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ght\Downloads\"/>
    </mc:Choice>
  </mc:AlternateContent>
  <xr:revisionPtr revIDLastSave="0" documentId="8_{FBBA3E00-7F10-43FB-A570-FFFBE69DADFC}" xr6:coauthVersionLast="47" xr6:coauthVersionMax="47" xr10:uidLastSave="{00000000-0000-0000-0000-000000000000}"/>
  <bookViews>
    <workbookView xWindow="-120" yWindow="480" windowWidth="24240" windowHeight="13140" activeTab="1" xr2:uid="{9C1232FD-73FF-44C1-B7F3-E8D11F8B43D6}"/>
  </bookViews>
  <sheets>
    <sheet name="Sheet1" sheetId="1" r:id="rId1"/>
    <sheet name="Sheet2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924" i="1" l="1"/>
  <c r="C6226" i="1"/>
  <c r="C2" i="1"/>
  <c r="C3" i="1"/>
  <c r="C6" i="1"/>
  <c r="C4" i="1"/>
  <c r="C7" i="1"/>
  <c r="C8" i="1"/>
  <c r="C9" i="1"/>
  <c r="C10" i="1"/>
  <c r="C11" i="1"/>
  <c r="C12" i="1"/>
  <c r="C17" i="1"/>
  <c r="C13" i="1"/>
  <c r="C14" i="1"/>
  <c r="C15" i="1"/>
  <c r="C16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8655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7" i="1"/>
  <c r="C66" i="1"/>
  <c r="C68" i="1"/>
  <c r="C69" i="1"/>
  <c r="C83" i="1"/>
  <c r="C82" i="1"/>
  <c r="C70" i="1"/>
  <c r="C71" i="1"/>
  <c r="C72" i="1"/>
  <c r="C73" i="1"/>
  <c r="C74" i="1"/>
  <c r="C75" i="1"/>
  <c r="C76" i="1"/>
  <c r="C77" i="1"/>
  <c r="C81" i="1"/>
  <c r="C78" i="1"/>
  <c r="C79" i="1"/>
  <c r="C80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3" i="1"/>
  <c r="C102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6" i="1"/>
  <c r="C163" i="1"/>
  <c r="C164" i="1"/>
  <c r="C165" i="1"/>
  <c r="C169" i="1"/>
  <c r="C167" i="1"/>
  <c r="C168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1" i="1"/>
  <c r="C190" i="1"/>
  <c r="C192" i="1"/>
  <c r="C197" i="1"/>
  <c r="C193" i="1"/>
  <c r="C196" i="1"/>
  <c r="C194" i="1"/>
  <c r="C195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4" i="1"/>
  <c r="C213" i="1"/>
  <c r="C215" i="1"/>
  <c r="C216" i="1"/>
  <c r="C217" i="1"/>
  <c r="C218" i="1"/>
  <c r="C222" i="1"/>
  <c r="C219" i="1"/>
  <c r="C220" i="1"/>
  <c r="C221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8" i="1"/>
  <c r="C253" i="1"/>
  <c r="C254" i="1"/>
  <c r="C255" i="1"/>
  <c r="C256" i="1"/>
  <c r="C257" i="1"/>
  <c r="C259" i="1"/>
  <c r="C260" i="1"/>
  <c r="C261" i="1"/>
  <c r="C263" i="1"/>
  <c r="C262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6" i="1"/>
  <c r="C283" i="1"/>
  <c r="C284" i="1"/>
  <c r="C285" i="1"/>
  <c r="C287" i="1"/>
  <c r="C288" i="1"/>
  <c r="C289" i="1"/>
  <c r="C307" i="1"/>
  <c r="C306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8809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90" i="1"/>
  <c r="C388" i="1"/>
  <c r="C389" i="1"/>
  <c r="C395" i="1"/>
  <c r="C391" i="1"/>
  <c r="C392" i="1"/>
  <c r="C393" i="1"/>
  <c r="C394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4" i="1"/>
  <c r="C442" i="1"/>
  <c r="C443" i="1"/>
  <c r="C445" i="1"/>
  <c r="C446" i="1"/>
  <c r="C449" i="1"/>
  <c r="C447" i="1"/>
  <c r="C448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7" i="1"/>
  <c r="C476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95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2" i="1"/>
  <c r="C551" i="1"/>
  <c r="C553" i="1"/>
  <c r="C554" i="1"/>
  <c r="C555" i="1"/>
  <c r="C556" i="1"/>
  <c r="C557" i="1"/>
  <c r="C559" i="1"/>
  <c r="C558" i="1"/>
  <c r="C560" i="1"/>
  <c r="C561" i="1"/>
  <c r="C562" i="1"/>
  <c r="C563" i="1"/>
  <c r="C564" i="1"/>
  <c r="C566" i="1"/>
  <c r="C565" i="1"/>
  <c r="C567" i="1"/>
  <c r="C568" i="1"/>
  <c r="C569" i="1"/>
  <c r="C570" i="1"/>
  <c r="C571" i="1"/>
  <c r="C572" i="1"/>
  <c r="C573" i="1"/>
  <c r="C574" i="1"/>
  <c r="C575" i="1"/>
  <c r="C576" i="1"/>
  <c r="C577" i="1"/>
  <c r="C579" i="1"/>
  <c r="C578" i="1"/>
  <c r="C580" i="1"/>
  <c r="C581" i="1"/>
  <c r="C582" i="1"/>
  <c r="C583" i="1"/>
  <c r="C9136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603" i="1"/>
  <c r="C598" i="1"/>
  <c r="C601" i="1"/>
  <c r="C602" i="1"/>
  <c r="C599" i="1"/>
  <c r="C600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36" i="1"/>
  <c r="C617" i="1"/>
  <c r="C618" i="1"/>
  <c r="C619" i="1"/>
  <c r="C620" i="1"/>
  <c r="C621" i="1"/>
  <c r="C622" i="1"/>
  <c r="C623" i="1"/>
  <c r="C624" i="1"/>
  <c r="C625" i="1"/>
  <c r="C635" i="1"/>
  <c r="C634" i="1"/>
  <c r="C626" i="1"/>
  <c r="C627" i="1"/>
  <c r="C632" i="1"/>
  <c r="C633" i="1"/>
  <c r="C628" i="1"/>
  <c r="C629" i="1"/>
  <c r="C630" i="1"/>
  <c r="C631" i="1"/>
  <c r="C637" i="1"/>
  <c r="C638" i="1"/>
  <c r="C639" i="1"/>
  <c r="C643" i="1"/>
  <c r="C640" i="1"/>
  <c r="C642" i="1"/>
  <c r="C641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60" i="1"/>
  <c r="C659" i="1"/>
  <c r="C661" i="1"/>
  <c r="C662" i="1"/>
  <c r="C663" i="1"/>
  <c r="C664" i="1"/>
  <c r="C669" i="1"/>
  <c r="C665" i="1"/>
  <c r="C666" i="1"/>
  <c r="C667" i="1"/>
  <c r="C668" i="1"/>
  <c r="C670" i="1"/>
  <c r="C671" i="1"/>
  <c r="C672" i="1"/>
  <c r="C673" i="1"/>
  <c r="C674" i="1"/>
  <c r="C675" i="1"/>
  <c r="C676" i="1"/>
  <c r="C677" i="1"/>
  <c r="C678" i="1"/>
  <c r="C679" i="1"/>
  <c r="C680" i="1"/>
  <c r="C685" i="1"/>
  <c r="C681" i="1"/>
  <c r="C682" i="1"/>
  <c r="C683" i="1"/>
  <c r="C684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1" i="1"/>
  <c r="C700" i="1"/>
  <c r="C702" i="1"/>
  <c r="C704" i="1"/>
  <c r="C703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1280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2" i="1"/>
  <c r="C791" i="1"/>
  <c r="C793" i="1"/>
  <c r="C794" i="1"/>
  <c r="C795" i="1"/>
  <c r="C796" i="1"/>
  <c r="C797" i="1"/>
  <c r="C799" i="1"/>
  <c r="C800" i="1"/>
  <c r="C798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2" i="1"/>
  <c r="C821" i="1"/>
  <c r="C823" i="1"/>
  <c r="C824" i="1"/>
  <c r="C825" i="1"/>
  <c r="C826" i="1"/>
  <c r="C827" i="1"/>
  <c r="C828" i="1"/>
  <c r="C829" i="1"/>
  <c r="C830" i="1"/>
  <c r="C831" i="1"/>
  <c r="C832" i="1"/>
  <c r="C834" i="1"/>
  <c r="C833" i="1"/>
  <c r="C835" i="1"/>
  <c r="C839" i="1"/>
  <c r="C836" i="1"/>
  <c r="C837" i="1"/>
  <c r="C840" i="1"/>
  <c r="C838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67" i="1"/>
  <c r="C855" i="1"/>
  <c r="C856" i="1"/>
  <c r="C857" i="1"/>
  <c r="C858" i="1"/>
  <c r="C859" i="1"/>
  <c r="C860" i="1"/>
  <c r="C861" i="1"/>
  <c r="C866" i="1"/>
  <c r="C868" i="1"/>
  <c r="C862" i="1"/>
  <c r="C863" i="1"/>
  <c r="C864" i="1"/>
  <c r="C865" i="1"/>
  <c r="C869" i="1"/>
  <c r="C870" i="1"/>
  <c r="C871" i="1"/>
  <c r="C872" i="1"/>
  <c r="C873" i="1"/>
  <c r="C874" i="1"/>
  <c r="C875" i="1"/>
  <c r="C883" i="1"/>
  <c r="C882" i="1"/>
  <c r="C876" i="1"/>
  <c r="C877" i="1"/>
  <c r="C878" i="1"/>
  <c r="C879" i="1"/>
  <c r="C880" i="1"/>
  <c r="C881" i="1"/>
  <c r="C884" i="1"/>
  <c r="C885" i="1"/>
  <c r="C888" i="1"/>
  <c r="C887" i="1"/>
  <c r="C886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12" i="1"/>
  <c r="C904" i="1"/>
  <c r="C913" i="1"/>
  <c r="C905" i="1"/>
  <c r="C906" i="1"/>
  <c r="C907" i="1"/>
  <c r="C911" i="1"/>
  <c r="C908" i="1"/>
  <c r="C909" i="1"/>
  <c r="C910" i="1"/>
  <c r="C914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5" i="1"/>
  <c r="C956" i="1"/>
  <c r="C957" i="1"/>
  <c r="C958" i="1"/>
  <c r="C960" i="1"/>
  <c r="C959" i="1"/>
  <c r="C961" i="1"/>
  <c r="C962" i="1"/>
  <c r="C963" i="1"/>
  <c r="C967" i="1"/>
  <c r="C964" i="1"/>
  <c r="C965" i="1"/>
  <c r="C966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2" i="1"/>
  <c r="C981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5" i="1"/>
  <c r="C1033" i="1"/>
  <c r="C1034" i="1"/>
  <c r="C1038" i="1"/>
  <c r="C1036" i="1"/>
  <c r="C1037" i="1"/>
  <c r="C1040" i="1"/>
  <c r="C1039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4" i="1"/>
  <c r="C1063" i="1"/>
  <c r="C1065" i="1"/>
  <c r="C1066" i="1"/>
  <c r="C1067" i="1"/>
  <c r="C1068" i="1"/>
  <c r="C1069" i="1"/>
  <c r="C1070" i="1"/>
  <c r="C1071" i="1"/>
  <c r="C1072" i="1"/>
  <c r="C1076" i="1"/>
  <c r="C1073" i="1"/>
  <c r="C1074" i="1"/>
  <c r="C1075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2" i="1"/>
  <c r="C1091" i="1"/>
  <c r="C1103" i="1"/>
  <c r="C1093" i="1"/>
  <c r="C1094" i="1"/>
  <c r="C1095" i="1"/>
  <c r="C1096" i="1"/>
  <c r="C1097" i="1"/>
  <c r="C1098" i="1"/>
  <c r="C1102" i="1"/>
  <c r="C1099" i="1"/>
  <c r="C1100" i="1"/>
  <c r="C1101" i="1"/>
  <c r="C1104" i="1"/>
  <c r="C1105" i="1"/>
  <c r="C1110" i="1"/>
  <c r="C1106" i="1"/>
  <c r="C1107" i="1"/>
  <c r="C1108" i="1"/>
  <c r="C1111" i="1"/>
  <c r="C1109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2" i="1"/>
  <c r="C1173" i="1"/>
  <c r="C1171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8" i="1"/>
  <c r="C1219" i="1"/>
  <c r="C1220" i="1"/>
  <c r="C1223" i="1"/>
  <c r="C1221" i="1"/>
  <c r="C1222" i="1"/>
  <c r="C1224" i="1"/>
  <c r="C1225" i="1"/>
  <c r="C1226" i="1"/>
  <c r="C1227" i="1"/>
  <c r="C1228" i="1"/>
  <c r="C1229" i="1"/>
  <c r="C1230" i="1"/>
  <c r="C1232" i="1"/>
  <c r="C1231" i="1"/>
  <c r="C1233" i="1"/>
  <c r="C1234" i="1"/>
  <c r="C1237" i="1"/>
  <c r="C1235" i="1"/>
  <c r="C1236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2" i="1"/>
  <c r="C1301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20" i="1"/>
  <c r="C1319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7" i="1"/>
  <c r="C1336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2" i="1"/>
  <c r="C1350" i="1"/>
  <c r="C1351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7" i="1"/>
  <c r="C1405" i="1"/>
  <c r="C1406" i="1"/>
  <c r="C1409" i="1"/>
  <c r="C1408" i="1"/>
  <c r="C1410" i="1"/>
  <c r="C1413" i="1"/>
  <c r="C1411" i="1"/>
  <c r="C1412" i="1"/>
  <c r="C1414" i="1"/>
  <c r="C1415" i="1"/>
  <c r="C1416" i="1"/>
  <c r="C1417" i="1"/>
  <c r="C1418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2" i="1"/>
  <c r="C1441" i="1"/>
  <c r="C1443" i="1"/>
  <c r="C1444" i="1"/>
  <c r="C1445" i="1"/>
  <c r="C1446" i="1"/>
  <c r="C1447" i="1"/>
  <c r="C1448" i="1"/>
  <c r="C1449" i="1"/>
  <c r="C1450" i="1"/>
  <c r="C1451" i="1"/>
  <c r="C1454" i="1"/>
  <c r="C1452" i="1"/>
  <c r="C1453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8" i="1"/>
  <c r="C1467" i="1"/>
  <c r="C1469" i="1"/>
  <c r="C1470" i="1"/>
  <c r="C1471" i="1"/>
  <c r="C1472" i="1"/>
  <c r="C1473" i="1"/>
  <c r="C1474" i="1"/>
  <c r="C1478" i="1"/>
  <c r="C1476" i="1"/>
  <c r="C1475" i="1"/>
  <c r="C1477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5" i="1"/>
  <c r="C1534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5" i="1"/>
  <c r="C1553" i="1"/>
  <c r="C1554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1" i="1"/>
  <c r="C1580" i="1"/>
  <c r="C1582" i="1"/>
  <c r="C1583" i="1"/>
  <c r="C1584" i="1"/>
  <c r="C1593" i="1"/>
  <c r="C1594" i="1"/>
  <c r="C1585" i="1"/>
  <c r="C1586" i="1"/>
  <c r="C1587" i="1"/>
  <c r="C1588" i="1"/>
  <c r="C1589" i="1"/>
  <c r="C1590" i="1"/>
  <c r="C1591" i="1"/>
  <c r="C1592" i="1"/>
  <c r="C1595" i="1"/>
  <c r="C1596" i="1"/>
  <c r="C1597" i="1"/>
  <c r="C1598" i="1"/>
  <c r="C1599" i="1"/>
  <c r="C1600" i="1"/>
  <c r="C1601" i="1"/>
  <c r="C1602" i="1"/>
  <c r="C1606" i="1"/>
  <c r="C1603" i="1"/>
  <c r="C1604" i="1"/>
  <c r="C1605" i="1"/>
  <c r="C1607" i="1"/>
  <c r="C1608" i="1"/>
  <c r="C1631" i="1"/>
  <c r="C1609" i="1"/>
  <c r="C1610" i="1"/>
  <c r="C1611" i="1"/>
  <c r="C1612" i="1"/>
  <c r="C1613" i="1"/>
  <c r="C1614" i="1"/>
  <c r="C1615" i="1"/>
  <c r="C1616" i="1"/>
  <c r="C1617" i="1"/>
  <c r="C1618" i="1"/>
  <c r="C1619" i="1"/>
  <c r="C1633" i="1"/>
  <c r="C1632" i="1"/>
  <c r="C1620" i="1"/>
  <c r="C1621" i="1"/>
  <c r="C1629" i="1"/>
  <c r="C1630" i="1"/>
  <c r="C1622" i="1"/>
  <c r="C1623" i="1"/>
  <c r="C1624" i="1"/>
  <c r="C1625" i="1"/>
  <c r="C1626" i="1"/>
  <c r="C1627" i="1"/>
  <c r="C1628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8" i="1"/>
  <c r="C1657" i="1"/>
  <c r="C1659" i="1"/>
  <c r="C1663" i="1"/>
  <c r="C1660" i="1"/>
  <c r="C1661" i="1"/>
  <c r="C1662" i="1"/>
  <c r="C1664" i="1"/>
  <c r="C1665" i="1"/>
  <c r="C1666" i="1"/>
  <c r="C1667" i="1"/>
  <c r="C1669" i="1"/>
  <c r="C1668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6" i="1"/>
  <c r="C1707" i="1"/>
  <c r="C1709" i="1"/>
  <c r="C1708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3" i="1"/>
  <c r="C1752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86" i="1"/>
  <c r="C1779" i="1"/>
  <c r="C1784" i="1"/>
  <c r="C1783" i="1"/>
  <c r="C1780" i="1"/>
  <c r="C1781" i="1"/>
  <c r="C1785" i="1"/>
  <c r="C1782" i="1"/>
  <c r="C1787" i="1"/>
  <c r="C1788" i="1"/>
  <c r="C1795" i="1"/>
  <c r="C1790" i="1"/>
  <c r="C1794" i="1"/>
  <c r="C1791" i="1"/>
  <c r="C1792" i="1"/>
  <c r="C1789" i="1"/>
  <c r="C1793" i="1"/>
  <c r="C1796" i="1"/>
  <c r="C1797" i="1"/>
  <c r="C1798" i="1"/>
  <c r="C1799" i="1"/>
  <c r="C1800" i="1"/>
  <c r="C1801" i="1"/>
  <c r="C1802" i="1"/>
  <c r="C1803" i="1"/>
  <c r="C1804" i="1"/>
  <c r="C1805" i="1"/>
  <c r="C1806" i="1"/>
  <c r="C1808" i="1"/>
  <c r="C1807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9" i="1"/>
  <c r="C1827" i="1"/>
  <c r="C1828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9" i="1"/>
  <c r="C1878" i="1"/>
  <c r="C1880" i="1"/>
  <c r="C1881" i="1"/>
  <c r="C1882" i="1"/>
  <c r="C1885" i="1"/>
  <c r="C1883" i="1"/>
  <c r="C1884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1" i="1"/>
  <c r="C1920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6" i="1"/>
  <c r="C1955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7" i="1"/>
  <c r="C1986" i="1"/>
  <c r="C1988" i="1"/>
  <c r="C1989" i="1"/>
  <c r="C1990" i="1"/>
  <c r="C1991" i="1"/>
  <c r="C1992" i="1"/>
  <c r="C1993" i="1"/>
  <c r="C1994" i="1"/>
  <c r="C1995" i="1"/>
  <c r="C1996" i="1"/>
  <c r="C1997" i="1"/>
  <c r="C1998" i="1"/>
  <c r="C2001" i="1"/>
  <c r="C1999" i="1"/>
  <c r="C2000" i="1"/>
  <c r="C2002" i="1"/>
  <c r="C2003" i="1"/>
  <c r="C2004" i="1"/>
  <c r="C2005" i="1"/>
  <c r="C2006" i="1"/>
  <c r="C2007" i="1"/>
  <c r="C2008" i="1"/>
  <c r="C2009" i="1"/>
  <c r="C2010" i="1"/>
  <c r="C2011" i="1"/>
  <c r="C2012" i="1"/>
  <c r="C2014" i="1"/>
  <c r="C2013" i="1"/>
  <c r="C2015" i="1"/>
  <c r="C2016" i="1"/>
  <c r="C2017" i="1"/>
  <c r="C2018" i="1"/>
  <c r="C2019" i="1"/>
  <c r="C2020" i="1"/>
  <c r="C2021" i="1"/>
  <c r="C2022" i="1"/>
  <c r="C2023" i="1"/>
  <c r="C2026" i="1"/>
  <c r="C2024" i="1"/>
  <c r="C2027" i="1"/>
  <c r="C2025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3" i="1"/>
  <c r="C2070" i="1"/>
  <c r="C2071" i="1"/>
  <c r="C2072" i="1"/>
  <c r="C2074" i="1"/>
  <c r="C2075" i="1"/>
  <c r="C2077" i="1"/>
  <c r="C2076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4" i="1"/>
  <c r="C2105" i="1"/>
  <c r="C2103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52" i="1"/>
  <c r="C2148" i="1"/>
  <c r="C2150" i="1"/>
  <c r="C2151" i="1"/>
  <c r="C2149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5" i="1"/>
  <c r="C2210" i="1"/>
  <c r="C2211" i="1"/>
  <c r="C2214" i="1"/>
  <c r="C2212" i="1"/>
  <c r="C2213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2" i="1"/>
  <c r="C2231" i="1"/>
  <c r="C2233" i="1"/>
  <c r="C2234" i="1"/>
  <c r="C2235" i="1"/>
  <c r="C2236" i="1"/>
  <c r="C2237" i="1"/>
  <c r="C2238" i="1"/>
  <c r="C2239" i="1"/>
  <c r="C2240" i="1"/>
  <c r="C2241" i="1"/>
  <c r="C2242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2" i="1"/>
  <c r="C2290" i="1"/>
  <c r="C2291" i="1"/>
  <c r="C2293" i="1"/>
  <c r="C2294" i="1"/>
  <c r="C2295" i="1"/>
  <c r="C2296" i="1"/>
  <c r="C2297" i="1"/>
  <c r="C2298" i="1"/>
  <c r="C2300" i="1"/>
  <c r="C2299" i="1"/>
  <c r="C2301" i="1"/>
  <c r="C2302" i="1"/>
  <c r="C2303" i="1"/>
  <c r="C2307" i="1"/>
  <c r="C2305" i="1"/>
  <c r="C2306" i="1"/>
  <c r="C2304" i="1"/>
  <c r="C2308" i="1"/>
  <c r="C2309" i="1"/>
  <c r="C2311" i="1"/>
  <c r="C2312" i="1"/>
  <c r="C2320" i="1"/>
  <c r="C2313" i="1"/>
  <c r="C2321" i="1"/>
  <c r="C2310" i="1"/>
  <c r="C2314" i="1"/>
  <c r="C2315" i="1"/>
  <c r="C2316" i="1"/>
  <c r="C2317" i="1"/>
  <c r="C2318" i="1"/>
  <c r="C2319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20" i="1"/>
  <c r="C2421" i="1"/>
  <c r="C2422" i="1"/>
  <c r="C2423" i="1"/>
  <c r="C2424" i="1"/>
  <c r="C2425" i="1"/>
  <c r="C2426" i="1"/>
  <c r="C2427" i="1"/>
  <c r="C2428" i="1"/>
  <c r="C2429" i="1"/>
  <c r="C2430" i="1"/>
  <c r="C2437" i="1"/>
  <c r="C2431" i="1"/>
  <c r="C2432" i="1"/>
  <c r="C2433" i="1"/>
  <c r="C2434" i="1"/>
  <c r="C2435" i="1"/>
  <c r="C2436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2" i="1"/>
  <c r="C2580" i="1"/>
  <c r="C2581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6" i="1"/>
  <c r="C2637" i="1"/>
  <c r="C2638" i="1"/>
  <c r="C2639" i="1"/>
  <c r="C2640" i="1"/>
  <c r="C2641" i="1"/>
  <c r="C2635" i="1"/>
  <c r="C2644" i="1"/>
  <c r="C2642" i="1"/>
  <c r="C2643" i="1"/>
  <c r="C2645" i="1"/>
  <c r="C2646" i="1"/>
  <c r="C2647" i="1"/>
  <c r="C2648" i="1"/>
  <c r="C2649" i="1"/>
  <c r="C2659" i="1"/>
  <c r="C2650" i="1"/>
  <c r="C2651" i="1"/>
  <c r="C2658" i="1"/>
  <c r="C2652" i="1"/>
  <c r="C2653" i="1"/>
  <c r="C2654" i="1"/>
  <c r="C2655" i="1"/>
  <c r="C2656" i="1"/>
  <c r="C2657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5" i="1"/>
  <c r="C2674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4" i="1"/>
  <c r="C2723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4" i="1"/>
  <c r="C2743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61" i="1"/>
  <c r="C2759" i="1"/>
  <c r="C2760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5" i="1"/>
  <c r="C2801" i="1"/>
  <c r="C2802" i="1"/>
  <c r="C2803" i="1"/>
  <c r="C2806" i="1"/>
  <c r="C2804" i="1"/>
  <c r="C2807" i="1"/>
  <c r="C2808" i="1"/>
  <c r="C2809" i="1"/>
  <c r="C2810" i="1"/>
  <c r="C2811" i="1"/>
  <c r="C2812" i="1"/>
  <c r="C2813" i="1"/>
  <c r="C2814" i="1"/>
  <c r="C2815" i="1"/>
  <c r="C2816" i="1"/>
  <c r="C2817" i="1"/>
  <c r="C2819" i="1"/>
  <c r="C2818" i="1"/>
  <c r="C2820" i="1"/>
  <c r="C2822" i="1"/>
  <c r="C2821" i="1"/>
  <c r="C2823" i="1"/>
  <c r="C2824" i="1"/>
  <c r="C2825" i="1"/>
  <c r="C2826" i="1"/>
  <c r="C2827" i="1"/>
  <c r="C2828" i="1"/>
  <c r="C2829" i="1"/>
  <c r="C2830" i="1"/>
  <c r="C2831" i="1"/>
  <c r="C2833" i="1"/>
  <c r="C2832" i="1"/>
  <c r="C2834" i="1"/>
  <c r="C2835" i="1"/>
  <c r="C2836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4" i="1"/>
  <c r="C2875" i="1"/>
  <c r="C2873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91" i="1"/>
  <c r="C2888" i="1"/>
  <c r="C2889" i="1"/>
  <c r="C2890" i="1"/>
  <c r="C2892" i="1"/>
  <c r="C2893" i="1"/>
  <c r="C2896" i="1"/>
  <c r="C2894" i="1"/>
  <c r="C2895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51" i="1"/>
  <c r="C2948" i="1"/>
  <c r="C2949" i="1"/>
  <c r="C2950" i="1"/>
  <c r="C2952" i="1"/>
  <c r="C2953" i="1"/>
  <c r="C2954" i="1"/>
  <c r="C2955" i="1"/>
  <c r="C2956" i="1"/>
  <c r="C2957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5" i="1"/>
  <c r="C3026" i="1"/>
  <c r="C3024" i="1"/>
  <c r="C3027" i="1"/>
  <c r="C3028" i="1"/>
  <c r="C3029" i="1"/>
  <c r="C3030" i="1"/>
  <c r="C3033" i="1"/>
  <c r="C3031" i="1"/>
  <c r="C3032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4" i="1"/>
  <c r="C3085" i="1"/>
  <c r="C3083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9" i="1"/>
  <c r="C3138" i="1"/>
  <c r="C3140" i="1"/>
  <c r="C3141" i="1"/>
  <c r="C3142" i="1"/>
  <c r="C3143" i="1"/>
  <c r="C3144" i="1"/>
  <c r="C3146" i="1"/>
  <c r="C3145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90" i="1"/>
  <c r="C3189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2" i="1"/>
  <c r="C3221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2" i="1"/>
  <c r="C3241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300" i="1"/>
  <c r="C3301" i="1"/>
  <c r="C3299" i="1"/>
  <c r="C3302" i="1"/>
  <c r="C3303" i="1"/>
  <c r="C3304" i="1"/>
  <c r="C3305" i="1"/>
  <c r="C3306" i="1"/>
  <c r="C3307" i="1"/>
  <c r="C3308" i="1"/>
  <c r="C3309" i="1"/>
  <c r="C3310" i="1"/>
  <c r="C3311" i="1"/>
  <c r="C3313" i="1"/>
  <c r="C3314" i="1"/>
  <c r="C3315" i="1"/>
  <c r="C3316" i="1"/>
  <c r="C3317" i="1"/>
  <c r="C3318" i="1"/>
  <c r="C3320" i="1"/>
  <c r="C3319" i="1"/>
  <c r="C3321" i="1"/>
  <c r="C3322" i="1"/>
  <c r="C3323" i="1"/>
  <c r="C3324" i="1"/>
  <c r="C3325" i="1"/>
  <c r="C3326" i="1"/>
  <c r="C3327" i="1"/>
  <c r="C3329" i="1"/>
  <c r="C3328" i="1"/>
  <c r="C3330" i="1"/>
  <c r="C3331" i="1"/>
  <c r="C3332" i="1"/>
  <c r="C3333" i="1"/>
  <c r="C3334" i="1"/>
  <c r="C3335" i="1"/>
  <c r="C3336" i="1"/>
  <c r="C3338" i="1"/>
  <c r="C3337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9" i="1"/>
  <c r="C3378" i="1"/>
  <c r="C3380" i="1"/>
  <c r="C3381" i="1"/>
  <c r="C3382" i="1"/>
  <c r="C3383" i="1"/>
  <c r="C3385" i="1"/>
  <c r="C3384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2" i="1"/>
  <c r="C3400" i="1"/>
  <c r="C3401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9" i="1"/>
  <c r="C3428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4" i="1"/>
  <c r="C3442" i="1"/>
  <c r="C3443" i="1"/>
  <c r="C3445" i="1"/>
  <c r="C3446" i="1"/>
  <c r="C3447" i="1"/>
  <c r="C3448" i="1"/>
  <c r="C3449" i="1"/>
  <c r="C3450" i="1"/>
  <c r="C3451" i="1"/>
  <c r="C3452" i="1"/>
  <c r="C3456" i="1"/>
  <c r="C3453" i="1"/>
  <c r="C3454" i="1"/>
  <c r="C3455" i="1"/>
  <c r="C3457" i="1"/>
  <c r="C3458" i="1"/>
  <c r="C3459" i="1"/>
  <c r="C3460" i="1"/>
  <c r="C3461" i="1"/>
  <c r="C3462" i="1"/>
  <c r="C3463" i="1"/>
  <c r="C3464" i="1"/>
  <c r="C3465" i="1"/>
  <c r="C3467" i="1"/>
  <c r="C3466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7" i="1"/>
  <c r="C3562" i="1"/>
  <c r="C3563" i="1"/>
  <c r="C3564" i="1"/>
  <c r="C3565" i="1"/>
  <c r="C3566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1" i="1"/>
  <c r="C3732" i="1"/>
  <c r="C3733" i="1"/>
  <c r="C3734" i="1"/>
  <c r="C3735" i="1"/>
  <c r="C3736" i="1"/>
  <c r="C3737" i="1"/>
  <c r="C3738" i="1"/>
  <c r="C3743" i="1"/>
  <c r="C3739" i="1"/>
  <c r="C3740" i="1"/>
  <c r="C3741" i="1"/>
  <c r="C3742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6" i="1"/>
  <c r="C3765" i="1"/>
  <c r="C3767" i="1"/>
  <c r="C3768" i="1"/>
  <c r="C3769" i="1"/>
  <c r="C3770" i="1"/>
  <c r="C3771" i="1"/>
  <c r="C3772" i="1"/>
  <c r="C3773" i="1"/>
  <c r="C3777" i="1"/>
  <c r="C3774" i="1"/>
  <c r="C3775" i="1"/>
  <c r="C3776" i="1"/>
  <c r="C3778" i="1"/>
  <c r="C3779" i="1"/>
  <c r="C3780" i="1"/>
  <c r="C3781" i="1"/>
  <c r="C3783" i="1"/>
  <c r="C3782" i="1"/>
  <c r="C3784" i="1"/>
  <c r="C3785" i="1"/>
  <c r="C3787" i="1"/>
  <c r="C3788" i="1"/>
  <c r="C3789" i="1"/>
  <c r="C3790" i="1"/>
  <c r="C3791" i="1"/>
  <c r="C3792" i="1"/>
  <c r="C3793" i="1"/>
  <c r="C3795" i="1"/>
  <c r="C3794" i="1"/>
  <c r="C3796" i="1"/>
  <c r="C3797" i="1"/>
  <c r="C3798" i="1"/>
  <c r="C3800" i="1"/>
  <c r="C3799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8" i="1"/>
  <c r="C3844" i="1"/>
  <c r="C3845" i="1"/>
  <c r="C3846" i="1"/>
  <c r="C3847" i="1"/>
  <c r="C3849" i="1"/>
  <c r="C3850" i="1"/>
  <c r="C3851" i="1"/>
  <c r="C3852" i="1"/>
  <c r="C3853" i="1"/>
  <c r="C3856" i="1"/>
  <c r="C3854" i="1"/>
  <c r="C3855" i="1"/>
  <c r="C3857" i="1"/>
  <c r="C3858" i="1"/>
  <c r="C3859" i="1"/>
  <c r="C3860" i="1"/>
  <c r="C3861" i="1"/>
  <c r="C3862" i="1"/>
  <c r="C3863" i="1"/>
  <c r="C3864" i="1"/>
  <c r="C3876" i="1"/>
  <c r="C3865" i="1"/>
  <c r="C3866" i="1"/>
  <c r="C3867" i="1"/>
  <c r="C3868" i="1"/>
  <c r="C3877" i="1"/>
  <c r="C3869" i="1"/>
  <c r="C3870" i="1"/>
  <c r="C3871" i="1"/>
  <c r="C3872" i="1"/>
  <c r="C3873" i="1"/>
  <c r="C3874" i="1"/>
  <c r="C3875" i="1"/>
  <c r="C3878" i="1"/>
  <c r="C3879" i="1"/>
  <c r="C3880" i="1"/>
  <c r="C3881" i="1"/>
  <c r="C3882" i="1"/>
  <c r="C3883" i="1"/>
  <c r="C3884" i="1"/>
  <c r="C3903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4" i="1"/>
  <c r="C3906" i="1"/>
  <c r="C3905" i="1"/>
  <c r="C3907" i="1"/>
  <c r="C3908" i="1"/>
  <c r="C3909" i="1"/>
  <c r="C3910" i="1"/>
  <c r="C3911" i="1"/>
  <c r="C3912" i="1"/>
  <c r="C3913" i="1"/>
  <c r="C3914" i="1"/>
  <c r="C3915" i="1"/>
  <c r="C3917" i="1"/>
  <c r="C3916" i="1"/>
  <c r="C3918" i="1"/>
  <c r="C3919" i="1"/>
  <c r="C3920" i="1"/>
  <c r="C3921" i="1"/>
  <c r="C3922" i="1"/>
  <c r="C3925" i="1"/>
  <c r="C3926" i="1"/>
  <c r="C3923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9" i="1"/>
  <c r="C3948" i="1"/>
  <c r="C3950" i="1"/>
  <c r="C3951" i="1"/>
  <c r="C3952" i="1"/>
  <c r="C3953" i="1"/>
  <c r="C3954" i="1"/>
  <c r="C3955" i="1"/>
  <c r="C3956" i="1"/>
  <c r="C3958" i="1"/>
  <c r="C3957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30" i="1"/>
  <c r="C4031" i="1"/>
  <c r="C4032" i="1"/>
  <c r="C4033" i="1"/>
  <c r="C4034" i="1"/>
  <c r="C4035" i="1"/>
  <c r="C4037" i="1"/>
  <c r="C4036" i="1"/>
  <c r="C4038" i="1"/>
  <c r="C4039" i="1"/>
  <c r="C4040" i="1"/>
  <c r="C4041" i="1"/>
  <c r="C4042" i="1"/>
  <c r="C4043" i="1"/>
  <c r="C4044" i="1"/>
  <c r="C4046" i="1"/>
  <c r="C4045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9" i="1"/>
  <c r="C4078" i="1"/>
  <c r="C4080" i="1"/>
  <c r="C4070" i="1"/>
  <c r="C4071" i="1"/>
  <c r="C4072" i="1"/>
  <c r="C4073" i="1"/>
  <c r="C4074" i="1"/>
  <c r="C4075" i="1"/>
  <c r="C4076" i="1"/>
  <c r="C4077" i="1"/>
  <c r="C4081" i="1"/>
  <c r="C4082" i="1"/>
  <c r="C4083" i="1"/>
  <c r="C4084" i="1"/>
  <c r="C4085" i="1"/>
  <c r="C4087" i="1"/>
  <c r="C4086" i="1"/>
  <c r="C4088" i="1"/>
  <c r="C4089" i="1"/>
  <c r="C4090" i="1"/>
  <c r="C4091" i="1"/>
  <c r="C4092" i="1"/>
  <c r="C4093" i="1"/>
  <c r="C4094" i="1"/>
  <c r="C4095" i="1"/>
  <c r="C4096" i="1"/>
  <c r="C4097" i="1"/>
  <c r="C4098" i="1"/>
  <c r="C4100" i="1"/>
  <c r="C4101" i="1"/>
  <c r="C4102" i="1"/>
  <c r="C4103" i="1"/>
  <c r="C4104" i="1"/>
  <c r="C4105" i="1"/>
  <c r="C4106" i="1"/>
  <c r="C4107" i="1"/>
  <c r="C4108" i="1"/>
  <c r="C4110" i="1"/>
  <c r="C4109" i="1"/>
  <c r="C4111" i="1"/>
  <c r="C4112" i="1"/>
  <c r="C4113" i="1"/>
  <c r="C4114" i="1"/>
  <c r="C4115" i="1"/>
  <c r="C4116" i="1"/>
  <c r="C4117" i="1"/>
  <c r="C4118" i="1"/>
  <c r="C4120" i="1"/>
  <c r="C4121" i="1"/>
  <c r="C4119" i="1"/>
  <c r="C4122" i="1"/>
  <c r="C4123" i="1"/>
  <c r="C4127" i="1"/>
  <c r="C4126" i="1"/>
  <c r="C4124" i="1"/>
  <c r="C4125" i="1"/>
  <c r="C4128" i="1"/>
  <c r="C4129" i="1"/>
  <c r="C4131" i="1"/>
  <c r="C4130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60" i="1"/>
  <c r="C4158" i="1"/>
  <c r="C4159" i="1"/>
  <c r="C4162" i="1"/>
  <c r="C4163" i="1"/>
  <c r="C4164" i="1"/>
  <c r="C4165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23" i="1"/>
  <c r="C4222" i="1"/>
  <c r="C4216" i="1"/>
  <c r="C4217" i="1"/>
  <c r="C4218" i="1"/>
  <c r="C4219" i="1"/>
  <c r="C4220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9" i="1"/>
  <c r="C4237" i="1"/>
  <c r="C4238" i="1"/>
  <c r="C4240" i="1"/>
  <c r="C4241" i="1"/>
  <c r="C4242" i="1"/>
  <c r="C4243" i="1"/>
  <c r="C4244" i="1"/>
  <c r="C4245" i="1"/>
  <c r="C4246" i="1"/>
  <c r="C4247" i="1"/>
  <c r="C4248" i="1"/>
  <c r="C4249" i="1"/>
  <c r="C4251" i="1"/>
  <c r="C4252" i="1"/>
  <c r="C4253" i="1"/>
  <c r="C4254" i="1"/>
  <c r="C4256" i="1"/>
  <c r="C4255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8" i="1"/>
  <c r="C4285" i="1"/>
  <c r="C4286" i="1"/>
  <c r="C4287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14" i="1"/>
  <c r="C4315" i="1"/>
  <c r="C4307" i="1"/>
  <c r="C4308" i="1"/>
  <c r="C4309" i="1"/>
  <c r="C4310" i="1"/>
  <c r="C4311" i="1"/>
  <c r="C4312" i="1"/>
  <c r="C4313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5" i="1"/>
  <c r="C4354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70" i="1"/>
  <c r="C4369" i="1"/>
  <c r="C4371" i="1"/>
  <c r="C4372" i="1"/>
  <c r="C4375" i="1"/>
  <c r="C4373" i="1"/>
  <c r="C4374" i="1"/>
  <c r="C4376" i="1"/>
  <c r="C4377" i="1"/>
  <c r="C4378" i="1"/>
  <c r="C4379" i="1"/>
  <c r="C4380" i="1"/>
  <c r="C4381" i="1"/>
  <c r="C4385" i="1"/>
  <c r="C4382" i="1"/>
  <c r="C4383" i="1"/>
  <c r="C4384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401" i="1"/>
  <c r="C4399" i="1"/>
  <c r="C4402" i="1"/>
  <c r="C4403" i="1"/>
  <c r="C4400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6" i="1"/>
  <c r="C4425" i="1"/>
  <c r="C4424" i="1"/>
  <c r="C4427" i="1"/>
  <c r="C4428" i="1"/>
  <c r="C4429" i="1"/>
  <c r="C4430" i="1"/>
  <c r="C4431" i="1"/>
  <c r="C4432" i="1"/>
  <c r="C4433" i="1"/>
  <c r="C4434" i="1"/>
  <c r="C4435" i="1"/>
  <c r="C4436" i="1"/>
  <c r="C4437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3" i="1"/>
  <c r="C4512" i="1"/>
  <c r="C4514" i="1"/>
  <c r="C4515" i="1"/>
  <c r="C4519" i="1"/>
  <c r="C4517" i="1"/>
  <c r="C4516" i="1"/>
  <c r="C4518" i="1"/>
  <c r="C4520" i="1"/>
  <c r="C4521" i="1"/>
  <c r="C4522" i="1"/>
  <c r="C4523" i="1"/>
  <c r="C4524" i="1"/>
  <c r="C4525" i="1"/>
  <c r="C4526" i="1"/>
  <c r="C4527" i="1"/>
  <c r="C4528" i="1"/>
  <c r="C4529" i="1"/>
  <c r="C4530" i="1"/>
  <c r="C4532" i="1"/>
  <c r="C4531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52" i="1"/>
  <c r="C4550" i="1"/>
  <c r="C4549" i="1"/>
  <c r="C4551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3" i="1"/>
  <c r="C4572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25" i="1"/>
  <c r="C4618" i="1"/>
  <c r="C4619" i="1"/>
  <c r="C4620" i="1"/>
  <c r="C4621" i="1"/>
  <c r="C4624" i="1"/>
  <c r="C4626" i="1"/>
  <c r="C4622" i="1"/>
  <c r="C4623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8" i="1"/>
  <c r="C4649" i="1"/>
  <c r="C4650" i="1"/>
  <c r="C4651" i="1"/>
  <c r="C4654" i="1"/>
  <c r="C4647" i="1"/>
  <c r="C4656" i="1"/>
  <c r="C4655" i="1"/>
  <c r="C4652" i="1"/>
  <c r="C4653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4" i="1"/>
  <c r="C4673" i="1"/>
  <c r="C4671" i="1"/>
  <c r="C4672" i="1"/>
  <c r="C4675" i="1"/>
  <c r="C4676" i="1"/>
  <c r="C4677" i="1"/>
  <c r="C4681" i="1"/>
  <c r="C4678" i="1"/>
  <c r="C4680" i="1"/>
  <c r="C4679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3" i="1"/>
  <c r="C4734" i="1"/>
  <c r="C4735" i="1"/>
  <c r="C4732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2" i="1"/>
  <c r="C4750" i="1"/>
  <c r="C4751" i="1"/>
  <c r="C4753" i="1"/>
  <c r="C4754" i="1"/>
  <c r="C4755" i="1"/>
  <c r="C4756" i="1"/>
  <c r="C4757" i="1"/>
  <c r="C4758" i="1"/>
  <c r="C4759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4" i="1"/>
  <c r="C4782" i="1"/>
  <c r="C4783" i="1"/>
  <c r="C4785" i="1"/>
  <c r="C4786" i="1"/>
  <c r="C4787" i="1"/>
  <c r="C4788" i="1"/>
  <c r="C4789" i="1"/>
  <c r="C4790" i="1"/>
  <c r="C4794" i="1"/>
  <c r="C4792" i="1"/>
  <c r="C4793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2" i="1"/>
  <c r="C4831" i="1"/>
  <c r="C4833" i="1"/>
  <c r="C4834" i="1"/>
  <c r="C4843" i="1"/>
  <c r="C4835" i="1"/>
  <c r="C4836" i="1"/>
  <c r="C4837" i="1"/>
  <c r="C4838" i="1"/>
  <c r="C4839" i="1"/>
  <c r="C4840" i="1"/>
  <c r="C4841" i="1"/>
  <c r="C4842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6" i="1"/>
  <c r="C4885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6" i="1"/>
  <c r="C4925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7" i="1"/>
  <c r="C4946" i="1"/>
  <c r="C4948" i="1"/>
  <c r="C4950" i="1"/>
  <c r="C4949" i="1"/>
  <c r="C4951" i="1"/>
  <c r="C4952" i="1"/>
  <c r="C4953" i="1"/>
  <c r="C4954" i="1"/>
  <c r="C4955" i="1"/>
  <c r="C4956" i="1"/>
  <c r="C4957" i="1"/>
  <c r="C4958" i="1"/>
  <c r="C4961" i="1"/>
  <c r="C4960" i="1"/>
  <c r="C4959" i="1"/>
  <c r="C4962" i="1"/>
  <c r="C4963" i="1"/>
  <c r="C4965" i="1"/>
  <c r="C4966" i="1"/>
  <c r="C4967" i="1"/>
  <c r="C4968" i="1"/>
  <c r="C4969" i="1"/>
  <c r="C4964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3" i="1"/>
  <c r="C5014" i="1"/>
  <c r="C5012" i="1"/>
  <c r="C5015" i="1"/>
  <c r="C5016" i="1"/>
  <c r="C5017" i="1"/>
  <c r="C5018" i="1"/>
  <c r="C5019" i="1"/>
  <c r="C5020" i="1"/>
  <c r="C5021" i="1"/>
  <c r="C5022" i="1"/>
  <c r="C5023" i="1"/>
  <c r="C5028" i="1"/>
  <c r="C5024" i="1"/>
  <c r="C5025" i="1"/>
  <c r="C5026" i="1"/>
  <c r="C5029" i="1"/>
  <c r="C5027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8" i="1"/>
  <c r="C5067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2" i="1"/>
  <c r="C5151" i="1"/>
  <c r="C5153" i="1"/>
  <c r="C5154" i="1"/>
  <c r="C5155" i="1"/>
  <c r="C5156" i="1"/>
  <c r="C5157" i="1"/>
  <c r="C5158" i="1"/>
  <c r="C5159" i="1"/>
  <c r="C5161" i="1"/>
  <c r="C5160" i="1"/>
  <c r="C5162" i="1"/>
  <c r="C5164" i="1"/>
  <c r="C5163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2" i="1"/>
  <c r="C5210" i="1"/>
  <c r="C5211" i="1"/>
  <c r="C5213" i="1"/>
  <c r="C5214" i="1"/>
  <c r="C5215" i="1"/>
  <c r="C5216" i="1"/>
  <c r="C5217" i="1"/>
  <c r="C5218" i="1"/>
  <c r="C5219" i="1"/>
  <c r="C5220" i="1"/>
  <c r="C5221" i="1"/>
  <c r="C5222" i="1"/>
  <c r="C5223" i="1"/>
  <c r="C5225" i="1"/>
  <c r="C5224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4" i="1"/>
  <c r="C5313" i="1"/>
  <c r="C5315" i="1"/>
  <c r="C5316" i="1"/>
  <c r="C5317" i="1"/>
  <c r="C5318" i="1"/>
  <c r="C5319" i="1"/>
  <c r="C5326" i="1"/>
  <c r="C5321" i="1"/>
  <c r="C5322" i="1"/>
  <c r="C5323" i="1"/>
  <c r="C5320" i="1"/>
  <c r="C5324" i="1"/>
  <c r="C5325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1" i="1"/>
  <c r="C5350" i="1"/>
  <c r="C5352" i="1"/>
  <c r="C5353" i="1"/>
  <c r="C5354" i="1"/>
  <c r="C5355" i="1"/>
  <c r="C5356" i="1"/>
  <c r="C5357" i="1"/>
  <c r="C5358" i="1"/>
  <c r="C5359" i="1"/>
  <c r="C5360" i="1"/>
  <c r="C5361" i="1"/>
  <c r="C5365" i="1"/>
  <c r="C5362" i="1"/>
  <c r="C5363" i="1"/>
  <c r="C5364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1" i="1"/>
  <c r="C5382" i="1"/>
  <c r="C5380" i="1"/>
  <c r="C5383" i="1"/>
  <c r="C5386" i="1"/>
  <c r="C5384" i="1"/>
  <c r="C5385" i="1"/>
  <c r="C5387" i="1"/>
  <c r="C5388" i="1"/>
  <c r="C5389" i="1"/>
  <c r="C5391" i="1"/>
  <c r="C5392" i="1"/>
  <c r="C5393" i="1"/>
  <c r="C5390" i="1"/>
  <c r="C5394" i="1"/>
  <c r="C5395" i="1"/>
  <c r="C5396" i="1"/>
  <c r="C5398" i="1"/>
  <c r="C5397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7" i="1"/>
  <c r="C5426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7" i="1"/>
  <c r="C5488" i="1"/>
  <c r="C5489" i="1"/>
  <c r="C5490" i="1"/>
  <c r="C5491" i="1"/>
  <c r="C5492" i="1"/>
  <c r="C5493" i="1"/>
  <c r="C5494" i="1"/>
  <c r="C5495" i="1"/>
  <c r="C5496" i="1"/>
  <c r="C5498" i="1"/>
  <c r="C5497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23" i="1"/>
  <c r="C5520" i="1"/>
  <c r="C5519" i="1"/>
  <c r="C5518" i="1"/>
  <c r="C5521" i="1"/>
  <c r="C5522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4" i="1"/>
  <c r="C5543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60" i="1"/>
  <c r="C5559" i="1"/>
  <c r="C5561" i="1"/>
  <c r="C5562" i="1"/>
  <c r="C5563" i="1"/>
  <c r="C5564" i="1"/>
  <c r="C5565" i="1"/>
  <c r="C5570" i="1"/>
  <c r="C5566" i="1"/>
  <c r="C5567" i="1"/>
  <c r="C5568" i="1"/>
  <c r="C5569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9" i="1"/>
  <c r="C5588" i="1"/>
  <c r="C5585" i="1"/>
  <c r="C5586" i="1"/>
  <c r="C5587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7" i="1"/>
  <c r="C5646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7" i="1"/>
  <c r="C5698" i="1"/>
  <c r="C5696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61" i="1"/>
  <c r="C5755" i="1"/>
  <c r="C5756" i="1"/>
  <c r="C5757" i="1"/>
  <c r="C5758" i="1"/>
  <c r="C5759" i="1"/>
  <c r="C5760" i="1"/>
  <c r="C5762" i="1"/>
  <c r="C5763" i="1"/>
  <c r="C5764" i="1"/>
  <c r="C5765" i="1"/>
  <c r="C5766" i="1"/>
  <c r="C5768" i="1"/>
  <c r="C5767" i="1"/>
  <c r="C5769" i="1"/>
  <c r="C5770" i="1"/>
  <c r="C5771" i="1"/>
  <c r="C5772" i="1"/>
  <c r="C5773" i="1"/>
  <c r="C5774" i="1"/>
  <c r="C5775" i="1"/>
  <c r="C5777" i="1"/>
  <c r="C5778" i="1"/>
  <c r="C5779" i="1"/>
  <c r="C5780" i="1"/>
  <c r="C5781" i="1"/>
  <c r="C5782" i="1"/>
  <c r="C5783" i="1"/>
  <c r="C5784" i="1"/>
  <c r="C5785" i="1"/>
  <c r="C5786" i="1"/>
  <c r="C5788" i="1"/>
  <c r="C5787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8" i="1"/>
  <c r="C5807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1" i="1"/>
  <c r="C5902" i="1"/>
  <c r="C5903" i="1"/>
  <c r="C5900" i="1"/>
  <c r="C5907" i="1"/>
  <c r="C5906" i="1"/>
  <c r="C5904" i="1"/>
  <c r="C5905" i="1"/>
  <c r="C5908" i="1"/>
  <c r="C5910" i="1"/>
  <c r="C5911" i="1"/>
  <c r="C5912" i="1"/>
  <c r="C5913" i="1"/>
  <c r="C5914" i="1"/>
  <c r="C5915" i="1"/>
  <c r="C5916" i="1"/>
  <c r="C5917" i="1"/>
  <c r="C5918" i="1"/>
  <c r="C5919" i="1"/>
  <c r="C5921" i="1"/>
  <c r="C5920" i="1"/>
  <c r="C5922" i="1"/>
  <c r="C5924" i="1"/>
  <c r="C5923" i="1"/>
  <c r="C5925" i="1"/>
  <c r="C5926" i="1"/>
  <c r="C5927" i="1"/>
  <c r="C5928" i="1"/>
  <c r="C5929" i="1"/>
  <c r="C5930" i="1"/>
  <c r="C5931" i="1"/>
  <c r="C5943" i="1"/>
  <c r="C5932" i="1"/>
  <c r="C5933" i="1"/>
  <c r="C5934" i="1"/>
  <c r="C5935" i="1"/>
  <c r="C5936" i="1"/>
  <c r="C5937" i="1"/>
  <c r="C5938" i="1"/>
  <c r="C5939" i="1"/>
  <c r="C5940" i="1"/>
  <c r="C5941" i="1"/>
  <c r="C5942" i="1"/>
  <c r="C5944" i="1"/>
  <c r="C5945" i="1"/>
  <c r="C5946" i="1"/>
  <c r="C5948" i="1"/>
  <c r="C5947" i="1"/>
  <c r="C5949" i="1"/>
  <c r="C5950" i="1"/>
  <c r="C5952" i="1"/>
  <c r="C5951" i="1"/>
  <c r="C5953" i="1"/>
  <c r="C5954" i="1"/>
  <c r="C5955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85" i="1"/>
  <c r="C5981" i="1"/>
  <c r="C5982" i="1"/>
  <c r="C5979" i="1"/>
  <c r="C5984" i="1"/>
  <c r="C5980" i="1"/>
  <c r="C5983" i="1"/>
  <c r="C5986" i="1"/>
  <c r="C5987" i="1"/>
  <c r="C5988" i="1"/>
  <c r="C5989" i="1"/>
  <c r="C5990" i="1"/>
  <c r="C5991" i="1"/>
  <c r="C5992" i="1"/>
  <c r="C5993" i="1"/>
  <c r="C5994" i="1"/>
  <c r="C5995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3" i="1"/>
  <c r="C6014" i="1"/>
  <c r="C6012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4" i="1"/>
  <c r="C6073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117" i="1"/>
  <c r="C6092" i="1"/>
  <c r="C6093" i="1"/>
  <c r="C6094" i="1"/>
  <c r="C6095" i="1"/>
  <c r="C6096" i="1"/>
  <c r="C6089" i="1"/>
  <c r="C6097" i="1"/>
  <c r="C6098" i="1"/>
  <c r="C6099" i="1"/>
  <c r="C6100" i="1"/>
  <c r="C6101" i="1"/>
  <c r="C6102" i="1"/>
  <c r="C6103" i="1"/>
  <c r="C6104" i="1"/>
  <c r="C6105" i="1"/>
  <c r="C6106" i="1"/>
  <c r="C6091" i="1"/>
  <c r="C6090" i="1"/>
  <c r="C6107" i="1"/>
  <c r="C6118" i="1"/>
  <c r="C6108" i="1"/>
  <c r="C6109" i="1"/>
  <c r="C6110" i="1"/>
  <c r="C6111" i="1"/>
  <c r="C6112" i="1"/>
  <c r="C6113" i="1"/>
  <c r="C6114" i="1"/>
  <c r="C6115" i="1"/>
  <c r="C6116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8" i="1"/>
  <c r="C6146" i="1"/>
  <c r="C6147" i="1"/>
  <c r="C6174" i="1"/>
  <c r="C6173" i="1"/>
  <c r="C6149" i="1"/>
  <c r="C6171" i="1"/>
  <c r="C6151" i="1"/>
  <c r="C6152" i="1"/>
  <c r="C6153" i="1"/>
  <c r="C6154" i="1"/>
  <c r="C6155" i="1"/>
  <c r="C6156" i="1"/>
  <c r="C6150" i="1"/>
  <c r="C6157" i="1"/>
  <c r="C6158" i="1"/>
  <c r="C6159" i="1"/>
  <c r="C6160" i="1"/>
  <c r="C6161" i="1"/>
  <c r="C6172" i="1"/>
  <c r="C6162" i="1"/>
  <c r="C6163" i="1"/>
  <c r="C6164" i="1"/>
  <c r="C6165" i="1"/>
  <c r="C6166" i="1"/>
  <c r="C6167" i="1"/>
  <c r="C6168" i="1"/>
  <c r="C6169" i="1"/>
  <c r="C6170" i="1"/>
  <c r="C6175" i="1"/>
  <c r="C6176" i="1"/>
  <c r="C6177" i="1"/>
  <c r="C6178" i="1"/>
  <c r="C6179" i="1"/>
  <c r="C6180" i="1"/>
  <c r="C6184" i="1"/>
  <c r="C6183" i="1"/>
  <c r="C6181" i="1"/>
  <c r="C6182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8" i="1"/>
  <c r="C6207" i="1"/>
  <c r="C6206" i="1"/>
  <c r="C6211" i="1"/>
  <c r="C6210" i="1"/>
  <c r="C6212" i="1"/>
  <c r="C6213" i="1"/>
  <c r="C6214" i="1"/>
  <c r="C6215" i="1"/>
  <c r="C6216" i="1"/>
  <c r="C6217" i="1"/>
  <c r="C6218" i="1"/>
  <c r="C6219" i="1"/>
  <c r="C6221" i="1"/>
  <c r="C6220" i="1"/>
  <c r="C6222" i="1"/>
  <c r="C6223" i="1"/>
  <c r="C6224" i="1"/>
  <c r="C6225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4" i="1"/>
  <c r="C6351" i="1"/>
  <c r="C6352" i="1"/>
  <c r="C6353" i="1"/>
  <c r="C6355" i="1"/>
  <c r="C6357" i="1"/>
  <c r="C6356" i="1"/>
  <c r="C6358" i="1"/>
  <c r="C6359" i="1"/>
  <c r="C6362" i="1"/>
  <c r="C6360" i="1"/>
  <c r="C6361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2" i="1"/>
  <c r="C6401" i="1"/>
  <c r="C6403" i="1"/>
  <c r="C6404" i="1"/>
  <c r="C6405" i="1"/>
  <c r="C6407" i="1"/>
  <c r="C6406" i="1"/>
  <c r="C6408" i="1"/>
  <c r="C6410" i="1"/>
  <c r="C6409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9" i="1"/>
  <c r="C6430" i="1"/>
  <c r="C6428" i="1"/>
  <c r="C6431" i="1"/>
  <c r="C6432" i="1"/>
  <c r="C6433" i="1"/>
  <c r="C6434" i="1"/>
  <c r="C6435" i="1"/>
  <c r="C6436" i="1"/>
  <c r="C6437" i="1"/>
  <c r="C6438" i="1"/>
  <c r="C6439" i="1"/>
  <c r="C6440" i="1"/>
  <c r="C6441" i="1"/>
  <c r="C6443" i="1"/>
  <c r="C6442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2" i="1"/>
  <c r="C6501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8" i="1"/>
  <c r="C6579" i="1"/>
  <c r="C6577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3" i="1"/>
  <c r="C6622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6" i="1"/>
  <c r="C6665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90" i="1"/>
  <c r="C6685" i="1"/>
  <c r="C6686" i="1"/>
  <c r="C6687" i="1"/>
  <c r="C6688" i="1"/>
  <c r="C6689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7" i="1"/>
  <c r="C6726" i="1"/>
  <c r="C6728" i="1"/>
  <c r="C6729" i="1"/>
  <c r="C6730" i="1"/>
  <c r="C6731" i="1"/>
  <c r="C6732" i="1"/>
  <c r="C6733" i="1"/>
  <c r="C6734" i="1"/>
  <c r="C6736" i="1"/>
  <c r="C6735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2" i="1"/>
  <c r="C6791" i="1"/>
  <c r="C6793" i="1"/>
  <c r="C6794" i="1"/>
  <c r="C6795" i="1"/>
  <c r="C6796" i="1"/>
  <c r="C6797" i="1"/>
  <c r="C6798" i="1"/>
  <c r="C6800" i="1"/>
  <c r="C6799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2" i="1"/>
  <c r="C6841" i="1"/>
  <c r="C6843" i="1"/>
  <c r="C6844" i="1"/>
  <c r="C6846" i="1"/>
  <c r="C6845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5" i="1"/>
  <c r="C6863" i="1"/>
  <c r="C6864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81" i="1"/>
  <c r="C6878" i="1"/>
  <c r="C6879" i="1"/>
  <c r="C6880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8" i="1"/>
  <c r="C6973" i="1"/>
  <c r="C6974" i="1"/>
  <c r="C6975" i="1"/>
  <c r="C6977" i="1"/>
  <c r="C6979" i="1"/>
  <c r="C6976" i="1"/>
  <c r="C6980" i="1"/>
  <c r="C6981" i="1"/>
  <c r="C6982" i="1"/>
  <c r="C6983" i="1"/>
  <c r="C6984" i="1"/>
  <c r="C6986" i="1"/>
  <c r="C6985" i="1"/>
  <c r="C6987" i="1"/>
  <c r="C6988" i="1"/>
  <c r="C6989" i="1"/>
  <c r="C6990" i="1"/>
  <c r="C6991" i="1"/>
  <c r="C6992" i="1"/>
  <c r="C6993" i="1"/>
  <c r="C6994" i="1"/>
  <c r="C6996" i="1"/>
  <c r="C6995" i="1"/>
  <c r="C6997" i="1"/>
  <c r="C6998" i="1"/>
  <c r="C6999" i="1"/>
  <c r="C7000" i="1"/>
  <c r="C7001" i="1"/>
  <c r="C7002" i="1"/>
  <c r="C7003" i="1"/>
  <c r="C7004" i="1"/>
  <c r="C7006" i="1"/>
  <c r="C7005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70" i="1"/>
  <c r="C7069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91" i="1"/>
  <c r="C7090" i="1"/>
  <c r="C7089" i="1"/>
  <c r="C7092" i="1"/>
  <c r="C7093" i="1"/>
  <c r="C7094" i="1"/>
  <c r="C7095" i="1"/>
  <c r="C7096" i="1"/>
  <c r="C7097" i="1"/>
  <c r="C7098" i="1"/>
  <c r="C7099" i="1"/>
  <c r="C7100" i="1"/>
  <c r="C5" i="1"/>
  <c r="C7101" i="1"/>
  <c r="C757" i="1"/>
  <c r="C915" i="1"/>
  <c r="C1013" i="1"/>
  <c r="C1156" i="1"/>
  <c r="C1217" i="1"/>
  <c r="C1419" i="1"/>
  <c r="C1515" i="1"/>
  <c r="C1705" i="1"/>
  <c r="C2243" i="1"/>
  <c r="C2419" i="1"/>
  <c r="C2837" i="1"/>
  <c r="C2850" i="1"/>
  <c r="C2958" i="1"/>
  <c r="C3256" i="1"/>
  <c r="C3312" i="1"/>
  <c r="C3468" i="1"/>
  <c r="C3481" i="1"/>
  <c r="C3658" i="1"/>
  <c r="C3730" i="1"/>
  <c r="C3786" i="1"/>
  <c r="C3996" i="1"/>
  <c r="C4029" i="1"/>
  <c r="C4099" i="1"/>
  <c r="C4161" i="1"/>
  <c r="C4166" i="1"/>
  <c r="C4221" i="1"/>
  <c r="C4250" i="1"/>
  <c r="C4438" i="1"/>
  <c r="C4760" i="1"/>
  <c r="C4791" i="1"/>
  <c r="C5262" i="1"/>
  <c r="C5486" i="1"/>
  <c r="C5776" i="1"/>
  <c r="C5789" i="1"/>
  <c r="C5909" i="1"/>
  <c r="C5956" i="1"/>
  <c r="C5996" i="1"/>
  <c r="C7102" i="1"/>
  <c r="C6209" i="1"/>
  <c r="C6299" i="1"/>
  <c r="C6518" i="1"/>
  <c r="C6609" i="1"/>
  <c r="C7056" i="1"/>
  <c r="C7113" i="1"/>
  <c r="C7172" i="1"/>
  <c r="C7205" i="1"/>
  <c r="C7397" i="1"/>
  <c r="C7424" i="1"/>
  <c r="C7640" i="1"/>
  <c r="C7696" i="1"/>
  <c r="C7811" i="1"/>
  <c r="C8020" i="1"/>
  <c r="C8477" i="1"/>
  <c r="C9013" i="1"/>
  <c r="C9028" i="1"/>
  <c r="C9228" i="1"/>
  <c r="C9572" i="1"/>
  <c r="C10058" i="1"/>
  <c r="C10120" i="1"/>
  <c r="C10217" i="1"/>
  <c r="C10313" i="1"/>
  <c r="C10405" i="1"/>
  <c r="C10420" i="1"/>
  <c r="C10434" i="1"/>
  <c r="C10449" i="1"/>
  <c r="C10530" i="1"/>
  <c r="C10564" i="1"/>
  <c r="C10767" i="1"/>
  <c r="C10792" i="1"/>
  <c r="C11047" i="1"/>
  <c r="C11103" i="1"/>
  <c r="C11111" i="1"/>
  <c r="C11167" i="1"/>
  <c r="C11425" i="1"/>
  <c r="C11642" i="1"/>
  <c r="C11676" i="1"/>
  <c r="C11690" i="1"/>
  <c r="C11949" i="1"/>
  <c r="C12095" i="1"/>
  <c r="C7103" i="1"/>
  <c r="C12713" i="1"/>
  <c r="C12770" i="1"/>
  <c r="C12827" i="1"/>
  <c r="C13014" i="1"/>
  <c r="C13049" i="1"/>
  <c r="C13069" i="1"/>
  <c r="C13123" i="1"/>
  <c r="C13281" i="1"/>
  <c r="C13604" i="1"/>
  <c r="C14136" i="1"/>
  <c r="C14269" i="1"/>
  <c r="C14273" i="1"/>
  <c r="C14556" i="1"/>
  <c r="C7104" i="1"/>
  <c r="C7105" i="1"/>
  <c r="C7106" i="1"/>
  <c r="C7107" i="1"/>
  <c r="C7108" i="1"/>
  <c r="C7109" i="1"/>
  <c r="C7110" i="1"/>
  <c r="C7111" i="1"/>
  <c r="C7112" i="1"/>
  <c r="C7114" i="1"/>
  <c r="C7115" i="1"/>
  <c r="C7121" i="1"/>
  <c r="C7116" i="1"/>
  <c r="C7117" i="1"/>
  <c r="C7118" i="1"/>
  <c r="C7119" i="1"/>
  <c r="C7122" i="1"/>
  <c r="C7120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50" i="1"/>
  <c r="C7152" i="1"/>
  <c r="C7151" i="1"/>
  <c r="C7149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8" i="1"/>
  <c r="C7189" i="1"/>
  <c r="C7187" i="1"/>
  <c r="C7190" i="1"/>
  <c r="C7191" i="1"/>
  <c r="C7192" i="1"/>
  <c r="C7193" i="1"/>
  <c r="C7194" i="1"/>
  <c r="C7195" i="1"/>
  <c r="C7196" i="1"/>
  <c r="C7197" i="1"/>
  <c r="C7198" i="1"/>
  <c r="C7200" i="1"/>
  <c r="C7199" i="1"/>
  <c r="C7201" i="1"/>
  <c r="C7202" i="1"/>
  <c r="C7203" i="1"/>
  <c r="C7204" i="1"/>
  <c r="C7207" i="1"/>
  <c r="C7206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4" i="1"/>
  <c r="C7243" i="1"/>
  <c r="C7245" i="1"/>
  <c r="C7246" i="1"/>
  <c r="C7247" i="1"/>
  <c r="C7248" i="1"/>
  <c r="C7250" i="1"/>
  <c r="C7251" i="1"/>
  <c r="C7249" i="1"/>
  <c r="C7252" i="1"/>
  <c r="C7253" i="1"/>
  <c r="C7254" i="1"/>
  <c r="C7255" i="1"/>
  <c r="C7256" i="1"/>
  <c r="C7257" i="1"/>
  <c r="C7259" i="1"/>
  <c r="C7258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1" i="1"/>
  <c r="C7280" i="1"/>
  <c r="C7282" i="1"/>
  <c r="C7283" i="1"/>
  <c r="C7284" i="1"/>
  <c r="C7285" i="1"/>
  <c r="C7286" i="1"/>
  <c r="C7289" i="1"/>
  <c r="C7287" i="1"/>
  <c r="C7288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6" i="1"/>
  <c r="C7315" i="1"/>
  <c r="C7318" i="1"/>
  <c r="C7317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9" i="1"/>
  <c r="C7358" i="1"/>
  <c r="C7360" i="1"/>
  <c r="C7362" i="1"/>
  <c r="C7361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80" i="1"/>
  <c r="C7377" i="1"/>
  <c r="C7378" i="1"/>
  <c r="C7379" i="1"/>
  <c r="C7381" i="1"/>
  <c r="C7382" i="1"/>
  <c r="C7383" i="1"/>
  <c r="C7384" i="1"/>
  <c r="C7385" i="1"/>
  <c r="C7386" i="1"/>
  <c r="C7387" i="1"/>
  <c r="C7388" i="1"/>
  <c r="C7389" i="1"/>
  <c r="C7391" i="1"/>
  <c r="C7390" i="1"/>
  <c r="C7392" i="1"/>
  <c r="C7393" i="1"/>
  <c r="C7394" i="1"/>
  <c r="C7395" i="1"/>
  <c r="C7396" i="1"/>
  <c r="C7398" i="1"/>
  <c r="C7399" i="1"/>
  <c r="C7400" i="1"/>
  <c r="C7402" i="1"/>
  <c r="C7401" i="1"/>
  <c r="C7403" i="1"/>
  <c r="C7404" i="1"/>
  <c r="C7405" i="1"/>
  <c r="C7406" i="1"/>
  <c r="C7407" i="1"/>
  <c r="C7408" i="1"/>
  <c r="C7409" i="1"/>
  <c r="C7410" i="1"/>
  <c r="C7412" i="1"/>
  <c r="C7411" i="1"/>
  <c r="C7413" i="1"/>
  <c r="C7414" i="1"/>
  <c r="C7415" i="1"/>
  <c r="C7416" i="1"/>
  <c r="C7417" i="1"/>
  <c r="C7418" i="1"/>
  <c r="C7419" i="1"/>
  <c r="C7420" i="1"/>
  <c r="C7421" i="1"/>
  <c r="C7422" i="1"/>
  <c r="C7423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5" i="1"/>
  <c r="C7444" i="1"/>
  <c r="C7443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9" i="1"/>
  <c r="C7568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9" i="1"/>
  <c r="C7590" i="1"/>
  <c r="C7591" i="1"/>
  <c r="C7588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2" i="1"/>
  <c r="C7611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7" i="1"/>
  <c r="C7698" i="1"/>
  <c r="C7703" i="1"/>
  <c r="C7699" i="1"/>
  <c r="C7700" i="1"/>
  <c r="C7701" i="1"/>
  <c r="C7702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5" i="1"/>
  <c r="C7724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72" i="1"/>
  <c r="C7766" i="1"/>
  <c r="C7767" i="1"/>
  <c r="C7768" i="1"/>
  <c r="C7769" i="1"/>
  <c r="C7770" i="1"/>
  <c r="C7771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810" i="1"/>
  <c r="C7799" i="1"/>
  <c r="C7800" i="1"/>
  <c r="C7801" i="1"/>
  <c r="C7802" i="1"/>
  <c r="C7803" i="1"/>
  <c r="C7797" i="1"/>
  <c r="C7804" i="1"/>
  <c r="C7798" i="1"/>
  <c r="C7805" i="1"/>
  <c r="C7806" i="1"/>
  <c r="C7807" i="1"/>
  <c r="C7808" i="1"/>
  <c r="C7809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3" i="1"/>
  <c r="C7844" i="1"/>
  <c r="C7842" i="1"/>
  <c r="C7845" i="1"/>
  <c r="C7846" i="1"/>
  <c r="C7847" i="1"/>
  <c r="C7849" i="1"/>
  <c r="C7848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5" i="1"/>
  <c r="C7864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90" i="1"/>
  <c r="C7888" i="1"/>
  <c r="C7889" i="1"/>
  <c r="C7891" i="1"/>
  <c r="C7892" i="1"/>
  <c r="C7893" i="1"/>
  <c r="C7895" i="1"/>
  <c r="C7894" i="1"/>
  <c r="C7897" i="1"/>
  <c r="C7896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7" i="1"/>
  <c r="C7925" i="1"/>
  <c r="C7926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2" i="1"/>
  <c r="C7973" i="1"/>
  <c r="C7970" i="1"/>
  <c r="C7971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75" i="1"/>
  <c r="C8073" i="1"/>
  <c r="C8074" i="1"/>
  <c r="C8024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23" i="1"/>
  <c r="C8076" i="1"/>
  <c r="C8043" i="1"/>
  <c r="C8044" i="1"/>
  <c r="C8045" i="1"/>
  <c r="C8022" i="1"/>
  <c r="C8025" i="1"/>
  <c r="C8079" i="1"/>
  <c r="C8046" i="1"/>
  <c r="C8047" i="1"/>
  <c r="C8048" i="1"/>
  <c r="C8049" i="1"/>
  <c r="C8050" i="1"/>
  <c r="C8051" i="1"/>
  <c r="C8052" i="1"/>
  <c r="C8053" i="1"/>
  <c r="C8054" i="1"/>
  <c r="C8055" i="1"/>
  <c r="C8021" i="1"/>
  <c r="C8078" i="1"/>
  <c r="C8080" i="1"/>
  <c r="C8077" i="1"/>
  <c r="C8081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40" i="1"/>
  <c r="C8142" i="1"/>
  <c r="C8141" i="1"/>
  <c r="C8129" i="1"/>
  <c r="C8130" i="1"/>
  <c r="C8131" i="1"/>
  <c r="C8127" i="1"/>
  <c r="C8132" i="1"/>
  <c r="C8128" i="1"/>
  <c r="C8139" i="1"/>
  <c r="C8133" i="1"/>
  <c r="C8134" i="1"/>
  <c r="C8135" i="1"/>
  <c r="C8136" i="1"/>
  <c r="C8137" i="1"/>
  <c r="C8138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9" i="1"/>
  <c r="C8208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4" i="1"/>
  <c r="C8223" i="1"/>
  <c r="C8225" i="1"/>
  <c r="C8226" i="1"/>
  <c r="C8227" i="1"/>
  <c r="C8229" i="1"/>
  <c r="C8228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54" i="1"/>
  <c r="C8247" i="1"/>
  <c r="C8248" i="1"/>
  <c r="C8249" i="1"/>
  <c r="C8250" i="1"/>
  <c r="C8251" i="1"/>
  <c r="C8255" i="1"/>
  <c r="C8256" i="1"/>
  <c r="C8252" i="1"/>
  <c r="C8253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8" i="1"/>
  <c r="C8297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8" i="1"/>
  <c r="C8333" i="1"/>
  <c r="C8334" i="1"/>
  <c r="C8335" i="1"/>
  <c r="C8336" i="1"/>
  <c r="C8337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6" i="1"/>
  <c r="C8425" i="1"/>
  <c r="C8427" i="1"/>
  <c r="C8428" i="1"/>
  <c r="C8430" i="1"/>
  <c r="C8429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2" i="1"/>
  <c r="C8461" i="1"/>
  <c r="C8463" i="1"/>
  <c r="C8476" i="1"/>
  <c r="C8465" i="1"/>
  <c r="C8466" i="1"/>
  <c r="C8467" i="1"/>
  <c r="C8468" i="1"/>
  <c r="C8469" i="1"/>
  <c r="C8470" i="1"/>
  <c r="C8471" i="1"/>
  <c r="C8464" i="1"/>
  <c r="C8472" i="1"/>
  <c r="C8473" i="1"/>
  <c r="C8474" i="1"/>
  <c r="C8475" i="1"/>
  <c r="C8478" i="1"/>
  <c r="C8479" i="1"/>
  <c r="C8480" i="1"/>
  <c r="C8481" i="1"/>
  <c r="C8482" i="1"/>
  <c r="C8483" i="1"/>
  <c r="C8484" i="1"/>
  <c r="C8485" i="1"/>
  <c r="C8486" i="1"/>
  <c r="C8487" i="1"/>
  <c r="C8489" i="1"/>
  <c r="C8488" i="1"/>
  <c r="C8490" i="1"/>
  <c r="C8491" i="1"/>
  <c r="C8492" i="1"/>
  <c r="C8493" i="1"/>
  <c r="C8494" i="1"/>
  <c r="C8496" i="1"/>
  <c r="C8497" i="1"/>
  <c r="C8495" i="1"/>
  <c r="C8498" i="1"/>
  <c r="C8501" i="1"/>
  <c r="C8499" i="1"/>
  <c r="C8500" i="1"/>
  <c r="C8502" i="1"/>
  <c r="C8503" i="1"/>
  <c r="C8504" i="1"/>
  <c r="C8505" i="1"/>
  <c r="C8506" i="1"/>
  <c r="C8508" i="1"/>
  <c r="C8509" i="1"/>
  <c r="C8507" i="1"/>
  <c r="C8510" i="1"/>
  <c r="C8511" i="1"/>
  <c r="C8512" i="1"/>
  <c r="C8513" i="1"/>
  <c r="C8514" i="1"/>
  <c r="C8515" i="1"/>
  <c r="C8516" i="1"/>
  <c r="C8517" i="1"/>
  <c r="C8518" i="1"/>
  <c r="C8520" i="1"/>
  <c r="C8521" i="1"/>
  <c r="C8522" i="1"/>
  <c r="C8523" i="1"/>
  <c r="C8519" i="1"/>
  <c r="C8524" i="1"/>
  <c r="C8525" i="1"/>
  <c r="C8526" i="1"/>
  <c r="C8527" i="1"/>
  <c r="C8528" i="1"/>
  <c r="C8529" i="1"/>
  <c r="C8530" i="1"/>
  <c r="C8531" i="1"/>
  <c r="C8532" i="1"/>
  <c r="C8533" i="1"/>
  <c r="C8534" i="1"/>
  <c r="C8537" i="1"/>
  <c r="C8535" i="1"/>
  <c r="C8536" i="1"/>
  <c r="C8538" i="1"/>
  <c r="C8539" i="1"/>
  <c r="C8540" i="1"/>
  <c r="C8541" i="1"/>
  <c r="C8542" i="1"/>
  <c r="C8543" i="1"/>
  <c r="C8544" i="1"/>
  <c r="C8545" i="1"/>
  <c r="C8546" i="1"/>
  <c r="C8548" i="1"/>
  <c r="C8549" i="1"/>
  <c r="C8550" i="1"/>
  <c r="C8547" i="1"/>
  <c r="C8553" i="1"/>
  <c r="C8551" i="1"/>
  <c r="C8552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7" i="1"/>
  <c r="C8602" i="1"/>
  <c r="C8603" i="1"/>
  <c r="C8604" i="1"/>
  <c r="C8605" i="1"/>
  <c r="C8606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7" i="1"/>
  <c r="C8646" i="1"/>
  <c r="C8648" i="1"/>
  <c r="C8649" i="1"/>
  <c r="C8650" i="1"/>
  <c r="C8651" i="1"/>
  <c r="C8652" i="1"/>
  <c r="C8653" i="1"/>
  <c r="C8654" i="1"/>
  <c r="C8656" i="1"/>
  <c r="C8657" i="1"/>
  <c r="C8658" i="1"/>
  <c r="C8659" i="1"/>
  <c r="C8660" i="1"/>
  <c r="C8661" i="1"/>
  <c r="C8662" i="1"/>
  <c r="C8663" i="1"/>
  <c r="C8664" i="1"/>
  <c r="C8665" i="1"/>
  <c r="C8677" i="1"/>
  <c r="C8667" i="1"/>
  <c r="C8668" i="1"/>
  <c r="C8669" i="1"/>
  <c r="C8670" i="1"/>
  <c r="C8671" i="1"/>
  <c r="C8672" i="1"/>
  <c r="C8673" i="1"/>
  <c r="C8678" i="1"/>
  <c r="C8680" i="1"/>
  <c r="C8674" i="1"/>
  <c r="C8666" i="1"/>
  <c r="C8679" i="1"/>
  <c r="C8675" i="1"/>
  <c r="C8676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700" i="1"/>
  <c r="C8699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4" i="1"/>
  <c r="C8715" i="1"/>
  <c r="C8713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2" i="1"/>
  <c r="C8731" i="1"/>
  <c r="C8735" i="1"/>
  <c r="C8734" i="1"/>
  <c r="C8733" i="1"/>
  <c r="C8736" i="1"/>
  <c r="C8737" i="1"/>
  <c r="C8738" i="1"/>
  <c r="C8739" i="1"/>
  <c r="C8740" i="1"/>
  <c r="C8741" i="1"/>
  <c r="C8742" i="1"/>
  <c r="C8743" i="1"/>
  <c r="C8744" i="1"/>
  <c r="C8745" i="1"/>
  <c r="C8747" i="1"/>
  <c r="C8746" i="1"/>
  <c r="C8748" i="1"/>
  <c r="C8749" i="1"/>
  <c r="C8750" i="1"/>
  <c r="C8751" i="1"/>
  <c r="C8752" i="1"/>
  <c r="C8753" i="1"/>
  <c r="C8754" i="1"/>
  <c r="C8755" i="1"/>
  <c r="C8757" i="1"/>
  <c r="C8756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2" i="1"/>
  <c r="C8771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11" i="1"/>
  <c r="C8810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8" i="1"/>
  <c r="C8827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3" i="1"/>
  <c r="C8842" i="1"/>
  <c r="C8844" i="1"/>
  <c r="C8845" i="1"/>
  <c r="C8846" i="1"/>
  <c r="C8847" i="1"/>
  <c r="C8848" i="1"/>
  <c r="C8849" i="1"/>
  <c r="C8850" i="1"/>
  <c r="C8851" i="1"/>
  <c r="C8852" i="1"/>
  <c r="C8854" i="1"/>
  <c r="C8855" i="1"/>
  <c r="C8856" i="1"/>
  <c r="C8853" i="1"/>
  <c r="C8857" i="1"/>
  <c r="C8858" i="1"/>
  <c r="C8859" i="1"/>
  <c r="C8860" i="1"/>
  <c r="C8861" i="1"/>
  <c r="C8862" i="1"/>
  <c r="C8863" i="1"/>
  <c r="C8866" i="1"/>
  <c r="C8864" i="1"/>
  <c r="C8865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90" i="1"/>
  <c r="C8889" i="1"/>
  <c r="C8891" i="1"/>
  <c r="C8892" i="1"/>
  <c r="C8893" i="1"/>
  <c r="C8894" i="1"/>
  <c r="C8895" i="1"/>
  <c r="C8896" i="1"/>
  <c r="C8897" i="1"/>
  <c r="C8898" i="1"/>
  <c r="C8899" i="1"/>
  <c r="C8900" i="1"/>
  <c r="C8904" i="1"/>
  <c r="C8901" i="1"/>
  <c r="C8902" i="1"/>
  <c r="C8903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2" i="1"/>
  <c r="C8953" i="1"/>
  <c r="C8951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8" i="1"/>
  <c r="C8969" i="1"/>
  <c r="C8967" i="1"/>
  <c r="C8970" i="1"/>
  <c r="C8971" i="1"/>
  <c r="C8995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72" i="1"/>
  <c r="C8973" i="1"/>
  <c r="C8987" i="1"/>
  <c r="C8988" i="1"/>
  <c r="C8989" i="1"/>
  <c r="C8990" i="1"/>
  <c r="C8991" i="1"/>
  <c r="C8992" i="1"/>
  <c r="C8993" i="1"/>
  <c r="C8994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4" i="1"/>
  <c r="C9015" i="1"/>
  <c r="C9016" i="1"/>
  <c r="C9017" i="1"/>
  <c r="C9019" i="1"/>
  <c r="C9018" i="1"/>
  <c r="C9020" i="1"/>
  <c r="C9021" i="1"/>
  <c r="C9022" i="1"/>
  <c r="C9023" i="1"/>
  <c r="C9024" i="1"/>
  <c r="C9025" i="1"/>
  <c r="C9026" i="1"/>
  <c r="C9027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7" i="1"/>
  <c r="C9056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6" i="1"/>
  <c r="C9075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7" i="1"/>
  <c r="C9138" i="1"/>
  <c r="C9139" i="1"/>
  <c r="C9140" i="1"/>
  <c r="C9141" i="1"/>
  <c r="C9142" i="1"/>
  <c r="C9144" i="1"/>
  <c r="C9143" i="1"/>
  <c r="C9145" i="1"/>
  <c r="C9146" i="1"/>
  <c r="C9147" i="1"/>
  <c r="C9148" i="1"/>
  <c r="C9149" i="1"/>
  <c r="C9150" i="1"/>
  <c r="C9151" i="1"/>
  <c r="C9152" i="1"/>
  <c r="C9153" i="1"/>
  <c r="C9155" i="1"/>
  <c r="C9156" i="1"/>
  <c r="C9154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6" i="1"/>
  <c r="C9217" i="1"/>
  <c r="C9218" i="1"/>
  <c r="C9215" i="1"/>
  <c r="C9219" i="1"/>
  <c r="C9220" i="1"/>
  <c r="C9221" i="1"/>
  <c r="C9222" i="1"/>
  <c r="C9223" i="1"/>
  <c r="C9224" i="1"/>
  <c r="C9225" i="1"/>
  <c r="C9226" i="1"/>
  <c r="C9227" i="1"/>
  <c r="C9229" i="1"/>
  <c r="C9230" i="1"/>
  <c r="C9231" i="1"/>
  <c r="C9232" i="1"/>
  <c r="C9233" i="1"/>
  <c r="C9234" i="1"/>
  <c r="C9235" i="1"/>
  <c r="C9250" i="1"/>
  <c r="C9237" i="1"/>
  <c r="C9238" i="1"/>
  <c r="C9239" i="1"/>
  <c r="C9240" i="1"/>
  <c r="C9241" i="1"/>
  <c r="C9242" i="1"/>
  <c r="C9243" i="1"/>
  <c r="C9244" i="1"/>
  <c r="C9245" i="1"/>
  <c r="C9236" i="1"/>
  <c r="C9246" i="1"/>
  <c r="C9247" i="1"/>
  <c r="C9248" i="1"/>
  <c r="C9249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7" i="1"/>
  <c r="C9266" i="1"/>
  <c r="C9268" i="1"/>
  <c r="C9269" i="1"/>
  <c r="C9270" i="1"/>
  <c r="C9271" i="1"/>
  <c r="C9272" i="1"/>
  <c r="C9289" i="1"/>
  <c r="C9290" i="1"/>
  <c r="C9288" i="1"/>
  <c r="C9274" i="1"/>
  <c r="C9275" i="1"/>
  <c r="C9276" i="1"/>
  <c r="C9277" i="1"/>
  <c r="C9273" i="1"/>
  <c r="C9287" i="1"/>
  <c r="C9278" i="1"/>
  <c r="C9279" i="1"/>
  <c r="C9280" i="1"/>
  <c r="C9281" i="1"/>
  <c r="C9282" i="1"/>
  <c r="C9283" i="1"/>
  <c r="C9284" i="1"/>
  <c r="C9285" i="1"/>
  <c r="C9286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8" i="1"/>
  <c r="C9329" i="1"/>
  <c r="C9330" i="1"/>
  <c r="C9327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60" i="1"/>
  <c r="C9356" i="1"/>
  <c r="C9357" i="1"/>
  <c r="C9358" i="1"/>
  <c r="C9359" i="1"/>
  <c r="C9361" i="1"/>
  <c r="C9362" i="1"/>
  <c r="C9363" i="1"/>
  <c r="C9364" i="1"/>
  <c r="C9365" i="1"/>
  <c r="C9366" i="1"/>
  <c r="C9367" i="1"/>
  <c r="C9368" i="1"/>
  <c r="C9370" i="1"/>
  <c r="C9369" i="1"/>
  <c r="C9371" i="1"/>
  <c r="C9372" i="1"/>
  <c r="C9373" i="1"/>
  <c r="C9374" i="1"/>
  <c r="C9376" i="1"/>
  <c r="C9375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6" i="1"/>
  <c r="C9435" i="1"/>
  <c r="C9438" i="1"/>
  <c r="C9439" i="1"/>
  <c r="C9440" i="1"/>
  <c r="C9441" i="1"/>
  <c r="C9442" i="1"/>
  <c r="C9443" i="1"/>
  <c r="C9444" i="1"/>
  <c r="C9437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3" i="1"/>
  <c r="C9574" i="1"/>
  <c r="C9575" i="1"/>
  <c r="C9576" i="1"/>
  <c r="C9577" i="1"/>
  <c r="C9578" i="1"/>
  <c r="C9579" i="1"/>
  <c r="C9581" i="1"/>
  <c r="C9582" i="1"/>
  <c r="C9580" i="1"/>
  <c r="C9583" i="1"/>
  <c r="C9586" i="1"/>
  <c r="C9585" i="1"/>
  <c r="C9584" i="1"/>
  <c r="C9587" i="1"/>
  <c r="C9588" i="1"/>
  <c r="C9589" i="1"/>
  <c r="C9591" i="1"/>
  <c r="C9590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6" i="1"/>
  <c r="C9652" i="1"/>
  <c r="C9647" i="1"/>
  <c r="C9648" i="1"/>
  <c r="C9649" i="1"/>
  <c r="C9650" i="1"/>
  <c r="C9645" i="1"/>
  <c r="C9651" i="1"/>
  <c r="C9653" i="1"/>
  <c r="C9654" i="1"/>
  <c r="C9655" i="1"/>
  <c r="C9656" i="1"/>
  <c r="C9657" i="1"/>
  <c r="C9658" i="1"/>
  <c r="C9659" i="1"/>
  <c r="C9660" i="1"/>
  <c r="C9661" i="1"/>
  <c r="C9662" i="1"/>
  <c r="C9663" i="1"/>
  <c r="C9665" i="1"/>
  <c r="C9664" i="1"/>
  <c r="C9666" i="1"/>
  <c r="C9667" i="1"/>
  <c r="C9668" i="1"/>
  <c r="C9669" i="1"/>
  <c r="C9670" i="1"/>
  <c r="C9671" i="1"/>
  <c r="C9672" i="1"/>
  <c r="C9674" i="1"/>
  <c r="C9673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1" i="1"/>
  <c r="C9690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9" i="1"/>
  <c r="C9718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4" i="1"/>
  <c r="C9753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8" i="1"/>
  <c r="C9887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8" i="1"/>
  <c r="C9907" i="1"/>
  <c r="C9909" i="1"/>
  <c r="C9910" i="1"/>
  <c r="C9911" i="1"/>
  <c r="C9912" i="1"/>
  <c r="C9913" i="1"/>
  <c r="C9917" i="1"/>
  <c r="C9915" i="1"/>
  <c r="C9914" i="1"/>
  <c r="C9916" i="1"/>
  <c r="C9918" i="1"/>
  <c r="C9919" i="1"/>
  <c r="C9920" i="1"/>
  <c r="C9921" i="1"/>
  <c r="C9922" i="1"/>
  <c r="C9925" i="1"/>
  <c r="C9923" i="1"/>
  <c r="C9924" i="1"/>
  <c r="C9926" i="1"/>
  <c r="C9927" i="1"/>
  <c r="C9928" i="1"/>
  <c r="C9929" i="1"/>
  <c r="C9930" i="1"/>
  <c r="C9931" i="1"/>
  <c r="C9932" i="1"/>
  <c r="C9933" i="1"/>
  <c r="C9934" i="1"/>
  <c r="C9936" i="1"/>
  <c r="C9935" i="1"/>
  <c r="C9937" i="1"/>
  <c r="C9938" i="1"/>
  <c r="C9939" i="1"/>
  <c r="C9940" i="1"/>
  <c r="C9941" i="1"/>
  <c r="C9944" i="1"/>
  <c r="C9943" i="1"/>
  <c r="C9942" i="1"/>
  <c r="C9945" i="1"/>
  <c r="C9947" i="1"/>
  <c r="C9948" i="1"/>
  <c r="C9949" i="1"/>
  <c r="C9946" i="1"/>
  <c r="C9950" i="1"/>
  <c r="C9951" i="1"/>
  <c r="C9953" i="1"/>
  <c r="C9954" i="1"/>
  <c r="C9952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93" i="1"/>
  <c r="C9990" i="1"/>
  <c r="C9991" i="1"/>
  <c r="C9992" i="1"/>
  <c r="C9989" i="1"/>
  <c r="C9994" i="1"/>
  <c r="C9995" i="1"/>
  <c r="C9996" i="1"/>
  <c r="C9997" i="1"/>
  <c r="C9998" i="1"/>
  <c r="C9999" i="1"/>
  <c r="C10000" i="1"/>
  <c r="C10001" i="1"/>
  <c r="C10004" i="1"/>
  <c r="C10003" i="1"/>
  <c r="C10005" i="1"/>
  <c r="C10002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4" i="1"/>
  <c r="C10022" i="1"/>
  <c r="C10023" i="1"/>
  <c r="C10026" i="1"/>
  <c r="C10025" i="1"/>
  <c r="C10027" i="1"/>
  <c r="C10028" i="1"/>
  <c r="C10029" i="1"/>
  <c r="C10030" i="1"/>
  <c r="C10031" i="1"/>
  <c r="C10032" i="1"/>
  <c r="C10035" i="1"/>
  <c r="C10033" i="1"/>
  <c r="C10034" i="1"/>
  <c r="C10036" i="1"/>
  <c r="C10037" i="1"/>
  <c r="C10038" i="1"/>
  <c r="C10039" i="1"/>
  <c r="C10041" i="1"/>
  <c r="C10040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3" i="1"/>
  <c r="C10112" i="1"/>
  <c r="C10114" i="1"/>
  <c r="C10111" i="1"/>
  <c r="C10115" i="1"/>
  <c r="C10116" i="1"/>
  <c r="C10117" i="1"/>
  <c r="C10118" i="1"/>
  <c r="C10119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3" i="1"/>
  <c r="C10172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9" i="1"/>
  <c r="C10188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8" i="1"/>
  <c r="C10219" i="1"/>
  <c r="C10220" i="1"/>
  <c r="C10221" i="1"/>
  <c r="C10222" i="1"/>
  <c r="C10223" i="1"/>
  <c r="C10224" i="1"/>
  <c r="C10226" i="1"/>
  <c r="C10225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9" i="1"/>
  <c r="C10278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53" i="1"/>
  <c r="C10350" i="1"/>
  <c r="C10351" i="1"/>
  <c r="C10349" i="1"/>
  <c r="C10352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94" i="1"/>
  <c r="C10389" i="1"/>
  <c r="C10391" i="1"/>
  <c r="C10390" i="1"/>
  <c r="C10392" i="1"/>
  <c r="C10393" i="1"/>
  <c r="C10395" i="1"/>
  <c r="C10396" i="1"/>
  <c r="C10397" i="1"/>
  <c r="C10398" i="1"/>
  <c r="C10399" i="1"/>
  <c r="C10400" i="1"/>
  <c r="C10401" i="1"/>
  <c r="C10402" i="1"/>
  <c r="C10403" i="1"/>
  <c r="C10404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2" i="1"/>
  <c r="C10421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5" i="1"/>
  <c r="C10437" i="1"/>
  <c r="C10438" i="1"/>
  <c r="C10436" i="1"/>
  <c r="C10439" i="1"/>
  <c r="C10440" i="1"/>
  <c r="C10441" i="1"/>
  <c r="C10442" i="1"/>
  <c r="C10443" i="1"/>
  <c r="C10444" i="1"/>
  <c r="C10445" i="1"/>
  <c r="C10446" i="1"/>
  <c r="C10447" i="1"/>
  <c r="C10448" i="1"/>
  <c r="C10450" i="1"/>
  <c r="C10451" i="1"/>
  <c r="C10452" i="1"/>
  <c r="C10455" i="1"/>
  <c r="C10453" i="1"/>
  <c r="C10454" i="1"/>
  <c r="C10456" i="1"/>
  <c r="C10457" i="1"/>
  <c r="C10458" i="1"/>
  <c r="C10462" i="1"/>
  <c r="C10459" i="1"/>
  <c r="C10460" i="1"/>
  <c r="C10461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6" i="1"/>
  <c r="C10545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9" i="1"/>
  <c r="C10560" i="1"/>
  <c r="C10558" i="1"/>
  <c r="C10561" i="1"/>
  <c r="C10562" i="1"/>
  <c r="C10563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7" i="1"/>
  <c r="C10606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60" i="1"/>
  <c r="C10646" i="1"/>
  <c r="C10647" i="1"/>
  <c r="C10648" i="1"/>
  <c r="C10649" i="1"/>
  <c r="C10650" i="1"/>
  <c r="C10651" i="1"/>
  <c r="C10641" i="1"/>
  <c r="C10652" i="1"/>
  <c r="C10653" i="1"/>
  <c r="C10645" i="1"/>
  <c r="C10644" i="1"/>
  <c r="C10654" i="1"/>
  <c r="C10655" i="1"/>
  <c r="C10656" i="1"/>
  <c r="C10643" i="1"/>
  <c r="C10642" i="1"/>
  <c r="C10657" i="1"/>
  <c r="C10658" i="1"/>
  <c r="C10659" i="1"/>
  <c r="C10661" i="1"/>
  <c r="C10662" i="1"/>
  <c r="C10670" i="1"/>
  <c r="C10669" i="1"/>
  <c r="C10668" i="1"/>
  <c r="C10663" i="1"/>
  <c r="C10664" i="1"/>
  <c r="C10667" i="1"/>
  <c r="C10666" i="1"/>
  <c r="C10665" i="1"/>
  <c r="C10671" i="1"/>
  <c r="C10672" i="1"/>
  <c r="C10673" i="1"/>
  <c r="C10674" i="1"/>
  <c r="C10675" i="1"/>
  <c r="C10682" i="1"/>
  <c r="C10677" i="1"/>
  <c r="C10678" i="1"/>
  <c r="C10679" i="1"/>
  <c r="C10680" i="1"/>
  <c r="C10676" i="1"/>
  <c r="C10681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1" i="1"/>
  <c r="C10720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6" i="1"/>
  <c r="C10745" i="1"/>
  <c r="C10747" i="1"/>
  <c r="C10748" i="1"/>
  <c r="C10749" i="1"/>
  <c r="C10751" i="1"/>
  <c r="C10750" i="1"/>
  <c r="C10753" i="1"/>
  <c r="C10752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8" i="1"/>
  <c r="C10769" i="1"/>
  <c r="C10770" i="1"/>
  <c r="C10771" i="1"/>
  <c r="C10772" i="1"/>
  <c r="C10773" i="1"/>
  <c r="C10774" i="1"/>
  <c r="C10775" i="1"/>
  <c r="C10776" i="1"/>
  <c r="C10777" i="1"/>
  <c r="C10779" i="1"/>
  <c r="C10778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2" i="1"/>
  <c r="C10843" i="1"/>
  <c r="C10844" i="1"/>
  <c r="C10845" i="1"/>
  <c r="C10846" i="1"/>
  <c r="C10847" i="1"/>
  <c r="C10841" i="1"/>
  <c r="C10848" i="1"/>
  <c r="C10849" i="1"/>
  <c r="C10850" i="1"/>
  <c r="C10851" i="1"/>
  <c r="C10852" i="1"/>
  <c r="C10853" i="1"/>
  <c r="C10854" i="1"/>
  <c r="C10856" i="1"/>
  <c r="C10857" i="1"/>
  <c r="C10858" i="1"/>
  <c r="C10859" i="1"/>
  <c r="C10860" i="1"/>
  <c r="C10861" i="1"/>
  <c r="C10855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7" i="1"/>
  <c r="C10906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4" i="1"/>
  <c r="C10933" i="1"/>
  <c r="C10935" i="1"/>
  <c r="C10936" i="1"/>
  <c r="C10937" i="1"/>
  <c r="C10938" i="1"/>
  <c r="C10939" i="1"/>
  <c r="C10940" i="1"/>
  <c r="C10941" i="1"/>
  <c r="C10942" i="1"/>
  <c r="C10943" i="1"/>
  <c r="C10945" i="1"/>
  <c r="C10946" i="1"/>
  <c r="C10944" i="1"/>
  <c r="C10952" i="1"/>
  <c r="C10951" i="1"/>
  <c r="C10948" i="1"/>
  <c r="C10949" i="1"/>
  <c r="C10947" i="1"/>
  <c r="C10950" i="1"/>
  <c r="C10953" i="1"/>
  <c r="C10954" i="1"/>
  <c r="C10955" i="1"/>
  <c r="C10956" i="1"/>
  <c r="C10963" i="1"/>
  <c r="C10959" i="1"/>
  <c r="C10960" i="1"/>
  <c r="C10957" i="1"/>
  <c r="C10964" i="1"/>
  <c r="C10958" i="1"/>
  <c r="C10961" i="1"/>
  <c r="C10962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7" i="1"/>
  <c r="C10986" i="1"/>
  <c r="C10988" i="1"/>
  <c r="C10989" i="1"/>
  <c r="C10990" i="1"/>
  <c r="C10992" i="1"/>
  <c r="C10991" i="1"/>
  <c r="C10993" i="1"/>
  <c r="C10995" i="1"/>
  <c r="C10996" i="1"/>
  <c r="C10997" i="1"/>
  <c r="C10994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22" i="1"/>
  <c r="C11018" i="1"/>
  <c r="C11019" i="1"/>
  <c r="C11020" i="1"/>
  <c r="C11021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5" i="1"/>
  <c r="C11041" i="1"/>
  <c r="C11042" i="1"/>
  <c r="C11043" i="1"/>
  <c r="C11044" i="1"/>
  <c r="C11046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2" i="1"/>
  <c r="C11081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4" i="1"/>
  <c r="C11105" i="1"/>
  <c r="C11106" i="1"/>
  <c r="C11107" i="1"/>
  <c r="C11108" i="1"/>
  <c r="C11109" i="1"/>
  <c r="C11110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6" i="1"/>
  <c r="C11127" i="1"/>
  <c r="C11128" i="1"/>
  <c r="C11124" i="1"/>
  <c r="C11129" i="1"/>
  <c r="C11125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7" i="1"/>
  <c r="C11156" i="1"/>
  <c r="C11158" i="1"/>
  <c r="C11159" i="1"/>
  <c r="C11160" i="1"/>
  <c r="C11161" i="1"/>
  <c r="C11162" i="1"/>
  <c r="C11163" i="1"/>
  <c r="C11164" i="1"/>
  <c r="C11165" i="1"/>
  <c r="C11166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2" i="1"/>
  <c r="C11201" i="1"/>
  <c r="C11203" i="1"/>
  <c r="C11204" i="1"/>
  <c r="C11205" i="1"/>
  <c r="C11206" i="1"/>
  <c r="C11207" i="1"/>
  <c r="C11208" i="1"/>
  <c r="C11209" i="1"/>
  <c r="C11211" i="1"/>
  <c r="C11210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8" i="1"/>
  <c r="C11239" i="1"/>
  <c r="C11237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8" i="1"/>
  <c r="C11267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6" i="1"/>
  <c r="C11294" i="1"/>
  <c r="C11295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9" i="1"/>
  <c r="C11308" i="1"/>
  <c r="C11310" i="1"/>
  <c r="C11311" i="1"/>
  <c r="C11312" i="1"/>
  <c r="C11313" i="1"/>
  <c r="C11314" i="1"/>
  <c r="C11315" i="1"/>
  <c r="C11316" i="1"/>
  <c r="C11317" i="1"/>
  <c r="C11318" i="1"/>
  <c r="C11319" i="1"/>
  <c r="C11321" i="1"/>
  <c r="C11320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6" i="1"/>
  <c r="C11378" i="1"/>
  <c r="C11377" i="1"/>
  <c r="C11375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7" i="1"/>
  <c r="C11395" i="1"/>
  <c r="C11396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2" i="1"/>
  <c r="C11583" i="1"/>
  <c r="C11581" i="1"/>
  <c r="C11584" i="1"/>
  <c r="C11585" i="1"/>
  <c r="C11586" i="1"/>
  <c r="C11587" i="1"/>
  <c r="C11589" i="1"/>
  <c r="C11588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4" i="1"/>
  <c r="C11623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3" i="1"/>
  <c r="C11662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7" i="1"/>
  <c r="C11678" i="1"/>
  <c r="C11679" i="1"/>
  <c r="C11680" i="1"/>
  <c r="C11682" i="1"/>
  <c r="C11681" i="1"/>
  <c r="C11683" i="1"/>
  <c r="C11684" i="1"/>
  <c r="C11685" i="1"/>
  <c r="C11686" i="1"/>
  <c r="C11687" i="1"/>
  <c r="C11688" i="1"/>
  <c r="C11689" i="1"/>
  <c r="C11691" i="1"/>
  <c r="C11692" i="1"/>
  <c r="C11696" i="1"/>
  <c r="C11693" i="1"/>
  <c r="C11694" i="1"/>
  <c r="C11695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2" i="1"/>
  <c r="C11773" i="1"/>
  <c r="C11774" i="1"/>
  <c r="C11775" i="1"/>
  <c r="C11771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5" i="1"/>
  <c r="C11796" i="1"/>
  <c r="C11794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3" i="1"/>
  <c r="C11842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7" i="1"/>
  <c r="C11888" i="1"/>
  <c r="C11889" i="1"/>
  <c r="C11890" i="1"/>
  <c r="C11885" i="1"/>
  <c r="C11886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9" i="1"/>
  <c r="C11930" i="1"/>
  <c r="C11928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50" i="1"/>
  <c r="C11951" i="1"/>
  <c r="C11952" i="1"/>
  <c r="C11953" i="1"/>
  <c r="C11954" i="1"/>
  <c r="C11955" i="1"/>
  <c r="C11956" i="1"/>
  <c r="C11963" i="1"/>
  <c r="C11957" i="1"/>
  <c r="C11958" i="1"/>
  <c r="C11959" i="1"/>
  <c r="C11960" i="1"/>
  <c r="C11961" i="1"/>
  <c r="C11962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80" i="1"/>
  <c r="C11979" i="1"/>
  <c r="C11981" i="1"/>
  <c r="C11982" i="1"/>
  <c r="C11983" i="1"/>
  <c r="C11984" i="1"/>
  <c r="C11985" i="1"/>
  <c r="C11986" i="1"/>
  <c r="C11987" i="1"/>
  <c r="C11988" i="1"/>
  <c r="C11989" i="1"/>
  <c r="C11991" i="1"/>
  <c r="C11992" i="1"/>
  <c r="C11990" i="1"/>
  <c r="C11993" i="1"/>
  <c r="C11994" i="1"/>
  <c r="C11995" i="1"/>
  <c r="C11996" i="1"/>
  <c r="C11997" i="1"/>
  <c r="C11999" i="1"/>
  <c r="C11998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3" i="1"/>
  <c r="C12012" i="1"/>
  <c r="C12014" i="1"/>
  <c r="C12015" i="1"/>
  <c r="C12016" i="1"/>
  <c r="C12017" i="1"/>
  <c r="C12018" i="1"/>
  <c r="C12019" i="1"/>
  <c r="C12021" i="1"/>
  <c r="C12020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8" i="1"/>
  <c r="C12041" i="1"/>
  <c r="C12042" i="1"/>
  <c r="C12043" i="1"/>
  <c r="C12044" i="1"/>
  <c r="C12045" i="1"/>
  <c r="C12046" i="1"/>
  <c r="C12047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1" i="1"/>
  <c r="C12060" i="1"/>
  <c r="C12062" i="1"/>
  <c r="C12064" i="1"/>
  <c r="C12065" i="1"/>
  <c r="C12066" i="1"/>
  <c r="C12063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6" i="1"/>
  <c r="C12114" i="1"/>
  <c r="C12117" i="1"/>
  <c r="C12115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3" i="1"/>
  <c r="C12134" i="1"/>
  <c r="C12135" i="1"/>
  <c r="C12131" i="1"/>
  <c r="C12132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5" i="1"/>
  <c r="C12204" i="1"/>
  <c r="C12206" i="1"/>
  <c r="C12208" i="1"/>
  <c r="C12207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6" i="1"/>
  <c r="C12297" i="1"/>
  <c r="C12295" i="1"/>
  <c r="C12298" i="1"/>
  <c r="C12299" i="1"/>
  <c r="C12300" i="1"/>
  <c r="C12301" i="1"/>
  <c r="C12302" i="1"/>
  <c r="C12303" i="1"/>
  <c r="C12304" i="1"/>
  <c r="C12305" i="1"/>
  <c r="C12306" i="1"/>
  <c r="C12307" i="1"/>
  <c r="C12309" i="1"/>
  <c r="C12308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9" i="1"/>
  <c r="C12368" i="1"/>
  <c r="C12370" i="1"/>
  <c r="C12371" i="1"/>
  <c r="C12373" i="1"/>
  <c r="C12372" i="1"/>
  <c r="C12374" i="1"/>
  <c r="C12375" i="1"/>
  <c r="C12376" i="1"/>
  <c r="C12377" i="1"/>
  <c r="C12379" i="1"/>
  <c r="C12378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2" i="1"/>
  <c r="C12391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6" i="1"/>
  <c r="C12465" i="1"/>
  <c r="C12467" i="1"/>
  <c r="C12468" i="1"/>
  <c r="C12469" i="1"/>
  <c r="C12471" i="1"/>
  <c r="C12472" i="1"/>
  <c r="C12470" i="1"/>
  <c r="C12474" i="1"/>
  <c r="C12473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3" i="1"/>
  <c r="C12512" i="1"/>
  <c r="C12515" i="1"/>
  <c r="C12514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2" i="1"/>
  <c r="C12541" i="1"/>
  <c r="C12543" i="1"/>
  <c r="C12544" i="1"/>
  <c r="C12545" i="1"/>
  <c r="C12546" i="1"/>
  <c r="C12547" i="1"/>
  <c r="C12548" i="1"/>
  <c r="C12549" i="1"/>
  <c r="C12550" i="1"/>
  <c r="C12551" i="1"/>
  <c r="C12552" i="1"/>
  <c r="C12555" i="1"/>
  <c r="C12553" i="1"/>
  <c r="C12554" i="1"/>
  <c r="C12556" i="1"/>
  <c r="C12557" i="1"/>
  <c r="C12558" i="1"/>
  <c r="C12559" i="1"/>
  <c r="C12560" i="1"/>
  <c r="C12562" i="1"/>
  <c r="C12561" i="1"/>
  <c r="C12563" i="1"/>
  <c r="C12565" i="1"/>
  <c r="C12564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2" i="1"/>
  <c r="C12601" i="1"/>
  <c r="C12603" i="1"/>
  <c r="C12604" i="1"/>
  <c r="C12600" i="1"/>
  <c r="C12605" i="1"/>
  <c r="C12606" i="1"/>
  <c r="C12607" i="1"/>
  <c r="C12608" i="1"/>
  <c r="C12609" i="1"/>
  <c r="C12610" i="1"/>
  <c r="C12612" i="1"/>
  <c r="C12611" i="1"/>
  <c r="C12613" i="1"/>
  <c r="C12614" i="1"/>
  <c r="C12615" i="1"/>
  <c r="C12616" i="1"/>
  <c r="C12617" i="1"/>
  <c r="C12618" i="1"/>
  <c r="C12620" i="1"/>
  <c r="C12619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4" i="1"/>
  <c r="C12653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6" i="1"/>
  <c r="C12677" i="1"/>
  <c r="C12678" i="1"/>
  <c r="C12679" i="1"/>
  <c r="C12675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2" i="1"/>
  <c r="C12693" i="1"/>
  <c r="C12694" i="1"/>
  <c r="C12695" i="1"/>
  <c r="C12696" i="1"/>
  <c r="C12691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30" i="1"/>
  <c r="C12731" i="1"/>
  <c r="C12732" i="1"/>
  <c r="C12733" i="1"/>
  <c r="C12728" i="1"/>
  <c r="C12727" i="1"/>
  <c r="C12725" i="1"/>
  <c r="C12726" i="1"/>
  <c r="C12734" i="1"/>
  <c r="C12735" i="1"/>
  <c r="C12736" i="1"/>
  <c r="C12729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8" i="1"/>
  <c r="C12769" i="1"/>
  <c r="C12767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8" i="1"/>
  <c r="C12829" i="1"/>
  <c r="C12830" i="1"/>
  <c r="C12832" i="1"/>
  <c r="C12831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900" i="1"/>
  <c r="C12901" i="1"/>
  <c r="C12899" i="1"/>
  <c r="C12902" i="1"/>
  <c r="C12903" i="1"/>
  <c r="C12904" i="1"/>
  <c r="C12905" i="1"/>
  <c r="C12906" i="1"/>
  <c r="C12908" i="1"/>
  <c r="C12907" i="1"/>
  <c r="C12909" i="1"/>
  <c r="C12910" i="1"/>
  <c r="C12913" i="1"/>
  <c r="C12911" i="1"/>
  <c r="C12912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2" i="1"/>
  <c r="C12931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4" i="1"/>
  <c r="C12953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8" i="1"/>
  <c r="C12977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3000" i="1"/>
  <c r="C12999" i="1"/>
  <c r="C13001" i="1"/>
  <c r="C13002" i="1"/>
  <c r="C13003" i="1"/>
  <c r="C13004" i="1"/>
  <c r="C13005" i="1"/>
  <c r="C13006" i="1"/>
  <c r="C13008" i="1"/>
  <c r="C13007" i="1"/>
  <c r="C13009" i="1"/>
  <c r="C13010" i="1"/>
  <c r="C13011" i="1"/>
  <c r="C13012" i="1"/>
  <c r="C13013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3" i="1"/>
  <c r="C13112" i="1"/>
  <c r="C13114" i="1"/>
  <c r="C13115" i="1"/>
  <c r="C13116" i="1"/>
  <c r="C13117" i="1"/>
  <c r="C13118" i="1"/>
  <c r="C13119" i="1"/>
  <c r="C13120" i="1"/>
  <c r="C13121" i="1"/>
  <c r="C13122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7" i="1"/>
  <c r="C13166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6" i="1"/>
  <c r="C13187" i="1"/>
  <c r="C13185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12" i="1"/>
  <c r="C13218" i="1"/>
  <c r="C13219" i="1"/>
  <c r="C13213" i="1"/>
  <c r="C13214" i="1"/>
  <c r="C13217" i="1"/>
  <c r="C13215" i="1"/>
  <c r="C13216" i="1"/>
  <c r="C13210" i="1"/>
  <c r="C13209" i="1"/>
  <c r="C13211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3" i="1"/>
  <c r="C13231" i="1"/>
  <c r="C13234" i="1"/>
  <c r="C13232" i="1"/>
  <c r="C13235" i="1"/>
  <c r="C13236" i="1"/>
  <c r="C13239" i="1"/>
  <c r="C13238" i="1"/>
  <c r="C13237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6" i="1"/>
  <c r="C13275" i="1"/>
  <c r="C13277" i="1"/>
  <c r="C13278" i="1"/>
  <c r="C13279" i="1"/>
  <c r="C13280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6" i="1"/>
  <c r="C13307" i="1"/>
  <c r="C13305" i="1"/>
  <c r="C13308" i="1"/>
  <c r="C13309" i="1"/>
  <c r="C13310" i="1"/>
  <c r="C13311" i="1"/>
  <c r="C13313" i="1"/>
  <c r="C13312" i="1"/>
  <c r="C13317" i="1"/>
  <c r="C13318" i="1"/>
  <c r="C13314" i="1"/>
  <c r="C13316" i="1"/>
  <c r="C13319" i="1"/>
  <c r="C13315" i="1"/>
  <c r="C13320" i="1"/>
  <c r="C13321" i="1"/>
  <c r="C13322" i="1"/>
  <c r="C13323" i="1"/>
  <c r="C13326" i="1"/>
  <c r="C13325" i="1"/>
  <c r="C13324" i="1"/>
  <c r="C13327" i="1"/>
  <c r="C13328" i="1"/>
  <c r="C13329" i="1"/>
  <c r="C13330" i="1"/>
  <c r="C13331" i="1"/>
  <c r="C13332" i="1"/>
  <c r="C13333" i="1"/>
  <c r="C13334" i="1"/>
  <c r="C13335" i="1"/>
  <c r="C13336" i="1"/>
  <c r="C13340" i="1"/>
  <c r="C13341" i="1"/>
  <c r="C13342" i="1"/>
  <c r="C13343" i="1"/>
  <c r="C13344" i="1"/>
  <c r="C13338" i="1"/>
  <c r="C13345" i="1"/>
  <c r="C13346" i="1"/>
  <c r="C13339" i="1"/>
  <c r="C13337" i="1"/>
  <c r="C13347" i="1"/>
  <c r="C13348" i="1"/>
  <c r="C13349" i="1"/>
  <c r="C13350" i="1"/>
  <c r="C13351" i="1"/>
  <c r="C13352" i="1"/>
  <c r="C13354" i="1"/>
  <c r="C13355" i="1"/>
  <c r="C13353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3" i="1"/>
  <c r="C13372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8" i="1"/>
  <c r="C13479" i="1"/>
  <c r="C13480" i="1"/>
  <c r="C13481" i="1"/>
  <c r="C13486" i="1"/>
  <c r="C13482" i="1"/>
  <c r="C13483" i="1"/>
  <c r="C13477" i="1"/>
  <c r="C13484" i="1"/>
  <c r="C13485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6" i="1"/>
  <c r="C13507" i="1"/>
  <c r="C13508" i="1"/>
  <c r="C13505" i="1"/>
  <c r="C13509" i="1"/>
  <c r="C13510" i="1"/>
  <c r="C13511" i="1"/>
  <c r="C13512" i="1"/>
  <c r="C13513" i="1"/>
  <c r="C13514" i="1"/>
  <c r="C13515" i="1"/>
  <c r="C13516" i="1"/>
  <c r="C13517" i="1"/>
  <c r="C13518" i="1"/>
  <c r="C13520" i="1"/>
  <c r="C13519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3" i="1"/>
  <c r="C13534" i="1"/>
  <c r="C13535" i="1"/>
  <c r="C13532" i="1"/>
  <c r="C13536" i="1"/>
  <c r="C13537" i="1"/>
  <c r="C13538" i="1"/>
  <c r="C13539" i="1"/>
  <c r="C13540" i="1"/>
  <c r="C13541" i="1"/>
  <c r="C13542" i="1"/>
  <c r="C13543" i="1"/>
  <c r="C13546" i="1"/>
  <c r="C13544" i="1"/>
  <c r="C13545" i="1"/>
  <c r="C13547" i="1"/>
  <c r="C13548" i="1"/>
  <c r="C13551" i="1"/>
  <c r="C13549" i="1"/>
  <c r="C13550" i="1"/>
  <c r="C13552" i="1"/>
  <c r="C13553" i="1"/>
  <c r="C13554" i="1"/>
  <c r="C13555" i="1"/>
  <c r="C13556" i="1"/>
  <c r="C13557" i="1"/>
  <c r="C13558" i="1"/>
  <c r="C13559" i="1"/>
  <c r="C13560" i="1"/>
  <c r="C13562" i="1"/>
  <c r="C13561" i="1"/>
  <c r="C13563" i="1"/>
  <c r="C13564" i="1"/>
  <c r="C13565" i="1"/>
  <c r="C13566" i="1"/>
  <c r="C13567" i="1"/>
  <c r="C13568" i="1"/>
  <c r="C13570" i="1"/>
  <c r="C13569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25" i="1"/>
  <c r="C13618" i="1"/>
  <c r="C13619" i="1"/>
  <c r="C13620" i="1"/>
  <c r="C13621" i="1"/>
  <c r="C13622" i="1"/>
  <c r="C13623" i="1"/>
  <c r="C13624" i="1"/>
  <c r="C13626" i="1"/>
  <c r="C13627" i="1"/>
  <c r="C13628" i="1"/>
  <c r="C13629" i="1"/>
  <c r="C13630" i="1"/>
  <c r="C13631" i="1"/>
  <c r="C13633" i="1"/>
  <c r="C13632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9" i="1"/>
  <c r="C13648" i="1"/>
  <c r="C13650" i="1"/>
  <c r="C13651" i="1"/>
  <c r="C13652" i="1"/>
  <c r="C13655" i="1"/>
  <c r="C13653" i="1"/>
  <c r="C13654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2" i="1"/>
  <c r="C13673" i="1"/>
  <c r="C13674" i="1"/>
  <c r="C13675" i="1"/>
  <c r="C13676" i="1"/>
  <c r="C13677" i="1"/>
  <c r="C13678" i="1"/>
  <c r="C13670" i="1"/>
  <c r="C13679" i="1"/>
  <c r="C13680" i="1"/>
  <c r="C13682" i="1"/>
  <c r="C13671" i="1"/>
  <c r="C13681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3" i="1"/>
  <c r="C13712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7" i="1"/>
  <c r="C13738" i="1"/>
  <c r="C13736" i="1"/>
  <c r="C13739" i="1"/>
  <c r="C13740" i="1"/>
  <c r="C13741" i="1"/>
  <c r="C13742" i="1"/>
  <c r="C13743" i="1"/>
  <c r="C13744" i="1"/>
  <c r="C13745" i="1"/>
  <c r="C13746" i="1"/>
  <c r="C13748" i="1"/>
  <c r="C13749" i="1"/>
  <c r="C13747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1" i="1"/>
  <c r="C13780" i="1"/>
  <c r="C13783" i="1"/>
  <c r="C13782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51" i="1"/>
  <c r="C13852" i="1"/>
  <c r="C13853" i="1"/>
  <c r="C13854" i="1"/>
  <c r="C13855" i="1"/>
  <c r="C13856" i="1"/>
  <c r="C13849" i="1"/>
  <c r="C13857" i="1"/>
  <c r="C13848" i="1"/>
  <c r="C13858" i="1"/>
  <c r="C13850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1" i="1"/>
  <c r="C13872" i="1"/>
  <c r="C13870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5" i="1"/>
  <c r="C13894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3" i="1"/>
  <c r="C13912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8" i="1"/>
  <c r="C13929" i="1"/>
  <c r="C13927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1" i="1"/>
  <c r="C13982" i="1"/>
  <c r="C13980" i="1"/>
  <c r="C13983" i="1"/>
  <c r="C13984" i="1"/>
  <c r="C13985" i="1"/>
  <c r="C13986" i="1"/>
  <c r="C13990" i="1"/>
  <c r="C13987" i="1"/>
  <c r="C13991" i="1"/>
  <c r="C13992" i="1"/>
  <c r="C13993" i="1"/>
  <c r="C13994" i="1"/>
  <c r="C13989" i="1"/>
  <c r="C13988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30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92" i="1"/>
  <c r="C14083" i="1"/>
  <c r="C14084" i="1"/>
  <c r="C14085" i="1"/>
  <c r="C14086" i="1"/>
  <c r="C14087" i="1"/>
  <c r="C14088" i="1"/>
  <c r="C14089" i="1"/>
  <c r="C14090" i="1"/>
  <c r="C14091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14" i="1"/>
  <c r="C14126" i="1"/>
  <c r="C14127" i="1"/>
  <c r="C14128" i="1"/>
  <c r="C14129" i="1"/>
  <c r="C14130" i="1"/>
  <c r="C14131" i="1"/>
  <c r="C14132" i="1"/>
  <c r="C14133" i="1"/>
  <c r="C14134" i="1"/>
  <c r="C14135" i="1"/>
  <c r="C14137" i="1"/>
  <c r="C14138" i="1"/>
  <c r="C14139" i="1"/>
  <c r="C14140" i="1"/>
  <c r="C14141" i="1"/>
  <c r="C14144" i="1"/>
  <c r="C14142" i="1"/>
  <c r="C14143" i="1"/>
  <c r="C14145" i="1"/>
  <c r="C14146" i="1"/>
  <c r="C14147" i="1"/>
  <c r="C14148" i="1"/>
  <c r="C14149" i="1"/>
  <c r="C14150" i="1"/>
  <c r="C14151" i="1"/>
  <c r="C14153" i="1"/>
  <c r="C14152" i="1"/>
  <c r="C14154" i="1"/>
  <c r="C14156" i="1"/>
  <c r="C14155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5" i="1"/>
  <c r="C14264" i="1"/>
  <c r="C14266" i="1"/>
  <c r="C14267" i="1"/>
  <c r="C14268" i="1"/>
  <c r="C14270" i="1"/>
  <c r="C14271" i="1"/>
  <c r="C14274" i="1"/>
  <c r="C14272" i="1"/>
  <c r="C14275" i="1"/>
  <c r="C14276" i="1"/>
  <c r="C14280" i="1"/>
  <c r="C14281" i="1"/>
  <c r="C14282" i="1"/>
  <c r="C14283" i="1"/>
  <c r="C14284" i="1"/>
  <c r="C14285" i="1"/>
  <c r="C14277" i="1"/>
  <c r="C14286" i="1"/>
  <c r="C14287" i="1"/>
  <c r="C14288" i="1"/>
  <c r="C14279" i="1"/>
  <c r="C1427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1" i="1"/>
  <c r="C14322" i="1"/>
  <c r="C14320" i="1"/>
  <c r="C14324" i="1"/>
  <c r="C14323" i="1"/>
  <c r="C14327" i="1"/>
  <c r="C14326" i="1"/>
  <c r="C14325" i="1"/>
  <c r="C14328" i="1"/>
  <c r="C14329" i="1"/>
  <c r="C14330" i="1"/>
  <c r="C14331" i="1"/>
  <c r="C14332" i="1"/>
  <c r="C14333" i="1"/>
  <c r="C14334" i="1"/>
  <c r="C14335" i="1"/>
  <c r="C14336" i="1"/>
  <c r="C14338" i="1"/>
  <c r="C14337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2" i="1"/>
  <c r="C14363" i="1"/>
  <c r="C14361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3" i="1"/>
  <c r="C14384" i="1"/>
  <c r="C14382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8" i="1"/>
  <c r="C14417" i="1"/>
  <c r="C14419" i="1"/>
  <c r="C14420" i="1"/>
  <c r="C14421" i="1"/>
  <c r="C14422" i="1"/>
  <c r="C14423" i="1"/>
  <c r="C14424" i="1"/>
  <c r="C14425" i="1"/>
  <c r="C14427" i="1"/>
  <c r="C14426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52" i="1"/>
  <c r="C14453" i="1"/>
  <c r="C14454" i="1"/>
  <c r="C14455" i="1"/>
  <c r="C14456" i="1"/>
  <c r="C14450" i="1"/>
  <c r="C14457" i="1"/>
  <c r="C14458" i="1"/>
  <c r="C14449" i="1"/>
  <c r="C14451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4" i="1"/>
  <c r="C14513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9" i="1"/>
  <c r="C14538" i="1"/>
  <c r="C14540" i="1"/>
  <c r="C14541" i="1"/>
  <c r="C14542" i="1"/>
  <c r="C14543" i="1"/>
  <c r="C14544" i="1"/>
  <c r="C14546" i="1"/>
  <c r="C14545" i="1"/>
  <c r="C14547" i="1"/>
  <c r="C14548" i="1"/>
  <c r="C14549" i="1"/>
  <c r="C14550" i="1"/>
  <c r="C14551" i="1"/>
  <c r="C14552" i="1"/>
  <c r="C14553" i="1"/>
  <c r="C14554" i="1"/>
  <c r="C14557" i="1"/>
  <c r="C14555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7" i="1"/>
  <c r="C14606" i="1"/>
  <c r="C14608" i="1"/>
  <c r="C14609" i="1"/>
  <c r="C14610" i="1"/>
  <c r="C14611" i="1"/>
  <c r="C14612" i="1"/>
  <c r="G3924" i="1" l="1"/>
  <c r="H3924" i="1"/>
  <c r="G6226" i="1"/>
  <c r="H6226" i="1"/>
  <c r="H13097" i="1"/>
  <c r="H14609" i="1"/>
  <c r="H14601" i="1"/>
  <c r="H14593" i="1"/>
  <c r="H14577" i="1"/>
  <c r="H14569" i="1"/>
  <c r="H14561" i="1"/>
  <c r="H14552" i="1"/>
  <c r="H14544" i="1"/>
  <c r="H14536" i="1"/>
  <c r="H14524" i="1"/>
  <c r="H14514" i="1"/>
  <c r="H14431" i="1"/>
  <c r="H14605" i="1"/>
  <c r="H14597" i="1"/>
  <c r="H14589" i="1"/>
  <c r="H14585" i="1"/>
  <c r="H14581" i="1"/>
  <c r="H14573" i="1"/>
  <c r="H14565" i="1"/>
  <c r="H14555" i="1"/>
  <c r="H14548" i="1"/>
  <c r="H14540" i="1"/>
  <c r="H14532" i="1"/>
  <c r="H14528" i="1"/>
  <c r="H14520" i="1"/>
  <c r="H14517" i="1"/>
  <c r="H14509" i="1"/>
  <c r="H14505" i="1"/>
  <c r="H14501" i="1"/>
  <c r="H14497" i="1"/>
  <c r="H14493" i="1"/>
  <c r="H14489" i="1"/>
  <c r="H14485" i="1"/>
  <c r="H14481" i="1"/>
  <c r="H14475" i="1"/>
  <c r="H14471" i="1"/>
  <c r="H14467" i="1"/>
  <c r="H14463" i="1"/>
  <c r="H14459" i="1"/>
  <c r="H14457" i="1"/>
  <c r="H14454" i="1"/>
  <c r="H14447" i="1"/>
  <c r="H14443" i="1"/>
  <c r="H14439" i="1"/>
  <c r="H14435" i="1"/>
  <c r="H14423" i="1"/>
  <c r="H14415" i="1"/>
  <c r="H14407" i="1"/>
  <c r="H14399" i="1"/>
  <c r="H14391" i="1"/>
  <c r="H14386" i="1"/>
  <c r="H14378" i="1"/>
  <c r="H14370" i="1"/>
  <c r="H14363" i="1"/>
  <c r="H14355" i="1"/>
  <c r="H14347" i="1"/>
  <c r="H14339" i="1"/>
  <c r="H14331" i="1"/>
  <c r="H14324" i="1"/>
  <c r="H14315" i="1"/>
  <c r="H14307" i="1"/>
  <c r="H14299" i="1"/>
  <c r="H14289" i="1"/>
  <c r="H14284" i="1"/>
  <c r="H14274" i="1"/>
  <c r="H14263" i="1"/>
  <c r="H14255" i="1"/>
  <c r="H14247" i="1"/>
  <c r="H14239" i="1"/>
  <c r="H14231" i="1"/>
  <c r="H14223" i="1"/>
  <c r="H14215" i="1"/>
  <c r="H14207" i="1"/>
  <c r="H14199" i="1"/>
  <c r="H14191" i="1"/>
  <c r="H14183" i="1"/>
  <c r="H14175" i="1"/>
  <c r="H14167" i="1"/>
  <c r="H14163" i="1"/>
  <c r="H14156" i="1"/>
  <c r="H14147" i="1"/>
  <c r="H14139" i="1"/>
  <c r="H14131" i="1"/>
  <c r="H14124" i="1"/>
  <c r="H14116" i="1"/>
  <c r="H14107" i="1"/>
  <c r="H14099" i="1"/>
  <c r="H14086" i="1"/>
  <c r="H14079" i="1"/>
  <c r="H14071" i="1"/>
  <c r="H14063" i="1"/>
  <c r="H14055" i="1"/>
  <c r="H14047" i="1"/>
  <c r="H14040" i="1"/>
  <c r="H14032" i="1"/>
  <c r="H14023" i="1"/>
  <c r="H14015" i="1"/>
  <c r="H14007" i="1"/>
  <c r="H13999" i="1"/>
  <c r="H13993" i="1"/>
  <c r="H13983" i="1"/>
  <c r="H13975" i="1"/>
  <c r="H13967" i="1"/>
  <c r="H13959" i="1"/>
  <c r="H13951" i="1"/>
  <c r="H13939" i="1"/>
  <c r="H13932" i="1"/>
  <c r="H13924" i="1"/>
  <c r="H13916" i="1"/>
  <c r="H13908" i="1"/>
  <c r="H13900" i="1"/>
  <c r="H13892" i="1"/>
  <c r="H13884" i="1"/>
  <c r="H13876" i="1"/>
  <c r="H13868" i="1"/>
  <c r="H13860" i="1"/>
  <c r="H13855" i="1"/>
  <c r="H13844" i="1"/>
  <c r="H13836" i="1"/>
  <c r="H13829" i="1"/>
  <c r="H13821" i="1"/>
  <c r="H13813" i="1"/>
  <c r="H13805" i="1"/>
  <c r="H13792" i="1"/>
  <c r="H13784" i="1"/>
  <c r="H13776" i="1"/>
  <c r="H13768" i="1"/>
  <c r="H13760" i="1"/>
  <c r="H13752" i="1"/>
  <c r="H13745" i="1"/>
  <c r="H13738" i="1"/>
  <c r="H13729" i="1"/>
  <c r="H13721" i="1"/>
  <c r="H13712" i="1"/>
  <c r="H13705" i="1"/>
  <c r="H13697" i="1"/>
  <c r="H13689" i="1"/>
  <c r="H13671" i="1"/>
  <c r="H13675" i="1"/>
  <c r="H13665" i="1"/>
  <c r="H13657" i="1"/>
  <c r="H13648" i="1"/>
  <c r="H13641" i="1"/>
  <c r="H13632" i="1"/>
  <c r="H13624" i="1"/>
  <c r="H13617" i="1"/>
  <c r="H13609" i="1"/>
  <c r="H13600" i="1"/>
  <c r="H13592" i="1"/>
  <c r="H13584" i="1"/>
  <c r="H13576" i="1"/>
  <c r="H13568" i="1"/>
  <c r="H13560" i="1"/>
  <c r="H13552" i="1"/>
  <c r="H13546" i="1"/>
  <c r="H13536" i="1"/>
  <c r="H13528" i="1"/>
  <c r="H13519" i="1"/>
  <c r="H13513" i="1"/>
  <c r="H13506" i="1"/>
  <c r="H13498" i="1"/>
  <c r="H13490" i="1"/>
  <c r="H13482" i="1"/>
  <c r="H13474" i="1"/>
  <c r="H13466" i="1"/>
  <c r="H13458" i="1"/>
  <c r="H13450" i="1"/>
  <c r="H13442" i="1"/>
  <c r="H13434" i="1"/>
  <c r="H13426" i="1"/>
  <c r="H13418" i="1"/>
  <c r="H13410" i="1"/>
  <c r="H13402" i="1"/>
  <c r="H13394" i="1"/>
  <c r="H13386" i="1"/>
  <c r="H13379" i="1"/>
  <c r="H13371" i="1"/>
  <c r="H13363" i="1"/>
  <c r="H13353" i="1"/>
  <c r="H13347" i="1"/>
  <c r="H13342" i="1"/>
  <c r="H13331" i="1"/>
  <c r="H13323" i="1"/>
  <c r="H13318" i="1"/>
  <c r="H13309" i="1"/>
  <c r="H13301" i="1"/>
  <c r="H13293" i="1"/>
  <c r="H13285" i="1"/>
  <c r="H13275" i="1"/>
  <c r="H13268" i="1"/>
  <c r="H13260" i="1"/>
  <c r="H13252" i="1"/>
  <c r="H13234" i="1"/>
  <c r="H13225" i="1"/>
  <c r="H13210" i="1"/>
  <c r="H13212" i="1"/>
  <c r="H13201" i="1"/>
  <c r="H13193" i="1"/>
  <c r="H13186" i="1"/>
  <c r="H13178" i="1"/>
  <c r="H13170" i="1"/>
  <c r="H13162" i="1"/>
  <c r="H13154" i="1"/>
  <c r="H13146" i="1"/>
  <c r="H13138" i="1"/>
  <c r="H13130" i="1"/>
  <c r="H13121" i="1"/>
  <c r="H13112" i="1"/>
  <c r="H13109" i="1"/>
  <c r="H13101" i="1"/>
  <c r="H13085" i="1"/>
  <c r="H14426" i="1"/>
  <c r="H14419" i="1"/>
  <c r="H14411" i="1"/>
  <c r="H14403" i="1"/>
  <c r="H14395" i="1"/>
  <c r="H14383" i="1"/>
  <c r="H14374" i="1"/>
  <c r="H14366" i="1"/>
  <c r="H14358" i="1"/>
  <c r="H14351" i="1"/>
  <c r="H14343" i="1"/>
  <c r="H14335" i="1"/>
  <c r="H14325" i="1"/>
  <c r="H14319" i="1"/>
  <c r="H14311" i="1"/>
  <c r="H14303" i="1"/>
  <c r="H14293" i="1"/>
  <c r="H14287" i="1"/>
  <c r="H14280" i="1"/>
  <c r="H14267" i="1"/>
  <c r="H14259" i="1"/>
  <c r="H14251" i="1"/>
  <c r="H14243" i="1"/>
  <c r="H14235" i="1"/>
  <c r="H14227" i="1"/>
  <c r="H14219" i="1"/>
  <c r="H14211" i="1"/>
  <c r="H14203" i="1"/>
  <c r="H14195" i="1"/>
  <c r="H14187" i="1"/>
  <c r="H14179" i="1"/>
  <c r="H14171" i="1"/>
  <c r="H14159" i="1"/>
  <c r="H14151" i="1"/>
  <c r="H14142" i="1"/>
  <c r="H14135" i="1"/>
  <c r="H14127" i="1"/>
  <c r="H14120" i="1"/>
  <c r="H14111" i="1"/>
  <c r="H14103" i="1"/>
  <c r="H14095" i="1"/>
  <c r="H14090" i="1"/>
  <c r="H14092" i="1"/>
  <c r="H14075" i="1"/>
  <c r="H14067" i="1"/>
  <c r="H14059" i="1"/>
  <c r="H14051" i="1"/>
  <c r="H14043" i="1"/>
  <c r="H14036" i="1"/>
  <c r="H14027" i="1"/>
  <c r="H14019" i="1"/>
  <c r="H14011" i="1"/>
  <c r="H14003" i="1"/>
  <c r="H13995" i="1"/>
  <c r="H13990" i="1"/>
  <c r="H13979" i="1"/>
  <c r="H13971" i="1"/>
  <c r="H13963" i="1"/>
  <c r="H13955" i="1"/>
  <c r="H13947" i="1"/>
  <c r="H13936" i="1"/>
  <c r="H13929" i="1"/>
  <c r="H13920" i="1"/>
  <c r="H13913" i="1"/>
  <c r="H13904" i="1"/>
  <c r="H13896" i="1"/>
  <c r="H13888" i="1"/>
  <c r="H13880" i="1"/>
  <c r="H13870" i="1"/>
  <c r="H13864" i="1"/>
  <c r="H13848" i="1"/>
  <c r="H13851" i="1"/>
  <c r="H13840" i="1"/>
  <c r="H13833" i="1"/>
  <c r="H13825" i="1"/>
  <c r="H13817" i="1"/>
  <c r="H13809" i="1"/>
  <c r="H13801" i="1"/>
  <c r="H13796" i="1"/>
  <c r="H13788" i="1"/>
  <c r="H13781" i="1"/>
  <c r="H13772" i="1"/>
  <c r="H13764" i="1"/>
  <c r="H13756" i="1"/>
  <c r="H13749" i="1"/>
  <c r="H13741" i="1"/>
  <c r="H13733" i="1"/>
  <c r="H13725" i="1"/>
  <c r="H13717" i="1"/>
  <c r="H13709" i="1"/>
  <c r="H13701" i="1"/>
  <c r="H13693" i="1"/>
  <c r="H13685" i="1"/>
  <c r="H13670" i="1"/>
  <c r="H13669" i="1"/>
  <c r="H13661" i="1"/>
  <c r="H13655" i="1"/>
  <c r="H13645" i="1"/>
  <c r="H13637" i="1"/>
  <c r="H13629" i="1"/>
  <c r="H13620" i="1"/>
  <c r="H13613" i="1"/>
  <c r="H13605" i="1"/>
  <c r="H13596" i="1"/>
  <c r="H13588" i="1"/>
  <c r="H13580" i="1"/>
  <c r="H13572" i="1"/>
  <c r="H13564" i="1"/>
  <c r="H13556" i="1"/>
  <c r="H13548" i="1"/>
  <c r="H13540" i="1"/>
  <c r="H13533" i="1"/>
  <c r="H13524" i="1"/>
  <c r="H13517" i="1"/>
  <c r="H13509" i="1"/>
  <c r="H13501" i="1"/>
  <c r="H13494" i="1"/>
  <c r="H13485" i="1"/>
  <c r="H13479" i="1"/>
  <c r="H13470" i="1"/>
  <c r="H13462" i="1"/>
  <c r="H13454" i="1"/>
  <c r="H13446" i="1"/>
  <c r="H13438" i="1"/>
  <c r="H13430" i="1"/>
  <c r="H13422" i="1"/>
  <c r="H13414" i="1"/>
  <c r="H13406" i="1"/>
  <c r="H13398" i="1"/>
  <c r="H13390" i="1"/>
  <c r="H13383" i="1"/>
  <c r="H13375" i="1"/>
  <c r="H13367" i="1"/>
  <c r="H13359" i="1"/>
  <c r="H13351" i="1"/>
  <c r="H13345" i="1"/>
  <c r="H13335" i="1"/>
  <c r="H13327" i="1"/>
  <c r="H13315" i="1"/>
  <c r="H13306" i="1"/>
  <c r="H13297" i="1"/>
  <c r="H13289" i="1"/>
  <c r="H13280" i="1"/>
  <c r="H13272" i="1"/>
  <c r="H13264" i="1"/>
  <c r="H13256" i="1"/>
  <c r="H13248" i="1"/>
  <c r="H13244" i="1"/>
  <c r="H13239" i="1"/>
  <c r="H13229" i="1"/>
  <c r="H13221" i="1"/>
  <c r="H13214" i="1"/>
  <c r="H13205" i="1"/>
  <c r="H13197" i="1"/>
  <c r="H13189" i="1"/>
  <c r="H13182" i="1"/>
  <c r="H13174" i="1"/>
  <c r="H13167" i="1"/>
  <c r="H13158" i="1"/>
  <c r="H13150" i="1"/>
  <c r="H13142" i="1"/>
  <c r="H13134" i="1"/>
  <c r="H13126" i="1"/>
  <c r="H13117" i="1"/>
  <c r="H13105" i="1"/>
  <c r="H13093" i="1"/>
  <c r="H11821" i="1"/>
  <c r="H13077" i="1"/>
  <c r="H13068" i="1"/>
  <c r="H13060" i="1"/>
  <c r="H13052" i="1"/>
  <c r="H13043" i="1"/>
  <c r="H13035" i="1"/>
  <c r="H13027" i="1"/>
  <c r="H13019" i="1"/>
  <c r="H13010" i="1"/>
  <c r="H13002" i="1"/>
  <c r="H12994" i="1"/>
  <c r="H12986" i="1"/>
  <c r="H12977" i="1"/>
  <c r="H12970" i="1"/>
  <c r="H12962" i="1"/>
  <c r="H12953" i="1"/>
  <c r="H12946" i="1"/>
  <c r="H12938" i="1"/>
  <c r="H12930" i="1"/>
  <c r="H12922" i="1"/>
  <c r="H12914" i="1"/>
  <c r="H12900" i="1"/>
  <c r="H12891" i="1"/>
  <c r="H12883" i="1"/>
  <c r="H12875" i="1"/>
  <c r="H12868" i="1"/>
  <c r="H12860" i="1"/>
  <c r="H12852" i="1"/>
  <c r="H12844" i="1"/>
  <c r="H12836" i="1"/>
  <c r="H12828" i="1"/>
  <c r="H12819" i="1"/>
  <c r="H12804" i="1"/>
  <c r="H12796" i="1"/>
  <c r="H12788" i="1"/>
  <c r="H12780" i="1"/>
  <c r="H12772" i="1"/>
  <c r="H12763" i="1"/>
  <c r="H12755" i="1"/>
  <c r="H12747" i="1"/>
  <c r="H12739" i="1"/>
  <c r="H12725" i="1"/>
  <c r="H12723" i="1"/>
  <c r="H12715" i="1"/>
  <c r="H12706" i="1"/>
  <c r="H12696" i="1"/>
  <c r="H12687" i="1"/>
  <c r="H12675" i="1"/>
  <c r="H12671" i="1"/>
  <c r="H12667" i="1"/>
  <c r="H12659" i="1"/>
  <c r="H12651" i="1"/>
  <c r="H12643" i="1"/>
  <c r="H12631" i="1"/>
  <c r="H12623" i="1"/>
  <c r="H12615" i="1"/>
  <c r="H12607" i="1"/>
  <c r="H12599" i="1"/>
  <c r="H12591" i="1"/>
  <c r="H12583" i="1"/>
  <c r="H12575" i="1"/>
  <c r="H12567" i="1"/>
  <c r="H12560" i="1"/>
  <c r="H12552" i="1"/>
  <c r="H12544" i="1"/>
  <c r="H12536" i="1"/>
  <c r="H12528" i="1"/>
  <c r="H12520" i="1"/>
  <c r="H12513" i="1"/>
  <c r="H12504" i="1"/>
  <c r="H12496" i="1"/>
  <c r="H12488" i="1"/>
  <c r="H12480" i="1"/>
  <c r="H12470" i="1"/>
  <c r="H12467" i="1"/>
  <c r="H12459" i="1"/>
  <c r="H12451" i="1"/>
  <c r="H12443" i="1"/>
  <c r="H12431" i="1"/>
  <c r="H12423" i="1"/>
  <c r="H12415" i="1"/>
  <c r="H12401" i="1"/>
  <c r="H11825" i="1"/>
  <c r="H13089" i="1"/>
  <c r="H13081" i="1"/>
  <c r="H13073" i="1"/>
  <c r="H13064" i="1"/>
  <c r="H13056" i="1"/>
  <c r="H13047" i="1"/>
  <c r="H13039" i="1"/>
  <c r="H13031" i="1"/>
  <c r="H13023" i="1"/>
  <c r="H13015" i="1"/>
  <c r="H13006" i="1"/>
  <c r="H12998" i="1"/>
  <c r="H12990" i="1"/>
  <c r="H12982" i="1"/>
  <c r="H12974" i="1"/>
  <c r="H12966" i="1"/>
  <c r="H12958" i="1"/>
  <c r="H12950" i="1"/>
  <c r="H12942" i="1"/>
  <c r="H12934" i="1"/>
  <c r="H12926" i="1"/>
  <c r="H12918" i="1"/>
  <c r="H12910" i="1"/>
  <c r="H12903" i="1"/>
  <c r="H12895" i="1"/>
  <c r="H12887" i="1"/>
  <c r="H12879" i="1"/>
  <c r="H12872" i="1"/>
  <c r="H12864" i="1"/>
  <c r="H12856" i="1"/>
  <c r="H12848" i="1"/>
  <c r="H12840" i="1"/>
  <c r="H12831" i="1"/>
  <c r="H12823" i="1"/>
  <c r="H12815" i="1"/>
  <c r="H12808" i="1"/>
  <c r="H12800" i="1"/>
  <c r="H12792" i="1"/>
  <c r="H12784" i="1"/>
  <c r="H12776" i="1"/>
  <c r="H12768" i="1"/>
  <c r="H12759" i="1"/>
  <c r="H12751" i="1"/>
  <c r="H12743" i="1"/>
  <c r="H12736" i="1"/>
  <c r="H12732" i="1"/>
  <c r="H12719" i="1"/>
  <c r="H12710" i="1"/>
  <c r="H12702" i="1"/>
  <c r="H12699" i="1"/>
  <c r="H12692" i="1"/>
  <c r="H12683" i="1"/>
  <c r="H12676" i="1"/>
  <c r="H12663" i="1"/>
  <c r="H12655" i="1"/>
  <c r="H12647" i="1"/>
  <c r="H12639" i="1"/>
  <c r="H12635" i="1"/>
  <c r="H12627" i="1"/>
  <c r="H12620" i="1"/>
  <c r="H12612" i="1"/>
  <c r="H12604" i="1"/>
  <c r="H12595" i="1"/>
  <c r="H12587" i="1"/>
  <c r="H12579" i="1"/>
  <c r="H12571" i="1"/>
  <c r="H12563" i="1"/>
  <c r="H12556" i="1"/>
  <c r="H12548" i="1"/>
  <c r="H12540" i="1"/>
  <c r="H12532" i="1"/>
  <c r="H12524" i="1"/>
  <c r="H12516" i="1"/>
  <c r="H12508" i="1"/>
  <c r="H12500" i="1"/>
  <c r="H12492" i="1"/>
  <c r="H12484" i="1"/>
  <c r="H12476" i="1"/>
  <c r="H12469" i="1"/>
  <c r="H12463" i="1"/>
  <c r="H12455" i="1"/>
  <c r="H12447" i="1"/>
  <c r="H12439" i="1"/>
  <c r="H12435" i="1"/>
  <c r="H12427" i="1"/>
  <c r="H12419" i="1"/>
  <c r="H12411" i="1"/>
  <c r="H12404" i="1"/>
  <c r="H12397" i="1"/>
  <c r="H12393" i="1"/>
  <c r="H12389" i="1"/>
  <c r="H12385" i="1"/>
  <c r="H12381" i="1"/>
  <c r="H12377" i="1"/>
  <c r="H12372" i="1"/>
  <c r="H12368" i="1"/>
  <c r="H12365" i="1"/>
  <c r="H12361" i="1"/>
  <c r="H12357" i="1"/>
  <c r="H12353" i="1"/>
  <c r="H12349" i="1"/>
  <c r="H12345" i="1"/>
  <c r="H12342" i="1"/>
  <c r="H12338" i="1"/>
  <c r="H12334" i="1"/>
  <c r="H12330" i="1"/>
  <c r="H12326" i="1"/>
  <c r="H12322" i="1"/>
  <c r="H12318" i="1"/>
  <c r="H12314" i="1"/>
  <c r="H12310" i="1"/>
  <c r="H12306" i="1"/>
  <c r="H12302" i="1"/>
  <c r="H12298" i="1"/>
  <c r="H12294" i="1"/>
  <c r="H12290" i="1"/>
  <c r="H12286" i="1"/>
  <c r="H12282" i="1"/>
  <c r="H12278" i="1"/>
  <c r="H12274" i="1"/>
  <c r="H12270" i="1"/>
  <c r="H12266" i="1"/>
  <c r="H12262" i="1"/>
  <c r="H12258" i="1"/>
  <c r="H12254" i="1"/>
  <c r="H12250" i="1"/>
  <c r="H12246" i="1"/>
  <c r="H12242" i="1"/>
  <c r="H12238" i="1"/>
  <c r="H12234" i="1"/>
  <c r="H12230" i="1"/>
  <c r="H12226" i="1"/>
  <c r="H12222" i="1"/>
  <c r="H12218" i="1"/>
  <c r="H12214" i="1"/>
  <c r="H12210" i="1"/>
  <c r="H12207" i="1"/>
  <c r="H12204" i="1"/>
  <c r="H12201" i="1"/>
  <c r="H12197" i="1"/>
  <c r="H12193" i="1"/>
  <c r="H12189" i="1"/>
  <c r="H12185" i="1"/>
  <c r="H12181" i="1"/>
  <c r="H12177" i="1"/>
  <c r="H12173" i="1"/>
  <c r="H12169" i="1"/>
  <c r="H12165" i="1"/>
  <c r="H12161" i="1"/>
  <c r="H12157" i="1"/>
  <c r="H12153" i="1"/>
  <c r="H12149" i="1"/>
  <c r="H12145" i="1"/>
  <c r="H12141" i="1"/>
  <c r="H12137" i="1"/>
  <c r="H12135" i="1"/>
  <c r="H12129" i="1"/>
  <c r="H12125" i="1"/>
  <c r="H12121" i="1"/>
  <c r="H12115" i="1"/>
  <c r="H12113" i="1"/>
  <c r="H12109" i="1"/>
  <c r="H12105" i="1"/>
  <c r="H12101" i="1"/>
  <c r="H12097" i="1"/>
  <c r="H12093" i="1"/>
  <c r="H12089" i="1"/>
  <c r="H12086" i="1"/>
  <c r="H12082" i="1"/>
  <c r="H12078" i="1"/>
  <c r="H12074" i="1"/>
  <c r="H12070" i="1"/>
  <c r="H12063" i="1"/>
  <c r="H12062" i="1"/>
  <c r="H12058" i="1"/>
  <c r="H12054" i="1"/>
  <c r="H12050" i="1"/>
  <c r="H12045" i="1"/>
  <c r="H12041" i="1"/>
  <c r="H12038" i="1"/>
  <c r="H12034" i="1"/>
  <c r="H12030" i="1"/>
  <c r="H12026" i="1"/>
  <c r="H12022" i="1"/>
  <c r="H12018" i="1"/>
  <c r="H12014" i="1"/>
  <c r="H12010" i="1"/>
  <c r="H12006" i="1"/>
  <c r="H12002" i="1"/>
  <c r="H11999" i="1"/>
  <c r="H11994" i="1"/>
  <c r="H11991" i="1"/>
  <c r="H11986" i="1"/>
  <c r="H11982" i="1"/>
  <c r="H11978" i="1"/>
  <c r="H11974" i="1"/>
  <c r="H11971" i="1"/>
  <c r="H11967" i="1"/>
  <c r="H11960" i="1"/>
  <c r="H11963" i="1"/>
  <c r="H11953" i="1"/>
  <c r="H11948" i="1"/>
  <c r="H11944" i="1"/>
  <c r="H11940" i="1"/>
  <c r="H11936" i="1"/>
  <c r="H11932" i="1"/>
  <c r="H11929" i="1"/>
  <c r="H11924" i="1"/>
  <c r="H11920" i="1"/>
  <c r="H11916" i="1"/>
  <c r="H11912" i="1"/>
  <c r="H11908" i="1"/>
  <c r="H11904" i="1"/>
  <c r="H11900" i="1"/>
  <c r="H11896" i="1"/>
  <c r="H11892" i="1"/>
  <c r="H11890" i="1"/>
  <c r="H11884" i="1"/>
  <c r="H11880" i="1"/>
  <c r="H11876" i="1"/>
  <c r="H11872" i="1"/>
  <c r="H11869" i="1"/>
  <c r="H11865" i="1"/>
  <c r="H11861" i="1"/>
  <c r="H11857" i="1"/>
  <c r="H11853" i="1"/>
  <c r="H11849" i="1"/>
  <c r="H11845" i="1"/>
  <c r="H11841" i="1"/>
  <c r="H11837" i="1"/>
  <c r="H11833" i="1"/>
  <c r="H11829" i="1"/>
  <c r="H11811" i="1"/>
  <c r="H11803" i="1"/>
  <c r="H11796" i="1"/>
  <c r="H11787" i="1"/>
  <c r="H11779" i="1"/>
  <c r="H11772" i="1"/>
  <c r="H11767" i="1"/>
  <c r="H11759" i="1"/>
  <c r="H11751" i="1"/>
  <c r="H11739" i="1"/>
  <c r="H11731" i="1"/>
  <c r="H11723" i="1"/>
  <c r="H11719" i="1"/>
  <c r="H11711" i="1"/>
  <c r="H11695" i="1"/>
  <c r="H11684" i="1"/>
  <c r="H11675" i="1"/>
  <c r="H11667" i="1"/>
  <c r="H11659" i="1"/>
  <c r="H11651" i="1"/>
  <c r="H11644" i="1"/>
  <c r="H11639" i="1"/>
  <c r="H11632" i="1"/>
  <c r="H11623" i="1"/>
  <c r="H11616" i="1"/>
  <c r="H11604" i="1"/>
  <c r="H11596" i="1"/>
  <c r="H11589" i="1"/>
  <c r="H11584" i="1"/>
  <c r="H11576" i="1"/>
  <c r="H11568" i="1"/>
  <c r="H11560" i="1"/>
  <c r="H11552" i="1"/>
  <c r="H11544" i="1"/>
  <c r="H11532" i="1"/>
  <c r="H11524" i="1"/>
  <c r="H11516" i="1"/>
  <c r="H11508" i="1"/>
  <c r="H11500" i="1"/>
  <c r="H11492" i="1"/>
  <c r="H11485" i="1"/>
  <c r="H11477" i="1"/>
  <c r="H11469" i="1"/>
  <c r="H11462" i="1"/>
  <c r="H11458" i="1"/>
  <c r="H11450" i="1"/>
  <c r="H11446" i="1"/>
  <c r="H11442" i="1"/>
  <c r="H11438" i="1"/>
  <c r="H11434" i="1"/>
  <c r="H11430" i="1"/>
  <c r="H11426" i="1"/>
  <c r="H11421" i="1"/>
  <c r="H11417" i="1"/>
  <c r="H11409" i="1"/>
  <c r="H11403" i="1"/>
  <c r="H11397" i="1"/>
  <c r="H11387" i="1"/>
  <c r="H11379" i="1"/>
  <c r="H11371" i="1"/>
  <c r="H11364" i="1"/>
  <c r="H11357" i="1"/>
  <c r="H11349" i="1"/>
  <c r="H11341" i="1"/>
  <c r="H11333" i="1"/>
  <c r="H11325" i="1"/>
  <c r="H11317" i="1"/>
  <c r="H11308" i="1"/>
  <c r="H11301" i="1"/>
  <c r="H11293" i="1"/>
  <c r="H11285" i="1"/>
  <c r="H11277" i="1"/>
  <c r="H11269" i="1"/>
  <c r="H11261" i="1"/>
  <c r="H11253" i="1"/>
  <c r="H11245" i="1"/>
  <c r="H11238" i="1"/>
  <c r="H11225" i="1"/>
  <c r="H11217" i="1"/>
  <c r="H11209" i="1"/>
  <c r="H11202" i="1"/>
  <c r="H11184" i="1"/>
  <c r="H11180" i="1"/>
  <c r="H11815" i="1"/>
  <c r="H11807" i="1"/>
  <c r="H11799" i="1"/>
  <c r="H11791" i="1"/>
  <c r="H11783" i="1"/>
  <c r="H11771" i="1"/>
  <c r="H11763" i="1"/>
  <c r="H11755" i="1"/>
  <c r="H11747" i="1"/>
  <c r="H11743" i="1"/>
  <c r="H11735" i="1"/>
  <c r="H11727" i="1"/>
  <c r="H11715" i="1"/>
  <c r="H11707" i="1"/>
  <c r="H11700" i="1"/>
  <c r="H11692" i="1"/>
  <c r="H11687" i="1"/>
  <c r="H11680" i="1"/>
  <c r="H11671" i="1"/>
  <c r="H11662" i="1"/>
  <c r="H11655" i="1"/>
  <c r="H11648" i="1"/>
  <c r="H11636" i="1"/>
  <c r="H11628" i="1"/>
  <c r="H11620" i="1"/>
  <c r="H11612" i="1"/>
  <c r="H11608" i="1"/>
  <c r="H11600" i="1"/>
  <c r="H11592" i="1"/>
  <c r="H11580" i="1"/>
  <c r="H11572" i="1"/>
  <c r="H11564" i="1"/>
  <c r="H11556" i="1"/>
  <c r="H11548" i="1"/>
  <c r="H11540" i="1"/>
  <c r="H11536" i="1"/>
  <c r="H11528" i="1"/>
  <c r="H11520" i="1"/>
  <c r="H11512" i="1"/>
  <c r="H11504" i="1"/>
  <c r="H11496" i="1"/>
  <c r="H11488" i="1"/>
  <c r="H11481" i="1"/>
  <c r="H11473" i="1"/>
  <c r="H11466" i="1"/>
  <c r="H11454" i="1"/>
  <c r="H11233" i="1"/>
  <c r="H11413" i="1"/>
  <c r="H11407" i="1"/>
  <c r="H11399" i="1"/>
  <c r="H11391" i="1"/>
  <c r="H11383" i="1"/>
  <c r="H11376" i="1"/>
  <c r="H11368" i="1"/>
  <c r="H11360" i="1"/>
  <c r="H11353" i="1"/>
  <c r="H11345" i="1"/>
  <c r="H11337" i="1"/>
  <c r="H11329" i="1"/>
  <c r="H11320" i="1"/>
  <c r="H11313" i="1"/>
  <c r="H11305" i="1"/>
  <c r="H11297" i="1"/>
  <c r="H11289" i="1"/>
  <c r="H11281" i="1"/>
  <c r="H11273" i="1"/>
  <c r="H11265" i="1"/>
  <c r="H11257" i="1"/>
  <c r="H11249" i="1"/>
  <c r="H11241" i="1"/>
  <c r="H11229" i="1"/>
  <c r="H11221" i="1"/>
  <c r="H11213" i="1"/>
  <c r="H11205" i="1"/>
  <c r="H11199" i="1"/>
  <c r="H11192" i="1"/>
  <c r="H11188" i="1"/>
  <c r="H11176" i="1"/>
  <c r="H13413" i="1"/>
  <c r="H14612" i="1"/>
  <c r="H14604" i="1"/>
  <c r="H14596" i="1"/>
  <c r="H14588" i="1"/>
  <c r="H14580" i="1"/>
  <c r="H14572" i="1"/>
  <c r="H14564" i="1"/>
  <c r="H14557" i="1"/>
  <c r="H14547" i="1"/>
  <c r="H14538" i="1"/>
  <c r="H14527" i="1"/>
  <c r="H14519" i="1"/>
  <c r="H14512" i="1"/>
  <c r="H14504" i="1"/>
  <c r="H14496" i="1"/>
  <c r="H14492" i="1"/>
  <c r="H14484" i="1"/>
  <c r="H14470" i="1"/>
  <c r="H14462" i="1"/>
  <c r="H14450" i="1"/>
  <c r="H14446" i="1"/>
  <c r="H14438" i="1"/>
  <c r="H14430" i="1"/>
  <c r="H14422" i="1"/>
  <c r="H14414" i="1"/>
  <c r="H14398" i="1"/>
  <c r="H14310" i="1"/>
  <c r="H14302" i="1"/>
  <c r="H14278" i="1"/>
  <c r="H14283" i="1"/>
  <c r="H14271" i="1"/>
  <c r="H14262" i="1"/>
  <c r="H14254" i="1"/>
  <c r="H14246" i="1"/>
  <c r="H14238" i="1"/>
  <c r="H14230" i="1"/>
  <c r="H14222" i="1"/>
  <c r="H14214" i="1"/>
  <c r="H14206" i="1"/>
  <c r="H14198" i="1"/>
  <c r="H14190" i="1"/>
  <c r="H14182" i="1"/>
  <c r="H14174" i="1"/>
  <c r="H14166" i="1"/>
  <c r="H14158" i="1"/>
  <c r="H14150" i="1"/>
  <c r="H14144" i="1"/>
  <c r="H14130" i="1"/>
  <c r="H14123" i="1"/>
  <c r="H14115" i="1"/>
  <c r="H14106" i="1"/>
  <c r="H14098" i="1"/>
  <c r="H14089" i="1"/>
  <c r="H14082" i="1"/>
  <c r="H14074" i="1"/>
  <c r="H14066" i="1"/>
  <c r="H14058" i="1"/>
  <c r="H14050" i="1"/>
  <c r="H14042" i="1"/>
  <c r="H14035" i="1"/>
  <c r="H14026" i="1"/>
  <c r="H14018" i="1"/>
  <c r="H14010" i="1"/>
  <c r="H14002" i="1"/>
  <c r="H13988" i="1"/>
  <c r="H13986" i="1"/>
  <c r="H13978" i="1"/>
  <c r="H13970" i="1"/>
  <c r="H13962" i="1"/>
  <c r="H13954" i="1"/>
  <c r="H13946" i="1"/>
  <c r="H13935" i="1"/>
  <c r="H13923" i="1"/>
  <c r="H13911" i="1"/>
  <c r="H13879" i="1"/>
  <c r="H13872" i="1"/>
  <c r="H13859" i="1"/>
  <c r="H13854" i="1"/>
  <c r="H13843" i="1"/>
  <c r="H13835" i="1"/>
  <c r="H13828" i="1"/>
  <c r="H13820" i="1"/>
  <c r="H13812" i="1"/>
  <c r="H13804" i="1"/>
  <c r="H13791" i="1"/>
  <c r="H13782" i="1"/>
  <c r="H13775" i="1"/>
  <c r="H13767" i="1"/>
  <c r="H13759" i="1"/>
  <c r="H13751" i="1"/>
  <c r="H13744" i="1"/>
  <c r="H13737" i="1"/>
  <c r="H13728" i="1"/>
  <c r="H13720" i="1"/>
  <c r="H13713" i="1"/>
  <c r="H13704" i="1"/>
  <c r="H13696" i="1"/>
  <c r="H13688" i="1"/>
  <c r="H13682" i="1"/>
  <c r="H13678" i="1"/>
  <c r="H13674" i="1"/>
  <c r="H13664" i="1"/>
  <c r="H13660" i="1"/>
  <c r="H13656" i="1"/>
  <c r="H13652" i="1"/>
  <c r="H13649" i="1"/>
  <c r="H13644" i="1"/>
  <c r="H13640" i="1"/>
  <c r="H13636" i="1"/>
  <c r="H13633" i="1"/>
  <c r="H13628" i="1"/>
  <c r="H13623" i="1"/>
  <c r="H13619" i="1"/>
  <c r="H13616" i="1"/>
  <c r="H13612" i="1"/>
  <c r="H13608" i="1"/>
  <c r="H13603" i="1"/>
  <c r="H13599" i="1"/>
  <c r="H13595" i="1"/>
  <c r="H13591" i="1"/>
  <c r="H13587" i="1"/>
  <c r="H13583" i="1"/>
  <c r="H13579" i="1"/>
  <c r="H13575" i="1"/>
  <c r="H13571" i="1"/>
  <c r="H13567" i="1"/>
  <c r="H13563" i="1"/>
  <c r="H13559" i="1"/>
  <c r="H13555" i="1"/>
  <c r="H13550" i="1"/>
  <c r="H13547" i="1"/>
  <c r="H13543" i="1"/>
  <c r="H13539" i="1"/>
  <c r="H13531" i="1"/>
  <c r="H13523" i="1"/>
  <c r="H13516" i="1"/>
  <c r="H13505" i="1"/>
  <c r="H13500" i="1"/>
  <c r="H13493" i="1"/>
  <c r="H13489" i="1"/>
  <c r="H13486" i="1"/>
  <c r="H13473" i="1"/>
  <c r="H13465" i="1"/>
  <c r="H13457" i="1"/>
  <c r="H13449" i="1"/>
  <c r="H13441" i="1"/>
  <c r="H13433" i="1"/>
  <c r="H13425" i="1"/>
  <c r="H13417" i="1"/>
  <c r="H14606" i="1"/>
  <c r="H14599" i="1"/>
  <c r="H14591" i="1"/>
  <c r="H14583" i="1"/>
  <c r="H14579" i="1"/>
  <c r="H14571" i="1"/>
  <c r="H14563" i="1"/>
  <c r="H14554" i="1"/>
  <c r="H14545" i="1"/>
  <c r="H14539" i="1"/>
  <c r="H14530" i="1"/>
  <c r="H14522" i="1"/>
  <c r="H14515" i="1"/>
  <c r="H14507" i="1"/>
  <c r="H14499" i="1"/>
  <c r="H14491" i="1"/>
  <c r="H14483" i="1"/>
  <c r="H14477" i="1"/>
  <c r="H14469" i="1"/>
  <c r="H14461" i="1"/>
  <c r="H14456" i="1"/>
  <c r="H14445" i="1"/>
  <c r="H14437" i="1"/>
  <c r="H14429" i="1"/>
  <c r="H14421" i="1"/>
  <c r="H14413" i="1"/>
  <c r="H14405" i="1"/>
  <c r="H14397" i="1"/>
  <c r="H14382" i="1"/>
  <c r="H14376" i="1"/>
  <c r="H14364" i="1"/>
  <c r="H14353" i="1"/>
  <c r="H14345" i="1"/>
  <c r="H14338" i="1"/>
  <c r="H14329" i="1"/>
  <c r="H14317" i="1"/>
  <c r="H14309" i="1"/>
  <c r="H14301" i="1"/>
  <c r="H14291" i="1"/>
  <c r="H14277" i="1"/>
  <c r="H14275" i="1"/>
  <c r="H14261" i="1"/>
  <c r="H14257" i="1"/>
  <c r="H14249" i="1"/>
  <c r="H14241" i="1"/>
  <c r="H14233" i="1"/>
  <c r="H14225" i="1"/>
  <c r="H14217" i="1"/>
  <c r="H14209" i="1"/>
  <c r="H14201" i="1"/>
  <c r="H14197" i="1"/>
  <c r="H14189" i="1"/>
  <c r="H14181" i="1"/>
  <c r="H14173" i="1"/>
  <c r="H14165" i="1"/>
  <c r="H14157" i="1"/>
  <c r="H14149" i="1"/>
  <c r="H14141" i="1"/>
  <c r="H14133" i="1"/>
  <c r="H14114" i="1"/>
  <c r="H14118" i="1"/>
  <c r="H14109" i="1"/>
  <c r="H14105" i="1"/>
  <c r="H14097" i="1"/>
  <c r="H14088" i="1"/>
  <c r="H14077" i="1"/>
  <c r="H14069" i="1"/>
  <c r="H14061" i="1"/>
  <c r="H14053" i="1"/>
  <c r="H14049" i="1"/>
  <c r="H14030" i="1"/>
  <c r="H14034" i="1"/>
  <c r="H14025" i="1"/>
  <c r="H14017" i="1"/>
  <c r="H14009" i="1"/>
  <c r="H14001" i="1"/>
  <c r="H13989" i="1"/>
  <c r="H13985" i="1"/>
  <c r="H13977" i="1"/>
  <c r="H13969" i="1"/>
  <c r="H13961" i="1"/>
  <c r="H13953" i="1"/>
  <c r="H13945" i="1"/>
  <c r="H13941" i="1"/>
  <c r="H13934" i="1"/>
  <c r="H13926" i="1"/>
  <c r="H13918" i="1"/>
  <c r="H13910" i="1"/>
  <c r="H13902" i="1"/>
  <c r="H13895" i="1"/>
  <c r="H13886" i="1"/>
  <c r="H13878" i="1"/>
  <c r="H13871" i="1"/>
  <c r="H13862" i="1"/>
  <c r="H13849" i="1"/>
  <c r="H13846" i="1"/>
  <c r="H13838" i="1"/>
  <c r="H13831" i="1"/>
  <c r="H13823" i="1"/>
  <c r="H13815" i="1"/>
  <c r="H13807" i="1"/>
  <c r="H13799" i="1"/>
  <c r="H13794" i="1"/>
  <c r="H13786" i="1"/>
  <c r="H13778" i="1"/>
  <c r="H13770" i="1"/>
  <c r="H13762" i="1"/>
  <c r="H13754" i="1"/>
  <c r="H13746" i="1"/>
  <c r="H13739" i="1"/>
  <c r="H13731" i="1"/>
  <c r="H13723" i="1"/>
  <c r="H13715" i="1"/>
  <c r="H14608" i="1"/>
  <c r="H14600" i="1"/>
  <c r="H14592" i="1"/>
  <c r="H14584" i="1"/>
  <c r="H14576" i="1"/>
  <c r="H14568" i="1"/>
  <c r="H14560" i="1"/>
  <c r="H14551" i="1"/>
  <c r="H14543" i="1"/>
  <c r="H14535" i="1"/>
  <c r="H14531" i="1"/>
  <c r="H14523" i="1"/>
  <c r="H14516" i="1"/>
  <c r="H14508" i="1"/>
  <c r="H14500" i="1"/>
  <c r="H14488" i="1"/>
  <c r="H14480" i="1"/>
  <c r="H14474" i="1"/>
  <c r="H14466" i="1"/>
  <c r="H14451" i="1"/>
  <c r="H14453" i="1"/>
  <c r="H14442" i="1"/>
  <c r="H14434" i="1"/>
  <c r="H14427" i="1"/>
  <c r="H14417" i="1"/>
  <c r="H14410" i="1"/>
  <c r="H14406" i="1"/>
  <c r="H14402" i="1"/>
  <c r="H14394" i="1"/>
  <c r="H14390" i="1"/>
  <c r="H14389" i="1"/>
  <c r="H14385" i="1"/>
  <c r="H14381" i="1"/>
  <c r="H14377" i="1"/>
  <c r="H14373" i="1"/>
  <c r="H14369" i="1"/>
  <c r="H14365" i="1"/>
  <c r="H14362" i="1"/>
  <c r="H14357" i="1"/>
  <c r="H14354" i="1"/>
  <c r="H14350" i="1"/>
  <c r="H14346" i="1"/>
  <c r="H14342" i="1"/>
  <c r="H14337" i="1"/>
  <c r="H14334" i="1"/>
  <c r="H14330" i="1"/>
  <c r="H14326" i="1"/>
  <c r="H14320" i="1"/>
  <c r="H14318" i="1"/>
  <c r="H14314" i="1"/>
  <c r="H14306" i="1"/>
  <c r="H14298" i="1"/>
  <c r="H14292" i="1"/>
  <c r="H14286" i="1"/>
  <c r="H14276" i="1"/>
  <c r="H14266" i="1"/>
  <c r="H14258" i="1"/>
  <c r="H14250" i="1"/>
  <c r="H14242" i="1"/>
  <c r="H14234" i="1"/>
  <c r="H14226" i="1"/>
  <c r="H14218" i="1"/>
  <c r="H14210" i="1"/>
  <c r="H14202" i="1"/>
  <c r="H14194" i="1"/>
  <c r="H14186" i="1"/>
  <c r="H14178" i="1"/>
  <c r="H14170" i="1"/>
  <c r="H14162" i="1"/>
  <c r="H14154" i="1"/>
  <c r="H14146" i="1"/>
  <c r="H14138" i="1"/>
  <c r="H14134" i="1"/>
  <c r="H14126" i="1"/>
  <c r="H14119" i="1"/>
  <c r="H14110" i="1"/>
  <c r="H14102" i="1"/>
  <c r="H14094" i="1"/>
  <c r="H14085" i="1"/>
  <c r="H14078" i="1"/>
  <c r="H14070" i="1"/>
  <c r="H14062" i="1"/>
  <c r="H14054" i="1"/>
  <c r="H14046" i="1"/>
  <c r="H14039" i="1"/>
  <c r="H14031" i="1"/>
  <c r="H14022" i="1"/>
  <c r="H14014" i="1"/>
  <c r="H14006" i="1"/>
  <c r="H13998" i="1"/>
  <c r="H13992" i="1"/>
  <c r="H13980" i="1"/>
  <c r="H13974" i="1"/>
  <c r="H13966" i="1"/>
  <c r="H13958" i="1"/>
  <c r="H13950" i="1"/>
  <c r="H13943" i="1"/>
  <c r="H13938" i="1"/>
  <c r="H13931" i="1"/>
  <c r="H13928" i="1"/>
  <c r="H13919" i="1"/>
  <c r="H13915" i="1"/>
  <c r="H13907" i="1"/>
  <c r="H13903" i="1"/>
  <c r="H13899" i="1"/>
  <c r="H13894" i="1"/>
  <c r="H13891" i="1"/>
  <c r="H13887" i="1"/>
  <c r="H13883" i="1"/>
  <c r="H13875" i="1"/>
  <c r="H13867" i="1"/>
  <c r="H13863" i="1"/>
  <c r="H13857" i="1"/>
  <c r="H13847" i="1"/>
  <c r="H13839" i="1"/>
  <c r="H13832" i="1"/>
  <c r="H13824" i="1"/>
  <c r="H13816" i="1"/>
  <c r="H13808" i="1"/>
  <c r="H13800" i="1"/>
  <c r="H13795" i="1"/>
  <c r="H13787" i="1"/>
  <c r="H13779" i="1"/>
  <c r="H13771" i="1"/>
  <c r="H13763" i="1"/>
  <c r="H13755" i="1"/>
  <c r="H13748" i="1"/>
  <c r="H13740" i="1"/>
  <c r="H13732" i="1"/>
  <c r="H13724" i="1"/>
  <c r="H13716" i="1"/>
  <c r="H13708" i="1"/>
  <c r="H13700" i="1"/>
  <c r="H13692" i="1"/>
  <c r="H13684" i="1"/>
  <c r="H13668" i="1"/>
  <c r="H13532" i="1"/>
  <c r="H13527" i="1"/>
  <c r="H13520" i="1"/>
  <c r="H13512" i="1"/>
  <c r="H13504" i="1"/>
  <c r="H13497" i="1"/>
  <c r="H13484" i="1"/>
  <c r="H13478" i="1"/>
  <c r="H13469" i="1"/>
  <c r="H13461" i="1"/>
  <c r="H13453" i="1"/>
  <c r="H13445" i="1"/>
  <c r="H13437" i="1"/>
  <c r="H13429" i="1"/>
  <c r="H13421" i="1"/>
  <c r="H14611" i="1"/>
  <c r="H14603" i="1"/>
  <c r="H14595" i="1"/>
  <c r="H14587" i="1"/>
  <c r="H14575" i="1"/>
  <c r="H14567" i="1"/>
  <c r="H14559" i="1"/>
  <c r="H14550" i="1"/>
  <c r="H14542" i="1"/>
  <c r="H14534" i="1"/>
  <c r="H14526" i="1"/>
  <c r="H14511" i="1"/>
  <c r="H14503" i="1"/>
  <c r="H14495" i="1"/>
  <c r="H14487" i="1"/>
  <c r="H14479" i="1"/>
  <c r="H14473" i="1"/>
  <c r="H14465" i="1"/>
  <c r="H14449" i="1"/>
  <c r="H14452" i="1"/>
  <c r="H14441" i="1"/>
  <c r="H14433" i="1"/>
  <c r="H14425" i="1"/>
  <c r="H14418" i="1"/>
  <c r="H14409" i="1"/>
  <c r="H14401" i="1"/>
  <c r="H14393" i="1"/>
  <c r="H14388" i="1"/>
  <c r="H14380" i="1"/>
  <c r="H14372" i="1"/>
  <c r="H14368" i="1"/>
  <c r="H14360" i="1"/>
  <c r="H14349" i="1"/>
  <c r="H14341" i="1"/>
  <c r="H14333" i="1"/>
  <c r="H14327" i="1"/>
  <c r="H14322" i="1"/>
  <c r="H14313" i="1"/>
  <c r="H14305" i="1"/>
  <c r="H14297" i="1"/>
  <c r="H14295" i="1"/>
  <c r="H14279" i="1"/>
  <c r="H14282" i="1"/>
  <c r="H14270" i="1"/>
  <c r="H14264" i="1"/>
  <c r="H14253" i="1"/>
  <c r="H14245" i="1"/>
  <c r="H14237" i="1"/>
  <c r="H14229" i="1"/>
  <c r="H14221" i="1"/>
  <c r="H14213" i="1"/>
  <c r="H14205" i="1"/>
  <c r="H14193" i="1"/>
  <c r="H14185" i="1"/>
  <c r="H14177" i="1"/>
  <c r="H14169" i="1"/>
  <c r="H14161" i="1"/>
  <c r="H14152" i="1"/>
  <c r="H14145" i="1"/>
  <c r="H14129" i="1"/>
  <c r="H14122" i="1"/>
  <c r="H14113" i="1"/>
  <c r="H14101" i="1"/>
  <c r="H14093" i="1"/>
  <c r="H14084" i="1"/>
  <c r="H14081" i="1"/>
  <c r="H14073" i="1"/>
  <c r="H14065" i="1"/>
  <c r="H14057" i="1"/>
  <c r="H14045" i="1"/>
  <c r="H14038" i="1"/>
  <c r="H14029" i="1"/>
  <c r="H14021" i="1"/>
  <c r="H14013" i="1"/>
  <c r="H14005" i="1"/>
  <c r="H13997" i="1"/>
  <c r="H13991" i="1"/>
  <c r="H13982" i="1"/>
  <c r="H13973" i="1"/>
  <c r="H13965" i="1"/>
  <c r="H13957" i="1"/>
  <c r="H13949" i="1"/>
  <c r="H13942" i="1"/>
  <c r="H13930" i="1"/>
  <c r="H13922" i="1"/>
  <c r="H13914" i="1"/>
  <c r="H13906" i="1"/>
  <c r="H13898" i="1"/>
  <c r="H13890" i="1"/>
  <c r="H13882" i="1"/>
  <c r="H13874" i="1"/>
  <c r="H13866" i="1"/>
  <c r="H13850" i="1"/>
  <c r="H13853" i="1"/>
  <c r="H13842" i="1"/>
  <c r="H13834" i="1"/>
  <c r="H13827" i="1"/>
  <c r="H13819" i="1"/>
  <c r="H13811" i="1"/>
  <c r="H13803" i="1"/>
  <c r="H13790" i="1"/>
  <c r="H13783" i="1"/>
  <c r="H13774" i="1"/>
  <c r="H13766" i="1"/>
  <c r="H13758" i="1"/>
  <c r="H13750" i="1"/>
  <c r="H13743" i="1"/>
  <c r="H13735" i="1"/>
  <c r="H13727" i="1"/>
  <c r="H13719" i="1"/>
  <c r="H13711" i="1"/>
  <c r="H13409" i="1"/>
  <c r="H13405" i="1"/>
  <c r="H13401" i="1"/>
  <c r="H13397" i="1"/>
  <c r="H13393" i="1"/>
  <c r="H13389" i="1"/>
  <c r="H13385" i="1"/>
  <c r="H13382" i="1"/>
  <c r="H13378" i="1"/>
  <c r="H13374" i="1"/>
  <c r="H13370" i="1"/>
  <c r="H13366" i="1"/>
  <c r="H13362" i="1"/>
  <c r="H13358" i="1"/>
  <c r="H13355" i="1"/>
  <c r="H13350" i="1"/>
  <c r="H13337" i="1"/>
  <c r="H13338" i="1"/>
  <c r="H13341" i="1"/>
  <c r="H13334" i="1"/>
  <c r="H13330" i="1"/>
  <c r="H13324" i="1"/>
  <c r="H13322" i="1"/>
  <c r="H13319" i="1"/>
  <c r="H13317" i="1"/>
  <c r="H13308" i="1"/>
  <c r="H13304" i="1"/>
  <c r="H13300" i="1"/>
  <c r="H13296" i="1"/>
  <c r="H13292" i="1"/>
  <c r="H13288" i="1"/>
  <c r="H13284" i="1"/>
  <c r="H13279" i="1"/>
  <c r="H13276" i="1"/>
  <c r="H13271" i="1"/>
  <c r="H13267" i="1"/>
  <c r="H13263" i="1"/>
  <c r="H13259" i="1"/>
  <c r="H13255" i="1"/>
  <c r="H13251" i="1"/>
  <c r="H13247" i="1"/>
  <c r="H13243" i="1"/>
  <c r="H13240" i="1"/>
  <c r="H13236" i="1"/>
  <c r="H13231" i="1"/>
  <c r="H13228" i="1"/>
  <c r="H13224" i="1"/>
  <c r="H13220" i="1"/>
  <c r="H13216" i="1"/>
  <c r="H13213" i="1"/>
  <c r="H13208" i="1"/>
  <c r="H13204" i="1"/>
  <c r="H13200" i="1"/>
  <c r="H13196" i="1"/>
  <c r="H13192" i="1"/>
  <c r="H13188" i="1"/>
  <c r="H13184" i="1"/>
  <c r="H13181" i="1"/>
  <c r="H13177" i="1"/>
  <c r="H13173" i="1"/>
  <c r="H13169" i="1"/>
  <c r="H13165" i="1"/>
  <c r="H13161" i="1"/>
  <c r="H13157" i="1"/>
  <c r="H13153" i="1"/>
  <c r="H13149" i="1"/>
  <c r="H13145" i="1"/>
  <c r="H13141" i="1"/>
  <c r="H13137" i="1"/>
  <c r="H13133" i="1"/>
  <c r="H13129" i="1"/>
  <c r="H13125" i="1"/>
  <c r="H13120" i="1"/>
  <c r="H13116" i="1"/>
  <c r="H13113" i="1"/>
  <c r="H13108" i="1"/>
  <c r="H13104" i="1"/>
  <c r="H13100" i="1"/>
  <c r="H13096" i="1"/>
  <c r="H13092" i="1"/>
  <c r="H13088" i="1"/>
  <c r="H13084" i="1"/>
  <c r="H13080" i="1"/>
  <c r="H13076" i="1"/>
  <c r="H13072" i="1"/>
  <c r="H13067" i="1"/>
  <c r="H13063" i="1"/>
  <c r="H13059" i="1"/>
  <c r="H13055" i="1"/>
  <c r="H13051" i="1"/>
  <c r="H13046" i="1"/>
  <c r="H13042" i="1"/>
  <c r="H13038" i="1"/>
  <c r="H13034" i="1"/>
  <c r="H13030" i="1"/>
  <c r="H13026" i="1"/>
  <c r="H13022" i="1"/>
  <c r="H13018" i="1"/>
  <c r="H13013" i="1"/>
  <c r="H13009" i="1"/>
  <c r="H13005" i="1"/>
  <c r="H13001" i="1"/>
  <c r="H12997" i="1"/>
  <c r="H12993" i="1"/>
  <c r="H12989" i="1"/>
  <c r="H12985" i="1"/>
  <c r="H12981" i="1"/>
  <c r="H12978" i="1"/>
  <c r="H12973" i="1"/>
  <c r="H12969" i="1"/>
  <c r="H12965" i="1"/>
  <c r="H12961" i="1"/>
  <c r="H12957" i="1"/>
  <c r="H12954" i="1"/>
  <c r="H12949" i="1"/>
  <c r="H12945" i="1"/>
  <c r="H12941" i="1"/>
  <c r="H12937" i="1"/>
  <c r="H12933" i="1"/>
  <c r="H12929" i="1"/>
  <c r="H12925" i="1"/>
  <c r="H12921" i="1"/>
  <c r="H12917" i="1"/>
  <c r="H12912" i="1"/>
  <c r="H12909" i="1"/>
  <c r="H12906" i="1"/>
  <c r="H12902" i="1"/>
  <c r="H12898" i="1"/>
  <c r="H12894" i="1"/>
  <c r="H12890" i="1"/>
  <c r="H12886" i="1"/>
  <c r="H12882" i="1"/>
  <c r="H12878" i="1"/>
  <c r="H12874" i="1"/>
  <c r="H12871" i="1"/>
  <c r="H12867" i="1"/>
  <c r="H12863" i="1"/>
  <c r="H12859" i="1"/>
  <c r="H13448" i="1"/>
  <c r="H13444" i="1"/>
  <c r="H13440" i="1"/>
  <c r="H13436" i="1"/>
  <c r="H13432" i="1"/>
  <c r="H13428" i="1"/>
  <c r="H13424" i="1"/>
  <c r="H13420" i="1"/>
  <c r="H13416" i="1"/>
  <c r="H13412" i="1"/>
  <c r="H13408" i="1"/>
  <c r="H13404" i="1"/>
  <c r="H13400" i="1"/>
  <c r="H13396" i="1"/>
  <c r="H13392" i="1"/>
  <c r="H13388" i="1"/>
  <c r="H13384" i="1"/>
  <c r="H13381" i="1"/>
  <c r="H13377" i="1"/>
  <c r="H13372" i="1"/>
  <c r="H13369" i="1"/>
  <c r="H13365" i="1"/>
  <c r="H13361" i="1"/>
  <c r="H13357" i="1"/>
  <c r="H13354" i="1"/>
  <c r="H13349" i="1"/>
  <c r="H13339" i="1"/>
  <c r="H13344" i="1"/>
  <c r="H13340" i="1"/>
  <c r="H13333" i="1"/>
  <c r="H13329" i="1"/>
  <c r="H13325" i="1"/>
  <c r="H13321" i="1"/>
  <c r="H13316" i="1"/>
  <c r="H13312" i="1"/>
  <c r="H13311" i="1"/>
  <c r="H13305" i="1"/>
  <c r="H13303" i="1"/>
  <c r="H13299" i="1"/>
  <c r="H13295" i="1"/>
  <c r="H13291" i="1"/>
  <c r="H13287" i="1"/>
  <c r="H13283" i="1"/>
  <c r="H13278" i="1"/>
  <c r="H13274" i="1"/>
  <c r="H13270" i="1"/>
  <c r="H13266" i="1"/>
  <c r="H13262" i="1"/>
  <c r="H13258" i="1"/>
  <c r="H13254" i="1"/>
  <c r="H13250" i="1"/>
  <c r="H13246" i="1"/>
  <c r="H13242" i="1"/>
  <c r="H13237" i="1"/>
  <c r="H13235" i="1"/>
  <c r="H13233" i="1"/>
  <c r="H13227" i="1"/>
  <c r="H13223" i="1"/>
  <c r="H13211" i="1"/>
  <c r="H13215" i="1"/>
  <c r="H13219" i="1"/>
  <c r="H13207" i="1"/>
  <c r="H13203" i="1"/>
  <c r="H13199" i="1"/>
  <c r="H13195" i="1"/>
  <c r="H13191" i="1"/>
  <c r="H13185" i="1"/>
  <c r="H13180" i="1"/>
  <c r="H13176" i="1"/>
  <c r="H13172" i="1"/>
  <c r="H13168" i="1"/>
  <c r="H13164" i="1"/>
  <c r="H13160" i="1"/>
  <c r="H13156" i="1"/>
  <c r="H13152" i="1"/>
  <c r="H13148" i="1"/>
  <c r="H13144" i="1"/>
  <c r="H13140" i="1"/>
  <c r="H13136" i="1"/>
  <c r="H13132" i="1"/>
  <c r="H13128" i="1"/>
  <c r="H13124" i="1"/>
  <c r="H13119" i="1"/>
  <c r="H13115" i="1"/>
  <c r="H13111" i="1"/>
  <c r="H13107" i="1"/>
  <c r="H13103" i="1"/>
  <c r="H13099" i="1"/>
  <c r="H13095" i="1"/>
  <c r="H13091" i="1"/>
  <c r="H13087" i="1"/>
  <c r="H13083" i="1"/>
  <c r="H13079" i="1"/>
  <c r="H13075" i="1"/>
  <c r="H13071" i="1"/>
  <c r="H13066" i="1"/>
  <c r="H13062" i="1"/>
  <c r="H13058" i="1"/>
  <c r="H13054" i="1"/>
  <c r="H13050" i="1"/>
  <c r="H13045" i="1"/>
  <c r="H13041" i="1"/>
  <c r="H13037" i="1"/>
  <c r="H13033" i="1"/>
  <c r="H13029" i="1"/>
  <c r="H13025" i="1"/>
  <c r="H13021" i="1"/>
  <c r="H13017" i="1"/>
  <c r="H13012" i="1"/>
  <c r="H13007" i="1"/>
  <c r="H13004" i="1"/>
  <c r="H12999" i="1"/>
  <c r="H12996" i="1"/>
  <c r="H12992" i="1"/>
  <c r="H12988" i="1"/>
  <c r="H12984" i="1"/>
  <c r="H12980" i="1"/>
  <c r="H12976" i="1"/>
  <c r="H12972" i="1"/>
  <c r="H12968" i="1"/>
  <c r="H12964" i="1"/>
  <c r="H12960" i="1"/>
  <c r="H12956" i="1"/>
  <c r="H12952" i="1"/>
  <c r="H12948" i="1"/>
  <c r="H12944" i="1"/>
  <c r="H12940" i="1"/>
  <c r="H12936" i="1"/>
  <c r="H12931" i="1"/>
  <c r="H12928" i="1"/>
  <c r="H12924" i="1"/>
  <c r="H12920" i="1"/>
  <c r="H12916" i="1"/>
  <c r="H12911" i="1"/>
  <c r="H12907" i="1"/>
  <c r="H12905" i="1"/>
  <c r="H12899" i="1"/>
  <c r="H12897" i="1"/>
  <c r="H12893" i="1"/>
  <c r="H12889" i="1"/>
  <c r="H12885" i="1"/>
  <c r="H12881" i="1"/>
  <c r="H12877" i="1"/>
  <c r="H12873" i="1"/>
  <c r="H12870" i="1"/>
  <c r="H12866" i="1"/>
  <c r="H12862" i="1"/>
  <c r="H12858" i="1"/>
  <c r="H12854" i="1"/>
  <c r="H12850" i="1"/>
  <c r="H12846" i="1"/>
  <c r="H12842" i="1"/>
  <c r="H12838" i="1"/>
  <c r="H12834" i="1"/>
  <c r="H12830" i="1"/>
  <c r="H12825" i="1"/>
  <c r="H12821" i="1"/>
  <c r="H12817" i="1"/>
  <c r="H12813" i="1"/>
  <c r="H12810" i="1"/>
  <c r="H12806" i="1"/>
  <c r="H12802" i="1"/>
  <c r="H12798" i="1"/>
  <c r="H12794" i="1"/>
  <c r="H12790" i="1"/>
  <c r="H12786" i="1"/>
  <c r="H12782" i="1"/>
  <c r="H12778" i="1"/>
  <c r="H12774" i="1"/>
  <c r="H12767" i="1"/>
  <c r="H12765" i="1"/>
  <c r="H12761" i="1"/>
  <c r="H12757" i="1"/>
  <c r="H12753" i="1"/>
  <c r="H12749" i="1"/>
  <c r="H12745" i="1"/>
  <c r="H12741" i="1"/>
  <c r="H12737" i="1"/>
  <c r="H12734" i="1"/>
  <c r="H12728" i="1"/>
  <c r="H12730" i="1"/>
  <c r="H12721" i="1"/>
  <c r="H12717" i="1"/>
  <c r="H12712" i="1"/>
  <c r="H12708" i="1"/>
  <c r="H12704" i="1"/>
  <c r="H12700" i="1"/>
  <c r="H12697" i="1"/>
  <c r="H12694" i="1"/>
  <c r="H12689" i="1"/>
  <c r="H12685" i="1"/>
  <c r="H12681" i="1"/>
  <c r="H12678" i="1"/>
  <c r="H12673" i="1"/>
  <c r="H12669" i="1"/>
  <c r="H12665" i="1"/>
  <c r="H12661" i="1"/>
  <c r="H12657" i="1"/>
  <c r="H12654" i="1"/>
  <c r="H12649" i="1"/>
  <c r="H12645" i="1"/>
  <c r="H12641" i="1"/>
  <c r="H12637" i="1"/>
  <c r="H12633" i="1"/>
  <c r="H12629" i="1"/>
  <c r="H12625" i="1"/>
  <c r="H12621" i="1"/>
  <c r="H13707" i="1"/>
  <c r="H13703" i="1"/>
  <c r="H13699" i="1"/>
  <c r="H13695" i="1"/>
  <c r="H13691" i="1"/>
  <c r="H13687" i="1"/>
  <c r="H13683" i="1"/>
  <c r="H13680" i="1"/>
  <c r="H13677" i="1"/>
  <c r="H13673" i="1"/>
  <c r="H13667" i="1"/>
  <c r="H13663" i="1"/>
  <c r="H13659" i="1"/>
  <c r="H13654" i="1"/>
  <c r="H13651" i="1"/>
  <c r="H13647" i="1"/>
  <c r="H13643" i="1"/>
  <c r="H13639" i="1"/>
  <c r="H13635" i="1"/>
  <c r="H13631" i="1"/>
  <c r="H13627" i="1"/>
  <c r="H13622" i="1"/>
  <c r="H13618" i="1"/>
  <c r="H13615" i="1"/>
  <c r="H13611" i="1"/>
  <c r="H13607" i="1"/>
  <c r="H13602" i="1"/>
  <c r="H13598" i="1"/>
  <c r="H13594" i="1"/>
  <c r="H13590" i="1"/>
  <c r="H13586" i="1"/>
  <c r="H13582" i="1"/>
  <c r="H13578" i="1"/>
  <c r="H13574" i="1"/>
  <c r="H13569" i="1"/>
  <c r="H13566" i="1"/>
  <c r="H13561" i="1"/>
  <c r="H13558" i="1"/>
  <c r="H13554" i="1"/>
  <c r="H13549" i="1"/>
  <c r="H13545" i="1"/>
  <c r="H13542" i="1"/>
  <c r="H13538" i="1"/>
  <c r="H13535" i="1"/>
  <c r="H13530" i="1"/>
  <c r="H13526" i="1"/>
  <c r="H13522" i="1"/>
  <c r="H13518" i="1"/>
  <c r="H13515" i="1"/>
  <c r="H13511" i="1"/>
  <c r="H13508" i="1"/>
  <c r="H13503" i="1"/>
  <c r="H13499" i="1"/>
  <c r="H13496" i="1"/>
  <c r="H13492" i="1"/>
  <c r="H13488" i="1"/>
  <c r="H13477" i="1"/>
  <c r="H13481" i="1"/>
  <c r="H13476" i="1"/>
  <c r="H13472" i="1"/>
  <c r="H13468" i="1"/>
  <c r="H13464" i="1"/>
  <c r="H13460" i="1"/>
  <c r="H13456" i="1"/>
  <c r="H13452" i="1"/>
  <c r="H14610" i="1"/>
  <c r="H14607" i="1"/>
  <c r="H14602" i="1"/>
  <c r="H14598" i="1"/>
  <c r="H14594" i="1"/>
  <c r="H14590" i="1"/>
  <c r="H14586" i="1"/>
  <c r="H14582" i="1"/>
  <c r="H14578" i="1"/>
  <c r="H14574" i="1"/>
  <c r="H14570" i="1"/>
  <c r="H14566" i="1"/>
  <c r="H14562" i="1"/>
  <c r="H14558" i="1"/>
  <c r="H14553" i="1"/>
  <c r="H14549" i="1"/>
  <c r="H14546" i="1"/>
  <c r="H14541" i="1"/>
  <c r="H14537" i="1"/>
  <c r="H14533" i="1"/>
  <c r="H14529" i="1"/>
  <c r="H14525" i="1"/>
  <c r="H14521" i="1"/>
  <c r="H14518" i="1"/>
  <c r="H14513" i="1"/>
  <c r="H14510" i="1"/>
  <c r="H14506" i="1"/>
  <c r="H14502" i="1"/>
  <c r="H14498" i="1"/>
  <c r="H14494" i="1"/>
  <c r="H14490" i="1"/>
  <c r="H14486" i="1"/>
  <c r="H14482" i="1"/>
  <c r="H14478" i="1"/>
  <c r="H14476" i="1"/>
  <c r="H14472" i="1"/>
  <c r="H14468" i="1"/>
  <c r="H14464" i="1"/>
  <c r="H14460" i="1"/>
  <c r="H14458" i="1"/>
  <c r="H14455" i="1"/>
  <c r="H14448" i="1"/>
  <c r="H14444" i="1"/>
  <c r="H14440" i="1"/>
  <c r="H14436" i="1"/>
  <c r="H14432" i="1"/>
  <c r="H14428" i="1"/>
  <c r="H14424" i="1"/>
  <c r="H14420" i="1"/>
  <c r="H14416" i="1"/>
  <c r="H14412" i="1"/>
  <c r="H14408" i="1"/>
  <c r="H14404" i="1"/>
  <c r="H14400" i="1"/>
  <c r="H14396" i="1"/>
  <c r="H14392" i="1"/>
  <c r="H14387" i="1"/>
  <c r="H14384" i="1"/>
  <c r="H14379" i="1"/>
  <c r="H14375" i="1"/>
  <c r="H14371" i="1"/>
  <c r="H14367" i="1"/>
  <c r="H14361" i="1"/>
  <c r="H14359" i="1"/>
  <c r="H14356" i="1"/>
  <c r="H14352" i="1"/>
  <c r="H14348" i="1"/>
  <c r="H14344" i="1"/>
  <c r="H14340" i="1"/>
  <c r="H14336" i="1"/>
  <c r="H14332" i="1"/>
  <c r="H14328" i="1"/>
  <c r="H14323" i="1"/>
  <c r="H14321" i="1"/>
  <c r="H14316" i="1"/>
  <c r="H14312" i="1"/>
  <c r="H14308" i="1"/>
  <c r="H14304" i="1"/>
  <c r="H14300" i="1"/>
  <c r="H14296" i="1"/>
  <c r="H14294" i="1"/>
  <c r="H14290" i="1"/>
  <c r="H14288" i="1"/>
  <c r="H14285" i="1"/>
  <c r="H14281" i="1"/>
  <c r="H14272" i="1"/>
  <c r="H14268" i="1"/>
  <c r="H14265" i="1"/>
  <c r="H14260" i="1"/>
  <c r="H14256" i="1"/>
  <c r="H14252" i="1"/>
  <c r="H14248" i="1"/>
  <c r="H14244" i="1"/>
  <c r="H14240" i="1"/>
  <c r="H14236" i="1"/>
  <c r="H14232" i="1"/>
  <c r="H14228" i="1"/>
  <c r="H14224" i="1"/>
  <c r="H14220" i="1"/>
  <c r="H14216" i="1"/>
  <c r="H14212" i="1"/>
  <c r="H14208" i="1"/>
  <c r="H14204" i="1"/>
  <c r="H14200" i="1"/>
  <c r="H14196" i="1"/>
  <c r="H14192" i="1"/>
  <c r="H14188" i="1"/>
  <c r="H14184" i="1"/>
  <c r="H14180" i="1"/>
  <c r="H14176" i="1"/>
  <c r="H14172" i="1"/>
  <c r="H14168" i="1"/>
  <c r="H14164" i="1"/>
  <c r="H14160" i="1"/>
  <c r="H14155" i="1"/>
  <c r="H14153" i="1"/>
  <c r="H14148" i="1"/>
  <c r="H14143" i="1"/>
  <c r="H14140" i="1"/>
  <c r="H14137" i="1"/>
  <c r="H14132" i="1"/>
  <c r="H14128" i="1"/>
  <c r="H14125" i="1"/>
  <c r="H14121" i="1"/>
  <c r="H14117" i="1"/>
  <c r="H14112" i="1"/>
  <c r="H14108" i="1"/>
  <c r="H14104" i="1"/>
  <c r="H14100" i="1"/>
  <c r="H14096" i="1"/>
  <c r="H14091" i="1"/>
  <c r="H14087" i="1"/>
  <c r="H14083" i="1"/>
  <c r="H14080" i="1"/>
  <c r="H14076" i="1"/>
  <c r="H14072" i="1"/>
  <c r="H14068" i="1"/>
  <c r="H14064" i="1"/>
  <c r="H14060" i="1"/>
  <c r="H14056" i="1"/>
  <c r="H14052" i="1"/>
  <c r="H14048" i="1"/>
  <c r="H14044" i="1"/>
  <c r="H14041" i="1"/>
  <c r="H14037" i="1"/>
  <c r="H14033" i="1"/>
  <c r="H14028" i="1"/>
  <c r="H14024" i="1"/>
  <c r="H14020" i="1"/>
  <c r="H14016" i="1"/>
  <c r="H14012" i="1"/>
  <c r="H14008" i="1"/>
  <c r="H14004" i="1"/>
  <c r="H14000" i="1"/>
  <c r="H13996" i="1"/>
  <c r="H13994" i="1"/>
  <c r="H13987" i="1"/>
  <c r="H13984" i="1"/>
  <c r="H13981" i="1"/>
  <c r="H13976" i="1"/>
  <c r="H13972" i="1"/>
  <c r="H13968" i="1"/>
  <c r="H13964" i="1"/>
  <c r="H13960" i="1"/>
  <c r="H13956" i="1"/>
  <c r="H13952" i="1"/>
  <c r="H13948" i="1"/>
  <c r="H13944" i="1"/>
  <c r="H13940" i="1"/>
  <c r="H13937" i="1"/>
  <c r="H13933" i="1"/>
  <c r="H13927" i="1"/>
  <c r="H13925" i="1"/>
  <c r="H13921" i="1"/>
  <c r="H13917" i="1"/>
  <c r="H13912" i="1"/>
  <c r="H13909" i="1"/>
  <c r="H13905" i="1"/>
  <c r="H13901" i="1"/>
  <c r="H13897" i="1"/>
  <c r="H13893" i="1"/>
  <c r="H13889" i="1"/>
  <c r="H13885" i="1"/>
  <c r="H13881" i="1"/>
  <c r="H13877" i="1"/>
  <c r="H13873" i="1"/>
  <c r="H13869" i="1"/>
  <c r="H13865" i="1"/>
  <c r="H13861" i="1"/>
  <c r="H13858" i="1"/>
  <c r="H13856" i="1"/>
  <c r="H13852" i="1"/>
  <c r="H13845" i="1"/>
  <c r="H13841" i="1"/>
  <c r="H13837" i="1"/>
  <c r="H13830" i="1"/>
  <c r="H13826" i="1"/>
  <c r="H13822" i="1"/>
  <c r="H13818" i="1"/>
  <c r="H13814" i="1"/>
  <c r="H13810" i="1"/>
  <c r="H13806" i="1"/>
  <c r="H13802" i="1"/>
  <c r="H13798" i="1"/>
  <c r="H13797" i="1"/>
  <c r="H13793" i="1"/>
  <c r="H13789" i="1"/>
  <c r="H13785" i="1"/>
  <c r="H13780" i="1"/>
  <c r="H13777" i="1"/>
  <c r="H13773" i="1"/>
  <c r="H13769" i="1"/>
  <c r="H13765" i="1"/>
  <c r="H13761" i="1"/>
  <c r="H13757" i="1"/>
  <c r="H13753" i="1"/>
  <c r="H13747" i="1"/>
  <c r="H13742" i="1"/>
  <c r="H13736" i="1"/>
  <c r="H13734" i="1"/>
  <c r="H13730" i="1"/>
  <c r="H13726" i="1"/>
  <c r="H13722" i="1"/>
  <c r="H13718" i="1"/>
  <c r="H13714" i="1"/>
  <c r="H13710" i="1"/>
  <c r="H13706" i="1"/>
  <c r="H13702" i="1"/>
  <c r="H13698" i="1"/>
  <c r="H13694" i="1"/>
  <c r="H13690" i="1"/>
  <c r="H13686" i="1"/>
  <c r="H13681" i="1"/>
  <c r="H13679" i="1"/>
  <c r="H13676" i="1"/>
  <c r="H13672" i="1"/>
  <c r="H13666" i="1"/>
  <c r="H13662" i="1"/>
  <c r="H13658" i="1"/>
  <c r="H13653" i="1"/>
  <c r="H13650" i="1"/>
  <c r="H13646" i="1"/>
  <c r="H13642" i="1"/>
  <c r="H13638" i="1"/>
  <c r="H13634" i="1"/>
  <c r="H13630" i="1"/>
  <c r="H13626" i="1"/>
  <c r="H13621" i="1"/>
  <c r="H13625" i="1"/>
  <c r="H13614" i="1"/>
  <c r="H13610" i="1"/>
  <c r="H13606" i="1"/>
  <c r="H13601" i="1"/>
  <c r="H13597" i="1"/>
  <c r="H13593" i="1"/>
  <c r="H13589" i="1"/>
  <c r="H13585" i="1"/>
  <c r="H13581" i="1"/>
  <c r="H13577" i="1"/>
  <c r="H13573" i="1"/>
  <c r="H13570" i="1"/>
  <c r="H13565" i="1"/>
  <c r="H13562" i="1"/>
  <c r="H13557" i="1"/>
  <c r="H13553" i="1"/>
  <c r="H13551" i="1"/>
  <c r="H13544" i="1"/>
  <c r="H13541" i="1"/>
  <c r="H13537" i="1"/>
  <c r="H13534" i="1"/>
  <c r="H13529" i="1"/>
  <c r="H12855" i="1"/>
  <c r="H12851" i="1"/>
  <c r="H12847" i="1"/>
  <c r="H12843" i="1"/>
  <c r="H12839" i="1"/>
  <c r="H12835" i="1"/>
  <c r="H12832" i="1"/>
  <c r="H12826" i="1"/>
  <c r="H12822" i="1"/>
  <c r="H12818" i="1"/>
  <c r="H12814" i="1"/>
  <c r="H12811" i="1"/>
  <c r="H12807" i="1"/>
  <c r="H12799" i="1"/>
  <c r="H12795" i="1"/>
  <c r="H12791" i="1"/>
  <c r="H12787" i="1"/>
  <c r="H12783" i="1"/>
  <c r="H12779" i="1"/>
  <c r="H12775" i="1"/>
  <c r="H12771" i="1"/>
  <c r="H12766" i="1"/>
  <c r="H12762" i="1"/>
  <c r="H12758" i="1"/>
  <c r="H12754" i="1"/>
  <c r="H12750" i="1"/>
  <c r="H12746" i="1"/>
  <c r="H12742" i="1"/>
  <c r="H12738" i="1"/>
  <c r="H12735" i="1"/>
  <c r="H12727" i="1"/>
  <c r="H12731" i="1"/>
  <c r="H12722" i="1"/>
  <c r="H12718" i="1"/>
  <c r="H12714" i="1"/>
  <c r="H12709" i="1"/>
  <c r="H12705" i="1"/>
  <c r="H12701" i="1"/>
  <c r="H12698" i="1"/>
  <c r="H12695" i="1"/>
  <c r="H12690" i="1"/>
  <c r="H12686" i="1"/>
  <c r="H12682" i="1"/>
  <c r="H12679" i="1"/>
  <c r="H12674" i="1"/>
  <c r="H12670" i="1"/>
  <c r="H12666" i="1"/>
  <c r="H12662" i="1"/>
  <c r="H12658" i="1"/>
  <c r="H12653" i="1"/>
  <c r="H12650" i="1"/>
  <c r="H12646" i="1"/>
  <c r="H12642" i="1"/>
  <c r="H12638" i="1"/>
  <c r="H12634" i="1"/>
  <c r="H12630" i="1"/>
  <c r="H12626" i="1"/>
  <c r="H12622" i="1"/>
  <c r="H12618" i="1"/>
  <c r="H12614" i="1"/>
  <c r="H12610" i="1"/>
  <c r="H12606" i="1"/>
  <c r="H12603" i="1"/>
  <c r="H12598" i="1"/>
  <c r="H12594" i="1"/>
  <c r="H12590" i="1"/>
  <c r="H12586" i="1"/>
  <c r="H12582" i="1"/>
  <c r="H12578" i="1"/>
  <c r="H12574" i="1"/>
  <c r="H12570" i="1"/>
  <c r="H12566" i="1"/>
  <c r="H12561" i="1"/>
  <c r="H12559" i="1"/>
  <c r="H12554" i="1"/>
  <c r="H12551" i="1"/>
  <c r="H12547" i="1"/>
  <c r="H12543" i="1"/>
  <c r="H12539" i="1"/>
  <c r="H12535" i="1"/>
  <c r="H12531" i="1"/>
  <c r="H12527" i="1"/>
  <c r="H12523" i="1"/>
  <c r="H12519" i="1"/>
  <c r="H12514" i="1"/>
  <c r="H12511" i="1"/>
  <c r="H12507" i="1"/>
  <c r="H12503" i="1"/>
  <c r="H12499" i="1"/>
  <c r="H12495" i="1"/>
  <c r="H12491" i="1"/>
  <c r="H12487" i="1"/>
  <c r="H12483" i="1"/>
  <c r="H12479" i="1"/>
  <c r="H12475" i="1"/>
  <c r="H12472" i="1"/>
  <c r="H12468" i="1"/>
  <c r="H12465" i="1"/>
  <c r="H12462" i="1"/>
  <c r="H12458" i="1"/>
  <c r="H12454" i="1"/>
  <c r="H12450" i="1"/>
  <c r="H12446" i="1"/>
  <c r="H12442" i="1"/>
  <c r="H12438" i="1"/>
  <c r="H12434" i="1"/>
  <c r="H12430" i="1"/>
  <c r="H12426" i="1"/>
  <c r="H12422" i="1"/>
  <c r="H12418" i="1"/>
  <c r="H12414" i="1"/>
  <c r="H12410" i="1"/>
  <c r="H12407" i="1"/>
  <c r="H12403" i="1"/>
  <c r="H12400" i="1"/>
  <c r="H12396" i="1"/>
  <c r="H12391" i="1"/>
  <c r="H12388" i="1"/>
  <c r="H12384" i="1"/>
  <c r="H12380" i="1"/>
  <c r="H12376" i="1"/>
  <c r="H12373" i="1"/>
  <c r="H12369" i="1"/>
  <c r="H12364" i="1"/>
  <c r="H12360" i="1"/>
  <c r="H12356" i="1"/>
  <c r="H12352" i="1"/>
  <c r="H12348" i="1"/>
  <c r="H12341" i="1"/>
  <c r="H12337" i="1"/>
  <c r="H12333" i="1"/>
  <c r="H12329" i="1"/>
  <c r="H12325" i="1"/>
  <c r="H12321" i="1"/>
  <c r="H12317" i="1"/>
  <c r="H12313" i="1"/>
  <c r="H12308" i="1"/>
  <c r="H12305" i="1"/>
  <c r="H12301" i="1"/>
  <c r="H12295" i="1"/>
  <c r="H12293" i="1"/>
  <c r="H12289" i="1"/>
  <c r="H12285" i="1"/>
  <c r="H12281" i="1"/>
  <c r="H12277" i="1"/>
  <c r="H12273" i="1"/>
  <c r="H12269" i="1"/>
  <c r="H12265" i="1"/>
  <c r="H12261" i="1"/>
  <c r="H12257" i="1"/>
  <c r="H12253" i="1"/>
  <c r="H12249" i="1"/>
  <c r="H12245" i="1"/>
  <c r="H12241" i="1"/>
  <c r="H12237" i="1"/>
  <c r="H12233" i="1"/>
  <c r="H12229" i="1"/>
  <c r="H12225" i="1"/>
  <c r="H12221" i="1"/>
  <c r="H12217" i="1"/>
  <c r="H12213" i="1"/>
  <c r="H12209" i="1"/>
  <c r="H12205" i="1"/>
  <c r="H12200" i="1"/>
  <c r="H12617" i="1"/>
  <c r="H12613" i="1"/>
  <c r="H12609" i="1"/>
  <c r="H12605" i="1"/>
  <c r="H12601" i="1"/>
  <c r="H12597" i="1"/>
  <c r="H12593" i="1"/>
  <c r="H12589" i="1"/>
  <c r="H12585" i="1"/>
  <c r="H12581" i="1"/>
  <c r="H12577" i="1"/>
  <c r="H12573" i="1"/>
  <c r="H12569" i="1"/>
  <c r="H12564" i="1"/>
  <c r="H12562" i="1"/>
  <c r="H12558" i="1"/>
  <c r="H12553" i="1"/>
  <c r="H12550" i="1"/>
  <c r="H12546" i="1"/>
  <c r="H12541" i="1"/>
  <c r="H12538" i="1"/>
  <c r="H12534" i="1"/>
  <c r="H12530" i="1"/>
  <c r="H12526" i="1"/>
  <c r="H12522" i="1"/>
  <c r="H12518" i="1"/>
  <c r="H12515" i="1"/>
  <c r="H12510" i="1"/>
  <c r="H12506" i="1"/>
  <c r="H12502" i="1"/>
  <c r="H12498" i="1"/>
  <c r="H12494" i="1"/>
  <c r="H12490" i="1"/>
  <c r="H12486" i="1"/>
  <c r="H12482" i="1"/>
  <c r="H12478" i="1"/>
  <c r="H12473" i="1"/>
  <c r="H12466" i="1"/>
  <c r="H12461" i="1"/>
  <c r="H12457" i="1"/>
  <c r="H12453" i="1"/>
  <c r="H12449" i="1"/>
  <c r="H12445" i="1"/>
  <c r="H12441" i="1"/>
  <c r="H12437" i="1"/>
  <c r="H12433" i="1"/>
  <c r="H12429" i="1"/>
  <c r="H12425" i="1"/>
  <c r="H12421" i="1"/>
  <c r="H12417" i="1"/>
  <c r="H12413" i="1"/>
  <c r="H12409" i="1"/>
  <c r="H12406" i="1"/>
  <c r="H12402" i="1"/>
  <c r="H12399" i="1"/>
  <c r="H12395" i="1"/>
  <c r="H12392" i="1"/>
  <c r="H12387" i="1"/>
  <c r="H12383" i="1"/>
  <c r="H12378" i="1"/>
  <c r="H12375" i="1"/>
  <c r="H12371" i="1"/>
  <c r="H12367" i="1"/>
  <c r="H12363" i="1"/>
  <c r="H12359" i="1"/>
  <c r="H12355" i="1"/>
  <c r="H12351" i="1"/>
  <c r="H12347" i="1"/>
  <c r="H12344" i="1"/>
  <c r="H12340" i="1"/>
  <c r="H12336" i="1"/>
  <c r="H12332" i="1"/>
  <c r="H12328" i="1"/>
  <c r="H12324" i="1"/>
  <c r="H12320" i="1"/>
  <c r="H12316" i="1"/>
  <c r="H12312" i="1"/>
  <c r="H12309" i="1"/>
  <c r="H12304" i="1"/>
  <c r="H12300" i="1"/>
  <c r="H12297" i="1"/>
  <c r="H12292" i="1"/>
  <c r="H12288" i="1"/>
  <c r="H12284" i="1"/>
  <c r="H12280" i="1"/>
  <c r="H12276" i="1"/>
  <c r="H12272" i="1"/>
  <c r="H12268" i="1"/>
  <c r="H12264" i="1"/>
  <c r="H12260" i="1"/>
  <c r="H12256" i="1"/>
  <c r="H12252" i="1"/>
  <c r="H12248" i="1"/>
  <c r="H12244" i="1"/>
  <c r="H12240" i="1"/>
  <c r="H12236" i="1"/>
  <c r="H12232" i="1"/>
  <c r="H12228" i="1"/>
  <c r="H12224" i="1"/>
  <c r="H12220" i="1"/>
  <c r="H12216" i="1"/>
  <c r="H12212" i="1"/>
  <c r="H12208" i="1"/>
  <c r="H12203" i="1"/>
  <c r="H12199" i="1"/>
  <c r="H12195" i="1"/>
  <c r="H12191" i="1"/>
  <c r="H12187" i="1"/>
  <c r="H12183" i="1"/>
  <c r="H12179" i="1"/>
  <c r="H12175" i="1"/>
  <c r="H12171" i="1"/>
  <c r="H12167" i="1"/>
  <c r="H12163" i="1"/>
  <c r="H12159" i="1"/>
  <c r="H12155" i="1"/>
  <c r="H12151" i="1"/>
  <c r="H12147" i="1"/>
  <c r="H12143" i="1"/>
  <c r="H12139" i="1"/>
  <c r="H12132" i="1"/>
  <c r="H12133" i="1"/>
  <c r="H12127" i="1"/>
  <c r="H12123" i="1"/>
  <c r="H12119" i="1"/>
  <c r="H12114" i="1"/>
  <c r="H12111" i="1"/>
  <c r="H12107" i="1"/>
  <c r="H12103" i="1"/>
  <c r="H12099" i="1"/>
  <c r="H12094" i="1"/>
  <c r="H12091" i="1"/>
  <c r="H12088" i="1"/>
  <c r="H12084" i="1"/>
  <c r="H12080" i="1"/>
  <c r="H12076" i="1"/>
  <c r="H12072" i="1"/>
  <c r="H12068" i="1"/>
  <c r="H12065" i="1"/>
  <c r="H12061" i="1"/>
  <c r="H12056" i="1"/>
  <c r="H12052" i="1"/>
  <c r="H12047" i="1"/>
  <c r="H12043" i="1"/>
  <c r="H12040" i="1"/>
  <c r="H12036" i="1"/>
  <c r="H12032" i="1"/>
  <c r="H12028" i="1"/>
  <c r="H12024" i="1"/>
  <c r="H12021" i="1"/>
  <c r="H12016" i="1"/>
  <c r="H12013" i="1"/>
  <c r="H12008" i="1"/>
  <c r="H12004" i="1"/>
  <c r="H12000" i="1"/>
  <c r="H11996" i="1"/>
  <c r="H11990" i="1"/>
  <c r="H11988" i="1"/>
  <c r="H11984" i="1"/>
  <c r="H11979" i="1"/>
  <c r="H11976" i="1"/>
  <c r="H11972" i="1"/>
  <c r="H11969" i="1"/>
  <c r="H11965" i="1"/>
  <c r="H11962" i="1"/>
  <c r="H11958" i="1"/>
  <c r="H11955" i="1"/>
  <c r="H13525" i="1"/>
  <c r="H13521" i="1"/>
  <c r="H13514" i="1"/>
  <c r="H13510" i="1"/>
  <c r="H13507" i="1"/>
  <c r="H13502" i="1"/>
  <c r="H13495" i="1"/>
  <c r="H13491" i="1"/>
  <c r="H13487" i="1"/>
  <c r="H13483" i="1"/>
  <c r="H13480" i="1"/>
  <c r="H13475" i="1"/>
  <c r="H13471" i="1"/>
  <c r="H13467" i="1"/>
  <c r="H13463" i="1"/>
  <c r="H13459" i="1"/>
  <c r="H13455" i="1"/>
  <c r="H13451" i="1"/>
  <c r="H13447" i="1"/>
  <c r="H13443" i="1"/>
  <c r="H13439" i="1"/>
  <c r="H13435" i="1"/>
  <c r="H13431" i="1"/>
  <c r="H13427" i="1"/>
  <c r="H13423" i="1"/>
  <c r="H13419" i="1"/>
  <c r="H13415" i="1"/>
  <c r="H13411" i="1"/>
  <c r="H13407" i="1"/>
  <c r="H13403" i="1"/>
  <c r="H13399" i="1"/>
  <c r="H13395" i="1"/>
  <c r="H13391" i="1"/>
  <c r="H13387" i="1"/>
  <c r="H13380" i="1"/>
  <c r="H13376" i="1"/>
  <c r="H13373" i="1"/>
  <c r="H13368" i="1"/>
  <c r="H13364" i="1"/>
  <c r="H13360" i="1"/>
  <c r="H13356" i="1"/>
  <c r="H13352" i="1"/>
  <c r="H13348" i="1"/>
  <c r="H13346" i="1"/>
  <c r="H13343" i="1"/>
  <c r="H13336" i="1"/>
  <c r="H13332" i="1"/>
  <c r="H13328" i="1"/>
  <c r="H13326" i="1"/>
  <c r="H13320" i="1"/>
  <c r="H13314" i="1"/>
  <c r="H13313" i="1"/>
  <c r="H13310" i="1"/>
  <c r="H13307" i="1"/>
  <c r="H13302" i="1"/>
  <c r="H13298" i="1"/>
  <c r="H13294" i="1"/>
  <c r="H13290" i="1"/>
  <c r="H13286" i="1"/>
  <c r="H13282" i="1"/>
  <c r="H13277" i="1"/>
  <c r="H13273" i="1"/>
  <c r="H13269" i="1"/>
  <c r="H13265" i="1"/>
  <c r="H13261" i="1"/>
  <c r="H13257" i="1"/>
  <c r="H13253" i="1"/>
  <c r="H13249" i="1"/>
  <c r="H13245" i="1"/>
  <c r="H13241" i="1"/>
  <c r="H13238" i="1"/>
  <c r="H13232" i="1"/>
  <c r="H13230" i="1"/>
  <c r="H13226" i="1"/>
  <c r="H13222" i="1"/>
  <c r="H13209" i="1"/>
  <c r="H13217" i="1"/>
  <c r="H13218" i="1"/>
  <c r="H13206" i="1"/>
  <c r="H13202" i="1"/>
  <c r="H13198" i="1"/>
  <c r="H13194" i="1"/>
  <c r="H13190" i="1"/>
  <c r="H13187" i="1"/>
  <c r="H13183" i="1"/>
  <c r="H13179" i="1"/>
  <c r="H13175" i="1"/>
  <c r="H13171" i="1"/>
  <c r="H13166" i="1"/>
  <c r="H13163" i="1"/>
  <c r="H13159" i="1"/>
  <c r="H13155" i="1"/>
  <c r="H13151" i="1"/>
  <c r="H13147" i="1"/>
  <c r="H13143" i="1"/>
  <c r="H13139" i="1"/>
  <c r="H13135" i="1"/>
  <c r="H13131" i="1"/>
  <c r="H13127" i="1"/>
  <c r="H13122" i="1"/>
  <c r="H13118" i="1"/>
  <c r="H13114" i="1"/>
  <c r="H13110" i="1"/>
  <c r="H13106" i="1"/>
  <c r="H13102" i="1"/>
  <c r="H13098" i="1"/>
  <c r="H13094" i="1"/>
  <c r="H13090" i="1"/>
  <c r="H13086" i="1"/>
  <c r="H13082" i="1"/>
  <c r="H13078" i="1"/>
  <c r="H13074" i="1"/>
  <c r="H13070" i="1"/>
  <c r="H13065" i="1"/>
  <c r="H13061" i="1"/>
  <c r="H13057" i="1"/>
  <c r="H13053" i="1"/>
  <c r="H13048" i="1"/>
  <c r="H13044" i="1"/>
  <c r="H13040" i="1"/>
  <c r="H13036" i="1"/>
  <c r="H13032" i="1"/>
  <c r="H13028" i="1"/>
  <c r="H13024" i="1"/>
  <c r="H13020" i="1"/>
  <c r="H13016" i="1"/>
  <c r="H13011" i="1"/>
  <c r="H13008" i="1"/>
  <c r="H13003" i="1"/>
  <c r="H13000" i="1"/>
  <c r="H12995" i="1"/>
  <c r="H12991" i="1"/>
  <c r="H12987" i="1"/>
  <c r="H12983" i="1"/>
  <c r="H12979" i="1"/>
  <c r="H12975" i="1"/>
  <c r="H12971" i="1"/>
  <c r="H12967" i="1"/>
  <c r="H12963" i="1"/>
  <c r="H12959" i="1"/>
  <c r="H12955" i="1"/>
  <c r="H12951" i="1"/>
  <c r="H12947" i="1"/>
  <c r="H12943" i="1"/>
  <c r="H12939" i="1"/>
  <c r="H12935" i="1"/>
  <c r="H12932" i="1"/>
  <c r="H12927" i="1"/>
  <c r="H12923" i="1"/>
  <c r="H12919" i="1"/>
  <c r="H12915" i="1"/>
  <c r="H12913" i="1"/>
  <c r="H12908" i="1"/>
  <c r="H12904" i="1"/>
  <c r="H12901" i="1"/>
  <c r="H12896" i="1"/>
  <c r="H12892" i="1"/>
  <c r="H12888" i="1"/>
  <c r="H12884" i="1"/>
  <c r="H12196" i="1"/>
  <c r="H12192" i="1"/>
  <c r="H12188" i="1"/>
  <c r="H12184" i="1"/>
  <c r="H12180" i="1"/>
  <c r="H12176" i="1"/>
  <c r="H12172" i="1"/>
  <c r="H12168" i="1"/>
  <c r="H12164" i="1"/>
  <c r="H12160" i="1"/>
  <c r="H12156" i="1"/>
  <c r="H12152" i="1"/>
  <c r="H12148" i="1"/>
  <c r="H12144" i="1"/>
  <c r="H12140" i="1"/>
  <c r="H12136" i="1"/>
  <c r="H12134" i="1"/>
  <c r="H12128" i="1"/>
  <c r="H12124" i="1"/>
  <c r="H12120" i="1"/>
  <c r="H12117" i="1"/>
  <c r="H12112" i="1"/>
  <c r="H12108" i="1"/>
  <c r="H12104" i="1"/>
  <c r="H12100" i="1"/>
  <c r="H12096" i="1"/>
  <c r="H12092" i="1"/>
  <c r="H12085" i="1"/>
  <c r="H12081" i="1"/>
  <c r="H12077" i="1"/>
  <c r="H12073" i="1"/>
  <c r="H12069" i="1"/>
  <c r="H12066" i="1"/>
  <c r="H12060" i="1"/>
  <c r="H12057" i="1"/>
  <c r="H12053" i="1"/>
  <c r="H12049" i="1"/>
  <c r="H12044" i="1"/>
  <c r="H12048" i="1"/>
  <c r="H12037" i="1"/>
  <c r="H12033" i="1"/>
  <c r="H12029" i="1"/>
  <c r="H12025" i="1"/>
  <c r="H12020" i="1"/>
  <c r="H12017" i="1"/>
  <c r="H12012" i="1"/>
  <c r="H12009" i="1"/>
  <c r="H12005" i="1"/>
  <c r="H12001" i="1"/>
  <c r="H11997" i="1"/>
  <c r="H11993" i="1"/>
  <c r="H11989" i="1"/>
  <c r="H11985" i="1"/>
  <c r="H11981" i="1"/>
  <c r="H11977" i="1"/>
  <c r="H11973" i="1"/>
  <c r="H11970" i="1"/>
  <c r="H11966" i="1"/>
  <c r="H11959" i="1"/>
  <c r="H11956" i="1"/>
  <c r="H11952" i="1"/>
  <c r="H11947" i="1"/>
  <c r="H11943" i="1"/>
  <c r="H11939" i="1"/>
  <c r="H11935" i="1"/>
  <c r="H11931" i="1"/>
  <c r="H11927" i="1"/>
  <c r="H11923" i="1"/>
  <c r="H11919" i="1"/>
  <c r="H11915" i="1"/>
  <c r="H11911" i="1"/>
  <c r="H11907" i="1"/>
  <c r="H11903" i="1"/>
  <c r="H11899" i="1"/>
  <c r="H11895" i="1"/>
  <c r="H11891" i="1"/>
  <c r="H11889" i="1"/>
  <c r="H11883" i="1"/>
  <c r="H11879" i="1"/>
  <c r="H11875" i="1"/>
  <c r="H11871" i="1"/>
  <c r="H11868" i="1"/>
  <c r="H11864" i="1"/>
  <c r="H11951" i="1"/>
  <c r="H11946" i="1"/>
  <c r="H11942" i="1"/>
  <c r="H11938" i="1"/>
  <c r="H11934" i="1"/>
  <c r="H11928" i="1"/>
  <c r="H11926" i="1"/>
  <c r="H11922" i="1"/>
  <c r="H11918" i="1"/>
  <c r="H11914" i="1"/>
  <c r="H11910" i="1"/>
  <c r="H11906" i="1"/>
  <c r="H11902" i="1"/>
  <c r="H11898" i="1"/>
  <c r="H11894" i="1"/>
  <c r="H11886" i="1"/>
  <c r="H11888" i="1"/>
  <c r="H11882" i="1"/>
  <c r="H11878" i="1"/>
  <c r="H11874" i="1"/>
  <c r="H11870" i="1"/>
  <c r="H11867" i="1"/>
  <c r="H11863" i="1"/>
  <c r="H11859" i="1"/>
  <c r="H11855" i="1"/>
  <c r="H11851" i="1"/>
  <c r="H11847" i="1"/>
  <c r="H11842" i="1"/>
  <c r="H11839" i="1"/>
  <c r="H11835" i="1"/>
  <c r="H11831" i="1"/>
  <c r="H11827" i="1"/>
  <c r="H11823" i="1"/>
  <c r="H11819" i="1"/>
  <c r="H11817" i="1"/>
  <c r="H11813" i="1"/>
  <c r="H11809" i="1"/>
  <c r="H11805" i="1"/>
  <c r="H11801" i="1"/>
  <c r="H11797" i="1"/>
  <c r="H11793" i="1"/>
  <c r="H11789" i="1"/>
  <c r="H11785" i="1"/>
  <c r="H11781" i="1"/>
  <c r="H11777" i="1"/>
  <c r="H11774" i="1"/>
  <c r="H11769" i="1"/>
  <c r="H11765" i="1"/>
  <c r="H11761" i="1"/>
  <c r="H11757" i="1"/>
  <c r="H11753" i="1"/>
  <c r="H11749" i="1"/>
  <c r="H11745" i="1"/>
  <c r="H11741" i="1"/>
  <c r="H11737" i="1"/>
  <c r="H11733" i="1"/>
  <c r="H11729" i="1"/>
  <c r="H11725" i="1"/>
  <c r="H11721" i="1"/>
  <c r="H11717" i="1"/>
  <c r="H11713" i="1"/>
  <c r="H11709" i="1"/>
  <c r="H11705" i="1"/>
  <c r="H11702" i="1"/>
  <c r="H11698" i="1"/>
  <c r="H11693" i="1"/>
  <c r="H11689" i="1"/>
  <c r="H11686" i="1"/>
  <c r="H11681" i="1"/>
  <c r="H11678" i="1"/>
  <c r="H11673" i="1"/>
  <c r="H11669" i="1"/>
  <c r="H11665" i="1"/>
  <c r="H11661" i="1"/>
  <c r="H11657" i="1"/>
  <c r="H11653" i="1"/>
  <c r="H11646" i="1"/>
  <c r="H11641" i="1"/>
  <c r="H11638" i="1"/>
  <c r="H11634" i="1"/>
  <c r="H11630" i="1"/>
  <c r="H11626" i="1"/>
  <c r="H11622" i="1"/>
  <c r="H11618" i="1"/>
  <c r="H11614" i="1"/>
  <c r="H11610" i="1"/>
  <c r="H11606" i="1"/>
  <c r="H11602" i="1"/>
  <c r="H11598" i="1"/>
  <c r="H11594" i="1"/>
  <c r="H11590" i="1"/>
  <c r="H11586" i="1"/>
  <c r="H11583" i="1"/>
  <c r="H11578" i="1"/>
  <c r="H11574" i="1"/>
  <c r="H11570" i="1"/>
  <c r="H11566" i="1"/>
  <c r="H11562" i="1"/>
  <c r="H12880" i="1"/>
  <c r="H12876" i="1"/>
  <c r="H12869" i="1"/>
  <c r="H12865" i="1"/>
  <c r="H12861" i="1"/>
  <c r="H12857" i="1"/>
  <c r="H12853" i="1"/>
  <c r="H12849" i="1"/>
  <c r="H12845" i="1"/>
  <c r="H12841" i="1"/>
  <c r="H12837" i="1"/>
  <c r="H12833" i="1"/>
  <c r="H12829" i="1"/>
  <c r="H12824" i="1"/>
  <c r="H12820" i="1"/>
  <c r="H12816" i="1"/>
  <c r="H12812" i="1"/>
  <c r="H12809" i="1"/>
  <c r="H12805" i="1"/>
  <c r="H12801" i="1"/>
  <c r="H12797" i="1"/>
  <c r="H12793" i="1"/>
  <c r="H12789" i="1"/>
  <c r="H12785" i="1"/>
  <c r="H12781" i="1"/>
  <c r="H12777" i="1"/>
  <c r="H12773" i="1"/>
  <c r="H12769" i="1"/>
  <c r="H12764" i="1"/>
  <c r="H12760" i="1"/>
  <c r="H12756" i="1"/>
  <c r="H12752" i="1"/>
  <c r="H12748" i="1"/>
  <c r="H12744" i="1"/>
  <c r="H12740" i="1"/>
  <c r="H12729" i="1"/>
  <c r="H12726" i="1"/>
  <c r="H12733" i="1"/>
  <c r="H12724" i="1"/>
  <c r="H12720" i="1"/>
  <c r="H12716" i="1"/>
  <c r="H12711" i="1"/>
  <c r="H12707" i="1"/>
  <c r="H12703" i="1"/>
  <c r="H12691" i="1"/>
  <c r="H12693" i="1"/>
  <c r="H12688" i="1"/>
  <c r="H12684" i="1"/>
  <c r="H12680" i="1"/>
  <c r="H12677" i="1"/>
  <c r="H12672" i="1"/>
  <c r="H12668" i="1"/>
  <c r="H12664" i="1"/>
  <c r="H12660" i="1"/>
  <c r="H12656" i="1"/>
  <c r="H12652" i="1"/>
  <c r="H12648" i="1"/>
  <c r="H12644" i="1"/>
  <c r="H12640" i="1"/>
  <c r="H12636" i="1"/>
  <c r="H12632" i="1"/>
  <c r="H12628" i="1"/>
  <c r="H12624" i="1"/>
  <c r="H12619" i="1"/>
  <c r="H12616" i="1"/>
  <c r="H12611" i="1"/>
  <c r="H12608" i="1"/>
  <c r="H12600" i="1"/>
  <c r="H12602" i="1"/>
  <c r="H12596" i="1"/>
  <c r="H12592" i="1"/>
  <c r="H12588" i="1"/>
  <c r="H12584" i="1"/>
  <c r="H12580" i="1"/>
  <c r="H12576" i="1"/>
  <c r="H12572" i="1"/>
  <c r="H12568" i="1"/>
  <c r="H12565" i="1"/>
  <c r="H12557" i="1"/>
  <c r="H12555" i="1"/>
  <c r="H12549" i="1"/>
  <c r="H12545" i="1"/>
  <c r="H12542" i="1"/>
  <c r="H12537" i="1"/>
  <c r="H12533" i="1"/>
  <c r="H12529" i="1"/>
  <c r="H11860" i="1"/>
  <c r="H11856" i="1"/>
  <c r="H11852" i="1"/>
  <c r="H11848" i="1"/>
  <c r="H11844" i="1"/>
  <c r="H11840" i="1"/>
  <c r="H11836" i="1"/>
  <c r="H11832" i="1"/>
  <c r="H11828" i="1"/>
  <c r="H11824" i="1"/>
  <c r="H11820" i="1"/>
  <c r="H11818" i="1"/>
  <c r="H11814" i="1"/>
  <c r="H11810" i="1"/>
  <c r="H11806" i="1"/>
  <c r="H11802" i="1"/>
  <c r="H11798" i="1"/>
  <c r="H11795" i="1"/>
  <c r="H11790" i="1"/>
  <c r="H11786" i="1"/>
  <c r="H11782" i="1"/>
  <c r="H11778" i="1"/>
  <c r="H11775" i="1"/>
  <c r="H11770" i="1"/>
  <c r="H11766" i="1"/>
  <c r="H11762" i="1"/>
  <c r="H11758" i="1"/>
  <c r="H11754" i="1"/>
  <c r="H11750" i="1"/>
  <c r="H11746" i="1"/>
  <c r="H11742" i="1"/>
  <c r="H11738" i="1"/>
  <c r="H11734" i="1"/>
  <c r="H11730" i="1"/>
  <c r="H11726" i="1"/>
  <c r="H11722" i="1"/>
  <c r="H11718" i="1"/>
  <c r="H11714" i="1"/>
  <c r="H11710" i="1"/>
  <c r="H11706" i="1"/>
  <c r="H11703" i="1"/>
  <c r="H11699" i="1"/>
  <c r="H11694" i="1"/>
  <c r="H11691" i="1"/>
  <c r="H11683" i="1"/>
  <c r="H11679" i="1"/>
  <c r="H11674" i="1"/>
  <c r="H11670" i="1"/>
  <c r="H11666" i="1"/>
  <c r="H11663" i="1"/>
  <c r="H11658" i="1"/>
  <c r="H11654" i="1"/>
  <c r="H11650" i="1"/>
  <c r="H11647" i="1"/>
  <c r="H11643" i="1"/>
  <c r="H11635" i="1"/>
  <c r="H11631" i="1"/>
  <c r="H11627" i="1"/>
  <c r="H11624" i="1"/>
  <c r="H11619" i="1"/>
  <c r="H11615" i="1"/>
  <c r="H11611" i="1"/>
  <c r="H11607" i="1"/>
  <c r="H11603" i="1"/>
  <c r="H11599" i="1"/>
  <c r="H11595" i="1"/>
  <c r="H11591" i="1"/>
  <c r="H11587" i="1"/>
  <c r="H11581" i="1"/>
  <c r="H11579" i="1"/>
  <c r="H11575" i="1"/>
  <c r="H11558" i="1"/>
  <c r="H11554" i="1"/>
  <c r="H11550" i="1"/>
  <c r="H11546" i="1"/>
  <c r="H11542" i="1"/>
  <c r="H11538" i="1"/>
  <c r="H11534" i="1"/>
  <c r="H11530" i="1"/>
  <c r="H11526" i="1"/>
  <c r="H11522" i="1"/>
  <c r="H11518" i="1"/>
  <c r="H11514" i="1"/>
  <c r="H11510" i="1"/>
  <c r="H11506" i="1"/>
  <c r="H11502" i="1"/>
  <c r="H11498" i="1"/>
  <c r="H11494" i="1"/>
  <c r="H11490" i="1"/>
  <c r="H11483" i="1"/>
  <c r="H11479" i="1"/>
  <c r="H11475" i="1"/>
  <c r="H11471" i="1"/>
  <c r="H11467" i="1"/>
  <c r="H11464" i="1"/>
  <c r="H11460" i="1"/>
  <c r="H11456" i="1"/>
  <c r="H11452" i="1"/>
  <c r="H11448" i="1"/>
  <c r="H11444" i="1"/>
  <c r="H11440" i="1"/>
  <c r="H11436" i="1"/>
  <c r="H11432" i="1"/>
  <c r="H11428" i="1"/>
  <c r="H11423" i="1"/>
  <c r="H11419" i="1"/>
  <c r="H11415" i="1"/>
  <c r="H11411" i="1"/>
  <c r="H11405" i="1"/>
  <c r="H11401" i="1"/>
  <c r="H11396" i="1"/>
  <c r="H11393" i="1"/>
  <c r="H11389" i="1"/>
  <c r="H11385" i="1"/>
  <c r="H11381" i="1"/>
  <c r="H11377" i="1"/>
  <c r="H11373" i="1"/>
  <c r="H11369" i="1"/>
  <c r="H11366" i="1"/>
  <c r="H11362" i="1"/>
  <c r="H11358" i="1"/>
  <c r="H11355" i="1"/>
  <c r="H11351" i="1"/>
  <c r="H11347" i="1"/>
  <c r="H11343" i="1"/>
  <c r="H11339" i="1"/>
  <c r="H11335" i="1"/>
  <c r="H11331" i="1"/>
  <c r="H11327" i="1"/>
  <c r="H11323" i="1"/>
  <c r="H11319" i="1"/>
  <c r="H11315" i="1"/>
  <c r="H11311" i="1"/>
  <c r="H11307" i="1"/>
  <c r="H11303" i="1"/>
  <c r="H11299" i="1"/>
  <c r="H11294" i="1"/>
  <c r="H11291" i="1"/>
  <c r="H11287" i="1"/>
  <c r="H11283" i="1"/>
  <c r="H11279" i="1"/>
  <c r="H11275" i="1"/>
  <c r="H11271" i="1"/>
  <c r="H11268" i="1"/>
  <c r="H11263" i="1"/>
  <c r="H11259" i="1"/>
  <c r="H11255" i="1"/>
  <c r="H11251" i="1"/>
  <c r="H11247" i="1"/>
  <c r="H11243" i="1"/>
  <c r="H11237" i="1"/>
  <c r="H11235" i="1"/>
  <c r="H11231" i="1"/>
  <c r="H11227" i="1"/>
  <c r="H12525" i="1"/>
  <c r="H12521" i="1"/>
  <c r="H12517" i="1"/>
  <c r="H12512" i="1"/>
  <c r="H12509" i="1"/>
  <c r="H12505" i="1"/>
  <c r="H12501" i="1"/>
  <c r="H12497" i="1"/>
  <c r="H12493" i="1"/>
  <c r="H12489" i="1"/>
  <c r="H12485" i="1"/>
  <c r="H12481" i="1"/>
  <c r="H12477" i="1"/>
  <c r="H12474" i="1"/>
  <c r="H12471" i="1"/>
  <c r="H12464" i="1"/>
  <c r="H12460" i="1"/>
  <c r="H12456" i="1"/>
  <c r="H12452" i="1"/>
  <c r="H12448" i="1"/>
  <c r="H12444" i="1"/>
  <c r="H12440" i="1"/>
  <c r="H12436" i="1"/>
  <c r="H12432" i="1"/>
  <c r="H12428" i="1"/>
  <c r="H12424" i="1"/>
  <c r="H12420" i="1"/>
  <c r="H12416" i="1"/>
  <c r="H12412" i="1"/>
  <c r="H12408" i="1"/>
  <c r="H12405" i="1"/>
  <c r="H12398" i="1"/>
  <c r="H12394" i="1"/>
  <c r="H12390" i="1"/>
  <c r="H12386" i="1"/>
  <c r="H12382" i="1"/>
  <c r="H12379" i="1"/>
  <c r="H12374" i="1"/>
  <c r="H12370" i="1"/>
  <c r="H12366" i="1"/>
  <c r="H12362" i="1"/>
  <c r="H12358" i="1"/>
  <c r="H12354" i="1"/>
  <c r="H12350" i="1"/>
  <c r="H12346" i="1"/>
  <c r="H12343" i="1"/>
  <c r="H12339" i="1"/>
  <c r="H12335" i="1"/>
  <c r="H12331" i="1"/>
  <c r="H12327" i="1"/>
  <c r="H12323" i="1"/>
  <c r="H12319" i="1"/>
  <c r="H12315" i="1"/>
  <c r="H12311" i="1"/>
  <c r="H12307" i="1"/>
  <c r="H12303" i="1"/>
  <c r="H12299" i="1"/>
  <c r="H12296" i="1"/>
  <c r="H12291" i="1"/>
  <c r="H12287" i="1"/>
  <c r="H12283" i="1"/>
  <c r="H12279" i="1"/>
  <c r="H12275" i="1"/>
  <c r="H12271" i="1"/>
  <c r="H12267" i="1"/>
  <c r="H12263" i="1"/>
  <c r="H12259" i="1"/>
  <c r="H12255" i="1"/>
  <c r="H12251" i="1"/>
  <c r="H12247" i="1"/>
  <c r="H12243" i="1"/>
  <c r="H12239" i="1"/>
  <c r="H12235" i="1"/>
  <c r="H12231" i="1"/>
  <c r="H12227" i="1"/>
  <c r="H12223" i="1"/>
  <c r="H12219" i="1"/>
  <c r="H12215" i="1"/>
  <c r="H12211" i="1"/>
  <c r="H12206" i="1"/>
  <c r="H12202" i="1"/>
  <c r="H12198" i="1"/>
  <c r="H12194" i="1"/>
  <c r="H12190" i="1"/>
  <c r="H12186" i="1"/>
  <c r="H12182" i="1"/>
  <c r="H11571" i="1"/>
  <c r="H11567" i="1"/>
  <c r="H11563" i="1"/>
  <c r="H11559" i="1"/>
  <c r="H11555" i="1"/>
  <c r="H11551" i="1"/>
  <c r="H11547" i="1"/>
  <c r="H11543" i="1"/>
  <c r="H11539" i="1"/>
  <c r="H11535" i="1"/>
  <c r="H11531" i="1"/>
  <c r="H11527" i="1"/>
  <c r="H11523" i="1"/>
  <c r="H11519" i="1"/>
  <c r="H11515" i="1"/>
  <c r="H11511" i="1"/>
  <c r="H11507" i="1"/>
  <c r="H11503" i="1"/>
  <c r="H11499" i="1"/>
  <c r="H11495" i="1"/>
  <c r="H11491" i="1"/>
  <c r="H11487" i="1"/>
  <c r="H11484" i="1"/>
  <c r="H11480" i="1"/>
  <c r="H11476" i="1"/>
  <c r="H11472" i="1"/>
  <c r="H11468" i="1"/>
  <c r="H11465" i="1"/>
  <c r="H11461" i="1"/>
  <c r="H11457" i="1"/>
  <c r="H11453" i="1"/>
  <c r="H11449" i="1"/>
  <c r="H11445" i="1"/>
  <c r="H11441" i="1"/>
  <c r="H11437" i="1"/>
  <c r="H11433" i="1"/>
  <c r="H11429" i="1"/>
  <c r="H11424" i="1"/>
  <c r="H11420" i="1"/>
  <c r="H11416" i="1"/>
  <c r="H11412" i="1"/>
  <c r="H11408" i="1"/>
  <c r="H11406" i="1"/>
  <c r="H11223" i="1"/>
  <c r="H11219" i="1"/>
  <c r="H11215" i="1"/>
  <c r="H11210" i="1"/>
  <c r="H11207" i="1"/>
  <c r="H11203" i="1"/>
  <c r="H11197" i="1"/>
  <c r="H11194" i="1"/>
  <c r="H11190" i="1"/>
  <c r="H11186" i="1"/>
  <c r="H11182" i="1"/>
  <c r="H11178" i="1"/>
  <c r="H11174" i="1"/>
  <c r="H12178" i="1"/>
  <c r="H12174" i="1"/>
  <c r="H12170" i="1"/>
  <c r="H12166" i="1"/>
  <c r="H12162" i="1"/>
  <c r="H12158" i="1"/>
  <c r="H12154" i="1"/>
  <c r="H12150" i="1"/>
  <c r="H12146" i="1"/>
  <c r="H12142" i="1"/>
  <c r="H12138" i="1"/>
  <c r="H12131" i="1"/>
  <c r="H12130" i="1"/>
  <c r="H12126" i="1"/>
  <c r="H12122" i="1"/>
  <c r="H12118" i="1"/>
  <c r="H12116" i="1"/>
  <c r="H12110" i="1"/>
  <c r="H12106" i="1"/>
  <c r="H12102" i="1"/>
  <c r="H12098" i="1"/>
  <c r="H12090" i="1"/>
  <c r="H12087" i="1"/>
  <c r="H12083" i="1"/>
  <c r="H12079" i="1"/>
  <c r="H12075" i="1"/>
  <c r="H12071" i="1"/>
  <c r="H12067" i="1"/>
  <c r="H12064" i="1"/>
  <c r="H12059" i="1"/>
  <c r="H12055" i="1"/>
  <c r="H12051" i="1"/>
  <c r="H12046" i="1"/>
  <c r="H12042" i="1"/>
  <c r="H12039" i="1"/>
  <c r="H12035" i="1"/>
  <c r="H12031" i="1"/>
  <c r="H12027" i="1"/>
  <c r="H12023" i="1"/>
  <c r="H12019" i="1"/>
  <c r="H12015" i="1"/>
  <c r="H12011" i="1"/>
  <c r="H12007" i="1"/>
  <c r="H12003" i="1"/>
  <c r="H11998" i="1"/>
  <c r="H11995" i="1"/>
  <c r="H11992" i="1"/>
  <c r="H11987" i="1"/>
  <c r="H11983" i="1"/>
  <c r="H11980" i="1"/>
  <c r="H11975" i="1"/>
  <c r="H11968" i="1"/>
  <c r="H11964" i="1"/>
  <c r="H11961" i="1"/>
  <c r="H11957" i="1"/>
  <c r="H11954" i="1"/>
  <c r="H11950" i="1"/>
  <c r="H11945" i="1"/>
  <c r="H11941" i="1"/>
  <c r="H11937" i="1"/>
  <c r="H11933" i="1"/>
  <c r="H11930" i="1"/>
  <c r="H11925" i="1"/>
  <c r="H11921" i="1"/>
  <c r="H11917" i="1"/>
  <c r="H11913" i="1"/>
  <c r="H11909" i="1"/>
  <c r="H11905" i="1"/>
  <c r="H11901" i="1"/>
  <c r="H11897" i="1"/>
  <c r="H11893" i="1"/>
  <c r="H11885" i="1"/>
  <c r="H11887" i="1"/>
  <c r="H11881" i="1"/>
  <c r="H11877" i="1"/>
  <c r="H11873" i="1"/>
  <c r="H11866" i="1"/>
  <c r="H11862" i="1"/>
  <c r="H11858" i="1"/>
  <c r="H11854" i="1"/>
  <c r="H11850" i="1"/>
  <c r="H11846" i="1"/>
  <c r="H11843" i="1"/>
  <c r="H11838" i="1"/>
  <c r="H11834" i="1"/>
  <c r="H11830" i="1"/>
  <c r="H11826" i="1"/>
  <c r="H11822" i="1"/>
  <c r="H11816" i="1"/>
  <c r="H11812" i="1"/>
  <c r="H11808" i="1"/>
  <c r="H11804" i="1"/>
  <c r="H11800" i="1"/>
  <c r="H11794" i="1"/>
  <c r="H11792" i="1"/>
  <c r="H11788" i="1"/>
  <c r="H11784" i="1"/>
  <c r="H11780" i="1"/>
  <c r="H11776" i="1"/>
  <c r="H11773" i="1"/>
  <c r="H11768" i="1"/>
  <c r="H11764" i="1"/>
  <c r="H11760" i="1"/>
  <c r="H11756" i="1"/>
  <c r="H11752" i="1"/>
  <c r="H11748" i="1"/>
  <c r="H11744" i="1"/>
  <c r="H11740" i="1"/>
  <c r="H11736" i="1"/>
  <c r="H11732" i="1"/>
  <c r="H11728" i="1"/>
  <c r="H11724" i="1"/>
  <c r="H11720" i="1"/>
  <c r="H11716" i="1"/>
  <c r="H11712" i="1"/>
  <c r="H11708" i="1"/>
  <c r="H11704" i="1"/>
  <c r="H11701" i="1"/>
  <c r="H11697" i="1"/>
  <c r="H11696" i="1"/>
  <c r="H11688" i="1"/>
  <c r="H11685" i="1"/>
  <c r="H11682" i="1"/>
  <c r="H11677" i="1"/>
  <c r="H11672" i="1"/>
  <c r="H11668" i="1"/>
  <c r="H11664" i="1"/>
  <c r="H11660" i="1"/>
  <c r="H11656" i="1"/>
  <c r="H11652" i="1"/>
  <c r="H11649" i="1"/>
  <c r="H11645" i="1"/>
  <c r="H11640" i="1"/>
  <c r="H11637" i="1"/>
  <c r="H11633" i="1"/>
  <c r="H11629" i="1"/>
  <c r="H11625" i="1"/>
  <c r="H11621" i="1"/>
  <c r="H11617" i="1"/>
  <c r="H11613" i="1"/>
  <c r="H11609" i="1"/>
  <c r="H11605" i="1"/>
  <c r="H11601" i="1"/>
  <c r="H11597" i="1"/>
  <c r="H11593" i="1"/>
  <c r="H11588" i="1"/>
  <c r="H11585" i="1"/>
  <c r="H11582" i="1"/>
  <c r="H11577" i="1"/>
  <c r="H11573" i="1"/>
  <c r="H11569" i="1"/>
  <c r="H11565" i="1"/>
  <c r="H11561" i="1"/>
  <c r="H11557" i="1"/>
  <c r="H11553" i="1"/>
  <c r="H11549" i="1"/>
  <c r="H11545" i="1"/>
  <c r="H11541" i="1"/>
  <c r="H11537" i="1"/>
  <c r="H11533" i="1"/>
  <c r="H11529" i="1"/>
  <c r="H11525" i="1"/>
  <c r="H11521" i="1"/>
  <c r="H11517" i="1"/>
  <c r="H11513" i="1"/>
  <c r="H11509" i="1"/>
  <c r="H11402" i="1"/>
  <c r="H11398" i="1"/>
  <c r="H11394" i="1"/>
  <c r="H11390" i="1"/>
  <c r="H11386" i="1"/>
  <c r="H11382" i="1"/>
  <c r="H11375" i="1"/>
  <c r="H11374" i="1"/>
  <c r="H11370" i="1"/>
  <c r="H11367" i="1"/>
  <c r="H11363" i="1"/>
  <c r="H11359" i="1"/>
  <c r="H11356" i="1"/>
  <c r="H11352" i="1"/>
  <c r="H11348" i="1"/>
  <c r="H11344" i="1"/>
  <c r="H11340" i="1"/>
  <c r="H11336" i="1"/>
  <c r="H11332" i="1"/>
  <c r="H11328" i="1"/>
  <c r="H11324" i="1"/>
  <c r="H11321" i="1"/>
  <c r="H11316" i="1"/>
  <c r="H11312" i="1"/>
  <c r="H11309" i="1"/>
  <c r="H11304" i="1"/>
  <c r="H11300" i="1"/>
  <c r="H11295" i="1"/>
  <c r="H11292" i="1"/>
  <c r="H11288" i="1"/>
  <c r="H11284" i="1"/>
  <c r="H11280" i="1"/>
  <c r="H11276" i="1"/>
  <c r="H11272" i="1"/>
  <c r="H11267" i="1"/>
  <c r="H11264" i="1"/>
  <c r="H11260" i="1"/>
  <c r="H11256" i="1"/>
  <c r="H11252" i="1"/>
  <c r="H11248" i="1"/>
  <c r="H11244" i="1"/>
  <c r="H11240" i="1"/>
  <c r="H11236" i="1"/>
  <c r="H11232" i="1"/>
  <c r="H11228" i="1"/>
  <c r="H11224" i="1"/>
  <c r="H11220" i="1"/>
  <c r="H11216" i="1"/>
  <c r="H11212" i="1"/>
  <c r="H11208" i="1"/>
  <c r="H11204" i="1"/>
  <c r="H11200" i="1"/>
  <c r="H11198" i="1"/>
  <c r="H11195" i="1"/>
  <c r="H11191" i="1"/>
  <c r="H11187" i="1"/>
  <c r="H11183" i="1"/>
  <c r="H11179" i="1"/>
  <c r="H11175" i="1"/>
  <c r="H11505" i="1"/>
  <c r="H11501" i="1"/>
  <c r="H11497" i="1"/>
  <c r="H11493" i="1"/>
  <c r="H11489" i="1"/>
  <c r="H11486" i="1"/>
  <c r="H11482" i="1"/>
  <c r="H11478" i="1"/>
  <c r="H11474" i="1"/>
  <c r="H11470" i="1"/>
  <c r="H11463" i="1"/>
  <c r="H11459" i="1"/>
  <c r="H11455" i="1"/>
  <c r="H11451" i="1"/>
  <c r="H11447" i="1"/>
  <c r="H11443" i="1"/>
  <c r="H11439" i="1"/>
  <c r="H11435" i="1"/>
  <c r="H11431" i="1"/>
  <c r="H11427" i="1"/>
  <c r="H11422" i="1"/>
  <c r="H11418" i="1"/>
  <c r="H11414" i="1"/>
  <c r="H11410" i="1"/>
  <c r="H11404" i="1"/>
  <c r="H11400" i="1"/>
  <c r="H11395" i="1"/>
  <c r="H11392" i="1"/>
  <c r="H11388" i="1"/>
  <c r="H11384" i="1"/>
  <c r="H11380" i="1"/>
  <c r="H11378" i="1"/>
  <c r="H11372" i="1"/>
  <c r="H11365" i="1"/>
  <c r="H11361" i="1"/>
  <c r="H11354" i="1"/>
  <c r="H11350" i="1"/>
  <c r="H11346" i="1"/>
  <c r="H11342" i="1"/>
  <c r="H11338" i="1"/>
  <c r="H11334" i="1"/>
  <c r="H11330" i="1"/>
  <c r="H11326" i="1"/>
  <c r="H11322" i="1"/>
  <c r="H11318" i="1"/>
  <c r="H11314" i="1"/>
  <c r="H11310" i="1"/>
  <c r="H11306" i="1"/>
  <c r="H11302" i="1"/>
  <c r="H11298" i="1"/>
  <c r="H11296" i="1"/>
  <c r="H11290" i="1"/>
  <c r="H11286" i="1"/>
  <c r="H11282" i="1"/>
  <c r="H11278" i="1"/>
  <c r="H11274" i="1"/>
  <c r="H11270" i="1"/>
  <c r="H11266" i="1"/>
  <c r="H11262" i="1"/>
  <c r="H11258" i="1"/>
  <c r="H11254" i="1"/>
  <c r="H11250" i="1"/>
  <c r="H11246" i="1"/>
  <c r="H11242" i="1"/>
  <c r="H11239" i="1"/>
  <c r="H11234" i="1"/>
  <c r="H11230" i="1"/>
  <c r="H11226" i="1"/>
  <c r="H11222" i="1"/>
  <c r="H11218" i="1"/>
  <c r="H11214" i="1"/>
  <c r="H11211" i="1"/>
  <c r="H11206" i="1"/>
  <c r="H11201" i="1"/>
  <c r="H11196" i="1"/>
  <c r="H11193" i="1"/>
  <c r="H11189" i="1"/>
  <c r="H11185" i="1"/>
  <c r="H11181" i="1"/>
  <c r="H11177" i="1"/>
  <c r="H11170" i="1"/>
  <c r="G11170" i="1"/>
  <c r="H11165" i="1"/>
  <c r="G11165" i="1"/>
  <c r="H11161" i="1"/>
  <c r="G11161" i="1"/>
  <c r="H11156" i="1"/>
  <c r="G11156" i="1"/>
  <c r="H11153" i="1"/>
  <c r="G11153" i="1"/>
  <c r="H11149" i="1"/>
  <c r="G11149" i="1"/>
  <c r="H11145" i="1"/>
  <c r="G11145" i="1"/>
  <c r="H11141" i="1"/>
  <c r="G11141" i="1"/>
  <c r="H11137" i="1"/>
  <c r="G11137" i="1"/>
  <c r="H11133" i="1"/>
  <c r="G11133" i="1"/>
  <c r="H11125" i="1"/>
  <c r="G11125" i="1"/>
  <c r="H11127" i="1"/>
  <c r="G11127" i="1"/>
  <c r="H11121" i="1"/>
  <c r="G11121" i="1"/>
  <c r="H11117" i="1"/>
  <c r="G11117" i="1"/>
  <c r="H11113" i="1"/>
  <c r="G11113" i="1"/>
  <c r="H11108" i="1"/>
  <c r="G11108" i="1"/>
  <c r="H11104" i="1"/>
  <c r="G11104" i="1"/>
  <c r="H11099" i="1"/>
  <c r="G11099" i="1"/>
  <c r="H11095" i="1"/>
  <c r="G11095" i="1"/>
  <c r="H11091" i="1"/>
  <c r="G11091" i="1"/>
  <c r="H11087" i="1"/>
  <c r="G11087" i="1"/>
  <c r="H11083" i="1"/>
  <c r="G11083" i="1"/>
  <c r="H11079" i="1"/>
  <c r="G11079" i="1"/>
  <c r="H11075" i="1"/>
  <c r="G11075" i="1"/>
  <c r="H11071" i="1"/>
  <c r="G11071" i="1"/>
  <c r="H11068" i="1"/>
  <c r="G11068" i="1"/>
  <c r="H11064" i="1"/>
  <c r="G11064" i="1"/>
  <c r="H11060" i="1"/>
  <c r="G11060" i="1"/>
  <c r="H11056" i="1"/>
  <c r="G11056" i="1"/>
  <c r="H11052" i="1"/>
  <c r="G11052" i="1"/>
  <c r="H11048" i="1"/>
  <c r="G11048" i="1"/>
  <c r="H11042" i="1"/>
  <c r="G11042" i="1"/>
  <c r="H11039" i="1"/>
  <c r="G11039" i="1"/>
  <c r="H11035" i="1"/>
  <c r="G11035" i="1"/>
  <c r="H11031" i="1"/>
  <c r="G11031" i="1"/>
  <c r="H11027" i="1"/>
  <c r="G11027" i="1"/>
  <c r="H11023" i="1"/>
  <c r="G11023" i="1"/>
  <c r="H11018" i="1"/>
  <c r="G11018" i="1"/>
  <c r="H11015" i="1"/>
  <c r="G11015" i="1"/>
  <c r="H11011" i="1"/>
  <c r="G11011" i="1"/>
  <c r="H11007" i="1"/>
  <c r="G11007" i="1"/>
  <c r="H11003" i="1"/>
  <c r="G11003" i="1"/>
  <c r="H10999" i="1"/>
  <c r="G10999" i="1"/>
  <c r="H10996" i="1"/>
  <c r="G10996" i="1"/>
  <c r="H10991" i="1"/>
  <c r="G10991" i="1"/>
  <c r="H10988" i="1"/>
  <c r="G10988" i="1"/>
  <c r="H10984" i="1"/>
  <c r="G10984" i="1"/>
  <c r="H10980" i="1"/>
  <c r="G10980" i="1"/>
  <c r="H10973" i="1"/>
  <c r="G10973" i="1"/>
  <c r="H10969" i="1"/>
  <c r="G10969" i="1"/>
  <c r="H10965" i="1"/>
  <c r="G10965" i="1"/>
  <c r="H10964" i="1"/>
  <c r="G10964" i="1"/>
  <c r="H10963" i="1"/>
  <c r="G10963" i="1"/>
  <c r="H10953" i="1"/>
  <c r="G10953" i="1"/>
  <c r="H10948" i="1"/>
  <c r="G10948" i="1"/>
  <c r="H10946" i="1"/>
  <c r="G10946" i="1"/>
  <c r="H10941" i="1"/>
  <c r="G10941" i="1"/>
  <c r="H10937" i="1"/>
  <c r="G10937" i="1"/>
  <c r="H10934" i="1"/>
  <c r="G10934" i="1"/>
  <c r="H10929" i="1"/>
  <c r="G10929" i="1"/>
  <c r="H10925" i="1"/>
  <c r="G10925" i="1"/>
  <c r="H10921" i="1"/>
  <c r="G10921" i="1"/>
  <c r="H10917" i="1"/>
  <c r="G10917" i="1"/>
  <c r="H10913" i="1"/>
  <c r="G10913" i="1"/>
  <c r="H10910" i="1"/>
  <c r="G10910" i="1"/>
  <c r="H10907" i="1"/>
  <c r="G10907" i="1"/>
  <c r="H10902" i="1"/>
  <c r="G10902" i="1"/>
  <c r="H10898" i="1"/>
  <c r="G10898" i="1"/>
  <c r="H10894" i="1"/>
  <c r="G10894" i="1"/>
  <c r="H10890" i="1"/>
  <c r="G10890" i="1"/>
  <c r="H10886" i="1"/>
  <c r="G10886" i="1"/>
  <c r="H10882" i="1"/>
  <c r="G10882" i="1"/>
  <c r="H10878" i="1"/>
  <c r="G10878" i="1"/>
  <c r="H10874" i="1"/>
  <c r="G10874" i="1"/>
  <c r="H10870" i="1"/>
  <c r="G10870" i="1"/>
  <c r="H10866" i="1"/>
  <c r="G10866" i="1"/>
  <c r="H10862" i="1"/>
  <c r="G10862" i="1"/>
  <c r="H10859" i="1"/>
  <c r="G10859" i="1"/>
  <c r="H10854" i="1"/>
  <c r="G10854" i="1"/>
  <c r="H10850" i="1"/>
  <c r="G10850" i="1"/>
  <c r="H10847" i="1"/>
  <c r="G10847" i="1"/>
  <c r="H10843" i="1"/>
  <c r="G10843" i="1"/>
  <c r="H10838" i="1"/>
  <c r="G10838" i="1"/>
  <c r="H10834" i="1"/>
  <c r="G10834" i="1"/>
  <c r="H10830" i="1"/>
  <c r="G10830" i="1"/>
  <c r="H10826" i="1"/>
  <c r="G10826" i="1"/>
  <c r="H10822" i="1"/>
  <c r="G10822" i="1"/>
  <c r="H10818" i="1"/>
  <c r="G10818" i="1"/>
  <c r="H10814" i="1"/>
  <c r="G10814" i="1"/>
  <c r="H10810" i="1"/>
  <c r="G10810" i="1"/>
  <c r="H10806" i="1"/>
  <c r="G10806" i="1"/>
  <c r="H10802" i="1"/>
  <c r="G10802" i="1"/>
  <c r="H10798" i="1"/>
  <c r="G10798" i="1"/>
  <c r="H10794" i="1"/>
  <c r="G10794" i="1"/>
  <c r="H10789" i="1"/>
  <c r="G10789" i="1"/>
  <c r="H10783" i="1"/>
  <c r="G10783" i="1"/>
  <c r="H10778" i="1"/>
  <c r="G10778" i="1"/>
  <c r="H10775" i="1"/>
  <c r="G10775" i="1"/>
  <c r="H10771" i="1"/>
  <c r="G10771" i="1"/>
  <c r="H10766" i="1"/>
  <c r="G10766" i="1"/>
  <c r="H10762" i="1"/>
  <c r="G10762" i="1"/>
  <c r="H10758" i="1"/>
  <c r="G10758" i="1"/>
  <c r="H10754" i="1"/>
  <c r="G10754" i="1"/>
  <c r="H10751" i="1"/>
  <c r="G10751" i="1"/>
  <c r="H10747" i="1"/>
  <c r="G10747" i="1"/>
  <c r="H10743" i="1"/>
  <c r="G10743" i="1"/>
  <c r="H10739" i="1"/>
  <c r="G10739" i="1"/>
  <c r="H10735" i="1"/>
  <c r="G10735" i="1"/>
  <c r="H10731" i="1"/>
  <c r="G10731" i="1"/>
  <c r="H10727" i="1"/>
  <c r="G10727" i="1"/>
  <c r="H10723" i="1"/>
  <c r="G10723" i="1"/>
  <c r="H10719" i="1"/>
  <c r="G10719" i="1"/>
  <c r="H10715" i="1"/>
  <c r="G10715" i="1"/>
  <c r="H10711" i="1"/>
  <c r="G10711" i="1"/>
  <c r="H10707" i="1"/>
  <c r="G10707" i="1"/>
  <c r="H10703" i="1"/>
  <c r="G10703" i="1"/>
  <c r="H10699" i="1"/>
  <c r="G10699" i="1"/>
  <c r="H10695" i="1"/>
  <c r="G10695" i="1"/>
  <c r="H10691" i="1"/>
  <c r="G10691" i="1"/>
  <c r="H10687" i="1"/>
  <c r="G10687" i="1"/>
  <c r="H10683" i="1"/>
  <c r="G10683" i="1"/>
  <c r="H10679" i="1"/>
  <c r="G10679" i="1"/>
  <c r="H10675" i="1"/>
  <c r="G10675" i="1"/>
  <c r="H10671" i="1"/>
  <c r="G10671" i="1"/>
  <c r="H10664" i="1"/>
  <c r="G10664" i="1"/>
  <c r="H10670" i="1"/>
  <c r="G10670" i="1"/>
  <c r="H10658" i="1"/>
  <c r="G10658" i="1"/>
  <c r="H10656" i="1"/>
  <c r="G10656" i="1"/>
  <c r="H10645" i="1"/>
  <c r="G10645" i="1"/>
  <c r="H10651" i="1"/>
  <c r="G10651" i="1"/>
  <c r="H10647" i="1"/>
  <c r="G10647" i="1"/>
  <c r="H10639" i="1"/>
  <c r="G10639" i="1"/>
  <c r="H10635" i="1"/>
  <c r="G10635" i="1"/>
  <c r="H10631" i="1"/>
  <c r="G10631" i="1"/>
  <c r="H10624" i="1"/>
  <c r="G10624" i="1"/>
  <c r="H10620" i="1"/>
  <c r="G10620" i="1"/>
  <c r="H10616" i="1"/>
  <c r="G10616" i="1"/>
  <c r="H10612" i="1"/>
  <c r="G10612" i="1"/>
  <c r="H10608" i="1"/>
  <c r="G10608" i="1"/>
  <c r="H10604" i="1"/>
  <c r="G10604" i="1"/>
  <c r="H10600" i="1"/>
  <c r="G10600" i="1"/>
  <c r="H10596" i="1"/>
  <c r="G10596" i="1"/>
  <c r="H10592" i="1"/>
  <c r="G10592" i="1"/>
  <c r="H10588" i="1"/>
  <c r="G10588" i="1"/>
  <c r="H10584" i="1"/>
  <c r="G10584" i="1"/>
  <c r="H10580" i="1"/>
  <c r="G10580" i="1"/>
  <c r="H10576" i="1"/>
  <c r="G10576" i="1"/>
  <c r="H10572" i="1"/>
  <c r="G10572" i="1"/>
  <c r="H10568" i="1"/>
  <c r="G10568" i="1"/>
  <c r="H10563" i="1"/>
  <c r="G10563" i="1"/>
  <c r="H10558" i="1"/>
  <c r="G10558" i="1"/>
  <c r="H10556" i="1"/>
  <c r="G10556" i="1"/>
  <c r="H10552" i="1"/>
  <c r="G10552" i="1"/>
  <c r="H10548" i="1"/>
  <c r="G10548" i="1"/>
  <c r="H10544" i="1"/>
  <c r="G10544" i="1"/>
  <c r="H10540" i="1"/>
  <c r="G10540" i="1"/>
  <c r="H10536" i="1"/>
  <c r="G10536" i="1"/>
  <c r="H10532" i="1"/>
  <c r="G10532" i="1"/>
  <c r="H10527" i="1"/>
  <c r="G10527" i="1"/>
  <c r="H10523" i="1"/>
  <c r="G10523" i="1"/>
  <c r="H10519" i="1"/>
  <c r="G10519" i="1"/>
  <c r="H10515" i="1"/>
  <c r="G10515" i="1"/>
  <c r="H10511" i="1"/>
  <c r="G10511" i="1"/>
  <c r="H10507" i="1"/>
  <c r="G10507" i="1"/>
  <c r="H10503" i="1"/>
  <c r="G10503" i="1"/>
  <c r="H10499" i="1"/>
  <c r="G10499" i="1"/>
  <c r="H10495" i="1"/>
  <c r="G10495" i="1"/>
  <c r="H10491" i="1"/>
  <c r="G10491" i="1"/>
  <c r="H10487" i="1"/>
  <c r="G10487" i="1"/>
  <c r="H10483" i="1"/>
  <c r="G10483" i="1"/>
  <c r="H10479" i="1"/>
  <c r="G10479" i="1"/>
  <c r="H10475" i="1"/>
  <c r="G10475" i="1"/>
  <c r="H10471" i="1"/>
  <c r="G10471" i="1"/>
  <c r="H10467" i="1"/>
  <c r="G10467" i="1"/>
  <c r="H10465" i="1"/>
  <c r="G10465" i="1"/>
  <c r="H10460" i="1"/>
  <c r="G10460" i="1"/>
  <c r="H10457" i="1"/>
  <c r="G10457" i="1"/>
  <c r="H10455" i="1"/>
  <c r="G10455" i="1"/>
  <c r="H10448" i="1"/>
  <c r="G10448" i="1"/>
  <c r="H10444" i="1"/>
  <c r="G10444" i="1"/>
  <c r="H10440" i="1"/>
  <c r="G10440" i="1"/>
  <c r="H10437" i="1"/>
  <c r="G10437" i="1"/>
  <c r="H10431" i="1"/>
  <c r="G10431" i="1"/>
  <c r="H10427" i="1"/>
  <c r="G10427" i="1"/>
  <c r="H10423" i="1"/>
  <c r="G10423" i="1"/>
  <c r="H10418" i="1"/>
  <c r="G10418" i="1"/>
  <c r="H10414" i="1"/>
  <c r="G10414" i="1"/>
  <c r="H10410" i="1"/>
  <c r="G10410" i="1"/>
  <c r="H10406" i="1"/>
  <c r="G10406" i="1"/>
  <c r="H10401" i="1"/>
  <c r="G10401" i="1"/>
  <c r="H10397" i="1"/>
  <c r="G10397" i="1"/>
  <c r="H10392" i="1"/>
  <c r="G10392" i="1"/>
  <c r="H10394" i="1"/>
  <c r="G10394" i="1"/>
  <c r="H10385" i="1"/>
  <c r="G10385" i="1"/>
  <c r="H10381" i="1"/>
  <c r="G10381" i="1"/>
  <c r="H10377" i="1"/>
  <c r="G10377" i="1"/>
  <c r="H10373" i="1"/>
  <c r="G10373" i="1"/>
  <c r="H10369" i="1"/>
  <c r="G10369" i="1"/>
  <c r="H10365" i="1"/>
  <c r="G10365" i="1"/>
  <c r="H10361" i="1"/>
  <c r="G10361" i="1"/>
  <c r="H10357" i="1"/>
  <c r="G10357" i="1"/>
  <c r="H10352" i="1"/>
  <c r="G10352" i="1"/>
  <c r="H10353" i="1"/>
  <c r="G10353" i="1"/>
  <c r="H10345" i="1"/>
  <c r="G10345" i="1"/>
  <c r="H10341" i="1"/>
  <c r="G10341" i="1"/>
  <c r="H10337" i="1"/>
  <c r="G10337" i="1"/>
  <c r="H10333" i="1"/>
  <c r="G10333" i="1"/>
  <c r="H10329" i="1"/>
  <c r="G10329" i="1"/>
  <c r="H10325" i="1"/>
  <c r="G10325" i="1"/>
  <c r="H10321" i="1"/>
  <c r="G10321" i="1"/>
  <c r="H10317" i="1"/>
  <c r="G10317" i="1"/>
  <c r="H10315" i="1"/>
  <c r="G10315" i="1"/>
  <c r="H10310" i="1"/>
  <c r="G10310" i="1"/>
  <c r="H10306" i="1"/>
  <c r="G10306" i="1"/>
  <c r="H10302" i="1"/>
  <c r="G10302" i="1"/>
  <c r="H10298" i="1"/>
  <c r="G10298" i="1"/>
  <c r="H10294" i="1"/>
  <c r="G10294" i="1"/>
  <c r="H10290" i="1"/>
  <c r="G10290" i="1"/>
  <c r="H10286" i="1"/>
  <c r="G10286" i="1"/>
  <c r="H10282" i="1"/>
  <c r="G10282" i="1"/>
  <c r="H10279" i="1"/>
  <c r="G10279" i="1"/>
  <c r="H10274" i="1"/>
  <c r="G10274" i="1"/>
  <c r="H10270" i="1"/>
  <c r="G10270" i="1"/>
  <c r="H10266" i="1"/>
  <c r="G10266" i="1"/>
  <c r="H10262" i="1"/>
  <c r="G10262" i="1"/>
  <c r="H10258" i="1"/>
  <c r="G10258" i="1"/>
  <c r="H10254" i="1"/>
  <c r="G10254" i="1"/>
  <c r="H10250" i="1"/>
  <c r="G10250" i="1"/>
  <c r="H10246" i="1"/>
  <c r="G10246" i="1"/>
  <c r="H10242" i="1"/>
  <c r="G10242" i="1"/>
  <c r="H10238" i="1"/>
  <c r="G10238" i="1"/>
  <c r="H10234" i="1"/>
  <c r="G10234" i="1"/>
  <c r="H10230" i="1"/>
  <c r="G10230" i="1"/>
  <c r="H10225" i="1"/>
  <c r="G10225" i="1"/>
  <c r="H10222" i="1"/>
  <c r="G10222" i="1"/>
  <c r="H10218" i="1"/>
  <c r="G10218" i="1"/>
  <c r="H10213" i="1"/>
  <c r="G10213" i="1"/>
  <c r="H10209" i="1"/>
  <c r="G10209" i="1"/>
  <c r="H10205" i="1"/>
  <c r="G10205" i="1"/>
  <c r="H10201" i="1"/>
  <c r="G10201" i="1"/>
  <c r="H10197" i="1"/>
  <c r="G10197" i="1"/>
  <c r="H10193" i="1"/>
  <c r="G10193" i="1"/>
  <c r="H10188" i="1"/>
  <c r="G10188" i="1"/>
  <c r="H10185" i="1"/>
  <c r="G10185" i="1"/>
  <c r="H10181" i="1"/>
  <c r="G10181" i="1"/>
  <c r="H10177" i="1"/>
  <c r="G10177" i="1"/>
  <c r="H10172" i="1"/>
  <c r="G10172" i="1"/>
  <c r="H10169" i="1"/>
  <c r="G10169" i="1"/>
  <c r="H10165" i="1"/>
  <c r="G10165" i="1"/>
  <c r="H10161" i="1"/>
  <c r="G10161" i="1"/>
  <c r="H10157" i="1"/>
  <c r="G10157" i="1"/>
  <c r="H10154" i="1"/>
  <c r="G10154" i="1"/>
  <c r="H10150" i="1"/>
  <c r="G10150" i="1"/>
  <c r="H10146" i="1"/>
  <c r="G10146" i="1"/>
  <c r="H10142" i="1"/>
  <c r="G10142" i="1"/>
  <c r="H10138" i="1"/>
  <c r="G10138" i="1"/>
  <c r="H10134" i="1"/>
  <c r="G10134" i="1"/>
  <c r="H10130" i="1"/>
  <c r="G10130" i="1"/>
  <c r="H10126" i="1"/>
  <c r="G10126" i="1"/>
  <c r="H10122" i="1"/>
  <c r="G10122" i="1"/>
  <c r="H10117" i="1"/>
  <c r="G10117" i="1"/>
  <c r="H10114" i="1"/>
  <c r="G10114" i="1"/>
  <c r="H10109" i="1"/>
  <c r="G10109" i="1"/>
  <c r="H10105" i="1"/>
  <c r="G10105" i="1"/>
  <c r="H10101" i="1"/>
  <c r="G10101" i="1"/>
  <c r="H10097" i="1"/>
  <c r="G10097" i="1"/>
  <c r="H10093" i="1"/>
  <c r="G10093" i="1"/>
  <c r="H10089" i="1"/>
  <c r="G10089" i="1"/>
  <c r="H10085" i="1"/>
  <c r="G10085" i="1"/>
  <c r="H10078" i="1"/>
  <c r="G10078" i="1"/>
  <c r="H10074" i="1"/>
  <c r="G10074" i="1"/>
  <c r="H10070" i="1"/>
  <c r="G10070" i="1"/>
  <c r="H10066" i="1"/>
  <c r="G10066" i="1"/>
  <c r="H10062" i="1"/>
  <c r="G10062" i="1"/>
  <c r="H10057" i="1"/>
  <c r="G10057" i="1"/>
  <c r="H10053" i="1"/>
  <c r="G10053" i="1"/>
  <c r="H10049" i="1"/>
  <c r="G10049" i="1"/>
  <c r="H10045" i="1"/>
  <c r="G10045" i="1"/>
  <c r="H10042" i="1"/>
  <c r="G10042" i="1"/>
  <c r="H10038" i="1"/>
  <c r="G10038" i="1"/>
  <c r="H10033" i="1"/>
  <c r="G10033" i="1"/>
  <c r="H10030" i="1"/>
  <c r="G10030" i="1"/>
  <c r="H10025" i="1"/>
  <c r="G10025" i="1"/>
  <c r="H10024" i="1"/>
  <c r="G10024" i="1"/>
  <c r="H10018" i="1"/>
  <c r="G10018" i="1"/>
  <c r="H10014" i="1"/>
  <c r="G10014" i="1"/>
  <c r="H10010" i="1"/>
  <c r="G10010" i="1"/>
  <c r="H10006" i="1"/>
  <c r="G10006" i="1"/>
  <c r="H10004" i="1"/>
  <c r="G10004" i="1"/>
  <c r="H9998" i="1"/>
  <c r="G9998" i="1"/>
  <c r="H9994" i="1"/>
  <c r="G9994" i="1"/>
  <c r="H9990" i="1"/>
  <c r="G9990" i="1"/>
  <c r="H9986" i="1"/>
  <c r="G9986" i="1"/>
  <c r="H9979" i="1"/>
  <c r="G9979" i="1"/>
  <c r="H9975" i="1"/>
  <c r="G9975" i="1"/>
  <c r="H9971" i="1"/>
  <c r="G9971" i="1"/>
  <c r="H9967" i="1"/>
  <c r="G9967" i="1"/>
  <c r="H9963" i="1"/>
  <c r="G9963" i="1"/>
  <c r="H9959" i="1"/>
  <c r="G9959" i="1"/>
  <c r="H9955" i="1"/>
  <c r="G9955" i="1"/>
  <c r="H9951" i="1"/>
  <c r="G9951" i="1"/>
  <c r="H9948" i="1"/>
  <c r="G9948" i="1"/>
  <c r="H9943" i="1"/>
  <c r="G9943" i="1"/>
  <c r="H9939" i="1"/>
  <c r="G9939" i="1"/>
  <c r="H9936" i="1"/>
  <c r="G9936" i="1"/>
  <c r="H9931" i="1"/>
  <c r="G9931" i="1"/>
  <c r="H9927" i="1"/>
  <c r="G9927" i="1"/>
  <c r="H9925" i="1"/>
  <c r="G9925" i="1"/>
  <c r="H9919" i="1"/>
  <c r="G9919" i="1"/>
  <c r="H9915" i="1"/>
  <c r="G9915" i="1"/>
  <c r="H9911" i="1"/>
  <c r="G9911" i="1"/>
  <c r="H9908" i="1"/>
  <c r="G9908" i="1"/>
  <c r="H9904" i="1"/>
  <c r="G9904" i="1"/>
  <c r="H9900" i="1"/>
  <c r="G9900" i="1"/>
  <c r="H9896" i="1"/>
  <c r="G9896" i="1"/>
  <c r="H9892" i="1"/>
  <c r="G9892" i="1"/>
  <c r="H9887" i="1"/>
  <c r="G9887" i="1"/>
  <c r="H9884" i="1"/>
  <c r="G9884" i="1"/>
  <c r="H9880" i="1"/>
  <c r="G9880" i="1"/>
  <c r="H9876" i="1"/>
  <c r="G9876" i="1"/>
  <c r="H9872" i="1"/>
  <c r="G9872" i="1"/>
  <c r="H9868" i="1"/>
  <c r="G9868" i="1"/>
  <c r="H9864" i="1"/>
  <c r="G9864" i="1"/>
  <c r="H9861" i="1"/>
  <c r="G9861" i="1"/>
  <c r="H9857" i="1"/>
  <c r="G9857" i="1"/>
  <c r="H9853" i="1"/>
  <c r="G9853" i="1"/>
  <c r="H9849" i="1"/>
  <c r="G9849" i="1"/>
  <c r="H9845" i="1"/>
  <c r="G9845" i="1"/>
  <c r="H9841" i="1"/>
  <c r="G9841" i="1"/>
  <c r="H9837" i="1"/>
  <c r="G9837" i="1"/>
  <c r="H9833" i="1"/>
  <c r="G9833" i="1"/>
  <c r="H9829" i="1"/>
  <c r="G9829" i="1"/>
  <c r="H9825" i="1"/>
  <c r="G9825" i="1"/>
  <c r="H9821" i="1"/>
  <c r="G9821" i="1"/>
  <c r="H9817" i="1"/>
  <c r="G9817" i="1"/>
  <c r="H9813" i="1"/>
  <c r="G9813" i="1"/>
  <c r="H9809" i="1"/>
  <c r="G9809" i="1"/>
  <c r="H9805" i="1"/>
  <c r="G9805" i="1"/>
  <c r="H9801" i="1"/>
  <c r="G9801" i="1"/>
  <c r="H9797" i="1"/>
  <c r="G9797" i="1"/>
  <c r="H9793" i="1"/>
  <c r="G9793" i="1"/>
  <c r="H9789" i="1"/>
  <c r="G9789" i="1"/>
  <c r="H9785" i="1"/>
  <c r="G9785" i="1"/>
  <c r="H9781" i="1"/>
  <c r="G9781" i="1"/>
  <c r="H9777" i="1"/>
  <c r="G9777" i="1"/>
  <c r="H9773" i="1"/>
  <c r="G9773" i="1"/>
  <c r="H9769" i="1"/>
  <c r="G9769" i="1"/>
  <c r="H9765" i="1"/>
  <c r="G9765" i="1"/>
  <c r="H9762" i="1"/>
  <c r="G9762" i="1"/>
  <c r="H9758" i="1"/>
  <c r="G9758" i="1"/>
  <c r="H9753" i="1"/>
  <c r="G9753" i="1"/>
  <c r="H9750" i="1"/>
  <c r="G9750" i="1"/>
  <c r="H9746" i="1"/>
  <c r="G9746" i="1"/>
  <c r="H9742" i="1"/>
  <c r="G9742" i="1"/>
  <c r="H9738" i="1"/>
  <c r="G9738" i="1"/>
  <c r="H9734" i="1"/>
  <c r="G9734" i="1"/>
  <c r="H9730" i="1"/>
  <c r="G9730" i="1"/>
  <c r="H9726" i="1"/>
  <c r="G9726" i="1"/>
  <c r="H9723" i="1"/>
  <c r="G9723" i="1"/>
  <c r="H9720" i="1"/>
  <c r="G9720" i="1"/>
  <c r="H9716" i="1"/>
  <c r="G9716" i="1"/>
  <c r="H9712" i="1"/>
  <c r="G9712" i="1"/>
  <c r="H9708" i="1"/>
  <c r="G9708" i="1"/>
  <c r="H9704" i="1"/>
  <c r="G9704" i="1"/>
  <c r="H9700" i="1"/>
  <c r="G9700" i="1"/>
  <c r="H9696" i="1"/>
  <c r="G9696" i="1"/>
  <c r="H9692" i="1"/>
  <c r="G9692" i="1"/>
  <c r="H9688" i="1"/>
  <c r="G9688" i="1"/>
  <c r="H9684" i="1"/>
  <c r="G9684" i="1"/>
  <c r="H9680" i="1"/>
  <c r="G9680" i="1"/>
  <c r="H9676" i="1"/>
  <c r="G9676" i="1"/>
  <c r="H9672" i="1"/>
  <c r="G9672" i="1"/>
  <c r="H9668" i="1"/>
  <c r="G9668" i="1"/>
  <c r="H9665" i="1"/>
  <c r="G9665" i="1"/>
  <c r="H9660" i="1"/>
  <c r="G9660" i="1"/>
  <c r="H9656" i="1"/>
  <c r="G9656" i="1"/>
  <c r="H9651" i="1"/>
  <c r="G9651" i="1"/>
  <c r="H9648" i="1"/>
  <c r="G9648" i="1"/>
  <c r="H9644" i="1"/>
  <c r="G9644" i="1"/>
  <c r="H9640" i="1"/>
  <c r="G9640" i="1"/>
  <c r="H9636" i="1"/>
  <c r="G9636" i="1"/>
  <c r="H9632" i="1"/>
  <c r="G9632" i="1"/>
  <c r="H9628" i="1"/>
  <c r="G9628" i="1"/>
  <c r="H9624" i="1"/>
  <c r="G9624" i="1"/>
  <c r="H9620" i="1"/>
  <c r="G9620" i="1"/>
  <c r="H9616" i="1"/>
  <c r="G9616" i="1"/>
  <c r="H9612" i="1"/>
  <c r="G9612" i="1"/>
  <c r="H9608" i="1"/>
  <c r="G9608" i="1"/>
  <c r="H9604" i="1"/>
  <c r="G9604" i="1"/>
  <c r="H9600" i="1"/>
  <c r="G9600" i="1"/>
  <c r="H9596" i="1"/>
  <c r="G9596" i="1"/>
  <c r="H9593" i="1"/>
  <c r="G9593" i="1"/>
  <c r="H9589" i="1"/>
  <c r="G9589" i="1"/>
  <c r="H9585" i="1"/>
  <c r="G9585" i="1"/>
  <c r="H9582" i="1"/>
  <c r="G9582" i="1"/>
  <c r="H9577" i="1"/>
  <c r="G9577" i="1"/>
  <c r="H9573" i="1"/>
  <c r="G9573" i="1"/>
  <c r="H9568" i="1"/>
  <c r="G9568" i="1"/>
  <c r="H9564" i="1"/>
  <c r="G9564" i="1"/>
  <c r="H9560" i="1"/>
  <c r="G9560" i="1"/>
  <c r="H9556" i="1"/>
  <c r="G9556" i="1"/>
  <c r="H9552" i="1"/>
  <c r="G9552" i="1"/>
  <c r="H9548" i="1"/>
  <c r="G9548" i="1"/>
  <c r="H9544" i="1"/>
  <c r="G9544" i="1"/>
  <c r="H9540" i="1"/>
  <c r="G9540" i="1"/>
  <c r="H9536" i="1"/>
  <c r="G9536" i="1"/>
  <c r="H9532" i="1"/>
  <c r="G9532" i="1"/>
  <c r="H9528" i="1"/>
  <c r="G9528" i="1"/>
  <c r="H9525" i="1"/>
  <c r="G9525" i="1"/>
  <c r="H9521" i="1"/>
  <c r="G9521" i="1"/>
  <c r="H9517" i="1"/>
  <c r="G9517" i="1"/>
  <c r="H9513" i="1"/>
  <c r="G9513" i="1"/>
  <c r="H9509" i="1"/>
  <c r="G9509" i="1"/>
  <c r="H9505" i="1"/>
  <c r="G9505" i="1"/>
  <c r="H9501" i="1"/>
  <c r="G9501" i="1"/>
  <c r="H9497" i="1"/>
  <c r="G9497" i="1"/>
  <c r="H9493" i="1"/>
  <c r="G9493" i="1"/>
  <c r="H9489" i="1"/>
  <c r="G9489" i="1"/>
  <c r="H9485" i="1"/>
  <c r="G9485" i="1"/>
  <c r="H9481" i="1"/>
  <c r="G9481" i="1"/>
  <c r="H9477" i="1"/>
  <c r="G9477" i="1"/>
  <c r="H9473" i="1"/>
  <c r="G9473" i="1"/>
  <c r="H9466" i="1"/>
  <c r="G9466" i="1"/>
  <c r="H9462" i="1"/>
  <c r="G9462" i="1"/>
  <c r="H9458" i="1"/>
  <c r="G9458" i="1"/>
  <c r="H9454" i="1"/>
  <c r="G9454" i="1"/>
  <c r="H9450" i="1"/>
  <c r="G9450" i="1"/>
  <c r="H9446" i="1"/>
  <c r="G9446" i="1"/>
  <c r="H9443" i="1"/>
  <c r="G9443" i="1"/>
  <c r="H9439" i="1"/>
  <c r="G9439" i="1"/>
  <c r="H9434" i="1"/>
  <c r="G9434" i="1"/>
  <c r="H9430" i="1"/>
  <c r="G9430" i="1"/>
  <c r="H9427" i="1"/>
  <c r="G9427" i="1"/>
  <c r="H9423" i="1"/>
  <c r="G9423" i="1"/>
  <c r="H9419" i="1"/>
  <c r="G9419" i="1"/>
  <c r="H9416" i="1"/>
  <c r="G9416" i="1"/>
  <c r="H9412" i="1"/>
  <c r="G9412" i="1"/>
  <c r="H9408" i="1"/>
  <c r="G9408" i="1"/>
  <c r="H9404" i="1"/>
  <c r="G9404" i="1"/>
  <c r="H9400" i="1"/>
  <c r="G9400" i="1"/>
  <c r="H9396" i="1"/>
  <c r="G9396" i="1"/>
  <c r="H9392" i="1"/>
  <c r="G9392" i="1"/>
  <c r="H9388" i="1"/>
  <c r="G9388" i="1"/>
  <c r="H9384" i="1"/>
  <c r="G9384" i="1"/>
  <c r="H9380" i="1"/>
  <c r="G9380" i="1"/>
  <c r="H9375" i="1"/>
  <c r="G9375" i="1"/>
  <c r="H9372" i="1"/>
  <c r="G9372" i="1"/>
  <c r="H9368" i="1"/>
  <c r="G9368" i="1"/>
  <c r="H9364" i="1"/>
  <c r="G9364" i="1"/>
  <c r="H9356" i="1"/>
  <c r="G9356" i="1"/>
  <c r="H9353" i="1"/>
  <c r="G9353" i="1"/>
  <c r="H9350" i="1"/>
  <c r="G9350" i="1"/>
  <c r="H9346" i="1"/>
  <c r="G9346" i="1"/>
  <c r="H9342" i="1"/>
  <c r="G9342" i="1"/>
  <c r="H9338" i="1"/>
  <c r="G9338" i="1"/>
  <c r="H9334" i="1"/>
  <c r="G9334" i="1"/>
  <c r="H9327" i="1"/>
  <c r="G9327" i="1"/>
  <c r="H9326" i="1"/>
  <c r="G9326" i="1"/>
  <c r="H9322" i="1"/>
  <c r="G9322" i="1"/>
  <c r="H9318" i="1"/>
  <c r="G9318" i="1"/>
  <c r="H9314" i="1"/>
  <c r="G9314" i="1"/>
  <c r="H9310" i="1"/>
  <c r="G9310" i="1"/>
  <c r="H9306" i="1"/>
  <c r="G9306" i="1"/>
  <c r="H9302" i="1"/>
  <c r="G9302" i="1"/>
  <c r="H9298" i="1"/>
  <c r="G9298" i="1"/>
  <c r="H9294" i="1"/>
  <c r="G9294" i="1"/>
  <c r="H9286" i="1"/>
  <c r="G9286" i="1"/>
  <c r="H9282" i="1"/>
  <c r="G9282" i="1"/>
  <c r="H9278" i="1"/>
  <c r="G9278" i="1"/>
  <c r="H9276" i="1"/>
  <c r="G9276" i="1"/>
  <c r="H9290" i="1"/>
  <c r="G9290" i="1"/>
  <c r="H9270" i="1"/>
  <c r="G9270" i="1"/>
  <c r="H9267" i="1"/>
  <c r="G9267" i="1"/>
  <c r="H9262" i="1"/>
  <c r="G9262" i="1"/>
  <c r="H9258" i="1"/>
  <c r="G9258" i="1"/>
  <c r="H9254" i="1"/>
  <c r="G9254" i="1"/>
  <c r="H9249" i="1"/>
  <c r="G9249" i="1"/>
  <c r="H9236" i="1"/>
  <c r="G9236" i="1"/>
  <c r="H9242" i="1"/>
  <c r="G9242" i="1"/>
  <c r="H9238" i="1"/>
  <c r="G9238" i="1"/>
  <c r="H9234" i="1"/>
  <c r="G9234" i="1"/>
  <c r="H9230" i="1"/>
  <c r="G9230" i="1"/>
  <c r="H9225" i="1"/>
  <c r="G9225" i="1"/>
  <c r="H9221" i="1"/>
  <c r="G9221" i="1"/>
  <c r="H9218" i="1"/>
  <c r="G9218" i="1"/>
  <c r="H9213" i="1"/>
  <c r="G9213" i="1"/>
  <c r="H9209" i="1"/>
  <c r="G9209" i="1"/>
  <c r="H9205" i="1"/>
  <c r="G9205" i="1"/>
  <c r="H9201" i="1"/>
  <c r="G9201" i="1"/>
  <c r="H9197" i="1"/>
  <c r="G9197" i="1"/>
  <c r="H9193" i="1"/>
  <c r="G9193" i="1"/>
  <c r="H9189" i="1"/>
  <c r="G9189" i="1"/>
  <c r="H9185" i="1"/>
  <c r="G9185" i="1"/>
  <c r="H9181" i="1"/>
  <c r="G9181" i="1"/>
  <c r="H9177" i="1"/>
  <c r="G9177" i="1"/>
  <c r="H9173" i="1"/>
  <c r="G9173" i="1"/>
  <c r="H9169" i="1"/>
  <c r="G9169" i="1"/>
  <c r="H9165" i="1"/>
  <c r="G9165" i="1"/>
  <c r="H9161" i="1"/>
  <c r="G9161" i="1"/>
  <c r="H9157" i="1"/>
  <c r="G9157" i="1"/>
  <c r="H9153" i="1"/>
  <c r="G9153" i="1"/>
  <c r="H9149" i="1"/>
  <c r="G9149" i="1"/>
  <c r="H9145" i="1"/>
  <c r="G9145" i="1"/>
  <c r="H9141" i="1"/>
  <c r="G9141" i="1"/>
  <c r="H9137" i="1"/>
  <c r="G9137" i="1"/>
  <c r="H9132" i="1"/>
  <c r="G9132" i="1"/>
  <c r="H9128" i="1"/>
  <c r="G9128" i="1"/>
  <c r="H9124" i="1"/>
  <c r="G9124" i="1"/>
  <c r="H9120" i="1"/>
  <c r="G9120" i="1"/>
  <c r="H9116" i="1"/>
  <c r="G9116" i="1"/>
  <c r="H9113" i="1"/>
  <c r="G9113" i="1"/>
  <c r="H9109" i="1"/>
  <c r="G9109" i="1"/>
  <c r="H9105" i="1"/>
  <c r="G9105" i="1"/>
  <c r="H9101" i="1"/>
  <c r="G9101" i="1"/>
  <c r="H9097" i="1"/>
  <c r="G9097" i="1"/>
  <c r="H9093" i="1"/>
  <c r="G9093" i="1"/>
  <c r="H9089" i="1"/>
  <c r="G9089" i="1"/>
  <c r="H9085" i="1"/>
  <c r="G9085" i="1"/>
  <c r="H9081" i="1"/>
  <c r="G9081" i="1"/>
  <c r="H9077" i="1"/>
  <c r="G9077" i="1"/>
  <c r="H9073" i="1"/>
  <c r="G9073" i="1"/>
  <c r="H9069" i="1"/>
  <c r="G9069" i="1"/>
  <c r="H9065" i="1"/>
  <c r="G9065" i="1"/>
  <c r="H9061" i="1"/>
  <c r="G9061" i="1"/>
  <c r="H9056" i="1"/>
  <c r="G9056" i="1"/>
  <c r="H9053" i="1"/>
  <c r="G9053" i="1"/>
  <c r="H9049" i="1"/>
  <c r="G9049" i="1"/>
  <c r="H9045" i="1"/>
  <c r="G9045" i="1"/>
  <c r="H9041" i="1"/>
  <c r="G9041" i="1"/>
  <c r="H9037" i="1"/>
  <c r="G9037" i="1"/>
  <c r="H9033" i="1"/>
  <c r="G9033" i="1"/>
  <c r="H9027" i="1"/>
  <c r="G9027" i="1"/>
  <c r="H9023" i="1"/>
  <c r="G9023" i="1"/>
  <c r="H9018" i="1"/>
  <c r="G9018" i="1"/>
  <c r="H9015" i="1"/>
  <c r="G9015" i="1"/>
  <c r="H9010" i="1"/>
  <c r="G9010" i="1"/>
  <c r="H9006" i="1"/>
  <c r="G9006" i="1"/>
  <c r="H9002" i="1"/>
  <c r="G9002" i="1"/>
  <c r="H8998" i="1"/>
  <c r="G8998" i="1"/>
  <c r="H8993" i="1"/>
  <c r="G8993" i="1"/>
  <c r="H8989" i="1"/>
  <c r="G8989" i="1"/>
  <c r="H8972" i="1"/>
  <c r="G8972" i="1"/>
  <c r="H8983" i="1"/>
  <c r="G8983" i="1"/>
  <c r="H8979" i="1"/>
  <c r="G8979" i="1"/>
  <c r="H8975" i="1"/>
  <c r="G8975" i="1"/>
  <c r="H8970" i="1"/>
  <c r="G8970" i="1"/>
  <c r="H8966" i="1"/>
  <c r="G8966" i="1"/>
  <c r="H8963" i="1"/>
  <c r="G8963" i="1"/>
  <c r="H8959" i="1"/>
  <c r="G8959" i="1"/>
  <c r="H8955" i="1"/>
  <c r="G8955" i="1"/>
  <c r="H8952" i="1"/>
  <c r="G8952" i="1"/>
  <c r="H8947" i="1"/>
  <c r="G8947" i="1"/>
  <c r="H8943" i="1"/>
  <c r="G8943" i="1"/>
  <c r="H8939" i="1"/>
  <c r="G8939" i="1"/>
  <c r="H8935" i="1"/>
  <c r="G8935" i="1"/>
  <c r="H8931" i="1"/>
  <c r="G8931" i="1"/>
  <c r="H8927" i="1"/>
  <c r="G8927" i="1"/>
  <c r="H8923" i="1"/>
  <c r="G8923" i="1"/>
  <c r="H8919" i="1"/>
  <c r="G8919" i="1"/>
  <c r="H8915" i="1"/>
  <c r="G8915" i="1"/>
  <c r="H8911" i="1"/>
  <c r="G8911" i="1"/>
  <c r="H8907" i="1"/>
  <c r="G8907" i="1"/>
  <c r="H8902" i="1"/>
  <c r="G8902" i="1"/>
  <c r="H8899" i="1"/>
  <c r="G8899" i="1"/>
  <c r="H8895" i="1"/>
  <c r="G8895" i="1"/>
  <c r="H8891" i="1"/>
  <c r="G8891" i="1"/>
  <c r="H8887" i="1"/>
  <c r="G8887" i="1"/>
  <c r="H8883" i="1"/>
  <c r="G8883" i="1"/>
  <c r="H8879" i="1"/>
  <c r="G8879" i="1"/>
  <c r="H8875" i="1"/>
  <c r="G8875" i="1"/>
  <c r="H8871" i="1"/>
  <c r="G8871" i="1"/>
  <c r="H8867" i="1"/>
  <c r="G8867" i="1"/>
  <c r="H8863" i="1"/>
  <c r="G8863" i="1"/>
  <c r="H8859" i="1"/>
  <c r="G8859" i="1"/>
  <c r="H8856" i="1"/>
  <c r="G8856" i="1"/>
  <c r="H8851" i="1"/>
  <c r="G8851" i="1"/>
  <c r="H8847" i="1"/>
  <c r="G8847" i="1"/>
  <c r="H8842" i="1"/>
  <c r="G8842" i="1"/>
  <c r="H8839" i="1"/>
  <c r="G8839" i="1"/>
  <c r="H8835" i="1"/>
  <c r="G8835" i="1"/>
  <c r="H8831" i="1"/>
  <c r="G8831" i="1"/>
  <c r="H8828" i="1"/>
  <c r="G8828" i="1"/>
  <c r="H8823" i="1"/>
  <c r="G8823" i="1"/>
  <c r="H8819" i="1"/>
  <c r="G8819" i="1"/>
  <c r="H8815" i="1"/>
  <c r="G8815" i="1"/>
  <c r="H8810" i="1"/>
  <c r="G8810" i="1"/>
  <c r="H8808" i="1"/>
  <c r="G8808" i="1"/>
  <c r="H8804" i="1"/>
  <c r="G8804" i="1"/>
  <c r="H8800" i="1"/>
  <c r="G8800" i="1"/>
  <c r="H8796" i="1"/>
  <c r="G8796" i="1"/>
  <c r="H8792" i="1"/>
  <c r="G8792" i="1"/>
  <c r="H8788" i="1"/>
  <c r="G8788" i="1"/>
  <c r="H8784" i="1"/>
  <c r="G8784" i="1"/>
  <c r="H8780" i="1"/>
  <c r="G8780" i="1"/>
  <c r="H8776" i="1"/>
  <c r="G8776" i="1"/>
  <c r="H8771" i="1"/>
  <c r="G8771" i="1"/>
  <c r="H8768" i="1"/>
  <c r="G8768" i="1"/>
  <c r="H8764" i="1"/>
  <c r="G8764" i="1"/>
  <c r="H8760" i="1"/>
  <c r="G8760" i="1"/>
  <c r="H8757" i="1"/>
  <c r="G8757" i="1"/>
  <c r="H8752" i="1"/>
  <c r="G8752" i="1"/>
  <c r="H8748" i="1"/>
  <c r="G8748" i="1"/>
  <c r="H8744" i="1"/>
  <c r="G8744" i="1"/>
  <c r="H8740" i="1"/>
  <c r="G8740" i="1"/>
  <c r="H8736" i="1"/>
  <c r="G8736" i="1"/>
  <c r="H8731" i="1"/>
  <c r="G8731" i="1"/>
  <c r="H8728" i="1"/>
  <c r="G8728" i="1"/>
  <c r="H8724" i="1"/>
  <c r="G8724" i="1"/>
  <c r="H8720" i="1"/>
  <c r="G8720" i="1"/>
  <c r="H8716" i="1"/>
  <c r="G8716" i="1"/>
  <c r="H8712" i="1"/>
  <c r="G8712" i="1"/>
  <c r="H8708" i="1"/>
  <c r="G8708" i="1"/>
  <c r="H8704" i="1"/>
  <c r="G8704" i="1"/>
  <c r="H8699" i="1"/>
  <c r="G8699" i="1"/>
  <c r="H8696" i="1"/>
  <c r="G8696" i="1"/>
  <c r="H8692" i="1"/>
  <c r="G8692" i="1"/>
  <c r="H8688" i="1"/>
  <c r="G8688" i="1"/>
  <c r="H8684" i="1"/>
  <c r="G8684" i="1"/>
  <c r="H8676" i="1"/>
  <c r="G8676" i="1"/>
  <c r="H8674" i="1"/>
  <c r="G8674" i="1"/>
  <c r="H8672" i="1"/>
  <c r="G8672" i="1"/>
  <c r="H8668" i="1"/>
  <c r="G8668" i="1"/>
  <c r="H8664" i="1"/>
  <c r="G8664" i="1"/>
  <c r="H8660" i="1"/>
  <c r="G8660" i="1"/>
  <c r="H8656" i="1"/>
  <c r="G8656" i="1"/>
  <c r="H8651" i="1"/>
  <c r="G8651" i="1"/>
  <c r="H8646" i="1"/>
  <c r="G8646" i="1"/>
  <c r="H8643" i="1"/>
  <c r="G8643" i="1"/>
  <c r="H8639" i="1"/>
  <c r="G8639" i="1"/>
  <c r="H8635" i="1"/>
  <c r="G8635" i="1"/>
  <c r="H8631" i="1"/>
  <c r="G8631" i="1"/>
  <c r="H8627" i="1"/>
  <c r="G8627" i="1"/>
  <c r="H8623" i="1"/>
  <c r="G8623" i="1"/>
  <c r="H8619" i="1"/>
  <c r="G8619" i="1"/>
  <c r="H8615" i="1"/>
  <c r="G8615" i="1"/>
  <c r="H8611" i="1"/>
  <c r="G8611" i="1"/>
  <c r="H8606" i="1"/>
  <c r="G8606" i="1"/>
  <c r="H8602" i="1"/>
  <c r="G8602" i="1"/>
  <c r="H8599" i="1"/>
  <c r="G8599" i="1"/>
  <c r="H8595" i="1"/>
  <c r="G8595" i="1"/>
  <c r="H8591" i="1"/>
  <c r="G8591" i="1"/>
  <c r="H8587" i="1"/>
  <c r="G8587" i="1"/>
  <c r="H8580" i="1"/>
  <c r="G8580" i="1"/>
  <c r="H8576" i="1"/>
  <c r="G8576" i="1"/>
  <c r="H8572" i="1"/>
  <c r="G8572" i="1"/>
  <c r="H8568" i="1"/>
  <c r="G8568" i="1"/>
  <c r="H8564" i="1"/>
  <c r="G8564" i="1"/>
  <c r="H8561" i="1"/>
  <c r="G8561" i="1"/>
  <c r="H8557" i="1"/>
  <c r="G8557" i="1"/>
  <c r="H8552" i="1"/>
  <c r="G8552" i="1"/>
  <c r="H8550" i="1"/>
  <c r="G8550" i="1"/>
  <c r="H8545" i="1"/>
  <c r="G8545" i="1"/>
  <c r="H8541" i="1"/>
  <c r="G8541" i="1"/>
  <c r="H8536" i="1"/>
  <c r="G8536" i="1"/>
  <c r="H8533" i="1"/>
  <c r="G8533" i="1"/>
  <c r="H8529" i="1"/>
  <c r="G8529" i="1"/>
  <c r="H8525" i="1"/>
  <c r="G8525" i="1"/>
  <c r="H8522" i="1"/>
  <c r="G8522" i="1"/>
  <c r="H8517" i="1"/>
  <c r="G8517" i="1"/>
  <c r="H8513" i="1"/>
  <c r="G8513" i="1"/>
  <c r="H8507" i="1"/>
  <c r="G8507" i="1"/>
  <c r="H8505" i="1"/>
  <c r="G8505" i="1"/>
  <c r="H8500" i="1"/>
  <c r="G8500" i="1"/>
  <c r="H8495" i="1"/>
  <c r="G8495" i="1"/>
  <c r="H8493" i="1"/>
  <c r="G8493" i="1"/>
  <c r="H8488" i="1"/>
  <c r="G8488" i="1"/>
  <c r="H8485" i="1"/>
  <c r="G8485" i="1"/>
  <c r="H8482" i="1"/>
  <c r="G8482" i="1"/>
  <c r="H8478" i="1"/>
  <c r="G8478" i="1"/>
  <c r="H8472" i="1"/>
  <c r="G8472" i="1"/>
  <c r="H8469" i="1"/>
  <c r="G8469" i="1"/>
  <c r="H8465" i="1"/>
  <c r="G8465" i="1"/>
  <c r="H8462" i="1"/>
  <c r="G8462" i="1"/>
  <c r="H8457" i="1"/>
  <c r="G8457" i="1"/>
  <c r="H8453" i="1"/>
  <c r="G8453" i="1"/>
  <c r="H8449" i="1"/>
  <c r="G8449" i="1"/>
  <c r="H8445" i="1"/>
  <c r="G8445" i="1"/>
  <c r="H8441" i="1"/>
  <c r="G8441" i="1"/>
  <c r="H8437" i="1"/>
  <c r="G8437" i="1"/>
  <c r="H8433" i="1"/>
  <c r="G8433" i="1"/>
  <c r="H8430" i="1"/>
  <c r="G8430" i="1"/>
  <c r="H8426" i="1"/>
  <c r="G8426" i="1"/>
  <c r="H8421" i="1"/>
  <c r="G8421" i="1"/>
  <c r="H8417" i="1"/>
  <c r="G8417" i="1"/>
  <c r="H8413" i="1"/>
  <c r="G8413" i="1"/>
  <c r="H8409" i="1"/>
  <c r="G8409" i="1"/>
  <c r="H8405" i="1"/>
  <c r="G8405" i="1"/>
  <c r="H8401" i="1"/>
  <c r="G8401" i="1"/>
  <c r="H8394" i="1"/>
  <c r="G8394" i="1"/>
  <c r="H8390" i="1"/>
  <c r="G8390" i="1"/>
  <c r="H8386" i="1"/>
  <c r="G8386" i="1"/>
  <c r="H8382" i="1"/>
  <c r="G8382" i="1"/>
  <c r="H8378" i="1"/>
  <c r="G8378" i="1"/>
  <c r="H8374" i="1"/>
  <c r="G8374" i="1"/>
  <c r="H8370" i="1"/>
  <c r="G8370" i="1"/>
  <c r="H8366" i="1"/>
  <c r="G8366" i="1"/>
  <c r="H8362" i="1"/>
  <c r="G8362" i="1"/>
  <c r="H8358" i="1"/>
  <c r="G8358" i="1"/>
  <c r="H8354" i="1"/>
  <c r="G8354" i="1"/>
  <c r="H8350" i="1"/>
  <c r="G8350" i="1"/>
  <c r="H8346" i="1"/>
  <c r="G8346" i="1"/>
  <c r="H8343" i="1"/>
  <c r="G8343" i="1"/>
  <c r="H8339" i="1"/>
  <c r="G8339" i="1"/>
  <c r="H8334" i="1"/>
  <c r="G8334" i="1"/>
  <c r="H8331" i="1"/>
  <c r="G8331" i="1"/>
  <c r="H8327" i="1"/>
  <c r="G8327" i="1"/>
  <c r="H8323" i="1"/>
  <c r="G8323" i="1"/>
  <c r="H8319" i="1"/>
  <c r="G8319" i="1"/>
  <c r="H8315" i="1"/>
  <c r="G8315" i="1"/>
  <c r="H8311" i="1"/>
  <c r="G8311" i="1"/>
  <c r="H8307" i="1"/>
  <c r="G8307" i="1"/>
  <c r="H8303" i="1"/>
  <c r="G8303" i="1"/>
  <c r="H8299" i="1"/>
  <c r="G8299" i="1"/>
  <c r="H8295" i="1"/>
  <c r="G8295" i="1"/>
  <c r="H8291" i="1"/>
  <c r="G8291" i="1"/>
  <c r="H8287" i="1"/>
  <c r="G8287" i="1"/>
  <c r="H8283" i="1"/>
  <c r="G8283" i="1"/>
  <c r="H8279" i="1"/>
  <c r="G8279" i="1"/>
  <c r="H8275" i="1"/>
  <c r="G8275" i="1"/>
  <c r="H8271" i="1"/>
  <c r="G8271" i="1"/>
  <c r="H8268" i="1"/>
  <c r="G8268" i="1"/>
  <c r="H8264" i="1"/>
  <c r="G8264" i="1"/>
  <c r="H8260" i="1"/>
  <c r="G8260" i="1"/>
  <c r="H8253" i="1"/>
  <c r="G8253" i="1"/>
  <c r="H8251" i="1"/>
  <c r="G8251" i="1"/>
  <c r="H8247" i="1"/>
  <c r="G8247" i="1"/>
  <c r="H8244" i="1"/>
  <c r="G8244" i="1"/>
  <c r="H8240" i="1"/>
  <c r="G8240" i="1"/>
  <c r="H8236" i="1"/>
  <c r="G8236" i="1"/>
  <c r="H8232" i="1"/>
  <c r="G8232" i="1"/>
  <c r="H8229" i="1"/>
  <c r="G8229" i="1"/>
  <c r="H8223" i="1"/>
  <c r="G8223" i="1"/>
  <c r="H8220" i="1"/>
  <c r="G8220" i="1"/>
  <c r="H8216" i="1"/>
  <c r="G8216" i="1"/>
  <c r="H8212" i="1"/>
  <c r="G8212" i="1"/>
  <c r="H8209" i="1"/>
  <c r="G8209" i="1"/>
  <c r="H8204" i="1"/>
  <c r="G8204" i="1"/>
  <c r="H8200" i="1"/>
  <c r="G8200" i="1"/>
  <c r="H8196" i="1"/>
  <c r="G8196" i="1"/>
  <c r="H8192" i="1"/>
  <c r="G8192" i="1"/>
  <c r="H8188" i="1"/>
  <c r="G8188" i="1"/>
  <c r="H8184" i="1"/>
  <c r="G8184" i="1"/>
  <c r="H8180" i="1"/>
  <c r="G8180" i="1"/>
  <c r="H8176" i="1"/>
  <c r="G8176" i="1"/>
  <c r="H8172" i="1"/>
  <c r="G8172" i="1"/>
  <c r="H8168" i="1"/>
  <c r="G8168" i="1"/>
  <c r="H8164" i="1"/>
  <c r="G8164" i="1"/>
  <c r="H8160" i="1"/>
  <c r="G8160" i="1"/>
  <c r="H8156" i="1"/>
  <c r="G8156" i="1"/>
  <c r="H8149" i="1"/>
  <c r="G8149" i="1"/>
  <c r="H8145" i="1"/>
  <c r="G8145" i="1"/>
  <c r="H8137" i="1"/>
  <c r="G8137" i="1"/>
  <c r="H8133" i="1"/>
  <c r="G8133" i="1"/>
  <c r="H8127" i="1"/>
  <c r="G8127" i="1"/>
  <c r="H8141" i="1"/>
  <c r="G8141" i="1"/>
  <c r="H8125" i="1"/>
  <c r="G8125" i="1"/>
  <c r="H8121" i="1"/>
  <c r="G8121" i="1"/>
  <c r="H8117" i="1"/>
  <c r="G8117" i="1"/>
  <c r="H8113" i="1"/>
  <c r="G8113" i="1"/>
  <c r="H8109" i="1"/>
  <c r="G8109" i="1"/>
  <c r="H8105" i="1"/>
  <c r="G8105" i="1"/>
  <c r="H8101" i="1"/>
  <c r="G8101" i="1"/>
  <c r="H8097" i="1"/>
  <c r="G8097" i="1"/>
  <c r="H8093" i="1"/>
  <c r="G8093" i="1"/>
  <c r="H8089" i="1"/>
  <c r="G8089" i="1"/>
  <c r="H8085" i="1"/>
  <c r="G8085" i="1"/>
  <c r="H8072" i="1"/>
  <c r="G8072" i="1"/>
  <c r="H8068" i="1"/>
  <c r="G8068" i="1"/>
  <c r="H8064" i="1"/>
  <c r="G8064" i="1"/>
  <c r="H8060" i="1"/>
  <c r="G8060" i="1"/>
  <c r="H8056" i="1"/>
  <c r="G8056" i="1"/>
  <c r="H8078" i="1"/>
  <c r="G8078" i="1"/>
  <c r="H8053" i="1"/>
  <c r="G8053" i="1"/>
  <c r="H8049" i="1"/>
  <c r="G8049" i="1"/>
  <c r="H8046" i="1"/>
  <c r="G8046" i="1"/>
  <c r="H8045" i="1"/>
  <c r="G8045" i="1"/>
  <c r="H8023" i="1"/>
  <c r="G8023" i="1"/>
  <c r="H8039" i="1"/>
  <c r="G8039" i="1"/>
  <c r="H8035" i="1"/>
  <c r="G8035" i="1"/>
  <c r="H8031" i="1"/>
  <c r="G8031" i="1"/>
  <c r="H8027" i="1"/>
  <c r="G8027" i="1"/>
  <c r="H8073" i="1"/>
  <c r="G8073" i="1"/>
  <c r="H8017" i="1"/>
  <c r="G8017" i="1"/>
  <c r="H8013" i="1"/>
  <c r="G8013" i="1"/>
  <c r="H8009" i="1"/>
  <c r="G8009" i="1"/>
  <c r="H8005" i="1"/>
  <c r="G8005" i="1"/>
  <c r="H8001" i="1"/>
  <c r="G8001" i="1"/>
  <c r="H7997" i="1"/>
  <c r="G7997" i="1"/>
  <c r="H7993" i="1"/>
  <c r="G7993" i="1"/>
  <c r="H7989" i="1"/>
  <c r="G7989" i="1"/>
  <c r="H7986" i="1"/>
  <c r="G7986" i="1"/>
  <c r="H7982" i="1"/>
  <c r="G7982" i="1"/>
  <c r="H7978" i="1"/>
  <c r="G7978" i="1"/>
  <c r="H7974" i="1"/>
  <c r="G7974" i="1"/>
  <c r="H7973" i="1"/>
  <c r="G7973" i="1"/>
  <c r="H7967" i="1"/>
  <c r="G7967" i="1"/>
  <c r="H7963" i="1"/>
  <c r="G7963" i="1"/>
  <c r="H7959" i="1"/>
  <c r="G7959" i="1"/>
  <c r="H7955" i="1"/>
  <c r="G7955" i="1"/>
  <c r="H7951" i="1"/>
  <c r="G7951" i="1"/>
  <c r="H7947" i="1"/>
  <c r="G7947" i="1"/>
  <c r="H7943" i="1"/>
  <c r="G7943" i="1"/>
  <c r="H7939" i="1"/>
  <c r="G7939" i="1"/>
  <c r="H7935" i="1"/>
  <c r="G7935" i="1"/>
  <c r="H7931" i="1"/>
  <c r="G7931" i="1"/>
  <c r="H7926" i="1"/>
  <c r="G7926" i="1"/>
  <c r="H7923" i="1"/>
  <c r="G7923" i="1"/>
  <c r="H7919" i="1"/>
  <c r="G7919" i="1"/>
  <c r="H7915" i="1"/>
  <c r="G7915" i="1"/>
  <c r="H7911" i="1"/>
  <c r="G7911" i="1"/>
  <c r="H7907" i="1"/>
  <c r="G7907" i="1"/>
  <c r="H7903" i="1"/>
  <c r="G7903" i="1"/>
  <c r="H7899" i="1"/>
  <c r="G7899" i="1"/>
  <c r="H7894" i="1"/>
  <c r="G7894" i="1"/>
  <c r="H7891" i="1"/>
  <c r="G7891" i="1"/>
  <c r="H7887" i="1"/>
  <c r="G7887" i="1"/>
  <c r="H7883" i="1"/>
  <c r="G7883" i="1"/>
  <c r="H7879" i="1"/>
  <c r="G7879" i="1"/>
  <c r="H7875" i="1"/>
  <c r="G7875" i="1"/>
  <c r="H7872" i="1"/>
  <c r="G7872" i="1"/>
  <c r="H7868" i="1"/>
  <c r="G7868" i="1"/>
  <c r="H7865" i="1"/>
  <c r="G7865" i="1"/>
  <c r="H7860" i="1"/>
  <c r="G7860" i="1"/>
  <c r="H7856" i="1"/>
  <c r="G7856" i="1"/>
  <c r="H7852" i="1"/>
  <c r="G7852" i="1"/>
  <c r="H7849" i="1"/>
  <c r="G7849" i="1"/>
  <c r="H7842" i="1"/>
  <c r="G7842" i="1"/>
  <c r="H7840" i="1"/>
  <c r="G7840" i="1"/>
  <c r="H7836" i="1"/>
  <c r="G7836" i="1"/>
  <c r="H7832" i="1"/>
  <c r="G7832" i="1"/>
  <c r="H7829" i="1"/>
  <c r="G7829" i="1"/>
  <c r="H7825" i="1"/>
  <c r="G7825" i="1"/>
  <c r="H7821" i="1"/>
  <c r="G7821" i="1"/>
  <c r="H7817" i="1"/>
  <c r="G7817" i="1"/>
  <c r="H7813" i="1"/>
  <c r="G7813" i="1"/>
  <c r="H7807" i="1"/>
  <c r="G7807" i="1"/>
  <c r="H7804" i="1"/>
  <c r="G7804" i="1"/>
  <c r="H7801" i="1"/>
  <c r="G7801" i="1"/>
  <c r="H7796" i="1"/>
  <c r="G7796" i="1"/>
  <c r="H7792" i="1"/>
  <c r="G7792" i="1"/>
  <c r="H7788" i="1"/>
  <c r="G7788" i="1"/>
  <c r="H7784" i="1"/>
  <c r="G7784" i="1"/>
  <c r="H7780" i="1"/>
  <c r="G7780" i="1"/>
  <c r="H7776" i="1"/>
  <c r="G7776" i="1"/>
  <c r="H7771" i="1"/>
  <c r="G7771" i="1"/>
  <c r="H7767" i="1"/>
  <c r="G7767" i="1"/>
  <c r="H7764" i="1"/>
  <c r="G7764" i="1"/>
  <c r="H7760" i="1"/>
  <c r="G7760" i="1"/>
  <c r="H7756" i="1"/>
  <c r="G7756" i="1"/>
  <c r="H7752" i="1"/>
  <c r="G7752" i="1"/>
  <c r="H7748" i="1"/>
  <c r="G7748" i="1"/>
  <c r="H7744" i="1"/>
  <c r="G7744" i="1"/>
  <c r="H7740" i="1"/>
  <c r="G7740" i="1"/>
  <c r="H7736" i="1"/>
  <c r="G7736" i="1"/>
  <c r="H7732" i="1"/>
  <c r="G7732" i="1"/>
  <c r="H7728" i="1"/>
  <c r="G7728" i="1"/>
  <c r="H7725" i="1"/>
  <c r="G7725" i="1"/>
  <c r="H7720" i="1"/>
  <c r="G7720" i="1"/>
  <c r="H7716" i="1"/>
  <c r="G7716" i="1"/>
  <c r="H7712" i="1"/>
  <c r="G7712" i="1"/>
  <c r="H7708" i="1"/>
  <c r="G7708" i="1"/>
  <c r="H7704" i="1"/>
  <c r="G7704" i="1"/>
  <c r="H7699" i="1"/>
  <c r="G7699" i="1"/>
  <c r="H7695" i="1"/>
  <c r="G7695" i="1"/>
  <c r="H7691" i="1"/>
  <c r="G7691" i="1"/>
  <c r="H7687" i="1"/>
  <c r="G7687" i="1"/>
  <c r="H7683" i="1"/>
  <c r="G7683" i="1"/>
  <c r="H7679" i="1"/>
  <c r="G7679" i="1"/>
  <c r="H7675" i="1"/>
  <c r="G7675" i="1"/>
  <c r="H7671" i="1"/>
  <c r="G7671" i="1"/>
  <c r="H7667" i="1"/>
  <c r="G7667" i="1"/>
  <c r="H7663" i="1"/>
  <c r="G7663" i="1"/>
  <c r="H7659" i="1"/>
  <c r="G7659" i="1"/>
  <c r="H7655" i="1"/>
  <c r="G7655" i="1"/>
  <c r="H7651" i="1"/>
  <c r="G7651" i="1"/>
  <c r="H7647" i="1"/>
  <c r="G7647" i="1"/>
  <c r="H7643" i="1"/>
  <c r="G7643" i="1"/>
  <c r="H7638" i="1"/>
  <c r="G7638" i="1"/>
  <c r="H7634" i="1"/>
  <c r="G7634" i="1"/>
  <c r="H7630" i="1"/>
  <c r="G7630" i="1"/>
  <c r="H7626" i="1"/>
  <c r="G7626" i="1"/>
  <c r="H7622" i="1"/>
  <c r="G7622" i="1"/>
  <c r="H7618" i="1"/>
  <c r="G7618" i="1"/>
  <c r="H7614" i="1"/>
  <c r="G7614" i="1"/>
  <c r="H7610" i="1"/>
  <c r="G7610" i="1"/>
  <c r="H7606" i="1"/>
  <c r="G7606" i="1"/>
  <c r="H7602" i="1"/>
  <c r="G7602" i="1"/>
  <c r="H7598" i="1"/>
  <c r="G7598" i="1"/>
  <c r="H7594" i="1"/>
  <c r="G7594" i="1"/>
  <c r="H7591" i="1"/>
  <c r="G7591" i="1"/>
  <c r="H7587" i="1"/>
  <c r="G7587" i="1"/>
  <c r="H7583" i="1"/>
  <c r="G7583" i="1"/>
  <c r="H7579" i="1"/>
  <c r="G7579" i="1"/>
  <c r="H7575" i="1"/>
  <c r="G7575" i="1"/>
  <c r="H7571" i="1"/>
  <c r="G7571" i="1"/>
  <c r="H7567" i="1"/>
  <c r="G7567" i="1"/>
  <c r="H7563" i="1"/>
  <c r="G7563" i="1"/>
  <c r="H7559" i="1"/>
  <c r="G7559" i="1"/>
  <c r="H7555" i="1"/>
  <c r="G7555" i="1"/>
  <c r="H7551" i="1"/>
  <c r="G7551" i="1"/>
  <c r="H7547" i="1"/>
  <c r="G7547" i="1"/>
  <c r="H7543" i="1"/>
  <c r="G7543" i="1"/>
  <c r="H7539" i="1"/>
  <c r="G7539" i="1"/>
  <c r="H7535" i="1"/>
  <c r="G7535" i="1"/>
  <c r="H7531" i="1"/>
  <c r="G7531" i="1"/>
  <c r="H7527" i="1"/>
  <c r="G7527" i="1"/>
  <c r="H7523" i="1"/>
  <c r="G7523" i="1"/>
  <c r="H7519" i="1"/>
  <c r="G7519" i="1"/>
  <c r="H7515" i="1"/>
  <c r="G7515" i="1"/>
  <c r="H7511" i="1"/>
  <c r="G7511" i="1"/>
  <c r="H7507" i="1"/>
  <c r="G7507" i="1"/>
  <c r="H7503" i="1"/>
  <c r="G7503" i="1"/>
  <c r="H7499" i="1"/>
  <c r="G7499" i="1"/>
  <c r="H7495" i="1"/>
  <c r="G7495" i="1"/>
  <c r="H7488" i="1"/>
  <c r="G7488" i="1"/>
  <c r="H7484" i="1"/>
  <c r="G7484" i="1"/>
  <c r="H7480" i="1"/>
  <c r="G7480" i="1"/>
  <c r="H7476" i="1"/>
  <c r="G7476" i="1"/>
  <c r="H7472" i="1"/>
  <c r="G7472" i="1"/>
  <c r="H7468" i="1"/>
  <c r="G7468" i="1"/>
  <c r="H7464" i="1"/>
  <c r="G7464" i="1"/>
  <c r="H7460" i="1"/>
  <c r="G7460" i="1"/>
  <c r="H7456" i="1"/>
  <c r="G7456" i="1"/>
  <c r="H7452" i="1"/>
  <c r="G7452" i="1"/>
  <c r="H7448" i="1"/>
  <c r="G7448" i="1"/>
  <c r="H7444" i="1"/>
  <c r="G7444" i="1"/>
  <c r="H7437" i="1"/>
  <c r="G7437" i="1"/>
  <c r="H7434" i="1"/>
  <c r="G7434" i="1"/>
  <c r="H7430" i="1"/>
  <c r="G7430" i="1"/>
  <c r="H7426" i="1"/>
  <c r="G7426" i="1"/>
  <c r="H7421" i="1"/>
  <c r="G7421" i="1"/>
  <c r="H7417" i="1"/>
  <c r="G7417" i="1"/>
  <c r="H7413" i="1"/>
  <c r="G7413" i="1"/>
  <c r="H7409" i="1"/>
  <c r="G7409" i="1"/>
  <c r="H7405" i="1"/>
  <c r="G7405" i="1"/>
  <c r="H7402" i="1"/>
  <c r="G7402" i="1"/>
  <c r="H7396" i="1"/>
  <c r="G7396" i="1"/>
  <c r="H7392" i="1"/>
  <c r="G7392" i="1"/>
  <c r="H7388" i="1"/>
  <c r="G7388" i="1"/>
  <c r="H7384" i="1"/>
  <c r="G7384" i="1"/>
  <c r="H7381" i="1"/>
  <c r="G7381" i="1"/>
  <c r="H7380" i="1"/>
  <c r="G7380" i="1"/>
  <c r="H7373" i="1"/>
  <c r="G7373" i="1"/>
  <c r="H7369" i="1"/>
  <c r="G7369" i="1"/>
  <c r="H7365" i="1"/>
  <c r="G7365" i="1"/>
  <c r="H7362" i="1"/>
  <c r="G7362" i="1"/>
  <c r="H7357" i="1"/>
  <c r="G7357" i="1"/>
  <c r="H7353" i="1"/>
  <c r="G7353" i="1"/>
  <c r="H7349" i="1"/>
  <c r="G7349" i="1"/>
  <c r="H7345" i="1"/>
  <c r="G7345" i="1"/>
  <c r="H7341" i="1"/>
  <c r="G7341" i="1"/>
  <c r="H7337" i="1"/>
  <c r="G7337" i="1"/>
  <c r="H7333" i="1"/>
  <c r="G7333" i="1"/>
  <c r="H7329" i="1"/>
  <c r="G7329" i="1"/>
  <c r="H7325" i="1"/>
  <c r="G7325" i="1"/>
  <c r="H7320" i="1"/>
  <c r="G7320" i="1"/>
  <c r="H7315" i="1"/>
  <c r="G7315" i="1"/>
  <c r="H7312" i="1"/>
  <c r="G7312" i="1"/>
  <c r="H7308" i="1"/>
  <c r="G7308" i="1"/>
  <c r="H7304" i="1"/>
  <c r="G7304" i="1"/>
  <c r="H7300" i="1"/>
  <c r="G7300" i="1"/>
  <c r="H7296" i="1"/>
  <c r="G7296" i="1"/>
  <c r="H7292" i="1"/>
  <c r="G7292" i="1"/>
  <c r="H7287" i="1"/>
  <c r="G7287" i="1"/>
  <c r="H7284" i="1"/>
  <c r="G7284" i="1"/>
  <c r="H7281" i="1"/>
  <c r="G7281" i="1"/>
  <c r="H7276" i="1"/>
  <c r="G7276" i="1"/>
  <c r="H7272" i="1"/>
  <c r="G7272" i="1"/>
  <c r="H7268" i="1"/>
  <c r="G7268" i="1"/>
  <c r="H7264" i="1"/>
  <c r="G7264" i="1"/>
  <c r="H7260" i="1"/>
  <c r="G7260" i="1"/>
  <c r="H7256" i="1"/>
  <c r="G7256" i="1"/>
  <c r="H7253" i="1"/>
  <c r="G7253" i="1"/>
  <c r="H7250" i="1"/>
  <c r="G7250" i="1"/>
  <c r="H7245" i="1"/>
  <c r="G7245" i="1"/>
  <c r="H7241" i="1"/>
  <c r="G7241" i="1"/>
  <c r="H7237" i="1"/>
  <c r="G7237" i="1"/>
  <c r="H7233" i="1"/>
  <c r="G7233" i="1"/>
  <c r="H7229" i="1"/>
  <c r="G7229" i="1"/>
  <c r="H7225" i="1"/>
  <c r="G7225" i="1"/>
  <c r="H7221" i="1"/>
  <c r="G7221" i="1"/>
  <c r="H7217" i="1"/>
  <c r="G7217" i="1"/>
  <c r="H7213" i="1"/>
  <c r="G7213" i="1"/>
  <c r="H7209" i="1"/>
  <c r="G7209" i="1"/>
  <c r="H7204" i="1"/>
  <c r="G7204" i="1"/>
  <c r="H7199" i="1"/>
  <c r="G7199" i="1"/>
  <c r="H7196" i="1"/>
  <c r="G7196" i="1"/>
  <c r="H7192" i="1"/>
  <c r="G7192" i="1"/>
  <c r="H7189" i="1"/>
  <c r="G7189" i="1"/>
  <c r="H7184" i="1"/>
  <c r="G7184" i="1"/>
  <c r="H7180" i="1"/>
  <c r="G7180" i="1"/>
  <c r="H7176" i="1"/>
  <c r="G7176" i="1"/>
  <c r="H7171" i="1"/>
  <c r="G7171" i="1"/>
  <c r="H7167" i="1"/>
  <c r="G7167" i="1"/>
  <c r="H7163" i="1"/>
  <c r="G7163" i="1"/>
  <c r="H7159" i="1"/>
  <c r="G7159" i="1"/>
  <c r="H7155" i="1"/>
  <c r="G7155" i="1"/>
  <c r="H7151" i="1"/>
  <c r="G7151" i="1"/>
  <c r="H7148" i="1"/>
  <c r="G7148" i="1"/>
  <c r="H7144" i="1"/>
  <c r="G7144" i="1"/>
  <c r="H7140" i="1"/>
  <c r="G7140" i="1"/>
  <c r="H7136" i="1"/>
  <c r="G7136" i="1"/>
  <c r="H7132" i="1"/>
  <c r="G7132" i="1"/>
  <c r="H7128" i="1"/>
  <c r="G7128" i="1"/>
  <c r="H7124" i="1"/>
  <c r="G7124" i="1"/>
  <c r="H7119" i="1"/>
  <c r="G7119" i="1"/>
  <c r="H7121" i="1"/>
  <c r="G7121" i="1"/>
  <c r="H7111" i="1"/>
  <c r="G7111" i="1"/>
  <c r="H7107" i="1"/>
  <c r="G7107" i="1"/>
  <c r="H14556" i="1"/>
  <c r="G14556" i="1"/>
  <c r="H13604" i="1"/>
  <c r="G13604" i="1"/>
  <c r="H13049" i="1"/>
  <c r="G13049" i="1"/>
  <c r="H12713" i="1"/>
  <c r="G12713" i="1"/>
  <c r="H11690" i="1"/>
  <c r="G11690" i="1"/>
  <c r="H11167" i="1"/>
  <c r="G11167" i="1"/>
  <c r="H10792" i="1"/>
  <c r="G10792" i="1"/>
  <c r="H10449" i="1"/>
  <c r="G10449" i="1"/>
  <c r="H10313" i="1"/>
  <c r="G10313" i="1"/>
  <c r="H9572" i="1"/>
  <c r="G9572" i="1"/>
  <c r="H8477" i="1"/>
  <c r="G8477" i="1"/>
  <c r="H7640" i="1"/>
  <c r="G7640" i="1"/>
  <c r="H7172" i="1"/>
  <c r="G7172" i="1"/>
  <c r="H6518" i="1"/>
  <c r="G6518" i="1"/>
  <c r="H5996" i="1"/>
  <c r="G5996" i="1"/>
  <c r="H5776" i="1"/>
  <c r="G5776" i="1"/>
  <c r="H4760" i="1"/>
  <c r="G4760" i="1"/>
  <c r="H4166" i="1"/>
  <c r="G4166" i="1"/>
  <c r="H3996" i="1"/>
  <c r="G3996" i="1"/>
  <c r="H3481" i="1"/>
  <c r="G3481" i="1"/>
  <c r="H2958" i="1"/>
  <c r="G2958" i="1"/>
  <c r="H2243" i="1"/>
  <c r="G2243" i="1"/>
  <c r="H1217" i="1"/>
  <c r="G1217" i="1"/>
  <c r="H757" i="1"/>
  <c r="G757" i="1"/>
  <c r="H7099" i="1"/>
  <c r="G7099" i="1"/>
  <c r="H7095" i="1"/>
  <c r="G7095" i="1"/>
  <c r="H7089" i="1"/>
  <c r="G7089" i="1"/>
  <c r="H7087" i="1"/>
  <c r="G7087" i="1"/>
  <c r="H7083" i="1"/>
  <c r="G7083" i="1"/>
  <c r="H7079" i="1"/>
  <c r="G7079" i="1"/>
  <c r="H7075" i="1"/>
  <c r="G7075" i="1"/>
  <c r="H7071" i="1"/>
  <c r="G7071" i="1"/>
  <c r="H7067" i="1"/>
  <c r="G7067" i="1"/>
  <c r="H7063" i="1"/>
  <c r="G7063" i="1"/>
  <c r="H7059" i="1"/>
  <c r="G7059" i="1"/>
  <c r="H7054" i="1"/>
  <c r="G7054" i="1"/>
  <c r="H7050" i="1"/>
  <c r="G7050" i="1"/>
  <c r="H7046" i="1"/>
  <c r="G7046" i="1"/>
  <c r="H7042" i="1"/>
  <c r="G7042" i="1"/>
  <c r="H7038" i="1"/>
  <c r="G7038" i="1"/>
  <c r="H7035" i="1"/>
  <c r="G7035" i="1"/>
  <c r="H7031" i="1"/>
  <c r="G7031" i="1"/>
  <c r="H7027" i="1"/>
  <c r="G7027" i="1"/>
  <c r="H7023" i="1"/>
  <c r="G7023" i="1"/>
  <c r="H7019" i="1"/>
  <c r="G7019" i="1"/>
  <c r="H7015" i="1"/>
  <c r="G7015" i="1"/>
  <c r="H7011" i="1"/>
  <c r="G7011" i="1"/>
  <c r="H7007" i="1"/>
  <c r="G7007" i="1"/>
  <c r="H7003" i="1"/>
  <c r="G7003" i="1"/>
  <c r="H6999" i="1"/>
  <c r="G6999" i="1"/>
  <c r="H6996" i="1"/>
  <c r="G6996" i="1"/>
  <c r="H6991" i="1"/>
  <c r="G6991" i="1"/>
  <c r="H6987" i="1"/>
  <c r="G6987" i="1"/>
  <c r="H6984" i="1"/>
  <c r="G6984" i="1"/>
  <c r="H6980" i="1"/>
  <c r="G6980" i="1"/>
  <c r="H6975" i="1"/>
  <c r="G6975" i="1"/>
  <c r="H6972" i="1"/>
  <c r="G6972" i="1"/>
  <c r="H6968" i="1"/>
  <c r="G6968" i="1"/>
  <c r="H6964" i="1"/>
  <c r="G6964" i="1"/>
  <c r="H6960" i="1"/>
  <c r="G6960" i="1"/>
  <c r="H6956" i="1"/>
  <c r="G6956" i="1"/>
  <c r="H6952" i="1"/>
  <c r="G6952" i="1"/>
  <c r="H6948" i="1"/>
  <c r="G6948" i="1"/>
  <c r="H6944" i="1"/>
  <c r="G6944" i="1"/>
  <c r="H6940" i="1"/>
  <c r="G6940" i="1"/>
  <c r="H6936" i="1"/>
  <c r="G6936" i="1"/>
  <c r="H6933" i="1"/>
  <c r="G6933" i="1"/>
  <c r="H6929" i="1"/>
  <c r="G6929" i="1"/>
  <c r="H6925" i="1"/>
  <c r="G6925" i="1"/>
  <c r="H6921" i="1"/>
  <c r="G6921" i="1"/>
  <c r="H6917" i="1"/>
  <c r="G6917" i="1"/>
  <c r="H6913" i="1"/>
  <c r="G6913" i="1"/>
  <c r="H6909" i="1"/>
  <c r="G6909" i="1"/>
  <c r="H6905" i="1"/>
  <c r="G6905" i="1"/>
  <c r="H6901" i="1"/>
  <c r="G6901" i="1"/>
  <c r="H6897" i="1"/>
  <c r="G6897" i="1"/>
  <c r="H6893" i="1"/>
  <c r="G6893" i="1"/>
  <c r="H6889" i="1"/>
  <c r="G6889" i="1"/>
  <c r="H6885" i="1"/>
  <c r="G6885" i="1"/>
  <c r="H6880" i="1"/>
  <c r="G6880" i="1"/>
  <c r="H6877" i="1"/>
  <c r="G6877" i="1"/>
  <c r="H6871" i="1"/>
  <c r="G6871" i="1"/>
  <c r="H6867" i="1"/>
  <c r="G6867" i="1"/>
  <c r="H6865" i="1"/>
  <c r="G6865" i="1"/>
  <c r="H6859" i="1"/>
  <c r="G6859" i="1"/>
  <c r="H6855" i="1"/>
  <c r="G6855" i="1"/>
  <c r="H6851" i="1"/>
  <c r="G6851" i="1"/>
  <c r="H6847" i="1"/>
  <c r="G6847" i="1"/>
  <c r="H6840" i="1"/>
  <c r="G6840" i="1"/>
  <c r="H6836" i="1"/>
  <c r="G6836" i="1"/>
  <c r="H6832" i="1"/>
  <c r="G6832" i="1"/>
  <c r="H6828" i="1"/>
  <c r="G6828" i="1"/>
  <c r="H6824" i="1"/>
  <c r="G6824" i="1"/>
  <c r="H6820" i="1"/>
  <c r="G6820" i="1"/>
  <c r="H6816" i="1"/>
  <c r="G6816" i="1"/>
  <c r="H6812" i="1"/>
  <c r="G6812" i="1"/>
  <c r="H6808" i="1"/>
  <c r="G6808" i="1"/>
  <c r="H6804" i="1"/>
  <c r="G6804" i="1"/>
  <c r="H6799" i="1"/>
  <c r="G6799" i="1"/>
  <c r="H6796" i="1"/>
  <c r="G6796" i="1"/>
  <c r="H6791" i="1"/>
  <c r="G6791" i="1"/>
  <c r="H6788" i="1"/>
  <c r="G6788" i="1"/>
  <c r="H6784" i="1"/>
  <c r="G6784" i="1"/>
  <c r="H6780" i="1"/>
  <c r="G6780" i="1"/>
  <c r="H6776" i="1"/>
  <c r="G6776" i="1"/>
  <c r="H6772" i="1"/>
  <c r="G6772" i="1"/>
  <c r="H6768" i="1"/>
  <c r="G6768" i="1"/>
  <c r="H6764" i="1"/>
  <c r="G6764" i="1"/>
  <c r="H6760" i="1"/>
  <c r="G6760" i="1"/>
  <c r="H6756" i="1"/>
  <c r="G6756" i="1"/>
  <c r="H6752" i="1"/>
  <c r="G6752" i="1"/>
  <c r="H6748" i="1"/>
  <c r="G6748" i="1"/>
  <c r="H6744" i="1"/>
  <c r="G6744" i="1"/>
  <c r="H6740" i="1"/>
  <c r="G6740" i="1"/>
  <c r="H6735" i="1"/>
  <c r="G6735" i="1"/>
  <c r="H6732" i="1"/>
  <c r="G6732" i="1"/>
  <c r="H6728" i="1"/>
  <c r="G6728" i="1"/>
  <c r="H6724" i="1"/>
  <c r="G6724" i="1"/>
  <c r="H6720" i="1"/>
  <c r="G6720" i="1"/>
  <c r="H6716" i="1"/>
  <c r="G6716" i="1"/>
  <c r="H6712" i="1"/>
  <c r="G6712" i="1"/>
  <c r="H6708" i="1"/>
  <c r="G6708" i="1"/>
  <c r="H6704" i="1"/>
  <c r="G6704" i="1"/>
  <c r="H6700" i="1"/>
  <c r="G6700" i="1"/>
  <c r="H6696" i="1"/>
  <c r="G6696" i="1"/>
  <c r="H6692" i="1"/>
  <c r="G6692" i="1"/>
  <c r="H6687" i="1"/>
  <c r="G6687" i="1"/>
  <c r="H6684" i="1"/>
  <c r="G6684" i="1"/>
  <c r="H6680" i="1"/>
  <c r="G6680" i="1"/>
  <c r="H6676" i="1"/>
  <c r="G6676" i="1"/>
  <c r="H6672" i="1"/>
  <c r="G6672" i="1"/>
  <c r="H6668" i="1"/>
  <c r="G6668" i="1"/>
  <c r="H6664" i="1"/>
  <c r="G6664" i="1"/>
  <c r="H6660" i="1"/>
  <c r="G6660" i="1"/>
  <c r="H6656" i="1"/>
  <c r="G6656" i="1"/>
  <c r="H6652" i="1"/>
  <c r="G6652" i="1"/>
  <c r="H6648" i="1"/>
  <c r="G6648" i="1"/>
  <c r="H6644" i="1"/>
  <c r="G6644" i="1"/>
  <c r="H6640" i="1"/>
  <c r="G6640" i="1"/>
  <c r="H6636" i="1"/>
  <c r="G6636" i="1"/>
  <c r="H6632" i="1"/>
  <c r="G6632" i="1"/>
  <c r="H6628" i="1"/>
  <c r="G6628" i="1"/>
  <c r="H6624" i="1"/>
  <c r="G6624" i="1"/>
  <c r="H6620" i="1"/>
  <c r="G6620" i="1"/>
  <c r="H6616" i="1"/>
  <c r="G6616" i="1"/>
  <c r="H6612" i="1"/>
  <c r="G6612" i="1"/>
  <c r="H6607" i="1"/>
  <c r="G6607" i="1"/>
  <c r="H6603" i="1"/>
  <c r="G6603" i="1"/>
  <c r="H6599" i="1"/>
  <c r="G6599" i="1"/>
  <c r="H6595" i="1"/>
  <c r="G6595" i="1"/>
  <c r="H6591" i="1"/>
  <c r="G6591" i="1"/>
  <c r="H6587" i="1"/>
  <c r="G6587" i="1"/>
  <c r="H6583" i="1"/>
  <c r="G6583" i="1"/>
  <c r="H6577" i="1"/>
  <c r="G6577" i="1"/>
  <c r="H6575" i="1"/>
  <c r="G6575" i="1"/>
  <c r="H6571" i="1"/>
  <c r="G6571" i="1"/>
  <c r="H6567" i="1"/>
  <c r="G6567" i="1"/>
  <c r="H6563" i="1"/>
  <c r="G6563" i="1"/>
  <c r="H6559" i="1"/>
  <c r="G6559" i="1"/>
  <c r="H6555" i="1"/>
  <c r="G6555" i="1"/>
  <c r="H6551" i="1"/>
  <c r="G6551" i="1"/>
  <c r="H6547" i="1"/>
  <c r="G6547" i="1"/>
  <c r="H6543" i="1"/>
  <c r="G6543" i="1"/>
  <c r="H6539" i="1"/>
  <c r="G6539" i="1"/>
  <c r="H6535" i="1"/>
  <c r="G6535" i="1"/>
  <c r="H6531" i="1"/>
  <c r="G6531" i="1"/>
  <c r="H6527" i="1"/>
  <c r="G6527" i="1"/>
  <c r="H6523" i="1"/>
  <c r="G6523" i="1"/>
  <c r="H6519" i="1"/>
  <c r="G6519" i="1"/>
  <c r="H6514" i="1"/>
  <c r="G6514" i="1"/>
  <c r="H6510" i="1"/>
  <c r="G6510" i="1"/>
  <c r="H6506" i="1"/>
  <c r="G6506" i="1"/>
  <c r="H6501" i="1"/>
  <c r="G6501" i="1"/>
  <c r="H6498" i="1"/>
  <c r="G6498" i="1"/>
  <c r="H6494" i="1"/>
  <c r="G6494" i="1"/>
  <c r="H6490" i="1"/>
  <c r="G6490" i="1"/>
  <c r="H6486" i="1"/>
  <c r="G6486" i="1"/>
  <c r="H6484" i="1"/>
  <c r="G6484" i="1"/>
  <c r="H6480" i="1"/>
  <c r="G6480" i="1"/>
  <c r="H6476" i="1"/>
  <c r="G6476" i="1"/>
  <c r="H6472" i="1"/>
  <c r="G6472" i="1"/>
  <c r="H6468" i="1"/>
  <c r="G6468" i="1"/>
  <c r="H6464" i="1"/>
  <c r="G6464" i="1"/>
  <c r="H6460" i="1"/>
  <c r="G6460" i="1"/>
  <c r="H6456" i="1"/>
  <c r="G6456" i="1"/>
  <c r="H6452" i="1"/>
  <c r="G6452" i="1"/>
  <c r="H6450" i="1"/>
  <c r="G6450" i="1"/>
  <c r="H6446" i="1"/>
  <c r="G6446" i="1"/>
  <c r="H6443" i="1"/>
  <c r="G6443" i="1"/>
  <c r="H6438" i="1"/>
  <c r="G6438" i="1"/>
  <c r="H6434" i="1"/>
  <c r="G6434" i="1"/>
  <c r="H6428" i="1"/>
  <c r="G6428" i="1"/>
  <c r="H6426" i="1"/>
  <c r="G6426" i="1"/>
  <c r="H6422" i="1"/>
  <c r="G6422" i="1"/>
  <c r="H6418" i="1"/>
  <c r="G6418" i="1"/>
  <c r="H6414" i="1"/>
  <c r="G6414" i="1"/>
  <c r="H6409" i="1"/>
  <c r="G6409" i="1"/>
  <c r="H6406" i="1"/>
  <c r="G6406" i="1"/>
  <c r="H6403" i="1"/>
  <c r="G6403" i="1"/>
  <c r="H6399" i="1"/>
  <c r="G6399" i="1"/>
  <c r="H6395" i="1"/>
  <c r="G6395" i="1"/>
  <c r="H6391" i="1"/>
  <c r="G6391" i="1"/>
  <c r="H6387" i="1"/>
  <c r="G6387" i="1"/>
  <c r="H6383" i="1"/>
  <c r="G6383" i="1"/>
  <c r="H6379" i="1"/>
  <c r="G6379" i="1"/>
  <c r="H6375" i="1"/>
  <c r="G6375" i="1"/>
  <c r="H6371" i="1"/>
  <c r="G6371" i="1"/>
  <c r="H6367" i="1"/>
  <c r="G6367" i="1"/>
  <c r="H6363" i="1"/>
  <c r="G6363" i="1"/>
  <c r="H6359" i="1"/>
  <c r="G6359" i="1"/>
  <c r="H6355" i="1"/>
  <c r="G6355" i="1"/>
  <c r="H6354" i="1"/>
  <c r="G6354" i="1"/>
  <c r="H6347" i="1"/>
  <c r="G6347" i="1"/>
  <c r="H6343" i="1"/>
  <c r="G6343" i="1"/>
  <c r="H6339" i="1"/>
  <c r="G6339" i="1"/>
  <c r="H6335" i="1"/>
  <c r="G6335" i="1"/>
  <c r="H6331" i="1"/>
  <c r="G6331" i="1"/>
  <c r="H6327" i="1"/>
  <c r="G6327" i="1"/>
  <c r="H6323" i="1"/>
  <c r="G6323" i="1"/>
  <c r="H6319" i="1"/>
  <c r="G6319" i="1"/>
  <c r="H6315" i="1"/>
  <c r="G6315" i="1"/>
  <c r="H6311" i="1"/>
  <c r="G6311" i="1"/>
  <c r="H6307" i="1"/>
  <c r="G6307" i="1"/>
  <c r="H6303" i="1"/>
  <c r="G6303" i="1"/>
  <c r="H6298" i="1"/>
  <c r="G6298" i="1"/>
  <c r="H6294" i="1"/>
  <c r="G6294" i="1"/>
  <c r="H6290" i="1"/>
  <c r="G6290" i="1"/>
  <c r="H6286" i="1"/>
  <c r="G6286" i="1"/>
  <c r="H6282" i="1"/>
  <c r="G6282" i="1"/>
  <c r="H6278" i="1"/>
  <c r="G6278" i="1"/>
  <c r="H6274" i="1"/>
  <c r="G6274" i="1"/>
  <c r="H6270" i="1"/>
  <c r="G6270" i="1"/>
  <c r="H6266" i="1"/>
  <c r="G6266" i="1"/>
  <c r="H6262" i="1"/>
  <c r="G6262" i="1"/>
  <c r="H6258" i="1"/>
  <c r="G6258" i="1"/>
  <c r="H6254" i="1"/>
  <c r="G6254" i="1"/>
  <c r="H6250" i="1"/>
  <c r="G6250" i="1"/>
  <c r="H6246" i="1"/>
  <c r="G6246" i="1"/>
  <c r="H6242" i="1"/>
  <c r="G6242" i="1"/>
  <c r="H6238" i="1"/>
  <c r="G6238" i="1"/>
  <c r="H6234" i="1"/>
  <c r="G6234" i="1"/>
  <c r="H6230" i="1"/>
  <c r="G6230" i="1"/>
  <c r="H6222" i="1"/>
  <c r="G6222" i="1"/>
  <c r="H6218" i="1"/>
  <c r="G6218" i="1"/>
  <c r="H6214" i="1"/>
  <c r="G6214" i="1"/>
  <c r="H6211" i="1"/>
  <c r="G6211" i="1"/>
  <c r="H6205" i="1"/>
  <c r="G6205" i="1"/>
  <c r="H6201" i="1"/>
  <c r="G6201" i="1"/>
  <c r="H6197" i="1"/>
  <c r="G6197" i="1"/>
  <c r="H6193" i="1"/>
  <c r="G6193" i="1"/>
  <c r="H6189" i="1"/>
  <c r="G6189" i="1"/>
  <c r="H6185" i="1"/>
  <c r="G6185" i="1"/>
  <c r="H6184" i="1"/>
  <c r="G6184" i="1"/>
  <c r="H6177" i="1"/>
  <c r="G6177" i="1"/>
  <c r="H6169" i="1"/>
  <c r="G6169" i="1"/>
  <c r="H6165" i="1"/>
  <c r="G6165" i="1"/>
  <c r="H6172" i="1"/>
  <c r="G6172" i="1"/>
  <c r="H6156" i="1"/>
  <c r="G6156" i="1"/>
  <c r="H6152" i="1"/>
  <c r="G6152" i="1"/>
  <c r="H6173" i="1"/>
  <c r="G6173" i="1"/>
  <c r="H6148" i="1"/>
  <c r="G6148" i="1"/>
  <c r="H6142" i="1"/>
  <c r="G6142" i="1"/>
  <c r="H6138" i="1"/>
  <c r="G6138" i="1"/>
  <c r="H6134" i="1"/>
  <c r="G6134" i="1"/>
  <c r="H6130" i="1"/>
  <c r="G6130" i="1"/>
  <c r="H6126" i="1"/>
  <c r="G6126" i="1"/>
  <c r="H6122" i="1"/>
  <c r="G6122" i="1"/>
  <c r="H6116" i="1"/>
  <c r="G6116" i="1"/>
  <c r="H6112" i="1"/>
  <c r="G6112" i="1"/>
  <c r="H6108" i="1"/>
  <c r="G6108" i="1"/>
  <c r="H6091" i="1"/>
  <c r="G6091" i="1"/>
  <c r="H6104" i="1"/>
  <c r="G6104" i="1"/>
  <c r="H6100" i="1"/>
  <c r="G6100" i="1"/>
  <c r="H6089" i="1"/>
  <c r="G6089" i="1"/>
  <c r="H6093" i="1"/>
  <c r="G6093" i="1"/>
  <c r="H6087" i="1"/>
  <c r="G6087" i="1"/>
  <c r="H6083" i="1"/>
  <c r="G6083" i="1"/>
  <c r="H6079" i="1"/>
  <c r="G6079" i="1"/>
  <c r="H6075" i="1"/>
  <c r="G6075" i="1"/>
  <c r="H6071" i="1"/>
  <c r="G6071" i="1"/>
  <c r="H6067" i="1"/>
  <c r="G6067" i="1"/>
  <c r="H6063" i="1"/>
  <c r="G6063" i="1"/>
  <c r="H6059" i="1"/>
  <c r="G6059" i="1"/>
  <c r="H6055" i="1"/>
  <c r="G6055" i="1"/>
  <c r="H6051" i="1"/>
  <c r="G6051" i="1"/>
  <c r="H6047" i="1"/>
  <c r="G6047" i="1"/>
  <c r="H6043" i="1"/>
  <c r="G6043" i="1"/>
  <c r="H6039" i="1"/>
  <c r="G6039" i="1"/>
  <c r="H6035" i="1"/>
  <c r="G6035" i="1"/>
  <c r="H6031" i="1"/>
  <c r="G6031" i="1"/>
  <c r="H6028" i="1"/>
  <c r="G6028" i="1"/>
  <c r="H6024" i="1"/>
  <c r="G6024" i="1"/>
  <c r="H6020" i="1"/>
  <c r="G6020" i="1"/>
  <c r="H6016" i="1"/>
  <c r="G6016" i="1"/>
  <c r="H6013" i="1"/>
  <c r="G6013" i="1"/>
  <c r="H6008" i="1"/>
  <c r="G6008" i="1"/>
  <c r="H6004" i="1"/>
  <c r="G6004" i="1"/>
  <c r="H6000" i="1"/>
  <c r="G6000" i="1"/>
  <c r="H5995" i="1"/>
  <c r="G5995" i="1"/>
  <c r="H5991" i="1"/>
  <c r="G5991" i="1"/>
  <c r="H5987" i="1"/>
  <c r="G5987" i="1"/>
  <c r="H5984" i="1"/>
  <c r="G5984" i="1"/>
  <c r="H5985" i="1"/>
  <c r="G5985" i="1"/>
  <c r="H5975" i="1"/>
  <c r="G5975" i="1"/>
  <c r="H5971" i="1"/>
  <c r="G5971" i="1"/>
  <c r="H5967" i="1"/>
  <c r="G5967" i="1"/>
  <c r="H5963" i="1"/>
  <c r="G5963" i="1"/>
  <c r="H5959" i="1"/>
  <c r="G5959" i="1"/>
  <c r="H5954" i="1"/>
  <c r="G5954" i="1"/>
  <c r="H5950" i="1"/>
  <c r="G5950" i="1"/>
  <c r="H5946" i="1"/>
  <c r="G5946" i="1"/>
  <c r="H5941" i="1"/>
  <c r="G5941" i="1"/>
  <c r="H5937" i="1"/>
  <c r="G5937" i="1"/>
  <c r="H5933" i="1"/>
  <c r="G5933" i="1"/>
  <c r="H5930" i="1"/>
  <c r="G5930" i="1"/>
  <c r="H5926" i="1"/>
  <c r="G5926" i="1"/>
  <c r="H5922" i="1"/>
  <c r="G5922" i="1"/>
  <c r="H5918" i="1"/>
  <c r="G5918" i="1"/>
  <c r="H5914" i="1"/>
  <c r="G5914" i="1"/>
  <c r="H5910" i="1"/>
  <c r="G5910" i="1"/>
  <c r="H5904" i="1"/>
  <c r="G5904" i="1"/>
  <c r="H5903" i="1"/>
  <c r="G5903" i="1"/>
  <c r="H5898" i="1"/>
  <c r="G5898" i="1"/>
  <c r="H5894" i="1"/>
  <c r="G5894" i="1"/>
  <c r="H5890" i="1"/>
  <c r="G5890" i="1"/>
  <c r="H5886" i="1"/>
  <c r="G5886" i="1"/>
  <c r="H5882" i="1"/>
  <c r="G5882" i="1"/>
  <c r="H5878" i="1"/>
  <c r="G5878" i="1"/>
  <c r="H5874" i="1"/>
  <c r="G5874" i="1"/>
  <c r="H5870" i="1"/>
  <c r="G5870" i="1"/>
  <c r="H5866" i="1"/>
  <c r="G5866" i="1"/>
  <c r="H5862" i="1"/>
  <c r="G5862" i="1"/>
  <c r="H5858" i="1"/>
  <c r="G5858" i="1"/>
  <c r="H5854" i="1"/>
  <c r="G5854" i="1"/>
  <c r="H5850" i="1"/>
  <c r="G5850" i="1"/>
  <c r="H5846" i="1"/>
  <c r="G5846" i="1"/>
  <c r="H5842" i="1"/>
  <c r="G5842" i="1"/>
  <c r="H5838" i="1"/>
  <c r="G5838" i="1"/>
  <c r="H5834" i="1"/>
  <c r="G5834" i="1"/>
  <c r="H5830" i="1"/>
  <c r="G5830" i="1"/>
  <c r="H5826" i="1"/>
  <c r="G5826" i="1"/>
  <c r="H5822" i="1"/>
  <c r="G5822" i="1"/>
  <c r="H5818" i="1"/>
  <c r="G5818" i="1"/>
  <c r="H5814" i="1"/>
  <c r="G5814" i="1"/>
  <c r="H5810" i="1"/>
  <c r="G5810" i="1"/>
  <c r="H5806" i="1"/>
  <c r="G5806" i="1"/>
  <c r="H5802" i="1"/>
  <c r="G5802" i="1"/>
  <c r="H5798" i="1"/>
  <c r="G5798" i="1"/>
  <c r="H5794" i="1"/>
  <c r="G5794" i="1"/>
  <c r="H5790" i="1"/>
  <c r="G5790" i="1"/>
  <c r="H5785" i="1"/>
  <c r="G5785" i="1"/>
  <c r="H5781" i="1"/>
  <c r="G5781" i="1"/>
  <c r="H5777" i="1"/>
  <c r="G5777" i="1"/>
  <c r="H5772" i="1"/>
  <c r="G5772" i="1"/>
  <c r="H5767" i="1"/>
  <c r="G5767" i="1"/>
  <c r="H5764" i="1"/>
  <c r="G5764" i="1"/>
  <c r="H5759" i="1"/>
  <c r="G5759" i="1"/>
  <c r="H5755" i="1"/>
  <c r="G5755" i="1"/>
  <c r="H5752" i="1"/>
  <c r="G5752" i="1"/>
  <c r="H5749" i="1"/>
  <c r="G5749" i="1"/>
  <c r="H5742" i="1"/>
  <c r="G5742" i="1"/>
  <c r="H5738" i="1"/>
  <c r="G5738" i="1"/>
  <c r="H5734" i="1"/>
  <c r="G5734" i="1"/>
  <c r="H5730" i="1"/>
  <c r="G5730" i="1"/>
  <c r="H5726" i="1"/>
  <c r="G5726" i="1"/>
  <c r="H5722" i="1"/>
  <c r="G5722" i="1"/>
  <c r="H5718" i="1"/>
  <c r="G5718" i="1"/>
  <c r="H5714" i="1"/>
  <c r="G5714" i="1"/>
  <c r="H5710" i="1"/>
  <c r="G5710" i="1"/>
  <c r="H5706" i="1"/>
  <c r="G5706" i="1"/>
  <c r="H5702" i="1"/>
  <c r="G5702" i="1"/>
  <c r="H5696" i="1"/>
  <c r="G5696" i="1"/>
  <c r="H5694" i="1"/>
  <c r="G5694" i="1"/>
  <c r="H5690" i="1"/>
  <c r="G5690" i="1"/>
  <c r="H5686" i="1"/>
  <c r="G5686" i="1"/>
  <c r="H5682" i="1"/>
  <c r="G5682" i="1"/>
  <c r="H5678" i="1"/>
  <c r="G5678" i="1"/>
  <c r="H5674" i="1"/>
  <c r="G5674" i="1"/>
  <c r="H5670" i="1"/>
  <c r="G5670" i="1"/>
  <c r="H5666" i="1"/>
  <c r="G5666" i="1"/>
  <c r="H5662" i="1"/>
  <c r="G5662" i="1"/>
  <c r="H5658" i="1"/>
  <c r="G5658" i="1"/>
  <c r="H5654" i="1"/>
  <c r="G5654" i="1"/>
  <c r="H5650" i="1"/>
  <c r="G5650" i="1"/>
  <c r="H5647" i="1"/>
  <c r="G5647" i="1"/>
  <c r="H5642" i="1"/>
  <c r="G5642" i="1"/>
  <c r="H5638" i="1"/>
  <c r="G5638" i="1"/>
  <c r="H5634" i="1"/>
  <c r="G5634" i="1"/>
  <c r="H5630" i="1"/>
  <c r="G5630" i="1"/>
  <c r="H5626" i="1"/>
  <c r="G5626" i="1"/>
  <c r="H5622" i="1"/>
  <c r="G5622" i="1"/>
  <c r="H5618" i="1"/>
  <c r="G5618" i="1"/>
  <c r="H5614" i="1"/>
  <c r="G5614" i="1"/>
  <c r="H5610" i="1"/>
  <c r="G5610" i="1"/>
  <c r="H5606" i="1"/>
  <c r="G5606" i="1"/>
  <c r="H5603" i="1"/>
  <c r="G5603" i="1"/>
  <c r="H5599" i="1"/>
  <c r="G5599" i="1"/>
  <c r="H5595" i="1"/>
  <c r="G5595" i="1"/>
  <c r="H5591" i="1"/>
  <c r="G5591" i="1"/>
  <c r="H5585" i="1"/>
  <c r="G5585" i="1"/>
  <c r="H5583" i="1"/>
  <c r="G5583" i="1"/>
  <c r="H5579" i="1"/>
  <c r="G5579" i="1"/>
  <c r="H5575" i="1"/>
  <c r="G5575" i="1"/>
  <c r="H5571" i="1"/>
  <c r="G5571" i="1"/>
  <c r="H5566" i="1"/>
  <c r="G5566" i="1"/>
  <c r="H5563" i="1"/>
  <c r="G5563" i="1"/>
  <c r="H5560" i="1"/>
  <c r="G5560" i="1"/>
  <c r="H5555" i="1"/>
  <c r="G5555" i="1"/>
  <c r="H5551" i="1"/>
  <c r="G5551" i="1"/>
  <c r="H5547" i="1"/>
  <c r="G5547" i="1"/>
  <c r="H5544" i="1"/>
  <c r="G5544" i="1"/>
  <c r="H5539" i="1"/>
  <c r="G5539" i="1"/>
  <c r="H5535" i="1"/>
  <c r="G5535" i="1"/>
  <c r="H5531" i="1"/>
  <c r="G5531" i="1"/>
  <c r="H5527" i="1"/>
  <c r="G5527" i="1"/>
  <c r="H5522" i="1"/>
  <c r="G5522" i="1"/>
  <c r="H5520" i="1"/>
  <c r="G5520" i="1"/>
  <c r="H5515" i="1"/>
  <c r="G5515" i="1"/>
  <c r="H5511" i="1"/>
  <c r="G5511" i="1"/>
  <c r="H5507" i="1"/>
  <c r="G5507" i="1"/>
  <c r="H5503" i="1"/>
  <c r="G5503" i="1"/>
  <c r="H5499" i="1"/>
  <c r="G5499" i="1"/>
  <c r="H5495" i="1"/>
  <c r="G5495" i="1"/>
  <c r="H5491" i="1"/>
  <c r="G5491" i="1"/>
  <c r="H5487" i="1"/>
  <c r="G5487" i="1"/>
  <c r="H5482" i="1"/>
  <c r="G5482" i="1"/>
  <c r="H5479" i="1"/>
  <c r="G5479" i="1"/>
  <c r="H5476" i="1"/>
  <c r="G5476" i="1"/>
  <c r="H5472" i="1"/>
  <c r="G5472" i="1"/>
  <c r="H5468" i="1"/>
  <c r="G5468" i="1"/>
  <c r="H5464" i="1"/>
  <c r="G5464" i="1"/>
  <c r="H5460" i="1"/>
  <c r="G5460" i="1"/>
  <c r="H5456" i="1"/>
  <c r="G5456" i="1"/>
  <c r="H5452" i="1"/>
  <c r="G5452" i="1"/>
  <c r="H5448" i="1"/>
  <c r="G5448" i="1"/>
  <c r="H5444" i="1"/>
  <c r="G5444" i="1"/>
  <c r="H5440" i="1"/>
  <c r="G5440" i="1"/>
  <c r="H5437" i="1"/>
  <c r="G5437" i="1"/>
  <c r="H5433" i="1"/>
  <c r="G5433" i="1"/>
  <c r="H5429" i="1"/>
  <c r="G5429" i="1"/>
  <c r="H5425" i="1"/>
  <c r="G5425" i="1"/>
  <c r="H5421" i="1"/>
  <c r="G5421" i="1"/>
  <c r="H5417" i="1"/>
  <c r="G5417" i="1"/>
  <c r="H5413" i="1"/>
  <c r="G5413" i="1"/>
  <c r="H5409" i="1"/>
  <c r="G5409" i="1"/>
  <c r="H5405" i="1"/>
  <c r="G5405" i="1"/>
  <c r="H5401" i="1"/>
  <c r="G5401" i="1"/>
  <c r="H5398" i="1"/>
  <c r="G5398" i="1"/>
  <c r="H5390" i="1"/>
  <c r="G5390" i="1"/>
  <c r="H5389" i="1"/>
  <c r="G5389" i="1"/>
  <c r="H5384" i="1"/>
  <c r="G5384" i="1"/>
  <c r="H5382" i="1"/>
  <c r="G5382" i="1"/>
  <c r="H5377" i="1"/>
  <c r="G5377" i="1"/>
  <c r="H5373" i="1"/>
  <c r="G5373" i="1"/>
  <c r="H5369" i="1"/>
  <c r="G5369" i="1"/>
  <c r="H5364" i="1"/>
  <c r="G5364" i="1"/>
  <c r="H5361" i="1"/>
  <c r="G5361" i="1"/>
  <c r="H5357" i="1"/>
  <c r="G5357" i="1"/>
  <c r="H5353" i="1"/>
  <c r="G5353" i="1"/>
  <c r="H5349" i="1"/>
  <c r="G5349" i="1"/>
  <c r="H5345" i="1"/>
  <c r="G5345" i="1"/>
  <c r="H5341" i="1"/>
  <c r="G5341" i="1"/>
  <c r="H5337" i="1"/>
  <c r="G5337" i="1"/>
  <c r="H5333" i="1"/>
  <c r="G5333" i="1"/>
  <c r="H5329" i="1"/>
  <c r="G5329" i="1"/>
  <c r="H5324" i="1"/>
  <c r="G5324" i="1"/>
  <c r="H5321" i="1"/>
  <c r="G5321" i="1"/>
  <c r="H5317" i="1"/>
  <c r="G5317" i="1"/>
  <c r="H5314" i="1"/>
  <c r="G5314" i="1"/>
  <c r="H5309" i="1"/>
  <c r="G5309" i="1"/>
  <c r="H5305" i="1"/>
  <c r="G5305" i="1"/>
  <c r="H5301" i="1"/>
  <c r="G5301" i="1"/>
  <c r="H5298" i="1"/>
  <c r="G5298" i="1"/>
  <c r="H5294" i="1"/>
  <c r="G5294" i="1"/>
  <c r="H5290" i="1"/>
  <c r="G5290" i="1"/>
  <c r="H5286" i="1"/>
  <c r="G5286" i="1"/>
  <c r="H5282" i="1"/>
  <c r="G5282" i="1"/>
  <c r="H5278" i="1"/>
  <c r="G5278" i="1"/>
  <c r="H5274" i="1"/>
  <c r="G5274" i="1"/>
  <c r="H5270" i="1"/>
  <c r="G5270" i="1"/>
  <c r="H5266" i="1"/>
  <c r="G5266" i="1"/>
  <c r="H5261" i="1"/>
  <c r="G5261" i="1"/>
  <c r="H5257" i="1"/>
  <c r="G5257" i="1"/>
  <c r="H5253" i="1"/>
  <c r="G5253" i="1"/>
  <c r="H5249" i="1"/>
  <c r="G5249" i="1"/>
  <c r="H5245" i="1"/>
  <c r="G5245" i="1"/>
  <c r="H5241" i="1"/>
  <c r="G5241" i="1"/>
  <c r="H5237" i="1"/>
  <c r="G5237" i="1"/>
  <c r="H5233" i="1"/>
  <c r="G5233" i="1"/>
  <c r="H5229" i="1"/>
  <c r="G5229" i="1"/>
  <c r="H5224" i="1"/>
  <c r="G5224" i="1"/>
  <c r="H5221" i="1"/>
  <c r="G5221" i="1"/>
  <c r="H5217" i="1"/>
  <c r="G5217" i="1"/>
  <c r="H5213" i="1"/>
  <c r="G5213" i="1"/>
  <c r="H5209" i="1"/>
  <c r="G5209" i="1"/>
  <c r="H5205" i="1"/>
  <c r="G5205" i="1"/>
  <c r="H5201" i="1"/>
  <c r="G5201" i="1"/>
  <c r="H5197" i="1"/>
  <c r="G5197" i="1"/>
  <c r="H5193" i="1"/>
  <c r="G5193" i="1"/>
  <c r="H5189" i="1"/>
  <c r="G5189" i="1"/>
  <c r="H5185" i="1"/>
  <c r="G5185" i="1"/>
  <c r="H5181" i="1"/>
  <c r="G5181" i="1"/>
  <c r="H5177" i="1"/>
  <c r="G5177" i="1"/>
  <c r="H5173" i="1"/>
  <c r="G5173" i="1"/>
  <c r="H5169" i="1"/>
  <c r="G5169" i="1"/>
  <c r="H5165" i="1"/>
  <c r="G5165" i="1"/>
  <c r="H5160" i="1"/>
  <c r="G5160" i="1"/>
  <c r="H5157" i="1"/>
  <c r="G5157" i="1"/>
  <c r="H5153" i="1"/>
  <c r="G5153" i="1"/>
  <c r="H5149" i="1"/>
  <c r="G5149" i="1"/>
  <c r="H5145" i="1"/>
  <c r="G5145" i="1"/>
  <c r="H5141" i="1"/>
  <c r="G5141" i="1"/>
  <c r="H5137" i="1"/>
  <c r="G5137" i="1"/>
  <c r="H5133" i="1"/>
  <c r="G5133" i="1"/>
  <c r="H5129" i="1"/>
  <c r="G5129" i="1"/>
  <c r="H5122" i="1"/>
  <c r="G5122" i="1"/>
  <c r="H5118" i="1"/>
  <c r="G5118" i="1"/>
  <c r="H5114" i="1"/>
  <c r="G5114" i="1"/>
  <c r="H5107" i="1"/>
  <c r="G5107" i="1"/>
  <c r="H5103" i="1"/>
  <c r="G5103" i="1"/>
  <c r="H5099" i="1"/>
  <c r="G5099" i="1"/>
  <c r="H5095" i="1"/>
  <c r="G5095" i="1"/>
  <c r="H5092" i="1"/>
  <c r="G5092" i="1"/>
  <c r="H5088" i="1"/>
  <c r="G5088" i="1"/>
  <c r="H5084" i="1"/>
  <c r="G5084" i="1"/>
  <c r="H5080" i="1"/>
  <c r="G5080" i="1"/>
  <c r="H5076" i="1"/>
  <c r="G5076" i="1"/>
  <c r="H5072" i="1"/>
  <c r="G5072" i="1"/>
  <c r="H5066" i="1"/>
  <c r="G5066" i="1"/>
  <c r="H5063" i="1"/>
  <c r="G5063" i="1"/>
  <c r="H5059" i="1"/>
  <c r="G5059" i="1"/>
  <c r="H5055" i="1"/>
  <c r="G5055" i="1"/>
  <c r="H5052" i="1"/>
  <c r="G5052" i="1"/>
  <c r="H5048" i="1"/>
  <c r="G5048" i="1"/>
  <c r="H5044" i="1"/>
  <c r="G5044" i="1"/>
  <c r="H5040" i="1"/>
  <c r="G5040" i="1"/>
  <c r="H5036" i="1"/>
  <c r="G5036" i="1"/>
  <c r="H5032" i="1"/>
  <c r="G5032" i="1"/>
  <c r="H5029" i="1"/>
  <c r="G5029" i="1"/>
  <c r="H5028" i="1"/>
  <c r="G5028" i="1"/>
  <c r="H5020" i="1"/>
  <c r="G5020" i="1"/>
  <c r="H5016" i="1"/>
  <c r="G5016" i="1"/>
  <c r="H5013" i="1"/>
  <c r="G5013" i="1"/>
  <c r="H5008" i="1"/>
  <c r="G5008" i="1"/>
  <c r="H5004" i="1"/>
  <c r="G5004" i="1"/>
  <c r="H5001" i="1"/>
  <c r="G5001" i="1"/>
  <c r="H4997" i="1"/>
  <c r="G4997" i="1"/>
  <c r="H4993" i="1"/>
  <c r="G4993" i="1"/>
  <c r="H4989" i="1"/>
  <c r="G4989" i="1"/>
  <c r="H4982" i="1"/>
  <c r="G4982" i="1"/>
  <c r="H4978" i="1"/>
  <c r="G4978" i="1"/>
  <c r="H4974" i="1"/>
  <c r="G4974" i="1"/>
  <c r="H4970" i="1"/>
  <c r="G4970" i="1"/>
  <c r="H4967" i="1"/>
  <c r="G4967" i="1"/>
  <c r="H4962" i="1"/>
  <c r="G4962" i="1"/>
  <c r="H4958" i="1"/>
  <c r="G4958" i="1"/>
  <c r="H4954" i="1"/>
  <c r="G4954" i="1"/>
  <c r="H4949" i="1"/>
  <c r="G4949" i="1"/>
  <c r="H4947" i="1"/>
  <c r="G4947" i="1"/>
  <c r="H4942" i="1"/>
  <c r="G4942" i="1"/>
  <c r="H4938" i="1"/>
  <c r="G4938" i="1"/>
  <c r="H4934" i="1"/>
  <c r="G4934" i="1"/>
  <c r="H4930" i="1"/>
  <c r="G4930" i="1"/>
  <c r="H4925" i="1"/>
  <c r="G4925" i="1"/>
  <c r="H4922" i="1"/>
  <c r="G4922" i="1"/>
  <c r="H4918" i="1"/>
  <c r="G4918" i="1"/>
  <c r="H4911" i="1"/>
  <c r="G4911" i="1"/>
  <c r="H4907" i="1"/>
  <c r="G4907" i="1"/>
  <c r="H4903" i="1"/>
  <c r="G4903" i="1"/>
  <c r="H4899" i="1"/>
  <c r="G4899" i="1"/>
  <c r="H4895" i="1"/>
  <c r="G4895" i="1"/>
  <c r="H4891" i="1"/>
  <c r="G4891" i="1"/>
  <c r="H4887" i="1"/>
  <c r="G4887" i="1"/>
  <c r="H4883" i="1"/>
  <c r="G4883" i="1"/>
  <c r="H4879" i="1"/>
  <c r="G4879" i="1"/>
  <c r="H4875" i="1"/>
  <c r="G4875" i="1"/>
  <c r="H4871" i="1"/>
  <c r="G4871" i="1"/>
  <c r="H4867" i="1"/>
  <c r="G4867" i="1"/>
  <c r="H4863" i="1"/>
  <c r="G4863" i="1"/>
  <c r="H4859" i="1"/>
  <c r="G4859" i="1"/>
  <c r="H4855" i="1"/>
  <c r="G4855" i="1"/>
  <c r="H4851" i="1"/>
  <c r="G4851" i="1"/>
  <c r="H4847" i="1"/>
  <c r="G4847" i="1"/>
  <c r="H4842" i="1"/>
  <c r="G4842" i="1"/>
  <c r="H4838" i="1"/>
  <c r="G4838" i="1"/>
  <c r="H4843" i="1"/>
  <c r="G4843" i="1"/>
  <c r="H4832" i="1"/>
  <c r="G4832" i="1"/>
  <c r="H4827" i="1"/>
  <c r="G4827" i="1"/>
  <c r="H4823" i="1"/>
  <c r="G4823" i="1"/>
  <c r="H4819" i="1"/>
  <c r="G4819" i="1"/>
  <c r="H4815" i="1"/>
  <c r="G4815" i="1"/>
  <c r="H4811" i="1"/>
  <c r="G4811" i="1"/>
  <c r="H4807" i="1"/>
  <c r="G4807" i="1"/>
  <c r="H4803" i="1"/>
  <c r="G4803" i="1"/>
  <c r="H4799" i="1"/>
  <c r="G4799" i="1"/>
  <c r="H4795" i="1"/>
  <c r="G4795" i="1"/>
  <c r="H4790" i="1"/>
  <c r="G4790" i="1"/>
  <c r="H4786" i="1"/>
  <c r="G4786" i="1"/>
  <c r="H4784" i="1"/>
  <c r="G4784" i="1"/>
  <c r="H4778" i="1"/>
  <c r="G4778" i="1"/>
  <c r="H4774" i="1"/>
  <c r="G4774" i="1"/>
  <c r="H4770" i="1"/>
  <c r="G4770" i="1"/>
  <c r="H4766" i="1"/>
  <c r="G4766" i="1"/>
  <c r="H4762" i="1"/>
  <c r="G4762" i="1"/>
  <c r="H4757" i="1"/>
  <c r="G4757" i="1"/>
  <c r="H4753" i="1"/>
  <c r="G4753" i="1"/>
  <c r="H4749" i="1"/>
  <c r="G4749" i="1"/>
  <c r="H4745" i="1"/>
  <c r="G4745" i="1"/>
  <c r="H4741" i="1"/>
  <c r="G4741" i="1"/>
  <c r="H4737" i="1"/>
  <c r="G4737" i="1"/>
  <c r="H4734" i="1"/>
  <c r="G4734" i="1"/>
  <c r="H4729" i="1"/>
  <c r="G4729" i="1"/>
  <c r="H4725" i="1"/>
  <c r="G4725" i="1"/>
  <c r="H4721" i="1"/>
  <c r="G4721" i="1"/>
  <c r="H4717" i="1"/>
  <c r="G4717" i="1"/>
  <c r="H4713" i="1"/>
  <c r="G4713" i="1"/>
  <c r="H4709" i="1"/>
  <c r="G4709" i="1"/>
  <c r="H4705" i="1"/>
  <c r="G4705" i="1"/>
  <c r="H4701" i="1"/>
  <c r="G4701" i="1"/>
  <c r="H4697" i="1"/>
  <c r="G4697" i="1"/>
  <c r="H4693" i="1"/>
  <c r="G4693" i="1"/>
  <c r="H4689" i="1"/>
  <c r="G4689" i="1"/>
  <c r="H4685" i="1"/>
  <c r="G4685" i="1"/>
  <c r="H4679" i="1"/>
  <c r="G4679" i="1"/>
  <c r="H4677" i="1"/>
  <c r="G4677" i="1"/>
  <c r="H4671" i="1"/>
  <c r="G4671" i="1"/>
  <c r="H4669" i="1"/>
  <c r="G4669" i="1"/>
  <c r="H4665" i="1"/>
  <c r="G4665" i="1"/>
  <c r="H4661" i="1"/>
  <c r="G4661" i="1"/>
  <c r="H4657" i="1"/>
  <c r="G4657" i="1"/>
  <c r="H4656" i="1"/>
  <c r="G4656" i="1"/>
  <c r="H4650" i="1"/>
  <c r="G4650" i="1"/>
  <c r="H4645" i="1"/>
  <c r="G4645" i="1"/>
  <c r="H4641" i="1"/>
  <c r="G4641" i="1"/>
  <c r="H4637" i="1"/>
  <c r="G4637" i="1"/>
  <c r="H4633" i="1"/>
  <c r="G4633" i="1"/>
  <c r="H4629" i="1"/>
  <c r="G4629" i="1"/>
  <c r="H4622" i="1"/>
  <c r="G4622" i="1"/>
  <c r="H4620" i="1"/>
  <c r="G4620" i="1"/>
  <c r="H4617" i="1"/>
  <c r="G4617" i="1"/>
  <c r="H4613" i="1"/>
  <c r="G4613" i="1"/>
  <c r="H4609" i="1"/>
  <c r="G4609" i="1"/>
  <c r="H4605" i="1"/>
  <c r="G4605" i="1"/>
  <c r="H4601" i="1"/>
  <c r="G4601" i="1"/>
  <c r="H4597" i="1"/>
  <c r="G4597" i="1"/>
  <c r="H4593" i="1"/>
  <c r="G4593" i="1"/>
  <c r="H4589" i="1"/>
  <c r="G4589" i="1"/>
  <c r="H4585" i="1"/>
  <c r="G4585" i="1"/>
  <c r="H4581" i="1"/>
  <c r="G4581" i="1"/>
  <c r="H4577" i="1"/>
  <c r="G4577" i="1"/>
  <c r="H4575" i="1"/>
  <c r="G4575" i="1"/>
  <c r="H4571" i="1"/>
  <c r="G4571" i="1"/>
  <c r="H4567" i="1"/>
  <c r="G4567" i="1"/>
  <c r="H4563" i="1"/>
  <c r="G4563" i="1"/>
  <c r="H4560" i="1"/>
  <c r="G4560" i="1"/>
  <c r="H4556" i="1"/>
  <c r="G4556" i="1"/>
  <c r="H4551" i="1"/>
  <c r="G4551" i="1"/>
  <c r="H4548" i="1"/>
  <c r="G4548" i="1"/>
  <c r="H4544" i="1"/>
  <c r="G4544" i="1"/>
  <c r="H4540" i="1"/>
  <c r="G4540" i="1"/>
  <c r="H4536" i="1"/>
  <c r="G4536" i="1"/>
  <c r="H4531" i="1"/>
  <c r="G4531" i="1"/>
  <c r="H4528" i="1"/>
  <c r="G4528" i="1"/>
  <c r="H4524" i="1"/>
  <c r="G4524" i="1"/>
  <c r="H4520" i="1"/>
  <c r="G4520" i="1"/>
  <c r="H4519" i="1"/>
  <c r="G4519" i="1"/>
  <c r="H4513" i="1"/>
  <c r="G4513" i="1"/>
  <c r="H4508" i="1"/>
  <c r="G4508" i="1"/>
  <c r="H4504" i="1"/>
  <c r="G4504" i="1"/>
  <c r="H4500" i="1"/>
  <c r="G4500" i="1"/>
  <c r="H4496" i="1"/>
  <c r="G4496" i="1"/>
  <c r="H4492" i="1"/>
  <c r="G4492" i="1"/>
  <c r="H4488" i="1"/>
  <c r="G4488" i="1"/>
  <c r="H4484" i="1"/>
  <c r="G4484" i="1"/>
  <c r="H4480" i="1"/>
  <c r="G4480" i="1"/>
  <c r="H4476" i="1"/>
  <c r="G4476" i="1"/>
  <c r="H4472" i="1"/>
  <c r="G4472" i="1"/>
  <c r="H4468" i="1"/>
  <c r="G4468" i="1"/>
  <c r="H4464" i="1"/>
  <c r="G4464" i="1"/>
  <c r="H4460" i="1"/>
  <c r="G4460" i="1"/>
  <c r="H4456" i="1"/>
  <c r="G4456" i="1"/>
  <c r="H4452" i="1"/>
  <c r="G4452" i="1"/>
  <c r="H4448" i="1"/>
  <c r="G4448" i="1"/>
  <c r="H4444" i="1"/>
  <c r="G4444" i="1"/>
  <c r="H4440" i="1"/>
  <c r="G4440" i="1"/>
  <c r="H4435" i="1"/>
  <c r="G4435" i="1"/>
  <c r="H4431" i="1"/>
  <c r="G4431" i="1"/>
  <c r="H4427" i="1"/>
  <c r="G4427" i="1"/>
  <c r="H4423" i="1"/>
  <c r="G4423" i="1"/>
  <c r="H4419" i="1"/>
  <c r="G4419" i="1"/>
  <c r="H4415" i="1"/>
  <c r="G4415" i="1"/>
  <c r="H4411" i="1"/>
  <c r="G4411" i="1"/>
  <c r="H4407" i="1"/>
  <c r="G4407" i="1"/>
  <c r="H4400" i="1"/>
  <c r="G4400" i="1"/>
  <c r="H4401" i="1"/>
  <c r="G4401" i="1"/>
  <c r="H4395" i="1"/>
  <c r="G4395" i="1"/>
  <c r="H4391" i="1"/>
  <c r="G4391" i="1"/>
  <c r="H4387" i="1"/>
  <c r="G4387" i="1"/>
  <c r="H4382" i="1"/>
  <c r="G4382" i="1"/>
  <c r="H4379" i="1"/>
  <c r="G4379" i="1"/>
  <c r="H4374" i="1"/>
  <c r="G4374" i="1"/>
  <c r="H4371" i="1"/>
  <c r="G4371" i="1"/>
  <c r="H4367" i="1"/>
  <c r="G4367" i="1"/>
  <c r="H4363" i="1"/>
  <c r="G4363" i="1"/>
  <c r="H4359" i="1"/>
  <c r="G4359" i="1"/>
  <c r="H4354" i="1"/>
  <c r="G4354" i="1"/>
  <c r="H4351" i="1"/>
  <c r="G4351" i="1"/>
  <c r="H4347" i="1"/>
  <c r="G4347" i="1"/>
  <c r="H4344" i="1"/>
  <c r="G4344" i="1"/>
  <c r="H4340" i="1"/>
  <c r="G4340" i="1"/>
  <c r="H4336" i="1"/>
  <c r="G4336" i="1"/>
  <c r="H4332" i="1"/>
  <c r="G4332" i="1"/>
  <c r="H4328" i="1"/>
  <c r="G4328" i="1"/>
  <c r="H4324" i="1"/>
  <c r="G4324" i="1"/>
  <c r="H4320" i="1"/>
  <c r="G4320" i="1"/>
  <c r="H4316" i="1"/>
  <c r="G4316" i="1"/>
  <c r="H4310" i="1"/>
  <c r="G4310" i="1"/>
  <c r="H4315" i="1"/>
  <c r="G4315" i="1"/>
  <c r="H4304" i="1"/>
  <c r="G4304" i="1"/>
  <c r="H4300" i="1"/>
  <c r="G4300" i="1"/>
  <c r="H4296" i="1"/>
  <c r="G4296" i="1"/>
  <c r="H4292" i="1"/>
  <c r="G4292" i="1"/>
  <c r="H4287" i="1"/>
  <c r="G4287" i="1"/>
  <c r="H4284" i="1"/>
  <c r="G4284" i="1"/>
  <c r="H4280" i="1"/>
  <c r="G4280" i="1"/>
  <c r="H4276" i="1"/>
  <c r="G4276" i="1"/>
  <c r="H4272" i="1"/>
  <c r="G4272" i="1"/>
  <c r="H4268" i="1"/>
  <c r="G4268" i="1"/>
  <c r="H4264" i="1"/>
  <c r="G4264" i="1"/>
  <c r="H4260" i="1"/>
  <c r="G4260" i="1"/>
  <c r="H4255" i="1"/>
  <c r="G4255" i="1"/>
  <c r="H4252" i="1"/>
  <c r="G4252" i="1"/>
  <c r="H4247" i="1"/>
  <c r="G4247" i="1"/>
  <c r="H4243" i="1"/>
  <c r="G4243" i="1"/>
  <c r="H4238" i="1"/>
  <c r="G4238" i="1"/>
  <c r="H4235" i="1"/>
  <c r="G4235" i="1"/>
  <c r="H4231" i="1"/>
  <c r="G4231" i="1"/>
  <c r="H4227" i="1"/>
  <c r="G4227" i="1"/>
  <c r="H4220" i="1"/>
  <c r="G4220" i="1"/>
  <c r="H4216" i="1"/>
  <c r="G4216" i="1"/>
  <c r="H4214" i="1"/>
  <c r="G4214" i="1"/>
  <c r="H4210" i="1"/>
  <c r="G4210" i="1"/>
  <c r="H4206" i="1"/>
  <c r="G4206" i="1"/>
  <c r="H4202" i="1"/>
  <c r="G4202" i="1"/>
  <c r="H4198" i="1"/>
  <c r="G4198" i="1"/>
  <c r="H4194" i="1"/>
  <c r="G4194" i="1"/>
  <c r="H4190" i="1"/>
  <c r="G4190" i="1"/>
  <c r="H4186" i="1"/>
  <c r="G4186" i="1"/>
  <c r="H4182" i="1"/>
  <c r="G4182" i="1"/>
  <c r="H4178" i="1"/>
  <c r="G4178" i="1"/>
  <c r="H4174" i="1"/>
  <c r="G4174" i="1"/>
  <c r="H4170" i="1"/>
  <c r="G4170" i="1"/>
  <c r="H4165" i="1"/>
  <c r="G4165" i="1"/>
  <c r="H4159" i="1"/>
  <c r="G4159" i="1"/>
  <c r="H4156" i="1"/>
  <c r="G4156" i="1"/>
  <c r="H4152" i="1"/>
  <c r="G4152" i="1"/>
  <c r="H4148" i="1"/>
  <c r="G4148" i="1"/>
  <c r="H4145" i="1"/>
  <c r="G4145" i="1"/>
  <c r="H4141" i="1"/>
  <c r="G4141" i="1"/>
  <c r="H4137" i="1"/>
  <c r="G4137" i="1"/>
  <c r="H4133" i="1"/>
  <c r="G4133" i="1"/>
  <c r="H4129" i="1"/>
  <c r="G4129" i="1"/>
  <c r="H4126" i="1"/>
  <c r="G4126" i="1"/>
  <c r="H4119" i="1"/>
  <c r="G4119" i="1"/>
  <c r="H4117" i="1"/>
  <c r="G4117" i="1"/>
  <c r="H4113" i="1"/>
  <c r="G4113" i="1"/>
  <c r="H4110" i="1"/>
  <c r="G4110" i="1"/>
  <c r="H4105" i="1"/>
  <c r="G4105" i="1"/>
  <c r="H4101" i="1"/>
  <c r="G4101" i="1"/>
  <c r="H4096" i="1"/>
  <c r="G4096" i="1"/>
  <c r="H4093" i="1"/>
  <c r="G4093" i="1"/>
  <c r="H4089" i="1"/>
  <c r="G4089" i="1"/>
  <c r="H4085" i="1"/>
  <c r="G4085" i="1"/>
  <c r="H4081" i="1"/>
  <c r="G4081" i="1"/>
  <c r="H4074" i="1"/>
  <c r="G4074" i="1"/>
  <c r="H4070" i="1"/>
  <c r="G4070" i="1"/>
  <c r="H4069" i="1"/>
  <c r="G4069" i="1"/>
  <c r="H4065" i="1"/>
  <c r="G4065" i="1"/>
  <c r="H4061" i="1"/>
  <c r="G4061" i="1"/>
  <c r="H4058" i="1"/>
  <c r="G4058" i="1"/>
  <c r="H4054" i="1"/>
  <c r="G4054" i="1"/>
  <c r="H4050" i="1"/>
  <c r="G4050" i="1"/>
  <c r="H4045" i="1"/>
  <c r="G4045" i="1"/>
  <c r="H4042" i="1"/>
  <c r="G4042" i="1"/>
  <c r="H4038" i="1"/>
  <c r="G4038" i="1"/>
  <c r="H4034" i="1"/>
  <c r="G4034" i="1"/>
  <c r="H4030" i="1"/>
  <c r="G4030" i="1"/>
  <c r="H4025" i="1"/>
  <c r="G4025" i="1"/>
  <c r="H4022" i="1"/>
  <c r="G4022" i="1"/>
  <c r="H4018" i="1"/>
  <c r="G4018" i="1"/>
  <c r="H4014" i="1"/>
  <c r="G4014" i="1"/>
  <c r="H4010" i="1"/>
  <c r="G4010" i="1"/>
  <c r="H4006" i="1"/>
  <c r="G4006" i="1"/>
  <c r="H4002" i="1"/>
  <c r="G4002" i="1"/>
  <c r="H3998" i="1"/>
  <c r="G3998" i="1"/>
  <c r="H3993" i="1"/>
  <c r="G3993" i="1"/>
  <c r="H3989" i="1"/>
  <c r="G3989" i="1"/>
  <c r="H3985" i="1"/>
  <c r="G3985" i="1"/>
  <c r="H3981" i="1"/>
  <c r="G3981" i="1"/>
  <c r="H3977" i="1"/>
  <c r="G3977" i="1"/>
  <c r="H3973" i="1"/>
  <c r="G3973" i="1"/>
  <c r="H3969" i="1"/>
  <c r="G3969" i="1"/>
  <c r="H3965" i="1"/>
  <c r="G3965" i="1"/>
  <c r="H3961" i="1"/>
  <c r="G3961" i="1"/>
  <c r="H3958" i="1"/>
  <c r="G3958" i="1"/>
  <c r="H3953" i="1"/>
  <c r="G3953" i="1"/>
  <c r="H3948" i="1"/>
  <c r="G3948" i="1"/>
  <c r="H3945" i="1"/>
  <c r="G3945" i="1"/>
  <c r="H3941" i="1"/>
  <c r="G3941" i="1"/>
  <c r="H3937" i="1"/>
  <c r="G3937" i="1"/>
  <c r="H3933" i="1"/>
  <c r="G3933" i="1"/>
  <c r="H3929" i="1"/>
  <c r="G3929" i="1"/>
  <c r="H3923" i="1"/>
  <c r="G3923" i="1"/>
  <c r="H3921" i="1"/>
  <c r="G3921" i="1"/>
  <c r="H3916" i="1"/>
  <c r="G3916" i="1"/>
  <c r="H3913" i="1"/>
  <c r="G3913" i="1"/>
  <c r="H3909" i="1"/>
  <c r="G3909" i="1"/>
  <c r="H3906" i="1"/>
  <c r="G3906" i="1"/>
  <c r="H3900" i="1"/>
  <c r="G3900" i="1"/>
  <c r="H3897" i="1"/>
  <c r="G3897" i="1"/>
  <c r="H3893" i="1"/>
  <c r="G3893" i="1"/>
  <c r="H3889" i="1"/>
  <c r="G3889" i="1"/>
  <c r="H3885" i="1"/>
  <c r="G3885" i="1"/>
  <c r="H3882" i="1"/>
  <c r="G3882" i="1"/>
  <c r="H3878" i="1"/>
  <c r="G3878" i="1"/>
  <c r="H3872" i="1"/>
  <c r="G3872" i="1"/>
  <c r="H3877" i="1"/>
  <c r="G3877" i="1"/>
  <c r="H3865" i="1"/>
  <c r="G3865" i="1"/>
  <c r="H3862" i="1"/>
  <c r="G3862" i="1"/>
  <c r="H3858" i="1"/>
  <c r="G3858" i="1"/>
  <c r="H3856" i="1"/>
  <c r="G3856" i="1"/>
  <c r="H3850" i="1"/>
  <c r="G3850" i="1"/>
  <c r="H3845" i="1"/>
  <c r="G3845" i="1"/>
  <c r="H3842" i="1"/>
  <c r="G3842" i="1"/>
  <c r="H3838" i="1"/>
  <c r="G3838" i="1"/>
  <c r="H3834" i="1"/>
  <c r="G3834" i="1"/>
  <c r="H3830" i="1"/>
  <c r="G3830" i="1"/>
  <c r="H3827" i="1"/>
  <c r="G3827" i="1"/>
  <c r="H3824" i="1"/>
  <c r="G3824" i="1"/>
  <c r="H3820" i="1"/>
  <c r="G3820" i="1"/>
  <c r="H3816" i="1"/>
  <c r="G3816" i="1"/>
  <c r="H3812" i="1"/>
  <c r="G3812" i="1"/>
  <c r="H3808" i="1"/>
  <c r="G3808" i="1"/>
  <c r="H3804" i="1"/>
  <c r="G3804" i="1"/>
  <c r="H3798" i="1"/>
  <c r="G3798" i="1"/>
  <c r="H3795" i="1"/>
  <c r="G3795" i="1"/>
  <c r="H3790" i="1"/>
  <c r="G3790" i="1"/>
  <c r="H3785" i="1"/>
  <c r="G3785" i="1"/>
  <c r="H3781" i="1"/>
  <c r="G3781" i="1"/>
  <c r="H3776" i="1"/>
  <c r="G3776" i="1"/>
  <c r="H3773" i="1"/>
  <c r="G3773" i="1"/>
  <c r="H3769" i="1"/>
  <c r="G3769" i="1"/>
  <c r="H3766" i="1"/>
  <c r="G3766" i="1"/>
  <c r="H3761" i="1"/>
  <c r="G3761" i="1"/>
  <c r="H3757" i="1"/>
  <c r="G3757" i="1"/>
  <c r="H3754" i="1"/>
  <c r="G3754" i="1"/>
  <c r="H3750" i="1"/>
  <c r="G3750" i="1"/>
  <c r="H3746" i="1"/>
  <c r="G3746" i="1"/>
  <c r="H3741" i="1"/>
  <c r="G3741" i="1"/>
  <c r="H3738" i="1"/>
  <c r="G3738" i="1"/>
  <c r="H3734" i="1"/>
  <c r="G3734" i="1"/>
  <c r="H3729" i="1"/>
  <c r="G3729" i="1"/>
  <c r="H3725" i="1"/>
  <c r="G3725" i="1"/>
  <c r="H3721" i="1"/>
  <c r="G3721" i="1"/>
  <c r="H3717" i="1"/>
  <c r="G3717" i="1"/>
  <c r="H3713" i="1"/>
  <c r="G3713" i="1"/>
  <c r="H3709" i="1"/>
  <c r="G3709" i="1"/>
  <c r="H3705" i="1"/>
  <c r="G3705" i="1"/>
  <c r="H3701" i="1"/>
  <c r="G3701" i="1"/>
  <c r="H3697" i="1"/>
  <c r="G3697" i="1"/>
  <c r="H3693" i="1"/>
  <c r="G3693" i="1"/>
  <c r="H3689" i="1"/>
  <c r="G3689" i="1"/>
  <c r="H3685" i="1"/>
  <c r="G3685" i="1"/>
  <c r="H3681" i="1"/>
  <c r="G3681" i="1"/>
  <c r="H3677" i="1"/>
  <c r="G3677" i="1"/>
  <c r="H3673" i="1"/>
  <c r="G3673" i="1"/>
  <c r="H3669" i="1"/>
  <c r="G3669" i="1"/>
  <c r="H3665" i="1"/>
  <c r="G3665" i="1"/>
  <c r="H3661" i="1"/>
  <c r="G3661" i="1"/>
  <c r="H3656" i="1"/>
  <c r="G3656" i="1"/>
  <c r="H3652" i="1"/>
  <c r="G3652" i="1"/>
  <c r="H3648" i="1"/>
  <c r="G3648" i="1"/>
  <c r="H3644" i="1"/>
  <c r="G3644" i="1"/>
  <c r="H3640" i="1"/>
  <c r="G3640" i="1"/>
  <c r="H3636" i="1"/>
  <c r="G3636" i="1"/>
  <c r="H3632" i="1"/>
  <c r="G3632" i="1"/>
  <c r="H3628" i="1"/>
  <c r="G3628" i="1"/>
  <c r="H3624" i="1"/>
  <c r="G3624" i="1"/>
  <c r="H3620" i="1"/>
  <c r="G3620" i="1"/>
  <c r="H3616" i="1"/>
  <c r="G3616" i="1"/>
  <c r="H3612" i="1"/>
  <c r="G3612" i="1"/>
  <c r="H3608" i="1"/>
  <c r="G3608" i="1"/>
  <c r="H3604" i="1"/>
  <c r="G3604" i="1"/>
  <c r="H3600" i="1"/>
  <c r="G3600" i="1"/>
  <c r="H3596" i="1"/>
  <c r="G3596" i="1"/>
  <c r="H3592" i="1"/>
  <c r="G3592" i="1"/>
  <c r="H3588" i="1"/>
  <c r="G3588" i="1"/>
  <c r="H3584" i="1"/>
  <c r="G3584" i="1"/>
  <c r="H3580" i="1"/>
  <c r="G3580" i="1"/>
  <c r="H3576" i="1"/>
  <c r="G3576" i="1"/>
  <c r="H3572" i="1"/>
  <c r="G3572" i="1"/>
  <c r="H3568" i="1"/>
  <c r="G3568" i="1"/>
  <c r="H3563" i="1"/>
  <c r="G3563" i="1"/>
  <c r="H3560" i="1"/>
  <c r="G3560" i="1"/>
  <c r="H3556" i="1"/>
  <c r="G3556" i="1"/>
  <c r="H3552" i="1"/>
  <c r="G3552" i="1"/>
  <c r="H3548" i="1"/>
  <c r="G3548" i="1"/>
  <c r="H3544" i="1"/>
  <c r="G3544" i="1"/>
  <c r="H3540" i="1"/>
  <c r="G3540" i="1"/>
  <c r="H3536" i="1"/>
  <c r="G3536" i="1"/>
  <c r="H3532" i="1"/>
  <c r="G3532" i="1"/>
  <c r="H3528" i="1"/>
  <c r="G3528" i="1"/>
  <c r="H3521" i="1"/>
  <c r="G3521" i="1"/>
  <c r="H3517" i="1"/>
  <c r="G3517" i="1"/>
  <c r="H3513" i="1"/>
  <c r="G3513" i="1"/>
  <c r="H3509" i="1"/>
  <c r="G3509" i="1"/>
  <c r="H3505" i="1"/>
  <c r="G3505" i="1"/>
  <c r="H3501" i="1"/>
  <c r="G3501" i="1"/>
  <c r="H3497" i="1"/>
  <c r="G3497" i="1"/>
  <c r="H3493" i="1"/>
  <c r="G3493" i="1"/>
  <c r="H3489" i="1"/>
  <c r="G3489" i="1"/>
  <c r="H3485" i="1"/>
  <c r="G3485" i="1"/>
  <c r="H3480" i="1"/>
  <c r="G3480" i="1"/>
  <c r="H3476" i="1"/>
  <c r="G3476" i="1"/>
  <c r="H3472" i="1"/>
  <c r="G3472" i="1"/>
  <c r="H3466" i="1"/>
  <c r="G3466" i="1"/>
  <c r="H3463" i="1"/>
  <c r="G3463" i="1"/>
  <c r="H3459" i="1"/>
  <c r="G3459" i="1"/>
  <c r="H3454" i="1"/>
  <c r="G3454" i="1"/>
  <c r="H3451" i="1"/>
  <c r="G3451" i="1"/>
  <c r="H3447" i="1"/>
  <c r="G3447" i="1"/>
  <c r="H3442" i="1"/>
  <c r="G3442" i="1"/>
  <c r="H3439" i="1"/>
  <c r="G3439" i="1"/>
  <c r="H3435" i="1"/>
  <c r="G3435" i="1"/>
  <c r="H3431" i="1"/>
  <c r="G3431" i="1"/>
  <c r="H3427" i="1"/>
  <c r="G3427" i="1"/>
  <c r="H3423" i="1"/>
  <c r="G3423" i="1"/>
  <c r="H3419" i="1"/>
  <c r="G3419" i="1"/>
  <c r="H3415" i="1"/>
  <c r="G3415" i="1"/>
  <c r="H3411" i="1"/>
  <c r="G3411" i="1"/>
  <c r="H3407" i="1"/>
  <c r="G3407" i="1"/>
  <c r="H3403" i="1"/>
  <c r="G3403" i="1"/>
  <c r="H3399" i="1"/>
  <c r="G3399" i="1"/>
  <c r="H3395" i="1"/>
  <c r="G3395" i="1"/>
  <c r="H3391" i="1"/>
  <c r="G3391" i="1"/>
  <c r="H3387" i="1"/>
  <c r="G3387" i="1"/>
  <c r="H3383" i="1"/>
  <c r="G3383" i="1"/>
  <c r="H3378" i="1"/>
  <c r="G3378" i="1"/>
  <c r="H3375" i="1"/>
  <c r="G3375" i="1"/>
  <c r="H3371" i="1"/>
  <c r="G3371" i="1"/>
  <c r="H3367" i="1"/>
  <c r="G3367" i="1"/>
  <c r="H3363" i="1"/>
  <c r="G3363" i="1"/>
  <c r="H3359" i="1"/>
  <c r="G3359" i="1"/>
  <c r="H3355" i="1"/>
  <c r="G3355" i="1"/>
  <c r="H3351" i="1"/>
  <c r="G3351" i="1"/>
  <c r="H3347" i="1"/>
  <c r="G3347" i="1"/>
  <c r="H3343" i="1"/>
  <c r="G3343" i="1"/>
  <c r="H3339" i="1"/>
  <c r="G3339" i="1"/>
  <c r="H3335" i="1"/>
  <c r="G3335" i="1"/>
  <c r="H3332" i="1"/>
  <c r="G3332" i="1"/>
  <c r="H3329" i="1"/>
  <c r="G3329" i="1"/>
  <c r="H3324" i="1"/>
  <c r="G3324" i="1"/>
  <c r="H3319" i="1"/>
  <c r="G3319" i="1"/>
  <c r="H3316" i="1"/>
  <c r="G3316" i="1"/>
  <c r="H3311" i="1"/>
  <c r="G3311" i="1"/>
  <c r="H3307" i="1"/>
  <c r="G3307" i="1"/>
  <c r="H3303" i="1"/>
  <c r="G3303" i="1"/>
  <c r="H3300" i="1"/>
  <c r="G3300" i="1"/>
  <c r="H3295" i="1"/>
  <c r="G3295" i="1"/>
  <c r="H3291" i="1"/>
  <c r="G3291" i="1"/>
  <c r="H3287" i="1"/>
  <c r="G3287" i="1"/>
  <c r="H3283" i="1"/>
  <c r="G3283" i="1"/>
  <c r="H3279" i="1"/>
  <c r="G3279" i="1"/>
  <c r="H3275" i="1"/>
  <c r="G3275" i="1"/>
  <c r="H3271" i="1"/>
  <c r="G3271" i="1"/>
  <c r="H3267" i="1"/>
  <c r="G3267" i="1"/>
  <c r="H3263" i="1"/>
  <c r="G3263" i="1"/>
  <c r="H3259" i="1"/>
  <c r="G3259" i="1"/>
  <c r="H3254" i="1"/>
  <c r="G3254" i="1"/>
  <c r="H3250" i="1"/>
  <c r="G3250" i="1"/>
  <c r="H3246" i="1"/>
  <c r="G3246" i="1"/>
  <c r="H3241" i="1"/>
  <c r="G3241" i="1"/>
  <c r="H3238" i="1"/>
  <c r="G3238" i="1"/>
  <c r="H3234" i="1"/>
  <c r="G3234" i="1"/>
  <c r="H3230" i="1"/>
  <c r="G3230" i="1"/>
  <c r="H3226" i="1"/>
  <c r="G3226" i="1"/>
  <c r="H3221" i="1"/>
  <c r="G3221" i="1"/>
  <c r="H3218" i="1"/>
  <c r="G3218" i="1"/>
  <c r="H3214" i="1"/>
  <c r="G3214" i="1"/>
  <c r="H3210" i="1"/>
  <c r="G3210" i="1"/>
  <c r="H3206" i="1"/>
  <c r="G3206" i="1"/>
  <c r="H3202" i="1"/>
  <c r="G3202" i="1"/>
  <c r="H3198" i="1"/>
  <c r="G3198" i="1"/>
  <c r="H3194" i="1"/>
  <c r="G3194" i="1"/>
  <c r="H3189" i="1"/>
  <c r="G3189" i="1"/>
  <c r="H3186" i="1"/>
  <c r="G3186" i="1"/>
  <c r="H3182" i="1"/>
  <c r="G3182" i="1"/>
  <c r="H3178" i="1"/>
  <c r="G3178" i="1"/>
  <c r="H3174" i="1"/>
  <c r="G3174" i="1"/>
  <c r="H3170" i="1"/>
  <c r="G3170" i="1"/>
  <c r="H3166" i="1"/>
  <c r="G3166" i="1"/>
  <c r="H3162" i="1"/>
  <c r="G3162" i="1"/>
  <c r="H3158" i="1"/>
  <c r="G3158" i="1"/>
  <c r="H3154" i="1"/>
  <c r="G3154" i="1"/>
  <c r="H3150" i="1"/>
  <c r="G3150" i="1"/>
  <c r="H3145" i="1"/>
  <c r="G3145" i="1"/>
  <c r="H3142" i="1"/>
  <c r="G3142" i="1"/>
  <c r="H3139" i="1"/>
  <c r="G3139" i="1"/>
  <c r="H3131" i="1"/>
  <c r="G3131" i="1"/>
  <c r="H3127" i="1"/>
  <c r="G3127" i="1"/>
  <c r="H3123" i="1"/>
  <c r="G3123" i="1"/>
  <c r="H3119" i="1"/>
  <c r="G3119" i="1"/>
  <c r="H3115" i="1"/>
  <c r="G3115" i="1"/>
  <c r="H3111" i="1"/>
  <c r="G3111" i="1"/>
  <c r="H3107" i="1"/>
  <c r="G3107" i="1"/>
  <c r="H3103" i="1"/>
  <c r="G3103" i="1"/>
  <c r="H3099" i="1"/>
  <c r="G3099" i="1"/>
  <c r="H3095" i="1"/>
  <c r="G3095" i="1"/>
  <c r="H3091" i="1"/>
  <c r="G3091" i="1"/>
  <c r="H3087" i="1"/>
  <c r="G3087" i="1"/>
  <c r="H3084" i="1"/>
  <c r="G3084" i="1"/>
  <c r="H3079" i="1"/>
  <c r="G3079" i="1"/>
  <c r="H3075" i="1"/>
  <c r="G3075" i="1"/>
  <c r="H3071" i="1"/>
  <c r="G3071" i="1"/>
  <c r="H3067" i="1"/>
  <c r="G3067" i="1"/>
  <c r="H3063" i="1"/>
  <c r="G3063" i="1"/>
  <c r="H3059" i="1"/>
  <c r="G3059" i="1"/>
  <c r="H3055" i="1"/>
  <c r="G3055" i="1"/>
  <c r="H3051" i="1"/>
  <c r="G3051" i="1"/>
  <c r="H3047" i="1"/>
  <c r="G3047" i="1"/>
  <c r="H3043" i="1"/>
  <c r="G3043" i="1"/>
  <c r="H3039" i="1"/>
  <c r="G3039" i="1"/>
  <c r="H3035" i="1"/>
  <c r="G3035" i="1"/>
  <c r="H3033" i="1"/>
  <c r="G3033" i="1"/>
  <c r="H3027" i="1"/>
  <c r="G3027" i="1"/>
  <c r="H3023" i="1"/>
  <c r="G3023" i="1"/>
  <c r="H3019" i="1"/>
  <c r="G3019" i="1"/>
  <c r="H3015" i="1"/>
  <c r="G3015" i="1"/>
  <c r="H3011" i="1"/>
  <c r="G3011" i="1"/>
  <c r="H3007" i="1"/>
  <c r="G3007" i="1"/>
  <c r="H3003" i="1"/>
  <c r="G3003" i="1"/>
  <c r="H3000" i="1"/>
  <c r="G3000" i="1"/>
  <c r="H2996" i="1"/>
  <c r="G2996" i="1"/>
  <c r="H2992" i="1"/>
  <c r="G2992" i="1"/>
  <c r="H2988" i="1"/>
  <c r="G2988" i="1"/>
  <c r="H2984" i="1"/>
  <c r="G2984" i="1"/>
  <c r="H2980" i="1"/>
  <c r="G2980" i="1"/>
  <c r="H2976" i="1"/>
  <c r="G2976" i="1"/>
  <c r="H2972" i="1"/>
  <c r="G2972" i="1"/>
  <c r="H2968" i="1"/>
  <c r="G2968" i="1"/>
  <c r="H2964" i="1"/>
  <c r="G2964" i="1"/>
  <c r="H2960" i="1"/>
  <c r="G2960" i="1"/>
  <c r="H2955" i="1"/>
  <c r="G2955" i="1"/>
  <c r="H2950" i="1"/>
  <c r="G2950" i="1"/>
  <c r="H2947" i="1"/>
  <c r="G2947" i="1"/>
  <c r="H2943" i="1"/>
  <c r="G2943" i="1"/>
  <c r="H2939" i="1"/>
  <c r="G2939" i="1"/>
  <c r="H2935" i="1"/>
  <c r="G2935" i="1"/>
  <c r="H2931" i="1"/>
  <c r="G2931" i="1"/>
  <c r="H2927" i="1"/>
  <c r="G2927" i="1"/>
  <c r="H2923" i="1"/>
  <c r="G2923" i="1"/>
  <c r="H2919" i="1"/>
  <c r="G2919" i="1"/>
  <c r="H2915" i="1"/>
  <c r="G2915" i="1"/>
  <c r="H2911" i="1"/>
  <c r="G2911" i="1"/>
  <c r="H2907" i="1"/>
  <c r="G2907" i="1"/>
  <c r="H2903" i="1"/>
  <c r="G2903" i="1"/>
  <c r="H2899" i="1"/>
  <c r="G2899" i="1"/>
  <c r="H2894" i="1"/>
  <c r="G2894" i="1"/>
  <c r="H2891" i="1"/>
  <c r="G2891" i="1"/>
  <c r="H2884" i="1"/>
  <c r="G2884" i="1"/>
  <c r="H2880" i="1"/>
  <c r="G2880" i="1"/>
  <c r="H2876" i="1"/>
  <c r="G2876" i="1"/>
  <c r="H2872" i="1"/>
  <c r="G2872" i="1"/>
  <c r="H2868" i="1"/>
  <c r="G2868" i="1"/>
  <c r="H2864" i="1"/>
  <c r="G2864" i="1"/>
  <c r="H2860" i="1"/>
  <c r="G2860" i="1"/>
  <c r="H2856" i="1"/>
  <c r="G2856" i="1"/>
  <c r="H2852" i="1"/>
  <c r="G2852" i="1"/>
  <c r="H2847" i="1"/>
  <c r="G2847" i="1"/>
  <c r="H2843" i="1"/>
  <c r="G2843" i="1"/>
  <c r="H2839" i="1"/>
  <c r="G2839" i="1"/>
  <c r="H2834" i="1"/>
  <c r="G2834" i="1"/>
  <c r="H2831" i="1"/>
  <c r="G2831" i="1"/>
  <c r="H2827" i="1"/>
  <c r="G2827" i="1"/>
  <c r="H2823" i="1"/>
  <c r="G2823" i="1"/>
  <c r="H2818" i="1"/>
  <c r="G2818" i="1"/>
  <c r="H2815" i="1"/>
  <c r="G2815" i="1"/>
  <c r="H2811" i="1"/>
  <c r="G2811" i="1"/>
  <c r="H2807" i="1"/>
  <c r="G2807" i="1"/>
  <c r="H2802" i="1"/>
  <c r="G2802" i="1"/>
  <c r="H2799" i="1"/>
  <c r="G2799" i="1"/>
  <c r="H2795" i="1"/>
  <c r="G2795" i="1"/>
  <c r="H2791" i="1"/>
  <c r="G2791" i="1"/>
  <c r="H2787" i="1"/>
  <c r="G2787" i="1"/>
  <c r="H2783" i="1"/>
  <c r="G2783" i="1"/>
  <c r="H2779" i="1"/>
  <c r="G2779" i="1"/>
  <c r="H2776" i="1"/>
  <c r="G2776" i="1"/>
  <c r="H2772" i="1"/>
  <c r="G2772" i="1"/>
  <c r="H2768" i="1"/>
  <c r="G2768" i="1"/>
  <c r="H2764" i="1"/>
  <c r="G2764" i="1"/>
  <c r="H2759" i="1"/>
  <c r="G2759" i="1"/>
  <c r="H2756" i="1"/>
  <c r="G2756" i="1"/>
  <c r="H2752" i="1"/>
  <c r="G2752" i="1"/>
  <c r="H2748" i="1"/>
  <c r="G2748" i="1"/>
  <c r="H2743" i="1"/>
  <c r="G2743" i="1"/>
  <c r="H2740" i="1"/>
  <c r="G2740" i="1"/>
  <c r="H2736" i="1"/>
  <c r="G2736" i="1"/>
  <c r="H2732" i="1"/>
  <c r="G2732" i="1"/>
  <c r="H2725" i="1"/>
  <c r="G2725" i="1"/>
  <c r="H2721" i="1"/>
  <c r="G2721" i="1"/>
  <c r="H2717" i="1"/>
  <c r="G2717" i="1"/>
  <c r="H2713" i="1"/>
  <c r="G2713" i="1"/>
  <c r="H2709" i="1"/>
  <c r="G2709" i="1"/>
  <c r="H2705" i="1"/>
  <c r="G2705" i="1"/>
  <c r="H2701" i="1"/>
  <c r="G2701" i="1"/>
  <c r="H2697" i="1"/>
  <c r="G2697" i="1"/>
  <c r="H2693" i="1"/>
  <c r="G2693" i="1"/>
  <c r="H2689" i="1"/>
  <c r="G2689" i="1"/>
  <c r="H2685" i="1"/>
  <c r="G2685" i="1"/>
  <c r="H2681" i="1"/>
  <c r="G2681" i="1"/>
  <c r="H2677" i="1"/>
  <c r="G2677" i="1"/>
  <c r="H2673" i="1"/>
  <c r="G2673" i="1"/>
  <c r="H2671" i="1"/>
  <c r="G2671" i="1"/>
  <c r="H2664" i="1"/>
  <c r="G2664" i="1"/>
  <c r="H2660" i="1"/>
  <c r="G2660" i="1"/>
  <c r="H2654" i="1"/>
  <c r="G2654" i="1"/>
  <c r="H2651" i="1"/>
  <c r="G2651" i="1"/>
  <c r="H2649" i="1"/>
  <c r="G2649" i="1"/>
  <c r="H2645" i="1"/>
  <c r="G2645" i="1"/>
  <c r="H2635" i="1"/>
  <c r="G2635" i="1"/>
  <c r="H2638" i="1"/>
  <c r="G2638" i="1"/>
  <c r="H2633" i="1"/>
  <c r="G2633" i="1"/>
  <c r="H2629" i="1"/>
  <c r="G2629" i="1"/>
  <c r="H2625" i="1"/>
  <c r="G2625" i="1"/>
  <c r="H2621" i="1"/>
  <c r="G2621" i="1"/>
  <c r="H2617" i="1"/>
  <c r="G2617" i="1"/>
  <c r="H2613" i="1"/>
  <c r="G2613" i="1"/>
  <c r="H2609" i="1"/>
  <c r="G2609" i="1"/>
  <c r="H2605" i="1"/>
  <c r="G2605" i="1"/>
  <c r="H2601" i="1"/>
  <c r="G2601" i="1"/>
  <c r="H2597" i="1"/>
  <c r="G2597" i="1"/>
  <c r="H2593" i="1"/>
  <c r="G2593" i="1"/>
  <c r="H2589" i="1"/>
  <c r="G2589" i="1"/>
  <c r="H2585" i="1"/>
  <c r="G2585" i="1"/>
  <c r="H2580" i="1"/>
  <c r="G2580" i="1"/>
  <c r="H2577" i="1"/>
  <c r="G2577" i="1"/>
  <c r="H2573" i="1"/>
  <c r="G2573" i="1"/>
  <c r="H2569" i="1"/>
  <c r="G2569" i="1"/>
  <c r="H2566" i="1"/>
  <c r="G2566" i="1"/>
  <c r="H2562" i="1"/>
  <c r="G2562" i="1"/>
  <c r="H2558" i="1"/>
  <c r="G2558" i="1"/>
  <c r="H2554" i="1"/>
  <c r="G2554" i="1"/>
  <c r="H2550" i="1"/>
  <c r="G2550" i="1"/>
  <c r="H2546" i="1"/>
  <c r="G2546" i="1"/>
  <c r="H2542" i="1"/>
  <c r="G2542" i="1"/>
  <c r="H2538" i="1"/>
  <c r="G2538" i="1"/>
  <c r="H2534" i="1"/>
  <c r="G2534" i="1"/>
  <c r="H2530" i="1"/>
  <c r="G2530" i="1"/>
  <c r="H2526" i="1"/>
  <c r="G2526" i="1"/>
  <c r="H2522" i="1"/>
  <c r="G2522" i="1"/>
  <c r="H2518" i="1"/>
  <c r="G2518" i="1"/>
  <c r="H2514" i="1"/>
  <c r="G2514" i="1"/>
  <c r="H2510" i="1"/>
  <c r="G2510" i="1"/>
  <c r="H2506" i="1"/>
  <c r="G2506" i="1"/>
  <c r="H2502" i="1"/>
  <c r="G2502" i="1"/>
  <c r="H2498" i="1"/>
  <c r="G2498" i="1"/>
  <c r="H2494" i="1"/>
  <c r="G2494" i="1"/>
  <c r="H2490" i="1"/>
  <c r="G2490" i="1"/>
  <c r="H2486" i="1"/>
  <c r="G2486" i="1"/>
  <c r="H2482" i="1"/>
  <c r="G2482" i="1"/>
  <c r="H2478" i="1"/>
  <c r="G2478" i="1"/>
  <c r="H2474" i="1"/>
  <c r="G2474" i="1"/>
  <c r="H2470" i="1"/>
  <c r="G2470" i="1"/>
  <c r="H2466" i="1"/>
  <c r="G2466" i="1"/>
  <c r="H2462" i="1"/>
  <c r="G2462" i="1"/>
  <c r="H2458" i="1"/>
  <c r="G2458" i="1"/>
  <c r="H2454" i="1"/>
  <c r="G2454" i="1"/>
  <c r="H2450" i="1"/>
  <c r="G2450" i="1"/>
  <c r="H2446" i="1"/>
  <c r="G2446" i="1"/>
  <c r="H2442" i="1"/>
  <c r="G2442" i="1"/>
  <c r="H2438" i="1"/>
  <c r="G2438" i="1"/>
  <c r="H2433" i="1"/>
  <c r="G2433" i="1"/>
  <c r="H2430" i="1"/>
  <c r="G2430" i="1"/>
  <c r="H2426" i="1"/>
  <c r="G2426" i="1"/>
  <c r="H2422" i="1"/>
  <c r="G2422" i="1"/>
  <c r="H2417" i="1"/>
  <c r="G2417" i="1"/>
  <c r="H2413" i="1"/>
  <c r="G2413" i="1"/>
  <c r="H2409" i="1"/>
  <c r="G2409" i="1"/>
  <c r="H2405" i="1"/>
  <c r="G2405" i="1"/>
  <c r="H2401" i="1"/>
  <c r="G2401" i="1"/>
  <c r="H2398" i="1"/>
  <c r="G2398" i="1"/>
  <c r="H2394" i="1"/>
  <c r="G2394" i="1"/>
  <c r="H2390" i="1"/>
  <c r="G2390" i="1"/>
  <c r="H2386" i="1"/>
  <c r="G2386" i="1"/>
  <c r="H2382" i="1"/>
  <c r="G2382" i="1"/>
  <c r="H2378" i="1"/>
  <c r="G2378" i="1"/>
  <c r="H2374" i="1"/>
  <c r="G2374" i="1"/>
  <c r="H2370" i="1"/>
  <c r="G2370" i="1"/>
  <c r="H2366" i="1"/>
  <c r="G2366" i="1"/>
  <c r="H2362" i="1"/>
  <c r="G2362" i="1"/>
  <c r="H2358" i="1"/>
  <c r="G2358" i="1"/>
  <c r="H2354" i="1"/>
  <c r="G2354" i="1"/>
  <c r="H2350" i="1"/>
  <c r="G2350" i="1"/>
  <c r="H2346" i="1"/>
  <c r="G2346" i="1"/>
  <c r="H2342" i="1"/>
  <c r="G2342" i="1"/>
  <c r="H2338" i="1"/>
  <c r="G2338" i="1"/>
  <c r="H2334" i="1"/>
  <c r="G2334" i="1"/>
  <c r="H2330" i="1"/>
  <c r="G2330" i="1"/>
  <c r="H2326" i="1"/>
  <c r="G2326" i="1"/>
  <c r="H2322" i="1"/>
  <c r="G2322" i="1"/>
  <c r="H2316" i="1"/>
  <c r="G2316" i="1"/>
  <c r="H2321" i="1"/>
  <c r="G2321" i="1"/>
  <c r="H2311" i="1"/>
  <c r="G2311" i="1"/>
  <c r="H2306" i="1"/>
  <c r="G2306" i="1"/>
  <c r="H2302" i="1"/>
  <c r="G2302" i="1"/>
  <c r="H2298" i="1"/>
  <c r="G2298" i="1"/>
  <c r="H2294" i="1"/>
  <c r="G2294" i="1"/>
  <c r="H2292" i="1"/>
  <c r="G2292" i="1"/>
  <c r="H2286" i="1"/>
  <c r="G2286" i="1"/>
  <c r="H2282" i="1"/>
  <c r="G2282" i="1"/>
  <c r="H2278" i="1"/>
  <c r="G2278" i="1"/>
  <c r="H2274" i="1"/>
  <c r="G2274" i="1"/>
  <c r="H2270" i="1"/>
  <c r="G2270" i="1"/>
  <c r="H2266" i="1"/>
  <c r="G2266" i="1"/>
  <c r="H2262" i="1"/>
  <c r="G2262" i="1"/>
  <c r="H2258" i="1"/>
  <c r="G2258" i="1"/>
  <c r="H2254" i="1"/>
  <c r="G2254" i="1"/>
  <c r="H2250" i="1"/>
  <c r="G2250" i="1"/>
  <c r="H2246" i="1"/>
  <c r="G2246" i="1"/>
  <c r="H2241" i="1"/>
  <c r="G2241" i="1"/>
  <c r="H2237" i="1"/>
  <c r="G2237" i="1"/>
  <c r="H2233" i="1"/>
  <c r="G2233" i="1"/>
  <c r="H2229" i="1"/>
  <c r="G2229" i="1"/>
  <c r="H2225" i="1"/>
  <c r="G2225" i="1"/>
  <c r="H2221" i="1"/>
  <c r="G2221" i="1"/>
  <c r="H2217" i="1"/>
  <c r="G2217" i="1"/>
  <c r="H2214" i="1"/>
  <c r="G2214" i="1"/>
  <c r="H2209" i="1"/>
  <c r="G2209" i="1"/>
  <c r="H2205" i="1"/>
  <c r="G2205" i="1"/>
  <c r="H2201" i="1"/>
  <c r="G2201" i="1"/>
  <c r="H2197" i="1"/>
  <c r="G2197" i="1"/>
  <c r="H2193" i="1"/>
  <c r="G2193" i="1"/>
  <c r="H2189" i="1"/>
  <c r="G2189" i="1"/>
  <c r="H2185" i="1"/>
  <c r="G2185" i="1"/>
  <c r="H2181" i="1"/>
  <c r="G2181" i="1"/>
  <c r="H2177" i="1"/>
  <c r="G2177" i="1"/>
  <c r="H2173" i="1"/>
  <c r="G2173" i="1"/>
  <c r="H2169" i="1"/>
  <c r="G2169" i="1"/>
  <c r="H2165" i="1"/>
  <c r="G2165" i="1"/>
  <c r="H2161" i="1"/>
  <c r="G2161" i="1"/>
  <c r="H2157" i="1"/>
  <c r="G2157" i="1"/>
  <c r="H2153" i="1"/>
  <c r="G2153" i="1"/>
  <c r="H2148" i="1"/>
  <c r="G2148" i="1"/>
  <c r="H2145" i="1"/>
  <c r="G2145" i="1"/>
  <c r="H2141" i="1"/>
  <c r="G2141" i="1"/>
  <c r="H2137" i="1"/>
  <c r="G2137" i="1"/>
  <c r="H2133" i="1"/>
  <c r="G2133" i="1"/>
  <c r="H2129" i="1"/>
  <c r="G2129" i="1"/>
  <c r="H2125" i="1"/>
  <c r="G2125" i="1"/>
  <c r="H2121" i="1"/>
  <c r="G2121" i="1"/>
  <c r="H2117" i="1"/>
  <c r="G2117" i="1"/>
  <c r="H2113" i="1"/>
  <c r="G2113" i="1"/>
  <c r="H2109" i="1"/>
  <c r="G2109" i="1"/>
  <c r="H2104" i="1"/>
  <c r="G2104" i="1"/>
  <c r="H2099" i="1"/>
  <c r="G2099" i="1"/>
  <c r="H2095" i="1"/>
  <c r="G2095" i="1"/>
  <c r="H2091" i="1"/>
  <c r="G2091" i="1"/>
  <c r="H2087" i="1"/>
  <c r="G2087" i="1"/>
  <c r="H2083" i="1"/>
  <c r="G2083" i="1"/>
  <c r="H2079" i="1"/>
  <c r="G2079" i="1"/>
  <c r="H2075" i="1"/>
  <c r="G2075" i="1"/>
  <c r="H2070" i="1"/>
  <c r="G2070" i="1"/>
  <c r="H2065" i="1"/>
  <c r="G2065" i="1"/>
  <c r="H2061" i="1"/>
  <c r="G2061" i="1"/>
  <c r="H2057" i="1"/>
  <c r="G2057" i="1"/>
  <c r="H2053" i="1"/>
  <c r="G2053" i="1"/>
  <c r="H2049" i="1"/>
  <c r="G2049" i="1"/>
  <c r="H2045" i="1"/>
  <c r="G2045" i="1"/>
  <c r="H2041" i="1"/>
  <c r="G2041" i="1"/>
  <c r="H2037" i="1"/>
  <c r="G2037" i="1"/>
  <c r="H2033" i="1"/>
  <c r="G2033" i="1"/>
  <c r="H2029" i="1"/>
  <c r="G2029" i="1"/>
  <c r="H2024" i="1"/>
  <c r="G2024" i="1"/>
  <c r="H2021" i="1"/>
  <c r="G2021" i="1"/>
  <c r="H2017" i="1"/>
  <c r="G2017" i="1"/>
  <c r="H2014" i="1"/>
  <c r="G2014" i="1"/>
  <c r="H2010" i="1"/>
  <c r="G2010" i="1"/>
  <c r="H2006" i="1"/>
  <c r="G2006" i="1"/>
  <c r="H2002" i="1"/>
  <c r="G2002" i="1"/>
  <c r="H1998" i="1"/>
  <c r="G1998" i="1"/>
  <c r="H1994" i="1"/>
  <c r="G1994" i="1"/>
  <c r="H1990" i="1"/>
  <c r="G1990" i="1"/>
  <c r="H1987" i="1"/>
  <c r="G1987" i="1"/>
  <c r="H1982" i="1"/>
  <c r="G1982" i="1"/>
  <c r="H1978" i="1"/>
  <c r="G1978" i="1"/>
  <c r="H1974" i="1"/>
  <c r="G1974" i="1"/>
  <c r="H1970" i="1"/>
  <c r="G1970" i="1"/>
  <c r="H1966" i="1"/>
  <c r="G1966" i="1"/>
  <c r="H1962" i="1"/>
  <c r="G1962" i="1"/>
  <c r="H1958" i="1"/>
  <c r="G1958" i="1"/>
  <c r="H1956" i="1"/>
  <c r="G1956" i="1"/>
  <c r="H1951" i="1"/>
  <c r="G1951" i="1"/>
  <c r="H1947" i="1"/>
  <c r="G1947" i="1"/>
  <c r="H1943" i="1"/>
  <c r="G1943" i="1"/>
  <c r="H1939" i="1"/>
  <c r="G1939" i="1"/>
  <c r="H1935" i="1"/>
  <c r="G1935" i="1"/>
  <c r="H1932" i="1"/>
  <c r="G1932" i="1"/>
  <c r="H1928" i="1"/>
  <c r="G1928" i="1"/>
  <c r="H1924" i="1"/>
  <c r="G1924" i="1"/>
  <c r="H1921" i="1"/>
  <c r="G1921" i="1"/>
  <c r="H1916" i="1"/>
  <c r="G1916" i="1"/>
  <c r="H1912" i="1"/>
  <c r="G1912" i="1"/>
  <c r="H1908" i="1"/>
  <c r="G1908" i="1"/>
  <c r="H1904" i="1"/>
  <c r="G1904" i="1"/>
  <c r="H1900" i="1"/>
  <c r="G1900" i="1"/>
  <c r="H1896" i="1"/>
  <c r="G1896" i="1"/>
  <c r="H1892" i="1"/>
  <c r="G1892" i="1"/>
  <c r="H1888" i="1"/>
  <c r="G1888" i="1"/>
  <c r="H1883" i="1"/>
  <c r="G1883" i="1"/>
  <c r="H1880" i="1"/>
  <c r="G1880" i="1"/>
  <c r="H1876" i="1"/>
  <c r="G1876" i="1"/>
  <c r="H1872" i="1"/>
  <c r="G1872" i="1"/>
  <c r="H1868" i="1"/>
  <c r="G1868" i="1"/>
  <c r="H1864" i="1"/>
  <c r="G1864" i="1"/>
  <c r="H1860" i="1"/>
  <c r="G1860" i="1"/>
  <c r="H1856" i="1"/>
  <c r="G1856" i="1"/>
  <c r="H1852" i="1"/>
  <c r="G1852" i="1"/>
  <c r="H1848" i="1"/>
  <c r="G1848" i="1"/>
  <c r="H1844" i="1"/>
  <c r="G1844" i="1"/>
  <c r="H1840" i="1"/>
  <c r="G1840" i="1"/>
  <c r="H1836" i="1"/>
  <c r="G1836" i="1"/>
  <c r="H1831" i="1"/>
  <c r="G1831" i="1"/>
  <c r="H1829" i="1"/>
  <c r="G1829" i="1"/>
  <c r="H1823" i="1"/>
  <c r="G1823" i="1"/>
  <c r="H1820" i="1"/>
  <c r="G1820" i="1"/>
  <c r="H1816" i="1"/>
  <c r="G1816" i="1"/>
  <c r="H1812" i="1"/>
  <c r="G1812" i="1"/>
  <c r="H1807" i="1"/>
  <c r="G1807" i="1"/>
  <c r="H1804" i="1"/>
  <c r="G1804" i="1"/>
  <c r="H1800" i="1"/>
  <c r="G1800" i="1"/>
  <c r="H1796" i="1"/>
  <c r="G1796" i="1"/>
  <c r="H1791" i="1"/>
  <c r="G1791" i="1"/>
  <c r="H1788" i="1"/>
  <c r="G1788" i="1"/>
  <c r="H1781" i="1"/>
  <c r="G1781" i="1"/>
  <c r="H1779" i="1"/>
  <c r="G1779" i="1"/>
  <c r="H1776" i="1"/>
  <c r="G1776" i="1"/>
  <c r="H1772" i="1"/>
  <c r="G1772" i="1"/>
  <c r="H1768" i="1"/>
  <c r="G1768" i="1"/>
  <c r="H1764" i="1"/>
  <c r="G1764" i="1"/>
  <c r="H1760" i="1"/>
  <c r="G1760" i="1"/>
  <c r="H1756" i="1"/>
  <c r="G1756" i="1"/>
  <c r="H1753" i="1"/>
  <c r="G1753" i="1"/>
  <c r="H1748" i="1"/>
  <c r="G1748" i="1"/>
  <c r="H1744" i="1"/>
  <c r="G1744" i="1"/>
  <c r="H1740" i="1"/>
  <c r="G1740" i="1"/>
  <c r="H1736" i="1"/>
  <c r="G1736" i="1"/>
  <c r="H1732" i="1"/>
  <c r="G1732" i="1"/>
  <c r="H1728" i="1"/>
  <c r="G1728" i="1"/>
  <c r="H1724" i="1"/>
  <c r="G1724" i="1"/>
  <c r="H1720" i="1"/>
  <c r="G1720" i="1"/>
  <c r="H1716" i="1"/>
  <c r="G1716" i="1"/>
  <c r="H1712" i="1"/>
  <c r="G1712" i="1"/>
  <c r="H1709" i="1"/>
  <c r="G1709" i="1"/>
  <c r="H1703" i="1"/>
  <c r="G1703" i="1"/>
  <c r="H1699" i="1"/>
  <c r="G1699" i="1"/>
  <c r="H1695" i="1"/>
  <c r="G1695" i="1"/>
  <c r="H1691" i="1"/>
  <c r="G1691" i="1"/>
  <c r="H1687" i="1"/>
  <c r="G1687" i="1"/>
  <c r="H1683" i="1"/>
  <c r="G1683" i="1"/>
  <c r="H1679" i="1"/>
  <c r="G1679" i="1"/>
  <c r="H1675" i="1"/>
  <c r="G1675" i="1"/>
  <c r="H1671" i="1"/>
  <c r="G1671" i="1"/>
  <c r="H1667" i="1"/>
  <c r="G1667" i="1"/>
  <c r="H1662" i="1"/>
  <c r="G1662" i="1"/>
  <c r="H1659" i="1"/>
  <c r="G1659" i="1"/>
  <c r="H1655" i="1"/>
  <c r="G1655" i="1"/>
  <c r="H1651" i="1"/>
  <c r="G1651" i="1"/>
  <c r="H1647" i="1"/>
  <c r="G1647" i="1"/>
  <c r="H1642" i="1"/>
  <c r="G1642" i="1"/>
  <c r="H1638" i="1"/>
  <c r="G1638" i="1"/>
  <c r="H1634" i="1"/>
  <c r="G1634" i="1"/>
  <c r="H1625" i="1"/>
  <c r="G1625" i="1"/>
  <c r="H1630" i="1"/>
  <c r="G1630" i="1"/>
  <c r="H1632" i="1"/>
  <c r="G1632" i="1"/>
  <c r="H1617" i="1"/>
  <c r="G1617" i="1"/>
  <c r="H1613" i="1"/>
  <c r="G1613" i="1"/>
  <c r="H1609" i="1"/>
  <c r="G1609" i="1"/>
  <c r="H1605" i="1"/>
  <c r="G1605" i="1"/>
  <c r="H1602" i="1"/>
  <c r="G1602" i="1"/>
  <c r="H1598" i="1"/>
  <c r="G1598" i="1"/>
  <c r="H1592" i="1"/>
  <c r="G1592" i="1"/>
  <c r="H1588" i="1"/>
  <c r="G1588" i="1"/>
  <c r="H1594" i="1"/>
  <c r="G1594" i="1"/>
  <c r="H1582" i="1"/>
  <c r="G1582" i="1"/>
  <c r="H1578" i="1"/>
  <c r="G1578" i="1"/>
  <c r="H1574" i="1"/>
  <c r="G1574" i="1"/>
  <c r="H1570" i="1"/>
  <c r="G1570" i="1"/>
  <c r="H1566" i="1"/>
  <c r="G1566" i="1"/>
  <c r="H1562" i="1"/>
  <c r="G1562" i="1"/>
  <c r="H1558" i="1"/>
  <c r="G1558" i="1"/>
  <c r="H1553" i="1"/>
  <c r="G1553" i="1"/>
  <c r="H1550" i="1"/>
  <c r="G1550" i="1"/>
  <c r="H1546" i="1"/>
  <c r="G1546" i="1"/>
  <c r="H1542" i="1"/>
  <c r="G1542" i="1"/>
  <c r="H1538" i="1"/>
  <c r="G1538" i="1"/>
  <c r="H1535" i="1"/>
  <c r="G1535" i="1"/>
  <c r="H1530" i="1"/>
  <c r="G1530" i="1"/>
  <c r="H1526" i="1"/>
  <c r="G1526" i="1"/>
  <c r="H1522" i="1"/>
  <c r="G1522" i="1"/>
  <c r="H1521" i="1"/>
  <c r="G1521" i="1"/>
  <c r="H1517" i="1"/>
  <c r="G1517" i="1"/>
  <c r="H1512" i="1"/>
  <c r="G1512" i="1"/>
  <c r="H1508" i="1"/>
  <c r="G1508" i="1"/>
  <c r="H1504" i="1"/>
  <c r="G1504" i="1"/>
  <c r="H1502" i="1"/>
  <c r="G1502" i="1"/>
  <c r="H1498" i="1"/>
  <c r="G1498" i="1"/>
  <c r="H1494" i="1"/>
  <c r="G1494" i="1"/>
  <c r="H1490" i="1"/>
  <c r="G1490" i="1"/>
  <c r="H1486" i="1"/>
  <c r="G1486" i="1"/>
  <c r="H1482" i="1"/>
  <c r="G1482" i="1"/>
  <c r="H1477" i="1"/>
  <c r="G1477" i="1"/>
  <c r="H1474" i="1"/>
  <c r="G1474" i="1"/>
  <c r="H1471" i="1"/>
  <c r="G1471" i="1"/>
  <c r="H1468" i="1"/>
  <c r="G1468" i="1"/>
  <c r="H1463" i="1"/>
  <c r="G1463" i="1"/>
  <c r="H1459" i="1"/>
  <c r="G1459" i="1"/>
  <c r="H1455" i="1"/>
  <c r="G1455" i="1"/>
  <c r="H1451" i="1"/>
  <c r="G1451" i="1"/>
  <c r="H1447" i="1"/>
  <c r="G1447" i="1"/>
  <c r="H1443" i="1"/>
  <c r="G1443" i="1"/>
  <c r="H1439" i="1"/>
  <c r="G1439" i="1"/>
  <c r="H1435" i="1"/>
  <c r="G1435" i="1"/>
  <c r="H1431" i="1"/>
  <c r="G1431" i="1"/>
  <c r="H1424" i="1"/>
  <c r="G1424" i="1"/>
  <c r="H1420" i="1"/>
  <c r="G1420" i="1"/>
  <c r="H1415" i="1"/>
  <c r="G1415" i="1"/>
  <c r="H1413" i="1"/>
  <c r="G1413" i="1"/>
  <c r="H1406" i="1"/>
  <c r="G1406" i="1"/>
  <c r="H1403" i="1"/>
  <c r="G1403" i="1"/>
  <c r="H1401" i="1"/>
  <c r="G1401" i="1"/>
  <c r="H1397" i="1"/>
  <c r="G1397" i="1"/>
  <c r="H1393" i="1"/>
  <c r="G1393" i="1"/>
  <c r="H1389" i="1"/>
  <c r="G1389" i="1"/>
  <c r="H1385" i="1"/>
  <c r="G1385" i="1"/>
  <c r="H1382" i="1"/>
  <c r="G1382" i="1"/>
  <c r="H1377" i="1"/>
  <c r="G1377" i="1"/>
  <c r="H1373" i="1"/>
  <c r="G1373" i="1"/>
  <c r="H1369" i="1"/>
  <c r="G1369" i="1"/>
  <c r="H1365" i="1"/>
  <c r="G1365" i="1"/>
  <c r="H1361" i="1"/>
  <c r="G1361" i="1"/>
  <c r="H1357" i="1"/>
  <c r="G1357" i="1"/>
  <c r="H1353" i="1"/>
  <c r="G1353" i="1"/>
  <c r="H1349" i="1"/>
  <c r="G1349" i="1"/>
  <c r="H1345" i="1"/>
  <c r="G1345" i="1"/>
  <c r="H1341" i="1"/>
  <c r="G1341" i="1"/>
  <c r="H1336" i="1"/>
  <c r="G1336" i="1"/>
  <c r="H1333" i="1"/>
  <c r="G1333" i="1"/>
  <c r="H1329" i="1"/>
  <c r="G1329" i="1"/>
  <c r="H1325" i="1"/>
  <c r="G1325" i="1"/>
  <c r="H1321" i="1"/>
  <c r="G1321" i="1"/>
  <c r="H1317" i="1"/>
  <c r="G1317" i="1"/>
  <c r="H1313" i="1"/>
  <c r="G1313" i="1"/>
  <c r="H1309" i="1"/>
  <c r="G1309" i="1"/>
  <c r="H1305" i="1"/>
  <c r="G1305" i="1"/>
  <c r="H1302" i="1"/>
  <c r="G1302" i="1"/>
  <c r="H1297" i="1"/>
  <c r="G1297" i="1"/>
  <c r="H1293" i="1"/>
  <c r="G1293" i="1"/>
  <c r="H1289" i="1"/>
  <c r="G1289" i="1"/>
  <c r="H1285" i="1"/>
  <c r="G1285" i="1"/>
  <c r="H1281" i="1"/>
  <c r="G1281" i="1"/>
  <c r="H1277" i="1"/>
  <c r="G1277" i="1"/>
  <c r="H1273" i="1"/>
  <c r="G1273" i="1"/>
  <c r="H1269" i="1"/>
  <c r="G1269" i="1"/>
  <c r="H1265" i="1"/>
  <c r="G1265" i="1"/>
  <c r="H1261" i="1"/>
  <c r="G1261" i="1"/>
  <c r="H1257" i="1"/>
  <c r="G1257" i="1"/>
  <c r="H1253" i="1"/>
  <c r="G1253" i="1"/>
  <c r="H1249" i="1"/>
  <c r="G1249" i="1"/>
  <c r="H1245" i="1"/>
  <c r="G1245" i="1"/>
  <c r="H1241" i="1"/>
  <c r="G1241" i="1"/>
  <c r="H1236" i="1"/>
  <c r="G1236" i="1"/>
  <c r="H1233" i="1"/>
  <c r="G1233" i="1"/>
  <c r="H1229" i="1"/>
  <c r="G1229" i="1"/>
  <c r="H1225" i="1"/>
  <c r="G1225" i="1"/>
  <c r="H1223" i="1"/>
  <c r="G1223" i="1"/>
  <c r="H1216" i="1"/>
  <c r="G1216" i="1"/>
  <c r="H1212" i="1"/>
  <c r="G1212" i="1"/>
  <c r="H1208" i="1"/>
  <c r="G1208" i="1"/>
  <c r="H1204" i="1"/>
  <c r="G1204" i="1"/>
  <c r="H1200" i="1"/>
  <c r="G1200" i="1"/>
  <c r="H1196" i="1"/>
  <c r="G1196" i="1"/>
  <c r="H1193" i="1"/>
  <c r="G1193" i="1"/>
  <c r="H1189" i="1"/>
  <c r="G1189" i="1"/>
  <c r="H1185" i="1"/>
  <c r="G1185" i="1"/>
  <c r="H1181" i="1"/>
  <c r="G1181" i="1"/>
  <c r="H1177" i="1"/>
  <c r="G1177" i="1"/>
  <c r="H1171" i="1"/>
  <c r="G1171" i="1"/>
  <c r="H1169" i="1"/>
  <c r="G1169" i="1"/>
  <c r="H1165" i="1"/>
  <c r="G1165" i="1"/>
  <c r="H1161" i="1"/>
  <c r="G1161" i="1"/>
  <c r="H1157" i="1"/>
  <c r="G1157" i="1"/>
  <c r="H1152" i="1"/>
  <c r="G1152" i="1"/>
  <c r="H1148" i="1"/>
  <c r="G1148" i="1"/>
  <c r="H1144" i="1"/>
  <c r="G1144" i="1"/>
  <c r="H1140" i="1"/>
  <c r="G1140" i="1"/>
  <c r="H1136" i="1"/>
  <c r="G1136" i="1"/>
  <c r="H1132" i="1"/>
  <c r="G1132" i="1"/>
  <c r="H1128" i="1"/>
  <c r="G1128" i="1"/>
  <c r="H1124" i="1"/>
  <c r="G1124" i="1"/>
  <c r="H1120" i="1"/>
  <c r="G1120" i="1"/>
  <c r="H1116" i="1"/>
  <c r="G1116" i="1"/>
  <c r="H1113" i="1"/>
  <c r="G1113" i="1"/>
  <c r="H1108" i="1"/>
  <c r="G1108" i="1"/>
  <c r="H1105" i="1"/>
  <c r="G1105" i="1"/>
  <c r="H1099" i="1"/>
  <c r="G1099" i="1"/>
  <c r="H1096" i="1"/>
  <c r="G1096" i="1"/>
  <c r="H1103" i="1"/>
  <c r="G1103" i="1"/>
  <c r="H1090" i="1"/>
  <c r="G1090" i="1"/>
  <c r="H1086" i="1"/>
  <c r="G1086" i="1"/>
  <c r="H1082" i="1"/>
  <c r="G1082" i="1"/>
  <c r="H1078" i="1"/>
  <c r="G1078" i="1"/>
  <c r="H1073" i="1"/>
  <c r="G1073" i="1"/>
  <c r="H1070" i="1"/>
  <c r="G1070" i="1"/>
  <c r="H1066" i="1"/>
  <c r="G1066" i="1"/>
  <c r="H1062" i="1"/>
  <c r="G1062" i="1"/>
  <c r="H1058" i="1"/>
  <c r="G1058" i="1"/>
  <c r="H1054" i="1"/>
  <c r="G1054" i="1"/>
  <c r="H1050" i="1"/>
  <c r="G1050" i="1"/>
  <c r="H1046" i="1"/>
  <c r="G1046" i="1"/>
  <c r="H1042" i="1"/>
  <c r="G1042" i="1"/>
  <c r="H1037" i="1"/>
  <c r="G1037" i="1"/>
  <c r="H1033" i="1"/>
  <c r="G1033" i="1"/>
  <c r="H1030" i="1"/>
  <c r="G1030" i="1"/>
  <c r="H1026" i="1"/>
  <c r="G1026" i="1"/>
  <c r="H1022" i="1"/>
  <c r="G1022" i="1"/>
  <c r="H1018" i="1"/>
  <c r="G1018" i="1"/>
  <c r="H1014" i="1"/>
  <c r="G1014" i="1"/>
  <c r="H1009" i="1"/>
  <c r="G1009" i="1"/>
  <c r="H1005" i="1"/>
  <c r="G1005" i="1"/>
  <c r="H1001" i="1"/>
  <c r="G1001" i="1"/>
  <c r="H997" i="1"/>
  <c r="G997" i="1"/>
  <c r="H993" i="1"/>
  <c r="G993" i="1"/>
  <c r="H989" i="1"/>
  <c r="G989" i="1"/>
  <c r="H985" i="1"/>
  <c r="G985" i="1"/>
  <c r="H982" i="1"/>
  <c r="G982" i="1"/>
  <c r="H977" i="1"/>
  <c r="G977" i="1"/>
  <c r="H973" i="1"/>
  <c r="G973" i="1"/>
  <c r="H969" i="1"/>
  <c r="G969" i="1"/>
  <c r="H964" i="1"/>
  <c r="G964" i="1"/>
  <c r="H961" i="1"/>
  <c r="G961" i="1"/>
  <c r="H957" i="1"/>
  <c r="G957" i="1"/>
  <c r="H953" i="1"/>
  <c r="G953" i="1"/>
  <c r="H949" i="1"/>
  <c r="G949" i="1"/>
  <c r="H946" i="1"/>
  <c r="G946" i="1"/>
  <c r="H943" i="1"/>
  <c r="G943" i="1"/>
  <c r="H939" i="1"/>
  <c r="G939" i="1"/>
  <c r="H935" i="1"/>
  <c r="G935" i="1"/>
  <c r="H931" i="1"/>
  <c r="G931" i="1"/>
  <c r="H927" i="1"/>
  <c r="G927" i="1"/>
  <c r="H923" i="1"/>
  <c r="G923" i="1"/>
  <c r="H919" i="1"/>
  <c r="G919" i="1"/>
  <c r="H914" i="1"/>
  <c r="G914" i="1"/>
  <c r="H911" i="1"/>
  <c r="G911" i="1"/>
  <c r="H913" i="1"/>
  <c r="G913" i="1"/>
  <c r="H902" i="1"/>
  <c r="G902" i="1"/>
  <c r="H898" i="1"/>
  <c r="G898" i="1"/>
  <c r="H894" i="1"/>
  <c r="G894" i="1"/>
  <c r="H890" i="1"/>
  <c r="G890" i="1"/>
  <c r="H888" i="1"/>
  <c r="G888" i="1"/>
  <c r="H880" i="1"/>
  <c r="G880" i="1"/>
  <c r="H876" i="1"/>
  <c r="G876" i="1"/>
  <c r="H874" i="1"/>
  <c r="G874" i="1"/>
  <c r="H870" i="1"/>
  <c r="G870" i="1"/>
  <c r="H863" i="1"/>
  <c r="G863" i="1"/>
  <c r="H861" i="1"/>
  <c r="G861" i="1"/>
  <c r="H857" i="1"/>
  <c r="G857" i="1"/>
  <c r="H854" i="1"/>
  <c r="G854" i="1"/>
  <c r="H850" i="1"/>
  <c r="G850" i="1"/>
  <c r="H846" i="1"/>
  <c r="G846" i="1"/>
  <c r="H842" i="1"/>
  <c r="G842" i="1"/>
  <c r="H837" i="1"/>
  <c r="G837" i="1"/>
  <c r="H833" i="1"/>
  <c r="G833" i="1"/>
  <c r="H830" i="1"/>
  <c r="G830" i="1"/>
  <c r="H826" i="1"/>
  <c r="G826" i="1"/>
  <c r="H821" i="1"/>
  <c r="G821" i="1"/>
  <c r="H818" i="1"/>
  <c r="G818" i="1"/>
  <c r="H814" i="1"/>
  <c r="G814" i="1"/>
  <c r="H810" i="1"/>
  <c r="G810" i="1"/>
  <c r="H806" i="1"/>
  <c r="G806" i="1"/>
  <c r="H802" i="1"/>
  <c r="G802" i="1"/>
  <c r="H799" i="1"/>
  <c r="G799" i="1"/>
  <c r="H794" i="1"/>
  <c r="G794" i="1"/>
  <c r="H790" i="1"/>
  <c r="G790" i="1"/>
  <c r="H786" i="1"/>
  <c r="G786" i="1"/>
  <c r="H782" i="1"/>
  <c r="G782" i="1"/>
  <c r="H778" i="1"/>
  <c r="G778" i="1"/>
  <c r="H774" i="1"/>
  <c r="G774" i="1"/>
  <c r="H770" i="1"/>
  <c r="G770" i="1"/>
  <c r="H766" i="1"/>
  <c r="G766" i="1"/>
  <c r="H762" i="1"/>
  <c r="G762" i="1"/>
  <c r="H758" i="1"/>
  <c r="G758" i="1"/>
  <c r="H753" i="1"/>
  <c r="G753" i="1"/>
  <c r="H749" i="1"/>
  <c r="G749" i="1"/>
  <c r="H745" i="1"/>
  <c r="G745" i="1"/>
  <c r="H742" i="1"/>
  <c r="G742" i="1"/>
  <c r="H739" i="1"/>
  <c r="G739" i="1"/>
  <c r="H735" i="1"/>
  <c r="G735" i="1"/>
  <c r="H731" i="1"/>
  <c r="G731" i="1"/>
  <c r="H727" i="1"/>
  <c r="G727" i="1"/>
  <c r="H723" i="1"/>
  <c r="G723" i="1"/>
  <c r="H719" i="1"/>
  <c r="G719" i="1"/>
  <c r="H715" i="1"/>
  <c r="G715" i="1"/>
  <c r="H711" i="1"/>
  <c r="G711" i="1"/>
  <c r="H708" i="1"/>
  <c r="G708" i="1"/>
  <c r="H703" i="1"/>
  <c r="G703" i="1"/>
  <c r="H701" i="1"/>
  <c r="G701" i="1"/>
  <c r="H696" i="1"/>
  <c r="G696" i="1"/>
  <c r="H692" i="1"/>
  <c r="G692" i="1"/>
  <c r="H688" i="1"/>
  <c r="G688" i="1"/>
  <c r="H683" i="1"/>
  <c r="G683" i="1"/>
  <c r="H680" i="1"/>
  <c r="G680" i="1"/>
  <c r="H676" i="1"/>
  <c r="G676" i="1"/>
  <c r="H672" i="1"/>
  <c r="G672" i="1"/>
  <c r="H667" i="1"/>
  <c r="G667" i="1"/>
  <c r="H664" i="1"/>
  <c r="G664" i="1"/>
  <c r="H659" i="1"/>
  <c r="G659" i="1"/>
  <c r="H656" i="1"/>
  <c r="G656" i="1"/>
  <c r="H652" i="1"/>
  <c r="G652" i="1"/>
  <c r="H648" i="1"/>
  <c r="G648" i="1"/>
  <c r="H644" i="1"/>
  <c r="G644" i="1"/>
  <c r="H643" i="1"/>
  <c r="G643" i="1"/>
  <c r="H631" i="1"/>
  <c r="G631" i="1"/>
  <c r="H633" i="1"/>
  <c r="G633" i="1"/>
  <c r="H634" i="1"/>
  <c r="G634" i="1"/>
  <c r="H623" i="1"/>
  <c r="G623" i="1"/>
  <c r="H619" i="1"/>
  <c r="G619" i="1"/>
  <c r="H616" i="1"/>
  <c r="G616" i="1"/>
  <c r="H612" i="1"/>
  <c r="G612" i="1"/>
  <c r="H608" i="1"/>
  <c r="G608" i="1"/>
  <c r="H604" i="1"/>
  <c r="G604" i="1"/>
  <c r="H601" i="1"/>
  <c r="G601" i="1"/>
  <c r="H596" i="1"/>
  <c r="G596" i="1"/>
  <c r="H592" i="1"/>
  <c r="G592" i="1"/>
  <c r="H588" i="1"/>
  <c r="G588" i="1"/>
  <c r="H584" i="1"/>
  <c r="G584" i="1"/>
  <c r="H581" i="1"/>
  <c r="G581" i="1"/>
  <c r="H577" i="1"/>
  <c r="G577" i="1"/>
  <c r="H573" i="1"/>
  <c r="G573" i="1"/>
  <c r="H569" i="1"/>
  <c r="G569" i="1"/>
  <c r="H566" i="1"/>
  <c r="G566" i="1"/>
  <c r="H561" i="1"/>
  <c r="G561" i="1"/>
  <c r="H557" i="1"/>
  <c r="G557" i="1"/>
  <c r="H553" i="1"/>
  <c r="G553" i="1"/>
  <c r="H549" i="1"/>
  <c r="G549" i="1"/>
  <c r="H545" i="1"/>
  <c r="G545" i="1"/>
  <c r="H541" i="1"/>
  <c r="G541" i="1"/>
  <c r="H537" i="1"/>
  <c r="G537" i="1"/>
  <c r="H533" i="1"/>
  <c r="G533" i="1"/>
  <c r="H529" i="1"/>
  <c r="G529" i="1"/>
  <c r="H525" i="1"/>
  <c r="G525" i="1"/>
  <c r="H522" i="1"/>
  <c r="G522" i="1"/>
  <c r="H518" i="1"/>
  <c r="G518" i="1"/>
  <c r="H514" i="1"/>
  <c r="G514" i="1"/>
  <c r="H510" i="1"/>
  <c r="G510" i="1"/>
  <c r="H506" i="1"/>
  <c r="G506" i="1"/>
  <c r="H502" i="1"/>
  <c r="G502" i="1"/>
  <c r="H498" i="1"/>
  <c r="G498" i="1"/>
  <c r="H494" i="1"/>
  <c r="G494" i="1"/>
  <c r="H490" i="1"/>
  <c r="G490" i="1"/>
  <c r="H486" i="1"/>
  <c r="G486" i="1"/>
  <c r="H482" i="1"/>
  <c r="G482" i="1"/>
  <c r="H478" i="1"/>
  <c r="G478" i="1"/>
  <c r="H474" i="1"/>
  <c r="G474" i="1"/>
  <c r="H470" i="1"/>
  <c r="G470" i="1"/>
  <c r="H466" i="1"/>
  <c r="G466" i="1"/>
  <c r="H462" i="1"/>
  <c r="G462" i="1"/>
  <c r="H458" i="1"/>
  <c r="G458" i="1"/>
  <c r="H454" i="1"/>
  <c r="G454" i="1"/>
  <c r="H450" i="1"/>
  <c r="G450" i="1"/>
  <c r="H446" i="1"/>
  <c r="G446" i="1"/>
  <c r="H444" i="1"/>
  <c r="G444" i="1"/>
  <c r="H438" i="1"/>
  <c r="G438" i="1"/>
  <c r="H434" i="1"/>
  <c r="G434" i="1"/>
  <c r="H430" i="1"/>
  <c r="G430" i="1"/>
  <c r="H426" i="1"/>
  <c r="G426" i="1"/>
  <c r="H422" i="1"/>
  <c r="G422" i="1"/>
  <c r="H418" i="1"/>
  <c r="G418" i="1"/>
  <c r="H414" i="1"/>
  <c r="G414" i="1"/>
  <c r="H410" i="1"/>
  <c r="G410" i="1"/>
  <c r="H406" i="1"/>
  <c r="G406" i="1"/>
  <c r="H402" i="1"/>
  <c r="G402" i="1"/>
  <c r="H398" i="1"/>
  <c r="G398" i="1"/>
  <c r="H393" i="1"/>
  <c r="G393" i="1"/>
  <c r="H389" i="1"/>
  <c r="G389" i="1"/>
  <c r="H386" i="1"/>
  <c r="G386" i="1"/>
  <c r="H382" i="1"/>
  <c r="G382" i="1"/>
  <c r="H378" i="1"/>
  <c r="G378" i="1"/>
  <c r="H374" i="1"/>
  <c r="G374" i="1"/>
  <c r="H370" i="1"/>
  <c r="G370" i="1"/>
  <c r="H366" i="1"/>
  <c r="G366" i="1"/>
  <c r="H362" i="1"/>
  <c r="G362" i="1"/>
  <c r="H358" i="1"/>
  <c r="G358" i="1"/>
  <c r="H354" i="1"/>
  <c r="G354" i="1"/>
  <c r="H350" i="1"/>
  <c r="G350" i="1"/>
  <c r="H346" i="1"/>
  <c r="G346" i="1"/>
  <c r="H341" i="1"/>
  <c r="G341" i="1"/>
  <c r="H337" i="1"/>
  <c r="G337" i="1"/>
  <c r="H333" i="1"/>
  <c r="G333" i="1"/>
  <c r="H329" i="1"/>
  <c r="G329" i="1"/>
  <c r="H325" i="1"/>
  <c r="G325" i="1"/>
  <c r="H321" i="1"/>
  <c r="G321" i="1"/>
  <c r="H317" i="1"/>
  <c r="G317" i="1"/>
  <c r="H313" i="1"/>
  <c r="G313" i="1"/>
  <c r="H309" i="1"/>
  <c r="G309" i="1"/>
  <c r="H303" i="1"/>
  <c r="G303" i="1"/>
  <c r="H299" i="1"/>
  <c r="G299" i="1"/>
  <c r="H295" i="1"/>
  <c r="G295" i="1"/>
  <c r="H291" i="1"/>
  <c r="G291" i="1"/>
  <c r="H289" i="1"/>
  <c r="G289" i="1"/>
  <c r="H284" i="1"/>
  <c r="G284" i="1"/>
  <c r="H281" i="1"/>
  <c r="G281" i="1"/>
  <c r="H277" i="1"/>
  <c r="G277" i="1"/>
  <c r="H273" i="1"/>
  <c r="G273" i="1"/>
  <c r="H269" i="1"/>
  <c r="G269" i="1"/>
  <c r="H265" i="1"/>
  <c r="G265" i="1"/>
  <c r="H259" i="1"/>
  <c r="G259" i="1"/>
  <c r="H254" i="1"/>
  <c r="G254" i="1"/>
  <c r="H251" i="1"/>
  <c r="G251" i="1"/>
  <c r="H247" i="1"/>
  <c r="G247" i="1"/>
  <c r="H243" i="1"/>
  <c r="G243" i="1"/>
  <c r="H239" i="1"/>
  <c r="G239" i="1"/>
  <c r="H235" i="1"/>
  <c r="G235" i="1"/>
  <c r="H231" i="1"/>
  <c r="G231" i="1"/>
  <c r="H227" i="1"/>
  <c r="G227" i="1"/>
  <c r="H220" i="1"/>
  <c r="G220" i="1"/>
  <c r="H217" i="1"/>
  <c r="G217" i="1"/>
  <c r="H214" i="1"/>
  <c r="G214" i="1"/>
  <c r="H210" i="1"/>
  <c r="G210" i="1"/>
  <c r="H206" i="1"/>
  <c r="G206" i="1"/>
  <c r="H202" i="1"/>
  <c r="G202" i="1"/>
  <c r="H198" i="1"/>
  <c r="G198" i="1"/>
  <c r="H193" i="1"/>
  <c r="G193" i="1"/>
  <c r="H191" i="1"/>
  <c r="G191" i="1"/>
  <c r="H186" i="1"/>
  <c r="G186" i="1"/>
  <c r="H182" i="1"/>
  <c r="G182" i="1"/>
  <c r="H178" i="1"/>
  <c r="G178" i="1"/>
  <c r="H174" i="1"/>
  <c r="G174" i="1"/>
  <c r="H170" i="1"/>
  <c r="G170" i="1"/>
  <c r="H165" i="1"/>
  <c r="G165" i="1"/>
  <c r="H162" i="1"/>
  <c r="G162" i="1"/>
  <c r="H158" i="1"/>
  <c r="G158" i="1"/>
  <c r="H154" i="1"/>
  <c r="G154" i="1"/>
  <c r="H150" i="1"/>
  <c r="G150" i="1"/>
  <c r="H146" i="1"/>
  <c r="G146" i="1"/>
  <c r="H142" i="1"/>
  <c r="G142" i="1"/>
  <c r="H138" i="1"/>
  <c r="G138" i="1"/>
  <c r="H134" i="1"/>
  <c r="G134" i="1"/>
  <c r="H130" i="1"/>
  <c r="G130" i="1"/>
  <c r="H127" i="1"/>
  <c r="G127" i="1"/>
  <c r="H123" i="1"/>
  <c r="G123" i="1"/>
  <c r="H119" i="1"/>
  <c r="G119" i="1"/>
  <c r="H115" i="1"/>
  <c r="G115" i="1"/>
  <c r="H111" i="1"/>
  <c r="G111" i="1"/>
  <c r="H107" i="1"/>
  <c r="G107" i="1"/>
  <c r="H102" i="1"/>
  <c r="G102" i="1"/>
  <c r="H99" i="1"/>
  <c r="G99" i="1"/>
  <c r="H95" i="1"/>
  <c r="G95" i="1"/>
  <c r="H91" i="1"/>
  <c r="G91" i="1"/>
  <c r="H87" i="1"/>
  <c r="G87" i="1"/>
  <c r="H80" i="1"/>
  <c r="G80" i="1"/>
  <c r="H77" i="1"/>
  <c r="G77" i="1"/>
  <c r="H73" i="1"/>
  <c r="G73" i="1"/>
  <c r="H82" i="1"/>
  <c r="G82" i="1"/>
  <c r="H66" i="1"/>
  <c r="G66" i="1"/>
  <c r="H63" i="1"/>
  <c r="G63" i="1"/>
  <c r="H59" i="1"/>
  <c r="G59" i="1"/>
  <c r="H55" i="1"/>
  <c r="G55" i="1"/>
  <c r="H51" i="1"/>
  <c r="G51" i="1"/>
  <c r="H47" i="1"/>
  <c r="G47" i="1"/>
  <c r="H44" i="1"/>
  <c r="G44" i="1"/>
  <c r="H40" i="1"/>
  <c r="G40" i="1"/>
  <c r="H36" i="1"/>
  <c r="G36" i="1"/>
  <c r="H32" i="1"/>
  <c r="G32" i="1"/>
  <c r="H28" i="1"/>
  <c r="G28" i="1"/>
  <c r="H24" i="1"/>
  <c r="G24" i="1"/>
  <c r="H20" i="1"/>
  <c r="G20" i="1"/>
  <c r="H15" i="1"/>
  <c r="G15" i="1"/>
  <c r="H12" i="1"/>
  <c r="G12" i="1"/>
  <c r="H8" i="1"/>
  <c r="G8" i="1"/>
  <c r="H3" i="1"/>
  <c r="G3" i="1"/>
  <c r="G14610" i="1"/>
  <c r="G14607" i="1"/>
  <c r="G14602" i="1"/>
  <c r="G14598" i="1"/>
  <c r="G14594" i="1"/>
  <c r="G14590" i="1"/>
  <c r="G14586" i="1"/>
  <c r="G14582" i="1"/>
  <c r="G14578" i="1"/>
  <c r="G14574" i="1"/>
  <c r="G14570" i="1"/>
  <c r="G14566" i="1"/>
  <c r="G14562" i="1"/>
  <c r="G14558" i="1"/>
  <c r="G14553" i="1"/>
  <c r="G14549" i="1"/>
  <c r="G14546" i="1"/>
  <c r="G14541" i="1"/>
  <c r="G14537" i="1"/>
  <c r="G14533" i="1"/>
  <c r="G14529" i="1"/>
  <c r="G14525" i="1"/>
  <c r="G14521" i="1"/>
  <c r="G14518" i="1"/>
  <c r="G14513" i="1"/>
  <c r="G14510" i="1"/>
  <c r="G14506" i="1"/>
  <c r="G14502" i="1"/>
  <c r="G14498" i="1"/>
  <c r="G14494" i="1"/>
  <c r="G14490" i="1"/>
  <c r="G14486" i="1"/>
  <c r="G14482" i="1"/>
  <c r="G14478" i="1"/>
  <c r="G14476" i="1"/>
  <c r="G14472" i="1"/>
  <c r="G14468" i="1"/>
  <c r="G14464" i="1"/>
  <c r="G14460" i="1"/>
  <c r="G14458" i="1"/>
  <c r="G14455" i="1"/>
  <c r="G14448" i="1"/>
  <c r="G14444" i="1"/>
  <c r="G14440" i="1"/>
  <c r="G14436" i="1"/>
  <c r="G14432" i="1"/>
  <c r="G14428" i="1"/>
  <c r="G14424" i="1"/>
  <c r="G14420" i="1"/>
  <c r="G14416" i="1"/>
  <c r="G14412" i="1"/>
  <c r="G14408" i="1"/>
  <c r="G14404" i="1"/>
  <c r="G14400" i="1"/>
  <c r="G14396" i="1"/>
  <c r="G14392" i="1"/>
  <c r="G14387" i="1"/>
  <c r="G14384" i="1"/>
  <c r="G14379" i="1"/>
  <c r="G14375" i="1"/>
  <c r="G14371" i="1"/>
  <c r="G14367" i="1"/>
  <c r="G14361" i="1"/>
  <c r="G14359" i="1"/>
  <c r="G14356" i="1"/>
  <c r="G14352" i="1"/>
  <c r="G14348" i="1"/>
  <c r="G14344" i="1"/>
  <c r="G14340" i="1"/>
  <c r="G14336" i="1"/>
  <c r="G14332" i="1"/>
  <c r="G14328" i="1"/>
  <c r="G14323" i="1"/>
  <c r="G14321" i="1"/>
  <c r="G14316" i="1"/>
  <c r="G14312" i="1"/>
  <c r="G14308" i="1"/>
  <c r="G14304" i="1"/>
  <c r="G14300" i="1"/>
  <c r="G14296" i="1"/>
  <c r="G14294" i="1"/>
  <c r="G14290" i="1"/>
  <c r="G14288" i="1"/>
  <c r="G14285" i="1"/>
  <c r="G14281" i="1"/>
  <c r="G14272" i="1"/>
  <c r="G14268" i="1"/>
  <c r="G14265" i="1"/>
  <c r="G14260" i="1"/>
  <c r="G14256" i="1"/>
  <c r="G14252" i="1"/>
  <c r="G14248" i="1"/>
  <c r="G14244" i="1"/>
  <c r="G14240" i="1"/>
  <c r="G14236" i="1"/>
  <c r="G14232" i="1"/>
  <c r="G14228" i="1"/>
  <c r="G14224" i="1"/>
  <c r="G14220" i="1"/>
  <c r="G14216" i="1"/>
  <c r="G14212" i="1"/>
  <c r="G14208" i="1"/>
  <c r="G14204" i="1"/>
  <c r="G14200" i="1"/>
  <c r="G14196" i="1"/>
  <c r="G14192" i="1"/>
  <c r="G14188" i="1"/>
  <c r="G14184" i="1"/>
  <c r="G14180" i="1"/>
  <c r="G14176" i="1"/>
  <c r="G14172" i="1"/>
  <c r="G14168" i="1"/>
  <c r="G14164" i="1"/>
  <c r="G14160" i="1"/>
  <c r="G14155" i="1"/>
  <c r="G14153" i="1"/>
  <c r="G14148" i="1"/>
  <c r="G14143" i="1"/>
  <c r="G14140" i="1"/>
  <c r="G14137" i="1"/>
  <c r="G14132" i="1"/>
  <c r="G14128" i="1"/>
  <c r="G14125" i="1"/>
  <c r="G14121" i="1"/>
  <c r="G14117" i="1"/>
  <c r="G14112" i="1"/>
  <c r="G14108" i="1"/>
  <c r="G14104" i="1"/>
  <c r="G14100" i="1"/>
  <c r="G14096" i="1"/>
  <c r="G14091" i="1"/>
  <c r="G14087" i="1"/>
  <c r="G14083" i="1"/>
  <c r="G14080" i="1"/>
  <c r="G14076" i="1"/>
  <c r="G14072" i="1"/>
  <c r="G14068" i="1"/>
  <c r="G14064" i="1"/>
  <c r="G14060" i="1"/>
  <c r="G14056" i="1"/>
  <c r="G14052" i="1"/>
  <c r="G14048" i="1"/>
  <c r="G14044" i="1"/>
  <c r="G14041" i="1"/>
  <c r="G14037" i="1"/>
  <c r="G14033" i="1"/>
  <c r="G14028" i="1"/>
  <c r="G14024" i="1"/>
  <c r="G14020" i="1"/>
  <c r="G14016" i="1"/>
  <c r="G14012" i="1"/>
  <c r="G14008" i="1"/>
  <c r="G14004" i="1"/>
  <c r="G14000" i="1"/>
  <c r="G13996" i="1"/>
  <c r="G13994" i="1"/>
  <c r="G13987" i="1"/>
  <c r="G13984" i="1"/>
  <c r="G13981" i="1"/>
  <c r="G13976" i="1"/>
  <c r="G13972" i="1"/>
  <c r="G13968" i="1"/>
  <c r="G13964" i="1"/>
  <c r="G13960" i="1"/>
  <c r="G13956" i="1"/>
  <c r="G13952" i="1"/>
  <c r="G13948" i="1"/>
  <c r="G13944" i="1"/>
  <c r="G13940" i="1"/>
  <c r="G13937" i="1"/>
  <c r="G13933" i="1"/>
  <c r="G13927" i="1"/>
  <c r="G13925" i="1"/>
  <c r="G13921" i="1"/>
  <c r="G13917" i="1"/>
  <c r="G13912" i="1"/>
  <c r="G13909" i="1"/>
  <c r="G13905" i="1"/>
  <c r="G13901" i="1"/>
  <c r="G13897" i="1"/>
  <c r="G13893" i="1"/>
  <c r="G13889" i="1"/>
  <c r="G13885" i="1"/>
  <c r="G13881" i="1"/>
  <c r="G13877" i="1"/>
  <c r="G13873" i="1"/>
  <c r="G13869" i="1"/>
  <c r="G13865" i="1"/>
  <c r="G13861" i="1"/>
  <c r="G13858" i="1"/>
  <c r="G13856" i="1"/>
  <c r="G13852" i="1"/>
  <c r="G13845" i="1"/>
  <c r="G13841" i="1"/>
  <c r="G13837" i="1"/>
  <c r="G13830" i="1"/>
  <c r="G13826" i="1"/>
  <c r="G13822" i="1"/>
  <c r="G13818" i="1"/>
  <c r="G13814" i="1"/>
  <c r="G13810" i="1"/>
  <c r="G13806" i="1"/>
  <c r="G13802" i="1"/>
  <c r="G13798" i="1"/>
  <c r="G13797" i="1"/>
  <c r="G13793" i="1"/>
  <c r="G13789" i="1"/>
  <c r="G13785" i="1"/>
  <c r="G13780" i="1"/>
  <c r="G13777" i="1"/>
  <c r="G13773" i="1"/>
  <c r="G13769" i="1"/>
  <c r="G13765" i="1"/>
  <c r="G13761" i="1"/>
  <c r="G13757" i="1"/>
  <c r="G13753" i="1"/>
  <c r="G13747" i="1"/>
  <c r="G13742" i="1"/>
  <c r="G13736" i="1"/>
  <c r="G13734" i="1"/>
  <c r="G13730" i="1"/>
  <c r="G13726" i="1"/>
  <c r="G13722" i="1"/>
  <c r="G13718" i="1"/>
  <c r="G13714" i="1"/>
  <c r="G13710" i="1"/>
  <c r="G13706" i="1"/>
  <c r="G13702" i="1"/>
  <c r="G13698" i="1"/>
  <c r="G13694" i="1"/>
  <c r="G13690" i="1"/>
  <c r="G13686" i="1"/>
  <c r="G13681" i="1"/>
  <c r="G13679" i="1"/>
  <c r="G13676" i="1"/>
  <c r="G13672" i="1"/>
  <c r="G13666" i="1"/>
  <c r="G13662" i="1"/>
  <c r="G13658" i="1"/>
  <c r="G13653" i="1"/>
  <c r="G13650" i="1"/>
  <c r="G13646" i="1"/>
  <c r="G13642" i="1"/>
  <c r="G13638" i="1"/>
  <c r="G13634" i="1"/>
  <c r="G13630" i="1"/>
  <c r="G13626" i="1"/>
  <c r="G13621" i="1"/>
  <c r="G13625" i="1"/>
  <c r="G13614" i="1"/>
  <c r="G13610" i="1"/>
  <c r="G13606" i="1"/>
  <c r="G13601" i="1"/>
  <c r="G13597" i="1"/>
  <c r="G13593" i="1"/>
  <c r="G13589" i="1"/>
  <c r="G13585" i="1"/>
  <c r="G13581" i="1"/>
  <c r="G13577" i="1"/>
  <c r="G13573" i="1"/>
  <c r="G13570" i="1"/>
  <c r="G13565" i="1"/>
  <c r="G13562" i="1"/>
  <c r="G13557" i="1"/>
  <c r="G13553" i="1"/>
  <c r="G13551" i="1"/>
  <c r="G13544" i="1"/>
  <c r="G13541" i="1"/>
  <c r="G13537" i="1"/>
  <c r="G13534" i="1"/>
  <c r="G13529" i="1"/>
  <c r="G13525" i="1"/>
  <c r="G13521" i="1"/>
  <c r="G13514" i="1"/>
  <c r="G13510" i="1"/>
  <c r="G13507" i="1"/>
  <c r="G13502" i="1"/>
  <c r="G13495" i="1"/>
  <c r="G13491" i="1"/>
  <c r="G13487" i="1"/>
  <c r="G13483" i="1"/>
  <c r="G13480" i="1"/>
  <c r="G13475" i="1"/>
  <c r="G13471" i="1"/>
  <c r="G13467" i="1"/>
  <c r="G13463" i="1"/>
  <c r="G13459" i="1"/>
  <c r="G13455" i="1"/>
  <c r="G13451" i="1"/>
  <c r="G13447" i="1"/>
  <c r="G13443" i="1"/>
  <c r="G13439" i="1"/>
  <c r="G13435" i="1"/>
  <c r="G13431" i="1"/>
  <c r="G13427" i="1"/>
  <c r="G13423" i="1"/>
  <c r="G13419" i="1"/>
  <c r="G13415" i="1"/>
  <c r="G13411" i="1"/>
  <c r="G13407" i="1"/>
  <c r="G13403" i="1"/>
  <c r="G13399" i="1"/>
  <c r="G13395" i="1"/>
  <c r="G13391" i="1"/>
  <c r="G13387" i="1"/>
  <c r="G13380" i="1"/>
  <c r="G13376" i="1"/>
  <c r="G13373" i="1"/>
  <c r="G13368" i="1"/>
  <c r="G13364" i="1"/>
  <c r="G13360" i="1"/>
  <c r="G13356" i="1"/>
  <c r="G13352" i="1"/>
  <c r="G13348" i="1"/>
  <c r="G13346" i="1"/>
  <c r="G13343" i="1"/>
  <c r="G13336" i="1"/>
  <c r="G13332" i="1"/>
  <c r="G13328" i="1"/>
  <c r="G13326" i="1"/>
  <c r="G13320" i="1"/>
  <c r="G13314" i="1"/>
  <c r="G13313" i="1"/>
  <c r="G13310" i="1"/>
  <c r="G13307" i="1"/>
  <c r="G13302" i="1"/>
  <c r="G13298" i="1"/>
  <c r="G13294" i="1"/>
  <c r="G13290" i="1"/>
  <c r="G13286" i="1"/>
  <c r="G13282" i="1"/>
  <c r="G13277" i="1"/>
  <c r="G13273" i="1"/>
  <c r="G13269" i="1"/>
  <c r="G13265" i="1"/>
  <c r="G13261" i="1"/>
  <c r="G13257" i="1"/>
  <c r="G13253" i="1"/>
  <c r="G13249" i="1"/>
  <c r="G13245" i="1"/>
  <c r="G13241" i="1"/>
  <c r="G13238" i="1"/>
  <c r="G13232" i="1"/>
  <c r="G13230" i="1"/>
  <c r="G13226" i="1"/>
  <c r="G13222" i="1"/>
  <c r="G13209" i="1"/>
  <c r="G13217" i="1"/>
  <c r="G13218" i="1"/>
  <c r="G13206" i="1"/>
  <c r="G13202" i="1"/>
  <c r="G13198" i="1"/>
  <c r="G13194" i="1"/>
  <c r="G13190" i="1"/>
  <c r="G13187" i="1"/>
  <c r="G13183" i="1"/>
  <c r="G13179" i="1"/>
  <c r="G13175" i="1"/>
  <c r="G13171" i="1"/>
  <c r="G13166" i="1"/>
  <c r="G13163" i="1"/>
  <c r="G13159" i="1"/>
  <c r="G13155" i="1"/>
  <c r="G13151" i="1"/>
  <c r="G13147" i="1"/>
  <c r="G13143" i="1"/>
  <c r="G13139" i="1"/>
  <c r="G13135" i="1"/>
  <c r="G13131" i="1"/>
  <c r="G13127" i="1"/>
  <c r="G13122" i="1"/>
  <c r="G13118" i="1"/>
  <c r="G13114" i="1"/>
  <c r="G13110" i="1"/>
  <c r="G13106" i="1"/>
  <c r="G13102" i="1"/>
  <c r="G13098" i="1"/>
  <c r="G13094" i="1"/>
  <c r="G13090" i="1"/>
  <c r="G13086" i="1"/>
  <c r="G13082" i="1"/>
  <c r="G13078" i="1"/>
  <c r="G13074" i="1"/>
  <c r="G13070" i="1"/>
  <c r="G13065" i="1"/>
  <c r="G13061" i="1"/>
  <c r="G13057" i="1"/>
  <c r="G13053" i="1"/>
  <c r="G13048" i="1"/>
  <c r="G13044" i="1"/>
  <c r="G13040" i="1"/>
  <c r="G13036" i="1"/>
  <c r="G13032" i="1"/>
  <c r="G13028" i="1"/>
  <c r="G13024" i="1"/>
  <c r="G13020" i="1"/>
  <c r="G13016" i="1"/>
  <c r="G13011" i="1"/>
  <c r="G13008" i="1"/>
  <c r="G13003" i="1"/>
  <c r="G13000" i="1"/>
  <c r="G12995" i="1"/>
  <c r="G12991" i="1"/>
  <c r="G12987" i="1"/>
  <c r="G12983" i="1"/>
  <c r="G12979" i="1"/>
  <c r="G12975" i="1"/>
  <c r="G12971" i="1"/>
  <c r="G12967" i="1"/>
  <c r="G12963" i="1"/>
  <c r="G12959" i="1"/>
  <c r="G12955" i="1"/>
  <c r="G12951" i="1"/>
  <c r="G12947" i="1"/>
  <c r="G12943" i="1"/>
  <c r="G12939" i="1"/>
  <c r="G12935" i="1"/>
  <c r="G12932" i="1"/>
  <c r="G12927" i="1"/>
  <c r="G12923" i="1"/>
  <c r="G12919" i="1"/>
  <c r="G12915" i="1"/>
  <c r="G12913" i="1"/>
  <c r="G12908" i="1"/>
  <c r="G12904" i="1"/>
  <c r="G12901" i="1"/>
  <c r="G12896" i="1"/>
  <c r="G12892" i="1"/>
  <c r="G12888" i="1"/>
  <c r="G12884" i="1"/>
  <c r="G12880" i="1"/>
  <c r="G12876" i="1"/>
  <c r="G12869" i="1"/>
  <c r="G12865" i="1"/>
  <c r="G12861" i="1"/>
  <c r="G12857" i="1"/>
  <c r="G12853" i="1"/>
  <c r="G12849" i="1"/>
  <c r="G12845" i="1"/>
  <c r="G12841" i="1"/>
  <c r="G12837" i="1"/>
  <c r="G12833" i="1"/>
  <c r="G12829" i="1"/>
  <c r="G12824" i="1"/>
  <c r="G12820" i="1"/>
  <c r="G12816" i="1"/>
  <c r="G12812" i="1"/>
  <c r="G12809" i="1"/>
  <c r="G12805" i="1"/>
  <c r="G12801" i="1"/>
  <c r="G12797" i="1"/>
  <c r="G12793" i="1"/>
  <c r="G12789" i="1"/>
  <c r="G12785" i="1"/>
  <c r="G12781" i="1"/>
  <c r="G12777" i="1"/>
  <c r="G12773" i="1"/>
  <c r="G12769" i="1"/>
  <c r="G12764" i="1"/>
  <c r="G12760" i="1"/>
  <c r="G12756" i="1"/>
  <c r="G12752" i="1"/>
  <c r="G12748" i="1"/>
  <c r="G12744" i="1"/>
  <c r="G12740" i="1"/>
  <c r="G12729" i="1"/>
  <c r="G12726" i="1"/>
  <c r="G12733" i="1"/>
  <c r="G12724" i="1"/>
  <c r="G12720" i="1"/>
  <c r="G12716" i="1"/>
  <c r="G12711" i="1"/>
  <c r="G12707" i="1"/>
  <c r="G12703" i="1"/>
  <c r="G12691" i="1"/>
  <c r="G12693" i="1"/>
  <c r="G12688" i="1"/>
  <c r="G12684" i="1"/>
  <c r="G12680" i="1"/>
  <c r="G12677" i="1"/>
  <c r="G12672" i="1"/>
  <c r="G12668" i="1"/>
  <c r="G12664" i="1"/>
  <c r="G12660" i="1"/>
  <c r="G12656" i="1"/>
  <c r="G12652" i="1"/>
  <c r="G12648" i="1"/>
  <c r="G12644" i="1"/>
  <c r="G12640" i="1"/>
  <c r="G12636" i="1"/>
  <c r="G12632" i="1"/>
  <c r="G12628" i="1"/>
  <c r="G12624" i="1"/>
  <c r="G12619" i="1"/>
  <c r="G12616" i="1"/>
  <c r="G12611" i="1"/>
  <c r="G12608" i="1"/>
  <c r="G12600" i="1"/>
  <c r="G12602" i="1"/>
  <c r="G12596" i="1"/>
  <c r="G12592" i="1"/>
  <c r="G12588" i="1"/>
  <c r="G12584" i="1"/>
  <c r="G12580" i="1"/>
  <c r="G12576" i="1"/>
  <c r="G12572" i="1"/>
  <c r="G12568" i="1"/>
  <c r="G12565" i="1"/>
  <c r="G12557" i="1"/>
  <c r="G12555" i="1"/>
  <c r="G12549" i="1"/>
  <c r="G12545" i="1"/>
  <c r="G12542" i="1"/>
  <c r="G12537" i="1"/>
  <c r="G12533" i="1"/>
  <c r="G12529" i="1"/>
  <c r="G12525" i="1"/>
  <c r="G12521" i="1"/>
  <c r="G12517" i="1"/>
  <c r="G12512" i="1"/>
  <c r="G12509" i="1"/>
  <c r="G12505" i="1"/>
  <c r="G12501" i="1"/>
  <c r="G12497" i="1"/>
  <c r="G12493" i="1"/>
  <c r="G12489" i="1"/>
  <c r="G12485" i="1"/>
  <c r="G12481" i="1"/>
  <c r="G12477" i="1"/>
  <c r="G12474" i="1"/>
  <c r="G12471" i="1"/>
  <c r="G12464" i="1"/>
  <c r="G12460" i="1"/>
  <c r="G12456" i="1"/>
  <c r="G12452" i="1"/>
  <c r="G12448" i="1"/>
  <c r="G12444" i="1"/>
  <c r="G12440" i="1"/>
  <c r="G12436" i="1"/>
  <c r="G12432" i="1"/>
  <c r="G12428" i="1"/>
  <c r="G12424" i="1"/>
  <c r="G12420" i="1"/>
  <c r="G12416" i="1"/>
  <c r="G12412" i="1"/>
  <c r="G12408" i="1"/>
  <c r="G12405" i="1"/>
  <c r="G12398" i="1"/>
  <c r="G12394" i="1"/>
  <c r="G12390" i="1"/>
  <c r="G12386" i="1"/>
  <c r="G12382" i="1"/>
  <c r="G12379" i="1"/>
  <c r="G12374" i="1"/>
  <c r="G12370" i="1"/>
  <c r="G12366" i="1"/>
  <c r="G12362" i="1"/>
  <c r="G12358" i="1"/>
  <c r="G12354" i="1"/>
  <c r="G12350" i="1"/>
  <c r="G12346" i="1"/>
  <c r="G12343" i="1"/>
  <c r="G12339" i="1"/>
  <c r="G12335" i="1"/>
  <c r="G12331" i="1"/>
  <c r="G12327" i="1"/>
  <c r="G12323" i="1"/>
  <c r="G12319" i="1"/>
  <c r="G12315" i="1"/>
  <c r="G12311" i="1"/>
  <c r="G12307" i="1"/>
  <c r="G12303" i="1"/>
  <c r="G12299" i="1"/>
  <c r="G12296" i="1"/>
  <c r="G12291" i="1"/>
  <c r="G12287" i="1"/>
  <c r="G12283" i="1"/>
  <c r="G12279" i="1"/>
  <c r="G12275" i="1"/>
  <c r="G12271" i="1"/>
  <c r="G12267" i="1"/>
  <c r="G12263" i="1"/>
  <c r="G12259" i="1"/>
  <c r="G12255" i="1"/>
  <c r="G12251" i="1"/>
  <c r="G12247" i="1"/>
  <c r="G12243" i="1"/>
  <c r="G12239" i="1"/>
  <c r="G12235" i="1"/>
  <c r="G12231" i="1"/>
  <c r="G12227" i="1"/>
  <c r="G12223" i="1"/>
  <c r="G12219" i="1"/>
  <c r="G12215" i="1"/>
  <c r="G12211" i="1"/>
  <c r="G12206" i="1"/>
  <c r="G12202" i="1"/>
  <c r="G12198" i="1"/>
  <c r="G12194" i="1"/>
  <c r="G12190" i="1"/>
  <c r="G12186" i="1"/>
  <c r="G12182" i="1"/>
  <c r="G12178" i="1"/>
  <c r="G12174" i="1"/>
  <c r="G12170" i="1"/>
  <c r="G12166" i="1"/>
  <c r="G12162" i="1"/>
  <c r="G12158" i="1"/>
  <c r="G12154" i="1"/>
  <c r="G12150" i="1"/>
  <c r="G12146" i="1"/>
  <c r="G12142" i="1"/>
  <c r="G12138" i="1"/>
  <c r="G12131" i="1"/>
  <c r="G12130" i="1"/>
  <c r="G12126" i="1"/>
  <c r="G12122" i="1"/>
  <c r="G12118" i="1"/>
  <c r="G12116" i="1"/>
  <c r="G12110" i="1"/>
  <c r="G12106" i="1"/>
  <c r="G12102" i="1"/>
  <c r="G12098" i="1"/>
  <c r="G12090" i="1"/>
  <c r="G12087" i="1"/>
  <c r="G12083" i="1"/>
  <c r="G12079" i="1"/>
  <c r="G12075" i="1"/>
  <c r="G12071" i="1"/>
  <c r="G12067" i="1"/>
  <c r="G12064" i="1"/>
  <c r="G12059" i="1"/>
  <c r="G12055" i="1"/>
  <c r="G12051" i="1"/>
  <c r="G12046" i="1"/>
  <c r="G12042" i="1"/>
  <c r="G12039" i="1"/>
  <c r="G12035" i="1"/>
  <c r="G12031" i="1"/>
  <c r="G12027" i="1"/>
  <c r="G12023" i="1"/>
  <c r="G12019" i="1"/>
  <c r="G12015" i="1"/>
  <c r="G12011" i="1"/>
  <c r="G12007" i="1"/>
  <c r="G12003" i="1"/>
  <c r="G11998" i="1"/>
  <c r="G11995" i="1"/>
  <c r="G11992" i="1"/>
  <c r="G11987" i="1"/>
  <c r="G11983" i="1"/>
  <c r="G11980" i="1"/>
  <c r="G11975" i="1"/>
  <c r="G11968" i="1"/>
  <c r="G11964" i="1"/>
  <c r="G11961" i="1"/>
  <c r="G11957" i="1"/>
  <c r="G11954" i="1"/>
  <c r="G11950" i="1"/>
  <c r="G11945" i="1"/>
  <c r="G11941" i="1"/>
  <c r="G11937" i="1"/>
  <c r="G11933" i="1"/>
  <c r="G11930" i="1"/>
  <c r="G11925" i="1"/>
  <c r="G11921" i="1"/>
  <c r="G11917" i="1"/>
  <c r="G11913" i="1"/>
  <c r="G11909" i="1"/>
  <c r="G11905" i="1"/>
  <c r="G11901" i="1"/>
  <c r="G11897" i="1"/>
  <c r="G11893" i="1"/>
  <c r="G11885" i="1"/>
  <c r="G11887" i="1"/>
  <c r="G11881" i="1"/>
  <c r="G11877" i="1"/>
  <c r="G11873" i="1"/>
  <c r="G11866" i="1"/>
  <c r="G11862" i="1"/>
  <c r="G11858" i="1"/>
  <c r="G11854" i="1"/>
  <c r="G11850" i="1"/>
  <c r="G11846" i="1"/>
  <c r="G11843" i="1"/>
  <c r="G11838" i="1"/>
  <c r="G11834" i="1"/>
  <c r="G11830" i="1"/>
  <c r="G11826" i="1"/>
  <c r="G11822" i="1"/>
  <c r="G11816" i="1"/>
  <c r="G11812" i="1"/>
  <c r="G11808" i="1"/>
  <c r="G11804" i="1"/>
  <c r="G11800" i="1"/>
  <c r="G11794" i="1"/>
  <c r="G11792" i="1"/>
  <c r="G11788" i="1"/>
  <c r="G11784" i="1"/>
  <c r="G11780" i="1"/>
  <c r="G11776" i="1"/>
  <c r="G11773" i="1"/>
  <c r="G11768" i="1"/>
  <c r="G11764" i="1"/>
  <c r="G11760" i="1"/>
  <c r="G11756" i="1"/>
  <c r="G11752" i="1"/>
  <c r="G11748" i="1"/>
  <c r="G11744" i="1"/>
  <c r="G11740" i="1"/>
  <c r="G11736" i="1"/>
  <c r="G11732" i="1"/>
  <c r="G11728" i="1"/>
  <c r="G11724" i="1"/>
  <c r="G11720" i="1"/>
  <c r="G11716" i="1"/>
  <c r="G11712" i="1"/>
  <c r="G11708" i="1"/>
  <c r="G11704" i="1"/>
  <c r="G11701" i="1"/>
  <c r="G11697" i="1"/>
  <c r="G11696" i="1"/>
  <c r="G11688" i="1"/>
  <c r="G11685" i="1"/>
  <c r="G11682" i="1"/>
  <c r="G11677" i="1"/>
  <c r="G11672" i="1"/>
  <c r="G11668" i="1"/>
  <c r="G11664" i="1"/>
  <c r="G11660" i="1"/>
  <c r="G11656" i="1"/>
  <c r="G11652" i="1"/>
  <c r="G11649" i="1"/>
  <c r="G11645" i="1"/>
  <c r="G11640" i="1"/>
  <c r="G11637" i="1"/>
  <c r="G11633" i="1"/>
  <c r="G11629" i="1"/>
  <c r="G11625" i="1"/>
  <c r="G11621" i="1"/>
  <c r="G11617" i="1"/>
  <c r="G11613" i="1"/>
  <c r="G11609" i="1"/>
  <c r="G11605" i="1"/>
  <c r="G11601" i="1"/>
  <c r="G11597" i="1"/>
  <c r="G11593" i="1"/>
  <c r="G11588" i="1"/>
  <c r="G11585" i="1"/>
  <c r="G11582" i="1"/>
  <c r="G11577" i="1"/>
  <c r="G11573" i="1"/>
  <c r="G11569" i="1"/>
  <c r="G11565" i="1"/>
  <c r="G11561" i="1"/>
  <c r="G11557" i="1"/>
  <c r="G11553" i="1"/>
  <c r="G11549" i="1"/>
  <c r="G11545" i="1"/>
  <c r="G11541" i="1"/>
  <c r="G11537" i="1"/>
  <c r="G11533" i="1"/>
  <c r="G11529" i="1"/>
  <c r="G11525" i="1"/>
  <c r="G11521" i="1"/>
  <c r="G11517" i="1"/>
  <c r="G11513" i="1"/>
  <c r="G11509" i="1"/>
  <c r="G11505" i="1"/>
  <c r="G11501" i="1"/>
  <c r="G11497" i="1"/>
  <c r="G11493" i="1"/>
  <c r="G11489" i="1"/>
  <c r="G11486" i="1"/>
  <c r="G11482" i="1"/>
  <c r="G11478" i="1"/>
  <c r="G11474" i="1"/>
  <c r="G11470" i="1"/>
  <c r="G11463" i="1"/>
  <c r="G11459" i="1"/>
  <c r="G11455" i="1"/>
  <c r="G11451" i="1"/>
  <c r="G11447" i="1"/>
  <c r="G11443" i="1"/>
  <c r="G11439" i="1"/>
  <c r="G11435" i="1"/>
  <c r="G11431" i="1"/>
  <c r="G11427" i="1"/>
  <c r="G11422" i="1"/>
  <c r="G11418" i="1"/>
  <c r="G11414" i="1"/>
  <c r="G11410" i="1"/>
  <c r="G11404" i="1"/>
  <c r="G11400" i="1"/>
  <c r="G11395" i="1"/>
  <c r="G11392" i="1"/>
  <c r="G11388" i="1"/>
  <c r="G11384" i="1"/>
  <c r="G11380" i="1"/>
  <c r="G11378" i="1"/>
  <c r="G11372" i="1"/>
  <c r="G11365" i="1"/>
  <c r="G11361" i="1"/>
  <c r="G11354" i="1"/>
  <c r="G11350" i="1"/>
  <c r="G11346" i="1"/>
  <c r="G11342" i="1"/>
  <c r="G11338" i="1"/>
  <c r="G11334" i="1"/>
  <c r="G11330" i="1"/>
  <c r="G11326" i="1"/>
  <c r="G11322" i="1"/>
  <c r="G11318" i="1"/>
  <c r="G11314" i="1"/>
  <c r="G11310" i="1"/>
  <c r="G11306" i="1"/>
  <c r="G11302" i="1"/>
  <c r="G11298" i="1"/>
  <c r="G11296" i="1"/>
  <c r="G11290" i="1"/>
  <c r="G11286" i="1"/>
  <c r="G11282" i="1"/>
  <c r="G11278" i="1"/>
  <c r="G11274" i="1"/>
  <c r="G11270" i="1"/>
  <c r="G11266" i="1"/>
  <c r="G11262" i="1"/>
  <c r="G11258" i="1"/>
  <c r="G11254" i="1"/>
  <c r="G11250" i="1"/>
  <c r="G11246" i="1"/>
  <c r="G11242" i="1"/>
  <c r="G11239" i="1"/>
  <c r="G11234" i="1"/>
  <c r="G11230" i="1"/>
  <c r="G11226" i="1"/>
  <c r="G11222" i="1"/>
  <c r="G11218" i="1"/>
  <c r="G11214" i="1"/>
  <c r="G11211" i="1"/>
  <c r="G11206" i="1"/>
  <c r="G11201" i="1"/>
  <c r="G11196" i="1"/>
  <c r="G11193" i="1"/>
  <c r="G11189" i="1"/>
  <c r="G11185" i="1"/>
  <c r="G11181" i="1"/>
  <c r="G11177" i="1"/>
  <c r="H11173" i="1"/>
  <c r="G11173" i="1"/>
  <c r="H11169" i="1"/>
  <c r="G11169" i="1"/>
  <c r="H11164" i="1"/>
  <c r="G11164" i="1"/>
  <c r="H11160" i="1"/>
  <c r="G11160" i="1"/>
  <c r="H11157" i="1"/>
  <c r="G11157" i="1"/>
  <c r="H11152" i="1"/>
  <c r="G11152" i="1"/>
  <c r="H11148" i="1"/>
  <c r="G11148" i="1"/>
  <c r="H11144" i="1"/>
  <c r="G11144" i="1"/>
  <c r="H11140" i="1"/>
  <c r="G11140" i="1"/>
  <c r="H11136" i="1"/>
  <c r="G11136" i="1"/>
  <c r="H11132" i="1"/>
  <c r="G11132" i="1"/>
  <c r="H11129" i="1"/>
  <c r="G11129" i="1"/>
  <c r="H11126" i="1"/>
  <c r="G11126" i="1"/>
  <c r="H11120" i="1"/>
  <c r="G11120" i="1"/>
  <c r="H11116" i="1"/>
  <c r="G11116" i="1"/>
  <c r="H11112" i="1"/>
  <c r="G11112" i="1"/>
  <c r="H11107" i="1"/>
  <c r="G11107" i="1"/>
  <c r="H11102" i="1"/>
  <c r="G11102" i="1"/>
  <c r="H11098" i="1"/>
  <c r="G11098" i="1"/>
  <c r="H11094" i="1"/>
  <c r="G11094" i="1"/>
  <c r="H11090" i="1"/>
  <c r="G11090" i="1"/>
  <c r="H11086" i="1"/>
  <c r="G11086" i="1"/>
  <c r="H11081" i="1"/>
  <c r="G11081" i="1"/>
  <c r="H11078" i="1"/>
  <c r="G11078" i="1"/>
  <c r="H11074" i="1"/>
  <c r="G11074" i="1"/>
  <c r="H11070" i="1"/>
  <c r="G11070" i="1"/>
  <c r="H11067" i="1"/>
  <c r="G11067" i="1"/>
  <c r="H11063" i="1"/>
  <c r="G11063" i="1"/>
  <c r="H11059" i="1"/>
  <c r="G11059" i="1"/>
  <c r="H11055" i="1"/>
  <c r="G11055" i="1"/>
  <c r="H11051" i="1"/>
  <c r="G11051" i="1"/>
  <c r="H11046" i="1"/>
  <c r="G11046" i="1"/>
  <c r="H11041" i="1"/>
  <c r="G11041" i="1"/>
  <c r="H11038" i="1"/>
  <c r="G11038" i="1"/>
  <c r="H11034" i="1"/>
  <c r="G11034" i="1"/>
  <c r="H11030" i="1"/>
  <c r="G11030" i="1"/>
  <c r="H11026" i="1"/>
  <c r="G11026" i="1"/>
  <c r="H11021" i="1"/>
  <c r="G11021" i="1"/>
  <c r="H11022" i="1"/>
  <c r="G11022" i="1"/>
  <c r="H11014" i="1"/>
  <c r="G11014" i="1"/>
  <c r="H11010" i="1"/>
  <c r="G11010" i="1"/>
  <c r="H11006" i="1"/>
  <c r="G11006" i="1"/>
  <c r="H11002" i="1"/>
  <c r="G11002" i="1"/>
  <c r="H10998" i="1"/>
  <c r="G10998" i="1"/>
  <c r="H10995" i="1"/>
  <c r="G10995" i="1"/>
  <c r="H10992" i="1"/>
  <c r="G10992" i="1"/>
  <c r="H10986" i="1"/>
  <c r="G10986" i="1"/>
  <c r="H10983" i="1"/>
  <c r="G10983" i="1"/>
  <c r="H10979" i="1"/>
  <c r="G10979" i="1"/>
  <c r="H10976" i="1"/>
  <c r="G10976" i="1"/>
  <c r="H10972" i="1"/>
  <c r="G10972" i="1"/>
  <c r="H10968" i="1"/>
  <c r="G10968" i="1"/>
  <c r="H10962" i="1"/>
  <c r="G10962" i="1"/>
  <c r="H10957" i="1"/>
  <c r="G10957" i="1"/>
  <c r="H10956" i="1"/>
  <c r="G10956" i="1"/>
  <c r="H10950" i="1"/>
  <c r="G10950" i="1"/>
  <c r="H10951" i="1"/>
  <c r="G10951" i="1"/>
  <c r="H10945" i="1"/>
  <c r="G10945" i="1"/>
  <c r="H10940" i="1"/>
  <c r="G10940" i="1"/>
  <c r="H10936" i="1"/>
  <c r="G10936" i="1"/>
  <c r="H10932" i="1"/>
  <c r="G10932" i="1"/>
  <c r="H10928" i="1"/>
  <c r="G10928" i="1"/>
  <c r="H10924" i="1"/>
  <c r="G10924" i="1"/>
  <c r="H10920" i="1"/>
  <c r="G10920" i="1"/>
  <c r="H10916" i="1"/>
  <c r="G10916" i="1"/>
  <c r="H10912" i="1"/>
  <c r="G10912" i="1"/>
  <c r="H10909" i="1"/>
  <c r="G10909" i="1"/>
  <c r="H10905" i="1"/>
  <c r="G10905" i="1"/>
  <c r="H10901" i="1"/>
  <c r="G10901" i="1"/>
  <c r="H10897" i="1"/>
  <c r="G10897" i="1"/>
  <c r="H10893" i="1"/>
  <c r="G10893" i="1"/>
  <c r="H10889" i="1"/>
  <c r="G10889" i="1"/>
  <c r="H10885" i="1"/>
  <c r="G10885" i="1"/>
  <c r="H10881" i="1"/>
  <c r="G10881" i="1"/>
  <c r="H10877" i="1"/>
  <c r="G10877" i="1"/>
  <c r="H10873" i="1"/>
  <c r="G10873" i="1"/>
  <c r="H10869" i="1"/>
  <c r="G10869" i="1"/>
  <c r="H10865" i="1"/>
  <c r="G10865" i="1"/>
  <c r="H10855" i="1"/>
  <c r="G10855" i="1"/>
  <c r="H10858" i="1"/>
  <c r="G10858" i="1"/>
  <c r="H10853" i="1"/>
  <c r="G10853" i="1"/>
  <c r="H10849" i="1"/>
  <c r="G10849" i="1"/>
  <c r="H10846" i="1"/>
  <c r="G10846" i="1"/>
  <c r="H10842" i="1"/>
  <c r="G10842" i="1"/>
  <c r="H10837" i="1"/>
  <c r="G10837" i="1"/>
  <c r="H10833" i="1"/>
  <c r="G10833" i="1"/>
  <c r="H10829" i="1"/>
  <c r="G10829" i="1"/>
  <c r="H10825" i="1"/>
  <c r="G10825" i="1"/>
  <c r="H10821" i="1"/>
  <c r="G10821" i="1"/>
  <c r="H10817" i="1"/>
  <c r="G10817" i="1"/>
  <c r="H10813" i="1"/>
  <c r="G10813" i="1"/>
  <c r="H10809" i="1"/>
  <c r="G10809" i="1"/>
  <c r="H10805" i="1"/>
  <c r="G10805" i="1"/>
  <c r="H10801" i="1"/>
  <c r="G10801" i="1"/>
  <c r="H10797" i="1"/>
  <c r="G10797" i="1"/>
  <c r="H10793" i="1"/>
  <c r="G10793" i="1"/>
  <c r="H10788" i="1"/>
  <c r="G10788" i="1"/>
  <c r="H10782" i="1"/>
  <c r="G10782" i="1"/>
  <c r="H10779" i="1"/>
  <c r="G10779" i="1"/>
  <c r="H10774" i="1"/>
  <c r="G10774" i="1"/>
  <c r="H10770" i="1"/>
  <c r="G10770" i="1"/>
  <c r="H10765" i="1"/>
  <c r="G10765" i="1"/>
  <c r="H10761" i="1"/>
  <c r="G10761" i="1"/>
  <c r="H10757" i="1"/>
  <c r="G10757" i="1"/>
  <c r="H10752" i="1"/>
  <c r="G10752" i="1"/>
  <c r="H10749" i="1"/>
  <c r="G10749" i="1"/>
  <c r="H10745" i="1"/>
  <c r="G10745" i="1"/>
  <c r="H10742" i="1"/>
  <c r="G10742" i="1"/>
  <c r="H10738" i="1"/>
  <c r="G10738" i="1"/>
  <c r="H10734" i="1"/>
  <c r="G10734" i="1"/>
  <c r="H10730" i="1"/>
  <c r="G10730" i="1"/>
  <c r="H10726" i="1"/>
  <c r="G10726" i="1"/>
  <c r="H10722" i="1"/>
  <c r="G10722" i="1"/>
  <c r="H10718" i="1"/>
  <c r="G10718" i="1"/>
  <c r="H10714" i="1"/>
  <c r="G10714" i="1"/>
  <c r="H10710" i="1"/>
  <c r="G10710" i="1"/>
  <c r="H10706" i="1"/>
  <c r="G10706" i="1"/>
  <c r="H10702" i="1"/>
  <c r="G10702" i="1"/>
  <c r="H10698" i="1"/>
  <c r="G10698" i="1"/>
  <c r="H10694" i="1"/>
  <c r="G10694" i="1"/>
  <c r="H10690" i="1"/>
  <c r="G10690" i="1"/>
  <c r="H10686" i="1"/>
  <c r="G10686" i="1"/>
  <c r="H10681" i="1"/>
  <c r="G10681" i="1"/>
  <c r="H10678" i="1"/>
  <c r="G10678" i="1"/>
  <c r="H10674" i="1"/>
  <c r="G10674" i="1"/>
  <c r="H10665" i="1"/>
  <c r="G10665" i="1"/>
  <c r="H10663" i="1"/>
  <c r="G10663" i="1"/>
  <c r="H10662" i="1"/>
  <c r="G10662" i="1"/>
  <c r="H10657" i="1"/>
  <c r="G10657" i="1"/>
  <c r="H10655" i="1"/>
  <c r="G10655" i="1"/>
  <c r="H10653" i="1"/>
  <c r="G10653" i="1"/>
  <c r="H10650" i="1"/>
  <c r="G10650" i="1"/>
  <c r="H10646" i="1"/>
  <c r="G10646" i="1"/>
  <c r="H10638" i="1"/>
  <c r="G10638" i="1"/>
  <c r="H10634" i="1"/>
  <c r="G10634" i="1"/>
  <c r="H10630" i="1"/>
  <c r="G10630" i="1"/>
  <c r="H10627" i="1"/>
  <c r="G10627" i="1"/>
  <c r="H10623" i="1"/>
  <c r="G10623" i="1"/>
  <c r="H10619" i="1"/>
  <c r="G10619" i="1"/>
  <c r="H10615" i="1"/>
  <c r="G10615" i="1"/>
  <c r="H10611" i="1"/>
  <c r="G10611" i="1"/>
  <c r="H10606" i="1"/>
  <c r="G10606" i="1"/>
  <c r="H10603" i="1"/>
  <c r="G10603" i="1"/>
  <c r="H10599" i="1"/>
  <c r="G10599" i="1"/>
  <c r="H10595" i="1"/>
  <c r="G10595" i="1"/>
  <c r="H10591" i="1"/>
  <c r="G10591" i="1"/>
  <c r="H10587" i="1"/>
  <c r="G10587" i="1"/>
  <c r="H10583" i="1"/>
  <c r="G10583" i="1"/>
  <c r="H10579" i="1"/>
  <c r="G10579" i="1"/>
  <c r="H10575" i="1"/>
  <c r="G10575" i="1"/>
  <c r="H10571" i="1"/>
  <c r="G10571" i="1"/>
  <c r="H10567" i="1"/>
  <c r="G10567" i="1"/>
  <c r="H10560" i="1"/>
  <c r="G10560" i="1"/>
  <c r="H10555" i="1"/>
  <c r="G10555" i="1"/>
  <c r="H10551" i="1"/>
  <c r="G10551" i="1"/>
  <c r="H10547" i="1"/>
  <c r="G10547" i="1"/>
  <c r="H10543" i="1"/>
  <c r="G10543" i="1"/>
  <c r="H10539" i="1"/>
  <c r="G10539" i="1"/>
  <c r="H10535" i="1"/>
  <c r="G10535" i="1"/>
  <c r="H10531" i="1"/>
  <c r="G10531" i="1"/>
  <c r="H10526" i="1"/>
  <c r="G10526" i="1"/>
  <c r="H10522" i="1"/>
  <c r="G10522" i="1"/>
  <c r="H10518" i="1"/>
  <c r="G10518" i="1"/>
  <c r="H10514" i="1"/>
  <c r="G10514" i="1"/>
  <c r="H10510" i="1"/>
  <c r="G10510" i="1"/>
  <c r="H10506" i="1"/>
  <c r="G10506" i="1"/>
  <c r="H10502" i="1"/>
  <c r="G10502" i="1"/>
  <c r="H10498" i="1"/>
  <c r="G10498" i="1"/>
  <c r="H10494" i="1"/>
  <c r="G10494" i="1"/>
  <c r="H10490" i="1"/>
  <c r="G10490" i="1"/>
  <c r="H10486" i="1"/>
  <c r="G10486" i="1"/>
  <c r="H10482" i="1"/>
  <c r="G10482" i="1"/>
  <c r="H10478" i="1"/>
  <c r="G10478" i="1"/>
  <c r="H10474" i="1"/>
  <c r="G10474" i="1"/>
  <c r="H10470" i="1"/>
  <c r="G10470" i="1"/>
  <c r="H10464" i="1"/>
  <c r="G10464" i="1"/>
  <c r="H10459" i="1"/>
  <c r="G10459" i="1"/>
  <c r="H10456" i="1"/>
  <c r="G10456" i="1"/>
  <c r="H10452" i="1"/>
  <c r="G10452" i="1"/>
  <c r="H10447" i="1"/>
  <c r="G10447" i="1"/>
  <c r="H10443" i="1"/>
  <c r="G10443" i="1"/>
  <c r="H10439" i="1"/>
  <c r="G10439" i="1"/>
  <c r="H10435" i="1"/>
  <c r="G10435" i="1"/>
  <c r="H10430" i="1"/>
  <c r="G10430" i="1"/>
  <c r="H10426" i="1"/>
  <c r="G10426" i="1"/>
  <c r="H10421" i="1"/>
  <c r="G10421" i="1"/>
  <c r="H10417" i="1"/>
  <c r="G10417" i="1"/>
  <c r="H10413" i="1"/>
  <c r="G10413" i="1"/>
  <c r="H10409" i="1"/>
  <c r="G10409" i="1"/>
  <c r="H10404" i="1"/>
  <c r="G10404" i="1"/>
  <c r="H10400" i="1"/>
  <c r="G10400" i="1"/>
  <c r="H10396" i="1"/>
  <c r="G10396" i="1"/>
  <c r="H10390" i="1"/>
  <c r="G10390" i="1"/>
  <c r="H10388" i="1"/>
  <c r="G10388" i="1"/>
  <c r="H10384" i="1"/>
  <c r="G10384" i="1"/>
  <c r="H10380" i="1"/>
  <c r="G10380" i="1"/>
  <c r="H10376" i="1"/>
  <c r="G10376" i="1"/>
  <c r="H10372" i="1"/>
  <c r="G10372" i="1"/>
  <c r="H10368" i="1"/>
  <c r="G10368" i="1"/>
  <c r="H10364" i="1"/>
  <c r="G10364" i="1"/>
  <c r="H10360" i="1"/>
  <c r="G10360" i="1"/>
  <c r="H10356" i="1"/>
  <c r="G10356" i="1"/>
  <c r="H10349" i="1"/>
  <c r="G10349" i="1"/>
  <c r="H10348" i="1"/>
  <c r="G10348" i="1"/>
  <c r="H10344" i="1"/>
  <c r="G10344" i="1"/>
  <c r="H10340" i="1"/>
  <c r="G10340" i="1"/>
  <c r="H10336" i="1"/>
  <c r="G10336" i="1"/>
  <c r="H10332" i="1"/>
  <c r="G10332" i="1"/>
  <c r="H10328" i="1"/>
  <c r="G10328" i="1"/>
  <c r="H10324" i="1"/>
  <c r="G10324" i="1"/>
  <c r="H10320" i="1"/>
  <c r="G10320" i="1"/>
  <c r="H10316" i="1"/>
  <c r="G10316" i="1"/>
  <c r="H10314" i="1"/>
  <c r="G10314" i="1"/>
  <c r="H10309" i="1"/>
  <c r="G10309" i="1"/>
  <c r="H10305" i="1"/>
  <c r="G10305" i="1"/>
  <c r="H10301" i="1"/>
  <c r="G10301" i="1"/>
  <c r="H10297" i="1"/>
  <c r="G10297" i="1"/>
  <c r="H10293" i="1"/>
  <c r="G10293" i="1"/>
  <c r="H10289" i="1"/>
  <c r="G10289" i="1"/>
  <c r="H10285" i="1"/>
  <c r="G10285" i="1"/>
  <c r="H10281" i="1"/>
  <c r="G10281" i="1"/>
  <c r="H10277" i="1"/>
  <c r="G10277" i="1"/>
  <c r="H10273" i="1"/>
  <c r="G10273" i="1"/>
  <c r="H10269" i="1"/>
  <c r="G10269" i="1"/>
  <c r="H10265" i="1"/>
  <c r="G10265" i="1"/>
  <c r="H10261" i="1"/>
  <c r="G10261" i="1"/>
  <c r="H10257" i="1"/>
  <c r="G10257" i="1"/>
  <c r="H10253" i="1"/>
  <c r="G10253" i="1"/>
  <c r="H10249" i="1"/>
  <c r="G10249" i="1"/>
  <c r="H10245" i="1"/>
  <c r="G10245" i="1"/>
  <c r="H10241" i="1"/>
  <c r="G10241" i="1"/>
  <c r="H10237" i="1"/>
  <c r="G10237" i="1"/>
  <c r="H10233" i="1"/>
  <c r="G10233" i="1"/>
  <c r="H10229" i="1"/>
  <c r="G10229" i="1"/>
  <c r="H10226" i="1"/>
  <c r="G10226" i="1"/>
  <c r="H10221" i="1"/>
  <c r="G10221" i="1"/>
  <c r="H10216" i="1"/>
  <c r="G10216" i="1"/>
  <c r="H10212" i="1"/>
  <c r="G10212" i="1"/>
  <c r="H10208" i="1"/>
  <c r="G10208" i="1"/>
  <c r="H10204" i="1"/>
  <c r="G10204" i="1"/>
  <c r="H10200" i="1"/>
  <c r="G10200" i="1"/>
  <c r="H10196" i="1"/>
  <c r="G10196" i="1"/>
  <c r="H10192" i="1"/>
  <c r="G10192" i="1"/>
  <c r="H10189" i="1"/>
  <c r="G10189" i="1"/>
  <c r="H10184" i="1"/>
  <c r="G10184" i="1"/>
  <c r="H10180" i="1"/>
  <c r="G10180" i="1"/>
  <c r="H10176" i="1"/>
  <c r="G10176" i="1"/>
  <c r="H10173" i="1"/>
  <c r="G10173" i="1"/>
  <c r="H10168" i="1"/>
  <c r="G10168" i="1"/>
  <c r="H10164" i="1"/>
  <c r="G10164" i="1"/>
  <c r="H10160" i="1"/>
  <c r="G10160" i="1"/>
  <c r="H10156" i="1"/>
  <c r="G10156" i="1"/>
  <c r="H10153" i="1"/>
  <c r="G10153" i="1"/>
  <c r="H10149" i="1"/>
  <c r="G10149" i="1"/>
  <c r="H10145" i="1"/>
  <c r="G10145" i="1"/>
  <c r="H10141" i="1"/>
  <c r="G10141" i="1"/>
  <c r="H10137" i="1"/>
  <c r="G10137" i="1"/>
  <c r="H10133" i="1"/>
  <c r="G10133" i="1"/>
  <c r="H10129" i="1"/>
  <c r="G10129" i="1"/>
  <c r="H10125" i="1"/>
  <c r="G10125" i="1"/>
  <c r="H10121" i="1"/>
  <c r="G10121" i="1"/>
  <c r="H10116" i="1"/>
  <c r="G10116" i="1"/>
  <c r="H10112" i="1"/>
  <c r="G10112" i="1"/>
  <c r="H10108" i="1"/>
  <c r="G10108" i="1"/>
  <c r="H10104" i="1"/>
  <c r="G10104" i="1"/>
  <c r="H10100" i="1"/>
  <c r="G10100" i="1"/>
  <c r="H10096" i="1"/>
  <c r="G10096" i="1"/>
  <c r="H10092" i="1"/>
  <c r="G10092" i="1"/>
  <c r="H10088" i="1"/>
  <c r="G10088" i="1"/>
  <c r="H10084" i="1"/>
  <c r="G10084" i="1"/>
  <c r="H10081" i="1"/>
  <c r="G10081" i="1"/>
  <c r="H10077" i="1"/>
  <c r="G10077" i="1"/>
  <c r="H10073" i="1"/>
  <c r="G10073" i="1"/>
  <c r="H10069" i="1"/>
  <c r="G10069" i="1"/>
  <c r="H10065" i="1"/>
  <c r="G10065" i="1"/>
  <c r="H10061" i="1"/>
  <c r="G10061" i="1"/>
  <c r="H10056" i="1"/>
  <c r="G10056" i="1"/>
  <c r="H10052" i="1"/>
  <c r="G10052" i="1"/>
  <c r="H10048" i="1"/>
  <c r="G10048" i="1"/>
  <c r="H10044" i="1"/>
  <c r="G10044" i="1"/>
  <c r="H10040" i="1"/>
  <c r="G10040" i="1"/>
  <c r="H10037" i="1"/>
  <c r="G10037" i="1"/>
  <c r="H10035" i="1"/>
  <c r="G10035" i="1"/>
  <c r="H10029" i="1"/>
  <c r="G10029" i="1"/>
  <c r="H10026" i="1"/>
  <c r="G10026" i="1"/>
  <c r="H10021" i="1"/>
  <c r="G10021" i="1"/>
  <c r="H10017" i="1"/>
  <c r="G10017" i="1"/>
  <c r="H10013" i="1"/>
  <c r="G10013" i="1"/>
  <c r="H10009" i="1"/>
  <c r="G10009" i="1"/>
  <c r="H10002" i="1"/>
  <c r="G10002" i="1"/>
  <c r="H10001" i="1"/>
  <c r="G10001" i="1"/>
  <c r="H9997" i="1"/>
  <c r="G9997" i="1"/>
  <c r="H9989" i="1"/>
  <c r="G9989" i="1"/>
  <c r="H9993" i="1"/>
  <c r="G9993" i="1"/>
  <c r="H9985" i="1"/>
  <c r="G9985" i="1"/>
  <c r="H9982" i="1"/>
  <c r="G9982" i="1"/>
  <c r="H9978" i="1"/>
  <c r="G9978" i="1"/>
  <c r="H9974" i="1"/>
  <c r="G9974" i="1"/>
  <c r="H9970" i="1"/>
  <c r="G9970" i="1"/>
  <c r="H9966" i="1"/>
  <c r="G9966" i="1"/>
  <c r="H9962" i="1"/>
  <c r="G9962" i="1"/>
  <c r="H9958" i="1"/>
  <c r="G9958" i="1"/>
  <c r="H9952" i="1"/>
  <c r="G9952" i="1"/>
  <c r="H9950" i="1"/>
  <c r="G9950" i="1"/>
  <c r="H9947" i="1"/>
  <c r="G9947" i="1"/>
  <c r="H9944" i="1"/>
  <c r="G9944" i="1"/>
  <c r="H9938" i="1"/>
  <c r="G9938" i="1"/>
  <c r="H9934" i="1"/>
  <c r="G9934" i="1"/>
  <c r="H9930" i="1"/>
  <c r="G9930" i="1"/>
  <c r="H9926" i="1"/>
  <c r="G9926" i="1"/>
  <c r="H9922" i="1"/>
  <c r="G9922" i="1"/>
  <c r="H9918" i="1"/>
  <c r="G9918" i="1"/>
  <c r="H9917" i="1"/>
  <c r="G9917" i="1"/>
  <c r="H9910" i="1"/>
  <c r="G9910" i="1"/>
  <c r="H9906" i="1"/>
  <c r="G9906" i="1"/>
  <c r="H9903" i="1"/>
  <c r="G9903" i="1"/>
  <c r="H9899" i="1"/>
  <c r="G9899" i="1"/>
  <c r="H9895" i="1"/>
  <c r="G9895" i="1"/>
  <c r="H9891" i="1"/>
  <c r="G9891" i="1"/>
  <c r="H9888" i="1"/>
  <c r="G9888" i="1"/>
  <c r="H9883" i="1"/>
  <c r="G9883" i="1"/>
  <c r="H9879" i="1"/>
  <c r="G9879" i="1"/>
  <c r="H9875" i="1"/>
  <c r="G9875" i="1"/>
  <c r="H9871" i="1"/>
  <c r="G9871" i="1"/>
  <c r="H9867" i="1"/>
  <c r="G9867" i="1"/>
  <c r="H9863" i="1"/>
  <c r="G9863" i="1"/>
  <c r="H9860" i="1"/>
  <c r="G9860" i="1"/>
  <c r="H9856" i="1"/>
  <c r="G9856" i="1"/>
  <c r="H9852" i="1"/>
  <c r="G9852" i="1"/>
  <c r="H9848" i="1"/>
  <c r="G9848" i="1"/>
  <c r="H9844" i="1"/>
  <c r="G9844" i="1"/>
  <c r="H9840" i="1"/>
  <c r="G9840" i="1"/>
  <c r="H9836" i="1"/>
  <c r="G9836" i="1"/>
  <c r="H9832" i="1"/>
  <c r="G9832" i="1"/>
  <c r="H9828" i="1"/>
  <c r="G9828" i="1"/>
  <c r="H9824" i="1"/>
  <c r="G9824" i="1"/>
  <c r="H9820" i="1"/>
  <c r="G9820" i="1"/>
  <c r="H9816" i="1"/>
  <c r="G9816" i="1"/>
  <c r="H9812" i="1"/>
  <c r="G9812" i="1"/>
  <c r="H9808" i="1"/>
  <c r="G9808" i="1"/>
  <c r="H9804" i="1"/>
  <c r="G9804" i="1"/>
  <c r="H9800" i="1"/>
  <c r="G9800" i="1"/>
  <c r="H9796" i="1"/>
  <c r="G9796" i="1"/>
  <c r="H9792" i="1"/>
  <c r="G9792" i="1"/>
  <c r="H9788" i="1"/>
  <c r="G9788" i="1"/>
  <c r="H9784" i="1"/>
  <c r="G9784" i="1"/>
  <c r="H9780" i="1"/>
  <c r="G9780" i="1"/>
  <c r="H9776" i="1"/>
  <c r="G9776" i="1"/>
  <c r="H9772" i="1"/>
  <c r="G9772" i="1"/>
  <c r="H9768" i="1"/>
  <c r="G9768" i="1"/>
  <c r="H9764" i="1"/>
  <c r="G9764" i="1"/>
  <c r="H9761" i="1"/>
  <c r="G9761" i="1"/>
  <c r="H9757" i="1"/>
  <c r="G9757" i="1"/>
  <c r="H9754" i="1"/>
  <c r="G9754" i="1"/>
  <c r="H9749" i="1"/>
  <c r="G9749" i="1"/>
  <c r="H9745" i="1"/>
  <c r="G9745" i="1"/>
  <c r="H9741" i="1"/>
  <c r="G9741" i="1"/>
  <c r="H9737" i="1"/>
  <c r="G9737" i="1"/>
  <c r="H9733" i="1"/>
  <c r="G9733" i="1"/>
  <c r="H9729" i="1"/>
  <c r="G9729" i="1"/>
  <c r="H9725" i="1"/>
  <c r="G9725" i="1"/>
  <c r="H9722" i="1"/>
  <c r="G9722" i="1"/>
  <c r="H9718" i="1"/>
  <c r="G9718" i="1"/>
  <c r="H9715" i="1"/>
  <c r="G9715" i="1"/>
  <c r="H9711" i="1"/>
  <c r="G9711" i="1"/>
  <c r="H9707" i="1"/>
  <c r="G9707" i="1"/>
  <c r="H9703" i="1"/>
  <c r="G9703" i="1"/>
  <c r="H9699" i="1"/>
  <c r="G9699" i="1"/>
  <c r="H9695" i="1"/>
  <c r="G9695" i="1"/>
  <c r="H9690" i="1"/>
  <c r="G9690" i="1"/>
  <c r="H9687" i="1"/>
  <c r="G9687" i="1"/>
  <c r="H9683" i="1"/>
  <c r="G9683" i="1"/>
  <c r="H9679" i="1"/>
  <c r="G9679" i="1"/>
  <c r="H9675" i="1"/>
  <c r="G9675" i="1"/>
  <c r="H9671" i="1"/>
  <c r="G9671" i="1"/>
  <c r="H9667" i="1"/>
  <c r="G9667" i="1"/>
  <c r="H9663" i="1"/>
  <c r="G9663" i="1"/>
  <c r="H9659" i="1"/>
  <c r="G9659" i="1"/>
  <c r="H9655" i="1"/>
  <c r="G9655" i="1"/>
  <c r="H9645" i="1"/>
  <c r="G9645" i="1"/>
  <c r="H9647" i="1"/>
  <c r="G9647" i="1"/>
  <c r="H9643" i="1"/>
  <c r="G9643" i="1"/>
  <c r="H9639" i="1"/>
  <c r="G9639" i="1"/>
  <c r="H9635" i="1"/>
  <c r="G9635" i="1"/>
  <c r="H9631" i="1"/>
  <c r="G9631" i="1"/>
  <c r="H9627" i="1"/>
  <c r="G9627" i="1"/>
  <c r="H9623" i="1"/>
  <c r="G9623" i="1"/>
  <c r="H9619" i="1"/>
  <c r="G9619" i="1"/>
  <c r="H9615" i="1"/>
  <c r="G9615" i="1"/>
  <c r="H9611" i="1"/>
  <c r="G9611" i="1"/>
  <c r="H9607" i="1"/>
  <c r="G9607" i="1"/>
  <c r="H9603" i="1"/>
  <c r="G9603" i="1"/>
  <c r="H9599" i="1"/>
  <c r="G9599" i="1"/>
  <c r="H9595" i="1"/>
  <c r="G9595" i="1"/>
  <c r="H9592" i="1"/>
  <c r="G9592" i="1"/>
  <c r="H9588" i="1"/>
  <c r="G9588" i="1"/>
  <c r="H9586" i="1"/>
  <c r="G9586" i="1"/>
  <c r="H9581" i="1"/>
  <c r="G9581" i="1"/>
  <c r="H9576" i="1"/>
  <c r="G9576" i="1"/>
  <c r="H9571" i="1"/>
  <c r="G9571" i="1"/>
  <c r="H9567" i="1"/>
  <c r="G9567" i="1"/>
  <c r="H9563" i="1"/>
  <c r="G9563" i="1"/>
  <c r="H9559" i="1"/>
  <c r="G9559" i="1"/>
  <c r="H9555" i="1"/>
  <c r="G9555" i="1"/>
  <c r="H9551" i="1"/>
  <c r="G9551" i="1"/>
  <c r="H9547" i="1"/>
  <c r="G9547" i="1"/>
  <c r="H9543" i="1"/>
  <c r="G9543" i="1"/>
  <c r="H9539" i="1"/>
  <c r="G9539" i="1"/>
  <c r="H9535" i="1"/>
  <c r="G9535" i="1"/>
  <c r="H9531" i="1"/>
  <c r="G9531" i="1"/>
  <c r="H9527" i="1"/>
  <c r="G9527" i="1"/>
  <c r="H9524" i="1"/>
  <c r="G9524" i="1"/>
  <c r="H9520" i="1"/>
  <c r="G9520" i="1"/>
  <c r="H9516" i="1"/>
  <c r="G9516" i="1"/>
  <c r="H9512" i="1"/>
  <c r="G9512" i="1"/>
  <c r="H9508" i="1"/>
  <c r="G9508" i="1"/>
  <c r="H9504" i="1"/>
  <c r="G9504" i="1"/>
  <c r="H9500" i="1"/>
  <c r="G9500" i="1"/>
  <c r="H9496" i="1"/>
  <c r="G9496" i="1"/>
  <c r="H9492" i="1"/>
  <c r="G9492" i="1"/>
  <c r="H9488" i="1"/>
  <c r="G9488" i="1"/>
  <c r="H9484" i="1"/>
  <c r="G9484" i="1"/>
  <c r="H9480" i="1"/>
  <c r="G9480" i="1"/>
  <c r="H9476" i="1"/>
  <c r="G9476" i="1"/>
  <c r="H9472" i="1"/>
  <c r="G9472" i="1"/>
  <c r="H9469" i="1"/>
  <c r="G9469" i="1"/>
  <c r="H9465" i="1"/>
  <c r="G9465" i="1"/>
  <c r="H9461" i="1"/>
  <c r="G9461" i="1"/>
  <c r="H9457" i="1"/>
  <c r="G9457" i="1"/>
  <c r="H9453" i="1"/>
  <c r="G9453" i="1"/>
  <c r="H9449" i="1"/>
  <c r="G9449" i="1"/>
  <c r="H9445" i="1"/>
  <c r="G9445" i="1"/>
  <c r="H9442" i="1"/>
  <c r="G9442" i="1"/>
  <c r="H9438" i="1"/>
  <c r="G9438" i="1"/>
  <c r="H9433" i="1"/>
  <c r="G9433" i="1"/>
  <c r="H9426" i="1"/>
  <c r="G9426" i="1"/>
  <c r="H9422" i="1"/>
  <c r="G9422" i="1"/>
  <c r="H9418" i="1"/>
  <c r="G9418" i="1"/>
  <c r="H9415" i="1"/>
  <c r="G9415" i="1"/>
  <c r="H9411" i="1"/>
  <c r="G9411" i="1"/>
  <c r="H9407" i="1"/>
  <c r="G9407" i="1"/>
  <c r="H9403" i="1"/>
  <c r="G9403" i="1"/>
  <c r="H9399" i="1"/>
  <c r="G9399" i="1"/>
  <c r="H9395" i="1"/>
  <c r="G9395" i="1"/>
  <c r="H9391" i="1"/>
  <c r="G9391" i="1"/>
  <c r="H9387" i="1"/>
  <c r="G9387" i="1"/>
  <c r="H9383" i="1"/>
  <c r="G9383" i="1"/>
  <c r="H9379" i="1"/>
  <c r="G9379" i="1"/>
  <c r="H9376" i="1"/>
  <c r="G9376" i="1"/>
  <c r="H9371" i="1"/>
  <c r="G9371" i="1"/>
  <c r="H9367" i="1"/>
  <c r="G9367" i="1"/>
  <c r="H9363" i="1"/>
  <c r="G9363" i="1"/>
  <c r="H9359" i="1"/>
  <c r="G9359" i="1"/>
  <c r="H9360" i="1"/>
  <c r="G9360" i="1"/>
  <c r="H9349" i="1"/>
  <c r="G9349" i="1"/>
  <c r="H9345" i="1"/>
  <c r="G9345" i="1"/>
  <c r="H9341" i="1"/>
  <c r="G9341" i="1"/>
  <c r="H9337" i="1"/>
  <c r="G9337" i="1"/>
  <c r="H9333" i="1"/>
  <c r="G9333" i="1"/>
  <c r="H9330" i="1"/>
  <c r="G9330" i="1"/>
  <c r="H9325" i="1"/>
  <c r="G9325" i="1"/>
  <c r="H9321" i="1"/>
  <c r="G9321" i="1"/>
  <c r="H9317" i="1"/>
  <c r="G9317" i="1"/>
  <c r="H9313" i="1"/>
  <c r="G9313" i="1"/>
  <c r="H9309" i="1"/>
  <c r="G9309" i="1"/>
  <c r="H9305" i="1"/>
  <c r="G9305" i="1"/>
  <c r="H9301" i="1"/>
  <c r="G9301" i="1"/>
  <c r="H9297" i="1"/>
  <c r="G9297" i="1"/>
  <c r="H9293" i="1"/>
  <c r="G9293" i="1"/>
  <c r="H9285" i="1"/>
  <c r="G9285" i="1"/>
  <c r="H9281" i="1"/>
  <c r="G9281" i="1"/>
  <c r="H9287" i="1"/>
  <c r="G9287" i="1"/>
  <c r="H9275" i="1"/>
  <c r="G9275" i="1"/>
  <c r="H9289" i="1"/>
  <c r="G9289" i="1"/>
  <c r="H9269" i="1"/>
  <c r="G9269" i="1"/>
  <c r="H9265" i="1"/>
  <c r="G9265" i="1"/>
  <c r="H9261" i="1"/>
  <c r="G9261" i="1"/>
  <c r="H9257" i="1"/>
  <c r="G9257" i="1"/>
  <c r="H9253" i="1"/>
  <c r="G9253" i="1"/>
  <c r="H9248" i="1"/>
  <c r="G9248" i="1"/>
  <c r="H9245" i="1"/>
  <c r="G9245" i="1"/>
  <c r="H9241" i="1"/>
  <c r="G9241" i="1"/>
  <c r="H9237" i="1"/>
  <c r="G9237" i="1"/>
  <c r="H9233" i="1"/>
  <c r="G9233" i="1"/>
  <c r="H9229" i="1"/>
  <c r="G9229" i="1"/>
  <c r="H9224" i="1"/>
  <c r="G9224" i="1"/>
  <c r="H9220" i="1"/>
  <c r="G9220" i="1"/>
  <c r="H9217" i="1"/>
  <c r="G9217" i="1"/>
  <c r="H9212" i="1"/>
  <c r="G9212" i="1"/>
  <c r="H9208" i="1"/>
  <c r="G9208" i="1"/>
  <c r="H9204" i="1"/>
  <c r="G9204" i="1"/>
  <c r="H9200" i="1"/>
  <c r="G9200" i="1"/>
  <c r="H9196" i="1"/>
  <c r="G9196" i="1"/>
  <c r="H9192" i="1"/>
  <c r="G9192" i="1"/>
  <c r="H9188" i="1"/>
  <c r="G9188" i="1"/>
  <c r="H9184" i="1"/>
  <c r="G9184" i="1"/>
  <c r="H9180" i="1"/>
  <c r="G9180" i="1"/>
  <c r="H9176" i="1"/>
  <c r="G9176" i="1"/>
  <c r="H9172" i="1"/>
  <c r="G9172" i="1"/>
  <c r="H9168" i="1"/>
  <c r="G9168" i="1"/>
  <c r="H9164" i="1"/>
  <c r="G9164" i="1"/>
  <c r="H9160" i="1"/>
  <c r="G9160" i="1"/>
  <c r="H9154" i="1"/>
  <c r="G9154" i="1"/>
  <c r="H9152" i="1"/>
  <c r="G9152" i="1"/>
  <c r="H9148" i="1"/>
  <c r="G9148" i="1"/>
  <c r="H9143" i="1"/>
  <c r="G9143" i="1"/>
  <c r="H9140" i="1"/>
  <c r="G9140" i="1"/>
  <c r="H9135" i="1"/>
  <c r="G9135" i="1"/>
  <c r="H9131" i="1"/>
  <c r="G9131" i="1"/>
  <c r="H9127" i="1"/>
  <c r="G9127" i="1"/>
  <c r="H9123" i="1"/>
  <c r="G9123" i="1"/>
  <c r="H9119" i="1"/>
  <c r="G9119" i="1"/>
  <c r="H9115" i="1"/>
  <c r="G9115" i="1"/>
  <c r="H9112" i="1"/>
  <c r="G9112" i="1"/>
  <c r="H9108" i="1"/>
  <c r="G9108" i="1"/>
  <c r="H9104" i="1"/>
  <c r="G9104" i="1"/>
  <c r="H9100" i="1"/>
  <c r="G9100" i="1"/>
  <c r="H9096" i="1"/>
  <c r="G9096" i="1"/>
  <c r="H9092" i="1"/>
  <c r="G9092" i="1"/>
  <c r="H9088" i="1"/>
  <c r="G9088" i="1"/>
  <c r="H9084" i="1"/>
  <c r="G9084" i="1"/>
  <c r="H9080" i="1"/>
  <c r="G9080" i="1"/>
  <c r="H9075" i="1"/>
  <c r="G9075" i="1"/>
  <c r="H9072" i="1"/>
  <c r="G9072" i="1"/>
  <c r="H9068" i="1"/>
  <c r="G9068" i="1"/>
  <c r="H9064" i="1"/>
  <c r="G9064" i="1"/>
  <c r="H9060" i="1"/>
  <c r="G9060" i="1"/>
  <c r="H9057" i="1"/>
  <c r="G9057" i="1"/>
  <c r="H9052" i="1"/>
  <c r="G9052" i="1"/>
  <c r="H9048" i="1"/>
  <c r="G9048" i="1"/>
  <c r="H9044" i="1"/>
  <c r="G9044" i="1"/>
  <c r="H9040" i="1"/>
  <c r="G9040" i="1"/>
  <c r="H9036" i="1"/>
  <c r="G9036" i="1"/>
  <c r="H9032" i="1"/>
  <c r="G9032" i="1"/>
  <c r="H9026" i="1"/>
  <c r="G9026" i="1"/>
  <c r="H9022" i="1"/>
  <c r="G9022" i="1"/>
  <c r="H9019" i="1"/>
  <c r="G9019" i="1"/>
  <c r="H9014" i="1"/>
  <c r="G9014" i="1"/>
  <c r="H9009" i="1"/>
  <c r="G9009" i="1"/>
  <c r="H9005" i="1"/>
  <c r="G9005" i="1"/>
  <c r="H9001" i="1"/>
  <c r="G9001" i="1"/>
  <c r="H8997" i="1"/>
  <c r="G8997" i="1"/>
  <c r="H8992" i="1"/>
  <c r="G8992" i="1"/>
  <c r="H8988" i="1"/>
  <c r="G8988" i="1"/>
  <c r="H8986" i="1"/>
  <c r="G8986" i="1"/>
  <c r="H8982" i="1"/>
  <c r="G8982" i="1"/>
  <c r="H8978" i="1"/>
  <c r="G8978" i="1"/>
  <c r="H8974" i="1"/>
  <c r="G8974" i="1"/>
  <c r="H8967" i="1"/>
  <c r="G8967" i="1"/>
  <c r="H8965" i="1"/>
  <c r="G8965" i="1"/>
  <c r="H8962" i="1"/>
  <c r="G8962" i="1"/>
  <c r="H8958" i="1"/>
  <c r="G8958" i="1"/>
  <c r="H8954" i="1"/>
  <c r="G8954" i="1"/>
  <c r="H8950" i="1"/>
  <c r="G8950" i="1"/>
  <c r="H8946" i="1"/>
  <c r="G8946" i="1"/>
  <c r="H8942" i="1"/>
  <c r="G8942" i="1"/>
  <c r="H8938" i="1"/>
  <c r="G8938" i="1"/>
  <c r="H8934" i="1"/>
  <c r="G8934" i="1"/>
  <c r="H8930" i="1"/>
  <c r="G8930" i="1"/>
  <c r="H8926" i="1"/>
  <c r="G8926" i="1"/>
  <c r="H8922" i="1"/>
  <c r="G8922" i="1"/>
  <c r="H8918" i="1"/>
  <c r="G8918" i="1"/>
  <c r="H8914" i="1"/>
  <c r="G8914" i="1"/>
  <c r="H8910" i="1"/>
  <c r="G8910" i="1"/>
  <c r="H8906" i="1"/>
  <c r="G8906" i="1"/>
  <c r="H8901" i="1"/>
  <c r="G8901" i="1"/>
  <c r="H8898" i="1"/>
  <c r="G8898" i="1"/>
  <c r="H8894" i="1"/>
  <c r="G8894" i="1"/>
  <c r="H8889" i="1"/>
  <c r="G8889" i="1"/>
  <c r="H8886" i="1"/>
  <c r="G8886" i="1"/>
  <c r="H8882" i="1"/>
  <c r="G8882" i="1"/>
  <c r="H8878" i="1"/>
  <c r="G8878" i="1"/>
  <c r="H8874" i="1"/>
  <c r="G8874" i="1"/>
  <c r="H8870" i="1"/>
  <c r="G8870" i="1"/>
  <c r="H8865" i="1"/>
  <c r="G8865" i="1"/>
  <c r="H8862" i="1"/>
  <c r="G8862" i="1"/>
  <c r="H8858" i="1"/>
  <c r="G8858" i="1"/>
  <c r="H8855" i="1"/>
  <c r="G8855" i="1"/>
  <c r="H8850" i="1"/>
  <c r="G8850" i="1"/>
  <c r="H8846" i="1"/>
  <c r="G8846" i="1"/>
  <c r="H8843" i="1"/>
  <c r="G8843" i="1"/>
  <c r="H8838" i="1"/>
  <c r="G8838" i="1"/>
  <c r="H8834" i="1"/>
  <c r="G8834" i="1"/>
  <c r="H8830" i="1"/>
  <c r="G8830" i="1"/>
  <c r="H8826" i="1"/>
  <c r="G8826" i="1"/>
  <c r="H8822" i="1"/>
  <c r="G8822" i="1"/>
  <c r="H8818" i="1"/>
  <c r="G8818" i="1"/>
  <c r="H8814" i="1"/>
  <c r="G8814" i="1"/>
  <c r="H8811" i="1"/>
  <c r="G8811" i="1"/>
  <c r="H8807" i="1"/>
  <c r="G8807" i="1"/>
  <c r="H8803" i="1"/>
  <c r="G8803" i="1"/>
  <c r="H8799" i="1"/>
  <c r="G8799" i="1"/>
  <c r="H8795" i="1"/>
  <c r="G8795" i="1"/>
  <c r="H8791" i="1"/>
  <c r="G8791" i="1"/>
  <c r="H8787" i="1"/>
  <c r="G8787" i="1"/>
  <c r="H8783" i="1"/>
  <c r="G8783" i="1"/>
  <c r="H8779" i="1"/>
  <c r="G8779" i="1"/>
  <c r="H8775" i="1"/>
  <c r="G8775" i="1"/>
  <c r="H8772" i="1"/>
  <c r="G8772" i="1"/>
  <c r="H8767" i="1"/>
  <c r="G8767" i="1"/>
  <c r="H8763" i="1"/>
  <c r="G8763" i="1"/>
  <c r="H8759" i="1"/>
  <c r="G8759" i="1"/>
  <c r="H8755" i="1"/>
  <c r="G8755" i="1"/>
  <c r="H8751" i="1"/>
  <c r="G8751" i="1"/>
  <c r="H8746" i="1"/>
  <c r="G8746" i="1"/>
  <c r="H8743" i="1"/>
  <c r="G8743" i="1"/>
  <c r="H8739" i="1"/>
  <c r="G8739" i="1"/>
  <c r="H8733" i="1"/>
  <c r="G8733" i="1"/>
  <c r="H8732" i="1"/>
  <c r="G8732" i="1"/>
  <c r="H8727" i="1"/>
  <c r="G8727" i="1"/>
  <c r="H8723" i="1"/>
  <c r="G8723" i="1"/>
  <c r="H8719" i="1"/>
  <c r="G8719" i="1"/>
  <c r="H8713" i="1"/>
  <c r="G8713" i="1"/>
  <c r="H8711" i="1"/>
  <c r="G8711" i="1"/>
  <c r="H8707" i="1"/>
  <c r="G8707" i="1"/>
  <c r="H8703" i="1"/>
  <c r="G8703" i="1"/>
  <c r="H8700" i="1"/>
  <c r="G8700" i="1"/>
  <c r="H8695" i="1"/>
  <c r="G8695" i="1"/>
  <c r="H8691" i="1"/>
  <c r="G8691" i="1"/>
  <c r="H8687" i="1"/>
  <c r="G8687" i="1"/>
  <c r="H8683" i="1"/>
  <c r="G8683" i="1"/>
  <c r="H8675" i="1"/>
  <c r="G8675" i="1"/>
  <c r="H8680" i="1"/>
  <c r="G8680" i="1"/>
  <c r="H8671" i="1"/>
  <c r="G8671" i="1"/>
  <c r="H8667" i="1"/>
  <c r="G8667" i="1"/>
  <c r="H8663" i="1"/>
  <c r="G8663" i="1"/>
  <c r="H8659" i="1"/>
  <c r="G8659" i="1"/>
  <c r="H8654" i="1"/>
  <c r="G8654" i="1"/>
  <c r="H8650" i="1"/>
  <c r="G8650" i="1"/>
  <c r="H8647" i="1"/>
  <c r="G8647" i="1"/>
  <c r="H8642" i="1"/>
  <c r="G8642" i="1"/>
  <c r="H8638" i="1"/>
  <c r="G8638" i="1"/>
  <c r="H8634" i="1"/>
  <c r="G8634" i="1"/>
  <c r="H8630" i="1"/>
  <c r="G8630" i="1"/>
  <c r="H8626" i="1"/>
  <c r="G8626" i="1"/>
  <c r="H8622" i="1"/>
  <c r="G8622" i="1"/>
  <c r="H8618" i="1"/>
  <c r="G8618" i="1"/>
  <c r="H8614" i="1"/>
  <c r="G8614" i="1"/>
  <c r="H8610" i="1"/>
  <c r="G8610" i="1"/>
  <c r="H8605" i="1"/>
  <c r="G8605" i="1"/>
  <c r="H8607" i="1"/>
  <c r="G8607" i="1"/>
  <c r="H8598" i="1"/>
  <c r="G8598" i="1"/>
  <c r="H8594" i="1"/>
  <c r="G8594" i="1"/>
  <c r="H8590" i="1"/>
  <c r="G8590" i="1"/>
  <c r="H8586" i="1"/>
  <c r="G8586" i="1"/>
  <c r="H8583" i="1"/>
  <c r="G8583" i="1"/>
  <c r="H8579" i="1"/>
  <c r="G8579" i="1"/>
  <c r="H8575" i="1"/>
  <c r="G8575" i="1"/>
  <c r="H8571" i="1"/>
  <c r="G8571" i="1"/>
  <c r="H8567" i="1"/>
  <c r="G8567" i="1"/>
  <c r="H8563" i="1"/>
  <c r="G8563" i="1"/>
  <c r="H8560" i="1"/>
  <c r="G8560" i="1"/>
  <c r="H8556" i="1"/>
  <c r="G8556" i="1"/>
  <c r="H8551" i="1"/>
  <c r="G8551" i="1"/>
  <c r="H8549" i="1"/>
  <c r="G8549" i="1"/>
  <c r="H8544" i="1"/>
  <c r="G8544" i="1"/>
  <c r="H8540" i="1"/>
  <c r="G8540" i="1"/>
  <c r="H8535" i="1"/>
  <c r="G8535" i="1"/>
  <c r="H8532" i="1"/>
  <c r="G8532" i="1"/>
  <c r="H8528" i="1"/>
  <c r="G8528" i="1"/>
  <c r="H8524" i="1"/>
  <c r="G8524" i="1"/>
  <c r="H8521" i="1"/>
  <c r="G8521" i="1"/>
  <c r="H8516" i="1"/>
  <c r="G8516" i="1"/>
  <c r="H8512" i="1"/>
  <c r="G8512" i="1"/>
  <c r="H8509" i="1"/>
  <c r="G8509" i="1"/>
  <c r="H8504" i="1"/>
  <c r="G8504" i="1"/>
  <c r="H8499" i="1"/>
  <c r="G8499" i="1"/>
  <c r="H8497" i="1"/>
  <c r="G8497" i="1"/>
  <c r="H8492" i="1"/>
  <c r="G8492" i="1"/>
  <c r="H8489" i="1"/>
  <c r="G8489" i="1"/>
  <c r="H8481" i="1"/>
  <c r="G8481" i="1"/>
  <c r="H8475" i="1"/>
  <c r="G8475" i="1"/>
  <c r="H8464" i="1"/>
  <c r="G8464" i="1"/>
  <c r="H8468" i="1"/>
  <c r="G8468" i="1"/>
  <c r="H8476" i="1"/>
  <c r="G8476" i="1"/>
  <c r="H8460" i="1"/>
  <c r="G8460" i="1"/>
  <c r="H8456" i="1"/>
  <c r="G8456" i="1"/>
  <c r="H8452" i="1"/>
  <c r="G8452" i="1"/>
  <c r="H8448" i="1"/>
  <c r="G8448" i="1"/>
  <c r="H8444" i="1"/>
  <c r="G8444" i="1"/>
  <c r="H8440" i="1"/>
  <c r="G8440" i="1"/>
  <c r="H8436" i="1"/>
  <c r="G8436" i="1"/>
  <c r="H8432" i="1"/>
  <c r="G8432" i="1"/>
  <c r="H8428" i="1"/>
  <c r="G8428" i="1"/>
  <c r="H8424" i="1"/>
  <c r="G8424" i="1"/>
  <c r="H8420" i="1"/>
  <c r="G8420" i="1"/>
  <c r="H8416" i="1"/>
  <c r="G8416" i="1"/>
  <c r="H8412" i="1"/>
  <c r="G8412" i="1"/>
  <c r="H8408" i="1"/>
  <c r="G8408" i="1"/>
  <c r="H8404" i="1"/>
  <c r="G8404" i="1"/>
  <c r="H8400" i="1"/>
  <c r="G8400" i="1"/>
  <c r="H8397" i="1"/>
  <c r="G8397" i="1"/>
  <c r="H8393" i="1"/>
  <c r="G8393" i="1"/>
  <c r="H8389" i="1"/>
  <c r="G8389" i="1"/>
  <c r="H8385" i="1"/>
  <c r="G8385" i="1"/>
  <c r="H8381" i="1"/>
  <c r="G8381" i="1"/>
  <c r="H8377" i="1"/>
  <c r="G8377" i="1"/>
  <c r="H8373" i="1"/>
  <c r="G8373" i="1"/>
  <c r="H8369" i="1"/>
  <c r="G8369" i="1"/>
  <c r="H8365" i="1"/>
  <c r="G8365" i="1"/>
  <c r="H8361" i="1"/>
  <c r="G8361" i="1"/>
  <c r="H8357" i="1"/>
  <c r="G8357" i="1"/>
  <c r="H8353" i="1"/>
  <c r="G8353" i="1"/>
  <c r="H8349" i="1"/>
  <c r="G8349" i="1"/>
  <c r="H8342" i="1"/>
  <c r="G8342" i="1"/>
  <c r="H8337" i="1"/>
  <c r="G8337" i="1"/>
  <c r="H8333" i="1"/>
  <c r="G8333" i="1"/>
  <c r="H8330" i="1"/>
  <c r="G8330" i="1"/>
  <c r="H8326" i="1"/>
  <c r="G8326" i="1"/>
  <c r="H8322" i="1"/>
  <c r="G8322" i="1"/>
  <c r="H8318" i="1"/>
  <c r="G8318" i="1"/>
  <c r="H8314" i="1"/>
  <c r="G8314" i="1"/>
  <c r="H8310" i="1"/>
  <c r="G8310" i="1"/>
  <c r="H8306" i="1"/>
  <c r="G8306" i="1"/>
  <c r="H8302" i="1"/>
  <c r="G8302" i="1"/>
  <c r="H8297" i="1"/>
  <c r="G8297" i="1"/>
  <c r="H8294" i="1"/>
  <c r="G8294" i="1"/>
  <c r="H8290" i="1"/>
  <c r="G8290" i="1"/>
  <c r="H8286" i="1"/>
  <c r="G8286" i="1"/>
  <c r="H8282" i="1"/>
  <c r="G8282" i="1"/>
  <c r="H8278" i="1"/>
  <c r="G8278" i="1"/>
  <c r="H8274" i="1"/>
  <c r="G8274" i="1"/>
  <c r="H8270" i="1"/>
  <c r="G8270" i="1"/>
  <c r="H8267" i="1"/>
  <c r="G8267" i="1"/>
  <c r="H8263" i="1"/>
  <c r="G8263" i="1"/>
  <c r="H8259" i="1"/>
  <c r="G8259" i="1"/>
  <c r="H8252" i="1"/>
  <c r="G8252" i="1"/>
  <c r="H8250" i="1"/>
  <c r="G8250" i="1"/>
  <c r="H8254" i="1"/>
  <c r="G8254" i="1"/>
  <c r="H8243" i="1"/>
  <c r="G8243" i="1"/>
  <c r="H8239" i="1"/>
  <c r="G8239" i="1"/>
  <c r="H8235" i="1"/>
  <c r="G8235" i="1"/>
  <c r="H8231" i="1"/>
  <c r="G8231" i="1"/>
  <c r="H8227" i="1"/>
  <c r="G8227" i="1"/>
  <c r="H8224" i="1"/>
  <c r="G8224" i="1"/>
  <c r="H8219" i="1"/>
  <c r="G8219" i="1"/>
  <c r="H8215" i="1"/>
  <c r="G8215" i="1"/>
  <c r="H8211" i="1"/>
  <c r="G8211" i="1"/>
  <c r="H8207" i="1"/>
  <c r="G8207" i="1"/>
  <c r="H8203" i="1"/>
  <c r="G8203" i="1"/>
  <c r="H8199" i="1"/>
  <c r="G8199" i="1"/>
  <c r="H8195" i="1"/>
  <c r="G8195" i="1"/>
  <c r="H8191" i="1"/>
  <c r="G8191" i="1"/>
  <c r="H8187" i="1"/>
  <c r="G8187" i="1"/>
  <c r="H8183" i="1"/>
  <c r="G8183" i="1"/>
  <c r="H8179" i="1"/>
  <c r="G8179" i="1"/>
  <c r="H8175" i="1"/>
  <c r="G8175" i="1"/>
  <c r="H8171" i="1"/>
  <c r="G8171" i="1"/>
  <c r="H8167" i="1"/>
  <c r="G8167" i="1"/>
  <c r="H8163" i="1"/>
  <c r="G8163" i="1"/>
  <c r="H8159" i="1"/>
  <c r="G8159" i="1"/>
  <c r="H8155" i="1"/>
  <c r="G8155" i="1"/>
  <c r="H8152" i="1"/>
  <c r="G8152" i="1"/>
  <c r="H8148" i="1"/>
  <c r="G8148" i="1"/>
  <c r="H8144" i="1"/>
  <c r="G8144" i="1"/>
  <c r="H8136" i="1"/>
  <c r="G8136" i="1"/>
  <c r="H8139" i="1"/>
  <c r="G8139" i="1"/>
  <c r="H8131" i="1"/>
  <c r="G8131" i="1"/>
  <c r="H8142" i="1"/>
  <c r="G8142" i="1"/>
  <c r="H8124" i="1"/>
  <c r="G8124" i="1"/>
  <c r="H8120" i="1"/>
  <c r="G8120" i="1"/>
  <c r="H8116" i="1"/>
  <c r="G8116" i="1"/>
  <c r="H8112" i="1"/>
  <c r="G8112" i="1"/>
  <c r="H8108" i="1"/>
  <c r="G8108" i="1"/>
  <c r="H8104" i="1"/>
  <c r="G8104" i="1"/>
  <c r="H8100" i="1"/>
  <c r="G8100" i="1"/>
  <c r="H8096" i="1"/>
  <c r="G8096" i="1"/>
  <c r="H8092" i="1"/>
  <c r="G8092" i="1"/>
  <c r="H8088" i="1"/>
  <c r="G8088" i="1"/>
  <c r="H8084" i="1"/>
  <c r="G8084" i="1"/>
  <c r="H8071" i="1"/>
  <c r="G8071" i="1"/>
  <c r="H8067" i="1"/>
  <c r="G8067" i="1"/>
  <c r="H8063" i="1"/>
  <c r="G8063" i="1"/>
  <c r="H8059" i="1"/>
  <c r="G8059" i="1"/>
  <c r="H8081" i="1"/>
  <c r="G8081" i="1"/>
  <c r="H8021" i="1"/>
  <c r="G8021" i="1"/>
  <c r="H8052" i="1"/>
  <c r="G8052" i="1"/>
  <c r="H8048" i="1"/>
  <c r="G8048" i="1"/>
  <c r="H8079" i="1"/>
  <c r="G8079" i="1"/>
  <c r="H8044" i="1"/>
  <c r="G8044" i="1"/>
  <c r="H8042" i="1"/>
  <c r="G8042" i="1"/>
  <c r="H8038" i="1"/>
  <c r="G8038" i="1"/>
  <c r="H8034" i="1"/>
  <c r="G8034" i="1"/>
  <c r="H8030" i="1"/>
  <c r="G8030" i="1"/>
  <c r="H8026" i="1"/>
  <c r="G8026" i="1"/>
  <c r="H8075" i="1"/>
  <c r="G8075" i="1"/>
  <c r="H8016" i="1"/>
  <c r="G8016" i="1"/>
  <c r="H8012" i="1"/>
  <c r="G8012" i="1"/>
  <c r="H8008" i="1"/>
  <c r="G8008" i="1"/>
  <c r="H8004" i="1"/>
  <c r="G8004" i="1"/>
  <c r="H8000" i="1"/>
  <c r="G8000" i="1"/>
  <c r="H7996" i="1"/>
  <c r="G7996" i="1"/>
  <c r="H7992" i="1"/>
  <c r="G7992" i="1"/>
  <c r="H7988" i="1"/>
  <c r="G7988" i="1"/>
  <c r="H7985" i="1"/>
  <c r="G7985" i="1"/>
  <c r="H7981" i="1"/>
  <c r="G7981" i="1"/>
  <c r="H7977" i="1"/>
  <c r="G7977" i="1"/>
  <c r="H7972" i="1"/>
  <c r="G7972" i="1"/>
  <c r="H7966" i="1"/>
  <c r="G7966" i="1"/>
  <c r="H7962" i="1"/>
  <c r="G7962" i="1"/>
  <c r="H7958" i="1"/>
  <c r="G7958" i="1"/>
  <c r="H7954" i="1"/>
  <c r="G7954" i="1"/>
  <c r="H7950" i="1"/>
  <c r="G7950" i="1"/>
  <c r="H7946" i="1"/>
  <c r="G7946" i="1"/>
  <c r="H7942" i="1"/>
  <c r="G7942" i="1"/>
  <c r="H7938" i="1"/>
  <c r="G7938" i="1"/>
  <c r="H7934" i="1"/>
  <c r="G7934" i="1"/>
  <c r="H7930" i="1"/>
  <c r="G7930" i="1"/>
  <c r="H7925" i="1"/>
  <c r="G7925" i="1"/>
  <c r="H7922" i="1"/>
  <c r="G7922" i="1"/>
  <c r="H7918" i="1"/>
  <c r="G7918" i="1"/>
  <c r="H7914" i="1"/>
  <c r="G7914" i="1"/>
  <c r="H7910" i="1"/>
  <c r="G7910" i="1"/>
  <c r="H7906" i="1"/>
  <c r="G7906" i="1"/>
  <c r="H7902" i="1"/>
  <c r="G7902" i="1"/>
  <c r="H7898" i="1"/>
  <c r="G7898" i="1"/>
  <c r="H7895" i="1"/>
  <c r="G7895" i="1"/>
  <c r="H7889" i="1"/>
  <c r="G7889" i="1"/>
  <c r="H7886" i="1"/>
  <c r="G7886" i="1"/>
  <c r="H7882" i="1"/>
  <c r="G7882" i="1"/>
  <c r="H7878" i="1"/>
  <c r="G7878" i="1"/>
  <c r="H7871" i="1"/>
  <c r="G7871" i="1"/>
  <c r="H7867" i="1"/>
  <c r="G7867" i="1"/>
  <c r="H7863" i="1"/>
  <c r="G7863" i="1"/>
  <c r="H7859" i="1"/>
  <c r="G7859" i="1"/>
  <c r="H7855" i="1"/>
  <c r="G7855" i="1"/>
  <c r="H7851" i="1"/>
  <c r="G7851" i="1"/>
  <c r="H7847" i="1"/>
  <c r="G7847" i="1"/>
  <c r="H7844" i="1"/>
  <c r="G7844" i="1"/>
  <c r="H7839" i="1"/>
  <c r="G7839" i="1"/>
  <c r="H7835" i="1"/>
  <c r="G7835" i="1"/>
  <c r="H7831" i="1"/>
  <c r="G7831" i="1"/>
  <c r="H7828" i="1"/>
  <c r="G7828" i="1"/>
  <c r="H7824" i="1"/>
  <c r="G7824" i="1"/>
  <c r="H7820" i="1"/>
  <c r="G7820" i="1"/>
  <c r="H7816" i="1"/>
  <c r="G7816" i="1"/>
  <c r="H7812" i="1"/>
  <c r="G7812" i="1"/>
  <c r="H7806" i="1"/>
  <c r="G7806" i="1"/>
  <c r="H7797" i="1"/>
  <c r="G7797" i="1"/>
  <c r="H7800" i="1"/>
  <c r="G7800" i="1"/>
  <c r="H7795" i="1"/>
  <c r="G7795" i="1"/>
  <c r="H7791" i="1"/>
  <c r="G7791" i="1"/>
  <c r="H7787" i="1"/>
  <c r="G7787" i="1"/>
  <c r="H7783" i="1"/>
  <c r="G7783" i="1"/>
  <c r="H7779" i="1"/>
  <c r="G7779" i="1"/>
  <c r="H7775" i="1"/>
  <c r="G7775" i="1"/>
  <c r="H7770" i="1"/>
  <c r="G7770" i="1"/>
  <c r="H7766" i="1"/>
  <c r="G7766" i="1"/>
  <c r="H7763" i="1"/>
  <c r="G7763" i="1"/>
  <c r="H7759" i="1"/>
  <c r="G7759" i="1"/>
  <c r="H7755" i="1"/>
  <c r="G7755" i="1"/>
  <c r="H7751" i="1"/>
  <c r="G7751" i="1"/>
  <c r="H7747" i="1"/>
  <c r="G7747" i="1"/>
  <c r="H7743" i="1"/>
  <c r="G7743" i="1"/>
  <c r="H7739" i="1"/>
  <c r="G7739" i="1"/>
  <c r="H7735" i="1"/>
  <c r="G7735" i="1"/>
  <c r="H7731" i="1"/>
  <c r="G7731" i="1"/>
  <c r="H7727" i="1"/>
  <c r="G7727" i="1"/>
  <c r="H7723" i="1"/>
  <c r="G7723" i="1"/>
  <c r="H7719" i="1"/>
  <c r="G7719" i="1"/>
  <c r="H7715" i="1"/>
  <c r="G7715" i="1"/>
  <c r="H7711" i="1"/>
  <c r="G7711" i="1"/>
  <c r="H7707" i="1"/>
  <c r="G7707" i="1"/>
  <c r="H7702" i="1"/>
  <c r="G7702" i="1"/>
  <c r="H7703" i="1"/>
  <c r="G7703" i="1"/>
  <c r="H7694" i="1"/>
  <c r="G7694" i="1"/>
  <c r="H7690" i="1"/>
  <c r="G7690" i="1"/>
  <c r="H7686" i="1"/>
  <c r="G7686" i="1"/>
  <c r="H7682" i="1"/>
  <c r="G7682" i="1"/>
  <c r="H7678" i="1"/>
  <c r="G7678" i="1"/>
  <c r="H7674" i="1"/>
  <c r="G7674" i="1"/>
  <c r="H7670" i="1"/>
  <c r="G7670" i="1"/>
  <c r="H7666" i="1"/>
  <c r="G7666" i="1"/>
  <c r="H7662" i="1"/>
  <c r="G7662" i="1"/>
  <c r="H7658" i="1"/>
  <c r="G7658" i="1"/>
  <c r="H7654" i="1"/>
  <c r="G7654" i="1"/>
  <c r="H7650" i="1"/>
  <c r="G7650" i="1"/>
  <c r="H7646" i="1"/>
  <c r="G7646" i="1"/>
  <c r="H7642" i="1"/>
  <c r="G7642" i="1"/>
  <c r="H7637" i="1"/>
  <c r="G7637" i="1"/>
  <c r="H7633" i="1"/>
  <c r="G7633" i="1"/>
  <c r="H7629" i="1"/>
  <c r="G7629" i="1"/>
  <c r="H7625" i="1"/>
  <c r="G7625" i="1"/>
  <c r="H7621" i="1"/>
  <c r="G7621" i="1"/>
  <c r="H7617" i="1"/>
  <c r="G7617" i="1"/>
  <c r="H7613" i="1"/>
  <c r="G7613" i="1"/>
  <c r="H7609" i="1"/>
  <c r="G7609" i="1"/>
  <c r="H7605" i="1"/>
  <c r="G7605" i="1"/>
  <c r="H7601" i="1"/>
  <c r="G7601" i="1"/>
  <c r="H7597" i="1"/>
  <c r="G7597" i="1"/>
  <c r="H7593" i="1"/>
  <c r="G7593" i="1"/>
  <c r="H7590" i="1"/>
  <c r="G7590" i="1"/>
  <c r="H7586" i="1"/>
  <c r="G7586" i="1"/>
  <c r="H7582" i="1"/>
  <c r="G7582" i="1"/>
  <c r="H7578" i="1"/>
  <c r="G7578" i="1"/>
  <c r="H7574" i="1"/>
  <c r="G7574" i="1"/>
  <c r="H7570" i="1"/>
  <c r="G7570" i="1"/>
  <c r="H7566" i="1"/>
  <c r="G7566" i="1"/>
  <c r="H7562" i="1"/>
  <c r="G7562" i="1"/>
  <c r="H7558" i="1"/>
  <c r="G7558" i="1"/>
  <c r="H7554" i="1"/>
  <c r="G7554" i="1"/>
  <c r="H7550" i="1"/>
  <c r="G7550" i="1"/>
  <c r="H7546" i="1"/>
  <c r="G7546" i="1"/>
  <c r="H7542" i="1"/>
  <c r="G7542" i="1"/>
  <c r="H7538" i="1"/>
  <c r="G7538" i="1"/>
  <c r="H7534" i="1"/>
  <c r="G7534" i="1"/>
  <c r="H7530" i="1"/>
  <c r="G7530" i="1"/>
  <c r="H7526" i="1"/>
  <c r="G7526" i="1"/>
  <c r="H7522" i="1"/>
  <c r="G7522" i="1"/>
  <c r="H7518" i="1"/>
  <c r="G7518" i="1"/>
  <c r="H7514" i="1"/>
  <c r="G7514" i="1"/>
  <c r="H7510" i="1"/>
  <c r="G7510" i="1"/>
  <c r="H7506" i="1"/>
  <c r="G7506" i="1"/>
  <c r="H7502" i="1"/>
  <c r="G7502" i="1"/>
  <c r="H7498" i="1"/>
  <c r="G7498" i="1"/>
  <c r="H7494" i="1"/>
  <c r="G7494" i="1"/>
  <c r="H7491" i="1"/>
  <c r="G7491" i="1"/>
  <c r="H7487" i="1"/>
  <c r="G7487" i="1"/>
  <c r="H7483" i="1"/>
  <c r="G7483" i="1"/>
  <c r="H7479" i="1"/>
  <c r="G7479" i="1"/>
  <c r="H7475" i="1"/>
  <c r="G7475" i="1"/>
  <c r="H7471" i="1"/>
  <c r="G7471" i="1"/>
  <c r="H7467" i="1"/>
  <c r="G7467" i="1"/>
  <c r="H7463" i="1"/>
  <c r="G7463" i="1"/>
  <c r="H7459" i="1"/>
  <c r="G7459" i="1"/>
  <c r="H7455" i="1"/>
  <c r="G7455" i="1"/>
  <c r="H7451" i="1"/>
  <c r="G7451" i="1"/>
  <c r="H7447" i="1"/>
  <c r="G7447" i="1"/>
  <c r="H7445" i="1"/>
  <c r="G7445" i="1"/>
  <c r="H7440" i="1"/>
  <c r="G7440" i="1"/>
  <c r="H7436" i="1"/>
  <c r="G7436" i="1"/>
  <c r="H7433" i="1"/>
  <c r="G7433" i="1"/>
  <c r="H7429" i="1"/>
  <c r="G7429" i="1"/>
  <c r="H7425" i="1"/>
  <c r="G7425" i="1"/>
  <c r="H7420" i="1"/>
  <c r="G7420" i="1"/>
  <c r="H7416" i="1"/>
  <c r="G7416" i="1"/>
  <c r="H7411" i="1"/>
  <c r="G7411" i="1"/>
  <c r="H7408" i="1"/>
  <c r="G7408" i="1"/>
  <c r="H7404" i="1"/>
  <c r="G7404" i="1"/>
  <c r="H7400" i="1"/>
  <c r="G7400" i="1"/>
  <c r="H7395" i="1"/>
  <c r="G7395" i="1"/>
  <c r="H7390" i="1"/>
  <c r="G7390" i="1"/>
  <c r="H7387" i="1"/>
  <c r="G7387" i="1"/>
  <c r="H7383" i="1"/>
  <c r="G7383" i="1"/>
  <c r="H7379" i="1"/>
  <c r="G7379" i="1"/>
  <c r="H7376" i="1"/>
  <c r="G7376" i="1"/>
  <c r="H7372" i="1"/>
  <c r="G7372" i="1"/>
  <c r="H7368" i="1"/>
  <c r="G7368" i="1"/>
  <c r="H7364" i="1"/>
  <c r="G7364" i="1"/>
  <c r="H7360" i="1"/>
  <c r="G7360" i="1"/>
  <c r="H7356" i="1"/>
  <c r="G7356" i="1"/>
  <c r="H7352" i="1"/>
  <c r="G7352" i="1"/>
  <c r="H7348" i="1"/>
  <c r="G7348" i="1"/>
  <c r="H7344" i="1"/>
  <c r="G7344" i="1"/>
  <c r="H7340" i="1"/>
  <c r="G7340" i="1"/>
  <c r="H7336" i="1"/>
  <c r="G7336" i="1"/>
  <c r="H7332" i="1"/>
  <c r="G7332" i="1"/>
  <c r="H7328" i="1"/>
  <c r="G7328" i="1"/>
  <c r="H7324" i="1"/>
  <c r="G7324" i="1"/>
  <c r="H7319" i="1"/>
  <c r="G7319" i="1"/>
  <c r="H7316" i="1"/>
  <c r="G7316" i="1"/>
  <c r="H7311" i="1"/>
  <c r="G7311" i="1"/>
  <c r="H7307" i="1"/>
  <c r="G7307" i="1"/>
  <c r="H7303" i="1"/>
  <c r="G7303" i="1"/>
  <c r="H7299" i="1"/>
  <c r="G7299" i="1"/>
  <c r="H7295" i="1"/>
  <c r="G7295" i="1"/>
  <c r="H7291" i="1"/>
  <c r="G7291" i="1"/>
  <c r="H7289" i="1"/>
  <c r="G7289" i="1"/>
  <c r="H7283" i="1"/>
  <c r="G7283" i="1"/>
  <c r="H7279" i="1"/>
  <c r="G7279" i="1"/>
  <c r="H7275" i="1"/>
  <c r="G7275" i="1"/>
  <c r="H7271" i="1"/>
  <c r="G7271" i="1"/>
  <c r="H7267" i="1"/>
  <c r="G7267" i="1"/>
  <c r="H7263" i="1"/>
  <c r="G7263" i="1"/>
  <c r="H7258" i="1"/>
  <c r="G7258" i="1"/>
  <c r="H7252" i="1"/>
  <c r="G7252" i="1"/>
  <c r="H7248" i="1"/>
  <c r="G7248" i="1"/>
  <c r="H7243" i="1"/>
  <c r="G7243" i="1"/>
  <c r="H7240" i="1"/>
  <c r="G7240" i="1"/>
  <c r="H7236" i="1"/>
  <c r="G7236" i="1"/>
  <c r="H7232" i="1"/>
  <c r="G7232" i="1"/>
  <c r="H7228" i="1"/>
  <c r="G7228" i="1"/>
  <c r="H7224" i="1"/>
  <c r="G7224" i="1"/>
  <c r="H7220" i="1"/>
  <c r="G7220" i="1"/>
  <c r="H7216" i="1"/>
  <c r="G7216" i="1"/>
  <c r="H7212" i="1"/>
  <c r="G7212" i="1"/>
  <c r="H7208" i="1"/>
  <c r="G7208" i="1"/>
  <c r="H7203" i="1"/>
  <c r="G7203" i="1"/>
  <c r="H7200" i="1"/>
  <c r="G7200" i="1"/>
  <c r="H7195" i="1"/>
  <c r="G7195" i="1"/>
  <c r="H7191" i="1"/>
  <c r="G7191" i="1"/>
  <c r="H7188" i="1"/>
  <c r="G7188" i="1"/>
  <c r="H7183" i="1"/>
  <c r="G7183" i="1"/>
  <c r="H7179" i="1"/>
  <c r="G7179" i="1"/>
  <c r="H7175" i="1"/>
  <c r="G7175" i="1"/>
  <c r="H7170" i="1"/>
  <c r="G7170" i="1"/>
  <c r="H7166" i="1"/>
  <c r="G7166" i="1"/>
  <c r="H7162" i="1"/>
  <c r="G7162" i="1"/>
  <c r="H7158" i="1"/>
  <c r="G7158" i="1"/>
  <c r="H7154" i="1"/>
  <c r="G7154" i="1"/>
  <c r="H7152" i="1"/>
  <c r="G7152" i="1"/>
  <c r="H7147" i="1"/>
  <c r="G7147" i="1"/>
  <c r="H7143" i="1"/>
  <c r="G7143" i="1"/>
  <c r="H7139" i="1"/>
  <c r="G7139" i="1"/>
  <c r="H7135" i="1"/>
  <c r="G7135" i="1"/>
  <c r="H7131" i="1"/>
  <c r="G7131" i="1"/>
  <c r="H7127" i="1"/>
  <c r="G7127" i="1"/>
  <c r="H7123" i="1"/>
  <c r="G7123" i="1"/>
  <c r="H7118" i="1"/>
  <c r="G7118" i="1"/>
  <c r="H7115" i="1"/>
  <c r="G7115" i="1"/>
  <c r="H7110" i="1"/>
  <c r="G7110" i="1"/>
  <c r="H7106" i="1"/>
  <c r="G7106" i="1"/>
  <c r="H14273" i="1"/>
  <c r="G14273" i="1"/>
  <c r="H13281" i="1"/>
  <c r="G13281" i="1"/>
  <c r="H13014" i="1"/>
  <c r="G13014" i="1"/>
  <c r="H7103" i="1"/>
  <c r="G7103" i="1"/>
  <c r="H11676" i="1"/>
  <c r="G11676" i="1"/>
  <c r="H11111" i="1"/>
  <c r="G11111" i="1"/>
  <c r="H10767" i="1"/>
  <c r="G10767" i="1"/>
  <c r="H10434" i="1"/>
  <c r="G10434" i="1"/>
  <c r="H10217" i="1"/>
  <c r="G10217" i="1"/>
  <c r="H9228" i="1"/>
  <c r="G9228" i="1"/>
  <c r="H8020" i="1"/>
  <c r="G8020" i="1"/>
  <c r="H7424" i="1"/>
  <c r="G7424" i="1"/>
  <c r="H7113" i="1"/>
  <c r="G7113" i="1"/>
  <c r="H6299" i="1"/>
  <c r="G6299" i="1"/>
  <c r="H5956" i="1"/>
  <c r="G5956" i="1"/>
  <c r="H5486" i="1"/>
  <c r="G5486" i="1"/>
  <c r="H4438" i="1"/>
  <c r="G4438" i="1"/>
  <c r="H4161" i="1"/>
  <c r="G4161" i="1"/>
  <c r="H3786" i="1"/>
  <c r="G3786" i="1"/>
  <c r="H3468" i="1"/>
  <c r="G3468" i="1"/>
  <c r="H2850" i="1"/>
  <c r="G2850" i="1"/>
  <c r="H1705" i="1"/>
  <c r="G1705" i="1"/>
  <c r="H1156" i="1"/>
  <c r="G1156" i="1"/>
  <c r="H7101" i="1"/>
  <c r="G7101" i="1"/>
  <c r="H7098" i="1"/>
  <c r="G7098" i="1"/>
  <c r="H7094" i="1"/>
  <c r="G7094" i="1"/>
  <c r="H7090" i="1"/>
  <c r="G7090" i="1"/>
  <c r="H7086" i="1"/>
  <c r="G7086" i="1"/>
  <c r="H7082" i="1"/>
  <c r="G7082" i="1"/>
  <c r="H7078" i="1"/>
  <c r="G7078" i="1"/>
  <c r="H7074" i="1"/>
  <c r="G7074" i="1"/>
  <c r="H7069" i="1"/>
  <c r="G7069" i="1"/>
  <c r="H7066" i="1"/>
  <c r="G7066" i="1"/>
  <c r="H7062" i="1"/>
  <c r="G7062" i="1"/>
  <c r="H7058" i="1"/>
  <c r="G7058" i="1"/>
  <c r="H7053" i="1"/>
  <c r="G7053" i="1"/>
  <c r="H7049" i="1"/>
  <c r="G7049" i="1"/>
  <c r="H7045" i="1"/>
  <c r="G7045" i="1"/>
  <c r="H7041" i="1"/>
  <c r="G7041" i="1"/>
  <c r="H7037" i="1"/>
  <c r="G7037" i="1"/>
  <c r="H7034" i="1"/>
  <c r="G7034" i="1"/>
  <c r="H7030" i="1"/>
  <c r="G7030" i="1"/>
  <c r="H7026" i="1"/>
  <c r="G7026" i="1"/>
  <c r="H7022" i="1"/>
  <c r="G7022" i="1"/>
  <c r="H7018" i="1"/>
  <c r="G7018" i="1"/>
  <c r="H7014" i="1"/>
  <c r="G7014" i="1"/>
  <c r="H7010" i="1"/>
  <c r="G7010" i="1"/>
  <c r="H7005" i="1"/>
  <c r="G7005" i="1"/>
  <c r="H7002" i="1"/>
  <c r="G7002" i="1"/>
  <c r="H6998" i="1"/>
  <c r="G6998" i="1"/>
  <c r="H6994" i="1"/>
  <c r="G6994" i="1"/>
  <c r="H6990" i="1"/>
  <c r="G6990" i="1"/>
  <c r="H6985" i="1"/>
  <c r="G6985" i="1"/>
  <c r="H6983" i="1"/>
  <c r="G6983" i="1"/>
  <c r="H6976" i="1"/>
  <c r="G6976" i="1"/>
  <c r="H6974" i="1"/>
  <c r="G6974" i="1"/>
  <c r="H6971" i="1"/>
  <c r="G6971" i="1"/>
  <c r="H6967" i="1"/>
  <c r="G6967" i="1"/>
  <c r="H6963" i="1"/>
  <c r="G6963" i="1"/>
  <c r="H6959" i="1"/>
  <c r="G6959" i="1"/>
  <c r="H6955" i="1"/>
  <c r="G6955" i="1"/>
  <c r="H6951" i="1"/>
  <c r="G6951" i="1"/>
  <c r="H6947" i="1"/>
  <c r="G6947" i="1"/>
  <c r="H6943" i="1"/>
  <c r="G6943" i="1"/>
  <c r="H6939" i="1"/>
  <c r="G6939" i="1"/>
  <c r="H6935" i="1"/>
  <c r="G6935" i="1"/>
  <c r="H6932" i="1"/>
  <c r="G6932" i="1"/>
  <c r="H6928" i="1"/>
  <c r="G6928" i="1"/>
  <c r="H6924" i="1"/>
  <c r="G6924" i="1"/>
  <c r="H6920" i="1"/>
  <c r="G6920" i="1"/>
  <c r="H6916" i="1"/>
  <c r="G6916" i="1"/>
  <c r="H6912" i="1"/>
  <c r="G6912" i="1"/>
  <c r="H6908" i="1"/>
  <c r="G6908" i="1"/>
  <c r="H6904" i="1"/>
  <c r="G6904" i="1"/>
  <c r="H6900" i="1"/>
  <c r="G6900" i="1"/>
  <c r="H6896" i="1"/>
  <c r="G6896" i="1"/>
  <c r="H6892" i="1"/>
  <c r="G6892" i="1"/>
  <c r="H6888" i="1"/>
  <c r="G6888" i="1"/>
  <c r="H6884" i="1"/>
  <c r="G6884" i="1"/>
  <c r="H6879" i="1"/>
  <c r="G6879" i="1"/>
  <c r="H6876" i="1"/>
  <c r="G6876" i="1"/>
  <c r="H6870" i="1"/>
  <c r="G6870" i="1"/>
  <c r="H6866" i="1"/>
  <c r="G6866" i="1"/>
  <c r="H6862" i="1"/>
  <c r="G6862" i="1"/>
  <c r="H6858" i="1"/>
  <c r="G6858" i="1"/>
  <c r="H6854" i="1"/>
  <c r="G6854" i="1"/>
  <c r="H6850" i="1"/>
  <c r="G6850" i="1"/>
  <c r="H6845" i="1"/>
  <c r="G6845" i="1"/>
  <c r="H6843" i="1"/>
  <c r="G6843" i="1"/>
  <c r="H6839" i="1"/>
  <c r="G6839" i="1"/>
  <c r="H6835" i="1"/>
  <c r="G6835" i="1"/>
  <c r="H6831" i="1"/>
  <c r="G6831" i="1"/>
  <c r="H6827" i="1"/>
  <c r="G6827" i="1"/>
  <c r="H6823" i="1"/>
  <c r="G6823" i="1"/>
  <c r="H6819" i="1"/>
  <c r="G6819" i="1"/>
  <c r="H6815" i="1"/>
  <c r="G6815" i="1"/>
  <c r="H6811" i="1"/>
  <c r="G6811" i="1"/>
  <c r="H6807" i="1"/>
  <c r="G6807" i="1"/>
  <c r="H6803" i="1"/>
  <c r="G6803" i="1"/>
  <c r="H6800" i="1"/>
  <c r="G6800" i="1"/>
  <c r="H6795" i="1"/>
  <c r="G6795" i="1"/>
  <c r="H6792" i="1"/>
  <c r="G6792" i="1"/>
  <c r="H6787" i="1"/>
  <c r="G6787" i="1"/>
  <c r="H6783" i="1"/>
  <c r="G6783" i="1"/>
  <c r="H6779" i="1"/>
  <c r="G6779" i="1"/>
  <c r="H6775" i="1"/>
  <c r="G6775" i="1"/>
  <c r="H6771" i="1"/>
  <c r="G6771" i="1"/>
  <c r="H6767" i="1"/>
  <c r="G6767" i="1"/>
  <c r="H6763" i="1"/>
  <c r="G6763" i="1"/>
  <c r="H6759" i="1"/>
  <c r="G6759" i="1"/>
  <c r="H6755" i="1"/>
  <c r="G6755" i="1"/>
  <c r="H6751" i="1"/>
  <c r="G6751" i="1"/>
  <c r="H6747" i="1"/>
  <c r="G6747" i="1"/>
  <c r="H6743" i="1"/>
  <c r="G6743" i="1"/>
  <c r="H6739" i="1"/>
  <c r="G6739" i="1"/>
  <c r="H6736" i="1"/>
  <c r="G6736" i="1"/>
  <c r="H6731" i="1"/>
  <c r="G6731" i="1"/>
  <c r="H6726" i="1"/>
  <c r="G6726" i="1"/>
  <c r="H6723" i="1"/>
  <c r="G6723" i="1"/>
  <c r="H6719" i="1"/>
  <c r="G6719" i="1"/>
  <c r="H6715" i="1"/>
  <c r="G6715" i="1"/>
  <c r="H6711" i="1"/>
  <c r="G6711" i="1"/>
  <c r="H6707" i="1"/>
  <c r="G6707" i="1"/>
  <c r="H6703" i="1"/>
  <c r="G6703" i="1"/>
  <c r="H6699" i="1"/>
  <c r="G6699" i="1"/>
  <c r="H6695" i="1"/>
  <c r="G6695" i="1"/>
  <c r="H6691" i="1"/>
  <c r="G6691" i="1"/>
  <c r="H6686" i="1"/>
  <c r="G6686" i="1"/>
  <c r="H6683" i="1"/>
  <c r="G6683" i="1"/>
  <c r="H6679" i="1"/>
  <c r="G6679" i="1"/>
  <c r="H6675" i="1"/>
  <c r="G6675" i="1"/>
  <c r="H6671" i="1"/>
  <c r="G6671" i="1"/>
  <c r="H6667" i="1"/>
  <c r="G6667" i="1"/>
  <c r="H6663" i="1"/>
  <c r="G6663" i="1"/>
  <c r="H6659" i="1"/>
  <c r="G6659" i="1"/>
  <c r="H6655" i="1"/>
  <c r="G6655" i="1"/>
  <c r="H6651" i="1"/>
  <c r="G6651" i="1"/>
  <c r="H6647" i="1"/>
  <c r="G6647" i="1"/>
  <c r="H6643" i="1"/>
  <c r="G6643" i="1"/>
  <c r="H6639" i="1"/>
  <c r="G6639" i="1"/>
  <c r="H6635" i="1"/>
  <c r="G6635" i="1"/>
  <c r="H6631" i="1"/>
  <c r="G6631" i="1"/>
  <c r="H6627" i="1"/>
  <c r="G6627" i="1"/>
  <c r="H6622" i="1"/>
  <c r="G6622" i="1"/>
  <c r="H6619" i="1"/>
  <c r="G6619" i="1"/>
  <c r="H6615" i="1"/>
  <c r="G6615" i="1"/>
  <c r="H6611" i="1"/>
  <c r="G6611" i="1"/>
  <c r="H6606" i="1"/>
  <c r="G6606" i="1"/>
  <c r="H6602" i="1"/>
  <c r="G6602" i="1"/>
  <c r="H6598" i="1"/>
  <c r="G6598" i="1"/>
  <c r="H6594" i="1"/>
  <c r="G6594" i="1"/>
  <c r="H6590" i="1"/>
  <c r="G6590" i="1"/>
  <c r="H6586" i="1"/>
  <c r="G6586" i="1"/>
  <c r="H6582" i="1"/>
  <c r="G6582" i="1"/>
  <c r="H6579" i="1"/>
  <c r="G6579" i="1"/>
  <c r="H6574" i="1"/>
  <c r="G6574" i="1"/>
  <c r="H6570" i="1"/>
  <c r="G6570" i="1"/>
  <c r="H6566" i="1"/>
  <c r="G6566" i="1"/>
  <c r="H6562" i="1"/>
  <c r="G6562" i="1"/>
  <c r="H6558" i="1"/>
  <c r="G6558" i="1"/>
  <c r="H6554" i="1"/>
  <c r="G6554" i="1"/>
  <c r="H6550" i="1"/>
  <c r="G6550" i="1"/>
  <c r="H6546" i="1"/>
  <c r="G6546" i="1"/>
  <c r="H6542" i="1"/>
  <c r="G6542" i="1"/>
  <c r="H6538" i="1"/>
  <c r="G6538" i="1"/>
  <c r="H6534" i="1"/>
  <c r="G6534" i="1"/>
  <c r="H6530" i="1"/>
  <c r="G6530" i="1"/>
  <c r="H6526" i="1"/>
  <c r="G6526" i="1"/>
  <c r="H6522" i="1"/>
  <c r="G6522" i="1"/>
  <c r="H6517" i="1"/>
  <c r="G6517" i="1"/>
  <c r="H6513" i="1"/>
  <c r="G6513" i="1"/>
  <c r="H6509" i="1"/>
  <c r="G6509" i="1"/>
  <c r="H6505" i="1"/>
  <c r="G6505" i="1"/>
  <c r="H6502" i="1"/>
  <c r="G6502" i="1"/>
  <c r="H6497" i="1"/>
  <c r="G6497" i="1"/>
  <c r="H6493" i="1"/>
  <c r="G6493" i="1"/>
  <c r="H6489" i="1"/>
  <c r="G6489" i="1"/>
  <c r="H6485" i="1"/>
  <c r="G6485" i="1"/>
  <c r="H6483" i="1"/>
  <c r="G6483" i="1"/>
  <c r="H6479" i="1"/>
  <c r="G6479" i="1"/>
  <c r="H6475" i="1"/>
  <c r="G6475" i="1"/>
  <c r="H6471" i="1"/>
  <c r="G6471" i="1"/>
  <c r="H6467" i="1"/>
  <c r="G6467" i="1"/>
  <c r="H6463" i="1"/>
  <c r="G6463" i="1"/>
  <c r="H6459" i="1"/>
  <c r="G6459" i="1"/>
  <c r="H6455" i="1"/>
  <c r="G6455" i="1"/>
  <c r="H6451" i="1"/>
  <c r="G6451" i="1"/>
  <c r="H6449" i="1"/>
  <c r="G6449" i="1"/>
  <c r="H6445" i="1"/>
  <c r="G6445" i="1"/>
  <c r="H6441" i="1"/>
  <c r="G6441" i="1"/>
  <c r="H6437" i="1"/>
  <c r="G6437" i="1"/>
  <c r="H6433" i="1"/>
  <c r="G6433" i="1"/>
  <c r="H6430" i="1"/>
  <c r="G6430" i="1"/>
  <c r="H6425" i="1"/>
  <c r="G6425" i="1"/>
  <c r="H6421" i="1"/>
  <c r="G6421" i="1"/>
  <c r="H6417" i="1"/>
  <c r="G6417" i="1"/>
  <c r="H6413" i="1"/>
  <c r="G6413" i="1"/>
  <c r="H6410" i="1"/>
  <c r="G6410" i="1"/>
  <c r="H6407" i="1"/>
  <c r="G6407" i="1"/>
  <c r="H6401" i="1"/>
  <c r="G6401" i="1"/>
  <c r="H6398" i="1"/>
  <c r="G6398" i="1"/>
  <c r="H6394" i="1"/>
  <c r="G6394" i="1"/>
  <c r="H6390" i="1"/>
  <c r="G6390" i="1"/>
  <c r="H6386" i="1"/>
  <c r="G6386" i="1"/>
  <c r="H6382" i="1"/>
  <c r="G6382" i="1"/>
  <c r="H6378" i="1"/>
  <c r="G6378" i="1"/>
  <c r="H6374" i="1"/>
  <c r="G6374" i="1"/>
  <c r="H6370" i="1"/>
  <c r="G6370" i="1"/>
  <c r="H6366" i="1"/>
  <c r="G6366" i="1"/>
  <c r="H6361" i="1"/>
  <c r="G6361" i="1"/>
  <c r="H6358" i="1"/>
  <c r="G6358" i="1"/>
  <c r="H6353" i="1"/>
  <c r="G6353" i="1"/>
  <c r="H6350" i="1"/>
  <c r="G6350" i="1"/>
  <c r="H6346" i="1"/>
  <c r="G6346" i="1"/>
  <c r="H6342" i="1"/>
  <c r="G6342" i="1"/>
  <c r="H6338" i="1"/>
  <c r="G6338" i="1"/>
  <c r="H6334" i="1"/>
  <c r="G6334" i="1"/>
  <c r="H6330" i="1"/>
  <c r="G6330" i="1"/>
  <c r="H6326" i="1"/>
  <c r="G6326" i="1"/>
  <c r="H6322" i="1"/>
  <c r="G6322" i="1"/>
  <c r="H6318" i="1"/>
  <c r="G6318" i="1"/>
  <c r="H6314" i="1"/>
  <c r="G6314" i="1"/>
  <c r="H6310" i="1"/>
  <c r="G6310" i="1"/>
  <c r="H6306" i="1"/>
  <c r="G6306" i="1"/>
  <c r="H6302" i="1"/>
  <c r="G6302" i="1"/>
  <c r="H6297" i="1"/>
  <c r="G6297" i="1"/>
  <c r="H6293" i="1"/>
  <c r="G6293" i="1"/>
  <c r="H6289" i="1"/>
  <c r="G6289" i="1"/>
  <c r="H6285" i="1"/>
  <c r="G6285" i="1"/>
  <c r="H6281" i="1"/>
  <c r="G6281" i="1"/>
  <c r="H6277" i="1"/>
  <c r="G6277" i="1"/>
  <c r="H6273" i="1"/>
  <c r="G6273" i="1"/>
  <c r="H6269" i="1"/>
  <c r="G6269" i="1"/>
  <c r="H6265" i="1"/>
  <c r="G6265" i="1"/>
  <c r="H6261" i="1"/>
  <c r="G6261" i="1"/>
  <c r="H6257" i="1"/>
  <c r="G6257" i="1"/>
  <c r="H6253" i="1"/>
  <c r="G6253" i="1"/>
  <c r="H6249" i="1"/>
  <c r="G6249" i="1"/>
  <c r="H6245" i="1"/>
  <c r="G6245" i="1"/>
  <c r="H6241" i="1"/>
  <c r="G6241" i="1"/>
  <c r="H6237" i="1"/>
  <c r="G6237" i="1"/>
  <c r="H6233" i="1"/>
  <c r="G6233" i="1"/>
  <c r="H6229" i="1"/>
  <c r="G6229" i="1"/>
  <c r="H6225" i="1"/>
  <c r="G6225" i="1"/>
  <c r="H6220" i="1"/>
  <c r="G6220" i="1"/>
  <c r="H6217" i="1"/>
  <c r="G6217" i="1"/>
  <c r="H6213" i="1"/>
  <c r="G6213" i="1"/>
  <c r="H6206" i="1"/>
  <c r="G6206" i="1"/>
  <c r="H6204" i="1"/>
  <c r="G6204" i="1"/>
  <c r="H6200" i="1"/>
  <c r="G6200" i="1"/>
  <c r="H6196" i="1"/>
  <c r="G6196" i="1"/>
  <c r="H6192" i="1"/>
  <c r="G6192" i="1"/>
  <c r="H6188" i="1"/>
  <c r="G6188" i="1"/>
  <c r="H6182" i="1"/>
  <c r="G6182" i="1"/>
  <c r="H6180" i="1"/>
  <c r="G6180" i="1"/>
  <c r="H6176" i="1"/>
  <c r="G6176" i="1"/>
  <c r="H6168" i="1"/>
  <c r="G6168" i="1"/>
  <c r="H6164" i="1"/>
  <c r="G6164" i="1"/>
  <c r="H6161" i="1"/>
  <c r="G6161" i="1"/>
  <c r="H6158" i="1"/>
  <c r="G6158" i="1"/>
  <c r="H6155" i="1"/>
  <c r="G6155" i="1"/>
  <c r="H6151" i="1"/>
  <c r="G6151" i="1"/>
  <c r="H6174" i="1"/>
  <c r="G6174" i="1"/>
  <c r="H6145" i="1"/>
  <c r="G6145" i="1"/>
  <c r="H6141" i="1"/>
  <c r="G6141" i="1"/>
  <c r="H6137" i="1"/>
  <c r="G6137" i="1"/>
  <c r="H6133" i="1"/>
  <c r="G6133" i="1"/>
  <c r="H6129" i="1"/>
  <c r="G6129" i="1"/>
  <c r="H6125" i="1"/>
  <c r="G6125" i="1"/>
  <c r="H6121" i="1"/>
  <c r="G6121" i="1"/>
  <c r="H6115" i="1"/>
  <c r="G6115" i="1"/>
  <c r="H6111" i="1"/>
  <c r="G6111" i="1"/>
  <c r="H6118" i="1"/>
  <c r="G6118" i="1"/>
  <c r="H6106" i="1"/>
  <c r="G6106" i="1"/>
  <c r="H6103" i="1"/>
  <c r="G6103" i="1"/>
  <c r="H6099" i="1"/>
  <c r="G6099" i="1"/>
  <c r="H6096" i="1"/>
  <c r="G6096" i="1"/>
  <c r="H6092" i="1"/>
  <c r="G6092" i="1"/>
  <c r="H6086" i="1"/>
  <c r="G6086" i="1"/>
  <c r="H6082" i="1"/>
  <c r="G6082" i="1"/>
  <c r="H6078" i="1"/>
  <c r="G6078" i="1"/>
  <c r="H6073" i="1"/>
  <c r="G6073" i="1"/>
  <c r="H6070" i="1"/>
  <c r="G6070" i="1"/>
  <c r="H6066" i="1"/>
  <c r="G6066" i="1"/>
  <c r="H6062" i="1"/>
  <c r="G6062" i="1"/>
  <c r="H6058" i="1"/>
  <c r="G6058" i="1"/>
  <c r="H6054" i="1"/>
  <c r="G6054" i="1"/>
  <c r="H6050" i="1"/>
  <c r="G6050" i="1"/>
  <c r="H6046" i="1"/>
  <c r="G6046" i="1"/>
  <c r="H6042" i="1"/>
  <c r="G6042" i="1"/>
  <c r="H6038" i="1"/>
  <c r="G6038" i="1"/>
  <c r="H6034" i="1"/>
  <c r="G6034" i="1"/>
  <c r="H6030" i="1"/>
  <c r="G6030" i="1"/>
  <c r="H6027" i="1"/>
  <c r="G6027" i="1"/>
  <c r="H6023" i="1"/>
  <c r="G6023" i="1"/>
  <c r="H6019" i="1"/>
  <c r="G6019" i="1"/>
  <c r="H6015" i="1"/>
  <c r="G6015" i="1"/>
  <c r="H6011" i="1"/>
  <c r="G6011" i="1"/>
  <c r="H6007" i="1"/>
  <c r="G6007" i="1"/>
  <c r="H6003" i="1"/>
  <c r="G6003" i="1"/>
  <c r="H5999" i="1"/>
  <c r="G5999" i="1"/>
  <c r="H5994" i="1"/>
  <c r="G5994" i="1"/>
  <c r="H5990" i="1"/>
  <c r="G5990" i="1"/>
  <c r="H5986" i="1"/>
  <c r="G5986" i="1"/>
  <c r="H5979" i="1"/>
  <c r="G5979" i="1"/>
  <c r="H5978" i="1"/>
  <c r="G5978" i="1"/>
  <c r="H5974" i="1"/>
  <c r="G5974" i="1"/>
  <c r="H5970" i="1"/>
  <c r="G5970" i="1"/>
  <c r="H5966" i="1"/>
  <c r="G5966" i="1"/>
  <c r="H5962" i="1"/>
  <c r="G5962" i="1"/>
  <c r="H5958" i="1"/>
  <c r="G5958" i="1"/>
  <c r="H5953" i="1"/>
  <c r="G5953" i="1"/>
  <c r="H5949" i="1"/>
  <c r="G5949" i="1"/>
  <c r="H5945" i="1"/>
  <c r="G5945" i="1"/>
  <c r="H5940" i="1"/>
  <c r="G5940" i="1"/>
  <c r="H5936" i="1"/>
  <c r="G5936" i="1"/>
  <c r="H5932" i="1"/>
  <c r="G5932" i="1"/>
  <c r="H5929" i="1"/>
  <c r="G5929" i="1"/>
  <c r="H5925" i="1"/>
  <c r="G5925" i="1"/>
  <c r="H5920" i="1"/>
  <c r="G5920" i="1"/>
  <c r="H5917" i="1"/>
  <c r="G5917" i="1"/>
  <c r="H5913" i="1"/>
  <c r="G5913" i="1"/>
  <c r="H5908" i="1"/>
  <c r="G5908" i="1"/>
  <c r="H5906" i="1"/>
  <c r="G5906" i="1"/>
  <c r="H5902" i="1"/>
  <c r="G5902" i="1"/>
  <c r="H5897" i="1"/>
  <c r="G5897" i="1"/>
  <c r="H5893" i="1"/>
  <c r="G5893" i="1"/>
  <c r="H5889" i="1"/>
  <c r="G5889" i="1"/>
  <c r="H5885" i="1"/>
  <c r="G5885" i="1"/>
  <c r="H5881" i="1"/>
  <c r="G5881" i="1"/>
  <c r="H5877" i="1"/>
  <c r="G5877" i="1"/>
  <c r="H5873" i="1"/>
  <c r="G5873" i="1"/>
  <c r="H5869" i="1"/>
  <c r="G5869" i="1"/>
  <c r="H5865" i="1"/>
  <c r="G5865" i="1"/>
  <c r="H5861" i="1"/>
  <c r="G5861" i="1"/>
  <c r="H5857" i="1"/>
  <c r="G5857" i="1"/>
  <c r="H5853" i="1"/>
  <c r="G5853" i="1"/>
  <c r="H5849" i="1"/>
  <c r="G5849" i="1"/>
  <c r="H5845" i="1"/>
  <c r="G5845" i="1"/>
  <c r="H5841" i="1"/>
  <c r="G5841" i="1"/>
  <c r="H5837" i="1"/>
  <c r="G5837" i="1"/>
  <c r="H5833" i="1"/>
  <c r="G5833" i="1"/>
  <c r="H5829" i="1"/>
  <c r="G5829" i="1"/>
  <c r="H5825" i="1"/>
  <c r="G5825" i="1"/>
  <c r="H5821" i="1"/>
  <c r="G5821" i="1"/>
  <c r="H5817" i="1"/>
  <c r="G5817" i="1"/>
  <c r="H5813" i="1"/>
  <c r="G5813" i="1"/>
  <c r="H5809" i="1"/>
  <c r="G5809" i="1"/>
  <c r="H5805" i="1"/>
  <c r="G5805" i="1"/>
  <c r="H5801" i="1"/>
  <c r="G5801" i="1"/>
  <c r="H5797" i="1"/>
  <c r="G5797" i="1"/>
  <c r="H5793" i="1"/>
  <c r="G5793" i="1"/>
  <c r="H5787" i="1"/>
  <c r="G5787" i="1"/>
  <c r="H5784" i="1"/>
  <c r="G5784" i="1"/>
  <c r="H5780" i="1"/>
  <c r="G5780" i="1"/>
  <c r="H5775" i="1"/>
  <c r="G5775" i="1"/>
  <c r="H5771" i="1"/>
  <c r="G5771" i="1"/>
  <c r="H5768" i="1"/>
  <c r="G5768" i="1"/>
  <c r="H5763" i="1"/>
  <c r="G5763" i="1"/>
  <c r="H5758" i="1"/>
  <c r="G5758" i="1"/>
  <c r="H5761" i="1"/>
  <c r="G5761" i="1"/>
  <c r="H5751" i="1"/>
  <c r="G5751" i="1"/>
  <c r="H5748" i="1"/>
  <c r="G5748" i="1"/>
  <c r="H5745" i="1"/>
  <c r="G5745" i="1"/>
  <c r="H5741" i="1"/>
  <c r="G5741" i="1"/>
  <c r="H5737" i="1"/>
  <c r="G5737" i="1"/>
  <c r="H5733" i="1"/>
  <c r="G5733" i="1"/>
  <c r="H5729" i="1"/>
  <c r="G5729" i="1"/>
  <c r="H5725" i="1"/>
  <c r="G5725" i="1"/>
  <c r="H5721" i="1"/>
  <c r="G5721" i="1"/>
  <c r="H5717" i="1"/>
  <c r="G5717" i="1"/>
  <c r="H5713" i="1"/>
  <c r="G5713" i="1"/>
  <c r="H5709" i="1"/>
  <c r="G5709" i="1"/>
  <c r="H5705" i="1"/>
  <c r="G5705" i="1"/>
  <c r="H5701" i="1"/>
  <c r="G5701" i="1"/>
  <c r="H5698" i="1"/>
  <c r="G5698" i="1"/>
  <c r="H5693" i="1"/>
  <c r="G5693" i="1"/>
  <c r="H5689" i="1"/>
  <c r="G5689" i="1"/>
  <c r="H5685" i="1"/>
  <c r="G5685" i="1"/>
  <c r="H5681" i="1"/>
  <c r="G5681" i="1"/>
  <c r="H5677" i="1"/>
  <c r="G5677" i="1"/>
  <c r="H5673" i="1"/>
  <c r="G5673" i="1"/>
  <c r="H5669" i="1"/>
  <c r="G5669" i="1"/>
  <c r="H5665" i="1"/>
  <c r="G5665" i="1"/>
  <c r="H5661" i="1"/>
  <c r="G5661" i="1"/>
  <c r="H5657" i="1"/>
  <c r="G5657" i="1"/>
  <c r="H5653" i="1"/>
  <c r="G5653" i="1"/>
  <c r="H5649" i="1"/>
  <c r="G5649" i="1"/>
  <c r="H5645" i="1"/>
  <c r="G5645" i="1"/>
  <c r="H5641" i="1"/>
  <c r="G5641" i="1"/>
  <c r="H5637" i="1"/>
  <c r="G5637" i="1"/>
  <c r="H5633" i="1"/>
  <c r="G5633" i="1"/>
  <c r="H5629" i="1"/>
  <c r="G5629" i="1"/>
  <c r="H5625" i="1"/>
  <c r="G5625" i="1"/>
  <c r="H5621" i="1"/>
  <c r="G5621" i="1"/>
  <c r="H5617" i="1"/>
  <c r="G5617" i="1"/>
  <c r="H5613" i="1"/>
  <c r="G5613" i="1"/>
  <c r="H5609" i="1"/>
  <c r="G5609" i="1"/>
  <c r="H5602" i="1"/>
  <c r="G5602" i="1"/>
  <c r="H5598" i="1"/>
  <c r="G5598" i="1"/>
  <c r="H5594" i="1"/>
  <c r="G5594" i="1"/>
  <c r="H5590" i="1"/>
  <c r="G5590" i="1"/>
  <c r="H5588" i="1"/>
  <c r="G5588" i="1"/>
  <c r="H5582" i="1"/>
  <c r="G5582" i="1"/>
  <c r="H5578" i="1"/>
  <c r="G5578" i="1"/>
  <c r="H5574" i="1"/>
  <c r="G5574" i="1"/>
  <c r="H5569" i="1"/>
  <c r="G5569" i="1"/>
  <c r="H5570" i="1"/>
  <c r="G5570" i="1"/>
  <c r="H5562" i="1"/>
  <c r="G5562" i="1"/>
  <c r="H5558" i="1"/>
  <c r="G5558" i="1"/>
  <c r="H5554" i="1"/>
  <c r="G5554" i="1"/>
  <c r="H5550" i="1"/>
  <c r="G5550" i="1"/>
  <c r="H5546" i="1"/>
  <c r="G5546" i="1"/>
  <c r="H5542" i="1"/>
  <c r="G5542" i="1"/>
  <c r="H5538" i="1"/>
  <c r="G5538" i="1"/>
  <c r="H5534" i="1"/>
  <c r="G5534" i="1"/>
  <c r="H5530" i="1"/>
  <c r="G5530" i="1"/>
  <c r="H5526" i="1"/>
  <c r="G5526" i="1"/>
  <c r="H5521" i="1"/>
  <c r="G5521" i="1"/>
  <c r="H5523" i="1"/>
  <c r="G5523" i="1"/>
  <c r="H5514" i="1"/>
  <c r="G5514" i="1"/>
  <c r="H5510" i="1"/>
  <c r="G5510" i="1"/>
  <c r="H5506" i="1"/>
  <c r="G5506" i="1"/>
  <c r="H5502" i="1"/>
  <c r="G5502" i="1"/>
  <c r="H5497" i="1"/>
  <c r="G5497" i="1"/>
  <c r="H5494" i="1"/>
  <c r="G5494" i="1"/>
  <c r="H5490" i="1"/>
  <c r="G5490" i="1"/>
  <c r="H5485" i="1"/>
  <c r="G5485" i="1"/>
  <c r="H5481" i="1"/>
  <c r="G5481" i="1"/>
  <c r="H5475" i="1"/>
  <c r="G5475" i="1"/>
  <c r="H5471" i="1"/>
  <c r="G5471" i="1"/>
  <c r="H5467" i="1"/>
  <c r="G5467" i="1"/>
  <c r="H5463" i="1"/>
  <c r="G5463" i="1"/>
  <c r="H5459" i="1"/>
  <c r="G5459" i="1"/>
  <c r="H5455" i="1"/>
  <c r="G5455" i="1"/>
  <c r="H5451" i="1"/>
  <c r="G5451" i="1"/>
  <c r="H5447" i="1"/>
  <c r="G5447" i="1"/>
  <c r="H5443" i="1"/>
  <c r="G5443" i="1"/>
  <c r="H5436" i="1"/>
  <c r="G5436" i="1"/>
  <c r="H5432" i="1"/>
  <c r="G5432" i="1"/>
  <c r="H5428" i="1"/>
  <c r="G5428" i="1"/>
  <c r="H5424" i="1"/>
  <c r="G5424" i="1"/>
  <c r="H5420" i="1"/>
  <c r="G5420" i="1"/>
  <c r="H5416" i="1"/>
  <c r="G5416" i="1"/>
  <c r="H5412" i="1"/>
  <c r="G5412" i="1"/>
  <c r="H5408" i="1"/>
  <c r="G5408" i="1"/>
  <c r="H5404" i="1"/>
  <c r="G5404" i="1"/>
  <c r="H5400" i="1"/>
  <c r="G5400" i="1"/>
  <c r="H5396" i="1"/>
  <c r="G5396" i="1"/>
  <c r="H5393" i="1"/>
  <c r="G5393" i="1"/>
  <c r="H5388" i="1"/>
  <c r="G5388" i="1"/>
  <c r="H5386" i="1"/>
  <c r="G5386" i="1"/>
  <c r="H5381" i="1"/>
  <c r="G5381" i="1"/>
  <c r="H5376" i="1"/>
  <c r="G5376" i="1"/>
  <c r="H5372" i="1"/>
  <c r="G5372" i="1"/>
  <c r="H5368" i="1"/>
  <c r="G5368" i="1"/>
  <c r="H5363" i="1"/>
  <c r="G5363" i="1"/>
  <c r="H5360" i="1"/>
  <c r="G5360" i="1"/>
  <c r="H5356" i="1"/>
  <c r="G5356" i="1"/>
  <c r="H5352" i="1"/>
  <c r="G5352" i="1"/>
  <c r="H5348" i="1"/>
  <c r="G5348" i="1"/>
  <c r="H5344" i="1"/>
  <c r="G5344" i="1"/>
  <c r="H5340" i="1"/>
  <c r="G5340" i="1"/>
  <c r="H5336" i="1"/>
  <c r="G5336" i="1"/>
  <c r="H5332" i="1"/>
  <c r="G5332" i="1"/>
  <c r="H5328" i="1"/>
  <c r="G5328" i="1"/>
  <c r="H5320" i="1"/>
  <c r="G5320" i="1"/>
  <c r="H5326" i="1"/>
  <c r="G5326" i="1"/>
  <c r="H5316" i="1"/>
  <c r="G5316" i="1"/>
  <c r="H5312" i="1"/>
  <c r="G5312" i="1"/>
  <c r="H5308" i="1"/>
  <c r="G5308" i="1"/>
  <c r="H5304" i="1"/>
  <c r="G5304" i="1"/>
  <c r="H5300" i="1"/>
  <c r="G5300" i="1"/>
  <c r="H5297" i="1"/>
  <c r="G5297" i="1"/>
  <c r="H5293" i="1"/>
  <c r="G5293" i="1"/>
  <c r="H5289" i="1"/>
  <c r="G5289" i="1"/>
  <c r="H5285" i="1"/>
  <c r="G5285" i="1"/>
  <c r="H5281" i="1"/>
  <c r="G5281" i="1"/>
  <c r="H5277" i="1"/>
  <c r="G5277" i="1"/>
  <c r="H5273" i="1"/>
  <c r="G5273" i="1"/>
  <c r="H5269" i="1"/>
  <c r="G5269" i="1"/>
  <c r="H5265" i="1"/>
  <c r="G5265" i="1"/>
  <c r="H5260" i="1"/>
  <c r="G5260" i="1"/>
  <c r="H5256" i="1"/>
  <c r="G5256" i="1"/>
  <c r="H5252" i="1"/>
  <c r="G5252" i="1"/>
  <c r="H5248" i="1"/>
  <c r="G5248" i="1"/>
  <c r="H5244" i="1"/>
  <c r="G5244" i="1"/>
  <c r="H5240" i="1"/>
  <c r="G5240" i="1"/>
  <c r="H5236" i="1"/>
  <c r="G5236" i="1"/>
  <c r="H5232" i="1"/>
  <c r="G5232" i="1"/>
  <c r="H5228" i="1"/>
  <c r="G5228" i="1"/>
  <c r="H5225" i="1"/>
  <c r="G5225" i="1"/>
  <c r="H5220" i="1"/>
  <c r="G5220" i="1"/>
  <c r="H5216" i="1"/>
  <c r="G5216" i="1"/>
  <c r="H5211" i="1"/>
  <c r="G5211" i="1"/>
  <c r="H5208" i="1"/>
  <c r="G5208" i="1"/>
  <c r="H5204" i="1"/>
  <c r="G5204" i="1"/>
  <c r="H5200" i="1"/>
  <c r="G5200" i="1"/>
  <c r="H5196" i="1"/>
  <c r="G5196" i="1"/>
  <c r="H5192" i="1"/>
  <c r="G5192" i="1"/>
  <c r="H5188" i="1"/>
  <c r="G5188" i="1"/>
  <c r="H5184" i="1"/>
  <c r="G5184" i="1"/>
  <c r="H5180" i="1"/>
  <c r="G5180" i="1"/>
  <c r="H5176" i="1"/>
  <c r="G5176" i="1"/>
  <c r="H5172" i="1"/>
  <c r="G5172" i="1"/>
  <c r="H5168" i="1"/>
  <c r="G5168" i="1"/>
  <c r="H5163" i="1"/>
  <c r="G5163" i="1"/>
  <c r="H5161" i="1"/>
  <c r="G5161" i="1"/>
  <c r="H5156" i="1"/>
  <c r="G5156" i="1"/>
  <c r="H5151" i="1"/>
  <c r="G5151" i="1"/>
  <c r="H5148" i="1"/>
  <c r="G5148" i="1"/>
  <c r="H5144" i="1"/>
  <c r="G5144" i="1"/>
  <c r="H5140" i="1"/>
  <c r="G5140" i="1"/>
  <c r="H5136" i="1"/>
  <c r="G5136" i="1"/>
  <c r="H5132" i="1"/>
  <c r="G5132" i="1"/>
  <c r="H5128" i="1"/>
  <c r="G5128" i="1"/>
  <c r="H5125" i="1"/>
  <c r="G5125" i="1"/>
  <c r="H5121" i="1"/>
  <c r="G5121" i="1"/>
  <c r="H5117" i="1"/>
  <c r="G5117" i="1"/>
  <c r="H5113" i="1"/>
  <c r="G5113" i="1"/>
  <c r="H5110" i="1"/>
  <c r="G5110" i="1"/>
  <c r="H5106" i="1"/>
  <c r="G5106" i="1"/>
  <c r="H5102" i="1"/>
  <c r="G5102" i="1"/>
  <c r="H5098" i="1"/>
  <c r="G5098" i="1"/>
  <c r="H5094" i="1"/>
  <c r="G5094" i="1"/>
  <c r="H5091" i="1"/>
  <c r="G5091" i="1"/>
  <c r="H5087" i="1"/>
  <c r="G5087" i="1"/>
  <c r="H5083" i="1"/>
  <c r="G5083" i="1"/>
  <c r="H5079" i="1"/>
  <c r="G5079" i="1"/>
  <c r="H5075" i="1"/>
  <c r="G5075" i="1"/>
  <c r="H5071" i="1"/>
  <c r="G5071" i="1"/>
  <c r="H5065" i="1"/>
  <c r="G5065" i="1"/>
  <c r="H5062" i="1"/>
  <c r="G5062" i="1"/>
  <c r="H5058" i="1"/>
  <c r="G5058" i="1"/>
  <c r="H5054" i="1"/>
  <c r="G5054" i="1"/>
  <c r="H5051" i="1"/>
  <c r="G5051" i="1"/>
  <c r="H5047" i="1"/>
  <c r="G5047" i="1"/>
  <c r="H5043" i="1"/>
  <c r="G5043" i="1"/>
  <c r="H5039" i="1"/>
  <c r="G5039" i="1"/>
  <c r="H5035" i="1"/>
  <c r="G5035" i="1"/>
  <c r="H5031" i="1"/>
  <c r="G5031" i="1"/>
  <c r="H5026" i="1"/>
  <c r="G5026" i="1"/>
  <c r="H5023" i="1"/>
  <c r="G5023" i="1"/>
  <c r="H5019" i="1"/>
  <c r="G5019" i="1"/>
  <c r="H5015" i="1"/>
  <c r="G5015" i="1"/>
  <c r="H5011" i="1"/>
  <c r="G5011" i="1"/>
  <c r="H5007" i="1"/>
  <c r="G5007" i="1"/>
  <c r="H5003" i="1"/>
  <c r="G5003" i="1"/>
  <c r="H5000" i="1"/>
  <c r="G5000" i="1"/>
  <c r="H4996" i="1"/>
  <c r="G4996" i="1"/>
  <c r="H4992" i="1"/>
  <c r="G4992" i="1"/>
  <c r="H4988" i="1"/>
  <c r="G4988" i="1"/>
  <c r="H4985" i="1"/>
  <c r="G4985" i="1"/>
  <c r="H4981" i="1"/>
  <c r="G4981" i="1"/>
  <c r="H4977" i="1"/>
  <c r="G4977" i="1"/>
  <c r="H4973" i="1"/>
  <c r="G4973" i="1"/>
  <c r="H4964" i="1"/>
  <c r="G4964" i="1"/>
  <c r="H4966" i="1"/>
  <c r="G4966" i="1"/>
  <c r="H4959" i="1"/>
  <c r="G4959" i="1"/>
  <c r="H4957" i="1"/>
  <c r="G4957" i="1"/>
  <c r="H4953" i="1"/>
  <c r="G4953" i="1"/>
  <c r="H4950" i="1"/>
  <c r="G4950" i="1"/>
  <c r="H4945" i="1"/>
  <c r="G4945" i="1"/>
  <c r="H4941" i="1"/>
  <c r="G4941" i="1"/>
  <c r="H4937" i="1"/>
  <c r="G4937" i="1"/>
  <c r="H4933" i="1"/>
  <c r="G4933" i="1"/>
  <c r="H4929" i="1"/>
  <c r="G4929" i="1"/>
  <c r="H4926" i="1"/>
  <c r="G4926" i="1"/>
  <c r="H4921" i="1"/>
  <c r="G4921" i="1"/>
  <c r="H4917" i="1"/>
  <c r="G4917" i="1"/>
  <c r="H4914" i="1"/>
  <c r="G4914" i="1"/>
  <c r="H4910" i="1"/>
  <c r="G4910" i="1"/>
  <c r="H4906" i="1"/>
  <c r="G4906" i="1"/>
  <c r="H4902" i="1"/>
  <c r="G4902" i="1"/>
  <c r="H4898" i="1"/>
  <c r="G4898" i="1"/>
  <c r="H4894" i="1"/>
  <c r="G4894" i="1"/>
  <c r="H4890" i="1"/>
  <c r="G4890" i="1"/>
  <c r="H4885" i="1"/>
  <c r="G4885" i="1"/>
  <c r="H4882" i="1"/>
  <c r="G4882" i="1"/>
  <c r="H4878" i="1"/>
  <c r="G4878" i="1"/>
  <c r="H4874" i="1"/>
  <c r="G4874" i="1"/>
  <c r="H4870" i="1"/>
  <c r="G4870" i="1"/>
  <c r="H4866" i="1"/>
  <c r="G4866" i="1"/>
  <c r="H4862" i="1"/>
  <c r="G4862" i="1"/>
  <c r="H4858" i="1"/>
  <c r="G4858" i="1"/>
  <c r="H4854" i="1"/>
  <c r="G4854" i="1"/>
  <c r="H4850" i="1"/>
  <c r="G4850" i="1"/>
  <c r="H4846" i="1"/>
  <c r="G4846" i="1"/>
  <c r="H4841" i="1"/>
  <c r="G4841" i="1"/>
  <c r="H4837" i="1"/>
  <c r="G4837" i="1"/>
  <c r="H4834" i="1"/>
  <c r="G4834" i="1"/>
  <c r="H4830" i="1"/>
  <c r="G4830" i="1"/>
  <c r="H4826" i="1"/>
  <c r="G4826" i="1"/>
  <c r="H4822" i="1"/>
  <c r="G4822" i="1"/>
  <c r="H4818" i="1"/>
  <c r="G4818" i="1"/>
  <c r="H4814" i="1"/>
  <c r="G4814" i="1"/>
  <c r="H4810" i="1"/>
  <c r="G4810" i="1"/>
  <c r="H4806" i="1"/>
  <c r="G4806" i="1"/>
  <c r="H4802" i="1"/>
  <c r="G4802" i="1"/>
  <c r="H4798" i="1"/>
  <c r="G4798" i="1"/>
  <c r="H4793" i="1"/>
  <c r="G4793" i="1"/>
  <c r="H4789" i="1"/>
  <c r="G4789" i="1"/>
  <c r="H4785" i="1"/>
  <c r="G4785" i="1"/>
  <c r="H4781" i="1"/>
  <c r="G4781" i="1"/>
  <c r="H4777" i="1"/>
  <c r="G4777" i="1"/>
  <c r="H4773" i="1"/>
  <c r="G4773" i="1"/>
  <c r="H4769" i="1"/>
  <c r="G4769" i="1"/>
  <c r="H4765" i="1"/>
  <c r="G4765" i="1"/>
  <c r="H4761" i="1"/>
  <c r="G4761" i="1"/>
  <c r="H4756" i="1"/>
  <c r="G4756" i="1"/>
  <c r="H4751" i="1"/>
  <c r="G4751" i="1"/>
  <c r="H4748" i="1"/>
  <c r="G4748" i="1"/>
  <c r="H4744" i="1"/>
  <c r="G4744" i="1"/>
  <c r="H4740" i="1"/>
  <c r="G4740" i="1"/>
  <c r="H4736" i="1"/>
  <c r="G4736" i="1"/>
  <c r="H4733" i="1"/>
  <c r="G4733" i="1"/>
  <c r="H4728" i="1"/>
  <c r="G4728" i="1"/>
  <c r="H4724" i="1"/>
  <c r="G4724" i="1"/>
  <c r="H4720" i="1"/>
  <c r="G4720" i="1"/>
  <c r="H4716" i="1"/>
  <c r="G4716" i="1"/>
  <c r="H4712" i="1"/>
  <c r="G4712" i="1"/>
  <c r="H4708" i="1"/>
  <c r="G4708" i="1"/>
  <c r="H4704" i="1"/>
  <c r="G4704" i="1"/>
  <c r="H4700" i="1"/>
  <c r="G4700" i="1"/>
  <c r="H4696" i="1"/>
  <c r="G4696" i="1"/>
  <c r="H4692" i="1"/>
  <c r="G4692" i="1"/>
  <c r="H4688" i="1"/>
  <c r="G4688" i="1"/>
  <c r="H4684" i="1"/>
  <c r="G4684" i="1"/>
  <c r="H4680" i="1"/>
  <c r="G4680" i="1"/>
  <c r="H4676" i="1"/>
  <c r="G4676" i="1"/>
  <c r="H4673" i="1"/>
  <c r="G4673" i="1"/>
  <c r="H4668" i="1"/>
  <c r="G4668" i="1"/>
  <c r="H4664" i="1"/>
  <c r="G4664" i="1"/>
  <c r="H4660" i="1"/>
  <c r="G4660" i="1"/>
  <c r="H4653" i="1"/>
  <c r="G4653" i="1"/>
  <c r="H4647" i="1"/>
  <c r="G4647" i="1"/>
  <c r="H4649" i="1"/>
  <c r="G4649" i="1"/>
  <c r="H4644" i="1"/>
  <c r="G4644" i="1"/>
  <c r="H4640" i="1"/>
  <c r="G4640" i="1"/>
  <c r="H4636" i="1"/>
  <c r="G4636" i="1"/>
  <c r="H4632" i="1"/>
  <c r="G4632" i="1"/>
  <c r="H4628" i="1"/>
  <c r="G4628" i="1"/>
  <c r="H4626" i="1"/>
  <c r="G4626" i="1"/>
  <c r="H4619" i="1"/>
  <c r="G4619" i="1"/>
  <c r="H4616" i="1"/>
  <c r="G4616" i="1"/>
  <c r="H4612" i="1"/>
  <c r="G4612" i="1"/>
  <c r="H4608" i="1"/>
  <c r="G4608" i="1"/>
  <c r="H4604" i="1"/>
  <c r="G4604" i="1"/>
  <c r="H4600" i="1"/>
  <c r="G4600" i="1"/>
  <c r="H4596" i="1"/>
  <c r="G4596" i="1"/>
  <c r="H4592" i="1"/>
  <c r="G4592" i="1"/>
  <c r="H4588" i="1"/>
  <c r="G4588" i="1"/>
  <c r="H4584" i="1"/>
  <c r="G4584" i="1"/>
  <c r="H4580" i="1"/>
  <c r="G4580" i="1"/>
  <c r="H4576" i="1"/>
  <c r="G4576" i="1"/>
  <c r="H4574" i="1"/>
  <c r="G4574" i="1"/>
  <c r="H4570" i="1"/>
  <c r="G4570" i="1"/>
  <c r="H4566" i="1"/>
  <c r="G4566" i="1"/>
  <c r="H4559" i="1"/>
  <c r="G4559" i="1"/>
  <c r="H4555" i="1"/>
  <c r="G4555" i="1"/>
  <c r="H4549" i="1"/>
  <c r="G4549" i="1"/>
  <c r="H4547" i="1"/>
  <c r="G4547" i="1"/>
  <c r="H4543" i="1"/>
  <c r="G4543" i="1"/>
  <c r="H4539" i="1"/>
  <c r="G4539" i="1"/>
  <c r="H4535" i="1"/>
  <c r="G4535" i="1"/>
  <c r="H4532" i="1"/>
  <c r="G4532" i="1"/>
  <c r="H4527" i="1"/>
  <c r="G4527" i="1"/>
  <c r="H4523" i="1"/>
  <c r="G4523" i="1"/>
  <c r="H4518" i="1"/>
  <c r="G4518" i="1"/>
  <c r="H4515" i="1"/>
  <c r="G4515" i="1"/>
  <c r="H4511" i="1"/>
  <c r="G4511" i="1"/>
  <c r="H4507" i="1"/>
  <c r="G4507" i="1"/>
  <c r="H4503" i="1"/>
  <c r="G4503" i="1"/>
  <c r="H4499" i="1"/>
  <c r="G4499" i="1"/>
  <c r="H4495" i="1"/>
  <c r="G4495" i="1"/>
  <c r="H4491" i="1"/>
  <c r="G4491" i="1"/>
  <c r="H4487" i="1"/>
  <c r="G4487" i="1"/>
  <c r="H4483" i="1"/>
  <c r="G4483" i="1"/>
  <c r="H4479" i="1"/>
  <c r="G4479" i="1"/>
  <c r="H4475" i="1"/>
  <c r="G4475" i="1"/>
  <c r="H4471" i="1"/>
  <c r="G4471" i="1"/>
  <c r="H4467" i="1"/>
  <c r="G4467" i="1"/>
  <c r="H4463" i="1"/>
  <c r="G4463" i="1"/>
  <c r="H4459" i="1"/>
  <c r="G4459" i="1"/>
  <c r="H4455" i="1"/>
  <c r="G4455" i="1"/>
  <c r="H4451" i="1"/>
  <c r="G4451" i="1"/>
  <c r="H4447" i="1"/>
  <c r="G4447" i="1"/>
  <c r="H4443" i="1"/>
  <c r="G4443" i="1"/>
  <c r="H4439" i="1"/>
  <c r="G4439" i="1"/>
  <c r="H4434" i="1"/>
  <c r="G4434" i="1"/>
  <c r="H4430" i="1"/>
  <c r="G4430" i="1"/>
  <c r="H4424" i="1"/>
  <c r="G4424" i="1"/>
  <c r="H4422" i="1"/>
  <c r="G4422" i="1"/>
  <c r="H4418" i="1"/>
  <c r="G4418" i="1"/>
  <c r="H4414" i="1"/>
  <c r="G4414" i="1"/>
  <c r="H4410" i="1"/>
  <c r="G4410" i="1"/>
  <c r="H4406" i="1"/>
  <c r="G4406" i="1"/>
  <c r="H4403" i="1"/>
  <c r="G4403" i="1"/>
  <c r="H4398" i="1"/>
  <c r="G4398" i="1"/>
  <c r="H4394" i="1"/>
  <c r="G4394" i="1"/>
  <c r="H4390" i="1"/>
  <c r="G4390" i="1"/>
  <c r="H4386" i="1"/>
  <c r="G4386" i="1"/>
  <c r="H4385" i="1"/>
  <c r="G4385" i="1"/>
  <c r="H4378" i="1"/>
  <c r="G4378" i="1"/>
  <c r="H4373" i="1"/>
  <c r="G4373" i="1"/>
  <c r="H4369" i="1"/>
  <c r="G4369" i="1"/>
  <c r="H4366" i="1"/>
  <c r="G4366" i="1"/>
  <c r="H4362" i="1"/>
  <c r="G4362" i="1"/>
  <c r="H4358" i="1"/>
  <c r="G4358" i="1"/>
  <c r="H4355" i="1"/>
  <c r="G4355" i="1"/>
  <c r="H4350" i="1"/>
  <c r="G4350" i="1"/>
  <c r="H4346" i="1"/>
  <c r="G4346" i="1"/>
  <c r="H4343" i="1"/>
  <c r="G4343" i="1"/>
  <c r="H4339" i="1"/>
  <c r="G4339" i="1"/>
  <c r="H4335" i="1"/>
  <c r="G4335" i="1"/>
  <c r="H4331" i="1"/>
  <c r="G4331" i="1"/>
  <c r="H4327" i="1"/>
  <c r="G4327" i="1"/>
  <c r="H4323" i="1"/>
  <c r="G4323" i="1"/>
  <c r="H4319" i="1"/>
  <c r="G4319" i="1"/>
  <c r="H4313" i="1"/>
  <c r="G4313" i="1"/>
  <c r="H4309" i="1"/>
  <c r="G4309" i="1"/>
  <c r="H4314" i="1"/>
  <c r="G4314" i="1"/>
  <c r="H4303" i="1"/>
  <c r="G4303" i="1"/>
  <c r="H4299" i="1"/>
  <c r="G4299" i="1"/>
  <c r="H4295" i="1"/>
  <c r="G4295" i="1"/>
  <c r="H4291" i="1"/>
  <c r="G4291" i="1"/>
  <c r="H4286" i="1"/>
  <c r="G4286" i="1"/>
  <c r="H4283" i="1"/>
  <c r="G4283" i="1"/>
  <c r="H4279" i="1"/>
  <c r="G4279" i="1"/>
  <c r="H4275" i="1"/>
  <c r="G4275" i="1"/>
  <c r="H4271" i="1"/>
  <c r="G4271" i="1"/>
  <c r="H4267" i="1"/>
  <c r="G4267" i="1"/>
  <c r="H4263" i="1"/>
  <c r="G4263" i="1"/>
  <c r="H4259" i="1"/>
  <c r="G4259" i="1"/>
  <c r="H4256" i="1"/>
  <c r="G4256" i="1"/>
  <c r="H4251" i="1"/>
  <c r="G4251" i="1"/>
  <c r="H4246" i="1"/>
  <c r="G4246" i="1"/>
  <c r="H4242" i="1"/>
  <c r="G4242" i="1"/>
  <c r="H4237" i="1"/>
  <c r="G4237" i="1"/>
  <c r="H4234" i="1"/>
  <c r="G4234" i="1"/>
  <c r="H4230" i="1"/>
  <c r="G4230" i="1"/>
  <c r="H4226" i="1"/>
  <c r="G4226" i="1"/>
  <c r="H4219" i="1"/>
  <c r="G4219" i="1"/>
  <c r="H4222" i="1"/>
  <c r="G4222" i="1"/>
  <c r="H4213" i="1"/>
  <c r="G4213" i="1"/>
  <c r="H4209" i="1"/>
  <c r="G4209" i="1"/>
  <c r="H4205" i="1"/>
  <c r="G4205" i="1"/>
  <c r="H4201" i="1"/>
  <c r="G4201" i="1"/>
  <c r="H4197" i="1"/>
  <c r="G4197" i="1"/>
  <c r="H4193" i="1"/>
  <c r="G4193" i="1"/>
  <c r="H4189" i="1"/>
  <c r="G4189" i="1"/>
  <c r="H4185" i="1"/>
  <c r="G4185" i="1"/>
  <c r="H4181" i="1"/>
  <c r="G4181" i="1"/>
  <c r="H4177" i="1"/>
  <c r="G4177" i="1"/>
  <c r="H4173" i="1"/>
  <c r="G4173" i="1"/>
  <c r="H4169" i="1"/>
  <c r="G4169" i="1"/>
  <c r="H4164" i="1"/>
  <c r="G4164" i="1"/>
  <c r="H4158" i="1"/>
  <c r="G4158" i="1"/>
  <c r="H4155" i="1"/>
  <c r="G4155" i="1"/>
  <c r="H4151" i="1"/>
  <c r="G4151" i="1"/>
  <c r="H4144" i="1"/>
  <c r="G4144" i="1"/>
  <c r="H4140" i="1"/>
  <c r="G4140" i="1"/>
  <c r="H4136" i="1"/>
  <c r="G4136" i="1"/>
  <c r="H4132" i="1"/>
  <c r="G4132" i="1"/>
  <c r="H4128" i="1"/>
  <c r="G4128" i="1"/>
  <c r="H4127" i="1"/>
  <c r="G4127" i="1"/>
  <c r="H4121" i="1"/>
  <c r="G4121" i="1"/>
  <c r="H4116" i="1"/>
  <c r="G4116" i="1"/>
  <c r="H4112" i="1"/>
  <c r="G4112" i="1"/>
  <c r="H4108" i="1"/>
  <c r="G4108" i="1"/>
  <c r="H4104" i="1"/>
  <c r="G4104" i="1"/>
  <c r="H4100" i="1"/>
  <c r="G4100" i="1"/>
  <c r="H4092" i="1"/>
  <c r="G4092" i="1"/>
  <c r="H4088" i="1"/>
  <c r="G4088" i="1"/>
  <c r="H4084" i="1"/>
  <c r="G4084" i="1"/>
  <c r="H4077" i="1"/>
  <c r="G4077" i="1"/>
  <c r="H4073" i="1"/>
  <c r="G4073" i="1"/>
  <c r="H4080" i="1"/>
  <c r="G4080" i="1"/>
  <c r="H4068" i="1"/>
  <c r="G4068" i="1"/>
  <c r="H4064" i="1"/>
  <c r="G4064" i="1"/>
  <c r="H4060" i="1"/>
  <c r="G4060" i="1"/>
  <c r="H4057" i="1"/>
  <c r="G4057" i="1"/>
  <c r="H4053" i="1"/>
  <c r="G4053" i="1"/>
  <c r="H4049" i="1"/>
  <c r="G4049" i="1"/>
  <c r="H4046" i="1"/>
  <c r="G4046" i="1"/>
  <c r="H4041" i="1"/>
  <c r="G4041" i="1"/>
  <c r="H4036" i="1"/>
  <c r="G4036" i="1"/>
  <c r="H4033" i="1"/>
  <c r="G4033" i="1"/>
  <c r="H4028" i="1"/>
  <c r="G4028" i="1"/>
  <c r="H4021" i="1"/>
  <c r="G4021" i="1"/>
  <c r="H4017" i="1"/>
  <c r="G4017" i="1"/>
  <c r="H4013" i="1"/>
  <c r="G4013" i="1"/>
  <c r="H4009" i="1"/>
  <c r="G4009" i="1"/>
  <c r="H4005" i="1"/>
  <c r="G4005" i="1"/>
  <c r="H4001" i="1"/>
  <c r="G4001" i="1"/>
  <c r="H3997" i="1"/>
  <c r="G3997" i="1"/>
  <c r="H3992" i="1"/>
  <c r="G3992" i="1"/>
  <c r="H3988" i="1"/>
  <c r="G3988" i="1"/>
  <c r="H3984" i="1"/>
  <c r="G3984" i="1"/>
  <c r="H3980" i="1"/>
  <c r="G3980" i="1"/>
  <c r="H3976" i="1"/>
  <c r="G3976" i="1"/>
  <c r="H3972" i="1"/>
  <c r="G3972" i="1"/>
  <c r="H3968" i="1"/>
  <c r="G3968" i="1"/>
  <c r="H3964" i="1"/>
  <c r="G3964" i="1"/>
  <c r="H3960" i="1"/>
  <c r="G3960" i="1"/>
  <c r="H3956" i="1"/>
  <c r="G3956" i="1"/>
  <c r="H3952" i="1"/>
  <c r="G3952" i="1"/>
  <c r="H3949" i="1"/>
  <c r="G3949" i="1"/>
  <c r="H3944" i="1"/>
  <c r="G3944" i="1"/>
  <c r="H3940" i="1"/>
  <c r="G3940" i="1"/>
  <c r="H3936" i="1"/>
  <c r="G3936" i="1"/>
  <c r="H3932" i="1"/>
  <c r="G3932" i="1"/>
  <c r="H3928" i="1"/>
  <c r="G3928" i="1"/>
  <c r="H3926" i="1"/>
  <c r="G3926" i="1"/>
  <c r="H3920" i="1"/>
  <c r="G3920" i="1"/>
  <c r="H3917" i="1"/>
  <c r="G3917" i="1"/>
  <c r="H3912" i="1"/>
  <c r="G3912" i="1"/>
  <c r="H3908" i="1"/>
  <c r="G3908" i="1"/>
  <c r="H3904" i="1"/>
  <c r="G3904" i="1"/>
  <c r="H3899" i="1"/>
  <c r="G3899" i="1"/>
  <c r="H3896" i="1"/>
  <c r="G3896" i="1"/>
  <c r="H3892" i="1"/>
  <c r="G3892" i="1"/>
  <c r="H3888" i="1"/>
  <c r="G3888" i="1"/>
  <c r="H3903" i="1"/>
  <c r="G3903" i="1"/>
  <c r="H3881" i="1"/>
  <c r="G3881" i="1"/>
  <c r="H3875" i="1"/>
  <c r="G3875" i="1"/>
  <c r="H3871" i="1"/>
  <c r="G3871" i="1"/>
  <c r="H3868" i="1"/>
  <c r="G3868" i="1"/>
  <c r="H3876" i="1"/>
  <c r="G3876" i="1"/>
  <c r="H3861" i="1"/>
  <c r="G3861" i="1"/>
  <c r="H3857" i="1"/>
  <c r="G3857" i="1"/>
  <c r="H3853" i="1"/>
  <c r="G3853" i="1"/>
  <c r="H3849" i="1"/>
  <c r="G3849" i="1"/>
  <c r="H3844" i="1"/>
  <c r="G3844" i="1"/>
  <c r="H3841" i="1"/>
  <c r="G3841" i="1"/>
  <c r="H3837" i="1"/>
  <c r="G3837" i="1"/>
  <c r="H3833" i="1"/>
  <c r="G3833" i="1"/>
  <c r="H3829" i="1"/>
  <c r="G3829" i="1"/>
  <c r="H3826" i="1"/>
  <c r="G3826" i="1"/>
  <c r="H3823" i="1"/>
  <c r="G3823" i="1"/>
  <c r="H3819" i="1"/>
  <c r="G3819" i="1"/>
  <c r="H3815" i="1"/>
  <c r="G3815" i="1"/>
  <c r="H3811" i="1"/>
  <c r="G3811" i="1"/>
  <c r="H3807" i="1"/>
  <c r="G3807" i="1"/>
  <c r="H3803" i="1"/>
  <c r="G3803" i="1"/>
  <c r="H3797" i="1"/>
  <c r="G3797" i="1"/>
  <c r="H3793" i="1"/>
  <c r="G3793" i="1"/>
  <c r="H3789" i="1"/>
  <c r="G3789" i="1"/>
  <c r="H3784" i="1"/>
  <c r="G3784" i="1"/>
  <c r="H3780" i="1"/>
  <c r="G3780" i="1"/>
  <c r="H3775" i="1"/>
  <c r="G3775" i="1"/>
  <c r="H3772" i="1"/>
  <c r="G3772" i="1"/>
  <c r="H3768" i="1"/>
  <c r="G3768" i="1"/>
  <c r="H3764" i="1"/>
  <c r="G3764" i="1"/>
  <c r="H3760" i="1"/>
  <c r="G3760" i="1"/>
  <c r="H3756" i="1"/>
  <c r="G3756" i="1"/>
  <c r="H3753" i="1"/>
  <c r="G3753" i="1"/>
  <c r="H3749" i="1"/>
  <c r="G3749" i="1"/>
  <c r="H3745" i="1"/>
  <c r="G3745" i="1"/>
  <c r="H3740" i="1"/>
  <c r="G3740" i="1"/>
  <c r="H3737" i="1"/>
  <c r="G3737" i="1"/>
  <c r="H3733" i="1"/>
  <c r="G3733" i="1"/>
  <c r="H3728" i="1"/>
  <c r="G3728" i="1"/>
  <c r="H3724" i="1"/>
  <c r="G3724" i="1"/>
  <c r="H3720" i="1"/>
  <c r="G3720" i="1"/>
  <c r="H3716" i="1"/>
  <c r="G3716" i="1"/>
  <c r="H3712" i="1"/>
  <c r="G3712" i="1"/>
  <c r="H3708" i="1"/>
  <c r="G3708" i="1"/>
  <c r="H3704" i="1"/>
  <c r="G3704" i="1"/>
  <c r="H3700" i="1"/>
  <c r="G3700" i="1"/>
  <c r="H3696" i="1"/>
  <c r="G3696" i="1"/>
  <c r="H3692" i="1"/>
  <c r="G3692" i="1"/>
  <c r="H3688" i="1"/>
  <c r="G3688" i="1"/>
  <c r="H3684" i="1"/>
  <c r="G3684" i="1"/>
  <c r="H3680" i="1"/>
  <c r="G3680" i="1"/>
  <c r="H3676" i="1"/>
  <c r="G3676" i="1"/>
  <c r="H3672" i="1"/>
  <c r="G3672" i="1"/>
  <c r="H3668" i="1"/>
  <c r="G3668" i="1"/>
  <c r="H3664" i="1"/>
  <c r="G3664" i="1"/>
  <c r="H3660" i="1"/>
  <c r="G3660" i="1"/>
  <c r="H3655" i="1"/>
  <c r="G3655" i="1"/>
  <c r="H3651" i="1"/>
  <c r="G3651" i="1"/>
  <c r="H3647" i="1"/>
  <c r="G3647" i="1"/>
  <c r="H3643" i="1"/>
  <c r="G3643" i="1"/>
  <c r="H3639" i="1"/>
  <c r="G3639" i="1"/>
  <c r="H3635" i="1"/>
  <c r="G3635" i="1"/>
  <c r="H3631" i="1"/>
  <c r="G3631" i="1"/>
  <c r="H3627" i="1"/>
  <c r="G3627" i="1"/>
  <c r="H3623" i="1"/>
  <c r="G3623" i="1"/>
  <c r="H3619" i="1"/>
  <c r="G3619" i="1"/>
  <c r="H3615" i="1"/>
  <c r="G3615" i="1"/>
  <c r="H3611" i="1"/>
  <c r="G3611" i="1"/>
  <c r="H3607" i="1"/>
  <c r="G3607" i="1"/>
  <c r="H3603" i="1"/>
  <c r="G3603" i="1"/>
  <c r="H3599" i="1"/>
  <c r="G3599" i="1"/>
  <c r="H3595" i="1"/>
  <c r="G3595" i="1"/>
  <c r="H3591" i="1"/>
  <c r="G3591" i="1"/>
  <c r="H3587" i="1"/>
  <c r="G3587" i="1"/>
  <c r="H3583" i="1"/>
  <c r="G3583" i="1"/>
  <c r="H3579" i="1"/>
  <c r="G3579" i="1"/>
  <c r="H3575" i="1"/>
  <c r="G3575" i="1"/>
  <c r="H3571" i="1"/>
  <c r="G3571" i="1"/>
  <c r="H3566" i="1"/>
  <c r="G3566" i="1"/>
  <c r="H3562" i="1"/>
  <c r="G3562" i="1"/>
  <c r="H3559" i="1"/>
  <c r="G3559" i="1"/>
  <c r="H3555" i="1"/>
  <c r="G3555" i="1"/>
  <c r="H3551" i="1"/>
  <c r="G3551" i="1"/>
  <c r="H3547" i="1"/>
  <c r="G3547" i="1"/>
  <c r="H3543" i="1"/>
  <c r="G3543" i="1"/>
  <c r="H3539" i="1"/>
  <c r="G3539" i="1"/>
  <c r="H3535" i="1"/>
  <c r="G3535" i="1"/>
  <c r="H3531" i="1"/>
  <c r="G3531" i="1"/>
  <c r="H3527" i="1"/>
  <c r="G3527" i="1"/>
  <c r="H3524" i="1"/>
  <c r="G3524" i="1"/>
  <c r="H3520" i="1"/>
  <c r="G3520" i="1"/>
  <c r="H3516" i="1"/>
  <c r="G3516" i="1"/>
  <c r="H3512" i="1"/>
  <c r="G3512" i="1"/>
  <c r="H3508" i="1"/>
  <c r="G3508" i="1"/>
  <c r="H3504" i="1"/>
  <c r="G3504" i="1"/>
  <c r="H3500" i="1"/>
  <c r="G3500" i="1"/>
  <c r="H3496" i="1"/>
  <c r="G3496" i="1"/>
  <c r="H3492" i="1"/>
  <c r="G3492" i="1"/>
  <c r="H3488" i="1"/>
  <c r="G3488" i="1"/>
  <c r="H3484" i="1"/>
  <c r="G3484" i="1"/>
  <c r="H3479" i="1"/>
  <c r="G3479" i="1"/>
  <c r="H3475" i="1"/>
  <c r="G3475" i="1"/>
  <c r="H3471" i="1"/>
  <c r="G3471" i="1"/>
  <c r="H3467" i="1"/>
  <c r="G3467" i="1"/>
  <c r="H3462" i="1"/>
  <c r="G3462" i="1"/>
  <c r="H3458" i="1"/>
  <c r="G3458" i="1"/>
  <c r="H3453" i="1"/>
  <c r="G3453" i="1"/>
  <c r="H3450" i="1"/>
  <c r="G3450" i="1"/>
  <c r="H3446" i="1"/>
  <c r="G3446" i="1"/>
  <c r="H3444" i="1"/>
  <c r="G3444" i="1"/>
  <c r="H3438" i="1"/>
  <c r="G3438" i="1"/>
  <c r="H3434" i="1"/>
  <c r="G3434" i="1"/>
  <c r="H3430" i="1"/>
  <c r="G3430" i="1"/>
  <c r="H3426" i="1"/>
  <c r="G3426" i="1"/>
  <c r="H3422" i="1"/>
  <c r="G3422" i="1"/>
  <c r="H3418" i="1"/>
  <c r="G3418" i="1"/>
  <c r="H3414" i="1"/>
  <c r="G3414" i="1"/>
  <c r="H3410" i="1"/>
  <c r="G3410" i="1"/>
  <c r="H3406" i="1"/>
  <c r="G3406" i="1"/>
  <c r="H3401" i="1"/>
  <c r="G3401" i="1"/>
  <c r="H3398" i="1"/>
  <c r="G3398" i="1"/>
  <c r="H3394" i="1"/>
  <c r="G3394" i="1"/>
  <c r="H3390" i="1"/>
  <c r="G3390" i="1"/>
  <c r="H3386" i="1"/>
  <c r="G3386" i="1"/>
  <c r="H3382" i="1"/>
  <c r="G3382" i="1"/>
  <c r="H3379" i="1"/>
  <c r="G3379" i="1"/>
  <c r="H3374" i="1"/>
  <c r="G3374" i="1"/>
  <c r="H3370" i="1"/>
  <c r="G3370" i="1"/>
  <c r="H3366" i="1"/>
  <c r="G3366" i="1"/>
  <c r="H3362" i="1"/>
  <c r="G3362" i="1"/>
  <c r="H3358" i="1"/>
  <c r="G3358" i="1"/>
  <c r="H3354" i="1"/>
  <c r="G3354" i="1"/>
  <c r="H3350" i="1"/>
  <c r="G3350" i="1"/>
  <c r="H3346" i="1"/>
  <c r="G3346" i="1"/>
  <c r="H3342" i="1"/>
  <c r="G3342" i="1"/>
  <c r="H3337" i="1"/>
  <c r="G3337" i="1"/>
  <c r="H3331" i="1"/>
  <c r="G3331" i="1"/>
  <c r="H3327" i="1"/>
  <c r="G3327" i="1"/>
  <c r="H3323" i="1"/>
  <c r="G3323" i="1"/>
  <c r="H3320" i="1"/>
  <c r="G3320" i="1"/>
  <c r="H3315" i="1"/>
  <c r="G3315" i="1"/>
  <c r="H3310" i="1"/>
  <c r="G3310" i="1"/>
  <c r="H3306" i="1"/>
  <c r="G3306" i="1"/>
  <c r="H3302" i="1"/>
  <c r="G3302" i="1"/>
  <c r="H3298" i="1"/>
  <c r="G3298" i="1"/>
  <c r="H3294" i="1"/>
  <c r="G3294" i="1"/>
  <c r="H3290" i="1"/>
  <c r="G3290" i="1"/>
  <c r="H3286" i="1"/>
  <c r="G3286" i="1"/>
  <c r="H3282" i="1"/>
  <c r="G3282" i="1"/>
  <c r="H3278" i="1"/>
  <c r="G3278" i="1"/>
  <c r="H3274" i="1"/>
  <c r="G3274" i="1"/>
  <c r="H3270" i="1"/>
  <c r="G3270" i="1"/>
  <c r="H3266" i="1"/>
  <c r="G3266" i="1"/>
  <c r="H3262" i="1"/>
  <c r="G3262" i="1"/>
  <c r="H3258" i="1"/>
  <c r="G3258" i="1"/>
  <c r="H3253" i="1"/>
  <c r="G3253" i="1"/>
  <c r="H3249" i="1"/>
  <c r="G3249" i="1"/>
  <c r="H3245" i="1"/>
  <c r="G3245" i="1"/>
  <c r="H3242" i="1"/>
  <c r="G3242" i="1"/>
  <c r="H3237" i="1"/>
  <c r="G3237" i="1"/>
  <c r="H3233" i="1"/>
  <c r="G3233" i="1"/>
  <c r="H3229" i="1"/>
  <c r="G3229" i="1"/>
  <c r="H3225" i="1"/>
  <c r="G3225" i="1"/>
  <c r="H3222" i="1"/>
  <c r="G3222" i="1"/>
  <c r="H3217" i="1"/>
  <c r="G3217" i="1"/>
  <c r="H3213" i="1"/>
  <c r="G3213" i="1"/>
  <c r="H3209" i="1"/>
  <c r="G3209" i="1"/>
  <c r="H3205" i="1"/>
  <c r="G3205" i="1"/>
  <c r="H3201" i="1"/>
  <c r="G3201" i="1"/>
  <c r="H3197" i="1"/>
  <c r="G3197" i="1"/>
  <c r="H3193" i="1"/>
  <c r="G3193" i="1"/>
  <c r="H3190" i="1"/>
  <c r="G3190" i="1"/>
  <c r="H3185" i="1"/>
  <c r="G3185" i="1"/>
  <c r="H3181" i="1"/>
  <c r="G3181" i="1"/>
  <c r="H3177" i="1"/>
  <c r="G3177" i="1"/>
  <c r="H3173" i="1"/>
  <c r="G3173" i="1"/>
  <c r="H3169" i="1"/>
  <c r="G3169" i="1"/>
  <c r="H3165" i="1"/>
  <c r="G3165" i="1"/>
  <c r="H3161" i="1"/>
  <c r="G3161" i="1"/>
  <c r="H3157" i="1"/>
  <c r="G3157" i="1"/>
  <c r="H3153" i="1"/>
  <c r="G3153" i="1"/>
  <c r="H3149" i="1"/>
  <c r="G3149" i="1"/>
  <c r="H3146" i="1"/>
  <c r="G3146" i="1"/>
  <c r="H3141" i="1"/>
  <c r="G3141" i="1"/>
  <c r="H3137" i="1"/>
  <c r="G3137" i="1"/>
  <c r="H3134" i="1"/>
  <c r="G3134" i="1"/>
  <c r="H3130" i="1"/>
  <c r="G3130" i="1"/>
  <c r="H3126" i="1"/>
  <c r="G3126" i="1"/>
  <c r="H3122" i="1"/>
  <c r="G3122" i="1"/>
  <c r="H3118" i="1"/>
  <c r="G3118" i="1"/>
  <c r="H3114" i="1"/>
  <c r="G3114" i="1"/>
  <c r="H3110" i="1"/>
  <c r="G3110" i="1"/>
  <c r="H3106" i="1"/>
  <c r="G3106" i="1"/>
  <c r="H3102" i="1"/>
  <c r="G3102" i="1"/>
  <c r="H3098" i="1"/>
  <c r="G3098" i="1"/>
  <c r="H3094" i="1"/>
  <c r="G3094" i="1"/>
  <c r="H3090" i="1"/>
  <c r="G3090" i="1"/>
  <c r="H3086" i="1"/>
  <c r="G3086" i="1"/>
  <c r="H3082" i="1"/>
  <c r="G3082" i="1"/>
  <c r="H3078" i="1"/>
  <c r="G3078" i="1"/>
  <c r="H3074" i="1"/>
  <c r="G3074" i="1"/>
  <c r="H3070" i="1"/>
  <c r="G3070" i="1"/>
  <c r="H3066" i="1"/>
  <c r="G3066" i="1"/>
  <c r="H3062" i="1"/>
  <c r="G3062" i="1"/>
  <c r="H3058" i="1"/>
  <c r="G3058" i="1"/>
  <c r="H3054" i="1"/>
  <c r="G3054" i="1"/>
  <c r="H3050" i="1"/>
  <c r="G3050" i="1"/>
  <c r="H3046" i="1"/>
  <c r="G3046" i="1"/>
  <c r="H3042" i="1"/>
  <c r="G3042" i="1"/>
  <c r="H3038" i="1"/>
  <c r="G3038" i="1"/>
  <c r="H3034" i="1"/>
  <c r="G3034" i="1"/>
  <c r="H3030" i="1"/>
  <c r="G3030" i="1"/>
  <c r="H3024" i="1"/>
  <c r="G3024" i="1"/>
  <c r="H3022" i="1"/>
  <c r="G3022" i="1"/>
  <c r="H3018" i="1"/>
  <c r="G3018" i="1"/>
  <c r="H3014" i="1"/>
  <c r="G3014" i="1"/>
  <c r="H3010" i="1"/>
  <c r="G3010" i="1"/>
  <c r="H3006" i="1"/>
  <c r="G3006" i="1"/>
  <c r="H2999" i="1"/>
  <c r="G2999" i="1"/>
  <c r="H2995" i="1"/>
  <c r="G2995" i="1"/>
  <c r="H2991" i="1"/>
  <c r="G2991" i="1"/>
  <c r="H2987" i="1"/>
  <c r="G2987" i="1"/>
  <c r="H2983" i="1"/>
  <c r="G2983" i="1"/>
  <c r="H2979" i="1"/>
  <c r="G2979" i="1"/>
  <c r="H2975" i="1"/>
  <c r="G2975" i="1"/>
  <c r="H2971" i="1"/>
  <c r="G2971" i="1"/>
  <c r="H2967" i="1"/>
  <c r="G2967" i="1"/>
  <c r="H2963" i="1"/>
  <c r="G2963" i="1"/>
  <c r="H2959" i="1"/>
  <c r="G2959" i="1"/>
  <c r="H2954" i="1"/>
  <c r="G2954" i="1"/>
  <c r="H2949" i="1"/>
  <c r="G2949" i="1"/>
  <c r="H2946" i="1"/>
  <c r="G2946" i="1"/>
  <c r="H2942" i="1"/>
  <c r="G2942" i="1"/>
  <c r="H2938" i="1"/>
  <c r="G2938" i="1"/>
  <c r="H2934" i="1"/>
  <c r="G2934" i="1"/>
  <c r="H2930" i="1"/>
  <c r="G2930" i="1"/>
  <c r="H2926" i="1"/>
  <c r="G2926" i="1"/>
  <c r="H2922" i="1"/>
  <c r="G2922" i="1"/>
  <c r="H2918" i="1"/>
  <c r="G2918" i="1"/>
  <c r="H2914" i="1"/>
  <c r="G2914" i="1"/>
  <c r="H2910" i="1"/>
  <c r="G2910" i="1"/>
  <c r="H2906" i="1"/>
  <c r="G2906" i="1"/>
  <c r="H2902" i="1"/>
  <c r="G2902" i="1"/>
  <c r="H2898" i="1"/>
  <c r="G2898" i="1"/>
  <c r="H2896" i="1"/>
  <c r="G2896" i="1"/>
  <c r="H2890" i="1"/>
  <c r="G2890" i="1"/>
  <c r="H2887" i="1"/>
  <c r="G2887" i="1"/>
  <c r="H2883" i="1"/>
  <c r="G2883" i="1"/>
  <c r="H2879" i="1"/>
  <c r="G2879" i="1"/>
  <c r="H2873" i="1"/>
  <c r="G2873" i="1"/>
  <c r="H2871" i="1"/>
  <c r="G2871" i="1"/>
  <c r="H2867" i="1"/>
  <c r="G2867" i="1"/>
  <c r="H2863" i="1"/>
  <c r="G2863" i="1"/>
  <c r="H2859" i="1"/>
  <c r="G2859" i="1"/>
  <c r="H2855" i="1"/>
  <c r="G2855" i="1"/>
  <c r="H2851" i="1"/>
  <c r="G2851" i="1"/>
  <c r="H2846" i="1"/>
  <c r="G2846" i="1"/>
  <c r="H2842" i="1"/>
  <c r="G2842" i="1"/>
  <c r="H2838" i="1"/>
  <c r="G2838" i="1"/>
  <c r="H2832" i="1"/>
  <c r="G2832" i="1"/>
  <c r="H2830" i="1"/>
  <c r="G2830" i="1"/>
  <c r="H2826" i="1"/>
  <c r="G2826" i="1"/>
  <c r="H2821" i="1"/>
  <c r="G2821" i="1"/>
  <c r="H2819" i="1"/>
  <c r="G2819" i="1"/>
  <c r="H2814" i="1"/>
  <c r="G2814" i="1"/>
  <c r="H2810" i="1"/>
  <c r="G2810" i="1"/>
  <c r="H2804" i="1"/>
  <c r="G2804" i="1"/>
  <c r="H2801" i="1"/>
  <c r="G2801" i="1"/>
  <c r="H2798" i="1"/>
  <c r="G2798" i="1"/>
  <c r="H2794" i="1"/>
  <c r="G2794" i="1"/>
  <c r="H2790" i="1"/>
  <c r="G2790" i="1"/>
  <c r="H2786" i="1"/>
  <c r="G2786" i="1"/>
  <c r="H2782" i="1"/>
  <c r="G2782" i="1"/>
  <c r="H2778" i="1"/>
  <c r="G2778" i="1"/>
  <c r="H2775" i="1"/>
  <c r="G2775" i="1"/>
  <c r="H2771" i="1"/>
  <c r="G2771" i="1"/>
  <c r="H2767" i="1"/>
  <c r="G2767" i="1"/>
  <c r="H2763" i="1"/>
  <c r="G2763" i="1"/>
  <c r="H2761" i="1"/>
  <c r="G2761" i="1"/>
  <c r="H2755" i="1"/>
  <c r="G2755" i="1"/>
  <c r="H2751" i="1"/>
  <c r="G2751" i="1"/>
  <c r="H2747" i="1"/>
  <c r="G2747" i="1"/>
  <c r="H2744" i="1"/>
  <c r="G2744" i="1"/>
  <c r="H2739" i="1"/>
  <c r="G2739" i="1"/>
  <c r="H2735" i="1"/>
  <c r="G2735" i="1"/>
  <c r="H2731" i="1"/>
  <c r="G2731" i="1"/>
  <c r="H2728" i="1"/>
  <c r="G2728" i="1"/>
  <c r="H2723" i="1"/>
  <c r="G2723" i="1"/>
  <c r="H2720" i="1"/>
  <c r="G2720" i="1"/>
  <c r="H2716" i="1"/>
  <c r="G2716" i="1"/>
  <c r="H2712" i="1"/>
  <c r="G2712" i="1"/>
  <c r="H2708" i="1"/>
  <c r="G2708" i="1"/>
  <c r="H2704" i="1"/>
  <c r="G2704" i="1"/>
  <c r="H2700" i="1"/>
  <c r="G2700" i="1"/>
  <c r="H2696" i="1"/>
  <c r="G2696" i="1"/>
  <c r="H2692" i="1"/>
  <c r="G2692" i="1"/>
  <c r="H2688" i="1"/>
  <c r="G2688" i="1"/>
  <c r="H2684" i="1"/>
  <c r="G2684" i="1"/>
  <c r="H2680" i="1"/>
  <c r="G2680" i="1"/>
  <c r="H2676" i="1"/>
  <c r="G2676" i="1"/>
  <c r="H2672" i="1"/>
  <c r="G2672" i="1"/>
  <c r="H2670" i="1"/>
  <c r="G2670" i="1"/>
  <c r="H2667" i="1"/>
  <c r="G2667" i="1"/>
  <c r="H2663" i="1"/>
  <c r="G2663" i="1"/>
  <c r="H2657" i="1"/>
  <c r="G2657" i="1"/>
  <c r="H2653" i="1"/>
  <c r="G2653" i="1"/>
  <c r="H2648" i="1"/>
  <c r="G2648" i="1"/>
  <c r="H2643" i="1"/>
  <c r="G2643" i="1"/>
  <c r="H2641" i="1"/>
  <c r="G2641" i="1"/>
  <c r="H2637" i="1"/>
  <c r="G2637" i="1"/>
  <c r="H2632" i="1"/>
  <c r="G2632" i="1"/>
  <c r="H2628" i="1"/>
  <c r="G2628" i="1"/>
  <c r="H2624" i="1"/>
  <c r="G2624" i="1"/>
  <c r="H2620" i="1"/>
  <c r="G2620" i="1"/>
  <c r="H2616" i="1"/>
  <c r="G2616" i="1"/>
  <c r="H2612" i="1"/>
  <c r="G2612" i="1"/>
  <c r="H2608" i="1"/>
  <c r="G2608" i="1"/>
  <c r="H2604" i="1"/>
  <c r="G2604" i="1"/>
  <c r="H2600" i="1"/>
  <c r="G2600" i="1"/>
  <c r="H2596" i="1"/>
  <c r="G2596" i="1"/>
  <c r="H2592" i="1"/>
  <c r="G2592" i="1"/>
  <c r="H2588" i="1"/>
  <c r="G2588" i="1"/>
  <c r="H2584" i="1"/>
  <c r="G2584" i="1"/>
  <c r="H2582" i="1"/>
  <c r="G2582" i="1"/>
  <c r="H2576" i="1"/>
  <c r="G2576" i="1"/>
  <c r="H2572" i="1"/>
  <c r="G2572" i="1"/>
  <c r="H2568" i="1"/>
  <c r="G2568" i="1"/>
  <c r="H2565" i="1"/>
  <c r="G2565" i="1"/>
  <c r="H2561" i="1"/>
  <c r="G2561" i="1"/>
  <c r="H2557" i="1"/>
  <c r="G2557" i="1"/>
  <c r="H2553" i="1"/>
  <c r="G2553" i="1"/>
  <c r="H2549" i="1"/>
  <c r="G2549" i="1"/>
  <c r="H2545" i="1"/>
  <c r="G2545" i="1"/>
  <c r="H2541" i="1"/>
  <c r="G2541" i="1"/>
  <c r="H2537" i="1"/>
  <c r="G2537" i="1"/>
  <c r="H2533" i="1"/>
  <c r="G2533" i="1"/>
  <c r="H2529" i="1"/>
  <c r="G2529" i="1"/>
  <c r="H2525" i="1"/>
  <c r="G2525" i="1"/>
  <c r="H2521" i="1"/>
  <c r="G2521" i="1"/>
  <c r="H2517" i="1"/>
  <c r="G2517" i="1"/>
  <c r="H2513" i="1"/>
  <c r="G2513" i="1"/>
  <c r="H2509" i="1"/>
  <c r="G2509" i="1"/>
  <c r="H2505" i="1"/>
  <c r="G2505" i="1"/>
  <c r="H2501" i="1"/>
  <c r="G2501" i="1"/>
  <c r="H2497" i="1"/>
  <c r="G2497" i="1"/>
  <c r="H2493" i="1"/>
  <c r="G2493" i="1"/>
  <c r="H2489" i="1"/>
  <c r="G2489" i="1"/>
  <c r="H2485" i="1"/>
  <c r="G2485" i="1"/>
  <c r="H2481" i="1"/>
  <c r="G2481" i="1"/>
  <c r="H2477" i="1"/>
  <c r="G2477" i="1"/>
  <c r="H2473" i="1"/>
  <c r="G2473" i="1"/>
  <c r="H2469" i="1"/>
  <c r="G2469" i="1"/>
  <c r="H2465" i="1"/>
  <c r="G2465" i="1"/>
  <c r="H2461" i="1"/>
  <c r="G2461" i="1"/>
  <c r="H2457" i="1"/>
  <c r="G2457" i="1"/>
  <c r="H2453" i="1"/>
  <c r="G2453" i="1"/>
  <c r="H2449" i="1"/>
  <c r="G2449" i="1"/>
  <c r="H2445" i="1"/>
  <c r="G2445" i="1"/>
  <c r="H2441" i="1"/>
  <c r="G2441" i="1"/>
  <c r="H2436" i="1"/>
  <c r="G2436" i="1"/>
  <c r="H2432" i="1"/>
  <c r="G2432" i="1"/>
  <c r="H2429" i="1"/>
  <c r="G2429" i="1"/>
  <c r="H2425" i="1"/>
  <c r="G2425" i="1"/>
  <c r="H2421" i="1"/>
  <c r="G2421" i="1"/>
  <c r="H2416" i="1"/>
  <c r="G2416" i="1"/>
  <c r="H2412" i="1"/>
  <c r="G2412" i="1"/>
  <c r="H2408" i="1"/>
  <c r="G2408" i="1"/>
  <c r="H2404" i="1"/>
  <c r="G2404" i="1"/>
  <c r="H2400" i="1"/>
  <c r="G2400" i="1"/>
  <c r="H2397" i="1"/>
  <c r="G2397" i="1"/>
  <c r="H2393" i="1"/>
  <c r="G2393" i="1"/>
  <c r="H2389" i="1"/>
  <c r="G2389" i="1"/>
  <c r="H2385" i="1"/>
  <c r="G2385" i="1"/>
  <c r="H2381" i="1"/>
  <c r="G2381" i="1"/>
  <c r="H2377" i="1"/>
  <c r="G2377" i="1"/>
  <c r="H2373" i="1"/>
  <c r="G2373" i="1"/>
  <c r="H2369" i="1"/>
  <c r="G2369" i="1"/>
  <c r="H2365" i="1"/>
  <c r="G2365" i="1"/>
  <c r="H2361" i="1"/>
  <c r="G2361" i="1"/>
  <c r="H2357" i="1"/>
  <c r="G2357" i="1"/>
  <c r="H2353" i="1"/>
  <c r="G2353" i="1"/>
  <c r="H2349" i="1"/>
  <c r="G2349" i="1"/>
  <c r="H2345" i="1"/>
  <c r="G2345" i="1"/>
  <c r="H2341" i="1"/>
  <c r="G2341" i="1"/>
  <c r="H2337" i="1"/>
  <c r="G2337" i="1"/>
  <c r="H2333" i="1"/>
  <c r="G2333" i="1"/>
  <c r="H2329" i="1"/>
  <c r="G2329" i="1"/>
  <c r="H2325" i="1"/>
  <c r="G2325" i="1"/>
  <c r="H2319" i="1"/>
  <c r="G2319" i="1"/>
  <c r="H2315" i="1"/>
  <c r="G2315" i="1"/>
  <c r="H2313" i="1"/>
  <c r="G2313" i="1"/>
  <c r="H2309" i="1"/>
  <c r="G2309" i="1"/>
  <c r="H2305" i="1"/>
  <c r="G2305" i="1"/>
  <c r="H2301" i="1"/>
  <c r="G2301" i="1"/>
  <c r="H2297" i="1"/>
  <c r="G2297" i="1"/>
  <c r="H2293" i="1"/>
  <c r="G2293" i="1"/>
  <c r="H2289" i="1"/>
  <c r="G2289" i="1"/>
  <c r="H2285" i="1"/>
  <c r="G2285" i="1"/>
  <c r="H2281" i="1"/>
  <c r="G2281" i="1"/>
  <c r="H2277" i="1"/>
  <c r="G2277" i="1"/>
  <c r="H2273" i="1"/>
  <c r="G2273" i="1"/>
  <c r="H2269" i="1"/>
  <c r="G2269" i="1"/>
  <c r="H2265" i="1"/>
  <c r="G2265" i="1"/>
  <c r="H2261" i="1"/>
  <c r="G2261" i="1"/>
  <c r="H2257" i="1"/>
  <c r="G2257" i="1"/>
  <c r="H2253" i="1"/>
  <c r="G2253" i="1"/>
  <c r="H2249" i="1"/>
  <c r="G2249" i="1"/>
  <c r="H2245" i="1"/>
  <c r="G2245" i="1"/>
  <c r="H2240" i="1"/>
  <c r="G2240" i="1"/>
  <c r="H2236" i="1"/>
  <c r="G2236" i="1"/>
  <c r="H2231" i="1"/>
  <c r="G2231" i="1"/>
  <c r="H2228" i="1"/>
  <c r="G2228" i="1"/>
  <c r="H2224" i="1"/>
  <c r="G2224" i="1"/>
  <c r="H2220" i="1"/>
  <c r="G2220" i="1"/>
  <c r="H2216" i="1"/>
  <c r="G2216" i="1"/>
  <c r="H2211" i="1"/>
  <c r="G2211" i="1"/>
  <c r="H2208" i="1"/>
  <c r="G2208" i="1"/>
  <c r="H2204" i="1"/>
  <c r="G2204" i="1"/>
  <c r="H2200" i="1"/>
  <c r="G2200" i="1"/>
  <c r="H2196" i="1"/>
  <c r="G2196" i="1"/>
  <c r="H2192" i="1"/>
  <c r="G2192" i="1"/>
  <c r="H2188" i="1"/>
  <c r="G2188" i="1"/>
  <c r="H2184" i="1"/>
  <c r="G2184" i="1"/>
  <c r="H2180" i="1"/>
  <c r="G2180" i="1"/>
  <c r="H2176" i="1"/>
  <c r="G2176" i="1"/>
  <c r="H2172" i="1"/>
  <c r="G2172" i="1"/>
  <c r="H2168" i="1"/>
  <c r="G2168" i="1"/>
  <c r="H2164" i="1"/>
  <c r="G2164" i="1"/>
  <c r="H2160" i="1"/>
  <c r="G2160" i="1"/>
  <c r="H2156" i="1"/>
  <c r="G2156" i="1"/>
  <c r="H2149" i="1"/>
  <c r="G2149" i="1"/>
  <c r="H2152" i="1"/>
  <c r="G2152" i="1"/>
  <c r="H2144" i="1"/>
  <c r="G2144" i="1"/>
  <c r="H2140" i="1"/>
  <c r="G2140" i="1"/>
  <c r="H2136" i="1"/>
  <c r="G2136" i="1"/>
  <c r="H2132" i="1"/>
  <c r="G2132" i="1"/>
  <c r="H2128" i="1"/>
  <c r="G2128" i="1"/>
  <c r="H2124" i="1"/>
  <c r="G2124" i="1"/>
  <c r="H2120" i="1"/>
  <c r="G2120" i="1"/>
  <c r="H2116" i="1"/>
  <c r="G2116" i="1"/>
  <c r="H2112" i="1"/>
  <c r="G2112" i="1"/>
  <c r="H2108" i="1"/>
  <c r="G2108" i="1"/>
  <c r="H2102" i="1"/>
  <c r="G2102" i="1"/>
  <c r="H2098" i="1"/>
  <c r="G2098" i="1"/>
  <c r="H2094" i="1"/>
  <c r="G2094" i="1"/>
  <c r="H2090" i="1"/>
  <c r="G2090" i="1"/>
  <c r="H2086" i="1"/>
  <c r="G2086" i="1"/>
  <c r="H2082" i="1"/>
  <c r="G2082" i="1"/>
  <c r="H2078" i="1"/>
  <c r="G2078" i="1"/>
  <c r="H2074" i="1"/>
  <c r="G2074" i="1"/>
  <c r="H2073" i="1"/>
  <c r="G2073" i="1"/>
  <c r="H2064" i="1"/>
  <c r="G2064" i="1"/>
  <c r="H2060" i="1"/>
  <c r="G2060" i="1"/>
  <c r="H2056" i="1"/>
  <c r="G2056" i="1"/>
  <c r="H2052" i="1"/>
  <c r="G2052" i="1"/>
  <c r="H2048" i="1"/>
  <c r="G2048" i="1"/>
  <c r="H2044" i="1"/>
  <c r="G2044" i="1"/>
  <c r="H2040" i="1"/>
  <c r="G2040" i="1"/>
  <c r="H2036" i="1"/>
  <c r="G2036" i="1"/>
  <c r="H2032" i="1"/>
  <c r="G2032" i="1"/>
  <c r="H2028" i="1"/>
  <c r="G2028" i="1"/>
  <c r="H2026" i="1"/>
  <c r="G2026" i="1"/>
  <c r="H2020" i="1"/>
  <c r="G2020" i="1"/>
  <c r="H2016" i="1"/>
  <c r="G2016" i="1"/>
  <c r="H2012" i="1"/>
  <c r="G2012" i="1"/>
  <c r="H2009" i="1"/>
  <c r="G2009" i="1"/>
  <c r="H2005" i="1"/>
  <c r="G2005" i="1"/>
  <c r="H2000" i="1"/>
  <c r="G2000" i="1"/>
  <c r="H1997" i="1"/>
  <c r="G1997" i="1"/>
  <c r="H1993" i="1"/>
  <c r="G1993" i="1"/>
  <c r="H1989" i="1"/>
  <c r="G1989" i="1"/>
  <c r="H1985" i="1"/>
  <c r="G1985" i="1"/>
  <c r="H1981" i="1"/>
  <c r="G1981" i="1"/>
  <c r="H1977" i="1"/>
  <c r="G1977" i="1"/>
  <c r="H1973" i="1"/>
  <c r="G1973" i="1"/>
  <c r="H1969" i="1"/>
  <c r="G1969" i="1"/>
  <c r="H1965" i="1"/>
  <c r="G1965" i="1"/>
  <c r="H1961" i="1"/>
  <c r="G1961" i="1"/>
  <c r="H1957" i="1"/>
  <c r="G1957" i="1"/>
  <c r="H1954" i="1"/>
  <c r="G1954" i="1"/>
  <c r="H1950" i="1"/>
  <c r="G1950" i="1"/>
  <c r="H1946" i="1"/>
  <c r="G1946" i="1"/>
  <c r="H1942" i="1"/>
  <c r="G1942" i="1"/>
  <c r="H1938" i="1"/>
  <c r="G1938" i="1"/>
  <c r="H1934" i="1"/>
  <c r="G1934" i="1"/>
  <c r="H1931" i="1"/>
  <c r="G1931" i="1"/>
  <c r="H1927" i="1"/>
  <c r="G1927" i="1"/>
  <c r="H1923" i="1"/>
  <c r="G1923" i="1"/>
  <c r="H1919" i="1"/>
  <c r="G1919" i="1"/>
  <c r="H1915" i="1"/>
  <c r="G1915" i="1"/>
  <c r="H1911" i="1"/>
  <c r="G1911" i="1"/>
  <c r="H1907" i="1"/>
  <c r="G1907" i="1"/>
  <c r="H1903" i="1"/>
  <c r="G1903" i="1"/>
  <c r="H1899" i="1"/>
  <c r="G1899" i="1"/>
  <c r="H1895" i="1"/>
  <c r="G1895" i="1"/>
  <c r="H1891" i="1"/>
  <c r="G1891" i="1"/>
  <c r="H1887" i="1"/>
  <c r="G1887" i="1"/>
  <c r="H1885" i="1"/>
  <c r="G1885" i="1"/>
  <c r="H1878" i="1"/>
  <c r="G1878" i="1"/>
  <c r="H1875" i="1"/>
  <c r="G1875" i="1"/>
  <c r="H1871" i="1"/>
  <c r="G1871" i="1"/>
  <c r="H1867" i="1"/>
  <c r="G1867" i="1"/>
  <c r="H1863" i="1"/>
  <c r="G1863" i="1"/>
  <c r="H1859" i="1"/>
  <c r="G1859" i="1"/>
  <c r="H1855" i="1"/>
  <c r="G1855" i="1"/>
  <c r="H1851" i="1"/>
  <c r="G1851" i="1"/>
  <c r="H1847" i="1"/>
  <c r="G1847" i="1"/>
  <c r="H1843" i="1"/>
  <c r="G1843" i="1"/>
  <c r="H1839" i="1"/>
  <c r="G1839" i="1"/>
  <c r="H1835" i="1"/>
  <c r="G1835" i="1"/>
  <c r="H1834" i="1"/>
  <c r="G1834" i="1"/>
  <c r="H1830" i="1"/>
  <c r="G1830" i="1"/>
  <c r="H1826" i="1"/>
  <c r="G1826" i="1"/>
  <c r="H1822" i="1"/>
  <c r="G1822" i="1"/>
  <c r="H1819" i="1"/>
  <c r="G1819" i="1"/>
  <c r="H1815" i="1"/>
  <c r="G1815" i="1"/>
  <c r="H1811" i="1"/>
  <c r="G1811" i="1"/>
  <c r="H1808" i="1"/>
  <c r="G1808" i="1"/>
  <c r="H1803" i="1"/>
  <c r="G1803" i="1"/>
  <c r="H1799" i="1"/>
  <c r="G1799" i="1"/>
  <c r="H1793" i="1"/>
  <c r="G1793" i="1"/>
  <c r="H1794" i="1"/>
  <c r="G1794" i="1"/>
  <c r="H1787" i="1"/>
  <c r="G1787" i="1"/>
  <c r="H1780" i="1"/>
  <c r="G1780" i="1"/>
  <c r="H1786" i="1"/>
  <c r="G1786" i="1"/>
  <c r="H1775" i="1"/>
  <c r="G1775" i="1"/>
  <c r="H1771" i="1"/>
  <c r="G1771" i="1"/>
  <c r="H1767" i="1"/>
  <c r="G1767" i="1"/>
  <c r="H1763" i="1"/>
  <c r="G1763" i="1"/>
  <c r="H1759" i="1"/>
  <c r="G1759" i="1"/>
  <c r="H1755" i="1"/>
  <c r="G1755" i="1"/>
  <c r="H1751" i="1"/>
  <c r="G1751" i="1"/>
  <c r="H1747" i="1"/>
  <c r="G1747" i="1"/>
  <c r="H1743" i="1"/>
  <c r="G1743" i="1"/>
  <c r="H1739" i="1"/>
  <c r="G1739" i="1"/>
  <c r="H1735" i="1"/>
  <c r="G1735" i="1"/>
  <c r="H1731" i="1"/>
  <c r="G1731" i="1"/>
  <c r="H1727" i="1"/>
  <c r="G1727" i="1"/>
  <c r="H1723" i="1"/>
  <c r="G1723" i="1"/>
  <c r="H1719" i="1"/>
  <c r="G1719" i="1"/>
  <c r="H1715" i="1"/>
  <c r="G1715" i="1"/>
  <c r="H1711" i="1"/>
  <c r="G1711" i="1"/>
  <c r="H1707" i="1"/>
  <c r="G1707" i="1"/>
  <c r="H1702" i="1"/>
  <c r="G1702" i="1"/>
  <c r="H1698" i="1"/>
  <c r="G1698" i="1"/>
  <c r="H1694" i="1"/>
  <c r="G1694" i="1"/>
  <c r="H1690" i="1"/>
  <c r="G1690" i="1"/>
  <c r="H1686" i="1"/>
  <c r="G1686" i="1"/>
  <c r="H1682" i="1"/>
  <c r="G1682" i="1"/>
  <c r="H1678" i="1"/>
  <c r="G1678" i="1"/>
  <c r="H1674" i="1"/>
  <c r="G1674" i="1"/>
  <c r="H1670" i="1"/>
  <c r="G1670" i="1"/>
  <c r="H1666" i="1"/>
  <c r="G1666" i="1"/>
  <c r="H1661" i="1"/>
  <c r="G1661" i="1"/>
  <c r="H1657" i="1"/>
  <c r="G1657" i="1"/>
  <c r="H1654" i="1"/>
  <c r="G1654" i="1"/>
  <c r="H1650" i="1"/>
  <c r="G1650" i="1"/>
  <c r="H1646" i="1"/>
  <c r="G1646" i="1"/>
  <c r="H1641" i="1"/>
  <c r="G1641" i="1"/>
  <c r="H1637" i="1"/>
  <c r="G1637" i="1"/>
  <c r="H1628" i="1"/>
  <c r="G1628" i="1"/>
  <c r="H1624" i="1"/>
  <c r="G1624" i="1"/>
  <c r="H1629" i="1"/>
  <c r="G1629" i="1"/>
  <c r="H1633" i="1"/>
  <c r="G1633" i="1"/>
  <c r="H1616" i="1"/>
  <c r="G1616" i="1"/>
  <c r="H1612" i="1"/>
  <c r="G1612" i="1"/>
  <c r="H1631" i="1"/>
  <c r="G1631" i="1"/>
  <c r="H1604" i="1"/>
  <c r="G1604" i="1"/>
  <c r="H1601" i="1"/>
  <c r="G1601" i="1"/>
  <c r="H1597" i="1"/>
  <c r="G1597" i="1"/>
  <c r="H1591" i="1"/>
  <c r="G1591" i="1"/>
  <c r="H1587" i="1"/>
  <c r="G1587" i="1"/>
  <c r="H1593" i="1"/>
  <c r="G1593" i="1"/>
  <c r="H1580" i="1"/>
  <c r="G1580" i="1"/>
  <c r="H1577" i="1"/>
  <c r="G1577" i="1"/>
  <c r="H1573" i="1"/>
  <c r="G1573" i="1"/>
  <c r="H1569" i="1"/>
  <c r="G1569" i="1"/>
  <c r="H1565" i="1"/>
  <c r="G1565" i="1"/>
  <c r="H1561" i="1"/>
  <c r="G1561" i="1"/>
  <c r="H1557" i="1"/>
  <c r="G1557" i="1"/>
  <c r="H1555" i="1"/>
  <c r="G1555" i="1"/>
  <c r="H1549" i="1"/>
  <c r="G1549" i="1"/>
  <c r="H1545" i="1"/>
  <c r="G1545" i="1"/>
  <c r="H1541" i="1"/>
  <c r="G1541" i="1"/>
  <c r="H1537" i="1"/>
  <c r="G1537" i="1"/>
  <c r="H1533" i="1"/>
  <c r="G1533" i="1"/>
  <c r="H1529" i="1"/>
  <c r="G1529" i="1"/>
  <c r="H1525" i="1"/>
  <c r="G1525" i="1"/>
  <c r="H1520" i="1"/>
  <c r="G1520" i="1"/>
  <c r="H1516" i="1"/>
  <c r="G1516" i="1"/>
  <c r="H1511" i="1"/>
  <c r="G1511" i="1"/>
  <c r="H1507" i="1"/>
  <c r="G1507" i="1"/>
  <c r="H1501" i="1"/>
  <c r="G1501" i="1"/>
  <c r="H1497" i="1"/>
  <c r="G1497" i="1"/>
  <c r="H1493" i="1"/>
  <c r="G1493" i="1"/>
  <c r="H1489" i="1"/>
  <c r="G1489" i="1"/>
  <c r="H1485" i="1"/>
  <c r="G1485" i="1"/>
  <c r="H1481" i="1"/>
  <c r="G1481" i="1"/>
  <c r="H1475" i="1"/>
  <c r="G1475" i="1"/>
  <c r="H1473" i="1"/>
  <c r="G1473" i="1"/>
  <c r="H1470" i="1"/>
  <c r="G1470" i="1"/>
  <c r="H1466" i="1"/>
  <c r="G1466" i="1"/>
  <c r="H1462" i="1"/>
  <c r="G1462" i="1"/>
  <c r="H1458" i="1"/>
  <c r="G1458" i="1"/>
  <c r="H1453" i="1"/>
  <c r="G1453" i="1"/>
  <c r="H1450" i="1"/>
  <c r="G1450" i="1"/>
  <c r="H1446" i="1"/>
  <c r="G1446" i="1"/>
  <c r="H1441" i="1"/>
  <c r="G1441" i="1"/>
  <c r="H1438" i="1"/>
  <c r="G1438" i="1"/>
  <c r="H1434" i="1"/>
  <c r="G1434" i="1"/>
  <c r="H1430" i="1"/>
  <c r="G1430" i="1"/>
  <c r="H1427" i="1"/>
  <c r="G1427" i="1"/>
  <c r="H1423" i="1"/>
  <c r="G1423" i="1"/>
  <c r="H1418" i="1"/>
  <c r="G1418" i="1"/>
  <c r="H1414" i="1"/>
  <c r="G1414" i="1"/>
  <c r="H1410" i="1"/>
  <c r="G1410" i="1"/>
  <c r="H1405" i="1"/>
  <c r="G1405" i="1"/>
  <c r="H1402" i="1"/>
  <c r="G1402" i="1"/>
  <c r="H1400" i="1"/>
  <c r="G1400" i="1"/>
  <c r="H1396" i="1"/>
  <c r="G1396" i="1"/>
  <c r="H1392" i="1"/>
  <c r="G1392" i="1"/>
  <c r="H1388" i="1"/>
  <c r="G1388" i="1"/>
  <c r="H1381" i="1"/>
  <c r="G1381" i="1"/>
  <c r="H1380" i="1"/>
  <c r="G1380" i="1"/>
  <c r="H1376" i="1"/>
  <c r="G1376" i="1"/>
  <c r="H1372" i="1"/>
  <c r="G1372" i="1"/>
  <c r="H1368" i="1"/>
  <c r="G1368" i="1"/>
  <c r="H1364" i="1"/>
  <c r="G1364" i="1"/>
  <c r="H1360" i="1"/>
  <c r="G1360" i="1"/>
  <c r="H1356" i="1"/>
  <c r="G1356" i="1"/>
  <c r="H1351" i="1"/>
  <c r="G1351" i="1"/>
  <c r="H1348" i="1"/>
  <c r="G1348" i="1"/>
  <c r="H1344" i="1"/>
  <c r="G1344" i="1"/>
  <c r="H1340" i="1"/>
  <c r="G1340" i="1"/>
  <c r="H1337" i="1"/>
  <c r="G1337" i="1"/>
  <c r="H1332" i="1"/>
  <c r="G1332" i="1"/>
  <c r="H1328" i="1"/>
  <c r="G1328" i="1"/>
  <c r="H1324" i="1"/>
  <c r="G1324" i="1"/>
  <c r="H1319" i="1"/>
  <c r="G1319" i="1"/>
  <c r="H1316" i="1"/>
  <c r="G1316" i="1"/>
  <c r="H1312" i="1"/>
  <c r="G1312" i="1"/>
  <c r="H1308" i="1"/>
  <c r="G1308" i="1"/>
  <c r="H1304" i="1"/>
  <c r="G1304" i="1"/>
  <c r="H1300" i="1"/>
  <c r="G1300" i="1"/>
  <c r="H1296" i="1"/>
  <c r="G1296" i="1"/>
  <c r="H1292" i="1"/>
  <c r="G1292" i="1"/>
  <c r="H1288" i="1"/>
  <c r="G1288" i="1"/>
  <c r="H1284" i="1"/>
  <c r="G1284" i="1"/>
  <c r="H1280" i="1"/>
  <c r="G1280" i="1"/>
  <c r="H1276" i="1"/>
  <c r="G1276" i="1"/>
  <c r="H1272" i="1"/>
  <c r="G1272" i="1"/>
  <c r="H1268" i="1"/>
  <c r="G1268" i="1"/>
  <c r="H1264" i="1"/>
  <c r="G1264" i="1"/>
  <c r="H1260" i="1"/>
  <c r="G1260" i="1"/>
  <c r="H1256" i="1"/>
  <c r="G1256" i="1"/>
  <c r="H1252" i="1"/>
  <c r="G1252" i="1"/>
  <c r="H1248" i="1"/>
  <c r="G1248" i="1"/>
  <c r="H1244" i="1"/>
  <c r="G1244" i="1"/>
  <c r="H1240" i="1"/>
  <c r="G1240" i="1"/>
  <c r="H1235" i="1"/>
  <c r="G1235" i="1"/>
  <c r="H1231" i="1"/>
  <c r="G1231" i="1"/>
  <c r="H1228" i="1"/>
  <c r="G1228" i="1"/>
  <c r="H1224" i="1"/>
  <c r="G1224" i="1"/>
  <c r="H1220" i="1"/>
  <c r="G1220" i="1"/>
  <c r="H1215" i="1"/>
  <c r="G1215" i="1"/>
  <c r="H1211" i="1"/>
  <c r="G1211" i="1"/>
  <c r="H1207" i="1"/>
  <c r="G1207" i="1"/>
  <c r="H1203" i="1"/>
  <c r="G1203" i="1"/>
  <c r="H1199" i="1"/>
  <c r="G1199" i="1"/>
  <c r="H1195" i="1"/>
  <c r="G1195" i="1"/>
  <c r="H1192" i="1"/>
  <c r="G1192" i="1"/>
  <c r="H1188" i="1"/>
  <c r="G1188" i="1"/>
  <c r="H1184" i="1"/>
  <c r="G1184" i="1"/>
  <c r="H1180" i="1"/>
  <c r="G1180" i="1"/>
  <c r="H1176" i="1"/>
  <c r="G1176" i="1"/>
  <c r="H1173" i="1"/>
  <c r="G1173" i="1"/>
  <c r="H1168" i="1"/>
  <c r="G1168" i="1"/>
  <c r="H1164" i="1"/>
  <c r="G1164" i="1"/>
  <c r="H1160" i="1"/>
  <c r="G1160" i="1"/>
  <c r="H1155" i="1"/>
  <c r="G1155" i="1"/>
  <c r="H1151" i="1"/>
  <c r="G1151" i="1"/>
  <c r="H1147" i="1"/>
  <c r="G1147" i="1"/>
  <c r="H1143" i="1"/>
  <c r="G1143" i="1"/>
  <c r="H1139" i="1"/>
  <c r="G1139" i="1"/>
  <c r="H1135" i="1"/>
  <c r="G1135" i="1"/>
  <c r="H1131" i="1"/>
  <c r="G1131" i="1"/>
  <c r="H1127" i="1"/>
  <c r="G1127" i="1"/>
  <c r="H1123" i="1"/>
  <c r="G1123" i="1"/>
  <c r="H1119" i="1"/>
  <c r="G1119" i="1"/>
  <c r="H1112" i="1"/>
  <c r="G1112" i="1"/>
  <c r="H1107" i="1"/>
  <c r="G1107" i="1"/>
  <c r="H1104" i="1"/>
  <c r="G1104" i="1"/>
  <c r="H1102" i="1"/>
  <c r="G1102" i="1"/>
  <c r="H1095" i="1"/>
  <c r="G1095" i="1"/>
  <c r="H1091" i="1"/>
  <c r="G1091" i="1"/>
  <c r="H1089" i="1"/>
  <c r="G1089" i="1"/>
  <c r="H1085" i="1"/>
  <c r="G1085" i="1"/>
  <c r="H1081" i="1"/>
  <c r="G1081" i="1"/>
  <c r="H1077" i="1"/>
  <c r="G1077" i="1"/>
  <c r="H1076" i="1"/>
  <c r="G1076" i="1"/>
  <c r="H1069" i="1"/>
  <c r="G1069" i="1"/>
  <c r="H1065" i="1"/>
  <c r="G1065" i="1"/>
  <c r="H1061" i="1"/>
  <c r="G1061" i="1"/>
  <c r="H1057" i="1"/>
  <c r="G1057" i="1"/>
  <c r="H1053" i="1"/>
  <c r="G1053" i="1"/>
  <c r="H1049" i="1"/>
  <c r="G1049" i="1"/>
  <c r="H1045" i="1"/>
  <c r="G1045" i="1"/>
  <c r="H1041" i="1"/>
  <c r="G1041" i="1"/>
  <c r="H1036" i="1"/>
  <c r="G1036" i="1"/>
  <c r="H1035" i="1"/>
  <c r="G1035" i="1"/>
  <c r="H1029" i="1"/>
  <c r="G1029" i="1"/>
  <c r="H1025" i="1"/>
  <c r="G1025" i="1"/>
  <c r="H1021" i="1"/>
  <c r="G1021" i="1"/>
  <c r="H1017" i="1"/>
  <c r="G1017" i="1"/>
  <c r="H1012" i="1"/>
  <c r="G1012" i="1"/>
  <c r="H1008" i="1"/>
  <c r="G1008" i="1"/>
  <c r="H1004" i="1"/>
  <c r="G1004" i="1"/>
  <c r="H1000" i="1"/>
  <c r="G1000" i="1"/>
  <c r="H996" i="1"/>
  <c r="G996" i="1"/>
  <c r="H992" i="1"/>
  <c r="G992" i="1"/>
  <c r="H988" i="1"/>
  <c r="G988" i="1"/>
  <c r="H984" i="1"/>
  <c r="G984" i="1"/>
  <c r="H980" i="1"/>
  <c r="G980" i="1"/>
  <c r="H976" i="1"/>
  <c r="G976" i="1"/>
  <c r="H972" i="1"/>
  <c r="G972" i="1"/>
  <c r="H968" i="1"/>
  <c r="G968" i="1"/>
  <c r="H967" i="1"/>
  <c r="G967" i="1"/>
  <c r="H959" i="1"/>
  <c r="G959" i="1"/>
  <c r="H956" i="1"/>
  <c r="G956" i="1"/>
  <c r="H952" i="1"/>
  <c r="G952" i="1"/>
  <c r="H948" i="1"/>
  <c r="G948" i="1"/>
  <c r="H945" i="1"/>
  <c r="G945" i="1"/>
  <c r="H942" i="1"/>
  <c r="G942" i="1"/>
  <c r="H938" i="1"/>
  <c r="G938" i="1"/>
  <c r="H934" i="1"/>
  <c r="G934" i="1"/>
  <c r="H930" i="1"/>
  <c r="G930" i="1"/>
  <c r="H926" i="1"/>
  <c r="G926" i="1"/>
  <c r="H922" i="1"/>
  <c r="G922" i="1"/>
  <c r="H918" i="1"/>
  <c r="G918" i="1"/>
  <c r="H910" i="1"/>
  <c r="G910" i="1"/>
  <c r="H907" i="1"/>
  <c r="G907" i="1"/>
  <c r="H904" i="1"/>
  <c r="G904" i="1"/>
  <c r="H901" i="1"/>
  <c r="G901" i="1"/>
  <c r="H897" i="1"/>
  <c r="G897" i="1"/>
  <c r="H893" i="1"/>
  <c r="G893" i="1"/>
  <c r="H889" i="1"/>
  <c r="G889" i="1"/>
  <c r="H885" i="1"/>
  <c r="G885" i="1"/>
  <c r="H879" i="1"/>
  <c r="G879" i="1"/>
  <c r="H882" i="1"/>
  <c r="G882" i="1"/>
  <c r="H873" i="1"/>
  <c r="G873" i="1"/>
  <c r="H869" i="1"/>
  <c r="G869" i="1"/>
  <c r="H862" i="1"/>
  <c r="G862" i="1"/>
  <c r="H860" i="1"/>
  <c r="G860" i="1"/>
  <c r="H856" i="1"/>
  <c r="G856" i="1"/>
  <c r="H853" i="1"/>
  <c r="G853" i="1"/>
  <c r="H849" i="1"/>
  <c r="G849" i="1"/>
  <c r="H845" i="1"/>
  <c r="G845" i="1"/>
  <c r="H841" i="1"/>
  <c r="G841" i="1"/>
  <c r="H836" i="1"/>
  <c r="G836" i="1"/>
  <c r="H834" i="1"/>
  <c r="G834" i="1"/>
  <c r="H829" i="1"/>
  <c r="G829" i="1"/>
  <c r="H825" i="1"/>
  <c r="G825" i="1"/>
  <c r="H822" i="1"/>
  <c r="G822" i="1"/>
  <c r="H817" i="1"/>
  <c r="G817" i="1"/>
  <c r="H813" i="1"/>
  <c r="G813" i="1"/>
  <c r="H809" i="1"/>
  <c r="G809" i="1"/>
  <c r="H805" i="1"/>
  <c r="G805" i="1"/>
  <c r="H801" i="1"/>
  <c r="G801" i="1"/>
  <c r="H797" i="1"/>
  <c r="G797" i="1"/>
  <c r="H793" i="1"/>
  <c r="G793" i="1"/>
  <c r="H789" i="1"/>
  <c r="G789" i="1"/>
  <c r="H785" i="1"/>
  <c r="G785" i="1"/>
  <c r="H781" i="1"/>
  <c r="G781" i="1"/>
  <c r="H777" i="1"/>
  <c r="G777" i="1"/>
  <c r="H773" i="1"/>
  <c r="G773" i="1"/>
  <c r="H769" i="1"/>
  <c r="G769" i="1"/>
  <c r="H765" i="1"/>
  <c r="G765" i="1"/>
  <c r="H761" i="1"/>
  <c r="G761" i="1"/>
  <c r="H756" i="1"/>
  <c r="G756" i="1"/>
  <c r="H752" i="1"/>
  <c r="G752" i="1"/>
  <c r="H748" i="1"/>
  <c r="G748" i="1"/>
  <c r="H744" i="1"/>
  <c r="G744" i="1"/>
  <c r="H741" i="1"/>
  <c r="G741" i="1"/>
  <c r="H738" i="1"/>
  <c r="G738" i="1"/>
  <c r="H734" i="1"/>
  <c r="G734" i="1"/>
  <c r="H730" i="1"/>
  <c r="G730" i="1"/>
  <c r="H726" i="1"/>
  <c r="G726" i="1"/>
  <c r="H722" i="1"/>
  <c r="G722" i="1"/>
  <c r="H718" i="1"/>
  <c r="G718" i="1"/>
  <c r="H714" i="1"/>
  <c r="G714" i="1"/>
  <c r="H710" i="1"/>
  <c r="G710" i="1"/>
  <c r="H707" i="1"/>
  <c r="G707" i="1"/>
  <c r="H704" i="1"/>
  <c r="G704" i="1"/>
  <c r="H699" i="1"/>
  <c r="G699" i="1"/>
  <c r="H695" i="1"/>
  <c r="G695" i="1"/>
  <c r="H691" i="1"/>
  <c r="G691" i="1"/>
  <c r="H687" i="1"/>
  <c r="G687" i="1"/>
  <c r="H682" i="1"/>
  <c r="G682" i="1"/>
  <c r="H679" i="1"/>
  <c r="G679" i="1"/>
  <c r="H675" i="1"/>
  <c r="G675" i="1"/>
  <c r="H671" i="1"/>
  <c r="G671" i="1"/>
  <c r="H666" i="1"/>
  <c r="G666" i="1"/>
  <c r="H663" i="1"/>
  <c r="G663" i="1"/>
  <c r="H660" i="1"/>
  <c r="G660" i="1"/>
  <c r="H655" i="1"/>
  <c r="G655" i="1"/>
  <c r="H651" i="1"/>
  <c r="G651" i="1"/>
  <c r="H647" i="1"/>
  <c r="G647" i="1"/>
  <c r="H641" i="1"/>
  <c r="G641" i="1"/>
  <c r="H639" i="1"/>
  <c r="G639" i="1"/>
  <c r="H630" i="1"/>
  <c r="G630" i="1"/>
  <c r="H632" i="1"/>
  <c r="G632" i="1"/>
  <c r="H635" i="1"/>
  <c r="G635" i="1"/>
  <c r="H622" i="1"/>
  <c r="G622" i="1"/>
  <c r="H618" i="1"/>
  <c r="G618" i="1"/>
  <c r="H615" i="1"/>
  <c r="G615" i="1"/>
  <c r="H611" i="1"/>
  <c r="G611" i="1"/>
  <c r="H607" i="1"/>
  <c r="G607" i="1"/>
  <c r="H600" i="1"/>
  <c r="G600" i="1"/>
  <c r="H598" i="1"/>
  <c r="G598" i="1"/>
  <c r="H595" i="1"/>
  <c r="G595" i="1"/>
  <c r="H591" i="1"/>
  <c r="G591" i="1"/>
  <c r="H587" i="1"/>
  <c r="G587" i="1"/>
  <c r="H9136" i="1"/>
  <c r="G9136" i="1"/>
  <c r="H580" i="1"/>
  <c r="G580" i="1"/>
  <c r="H576" i="1"/>
  <c r="G576" i="1"/>
  <c r="H572" i="1"/>
  <c r="G572" i="1"/>
  <c r="H568" i="1"/>
  <c r="G568" i="1"/>
  <c r="H564" i="1"/>
  <c r="G564" i="1"/>
  <c r="H560" i="1"/>
  <c r="G560" i="1"/>
  <c r="H556" i="1"/>
  <c r="G556" i="1"/>
  <c r="H551" i="1"/>
  <c r="G551" i="1"/>
  <c r="H548" i="1"/>
  <c r="G548" i="1"/>
  <c r="H544" i="1"/>
  <c r="G544" i="1"/>
  <c r="H540" i="1"/>
  <c r="G540" i="1"/>
  <c r="H536" i="1"/>
  <c r="G536" i="1"/>
  <c r="H532" i="1"/>
  <c r="G532" i="1"/>
  <c r="H528" i="1"/>
  <c r="G528" i="1"/>
  <c r="H954" i="1"/>
  <c r="G954" i="1"/>
  <c r="H521" i="1"/>
  <c r="G521" i="1"/>
  <c r="H517" i="1"/>
  <c r="G517" i="1"/>
  <c r="H513" i="1"/>
  <c r="G513" i="1"/>
  <c r="H509" i="1"/>
  <c r="G509" i="1"/>
  <c r="H505" i="1"/>
  <c r="G505" i="1"/>
  <c r="H501" i="1"/>
  <c r="G501" i="1"/>
  <c r="H497" i="1"/>
  <c r="G497" i="1"/>
  <c r="H493" i="1"/>
  <c r="G493" i="1"/>
  <c r="H489" i="1"/>
  <c r="G489" i="1"/>
  <c r="H485" i="1"/>
  <c r="G485" i="1"/>
  <c r="H481" i="1"/>
  <c r="G481" i="1"/>
  <c r="H476" i="1"/>
  <c r="G476" i="1"/>
  <c r="H473" i="1"/>
  <c r="G473" i="1"/>
  <c r="H469" i="1"/>
  <c r="G469" i="1"/>
  <c r="H465" i="1"/>
  <c r="G465" i="1"/>
  <c r="H461" i="1"/>
  <c r="G461" i="1"/>
  <c r="H457" i="1"/>
  <c r="G457" i="1"/>
  <c r="H453" i="1"/>
  <c r="G453" i="1"/>
  <c r="H448" i="1"/>
  <c r="G448" i="1"/>
  <c r="H445" i="1"/>
  <c r="G445" i="1"/>
  <c r="H441" i="1"/>
  <c r="G441" i="1"/>
  <c r="H437" i="1"/>
  <c r="G437" i="1"/>
  <c r="H433" i="1"/>
  <c r="G433" i="1"/>
  <c r="H429" i="1"/>
  <c r="G429" i="1"/>
  <c r="H425" i="1"/>
  <c r="G425" i="1"/>
  <c r="H421" i="1"/>
  <c r="G421" i="1"/>
  <c r="H417" i="1"/>
  <c r="G417" i="1"/>
  <c r="H413" i="1"/>
  <c r="G413" i="1"/>
  <c r="H409" i="1"/>
  <c r="G409" i="1"/>
  <c r="H405" i="1"/>
  <c r="G405" i="1"/>
  <c r="H401" i="1"/>
  <c r="G401" i="1"/>
  <c r="H397" i="1"/>
  <c r="G397" i="1"/>
  <c r="H392" i="1"/>
  <c r="G392" i="1"/>
  <c r="H388" i="1"/>
  <c r="G388" i="1"/>
  <c r="H385" i="1"/>
  <c r="G385" i="1"/>
  <c r="H381" i="1"/>
  <c r="G381" i="1"/>
  <c r="H377" i="1"/>
  <c r="G377" i="1"/>
  <c r="H373" i="1"/>
  <c r="G373" i="1"/>
  <c r="H369" i="1"/>
  <c r="G369" i="1"/>
  <c r="H365" i="1"/>
  <c r="G365" i="1"/>
  <c r="H361" i="1"/>
  <c r="G361" i="1"/>
  <c r="H357" i="1"/>
  <c r="G357" i="1"/>
  <c r="H353" i="1"/>
  <c r="G353" i="1"/>
  <c r="H349" i="1"/>
  <c r="G349" i="1"/>
  <c r="H345" i="1"/>
  <c r="G345" i="1"/>
  <c r="H8809" i="1"/>
  <c r="G8809" i="1"/>
  <c r="H340" i="1"/>
  <c r="G340" i="1"/>
  <c r="H336" i="1"/>
  <c r="G336" i="1"/>
  <c r="H332" i="1"/>
  <c r="G332" i="1"/>
  <c r="H328" i="1"/>
  <c r="G328" i="1"/>
  <c r="H324" i="1"/>
  <c r="G324" i="1"/>
  <c r="H320" i="1"/>
  <c r="G320" i="1"/>
  <c r="H316" i="1"/>
  <c r="G316" i="1"/>
  <c r="H312" i="1"/>
  <c r="G312" i="1"/>
  <c r="H308" i="1"/>
  <c r="G308" i="1"/>
  <c r="H302" i="1"/>
  <c r="G302" i="1"/>
  <c r="H298" i="1"/>
  <c r="G298" i="1"/>
  <c r="H294" i="1"/>
  <c r="G294" i="1"/>
  <c r="H290" i="1"/>
  <c r="G290" i="1"/>
  <c r="H288" i="1"/>
  <c r="G288" i="1"/>
  <c r="H283" i="1"/>
  <c r="G283" i="1"/>
  <c r="H280" i="1"/>
  <c r="G280" i="1"/>
  <c r="H276" i="1"/>
  <c r="G276" i="1"/>
  <c r="H272" i="1"/>
  <c r="G272" i="1"/>
  <c r="H268" i="1"/>
  <c r="G268" i="1"/>
  <c r="H264" i="1"/>
  <c r="G264" i="1"/>
  <c r="H262" i="1"/>
  <c r="G262" i="1"/>
  <c r="H263" i="1"/>
  <c r="G263" i="1"/>
  <c r="H257" i="1"/>
  <c r="G257" i="1"/>
  <c r="H253" i="1"/>
  <c r="G253" i="1"/>
  <c r="H250" i="1"/>
  <c r="G250" i="1"/>
  <c r="H246" i="1"/>
  <c r="G246" i="1"/>
  <c r="H242" i="1"/>
  <c r="G242" i="1"/>
  <c r="H238" i="1"/>
  <c r="G238" i="1"/>
  <c r="H234" i="1"/>
  <c r="G234" i="1"/>
  <c r="H230" i="1"/>
  <c r="G230" i="1"/>
  <c r="H226" i="1"/>
  <c r="G226" i="1"/>
  <c r="H219" i="1"/>
  <c r="G219" i="1"/>
  <c r="H216" i="1"/>
  <c r="G216" i="1"/>
  <c r="H212" i="1"/>
  <c r="G212" i="1"/>
  <c r="H209" i="1"/>
  <c r="G209" i="1"/>
  <c r="H205" i="1"/>
  <c r="G205" i="1"/>
  <c r="H201" i="1"/>
  <c r="G201" i="1"/>
  <c r="H195" i="1"/>
  <c r="G195" i="1"/>
  <c r="H197" i="1"/>
  <c r="G197" i="1"/>
  <c r="H189" i="1"/>
  <c r="G189" i="1"/>
  <c r="H185" i="1"/>
  <c r="G185" i="1"/>
  <c r="H181" i="1"/>
  <c r="G181" i="1"/>
  <c r="H177" i="1"/>
  <c r="G177" i="1"/>
  <c r="H173" i="1"/>
  <c r="G173" i="1"/>
  <c r="H168" i="1"/>
  <c r="G168" i="1"/>
  <c r="H164" i="1"/>
  <c r="G164" i="1"/>
  <c r="H161" i="1"/>
  <c r="G161" i="1"/>
  <c r="H157" i="1"/>
  <c r="G157" i="1"/>
  <c r="H153" i="1"/>
  <c r="G153" i="1"/>
  <c r="H149" i="1"/>
  <c r="G149" i="1"/>
  <c r="H145" i="1"/>
  <c r="G145" i="1"/>
  <c r="H141" i="1"/>
  <c r="G141" i="1"/>
  <c r="H137" i="1"/>
  <c r="G137" i="1"/>
  <c r="H133" i="1"/>
  <c r="G133" i="1"/>
  <c r="H129" i="1"/>
  <c r="G129" i="1"/>
  <c r="H126" i="1"/>
  <c r="G126" i="1"/>
  <c r="H122" i="1"/>
  <c r="G122" i="1"/>
  <c r="H118" i="1"/>
  <c r="G118" i="1"/>
  <c r="H114" i="1"/>
  <c r="G114" i="1"/>
  <c r="H110" i="1"/>
  <c r="G110" i="1"/>
  <c r="H106" i="1"/>
  <c r="G106" i="1"/>
  <c r="H103" i="1"/>
  <c r="G103" i="1"/>
  <c r="H98" i="1"/>
  <c r="G98" i="1"/>
  <c r="H94" i="1"/>
  <c r="G94" i="1"/>
  <c r="H90" i="1"/>
  <c r="G90" i="1"/>
  <c r="H86" i="1"/>
  <c r="G86" i="1"/>
  <c r="H79" i="1"/>
  <c r="G79" i="1"/>
  <c r="H76" i="1"/>
  <c r="G76" i="1"/>
  <c r="H72" i="1"/>
  <c r="G72" i="1"/>
  <c r="H83" i="1"/>
  <c r="G83" i="1"/>
  <c r="H67" i="1"/>
  <c r="G67" i="1"/>
  <c r="H62" i="1"/>
  <c r="G62" i="1"/>
  <c r="H58" i="1"/>
  <c r="G58" i="1"/>
  <c r="H54" i="1"/>
  <c r="G54" i="1"/>
  <c r="H50" i="1"/>
  <c r="G50" i="1"/>
  <c r="H8655" i="1"/>
  <c r="G8655" i="1"/>
  <c r="H43" i="1"/>
  <c r="G43" i="1"/>
  <c r="H39" i="1"/>
  <c r="G39" i="1"/>
  <c r="H35" i="1"/>
  <c r="G35" i="1"/>
  <c r="H31" i="1"/>
  <c r="G31" i="1"/>
  <c r="H27" i="1"/>
  <c r="G27" i="1"/>
  <c r="H23" i="1"/>
  <c r="G23" i="1"/>
  <c r="H19" i="1"/>
  <c r="G19" i="1"/>
  <c r="H14" i="1"/>
  <c r="G14" i="1"/>
  <c r="H11" i="1"/>
  <c r="G11" i="1"/>
  <c r="H7" i="1"/>
  <c r="G7" i="1"/>
  <c r="H2" i="1"/>
  <c r="G2" i="1"/>
  <c r="G14609" i="1"/>
  <c r="G14605" i="1"/>
  <c r="G14601" i="1"/>
  <c r="G14597" i="1"/>
  <c r="G14593" i="1"/>
  <c r="G14589" i="1"/>
  <c r="G14585" i="1"/>
  <c r="G14581" i="1"/>
  <c r="G14577" i="1"/>
  <c r="G14573" i="1"/>
  <c r="G14569" i="1"/>
  <c r="G14565" i="1"/>
  <c r="G14561" i="1"/>
  <c r="G14555" i="1"/>
  <c r="G14552" i="1"/>
  <c r="G14548" i="1"/>
  <c r="G14544" i="1"/>
  <c r="G14540" i="1"/>
  <c r="G14536" i="1"/>
  <c r="G14532" i="1"/>
  <c r="G14528" i="1"/>
  <c r="G14524" i="1"/>
  <c r="G14520" i="1"/>
  <c r="G14517" i="1"/>
  <c r="G14514" i="1"/>
  <c r="G14509" i="1"/>
  <c r="G14505" i="1"/>
  <c r="G14501" i="1"/>
  <c r="G14497" i="1"/>
  <c r="G14493" i="1"/>
  <c r="G14489" i="1"/>
  <c r="G14485" i="1"/>
  <c r="G14481" i="1"/>
  <c r="G14475" i="1"/>
  <c r="G14471" i="1"/>
  <c r="G14467" i="1"/>
  <c r="G14463" i="1"/>
  <c r="G14459" i="1"/>
  <c r="G14457" i="1"/>
  <c r="G14454" i="1"/>
  <c r="G14447" i="1"/>
  <c r="G14443" i="1"/>
  <c r="G14439" i="1"/>
  <c r="G14435" i="1"/>
  <c r="G14431" i="1"/>
  <c r="G14426" i="1"/>
  <c r="G14423" i="1"/>
  <c r="G14419" i="1"/>
  <c r="G14415" i="1"/>
  <c r="G14411" i="1"/>
  <c r="G14407" i="1"/>
  <c r="G14403" i="1"/>
  <c r="G14399" i="1"/>
  <c r="G14395" i="1"/>
  <c r="G14391" i="1"/>
  <c r="G14386" i="1"/>
  <c r="G14383" i="1"/>
  <c r="G14378" i="1"/>
  <c r="G14374" i="1"/>
  <c r="G14370" i="1"/>
  <c r="G14366" i="1"/>
  <c r="G14363" i="1"/>
  <c r="G14358" i="1"/>
  <c r="G14355" i="1"/>
  <c r="G14351" i="1"/>
  <c r="G14347" i="1"/>
  <c r="G14343" i="1"/>
  <c r="G14339" i="1"/>
  <c r="G14335" i="1"/>
  <c r="G14331" i="1"/>
  <c r="G14325" i="1"/>
  <c r="G14324" i="1"/>
  <c r="G14319" i="1"/>
  <c r="G14315" i="1"/>
  <c r="G14311" i="1"/>
  <c r="G14307" i="1"/>
  <c r="G14303" i="1"/>
  <c r="G14299" i="1"/>
  <c r="G14293" i="1"/>
  <c r="G14289" i="1"/>
  <c r="G14287" i="1"/>
  <c r="G14284" i="1"/>
  <c r="G14280" i="1"/>
  <c r="G14274" i="1"/>
  <c r="G14267" i="1"/>
  <c r="G14263" i="1"/>
  <c r="G14259" i="1"/>
  <c r="G14255" i="1"/>
  <c r="G14251" i="1"/>
  <c r="G14247" i="1"/>
  <c r="G14243" i="1"/>
  <c r="G14239" i="1"/>
  <c r="G14235" i="1"/>
  <c r="G14231" i="1"/>
  <c r="G14227" i="1"/>
  <c r="G14223" i="1"/>
  <c r="G14219" i="1"/>
  <c r="G14215" i="1"/>
  <c r="G14211" i="1"/>
  <c r="G14207" i="1"/>
  <c r="G14203" i="1"/>
  <c r="G14199" i="1"/>
  <c r="G14195" i="1"/>
  <c r="G14191" i="1"/>
  <c r="G14187" i="1"/>
  <c r="G14183" i="1"/>
  <c r="G14179" i="1"/>
  <c r="G14175" i="1"/>
  <c r="G14171" i="1"/>
  <c r="G14167" i="1"/>
  <c r="G14163" i="1"/>
  <c r="G14159" i="1"/>
  <c r="G14156" i="1"/>
  <c r="G14151" i="1"/>
  <c r="G14147" i="1"/>
  <c r="G14142" i="1"/>
  <c r="G14139" i="1"/>
  <c r="G14135" i="1"/>
  <c r="G14131" i="1"/>
  <c r="G14127" i="1"/>
  <c r="G14124" i="1"/>
  <c r="G14120" i="1"/>
  <c r="G14116" i="1"/>
  <c r="G14111" i="1"/>
  <c r="G14107" i="1"/>
  <c r="G14103" i="1"/>
  <c r="G14099" i="1"/>
  <c r="G14095" i="1"/>
  <c r="G14090" i="1"/>
  <c r="G14086" i="1"/>
  <c r="G14092" i="1"/>
  <c r="G14079" i="1"/>
  <c r="G14075" i="1"/>
  <c r="G14071" i="1"/>
  <c r="G14067" i="1"/>
  <c r="G14063" i="1"/>
  <c r="G14059" i="1"/>
  <c r="G14055" i="1"/>
  <c r="G14051" i="1"/>
  <c r="G14047" i="1"/>
  <c r="G14043" i="1"/>
  <c r="G14040" i="1"/>
  <c r="G14036" i="1"/>
  <c r="G14032" i="1"/>
  <c r="G14027" i="1"/>
  <c r="G14023" i="1"/>
  <c r="G14019" i="1"/>
  <c r="G14015" i="1"/>
  <c r="G14011" i="1"/>
  <c r="G14007" i="1"/>
  <c r="G14003" i="1"/>
  <c r="G13999" i="1"/>
  <c r="G13995" i="1"/>
  <c r="G13993" i="1"/>
  <c r="G13990" i="1"/>
  <c r="G13983" i="1"/>
  <c r="G13979" i="1"/>
  <c r="G13975" i="1"/>
  <c r="G13971" i="1"/>
  <c r="G13967" i="1"/>
  <c r="G13963" i="1"/>
  <c r="G13959" i="1"/>
  <c r="G13955" i="1"/>
  <c r="G13951" i="1"/>
  <c r="G13947" i="1"/>
  <c r="G13939" i="1"/>
  <c r="G13936" i="1"/>
  <c r="G13932" i="1"/>
  <c r="G13929" i="1"/>
  <c r="G13924" i="1"/>
  <c r="G13920" i="1"/>
  <c r="G13916" i="1"/>
  <c r="G13913" i="1"/>
  <c r="G13908" i="1"/>
  <c r="G13904" i="1"/>
  <c r="G13900" i="1"/>
  <c r="G13896" i="1"/>
  <c r="G13892" i="1"/>
  <c r="G13888" i="1"/>
  <c r="G13884" i="1"/>
  <c r="G13880" i="1"/>
  <c r="G13876" i="1"/>
  <c r="G13870" i="1"/>
  <c r="G13868" i="1"/>
  <c r="G13864" i="1"/>
  <c r="G13860" i="1"/>
  <c r="G13848" i="1"/>
  <c r="G13855" i="1"/>
  <c r="G13851" i="1"/>
  <c r="G13844" i="1"/>
  <c r="G13840" i="1"/>
  <c r="G13836" i="1"/>
  <c r="G13833" i="1"/>
  <c r="G13829" i="1"/>
  <c r="G13825" i="1"/>
  <c r="G13821" i="1"/>
  <c r="G13817" i="1"/>
  <c r="G13813" i="1"/>
  <c r="G13809" i="1"/>
  <c r="G13805" i="1"/>
  <c r="G13801" i="1"/>
  <c r="G13796" i="1"/>
  <c r="G13792" i="1"/>
  <c r="G13788" i="1"/>
  <c r="G13784" i="1"/>
  <c r="G13781" i="1"/>
  <c r="G13776" i="1"/>
  <c r="G13772" i="1"/>
  <c r="G13768" i="1"/>
  <c r="G13764" i="1"/>
  <c r="G13760" i="1"/>
  <c r="G13756" i="1"/>
  <c r="G13752" i="1"/>
  <c r="G13749" i="1"/>
  <c r="G13745" i="1"/>
  <c r="G13741" i="1"/>
  <c r="G13738" i="1"/>
  <c r="G13733" i="1"/>
  <c r="G13729" i="1"/>
  <c r="G13725" i="1"/>
  <c r="G13721" i="1"/>
  <c r="G13717" i="1"/>
  <c r="G13712" i="1"/>
  <c r="G13709" i="1"/>
  <c r="G13705" i="1"/>
  <c r="G13701" i="1"/>
  <c r="G13697" i="1"/>
  <c r="G13693" i="1"/>
  <c r="G13689" i="1"/>
  <c r="G13685" i="1"/>
  <c r="G13671" i="1"/>
  <c r="G13670" i="1"/>
  <c r="G13675" i="1"/>
  <c r="G13669" i="1"/>
  <c r="G13665" i="1"/>
  <c r="G13661" i="1"/>
  <c r="G13657" i="1"/>
  <c r="G13655" i="1"/>
  <c r="G13648" i="1"/>
  <c r="G13645" i="1"/>
  <c r="G13641" i="1"/>
  <c r="G13637" i="1"/>
  <c r="G13632" i="1"/>
  <c r="G13629" i="1"/>
  <c r="G13624" i="1"/>
  <c r="G13620" i="1"/>
  <c r="G13617" i="1"/>
  <c r="G13613" i="1"/>
  <c r="G13609" i="1"/>
  <c r="G13605" i="1"/>
  <c r="G13600" i="1"/>
  <c r="G13596" i="1"/>
  <c r="G13592" i="1"/>
  <c r="G13588" i="1"/>
  <c r="G13584" i="1"/>
  <c r="G13580" i="1"/>
  <c r="G13576" i="1"/>
  <c r="G13572" i="1"/>
  <c r="G13568" i="1"/>
  <c r="G13564" i="1"/>
  <c r="G13560" i="1"/>
  <c r="G13556" i="1"/>
  <c r="G13552" i="1"/>
  <c r="G13548" i="1"/>
  <c r="G13546" i="1"/>
  <c r="G13540" i="1"/>
  <c r="G13536" i="1"/>
  <c r="G13533" i="1"/>
  <c r="G13528" i="1"/>
  <c r="G13524" i="1"/>
  <c r="G13519" i="1"/>
  <c r="G13517" i="1"/>
  <c r="G13513" i="1"/>
  <c r="G13509" i="1"/>
  <c r="G13506" i="1"/>
  <c r="G13501" i="1"/>
  <c r="G13498" i="1"/>
  <c r="G13494" i="1"/>
  <c r="G13490" i="1"/>
  <c r="G13485" i="1"/>
  <c r="G13482" i="1"/>
  <c r="G13479" i="1"/>
  <c r="G13474" i="1"/>
  <c r="G13470" i="1"/>
  <c r="G13466" i="1"/>
  <c r="G13462" i="1"/>
  <c r="G13458" i="1"/>
  <c r="G13454" i="1"/>
  <c r="G13450" i="1"/>
  <c r="G13446" i="1"/>
  <c r="G13442" i="1"/>
  <c r="G13438" i="1"/>
  <c r="G13434" i="1"/>
  <c r="G13430" i="1"/>
  <c r="G13426" i="1"/>
  <c r="G13422" i="1"/>
  <c r="G13418" i="1"/>
  <c r="G13414" i="1"/>
  <c r="G13410" i="1"/>
  <c r="G13406" i="1"/>
  <c r="G13402" i="1"/>
  <c r="G13398" i="1"/>
  <c r="G13394" i="1"/>
  <c r="G13390" i="1"/>
  <c r="G13386" i="1"/>
  <c r="G13383" i="1"/>
  <c r="G13379" i="1"/>
  <c r="G13375" i="1"/>
  <c r="G13371" i="1"/>
  <c r="G13367" i="1"/>
  <c r="G13363" i="1"/>
  <c r="G13359" i="1"/>
  <c r="G13353" i="1"/>
  <c r="G13351" i="1"/>
  <c r="G13347" i="1"/>
  <c r="G13345" i="1"/>
  <c r="G13342" i="1"/>
  <c r="G13335" i="1"/>
  <c r="G13331" i="1"/>
  <c r="G13327" i="1"/>
  <c r="G13323" i="1"/>
  <c r="G13315" i="1"/>
  <c r="G13318" i="1"/>
  <c r="G13309" i="1"/>
  <c r="G13306" i="1"/>
  <c r="G13301" i="1"/>
  <c r="G13297" i="1"/>
  <c r="G13293" i="1"/>
  <c r="G13289" i="1"/>
  <c r="G13285" i="1"/>
  <c r="G13280" i="1"/>
  <c r="G13275" i="1"/>
  <c r="G13272" i="1"/>
  <c r="G13268" i="1"/>
  <c r="G13264" i="1"/>
  <c r="G13260" i="1"/>
  <c r="G13256" i="1"/>
  <c r="G13252" i="1"/>
  <c r="G13248" i="1"/>
  <c r="G13244" i="1"/>
  <c r="G13239" i="1"/>
  <c r="G13234" i="1"/>
  <c r="G13229" i="1"/>
  <c r="G13225" i="1"/>
  <c r="G13221" i="1"/>
  <c r="G13210" i="1"/>
  <c r="G13214" i="1"/>
  <c r="G13212" i="1"/>
  <c r="G13205" i="1"/>
  <c r="G13201" i="1"/>
  <c r="G13197" i="1"/>
  <c r="G13193" i="1"/>
  <c r="G13189" i="1"/>
  <c r="G13186" i="1"/>
  <c r="G13182" i="1"/>
  <c r="G13178" i="1"/>
  <c r="G13174" i="1"/>
  <c r="G13170" i="1"/>
  <c r="G13167" i="1"/>
  <c r="G13162" i="1"/>
  <c r="G13158" i="1"/>
  <c r="G13154" i="1"/>
  <c r="G13150" i="1"/>
  <c r="G13146" i="1"/>
  <c r="G13142" i="1"/>
  <c r="G13138" i="1"/>
  <c r="G13134" i="1"/>
  <c r="G13130" i="1"/>
  <c r="G13126" i="1"/>
  <c r="G13121" i="1"/>
  <c r="G13117" i="1"/>
  <c r="G13112" i="1"/>
  <c r="G13109" i="1"/>
  <c r="G13105" i="1"/>
  <c r="G13101" i="1"/>
  <c r="G13097" i="1"/>
  <c r="G13093" i="1"/>
  <c r="G13089" i="1"/>
  <c r="G13085" i="1"/>
  <c r="G13081" i="1"/>
  <c r="G13077" i="1"/>
  <c r="G13073" i="1"/>
  <c r="G13068" i="1"/>
  <c r="G13064" i="1"/>
  <c r="G13060" i="1"/>
  <c r="G13056" i="1"/>
  <c r="G13052" i="1"/>
  <c r="G13047" i="1"/>
  <c r="G13043" i="1"/>
  <c r="G13039" i="1"/>
  <c r="G13035" i="1"/>
  <c r="G13031" i="1"/>
  <c r="G13027" i="1"/>
  <c r="G13023" i="1"/>
  <c r="G13019" i="1"/>
  <c r="G13015" i="1"/>
  <c r="G13010" i="1"/>
  <c r="G13006" i="1"/>
  <c r="G13002" i="1"/>
  <c r="G12998" i="1"/>
  <c r="G12994" i="1"/>
  <c r="G12990" i="1"/>
  <c r="G12986" i="1"/>
  <c r="G12982" i="1"/>
  <c r="G12977" i="1"/>
  <c r="G12974" i="1"/>
  <c r="G12970" i="1"/>
  <c r="G12966" i="1"/>
  <c r="G12962" i="1"/>
  <c r="G12958" i="1"/>
  <c r="G12953" i="1"/>
  <c r="G12950" i="1"/>
  <c r="G12946" i="1"/>
  <c r="G12942" i="1"/>
  <c r="G12938" i="1"/>
  <c r="G12934" i="1"/>
  <c r="G12930" i="1"/>
  <c r="G12926" i="1"/>
  <c r="G12922" i="1"/>
  <c r="G12918" i="1"/>
  <c r="G12914" i="1"/>
  <c r="G12910" i="1"/>
  <c r="G12903" i="1"/>
  <c r="G12900" i="1"/>
  <c r="G12895" i="1"/>
  <c r="G12891" i="1"/>
  <c r="G12887" i="1"/>
  <c r="G12883" i="1"/>
  <c r="G12879" i="1"/>
  <c r="G12875" i="1"/>
  <c r="G12872" i="1"/>
  <c r="G12868" i="1"/>
  <c r="G12864" i="1"/>
  <c r="G12860" i="1"/>
  <c r="G12856" i="1"/>
  <c r="G12852" i="1"/>
  <c r="G12848" i="1"/>
  <c r="G12844" i="1"/>
  <c r="G12840" i="1"/>
  <c r="G12836" i="1"/>
  <c r="G12831" i="1"/>
  <c r="G12828" i="1"/>
  <c r="G12823" i="1"/>
  <c r="G12819" i="1"/>
  <c r="G12815" i="1"/>
  <c r="G12808" i="1"/>
  <c r="G12804" i="1"/>
  <c r="G12800" i="1"/>
  <c r="G12796" i="1"/>
  <c r="G12792" i="1"/>
  <c r="G12788" i="1"/>
  <c r="G12784" i="1"/>
  <c r="G12780" i="1"/>
  <c r="G12776" i="1"/>
  <c r="G12772" i="1"/>
  <c r="G12768" i="1"/>
  <c r="G12763" i="1"/>
  <c r="G12759" i="1"/>
  <c r="G12755" i="1"/>
  <c r="G12751" i="1"/>
  <c r="G12747" i="1"/>
  <c r="G12743" i="1"/>
  <c r="G12739" i="1"/>
  <c r="G12736" i="1"/>
  <c r="G12725" i="1"/>
  <c r="G12732" i="1"/>
  <c r="G12723" i="1"/>
  <c r="G12719" i="1"/>
  <c r="G12715" i="1"/>
  <c r="G12710" i="1"/>
  <c r="G12706" i="1"/>
  <c r="G12702" i="1"/>
  <c r="G12699" i="1"/>
  <c r="G12696" i="1"/>
  <c r="G12692" i="1"/>
  <c r="G12687" i="1"/>
  <c r="G12683" i="1"/>
  <c r="G12675" i="1"/>
  <c r="G12676" i="1"/>
  <c r="G12671" i="1"/>
  <c r="G12667" i="1"/>
  <c r="G12663" i="1"/>
  <c r="G12659" i="1"/>
  <c r="G12655" i="1"/>
  <c r="G12651" i="1"/>
  <c r="G12647" i="1"/>
  <c r="G12643" i="1"/>
  <c r="G12639" i="1"/>
  <c r="G12635" i="1"/>
  <c r="G12631" i="1"/>
  <c r="G12627" i="1"/>
  <c r="G12623" i="1"/>
  <c r="G12620" i="1"/>
  <c r="G12615" i="1"/>
  <c r="G12612" i="1"/>
  <c r="G12607" i="1"/>
  <c r="G12604" i="1"/>
  <c r="G12599" i="1"/>
  <c r="G12595" i="1"/>
  <c r="G12591" i="1"/>
  <c r="G12587" i="1"/>
  <c r="G12583" i="1"/>
  <c r="G12579" i="1"/>
  <c r="G12575" i="1"/>
  <c r="G12571" i="1"/>
  <c r="G12567" i="1"/>
  <c r="G12563" i="1"/>
  <c r="G12560" i="1"/>
  <c r="G12556" i="1"/>
  <c r="G12552" i="1"/>
  <c r="G12548" i="1"/>
  <c r="G12544" i="1"/>
  <c r="G12540" i="1"/>
  <c r="G12536" i="1"/>
  <c r="G12532" i="1"/>
  <c r="G12528" i="1"/>
  <c r="G12524" i="1"/>
  <c r="G12520" i="1"/>
  <c r="G12516" i="1"/>
  <c r="G12513" i="1"/>
  <c r="G12508" i="1"/>
  <c r="G12504" i="1"/>
  <c r="G12500" i="1"/>
  <c r="G12496" i="1"/>
  <c r="G12492" i="1"/>
  <c r="G12488" i="1"/>
  <c r="G12484" i="1"/>
  <c r="G12480" i="1"/>
  <c r="G12476" i="1"/>
  <c r="G12470" i="1"/>
  <c r="G12469" i="1"/>
  <c r="G12467" i="1"/>
  <c r="G12463" i="1"/>
  <c r="G12459" i="1"/>
  <c r="G12455" i="1"/>
  <c r="G12451" i="1"/>
  <c r="G12447" i="1"/>
  <c r="G12443" i="1"/>
  <c r="G12439" i="1"/>
  <c r="G12435" i="1"/>
  <c r="G12431" i="1"/>
  <c r="G12427" i="1"/>
  <c r="G12423" i="1"/>
  <c r="G12419" i="1"/>
  <c r="G12415" i="1"/>
  <c r="G12411" i="1"/>
  <c r="G12404" i="1"/>
  <c r="G12401" i="1"/>
  <c r="G12397" i="1"/>
  <c r="G12393" i="1"/>
  <c r="G12389" i="1"/>
  <c r="G12385" i="1"/>
  <c r="G12381" i="1"/>
  <c r="G12377" i="1"/>
  <c r="G12372" i="1"/>
  <c r="G12368" i="1"/>
  <c r="G12365" i="1"/>
  <c r="G12361" i="1"/>
  <c r="G12357" i="1"/>
  <c r="G12353" i="1"/>
  <c r="G12349" i="1"/>
  <c r="G12345" i="1"/>
  <c r="G12342" i="1"/>
  <c r="G12338" i="1"/>
  <c r="G12334" i="1"/>
  <c r="G12330" i="1"/>
  <c r="G12326" i="1"/>
  <c r="G12322" i="1"/>
  <c r="G12318" i="1"/>
  <c r="G12314" i="1"/>
  <c r="G12310" i="1"/>
  <c r="G12306" i="1"/>
  <c r="G12302" i="1"/>
  <c r="G12298" i="1"/>
  <c r="G12294" i="1"/>
  <c r="G12290" i="1"/>
  <c r="G12286" i="1"/>
  <c r="G12282" i="1"/>
  <c r="G12278" i="1"/>
  <c r="G12274" i="1"/>
  <c r="G12270" i="1"/>
  <c r="G12266" i="1"/>
  <c r="G12262" i="1"/>
  <c r="G12258" i="1"/>
  <c r="G12254" i="1"/>
  <c r="G12250" i="1"/>
  <c r="G12246" i="1"/>
  <c r="G12242" i="1"/>
  <c r="G12238" i="1"/>
  <c r="G12234" i="1"/>
  <c r="G12230" i="1"/>
  <c r="G12226" i="1"/>
  <c r="G12222" i="1"/>
  <c r="G12218" i="1"/>
  <c r="G12214" i="1"/>
  <c r="G12210" i="1"/>
  <c r="G12207" i="1"/>
  <c r="G12204" i="1"/>
  <c r="G12201" i="1"/>
  <c r="G12197" i="1"/>
  <c r="G12193" i="1"/>
  <c r="G12189" i="1"/>
  <c r="G12185" i="1"/>
  <c r="G12181" i="1"/>
  <c r="G12177" i="1"/>
  <c r="G12173" i="1"/>
  <c r="G12169" i="1"/>
  <c r="G12165" i="1"/>
  <c r="G12161" i="1"/>
  <c r="G12157" i="1"/>
  <c r="G12153" i="1"/>
  <c r="G12149" i="1"/>
  <c r="G12145" i="1"/>
  <c r="G12141" i="1"/>
  <c r="G12137" i="1"/>
  <c r="G12135" i="1"/>
  <c r="G12129" i="1"/>
  <c r="G12125" i="1"/>
  <c r="G12121" i="1"/>
  <c r="G12115" i="1"/>
  <c r="G12113" i="1"/>
  <c r="G12109" i="1"/>
  <c r="G12105" i="1"/>
  <c r="G12101" i="1"/>
  <c r="G12097" i="1"/>
  <c r="G12093" i="1"/>
  <c r="G12089" i="1"/>
  <c r="G12086" i="1"/>
  <c r="G12082" i="1"/>
  <c r="G12078" i="1"/>
  <c r="G12074" i="1"/>
  <c r="G12070" i="1"/>
  <c r="G12063" i="1"/>
  <c r="G12062" i="1"/>
  <c r="G12058" i="1"/>
  <c r="G12054" i="1"/>
  <c r="G12050" i="1"/>
  <c r="G12045" i="1"/>
  <c r="G12041" i="1"/>
  <c r="G12038" i="1"/>
  <c r="G12034" i="1"/>
  <c r="G12030" i="1"/>
  <c r="G12026" i="1"/>
  <c r="G12022" i="1"/>
  <c r="G12018" i="1"/>
  <c r="G12014" i="1"/>
  <c r="G12010" i="1"/>
  <c r="G12006" i="1"/>
  <c r="G12002" i="1"/>
  <c r="G11999" i="1"/>
  <c r="G11994" i="1"/>
  <c r="G11991" i="1"/>
  <c r="G11986" i="1"/>
  <c r="G11982" i="1"/>
  <c r="G11978" i="1"/>
  <c r="G11974" i="1"/>
  <c r="G11971" i="1"/>
  <c r="G11967" i="1"/>
  <c r="G11960" i="1"/>
  <c r="G11963" i="1"/>
  <c r="G11953" i="1"/>
  <c r="G11948" i="1"/>
  <c r="G11944" i="1"/>
  <c r="G11940" i="1"/>
  <c r="G11936" i="1"/>
  <c r="G11932" i="1"/>
  <c r="G11929" i="1"/>
  <c r="G11924" i="1"/>
  <c r="G11920" i="1"/>
  <c r="G11916" i="1"/>
  <c r="G11912" i="1"/>
  <c r="G11908" i="1"/>
  <c r="G11904" i="1"/>
  <c r="G11900" i="1"/>
  <c r="G11896" i="1"/>
  <c r="G11892" i="1"/>
  <c r="G11890" i="1"/>
  <c r="G11884" i="1"/>
  <c r="G11880" i="1"/>
  <c r="G11876" i="1"/>
  <c r="G11872" i="1"/>
  <c r="G11869" i="1"/>
  <c r="G11865" i="1"/>
  <c r="G11861" i="1"/>
  <c r="G11857" i="1"/>
  <c r="G11853" i="1"/>
  <c r="G11849" i="1"/>
  <c r="G11845" i="1"/>
  <c r="G11841" i="1"/>
  <c r="G11837" i="1"/>
  <c r="G11833" i="1"/>
  <c r="G11829" i="1"/>
  <c r="G11825" i="1"/>
  <c r="G11821" i="1"/>
  <c r="G11815" i="1"/>
  <c r="G11811" i="1"/>
  <c r="G11807" i="1"/>
  <c r="G11803" i="1"/>
  <c r="G11799" i="1"/>
  <c r="G11796" i="1"/>
  <c r="G11791" i="1"/>
  <c r="G11787" i="1"/>
  <c r="G11783" i="1"/>
  <c r="G11779" i="1"/>
  <c r="G11771" i="1"/>
  <c r="G11772" i="1"/>
  <c r="G11767" i="1"/>
  <c r="G11763" i="1"/>
  <c r="G11759" i="1"/>
  <c r="G11755" i="1"/>
  <c r="G11751" i="1"/>
  <c r="G11747" i="1"/>
  <c r="G11743" i="1"/>
  <c r="G11739" i="1"/>
  <c r="G11735" i="1"/>
  <c r="G11731" i="1"/>
  <c r="G11727" i="1"/>
  <c r="G11723" i="1"/>
  <c r="G11719" i="1"/>
  <c r="G11715" i="1"/>
  <c r="G11711" i="1"/>
  <c r="G11707" i="1"/>
  <c r="G11700" i="1"/>
  <c r="G11695" i="1"/>
  <c r="G11692" i="1"/>
  <c r="G11687" i="1"/>
  <c r="G11684" i="1"/>
  <c r="G11680" i="1"/>
  <c r="G11675" i="1"/>
  <c r="G11671" i="1"/>
  <c r="G11667" i="1"/>
  <c r="G11662" i="1"/>
  <c r="G11659" i="1"/>
  <c r="G11655" i="1"/>
  <c r="G11651" i="1"/>
  <c r="G11648" i="1"/>
  <c r="G11644" i="1"/>
  <c r="G11639" i="1"/>
  <c r="G11636" i="1"/>
  <c r="G11632" i="1"/>
  <c r="G11628" i="1"/>
  <c r="G11623" i="1"/>
  <c r="G11620" i="1"/>
  <c r="G11616" i="1"/>
  <c r="G11612" i="1"/>
  <c r="G11608" i="1"/>
  <c r="G11604" i="1"/>
  <c r="G11600" i="1"/>
  <c r="G11596" i="1"/>
  <c r="G11592" i="1"/>
  <c r="G11589" i="1"/>
  <c r="G11584" i="1"/>
  <c r="G11580" i="1"/>
  <c r="G11576" i="1"/>
  <c r="G11572" i="1"/>
  <c r="G11568" i="1"/>
  <c r="G11564" i="1"/>
  <c r="G11560" i="1"/>
  <c r="G11556" i="1"/>
  <c r="G11552" i="1"/>
  <c r="G11548" i="1"/>
  <c r="G11544" i="1"/>
  <c r="G11540" i="1"/>
  <c r="G11536" i="1"/>
  <c r="G11532" i="1"/>
  <c r="G11528" i="1"/>
  <c r="G11524" i="1"/>
  <c r="G11520" i="1"/>
  <c r="G11516" i="1"/>
  <c r="G11512" i="1"/>
  <c r="G11508" i="1"/>
  <c r="G11504" i="1"/>
  <c r="G11500" i="1"/>
  <c r="G11496" i="1"/>
  <c r="G11492" i="1"/>
  <c r="G11488" i="1"/>
  <c r="G11485" i="1"/>
  <c r="G11481" i="1"/>
  <c r="G11477" i="1"/>
  <c r="G11473" i="1"/>
  <c r="G11469" i="1"/>
  <c r="G11466" i="1"/>
  <c r="G11462" i="1"/>
  <c r="G11458" i="1"/>
  <c r="G11454" i="1"/>
  <c r="G11450" i="1"/>
  <c r="G11446" i="1"/>
  <c r="G11442" i="1"/>
  <c r="G11438" i="1"/>
  <c r="G11434" i="1"/>
  <c r="G11430" i="1"/>
  <c r="G11426" i="1"/>
  <c r="G11421" i="1"/>
  <c r="G11417" i="1"/>
  <c r="G11413" i="1"/>
  <c r="G11409" i="1"/>
  <c r="G11407" i="1"/>
  <c r="G11403" i="1"/>
  <c r="G11399" i="1"/>
  <c r="G11397" i="1"/>
  <c r="G11391" i="1"/>
  <c r="G11387" i="1"/>
  <c r="G11383" i="1"/>
  <c r="G11379" i="1"/>
  <c r="G11376" i="1"/>
  <c r="G11371" i="1"/>
  <c r="G11368" i="1"/>
  <c r="G11364" i="1"/>
  <c r="G11360" i="1"/>
  <c r="G11357" i="1"/>
  <c r="G11353" i="1"/>
  <c r="G11349" i="1"/>
  <c r="G11345" i="1"/>
  <c r="G11341" i="1"/>
  <c r="G11337" i="1"/>
  <c r="G11333" i="1"/>
  <c r="G11329" i="1"/>
  <c r="G11325" i="1"/>
  <c r="G11320" i="1"/>
  <c r="G11317" i="1"/>
  <c r="G11313" i="1"/>
  <c r="G11308" i="1"/>
  <c r="G11305" i="1"/>
  <c r="G11301" i="1"/>
  <c r="G11297" i="1"/>
  <c r="G11293" i="1"/>
  <c r="G11289" i="1"/>
  <c r="G11285" i="1"/>
  <c r="G11281" i="1"/>
  <c r="G11277" i="1"/>
  <c r="G11273" i="1"/>
  <c r="G11269" i="1"/>
  <c r="G11265" i="1"/>
  <c r="G11261" i="1"/>
  <c r="G11257" i="1"/>
  <c r="G11253" i="1"/>
  <c r="G11249" i="1"/>
  <c r="G11245" i="1"/>
  <c r="G11241" i="1"/>
  <c r="G11238" i="1"/>
  <c r="G11233" i="1"/>
  <c r="G11229" i="1"/>
  <c r="G11225" i="1"/>
  <c r="G11221" i="1"/>
  <c r="G11217" i="1"/>
  <c r="G11213" i="1"/>
  <c r="G11209" i="1"/>
  <c r="G11205" i="1"/>
  <c r="G11202" i="1"/>
  <c r="G11199" i="1"/>
  <c r="G11192" i="1"/>
  <c r="G11188" i="1"/>
  <c r="G11184" i="1"/>
  <c r="G11180" i="1"/>
  <c r="G11176" i="1"/>
  <c r="H11172" i="1"/>
  <c r="G11172" i="1"/>
  <c r="H11168" i="1"/>
  <c r="G11168" i="1"/>
  <c r="H11163" i="1"/>
  <c r="G11163" i="1"/>
  <c r="H11159" i="1"/>
  <c r="G11159" i="1"/>
  <c r="H11155" i="1"/>
  <c r="G11155" i="1"/>
  <c r="H11151" i="1"/>
  <c r="G11151" i="1"/>
  <c r="H11147" i="1"/>
  <c r="G11147" i="1"/>
  <c r="H11143" i="1"/>
  <c r="G11143" i="1"/>
  <c r="H11139" i="1"/>
  <c r="G11139" i="1"/>
  <c r="H11135" i="1"/>
  <c r="G11135" i="1"/>
  <c r="H11131" i="1"/>
  <c r="G11131" i="1"/>
  <c r="H11124" i="1"/>
  <c r="G11124" i="1"/>
  <c r="H11123" i="1"/>
  <c r="G11123" i="1"/>
  <c r="H11119" i="1"/>
  <c r="G11119" i="1"/>
  <c r="H11115" i="1"/>
  <c r="G11115" i="1"/>
  <c r="H11110" i="1"/>
  <c r="G11110" i="1"/>
  <c r="H11106" i="1"/>
  <c r="G11106" i="1"/>
  <c r="H11101" i="1"/>
  <c r="G11101" i="1"/>
  <c r="H11097" i="1"/>
  <c r="G11097" i="1"/>
  <c r="H11093" i="1"/>
  <c r="G11093" i="1"/>
  <c r="H11089" i="1"/>
  <c r="G11089" i="1"/>
  <c r="H11085" i="1"/>
  <c r="G11085" i="1"/>
  <c r="H11082" i="1"/>
  <c r="G11082" i="1"/>
  <c r="H11077" i="1"/>
  <c r="G11077" i="1"/>
  <c r="H11073" i="1"/>
  <c r="G11073" i="1"/>
  <c r="H11069" i="1"/>
  <c r="G11069" i="1"/>
  <c r="H11066" i="1"/>
  <c r="G11066" i="1"/>
  <c r="H11062" i="1"/>
  <c r="G11062" i="1"/>
  <c r="H11058" i="1"/>
  <c r="G11058" i="1"/>
  <c r="H11054" i="1"/>
  <c r="G11054" i="1"/>
  <c r="H11050" i="1"/>
  <c r="G11050" i="1"/>
  <c r="H11044" i="1"/>
  <c r="G11044" i="1"/>
  <c r="H11045" i="1"/>
  <c r="G11045" i="1"/>
  <c r="H11037" i="1"/>
  <c r="G11037" i="1"/>
  <c r="H11033" i="1"/>
  <c r="G11033" i="1"/>
  <c r="H11029" i="1"/>
  <c r="G11029" i="1"/>
  <c r="H11025" i="1"/>
  <c r="G11025" i="1"/>
  <c r="H11020" i="1"/>
  <c r="G11020" i="1"/>
  <c r="H11017" i="1"/>
  <c r="G11017" i="1"/>
  <c r="H11013" i="1"/>
  <c r="G11013" i="1"/>
  <c r="H11009" i="1"/>
  <c r="G11009" i="1"/>
  <c r="H11005" i="1"/>
  <c r="G11005" i="1"/>
  <c r="H11001" i="1"/>
  <c r="G11001" i="1"/>
  <c r="H10994" i="1"/>
  <c r="G10994" i="1"/>
  <c r="H10990" i="1"/>
  <c r="G10990" i="1"/>
  <c r="H10987" i="1"/>
  <c r="G10987" i="1"/>
  <c r="H10982" i="1"/>
  <c r="G10982" i="1"/>
  <c r="H10978" i="1"/>
  <c r="G10978" i="1"/>
  <c r="H10975" i="1"/>
  <c r="G10975" i="1"/>
  <c r="H10971" i="1"/>
  <c r="G10971" i="1"/>
  <c r="H10967" i="1"/>
  <c r="G10967" i="1"/>
  <c r="H10961" i="1"/>
  <c r="G10961" i="1"/>
  <c r="H10960" i="1"/>
  <c r="G10960" i="1"/>
  <c r="H10955" i="1"/>
  <c r="G10955" i="1"/>
  <c r="H10947" i="1"/>
  <c r="G10947" i="1"/>
  <c r="H10952" i="1"/>
  <c r="G10952" i="1"/>
  <c r="H10943" i="1"/>
  <c r="G10943" i="1"/>
  <c r="H10939" i="1"/>
  <c r="G10939" i="1"/>
  <c r="H10935" i="1"/>
  <c r="G10935" i="1"/>
  <c r="H10931" i="1"/>
  <c r="G10931" i="1"/>
  <c r="H10927" i="1"/>
  <c r="G10927" i="1"/>
  <c r="H10923" i="1"/>
  <c r="G10923" i="1"/>
  <c r="H10919" i="1"/>
  <c r="G10919" i="1"/>
  <c r="H10915" i="1"/>
  <c r="G10915" i="1"/>
  <c r="H10911" i="1"/>
  <c r="G10911" i="1"/>
  <c r="H10908" i="1"/>
  <c r="G10908" i="1"/>
  <c r="H10904" i="1"/>
  <c r="G10904" i="1"/>
  <c r="H10900" i="1"/>
  <c r="G10900" i="1"/>
  <c r="H10896" i="1"/>
  <c r="G10896" i="1"/>
  <c r="H10892" i="1"/>
  <c r="G10892" i="1"/>
  <c r="H10888" i="1"/>
  <c r="G10888" i="1"/>
  <c r="H10884" i="1"/>
  <c r="G10884" i="1"/>
  <c r="H10880" i="1"/>
  <c r="G10880" i="1"/>
  <c r="H10876" i="1"/>
  <c r="G10876" i="1"/>
  <c r="H10872" i="1"/>
  <c r="G10872" i="1"/>
  <c r="H10868" i="1"/>
  <c r="G10868" i="1"/>
  <c r="H10864" i="1"/>
  <c r="G10864" i="1"/>
  <c r="H10861" i="1"/>
  <c r="G10861" i="1"/>
  <c r="H10857" i="1"/>
  <c r="G10857" i="1"/>
  <c r="H10852" i="1"/>
  <c r="G10852" i="1"/>
  <c r="H10848" i="1"/>
  <c r="G10848" i="1"/>
  <c r="H10845" i="1"/>
  <c r="G10845" i="1"/>
  <c r="H10840" i="1"/>
  <c r="G10840" i="1"/>
  <c r="H10836" i="1"/>
  <c r="G10836" i="1"/>
  <c r="H10832" i="1"/>
  <c r="G10832" i="1"/>
  <c r="H10828" i="1"/>
  <c r="G10828" i="1"/>
  <c r="H10824" i="1"/>
  <c r="G10824" i="1"/>
  <c r="H10820" i="1"/>
  <c r="G10820" i="1"/>
  <c r="H10816" i="1"/>
  <c r="G10816" i="1"/>
  <c r="H10812" i="1"/>
  <c r="G10812" i="1"/>
  <c r="H10808" i="1"/>
  <c r="G10808" i="1"/>
  <c r="H10804" i="1"/>
  <c r="G10804" i="1"/>
  <c r="H10800" i="1"/>
  <c r="G10800" i="1"/>
  <c r="H10796" i="1"/>
  <c r="G10796" i="1"/>
  <c r="H10791" i="1"/>
  <c r="G10791" i="1"/>
  <c r="H10787" i="1"/>
  <c r="G10787" i="1"/>
  <c r="H10785" i="1"/>
  <c r="G10785" i="1"/>
  <c r="H10781" i="1"/>
  <c r="G10781" i="1"/>
  <c r="H10777" i="1"/>
  <c r="G10777" i="1"/>
  <c r="H10773" i="1"/>
  <c r="G10773" i="1"/>
  <c r="H10769" i="1"/>
  <c r="G10769" i="1"/>
  <c r="H10764" i="1"/>
  <c r="G10764" i="1"/>
  <c r="H10760" i="1"/>
  <c r="G10760" i="1"/>
  <c r="H10756" i="1"/>
  <c r="G10756" i="1"/>
  <c r="H10753" i="1"/>
  <c r="G10753" i="1"/>
  <c r="H10748" i="1"/>
  <c r="G10748" i="1"/>
  <c r="H10746" i="1"/>
  <c r="G10746" i="1"/>
  <c r="H10741" i="1"/>
  <c r="G10741" i="1"/>
  <c r="H10737" i="1"/>
  <c r="G10737" i="1"/>
  <c r="H10733" i="1"/>
  <c r="G10733" i="1"/>
  <c r="H10729" i="1"/>
  <c r="G10729" i="1"/>
  <c r="H10725" i="1"/>
  <c r="G10725" i="1"/>
  <c r="H10720" i="1"/>
  <c r="G10720" i="1"/>
  <c r="H10717" i="1"/>
  <c r="G10717" i="1"/>
  <c r="H10713" i="1"/>
  <c r="G10713" i="1"/>
  <c r="H10709" i="1"/>
  <c r="G10709" i="1"/>
  <c r="H10705" i="1"/>
  <c r="G10705" i="1"/>
  <c r="H10701" i="1"/>
  <c r="G10701" i="1"/>
  <c r="H10697" i="1"/>
  <c r="G10697" i="1"/>
  <c r="H10693" i="1"/>
  <c r="G10693" i="1"/>
  <c r="H10689" i="1"/>
  <c r="G10689" i="1"/>
  <c r="H10685" i="1"/>
  <c r="G10685" i="1"/>
  <c r="H10676" i="1"/>
  <c r="G10676" i="1"/>
  <c r="H10677" i="1"/>
  <c r="G10677" i="1"/>
  <c r="H10673" i="1"/>
  <c r="G10673" i="1"/>
  <c r="H10666" i="1"/>
  <c r="G10666" i="1"/>
  <c r="H10668" i="1"/>
  <c r="G10668" i="1"/>
  <c r="H10661" i="1"/>
  <c r="G10661" i="1"/>
  <c r="H10642" i="1"/>
  <c r="G10642" i="1"/>
  <c r="H10654" i="1"/>
  <c r="G10654" i="1"/>
  <c r="H10652" i="1"/>
  <c r="G10652" i="1"/>
  <c r="H10649" i="1"/>
  <c r="G10649" i="1"/>
  <c r="H10660" i="1"/>
  <c r="G10660" i="1"/>
  <c r="H10637" i="1"/>
  <c r="G10637" i="1"/>
  <c r="H10633" i="1"/>
  <c r="G10633" i="1"/>
  <c r="H10629" i="1"/>
  <c r="G10629" i="1"/>
  <c r="H10626" i="1"/>
  <c r="G10626" i="1"/>
  <c r="H10622" i="1"/>
  <c r="G10622" i="1"/>
  <c r="H10618" i="1"/>
  <c r="G10618" i="1"/>
  <c r="H10614" i="1"/>
  <c r="G10614" i="1"/>
  <c r="H10610" i="1"/>
  <c r="G10610" i="1"/>
  <c r="H10607" i="1"/>
  <c r="G10607" i="1"/>
  <c r="H10602" i="1"/>
  <c r="G10602" i="1"/>
  <c r="H10598" i="1"/>
  <c r="G10598" i="1"/>
  <c r="H10594" i="1"/>
  <c r="G10594" i="1"/>
  <c r="H10590" i="1"/>
  <c r="G10590" i="1"/>
  <c r="H10586" i="1"/>
  <c r="G10586" i="1"/>
  <c r="H10582" i="1"/>
  <c r="G10582" i="1"/>
  <c r="H10578" i="1"/>
  <c r="G10578" i="1"/>
  <c r="H10574" i="1"/>
  <c r="G10574" i="1"/>
  <c r="H10570" i="1"/>
  <c r="G10570" i="1"/>
  <c r="H10566" i="1"/>
  <c r="G10566" i="1"/>
  <c r="H10562" i="1"/>
  <c r="G10562" i="1"/>
  <c r="H10559" i="1"/>
  <c r="G10559" i="1"/>
  <c r="H10554" i="1"/>
  <c r="G10554" i="1"/>
  <c r="H10550" i="1"/>
  <c r="G10550" i="1"/>
  <c r="H10545" i="1"/>
  <c r="G10545" i="1"/>
  <c r="H10542" i="1"/>
  <c r="G10542" i="1"/>
  <c r="H10538" i="1"/>
  <c r="G10538" i="1"/>
  <c r="H10534" i="1"/>
  <c r="G10534" i="1"/>
  <c r="H10529" i="1"/>
  <c r="G10529" i="1"/>
  <c r="H10525" i="1"/>
  <c r="G10525" i="1"/>
  <c r="H10521" i="1"/>
  <c r="G10521" i="1"/>
  <c r="H10517" i="1"/>
  <c r="G10517" i="1"/>
  <c r="H10513" i="1"/>
  <c r="G10513" i="1"/>
  <c r="H10509" i="1"/>
  <c r="G10509" i="1"/>
  <c r="H10505" i="1"/>
  <c r="G10505" i="1"/>
  <c r="H10501" i="1"/>
  <c r="G10501" i="1"/>
  <c r="H10497" i="1"/>
  <c r="G10497" i="1"/>
  <c r="H10493" i="1"/>
  <c r="G10493" i="1"/>
  <c r="H10489" i="1"/>
  <c r="G10489" i="1"/>
  <c r="H10485" i="1"/>
  <c r="G10485" i="1"/>
  <c r="H10481" i="1"/>
  <c r="G10481" i="1"/>
  <c r="H10477" i="1"/>
  <c r="G10477" i="1"/>
  <c r="H10473" i="1"/>
  <c r="G10473" i="1"/>
  <c r="H10469" i="1"/>
  <c r="G10469" i="1"/>
  <c r="H10463" i="1"/>
  <c r="G10463" i="1"/>
  <c r="H10462" i="1"/>
  <c r="G10462" i="1"/>
  <c r="H10454" i="1"/>
  <c r="G10454" i="1"/>
  <c r="H10451" i="1"/>
  <c r="G10451" i="1"/>
  <c r="H10446" i="1"/>
  <c r="G10446" i="1"/>
  <c r="H10442" i="1"/>
  <c r="G10442" i="1"/>
  <c r="H10436" i="1"/>
  <c r="G10436" i="1"/>
  <c r="H10433" i="1"/>
  <c r="G10433" i="1"/>
  <c r="H10429" i="1"/>
  <c r="G10429" i="1"/>
  <c r="H10425" i="1"/>
  <c r="G10425" i="1"/>
  <c r="H10422" i="1"/>
  <c r="G10422" i="1"/>
  <c r="H10416" i="1"/>
  <c r="G10416" i="1"/>
  <c r="H10412" i="1"/>
  <c r="G10412" i="1"/>
  <c r="H10408" i="1"/>
  <c r="G10408" i="1"/>
  <c r="H10403" i="1"/>
  <c r="G10403" i="1"/>
  <c r="H10399" i="1"/>
  <c r="G10399" i="1"/>
  <c r="H10395" i="1"/>
  <c r="G10395" i="1"/>
  <c r="H10391" i="1"/>
  <c r="G10391" i="1"/>
  <c r="H10387" i="1"/>
  <c r="G10387" i="1"/>
  <c r="H10383" i="1"/>
  <c r="G10383" i="1"/>
  <c r="H10379" i="1"/>
  <c r="G10379" i="1"/>
  <c r="H10375" i="1"/>
  <c r="G10375" i="1"/>
  <c r="H10371" i="1"/>
  <c r="G10371" i="1"/>
  <c r="H10367" i="1"/>
  <c r="G10367" i="1"/>
  <c r="H10363" i="1"/>
  <c r="G10363" i="1"/>
  <c r="H10359" i="1"/>
  <c r="G10359" i="1"/>
  <c r="H10355" i="1"/>
  <c r="G10355" i="1"/>
  <c r="H10351" i="1"/>
  <c r="G10351" i="1"/>
  <c r="H10347" i="1"/>
  <c r="G10347" i="1"/>
  <c r="H10343" i="1"/>
  <c r="G10343" i="1"/>
  <c r="H10339" i="1"/>
  <c r="G10339" i="1"/>
  <c r="H10335" i="1"/>
  <c r="G10335" i="1"/>
  <c r="H10331" i="1"/>
  <c r="G10331" i="1"/>
  <c r="H10327" i="1"/>
  <c r="G10327" i="1"/>
  <c r="H10323" i="1"/>
  <c r="G10323" i="1"/>
  <c r="H10319" i="1"/>
  <c r="G10319" i="1"/>
  <c r="H10312" i="1"/>
  <c r="G10312" i="1"/>
  <c r="H10308" i="1"/>
  <c r="G10308" i="1"/>
  <c r="H10304" i="1"/>
  <c r="G10304" i="1"/>
  <c r="H10300" i="1"/>
  <c r="G10300" i="1"/>
  <c r="H10296" i="1"/>
  <c r="G10296" i="1"/>
  <c r="H10292" i="1"/>
  <c r="G10292" i="1"/>
  <c r="H10288" i="1"/>
  <c r="G10288" i="1"/>
  <c r="H10284" i="1"/>
  <c r="G10284" i="1"/>
  <c r="H10280" i="1"/>
  <c r="G10280" i="1"/>
  <c r="H10276" i="1"/>
  <c r="G10276" i="1"/>
  <c r="H10272" i="1"/>
  <c r="G10272" i="1"/>
  <c r="H10268" i="1"/>
  <c r="G10268" i="1"/>
  <c r="H10264" i="1"/>
  <c r="G10264" i="1"/>
  <c r="H10260" i="1"/>
  <c r="G10260" i="1"/>
  <c r="H10256" i="1"/>
  <c r="G10256" i="1"/>
  <c r="H10252" i="1"/>
  <c r="G10252" i="1"/>
  <c r="H10248" i="1"/>
  <c r="G10248" i="1"/>
  <c r="H10244" i="1"/>
  <c r="G10244" i="1"/>
  <c r="H10240" i="1"/>
  <c r="G10240" i="1"/>
  <c r="H10236" i="1"/>
  <c r="G10236" i="1"/>
  <c r="H10232" i="1"/>
  <c r="G10232" i="1"/>
  <c r="H10228" i="1"/>
  <c r="G10228" i="1"/>
  <c r="H10224" i="1"/>
  <c r="G10224" i="1"/>
  <c r="H10220" i="1"/>
  <c r="G10220" i="1"/>
  <c r="H10215" i="1"/>
  <c r="G10215" i="1"/>
  <c r="H10211" i="1"/>
  <c r="G10211" i="1"/>
  <c r="H10207" i="1"/>
  <c r="G10207" i="1"/>
  <c r="H10203" i="1"/>
  <c r="G10203" i="1"/>
  <c r="H10199" i="1"/>
  <c r="G10199" i="1"/>
  <c r="H10195" i="1"/>
  <c r="G10195" i="1"/>
  <c r="H10191" i="1"/>
  <c r="G10191" i="1"/>
  <c r="H10187" i="1"/>
  <c r="G10187" i="1"/>
  <c r="H10183" i="1"/>
  <c r="G10183" i="1"/>
  <c r="H10179" i="1"/>
  <c r="G10179" i="1"/>
  <c r="H10175" i="1"/>
  <c r="G10175" i="1"/>
  <c r="H10171" i="1"/>
  <c r="G10171" i="1"/>
  <c r="H10167" i="1"/>
  <c r="G10167" i="1"/>
  <c r="H10163" i="1"/>
  <c r="G10163" i="1"/>
  <c r="H10159" i="1"/>
  <c r="G10159" i="1"/>
  <c r="H10152" i="1"/>
  <c r="G10152" i="1"/>
  <c r="H10148" i="1"/>
  <c r="G10148" i="1"/>
  <c r="H10144" i="1"/>
  <c r="G10144" i="1"/>
  <c r="H10140" i="1"/>
  <c r="G10140" i="1"/>
  <c r="H10136" i="1"/>
  <c r="G10136" i="1"/>
  <c r="H10132" i="1"/>
  <c r="G10132" i="1"/>
  <c r="H10128" i="1"/>
  <c r="G10128" i="1"/>
  <c r="H10124" i="1"/>
  <c r="G10124" i="1"/>
  <c r="H10119" i="1"/>
  <c r="G10119" i="1"/>
  <c r="H10115" i="1"/>
  <c r="G10115" i="1"/>
  <c r="H10113" i="1"/>
  <c r="G10113" i="1"/>
  <c r="H10107" i="1"/>
  <c r="G10107" i="1"/>
  <c r="H10103" i="1"/>
  <c r="G10103" i="1"/>
  <c r="H10099" i="1"/>
  <c r="G10099" i="1"/>
  <c r="H10095" i="1"/>
  <c r="G10095" i="1"/>
  <c r="H10091" i="1"/>
  <c r="G10091" i="1"/>
  <c r="H10087" i="1"/>
  <c r="G10087" i="1"/>
  <c r="H10083" i="1"/>
  <c r="G10083" i="1"/>
  <c r="H10080" i="1"/>
  <c r="G10080" i="1"/>
  <c r="H10076" i="1"/>
  <c r="G10076" i="1"/>
  <c r="H10072" i="1"/>
  <c r="G10072" i="1"/>
  <c r="H10068" i="1"/>
  <c r="G10068" i="1"/>
  <c r="H10064" i="1"/>
  <c r="G10064" i="1"/>
  <c r="H10060" i="1"/>
  <c r="G10060" i="1"/>
  <c r="H10055" i="1"/>
  <c r="G10055" i="1"/>
  <c r="H10051" i="1"/>
  <c r="G10051" i="1"/>
  <c r="H10047" i="1"/>
  <c r="G10047" i="1"/>
  <c r="H10043" i="1"/>
  <c r="G10043" i="1"/>
  <c r="H10041" i="1"/>
  <c r="G10041" i="1"/>
  <c r="H10036" i="1"/>
  <c r="G10036" i="1"/>
  <c r="H10032" i="1"/>
  <c r="G10032" i="1"/>
  <c r="H10028" i="1"/>
  <c r="G10028" i="1"/>
  <c r="H10023" i="1"/>
  <c r="G10023" i="1"/>
  <c r="H10020" i="1"/>
  <c r="G10020" i="1"/>
  <c r="H10016" i="1"/>
  <c r="G10016" i="1"/>
  <c r="H10012" i="1"/>
  <c r="G10012" i="1"/>
  <c r="H10008" i="1"/>
  <c r="G10008" i="1"/>
  <c r="H10005" i="1"/>
  <c r="G10005" i="1"/>
  <c r="H10000" i="1"/>
  <c r="G10000" i="1"/>
  <c r="H9996" i="1"/>
  <c r="G9996" i="1"/>
  <c r="H9992" i="1"/>
  <c r="G9992" i="1"/>
  <c r="H9988" i="1"/>
  <c r="G9988" i="1"/>
  <c r="H9984" i="1"/>
  <c r="G9984" i="1"/>
  <c r="H9981" i="1"/>
  <c r="G9981" i="1"/>
  <c r="H9977" i="1"/>
  <c r="G9977" i="1"/>
  <c r="H9973" i="1"/>
  <c r="G9973" i="1"/>
  <c r="H9969" i="1"/>
  <c r="G9969" i="1"/>
  <c r="H9965" i="1"/>
  <c r="G9965" i="1"/>
  <c r="H9961" i="1"/>
  <c r="G9961" i="1"/>
  <c r="H9957" i="1"/>
  <c r="G9957" i="1"/>
  <c r="H9954" i="1"/>
  <c r="G9954" i="1"/>
  <c r="H9946" i="1"/>
  <c r="G9946" i="1"/>
  <c r="H9945" i="1"/>
  <c r="G9945" i="1"/>
  <c r="H9941" i="1"/>
  <c r="G9941" i="1"/>
  <c r="H9937" i="1"/>
  <c r="G9937" i="1"/>
  <c r="H9933" i="1"/>
  <c r="G9933" i="1"/>
  <c r="H9929" i="1"/>
  <c r="G9929" i="1"/>
  <c r="H9924" i="1"/>
  <c r="G9924" i="1"/>
  <c r="H9921" i="1"/>
  <c r="G9921" i="1"/>
  <c r="H9916" i="1"/>
  <c r="G9916" i="1"/>
  <c r="H9913" i="1"/>
  <c r="G9913" i="1"/>
  <c r="H9909" i="1"/>
  <c r="G9909" i="1"/>
  <c r="H9905" i="1"/>
  <c r="G9905" i="1"/>
  <c r="H9902" i="1"/>
  <c r="G9902" i="1"/>
  <c r="H9898" i="1"/>
  <c r="G9898" i="1"/>
  <c r="H9894" i="1"/>
  <c r="G9894" i="1"/>
  <c r="H9890" i="1"/>
  <c r="G9890" i="1"/>
  <c r="H9886" i="1"/>
  <c r="G9886" i="1"/>
  <c r="H9882" i="1"/>
  <c r="G9882" i="1"/>
  <c r="H9878" i="1"/>
  <c r="G9878" i="1"/>
  <c r="H9874" i="1"/>
  <c r="G9874" i="1"/>
  <c r="H9870" i="1"/>
  <c r="G9870" i="1"/>
  <c r="H9866" i="1"/>
  <c r="G9866" i="1"/>
  <c r="H9862" i="1"/>
  <c r="G9862" i="1"/>
  <c r="H9859" i="1"/>
  <c r="G9859" i="1"/>
  <c r="H9855" i="1"/>
  <c r="G9855" i="1"/>
  <c r="H9851" i="1"/>
  <c r="G9851" i="1"/>
  <c r="H9847" i="1"/>
  <c r="G9847" i="1"/>
  <c r="H9843" i="1"/>
  <c r="G9843" i="1"/>
  <c r="H9839" i="1"/>
  <c r="G9839" i="1"/>
  <c r="H9835" i="1"/>
  <c r="G9835" i="1"/>
  <c r="H9831" i="1"/>
  <c r="G9831" i="1"/>
  <c r="H9827" i="1"/>
  <c r="G9827" i="1"/>
  <c r="H9823" i="1"/>
  <c r="G9823" i="1"/>
  <c r="H9819" i="1"/>
  <c r="G9819" i="1"/>
  <c r="H9815" i="1"/>
  <c r="G9815" i="1"/>
  <c r="H9811" i="1"/>
  <c r="G9811" i="1"/>
  <c r="H9807" i="1"/>
  <c r="G9807" i="1"/>
  <c r="H9803" i="1"/>
  <c r="G9803" i="1"/>
  <c r="H9799" i="1"/>
  <c r="G9799" i="1"/>
  <c r="H9795" i="1"/>
  <c r="G9795" i="1"/>
  <c r="H9791" i="1"/>
  <c r="G9791" i="1"/>
  <c r="H9787" i="1"/>
  <c r="G9787" i="1"/>
  <c r="H9783" i="1"/>
  <c r="G9783" i="1"/>
  <c r="H9779" i="1"/>
  <c r="G9779" i="1"/>
  <c r="H9775" i="1"/>
  <c r="G9775" i="1"/>
  <c r="H9771" i="1"/>
  <c r="G9771" i="1"/>
  <c r="H9767" i="1"/>
  <c r="G9767" i="1"/>
  <c r="H9763" i="1"/>
  <c r="G9763" i="1"/>
  <c r="H9760" i="1"/>
  <c r="G9760" i="1"/>
  <c r="H9756" i="1"/>
  <c r="G9756" i="1"/>
  <c r="H9752" i="1"/>
  <c r="G9752" i="1"/>
  <c r="H9748" i="1"/>
  <c r="G9748" i="1"/>
  <c r="H9744" i="1"/>
  <c r="G9744" i="1"/>
  <c r="H9740" i="1"/>
  <c r="G9740" i="1"/>
  <c r="H9736" i="1"/>
  <c r="G9736" i="1"/>
  <c r="H9732" i="1"/>
  <c r="G9732" i="1"/>
  <c r="H9728" i="1"/>
  <c r="G9728" i="1"/>
  <c r="H9724" i="1"/>
  <c r="G9724" i="1"/>
  <c r="H9721" i="1"/>
  <c r="G9721" i="1"/>
  <c r="H9719" i="1"/>
  <c r="G9719" i="1"/>
  <c r="H9714" i="1"/>
  <c r="G9714" i="1"/>
  <c r="H9710" i="1"/>
  <c r="G9710" i="1"/>
  <c r="H9706" i="1"/>
  <c r="G9706" i="1"/>
  <c r="H9702" i="1"/>
  <c r="G9702" i="1"/>
  <c r="H9698" i="1"/>
  <c r="G9698" i="1"/>
  <c r="H9694" i="1"/>
  <c r="G9694" i="1"/>
  <c r="H9691" i="1"/>
  <c r="G9691" i="1"/>
  <c r="H9686" i="1"/>
  <c r="G9686" i="1"/>
  <c r="H9682" i="1"/>
  <c r="G9682" i="1"/>
  <c r="H9678" i="1"/>
  <c r="G9678" i="1"/>
  <c r="H9673" i="1"/>
  <c r="G9673" i="1"/>
  <c r="H9670" i="1"/>
  <c r="G9670" i="1"/>
  <c r="H9666" i="1"/>
  <c r="G9666" i="1"/>
  <c r="H9662" i="1"/>
  <c r="G9662" i="1"/>
  <c r="H9658" i="1"/>
  <c r="G9658" i="1"/>
  <c r="H9654" i="1"/>
  <c r="G9654" i="1"/>
  <c r="H9650" i="1"/>
  <c r="G9650" i="1"/>
  <c r="H9652" i="1"/>
  <c r="G9652" i="1"/>
  <c r="H9642" i="1"/>
  <c r="G9642" i="1"/>
  <c r="H9638" i="1"/>
  <c r="G9638" i="1"/>
  <c r="H9634" i="1"/>
  <c r="G9634" i="1"/>
  <c r="H9630" i="1"/>
  <c r="G9630" i="1"/>
  <c r="H9626" i="1"/>
  <c r="G9626" i="1"/>
  <c r="H9622" i="1"/>
  <c r="G9622" i="1"/>
  <c r="H9618" i="1"/>
  <c r="G9618" i="1"/>
  <c r="H9614" i="1"/>
  <c r="G9614" i="1"/>
  <c r="H9610" i="1"/>
  <c r="G9610" i="1"/>
  <c r="H9606" i="1"/>
  <c r="G9606" i="1"/>
  <c r="H9602" i="1"/>
  <c r="G9602" i="1"/>
  <c r="H9598" i="1"/>
  <c r="G9598" i="1"/>
  <c r="H9590" i="1"/>
  <c r="G9590" i="1"/>
  <c r="H9587" i="1"/>
  <c r="G9587" i="1"/>
  <c r="H9583" i="1"/>
  <c r="G9583" i="1"/>
  <c r="H9579" i="1"/>
  <c r="G9579" i="1"/>
  <c r="H9575" i="1"/>
  <c r="G9575" i="1"/>
  <c r="H9570" i="1"/>
  <c r="G9570" i="1"/>
  <c r="H9566" i="1"/>
  <c r="G9566" i="1"/>
  <c r="H9562" i="1"/>
  <c r="G9562" i="1"/>
  <c r="H9558" i="1"/>
  <c r="G9558" i="1"/>
  <c r="H9554" i="1"/>
  <c r="G9554" i="1"/>
  <c r="H9550" i="1"/>
  <c r="G9550" i="1"/>
  <c r="H9546" i="1"/>
  <c r="G9546" i="1"/>
  <c r="H9542" i="1"/>
  <c r="G9542" i="1"/>
  <c r="H9538" i="1"/>
  <c r="G9538" i="1"/>
  <c r="H9534" i="1"/>
  <c r="G9534" i="1"/>
  <c r="H9530" i="1"/>
  <c r="G9530" i="1"/>
  <c r="H9526" i="1"/>
  <c r="G9526" i="1"/>
  <c r="H9523" i="1"/>
  <c r="G9523" i="1"/>
  <c r="H9519" i="1"/>
  <c r="G9519" i="1"/>
  <c r="H9515" i="1"/>
  <c r="G9515" i="1"/>
  <c r="H9511" i="1"/>
  <c r="G9511" i="1"/>
  <c r="H9507" i="1"/>
  <c r="G9507" i="1"/>
  <c r="H9503" i="1"/>
  <c r="G9503" i="1"/>
  <c r="H9499" i="1"/>
  <c r="G9499" i="1"/>
  <c r="H9495" i="1"/>
  <c r="G9495" i="1"/>
  <c r="H9491" i="1"/>
  <c r="G9491" i="1"/>
  <c r="H9487" i="1"/>
  <c r="G9487" i="1"/>
  <c r="H9483" i="1"/>
  <c r="G9483" i="1"/>
  <c r="H9479" i="1"/>
  <c r="G9479" i="1"/>
  <c r="H9475" i="1"/>
  <c r="G9475" i="1"/>
  <c r="H9471" i="1"/>
  <c r="G9471" i="1"/>
  <c r="H9468" i="1"/>
  <c r="G9468" i="1"/>
  <c r="H9464" i="1"/>
  <c r="G9464" i="1"/>
  <c r="H9460" i="1"/>
  <c r="G9460" i="1"/>
  <c r="H9456" i="1"/>
  <c r="G9456" i="1"/>
  <c r="H9452" i="1"/>
  <c r="G9452" i="1"/>
  <c r="H9448" i="1"/>
  <c r="G9448" i="1"/>
  <c r="H9437" i="1"/>
  <c r="G9437" i="1"/>
  <c r="H9441" i="1"/>
  <c r="G9441" i="1"/>
  <c r="H9435" i="1"/>
  <c r="G9435" i="1"/>
  <c r="H9432" i="1"/>
  <c r="G9432" i="1"/>
  <c r="H9429" i="1"/>
  <c r="G9429" i="1"/>
  <c r="H9425" i="1"/>
  <c r="G9425" i="1"/>
  <c r="H9421" i="1"/>
  <c r="G9421" i="1"/>
  <c r="H9414" i="1"/>
  <c r="G9414" i="1"/>
  <c r="H9410" i="1"/>
  <c r="G9410" i="1"/>
  <c r="H9406" i="1"/>
  <c r="G9406" i="1"/>
  <c r="H9402" i="1"/>
  <c r="G9402" i="1"/>
  <c r="H9398" i="1"/>
  <c r="G9398" i="1"/>
  <c r="H9394" i="1"/>
  <c r="G9394" i="1"/>
  <c r="H9390" i="1"/>
  <c r="G9390" i="1"/>
  <c r="H9386" i="1"/>
  <c r="G9386" i="1"/>
  <c r="H9382" i="1"/>
  <c r="G9382" i="1"/>
  <c r="H9378" i="1"/>
  <c r="G9378" i="1"/>
  <c r="H9374" i="1"/>
  <c r="G9374" i="1"/>
  <c r="H9369" i="1"/>
  <c r="G9369" i="1"/>
  <c r="H9366" i="1"/>
  <c r="G9366" i="1"/>
  <c r="H9362" i="1"/>
  <c r="G9362" i="1"/>
  <c r="H9358" i="1"/>
  <c r="G9358" i="1"/>
  <c r="H9355" i="1"/>
  <c r="G9355" i="1"/>
  <c r="H9352" i="1"/>
  <c r="G9352" i="1"/>
  <c r="H9348" i="1"/>
  <c r="G9348" i="1"/>
  <c r="H9344" i="1"/>
  <c r="G9344" i="1"/>
  <c r="H9340" i="1"/>
  <c r="G9340" i="1"/>
  <c r="H9336" i="1"/>
  <c r="G9336" i="1"/>
  <c r="H9332" i="1"/>
  <c r="G9332" i="1"/>
  <c r="H9329" i="1"/>
  <c r="G9329" i="1"/>
  <c r="H9324" i="1"/>
  <c r="G9324" i="1"/>
  <c r="H9320" i="1"/>
  <c r="G9320" i="1"/>
  <c r="H9316" i="1"/>
  <c r="G9316" i="1"/>
  <c r="H9312" i="1"/>
  <c r="G9312" i="1"/>
  <c r="H9308" i="1"/>
  <c r="G9308" i="1"/>
  <c r="H9304" i="1"/>
  <c r="G9304" i="1"/>
  <c r="H9300" i="1"/>
  <c r="G9300" i="1"/>
  <c r="H9296" i="1"/>
  <c r="G9296" i="1"/>
  <c r="H9292" i="1"/>
  <c r="G9292" i="1"/>
  <c r="H9284" i="1"/>
  <c r="G9284" i="1"/>
  <c r="H9280" i="1"/>
  <c r="G9280" i="1"/>
  <c r="H9273" i="1"/>
  <c r="G9273" i="1"/>
  <c r="H9274" i="1"/>
  <c r="G9274" i="1"/>
  <c r="H9272" i="1"/>
  <c r="G9272" i="1"/>
  <c r="H9268" i="1"/>
  <c r="G9268" i="1"/>
  <c r="H9264" i="1"/>
  <c r="G9264" i="1"/>
  <c r="H9260" i="1"/>
  <c r="G9260" i="1"/>
  <c r="H9256" i="1"/>
  <c r="G9256" i="1"/>
  <c r="H9252" i="1"/>
  <c r="G9252" i="1"/>
  <c r="H9247" i="1"/>
  <c r="G9247" i="1"/>
  <c r="H9244" i="1"/>
  <c r="G9244" i="1"/>
  <c r="H9240" i="1"/>
  <c r="G9240" i="1"/>
  <c r="H9250" i="1"/>
  <c r="G9250" i="1"/>
  <c r="H9232" i="1"/>
  <c r="G9232" i="1"/>
  <c r="H9227" i="1"/>
  <c r="G9227" i="1"/>
  <c r="H9223" i="1"/>
  <c r="G9223" i="1"/>
  <c r="H9219" i="1"/>
  <c r="G9219" i="1"/>
  <c r="H9216" i="1"/>
  <c r="G9216" i="1"/>
  <c r="H9211" i="1"/>
  <c r="G9211" i="1"/>
  <c r="H9207" i="1"/>
  <c r="G9207" i="1"/>
  <c r="H9203" i="1"/>
  <c r="G9203" i="1"/>
  <c r="H9199" i="1"/>
  <c r="G9199" i="1"/>
  <c r="H9195" i="1"/>
  <c r="G9195" i="1"/>
  <c r="H9191" i="1"/>
  <c r="G9191" i="1"/>
  <c r="H9187" i="1"/>
  <c r="G9187" i="1"/>
  <c r="H9183" i="1"/>
  <c r="G9183" i="1"/>
  <c r="H9179" i="1"/>
  <c r="G9179" i="1"/>
  <c r="H9175" i="1"/>
  <c r="G9175" i="1"/>
  <c r="H9171" i="1"/>
  <c r="G9171" i="1"/>
  <c r="H9167" i="1"/>
  <c r="G9167" i="1"/>
  <c r="H9163" i="1"/>
  <c r="G9163" i="1"/>
  <c r="H9159" i="1"/>
  <c r="G9159" i="1"/>
  <c r="H9156" i="1"/>
  <c r="G9156" i="1"/>
  <c r="H9151" i="1"/>
  <c r="G9151" i="1"/>
  <c r="H9147" i="1"/>
  <c r="G9147" i="1"/>
  <c r="H9144" i="1"/>
  <c r="G9144" i="1"/>
  <c r="H9139" i="1"/>
  <c r="G9139" i="1"/>
  <c r="H9134" i="1"/>
  <c r="G9134" i="1"/>
  <c r="H9130" i="1"/>
  <c r="G9130" i="1"/>
  <c r="H9126" i="1"/>
  <c r="G9126" i="1"/>
  <c r="H9122" i="1"/>
  <c r="G9122" i="1"/>
  <c r="H9118" i="1"/>
  <c r="G9118" i="1"/>
  <c r="H9111" i="1"/>
  <c r="G9111" i="1"/>
  <c r="H9107" i="1"/>
  <c r="G9107" i="1"/>
  <c r="H9103" i="1"/>
  <c r="G9103" i="1"/>
  <c r="H9099" i="1"/>
  <c r="G9099" i="1"/>
  <c r="H9095" i="1"/>
  <c r="G9095" i="1"/>
  <c r="H9091" i="1"/>
  <c r="G9091" i="1"/>
  <c r="H9087" i="1"/>
  <c r="G9087" i="1"/>
  <c r="H9083" i="1"/>
  <c r="G9083" i="1"/>
  <c r="H9079" i="1"/>
  <c r="G9079" i="1"/>
  <c r="H9076" i="1"/>
  <c r="G9076" i="1"/>
  <c r="H9071" i="1"/>
  <c r="G9071" i="1"/>
  <c r="H9067" i="1"/>
  <c r="G9067" i="1"/>
  <c r="H9063" i="1"/>
  <c r="G9063" i="1"/>
  <c r="H9059" i="1"/>
  <c r="G9059" i="1"/>
  <c r="H9055" i="1"/>
  <c r="G9055" i="1"/>
  <c r="H9051" i="1"/>
  <c r="G9051" i="1"/>
  <c r="H9047" i="1"/>
  <c r="G9047" i="1"/>
  <c r="H9043" i="1"/>
  <c r="G9043" i="1"/>
  <c r="H9039" i="1"/>
  <c r="G9039" i="1"/>
  <c r="H9035" i="1"/>
  <c r="G9035" i="1"/>
  <c r="H9031" i="1"/>
  <c r="G9031" i="1"/>
  <c r="H9025" i="1"/>
  <c r="G9025" i="1"/>
  <c r="H9021" i="1"/>
  <c r="G9021" i="1"/>
  <c r="H9017" i="1"/>
  <c r="G9017" i="1"/>
  <c r="H9012" i="1"/>
  <c r="G9012" i="1"/>
  <c r="H9008" i="1"/>
  <c r="G9008" i="1"/>
  <c r="H9004" i="1"/>
  <c r="G9004" i="1"/>
  <c r="H9000" i="1"/>
  <c r="G9000" i="1"/>
  <c r="H8996" i="1"/>
  <c r="G8996" i="1"/>
  <c r="H8991" i="1"/>
  <c r="G8991" i="1"/>
  <c r="H8987" i="1"/>
  <c r="G8987" i="1"/>
  <c r="H8985" i="1"/>
  <c r="G8985" i="1"/>
  <c r="H8981" i="1"/>
  <c r="G8981" i="1"/>
  <c r="H8977" i="1"/>
  <c r="G8977" i="1"/>
  <c r="H8995" i="1"/>
  <c r="G8995" i="1"/>
  <c r="H8969" i="1"/>
  <c r="G8969" i="1"/>
  <c r="H8964" i="1"/>
  <c r="G8964" i="1"/>
  <c r="H8961" i="1"/>
  <c r="G8961" i="1"/>
  <c r="H8957" i="1"/>
  <c r="G8957" i="1"/>
  <c r="H8951" i="1"/>
  <c r="G8951" i="1"/>
  <c r="H8949" i="1"/>
  <c r="G8949" i="1"/>
  <c r="H8945" i="1"/>
  <c r="G8945" i="1"/>
  <c r="H8941" i="1"/>
  <c r="G8941" i="1"/>
  <c r="H8937" i="1"/>
  <c r="G8937" i="1"/>
  <c r="H8933" i="1"/>
  <c r="G8933" i="1"/>
  <c r="H8929" i="1"/>
  <c r="G8929" i="1"/>
  <c r="H8925" i="1"/>
  <c r="G8925" i="1"/>
  <c r="H8921" i="1"/>
  <c r="G8921" i="1"/>
  <c r="H8917" i="1"/>
  <c r="G8917" i="1"/>
  <c r="H8913" i="1"/>
  <c r="G8913" i="1"/>
  <c r="H8909" i="1"/>
  <c r="G8909" i="1"/>
  <c r="H8905" i="1"/>
  <c r="G8905" i="1"/>
  <c r="H8904" i="1"/>
  <c r="G8904" i="1"/>
  <c r="H8897" i="1"/>
  <c r="G8897" i="1"/>
  <c r="H8893" i="1"/>
  <c r="G8893" i="1"/>
  <c r="H8890" i="1"/>
  <c r="G8890" i="1"/>
  <c r="H8885" i="1"/>
  <c r="G8885" i="1"/>
  <c r="H8881" i="1"/>
  <c r="G8881" i="1"/>
  <c r="H8877" i="1"/>
  <c r="G8877" i="1"/>
  <c r="H8873" i="1"/>
  <c r="G8873" i="1"/>
  <c r="H8869" i="1"/>
  <c r="G8869" i="1"/>
  <c r="H8864" i="1"/>
  <c r="G8864" i="1"/>
  <c r="H8861" i="1"/>
  <c r="G8861" i="1"/>
  <c r="H8857" i="1"/>
  <c r="G8857" i="1"/>
  <c r="H8854" i="1"/>
  <c r="G8854" i="1"/>
  <c r="H8849" i="1"/>
  <c r="G8849" i="1"/>
  <c r="H8845" i="1"/>
  <c r="G8845" i="1"/>
  <c r="H8841" i="1"/>
  <c r="G8841" i="1"/>
  <c r="H8837" i="1"/>
  <c r="G8837" i="1"/>
  <c r="H8833" i="1"/>
  <c r="G8833" i="1"/>
  <c r="H8829" i="1"/>
  <c r="G8829" i="1"/>
  <c r="H8825" i="1"/>
  <c r="G8825" i="1"/>
  <c r="H8821" i="1"/>
  <c r="G8821" i="1"/>
  <c r="H8817" i="1"/>
  <c r="G8817" i="1"/>
  <c r="H8813" i="1"/>
  <c r="G8813" i="1"/>
  <c r="H8806" i="1"/>
  <c r="G8806" i="1"/>
  <c r="H8802" i="1"/>
  <c r="G8802" i="1"/>
  <c r="H8798" i="1"/>
  <c r="G8798" i="1"/>
  <c r="H8794" i="1"/>
  <c r="G8794" i="1"/>
  <c r="H8790" i="1"/>
  <c r="G8790" i="1"/>
  <c r="H8786" i="1"/>
  <c r="G8786" i="1"/>
  <c r="H8782" i="1"/>
  <c r="G8782" i="1"/>
  <c r="H8778" i="1"/>
  <c r="G8778" i="1"/>
  <c r="H8774" i="1"/>
  <c r="G8774" i="1"/>
  <c r="H8770" i="1"/>
  <c r="G8770" i="1"/>
  <c r="H8766" i="1"/>
  <c r="G8766" i="1"/>
  <c r="H8762" i="1"/>
  <c r="G8762" i="1"/>
  <c r="H8758" i="1"/>
  <c r="G8758" i="1"/>
  <c r="H8754" i="1"/>
  <c r="G8754" i="1"/>
  <c r="H8750" i="1"/>
  <c r="G8750" i="1"/>
  <c r="H8747" i="1"/>
  <c r="G8747" i="1"/>
  <c r="H8742" i="1"/>
  <c r="G8742" i="1"/>
  <c r="H8738" i="1"/>
  <c r="G8738" i="1"/>
  <c r="H8734" i="1"/>
  <c r="G8734" i="1"/>
  <c r="H8730" i="1"/>
  <c r="G8730" i="1"/>
  <c r="H8726" i="1"/>
  <c r="G8726" i="1"/>
  <c r="H8722" i="1"/>
  <c r="G8722" i="1"/>
  <c r="H8718" i="1"/>
  <c r="G8718" i="1"/>
  <c r="H8715" i="1"/>
  <c r="G8715" i="1"/>
  <c r="H8710" i="1"/>
  <c r="G8710" i="1"/>
  <c r="H8706" i="1"/>
  <c r="G8706" i="1"/>
  <c r="H8702" i="1"/>
  <c r="G8702" i="1"/>
  <c r="H8698" i="1"/>
  <c r="G8698" i="1"/>
  <c r="H8694" i="1"/>
  <c r="G8694" i="1"/>
  <c r="H8690" i="1"/>
  <c r="G8690" i="1"/>
  <c r="H8686" i="1"/>
  <c r="G8686" i="1"/>
  <c r="H8682" i="1"/>
  <c r="G8682" i="1"/>
  <c r="H8679" i="1"/>
  <c r="G8679" i="1"/>
  <c r="H8678" i="1"/>
  <c r="G8678" i="1"/>
  <c r="H8670" i="1"/>
  <c r="G8670" i="1"/>
  <c r="H8677" i="1"/>
  <c r="G8677" i="1"/>
  <c r="H8662" i="1"/>
  <c r="G8662" i="1"/>
  <c r="H8658" i="1"/>
  <c r="G8658" i="1"/>
  <c r="H8653" i="1"/>
  <c r="G8653" i="1"/>
  <c r="H8649" i="1"/>
  <c r="G8649" i="1"/>
  <c r="H8645" i="1"/>
  <c r="G8645" i="1"/>
  <c r="H8641" i="1"/>
  <c r="G8641" i="1"/>
  <c r="H8637" i="1"/>
  <c r="G8637" i="1"/>
  <c r="H8633" i="1"/>
  <c r="G8633" i="1"/>
  <c r="H8629" i="1"/>
  <c r="G8629" i="1"/>
  <c r="H8625" i="1"/>
  <c r="G8625" i="1"/>
  <c r="H8621" i="1"/>
  <c r="G8621" i="1"/>
  <c r="H8617" i="1"/>
  <c r="G8617" i="1"/>
  <c r="H8613" i="1"/>
  <c r="G8613" i="1"/>
  <c r="H8609" i="1"/>
  <c r="G8609" i="1"/>
  <c r="H8604" i="1"/>
  <c r="G8604" i="1"/>
  <c r="H8601" i="1"/>
  <c r="G8601" i="1"/>
  <c r="H8597" i="1"/>
  <c r="G8597" i="1"/>
  <c r="H8593" i="1"/>
  <c r="G8593" i="1"/>
  <c r="H8589" i="1"/>
  <c r="G8589" i="1"/>
  <c r="H8585" i="1"/>
  <c r="G8585" i="1"/>
  <c r="H8582" i="1"/>
  <c r="G8582" i="1"/>
  <c r="H8578" i="1"/>
  <c r="G8578" i="1"/>
  <c r="H8574" i="1"/>
  <c r="G8574" i="1"/>
  <c r="H8570" i="1"/>
  <c r="G8570" i="1"/>
  <c r="H8566" i="1"/>
  <c r="G8566" i="1"/>
  <c r="H8559" i="1"/>
  <c r="G8559" i="1"/>
  <c r="H8555" i="1"/>
  <c r="G8555" i="1"/>
  <c r="H8553" i="1"/>
  <c r="G8553" i="1"/>
  <c r="H8548" i="1"/>
  <c r="G8548" i="1"/>
  <c r="H8543" i="1"/>
  <c r="G8543" i="1"/>
  <c r="H8539" i="1"/>
  <c r="G8539" i="1"/>
  <c r="H8537" i="1"/>
  <c r="G8537" i="1"/>
  <c r="H8531" i="1"/>
  <c r="G8531" i="1"/>
  <c r="H8527" i="1"/>
  <c r="G8527" i="1"/>
  <c r="H8519" i="1"/>
  <c r="G8519" i="1"/>
  <c r="H8520" i="1"/>
  <c r="G8520" i="1"/>
  <c r="H8515" i="1"/>
  <c r="G8515" i="1"/>
  <c r="H8511" i="1"/>
  <c r="G8511" i="1"/>
  <c r="H8508" i="1"/>
  <c r="G8508" i="1"/>
  <c r="H8503" i="1"/>
  <c r="G8503" i="1"/>
  <c r="H8501" i="1"/>
  <c r="G8501" i="1"/>
  <c r="H8496" i="1"/>
  <c r="G8496" i="1"/>
  <c r="H8491" i="1"/>
  <c r="G8491" i="1"/>
  <c r="H8487" i="1"/>
  <c r="G8487" i="1"/>
  <c r="H8484" i="1"/>
  <c r="G8484" i="1"/>
  <c r="H8480" i="1"/>
  <c r="G8480" i="1"/>
  <c r="H8474" i="1"/>
  <c r="G8474" i="1"/>
  <c r="H8471" i="1"/>
  <c r="G8471" i="1"/>
  <c r="H8467" i="1"/>
  <c r="G8467" i="1"/>
  <c r="H8463" i="1"/>
  <c r="G8463" i="1"/>
  <c r="H8459" i="1"/>
  <c r="G8459" i="1"/>
  <c r="H8455" i="1"/>
  <c r="G8455" i="1"/>
  <c r="H8451" i="1"/>
  <c r="G8451" i="1"/>
  <c r="H8447" i="1"/>
  <c r="G8447" i="1"/>
  <c r="H8443" i="1"/>
  <c r="G8443" i="1"/>
  <c r="H8439" i="1"/>
  <c r="G8439" i="1"/>
  <c r="H8435" i="1"/>
  <c r="G8435" i="1"/>
  <c r="H8431" i="1"/>
  <c r="G8431" i="1"/>
  <c r="H8427" i="1"/>
  <c r="G8427" i="1"/>
  <c r="H8423" i="1"/>
  <c r="G8423" i="1"/>
  <c r="H8419" i="1"/>
  <c r="G8419" i="1"/>
  <c r="H8415" i="1"/>
  <c r="G8415" i="1"/>
  <c r="H8411" i="1"/>
  <c r="G8411" i="1"/>
  <c r="H8407" i="1"/>
  <c r="G8407" i="1"/>
  <c r="H8403" i="1"/>
  <c r="G8403" i="1"/>
  <c r="H8399" i="1"/>
  <c r="G8399" i="1"/>
  <c r="H8396" i="1"/>
  <c r="G8396" i="1"/>
  <c r="H8392" i="1"/>
  <c r="G8392" i="1"/>
  <c r="H8388" i="1"/>
  <c r="G8388" i="1"/>
  <c r="H8384" i="1"/>
  <c r="G8384" i="1"/>
  <c r="H8380" i="1"/>
  <c r="G8380" i="1"/>
  <c r="H8376" i="1"/>
  <c r="G8376" i="1"/>
  <c r="H8372" i="1"/>
  <c r="G8372" i="1"/>
  <c r="H8368" i="1"/>
  <c r="G8368" i="1"/>
  <c r="H8364" i="1"/>
  <c r="G8364" i="1"/>
  <c r="H8360" i="1"/>
  <c r="G8360" i="1"/>
  <c r="H8356" i="1"/>
  <c r="G8356" i="1"/>
  <c r="H8352" i="1"/>
  <c r="G8352" i="1"/>
  <c r="H8348" i="1"/>
  <c r="G8348" i="1"/>
  <c r="H8345" i="1"/>
  <c r="G8345" i="1"/>
  <c r="H8341" i="1"/>
  <c r="G8341" i="1"/>
  <c r="H8336" i="1"/>
  <c r="G8336" i="1"/>
  <c r="H8338" i="1"/>
  <c r="G8338" i="1"/>
  <c r="H8329" i="1"/>
  <c r="G8329" i="1"/>
  <c r="H8325" i="1"/>
  <c r="G8325" i="1"/>
  <c r="H8321" i="1"/>
  <c r="G8321" i="1"/>
  <c r="H8317" i="1"/>
  <c r="G8317" i="1"/>
  <c r="H8313" i="1"/>
  <c r="G8313" i="1"/>
  <c r="H8309" i="1"/>
  <c r="G8309" i="1"/>
  <c r="H8305" i="1"/>
  <c r="G8305" i="1"/>
  <c r="H8301" i="1"/>
  <c r="G8301" i="1"/>
  <c r="H8298" i="1"/>
  <c r="G8298" i="1"/>
  <c r="H8293" i="1"/>
  <c r="G8293" i="1"/>
  <c r="H8289" i="1"/>
  <c r="G8289" i="1"/>
  <c r="H8285" i="1"/>
  <c r="G8285" i="1"/>
  <c r="H8281" i="1"/>
  <c r="G8281" i="1"/>
  <c r="H8277" i="1"/>
  <c r="G8277" i="1"/>
  <c r="H8273" i="1"/>
  <c r="G8273" i="1"/>
  <c r="H8269" i="1"/>
  <c r="G8269" i="1"/>
  <c r="H8266" i="1"/>
  <c r="G8266" i="1"/>
  <c r="H8262" i="1"/>
  <c r="G8262" i="1"/>
  <c r="H8258" i="1"/>
  <c r="G8258" i="1"/>
  <c r="H8256" i="1"/>
  <c r="G8256" i="1"/>
  <c r="H8249" i="1"/>
  <c r="G8249" i="1"/>
  <c r="H8246" i="1"/>
  <c r="G8246" i="1"/>
  <c r="H8242" i="1"/>
  <c r="G8242" i="1"/>
  <c r="H8238" i="1"/>
  <c r="G8238" i="1"/>
  <c r="H8234" i="1"/>
  <c r="G8234" i="1"/>
  <c r="H8230" i="1"/>
  <c r="G8230" i="1"/>
  <c r="H8226" i="1"/>
  <c r="G8226" i="1"/>
  <c r="H8222" i="1"/>
  <c r="G8222" i="1"/>
  <c r="H8218" i="1"/>
  <c r="G8218" i="1"/>
  <c r="H8214" i="1"/>
  <c r="G8214" i="1"/>
  <c r="H8210" i="1"/>
  <c r="G8210" i="1"/>
  <c r="H8206" i="1"/>
  <c r="G8206" i="1"/>
  <c r="H8202" i="1"/>
  <c r="G8202" i="1"/>
  <c r="H8198" i="1"/>
  <c r="G8198" i="1"/>
  <c r="H8194" i="1"/>
  <c r="G8194" i="1"/>
  <c r="H8190" i="1"/>
  <c r="G8190" i="1"/>
  <c r="H8186" i="1"/>
  <c r="G8186" i="1"/>
  <c r="H8182" i="1"/>
  <c r="G8182" i="1"/>
  <c r="H8178" i="1"/>
  <c r="G8178" i="1"/>
  <c r="H8174" i="1"/>
  <c r="G8174" i="1"/>
  <c r="H8170" i="1"/>
  <c r="G8170" i="1"/>
  <c r="H8166" i="1"/>
  <c r="G8166" i="1"/>
  <c r="H8162" i="1"/>
  <c r="G8162" i="1"/>
  <c r="H8158" i="1"/>
  <c r="G8158" i="1"/>
  <c r="H8154" i="1"/>
  <c r="G8154" i="1"/>
  <c r="H8151" i="1"/>
  <c r="G8151" i="1"/>
  <c r="H8147" i="1"/>
  <c r="G8147" i="1"/>
  <c r="H8143" i="1"/>
  <c r="G8143" i="1"/>
  <c r="H8135" i="1"/>
  <c r="G8135" i="1"/>
  <c r="H8128" i="1"/>
  <c r="G8128" i="1"/>
  <c r="H8130" i="1"/>
  <c r="G8130" i="1"/>
  <c r="H8140" i="1"/>
  <c r="G8140" i="1"/>
  <c r="H8123" i="1"/>
  <c r="G8123" i="1"/>
  <c r="H8119" i="1"/>
  <c r="G8119" i="1"/>
  <c r="H8115" i="1"/>
  <c r="G8115" i="1"/>
  <c r="H8111" i="1"/>
  <c r="G8111" i="1"/>
  <c r="H8107" i="1"/>
  <c r="G8107" i="1"/>
  <c r="H8103" i="1"/>
  <c r="G8103" i="1"/>
  <c r="H8099" i="1"/>
  <c r="G8099" i="1"/>
  <c r="H8095" i="1"/>
  <c r="G8095" i="1"/>
  <c r="H8091" i="1"/>
  <c r="G8091" i="1"/>
  <c r="H8087" i="1"/>
  <c r="G8087" i="1"/>
  <c r="H8083" i="1"/>
  <c r="G8083" i="1"/>
  <c r="H8070" i="1"/>
  <c r="G8070" i="1"/>
  <c r="H8066" i="1"/>
  <c r="G8066" i="1"/>
  <c r="H8062" i="1"/>
  <c r="G8062" i="1"/>
  <c r="H8058" i="1"/>
  <c r="G8058" i="1"/>
  <c r="H8077" i="1"/>
  <c r="G8077" i="1"/>
  <c r="H8055" i="1"/>
  <c r="G8055" i="1"/>
  <c r="H8051" i="1"/>
  <c r="G8051" i="1"/>
  <c r="H8047" i="1"/>
  <c r="G8047" i="1"/>
  <c r="H8025" i="1"/>
  <c r="G8025" i="1"/>
  <c r="H8043" i="1"/>
  <c r="G8043" i="1"/>
  <c r="H8041" i="1"/>
  <c r="G8041" i="1"/>
  <c r="H8037" i="1"/>
  <c r="G8037" i="1"/>
  <c r="H8033" i="1"/>
  <c r="G8033" i="1"/>
  <c r="H8029" i="1"/>
  <c r="G8029" i="1"/>
  <c r="H8024" i="1"/>
  <c r="G8024" i="1"/>
  <c r="H8019" i="1"/>
  <c r="G8019" i="1"/>
  <c r="H8015" i="1"/>
  <c r="G8015" i="1"/>
  <c r="H8011" i="1"/>
  <c r="G8011" i="1"/>
  <c r="H8007" i="1"/>
  <c r="G8007" i="1"/>
  <c r="H8003" i="1"/>
  <c r="G8003" i="1"/>
  <c r="H7999" i="1"/>
  <c r="G7999" i="1"/>
  <c r="H7995" i="1"/>
  <c r="G7995" i="1"/>
  <c r="H7991" i="1"/>
  <c r="G7991" i="1"/>
  <c r="H7987" i="1"/>
  <c r="G7987" i="1"/>
  <c r="H7984" i="1"/>
  <c r="G7984" i="1"/>
  <c r="H7980" i="1"/>
  <c r="G7980" i="1"/>
  <c r="H7976" i="1"/>
  <c r="G7976" i="1"/>
  <c r="H7971" i="1"/>
  <c r="G7971" i="1"/>
  <c r="H7969" i="1"/>
  <c r="G7969" i="1"/>
  <c r="H7965" i="1"/>
  <c r="G7965" i="1"/>
  <c r="H7961" i="1"/>
  <c r="G7961" i="1"/>
  <c r="H7957" i="1"/>
  <c r="G7957" i="1"/>
  <c r="H7953" i="1"/>
  <c r="G7953" i="1"/>
  <c r="H7949" i="1"/>
  <c r="G7949" i="1"/>
  <c r="H7945" i="1"/>
  <c r="G7945" i="1"/>
  <c r="H7941" i="1"/>
  <c r="G7941" i="1"/>
  <c r="H7937" i="1"/>
  <c r="G7937" i="1"/>
  <c r="H7933" i="1"/>
  <c r="G7933" i="1"/>
  <c r="H7929" i="1"/>
  <c r="G7929" i="1"/>
  <c r="H7927" i="1"/>
  <c r="G7927" i="1"/>
  <c r="H7921" i="1"/>
  <c r="G7921" i="1"/>
  <c r="H7917" i="1"/>
  <c r="G7917" i="1"/>
  <c r="H7913" i="1"/>
  <c r="G7913" i="1"/>
  <c r="H7909" i="1"/>
  <c r="G7909" i="1"/>
  <c r="H7905" i="1"/>
  <c r="G7905" i="1"/>
  <c r="H7901" i="1"/>
  <c r="G7901" i="1"/>
  <c r="H7896" i="1"/>
  <c r="G7896" i="1"/>
  <c r="H7893" i="1"/>
  <c r="G7893" i="1"/>
  <c r="H7888" i="1"/>
  <c r="G7888" i="1"/>
  <c r="H7885" i="1"/>
  <c r="G7885" i="1"/>
  <c r="H7881" i="1"/>
  <c r="G7881" i="1"/>
  <c r="H7877" i="1"/>
  <c r="G7877" i="1"/>
  <c r="H7874" i="1"/>
  <c r="G7874" i="1"/>
  <c r="H7870" i="1"/>
  <c r="G7870" i="1"/>
  <c r="H7866" i="1"/>
  <c r="G7866" i="1"/>
  <c r="H7862" i="1"/>
  <c r="G7862" i="1"/>
  <c r="H7858" i="1"/>
  <c r="G7858" i="1"/>
  <c r="H7854" i="1"/>
  <c r="G7854" i="1"/>
  <c r="H7850" i="1"/>
  <c r="G7850" i="1"/>
  <c r="H7846" i="1"/>
  <c r="G7846" i="1"/>
  <c r="H7843" i="1"/>
  <c r="G7843" i="1"/>
  <c r="H7838" i="1"/>
  <c r="G7838" i="1"/>
  <c r="H7834" i="1"/>
  <c r="G7834" i="1"/>
  <c r="H7830" i="1"/>
  <c r="G7830" i="1"/>
  <c r="H7827" i="1"/>
  <c r="G7827" i="1"/>
  <c r="H7823" i="1"/>
  <c r="G7823" i="1"/>
  <c r="H7819" i="1"/>
  <c r="G7819" i="1"/>
  <c r="H7815" i="1"/>
  <c r="G7815" i="1"/>
  <c r="H7809" i="1"/>
  <c r="G7809" i="1"/>
  <c r="H7805" i="1"/>
  <c r="G7805" i="1"/>
  <c r="H7803" i="1"/>
  <c r="G7803" i="1"/>
  <c r="H7799" i="1"/>
  <c r="G7799" i="1"/>
  <c r="H7794" i="1"/>
  <c r="G7794" i="1"/>
  <c r="H7790" i="1"/>
  <c r="G7790" i="1"/>
  <c r="H7786" i="1"/>
  <c r="G7786" i="1"/>
  <c r="H7782" i="1"/>
  <c r="G7782" i="1"/>
  <c r="H7778" i="1"/>
  <c r="G7778" i="1"/>
  <c r="H7774" i="1"/>
  <c r="G7774" i="1"/>
  <c r="H7769" i="1"/>
  <c r="G7769" i="1"/>
  <c r="H7772" i="1"/>
  <c r="G7772" i="1"/>
  <c r="H7762" i="1"/>
  <c r="G7762" i="1"/>
  <c r="H7758" i="1"/>
  <c r="G7758" i="1"/>
  <c r="H7754" i="1"/>
  <c r="G7754" i="1"/>
  <c r="H7750" i="1"/>
  <c r="G7750" i="1"/>
  <c r="H7746" i="1"/>
  <c r="G7746" i="1"/>
  <c r="H7742" i="1"/>
  <c r="G7742" i="1"/>
  <c r="H7738" i="1"/>
  <c r="G7738" i="1"/>
  <c r="H7734" i="1"/>
  <c r="G7734" i="1"/>
  <c r="H7730" i="1"/>
  <c r="G7730" i="1"/>
  <c r="H7726" i="1"/>
  <c r="G7726" i="1"/>
  <c r="H7722" i="1"/>
  <c r="G7722" i="1"/>
  <c r="H7718" i="1"/>
  <c r="G7718" i="1"/>
  <c r="H7714" i="1"/>
  <c r="G7714" i="1"/>
  <c r="H7710" i="1"/>
  <c r="G7710" i="1"/>
  <c r="H7706" i="1"/>
  <c r="G7706" i="1"/>
  <c r="H7701" i="1"/>
  <c r="G7701" i="1"/>
  <c r="H7698" i="1"/>
  <c r="G7698" i="1"/>
  <c r="H7693" i="1"/>
  <c r="G7693" i="1"/>
  <c r="H7689" i="1"/>
  <c r="G7689" i="1"/>
  <c r="H7685" i="1"/>
  <c r="G7685" i="1"/>
  <c r="H7681" i="1"/>
  <c r="G7681" i="1"/>
  <c r="H7677" i="1"/>
  <c r="G7677" i="1"/>
  <c r="H7673" i="1"/>
  <c r="G7673" i="1"/>
  <c r="H7669" i="1"/>
  <c r="G7669" i="1"/>
  <c r="H7665" i="1"/>
  <c r="G7665" i="1"/>
  <c r="H7661" i="1"/>
  <c r="G7661" i="1"/>
  <c r="H7657" i="1"/>
  <c r="G7657" i="1"/>
  <c r="H7653" i="1"/>
  <c r="G7653" i="1"/>
  <c r="H7649" i="1"/>
  <c r="G7649" i="1"/>
  <c r="H7645" i="1"/>
  <c r="G7645" i="1"/>
  <c r="H7641" i="1"/>
  <c r="G7641" i="1"/>
  <c r="H7636" i="1"/>
  <c r="G7636" i="1"/>
  <c r="H7632" i="1"/>
  <c r="G7632" i="1"/>
  <c r="H7628" i="1"/>
  <c r="G7628" i="1"/>
  <c r="H7624" i="1"/>
  <c r="G7624" i="1"/>
  <c r="H7620" i="1"/>
  <c r="G7620" i="1"/>
  <c r="H7616" i="1"/>
  <c r="G7616" i="1"/>
  <c r="H7611" i="1"/>
  <c r="G7611" i="1"/>
  <c r="H7608" i="1"/>
  <c r="G7608" i="1"/>
  <c r="H7604" i="1"/>
  <c r="G7604" i="1"/>
  <c r="H7600" i="1"/>
  <c r="G7600" i="1"/>
  <c r="H7596" i="1"/>
  <c r="G7596" i="1"/>
  <c r="H7592" i="1"/>
  <c r="G7592" i="1"/>
  <c r="H7589" i="1"/>
  <c r="G7589" i="1"/>
  <c r="H7585" i="1"/>
  <c r="G7585" i="1"/>
  <c r="H7581" i="1"/>
  <c r="G7581" i="1"/>
  <c r="H7577" i="1"/>
  <c r="G7577" i="1"/>
  <c r="H7573" i="1"/>
  <c r="G7573" i="1"/>
  <c r="H7568" i="1"/>
  <c r="G7568" i="1"/>
  <c r="H7565" i="1"/>
  <c r="G7565" i="1"/>
  <c r="H7561" i="1"/>
  <c r="G7561" i="1"/>
  <c r="H7557" i="1"/>
  <c r="G7557" i="1"/>
  <c r="H7553" i="1"/>
  <c r="G7553" i="1"/>
  <c r="H7549" i="1"/>
  <c r="G7549" i="1"/>
  <c r="H7545" i="1"/>
  <c r="G7545" i="1"/>
  <c r="H7541" i="1"/>
  <c r="G7541" i="1"/>
  <c r="H7537" i="1"/>
  <c r="G7537" i="1"/>
  <c r="H7533" i="1"/>
  <c r="G7533" i="1"/>
  <c r="H7529" i="1"/>
  <c r="G7529" i="1"/>
  <c r="H7525" i="1"/>
  <c r="G7525" i="1"/>
  <c r="H7521" i="1"/>
  <c r="G7521" i="1"/>
  <c r="H7517" i="1"/>
  <c r="G7517" i="1"/>
  <c r="H7513" i="1"/>
  <c r="G7513" i="1"/>
  <c r="H7509" i="1"/>
  <c r="G7509" i="1"/>
  <c r="H7505" i="1"/>
  <c r="G7505" i="1"/>
  <c r="H7501" i="1"/>
  <c r="G7501" i="1"/>
  <c r="H7497" i="1"/>
  <c r="G7497" i="1"/>
  <c r="H7493" i="1"/>
  <c r="G7493" i="1"/>
  <c r="H7490" i="1"/>
  <c r="G7490" i="1"/>
  <c r="H7486" i="1"/>
  <c r="G7486" i="1"/>
  <c r="H7482" i="1"/>
  <c r="G7482" i="1"/>
  <c r="H7478" i="1"/>
  <c r="G7478" i="1"/>
  <c r="H7474" i="1"/>
  <c r="G7474" i="1"/>
  <c r="H7470" i="1"/>
  <c r="G7470" i="1"/>
  <c r="H7466" i="1"/>
  <c r="G7466" i="1"/>
  <c r="H7462" i="1"/>
  <c r="G7462" i="1"/>
  <c r="H7458" i="1"/>
  <c r="G7458" i="1"/>
  <c r="H7454" i="1"/>
  <c r="G7454" i="1"/>
  <c r="H7450" i="1"/>
  <c r="G7450" i="1"/>
  <c r="H7446" i="1"/>
  <c r="G7446" i="1"/>
  <c r="H7442" i="1"/>
  <c r="G7442" i="1"/>
  <c r="H7439" i="1"/>
  <c r="G7439" i="1"/>
  <c r="H7435" i="1"/>
  <c r="G7435" i="1"/>
  <c r="H7432" i="1"/>
  <c r="G7432" i="1"/>
  <c r="H7428" i="1"/>
  <c r="G7428" i="1"/>
  <c r="H7423" i="1"/>
  <c r="G7423" i="1"/>
  <c r="H7419" i="1"/>
  <c r="G7419" i="1"/>
  <c r="H7415" i="1"/>
  <c r="G7415" i="1"/>
  <c r="H7412" i="1"/>
  <c r="G7412" i="1"/>
  <c r="H7407" i="1"/>
  <c r="G7407" i="1"/>
  <c r="H7403" i="1"/>
  <c r="G7403" i="1"/>
  <c r="H7399" i="1"/>
  <c r="G7399" i="1"/>
  <c r="H7394" i="1"/>
  <c r="G7394" i="1"/>
  <c r="H7391" i="1"/>
  <c r="G7391" i="1"/>
  <c r="H7386" i="1"/>
  <c r="G7386" i="1"/>
  <c r="H7382" i="1"/>
  <c r="G7382" i="1"/>
  <c r="H7378" i="1"/>
  <c r="G7378" i="1"/>
  <c r="H7375" i="1"/>
  <c r="G7375" i="1"/>
  <c r="H7371" i="1"/>
  <c r="G7371" i="1"/>
  <c r="H7367" i="1"/>
  <c r="G7367" i="1"/>
  <c r="H7363" i="1"/>
  <c r="G7363" i="1"/>
  <c r="H7358" i="1"/>
  <c r="G7358" i="1"/>
  <c r="H7355" i="1"/>
  <c r="G7355" i="1"/>
  <c r="H7351" i="1"/>
  <c r="G7351" i="1"/>
  <c r="H7347" i="1"/>
  <c r="G7347" i="1"/>
  <c r="H7343" i="1"/>
  <c r="G7343" i="1"/>
  <c r="H7339" i="1"/>
  <c r="G7339" i="1"/>
  <c r="H7335" i="1"/>
  <c r="G7335" i="1"/>
  <c r="H7331" i="1"/>
  <c r="G7331" i="1"/>
  <c r="H7327" i="1"/>
  <c r="G7327" i="1"/>
  <c r="H7323" i="1"/>
  <c r="G7323" i="1"/>
  <c r="H7317" i="1"/>
  <c r="G7317" i="1"/>
  <c r="H7314" i="1"/>
  <c r="G7314" i="1"/>
  <c r="H7310" i="1"/>
  <c r="G7310" i="1"/>
  <c r="H7306" i="1"/>
  <c r="G7306" i="1"/>
  <c r="H7302" i="1"/>
  <c r="G7302" i="1"/>
  <c r="H7298" i="1"/>
  <c r="G7298" i="1"/>
  <c r="H7294" i="1"/>
  <c r="G7294" i="1"/>
  <c r="H7290" i="1"/>
  <c r="G7290" i="1"/>
  <c r="H7286" i="1"/>
  <c r="G7286" i="1"/>
  <c r="H7282" i="1"/>
  <c r="G7282" i="1"/>
  <c r="H7278" i="1"/>
  <c r="G7278" i="1"/>
  <c r="H7274" i="1"/>
  <c r="G7274" i="1"/>
  <c r="H7270" i="1"/>
  <c r="G7270" i="1"/>
  <c r="H7266" i="1"/>
  <c r="G7266" i="1"/>
  <c r="H7262" i="1"/>
  <c r="G7262" i="1"/>
  <c r="H7259" i="1"/>
  <c r="G7259" i="1"/>
  <c r="H7255" i="1"/>
  <c r="G7255" i="1"/>
  <c r="H7249" i="1"/>
  <c r="G7249" i="1"/>
  <c r="H7247" i="1"/>
  <c r="G7247" i="1"/>
  <c r="H7244" i="1"/>
  <c r="G7244" i="1"/>
  <c r="H7239" i="1"/>
  <c r="G7239" i="1"/>
  <c r="H7235" i="1"/>
  <c r="G7235" i="1"/>
  <c r="H7231" i="1"/>
  <c r="G7231" i="1"/>
  <c r="H7227" i="1"/>
  <c r="G7227" i="1"/>
  <c r="H7223" i="1"/>
  <c r="G7223" i="1"/>
  <c r="H7219" i="1"/>
  <c r="G7219" i="1"/>
  <c r="H7215" i="1"/>
  <c r="G7215" i="1"/>
  <c r="H7211" i="1"/>
  <c r="G7211" i="1"/>
  <c r="H7206" i="1"/>
  <c r="G7206" i="1"/>
  <c r="H7202" i="1"/>
  <c r="G7202" i="1"/>
  <c r="H7198" i="1"/>
  <c r="G7198" i="1"/>
  <c r="H7194" i="1"/>
  <c r="G7194" i="1"/>
  <c r="H7190" i="1"/>
  <c r="G7190" i="1"/>
  <c r="H7186" i="1"/>
  <c r="G7186" i="1"/>
  <c r="H7182" i="1"/>
  <c r="G7182" i="1"/>
  <c r="H7178" i="1"/>
  <c r="G7178" i="1"/>
  <c r="H7174" i="1"/>
  <c r="G7174" i="1"/>
  <c r="H7169" i="1"/>
  <c r="G7169" i="1"/>
  <c r="H7165" i="1"/>
  <c r="G7165" i="1"/>
  <c r="H7161" i="1"/>
  <c r="G7161" i="1"/>
  <c r="H7157" i="1"/>
  <c r="G7157" i="1"/>
  <c r="H7153" i="1"/>
  <c r="G7153" i="1"/>
  <c r="H7150" i="1"/>
  <c r="G7150" i="1"/>
  <c r="H7146" i="1"/>
  <c r="G7146" i="1"/>
  <c r="H7142" i="1"/>
  <c r="G7142" i="1"/>
  <c r="H7138" i="1"/>
  <c r="G7138" i="1"/>
  <c r="H7134" i="1"/>
  <c r="G7134" i="1"/>
  <c r="H7130" i="1"/>
  <c r="G7130" i="1"/>
  <c r="H7126" i="1"/>
  <c r="G7126" i="1"/>
  <c r="H7120" i="1"/>
  <c r="G7120" i="1"/>
  <c r="H7117" i="1"/>
  <c r="G7117" i="1"/>
  <c r="H7114" i="1"/>
  <c r="G7114" i="1"/>
  <c r="H7109" i="1"/>
  <c r="G7109" i="1"/>
  <c r="H7105" i="1"/>
  <c r="G7105" i="1"/>
  <c r="H14269" i="1"/>
  <c r="G14269" i="1"/>
  <c r="H13123" i="1"/>
  <c r="G13123" i="1"/>
  <c r="H12827" i="1"/>
  <c r="G12827" i="1"/>
  <c r="H12095" i="1"/>
  <c r="G12095" i="1"/>
  <c r="H11642" i="1"/>
  <c r="G11642" i="1"/>
  <c r="H11103" i="1"/>
  <c r="G11103" i="1"/>
  <c r="H10564" i="1"/>
  <c r="G10564" i="1"/>
  <c r="H10420" i="1"/>
  <c r="G10420" i="1"/>
  <c r="H10120" i="1"/>
  <c r="G10120" i="1"/>
  <c r="H9028" i="1"/>
  <c r="G9028" i="1"/>
  <c r="H7811" i="1"/>
  <c r="G7811" i="1"/>
  <c r="H7397" i="1"/>
  <c r="G7397" i="1"/>
  <c r="H7056" i="1"/>
  <c r="G7056" i="1"/>
  <c r="H6209" i="1"/>
  <c r="G6209" i="1"/>
  <c r="H5909" i="1"/>
  <c r="G5909" i="1"/>
  <c r="H5262" i="1"/>
  <c r="G5262" i="1"/>
  <c r="H4250" i="1"/>
  <c r="G4250" i="1"/>
  <c r="H4099" i="1"/>
  <c r="G4099" i="1"/>
  <c r="H3730" i="1"/>
  <c r="G3730" i="1"/>
  <c r="H3312" i="1"/>
  <c r="G3312" i="1"/>
  <c r="H2837" i="1"/>
  <c r="G2837" i="1"/>
  <c r="H1515" i="1"/>
  <c r="G1515" i="1"/>
  <c r="H1013" i="1"/>
  <c r="G1013" i="1"/>
  <c r="H5" i="1"/>
  <c r="G5" i="1"/>
  <c r="H7097" i="1"/>
  <c r="G7097" i="1"/>
  <c r="H7093" i="1"/>
  <c r="G7093" i="1"/>
  <c r="H7091" i="1"/>
  <c r="G7091" i="1"/>
  <c r="H7085" i="1"/>
  <c r="G7085" i="1"/>
  <c r="H7081" i="1"/>
  <c r="G7081" i="1"/>
  <c r="H7077" i="1"/>
  <c r="G7077" i="1"/>
  <c r="H7073" i="1"/>
  <c r="G7073" i="1"/>
  <c r="H7070" i="1"/>
  <c r="G7070" i="1"/>
  <c r="H7065" i="1"/>
  <c r="G7065" i="1"/>
  <c r="H7061" i="1"/>
  <c r="G7061" i="1"/>
  <c r="H7057" i="1"/>
  <c r="G7057" i="1"/>
  <c r="H7052" i="1"/>
  <c r="G7052" i="1"/>
  <c r="H7048" i="1"/>
  <c r="G7048" i="1"/>
  <c r="H7044" i="1"/>
  <c r="G7044" i="1"/>
  <c r="H7040" i="1"/>
  <c r="G7040" i="1"/>
  <c r="H7036" i="1"/>
  <c r="G7036" i="1"/>
  <c r="H7033" i="1"/>
  <c r="G7033" i="1"/>
  <c r="H7029" i="1"/>
  <c r="G7029" i="1"/>
  <c r="H7025" i="1"/>
  <c r="G7025" i="1"/>
  <c r="H7021" i="1"/>
  <c r="G7021" i="1"/>
  <c r="H7017" i="1"/>
  <c r="G7017" i="1"/>
  <c r="H7013" i="1"/>
  <c r="G7013" i="1"/>
  <c r="H7009" i="1"/>
  <c r="G7009" i="1"/>
  <c r="H7006" i="1"/>
  <c r="G7006" i="1"/>
  <c r="H7001" i="1"/>
  <c r="G7001" i="1"/>
  <c r="H6997" i="1"/>
  <c r="G6997" i="1"/>
  <c r="H6993" i="1"/>
  <c r="G6993" i="1"/>
  <c r="H6989" i="1"/>
  <c r="G6989" i="1"/>
  <c r="H6982" i="1"/>
  <c r="G6982" i="1"/>
  <c r="H6979" i="1"/>
  <c r="G6979" i="1"/>
  <c r="H6973" i="1"/>
  <c r="G6973" i="1"/>
  <c r="H6970" i="1"/>
  <c r="G6970" i="1"/>
  <c r="H6966" i="1"/>
  <c r="G6966" i="1"/>
  <c r="H6962" i="1"/>
  <c r="G6962" i="1"/>
  <c r="H6958" i="1"/>
  <c r="G6958" i="1"/>
  <c r="H6954" i="1"/>
  <c r="G6954" i="1"/>
  <c r="H6950" i="1"/>
  <c r="G6950" i="1"/>
  <c r="H6946" i="1"/>
  <c r="G6946" i="1"/>
  <c r="H6942" i="1"/>
  <c r="G6942" i="1"/>
  <c r="H6938" i="1"/>
  <c r="G6938" i="1"/>
  <c r="H6931" i="1"/>
  <c r="G6931" i="1"/>
  <c r="H6927" i="1"/>
  <c r="G6927" i="1"/>
  <c r="H6923" i="1"/>
  <c r="G6923" i="1"/>
  <c r="H6919" i="1"/>
  <c r="G6919" i="1"/>
  <c r="H6915" i="1"/>
  <c r="G6915" i="1"/>
  <c r="H6911" i="1"/>
  <c r="G6911" i="1"/>
  <c r="H6907" i="1"/>
  <c r="G6907" i="1"/>
  <c r="H6903" i="1"/>
  <c r="G6903" i="1"/>
  <c r="H6899" i="1"/>
  <c r="G6899" i="1"/>
  <c r="H6895" i="1"/>
  <c r="G6895" i="1"/>
  <c r="H6891" i="1"/>
  <c r="G6891" i="1"/>
  <c r="H6887" i="1"/>
  <c r="G6887" i="1"/>
  <c r="H6883" i="1"/>
  <c r="G6883" i="1"/>
  <c r="H6878" i="1"/>
  <c r="G6878" i="1"/>
  <c r="H6875" i="1"/>
  <c r="G6875" i="1"/>
  <c r="H6873" i="1"/>
  <c r="G6873" i="1"/>
  <c r="H6869" i="1"/>
  <c r="G6869" i="1"/>
  <c r="H6864" i="1"/>
  <c r="G6864" i="1"/>
  <c r="H6861" i="1"/>
  <c r="G6861" i="1"/>
  <c r="H6857" i="1"/>
  <c r="G6857" i="1"/>
  <c r="H6853" i="1"/>
  <c r="G6853" i="1"/>
  <c r="H6849" i="1"/>
  <c r="G6849" i="1"/>
  <c r="H6846" i="1"/>
  <c r="G6846" i="1"/>
  <c r="H6841" i="1"/>
  <c r="G6841" i="1"/>
  <c r="H6838" i="1"/>
  <c r="G6838" i="1"/>
  <c r="H6834" i="1"/>
  <c r="G6834" i="1"/>
  <c r="H6830" i="1"/>
  <c r="G6830" i="1"/>
  <c r="H6826" i="1"/>
  <c r="G6826" i="1"/>
  <c r="H6822" i="1"/>
  <c r="G6822" i="1"/>
  <c r="H6818" i="1"/>
  <c r="G6818" i="1"/>
  <c r="H6814" i="1"/>
  <c r="G6814" i="1"/>
  <c r="H6810" i="1"/>
  <c r="G6810" i="1"/>
  <c r="H6806" i="1"/>
  <c r="G6806" i="1"/>
  <c r="H6802" i="1"/>
  <c r="G6802" i="1"/>
  <c r="H6798" i="1"/>
  <c r="G6798" i="1"/>
  <c r="H6794" i="1"/>
  <c r="G6794" i="1"/>
  <c r="H6790" i="1"/>
  <c r="G6790" i="1"/>
  <c r="H6786" i="1"/>
  <c r="G6786" i="1"/>
  <c r="H6782" i="1"/>
  <c r="G6782" i="1"/>
  <c r="H6778" i="1"/>
  <c r="G6778" i="1"/>
  <c r="H6774" i="1"/>
  <c r="G6774" i="1"/>
  <c r="H6770" i="1"/>
  <c r="G6770" i="1"/>
  <c r="H6766" i="1"/>
  <c r="G6766" i="1"/>
  <c r="H6762" i="1"/>
  <c r="G6762" i="1"/>
  <c r="H6758" i="1"/>
  <c r="G6758" i="1"/>
  <c r="H6754" i="1"/>
  <c r="G6754" i="1"/>
  <c r="H6750" i="1"/>
  <c r="G6750" i="1"/>
  <c r="H6746" i="1"/>
  <c r="G6746" i="1"/>
  <c r="H6742" i="1"/>
  <c r="G6742" i="1"/>
  <c r="H6738" i="1"/>
  <c r="G6738" i="1"/>
  <c r="H6734" i="1"/>
  <c r="G6734" i="1"/>
  <c r="H6730" i="1"/>
  <c r="G6730" i="1"/>
  <c r="H6727" i="1"/>
  <c r="G6727" i="1"/>
  <c r="H6722" i="1"/>
  <c r="G6722" i="1"/>
  <c r="H6718" i="1"/>
  <c r="G6718" i="1"/>
  <c r="H6714" i="1"/>
  <c r="G6714" i="1"/>
  <c r="H6710" i="1"/>
  <c r="G6710" i="1"/>
  <c r="H6706" i="1"/>
  <c r="G6706" i="1"/>
  <c r="H6702" i="1"/>
  <c r="G6702" i="1"/>
  <c r="H6698" i="1"/>
  <c r="G6698" i="1"/>
  <c r="H6694" i="1"/>
  <c r="G6694" i="1"/>
  <c r="H6689" i="1"/>
  <c r="G6689" i="1"/>
  <c r="H6685" i="1"/>
  <c r="G6685" i="1"/>
  <c r="H6682" i="1"/>
  <c r="G6682" i="1"/>
  <c r="H6678" i="1"/>
  <c r="G6678" i="1"/>
  <c r="H6674" i="1"/>
  <c r="G6674" i="1"/>
  <c r="H6670" i="1"/>
  <c r="G6670" i="1"/>
  <c r="H6665" i="1"/>
  <c r="G6665" i="1"/>
  <c r="H6662" i="1"/>
  <c r="G6662" i="1"/>
  <c r="H6658" i="1"/>
  <c r="G6658" i="1"/>
  <c r="H6654" i="1"/>
  <c r="G6654" i="1"/>
  <c r="H6650" i="1"/>
  <c r="G6650" i="1"/>
  <c r="H6646" i="1"/>
  <c r="G6646" i="1"/>
  <c r="H6642" i="1"/>
  <c r="G6642" i="1"/>
  <c r="H6638" i="1"/>
  <c r="G6638" i="1"/>
  <c r="H6634" i="1"/>
  <c r="G6634" i="1"/>
  <c r="H6630" i="1"/>
  <c r="G6630" i="1"/>
  <c r="H6626" i="1"/>
  <c r="G6626" i="1"/>
  <c r="H6623" i="1"/>
  <c r="G6623" i="1"/>
  <c r="H6618" i="1"/>
  <c r="G6618" i="1"/>
  <c r="H6614" i="1"/>
  <c r="G6614" i="1"/>
  <c r="H6610" i="1"/>
  <c r="G6610" i="1"/>
  <c r="H6605" i="1"/>
  <c r="G6605" i="1"/>
  <c r="H6601" i="1"/>
  <c r="G6601" i="1"/>
  <c r="H6597" i="1"/>
  <c r="G6597" i="1"/>
  <c r="H6593" i="1"/>
  <c r="G6593" i="1"/>
  <c r="H6589" i="1"/>
  <c r="G6589" i="1"/>
  <c r="H6585" i="1"/>
  <c r="G6585" i="1"/>
  <c r="H6581" i="1"/>
  <c r="G6581" i="1"/>
  <c r="H6578" i="1"/>
  <c r="G6578" i="1"/>
  <c r="H6573" i="1"/>
  <c r="G6573" i="1"/>
  <c r="H6569" i="1"/>
  <c r="G6569" i="1"/>
  <c r="H6565" i="1"/>
  <c r="G6565" i="1"/>
  <c r="H6561" i="1"/>
  <c r="G6561" i="1"/>
  <c r="H6557" i="1"/>
  <c r="G6557" i="1"/>
  <c r="H6553" i="1"/>
  <c r="G6553" i="1"/>
  <c r="H6549" i="1"/>
  <c r="G6549" i="1"/>
  <c r="H6545" i="1"/>
  <c r="G6545" i="1"/>
  <c r="H6541" i="1"/>
  <c r="G6541" i="1"/>
  <c r="H6537" i="1"/>
  <c r="G6537" i="1"/>
  <c r="H6533" i="1"/>
  <c r="G6533" i="1"/>
  <c r="H6529" i="1"/>
  <c r="G6529" i="1"/>
  <c r="H6525" i="1"/>
  <c r="G6525" i="1"/>
  <c r="H6521" i="1"/>
  <c r="G6521" i="1"/>
  <c r="H6516" i="1"/>
  <c r="G6516" i="1"/>
  <c r="H6512" i="1"/>
  <c r="G6512" i="1"/>
  <c r="H6508" i="1"/>
  <c r="G6508" i="1"/>
  <c r="H6504" i="1"/>
  <c r="G6504" i="1"/>
  <c r="H6500" i="1"/>
  <c r="G6500" i="1"/>
  <c r="H6496" i="1"/>
  <c r="G6496" i="1"/>
  <c r="H6492" i="1"/>
  <c r="G6492" i="1"/>
  <c r="H6488" i="1"/>
  <c r="G6488" i="1"/>
  <c r="H6482" i="1"/>
  <c r="G6482" i="1"/>
  <c r="H6478" i="1"/>
  <c r="G6478" i="1"/>
  <c r="H6474" i="1"/>
  <c r="G6474" i="1"/>
  <c r="H6470" i="1"/>
  <c r="G6470" i="1"/>
  <c r="H6466" i="1"/>
  <c r="G6466" i="1"/>
  <c r="H6462" i="1"/>
  <c r="G6462" i="1"/>
  <c r="H6458" i="1"/>
  <c r="G6458" i="1"/>
  <c r="H6454" i="1"/>
  <c r="G6454" i="1"/>
  <c r="H6448" i="1"/>
  <c r="G6448" i="1"/>
  <c r="H6444" i="1"/>
  <c r="G6444" i="1"/>
  <c r="H6440" i="1"/>
  <c r="G6440" i="1"/>
  <c r="H6436" i="1"/>
  <c r="G6436" i="1"/>
  <c r="H6432" i="1"/>
  <c r="G6432" i="1"/>
  <c r="H6429" i="1"/>
  <c r="G6429" i="1"/>
  <c r="H6424" i="1"/>
  <c r="G6424" i="1"/>
  <c r="H6420" i="1"/>
  <c r="G6420" i="1"/>
  <c r="H6416" i="1"/>
  <c r="G6416" i="1"/>
  <c r="H6412" i="1"/>
  <c r="G6412" i="1"/>
  <c r="H6408" i="1"/>
  <c r="G6408" i="1"/>
  <c r="H6405" i="1"/>
  <c r="G6405" i="1"/>
  <c r="H6402" i="1"/>
  <c r="G6402" i="1"/>
  <c r="H6397" i="1"/>
  <c r="G6397" i="1"/>
  <c r="H6393" i="1"/>
  <c r="G6393" i="1"/>
  <c r="H6389" i="1"/>
  <c r="G6389" i="1"/>
  <c r="H6385" i="1"/>
  <c r="G6385" i="1"/>
  <c r="H6381" i="1"/>
  <c r="G6381" i="1"/>
  <c r="H6377" i="1"/>
  <c r="G6377" i="1"/>
  <c r="H6373" i="1"/>
  <c r="G6373" i="1"/>
  <c r="H6369" i="1"/>
  <c r="G6369" i="1"/>
  <c r="H6365" i="1"/>
  <c r="G6365" i="1"/>
  <c r="H6360" i="1"/>
  <c r="G6360" i="1"/>
  <c r="H6356" i="1"/>
  <c r="G6356" i="1"/>
  <c r="H6352" i="1"/>
  <c r="G6352" i="1"/>
  <c r="H6349" i="1"/>
  <c r="G6349" i="1"/>
  <c r="H6345" i="1"/>
  <c r="G6345" i="1"/>
  <c r="H6341" i="1"/>
  <c r="G6341" i="1"/>
  <c r="H6337" i="1"/>
  <c r="G6337" i="1"/>
  <c r="H6333" i="1"/>
  <c r="G6333" i="1"/>
  <c r="H6329" i="1"/>
  <c r="G6329" i="1"/>
  <c r="H6325" i="1"/>
  <c r="G6325" i="1"/>
  <c r="H6321" i="1"/>
  <c r="G6321" i="1"/>
  <c r="H6317" i="1"/>
  <c r="G6317" i="1"/>
  <c r="H6313" i="1"/>
  <c r="G6313" i="1"/>
  <c r="H6309" i="1"/>
  <c r="G6309" i="1"/>
  <c r="H6305" i="1"/>
  <c r="G6305" i="1"/>
  <c r="H6301" i="1"/>
  <c r="G6301" i="1"/>
  <c r="H6296" i="1"/>
  <c r="G6296" i="1"/>
  <c r="H6292" i="1"/>
  <c r="G6292" i="1"/>
  <c r="H6288" i="1"/>
  <c r="G6288" i="1"/>
  <c r="H6284" i="1"/>
  <c r="G6284" i="1"/>
  <c r="H6280" i="1"/>
  <c r="G6280" i="1"/>
  <c r="H6276" i="1"/>
  <c r="G6276" i="1"/>
  <c r="H6272" i="1"/>
  <c r="G6272" i="1"/>
  <c r="H6268" i="1"/>
  <c r="G6268" i="1"/>
  <c r="H6264" i="1"/>
  <c r="G6264" i="1"/>
  <c r="H6260" i="1"/>
  <c r="G6260" i="1"/>
  <c r="H6256" i="1"/>
  <c r="G6256" i="1"/>
  <c r="H6252" i="1"/>
  <c r="G6252" i="1"/>
  <c r="H6248" i="1"/>
  <c r="G6248" i="1"/>
  <c r="H6244" i="1"/>
  <c r="G6244" i="1"/>
  <c r="H6240" i="1"/>
  <c r="G6240" i="1"/>
  <c r="H6236" i="1"/>
  <c r="G6236" i="1"/>
  <c r="H6232" i="1"/>
  <c r="G6232" i="1"/>
  <c r="H6228" i="1"/>
  <c r="G6228" i="1"/>
  <c r="H6224" i="1"/>
  <c r="G6224" i="1"/>
  <c r="H6221" i="1"/>
  <c r="G6221" i="1"/>
  <c r="H6216" i="1"/>
  <c r="G6216" i="1"/>
  <c r="H6212" i="1"/>
  <c r="G6212" i="1"/>
  <c r="H6207" i="1"/>
  <c r="G6207" i="1"/>
  <c r="H6203" i="1"/>
  <c r="G6203" i="1"/>
  <c r="H6199" i="1"/>
  <c r="G6199" i="1"/>
  <c r="H6195" i="1"/>
  <c r="G6195" i="1"/>
  <c r="H6191" i="1"/>
  <c r="G6191" i="1"/>
  <c r="H6187" i="1"/>
  <c r="G6187" i="1"/>
  <c r="H6181" i="1"/>
  <c r="G6181" i="1"/>
  <c r="H6179" i="1"/>
  <c r="G6179" i="1"/>
  <c r="H6175" i="1"/>
  <c r="G6175" i="1"/>
  <c r="H6167" i="1"/>
  <c r="G6167" i="1"/>
  <c r="H6163" i="1"/>
  <c r="G6163" i="1"/>
  <c r="H6160" i="1"/>
  <c r="G6160" i="1"/>
  <c r="H6157" i="1"/>
  <c r="G6157" i="1"/>
  <c r="H6154" i="1"/>
  <c r="G6154" i="1"/>
  <c r="H6171" i="1"/>
  <c r="G6171" i="1"/>
  <c r="H6147" i="1"/>
  <c r="G6147" i="1"/>
  <c r="H6144" i="1"/>
  <c r="G6144" i="1"/>
  <c r="H6140" i="1"/>
  <c r="G6140" i="1"/>
  <c r="H6136" i="1"/>
  <c r="G6136" i="1"/>
  <c r="H6132" i="1"/>
  <c r="G6132" i="1"/>
  <c r="H6128" i="1"/>
  <c r="G6128" i="1"/>
  <c r="H6124" i="1"/>
  <c r="G6124" i="1"/>
  <c r="H6120" i="1"/>
  <c r="G6120" i="1"/>
  <c r="H6114" i="1"/>
  <c r="G6114" i="1"/>
  <c r="H6110" i="1"/>
  <c r="G6110" i="1"/>
  <c r="H6107" i="1"/>
  <c r="G6107" i="1"/>
  <c r="H6102" i="1"/>
  <c r="G6102" i="1"/>
  <c r="H6098" i="1"/>
  <c r="G6098" i="1"/>
  <c r="H6095" i="1"/>
  <c r="G6095" i="1"/>
  <c r="H6117" i="1"/>
  <c r="G6117" i="1"/>
  <c r="H6085" i="1"/>
  <c r="G6085" i="1"/>
  <c r="H6081" i="1"/>
  <c r="G6081" i="1"/>
  <c r="H6077" i="1"/>
  <c r="G6077" i="1"/>
  <c r="H6074" i="1"/>
  <c r="G6074" i="1"/>
  <c r="H6069" i="1"/>
  <c r="G6069" i="1"/>
  <c r="H6065" i="1"/>
  <c r="G6065" i="1"/>
  <c r="H6061" i="1"/>
  <c r="G6061" i="1"/>
  <c r="H6057" i="1"/>
  <c r="G6057" i="1"/>
  <c r="H6053" i="1"/>
  <c r="G6053" i="1"/>
  <c r="H6049" i="1"/>
  <c r="G6049" i="1"/>
  <c r="H6045" i="1"/>
  <c r="G6045" i="1"/>
  <c r="H6041" i="1"/>
  <c r="G6041" i="1"/>
  <c r="H6037" i="1"/>
  <c r="G6037" i="1"/>
  <c r="H6033" i="1"/>
  <c r="G6033" i="1"/>
  <c r="H6029" i="1"/>
  <c r="G6029" i="1"/>
  <c r="H6026" i="1"/>
  <c r="G6026" i="1"/>
  <c r="H6022" i="1"/>
  <c r="G6022" i="1"/>
  <c r="H6018" i="1"/>
  <c r="G6018" i="1"/>
  <c r="H6012" i="1"/>
  <c r="G6012" i="1"/>
  <c r="H6010" i="1"/>
  <c r="G6010" i="1"/>
  <c r="H6006" i="1"/>
  <c r="G6006" i="1"/>
  <c r="H6002" i="1"/>
  <c r="G6002" i="1"/>
  <c r="H5998" i="1"/>
  <c r="G5998" i="1"/>
  <c r="H5993" i="1"/>
  <c r="G5993" i="1"/>
  <c r="H5989" i="1"/>
  <c r="G5989" i="1"/>
  <c r="H5983" i="1"/>
  <c r="G5983" i="1"/>
  <c r="H5982" i="1"/>
  <c r="G5982" i="1"/>
  <c r="H5977" i="1"/>
  <c r="G5977" i="1"/>
  <c r="H5973" i="1"/>
  <c r="G5973" i="1"/>
  <c r="H5969" i="1"/>
  <c r="G5969" i="1"/>
  <c r="H5965" i="1"/>
  <c r="G5965" i="1"/>
  <c r="H5961" i="1"/>
  <c r="G5961" i="1"/>
  <c r="H5957" i="1"/>
  <c r="G5957" i="1"/>
  <c r="H5951" i="1"/>
  <c r="G5951" i="1"/>
  <c r="H5947" i="1"/>
  <c r="G5947" i="1"/>
  <c r="H5944" i="1"/>
  <c r="G5944" i="1"/>
  <c r="H5939" i="1"/>
  <c r="G5939" i="1"/>
  <c r="H5935" i="1"/>
  <c r="G5935" i="1"/>
  <c r="H5943" i="1"/>
  <c r="G5943" i="1"/>
  <c r="H5928" i="1"/>
  <c r="G5928" i="1"/>
  <c r="H5923" i="1"/>
  <c r="G5923" i="1"/>
  <c r="H5921" i="1"/>
  <c r="G5921" i="1"/>
  <c r="H5916" i="1"/>
  <c r="G5916" i="1"/>
  <c r="H5912" i="1"/>
  <c r="G5912" i="1"/>
  <c r="H5907" i="1"/>
  <c r="G5907" i="1"/>
  <c r="H5901" i="1"/>
  <c r="G5901" i="1"/>
  <c r="H5896" i="1"/>
  <c r="G5896" i="1"/>
  <c r="H5892" i="1"/>
  <c r="G5892" i="1"/>
  <c r="H5888" i="1"/>
  <c r="G5888" i="1"/>
  <c r="H5884" i="1"/>
  <c r="G5884" i="1"/>
  <c r="H5880" i="1"/>
  <c r="G5880" i="1"/>
  <c r="H5876" i="1"/>
  <c r="G5876" i="1"/>
  <c r="H5872" i="1"/>
  <c r="G5872" i="1"/>
  <c r="H5868" i="1"/>
  <c r="G5868" i="1"/>
  <c r="H5864" i="1"/>
  <c r="G5864" i="1"/>
  <c r="H5860" i="1"/>
  <c r="G5860" i="1"/>
  <c r="H5856" i="1"/>
  <c r="G5856" i="1"/>
  <c r="H5852" i="1"/>
  <c r="G5852" i="1"/>
  <c r="H5848" i="1"/>
  <c r="G5848" i="1"/>
  <c r="H5844" i="1"/>
  <c r="G5844" i="1"/>
  <c r="H5840" i="1"/>
  <c r="G5840" i="1"/>
  <c r="H5836" i="1"/>
  <c r="G5836" i="1"/>
  <c r="H5832" i="1"/>
  <c r="G5832" i="1"/>
  <c r="H5828" i="1"/>
  <c r="G5828" i="1"/>
  <c r="H5824" i="1"/>
  <c r="G5824" i="1"/>
  <c r="H5820" i="1"/>
  <c r="G5820" i="1"/>
  <c r="H5816" i="1"/>
  <c r="G5816" i="1"/>
  <c r="H5812" i="1"/>
  <c r="G5812" i="1"/>
  <c r="H5807" i="1"/>
  <c r="G5807" i="1"/>
  <c r="H5804" i="1"/>
  <c r="G5804" i="1"/>
  <c r="H5800" i="1"/>
  <c r="G5800" i="1"/>
  <c r="H5796" i="1"/>
  <c r="G5796" i="1"/>
  <c r="H5792" i="1"/>
  <c r="G5792" i="1"/>
  <c r="H5788" i="1"/>
  <c r="G5788" i="1"/>
  <c r="H5783" i="1"/>
  <c r="G5783" i="1"/>
  <c r="H5779" i="1"/>
  <c r="G5779" i="1"/>
  <c r="H5774" i="1"/>
  <c r="G5774" i="1"/>
  <c r="H5770" i="1"/>
  <c r="G5770" i="1"/>
  <c r="H5766" i="1"/>
  <c r="G5766" i="1"/>
  <c r="H5762" i="1"/>
  <c r="G5762" i="1"/>
  <c r="H5757" i="1"/>
  <c r="G5757" i="1"/>
  <c r="H5754" i="1"/>
  <c r="G5754" i="1"/>
  <c r="H5747" i="1"/>
  <c r="G5747" i="1"/>
  <c r="H5744" i="1"/>
  <c r="G5744" i="1"/>
  <c r="H5740" i="1"/>
  <c r="G5740" i="1"/>
  <c r="H5736" i="1"/>
  <c r="G5736" i="1"/>
  <c r="H5732" i="1"/>
  <c r="G5732" i="1"/>
  <c r="H5728" i="1"/>
  <c r="G5728" i="1"/>
  <c r="H5724" i="1"/>
  <c r="G5724" i="1"/>
  <c r="H5720" i="1"/>
  <c r="G5720" i="1"/>
  <c r="H5716" i="1"/>
  <c r="G5716" i="1"/>
  <c r="H5712" i="1"/>
  <c r="G5712" i="1"/>
  <c r="H5708" i="1"/>
  <c r="G5708" i="1"/>
  <c r="H5704" i="1"/>
  <c r="G5704" i="1"/>
  <c r="H5700" i="1"/>
  <c r="G5700" i="1"/>
  <c r="H5697" i="1"/>
  <c r="G5697" i="1"/>
  <c r="H5692" i="1"/>
  <c r="G5692" i="1"/>
  <c r="H5688" i="1"/>
  <c r="G5688" i="1"/>
  <c r="H5684" i="1"/>
  <c r="G5684" i="1"/>
  <c r="H5680" i="1"/>
  <c r="G5680" i="1"/>
  <c r="H5676" i="1"/>
  <c r="G5676" i="1"/>
  <c r="H5672" i="1"/>
  <c r="G5672" i="1"/>
  <c r="H5668" i="1"/>
  <c r="G5668" i="1"/>
  <c r="H5664" i="1"/>
  <c r="G5664" i="1"/>
  <c r="H5660" i="1"/>
  <c r="G5660" i="1"/>
  <c r="H5656" i="1"/>
  <c r="G5656" i="1"/>
  <c r="H5652" i="1"/>
  <c r="G5652" i="1"/>
  <c r="H5648" i="1"/>
  <c r="G5648" i="1"/>
  <c r="H5644" i="1"/>
  <c r="G5644" i="1"/>
  <c r="H5640" i="1"/>
  <c r="G5640" i="1"/>
  <c r="H5636" i="1"/>
  <c r="G5636" i="1"/>
  <c r="H5632" i="1"/>
  <c r="G5632" i="1"/>
  <c r="H5628" i="1"/>
  <c r="G5628" i="1"/>
  <c r="H5624" i="1"/>
  <c r="G5624" i="1"/>
  <c r="H5620" i="1"/>
  <c r="G5620" i="1"/>
  <c r="H5616" i="1"/>
  <c r="G5616" i="1"/>
  <c r="H5612" i="1"/>
  <c r="G5612" i="1"/>
  <c r="H5608" i="1"/>
  <c r="G5608" i="1"/>
  <c r="H5605" i="1"/>
  <c r="G5605" i="1"/>
  <c r="H5601" i="1"/>
  <c r="G5601" i="1"/>
  <c r="H5597" i="1"/>
  <c r="G5597" i="1"/>
  <c r="H5593" i="1"/>
  <c r="G5593" i="1"/>
  <c r="H5587" i="1"/>
  <c r="G5587" i="1"/>
  <c r="H5589" i="1"/>
  <c r="G5589" i="1"/>
  <c r="H5581" i="1"/>
  <c r="G5581" i="1"/>
  <c r="H5577" i="1"/>
  <c r="G5577" i="1"/>
  <c r="H5573" i="1"/>
  <c r="G5573" i="1"/>
  <c r="H5568" i="1"/>
  <c r="G5568" i="1"/>
  <c r="H5565" i="1"/>
  <c r="G5565" i="1"/>
  <c r="H5561" i="1"/>
  <c r="G5561" i="1"/>
  <c r="H5557" i="1"/>
  <c r="G5557" i="1"/>
  <c r="H5553" i="1"/>
  <c r="G5553" i="1"/>
  <c r="H5549" i="1"/>
  <c r="G5549" i="1"/>
  <c r="H5545" i="1"/>
  <c r="G5545" i="1"/>
  <c r="H5541" i="1"/>
  <c r="G5541" i="1"/>
  <c r="H5537" i="1"/>
  <c r="G5537" i="1"/>
  <c r="H5533" i="1"/>
  <c r="G5533" i="1"/>
  <c r="H5529" i="1"/>
  <c r="G5529" i="1"/>
  <c r="H5525" i="1"/>
  <c r="G5525" i="1"/>
  <c r="H5518" i="1"/>
  <c r="G5518" i="1"/>
  <c r="H5517" i="1"/>
  <c r="G5517" i="1"/>
  <c r="H5513" i="1"/>
  <c r="G5513" i="1"/>
  <c r="H5509" i="1"/>
  <c r="G5509" i="1"/>
  <c r="H5505" i="1"/>
  <c r="G5505" i="1"/>
  <c r="H5501" i="1"/>
  <c r="G5501" i="1"/>
  <c r="H5498" i="1"/>
  <c r="G5498" i="1"/>
  <c r="H5493" i="1"/>
  <c r="G5493" i="1"/>
  <c r="H5489" i="1"/>
  <c r="G5489" i="1"/>
  <c r="H5484" i="1"/>
  <c r="G5484" i="1"/>
  <c r="H5478" i="1"/>
  <c r="G5478" i="1"/>
  <c r="H5474" i="1"/>
  <c r="G5474" i="1"/>
  <c r="H5470" i="1"/>
  <c r="G5470" i="1"/>
  <c r="H5466" i="1"/>
  <c r="G5466" i="1"/>
  <c r="H5462" i="1"/>
  <c r="G5462" i="1"/>
  <c r="H5458" i="1"/>
  <c r="G5458" i="1"/>
  <c r="H5454" i="1"/>
  <c r="G5454" i="1"/>
  <c r="H5450" i="1"/>
  <c r="G5450" i="1"/>
  <c r="H5446" i="1"/>
  <c r="G5446" i="1"/>
  <c r="H5442" i="1"/>
  <c r="G5442" i="1"/>
  <c r="H5439" i="1"/>
  <c r="G5439" i="1"/>
  <c r="H5435" i="1"/>
  <c r="G5435" i="1"/>
  <c r="H5431" i="1"/>
  <c r="G5431" i="1"/>
  <c r="H5426" i="1"/>
  <c r="G5426" i="1"/>
  <c r="H5423" i="1"/>
  <c r="G5423" i="1"/>
  <c r="H5419" i="1"/>
  <c r="G5419" i="1"/>
  <c r="H5415" i="1"/>
  <c r="G5415" i="1"/>
  <c r="H5411" i="1"/>
  <c r="G5411" i="1"/>
  <c r="H5407" i="1"/>
  <c r="G5407" i="1"/>
  <c r="H5403" i="1"/>
  <c r="G5403" i="1"/>
  <c r="H5399" i="1"/>
  <c r="G5399" i="1"/>
  <c r="H5395" i="1"/>
  <c r="G5395" i="1"/>
  <c r="H5392" i="1"/>
  <c r="G5392" i="1"/>
  <c r="H5387" i="1"/>
  <c r="G5387" i="1"/>
  <c r="H5383" i="1"/>
  <c r="G5383" i="1"/>
  <c r="H5379" i="1"/>
  <c r="G5379" i="1"/>
  <c r="H5375" i="1"/>
  <c r="G5375" i="1"/>
  <c r="H5371" i="1"/>
  <c r="G5371" i="1"/>
  <c r="H5367" i="1"/>
  <c r="G5367" i="1"/>
  <c r="H5362" i="1"/>
  <c r="G5362" i="1"/>
  <c r="H5359" i="1"/>
  <c r="G5359" i="1"/>
  <c r="H5355" i="1"/>
  <c r="G5355" i="1"/>
  <c r="H5350" i="1"/>
  <c r="G5350" i="1"/>
  <c r="H5347" i="1"/>
  <c r="G5347" i="1"/>
  <c r="H5343" i="1"/>
  <c r="G5343" i="1"/>
  <c r="H5339" i="1"/>
  <c r="G5339" i="1"/>
  <c r="H5335" i="1"/>
  <c r="G5335" i="1"/>
  <c r="H5331" i="1"/>
  <c r="G5331" i="1"/>
  <c r="H5327" i="1"/>
  <c r="G5327" i="1"/>
  <c r="H5323" i="1"/>
  <c r="G5323" i="1"/>
  <c r="H5319" i="1"/>
  <c r="G5319" i="1"/>
  <c r="H5315" i="1"/>
  <c r="G5315" i="1"/>
  <c r="H5311" i="1"/>
  <c r="G5311" i="1"/>
  <c r="H5307" i="1"/>
  <c r="G5307" i="1"/>
  <c r="H5303" i="1"/>
  <c r="G5303" i="1"/>
  <c r="H5299" i="1"/>
  <c r="G5299" i="1"/>
  <c r="H5296" i="1"/>
  <c r="G5296" i="1"/>
  <c r="H5292" i="1"/>
  <c r="G5292" i="1"/>
  <c r="H5288" i="1"/>
  <c r="G5288" i="1"/>
  <c r="H5284" i="1"/>
  <c r="G5284" i="1"/>
  <c r="H5280" i="1"/>
  <c r="G5280" i="1"/>
  <c r="H5276" i="1"/>
  <c r="G5276" i="1"/>
  <c r="H5272" i="1"/>
  <c r="G5272" i="1"/>
  <c r="H5268" i="1"/>
  <c r="G5268" i="1"/>
  <c r="H5264" i="1"/>
  <c r="G5264" i="1"/>
  <c r="H5259" i="1"/>
  <c r="G5259" i="1"/>
  <c r="H5255" i="1"/>
  <c r="G5255" i="1"/>
  <c r="H5251" i="1"/>
  <c r="G5251" i="1"/>
  <c r="H5247" i="1"/>
  <c r="G5247" i="1"/>
  <c r="H5243" i="1"/>
  <c r="G5243" i="1"/>
  <c r="H5239" i="1"/>
  <c r="G5239" i="1"/>
  <c r="H5235" i="1"/>
  <c r="G5235" i="1"/>
  <c r="H5231" i="1"/>
  <c r="G5231" i="1"/>
  <c r="H5227" i="1"/>
  <c r="G5227" i="1"/>
  <c r="H5223" i="1"/>
  <c r="G5223" i="1"/>
  <c r="H5219" i="1"/>
  <c r="G5219" i="1"/>
  <c r="H5215" i="1"/>
  <c r="G5215" i="1"/>
  <c r="H5210" i="1"/>
  <c r="G5210" i="1"/>
  <c r="H5207" i="1"/>
  <c r="G5207" i="1"/>
  <c r="H5203" i="1"/>
  <c r="G5203" i="1"/>
  <c r="H5199" i="1"/>
  <c r="G5199" i="1"/>
  <c r="H5195" i="1"/>
  <c r="G5195" i="1"/>
  <c r="H5191" i="1"/>
  <c r="G5191" i="1"/>
  <c r="H5187" i="1"/>
  <c r="G5187" i="1"/>
  <c r="H5183" i="1"/>
  <c r="G5183" i="1"/>
  <c r="H5179" i="1"/>
  <c r="G5179" i="1"/>
  <c r="H5175" i="1"/>
  <c r="G5175" i="1"/>
  <c r="H5171" i="1"/>
  <c r="G5171" i="1"/>
  <c r="H5167" i="1"/>
  <c r="G5167" i="1"/>
  <c r="H5164" i="1"/>
  <c r="G5164" i="1"/>
  <c r="H5159" i="1"/>
  <c r="G5159" i="1"/>
  <c r="H5155" i="1"/>
  <c r="G5155" i="1"/>
  <c r="H5152" i="1"/>
  <c r="G5152" i="1"/>
  <c r="H5147" i="1"/>
  <c r="G5147" i="1"/>
  <c r="H5143" i="1"/>
  <c r="G5143" i="1"/>
  <c r="H5139" i="1"/>
  <c r="G5139" i="1"/>
  <c r="H5135" i="1"/>
  <c r="G5135" i="1"/>
  <c r="H5131" i="1"/>
  <c r="G5131" i="1"/>
  <c r="H5127" i="1"/>
  <c r="G5127" i="1"/>
  <c r="H5124" i="1"/>
  <c r="G5124" i="1"/>
  <c r="H5120" i="1"/>
  <c r="G5120" i="1"/>
  <c r="H5116" i="1"/>
  <c r="G5116" i="1"/>
  <c r="H5112" i="1"/>
  <c r="G5112" i="1"/>
  <c r="H5109" i="1"/>
  <c r="G5109" i="1"/>
  <c r="H5105" i="1"/>
  <c r="G5105" i="1"/>
  <c r="H5101" i="1"/>
  <c r="G5101" i="1"/>
  <c r="H5097" i="1"/>
  <c r="G5097" i="1"/>
  <c r="H5090" i="1"/>
  <c r="G5090" i="1"/>
  <c r="H5086" i="1"/>
  <c r="G5086" i="1"/>
  <c r="H5082" i="1"/>
  <c r="G5082" i="1"/>
  <c r="H5078" i="1"/>
  <c r="G5078" i="1"/>
  <c r="H5074" i="1"/>
  <c r="G5074" i="1"/>
  <c r="H5070" i="1"/>
  <c r="G5070" i="1"/>
  <c r="H5067" i="1"/>
  <c r="G5067" i="1"/>
  <c r="H5064" i="1"/>
  <c r="G5064" i="1"/>
  <c r="H5061" i="1"/>
  <c r="G5061" i="1"/>
  <c r="H5057" i="1"/>
  <c r="G5057" i="1"/>
  <c r="H5050" i="1"/>
  <c r="G5050" i="1"/>
  <c r="H5046" i="1"/>
  <c r="G5046" i="1"/>
  <c r="H5042" i="1"/>
  <c r="G5042" i="1"/>
  <c r="H5038" i="1"/>
  <c r="G5038" i="1"/>
  <c r="H5034" i="1"/>
  <c r="G5034" i="1"/>
  <c r="H5030" i="1"/>
  <c r="G5030" i="1"/>
  <c r="H5025" i="1"/>
  <c r="G5025" i="1"/>
  <c r="H5022" i="1"/>
  <c r="G5022" i="1"/>
  <c r="H5018" i="1"/>
  <c r="G5018" i="1"/>
  <c r="H5012" i="1"/>
  <c r="G5012" i="1"/>
  <c r="H5010" i="1"/>
  <c r="G5010" i="1"/>
  <c r="H5006" i="1"/>
  <c r="G5006" i="1"/>
  <c r="H4999" i="1"/>
  <c r="G4999" i="1"/>
  <c r="H4995" i="1"/>
  <c r="G4995" i="1"/>
  <c r="H4991" i="1"/>
  <c r="G4991" i="1"/>
  <c r="H4987" i="1"/>
  <c r="G4987" i="1"/>
  <c r="H4984" i="1"/>
  <c r="G4984" i="1"/>
  <c r="H4980" i="1"/>
  <c r="G4980" i="1"/>
  <c r="H4976" i="1"/>
  <c r="G4976" i="1"/>
  <c r="H4972" i="1"/>
  <c r="G4972" i="1"/>
  <c r="H4969" i="1"/>
  <c r="G4969" i="1"/>
  <c r="H4965" i="1"/>
  <c r="G4965" i="1"/>
  <c r="H4960" i="1"/>
  <c r="G4960" i="1"/>
  <c r="H4956" i="1"/>
  <c r="G4956" i="1"/>
  <c r="H4952" i="1"/>
  <c r="G4952" i="1"/>
  <c r="H4948" i="1"/>
  <c r="G4948" i="1"/>
  <c r="H4944" i="1"/>
  <c r="G4944" i="1"/>
  <c r="H4940" i="1"/>
  <c r="G4940" i="1"/>
  <c r="H4936" i="1"/>
  <c r="G4936" i="1"/>
  <c r="H4932" i="1"/>
  <c r="G4932" i="1"/>
  <c r="H4928" i="1"/>
  <c r="G4928" i="1"/>
  <c r="H4924" i="1"/>
  <c r="G4924" i="1"/>
  <c r="H4920" i="1"/>
  <c r="G4920" i="1"/>
  <c r="H4916" i="1"/>
  <c r="G4916" i="1"/>
  <c r="H4913" i="1"/>
  <c r="G4913" i="1"/>
  <c r="H4909" i="1"/>
  <c r="G4909" i="1"/>
  <c r="H4905" i="1"/>
  <c r="G4905" i="1"/>
  <c r="H4901" i="1"/>
  <c r="G4901" i="1"/>
  <c r="H4897" i="1"/>
  <c r="G4897" i="1"/>
  <c r="H4893" i="1"/>
  <c r="G4893" i="1"/>
  <c r="H4889" i="1"/>
  <c r="G4889" i="1"/>
  <c r="H4886" i="1"/>
  <c r="G4886" i="1"/>
  <c r="H4881" i="1"/>
  <c r="G4881" i="1"/>
  <c r="H4877" i="1"/>
  <c r="G4877" i="1"/>
  <c r="H4873" i="1"/>
  <c r="G4873" i="1"/>
  <c r="H4869" i="1"/>
  <c r="G4869" i="1"/>
  <c r="H4865" i="1"/>
  <c r="G4865" i="1"/>
  <c r="H4861" i="1"/>
  <c r="G4861" i="1"/>
  <c r="H4857" i="1"/>
  <c r="G4857" i="1"/>
  <c r="H4853" i="1"/>
  <c r="G4853" i="1"/>
  <c r="H4849" i="1"/>
  <c r="G4849" i="1"/>
  <c r="H4845" i="1"/>
  <c r="G4845" i="1"/>
  <c r="H4840" i="1"/>
  <c r="G4840" i="1"/>
  <c r="H4836" i="1"/>
  <c r="G4836" i="1"/>
  <c r="H4833" i="1"/>
  <c r="G4833" i="1"/>
  <c r="H4829" i="1"/>
  <c r="G4829" i="1"/>
  <c r="H4825" i="1"/>
  <c r="G4825" i="1"/>
  <c r="H4821" i="1"/>
  <c r="G4821" i="1"/>
  <c r="H4817" i="1"/>
  <c r="G4817" i="1"/>
  <c r="H4813" i="1"/>
  <c r="G4813" i="1"/>
  <c r="H4809" i="1"/>
  <c r="G4809" i="1"/>
  <c r="H4805" i="1"/>
  <c r="G4805" i="1"/>
  <c r="H4801" i="1"/>
  <c r="G4801" i="1"/>
  <c r="H4797" i="1"/>
  <c r="G4797" i="1"/>
  <c r="H4792" i="1"/>
  <c r="G4792" i="1"/>
  <c r="H4788" i="1"/>
  <c r="G4788" i="1"/>
  <c r="H4783" i="1"/>
  <c r="G4783" i="1"/>
  <c r="H4780" i="1"/>
  <c r="G4780" i="1"/>
  <c r="H4776" i="1"/>
  <c r="G4776" i="1"/>
  <c r="H4772" i="1"/>
  <c r="G4772" i="1"/>
  <c r="H4768" i="1"/>
  <c r="G4768" i="1"/>
  <c r="H4764" i="1"/>
  <c r="G4764" i="1"/>
  <c r="H4759" i="1"/>
  <c r="G4759" i="1"/>
  <c r="H4755" i="1"/>
  <c r="G4755" i="1"/>
  <c r="H4750" i="1"/>
  <c r="G4750" i="1"/>
  <c r="H4747" i="1"/>
  <c r="G4747" i="1"/>
  <c r="H4743" i="1"/>
  <c r="G4743" i="1"/>
  <c r="H4739" i="1"/>
  <c r="G4739" i="1"/>
  <c r="H4732" i="1"/>
  <c r="G4732" i="1"/>
  <c r="H4731" i="1"/>
  <c r="G4731" i="1"/>
  <c r="H4727" i="1"/>
  <c r="G4727" i="1"/>
  <c r="H4723" i="1"/>
  <c r="G4723" i="1"/>
  <c r="H4719" i="1"/>
  <c r="G4719" i="1"/>
  <c r="H4715" i="1"/>
  <c r="G4715" i="1"/>
  <c r="H4711" i="1"/>
  <c r="G4711" i="1"/>
  <c r="H4707" i="1"/>
  <c r="G4707" i="1"/>
  <c r="H4703" i="1"/>
  <c r="G4703" i="1"/>
  <c r="H4699" i="1"/>
  <c r="G4699" i="1"/>
  <c r="H4695" i="1"/>
  <c r="G4695" i="1"/>
  <c r="H4691" i="1"/>
  <c r="G4691" i="1"/>
  <c r="H4687" i="1"/>
  <c r="G4687" i="1"/>
  <c r="H4683" i="1"/>
  <c r="G4683" i="1"/>
  <c r="H4678" i="1"/>
  <c r="G4678" i="1"/>
  <c r="H4675" i="1"/>
  <c r="G4675" i="1"/>
  <c r="H4674" i="1"/>
  <c r="G4674" i="1"/>
  <c r="H4667" i="1"/>
  <c r="G4667" i="1"/>
  <c r="H4663" i="1"/>
  <c r="G4663" i="1"/>
  <c r="H4659" i="1"/>
  <c r="G4659" i="1"/>
  <c r="H4652" i="1"/>
  <c r="G4652" i="1"/>
  <c r="H4654" i="1"/>
  <c r="G4654" i="1"/>
  <c r="H4648" i="1"/>
  <c r="G4648" i="1"/>
  <c r="H4643" i="1"/>
  <c r="G4643" i="1"/>
  <c r="H4639" i="1"/>
  <c r="G4639" i="1"/>
  <c r="H4635" i="1"/>
  <c r="G4635" i="1"/>
  <c r="H4631" i="1"/>
  <c r="G4631" i="1"/>
  <c r="H4627" i="1"/>
  <c r="G4627" i="1"/>
  <c r="H4624" i="1"/>
  <c r="G4624" i="1"/>
  <c r="H4618" i="1"/>
  <c r="G4618" i="1"/>
  <c r="H4615" i="1"/>
  <c r="G4615" i="1"/>
  <c r="H4611" i="1"/>
  <c r="G4611" i="1"/>
  <c r="H4607" i="1"/>
  <c r="G4607" i="1"/>
  <c r="H4603" i="1"/>
  <c r="G4603" i="1"/>
  <c r="H4599" i="1"/>
  <c r="G4599" i="1"/>
  <c r="H4595" i="1"/>
  <c r="G4595" i="1"/>
  <c r="H4591" i="1"/>
  <c r="G4591" i="1"/>
  <c r="H4587" i="1"/>
  <c r="G4587" i="1"/>
  <c r="H4583" i="1"/>
  <c r="G4583" i="1"/>
  <c r="H4579" i="1"/>
  <c r="G4579" i="1"/>
  <c r="H4572" i="1"/>
  <c r="G4572" i="1"/>
  <c r="H4569" i="1"/>
  <c r="G4569" i="1"/>
  <c r="H4565" i="1"/>
  <c r="G4565" i="1"/>
  <c r="H4562" i="1"/>
  <c r="G4562" i="1"/>
  <c r="H4558" i="1"/>
  <c r="G4558" i="1"/>
  <c r="H4554" i="1"/>
  <c r="G4554" i="1"/>
  <c r="H4550" i="1"/>
  <c r="G4550" i="1"/>
  <c r="H4546" i="1"/>
  <c r="G4546" i="1"/>
  <c r="H4542" i="1"/>
  <c r="G4542" i="1"/>
  <c r="H4538" i="1"/>
  <c r="G4538" i="1"/>
  <c r="H4534" i="1"/>
  <c r="G4534" i="1"/>
  <c r="H4530" i="1"/>
  <c r="G4530" i="1"/>
  <c r="H4526" i="1"/>
  <c r="G4526" i="1"/>
  <c r="H4522" i="1"/>
  <c r="G4522" i="1"/>
  <c r="H4516" i="1"/>
  <c r="G4516" i="1"/>
  <c r="H4514" i="1"/>
  <c r="G4514" i="1"/>
  <c r="H4510" i="1"/>
  <c r="G4510" i="1"/>
  <c r="H4506" i="1"/>
  <c r="G4506" i="1"/>
  <c r="H4502" i="1"/>
  <c r="G4502" i="1"/>
  <c r="H4498" i="1"/>
  <c r="G4498" i="1"/>
  <c r="H4494" i="1"/>
  <c r="G4494" i="1"/>
  <c r="H4490" i="1"/>
  <c r="G4490" i="1"/>
  <c r="H4486" i="1"/>
  <c r="G4486" i="1"/>
  <c r="H4482" i="1"/>
  <c r="G4482" i="1"/>
  <c r="H4478" i="1"/>
  <c r="G4478" i="1"/>
  <c r="H4474" i="1"/>
  <c r="G4474" i="1"/>
  <c r="H4470" i="1"/>
  <c r="G4470" i="1"/>
  <c r="H4466" i="1"/>
  <c r="G4466" i="1"/>
  <c r="H4462" i="1"/>
  <c r="G4462" i="1"/>
  <c r="H4458" i="1"/>
  <c r="G4458" i="1"/>
  <c r="H4454" i="1"/>
  <c r="G4454" i="1"/>
  <c r="H4450" i="1"/>
  <c r="G4450" i="1"/>
  <c r="H4446" i="1"/>
  <c r="G4446" i="1"/>
  <c r="H4442" i="1"/>
  <c r="G4442" i="1"/>
  <c r="H4437" i="1"/>
  <c r="G4437" i="1"/>
  <c r="H4433" i="1"/>
  <c r="G4433" i="1"/>
  <c r="H4429" i="1"/>
  <c r="G4429" i="1"/>
  <c r="H4425" i="1"/>
  <c r="G4425" i="1"/>
  <c r="H4421" i="1"/>
  <c r="G4421" i="1"/>
  <c r="H4417" i="1"/>
  <c r="G4417" i="1"/>
  <c r="H4413" i="1"/>
  <c r="G4413" i="1"/>
  <c r="H4409" i="1"/>
  <c r="G4409" i="1"/>
  <c r="H4405" i="1"/>
  <c r="G4405" i="1"/>
  <c r="H4402" i="1"/>
  <c r="G4402" i="1"/>
  <c r="H4397" i="1"/>
  <c r="G4397" i="1"/>
  <c r="H4393" i="1"/>
  <c r="G4393" i="1"/>
  <c r="H4389" i="1"/>
  <c r="G4389" i="1"/>
  <c r="H4384" i="1"/>
  <c r="G4384" i="1"/>
  <c r="H4381" i="1"/>
  <c r="G4381" i="1"/>
  <c r="H4377" i="1"/>
  <c r="G4377" i="1"/>
  <c r="H4375" i="1"/>
  <c r="G4375" i="1"/>
  <c r="H4370" i="1"/>
  <c r="G4370" i="1"/>
  <c r="H4365" i="1"/>
  <c r="G4365" i="1"/>
  <c r="H4361" i="1"/>
  <c r="G4361" i="1"/>
  <c r="H4357" i="1"/>
  <c r="G4357" i="1"/>
  <c r="H4353" i="1"/>
  <c r="G4353" i="1"/>
  <c r="H4349" i="1"/>
  <c r="G4349" i="1"/>
  <c r="H4342" i="1"/>
  <c r="G4342" i="1"/>
  <c r="H4338" i="1"/>
  <c r="G4338" i="1"/>
  <c r="H4334" i="1"/>
  <c r="G4334" i="1"/>
  <c r="H4330" i="1"/>
  <c r="G4330" i="1"/>
  <c r="H4326" i="1"/>
  <c r="G4326" i="1"/>
  <c r="H4322" i="1"/>
  <c r="G4322" i="1"/>
  <c r="H4318" i="1"/>
  <c r="G4318" i="1"/>
  <c r="H4312" i="1"/>
  <c r="G4312" i="1"/>
  <c r="H4308" i="1"/>
  <c r="G4308" i="1"/>
  <c r="H4306" i="1"/>
  <c r="G4306" i="1"/>
  <c r="H4302" i="1"/>
  <c r="G4302" i="1"/>
  <c r="H4298" i="1"/>
  <c r="G4298" i="1"/>
  <c r="H4294" i="1"/>
  <c r="G4294" i="1"/>
  <c r="H4290" i="1"/>
  <c r="G4290" i="1"/>
  <c r="H4285" i="1"/>
  <c r="G4285" i="1"/>
  <c r="H4282" i="1"/>
  <c r="G4282" i="1"/>
  <c r="H4278" i="1"/>
  <c r="G4278" i="1"/>
  <c r="H4274" i="1"/>
  <c r="G4274" i="1"/>
  <c r="H4270" i="1"/>
  <c r="G4270" i="1"/>
  <c r="H4266" i="1"/>
  <c r="G4266" i="1"/>
  <c r="H4262" i="1"/>
  <c r="G4262" i="1"/>
  <c r="H4258" i="1"/>
  <c r="G4258" i="1"/>
  <c r="H4254" i="1"/>
  <c r="G4254" i="1"/>
  <c r="H4249" i="1"/>
  <c r="G4249" i="1"/>
  <c r="H4245" i="1"/>
  <c r="G4245" i="1"/>
  <c r="H4241" i="1"/>
  <c r="G4241" i="1"/>
  <c r="H4239" i="1"/>
  <c r="G4239" i="1"/>
  <c r="H4233" i="1"/>
  <c r="G4233" i="1"/>
  <c r="H4229" i="1"/>
  <c r="G4229" i="1"/>
  <c r="H4225" i="1"/>
  <c r="G4225" i="1"/>
  <c r="H4218" i="1"/>
  <c r="G4218" i="1"/>
  <c r="H4223" i="1"/>
  <c r="G4223" i="1"/>
  <c r="H4212" i="1"/>
  <c r="G4212" i="1"/>
  <c r="H4208" i="1"/>
  <c r="G4208" i="1"/>
  <c r="H4204" i="1"/>
  <c r="G4204" i="1"/>
  <c r="H4200" i="1"/>
  <c r="G4200" i="1"/>
  <c r="H4196" i="1"/>
  <c r="G4196" i="1"/>
  <c r="H4192" i="1"/>
  <c r="G4192" i="1"/>
  <c r="H4188" i="1"/>
  <c r="G4188" i="1"/>
  <c r="H4184" i="1"/>
  <c r="G4184" i="1"/>
  <c r="H4180" i="1"/>
  <c r="G4180" i="1"/>
  <c r="H4176" i="1"/>
  <c r="G4176" i="1"/>
  <c r="H4172" i="1"/>
  <c r="G4172" i="1"/>
  <c r="H4168" i="1"/>
  <c r="G4168" i="1"/>
  <c r="H4163" i="1"/>
  <c r="G4163" i="1"/>
  <c r="H4160" i="1"/>
  <c r="G4160" i="1"/>
  <c r="H4154" i="1"/>
  <c r="G4154" i="1"/>
  <c r="H4150" i="1"/>
  <c r="G4150" i="1"/>
  <c r="H4147" i="1"/>
  <c r="G4147" i="1"/>
  <c r="H4143" i="1"/>
  <c r="G4143" i="1"/>
  <c r="H4139" i="1"/>
  <c r="G4139" i="1"/>
  <c r="H4135" i="1"/>
  <c r="G4135" i="1"/>
  <c r="H4130" i="1"/>
  <c r="G4130" i="1"/>
  <c r="H4125" i="1"/>
  <c r="G4125" i="1"/>
  <c r="H4123" i="1"/>
  <c r="G4123" i="1"/>
  <c r="H4120" i="1"/>
  <c r="G4120" i="1"/>
  <c r="H4115" i="1"/>
  <c r="G4115" i="1"/>
  <c r="H4111" i="1"/>
  <c r="G4111" i="1"/>
  <c r="H4107" i="1"/>
  <c r="G4107" i="1"/>
  <c r="H4103" i="1"/>
  <c r="G4103" i="1"/>
  <c r="H4098" i="1"/>
  <c r="G4098" i="1"/>
  <c r="H4095" i="1"/>
  <c r="G4095" i="1"/>
  <c r="H4091" i="1"/>
  <c r="G4091" i="1"/>
  <c r="H4086" i="1"/>
  <c r="G4086" i="1"/>
  <c r="H4083" i="1"/>
  <c r="G4083" i="1"/>
  <c r="H4076" i="1"/>
  <c r="G4076" i="1"/>
  <c r="H4072" i="1"/>
  <c r="G4072" i="1"/>
  <c r="H4078" i="1"/>
  <c r="G4078" i="1"/>
  <c r="H4067" i="1"/>
  <c r="G4067" i="1"/>
  <c r="H4063" i="1"/>
  <c r="G4063" i="1"/>
  <c r="H4059" i="1"/>
  <c r="G4059" i="1"/>
  <c r="H4056" i="1"/>
  <c r="G4056" i="1"/>
  <c r="H4052" i="1"/>
  <c r="G4052" i="1"/>
  <c r="H4048" i="1"/>
  <c r="G4048" i="1"/>
  <c r="H4044" i="1"/>
  <c r="G4044" i="1"/>
  <c r="H4040" i="1"/>
  <c r="G4040" i="1"/>
  <c r="H4037" i="1"/>
  <c r="G4037" i="1"/>
  <c r="H4032" i="1"/>
  <c r="G4032" i="1"/>
  <c r="H4027" i="1"/>
  <c r="G4027" i="1"/>
  <c r="H4024" i="1"/>
  <c r="G4024" i="1"/>
  <c r="H4020" i="1"/>
  <c r="G4020" i="1"/>
  <c r="H4016" i="1"/>
  <c r="G4016" i="1"/>
  <c r="H4012" i="1"/>
  <c r="G4012" i="1"/>
  <c r="H4008" i="1"/>
  <c r="G4008" i="1"/>
  <c r="H4004" i="1"/>
  <c r="G4004" i="1"/>
  <c r="H4000" i="1"/>
  <c r="G4000" i="1"/>
  <c r="H3995" i="1"/>
  <c r="G3995" i="1"/>
  <c r="H3991" i="1"/>
  <c r="G3991" i="1"/>
  <c r="H3987" i="1"/>
  <c r="G3987" i="1"/>
  <c r="H3983" i="1"/>
  <c r="G3983" i="1"/>
  <c r="H3979" i="1"/>
  <c r="G3979" i="1"/>
  <c r="H3975" i="1"/>
  <c r="G3975" i="1"/>
  <c r="H3971" i="1"/>
  <c r="G3971" i="1"/>
  <c r="H3967" i="1"/>
  <c r="G3967" i="1"/>
  <c r="H3963" i="1"/>
  <c r="G3963" i="1"/>
  <c r="H3959" i="1"/>
  <c r="G3959" i="1"/>
  <c r="H3955" i="1"/>
  <c r="G3955" i="1"/>
  <c r="H3951" i="1"/>
  <c r="G3951" i="1"/>
  <c r="H3947" i="1"/>
  <c r="G3947" i="1"/>
  <c r="H3943" i="1"/>
  <c r="G3943" i="1"/>
  <c r="H3939" i="1"/>
  <c r="G3939" i="1"/>
  <c r="H3935" i="1"/>
  <c r="G3935" i="1"/>
  <c r="H3931" i="1"/>
  <c r="G3931" i="1"/>
  <c r="H3927" i="1"/>
  <c r="G3927" i="1"/>
  <c r="H3925" i="1"/>
  <c r="G3925" i="1"/>
  <c r="H3919" i="1"/>
  <c r="G3919" i="1"/>
  <c r="H3915" i="1"/>
  <c r="G3915" i="1"/>
  <c r="H3911" i="1"/>
  <c r="G3911" i="1"/>
  <c r="H3907" i="1"/>
  <c r="G3907" i="1"/>
  <c r="H3902" i="1"/>
  <c r="G3902" i="1"/>
  <c r="H3895" i="1"/>
  <c r="G3895" i="1"/>
  <c r="H3891" i="1"/>
  <c r="G3891" i="1"/>
  <c r="H3887" i="1"/>
  <c r="G3887" i="1"/>
  <c r="H3884" i="1"/>
  <c r="G3884" i="1"/>
  <c r="H3880" i="1"/>
  <c r="G3880" i="1"/>
  <c r="H3874" i="1"/>
  <c r="G3874" i="1"/>
  <c r="H3870" i="1"/>
  <c r="G3870" i="1"/>
  <c r="H3867" i="1"/>
  <c r="G3867" i="1"/>
  <c r="H3864" i="1"/>
  <c r="G3864" i="1"/>
  <c r="H3860" i="1"/>
  <c r="G3860" i="1"/>
  <c r="H3855" i="1"/>
  <c r="G3855" i="1"/>
  <c r="H3852" i="1"/>
  <c r="G3852" i="1"/>
  <c r="H3847" i="1"/>
  <c r="G3847" i="1"/>
  <c r="H3848" i="1"/>
  <c r="G3848" i="1"/>
  <c r="H3840" i="1"/>
  <c r="G3840" i="1"/>
  <c r="H3836" i="1"/>
  <c r="G3836" i="1"/>
  <c r="H3832" i="1"/>
  <c r="G3832" i="1"/>
  <c r="H3828" i="1"/>
  <c r="G3828" i="1"/>
  <c r="H3825" i="1"/>
  <c r="G3825" i="1"/>
  <c r="H3822" i="1"/>
  <c r="G3822" i="1"/>
  <c r="H3818" i="1"/>
  <c r="G3818" i="1"/>
  <c r="H3814" i="1"/>
  <c r="G3814" i="1"/>
  <c r="H3810" i="1"/>
  <c r="G3810" i="1"/>
  <c r="H3806" i="1"/>
  <c r="G3806" i="1"/>
  <c r="H3802" i="1"/>
  <c r="G3802" i="1"/>
  <c r="H3799" i="1"/>
  <c r="G3799" i="1"/>
  <c r="H3796" i="1"/>
  <c r="G3796" i="1"/>
  <c r="H3792" i="1"/>
  <c r="G3792" i="1"/>
  <c r="H3788" i="1"/>
  <c r="G3788" i="1"/>
  <c r="H3782" i="1"/>
  <c r="G3782" i="1"/>
  <c r="H3779" i="1"/>
  <c r="G3779" i="1"/>
  <c r="H3774" i="1"/>
  <c r="G3774" i="1"/>
  <c r="H3771" i="1"/>
  <c r="G3771" i="1"/>
  <c r="H3767" i="1"/>
  <c r="G3767" i="1"/>
  <c r="H3763" i="1"/>
  <c r="G3763" i="1"/>
  <c r="H3759" i="1"/>
  <c r="G3759" i="1"/>
  <c r="H3752" i="1"/>
  <c r="G3752" i="1"/>
  <c r="H3748" i="1"/>
  <c r="G3748" i="1"/>
  <c r="H3744" i="1"/>
  <c r="G3744" i="1"/>
  <c r="H3739" i="1"/>
  <c r="G3739" i="1"/>
  <c r="H3736" i="1"/>
  <c r="G3736" i="1"/>
  <c r="H3732" i="1"/>
  <c r="G3732" i="1"/>
  <c r="H3727" i="1"/>
  <c r="G3727" i="1"/>
  <c r="H3723" i="1"/>
  <c r="G3723" i="1"/>
  <c r="H3719" i="1"/>
  <c r="G3719" i="1"/>
  <c r="H3715" i="1"/>
  <c r="G3715" i="1"/>
  <c r="H3711" i="1"/>
  <c r="G3711" i="1"/>
  <c r="H3707" i="1"/>
  <c r="G3707" i="1"/>
  <c r="H3703" i="1"/>
  <c r="G3703" i="1"/>
  <c r="H3699" i="1"/>
  <c r="G3699" i="1"/>
  <c r="H3695" i="1"/>
  <c r="G3695" i="1"/>
  <c r="H3691" i="1"/>
  <c r="G3691" i="1"/>
  <c r="H3687" i="1"/>
  <c r="G3687" i="1"/>
  <c r="H3683" i="1"/>
  <c r="G3683" i="1"/>
  <c r="H3679" i="1"/>
  <c r="G3679" i="1"/>
  <c r="H3675" i="1"/>
  <c r="G3675" i="1"/>
  <c r="H3671" i="1"/>
  <c r="G3671" i="1"/>
  <c r="H3667" i="1"/>
  <c r="G3667" i="1"/>
  <c r="H3663" i="1"/>
  <c r="G3663" i="1"/>
  <c r="H3659" i="1"/>
  <c r="G3659" i="1"/>
  <c r="H3654" i="1"/>
  <c r="G3654" i="1"/>
  <c r="H3650" i="1"/>
  <c r="G3650" i="1"/>
  <c r="H3646" i="1"/>
  <c r="G3646" i="1"/>
  <c r="H3642" i="1"/>
  <c r="G3642" i="1"/>
  <c r="H3638" i="1"/>
  <c r="G3638" i="1"/>
  <c r="H3634" i="1"/>
  <c r="G3634" i="1"/>
  <c r="H3630" i="1"/>
  <c r="G3630" i="1"/>
  <c r="H3626" i="1"/>
  <c r="G3626" i="1"/>
  <c r="H3622" i="1"/>
  <c r="G3622" i="1"/>
  <c r="H3618" i="1"/>
  <c r="G3618" i="1"/>
  <c r="H3614" i="1"/>
  <c r="G3614" i="1"/>
  <c r="H3610" i="1"/>
  <c r="G3610" i="1"/>
  <c r="H3606" i="1"/>
  <c r="G3606" i="1"/>
  <c r="H3602" i="1"/>
  <c r="G3602" i="1"/>
  <c r="H3598" i="1"/>
  <c r="G3598" i="1"/>
  <c r="H3594" i="1"/>
  <c r="G3594" i="1"/>
  <c r="H3590" i="1"/>
  <c r="G3590" i="1"/>
  <c r="H3586" i="1"/>
  <c r="G3586" i="1"/>
  <c r="H3582" i="1"/>
  <c r="G3582" i="1"/>
  <c r="H3578" i="1"/>
  <c r="G3578" i="1"/>
  <c r="H3574" i="1"/>
  <c r="G3574" i="1"/>
  <c r="H3570" i="1"/>
  <c r="G3570" i="1"/>
  <c r="H3565" i="1"/>
  <c r="G3565" i="1"/>
  <c r="H3567" i="1"/>
  <c r="G3567" i="1"/>
  <c r="H3558" i="1"/>
  <c r="G3558" i="1"/>
  <c r="H3554" i="1"/>
  <c r="G3554" i="1"/>
  <c r="H3550" i="1"/>
  <c r="G3550" i="1"/>
  <c r="H3546" i="1"/>
  <c r="G3546" i="1"/>
  <c r="H3542" i="1"/>
  <c r="G3542" i="1"/>
  <c r="H3538" i="1"/>
  <c r="G3538" i="1"/>
  <c r="H3534" i="1"/>
  <c r="G3534" i="1"/>
  <c r="H3530" i="1"/>
  <c r="G3530" i="1"/>
  <c r="H3526" i="1"/>
  <c r="G3526" i="1"/>
  <c r="H3523" i="1"/>
  <c r="G3523" i="1"/>
  <c r="H3519" i="1"/>
  <c r="G3519" i="1"/>
  <c r="H3515" i="1"/>
  <c r="G3515" i="1"/>
  <c r="H3511" i="1"/>
  <c r="G3511" i="1"/>
  <c r="H3507" i="1"/>
  <c r="G3507" i="1"/>
  <c r="H3503" i="1"/>
  <c r="G3503" i="1"/>
  <c r="H3499" i="1"/>
  <c r="G3499" i="1"/>
  <c r="H3495" i="1"/>
  <c r="G3495" i="1"/>
  <c r="H3491" i="1"/>
  <c r="G3491" i="1"/>
  <c r="H3487" i="1"/>
  <c r="G3487" i="1"/>
  <c r="H3483" i="1"/>
  <c r="G3483" i="1"/>
  <c r="H3478" i="1"/>
  <c r="G3478" i="1"/>
  <c r="H3474" i="1"/>
  <c r="G3474" i="1"/>
  <c r="H3470" i="1"/>
  <c r="G3470" i="1"/>
  <c r="H3465" i="1"/>
  <c r="G3465" i="1"/>
  <c r="H3461" i="1"/>
  <c r="G3461" i="1"/>
  <c r="H3457" i="1"/>
  <c r="G3457" i="1"/>
  <c r="H3456" i="1"/>
  <c r="G3456" i="1"/>
  <c r="H3449" i="1"/>
  <c r="G3449" i="1"/>
  <c r="H3445" i="1"/>
  <c r="G3445" i="1"/>
  <c r="H3441" i="1"/>
  <c r="G3441" i="1"/>
  <c r="H3437" i="1"/>
  <c r="G3437" i="1"/>
  <c r="H3433" i="1"/>
  <c r="G3433" i="1"/>
  <c r="H3428" i="1"/>
  <c r="G3428" i="1"/>
  <c r="H3425" i="1"/>
  <c r="G3425" i="1"/>
  <c r="H3421" i="1"/>
  <c r="G3421" i="1"/>
  <c r="H3417" i="1"/>
  <c r="G3417" i="1"/>
  <c r="H3413" i="1"/>
  <c r="G3413" i="1"/>
  <c r="H3409" i="1"/>
  <c r="G3409" i="1"/>
  <c r="H3405" i="1"/>
  <c r="G3405" i="1"/>
  <c r="H3400" i="1"/>
  <c r="G3400" i="1"/>
  <c r="H3397" i="1"/>
  <c r="G3397" i="1"/>
  <c r="H3393" i="1"/>
  <c r="G3393" i="1"/>
  <c r="H3389" i="1"/>
  <c r="G3389" i="1"/>
  <c r="H3384" i="1"/>
  <c r="G3384" i="1"/>
  <c r="H3381" i="1"/>
  <c r="G3381" i="1"/>
  <c r="H3377" i="1"/>
  <c r="G3377" i="1"/>
  <c r="H3373" i="1"/>
  <c r="G3373" i="1"/>
  <c r="H3369" i="1"/>
  <c r="G3369" i="1"/>
  <c r="H3365" i="1"/>
  <c r="G3365" i="1"/>
  <c r="H3361" i="1"/>
  <c r="G3361" i="1"/>
  <c r="H3357" i="1"/>
  <c r="G3357" i="1"/>
  <c r="H3353" i="1"/>
  <c r="G3353" i="1"/>
  <c r="H3349" i="1"/>
  <c r="G3349" i="1"/>
  <c r="H3345" i="1"/>
  <c r="G3345" i="1"/>
  <c r="H3341" i="1"/>
  <c r="G3341" i="1"/>
  <c r="H3338" i="1"/>
  <c r="G3338" i="1"/>
  <c r="H3334" i="1"/>
  <c r="G3334" i="1"/>
  <c r="H3330" i="1"/>
  <c r="G3330" i="1"/>
  <c r="H3326" i="1"/>
  <c r="G3326" i="1"/>
  <c r="H3322" i="1"/>
  <c r="G3322" i="1"/>
  <c r="H3318" i="1"/>
  <c r="G3318" i="1"/>
  <c r="H3314" i="1"/>
  <c r="G3314" i="1"/>
  <c r="H3309" i="1"/>
  <c r="G3309" i="1"/>
  <c r="H3305" i="1"/>
  <c r="G3305" i="1"/>
  <c r="H3299" i="1"/>
  <c r="G3299" i="1"/>
  <c r="H3297" i="1"/>
  <c r="G3297" i="1"/>
  <c r="H3293" i="1"/>
  <c r="G3293" i="1"/>
  <c r="H3289" i="1"/>
  <c r="G3289" i="1"/>
  <c r="H3285" i="1"/>
  <c r="G3285" i="1"/>
  <c r="H3281" i="1"/>
  <c r="G3281" i="1"/>
  <c r="H3277" i="1"/>
  <c r="G3277" i="1"/>
  <c r="H3273" i="1"/>
  <c r="G3273" i="1"/>
  <c r="H3269" i="1"/>
  <c r="G3269" i="1"/>
  <c r="H3265" i="1"/>
  <c r="G3265" i="1"/>
  <c r="H3261" i="1"/>
  <c r="G3261" i="1"/>
  <c r="H3257" i="1"/>
  <c r="G3257" i="1"/>
  <c r="H3252" i="1"/>
  <c r="G3252" i="1"/>
  <c r="H3248" i="1"/>
  <c r="G3248" i="1"/>
  <c r="H3244" i="1"/>
  <c r="G3244" i="1"/>
  <c r="H3240" i="1"/>
  <c r="G3240" i="1"/>
  <c r="H3236" i="1"/>
  <c r="G3236" i="1"/>
  <c r="H3232" i="1"/>
  <c r="G3232" i="1"/>
  <c r="H3228" i="1"/>
  <c r="G3228" i="1"/>
  <c r="H3224" i="1"/>
  <c r="G3224" i="1"/>
  <c r="H3220" i="1"/>
  <c r="G3220" i="1"/>
  <c r="H3216" i="1"/>
  <c r="G3216" i="1"/>
  <c r="H3212" i="1"/>
  <c r="G3212" i="1"/>
  <c r="H3208" i="1"/>
  <c r="G3208" i="1"/>
  <c r="H3204" i="1"/>
  <c r="G3204" i="1"/>
  <c r="H3200" i="1"/>
  <c r="G3200" i="1"/>
  <c r="H3196" i="1"/>
  <c r="G3196" i="1"/>
  <c r="H3192" i="1"/>
  <c r="G3192" i="1"/>
  <c r="H3188" i="1"/>
  <c r="G3188" i="1"/>
  <c r="H3184" i="1"/>
  <c r="G3184" i="1"/>
  <c r="H3180" i="1"/>
  <c r="G3180" i="1"/>
  <c r="H3176" i="1"/>
  <c r="G3176" i="1"/>
  <c r="H3172" i="1"/>
  <c r="G3172" i="1"/>
  <c r="H3168" i="1"/>
  <c r="G3168" i="1"/>
  <c r="H3164" i="1"/>
  <c r="G3164" i="1"/>
  <c r="H3160" i="1"/>
  <c r="G3160" i="1"/>
  <c r="H3156" i="1"/>
  <c r="G3156" i="1"/>
  <c r="H3152" i="1"/>
  <c r="G3152" i="1"/>
  <c r="H3148" i="1"/>
  <c r="G3148" i="1"/>
  <c r="H3144" i="1"/>
  <c r="G3144" i="1"/>
  <c r="H3140" i="1"/>
  <c r="G3140" i="1"/>
  <c r="H3136" i="1"/>
  <c r="G3136" i="1"/>
  <c r="H3133" i="1"/>
  <c r="G3133" i="1"/>
  <c r="H3129" i="1"/>
  <c r="G3129" i="1"/>
  <c r="H3125" i="1"/>
  <c r="G3125" i="1"/>
  <c r="H3121" i="1"/>
  <c r="G3121" i="1"/>
  <c r="H3117" i="1"/>
  <c r="G3117" i="1"/>
  <c r="H3113" i="1"/>
  <c r="G3113" i="1"/>
  <c r="H3109" i="1"/>
  <c r="G3109" i="1"/>
  <c r="H3105" i="1"/>
  <c r="G3105" i="1"/>
  <c r="H3101" i="1"/>
  <c r="G3101" i="1"/>
  <c r="H3097" i="1"/>
  <c r="G3097" i="1"/>
  <c r="H3093" i="1"/>
  <c r="G3093" i="1"/>
  <c r="H3089" i="1"/>
  <c r="G3089" i="1"/>
  <c r="H3083" i="1"/>
  <c r="G3083" i="1"/>
  <c r="H3081" i="1"/>
  <c r="G3081" i="1"/>
  <c r="H3077" i="1"/>
  <c r="G3077" i="1"/>
  <c r="H3073" i="1"/>
  <c r="G3073" i="1"/>
  <c r="H3069" i="1"/>
  <c r="G3069" i="1"/>
  <c r="H3065" i="1"/>
  <c r="G3065" i="1"/>
  <c r="H3061" i="1"/>
  <c r="G3061" i="1"/>
  <c r="H3057" i="1"/>
  <c r="G3057" i="1"/>
  <c r="H3053" i="1"/>
  <c r="G3053" i="1"/>
  <c r="H3049" i="1"/>
  <c r="G3049" i="1"/>
  <c r="H3045" i="1"/>
  <c r="G3045" i="1"/>
  <c r="H3041" i="1"/>
  <c r="G3041" i="1"/>
  <c r="H3037" i="1"/>
  <c r="G3037" i="1"/>
  <c r="H3032" i="1"/>
  <c r="G3032" i="1"/>
  <c r="H3029" i="1"/>
  <c r="G3029" i="1"/>
  <c r="H3026" i="1"/>
  <c r="G3026" i="1"/>
  <c r="H3021" i="1"/>
  <c r="G3021" i="1"/>
  <c r="H3017" i="1"/>
  <c r="G3017" i="1"/>
  <c r="H3013" i="1"/>
  <c r="G3013" i="1"/>
  <c r="H3009" i="1"/>
  <c r="G3009" i="1"/>
  <c r="H3005" i="1"/>
  <c r="G3005" i="1"/>
  <c r="H3002" i="1"/>
  <c r="G3002" i="1"/>
  <c r="H2998" i="1"/>
  <c r="G2998" i="1"/>
  <c r="H2994" i="1"/>
  <c r="G2994" i="1"/>
  <c r="H2990" i="1"/>
  <c r="G2990" i="1"/>
  <c r="H2986" i="1"/>
  <c r="G2986" i="1"/>
  <c r="H2982" i="1"/>
  <c r="G2982" i="1"/>
  <c r="H2978" i="1"/>
  <c r="G2978" i="1"/>
  <c r="H2974" i="1"/>
  <c r="G2974" i="1"/>
  <c r="H2970" i="1"/>
  <c r="G2970" i="1"/>
  <c r="H2966" i="1"/>
  <c r="G2966" i="1"/>
  <c r="H2962" i="1"/>
  <c r="G2962" i="1"/>
  <c r="H2957" i="1"/>
  <c r="G2957" i="1"/>
  <c r="H2953" i="1"/>
  <c r="G2953" i="1"/>
  <c r="H2948" i="1"/>
  <c r="G2948" i="1"/>
  <c r="H2945" i="1"/>
  <c r="G2945" i="1"/>
  <c r="H2941" i="1"/>
  <c r="G2941" i="1"/>
  <c r="H2937" i="1"/>
  <c r="G2937" i="1"/>
  <c r="H2933" i="1"/>
  <c r="G2933" i="1"/>
  <c r="H2929" i="1"/>
  <c r="G2929" i="1"/>
  <c r="H2925" i="1"/>
  <c r="G2925" i="1"/>
  <c r="H2921" i="1"/>
  <c r="G2921" i="1"/>
  <c r="H2917" i="1"/>
  <c r="G2917" i="1"/>
  <c r="H2913" i="1"/>
  <c r="G2913" i="1"/>
  <c r="H2909" i="1"/>
  <c r="G2909" i="1"/>
  <c r="H2905" i="1"/>
  <c r="G2905" i="1"/>
  <c r="H2901" i="1"/>
  <c r="G2901" i="1"/>
  <c r="H2897" i="1"/>
  <c r="G2897" i="1"/>
  <c r="H2893" i="1"/>
  <c r="G2893" i="1"/>
  <c r="H2889" i="1"/>
  <c r="G2889" i="1"/>
  <c r="H2886" i="1"/>
  <c r="G2886" i="1"/>
  <c r="H2882" i="1"/>
  <c r="G2882" i="1"/>
  <c r="H2878" i="1"/>
  <c r="G2878" i="1"/>
  <c r="H2875" i="1"/>
  <c r="G2875" i="1"/>
  <c r="H2870" i="1"/>
  <c r="G2870" i="1"/>
  <c r="H2866" i="1"/>
  <c r="G2866" i="1"/>
  <c r="H2862" i="1"/>
  <c r="G2862" i="1"/>
  <c r="H2858" i="1"/>
  <c r="G2858" i="1"/>
  <c r="H2854" i="1"/>
  <c r="G2854" i="1"/>
  <c r="H2849" i="1"/>
  <c r="G2849" i="1"/>
  <c r="H2845" i="1"/>
  <c r="G2845" i="1"/>
  <c r="H2841" i="1"/>
  <c r="G2841" i="1"/>
  <c r="H2836" i="1"/>
  <c r="G2836" i="1"/>
  <c r="H2829" i="1"/>
  <c r="G2829" i="1"/>
  <c r="H2825" i="1"/>
  <c r="G2825" i="1"/>
  <c r="H2822" i="1"/>
  <c r="G2822" i="1"/>
  <c r="H2817" i="1"/>
  <c r="G2817" i="1"/>
  <c r="H2813" i="1"/>
  <c r="G2813" i="1"/>
  <c r="H2809" i="1"/>
  <c r="G2809" i="1"/>
  <c r="H2806" i="1"/>
  <c r="G2806" i="1"/>
  <c r="H2805" i="1"/>
  <c r="G2805" i="1"/>
  <c r="H2797" i="1"/>
  <c r="G2797" i="1"/>
  <c r="H2793" i="1"/>
  <c r="G2793" i="1"/>
  <c r="H2789" i="1"/>
  <c r="G2789" i="1"/>
  <c r="H2785" i="1"/>
  <c r="G2785" i="1"/>
  <c r="H2781" i="1"/>
  <c r="G2781" i="1"/>
  <c r="H2774" i="1"/>
  <c r="G2774" i="1"/>
  <c r="H2770" i="1"/>
  <c r="G2770" i="1"/>
  <c r="H2766" i="1"/>
  <c r="G2766" i="1"/>
  <c r="H2762" i="1"/>
  <c r="G2762" i="1"/>
  <c r="H2758" i="1"/>
  <c r="G2758" i="1"/>
  <c r="H2754" i="1"/>
  <c r="G2754" i="1"/>
  <c r="H2750" i="1"/>
  <c r="G2750" i="1"/>
  <c r="H2746" i="1"/>
  <c r="G2746" i="1"/>
  <c r="H2742" i="1"/>
  <c r="G2742" i="1"/>
  <c r="H2738" i="1"/>
  <c r="G2738" i="1"/>
  <c r="H2734" i="1"/>
  <c r="G2734" i="1"/>
  <c r="H2730" i="1"/>
  <c r="G2730" i="1"/>
  <c r="H2727" i="1"/>
  <c r="G2727" i="1"/>
  <c r="H2724" i="1"/>
  <c r="G2724" i="1"/>
  <c r="H2719" i="1"/>
  <c r="G2719" i="1"/>
  <c r="H2715" i="1"/>
  <c r="G2715" i="1"/>
  <c r="H2711" i="1"/>
  <c r="G2711" i="1"/>
  <c r="H2707" i="1"/>
  <c r="G2707" i="1"/>
  <c r="H2703" i="1"/>
  <c r="G2703" i="1"/>
  <c r="H2699" i="1"/>
  <c r="G2699" i="1"/>
  <c r="H2695" i="1"/>
  <c r="G2695" i="1"/>
  <c r="H2691" i="1"/>
  <c r="G2691" i="1"/>
  <c r="H2687" i="1"/>
  <c r="G2687" i="1"/>
  <c r="H2683" i="1"/>
  <c r="G2683" i="1"/>
  <c r="H2679" i="1"/>
  <c r="G2679" i="1"/>
  <c r="H2674" i="1"/>
  <c r="G2674" i="1"/>
  <c r="H2669" i="1"/>
  <c r="G2669" i="1"/>
  <c r="H2666" i="1"/>
  <c r="G2666" i="1"/>
  <c r="H2662" i="1"/>
  <c r="G2662" i="1"/>
  <c r="H2656" i="1"/>
  <c r="G2656" i="1"/>
  <c r="H2652" i="1"/>
  <c r="G2652" i="1"/>
  <c r="H2650" i="1"/>
  <c r="G2650" i="1"/>
  <c r="H2647" i="1"/>
  <c r="G2647" i="1"/>
  <c r="H2642" i="1"/>
  <c r="G2642" i="1"/>
  <c r="H2640" i="1"/>
  <c r="G2640" i="1"/>
  <c r="H2636" i="1"/>
  <c r="G2636" i="1"/>
  <c r="H2631" i="1"/>
  <c r="G2631" i="1"/>
  <c r="H2627" i="1"/>
  <c r="G2627" i="1"/>
  <c r="H2623" i="1"/>
  <c r="G2623" i="1"/>
  <c r="H2619" i="1"/>
  <c r="G2619" i="1"/>
  <c r="H2615" i="1"/>
  <c r="G2615" i="1"/>
  <c r="H2611" i="1"/>
  <c r="G2611" i="1"/>
  <c r="H2607" i="1"/>
  <c r="G2607" i="1"/>
  <c r="H2603" i="1"/>
  <c r="G2603" i="1"/>
  <c r="H2599" i="1"/>
  <c r="G2599" i="1"/>
  <c r="H2595" i="1"/>
  <c r="G2595" i="1"/>
  <c r="H2591" i="1"/>
  <c r="G2591" i="1"/>
  <c r="H2587" i="1"/>
  <c r="G2587" i="1"/>
  <c r="H2583" i="1"/>
  <c r="G2583" i="1"/>
  <c r="H2579" i="1"/>
  <c r="G2579" i="1"/>
  <c r="H2575" i="1"/>
  <c r="G2575" i="1"/>
  <c r="H2571" i="1"/>
  <c r="G2571" i="1"/>
  <c r="H2564" i="1"/>
  <c r="G2564" i="1"/>
  <c r="H2560" i="1"/>
  <c r="G2560" i="1"/>
  <c r="H2556" i="1"/>
  <c r="G2556" i="1"/>
  <c r="H2552" i="1"/>
  <c r="G2552" i="1"/>
  <c r="H2548" i="1"/>
  <c r="G2548" i="1"/>
  <c r="H2544" i="1"/>
  <c r="G2544" i="1"/>
  <c r="H2540" i="1"/>
  <c r="G2540" i="1"/>
  <c r="H2536" i="1"/>
  <c r="G2536" i="1"/>
  <c r="H2532" i="1"/>
  <c r="G2532" i="1"/>
  <c r="H2528" i="1"/>
  <c r="G2528" i="1"/>
  <c r="H2524" i="1"/>
  <c r="G2524" i="1"/>
  <c r="H2520" i="1"/>
  <c r="G2520" i="1"/>
  <c r="H2516" i="1"/>
  <c r="G2516" i="1"/>
  <c r="H2512" i="1"/>
  <c r="G2512" i="1"/>
  <c r="H2508" i="1"/>
  <c r="G2508" i="1"/>
  <c r="H2504" i="1"/>
  <c r="G2504" i="1"/>
  <c r="H2500" i="1"/>
  <c r="G2500" i="1"/>
  <c r="H2496" i="1"/>
  <c r="G2496" i="1"/>
  <c r="H2492" i="1"/>
  <c r="G2492" i="1"/>
  <c r="H2488" i="1"/>
  <c r="G2488" i="1"/>
  <c r="H2484" i="1"/>
  <c r="G2484" i="1"/>
  <c r="H2480" i="1"/>
  <c r="G2480" i="1"/>
  <c r="H2476" i="1"/>
  <c r="G2476" i="1"/>
  <c r="H2472" i="1"/>
  <c r="G2472" i="1"/>
  <c r="H2468" i="1"/>
  <c r="G2468" i="1"/>
  <c r="H2464" i="1"/>
  <c r="G2464" i="1"/>
  <c r="H2460" i="1"/>
  <c r="G2460" i="1"/>
  <c r="H2456" i="1"/>
  <c r="G2456" i="1"/>
  <c r="H2452" i="1"/>
  <c r="G2452" i="1"/>
  <c r="H2448" i="1"/>
  <c r="G2448" i="1"/>
  <c r="H2444" i="1"/>
  <c r="G2444" i="1"/>
  <c r="H2440" i="1"/>
  <c r="G2440" i="1"/>
  <c r="H2435" i="1"/>
  <c r="G2435" i="1"/>
  <c r="H2431" i="1"/>
  <c r="G2431" i="1"/>
  <c r="H2428" i="1"/>
  <c r="G2428" i="1"/>
  <c r="H2424" i="1"/>
  <c r="G2424" i="1"/>
  <c r="H2420" i="1"/>
  <c r="G2420" i="1"/>
  <c r="H2415" i="1"/>
  <c r="G2415" i="1"/>
  <c r="H2411" i="1"/>
  <c r="G2411" i="1"/>
  <c r="H2407" i="1"/>
  <c r="G2407" i="1"/>
  <c r="H2403" i="1"/>
  <c r="G2403" i="1"/>
  <c r="H2399" i="1"/>
  <c r="G2399" i="1"/>
  <c r="H2396" i="1"/>
  <c r="G2396" i="1"/>
  <c r="H2392" i="1"/>
  <c r="G2392" i="1"/>
  <c r="H2388" i="1"/>
  <c r="G2388" i="1"/>
  <c r="H2384" i="1"/>
  <c r="G2384" i="1"/>
  <c r="H2380" i="1"/>
  <c r="G2380" i="1"/>
  <c r="H2376" i="1"/>
  <c r="G2376" i="1"/>
  <c r="H2372" i="1"/>
  <c r="G2372" i="1"/>
  <c r="H2368" i="1"/>
  <c r="G2368" i="1"/>
  <c r="H2364" i="1"/>
  <c r="G2364" i="1"/>
  <c r="H2360" i="1"/>
  <c r="G2360" i="1"/>
  <c r="H2356" i="1"/>
  <c r="G2356" i="1"/>
  <c r="H2352" i="1"/>
  <c r="G2352" i="1"/>
  <c r="H2348" i="1"/>
  <c r="G2348" i="1"/>
  <c r="H2344" i="1"/>
  <c r="G2344" i="1"/>
  <c r="H2340" i="1"/>
  <c r="G2340" i="1"/>
  <c r="H2336" i="1"/>
  <c r="G2336" i="1"/>
  <c r="H2332" i="1"/>
  <c r="G2332" i="1"/>
  <c r="H2328" i="1"/>
  <c r="G2328" i="1"/>
  <c r="H2324" i="1"/>
  <c r="G2324" i="1"/>
  <c r="H2318" i="1"/>
  <c r="G2318" i="1"/>
  <c r="H2314" i="1"/>
  <c r="G2314" i="1"/>
  <c r="H2320" i="1"/>
  <c r="G2320" i="1"/>
  <c r="H2308" i="1"/>
  <c r="G2308" i="1"/>
  <c r="H2307" i="1"/>
  <c r="G2307" i="1"/>
  <c r="H2299" i="1"/>
  <c r="G2299" i="1"/>
  <c r="H2296" i="1"/>
  <c r="G2296" i="1"/>
  <c r="H2291" i="1"/>
  <c r="G2291" i="1"/>
  <c r="H2288" i="1"/>
  <c r="G2288" i="1"/>
  <c r="H2284" i="1"/>
  <c r="G2284" i="1"/>
  <c r="H2280" i="1"/>
  <c r="G2280" i="1"/>
  <c r="H2276" i="1"/>
  <c r="G2276" i="1"/>
  <c r="H2272" i="1"/>
  <c r="G2272" i="1"/>
  <c r="H2268" i="1"/>
  <c r="G2268" i="1"/>
  <c r="H2264" i="1"/>
  <c r="G2264" i="1"/>
  <c r="H2260" i="1"/>
  <c r="G2260" i="1"/>
  <c r="H2256" i="1"/>
  <c r="G2256" i="1"/>
  <c r="H2252" i="1"/>
  <c r="G2252" i="1"/>
  <c r="H2248" i="1"/>
  <c r="G2248" i="1"/>
  <c r="H2244" i="1"/>
  <c r="G2244" i="1"/>
  <c r="H2239" i="1"/>
  <c r="G2239" i="1"/>
  <c r="H2235" i="1"/>
  <c r="G2235" i="1"/>
  <c r="H2232" i="1"/>
  <c r="G2232" i="1"/>
  <c r="H2227" i="1"/>
  <c r="G2227" i="1"/>
  <c r="H2223" i="1"/>
  <c r="G2223" i="1"/>
  <c r="H2219" i="1"/>
  <c r="G2219" i="1"/>
  <c r="H2213" i="1"/>
  <c r="G2213" i="1"/>
  <c r="H2210" i="1"/>
  <c r="G2210" i="1"/>
  <c r="H2207" i="1"/>
  <c r="G2207" i="1"/>
  <c r="H2203" i="1"/>
  <c r="G2203" i="1"/>
  <c r="H2199" i="1"/>
  <c r="G2199" i="1"/>
  <c r="H2195" i="1"/>
  <c r="G2195" i="1"/>
  <c r="H2191" i="1"/>
  <c r="G2191" i="1"/>
  <c r="H2187" i="1"/>
  <c r="G2187" i="1"/>
  <c r="H2183" i="1"/>
  <c r="G2183" i="1"/>
  <c r="H2179" i="1"/>
  <c r="G2179" i="1"/>
  <c r="H2175" i="1"/>
  <c r="G2175" i="1"/>
  <c r="H2171" i="1"/>
  <c r="G2171" i="1"/>
  <c r="H2167" i="1"/>
  <c r="G2167" i="1"/>
  <c r="H2163" i="1"/>
  <c r="G2163" i="1"/>
  <c r="H2159" i="1"/>
  <c r="G2159" i="1"/>
  <c r="H2155" i="1"/>
  <c r="G2155" i="1"/>
  <c r="H2151" i="1"/>
  <c r="G2151" i="1"/>
  <c r="H2147" i="1"/>
  <c r="G2147" i="1"/>
  <c r="H2143" i="1"/>
  <c r="G2143" i="1"/>
  <c r="H2139" i="1"/>
  <c r="G2139" i="1"/>
  <c r="H2135" i="1"/>
  <c r="G2135" i="1"/>
  <c r="H2131" i="1"/>
  <c r="G2131" i="1"/>
  <c r="H2127" i="1"/>
  <c r="G2127" i="1"/>
  <c r="H2123" i="1"/>
  <c r="G2123" i="1"/>
  <c r="H2119" i="1"/>
  <c r="G2119" i="1"/>
  <c r="H2115" i="1"/>
  <c r="G2115" i="1"/>
  <c r="H2111" i="1"/>
  <c r="G2111" i="1"/>
  <c r="H2107" i="1"/>
  <c r="G2107" i="1"/>
  <c r="H2103" i="1"/>
  <c r="G2103" i="1"/>
  <c r="H2101" i="1"/>
  <c r="G2101" i="1"/>
  <c r="H2097" i="1"/>
  <c r="G2097" i="1"/>
  <c r="H2093" i="1"/>
  <c r="G2093" i="1"/>
  <c r="H2089" i="1"/>
  <c r="G2089" i="1"/>
  <c r="H2085" i="1"/>
  <c r="G2085" i="1"/>
  <c r="H2081" i="1"/>
  <c r="G2081" i="1"/>
  <c r="H2076" i="1"/>
  <c r="G2076" i="1"/>
  <c r="H2072" i="1"/>
  <c r="G2072" i="1"/>
  <c r="H2069" i="1"/>
  <c r="G2069" i="1"/>
  <c r="H2067" i="1"/>
  <c r="G2067" i="1"/>
  <c r="H2063" i="1"/>
  <c r="G2063" i="1"/>
  <c r="H2059" i="1"/>
  <c r="G2059" i="1"/>
  <c r="H2055" i="1"/>
  <c r="G2055" i="1"/>
  <c r="H2051" i="1"/>
  <c r="G2051" i="1"/>
  <c r="H2047" i="1"/>
  <c r="G2047" i="1"/>
  <c r="H2043" i="1"/>
  <c r="G2043" i="1"/>
  <c r="H2039" i="1"/>
  <c r="G2039" i="1"/>
  <c r="H2035" i="1"/>
  <c r="G2035" i="1"/>
  <c r="H2031" i="1"/>
  <c r="G2031" i="1"/>
  <c r="H2025" i="1"/>
  <c r="G2025" i="1"/>
  <c r="H2023" i="1"/>
  <c r="G2023" i="1"/>
  <c r="H2019" i="1"/>
  <c r="G2019" i="1"/>
  <c r="H2015" i="1"/>
  <c r="G2015" i="1"/>
  <c r="H2008" i="1"/>
  <c r="G2008" i="1"/>
  <c r="H2004" i="1"/>
  <c r="G2004" i="1"/>
  <c r="H1999" i="1"/>
  <c r="G1999" i="1"/>
  <c r="H1996" i="1"/>
  <c r="G1996" i="1"/>
  <c r="H1992" i="1"/>
  <c r="G1992" i="1"/>
  <c r="H1988" i="1"/>
  <c r="G1988" i="1"/>
  <c r="H1984" i="1"/>
  <c r="G1984" i="1"/>
  <c r="H1980" i="1"/>
  <c r="G1980" i="1"/>
  <c r="H1976" i="1"/>
  <c r="G1976" i="1"/>
  <c r="H1972" i="1"/>
  <c r="G1972" i="1"/>
  <c r="H1968" i="1"/>
  <c r="G1968" i="1"/>
  <c r="H1964" i="1"/>
  <c r="G1964" i="1"/>
  <c r="H1960" i="1"/>
  <c r="G1960" i="1"/>
  <c r="H1953" i="1"/>
  <c r="G1953" i="1"/>
  <c r="H1949" i="1"/>
  <c r="G1949" i="1"/>
  <c r="H1945" i="1"/>
  <c r="G1945" i="1"/>
  <c r="H1941" i="1"/>
  <c r="G1941" i="1"/>
  <c r="H1937" i="1"/>
  <c r="G1937" i="1"/>
  <c r="H1930" i="1"/>
  <c r="G1930" i="1"/>
  <c r="H1926" i="1"/>
  <c r="G1926" i="1"/>
  <c r="H1922" i="1"/>
  <c r="G1922" i="1"/>
  <c r="H1918" i="1"/>
  <c r="G1918" i="1"/>
  <c r="H1914" i="1"/>
  <c r="G1914" i="1"/>
  <c r="H1910" i="1"/>
  <c r="G1910" i="1"/>
  <c r="H1906" i="1"/>
  <c r="G1906" i="1"/>
  <c r="H1902" i="1"/>
  <c r="G1902" i="1"/>
  <c r="H1898" i="1"/>
  <c r="G1898" i="1"/>
  <c r="H1894" i="1"/>
  <c r="G1894" i="1"/>
  <c r="H1890" i="1"/>
  <c r="G1890" i="1"/>
  <c r="H1886" i="1"/>
  <c r="G1886" i="1"/>
  <c r="H1882" i="1"/>
  <c r="G1882" i="1"/>
  <c r="H1879" i="1"/>
  <c r="G1879" i="1"/>
  <c r="H1874" i="1"/>
  <c r="G1874" i="1"/>
  <c r="H1870" i="1"/>
  <c r="G1870" i="1"/>
  <c r="H1866" i="1"/>
  <c r="G1866" i="1"/>
  <c r="H1862" i="1"/>
  <c r="G1862" i="1"/>
  <c r="H1858" i="1"/>
  <c r="G1858" i="1"/>
  <c r="H1854" i="1"/>
  <c r="G1854" i="1"/>
  <c r="H1850" i="1"/>
  <c r="G1850" i="1"/>
  <c r="H1846" i="1"/>
  <c r="G1846" i="1"/>
  <c r="H1842" i="1"/>
  <c r="G1842" i="1"/>
  <c r="H1838" i="1"/>
  <c r="G1838" i="1"/>
  <c r="H1833" i="1"/>
  <c r="G1833" i="1"/>
  <c r="H1828" i="1"/>
  <c r="G1828" i="1"/>
  <c r="H1825" i="1"/>
  <c r="G1825" i="1"/>
  <c r="H1818" i="1"/>
  <c r="G1818" i="1"/>
  <c r="H1814" i="1"/>
  <c r="G1814" i="1"/>
  <c r="H1810" i="1"/>
  <c r="G1810" i="1"/>
  <c r="H1806" i="1"/>
  <c r="G1806" i="1"/>
  <c r="H1802" i="1"/>
  <c r="G1802" i="1"/>
  <c r="H1798" i="1"/>
  <c r="G1798" i="1"/>
  <c r="H1789" i="1"/>
  <c r="G1789" i="1"/>
  <c r="H1790" i="1"/>
  <c r="G1790" i="1"/>
  <c r="H1782" i="1"/>
  <c r="G1782" i="1"/>
  <c r="H1783" i="1"/>
  <c r="G1783" i="1"/>
  <c r="H1778" i="1"/>
  <c r="G1778" i="1"/>
  <c r="H1774" i="1"/>
  <c r="G1774" i="1"/>
  <c r="H1770" i="1"/>
  <c r="G1770" i="1"/>
  <c r="H1766" i="1"/>
  <c r="G1766" i="1"/>
  <c r="H1762" i="1"/>
  <c r="G1762" i="1"/>
  <c r="H1758" i="1"/>
  <c r="G1758" i="1"/>
  <c r="H1754" i="1"/>
  <c r="G1754" i="1"/>
  <c r="H1750" i="1"/>
  <c r="G1750" i="1"/>
  <c r="H1746" i="1"/>
  <c r="G1746" i="1"/>
  <c r="H1742" i="1"/>
  <c r="G1742" i="1"/>
  <c r="H1738" i="1"/>
  <c r="G1738" i="1"/>
  <c r="H1734" i="1"/>
  <c r="G1734" i="1"/>
  <c r="H1730" i="1"/>
  <c r="G1730" i="1"/>
  <c r="H1726" i="1"/>
  <c r="G1726" i="1"/>
  <c r="H1722" i="1"/>
  <c r="G1722" i="1"/>
  <c r="H1718" i="1"/>
  <c r="G1718" i="1"/>
  <c r="H1714" i="1"/>
  <c r="G1714" i="1"/>
  <c r="H1710" i="1"/>
  <c r="G1710" i="1"/>
  <c r="H1706" i="1"/>
  <c r="G1706" i="1"/>
  <c r="H1701" i="1"/>
  <c r="G1701" i="1"/>
  <c r="H1697" i="1"/>
  <c r="G1697" i="1"/>
  <c r="H1693" i="1"/>
  <c r="G1693" i="1"/>
  <c r="H1689" i="1"/>
  <c r="G1689" i="1"/>
  <c r="H1685" i="1"/>
  <c r="G1685" i="1"/>
  <c r="H1681" i="1"/>
  <c r="G1681" i="1"/>
  <c r="H1677" i="1"/>
  <c r="G1677" i="1"/>
  <c r="H1673" i="1"/>
  <c r="G1673" i="1"/>
  <c r="H1668" i="1"/>
  <c r="G1668" i="1"/>
  <c r="H1665" i="1"/>
  <c r="G1665" i="1"/>
  <c r="H1660" i="1"/>
  <c r="G1660" i="1"/>
  <c r="H1658" i="1"/>
  <c r="G1658" i="1"/>
  <c r="H1653" i="1"/>
  <c r="G1653" i="1"/>
  <c r="H1649" i="1"/>
  <c r="G1649" i="1"/>
  <c r="H1645" i="1"/>
  <c r="G1645" i="1"/>
  <c r="H1644" i="1"/>
  <c r="G1644" i="1"/>
  <c r="H1640" i="1"/>
  <c r="G1640" i="1"/>
  <c r="H1636" i="1"/>
  <c r="G1636" i="1"/>
  <c r="H1627" i="1"/>
  <c r="G1627" i="1"/>
  <c r="H1623" i="1"/>
  <c r="G1623" i="1"/>
  <c r="H1621" i="1"/>
  <c r="G1621" i="1"/>
  <c r="H1619" i="1"/>
  <c r="G1619" i="1"/>
  <c r="H1615" i="1"/>
  <c r="G1615" i="1"/>
  <c r="H1611" i="1"/>
  <c r="G1611" i="1"/>
  <c r="H1608" i="1"/>
  <c r="G1608" i="1"/>
  <c r="H1603" i="1"/>
  <c r="G1603" i="1"/>
  <c r="H1600" i="1"/>
  <c r="G1600" i="1"/>
  <c r="H1596" i="1"/>
  <c r="G1596" i="1"/>
  <c r="H1590" i="1"/>
  <c r="G1590" i="1"/>
  <c r="H1586" i="1"/>
  <c r="G1586" i="1"/>
  <c r="H1584" i="1"/>
  <c r="G1584" i="1"/>
  <c r="H1581" i="1"/>
  <c r="G1581" i="1"/>
  <c r="H1576" i="1"/>
  <c r="G1576" i="1"/>
  <c r="H1572" i="1"/>
  <c r="G1572" i="1"/>
  <c r="H1568" i="1"/>
  <c r="G1568" i="1"/>
  <c r="H1564" i="1"/>
  <c r="G1564" i="1"/>
  <c r="H1560" i="1"/>
  <c r="G1560" i="1"/>
  <c r="H1556" i="1"/>
  <c r="G1556" i="1"/>
  <c r="H1552" i="1"/>
  <c r="G1552" i="1"/>
  <c r="H1548" i="1"/>
  <c r="G1548" i="1"/>
  <c r="H1544" i="1"/>
  <c r="G1544" i="1"/>
  <c r="H1540" i="1"/>
  <c r="G1540" i="1"/>
  <c r="H1536" i="1"/>
  <c r="G1536" i="1"/>
  <c r="H1532" i="1"/>
  <c r="G1532" i="1"/>
  <c r="H1528" i="1"/>
  <c r="G1528" i="1"/>
  <c r="H1524" i="1"/>
  <c r="G1524" i="1"/>
  <c r="H1519" i="1"/>
  <c r="G1519" i="1"/>
  <c r="H1514" i="1"/>
  <c r="G1514" i="1"/>
  <c r="H1510" i="1"/>
  <c r="G1510" i="1"/>
  <c r="H1506" i="1"/>
  <c r="G1506" i="1"/>
  <c r="H1500" i="1"/>
  <c r="G1500" i="1"/>
  <c r="H1496" i="1"/>
  <c r="G1496" i="1"/>
  <c r="H1492" i="1"/>
  <c r="G1492" i="1"/>
  <c r="H1488" i="1"/>
  <c r="G1488" i="1"/>
  <c r="H1484" i="1"/>
  <c r="G1484" i="1"/>
  <c r="H1480" i="1"/>
  <c r="G1480" i="1"/>
  <c r="H1476" i="1"/>
  <c r="G1476" i="1"/>
  <c r="H1472" i="1"/>
  <c r="G1472" i="1"/>
  <c r="H1469" i="1"/>
  <c r="G1469" i="1"/>
  <c r="H1465" i="1"/>
  <c r="G1465" i="1"/>
  <c r="H1461" i="1"/>
  <c r="G1461" i="1"/>
  <c r="H1457" i="1"/>
  <c r="G1457" i="1"/>
  <c r="H1452" i="1"/>
  <c r="G1452" i="1"/>
  <c r="H1449" i="1"/>
  <c r="G1449" i="1"/>
  <c r="H1445" i="1"/>
  <c r="G1445" i="1"/>
  <c r="H1442" i="1"/>
  <c r="G1442" i="1"/>
  <c r="H1437" i="1"/>
  <c r="G1437" i="1"/>
  <c r="H1433" i="1"/>
  <c r="G1433" i="1"/>
  <c r="H1429" i="1"/>
  <c r="G1429" i="1"/>
  <c r="H1426" i="1"/>
  <c r="G1426" i="1"/>
  <c r="H1422" i="1"/>
  <c r="G1422" i="1"/>
  <c r="H1417" i="1"/>
  <c r="G1417" i="1"/>
  <c r="H1412" i="1"/>
  <c r="G1412" i="1"/>
  <c r="H1408" i="1"/>
  <c r="G1408" i="1"/>
  <c r="H1407" i="1"/>
  <c r="G1407" i="1"/>
  <c r="H1399" i="1"/>
  <c r="G1399" i="1"/>
  <c r="H1395" i="1"/>
  <c r="G1395" i="1"/>
  <c r="H1391" i="1"/>
  <c r="G1391" i="1"/>
  <c r="H1387" i="1"/>
  <c r="G1387" i="1"/>
  <c r="H1384" i="1"/>
  <c r="G1384" i="1"/>
  <c r="H1379" i="1"/>
  <c r="G1379" i="1"/>
  <c r="H1375" i="1"/>
  <c r="G1375" i="1"/>
  <c r="H1371" i="1"/>
  <c r="G1371" i="1"/>
  <c r="H1367" i="1"/>
  <c r="G1367" i="1"/>
  <c r="H1363" i="1"/>
  <c r="G1363" i="1"/>
  <c r="H1359" i="1"/>
  <c r="G1359" i="1"/>
  <c r="H1355" i="1"/>
  <c r="G1355" i="1"/>
  <c r="H1350" i="1"/>
  <c r="G1350" i="1"/>
  <c r="H1347" i="1"/>
  <c r="G1347" i="1"/>
  <c r="H1343" i="1"/>
  <c r="G1343" i="1"/>
  <c r="H1339" i="1"/>
  <c r="G1339" i="1"/>
  <c r="H1335" i="1"/>
  <c r="G1335" i="1"/>
  <c r="H1331" i="1"/>
  <c r="G1331" i="1"/>
  <c r="H1327" i="1"/>
  <c r="G1327" i="1"/>
  <c r="H1323" i="1"/>
  <c r="G1323" i="1"/>
  <c r="H1320" i="1"/>
  <c r="G1320" i="1"/>
  <c r="H1315" i="1"/>
  <c r="G1315" i="1"/>
  <c r="H1311" i="1"/>
  <c r="G1311" i="1"/>
  <c r="H1307" i="1"/>
  <c r="G1307" i="1"/>
  <c r="H1303" i="1"/>
  <c r="G1303" i="1"/>
  <c r="H1299" i="1"/>
  <c r="G1299" i="1"/>
  <c r="H1295" i="1"/>
  <c r="G1295" i="1"/>
  <c r="H1291" i="1"/>
  <c r="G1291" i="1"/>
  <c r="H1287" i="1"/>
  <c r="G1287" i="1"/>
  <c r="H1283" i="1"/>
  <c r="G1283" i="1"/>
  <c r="H1279" i="1"/>
  <c r="G1279" i="1"/>
  <c r="H1275" i="1"/>
  <c r="G1275" i="1"/>
  <c r="H1271" i="1"/>
  <c r="G1271" i="1"/>
  <c r="H1267" i="1"/>
  <c r="G1267" i="1"/>
  <c r="H1263" i="1"/>
  <c r="G1263" i="1"/>
  <c r="H1259" i="1"/>
  <c r="G1259" i="1"/>
  <c r="H1255" i="1"/>
  <c r="G1255" i="1"/>
  <c r="H1251" i="1"/>
  <c r="G1251" i="1"/>
  <c r="H1247" i="1"/>
  <c r="G1247" i="1"/>
  <c r="H1243" i="1"/>
  <c r="G1243" i="1"/>
  <c r="H1239" i="1"/>
  <c r="G1239" i="1"/>
  <c r="H1237" i="1"/>
  <c r="G1237" i="1"/>
  <c r="H1232" i="1"/>
  <c r="G1232" i="1"/>
  <c r="H1227" i="1"/>
  <c r="G1227" i="1"/>
  <c r="H1222" i="1"/>
  <c r="G1222" i="1"/>
  <c r="H1219" i="1"/>
  <c r="G1219" i="1"/>
  <c r="H1214" i="1"/>
  <c r="G1214" i="1"/>
  <c r="H1210" i="1"/>
  <c r="G1210" i="1"/>
  <c r="H1206" i="1"/>
  <c r="G1206" i="1"/>
  <c r="H1202" i="1"/>
  <c r="G1202" i="1"/>
  <c r="H1198" i="1"/>
  <c r="G1198" i="1"/>
  <c r="H1191" i="1"/>
  <c r="G1191" i="1"/>
  <c r="H1187" i="1"/>
  <c r="G1187" i="1"/>
  <c r="H1183" i="1"/>
  <c r="G1183" i="1"/>
  <c r="H1179" i="1"/>
  <c r="G1179" i="1"/>
  <c r="H1175" i="1"/>
  <c r="G1175" i="1"/>
  <c r="H1172" i="1"/>
  <c r="G1172" i="1"/>
  <c r="H1167" i="1"/>
  <c r="G1167" i="1"/>
  <c r="H1163" i="1"/>
  <c r="G1163" i="1"/>
  <c r="H1159" i="1"/>
  <c r="G1159" i="1"/>
  <c r="H1154" i="1"/>
  <c r="G1154" i="1"/>
  <c r="H1150" i="1"/>
  <c r="G1150" i="1"/>
  <c r="H1146" i="1"/>
  <c r="G1146" i="1"/>
  <c r="H1142" i="1"/>
  <c r="G1142" i="1"/>
  <c r="H1138" i="1"/>
  <c r="G1138" i="1"/>
  <c r="H1134" i="1"/>
  <c r="G1134" i="1"/>
  <c r="H1130" i="1"/>
  <c r="G1130" i="1"/>
  <c r="H1126" i="1"/>
  <c r="G1126" i="1"/>
  <c r="H1122" i="1"/>
  <c r="G1122" i="1"/>
  <c r="H1118" i="1"/>
  <c r="G1118" i="1"/>
  <c r="H1115" i="1"/>
  <c r="G1115" i="1"/>
  <c r="H1109" i="1"/>
  <c r="G1109" i="1"/>
  <c r="H1106" i="1"/>
  <c r="G1106" i="1"/>
  <c r="H1101" i="1"/>
  <c r="G1101" i="1"/>
  <c r="H1098" i="1"/>
  <c r="G1098" i="1"/>
  <c r="H1094" i="1"/>
  <c r="G1094" i="1"/>
  <c r="H1088" i="1"/>
  <c r="G1088" i="1"/>
  <c r="H1084" i="1"/>
  <c r="G1084" i="1"/>
  <c r="H1080" i="1"/>
  <c r="G1080" i="1"/>
  <c r="H1075" i="1"/>
  <c r="G1075" i="1"/>
  <c r="H1072" i="1"/>
  <c r="G1072" i="1"/>
  <c r="H1068" i="1"/>
  <c r="G1068" i="1"/>
  <c r="H1063" i="1"/>
  <c r="G1063" i="1"/>
  <c r="H1060" i="1"/>
  <c r="G1060" i="1"/>
  <c r="H1056" i="1"/>
  <c r="G1056" i="1"/>
  <c r="H1052" i="1"/>
  <c r="G1052" i="1"/>
  <c r="H1048" i="1"/>
  <c r="G1048" i="1"/>
  <c r="H1044" i="1"/>
  <c r="G1044" i="1"/>
  <c r="H1039" i="1"/>
  <c r="G1039" i="1"/>
  <c r="H1038" i="1"/>
  <c r="G1038" i="1"/>
  <c r="H1032" i="1"/>
  <c r="G1032" i="1"/>
  <c r="H1028" i="1"/>
  <c r="G1028" i="1"/>
  <c r="H1024" i="1"/>
  <c r="G1024" i="1"/>
  <c r="H1020" i="1"/>
  <c r="G1020" i="1"/>
  <c r="H1016" i="1"/>
  <c r="G1016" i="1"/>
  <c r="H1011" i="1"/>
  <c r="G1011" i="1"/>
  <c r="H1007" i="1"/>
  <c r="G1007" i="1"/>
  <c r="H1003" i="1"/>
  <c r="G1003" i="1"/>
  <c r="H999" i="1"/>
  <c r="G999" i="1"/>
  <c r="H995" i="1"/>
  <c r="G995" i="1"/>
  <c r="H991" i="1"/>
  <c r="G991" i="1"/>
  <c r="H987" i="1"/>
  <c r="G987" i="1"/>
  <c r="H983" i="1"/>
  <c r="G983" i="1"/>
  <c r="H979" i="1"/>
  <c r="G979" i="1"/>
  <c r="H975" i="1"/>
  <c r="G975" i="1"/>
  <c r="H971" i="1"/>
  <c r="G971" i="1"/>
  <c r="H966" i="1"/>
  <c r="G966" i="1"/>
  <c r="H963" i="1"/>
  <c r="G963" i="1"/>
  <c r="H960" i="1"/>
  <c r="G960" i="1"/>
  <c r="H955" i="1"/>
  <c r="G955" i="1"/>
  <c r="H951" i="1"/>
  <c r="G951" i="1"/>
  <c r="H947" i="1"/>
  <c r="G947" i="1"/>
  <c r="H944" i="1"/>
  <c r="G944" i="1"/>
  <c r="H941" i="1"/>
  <c r="G941" i="1"/>
  <c r="H937" i="1"/>
  <c r="G937" i="1"/>
  <c r="H933" i="1"/>
  <c r="G933" i="1"/>
  <c r="H929" i="1"/>
  <c r="G929" i="1"/>
  <c r="H925" i="1"/>
  <c r="G925" i="1"/>
  <c r="H921" i="1"/>
  <c r="G921" i="1"/>
  <c r="H917" i="1"/>
  <c r="G917" i="1"/>
  <c r="H909" i="1"/>
  <c r="G909" i="1"/>
  <c r="H906" i="1"/>
  <c r="G906" i="1"/>
  <c r="H912" i="1"/>
  <c r="G912" i="1"/>
  <c r="H900" i="1"/>
  <c r="G900" i="1"/>
  <c r="H896" i="1"/>
  <c r="G896" i="1"/>
  <c r="H892" i="1"/>
  <c r="G892" i="1"/>
  <c r="H886" i="1"/>
  <c r="G886" i="1"/>
  <c r="H884" i="1"/>
  <c r="G884" i="1"/>
  <c r="H878" i="1"/>
  <c r="G878" i="1"/>
  <c r="H883" i="1"/>
  <c r="G883" i="1"/>
  <c r="H872" i="1"/>
  <c r="G872" i="1"/>
  <c r="H865" i="1"/>
  <c r="G865" i="1"/>
  <c r="H868" i="1"/>
  <c r="G868" i="1"/>
  <c r="H859" i="1"/>
  <c r="G859" i="1"/>
  <c r="H855" i="1"/>
  <c r="G855" i="1"/>
  <c r="H852" i="1"/>
  <c r="G852" i="1"/>
  <c r="H848" i="1"/>
  <c r="G848" i="1"/>
  <c r="H844" i="1"/>
  <c r="G844" i="1"/>
  <c r="H838" i="1"/>
  <c r="G838" i="1"/>
  <c r="H839" i="1"/>
  <c r="G839" i="1"/>
  <c r="H832" i="1"/>
  <c r="G832" i="1"/>
  <c r="H828" i="1"/>
  <c r="G828" i="1"/>
  <c r="H824" i="1"/>
  <c r="G824" i="1"/>
  <c r="H820" i="1"/>
  <c r="G820" i="1"/>
  <c r="H816" i="1"/>
  <c r="G816" i="1"/>
  <c r="H812" i="1"/>
  <c r="G812" i="1"/>
  <c r="H808" i="1"/>
  <c r="G808" i="1"/>
  <c r="H804" i="1"/>
  <c r="G804" i="1"/>
  <c r="H798" i="1"/>
  <c r="G798" i="1"/>
  <c r="H796" i="1"/>
  <c r="G796" i="1"/>
  <c r="H791" i="1"/>
  <c r="G791" i="1"/>
  <c r="H788" i="1"/>
  <c r="G788" i="1"/>
  <c r="H784" i="1"/>
  <c r="G784" i="1"/>
  <c r="H780" i="1"/>
  <c r="G780" i="1"/>
  <c r="H776" i="1"/>
  <c r="G776" i="1"/>
  <c r="H772" i="1"/>
  <c r="G772" i="1"/>
  <c r="H768" i="1"/>
  <c r="G768" i="1"/>
  <c r="H764" i="1"/>
  <c r="G764" i="1"/>
  <c r="H760" i="1"/>
  <c r="G760" i="1"/>
  <c r="H755" i="1"/>
  <c r="G755" i="1"/>
  <c r="H751" i="1"/>
  <c r="G751" i="1"/>
  <c r="H747" i="1"/>
  <c r="G747" i="1"/>
  <c r="H12803" i="1"/>
  <c r="G12803" i="1"/>
  <c r="H740" i="1"/>
  <c r="G740" i="1"/>
  <c r="H737" i="1"/>
  <c r="G737" i="1"/>
  <c r="H733" i="1"/>
  <c r="G733" i="1"/>
  <c r="H729" i="1"/>
  <c r="G729" i="1"/>
  <c r="H725" i="1"/>
  <c r="G725" i="1"/>
  <c r="H721" i="1"/>
  <c r="G721" i="1"/>
  <c r="H717" i="1"/>
  <c r="G717" i="1"/>
  <c r="H713" i="1"/>
  <c r="G713" i="1"/>
  <c r="H709" i="1"/>
  <c r="G709" i="1"/>
  <c r="H706" i="1"/>
  <c r="G706" i="1"/>
  <c r="H702" i="1"/>
  <c r="G702" i="1"/>
  <c r="H698" i="1"/>
  <c r="G698" i="1"/>
  <c r="H694" i="1"/>
  <c r="G694" i="1"/>
  <c r="H690" i="1"/>
  <c r="G690" i="1"/>
  <c r="H686" i="1"/>
  <c r="G686" i="1"/>
  <c r="H681" i="1"/>
  <c r="G681" i="1"/>
  <c r="H678" i="1"/>
  <c r="G678" i="1"/>
  <c r="H674" i="1"/>
  <c r="G674" i="1"/>
  <c r="H670" i="1"/>
  <c r="G670" i="1"/>
  <c r="H665" i="1"/>
  <c r="G665" i="1"/>
  <c r="H662" i="1"/>
  <c r="G662" i="1"/>
  <c r="H658" i="1"/>
  <c r="G658" i="1"/>
  <c r="H654" i="1"/>
  <c r="G654" i="1"/>
  <c r="H650" i="1"/>
  <c r="G650" i="1"/>
  <c r="H646" i="1"/>
  <c r="G646" i="1"/>
  <c r="H642" i="1"/>
  <c r="G642" i="1"/>
  <c r="H638" i="1"/>
  <c r="G638" i="1"/>
  <c r="H629" i="1"/>
  <c r="G629" i="1"/>
  <c r="H627" i="1"/>
  <c r="G627" i="1"/>
  <c r="H625" i="1"/>
  <c r="G625" i="1"/>
  <c r="H621" i="1"/>
  <c r="G621" i="1"/>
  <c r="H617" i="1"/>
  <c r="G617" i="1"/>
  <c r="H614" i="1"/>
  <c r="G614" i="1"/>
  <c r="H610" i="1"/>
  <c r="G610" i="1"/>
  <c r="H606" i="1"/>
  <c r="G606" i="1"/>
  <c r="H599" i="1"/>
  <c r="G599" i="1"/>
  <c r="H603" i="1"/>
  <c r="G603" i="1"/>
  <c r="H594" i="1"/>
  <c r="G594" i="1"/>
  <c r="H590" i="1"/>
  <c r="G590" i="1"/>
  <c r="H586" i="1"/>
  <c r="G586" i="1"/>
  <c r="H583" i="1"/>
  <c r="G583" i="1"/>
  <c r="H578" i="1"/>
  <c r="G578" i="1"/>
  <c r="H575" i="1"/>
  <c r="G575" i="1"/>
  <c r="H571" i="1"/>
  <c r="G571" i="1"/>
  <c r="H567" i="1"/>
  <c r="G567" i="1"/>
  <c r="H563" i="1"/>
  <c r="G563" i="1"/>
  <c r="H558" i="1"/>
  <c r="G558" i="1"/>
  <c r="H555" i="1"/>
  <c r="G555" i="1"/>
  <c r="H552" i="1"/>
  <c r="G552" i="1"/>
  <c r="H547" i="1"/>
  <c r="G547" i="1"/>
  <c r="H543" i="1"/>
  <c r="G543" i="1"/>
  <c r="H539" i="1"/>
  <c r="G539" i="1"/>
  <c r="H535" i="1"/>
  <c r="G535" i="1"/>
  <c r="H531" i="1"/>
  <c r="G531" i="1"/>
  <c r="H527" i="1"/>
  <c r="G527" i="1"/>
  <c r="H524" i="1"/>
  <c r="G524" i="1"/>
  <c r="H520" i="1"/>
  <c r="G520" i="1"/>
  <c r="H516" i="1"/>
  <c r="G516" i="1"/>
  <c r="H512" i="1"/>
  <c r="G512" i="1"/>
  <c r="H508" i="1"/>
  <c r="G508" i="1"/>
  <c r="H504" i="1"/>
  <c r="G504" i="1"/>
  <c r="H500" i="1"/>
  <c r="G500" i="1"/>
  <c r="H496" i="1"/>
  <c r="G496" i="1"/>
  <c r="H492" i="1"/>
  <c r="G492" i="1"/>
  <c r="H488" i="1"/>
  <c r="G488" i="1"/>
  <c r="H484" i="1"/>
  <c r="G484" i="1"/>
  <c r="H480" i="1"/>
  <c r="G480" i="1"/>
  <c r="H477" i="1"/>
  <c r="G477" i="1"/>
  <c r="H472" i="1"/>
  <c r="G472" i="1"/>
  <c r="H468" i="1"/>
  <c r="G468" i="1"/>
  <c r="H464" i="1"/>
  <c r="G464" i="1"/>
  <c r="H460" i="1"/>
  <c r="G460" i="1"/>
  <c r="H456" i="1"/>
  <c r="G456" i="1"/>
  <c r="H452" i="1"/>
  <c r="G452" i="1"/>
  <c r="H447" i="1"/>
  <c r="G447" i="1"/>
  <c r="H443" i="1"/>
  <c r="G443" i="1"/>
  <c r="H440" i="1"/>
  <c r="G440" i="1"/>
  <c r="H436" i="1"/>
  <c r="G436" i="1"/>
  <c r="H432" i="1"/>
  <c r="G432" i="1"/>
  <c r="H428" i="1"/>
  <c r="G428" i="1"/>
  <c r="H424" i="1"/>
  <c r="G424" i="1"/>
  <c r="H420" i="1"/>
  <c r="G420" i="1"/>
  <c r="H416" i="1"/>
  <c r="G416" i="1"/>
  <c r="H412" i="1"/>
  <c r="G412" i="1"/>
  <c r="H408" i="1"/>
  <c r="G408" i="1"/>
  <c r="H404" i="1"/>
  <c r="G404" i="1"/>
  <c r="H400" i="1"/>
  <c r="G400" i="1"/>
  <c r="H396" i="1"/>
  <c r="G396" i="1"/>
  <c r="H391" i="1"/>
  <c r="G391" i="1"/>
  <c r="H390" i="1"/>
  <c r="G390" i="1"/>
  <c r="H384" i="1"/>
  <c r="G384" i="1"/>
  <c r="H380" i="1"/>
  <c r="G380" i="1"/>
  <c r="H376" i="1"/>
  <c r="G376" i="1"/>
  <c r="H372" i="1"/>
  <c r="G372" i="1"/>
  <c r="H368" i="1"/>
  <c r="G368" i="1"/>
  <c r="H364" i="1"/>
  <c r="G364" i="1"/>
  <c r="H360" i="1"/>
  <c r="G360" i="1"/>
  <c r="H356" i="1"/>
  <c r="G356" i="1"/>
  <c r="H352" i="1"/>
  <c r="G352" i="1"/>
  <c r="H348" i="1"/>
  <c r="G348" i="1"/>
  <c r="H344" i="1"/>
  <c r="G344" i="1"/>
  <c r="H343" i="1"/>
  <c r="G343" i="1"/>
  <c r="H339" i="1"/>
  <c r="G339" i="1"/>
  <c r="H335" i="1"/>
  <c r="G335" i="1"/>
  <c r="H331" i="1"/>
  <c r="G331" i="1"/>
  <c r="H327" i="1"/>
  <c r="G327" i="1"/>
  <c r="H323" i="1"/>
  <c r="G323" i="1"/>
  <c r="H319" i="1"/>
  <c r="G319" i="1"/>
  <c r="H315" i="1"/>
  <c r="G315" i="1"/>
  <c r="H311" i="1"/>
  <c r="G311" i="1"/>
  <c r="H305" i="1"/>
  <c r="G305" i="1"/>
  <c r="H301" i="1"/>
  <c r="G301" i="1"/>
  <c r="H297" i="1"/>
  <c r="G297" i="1"/>
  <c r="H293" i="1"/>
  <c r="G293" i="1"/>
  <c r="H306" i="1"/>
  <c r="G306" i="1"/>
  <c r="H287" i="1"/>
  <c r="G287" i="1"/>
  <c r="H286" i="1"/>
  <c r="G286" i="1"/>
  <c r="H279" i="1"/>
  <c r="G279" i="1"/>
  <c r="H275" i="1"/>
  <c r="G275" i="1"/>
  <c r="H271" i="1"/>
  <c r="G271" i="1"/>
  <c r="H267" i="1"/>
  <c r="G267" i="1"/>
  <c r="H261" i="1"/>
  <c r="G261" i="1"/>
  <c r="H256" i="1"/>
  <c r="G256" i="1"/>
  <c r="H258" i="1"/>
  <c r="G258" i="1"/>
  <c r="H249" i="1"/>
  <c r="G249" i="1"/>
  <c r="H245" i="1"/>
  <c r="G245" i="1"/>
  <c r="H241" i="1"/>
  <c r="G241" i="1"/>
  <c r="H237" i="1"/>
  <c r="G237" i="1"/>
  <c r="H233" i="1"/>
  <c r="G233" i="1"/>
  <c r="H229" i="1"/>
  <c r="G229" i="1"/>
  <c r="H225" i="1"/>
  <c r="G225" i="1"/>
  <c r="H223" i="1"/>
  <c r="G223" i="1"/>
  <c r="H222" i="1"/>
  <c r="G222" i="1"/>
  <c r="H215" i="1"/>
  <c r="G215" i="1"/>
  <c r="H211" i="1"/>
  <c r="G211" i="1"/>
  <c r="H208" i="1"/>
  <c r="G208" i="1"/>
  <c r="H204" i="1"/>
  <c r="G204" i="1"/>
  <c r="H200" i="1"/>
  <c r="G200" i="1"/>
  <c r="H194" i="1"/>
  <c r="G194" i="1"/>
  <c r="H192" i="1"/>
  <c r="G192" i="1"/>
  <c r="H188" i="1"/>
  <c r="G188" i="1"/>
  <c r="H184" i="1"/>
  <c r="G184" i="1"/>
  <c r="H180" i="1"/>
  <c r="G180" i="1"/>
  <c r="H176" i="1"/>
  <c r="G176" i="1"/>
  <c r="H172" i="1"/>
  <c r="G172" i="1"/>
  <c r="H167" i="1"/>
  <c r="G167" i="1"/>
  <c r="H163" i="1"/>
  <c r="G163" i="1"/>
  <c r="H160" i="1"/>
  <c r="G160" i="1"/>
  <c r="H156" i="1"/>
  <c r="G156" i="1"/>
  <c r="H152" i="1"/>
  <c r="G152" i="1"/>
  <c r="H148" i="1"/>
  <c r="G148" i="1"/>
  <c r="H144" i="1"/>
  <c r="G144" i="1"/>
  <c r="H140" i="1"/>
  <c r="G140" i="1"/>
  <c r="H136" i="1"/>
  <c r="G136" i="1"/>
  <c r="H132" i="1"/>
  <c r="G132" i="1"/>
  <c r="H128" i="1"/>
  <c r="G128" i="1"/>
  <c r="H125" i="1"/>
  <c r="G125" i="1"/>
  <c r="H121" i="1"/>
  <c r="G121" i="1"/>
  <c r="H117" i="1"/>
  <c r="G117" i="1"/>
  <c r="H113" i="1"/>
  <c r="G113" i="1"/>
  <c r="H109" i="1"/>
  <c r="G109" i="1"/>
  <c r="H105" i="1"/>
  <c r="G105" i="1"/>
  <c r="H101" i="1"/>
  <c r="G101" i="1"/>
  <c r="H97" i="1"/>
  <c r="G97" i="1"/>
  <c r="H93" i="1"/>
  <c r="G93" i="1"/>
  <c r="H89" i="1"/>
  <c r="G89" i="1"/>
  <c r="H85" i="1"/>
  <c r="G85" i="1"/>
  <c r="H78" i="1"/>
  <c r="G78" i="1"/>
  <c r="H75" i="1"/>
  <c r="G75" i="1"/>
  <c r="H71" i="1"/>
  <c r="G71" i="1"/>
  <c r="H69" i="1"/>
  <c r="G69" i="1"/>
  <c r="H65" i="1"/>
  <c r="G65" i="1"/>
  <c r="H61" i="1"/>
  <c r="G61" i="1"/>
  <c r="H57" i="1"/>
  <c r="G57" i="1"/>
  <c r="H53" i="1"/>
  <c r="G53" i="1"/>
  <c r="H49" i="1"/>
  <c r="G49" i="1"/>
  <c r="H46" i="1"/>
  <c r="G46" i="1"/>
  <c r="H42" i="1"/>
  <c r="G42" i="1"/>
  <c r="H38" i="1"/>
  <c r="G38" i="1"/>
  <c r="H34" i="1"/>
  <c r="G34" i="1"/>
  <c r="H30" i="1"/>
  <c r="G30" i="1"/>
  <c r="H26" i="1"/>
  <c r="G26" i="1"/>
  <c r="H22" i="1"/>
  <c r="G22" i="1"/>
  <c r="H18" i="1"/>
  <c r="G18" i="1"/>
  <c r="H13" i="1"/>
  <c r="G13" i="1"/>
  <c r="H10" i="1"/>
  <c r="G10" i="1"/>
  <c r="H4" i="1"/>
  <c r="G4" i="1"/>
  <c r="G14612" i="1"/>
  <c r="G14608" i="1"/>
  <c r="G14604" i="1"/>
  <c r="G14600" i="1"/>
  <c r="G14596" i="1"/>
  <c r="G14592" i="1"/>
  <c r="G14588" i="1"/>
  <c r="G14584" i="1"/>
  <c r="G14580" i="1"/>
  <c r="G14576" i="1"/>
  <c r="G14572" i="1"/>
  <c r="G14568" i="1"/>
  <c r="G14564" i="1"/>
  <c r="G14560" i="1"/>
  <c r="G14557" i="1"/>
  <c r="G14551" i="1"/>
  <c r="G14547" i="1"/>
  <c r="G14543" i="1"/>
  <c r="G14538" i="1"/>
  <c r="G14535" i="1"/>
  <c r="G14531" i="1"/>
  <c r="G14527" i="1"/>
  <c r="G14523" i="1"/>
  <c r="G14519" i="1"/>
  <c r="G14516" i="1"/>
  <c r="G14512" i="1"/>
  <c r="G14508" i="1"/>
  <c r="G14504" i="1"/>
  <c r="G14500" i="1"/>
  <c r="G14496" i="1"/>
  <c r="G14492" i="1"/>
  <c r="G14488" i="1"/>
  <c r="G14484" i="1"/>
  <c r="G14480" i="1"/>
  <c r="G14474" i="1"/>
  <c r="G14470" i="1"/>
  <c r="G14466" i="1"/>
  <c r="G14462" i="1"/>
  <c r="G14451" i="1"/>
  <c r="G14450" i="1"/>
  <c r="G14453" i="1"/>
  <c r="G14446" i="1"/>
  <c r="G14442" i="1"/>
  <c r="G14438" i="1"/>
  <c r="G14434" i="1"/>
  <c r="G14430" i="1"/>
  <c r="G14427" i="1"/>
  <c r="G14422" i="1"/>
  <c r="G14417" i="1"/>
  <c r="G14414" i="1"/>
  <c r="G14410" i="1"/>
  <c r="G14406" i="1"/>
  <c r="G14402" i="1"/>
  <c r="G14398" i="1"/>
  <c r="G14394" i="1"/>
  <c r="G14390" i="1"/>
  <c r="G14389" i="1"/>
  <c r="G14385" i="1"/>
  <c r="G14381" i="1"/>
  <c r="G14377" i="1"/>
  <c r="G14373" i="1"/>
  <c r="G14369" i="1"/>
  <c r="G14365" i="1"/>
  <c r="G14362" i="1"/>
  <c r="G14357" i="1"/>
  <c r="G14354" i="1"/>
  <c r="G14350" i="1"/>
  <c r="G14346" i="1"/>
  <c r="G14342" i="1"/>
  <c r="G14337" i="1"/>
  <c r="G14334" i="1"/>
  <c r="G14330" i="1"/>
  <c r="G14326" i="1"/>
  <c r="G14320" i="1"/>
  <c r="G14318" i="1"/>
  <c r="G14314" i="1"/>
  <c r="G14310" i="1"/>
  <c r="G14306" i="1"/>
  <c r="G14302" i="1"/>
  <c r="G14298" i="1"/>
  <c r="G14292" i="1"/>
  <c r="G14278" i="1"/>
  <c r="G14286" i="1"/>
  <c r="G14283" i="1"/>
  <c r="G14276" i="1"/>
  <c r="G14271" i="1"/>
  <c r="G14266" i="1"/>
  <c r="G14262" i="1"/>
  <c r="G14258" i="1"/>
  <c r="G14254" i="1"/>
  <c r="G14250" i="1"/>
  <c r="G14246" i="1"/>
  <c r="G14242" i="1"/>
  <c r="G14238" i="1"/>
  <c r="G14234" i="1"/>
  <c r="G14230" i="1"/>
  <c r="G14226" i="1"/>
  <c r="G14222" i="1"/>
  <c r="G14218" i="1"/>
  <c r="G14214" i="1"/>
  <c r="G14210" i="1"/>
  <c r="G14206" i="1"/>
  <c r="G14202" i="1"/>
  <c r="G14198" i="1"/>
  <c r="G14194" i="1"/>
  <c r="G14190" i="1"/>
  <c r="G14186" i="1"/>
  <c r="G14182" i="1"/>
  <c r="G14178" i="1"/>
  <c r="G14174" i="1"/>
  <c r="G14170" i="1"/>
  <c r="G14166" i="1"/>
  <c r="G14162" i="1"/>
  <c r="G14158" i="1"/>
  <c r="G14154" i="1"/>
  <c r="G14150" i="1"/>
  <c r="G14146" i="1"/>
  <c r="G14144" i="1"/>
  <c r="G14138" i="1"/>
  <c r="G14134" i="1"/>
  <c r="G14130" i="1"/>
  <c r="G14126" i="1"/>
  <c r="G14123" i="1"/>
  <c r="G14119" i="1"/>
  <c r="G14115" i="1"/>
  <c r="G14110" i="1"/>
  <c r="G14106" i="1"/>
  <c r="G14102" i="1"/>
  <c r="G14098" i="1"/>
  <c r="G14094" i="1"/>
  <c r="G14089" i="1"/>
  <c r="G14085" i="1"/>
  <c r="G14082" i="1"/>
  <c r="G14078" i="1"/>
  <c r="G14074" i="1"/>
  <c r="G14070" i="1"/>
  <c r="G14066" i="1"/>
  <c r="G14062" i="1"/>
  <c r="G14058" i="1"/>
  <c r="G14054" i="1"/>
  <c r="G14050" i="1"/>
  <c r="G14046" i="1"/>
  <c r="G14042" i="1"/>
  <c r="G14039" i="1"/>
  <c r="G14035" i="1"/>
  <c r="G14031" i="1"/>
  <c r="G14026" i="1"/>
  <c r="G14022" i="1"/>
  <c r="G14018" i="1"/>
  <c r="G14014" i="1"/>
  <c r="G14010" i="1"/>
  <c r="G14006" i="1"/>
  <c r="G14002" i="1"/>
  <c r="G13998" i="1"/>
  <c r="G13988" i="1"/>
  <c r="G13992" i="1"/>
  <c r="G13986" i="1"/>
  <c r="G13980" i="1"/>
  <c r="G13978" i="1"/>
  <c r="G13974" i="1"/>
  <c r="G13970" i="1"/>
  <c r="G13966" i="1"/>
  <c r="G13962" i="1"/>
  <c r="G13958" i="1"/>
  <c r="G13954" i="1"/>
  <c r="G13950" i="1"/>
  <c r="G13946" i="1"/>
  <c r="G13943" i="1"/>
  <c r="G13938" i="1"/>
  <c r="G13935" i="1"/>
  <c r="G13931" i="1"/>
  <c r="G13928" i="1"/>
  <c r="G13923" i="1"/>
  <c r="G13919" i="1"/>
  <c r="G13915" i="1"/>
  <c r="G13911" i="1"/>
  <c r="G13907" i="1"/>
  <c r="G13903" i="1"/>
  <c r="G13899" i="1"/>
  <c r="G13894" i="1"/>
  <c r="G13891" i="1"/>
  <c r="G13887" i="1"/>
  <c r="G13883" i="1"/>
  <c r="G13879" i="1"/>
  <c r="G13875" i="1"/>
  <c r="G13872" i="1"/>
  <c r="G13867" i="1"/>
  <c r="G13863" i="1"/>
  <c r="G13859" i="1"/>
  <c r="G13857" i="1"/>
  <c r="G13854" i="1"/>
  <c r="G13847" i="1"/>
  <c r="G13843" i="1"/>
  <c r="G13839" i="1"/>
  <c r="G13835" i="1"/>
  <c r="G13832" i="1"/>
  <c r="G13828" i="1"/>
  <c r="G13824" i="1"/>
  <c r="G13820" i="1"/>
  <c r="G13816" i="1"/>
  <c r="G13812" i="1"/>
  <c r="G13808" i="1"/>
  <c r="G13804" i="1"/>
  <c r="G13800" i="1"/>
  <c r="G13795" i="1"/>
  <c r="G13791" i="1"/>
  <c r="G13787" i="1"/>
  <c r="G13782" i="1"/>
  <c r="G13779" i="1"/>
  <c r="G13775" i="1"/>
  <c r="G13771" i="1"/>
  <c r="G13767" i="1"/>
  <c r="G13763" i="1"/>
  <c r="G13759" i="1"/>
  <c r="G13755" i="1"/>
  <c r="G13751" i="1"/>
  <c r="G13748" i="1"/>
  <c r="G13744" i="1"/>
  <c r="G13740" i="1"/>
  <c r="G13737" i="1"/>
  <c r="G13732" i="1"/>
  <c r="G13728" i="1"/>
  <c r="G13724" i="1"/>
  <c r="G13720" i="1"/>
  <c r="G13716" i="1"/>
  <c r="G13713" i="1"/>
  <c r="G13708" i="1"/>
  <c r="G13704" i="1"/>
  <c r="G13700" i="1"/>
  <c r="G13696" i="1"/>
  <c r="G13692" i="1"/>
  <c r="G13688" i="1"/>
  <c r="G13684" i="1"/>
  <c r="G13682" i="1"/>
  <c r="G13678" i="1"/>
  <c r="G13674" i="1"/>
  <c r="G13668" i="1"/>
  <c r="G13664" i="1"/>
  <c r="G13660" i="1"/>
  <c r="G13656" i="1"/>
  <c r="G13652" i="1"/>
  <c r="G13649" i="1"/>
  <c r="G13644" i="1"/>
  <c r="G13640" i="1"/>
  <c r="G13636" i="1"/>
  <c r="G13633" i="1"/>
  <c r="G13628" i="1"/>
  <c r="G13623" i="1"/>
  <c r="G13619" i="1"/>
  <c r="G13616" i="1"/>
  <c r="G13612" i="1"/>
  <c r="G13608" i="1"/>
  <c r="G13603" i="1"/>
  <c r="G13599" i="1"/>
  <c r="G13595" i="1"/>
  <c r="G13591" i="1"/>
  <c r="G13587" i="1"/>
  <c r="G13583" i="1"/>
  <c r="G13579" i="1"/>
  <c r="G13575" i="1"/>
  <c r="G13571" i="1"/>
  <c r="G13567" i="1"/>
  <c r="G13563" i="1"/>
  <c r="G13559" i="1"/>
  <c r="G13555" i="1"/>
  <c r="G13550" i="1"/>
  <c r="G13547" i="1"/>
  <c r="G13543" i="1"/>
  <c r="G13539" i="1"/>
  <c r="G13532" i="1"/>
  <c r="G13531" i="1"/>
  <c r="G13527" i="1"/>
  <c r="G13523" i="1"/>
  <c r="G13520" i="1"/>
  <c r="G13516" i="1"/>
  <c r="G13512" i="1"/>
  <c r="G13505" i="1"/>
  <c r="G13504" i="1"/>
  <c r="G13500" i="1"/>
  <c r="G13497" i="1"/>
  <c r="G13493" i="1"/>
  <c r="G13489" i="1"/>
  <c r="G13484" i="1"/>
  <c r="G13486" i="1"/>
  <c r="G13478" i="1"/>
  <c r="G13473" i="1"/>
  <c r="G13469" i="1"/>
  <c r="G13465" i="1"/>
  <c r="G13461" i="1"/>
  <c r="G13457" i="1"/>
  <c r="G13453" i="1"/>
  <c r="G13449" i="1"/>
  <c r="G13445" i="1"/>
  <c r="G13441" i="1"/>
  <c r="G13437" i="1"/>
  <c r="G13433" i="1"/>
  <c r="G13429" i="1"/>
  <c r="G13425" i="1"/>
  <c r="G13421" i="1"/>
  <c r="G13417" i="1"/>
  <c r="G13413" i="1"/>
  <c r="G13409" i="1"/>
  <c r="G13405" i="1"/>
  <c r="G13401" i="1"/>
  <c r="G13397" i="1"/>
  <c r="G13393" i="1"/>
  <c r="G13389" i="1"/>
  <c r="G13385" i="1"/>
  <c r="G13382" i="1"/>
  <c r="G13378" i="1"/>
  <c r="G13374" i="1"/>
  <c r="G13370" i="1"/>
  <c r="G13366" i="1"/>
  <c r="G13362" i="1"/>
  <c r="G13358" i="1"/>
  <c r="G13355" i="1"/>
  <c r="G13350" i="1"/>
  <c r="G13337" i="1"/>
  <c r="G13338" i="1"/>
  <c r="G13341" i="1"/>
  <c r="G13334" i="1"/>
  <c r="G13330" i="1"/>
  <c r="G13324" i="1"/>
  <c r="G13322" i="1"/>
  <c r="G13319" i="1"/>
  <c r="G13317" i="1"/>
  <c r="G13308" i="1"/>
  <c r="G13304" i="1"/>
  <c r="G13300" i="1"/>
  <c r="G13296" i="1"/>
  <c r="G13292" i="1"/>
  <c r="G13288" i="1"/>
  <c r="G13284" i="1"/>
  <c r="G13279" i="1"/>
  <c r="G13276" i="1"/>
  <c r="G13271" i="1"/>
  <c r="G13267" i="1"/>
  <c r="G13263" i="1"/>
  <c r="G13259" i="1"/>
  <c r="G13255" i="1"/>
  <c r="G13251" i="1"/>
  <c r="G13247" i="1"/>
  <c r="G13243" i="1"/>
  <c r="G13240" i="1"/>
  <c r="G13236" i="1"/>
  <c r="G13231" i="1"/>
  <c r="G13228" i="1"/>
  <c r="G13224" i="1"/>
  <c r="G13220" i="1"/>
  <c r="G13216" i="1"/>
  <c r="G13213" i="1"/>
  <c r="G13208" i="1"/>
  <c r="G13204" i="1"/>
  <c r="G13200" i="1"/>
  <c r="G13196" i="1"/>
  <c r="G13192" i="1"/>
  <c r="G13188" i="1"/>
  <c r="G13184" i="1"/>
  <c r="G13181" i="1"/>
  <c r="G13177" i="1"/>
  <c r="G13173" i="1"/>
  <c r="G13169" i="1"/>
  <c r="G13165" i="1"/>
  <c r="G13161" i="1"/>
  <c r="G13157" i="1"/>
  <c r="G13153" i="1"/>
  <c r="G13149" i="1"/>
  <c r="G13145" i="1"/>
  <c r="G13141" i="1"/>
  <c r="G13137" i="1"/>
  <c r="G13133" i="1"/>
  <c r="G13129" i="1"/>
  <c r="G13125" i="1"/>
  <c r="G13120" i="1"/>
  <c r="G13116" i="1"/>
  <c r="G13113" i="1"/>
  <c r="G13108" i="1"/>
  <c r="G13104" i="1"/>
  <c r="G13100" i="1"/>
  <c r="G13096" i="1"/>
  <c r="G13092" i="1"/>
  <c r="G13088" i="1"/>
  <c r="G13084" i="1"/>
  <c r="G13080" i="1"/>
  <c r="G13076" i="1"/>
  <c r="G13072" i="1"/>
  <c r="G13067" i="1"/>
  <c r="G13063" i="1"/>
  <c r="G13059" i="1"/>
  <c r="G13055" i="1"/>
  <c r="G13051" i="1"/>
  <c r="G13046" i="1"/>
  <c r="G13042" i="1"/>
  <c r="G13038" i="1"/>
  <c r="G13034" i="1"/>
  <c r="G13030" i="1"/>
  <c r="G13026" i="1"/>
  <c r="G13022" i="1"/>
  <c r="G13018" i="1"/>
  <c r="G13013" i="1"/>
  <c r="G13009" i="1"/>
  <c r="G13005" i="1"/>
  <c r="G13001" i="1"/>
  <c r="G12997" i="1"/>
  <c r="G12993" i="1"/>
  <c r="G12989" i="1"/>
  <c r="G12985" i="1"/>
  <c r="G12981" i="1"/>
  <c r="G12978" i="1"/>
  <c r="G12973" i="1"/>
  <c r="G12969" i="1"/>
  <c r="G12965" i="1"/>
  <c r="G12961" i="1"/>
  <c r="G12957" i="1"/>
  <c r="G12954" i="1"/>
  <c r="G12949" i="1"/>
  <c r="G12945" i="1"/>
  <c r="G12941" i="1"/>
  <c r="G12937" i="1"/>
  <c r="G12933" i="1"/>
  <c r="G12929" i="1"/>
  <c r="G12925" i="1"/>
  <c r="G12921" i="1"/>
  <c r="G12917" i="1"/>
  <c r="G12912" i="1"/>
  <c r="G12909" i="1"/>
  <c r="G12906" i="1"/>
  <c r="G12902" i="1"/>
  <c r="G12898" i="1"/>
  <c r="G12894" i="1"/>
  <c r="G12890" i="1"/>
  <c r="G12886" i="1"/>
  <c r="G12882" i="1"/>
  <c r="G12878" i="1"/>
  <c r="G12874" i="1"/>
  <c r="G12871" i="1"/>
  <c r="G12867" i="1"/>
  <c r="G12863" i="1"/>
  <c r="G12859" i="1"/>
  <c r="G12855" i="1"/>
  <c r="G12851" i="1"/>
  <c r="G12847" i="1"/>
  <c r="G12843" i="1"/>
  <c r="G12839" i="1"/>
  <c r="G12835" i="1"/>
  <c r="G12832" i="1"/>
  <c r="G12826" i="1"/>
  <c r="G12822" i="1"/>
  <c r="G12818" i="1"/>
  <c r="G12814" i="1"/>
  <c r="G12811" i="1"/>
  <c r="G12807" i="1"/>
  <c r="G12799" i="1"/>
  <c r="G12795" i="1"/>
  <c r="G12791" i="1"/>
  <c r="G12787" i="1"/>
  <c r="G12783" i="1"/>
  <c r="G12779" i="1"/>
  <c r="G12775" i="1"/>
  <c r="G12771" i="1"/>
  <c r="G12766" i="1"/>
  <c r="G12762" i="1"/>
  <c r="G12758" i="1"/>
  <c r="G12754" i="1"/>
  <c r="G12750" i="1"/>
  <c r="G12746" i="1"/>
  <c r="G12742" i="1"/>
  <c r="G12738" i="1"/>
  <c r="G12735" i="1"/>
  <c r="G12727" i="1"/>
  <c r="G12731" i="1"/>
  <c r="G12722" i="1"/>
  <c r="G12718" i="1"/>
  <c r="G12714" i="1"/>
  <c r="G12709" i="1"/>
  <c r="G12705" i="1"/>
  <c r="G12701" i="1"/>
  <c r="G12698" i="1"/>
  <c r="G12695" i="1"/>
  <c r="G12690" i="1"/>
  <c r="G12686" i="1"/>
  <c r="G12682" i="1"/>
  <c r="G12679" i="1"/>
  <c r="G12674" i="1"/>
  <c r="G12670" i="1"/>
  <c r="G12666" i="1"/>
  <c r="G12662" i="1"/>
  <c r="G12658" i="1"/>
  <c r="G12653" i="1"/>
  <c r="G12650" i="1"/>
  <c r="G12646" i="1"/>
  <c r="G12642" i="1"/>
  <c r="G12638" i="1"/>
  <c r="G12634" i="1"/>
  <c r="G12630" i="1"/>
  <c r="G12626" i="1"/>
  <c r="G12622" i="1"/>
  <c r="G12618" i="1"/>
  <c r="G12614" i="1"/>
  <c r="G12610" i="1"/>
  <c r="G12606" i="1"/>
  <c r="G12603" i="1"/>
  <c r="G12598" i="1"/>
  <c r="G12594" i="1"/>
  <c r="G12590" i="1"/>
  <c r="G12586" i="1"/>
  <c r="G12582" i="1"/>
  <c r="G12578" i="1"/>
  <c r="G12574" i="1"/>
  <c r="G12570" i="1"/>
  <c r="G12566" i="1"/>
  <c r="G12561" i="1"/>
  <c r="G12559" i="1"/>
  <c r="G12554" i="1"/>
  <c r="G12551" i="1"/>
  <c r="G12547" i="1"/>
  <c r="G12543" i="1"/>
  <c r="G12539" i="1"/>
  <c r="G12535" i="1"/>
  <c r="G12531" i="1"/>
  <c r="G12527" i="1"/>
  <c r="G12523" i="1"/>
  <c r="G12519" i="1"/>
  <c r="G12514" i="1"/>
  <c r="G12511" i="1"/>
  <c r="G12507" i="1"/>
  <c r="G12503" i="1"/>
  <c r="G12499" i="1"/>
  <c r="G12495" i="1"/>
  <c r="G12491" i="1"/>
  <c r="G12487" i="1"/>
  <c r="G12483" i="1"/>
  <c r="G12479" i="1"/>
  <c r="G12475" i="1"/>
  <c r="G12472" i="1"/>
  <c r="G12468" i="1"/>
  <c r="G12465" i="1"/>
  <c r="G12462" i="1"/>
  <c r="G12458" i="1"/>
  <c r="G12454" i="1"/>
  <c r="G12450" i="1"/>
  <c r="G12446" i="1"/>
  <c r="G12442" i="1"/>
  <c r="G12438" i="1"/>
  <c r="G12434" i="1"/>
  <c r="G12430" i="1"/>
  <c r="G12426" i="1"/>
  <c r="G12422" i="1"/>
  <c r="G12418" i="1"/>
  <c r="G12414" i="1"/>
  <c r="G12410" i="1"/>
  <c r="G12407" i="1"/>
  <c r="G12403" i="1"/>
  <c r="G12400" i="1"/>
  <c r="G12396" i="1"/>
  <c r="G12391" i="1"/>
  <c r="G12388" i="1"/>
  <c r="G12384" i="1"/>
  <c r="G12380" i="1"/>
  <c r="G12376" i="1"/>
  <c r="G12373" i="1"/>
  <c r="G12369" i="1"/>
  <c r="G12364" i="1"/>
  <c r="G12360" i="1"/>
  <c r="G12356" i="1"/>
  <c r="G12352" i="1"/>
  <c r="G12348" i="1"/>
  <c r="G12341" i="1"/>
  <c r="G12337" i="1"/>
  <c r="G12333" i="1"/>
  <c r="G12329" i="1"/>
  <c r="G12325" i="1"/>
  <c r="G12321" i="1"/>
  <c r="G12317" i="1"/>
  <c r="G12313" i="1"/>
  <c r="G12308" i="1"/>
  <c r="G12305" i="1"/>
  <c r="G12301" i="1"/>
  <c r="G12295" i="1"/>
  <c r="G12293" i="1"/>
  <c r="G12289" i="1"/>
  <c r="G12285" i="1"/>
  <c r="G12281" i="1"/>
  <c r="G12277" i="1"/>
  <c r="G12273" i="1"/>
  <c r="G12269" i="1"/>
  <c r="G12265" i="1"/>
  <c r="G12261" i="1"/>
  <c r="G12257" i="1"/>
  <c r="G12253" i="1"/>
  <c r="G12249" i="1"/>
  <c r="G12245" i="1"/>
  <c r="G12241" i="1"/>
  <c r="G12237" i="1"/>
  <c r="G12233" i="1"/>
  <c r="G12229" i="1"/>
  <c r="G12225" i="1"/>
  <c r="G12221" i="1"/>
  <c r="G12217" i="1"/>
  <c r="G12213" i="1"/>
  <c r="G12209" i="1"/>
  <c r="G12205" i="1"/>
  <c r="G12200" i="1"/>
  <c r="G12196" i="1"/>
  <c r="G12192" i="1"/>
  <c r="G12188" i="1"/>
  <c r="G12184" i="1"/>
  <c r="G12180" i="1"/>
  <c r="G12176" i="1"/>
  <c r="G12172" i="1"/>
  <c r="G12168" i="1"/>
  <c r="G12164" i="1"/>
  <c r="G12160" i="1"/>
  <c r="G12156" i="1"/>
  <c r="G12152" i="1"/>
  <c r="G12148" i="1"/>
  <c r="G12144" i="1"/>
  <c r="G12140" i="1"/>
  <c r="G12136" i="1"/>
  <c r="G12134" i="1"/>
  <c r="G12128" i="1"/>
  <c r="G12124" i="1"/>
  <c r="G12120" i="1"/>
  <c r="G12117" i="1"/>
  <c r="G12112" i="1"/>
  <c r="G12108" i="1"/>
  <c r="G12104" i="1"/>
  <c r="G12100" i="1"/>
  <c r="G12096" i="1"/>
  <c r="G12092" i="1"/>
  <c r="G12085" i="1"/>
  <c r="G12081" i="1"/>
  <c r="G12077" i="1"/>
  <c r="G12073" i="1"/>
  <c r="G12069" i="1"/>
  <c r="G12066" i="1"/>
  <c r="G12060" i="1"/>
  <c r="G12057" i="1"/>
  <c r="G12053" i="1"/>
  <c r="G12049" i="1"/>
  <c r="G12044" i="1"/>
  <c r="G12048" i="1"/>
  <c r="G12037" i="1"/>
  <c r="G12033" i="1"/>
  <c r="G12029" i="1"/>
  <c r="G12025" i="1"/>
  <c r="G12020" i="1"/>
  <c r="G12017" i="1"/>
  <c r="G12012" i="1"/>
  <c r="G12009" i="1"/>
  <c r="G12005" i="1"/>
  <c r="G12001" i="1"/>
  <c r="G11997" i="1"/>
  <c r="G11993" i="1"/>
  <c r="G11989" i="1"/>
  <c r="G11985" i="1"/>
  <c r="G11981" i="1"/>
  <c r="G11977" i="1"/>
  <c r="G11973" i="1"/>
  <c r="G11970" i="1"/>
  <c r="G11966" i="1"/>
  <c r="G11959" i="1"/>
  <c r="G11956" i="1"/>
  <c r="G11952" i="1"/>
  <c r="G11947" i="1"/>
  <c r="G11943" i="1"/>
  <c r="G11939" i="1"/>
  <c r="G11935" i="1"/>
  <c r="G11931" i="1"/>
  <c r="G11927" i="1"/>
  <c r="G11923" i="1"/>
  <c r="G11919" i="1"/>
  <c r="G11915" i="1"/>
  <c r="G11911" i="1"/>
  <c r="G11907" i="1"/>
  <c r="G11903" i="1"/>
  <c r="G11899" i="1"/>
  <c r="G11895" i="1"/>
  <c r="G11891" i="1"/>
  <c r="G11889" i="1"/>
  <c r="G11883" i="1"/>
  <c r="G11879" i="1"/>
  <c r="G11875" i="1"/>
  <c r="G11871" i="1"/>
  <c r="G11868" i="1"/>
  <c r="G11864" i="1"/>
  <c r="G11860" i="1"/>
  <c r="G11856" i="1"/>
  <c r="G11852" i="1"/>
  <c r="G11848" i="1"/>
  <c r="G11844" i="1"/>
  <c r="G11840" i="1"/>
  <c r="G11836" i="1"/>
  <c r="G11832" i="1"/>
  <c r="G11828" i="1"/>
  <c r="G11824" i="1"/>
  <c r="G11820" i="1"/>
  <c r="G11818" i="1"/>
  <c r="G11814" i="1"/>
  <c r="G11810" i="1"/>
  <c r="G11806" i="1"/>
  <c r="G11802" i="1"/>
  <c r="G11798" i="1"/>
  <c r="G11795" i="1"/>
  <c r="G11790" i="1"/>
  <c r="G11786" i="1"/>
  <c r="G11782" i="1"/>
  <c r="G11778" i="1"/>
  <c r="G11775" i="1"/>
  <c r="G11770" i="1"/>
  <c r="G11766" i="1"/>
  <c r="G11762" i="1"/>
  <c r="G11758" i="1"/>
  <c r="G11754" i="1"/>
  <c r="G11750" i="1"/>
  <c r="G11746" i="1"/>
  <c r="G11742" i="1"/>
  <c r="G11738" i="1"/>
  <c r="G11734" i="1"/>
  <c r="G11730" i="1"/>
  <c r="G11726" i="1"/>
  <c r="G11722" i="1"/>
  <c r="G11718" i="1"/>
  <c r="G11714" i="1"/>
  <c r="G11710" i="1"/>
  <c r="G11706" i="1"/>
  <c r="G11703" i="1"/>
  <c r="G11699" i="1"/>
  <c r="G11694" i="1"/>
  <c r="G11691" i="1"/>
  <c r="G11683" i="1"/>
  <c r="G11679" i="1"/>
  <c r="G11674" i="1"/>
  <c r="G11670" i="1"/>
  <c r="G11666" i="1"/>
  <c r="G11663" i="1"/>
  <c r="G11658" i="1"/>
  <c r="G11654" i="1"/>
  <c r="G11650" i="1"/>
  <c r="G11647" i="1"/>
  <c r="G11643" i="1"/>
  <c r="G11635" i="1"/>
  <c r="G11631" i="1"/>
  <c r="G11627" i="1"/>
  <c r="G11624" i="1"/>
  <c r="G11619" i="1"/>
  <c r="G11615" i="1"/>
  <c r="G11611" i="1"/>
  <c r="G11607" i="1"/>
  <c r="G11603" i="1"/>
  <c r="G11599" i="1"/>
  <c r="G11595" i="1"/>
  <c r="G11591" i="1"/>
  <c r="G11587" i="1"/>
  <c r="G11581" i="1"/>
  <c r="G11579" i="1"/>
  <c r="G11575" i="1"/>
  <c r="G11571" i="1"/>
  <c r="G11567" i="1"/>
  <c r="G11563" i="1"/>
  <c r="G11559" i="1"/>
  <c r="G11555" i="1"/>
  <c r="G11551" i="1"/>
  <c r="G11547" i="1"/>
  <c r="G11543" i="1"/>
  <c r="G11539" i="1"/>
  <c r="G11535" i="1"/>
  <c r="G11531" i="1"/>
  <c r="G11527" i="1"/>
  <c r="G11523" i="1"/>
  <c r="G11519" i="1"/>
  <c r="G11515" i="1"/>
  <c r="G11511" i="1"/>
  <c r="G11507" i="1"/>
  <c r="G11503" i="1"/>
  <c r="G11499" i="1"/>
  <c r="G11495" i="1"/>
  <c r="G11491" i="1"/>
  <c r="G11487" i="1"/>
  <c r="G11484" i="1"/>
  <c r="G11480" i="1"/>
  <c r="G11476" i="1"/>
  <c r="G11472" i="1"/>
  <c r="G11468" i="1"/>
  <c r="G11465" i="1"/>
  <c r="G11461" i="1"/>
  <c r="G11457" i="1"/>
  <c r="G11453" i="1"/>
  <c r="G11449" i="1"/>
  <c r="G11445" i="1"/>
  <c r="G11441" i="1"/>
  <c r="G11437" i="1"/>
  <c r="G11433" i="1"/>
  <c r="G11429" i="1"/>
  <c r="G11424" i="1"/>
  <c r="G11420" i="1"/>
  <c r="G11416" i="1"/>
  <c r="G11412" i="1"/>
  <c r="G11408" i="1"/>
  <c r="G11406" i="1"/>
  <c r="G11402" i="1"/>
  <c r="G11398" i="1"/>
  <c r="G11394" i="1"/>
  <c r="G11390" i="1"/>
  <c r="G11386" i="1"/>
  <c r="G11382" i="1"/>
  <c r="G11375" i="1"/>
  <c r="G11374" i="1"/>
  <c r="G11370" i="1"/>
  <c r="G11367" i="1"/>
  <c r="G11363" i="1"/>
  <c r="G11359" i="1"/>
  <c r="G11356" i="1"/>
  <c r="G11352" i="1"/>
  <c r="G11348" i="1"/>
  <c r="G11344" i="1"/>
  <c r="G11340" i="1"/>
  <c r="G11336" i="1"/>
  <c r="G11332" i="1"/>
  <c r="G11328" i="1"/>
  <c r="G11324" i="1"/>
  <c r="G11321" i="1"/>
  <c r="G11316" i="1"/>
  <c r="G11312" i="1"/>
  <c r="G11309" i="1"/>
  <c r="G11304" i="1"/>
  <c r="G11300" i="1"/>
  <c r="G11295" i="1"/>
  <c r="G11292" i="1"/>
  <c r="G11288" i="1"/>
  <c r="G11284" i="1"/>
  <c r="G11280" i="1"/>
  <c r="G11276" i="1"/>
  <c r="G11272" i="1"/>
  <c r="G11267" i="1"/>
  <c r="G11264" i="1"/>
  <c r="G11260" i="1"/>
  <c r="G11256" i="1"/>
  <c r="G11252" i="1"/>
  <c r="G11248" i="1"/>
  <c r="G11244" i="1"/>
  <c r="G11240" i="1"/>
  <c r="G11236" i="1"/>
  <c r="G11232" i="1"/>
  <c r="G11228" i="1"/>
  <c r="G11224" i="1"/>
  <c r="G11220" i="1"/>
  <c r="G11216" i="1"/>
  <c r="G11212" i="1"/>
  <c r="G11208" i="1"/>
  <c r="G11204" i="1"/>
  <c r="G11200" i="1"/>
  <c r="G11198" i="1"/>
  <c r="G11195" i="1"/>
  <c r="G11191" i="1"/>
  <c r="G11187" i="1"/>
  <c r="G11183" i="1"/>
  <c r="G11179" i="1"/>
  <c r="G11175" i="1"/>
  <c r="H11171" i="1"/>
  <c r="G11171" i="1"/>
  <c r="H11166" i="1"/>
  <c r="G11166" i="1"/>
  <c r="H11162" i="1"/>
  <c r="G11162" i="1"/>
  <c r="H11158" i="1"/>
  <c r="G11158" i="1"/>
  <c r="H11154" i="1"/>
  <c r="G11154" i="1"/>
  <c r="H11150" i="1"/>
  <c r="G11150" i="1"/>
  <c r="H11146" i="1"/>
  <c r="G11146" i="1"/>
  <c r="H11142" i="1"/>
  <c r="G11142" i="1"/>
  <c r="H11138" i="1"/>
  <c r="G11138" i="1"/>
  <c r="H11134" i="1"/>
  <c r="G11134" i="1"/>
  <c r="H11130" i="1"/>
  <c r="G11130" i="1"/>
  <c r="H11128" i="1"/>
  <c r="G11128" i="1"/>
  <c r="H11122" i="1"/>
  <c r="G11122" i="1"/>
  <c r="H11118" i="1"/>
  <c r="G11118" i="1"/>
  <c r="H11114" i="1"/>
  <c r="G11114" i="1"/>
  <c r="H11109" i="1"/>
  <c r="G11109" i="1"/>
  <c r="H11105" i="1"/>
  <c r="G11105" i="1"/>
  <c r="H11100" i="1"/>
  <c r="G11100" i="1"/>
  <c r="H11096" i="1"/>
  <c r="G11096" i="1"/>
  <c r="H11092" i="1"/>
  <c r="G11092" i="1"/>
  <c r="H11088" i="1"/>
  <c r="G11088" i="1"/>
  <c r="H11084" i="1"/>
  <c r="G11084" i="1"/>
  <c r="H11080" i="1"/>
  <c r="G11080" i="1"/>
  <c r="H11076" i="1"/>
  <c r="G11076" i="1"/>
  <c r="H11072" i="1"/>
  <c r="G11072" i="1"/>
  <c r="H11065" i="1"/>
  <c r="G11065" i="1"/>
  <c r="H11061" i="1"/>
  <c r="G11061" i="1"/>
  <c r="H11057" i="1"/>
  <c r="G11057" i="1"/>
  <c r="H11053" i="1"/>
  <c r="G11053" i="1"/>
  <c r="H11049" i="1"/>
  <c r="G11049" i="1"/>
  <c r="H11043" i="1"/>
  <c r="G11043" i="1"/>
  <c r="H11040" i="1"/>
  <c r="G11040" i="1"/>
  <c r="H11036" i="1"/>
  <c r="G11036" i="1"/>
  <c r="H11032" i="1"/>
  <c r="G11032" i="1"/>
  <c r="H11028" i="1"/>
  <c r="G11028" i="1"/>
  <c r="H11024" i="1"/>
  <c r="G11024" i="1"/>
  <c r="H11019" i="1"/>
  <c r="G11019" i="1"/>
  <c r="H11016" i="1"/>
  <c r="G11016" i="1"/>
  <c r="H11012" i="1"/>
  <c r="G11012" i="1"/>
  <c r="H11008" i="1"/>
  <c r="G11008" i="1"/>
  <c r="H11004" i="1"/>
  <c r="G11004" i="1"/>
  <c r="H11000" i="1"/>
  <c r="G11000" i="1"/>
  <c r="H10997" i="1"/>
  <c r="G10997" i="1"/>
  <c r="H10993" i="1"/>
  <c r="G10993" i="1"/>
  <c r="H10989" i="1"/>
  <c r="G10989" i="1"/>
  <c r="H10985" i="1"/>
  <c r="G10985" i="1"/>
  <c r="H10981" i="1"/>
  <c r="G10981" i="1"/>
  <c r="H10977" i="1"/>
  <c r="G10977" i="1"/>
  <c r="H10974" i="1"/>
  <c r="G10974" i="1"/>
  <c r="H10970" i="1"/>
  <c r="G10970" i="1"/>
  <c r="H10966" i="1"/>
  <c r="G10966" i="1"/>
  <c r="H10958" i="1"/>
  <c r="G10958" i="1"/>
  <c r="H10959" i="1"/>
  <c r="G10959" i="1"/>
  <c r="H10954" i="1"/>
  <c r="G10954" i="1"/>
  <c r="H10949" i="1"/>
  <c r="G10949" i="1"/>
  <c r="H10944" i="1"/>
  <c r="G10944" i="1"/>
  <c r="H10942" i="1"/>
  <c r="G10942" i="1"/>
  <c r="H10938" i="1"/>
  <c r="G10938" i="1"/>
  <c r="H10933" i="1"/>
  <c r="G10933" i="1"/>
  <c r="H10930" i="1"/>
  <c r="G10930" i="1"/>
  <c r="H10926" i="1"/>
  <c r="G10926" i="1"/>
  <c r="H10922" i="1"/>
  <c r="G10922" i="1"/>
  <c r="H10918" i="1"/>
  <c r="G10918" i="1"/>
  <c r="H10914" i="1"/>
  <c r="G10914" i="1"/>
  <c r="H10906" i="1"/>
  <c r="G10906" i="1"/>
  <c r="H10903" i="1"/>
  <c r="G10903" i="1"/>
  <c r="H10899" i="1"/>
  <c r="G10899" i="1"/>
  <c r="H10895" i="1"/>
  <c r="G10895" i="1"/>
  <c r="H10891" i="1"/>
  <c r="G10891" i="1"/>
  <c r="H10887" i="1"/>
  <c r="G10887" i="1"/>
  <c r="H10883" i="1"/>
  <c r="G10883" i="1"/>
  <c r="H10879" i="1"/>
  <c r="G10879" i="1"/>
  <c r="H10875" i="1"/>
  <c r="G10875" i="1"/>
  <c r="H10871" i="1"/>
  <c r="G10871" i="1"/>
  <c r="H10867" i="1"/>
  <c r="G10867" i="1"/>
  <c r="H10863" i="1"/>
  <c r="G10863" i="1"/>
  <c r="H10860" i="1"/>
  <c r="G10860" i="1"/>
  <c r="H10856" i="1"/>
  <c r="G10856" i="1"/>
  <c r="H10851" i="1"/>
  <c r="G10851" i="1"/>
  <c r="H10841" i="1"/>
  <c r="G10841" i="1"/>
  <c r="H10844" i="1"/>
  <c r="G10844" i="1"/>
  <c r="H10839" i="1"/>
  <c r="G10839" i="1"/>
  <c r="H10835" i="1"/>
  <c r="G10835" i="1"/>
  <c r="H10831" i="1"/>
  <c r="G10831" i="1"/>
  <c r="H10827" i="1"/>
  <c r="G10827" i="1"/>
  <c r="H10823" i="1"/>
  <c r="G10823" i="1"/>
  <c r="H10819" i="1"/>
  <c r="G10819" i="1"/>
  <c r="H10815" i="1"/>
  <c r="G10815" i="1"/>
  <c r="H10811" i="1"/>
  <c r="G10811" i="1"/>
  <c r="H10807" i="1"/>
  <c r="G10807" i="1"/>
  <c r="H10803" i="1"/>
  <c r="G10803" i="1"/>
  <c r="H10799" i="1"/>
  <c r="G10799" i="1"/>
  <c r="H10795" i="1"/>
  <c r="G10795" i="1"/>
  <c r="H10790" i="1"/>
  <c r="G10790" i="1"/>
  <c r="H10786" i="1"/>
  <c r="G10786" i="1"/>
  <c r="H10784" i="1"/>
  <c r="G10784" i="1"/>
  <c r="H10780" i="1"/>
  <c r="G10780" i="1"/>
  <c r="H10776" i="1"/>
  <c r="G10776" i="1"/>
  <c r="H10772" i="1"/>
  <c r="G10772" i="1"/>
  <c r="H10768" i="1"/>
  <c r="G10768" i="1"/>
  <c r="H10763" i="1"/>
  <c r="G10763" i="1"/>
  <c r="H10759" i="1"/>
  <c r="G10759" i="1"/>
  <c r="H10755" i="1"/>
  <c r="G10755" i="1"/>
  <c r="H10750" i="1"/>
  <c r="G10750" i="1"/>
  <c r="H10744" i="1"/>
  <c r="G10744" i="1"/>
  <c r="H10740" i="1"/>
  <c r="G10740" i="1"/>
  <c r="H10736" i="1"/>
  <c r="G10736" i="1"/>
  <c r="H10732" i="1"/>
  <c r="G10732" i="1"/>
  <c r="H10728" i="1"/>
  <c r="G10728" i="1"/>
  <c r="H10724" i="1"/>
  <c r="G10724" i="1"/>
  <c r="H10721" i="1"/>
  <c r="G10721" i="1"/>
  <c r="H10716" i="1"/>
  <c r="G10716" i="1"/>
  <c r="H10712" i="1"/>
  <c r="G10712" i="1"/>
  <c r="H10708" i="1"/>
  <c r="G10708" i="1"/>
  <c r="H10704" i="1"/>
  <c r="G10704" i="1"/>
  <c r="H10700" i="1"/>
  <c r="G10700" i="1"/>
  <c r="H10696" i="1"/>
  <c r="G10696" i="1"/>
  <c r="H10692" i="1"/>
  <c r="G10692" i="1"/>
  <c r="H10688" i="1"/>
  <c r="G10688" i="1"/>
  <c r="H10684" i="1"/>
  <c r="G10684" i="1"/>
  <c r="H10680" i="1"/>
  <c r="G10680" i="1"/>
  <c r="H10682" i="1"/>
  <c r="G10682" i="1"/>
  <c r="H10672" i="1"/>
  <c r="G10672" i="1"/>
  <c r="H10667" i="1"/>
  <c r="G10667" i="1"/>
  <c r="H10669" i="1"/>
  <c r="G10669" i="1"/>
  <c r="H10659" i="1"/>
  <c r="G10659" i="1"/>
  <c r="H10643" i="1"/>
  <c r="G10643" i="1"/>
  <c r="H10644" i="1"/>
  <c r="G10644" i="1"/>
  <c r="H10641" i="1"/>
  <c r="G10641" i="1"/>
  <c r="H10648" i="1"/>
  <c r="G10648" i="1"/>
  <c r="H10640" i="1"/>
  <c r="G10640" i="1"/>
  <c r="H10636" i="1"/>
  <c r="G10636" i="1"/>
  <c r="H10632" i="1"/>
  <c r="G10632" i="1"/>
  <c r="H10628" i="1"/>
  <c r="G10628" i="1"/>
  <c r="H10625" i="1"/>
  <c r="G10625" i="1"/>
  <c r="H10621" i="1"/>
  <c r="G10621" i="1"/>
  <c r="H10617" i="1"/>
  <c r="G10617" i="1"/>
  <c r="H10613" i="1"/>
  <c r="G10613" i="1"/>
  <c r="H10609" i="1"/>
  <c r="G10609" i="1"/>
  <c r="H10605" i="1"/>
  <c r="G10605" i="1"/>
  <c r="H10601" i="1"/>
  <c r="G10601" i="1"/>
  <c r="H10597" i="1"/>
  <c r="G10597" i="1"/>
  <c r="H10593" i="1"/>
  <c r="G10593" i="1"/>
  <c r="H10589" i="1"/>
  <c r="G10589" i="1"/>
  <c r="H10585" i="1"/>
  <c r="G10585" i="1"/>
  <c r="H10581" i="1"/>
  <c r="G10581" i="1"/>
  <c r="H10577" i="1"/>
  <c r="G10577" i="1"/>
  <c r="H10573" i="1"/>
  <c r="G10573" i="1"/>
  <c r="H10569" i="1"/>
  <c r="G10569" i="1"/>
  <c r="H10565" i="1"/>
  <c r="G10565" i="1"/>
  <c r="H10561" i="1"/>
  <c r="G10561" i="1"/>
  <c r="H10557" i="1"/>
  <c r="G10557" i="1"/>
  <c r="H10553" i="1"/>
  <c r="G10553" i="1"/>
  <c r="H10549" i="1"/>
  <c r="G10549" i="1"/>
  <c r="H10546" i="1"/>
  <c r="G10546" i="1"/>
  <c r="H10541" i="1"/>
  <c r="G10541" i="1"/>
  <c r="H10537" i="1"/>
  <c r="G10537" i="1"/>
  <c r="H10533" i="1"/>
  <c r="G10533" i="1"/>
  <c r="H10528" i="1"/>
  <c r="G10528" i="1"/>
  <c r="H10524" i="1"/>
  <c r="G10524" i="1"/>
  <c r="H10520" i="1"/>
  <c r="G10520" i="1"/>
  <c r="H10516" i="1"/>
  <c r="G10516" i="1"/>
  <c r="H10512" i="1"/>
  <c r="G10512" i="1"/>
  <c r="H10508" i="1"/>
  <c r="G10508" i="1"/>
  <c r="H10504" i="1"/>
  <c r="G10504" i="1"/>
  <c r="H10500" i="1"/>
  <c r="G10500" i="1"/>
  <c r="H10496" i="1"/>
  <c r="G10496" i="1"/>
  <c r="H10492" i="1"/>
  <c r="G10492" i="1"/>
  <c r="H10488" i="1"/>
  <c r="G10488" i="1"/>
  <c r="H10484" i="1"/>
  <c r="G10484" i="1"/>
  <c r="H10480" i="1"/>
  <c r="G10480" i="1"/>
  <c r="H10476" i="1"/>
  <c r="G10476" i="1"/>
  <c r="H10472" i="1"/>
  <c r="G10472" i="1"/>
  <c r="H10468" i="1"/>
  <c r="G10468" i="1"/>
  <c r="H10466" i="1"/>
  <c r="G10466" i="1"/>
  <c r="H10461" i="1"/>
  <c r="G10461" i="1"/>
  <c r="H10458" i="1"/>
  <c r="G10458" i="1"/>
  <c r="H10453" i="1"/>
  <c r="G10453" i="1"/>
  <c r="H10450" i="1"/>
  <c r="G10450" i="1"/>
  <c r="H10445" i="1"/>
  <c r="G10445" i="1"/>
  <c r="H10441" i="1"/>
  <c r="G10441" i="1"/>
  <c r="H10438" i="1"/>
  <c r="G10438" i="1"/>
  <c r="H10432" i="1"/>
  <c r="G10432" i="1"/>
  <c r="H10428" i="1"/>
  <c r="G10428" i="1"/>
  <c r="H10424" i="1"/>
  <c r="G10424" i="1"/>
  <c r="H10419" i="1"/>
  <c r="G10419" i="1"/>
  <c r="H10415" i="1"/>
  <c r="G10415" i="1"/>
  <c r="H10411" i="1"/>
  <c r="G10411" i="1"/>
  <c r="H10407" i="1"/>
  <c r="G10407" i="1"/>
  <c r="H10402" i="1"/>
  <c r="G10402" i="1"/>
  <c r="H10398" i="1"/>
  <c r="G10398" i="1"/>
  <c r="H10393" i="1"/>
  <c r="G10393" i="1"/>
  <c r="H10389" i="1"/>
  <c r="G10389" i="1"/>
  <c r="H10386" i="1"/>
  <c r="G10386" i="1"/>
  <c r="H10382" i="1"/>
  <c r="G10382" i="1"/>
  <c r="H10378" i="1"/>
  <c r="G10378" i="1"/>
  <c r="H10374" i="1"/>
  <c r="G10374" i="1"/>
  <c r="H10370" i="1"/>
  <c r="G10370" i="1"/>
  <c r="H10366" i="1"/>
  <c r="G10366" i="1"/>
  <c r="H10362" i="1"/>
  <c r="G10362" i="1"/>
  <c r="H10358" i="1"/>
  <c r="G10358" i="1"/>
  <c r="H10354" i="1"/>
  <c r="G10354" i="1"/>
  <c r="H10350" i="1"/>
  <c r="G10350" i="1"/>
  <c r="H10346" i="1"/>
  <c r="G10346" i="1"/>
  <c r="H10342" i="1"/>
  <c r="G10342" i="1"/>
  <c r="H10338" i="1"/>
  <c r="G10338" i="1"/>
  <c r="H10334" i="1"/>
  <c r="G10334" i="1"/>
  <c r="H10330" i="1"/>
  <c r="G10330" i="1"/>
  <c r="H10326" i="1"/>
  <c r="G10326" i="1"/>
  <c r="H10322" i="1"/>
  <c r="G10322" i="1"/>
  <c r="H10318" i="1"/>
  <c r="G10318" i="1"/>
  <c r="H10311" i="1"/>
  <c r="G10311" i="1"/>
  <c r="H10307" i="1"/>
  <c r="G10307" i="1"/>
  <c r="H10303" i="1"/>
  <c r="G10303" i="1"/>
  <c r="H10299" i="1"/>
  <c r="G10299" i="1"/>
  <c r="H10295" i="1"/>
  <c r="G10295" i="1"/>
  <c r="H10291" i="1"/>
  <c r="G10291" i="1"/>
  <c r="H10287" i="1"/>
  <c r="G10287" i="1"/>
  <c r="H10283" i="1"/>
  <c r="G10283" i="1"/>
  <c r="H10278" i="1"/>
  <c r="G10278" i="1"/>
  <c r="H10275" i="1"/>
  <c r="G10275" i="1"/>
  <c r="H10271" i="1"/>
  <c r="G10271" i="1"/>
  <c r="H10267" i="1"/>
  <c r="G10267" i="1"/>
  <c r="H10263" i="1"/>
  <c r="G10263" i="1"/>
  <c r="H10259" i="1"/>
  <c r="G10259" i="1"/>
  <c r="H10255" i="1"/>
  <c r="G10255" i="1"/>
  <c r="H10251" i="1"/>
  <c r="G10251" i="1"/>
  <c r="H10247" i="1"/>
  <c r="G10247" i="1"/>
  <c r="H10243" i="1"/>
  <c r="G10243" i="1"/>
  <c r="H10239" i="1"/>
  <c r="G10239" i="1"/>
  <c r="H10235" i="1"/>
  <c r="G10235" i="1"/>
  <c r="H10231" i="1"/>
  <c r="G10231" i="1"/>
  <c r="H10227" i="1"/>
  <c r="G10227" i="1"/>
  <c r="H10223" i="1"/>
  <c r="G10223" i="1"/>
  <c r="H10219" i="1"/>
  <c r="G10219" i="1"/>
  <c r="H10214" i="1"/>
  <c r="G10214" i="1"/>
  <c r="H10210" i="1"/>
  <c r="G10210" i="1"/>
  <c r="H10206" i="1"/>
  <c r="G10206" i="1"/>
  <c r="H10202" i="1"/>
  <c r="G10202" i="1"/>
  <c r="H10198" i="1"/>
  <c r="G10198" i="1"/>
  <c r="H10194" i="1"/>
  <c r="G10194" i="1"/>
  <c r="H10190" i="1"/>
  <c r="G10190" i="1"/>
  <c r="H10186" i="1"/>
  <c r="G10186" i="1"/>
  <c r="H10182" i="1"/>
  <c r="G10182" i="1"/>
  <c r="H10178" i="1"/>
  <c r="G10178" i="1"/>
  <c r="H10174" i="1"/>
  <c r="G10174" i="1"/>
  <c r="H10170" i="1"/>
  <c r="G10170" i="1"/>
  <c r="H10166" i="1"/>
  <c r="G10166" i="1"/>
  <c r="H10162" i="1"/>
  <c r="G10162" i="1"/>
  <c r="H10158" i="1"/>
  <c r="G10158" i="1"/>
  <c r="H10155" i="1"/>
  <c r="G10155" i="1"/>
  <c r="H10151" i="1"/>
  <c r="G10151" i="1"/>
  <c r="H10147" i="1"/>
  <c r="G10147" i="1"/>
  <c r="H10143" i="1"/>
  <c r="G10143" i="1"/>
  <c r="H10139" i="1"/>
  <c r="G10139" i="1"/>
  <c r="H10135" i="1"/>
  <c r="G10135" i="1"/>
  <c r="H10131" i="1"/>
  <c r="G10131" i="1"/>
  <c r="H10127" i="1"/>
  <c r="G10127" i="1"/>
  <c r="H10123" i="1"/>
  <c r="G10123" i="1"/>
  <c r="H10118" i="1"/>
  <c r="G10118" i="1"/>
  <c r="H10111" i="1"/>
  <c r="G10111" i="1"/>
  <c r="H10110" i="1"/>
  <c r="G10110" i="1"/>
  <c r="H10106" i="1"/>
  <c r="G10106" i="1"/>
  <c r="H10102" i="1"/>
  <c r="G10102" i="1"/>
  <c r="H10098" i="1"/>
  <c r="G10098" i="1"/>
  <c r="H10094" i="1"/>
  <c r="G10094" i="1"/>
  <c r="H10090" i="1"/>
  <c r="G10090" i="1"/>
  <c r="H10086" i="1"/>
  <c r="G10086" i="1"/>
  <c r="H10082" i="1"/>
  <c r="G10082" i="1"/>
  <c r="H10079" i="1"/>
  <c r="G10079" i="1"/>
  <c r="H10075" i="1"/>
  <c r="G10075" i="1"/>
  <c r="H10071" i="1"/>
  <c r="G10071" i="1"/>
  <c r="H10067" i="1"/>
  <c r="G10067" i="1"/>
  <c r="H10063" i="1"/>
  <c r="G10063" i="1"/>
  <c r="H10059" i="1"/>
  <c r="G10059" i="1"/>
  <c r="H10054" i="1"/>
  <c r="G10054" i="1"/>
  <c r="H10050" i="1"/>
  <c r="G10050" i="1"/>
  <c r="H10046" i="1"/>
  <c r="G10046" i="1"/>
  <c r="H10039" i="1"/>
  <c r="G10039" i="1"/>
  <c r="H10034" i="1"/>
  <c r="G10034" i="1"/>
  <c r="H10031" i="1"/>
  <c r="G10031" i="1"/>
  <c r="H10027" i="1"/>
  <c r="G10027" i="1"/>
  <c r="H10022" i="1"/>
  <c r="G10022" i="1"/>
  <c r="H10019" i="1"/>
  <c r="G10019" i="1"/>
  <c r="H10015" i="1"/>
  <c r="G10015" i="1"/>
  <c r="H10011" i="1"/>
  <c r="G10011" i="1"/>
  <c r="H10007" i="1"/>
  <c r="G10007" i="1"/>
  <c r="H10003" i="1"/>
  <c r="G10003" i="1"/>
  <c r="H9999" i="1"/>
  <c r="G9999" i="1"/>
  <c r="H9995" i="1"/>
  <c r="G9995" i="1"/>
  <c r="H9991" i="1"/>
  <c r="G9991" i="1"/>
  <c r="H9987" i="1"/>
  <c r="G9987" i="1"/>
  <c r="H9983" i="1"/>
  <c r="G9983" i="1"/>
  <c r="H9980" i="1"/>
  <c r="G9980" i="1"/>
  <c r="H9976" i="1"/>
  <c r="G9976" i="1"/>
  <c r="H9972" i="1"/>
  <c r="G9972" i="1"/>
  <c r="H9968" i="1"/>
  <c r="G9968" i="1"/>
  <c r="H9964" i="1"/>
  <c r="G9964" i="1"/>
  <c r="H9960" i="1"/>
  <c r="G9960" i="1"/>
  <c r="H9956" i="1"/>
  <c r="G9956" i="1"/>
  <c r="H9953" i="1"/>
  <c r="G9953" i="1"/>
  <c r="H9949" i="1"/>
  <c r="G9949" i="1"/>
  <c r="H9942" i="1"/>
  <c r="G9942" i="1"/>
  <c r="H9940" i="1"/>
  <c r="G9940" i="1"/>
  <c r="H9935" i="1"/>
  <c r="G9935" i="1"/>
  <c r="H9932" i="1"/>
  <c r="G9932" i="1"/>
  <c r="H9928" i="1"/>
  <c r="G9928" i="1"/>
  <c r="H9923" i="1"/>
  <c r="G9923" i="1"/>
  <c r="H9920" i="1"/>
  <c r="G9920" i="1"/>
  <c r="H9914" i="1"/>
  <c r="G9914" i="1"/>
  <c r="H9912" i="1"/>
  <c r="G9912" i="1"/>
  <c r="H9907" i="1"/>
  <c r="G9907" i="1"/>
  <c r="H9901" i="1"/>
  <c r="G9901" i="1"/>
  <c r="H9897" i="1"/>
  <c r="G9897" i="1"/>
  <c r="H9893" i="1"/>
  <c r="G9893" i="1"/>
  <c r="H9889" i="1"/>
  <c r="G9889" i="1"/>
  <c r="H9885" i="1"/>
  <c r="G9885" i="1"/>
  <c r="H9881" i="1"/>
  <c r="G9881" i="1"/>
  <c r="H9877" i="1"/>
  <c r="G9877" i="1"/>
  <c r="H9873" i="1"/>
  <c r="G9873" i="1"/>
  <c r="H9869" i="1"/>
  <c r="G9869" i="1"/>
  <c r="H9865" i="1"/>
  <c r="G9865" i="1"/>
  <c r="H9858" i="1"/>
  <c r="G9858" i="1"/>
  <c r="H9854" i="1"/>
  <c r="G9854" i="1"/>
  <c r="H9850" i="1"/>
  <c r="G9850" i="1"/>
  <c r="H9846" i="1"/>
  <c r="G9846" i="1"/>
  <c r="H9842" i="1"/>
  <c r="G9842" i="1"/>
  <c r="H9838" i="1"/>
  <c r="G9838" i="1"/>
  <c r="H9834" i="1"/>
  <c r="G9834" i="1"/>
  <c r="H9830" i="1"/>
  <c r="G9830" i="1"/>
  <c r="H9826" i="1"/>
  <c r="G9826" i="1"/>
  <c r="H9822" i="1"/>
  <c r="G9822" i="1"/>
  <c r="H9818" i="1"/>
  <c r="G9818" i="1"/>
  <c r="H9814" i="1"/>
  <c r="G9814" i="1"/>
  <c r="H9810" i="1"/>
  <c r="G9810" i="1"/>
  <c r="H9806" i="1"/>
  <c r="G9806" i="1"/>
  <c r="H9802" i="1"/>
  <c r="G9802" i="1"/>
  <c r="H9798" i="1"/>
  <c r="G9798" i="1"/>
  <c r="H9794" i="1"/>
  <c r="G9794" i="1"/>
  <c r="H9790" i="1"/>
  <c r="G9790" i="1"/>
  <c r="H9786" i="1"/>
  <c r="G9786" i="1"/>
  <c r="H9782" i="1"/>
  <c r="G9782" i="1"/>
  <c r="H9778" i="1"/>
  <c r="G9778" i="1"/>
  <c r="H9774" i="1"/>
  <c r="G9774" i="1"/>
  <c r="H9770" i="1"/>
  <c r="G9770" i="1"/>
  <c r="H9766" i="1"/>
  <c r="G9766" i="1"/>
  <c r="H9759" i="1"/>
  <c r="G9759" i="1"/>
  <c r="H9755" i="1"/>
  <c r="G9755" i="1"/>
  <c r="H9751" i="1"/>
  <c r="G9751" i="1"/>
  <c r="H9747" i="1"/>
  <c r="G9747" i="1"/>
  <c r="H9743" i="1"/>
  <c r="G9743" i="1"/>
  <c r="H9739" i="1"/>
  <c r="G9739" i="1"/>
  <c r="H9735" i="1"/>
  <c r="G9735" i="1"/>
  <c r="H9731" i="1"/>
  <c r="G9731" i="1"/>
  <c r="H9727" i="1"/>
  <c r="G9727" i="1"/>
  <c r="H9717" i="1"/>
  <c r="G9717" i="1"/>
  <c r="H9713" i="1"/>
  <c r="G9713" i="1"/>
  <c r="H9709" i="1"/>
  <c r="G9709" i="1"/>
  <c r="H9705" i="1"/>
  <c r="G9705" i="1"/>
  <c r="H9701" i="1"/>
  <c r="G9701" i="1"/>
  <c r="H9697" i="1"/>
  <c r="G9697" i="1"/>
  <c r="H9693" i="1"/>
  <c r="G9693" i="1"/>
  <c r="H9689" i="1"/>
  <c r="G9689" i="1"/>
  <c r="H9685" i="1"/>
  <c r="G9685" i="1"/>
  <c r="H9681" i="1"/>
  <c r="G9681" i="1"/>
  <c r="H9677" i="1"/>
  <c r="G9677" i="1"/>
  <c r="H9674" i="1"/>
  <c r="G9674" i="1"/>
  <c r="H9669" i="1"/>
  <c r="G9669" i="1"/>
  <c r="H9664" i="1"/>
  <c r="G9664" i="1"/>
  <c r="H9661" i="1"/>
  <c r="G9661" i="1"/>
  <c r="H9657" i="1"/>
  <c r="G9657" i="1"/>
  <c r="H9653" i="1"/>
  <c r="G9653" i="1"/>
  <c r="H9649" i="1"/>
  <c r="G9649" i="1"/>
  <c r="H9646" i="1"/>
  <c r="G9646" i="1"/>
  <c r="H9641" i="1"/>
  <c r="G9641" i="1"/>
  <c r="H9637" i="1"/>
  <c r="G9637" i="1"/>
  <c r="H9633" i="1"/>
  <c r="G9633" i="1"/>
  <c r="H9629" i="1"/>
  <c r="G9629" i="1"/>
  <c r="H9625" i="1"/>
  <c r="G9625" i="1"/>
  <c r="H9621" i="1"/>
  <c r="G9621" i="1"/>
  <c r="H9617" i="1"/>
  <c r="G9617" i="1"/>
  <c r="H9613" i="1"/>
  <c r="G9613" i="1"/>
  <c r="H9609" i="1"/>
  <c r="G9609" i="1"/>
  <c r="H9605" i="1"/>
  <c r="G9605" i="1"/>
  <c r="H9601" i="1"/>
  <c r="G9601" i="1"/>
  <c r="H9597" i="1"/>
  <c r="G9597" i="1"/>
  <c r="H9594" i="1"/>
  <c r="G9594" i="1"/>
  <c r="H9591" i="1"/>
  <c r="G9591" i="1"/>
  <c r="H9584" i="1"/>
  <c r="G9584" i="1"/>
  <c r="H9580" i="1"/>
  <c r="G9580" i="1"/>
  <c r="H9578" i="1"/>
  <c r="G9578" i="1"/>
  <c r="H9574" i="1"/>
  <c r="G9574" i="1"/>
  <c r="H9569" i="1"/>
  <c r="G9569" i="1"/>
  <c r="H9565" i="1"/>
  <c r="G9565" i="1"/>
  <c r="H9561" i="1"/>
  <c r="G9561" i="1"/>
  <c r="H9557" i="1"/>
  <c r="G9557" i="1"/>
  <c r="H9553" i="1"/>
  <c r="G9553" i="1"/>
  <c r="H9549" i="1"/>
  <c r="G9549" i="1"/>
  <c r="H9545" i="1"/>
  <c r="G9545" i="1"/>
  <c r="H9541" i="1"/>
  <c r="G9541" i="1"/>
  <c r="H9537" i="1"/>
  <c r="G9537" i="1"/>
  <c r="H9533" i="1"/>
  <c r="G9533" i="1"/>
  <c r="H9529" i="1"/>
  <c r="G9529" i="1"/>
  <c r="H9522" i="1"/>
  <c r="G9522" i="1"/>
  <c r="H9518" i="1"/>
  <c r="G9518" i="1"/>
  <c r="H9514" i="1"/>
  <c r="G9514" i="1"/>
  <c r="H9510" i="1"/>
  <c r="G9510" i="1"/>
  <c r="H9506" i="1"/>
  <c r="G9506" i="1"/>
  <c r="H9502" i="1"/>
  <c r="G9502" i="1"/>
  <c r="H9498" i="1"/>
  <c r="G9498" i="1"/>
  <c r="H9494" i="1"/>
  <c r="G9494" i="1"/>
  <c r="H9490" i="1"/>
  <c r="G9490" i="1"/>
  <c r="H9486" i="1"/>
  <c r="G9486" i="1"/>
  <c r="H9482" i="1"/>
  <c r="G9482" i="1"/>
  <c r="H9478" i="1"/>
  <c r="G9478" i="1"/>
  <c r="H9474" i="1"/>
  <c r="G9474" i="1"/>
  <c r="H9470" i="1"/>
  <c r="G9470" i="1"/>
  <c r="H9467" i="1"/>
  <c r="G9467" i="1"/>
  <c r="H9463" i="1"/>
  <c r="G9463" i="1"/>
  <c r="H9459" i="1"/>
  <c r="G9459" i="1"/>
  <c r="H9455" i="1"/>
  <c r="G9455" i="1"/>
  <c r="H9451" i="1"/>
  <c r="G9451" i="1"/>
  <c r="H9447" i="1"/>
  <c r="G9447" i="1"/>
  <c r="H9444" i="1"/>
  <c r="G9444" i="1"/>
  <c r="H9440" i="1"/>
  <c r="G9440" i="1"/>
  <c r="H9436" i="1"/>
  <c r="G9436" i="1"/>
  <c r="H9431" i="1"/>
  <c r="G9431" i="1"/>
  <c r="H9428" i="1"/>
  <c r="G9428" i="1"/>
  <c r="H9424" i="1"/>
  <c r="G9424" i="1"/>
  <c r="H9420" i="1"/>
  <c r="G9420" i="1"/>
  <c r="H9417" i="1"/>
  <c r="G9417" i="1"/>
  <c r="H9413" i="1"/>
  <c r="G9413" i="1"/>
  <c r="H9409" i="1"/>
  <c r="G9409" i="1"/>
  <c r="H9405" i="1"/>
  <c r="G9405" i="1"/>
  <c r="H9401" i="1"/>
  <c r="G9401" i="1"/>
  <c r="H9397" i="1"/>
  <c r="G9397" i="1"/>
  <c r="H9393" i="1"/>
  <c r="G9393" i="1"/>
  <c r="H9389" i="1"/>
  <c r="G9389" i="1"/>
  <c r="H9385" i="1"/>
  <c r="G9385" i="1"/>
  <c r="H9381" i="1"/>
  <c r="G9381" i="1"/>
  <c r="H9377" i="1"/>
  <c r="G9377" i="1"/>
  <c r="H9373" i="1"/>
  <c r="G9373" i="1"/>
  <c r="H9370" i="1"/>
  <c r="G9370" i="1"/>
  <c r="H9365" i="1"/>
  <c r="G9365" i="1"/>
  <c r="H9361" i="1"/>
  <c r="G9361" i="1"/>
  <c r="H9357" i="1"/>
  <c r="G9357" i="1"/>
  <c r="H9354" i="1"/>
  <c r="G9354" i="1"/>
  <c r="H9351" i="1"/>
  <c r="G9351" i="1"/>
  <c r="H9347" i="1"/>
  <c r="G9347" i="1"/>
  <c r="H9343" i="1"/>
  <c r="G9343" i="1"/>
  <c r="H9339" i="1"/>
  <c r="G9339" i="1"/>
  <c r="H9335" i="1"/>
  <c r="G9335" i="1"/>
  <c r="H9331" i="1"/>
  <c r="G9331" i="1"/>
  <c r="H9328" i="1"/>
  <c r="G9328" i="1"/>
  <c r="H9323" i="1"/>
  <c r="G9323" i="1"/>
  <c r="H9319" i="1"/>
  <c r="G9319" i="1"/>
  <c r="H9315" i="1"/>
  <c r="G9315" i="1"/>
  <c r="H9311" i="1"/>
  <c r="G9311" i="1"/>
  <c r="H9307" i="1"/>
  <c r="G9307" i="1"/>
  <c r="H9303" i="1"/>
  <c r="G9303" i="1"/>
  <c r="H9299" i="1"/>
  <c r="G9299" i="1"/>
  <c r="H9295" i="1"/>
  <c r="G9295" i="1"/>
  <c r="H9291" i="1"/>
  <c r="G9291" i="1"/>
  <c r="H9283" i="1"/>
  <c r="G9283" i="1"/>
  <c r="H9279" i="1"/>
  <c r="G9279" i="1"/>
  <c r="H9277" i="1"/>
  <c r="G9277" i="1"/>
  <c r="H9288" i="1"/>
  <c r="G9288" i="1"/>
  <c r="H9271" i="1"/>
  <c r="G9271" i="1"/>
  <c r="H9266" i="1"/>
  <c r="G9266" i="1"/>
  <c r="H9263" i="1"/>
  <c r="G9263" i="1"/>
  <c r="H9259" i="1"/>
  <c r="G9259" i="1"/>
  <c r="H9255" i="1"/>
  <c r="G9255" i="1"/>
  <c r="H9251" i="1"/>
  <c r="G9251" i="1"/>
  <c r="H9246" i="1"/>
  <c r="G9246" i="1"/>
  <c r="H9243" i="1"/>
  <c r="G9243" i="1"/>
  <c r="H9239" i="1"/>
  <c r="G9239" i="1"/>
  <c r="H9235" i="1"/>
  <c r="G9235" i="1"/>
  <c r="H9231" i="1"/>
  <c r="G9231" i="1"/>
  <c r="H9226" i="1"/>
  <c r="G9226" i="1"/>
  <c r="H9222" i="1"/>
  <c r="G9222" i="1"/>
  <c r="H9215" i="1"/>
  <c r="G9215" i="1"/>
  <c r="H9214" i="1"/>
  <c r="G9214" i="1"/>
  <c r="H9210" i="1"/>
  <c r="G9210" i="1"/>
  <c r="H9206" i="1"/>
  <c r="G9206" i="1"/>
  <c r="H9202" i="1"/>
  <c r="G9202" i="1"/>
  <c r="H9198" i="1"/>
  <c r="G9198" i="1"/>
  <c r="H9194" i="1"/>
  <c r="G9194" i="1"/>
  <c r="H9190" i="1"/>
  <c r="G9190" i="1"/>
  <c r="H9186" i="1"/>
  <c r="G9186" i="1"/>
  <c r="H9182" i="1"/>
  <c r="G9182" i="1"/>
  <c r="H9178" i="1"/>
  <c r="G9178" i="1"/>
  <c r="H9174" i="1"/>
  <c r="G9174" i="1"/>
  <c r="H9170" i="1"/>
  <c r="G9170" i="1"/>
  <c r="H9166" i="1"/>
  <c r="G9166" i="1"/>
  <c r="H9162" i="1"/>
  <c r="G9162" i="1"/>
  <c r="H9158" i="1"/>
  <c r="G9158" i="1"/>
  <c r="H9155" i="1"/>
  <c r="G9155" i="1"/>
  <c r="H9150" i="1"/>
  <c r="G9150" i="1"/>
  <c r="H9146" i="1"/>
  <c r="G9146" i="1"/>
  <c r="H9142" i="1"/>
  <c r="G9142" i="1"/>
  <c r="H9138" i="1"/>
  <c r="G9138" i="1"/>
  <c r="H9133" i="1"/>
  <c r="G9133" i="1"/>
  <c r="H9129" i="1"/>
  <c r="G9129" i="1"/>
  <c r="H9125" i="1"/>
  <c r="G9125" i="1"/>
  <c r="H9121" i="1"/>
  <c r="G9121" i="1"/>
  <c r="H9117" i="1"/>
  <c r="G9117" i="1"/>
  <c r="H9114" i="1"/>
  <c r="G9114" i="1"/>
  <c r="H9110" i="1"/>
  <c r="G9110" i="1"/>
  <c r="H9106" i="1"/>
  <c r="G9106" i="1"/>
  <c r="H9102" i="1"/>
  <c r="G9102" i="1"/>
  <c r="H9098" i="1"/>
  <c r="G9098" i="1"/>
  <c r="H9094" i="1"/>
  <c r="G9094" i="1"/>
  <c r="H9090" i="1"/>
  <c r="G9090" i="1"/>
  <c r="H9086" i="1"/>
  <c r="G9086" i="1"/>
  <c r="H9082" i="1"/>
  <c r="G9082" i="1"/>
  <c r="H9078" i="1"/>
  <c r="G9078" i="1"/>
  <c r="H9074" i="1"/>
  <c r="G9074" i="1"/>
  <c r="H9070" i="1"/>
  <c r="G9070" i="1"/>
  <c r="H9066" i="1"/>
  <c r="G9066" i="1"/>
  <c r="H9062" i="1"/>
  <c r="G9062" i="1"/>
  <c r="H9058" i="1"/>
  <c r="G9058" i="1"/>
  <c r="H9054" i="1"/>
  <c r="G9054" i="1"/>
  <c r="H9050" i="1"/>
  <c r="G9050" i="1"/>
  <c r="H9046" i="1"/>
  <c r="G9046" i="1"/>
  <c r="H9042" i="1"/>
  <c r="G9042" i="1"/>
  <c r="H9038" i="1"/>
  <c r="G9038" i="1"/>
  <c r="H9034" i="1"/>
  <c r="G9034" i="1"/>
  <c r="H9030" i="1"/>
  <c r="G9030" i="1"/>
  <c r="H9029" i="1"/>
  <c r="G9029" i="1"/>
  <c r="H9024" i="1"/>
  <c r="G9024" i="1"/>
  <c r="H9020" i="1"/>
  <c r="G9020" i="1"/>
  <c r="H9016" i="1"/>
  <c r="G9016" i="1"/>
  <c r="H9011" i="1"/>
  <c r="G9011" i="1"/>
  <c r="H9007" i="1"/>
  <c r="G9007" i="1"/>
  <c r="H9003" i="1"/>
  <c r="G9003" i="1"/>
  <c r="H8999" i="1"/>
  <c r="G8999" i="1"/>
  <c r="H8994" i="1"/>
  <c r="G8994" i="1"/>
  <c r="H8990" i="1"/>
  <c r="G8990" i="1"/>
  <c r="H8973" i="1"/>
  <c r="G8973" i="1"/>
  <c r="H8984" i="1"/>
  <c r="G8984" i="1"/>
  <c r="H8980" i="1"/>
  <c r="G8980" i="1"/>
  <c r="H8976" i="1"/>
  <c r="G8976" i="1"/>
  <c r="H8971" i="1"/>
  <c r="G8971" i="1"/>
  <c r="H8968" i="1"/>
  <c r="G8968" i="1"/>
  <c r="H8960" i="1"/>
  <c r="G8960" i="1"/>
  <c r="H8956" i="1"/>
  <c r="G8956" i="1"/>
  <c r="H8953" i="1"/>
  <c r="G8953" i="1"/>
  <c r="H8948" i="1"/>
  <c r="G8948" i="1"/>
  <c r="H8944" i="1"/>
  <c r="G8944" i="1"/>
  <c r="H8940" i="1"/>
  <c r="G8940" i="1"/>
  <c r="H8936" i="1"/>
  <c r="G8936" i="1"/>
  <c r="H8932" i="1"/>
  <c r="G8932" i="1"/>
  <c r="H8928" i="1"/>
  <c r="G8928" i="1"/>
  <c r="H8924" i="1"/>
  <c r="G8924" i="1"/>
  <c r="H8920" i="1"/>
  <c r="G8920" i="1"/>
  <c r="H8916" i="1"/>
  <c r="G8916" i="1"/>
  <c r="H8912" i="1"/>
  <c r="G8912" i="1"/>
  <c r="H8908" i="1"/>
  <c r="G8908" i="1"/>
  <c r="H8903" i="1"/>
  <c r="G8903" i="1"/>
  <c r="H8900" i="1"/>
  <c r="G8900" i="1"/>
  <c r="H8896" i="1"/>
  <c r="G8896" i="1"/>
  <c r="H8892" i="1"/>
  <c r="G8892" i="1"/>
  <c r="H8888" i="1"/>
  <c r="G8888" i="1"/>
  <c r="H8884" i="1"/>
  <c r="G8884" i="1"/>
  <c r="H8880" i="1"/>
  <c r="G8880" i="1"/>
  <c r="H8876" i="1"/>
  <c r="G8876" i="1"/>
  <c r="H8872" i="1"/>
  <c r="G8872" i="1"/>
  <c r="H8868" i="1"/>
  <c r="G8868" i="1"/>
  <c r="H8866" i="1"/>
  <c r="G8866" i="1"/>
  <c r="H8860" i="1"/>
  <c r="G8860" i="1"/>
  <c r="H8853" i="1"/>
  <c r="G8853" i="1"/>
  <c r="H8852" i="1"/>
  <c r="G8852" i="1"/>
  <c r="H8848" i="1"/>
  <c r="G8848" i="1"/>
  <c r="H8844" i="1"/>
  <c r="G8844" i="1"/>
  <c r="H8840" i="1"/>
  <c r="G8840" i="1"/>
  <c r="H8836" i="1"/>
  <c r="G8836" i="1"/>
  <c r="H8832" i="1"/>
  <c r="G8832" i="1"/>
  <c r="H8827" i="1"/>
  <c r="G8827" i="1"/>
  <c r="H8824" i="1"/>
  <c r="G8824" i="1"/>
  <c r="H8820" i="1"/>
  <c r="G8820" i="1"/>
  <c r="H8816" i="1"/>
  <c r="G8816" i="1"/>
  <c r="H8812" i="1"/>
  <c r="G8812" i="1"/>
  <c r="H8805" i="1"/>
  <c r="G8805" i="1"/>
  <c r="H8801" i="1"/>
  <c r="G8801" i="1"/>
  <c r="H8797" i="1"/>
  <c r="G8797" i="1"/>
  <c r="H8793" i="1"/>
  <c r="G8793" i="1"/>
  <c r="H8789" i="1"/>
  <c r="G8789" i="1"/>
  <c r="H8785" i="1"/>
  <c r="G8785" i="1"/>
  <c r="H8781" i="1"/>
  <c r="G8781" i="1"/>
  <c r="H8777" i="1"/>
  <c r="G8777" i="1"/>
  <c r="H8773" i="1"/>
  <c r="G8773" i="1"/>
  <c r="H8769" i="1"/>
  <c r="G8769" i="1"/>
  <c r="H8765" i="1"/>
  <c r="G8765" i="1"/>
  <c r="H8761" i="1"/>
  <c r="G8761" i="1"/>
  <c r="H8756" i="1"/>
  <c r="G8756" i="1"/>
  <c r="H8753" i="1"/>
  <c r="G8753" i="1"/>
  <c r="H8749" i="1"/>
  <c r="G8749" i="1"/>
  <c r="H8745" i="1"/>
  <c r="G8745" i="1"/>
  <c r="H8741" i="1"/>
  <c r="G8741" i="1"/>
  <c r="H8737" i="1"/>
  <c r="G8737" i="1"/>
  <c r="H8735" i="1"/>
  <c r="G8735" i="1"/>
  <c r="H8729" i="1"/>
  <c r="G8729" i="1"/>
  <c r="H8725" i="1"/>
  <c r="G8725" i="1"/>
  <c r="H8721" i="1"/>
  <c r="G8721" i="1"/>
  <c r="H8717" i="1"/>
  <c r="G8717" i="1"/>
  <c r="H8714" i="1"/>
  <c r="G8714" i="1"/>
  <c r="H8709" i="1"/>
  <c r="G8709" i="1"/>
  <c r="H8705" i="1"/>
  <c r="G8705" i="1"/>
  <c r="H8701" i="1"/>
  <c r="G8701" i="1"/>
  <c r="H8697" i="1"/>
  <c r="G8697" i="1"/>
  <c r="H8693" i="1"/>
  <c r="G8693" i="1"/>
  <c r="H8689" i="1"/>
  <c r="G8689" i="1"/>
  <c r="H8685" i="1"/>
  <c r="G8685" i="1"/>
  <c r="H8681" i="1"/>
  <c r="G8681" i="1"/>
  <c r="H8666" i="1"/>
  <c r="G8666" i="1"/>
  <c r="H8673" i="1"/>
  <c r="G8673" i="1"/>
  <c r="H8669" i="1"/>
  <c r="G8669" i="1"/>
  <c r="H8665" i="1"/>
  <c r="G8665" i="1"/>
  <c r="H8661" i="1"/>
  <c r="G8661" i="1"/>
  <c r="H8657" i="1"/>
  <c r="G8657" i="1"/>
  <c r="H8652" i="1"/>
  <c r="G8652" i="1"/>
  <c r="H8648" i="1"/>
  <c r="G8648" i="1"/>
  <c r="H8644" i="1"/>
  <c r="G8644" i="1"/>
  <c r="H8640" i="1"/>
  <c r="G8640" i="1"/>
  <c r="H8636" i="1"/>
  <c r="G8636" i="1"/>
  <c r="H8632" i="1"/>
  <c r="G8632" i="1"/>
  <c r="H8628" i="1"/>
  <c r="G8628" i="1"/>
  <c r="H8624" i="1"/>
  <c r="G8624" i="1"/>
  <c r="H8620" i="1"/>
  <c r="G8620" i="1"/>
  <c r="H8616" i="1"/>
  <c r="G8616" i="1"/>
  <c r="H8612" i="1"/>
  <c r="G8612" i="1"/>
  <c r="H8608" i="1"/>
  <c r="G8608" i="1"/>
  <c r="H8603" i="1"/>
  <c r="G8603" i="1"/>
  <c r="H8600" i="1"/>
  <c r="G8600" i="1"/>
  <c r="H8596" i="1"/>
  <c r="G8596" i="1"/>
  <c r="H8592" i="1"/>
  <c r="G8592" i="1"/>
  <c r="H8588" i="1"/>
  <c r="G8588" i="1"/>
  <c r="H8584" i="1"/>
  <c r="G8584" i="1"/>
  <c r="H8581" i="1"/>
  <c r="G8581" i="1"/>
  <c r="H8577" i="1"/>
  <c r="G8577" i="1"/>
  <c r="H8573" i="1"/>
  <c r="G8573" i="1"/>
  <c r="H8569" i="1"/>
  <c r="G8569" i="1"/>
  <c r="H8565" i="1"/>
  <c r="G8565" i="1"/>
  <c r="H8562" i="1"/>
  <c r="G8562" i="1"/>
  <c r="H8558" i="1"/>
  <c r="G8558" i="1"/>
  <c r="H8554" i="1"/>
  <c r="G8554" i="1"/>
  <c r="H8547" i="1"/>
  <c r="G8547" i="1"/>
  <c r="H8546" i="1"/>
  <c r="G8546" i="1"/>
  <c r="H8542" i="1"/>
  <c r="G8542" i="1"/>
  <c r="H8538" i="1"/>
  <c r="G8538" i="1"/>
  <c r="H8534" i="1"/>
  <c r="G8534" i="1"/>
  <c r="H8530" i="1"/>
  <c r="G8530" i="1"/>
  <c r="H8526" i="1"/>
  <c r="G8526" i="1"/>
  <c r="H8523" i="1"/>
  <c r="G8523" i="1"/>
  <c r="H8518" i="1"/>
  <c r="G8518" i="1"/>
  <c r="H8514" i="1"/>
  <c r="G8514" i="1"/>
  <c r="H8510" i="1"/>
  <c r="G8510" i="1"/>
  <c r="H8506" i="1"/>
  <c r="G8506" i="1"/>
  <c r="H8502" i="1"/>
  <c r="G8502" i="1"/>
  <c r="H8498" i="1"/>
  <c r="G8498" i="1"/>
  <c r="H8494" i="1"/>
  <c r="G8494" i="1"/>
  <c r="H8490" i="1"/>
  <c r="G8490" i="1"/>
  <c r="H8486" i="1"/>
  <c r="G8486" i="1"/>
  <c r="H8483" i="1"/>
  <c r="G8483" i="1"/>
  <c r="H8479" i="1"/>
  <c r="G8479" i="1"/>
  <c r="H8473" i="1"/>
  <c r="G8473" i="1"/>
  <c r="H8470" i="1"/>
  <c r="G8470" i="1"/>
  <c r="H8466" i="1"/>
  <c r="G8466" i="1"/>
  <c r="H8461" i="1"/>
  <c r="G8461" i="1"/>
  <c r="H8458" i="1"/>
  <c r="G8458" i="1"/>
  <c r="H8454" i="1"/>
  <c r="G8454" i="1"/>
  <c r="H8450" i="1"/>
  <c r="G8450" i="1"/>
  <c r="H8446" i="1"/>
  <c r="G8446" i="1"/>
  <c r="H8442" i="1"/>
  <c r="G8442" i="1"/>
  <c r="H8438" i="1"/>
  <c r="G8438" i="1"/>
  <c r="H8434" i="1"/>
  <c r="G8434" i="1"/>
  <c r="H8429" i="1"/>
  <c r="G8429" i="1"/>
  <c r="H8425" i="1"/>
  <c r="G8425" i="1"/>
  <c r="H8422" i="1"/>
  <c r="G8422" i="1"/>
  <c r="H8418" i="1"/>
  <c r="G8418" i="1"/>
  <c r="H8414" i="1"/>
  <c r="G8414" i="1"/>
  <c r="H8410" i="1"/>
  <c r="G8410" i="1"/>
  <c r="H8406" i="1"/>
  <c r="G8406" i="1"/>
  <c r="H8402" i="1"/>
  <c r="G8402" i="1"/>
  <c r="H8398" i="1"/>
  <c r="G8398" i="1"/>
  <c r="H8395" i="1"/>
  <c r="G8395" i="1"/>
  <c r="H8391" i="1"/>
  <c r="G8391" i="1"/>
  <c r="H8387" i="1"/>
  <c r="G8387" i="1"/>
  <c r="H8383" i="1"/>
  <c r="G8383" i="1"/>
  <c r="H8379" i="1"/>
  <c r="G8379" i="1"/>
  <c r="H8375" i="1"/>
  <c r="G8375" i="1"/>
  <c r="H8371" i="1"/>
  <c r="G8371" i="1"/>
  <c r="H8367" i="1"/>
  <c r="G8367" i="1"/>
  <c r="H8363" i="1"/>
  <c r="G8363" i="1"/>
  <c r="H8359" i="1"/>
  <c r="G8359" i="1"/>
  <c r="H8355" i="1"/>
  <c r="G8355" i="1"/>
  <c r="H8351" i="1"/>
  <c r="G8351" i="1"/>
  <c r="H8347" i="1"/>
  <c r="G8347" i="1"/>
  <c r="H8344" i="1"/>
  <c r="G8344" i="1"/>
  <c r="H8340" i="1"/>
  <c r="G8340" i="1"/>
  <c r="H8335" i="1"/>
  <c r="G8335" i="1"/>
  <c r="H8332" i="1"/>
  <c r="G8332" i="1"/>
  <c r="H8328" i="1"/>
  <c r="G8328" i="1"/>
  <c r="H8324" i="1"/>
  <c r="G8324" i="1"/>
  <c r="H8320" i="1"/>
  <c r="G8320" i="1"/>
  <c r="H8316" i="1"/>
  <c r="G8316" i="1"/>
  <c r="H8312" i="1"/>
  <c r="G8312" i="1"/>
  <c r="H8308" i="1"/>
  <c r="G8308" i="1"/>
  <c r="H8304" i="1"/>
  <c r="G8304" i="1"/>
  <c r="H8300" i="1"/>
  <c r="G8300" i="1"/>
  <c r="H8296" i="1"/>
  <c r="G8296" i="1"/>
  <c r="H8292" i="1"/>
  <c r="G8292" i="1"/>
  <c r="H8288" i="1"/>
  <c r="G8288" i="1"/>
  <c r="H8284" i="1"/>
  <c r="G8284" i="1"/>
  <c r="H8280" i="1"/>
  <c r="G8280" i="1"/>
  <c r="H8276" i="1"/>
  <c r="G8276" i="1"/>
  <c r="H8272" i="1"/>
  <c r="G8272" i="1"/>
  <c r="H8265" i="1"/>
  <c r="G8265" i="1"/>
  <c r="H8261" i="1"/>
  <c r="G8261" i="1"/>
  <c r="H8257" i="1"/>
  <c r="G8257" i="1"/>
  <c r="H8255" i="1"/>
  <c r="G8255" i="1"/>
  <c r="H8248" i="1"/>
  <c r="G8248" i="1"/>
  <c r="H8245" i="1"/>
  <c r="G8245" i="1"/>
  <c r="H8241" i="1"/>
  <c r="G8241" i="1"/>
  <c r="H8237" i="1"/>
  <c r="G8237" i="1"/>
  <c r="H8233" i="1"/>
  <c r="G8233" i="1"/>
  <c r="H8228" i="1"/>
  <c r="G8228" i="1"/>
  <c r="H8225" i="1"/>
  <c r="G8225" i="1"/>
  <c r="H8221" i="1"/>
  <c r="G8221" i="1"/>
  <c r="H8217" i="1"/>
  <c r="G8217" i="1"/>
  <c r="H8213" i="1"/>
  <c r="G8213" i="1"/>
  <c r="H8208" i="1"/>
  <c r="G8208" i="1"/>
  <c r="H8205" i="1"/>
  <c r="G8205" i="1"/>
  <c r="H8201" i="1"/>
  <c r="G8201" i="1"/>
  <c r="H8197" i="1"/>
  <c r="G8197" i="1"/>
  <c r="H8193" i="1"/>
  <c r="G8193" i="1"/>
  <c r="H8189" i="1"/>
  <c r="G8189" i="1"/>
  <c r="H8185" i="1"/>
  <c r="G8185" i="1"/>
  <c r="H8181" i="1"/>
  <c r="G8181" i="1"/>
  <c r="H8177" i="1"/>
  <c r="G8177" i="1"/>
  <c r="H8173" i="1"/>
  <c r="G8173" i="1"/>
  <c r="H8169" i="1"/>
  <c r="G8169" i="1"/>
  <c r="H8165" i="1"/>
  <c r="G8165" i="1"/>
  <c r="H8161" i="1"/>
  <c r="G8161" i="1"/>
  <c r="H8157" i="1"/>
  <c r="G8157" i="1"/>
  <c r="H8153" i="1"/>
  <c r="G8153" i="1"/>
  <c r="H8150" i="1"/>
  <c r="G8150" i="1"/>
  <c r="H8146" i="1"/>
  <c r="G8146" i="1"/>
  <c r="H8138" i="1"/>
  <c r="G8138" i="1"/>
  <c r="H8134" i="1"/>
  <c r="G8134" i="1"/>
  <c r="H8132" i="1"/>
  <c r="G8132" i="1"/>
  <c r="H8129" i="1"/>
  <c r="G8129" i="1"/>
  <c r="H8126" i="1"/>
  <c r="G8126" i="1"/>
  <c r="H8122" i="1"/>
  <c r="G8122" i="1"/>
  <c r="H8118" i="1"/>
  <c r="G8118" i="1"/>
  <c r="H8114" i="1"/>
  <c r="G8114" i="1"/>
  <c r="H8110" i="1"/>
  <c r="G8110" i="1"/>
  <c r="H8106" i="1"/>
  <c r="G8106" i="1"/>
  <c r="H8102" i="1"/>
  <c r="G8102" i="1"/>
  <c r="H8098" i="1"/>
  <c r="G8098" i="1"/>
  <c r="H8094" i="1"/>
  <c r="G8094" i="1"/>
  <c r="H8090" i="1"/>
  <c r="G8090" i="1"/>
  <c r="H8086" i="1"/>
  <c r="G8086" i="1"/>
  <c r="H8082" i="1"/>
  <c r="G8082" i="1"/>
  <c r="H8069" i="1"/>
  <c r="G8069" i="1"/>
  <c r="H8065" i="1"/>
  <c r="G8065" i="1"/>
  <c r="H8061" i="1"/>
  <c r="G8061" i="1"/>
  <c r="H8057" i="1"/>
  <c r="G8057" i="1"/>
  <c r="H8080" i="1"/>
  <c r="G8080" i="1"/>
  <c r="H8054" i="1"/>
  <c r="G8054" i="1"/>
  <c r="H8050" i="1"/>
  <c r="G8050" i="1"/>
  <c r="H8022" i="1"/>
  <c r="G8022" i="1"/>
  <c r="H8076" i="1"/>
  <c r="G8076" i="1"/>
  <c r="H8040" i="1"/>
  <c r="G8040" i="1"/>
  <c r="H8036" i="1"/>
  <c r="G8036" i="1"/>
  <c r="H8032" i="1"/>
  <c r="G8032" i="1"/>
  <c r="H8028" i="1"/>
  <c r="G8028" i="1"/>
  <c r="H8074" i="1"/>
  <c r="G8074" i="1"/>
  <c r="H8018" i="1"/>
  <c r="G8018" i="1"/>
  <c r="H8014" i="1"/>
  <c r="G8014" i="1"/>
  <c r="H8010" i="1"/>
  <c r="G8010" i="1"/>
  <c r="H8006" i="1"/>
  <c r="G8006" i="1"/>
  <c r="H8002" i="1"/>
  <c r="G8002" i="1"/>
  <c r="H7998" i="1"/>
  <c r="G7998" i="1"/>
  <c r="H7994" i="1"/>
  <c r="G7994" i="1"/>
  <c r="H7990" i="1"/>
  <c r="G7990" i="1"/>
  <c r="H7983" i="1"/>
  <c r="G7983" i="1"/>
  <c r="H7979" i="1"/>
  <c r="G7979" i="1"/>
  <c r="H7975" i="1"/>
  <c r="G7975" i="1"/>
  <c r="H7970" i="1"/>
  <c r="G7970" i="1"/>
  <c r="H7968" i="1"/>
  <c r="G7968" i="1"/>
  <c r="H7964" i="1"/>
  <c r="G7964" i="1"/>
  <c r="H7960" i="1"/>
  <c r="G7960" i="1"/>
  <c r="H7956" i="1"/>
  <c r="G7956" i="1"/>
  <c r="H7952" i="1"/>
  <c r="G7952" i="1"/>
  <c r="H7948" i="1"/>
  <c r="G7948" i="1"/>
  <c r="H7944" i="1"/>
  <c r="G7944" i="1"/>
  <c r="H7940" i="1"/>
  <c r="G7940" i="1"/>
  <c r="H7936" i="1"/>
  <c r="G7936" i="1"/>
  <c r="H7932" i="1"/>
  <c r="G7932" i="1"/>
  <c r="H7928" i="1"/>
  <c r="G7928" i="1"/>
  <c r="H7924" i="1"/>
  <c r="G7924" i="1"/>
  <c r="H7920" i="1"/>
  <c r="G7920" i="1"/>
  <c r="H7916" i="1"/>
  <c r="G7916" i="1"/>
  <c r="H7912" i="1"/>
  <c r="G7912" i="1"/>
  <c r="H7908" i="1"/>
  <c r="G7908" i="1"/>
  <c r="H7904" i="1"/>
  <c r="G7904" i="1"/>
  <c r="H7900" i="1"/>
  <c r="G7900" i="1"/>
  <c r="H7897" i="1"/>
  <c r="G7897" i="1"/>
  <c r="H7892" i="1"/>
  <c r="G7892" i="1"/>
  <c r="H7890" i="1"/>
  <c r="G7890" i="1"/>
  <c r="H7884" i="1"/>
  <c r="G7884" i="1"/>
  <c r="H7880" i="1"/>
  <c r="G7880" i="1"/>
  <c r="H7876" i="1"/>
  <c r="G7876" i="1"/>
  <c r="H7873" i="1"/>
  <c r="G7873" i="1"/>
  <c r="H7869" i="1"/>
  <c r="G7869" i="1"/>
  <c r="H7864" i="1"/>
  <c r="G7864" i="1"/>
  <c r="H7861" i="1"/>
  <c r="G7861" i="1"/>
  <c r="H7857" i="1"/>
  <c r="G7857" i="1"/>
  <c r="H7853" i="1"/>
  <c r="G7853" i="1"/>
  <c r="H7848" i="1"/>
  <c r="G7848" i="1"/>
  <c r="H7845" i="1"/>
  <c r="G7845" i="1"/>
  <c r="H7841" i="1"/>
  <c r="G7841" i="1"/>
  <c r="H7837" i="1"/>
  <c r="G7837" i="1"/>
  <c r="H7833" i="1"/>
  <c r="G7833" i="1"/>
  <c r="H7826" i="1"/>
  <c r="G7826" i="1"/>
  <c r="H7822" i="1"/>
  <c r="G7822" i="1"/>
  <c r="H7818" i="1"/>
  <c r="G7818" i="1"/>
  <c r="H7814" i="1"/>
  <c r="G7814" i="1"/>
  <c r="H7808" i="1"/>
  <c r="G7808" i="1"/>
  <c r="H7798" i="1"/>
  <c r="G7798" i="1"/>
  <c r="H7802" i="1"/>
  <c r="G7802" i="1"/>
  <c r="H7810" i="1"/>
  <c r="G7810" i="1"/>
  <c r="H7793" i="1"/>
  <c r="G7793" i="1"/>
  <c r="H7789" i="1"/>
  <c r="G7789" i="1"/>
  <c r="H7785" i="1"/>
  <c r="G7785" i="1"/>
  <c r="H7781" i="1"/>
  <c r="G7781" i="1"/>
  <c r="H7777" i="1"/>
  <c r="G7777" i="1"/>
  <c r="H7773" i="1"/>
  <c r="G7773" i="1"/>
  <c r="H7768" i="1"/>
  <c r="G7768" i="1"/>
  <c r="H7765" i="1"/>
  <c r="G7765" i="1"/>
  <c r="H7761" i="1"/>
  <c r="G7761" i="1"/>
  <c r="H7757" i="1"/>
  <c r="G7757" i="1"/>
  <c r="H7753" i="1"/>
  <c r="G7753" i="1"/>
  <c r="H7749" i="1"/>
  <c r="G7749" i="1"/>
  <c r="H7745" i="1"/>
  <c r="G7745" i="1"/>
  <c r="H7741" i="1"/>
  <c r="G7741" i="1"/>
  <c r="H7737" i="1"/>
  <c r="G7737" i="1"/>
  <c r="H7733" i="1"/>
  <c r="G7733" i="1"/>
  <c r="H7729" i="1"/>
  <c r="G7729" i="1"/>
  <c r="H7724" i="1"/>
  <c r="G7724" i="1"/>
  <c r="H7721" i="1"/>
  <c r="G7721" i="1"/>
  <c r="H7717" i="1"/>
  <c r="G7717" i="1"/>
  <c r="H7713" i="1"/>
  <c r="G7713" i="1"/>
  <c r="H7709" i="1"/>
  <c r="G7709" i="1"/>
  <c r="H7705" i="1"/>
  <c r="G7705" i="1"/>
  <c r="H7700" i="1"/>
  <c r="G7700" i="1"/>
  <c r="H7697" i="1"/>
  <c r="G7697" i="1"/>
  <c r="H7692" i="1"/>
  <c r="G7692" i="1"/>
  <c r="H7688" i="1"/>
  <c r="G7688" i="1"/>
  <c r="H7684" i="1"/>
  <c r="G7684" i="1"/>
  <c r="H7680" i="1"/>
  <c r="G7680" i="1"/>
  <c r="H7676" i="1"/>
  <c r="G7676" i="1"/>
  <c r="H7672" i="1"/>
  <c r="G7672" i="1"/>
  <c r="H7668" i="1"/>
  <c r="G7668" i="1"/>
  <c r="H7664" i="1"/>
  <c r="G7664" i="1"/>
  <c r="H7660" i="1"/>
  <c r="G7660" i="1"/>
  <c r="H7656" i="1"/>
  <c r="G7656" i="1"/>
  <c r="H7652" i="1"/>
  <c r="G7652" i="1"/>
  <c r="H7648" i="1"/>
  <c r="G7648" i="1"/>
  <c r="H7644" i="1"/>
  <c r="G7644" i="1"/>
  <c r="H7639" i="1"/>
  <c r="G7639" i="1"/>
  <c r="H7635" i="1"/>
  <c r="G7635" i="1"/>
  <c r="H7631" i="1"/>
  <c r="G7631" i="1"/>
  <c r="H7627" i="1"/>
  <c r="G7627" i="1"/>
  <c r="H7623" i="1"/>
  <c r="G7623" i="1"/>
  <c r="H7619" i="1"/>
  <c r="G7619" i="1"/>
  <c r="H7615" i="1"/>
  <c r="G7615" i="1"/>
  <c r="H7612" i="1"/>
  <c r="G7612" i="1"/>
  <c r="H7607" i="1"/>
  <c r="G7607" i="1"/>
  <c r="H7603" i="1"/>
  <c r="G7603" i="1"/>
  <c r="H7599" i="1"/>
  <c r="G7599" i="1"/>
  <c r="H7595" i="1"/>
  <c r="G7595" i="1"/>
  <c r="H7588" i="1"/>
  <c r="G7588" i="1"/>
  <c r="H7584" i="1"/>
  <c r="G7584" i="1"/>
  <c r="H7580" i="1"/>
  <c r="G7580" i="1"/>
  <c r="H7576" i="1"/>
  <c r="G7576" i="1"/>
  <c r="H7572" i="1"/>
  <c r="G7572" i="1"/>
  <c r="H7569" i="1"/>
  <c r="G7569" i="1"/>
  <c r="H7564" i="1"/>
  <c r="G7564" i="1"/>
  <c r="H7560" i="1"/>
  <c r="G7560" i="1"/>
  <c r="H7556" i="1"/>
  <c r="G7556" i="1"/>
  <c r="H7552" i="1"/>
  <c r="G7552" i="1"/>
  <c r="H7548" i="1"/>
  <c r="G7548" i="1"/>
  <c r="H7544" i="1"/>
  <c r="G7544" i="1"/>
  <c r="H7540" i="1"/>
  <c r="G7540" i="1"/>
  <c r="H7536" i="1"/>
  <c r="G7536" i="1"/>
  <c r="H7532" i="1"/>
  <c r="G7532" i="1"/>
  <c r="H7528" i="1"/>
  <c r="G7528" i="1"/>
  <c r="H7524" i="1"/>
  <c r="G7524" i="1"/>
  <c r="H7520" i="1"/>
  <c r="G7520" i="1"/>
  <c r="H7516" i="1"/>
  <c r="G7516" i="1"/>
  <c r="H7512" i="1"/>
  <c r="G7512" i="1"/>
  <c r="H7508" i="1"/>
  <c r="G7508" i="1"/>
  <c r="H7504" i="1"/>
  <c r="G7504" i="1"/>
  <c r="H7500" i="1"/>
  <c r="G7500" i="1"/>
  <c r="H7496" i="1"/>
  <c r="G7496" i="1"/>
  <c r="H7492" i="1"/>
  <c r="G7492" i="1"/>
  <c r="H7489" i="1"/>
  <c r="G7489" i="1"/>
  <c r="H7485" i="1"/>
  <c r="G7485" i="1"/>
  <c r="H7481" i="1"/>
  <c r="G7481" i="1"/>
  <c r="H7477" i="1"/>
  <c r="G7477" i="1"/>
  <c r="H7473" i="1"/>
  <c r="G7473" i="1"/>
  <c r="H7469" i="1"/>
  <c r="G7469" i="1"/>
  <c r="H7465" i="1"/>
  <c r="G7465" i="1"/>
  <c r="H7461" i="1"/>
  <c r="G7461" i="1"/>
  <c r="H7457" i="1"/>
  <c r="G7457" i="1"/>
  <c r="H7453" i="1"/>
  <c r="G7453" i="1"/>
  <c r="H7449" i="1"/>
  <c r="G7449" i="1"/>
  <c r="H7443" i="1"/>
  <c r="G7443" i="1"/>
  <c r="H7441" i="1"/>
  <c r="G7441" i="1"/>
  <c r="H7438" i="1"/>
  <c r="G7438" i="1"/>
  <c r="H7431" i="1"/>
  <c r="G7431" i="1"/>
  <c r="H7427" i="1"/>
  <c r="G7427" i="1"/>
  <c r="H7422" i="1"/>
  <c r="G7422" i="1"/>
  <c r="H7418" i="1"/>
  <c r="G7418" i="1"/>
  <c r="H7414" i="1"/>
  <c r="G7414" i="1"/>
  <c r="H7410" i="1"/>
  <c r="G7410" i="1"/>
  <c r="H7406" i="1"/>
  <c r="G7406" i="1"/>
  <c r="H7401" i="1"/>
  <c r="G7401" i="1"/>
  <c r="H7398" i="1"/>
  <c r="G7398" i="1"/>
  <c r="H7393" i="1"/>
  <c r="G7393" i="1"/>
  <c r="H7389" i="1"/>
  <c r="G7389" i="1"/>
  <c r="H7385" i="1"/>
  <c r="G7385" i="1"/>
  <c r="H7377" i="1"/>
  <c r="G7377" i="1"/>
  <c r="H7374" i="1"/>
  <c r="G7374" i="1"/>
  <c r="H7370" i="1"/>
  <c r="G7370" i="1"/>
  <c r="H7366" i="1"/>
  <c r="G7366" i="1"/>
  <c r="H7361" i="1"/>
  <c r="G7361" i="1"/>
  <c r="H7359" i="1"/>
  <c r="G7359" i="1"/>
  <c r="H7354" i="1"/>
  <c r="G7354" i="1"/>
  <c r="H7350" i="1"/>
  <c r="G7350" i="1"/>
  <c r="H7346" i="1"/>
  <c r="G7346" i="1"/>
  <c r="H7342" i="1"/>
  <c r="G7342" i="1"/>
  <c r="H7338" i="1"/>
  <c r="G7338" i="1"/>
  <c r="H7334" i="1"/>
  <c r="G7334" i="1"/>
  <c r="H7330" i="1"/>
  <c r="G7330" i="1"/>
  <c r="H7326" i="1"/>
  <c r="G7326" i="1"/>
  <c r="H7322" i="1"/>
  <c r="G7322" i="1"/>
  <c r="H7321" i="1"/>
  <c r="G7321" i="1"/>
  <c r="H7318" i="1"/>
  <c r="G7318" i="1"/>
  <c r="H7313" i="1"/>
  <c r="G7313" i="1"/>
  <c r="H7309" i="1"/>
  <c r="G7309" i="1"/>
  <c r="H7305" i="1"/>
  <c r="G7305" i="1"/>
  <c r="H7301" i="1"/>
  <c r="G7301" i="1"/>
  <c r="H7297" i="1"/>
  <c r="G7297" i="1"/>
  <c r="H7293" i="1"/>
  <c r="G7293" i="1"/>
  <c r="H7288" i="1"/>
  <c r="G7288" i="1"/>
  <c r="H7285" i="1"/>
  <c r="G7285" i="1"/>
  <c r="H7280" i="1"/>
  <c r="G7280" i="1"/>
  <c r="H7277" i="1"/>
  <c r="G7277" i="1"/>
  <c r="H7273" i="1"/>
  <c r="G7273" i="1"/>
  <c r="H7269" i="1"/>
  <c r="G7269" i="1"/>
  <c r="H7265" i="1"/>
  <c r="G7265" i="1"/>
  <c r="H7261" i="1"/>
  <c r="G7261" i="1"/>
  <c r="H7257" i="1"/>
  <c r="G7257" i="1"/>
  <c r="H7254" i="1"/>
  <c r="G7254" i="1"/>
  <c r="H7251" i="1"/>
  <c r="G7251" i="1"/>
  <c r="H7246" i="1"/>
  <c r="G7246" i="1"/>
  <c r="H7242" i="1"/>
  <c r="G7242" i="1"/>
  <c r="H7238" i="1"/>
  <c r="G7238" i="1"/>
  <c r="H7234" i="1"/>
  <c r="G7234" i="1"/>
  <c r="H7230" i="1"/>
  <c r="G7230" i="1"/>
  <c r="H7226" i="1"/>
  <c r="G7226" i="1"/>
  <c r="H7222" i="1"/>
  <c r="G7222" i="1"/>
  <c r="H7218" i="1"/>
  <c r="G7218" i="1"/>
  <c r="H7214" i="1"/>
  <c r="G7214" i="1"/>
  <c r="H7210" i="1"/>
  <c r="G7210" i="1"/>
  <c r="H7207" i="1"/>
  <c r="G7207" i="1"/>
  <c r="H7201" i="1"/>
  <c r="G7201" i="1"/>
  <c r="H7197" i="1"/>
  <c r="G7197" i="1"/>
  <c r="H7193" i="1"/>
  <c r="G7193" i="1"/>
  <c r="H7187" i="1"/>
  <c r="G7187" i="1"/>
  <c r="H7185" i="1"/>
  <c r="G7185" i="1"/>
  <c r="H7181" i="1"/>
  <c r="G7181" i="1"/>
  <c r="H7177" i="1"/>
  <c r="G7177" i="1"/>
  <c r="H7173" i="1"/>
  <c r="G7173" i="1"/>
  <c r="H7168" i="1"/>
  <c r="G7168" i="1"/>
  <c r="H7164" i="1"/>
  <c r="G7164" i="1"/>
  <c r="H7160" i="1"/>
  <c r="G7160" i="1"/>
  <c r="H7156" i="1"/>
  <c r="G7156" i="1"/>
  <c r="H7149" i="1"/>
  <c r="G7149" i="1"/>
  <c r="H7145" i="1"/>
  <c r="G7145" i="1"/>
  <c r="H7141" i="1"/>
  <c r="G7141" i="1"/>
  <c r="H7137" i="1"/>
  <c r="G7137" i="1"/>
  <c r="H7133" i="1"/>
  <c r="G7133" i="1"/>
  <c r="H7129" i="1"/>
  <c r="G7129" i="1"/>
  <c r="H7125" i="1"/>
  <c r="G7125" i="1"/>
  <c r="H7122" i="1"/>
  <c r="G7122" i="1"/>
  <c r="H7116" i="1"/>
  <c r="G7116" i="1"/>
  <c r="H7112" i="1"/>
  <c r="G7112" i="1"/>
  <c r="H7108" i="1"/>
  <c r="G7108" i="1"/>
  <c r="H7104" i="1"/>
  <c r="G7104" i="1"/>
  <c r="H14136" i="1"/>
  <c r="G14136" i="1"/>
  <c r="H13069" i="1"/>
  <c r="G13069" i="1"/>
  <c r="H12770" i="1"/>
  <c r="G12770" i="1"/>
  <c r="H11949" i="1"/>
  <c r="G11949" i="1"/>
  <c r="H11425" i="1"/>
  <c r="G11425" i="1"/>
  <c r="H11047" i="1"/>
  <c r="G11047" i="1"/>
  <c r="H10530" i="1"/>
  <c r="G10530" i="1"/>
  <c r="H10405" i="1"/>
  <c r="G10405" i="1"/>
  <c r="H10058" i="1"/>
  <c r="G10058" i="1"/>
  <c r="H9013" i="1"/>
  <c r="G9013" i="1"/>
  <c r="H7696" i="1"/>
  <c r="G7696" i="1"/>
  <c r="H7205" i="1"/>
  <c r="G7205" i="1"/>
  <c r="H6609" i="1"/>
  <c r="G6609" i="1"/>
  <c r="H7102" i="1"/>
  <c r="G7102" i="1"/>
  <c r="H5789" i="1"/>
  <c r="G5789" i="1"/>
  <c r="H4791" i="1"/>
  <c r="G4791" i="1"/>
  <c r="H4221" i="1"/>
  <c r="G4221" i="1"/>
  <c r="H4029" i="1"/>
  <c r="G4029" i="1"/>
  <c r="H3658" i="1"/>
  <c r="G3658" i="1"/>
  <c r="H3256" i="1"/>
  <c r="G3256" i="1"/>
  <c r="H2419" i="1"/>
  <c r="G2419" i="1"/>
  <c r="H1419" i="1"/>
  <c r="G1419" i="1"/>
  <c r="H915" i="1"/>
  <c r="G915" i="1"/>
  <c r="H7100" i="1"/>
  <c r="G7100" i="1"/>
  <c r="H7096" i="1"/>
  <c r="G7096" i="1"/>
  <c r="H7092" i="1"/>
  <c r="G7092" i="1"/>
  <c r="H7088" i="1"/>
  <c r="G7088" i="1"/>
  <c r="H7084" i="1"/>
  <c r="G7084" i="1"/>
  <c r="H7080" i="1"/>
  <c r="G7080" i="1"/>
  <c r="H7076" i="1"/>
  <c r="G7076" i="1"/>
  <c r="H7072" i="1"/>
  <c r="G7072" i="1"/>
  <c r="H7068" i="1"/>
  <c r="G7068" i="1"/>
  <c r="H7064" i="1"/>
  <c r="G7064" i="1"/>
  <c r="H7060" i="1"/>
  <c r="G7060" i="1"/>
  <c r="H7055" i="1"/>
  <c r="G7055" i="1"/>
  <c r="H7051" i="1"/>
  <c r="G7051" i="1"/>
  <c r="H7047" i="1"/>
  <c r="G7047" i="1"/>
  <c r="H7043" i="1"/>
  <c r="G7043" i="1"/>
  <c r="H7039" i="1"/>
  <c r="G7039" i="1"/>
  <c r="H7032" i="1"/>
  <c r="G7032" i="1"/>
  <c r="H7028" i="1"/>
  <c r="G7028" i="1"/>
  <c r="H7024" i="1"/>
  <c r="G7024" i="1"/>
  <c r="H7020" i="1"/>
  <c r="G7020" i="1"/>
  <c r="H7016" i="1"/>
  <c r="G7016" i="1"/>
  <c r="H7012" i="1"/>
  <c r="G7012" i="1"/>
  <c r="H7008" i="1"/>
  <c r="G7008" i="1"/>
  <c r="H7004" i="1"/>
  <c r="G7004" i="1"/>
  <c r="H7000" i="1"/>
  <c r="G7000" i="1"/>
  <c r="H6995" i="1"/>
  <c r="G6995" i="1"/>
  <c r="H6992" i="1"/>
  <c r="G6992" i="1"/>
  <c r="H6988" i="1"/>
  <c r="G6988" i="1"/>
  <c r="H6986" i="1"/>
  <c r="G6986" i="1"/>
  <c r="H6981" i="1"/>
  <c r="G6981" i="1"/>
  <c r="H6977" i="1"/>
  <c r="G6977" i="1"/>
  <c r="H6978" i="1"/>
  <c r="G6978" i="1"/>
  <c r="H6969" i="1"/>
  <c r="G6969" i="1"/>
  <c r="H6965" i="1"/>
  <c r="G6965" i="1"/>
  <c r="H6961" i="1"/>
  <c r="G6961" i="1"/>
  <c r="H6957" i="1"/>
  <c r="G6957" i="1"/>
  <c r="H6953" i="1"/>
  <c r="G6953" i="1"/>
  <c r="H6949" i="1"/>
  <c r="G6949" i="1"/>
  <c r="H6945" i="1"/>
  <c r="G6945" i="1"/>
  <c r="H6941" i="1"/>
  <c r="G6941" i="1"/>
  <c r="H6937" i="1"/>
  <c r="G6937" i="1"/>
  <c r="H6934" i="1"/>
  <c r="G6934" i="1"/>
  <c r="H6930" i="1"/>
  <c r="G6930" i="1"/>
  <c r="H6926" i="1"/>
  <c r="G6926" i="1"/>
  <c r="H6922" i="1"/>
  <c r="G6922" i="1"/>
  <c r="H6918" i="1"/>
  <c r="G6918" i="1"/>
  <c r="H6914" i="1"/>
  <c r="G6914" i="1"/>
  <c r="H6910" i="1"/>
  <c r="G6910" i="1"/>
  <c r="H6906" i="1"/>
  <c r="G6906" i="1"/>
  <c r="H6902" i="1"/>
  <c r="G6902" i="1"/>
  <c r="H6898" i="1"/>
  <c r="G6898" i="1"/>
  <c r="H6894" i="1"/>
  <c r="G6894" i="1"/>
  <c r="H6890" i="1"/>
  <c r="G6890" i="1"/>
  <c r="H6886" i="1"/>
  <c r="G6886" i="1"/>
  <c r="H6882" i="1"/>
  <c r="G6882" i="1"/>
  <c r="H6881" i="1"/>
  <c r="G6881" i="1"/>
  <c r="H6874" i="1"/>
  <c r="G6874" i="1"/>
  <c r="H6872" i="1"/>
  <c r="G6872" i="1"/>
  <c r="H6868" i="1"/>
  <c r="G6868" i="1"/>
  <c r="H6863" i="1"/>
  <c r="G6863" i="1"/>
  <c r="H6860" i="1"/>
  <c r="G6860" i="1"/>
  <c r="H6856" i="1"/>
  <c r="G6856" i="1"/>
  <c r="H6852" i="1"/>
  <c r="G6852" i="1"/>
  <c r="H6848" i="1"/>
  <c r="G6848" i="1"/>
  <c r="H6844" i="1"/>
  <c r="G6844" i="1"/>
  <c r="H6842" i="1"/>
  <c r="G6842" i="1"/>
  <c r="H6837" i="1"/>
  <c r="G6837" i="1"/>
  <c r="H6833" i="1"/>
  <c r="G6833" i="1"/>
  <c r="H6829" i="1"/>
  <c r="G6829" i="1"/>
  <c r="H6825" i="1"/>
  <c r="G6825" i="1"/>
  <c r="H6821" i="1"/>
  <c r="G6821" i="1"/>
  <c r="H6817" i="1"/>
  <c r="G6817" i="1"/>
  <c r="H6813" i="1"/>
  <c r="G6813" i="1"/>
  <c r="H6809" i="1"/>
  <c r="G6809" i="1"/>
  <c r="H6805" i="1"/>
  <c r="G6805" i="1"/>
  <c r="H6801" i="1"/>
  <c r="G6801" i="1"/>
  <c r="H6797" i="1"/>
  <c r="G6797" i="1"/>
  <c r="H6793" i="1"/>
  <c r="G6793" i="1"/>
  <c r="H6789" i="1"/>
  <c r="G6789" i="1"/>
  <c r="H6785" i="1"/>
  <c r="G6785" i="1"/>
  <c r="H6781" i="1"/>
  <c r="G6781" i="1"/>
  <c r="H6777" i="1"/>
  <c r="G6777" i="1"/>
  <c r="H6773" i="1"/>
  <c r="G6773" i="1"/>
  <c r="H6769" i="1"/>
  <c r="G6769" i="1"/>
  <c r="H6765" i="1"/>
  <c r="G6765" i="1"/>
  <c r="H6761" i="1"/>
  <c r="G6761" i="1"/>
  <c r="H6757" i="1"/>
  <c r="G6757" i="1"/>
  <c r="H6753" i="1"/>
  <c r="G6753" i="1"/>
  <c r="H6749" i="1"/>
  <c r="G6749" i="1"/>
  <c r="H6745" i="1"/>
  <c r="G6745" i="1"/>
  <c r="H6741" i="1"/>
  <c r="G6741" i="1"/>
  <c r="H6737" i="1"/>
  <c r="G6737" i="1"/>
  <c r="H6733" i="1"/>
  <c r="G6733" i="1"/>
  <c r="H6729" i="1"/>
  <c r="G6729" i="1"/>
  <c r="H6725" i="1"/>
  <c r="G6725" i="1"/>
  <c r="H6721" i="1"/>
  <c r="G6721" i="1"/>
  <c r="H6717" i="1"/>
  <c r="G6717" i="1"/>
  <c r="H6713" i="1"/>
  <c r="G6713" i="1"/>
  <c r="H6709" i="1"/>
  <c r="G6709" i="1"/>
  <c r="H6705" i="1"/>
  <c r="G6705" i="1"/>
  <c r="H6701" i="1"/>
  <c r="G6701" i="1"/>
  <c r="H6697" i="1"/>
  <c r="G6697" i="1"/>
  <c r="H6693" i="1"/>
  <c r="G6693" i="1"/>
  <c r="H6688" i="1"/>
  <c r="G6688" i="1"/>
  <c r="H6690" i="1"/>
  <c r="G6690" i="1"/>
  <c r="H6681" i="1"/>
  <c r="G6681" i="1"/>
  <c r="H6677" i="1"/>
  <c r="G6677" i="1"/>
  <c r="H6673" i="1"/>
  <c r="G6673" i="1"/>
  <c r="H6669" i="1"/>
  <c r="G6669" i="1"/>
  <c r="H6666" i="1"/>
  <c r="G6666" i="1"/>
  <c r="H6661" i="1"/>
  <c r="G6661" i="1"/>
  <c r="H6657" i="1"/>
  <c r="G6657" i="1"/>
  <c r="H6653" i="1"/>
  <c r="G6653" i="1"/>
  <c r="H6649" i="1"/>
  <c r="G6649" i="1"/>
  <c r="H6645" i="1"/>
  <c r="G6645" i="1"/>
  <c r="H6641" i="1"/>
  <c r="G6641" i="1"/>
  <c r="H6637" i="1"/>
  <c r="G6637" i="1"/>
  <c r="H6633" i="1"/>
  <c r="G6633" i="1"/>
  <c r="H6629" i="1"/>
  <c r="G6629" i="1"/>
  <c r="H6625" i="1"/>
  <c r="G6625" i="1"/>
  <c r="H6621" i="1"/>
  <c r="G6621" i="1"/>
  <c r="H6617" i="1"/>
  <c r="G6617" i="1"/>
  <c r="H6613" i="1"/>
  <c r="G6613" i="1"/>
  <c r="H6608" i="1"/>
  <c r="G6608" i="1"/>
  <c r="H6604" i="1"/>
  <c r="G6604" i="1"/>
  <c r="H6600" i="1"/>
  <c r="G6600" i="1"/>
  <c r="H6596" i="1"/>
  <c r="G6596" i="1"/>
  <c r="H6592" i="1"/>
  <c r="G6592" i="1"/>
  <c r="H6588" i="1"/>
  <c r="G6588" i="1"/>
  <c r="H6584" i="1"/>
  <c r="G6584" i="1"/>
  <c r="H6580" i="1"/>
  <c r="G6580" i="1"/>
  <c r="H6576" i="1"/>
  <c r="G6576" i="1"/>
  <c r="H6572" i="1"/>
  <c r="G6572" i="1"/>
  <c r="H6568" i="1"/>
  <c r="G6568" i="1"/>
  <c r="H6564" i="1"/>
  <c r="G6564" i="1"/>
  <c r="H6560" i="1"/>
  <c r="G6560" i="1"/>
  <c r="H6556" i="1"/>
  <c r="G6556" i="1"/>
  <c r="H6552" i="1"/>
  <c r="G6552" i="1"/>
  <c r="H6548" i="1"/>
  <c r="G6548" i="1"/>
  <c r="H6544" i="1"/>
  <c r="G6544" i="1"/>
  <c r="H6540" i="1"/>
  <c r="G6540" i="1"/>
  <c r="H6536" i="1"/>
  <c r="G6536" i="1"/>
  <c r="H6532" i="1"/>
  <c r="G6532" i="1"/>
  <c r="H6528" i="1"/>
  <c r="G6528" i="1"/>
  <c r="H6524" i="1"/>
  <c r="G6524" i="1"/>
  <c r="H6520" i="1"/>
  <c r="G6520" i="1"/>
  <c r="H6515" i="1"/>
  <c r="G6515" i="1"/>
  <c r="H6511" i="1"/>
  <c r="G6511" i="1"/>
  <c r="H6507" i="1"/>
  <c r="G6507" i="1"/>
  <c r="H6503" i="1"/>
  <c r="G6503" i="1"/>
  <c r="H6499" i="1"/>
  <c r="G6499" i="1"/>
  <c r="H6495" i="1"/>
  <c r="G6495" i="1"/>
  <c r="H6491" i="1"/>
  <c r="G6491" i="1"/>
  <c r="H6487" i="1"/>
  <c r="G6487" i="1"/>
  <c r="H6481" i="1"/>
  <c r="G6481" i="1"/>
  <c r="H6477" i="1"/>
  <c r="G6477" i="1"/>
  <c r="H6473" i="1"/>
  <c r="G6473" i="1"/>
  <c r="H6469" i="1"/>
  <c r="G6469" i="1"/>
  <c r="H6465" i="1"/>
  <c r="G6465" i="1"/>
  <c r="H6461" i="1"/>
  <c r="G6461" i="1"/>
  <c r="H6457" i="1"/>
  <c r="G6457" i="1"/>
  <c r="H6453" i="1"/>
  <c r="G6453" i="1"/>
  <c r="H6447" i="1"/>
  <c r="G6447" i="1"/>
  <c r="H6442" i="1"/>
  <c r="G6442" i="1"/>
  <c r="H6439" i="1"/>
  <c r="G6439" i="1"/>
  <c r="H6435" i="1"/>
  <c r="G6435" i="1"/>
  <c r="H6431" i="1"/>
  <c r="G6431" i="1"/>
  <c r="H6427" i="1"/>
  <c r="G6427" i="1"/>
  <c r="H6423" i="1"/>
  <c r="G6423" i="1"/>
  <c r="H6419" i="1"/>
  <c r="G6419" i="1"/>
  <c r="H6415" i="1"/>
  <c r="G6415" i="1"/>
  <c r="H6411" i="1"/>
  <c r="G6411" i="1"/>
  <c r="H6404" i="1"/>
  <c r="G6404" i="1"/>
  <c r="H6400" i="1"/>
  <c r="G6400" i="1"/>
  <c r="H6396" i="1"/>
  <c r="G6396" i="1"/>
  <c r="H6392" i="1"/>
  <c r="G6392" i="1"/>
  <c r="H6388" i="1"/>
  <c r="G6388" i="1"/>
  <c r="H6384" i="1"/>
  <c r="G6384" i="1"/>
  <c r="H6380" i="1"/>
  <c r="G6380" i="1"/>
  <c r="H6376" i="1"/>
  <c r="G6376" i="1"/>
  <c r="H6372" i="1"/>
  <c r="G6372" i="1"/>
  <c r="H6368" i="1"/>
  <c r="G6368" i="1"/>
  <c r="H6364" i="1"/>
  <c r="G6364" i="1"/>
  <c r="H6362" i="1"/>
  <c r="G6362" i="1"/>
  <c r="H6357" i="1"/>
  <c r="G6357" i="1"/>
  <c r="H6351" i="1"/>
  <c r="G6351" i="1"/>
  <c r="H6348" i="1"/>
  <c r="G6348" i="1"/>
  <c r="H6344" i="1"/>
  <c r="G6344" i="1"/>
  <c r="H6340" i="1"/>
  <c r="G6340" i="1"/>
  <c r="H6336" i="1"/>
  <c r="G6336" i="1"/>
  <c r="H6332" i="1"/>
  <c r="G6332" i="1"/>
  <c r="H6328" i="1"/>
  <c r="G6328" i="1"/>
  <c r="H6324" i="1"/>
  <c r="G6324" i="1"/>
  <c r="H6320" i="1"/>
  <c r="G6320" i="1"/>
  <c r="H6316" i="1"/>
  <c r="G6316" i="1"/>
  <c r="H6312" i="1"/>
  <c r="G6312" i="1"/>
  <c r="H6308" i="1"/>
  <c r="G6308" i="1"/>
  <c r="H6304" i="1"/>
  <c r="G6304" i="1"/>
  <c r="H6300" i="1"/>
  <c r="G6300" i="1"/>
  <c r="H6295" i="1"/>
  <c r="G6295" i="1"/>
  <c r="H6291" i="1"/>
  <c r="G6291" i="1"/>
  <c r="H6287" i="1"/>
  <c r="G6287" i="1"/>
  <c r="H6283" i="1"/>
  <c r="G6283" i="1"/>
  <c r="H6279" i="1"/>
  <c r="G6279" i="1"/>
  <c r="H6275" i="1"/>
  <c r="G6275" i="1"/>
  <c r="H6271" i="1"/>
  <c r="G6271" i="1"/>
  <c r="H6267" i="1"/>
  <c r="G6267" i="1"/>
  <c r="H6263" i="1"/>
  <c r="G6263" i="1"/>
  <c r="H6259" i="1"/>
  <c r="G6259" i="1"/>
  <c r="H6255" i="1"/>
  <c r="G6255" i="1"/>
  <c r="H6251" i="1"/>
  <c r="G6251" i="1"/>
  <c r="H6247" i="1"/>
  <c r="G6247" i="1"/>
  <c r="H6243" i="1"/>
  <c r="G6243" i="1"/>
  <c r="H6239" i="1"/>
  <c r="G6239" i="1"/>
  <c r="H6235" i="1"/>
  <c r="G6235" i="1"/>
  <c r="H6231" i="1"/>
  <c r="G6231" i="1"/>
  <c r="H6227" i="1"/>
  <c r="G6227" i="1"/>
  <c r="H6223" i="1"/>
  <c r="G6223" i="1"/>
  <c r="H6219" i="1"/>
  <c r="G6219" i="1"/>
  <c r="H6215" i="1"/>
  <c r="G6215" i="1"/>
  <c r="H6210" i="1"/>
  <c r="G6210" i="1"/>
  <c r="H6208" i="1"/>
  <c r="G6208" i="1"/>
  <c r="H6202" i="1"/>
  <c r="G6202" i="1"/>
  <c r="H6198" i="1"/>
  <c r="G6198" i="1"/>
  <c r="H6194" i="1"/>
  <c r="G6194" i="1"/>
  <c r="H6190" i="1"/>
  <c r="G6190" i="1"/>
  <c r="H6186" i="1"/>
  <c r="G6186" i="1"/>
  <c r="H6183" i="1"/>
  <c r="G6183" i="1"/>
  <c r="H6178" i="1"/>
  <c r="G6178" i="1"/>
  <c r="H6170" i="1"/>
  <c r="G6170" i="1"/>
  <c r="H6166" i="1"/>
  <c r="G6166" i="1"/>
  <c r="H6162" i="1"/>
  <c r="G6162" i="1"/>
  <c r="H6159" i="1"/>
  <c r="G6159" i="1"/>
  <c r="H6150" i="1"/>
  <c r="G6150" i="1"/>
  <c r="H6153" i="1"/>
  <c r="G6153" i="1"/>
  <c r="H6149" i="1"/>
  <c r="G6149" i="1"/>
  <c r="H6146" i="1"/>
  <c r="G6146" i="1"/>
  <c r="H6143" i="1"/>
  <c r="G6143" i="1"/>
  <c r="H6139" i="1"/>
  <c r="G6139" i="1"/>
  <c r="H6135" i="1"/>
  <c r="G6135" i="1"/>
  <c r="H6131" i="1"/>
  <c r="G6131" i="1"/>
  <c r="H6127" i="1"/>
  <c r="G6127" i="1"/>
  <c r="H6123" i="1"/>
  <c r="G6123" i="1"/>
  <c r="H6119" i="1"/>
  <c r="G6119" i="1"/>
  <c r="H6113" i="1"/>
  <c r="G6113" i="1"/>
  <c r="H6109" i="1"/>
  <c r="G6109" i="1"/>
  <c r="H6090" i="1"/>
  <c r="G6090" i="1"/>
  <c r="H6105" i="1"/>
  <c r="G6105" i="1"/>
  <c r="H6101" i="1"/>
  <c r="G6101" i="1"/>
  <c r="H6097" i="1"/>
  <c r="G6097" i="1"/>
  <c r="H6094" i="1"/>
  <c r="G6094" i="1"/>
  <c r="H6088" i="1"/>
  <c r="G6088" i="1"/>
  <c r="H6084" i="1"/>
  <c r="G6084" i="1"/>
  <c r="H6080" i="1"/>
  <c r="G6080" i="1"/>
  <c r="H6076" i="1"/>
  <c r="G6076" i="1"/>
  <c r="H6072" i="1"/>
  <c r="G6072" i="1"/>
  <c r="H6068" i="1"/>
  <c r="G6068" i="1"/>
  <c r="H6064" i="1"/>
  <c r="G6064" i="1"/>
  <c r="H6060" i="1"/>
  <c r="G6060" i="1"/>
  <c r="H6056" i="1"/>
  <c r="G6056" i="1"/>
  <c r="H6052" i="1"/>
  <c r="G6052" i="1"/>
  <c r="H6048" i="1"/>
  <c r="G6048" i="1"/>
  <c r="H6044" i="1"/>
  <c r="G6044" i="1"/>
  <c r="H6040" i="1"/>
  <c r="G6040" i="1"/>
  <c r="H6036" i="1"/>
  <c r="G6036" i="1"/>
  <c r="H6032" i="1"/>
  <c r="G6032" i="1"/>
  <c r="H6025" i="1"/>
  <c r="G6025" i="1"/>
  <c r="H6021" i="1"/>
  <c r="G6021" i="1"/>
  <c r="H6017" i="1"/>
  <c r="G6017" i="1"/>
  <c r="H6014" i="1"/>
  <c r="G6014" i="1"/>
  <c r="H6009" i="1"/>
  <c r="G6009" i="1"/>
  <c r="H6005" i="1"/>
  <c r="G6005" i="1"/>
  <c r="H6001" i="1"/>
  <c r="G6001" i="1"/>
  <c r="H5997" i="1"/>
  <c r="G5997" i="1"/>
  <c r="H5992" i="1"/>
  <c r="G5992" i="1"/>
  <c r="H5988" i="1"/>
  <c r="G5988" i="1"/>
  <c r="H5980" i="1"/>
  <c r="G5980" i="1"/>
  <c r="H5981" i="1"/>
  <c r="G5981" i="1"/>
  <c r="H5976" i="1"/>
  <c r="G5976" i="1"/>
  <c r="H5972" i="1"/>
  <c r="G5972" i="1"/>
  <c r="H5968" i="1"/>
  <c r="G5968" i="1"/>
  <c r="H5964" i="1"/>
  <c r="G5964" i="1"/>
  <c r="H5960" i="1"/>
  <c r="G5960" i="1"/>
  <c r="H5955" i="1"/>
  <c r="G5955" i="1"/>
  <c r="H5952" i="1"/>
  <c r="G5952" i="1"/>
  <c r="H5948" i="1"/>
  <c r="G5948" i="1"/>
  <c r="H5942" i="1"/>
  <c r="G5942" i="1"/>
  <c r="H5938" i="1"/>
  <c r="G5938" i="1"/>
  <c r="H5934" i="1"/>
  <c r="G5934" i="1"/>
  <c r="H5931" i="1"/>
  <c r="G5931" i="1"/>
  <c r="H5927" i="1"/>
  <c r="G5927" i="1"/>
  <c r="H5924" i="1"/>
  <c r="G5924" i="1"/>
  <c r="H5919" i="1"/>
  <c r="G5919" i="1"/>
  <c r="H5915" i="1"/>
  <c r="G5915" i="1"/>
  <c r="H5911" i="1"/>
  <c r="G5911" i="1"/>
  <c r="H5905" i="1"/>
  <c r="G5905" i="1"/>
  <c r="H5900" i="1"/>
  <c r="G5900" i="1"/>
  <c r="H5899" i="1"/>
  <c r="G5899" i="1"/>
  <c r="H5895" i="1"/>
  <c r="G5895" i="1"/>
  <c r="H5891" i="1"/>
  <c r="G5891" i="1"/>
  <c r="H5887" i="1"/>
  <c r="G5887" i="1"/>
  <c r="H5883" i="1"/>
  <c r="G5883" i="1"/>
  <c r="H5879" i="1"/>
  <c r="G5879" i="1"/>
  <c r="H5875" i="1"/>
  <c r="G5875" i="1"/>
  <c r="H5871" i="1"/>
  <c r="G5871" i="1"/>
  <c r="H5867" i="1"/>
  <c r="G5867" i="1"/>
  <c r="H5863" i="1"/>
  <c r="G5863" i="1"/>
  <c r="H5859" i="1"/>
  <c r="G5859" i="1"/>
  <c r="H5855" i="1"/>
  <c r="G5855" i="1"/>
  <c r="H5851" i="1"/>
  <c r="G5851" i="1"/>
  <c r="H5847" i="1"/>
  <c r="G5847" i="1"/>
  <c r="H5843" i="1"/>
  <c r="G5843" i="1"/>
  <c r="H5839" i="1"/>
  <c r="G5839" i="1"/>
  <c r="H5835" i="1"/>
  <c r="G5835" i="1"/>
  <c r="H5831" i="1"/>
  <c r="G5831" i="1"/>
  <c r="H5827" i="1"/>
  <c r="G5827" i="1"/>
  <c r="H5823" i="1"/>
  <c r="G5823" i="1"/>
  <c r="H5819" i="1"/>
  <c r="G5819" i="1"/>
  <c r="H5815" i="1"/>
  <c r="G5815" i="1"/>
  <c r="H5811" i="1"/>
  <c r="G5811" i="1"/>
  <c r="H5808" i="1"/>
  <c r="G5808" i="1"/>
  <c r="H5803" i="1"/>
  <c r="G5803" i="1"/>
  <c r="H5799" i="1"/>
  <c r="G5799" i="1"/>
  <c r="H5795" i="1"/>
  <c r="G5795" i="1"/>
  <c r="H5791" i="1"/>
  <c r="G5791" i="1"/>
  <c r="H5786" i="1"/>
  <c r="G5786" i="1"/>
  <c r="H5782" i="1"/>
  <c r="G5782" i="1"/>
  <c r="H5778" i="1"/>
  <c r="G5778" i="1"/>
  <c r="H5773" i="1"/>
  <c r="G5773" i="1"/>
  <c r="H5769" i="1"/>
  <c r="G5769" i="1"/>
  <c r="H5765" i="1"/>
  <c r="G5765" i="1"/>
  <c r="H5760" i="1"/>
  <c r="G5760" i="1"/>
  <c r="H5756" i="1"/>
  <c r="G5756" i="1"/>
  <c r="H5753" i="1"/>
  <c r="G5753" i="1"/>
  <c r="H5750" i="1"/>
  <c r="G5750" i="1"/>
  <c r="H5746" i="1"/>
  <c r="G5746" i="1"/>
  <c r="H5743" i="1"/>
  <c r="G5743" i="1"/>
  <c r="H5739" i="1"/>
  <c r="G5739" i="1"/>
  <c r="H5735" i="1"/>
  <c r="G5735" i="1"/>
  <c r="H5731" i="1"/>
  <c r="G5731" i="1"/>
  <c r="H5727" i="1"/>
  <c r="G5727" i="1"/>
  <c r="H5723" i="1"/>
  <c r="G5723" i="1"/>
  <c r="H5719" i="1"/>
  <c r="G5719" i="1"/>
  <c r="H5715" i="1"/>
  <c r="G5715" i="1"/>
  <c r="H5711" i="1"/>
  <c r="G5711" i="1"/>
  <c r="H5707" i="1"/>
  <c r="G5707" i="1"/>
  <c r="H5703" i="1"/>
  <c r="G5703" i="1"/>
  <c r="H5699" i="1"/>
  <c r="G5699" i="1"/>
  <c r="H5695" i="1"/>
  <c r="G5695" i="1"/>
  <c r="H5691" i="1"/>
  <c r="G5691" i="1"/>
  <c r="H5687" i="1"/>
  <c r="G5687" i="1"/>
  <c r="H5683" i="1"/>
  <c r="G5683" i="1"/>
  <c r="H5679" i="1"/>
  <c r="G5679" i="1"/>
  <c r="H5675" i="1"/>
  <c r="G5675" i="1"/>
  <c r="H5671" i="1"/>
  <c r="G5671" i="1"/>
  <c r="H5667" i="1"/>
  <c r="G5667" i="1"/>
  <c r="H5663" i="1"/>
  <c r="G5663" i="1"/>
  <c r="H5659" i="1"/>
  <c r="G5659" i="1"/>
  <c r="H5655" i="1"/>
  <c r="G5655" i="1"/>
  <c r="H5651" i="1"/>
  <c r="G5651" i="1"/>
  <c r="H5646" i="1"/>
  <c r="G5646" i="1"/>
  <c r="H5643" i="1"/>
  <c r="G5643" i="1"/>
  <c r="H5639" i="1"/>
  <c r="G5639" i="1"/>
  <c r="H5635" i="1"/>
  <c r="G5635" i="1"/>
  <c r="H5631" i="1"/>
  <c r="G5631" i="1"/>
  <c r="H5627" i="1"/>
  <c r="G5627" i="1"/>
  <c r="H5623" i="1"/>
  <c r="G5623" i="1"/>
  <c r="H5619" i="1"/>
  <c r="G5619" i="1"/>
  <c r="H5615" i="1"/>
  <c r="G5615" i="1"/>
  <c r="H5611" i="1"/>
  <c r="G5611" i="1"/>
  <c r="H5607" i="1"/>
  <c r="G5607" i="1"/>
  <c r="H5604" i="1"/>
  <c r="G5604" i="1"/>
  <c r="H5600" i="1"/>
  <c r="G5600" i="1"/>
  <c r="H5596" i="1"/>
  <c r="G5596" i="1"/>
  <c r="H5592" i="1"/>
  <c r="G5592" i="1"/>
  <c r="H5586" i="1"/>
  <c r="G5586" i="1"/>
  <c r="H5584" i="1"/>
  <c r="G5584" i="1"/>
  <c r="H5580" i="1"/>
  <c r="G5580" i="1"/>
  <c r="H5576" i="1"/>
  <c r="G5576" i="1"/>
  <c r="H5572" i="1"/>
  <c r="G5572" i="1"/>
  <c r="H5567" i="1"/>
  <c r="G5567" i="1"/>
  <c r="H5564" i="1"/>
  <c r="G5564" i="1"/>
  <c r="H5559" i="1"/>
  <c r="G5559" i="1"/>
  <c r="H5556" i="1"/>
  <c r="G5556" i="1"/>
  <c r="H5552" i="1"/>
  <c r="G5552" i="1"/>
  <c r="H5548" i="1"/>
  <c r="G5548" i="1"/>
  <c r="H5543" i="1"/>
  <c r="G5543" i="1"/>
  <c r="H5540" i="1"/>
  <c r="G5540" i="1"/>
  <c r="H5536" i="1"/>
  <c r="G5536" i="1"/>
  <c r="H5532" i="1"/>
  <c r="G5532" i="1"/>
  <c r="H5528" i="1"/>
  <c r="G5528" i="1"/>
  <c r="H5524" i="1"/>
  <c r="G5524" i="1"/>
  <c r="H5519" i="1"/>
  <c r="G5519" i="1"/>
  <c r="H5516" i="1"/>
  <c r="G5516" i="1"/>
  <c r="H5512" i="1"/>
  <c r="G5512" i="1"/>
  <c r="H5508" i="1"/>
  <c r="G5508" i="1"/>
  <c r="H5504" i="1"/>
  <c r="G5504" i="1"/>
  <c r="H5500" i="1"/>
  <c r="G5500" i="1"/>
  <c r="H5496" i="1"/>
  <c r="G5496" i="1"/>
  <c r="H5492" i="1"/>
  <c r="G5492" i="1"/>
  <c r="H5488" i="1"/>
  <c r="G5488" i="1"/>
  <c r="H5483" i="1"/>
  <c r="G5483" i="1"/>
  <c r="H5480" i="1"/>
  <c r="G5480" i="1"/>
  <c r="H5477" i="1"/>
  <c r="G5477" i="1"/>
  <c r="H5473" i="1"/>
  <c r="G5473" i="1"/>
  <c r="H5469" i="1"/>
  <c r="G5469" i="1"/>
  <c r="H5465" i="1"/>
  <c r="G5465" i="1"/>
  <c r="H5461" i="1"/>
  <c r="G5461" i="1"/>
  <c r="H5457" i="1"/>
  <c r="G5457" i="1"/>
  <c r="H5453" i="1"/>
  <c r="G5453" i="1"/>
  <c r="H5449" i="1"/>
  <c r="G5449" i="1"/>
  <c r="H5445" i="1"/>
  <c r="G5445" i="1"/>
  <c r="H5441" i="1"/>
  <c r="G5441" i="1"/>
  <c r="H5438" i="1"/>
  <c r="G5438" i="1"/>
  <c r="H5434" i="1"/>
  <c r="G5434" i="1"/>
  <c r="H5430" i="1"/>
  <c r="G5430" i="1"/>
  <c r="H5427" i="1"/>
  <c r="G5427" i="1"/>
  <c r="H5422" i="1"/>
  <c r="G5422" i="1"/>
  <c r="H5418" i="1"/>
  <c r="G5418" i="1"/>
  <c r="H5414" i="1"/>
  <c r="G5414" i="1"/>
  <c r="H5410" i="1"/>
  <c r="G5410" i="1"/>
  <c r="H5406" i="1"/>
  <c r="G5406" i="1"/>
  <c r="H5402" i="1"/>
  <c r="G5402" i="1"/>
  <c r="H5397" i="1"/>
  <c r="G5397" i="1"/>
  <c r="H5394" i="1"/>
  <c r="G5394" i="1"/>
  <c r="H5391" i="1"/>
  <c r="G5391" i="1"/>
  <c r="H5385" i="1"/>
  <c r="G5385" i="1"/>
  <c r="H5380" i="1"/>
  <c r="G5380" i="1"/>
  <c r="H5378" i="1"/>
  <c r="G5378" i="1"/>
  <c r="H5374" i="1"/>
  <c r="G5374" i="1"/>
  <c r="H5370" i="1"/>
  <c r="G5370" i="1"/>
  <c r="H5366" i="1"/>
  <c r="G5366" i="1"/>
  <c r="H5365" i="1"/>
  <c r="G5365" i="1"/>
  <c r="H5358" i="1"/>
  <c r="G5358" i="1"/>
  <c r="H5354" i="1"/>
  <c r="G5354" i="1"/>
  <c r="H5351" i="1"/>
  <c r="G5351" i="1"/>
  <c r="H5346" i="1"/>
  <c r="G5346" i="1"/>
  <c r="H5342" i="1"/>
  <c r="G5342" i="1"/>
  <c r="H5338" i="1"/>
  <c r="G5338" i="1"/>
  <c r="H5334" i="1"/>
  <c r="G5334" i="1"/>
  <c r="H5330" i="1"/>
  <c r="G5330" i="1"/>
  <c r="H5325" i="1"/>
  <c r="G5325" i="1"/>
  <c r="H5322" i="1"/>
  <c r="G5322" i="1"/>
  <c r="H5318" i="1"/>
  <c r="G5318" i="1"/>
  <c r="H5313" i="1"/>
  <c r="G5313" i="1"/>
  <c r="H5310" i="1"/>
  <c r="G5310" i="1"/>
  <c r="H5306" i="1"/>
  <c r="G5306" i="1"/>
  <c r="H5302" i="1"/>
  <c r="G5302" i="1"/>
  <c r="H5295" i="1"/>
  <c r="G5295" i="1"/>
  <c r="H5291" i="1"/>
  <c r="G5291" i="1"/>
  <c r="H5287" i="1"/>
  <c r="G5287" i="1"/>
  <c r="H5283" i="1"/>
  <c r="G5283" i="1"/>
  <c r="H5279" i="1"/>
  <c r="G5279" i="1"/>
  <c r="H5275" i="1"/>
  <c r="G5275" i="1"/>
  <c r="H5271" i="1"/>
  <c r="G5271" i="1"/>
  <c r="H5267" i="1"/>
  <c r="G5267" i="1"/>
  <c r="H5263" i="1"/>
  <c r="G5263" i="1"/>
  <c r="H5258" i="1"/>
  <c r="G5258" i="1"/>
  <c r="H5254" i="1"/>
  <c r="G5254" i="1"/>
  <c r="H5250" i="1"/>
  <c r="G5250" i="1"/>
  <c r="H5246" i="1"/>
  <c r="G5246" i="1"/>
  <c r="H5242" i="1"/>
  <c r="G5242" i="1"/>
  <c r="H5238" i="1"/>
  <c r="G5238" i="1"/>
  <c r="H5234" i="1"/>
  <c r="G5234" i="1"/>
  <c r="H5230" i="1"/>
  <c r="G5230" i="1"/>
  <c r="H5226" i="1"/>
  <c r="G5226" i="1"/>
  <c r="H5222" i="1"/>
  <c r="G5222" i="1"/>
  <c r="H5218" i="1"/>
  <c r="G5218" i="1"/>
  <c r="H5214" i="1"/>
  <c r="G5214" i="1"/>
  <c r="H5212" i="1"/>
  <c r="G5212" i="1"/>
  <c r="H5206" i="1"/>
  <c r="G5206" i="1"/>
  <c r="H5202" i="1"/>
  <c r="G5202" i="1"/>
  <c r="H5198" i="1"/>
  <c r="G5198" i="1"/>
  <c r="H5194" i="1"/>
  <c r="G5194" i="1"/>
  <c r="H5190" i="1"/>
  <c r="G5190" i="1"/>
  <c r="H5186" i="1"/>
  <c r="G5186" i="1"/>
  <c r="H5182" i="1"/>
  <c r="G5182" i="1"/>
  <c r="H5178" i="1"/>
  <c r="G5178" i="1"/>
  <c r="H5174" i="1"/>
  <c r="G5174" i="1"/>
  <c r="H5170" i="1"/>
  <c r="G5170" i="1"/>
  <c r="H5166" i="1"/>
  <c r="G5166" i="1"/>
  <c r="H5162" i="1"/>
  <c r="G5162" i="1"/>
  <c r="H5158" i="1"/>
  <c r="G5158" i="1"/>
  <c r="H5154" i="1"/>
  <c r="G5154" i="1"/>
  <c r="H5150" i="1"/>
  <c r="G5150" i="1"/>
  <c r="H5146" i="1"/>
  <c r="G5146" i="1"/>
  <c r="H5142" i="1"/>
  <c r="G5142" i="1"/>
  <c r="H5138" i="1"/>
  <c r="G5138" i="1"/>
  <c r="H5134" i="1"/>
  <c r="G5134" i="1"/>
  <c r="H5130" i="1"/>
  <c r="G5130" i="1"/>
  <c r="H5126" i="1"/>
  <c r="G5126" i="1"/>
  <c r="H5123" i="1"/>
  <c r="G5123" i="1"/>
  <c r="H5119" i="1"/>
  <c r="G5119" i="1"/>
  <c r="H5115" i="1"/>
  <c r="G5115" i="1"/>
  <c r="H5111" i="1"/>
  <c r="G5111" i="1"/>
  <c r="H5108" i="1"/>
  <c r="G5108" i="1"/>
  <c r="H5104" i="1"/>
  <c r="G5104" i="1"/>
  <c r="H5100" i="1"/>
  <c r="G5100" i="1"/>
  <c r="H5096" i="1"/>
  <c r="G5096" i="1"/>
  <c r="H5093" i="1"/>
  <c r="G5093" i="1"/>
  <c r="H5089" i="1"/>
  <c r="G5089" i="1"/>
  <c r="H5085" i="1"/>
  <c r="G5085" i="1"/>
  <c r="H5081" i="1"/>
  <c r="G5081" i="1"/>
  <c r="H5077" i="1"/>
  <c r="G5077" i="1"/>
  <c r="H5073" i="1"/>
  <c r="G5073" i="1"/>
  <c r="H5069" i="1"/>
  <c r="G5069" i="1"/>
  <c r="H5068" i="1"/>
  <c r="G5068" i="1"/>
  <c r="H5060" i="1"/>
  <c r="G5060" i="1"/>
  <c r="H5056" i="1"/>
  <c r="G5056" i="1"/>
  <c r="H5053" i="1"/>
  <c r="G5053" i="1"/>
  <c r="H5049" i="1"/>
  <c r="G5049" i="1"/>
  <c r="H5045" i="1"/>
  <c r="G5045" i="1"/>
  <c r="H5041" i="1"/>
  <c r="G5041" i="1"/>
  <c r="H5037" i="1"/>
  <c r="G5037" i="1"/>
  <c r="H5033" i="1"/>
  <c r="G5033" i="1"/>
  <c r="H5027" i="1"/>
  <c r="G5027" i="1"/>
  <c r="H5024" i="1"/>
  <c r="G5024" i="1"/>
  <c r="H5021" i="1"/>
  <c r="G5021" i="1"/>
  <c r="H5017" i="1"/>
  <c r="G5017" i="1"/>
  <c r="H5014" i="1"/>
  <c r="G5014" i="1"/>
  <c r="H5009" i="1"/>
  <c r="G5009" i="1"/>
  <c r="H5005" i="1"/>
  <c r="G5005" i="1"/>
  <c r="H5002" i="1"/>
  <c r="G5002" i="1"/>
  <c r="H4998" i="1"/>
  <c r="G4998" i="1"/>
  <c r="H4994" i="1"/>
  <c r="G4994" i="1"/>
  <c r="H4990" i="1"/>
  <c r="G4990" i="1"/>
  <c r="H4986" i="1"/>
  <c r="G4986" i="1"/>
  <c r="H4983" i="1"/>
  <c r="G4983" i="1"/>
  <c r="H4979" i="1"/>
  <c r="G4979" i="1"/>
  <c r="H4975" i="1"/>
  <c r="G4975" i="1"/>
  <c r="H4971" i="1"/>
  <c r="G4971" i="1"/>
  <c r="H4968" i="1"/>
  <c r="G4968" i="1"/>
  <c r="H4963" i="1"/>
  <c r="G4963" i="1"/>
  <c r="H4961" i="1"/>
  <c r="G4961" i="1"/>
  <c r="H4955" i="1"/>
  <c r="G4955" i="1"/>
  <c r="H4951" i="1"/>
  <c r="G4951" i="1"/>
  <c r="H4946" i="1"/>
  <c r="G4946" i="1"/>
  <c r="H4943" i="1"/>
  <c r="G4943" i="1"/>
  <c r="H4939" i="1"/>
  <c r="G4939" i="1"/>
  <c r="H4935" i="1"/>
  <c r="G4935" i="1"/>
  <c r="H4931" i="1"/>
  <c r="G4931" i="1"/>
  <c r="H4927" i="1"/>
  <c r="G4927" i="1"/>
  <c r="H4923" i="1"/>
  <c r="G4923" i="1"/>
  <c r="H4919" i="1"/>
  <c r="G4919" i="1"/>
  <c r="H4915" i="1"/>
  <c r="G4915" i="1"/>
  <c r="H4912" i="1"/>
  <c r="G4912" i="1"/>
  <c r="H4908" i="1"/>
  <c r="G4908" i="1"/>
  <c r="H4904" i="1"/>
  <c r="G4904" i="1"/>
  <c r="H4900" i="1"/>
  <c r="G4900" i="1"/>
  <c r="H4896" i="1"/>
  <c r="G4896" i="1"/>
  <c r="H4892" i="1"/>
  <c r="G4892" i="1"/>
  <c r="H4888" i="1"/>
  <c r="G4888" i="1"/>
  <c r="H4884" i="1"/>
  <c r="G4884" i="1"/>
  <c r="H4880" i="1"/>
  <c r="G4880" i="1"/>
  <c r="H4876" i="1"/>
  <c r="G4876" i="1"/>
  <c r="H4872" i="1"/>
  <c r="G4872" i="1"/>
  <c r="H4868" i="1"/>
  <c r="G4868" i="1"/>
  <c r="H4864" i="1"/>
  <c r="G4864" i="1"/>
  <c r="H4860" i="1"/>
  <c r="G4860" i="1"/>
  <c r="H4856" i="1"/>
  <c r="G4856" i="1"/>
  <c r="H4852" i="1"/>
  <c r="G4852" i="1"/>
  <c r="H4848" i="1"/>
  <c r="G4848" i="1"/>
  <c r="H4844" i="1"/>
  <c r="G4844" i="1"/>
  <c r="H4839" i="1"/>
  <c r="G4839" i="1"/>
  <c r="H4835" i="1"/>
  <c r="G4835" i="1"/>
  <c r="H4831" i="1"/>
  <c r="G4831" i="1"/>
  <c r="H4828" i="1"/>
  <c r="G4828" i="1"/>
  <c r="H4824" i="1"/>
  <c r="G4824" i="1"/>
  <c r="H4820" i="1"/>
  <c r="G4820" i="1"/>
  <c r="H4816" i="1"/>
  <c r="G4816" i="1"/>
  <c r="H4812" i="1"/>
  <c r="G4812" i="1"/>
  <c r="H4808" i="1"/>
  <c r="G4808" i="1"/>
  <c r="H4804" i="1"/>
  <c r="G4804" i="1"/>
  <c r="H4800" i="1"/>
  <c r="G4800" i="1"/>
  <c r="H4796" i="1"/>
  <c r="G4796" i="1"/>
  <c r="H4794" i="1"/>
  <c r="G4794" i="1"/>
  <c r="H4787" i="1"/>
  <c r="G4787" i="1"/>
  <c r="H4782" i="1"/>
  <c r="G4782" i="1"/>
  <c r="H4779" i="1"/>
  <c r="G4779" i="1"/>
  <c r="H4775" i="1"/>
  <c r="G4775" i="1"/>
  <c r="H4771" i="1"/>
  <c r="G4771" i="1"/>
  <c r="H4767" i="1"/>
  <c r="G4767" i="1"/>
  <c r="H4763" i="1"/>
  <c r="G4763" i="1"/>
  <c r="H4758" i="1"/>
  <c r="G4758" i="1"/>
  <c r="H4754" i="1"/>
  <c r="G4754" i="1"/>
  <c r="H4752" i="1"/>
  <c r="G4752" i="1"/>
  <c r="H4746" i="1"/>
  <c r="G4746" i="1"/>
  <c r="H4742" i="1"/>
  <c r="G4742" i="1"/>
  <c r="H4738" i="1"/>
  <c r="G4738" i="1"/>
  <c r="H4735" i="1"/>
  <c r="G4735" i="1"/>
  <c r="H4730" i="1"/>
  <c r="G4730" i="1"/>
  <c r="H4726" i="1"/>
  <c r="G4726" i="1"/>
  <c r="H4722" i="1"/>
  <c r="G4722" i="1"/>
  <c r="H4718" i="1"/>
  <c r="G4718" i="1"/>
  <c r="H4714" i="1"/>
  <c r="G4714" i="1"/>
  <c r="H4710" i="1"/>
  <c r="G4710" i="1"/>
  <c r="H4706" i="1"/>
  <c r="G4706" i="1"/>
  <c r="H4702" i="1"/>
  <c r="G4702" i="1"/>
  <c r="H4698" i="1"/>
  <c r="G4698" i="1"/>
  <c r="H4694" i="1"/>
  <c r="G4694" i="1"/>
  <c r="H4690" i="1"/>
  <c r="G4690" i="1"/>
  <c r="H4686" i="1"/>
  <c r="G4686" i="1"/>
  <c r="H4682" i="1"/>
  <c r="G4682" i="1"/>
  <c r="H4681" i="1"/>
  <c r="G4681" i="1"/>
  <c r="H4672" i="1"/>
  <c r="G4672" i="1"/>
  <c r="H4670" i="1"/>
  <c r="G4670" i="1"/>
  <c r="H4666" i="1"/>
  <c r="G4666" i="1"/>
  <c r="H4662" i="1"/>
  <c r="G4662" i="1"/>
  <c r="H4658" i="1"/>
  <c r="G4658" i="1"/>
  <c r="H4655" i="1"/>
  <c r="G4655" i="1"/>
  <c r="H4651" i="1"/>
  <c r="G4651" i="1"/>
  <c r="H4646" i="1"/>
  <c r="G4646" i="1"/>
  <c r="H4642" i="1"/>
  <c r="G4642" i="1"/>
  <c r="H4638" i="1"/>
  <c r="G4638" i="1"/>
  <c r="H4634" i="1"/>
  <c r="G4634" i="1"/>
  <c r="H4630" i="1"/>
  <c r="G4630" i="1"/>
  <c r="H4623" i="1"/>
  <c r="G4623" i="1"/>
  <c r="H4621" i="1"/>
  <c r="G4621" i="1"/>
  <c r="H4625" i="1"/>
  <c r="G4625" i="1"/>
  <c r="H4614" i="1"/>
  <c r="G4614" i="1"/>
  <c r="H4610" i="1"/>
  <c r="G4610" i="1"/>
  <c r="H4606" i="1"/>
  <c r="G4606" i="1"/>
  <c r="H4602" i="1"/>
  <c r="G4602" i="1"/>
  <c r="H4598" i="1"/>
  <c r="G4598" i="1"/>
  <c r="H4594" i="1"/>
  <c r="G4594" i="1"/>
  <c r="H4590" i="1"/>
  <c r="G4590" i="1"/>
  <c r="H4586" i="1"/>
  <c r="G4586" i="1"/>
  <c r="H4582" i="1"/>
  <c r="G4582" i="1"/>
  <c r="H4578" i="1"/>
  <c r="G4578" i="1"/>
  <c r="H4573" i="1"/>
  <c r="G4573" i="1"/>
  <c r="H4568" i="1"/>
  <c r="G4568" i="1"/>
  <c r="H4564" i="1"/>
  <c r="G4564" i="1"/>
  <c r="H4561" i="1"/>
  <c r="G4561" i="1"/>
  <c r="H4557" i="1"/>
  <c r="G4557" i="1"/>
  <c r="H4553" i="1"/>
  <c r="G4553" i="1"/>
  <c r="H4552" i="1"/>
  <c r="G4552" i="1"/>
  <c r="H4545" i="1"/>
  <c r="G4545" i="1"/>
  <c r="H4541" i="1"/>
  <c r="G4541" i="1"/>
  <c r="H4537" i="1"/>
  <c r="G4537" i="1"/>
  <c r="H4533" i="1"/>
  <c r="G4533" i="1"/>
  <c r="H4529" i="1"/>
  <c r="G4529" i="1"/>
  <c r="H4525" i="1"/>
  <c r="G4525" i="1"/>
  <c r="H4521" i="1"/>
  <c r="G4521" i="1"/>
  <c r="H4517" i="1"/>
  <c r="G4517" i="1"/>
  <c r="H4512" i="1"/>
  <c r="G4512" i="1"/>
  <c r="H4509" i="1"/>
  <c r="G4509" i="1"/>
  <c r="H4505" i="1"/>
  <c r="G4505" i="1"/>
  <c r="H4501" i="1"/>
  <c r="G4501" i="1"/>
  <c r="H4497" i="1"/>
  <c r="G4497" i="1"/>
  <c r="H4493" i="1"/>
  <c r="G4493" i="1"/>
  <c r="H4489" i="1"/>
  <c r="G4489" i="1"/>
  <c r="H4485" i="1"/>
  <c r="G4485" i="1"/>
  <c r="H4481" i="1"/>
  <c r="G4481" i="1"/>
  <c r="H4477" i="1"/>
  <c r="G4477" i="1"/>
  <c r="H4473" i="1"/>
  <c r="G4473" i="1"/>
  <c r="H4469" i="1"/>
  <c r="G4469" i="1"/>
  <c r="H4465" i="1"/>
  <c r="G4465" i="1"/>
  <c r="H4461" i="1"/>
  <c r="G4461" i="1"/>
  <c r="H4457" i="1"/>
  <c r="G4457" i="1"/>
  <c r="H4453" i="1"/>
  <c r="G4453" i="1"/>
  <c r="H4449" i="1"/>
  <c r="G4449" i="1"/>
  <c r="H4445" i="1"/>
  <c r="G4445" i="1"/>
  <c r="H4441" i="1"/>
  <c r="G4441" i="1"/>
  <c r="H4436" i="1"/>
  <c r="G4436" i="1"/>
  <c r="H4432" i="1"/>
  <c r="G4432" i="1"/>
  <c r="H4428" i="1"/>
  <c r="G4428" i="1"/>
  <c r="H4426" i="1"/>
  <c r="G4426" i="1"/>
  <c r="H4420" i="1"/>
  <c r="G4420" i="1"/>
  <c r="H4416" i="1"/>
  <c r="G4416" i="1"/>
  <c r="H4412" i="1"/>
  <c r="G4412" i="1"/>
  <c r="H4408" i="1"/>
  <c r="G4408" i="1"/>
  <c r="H4404" i="1"/>
  <c r="G4404" i="1"/>
  <c r="H4399" i="1"/>
  <c r="G4399" i="1"/>
  <c r="H4396" i="1"/>
  <c r="G4396" i="1"/>
  <c r="H4392" i="1"/>
  <c r="G4392" i="1"/>
  <c r="H4388" i="1"/>
  <c r="G4388" i="1"/>
  <c r="H4383" i="1"/>
  <c r="G4383" i="1"/>
  <c r="H4380" i="1"/>
  <c r="G4380" i="1"/>
  <c r="H4376" i="1"/>
  <c r="G4376" i="1"/>
  <c r="H4372" i="1"/>
  <c r="G4372" i="1"/>
  <c r="H4368" i="1"/>
  <c r="G4368" i="1"/>
  <c r="H4364" i="1"/>
  <c r="G4364" i="1"/>
  <c r="H4360" i="1"/>
  <c r="G4360" i="1"/>
  <c r="H4356" i="1"/>
  <c r="G4356" i="1"/>
  <c r="H4352" i="1"/>
  <c r="G4352" i="1"/>
  <c r="H4348" i="1"/>
  <c r="G4348" i="1"/>
  <c r="H4345" i="1"/>
  <c r="G4345" i="1"/>
  <c r="H4341" i="1"/>
  <c r="G4341" i="1"/>
  <c r="H4337" i="1"/>
  <c r="G4337" i="1"/>
  <c r="H4333" i="1"/>
  <c r="G4333" i="1"/>
  <c r="H4329" i="1"/>
  <c r="G4329" i="1"/>
  <c r="H4325" i="1"/>
  <c r="G4325" i="1"/>
  <c r="H4321" i="1"/>
  <c r="G4321" i="1"/>
  <c r="H4317" i="1"/>
  <c r="G4317" i="1"/>
  <c r="H4311" i="1"/>
  <c r="G4311" i="1"/>
  <c r="H4307" i="1"/>
  <c r="G4307" i="1"/>
  <c r="H4305" i="1"/>
  <c r="G4305" i="1"/>
  <c r="H4301" i="1"/>
  <c r="G4301" i="1"/>
  <c r="H4297" i="1"/>
  <c r="G4297" i="1"/>
  <c r="H4293" i="1"/>
  <c r="G4293" i="1"/>
  <c r="H4289" i="1"/>
  <c r="G4289" i="1"/>
  <c r="H4288" i="1"/>
  <c r="G4288" i="1"/>
  <c r="H4281" i="1"/>
  <c r="G4281" i="1"/>
  <c r="H4277" i="1"/>
  <c r="G4277" i="1"/>
  <c r="H4273" i="1"/>
  <c r="G4273" i="1"/>
  <c r="H4269" i="1"/>
  <c r="G4269" i="1"/>
  <c r="H4265" i="1"/>
  <c r="G4265" i="1"/>
  <c r="H4261" i="1"/>
  <c r="G4261" i="1"/>
  <c r="H4257" i="1"/>
  <c r="G4257" i="1"/>
  <c r="H4253" i="1"/>
  <c r="G4253" i="1"/>
  <c r="H4248" i="1"/>
  <c r="G4248" i="1"/>
  <c r="H4244" i="1"/>
  <c r="G4244" i="1"/>
  <c r="H4240" i="1"/>
  <c r="G4240" i="1"/>
  <c r="H4236" i="1"/>
  <c r="G4236" i="1"/>
  <c r="H4232" i="1"/>
  <c r="G4232" i="1"/>
  <c r="H4228" i="1"/>
  <c r="G4228" i="1"/>
  <c r="H4224" i="1"/>
  <c r="G4224" i="1"/>
  <c r="H4217" i="1"/>
  <c r="G4217" i="1"/>
  <c r="H4215" i="1"/>
  <c r="G4215" i="1"/>
  <c r="H4211" i="1"/>
  <c r="G4211" i="1"/>
  <c r="H4207" i="1"/>
  <c r="G4207" i="1"/>
  <c r="H4203" i="1"/>
  <c r="G4203" i="1"/>
  <c r="H4199" i="1"/>
  <c r="G4199" i="1"/>
  <c r="H4195" i="1"/>
  <c r="G4195" i="1"/>
  <c r="H4191" i="1"/>
  <c r="G4191" i="1"/>
  <c r="H4187" i="1"/>
  <c r="G4187" i="1"/>
  <c r="H4183" i="1"/>
  <c r="G4183" i="1"/>
  <c r="H4179" i="1"/>
  <c r="G4179" i="1"/>
  <c r="H4175" i="1"/>
  <c r="G4175" i="1"/>
  <c r="H4171" i="1"/>
  <c r="G4171" i="1"/>
  <c r="H4167" i="1"/>
  <c r="G4167" i="1"/>
  <c r="H4162" i="1"/>
  <c r="G4162" i="1"/>
  <c r="H4157" i="1"/>
  <c r="G4157" i="1"/>
  <c r="H4153" i="1"/>
  <c r="G4153" i="1"/>
  <c r="H4149" i="1"/>
  <c r="G4149" i="1"/>
  <c r="H4146" i="1"/>
  <c r="G4146" i="1"/>
  <c r="H4142" i="1"/>
  <c r="G4142" i="1"/>
  <c r="H4138" i="1"/>
  <c r="G4138" i="1"/>
  <c r="H4134" i="1"/>
  <c r="G4134" i="1"/>
  <c r="H4131" i="1"/>
  <c r="G4131" i="1"/>
  <c r="H4124" i="1"/>
  <c r="G4124" i="1"/>
  <c r="H4122" i="1"/>
  <c r="G4122" i="1"/>
  <c r="H4118" i="1"/>
  <c r="G4118" i="1"/>
  <c r="H4114" i="1"/>
  <c r="G4114" i="1"/>
  <c r="H4109" i="1"/>
  <c r="G4109" i="1"/>
  <c r="H4106" i="1"/>
  <c r="G4106" i="1"/>
  <c r="H4102" i="1"/>
  <c r="G4102" i="1"/>
  <c r="H4097" i="1"/>
  <c r="G4097" i="1"/>
  <c r="H4094" i="1"/>
  <c r="G4094" i="1"/>
  <c r="H4090" i="1"/>
  <c r="G4090" i="1"/>
  <c r="H4087" i="1"/>
  <c r="G4087" i="1"/>
  <c r="H4082" i="1"/>
  <c r="G4082" i="1"/>
  <c r="H4075" i="1"/>
  <c r="G4075" i="1"/>
  <c r="H4071" i="1"/>
  <c r="G4071" i="1"/>
  <c r="H4079" i="1"/>
  <c r="G4079" i="1"/>
  <c r="H4066" i="1"/>
  <c r="G4066" i="1"/>
  <c r="H4062" i="1"/>
  <c r="G4062" i="1"/>
  <c r="H4055" i="1"/>
  <c r="G4055" i="1"/>
  <c r="H4051" i="1"/>
  <c r="G4051" i="1"/>
  <c r="H4047" i="1"/>
  <c r="G4047" i="1"/>
  <c r="H4043" i="1"/>
  <c r="G4043" i="1"/>
  <c r="H4039" i="1"/>
  <c r="G4039" i="1"/>
  <c r="H4035" i="1"/>
  <c r="G4035" i="1"/>
  <c r="H4031" i="1"/>
  <c r="G4031" i="1"/>
  <c r="H4026" i="1"/>
  <c r="G4026" i="1"/>
  <c r="H4023" i="1"/>
  <c r="G4023" i="1"/>
  <c r="H4019" i="1"/>
  <c r="G4019" i="1"/>
  <c r="H4015" i="1"/>
  <c r="G4015" i="1"/>
  <c r="H4011" i="1"/>
  <c r="G4011" i="1"/>
  <c r="H4007" i="1"/>
  <c r="G4007" i="1"/>
  <c r="H4003" i="1"/>
  <c r="G4003" i="1"/>
  <c r="H3999" i="1"/>
  <c r="G3999" i="1"/>
  <c r="H3994" i="1"/>
  <c r="G3994" i="1"/>
  <c r="H3990" i="1"/>
  <c r="G3990" i="1"/>
  <c r="H3986" i="1"/>
  <c r="G3986" i="1"/>
  <c r="H3982" i="1"/>
  <c r="G3982" i="1"/>
  <c r="H3978" i="1"/>
  <c r="G3978" i="1"/>
  <c r="H3974" i="1"/>
  <c r="G3974" i="1"/>
  <c r="H3970" i="1"/>
  <c r="G3970" i="1"/>
  <c r="H3966" i="1"/>
  <c r="G3966" i="1"/>
  <c r="H3962" i="1"/>
  <c r="G3962" i="1"/>
  <c r="H3957" i="1"/>
  <c r="G3957" i="1"/>
  <c r="H3954" i="1"/>
  <c r="G3954" i="1"/>
  <c r="H3950" i="1"/>
  <c r="G3950" i="1"/>
  <c r="H3946" i="1"/>
  <c r="G3946" i="1"/>
  <c r="H3942" i="1"/>
  <c r="G3942" i="1"/>
  <c r="H3938" i="1"/>
  <c r="G3938" i="1"/>
  <c r="H3934" i="1"/>
  <c r="G3934" i="1"/>
  <c r="H3930" i="1"/>
  <c r="G3930" i="1"/>
  <c r="H3922" i="1"/>
  <c r="G3922" i="1"/>
  <c r="H3918" i="1"/>
  <c r="G3918" i="1"/>
  <c r="H3914" i="1"/>
  <c r="G3914" i="1"/>
  <c r="H3910" i="1"/>
  <c r="G3910" i="1"/>
  <c r="H3905" i="1"/>
  <c r="G3905" i="1"/>
  <c r="H3901" i="1"/>
  <c r="G3901" i="1"/>
  <c r="H3898" i="1"/>
  <c r="G3898" i="1"/>
  <c r="H3894" i="1"/>
  <c r="G3894" i="1"/>
  <c r="H3890" i="1"/>
  <c r="G3890" i="1"/>
  <c r="H3886" i="1"/>
  <c r="G3886" i="1"/>
  <c r="H3883" i="1"/>
  <c r="G3883" i="1"/>
  <c r="H3879" i="1"/>
  <c r="G3879" i="1"/>
  <c r="H3873" i="1"/>
  <c r="G3873" i="1"/>
  <c r="H3869" i="1"/>
  <c r="G3869" i="1"/>
  <c r="H3866" i="1"/>
  <c r="G3866" i="1"/>
  <c r="H3863" i="1"/>
  <c r="G3863" i="1"/>
  <c r="H3859" i="1"/>
  <c r="G3859" i="1"/>
  <c r="H3854" i="1"/>
  <c r="G3854" i="1"/>
  <c r="H3851" i="1"/>
  <c r="G3851" i="1"/>
  <c r="H3846" i="1"/>
  <c r="G3846" i="1"/>
  <c r="H3843" i="1"/>
  <c r="G3843" i="1"/>
  <c r="H3839" i="1"/>
  <c r="G3839" i="1"/>
  <c r="H3835" i="1"/>
  <c r="G3835" i="1"/>
  <c r="H3831" i="1"/>
  <c r="G3831" i="1"/>
  <c r="H3821" i="1"/>
  <c r="G3821" i="1"/>
  <c r="H3817" i="1"/>
  <c r="G3817" i="1"/>
  <c r="H3813" i="1"/>
  <c r="G3813" i="1"/>
  <c r="H3809" i="1"/>
  <c r="G3809" i="1"/>
  <c r="H3805" i="1"/>
  <c r="G3805" i="1"/>
  <c r="H3801" i="1"/>
  <c r="G3801" i="1"/>
  <c r="H3800" i="1"/>
  <c r="G3800" i="1"/>
  <c r="H3794" i="1"/>
  <c r="G3794" i="1"/>
  <c r="H3791" i="1"/>
  <c r="G3791" i="1"/>
  <c r="H3787" i="1"/>
  <c r="G3787" i="1"/>
  <c r="H3783" i="1"/>
  <c r="G3783" i="1"/>
  <c r="H3778" i="1"/>
  <c r="G3778" i="1"/>
  <c r="H3777" i="1"/>
  <c r="G3777" i="1"/>
  <c r="H3770" i="1"/>
  <c r="G3770" i="1"/>
  <c r="H3765" i="1"/>
  <c r="G3765" i="1"/>
  <c r="H3762" i="1"/>
  <c r="G3762" i="1"/>
  <c r="H3758" i="1"/>
  <c r="G3758" i="1"/>
  <c r="H3755" i="1"/>
  <c r="G3755" i="1"/>
  <c r="H3751" i="1"/>
  <c r="G3751" i="1"/>
  <c r="H3747" i="1"/>
  <c r="G3747" i="1"/>
  <c r="H3742" i="1"/>
  <c r="G3742" i="1"/>
  <c r="H3743" i="1"/>
  <c r="G3743" i="1"/>
  <c r="H3735" i="1"/>
  <c r="G3735" i="1"/>
  <c r="H3731" i="1"/>
  <c r="G3731" i="1"/>
  <c r="H3726" i="1"/>
  <c r="G3726" i="1"/>
  <c r="H3722" i="1"/>
  <c r="G3722" i="1"/>
  <c r="H3718" i="1"/>
  <c r="G3718" i="1"/>
  <c r="H3714" i="1"/>
  <c r="G3714" i="1"/>
  <c r="H3710" i="1"/>
  <c r="G3710" i="1"/>
  <c r="H3706" i="1"/>
  <c r="G3706" i="1"/>
  <c r="H3702" i="1"/>
  <c r="G3702" i="1"/>
  <c r="H3698" i="1"/>
  <c r="G3698" i="1"/>
  <c r="H3694" i="1"/>
  <c r="G3694" i="1"/>
  <c r="H3690" i="1"/>
  <c r="G3690" i="1"/>
  <c r="H3686" i="1"/>
  <c r="G3686" i="1"/>
  <c r="H3682" i="1"/>
  <c r="G3682" i="1"/>
  <c r="H3678" i="1"/>
  <c r="G3678" i="1"/>
  <c r="H3674" i="1"/>
  <c r="G3674" i="1"/>
  <c r="H3670" i="1"/>
  <c r="G3670" i="1"/>
  <c r="H3666" i="1"/>
  <c r="G3666" i="1"/>
  <c r="H3662" i="1"/>
  <c r="G3662" i="1"/>
  <c r="H3657" i="1"/>
  <c r="G3657" i="1"/>
  <c r="H3653" i="1"/>
  <c r="G3653" i="1"/>
  <c r="H3649" i="1"/>
  <c r="G3649" i="1"/>
  <c r="H3645" i="1"/>
  <c r="G3645" i="1"/>
  <c r="H3641" i="1"/>
  <c r="G3641" i="1"/>
  <c r="H3637" i="1"/>
  <c r="G3637" i="1"/>
  <c r="H3633" i="1"/>
  <c r="G3633" i="1"/>
  <c r="H3629" i="1"/>
  <c r="G3629" i="1"/>
  <c r="H3625" i="1"/>
  <c r="G3625" i="1"/>
  <c r="H3621" i="1"/>
  <c r="G3621" i="1"/>
  <c r="H3617" i="1"/>
  <c r="G3617" i="1"/>
  <c r="H3613" i="1"/>
  <c r="G3613" i="1"/>
  <c r="H3609" i="1"/>
  <c r="G3609" i="1"/>
  <c r="H3605" i="1"/>
  <c r="G3605" i="1"/>
  <c r="H3601" i="1"/>
  <c r="G3601" i="1"/>
  <c r="H3597" i="1"/>
  <c r="G3597" i="1"/>
  <c r="H3593" i="1"/>
  <c r="G3593" i="1"/>
  <c r="H3589" i="1"/>
  <c r="G3589" i="1"/>
  <c r="H3585" i="1"/>
  <c r="G3585" i="1"/>
  <c r="H3581" i="1"/>
  <c r="G3581" i="1"/>
  <c r="H3577" i="1"/>
  <c r="G3577" i="1"/>
  <c r="H3573" i="1"/>
  <c r="G3573" i="1"/>
  <c r="H3569" i="1"/>
  <c r="G3569" i="1"/>
  <c r="H3564" i="1"/>
  <c r="G3564" i="1"/>
  <c r="H3561" i="1"/>
  <c r="G3561" i="1"/>
  <c r="H3557" i="1"/>
  <c r="G3557" i="1"/>
  <c r="H3553" i="1"/>
  <c r="G3553" i="1"/>
  <c r="H3549" i="1"/>
  <c r="G3549" i="1"/>
  <c r="H3545" i="1"/>
  <c r="G3545" i="1"/>
  <c r="H3541" i="1"/>
  <c r="G3541" i="1"/>
  <c r="H3537" i="1"/>
  <c r="G3537" i="1"/>
  <c r="H3533" i="1"/>
  <c r="G3533" i="1"/>
  <c r="H3529" i="1"/>
  <c r="G3529" i="1"/>
  <c r="H3525" i="1"/>
  <c r="G3525" i="1"/>
  <c r="H3522" i="1"/>
  <c r="G3522" i="1"/>
  <c r="H3518" i="1"/>
  <c r="G3518" i="1"/>
  <c r="H3514" i="1"/>
  <c r="G3514" i="1"/>
  <c r="H3510" i="1"/>
  <c r="G3510" i="1"/>
  <c r="H3506" i="1"/>
  <c r="G3506" i="1"/>
  <c r="H3502" i="1"/>
  <c r="G3502" i="1"/>
  <c r="H3498" i="1"/>
  <c r="G3498" i="1"/>
  <c r="H3494" i="1"/>
  <c r="G3494" i="1"/>
  <c r="H3490" i="1"/>
  <c r="G3490" i="1"/>
  <c r="H3486" i="1"/>
  <c r="G3486" i="1"/>
  <c r="H3482" i="1"/>
  <c r="G3482" i="1"/>
  <c r="H3477" i="1"/>
  <c r="G3477" i="1"/>
  <c r="H3473" i="1"/>
  <c r="G3473" i="1"/>
  <c r="H3469" i="1"/>
  <c r="G3469" i="1"/>
  <c r="H3464" i="1"/>
  <c r="G3464" i="1"/>
  <c r="H3460" i="1"/>
  <c r="G3460" i="1"/>
  <c r="H3455" i="1"/>
  <c r="G3455" i="1"/>
  <c r="H3452" i="1"/>
  <c r="G3452" i="1"/>
  <c r="H3448" i="1"/>
  <c r="G3448" i="1"/>
  <c r="H3443" i="1"/>
  <c r="G3443" i="1"/>
  <c r="H3440" i="1"/>
  <c r="G3440" i="1"/>
  <c r="H3436" i="1"/>
  <c r="G3436" i="1"/>
  <c r="H3432" i="1"/>
  <c r="G3432" i="1"/>
  <c r="H3429" i="1"/>
  <c r="G3429" i="1"/>
  <c r="H3424" i="1"/>
  <c r="G3424" i="1"/>
  <c r="H3420" i="1"/>
  <c r="G3420" i="1"/>
  <c r="H3416" i="1"/>
  <c r="G3416" i="1"/>
  <c r="H3412" i="1"/>
  <c r="G3412" i="1"/>
  <c r="H3408" i="1"/>
  <c r="G3408" i="1"/>
  <c r="H3404" i="1"/>
  <c r="G3404" i="1"/>
  <c r="H3402" i="1"/>
  <c r="G3402" i="1"/>
  <c r="H3396" i="1"/>
  <c r="G3396" i="1"/>
  <c r="H3392" i="1"/>
  <c r="G3392" i="1"/>
  <c r="H3388" i="1"/>
  <c r="G3388" i="1"/>
  <c r="H3385" i="1"/>
  <c r="G3385" i="1"/>
  <c r="H3380" i="1"/>
  <c r="G3380" i="1"/>
  <c r="H3376" i="1"/>
  <c r="G3376" i="1"/>
  <c r="H3372" i="1"/>
  <c r="G3372" i="1"/>
  <c r="H3368" i="1"/>
  <c r="G3368" i="1"/>
  <c r="H3364" i="1"/>
  <c r="G3364" i="1"/>
  <c r="H3360" i="1"/>
  <c r="G3360" i="1"/>
  <c r="H3356" i="1"/>
  <c r="G3356" i="1"/>
  <c r="H3352" i="1"/>
  <c r="G3352" i="1"/>
  <c r="H3348" i="1"/>
  <c r="G3348" i="1"/>
  <c r="H3344" i="1"/>
  <c r="G3344" i="1"/>
  <c r="H3340" i="1"/>
  <c r="G3340" i="1"/>
  <c r="H3336" i="1"/>
  <c r="G3336" i="1"/>
  <c r="H3333" i="1"/>
  <c r="G3333" i="1"/>
  <c r="H3328" i="1"/>
  <c r="G3328" i="1"/>
  <c r="H3325" i="1"/>
  <c r="G3325" i="1"/>
  <c r="H3321" i="1"/>
  <c r="G3321" i="1"/>
  <c r="H3317" i="1"/>
  <c r="G3317" i="1"/>
  <c r="H3313" i="1"/>
  <c r="G3313" i="1"/>
  <c r="H3308" i="1"/>
  <c r="G3308" i="1"/>
  <c r="H3304" i="1"/>
  <c r="G3304" i="1"/>
  <c r="H3301" i="1"/>
  <c r="G3301" i="1"/>
  <c r="H3296" i="1"/>
  <c r="G3296" i="1"/>
  <c r="H3292" i="1"/>
  <c r="G3292" i="1"/>
  <c r="H3288" i="1"/>
  <c r="G3288" i="1"/>
  <c r="H3284" i="1"/>
  <c r="G3284" i="1"/>
  <c r="H3280" i="1"/>
  <c r="G3280" i="1"/>
  <c r="H3276" i="1"/>
  <c r="G3276" i="1"/>
  <c r="H3272" i="1"/>
  <c r="G3272" i="1"/>
  <c r="H3268" i="1"/>
  <c r="G3268" i="1"/>
  <c r="H3264" i="1"/>
  <c r="G3264" i="1"/>
  <c r="H3260" i="1"/>
  <c r="G3260" i="1"/>
  <c r="H3255" i="1"/>
  <c r="G3255" i="1"/>
  <c r="H3251" i="1"/>
  <c r="G3251" i="1"/>
  <c r="H3247" i="1"/>
  <c r="G3247" i="1"/>
  <c r="H3243" i="1"/>
  <c r="G3243" i="1"/>
  <c r="H3239" i="1"/>
  <c r="G3239" i="1"/>
  <c r="H3235" i="1"/>
  <c r="G3235" i="1"/>
  <c r="H3231" i="1"/>
  <c r="G3231" i="1"/>
  <c r="H3227" i="1"/>
  <c r="G3227" i="1"/>
  <c r="H3223" i="1"/>
  <c r="G3223" i="1"/>
  <c r="H3219" i="1"/>
  <c r="G3219" i="1"/>
  <c r="H3215" i="1"/>
  <c r="G3215" i="1"/>
  <c r="H3211" i="1"/>
  <c r="G3211" i="1"/>
  <c r="H3207" i="1"/>
  <c r="G3207" i="1"/>
  <c r="H3203" i="1"/>
  <c r="G3203" i="1"/>
  <c r="H3199" i="1"/>
  <c r="G3199" i="1"/>
  <c r="H3195" i="1"/>
  <c r="G3195" i="1"/>
  <c r="H3191" i="1"/>
  <c r="G3191" i="1"/>
  <c r="H3187" i="1"/>
  <c r="G3187" i="1"/>
  <c r="H3183" i="1"/>
  <c r="G3183" i="1"/>
  <c r="H3179" i="1"/>
  <c r="G3179" i="1"/>
  <c r="H3175" i="1"/>
  <c r="G3175" i="1"/>
  <c r="H3171" i="1"/>
  <c r="G3171" i="1"/>
  <c r="H3167" i="1"/>
  <c r="G3167" i="1"/>
  <c r="H3163" i="1"/>
  <c r="G3163" i="1"/>
  <c r="H3159" i="1"/>
  <c r="G3159" i="1"/>
  <c r="H3155" i="1"/>
  <c r="G3155" i="1"/>
  <c r="H3151" i="1"/>
  <c r="G3151" i="1"/>
  <c r="H3147" i="1"/>
  <c r="G3147" i="1"/>
  <c r="H3143" i="1"/>
  <c r="G3143" i="1"/>
  <c r="H3138" i="1"/>
  <c r="G3138" i="1"/>
  <c r="H3135" i="1"/>
  <c r="G3135" i="1"/>
  <c r="H3132" i="1"/>
  <c r="G3132" i="1"/>
  <c r="H3128" i="1"/>
  <c r="G3128" i="1"/>
  <c r="H3124" i="1"/>
  <c r="G3124" i="1"/>
  <c r="H3120" i="1"/>
  <c r="G3120" i="1"/>
  <c r="H3116" i="1"/>
  <c r="G3116" i="1"/>
  <c r="H3112" i="1"/>
  <c r="G3112" i="1"/>
  <c r="H3108" i="1"/>
  <c r="G3108" i="1"/>
  <c r="H3104" i="1"/>
  <c r="G3104" i="1"/>
  <c r="H3100" i="1"/>
  <c r="G3100" i="1"/>
  <c r="H3096" i="1"/>
  <c r="G3096" i="1"/>
  <c r="H3092" i="1"/>
  <c r="G3092" i="1"/>
  <c r="H3088" i="1"/>
  <c r="G3088" i="1"/>
  <c r="H3085" i="1"/>
  <c r="G3085" i="1"/>
  <c r="H3080" i="1"/>
  <c r="G3080" i="1"/>
  <c r="H3076" i="1"/>
  <c r="G3076" i="1"/>
  <c r="H3072" i="1"/>
  <c r="G3072" i="1"/>
  <c r="H3068" i="1"/>
  <c r="G3068" i="1"/>
  <c r="H3064" i="1"/>
  <c r="G3064" i="1"/>
  <c r="H3060" i="1"/>
  <c r="G3060" i="1"/>
  <c r="H3056" i="1"/>
  <c r="G3056" i="1"/>
  <c r="H3052" i="1"/>
  <c r="G3052" i="1"/>
  <c r="H3048" i="1"/>
  <c r="G3048" i="1"/>
  <c r="H3044" i="1"/>
  <c r="G3044" i="1"/>
  <c r="H3040" i="1"/>
  <c r="G3040" i="1"/>
  <c r="H3036" i="1"/>
  <c r="G3036" i="1"/>
  <c r="H3031" i="1"/>
  <c r="G3031" i="1"/>
  <c r="H3028" i="1"/>
  <c r="G3028" i="1"/>
  <c r="H3025" i="1"/>
  <c r="G3025" i="1"/>
  <c r="H3020" i="1"/>
  <c r="G3020" i="1"/>
  <c r="H3016" i="1"/>
  <c r="G3016" i="1"/>
  <c r="H3012" i="1"/>
  <c r="G3012" i="1"/>
  <c r="H3008" i="1"/>
  <c r="G3008" i="1"/>
  <c r="H3004" i="1"/>
  <c r="G3004" i="1"/>
  <c r="H3001" i="1"/>
  <c r="G3001" i="1"/>
  <c r="H2997" i="1"/>
  <c r="G2997" i="1"/>
  <c r="H2993" i="1"/>
  <c r="G2993" i="1"/>
  <c r="H2989" i="1"/>
  <c r="G2989" i="1"/>
  <c r="H2985" i="1"/>
  <c r="G2985" i="1"/>
  <c r="H2981" i="1"/>
  <c r="G2981" i="1"/>
  <c r="H2977" i="1"/>
  <c r="G2977" i="1"/>
  <c r="H2973" i="1"/>
  <c r="G2973" i="1"/>
  <c r="H2969" i="1"/>
  <c r="G2969" i="1"/>
  <c r="H2965" i="1"/>
  <c r="G2965" i="1"/>
  <c r="H2961" i="1"/>
  <c r="G2961" i="1"/>
  <c r="H2956" i="1"/>
  <c r="G2956" i="1"/>
  <c r="H2952" i="1"/>
  <c r="G2952" i="1"/>
  <c r="H2951" i="1"/>
  <c r="G2951" i="1"/>
  <c r="H2944" i="1"/>
  <c r="G2944" i="1"/>
  <c r="H2940" i="1"/>
  <c r="G2940" i="1"/>
  <c r="H2936" i="1"/>
  <c r="G2936" i="1"/>
  <c r="H2932" i="1"/>
  <c r="G2932" i="1"/>
  <c r="H2928" i="1"/>
  <c r="G2928" i="1"/>
  <c r="H2924" i="1"/>
  <c r="G2924" i="1"/>
  <c r="H2920" i="1"/>
  <c r="G2920" i="1"/>
  <c r="H2916" i="1"/>
  <c r="G2916" i="1"/>
  <c r="H2912" i="1"/>
  <c r="G2912" i="1"/>
  <c r="H2908" i="1"/>
  <c r="G2908" i="1"/>
  <c r="H2904" i="1"/>
  <c r="G2904" i="1"/>
  <c r="H2900" i="1"/>
  <c r="G2900" i="1"/>
  <c r="H2895" i="1"/>
  <c r="G2895" i="1"/>
  <c r="H2892" i="1"/>
  <c r="G2892" i="1"/>
  <c r="H2888" i="1"/>
  <c r="G2888" i="1"/>
  <c r="H2885" i="1"/>
  <c r="G2885" i="1"/>
  <c r="H2881" i="1"/>
  <c r="G2881" i="1"/>
  <c r="H2877" i="1"/>
  <c r="G2877" i="1"/>
  <c r="H2874" i="1"/>
  <c r="G2874" i="1"/>
  <c r="H2869" i="1"/>
  <c r="G2869" i="1"/>
  <c r="H2865" i="1"/>
  <c r="G2865" i="1"/>
  <c r="H2861" i="1"/>
  <c r="G2861" i="1"/>
  <c r="H2857" i="1"/>
  <c r="G2857" i="1"/>
  <c r="H2853" i="1"/>
  <c r="G2853" i="1"/>
  <c r="H2848" i="1"/>
  <c r="G2848" i="1"/>
  <c r="H2844" i="1"/>
  <c r="G2844" i="1"/>
  <c r="H2840" i="1"/>
  <c r="G2840" i="1"/>
  <c r="H2835" i="1"/>
  <c r="G2835" i="1"/>
  <c r="H2833" i="1"/>
  <c r="G2833" i="1"/>
  <c r="H2828" i="1"/>
  <c r="G2828" i="1"/>
  <c r="H2824" i="1"/>
  <c r="G2824" i="1"/>
  <c r="H2820" i="1"/>
  <c r="G2820" i="1"/>
  <c r="H2816" i="1"/>
  <c r="G2816" i="1"/>
  <c r="H2812" i="1"/>
  <c r="G2812" i="1"/>
  <c r="H2808" i="1"/>
  <c r="G2808" i="1"/>
  <c r="H2803" i="1"/>
  <c r="G2803" i="1"/>
  <c r="H2800" i="1"/>
  <c r="G2800" i="1"/>
  <c r="H2796" i="1"/>
  <c r="G2796" i="1"/>
  <c r="H2792" i="1"/>
  <c r="G2792" i="1"/>
  <c r="H2788" i="1"/>
  <c r="G2788" i="1"/>
  <c r="H2784" i="1"/>
  <c r="G2784" i="1"/>
  <c r="H2780" i="1"/>
  <c r="G2780" i="1"/>
  <c r="H2777" i="1"/>
  <c r="G2777" i="1"/>
  <c r="H2773" i="1"/>
  <c r="G2773" i="1"/>
  <c r="H2769" i="1"/>
  <c r="G2769" i="1"/>
  <c r="H2765" i="1"/>
  <c r="G2765" i="1"/>
  <c r="H2760" i="1"/>
  <c r="G2760" i="1"/>
  <c r="H2757" i="1"/>
  <c r="G2757" i="1"/>
  <c r="H2753" i="1"/>
  <c r="G2753" i="1"/>
  <c r="H2749" i="1"/>
  <c r="G2749" i="1"/>
  <c r="H2745" i="1"/>
  <c r="G2745" i="1"/>
  <c r="H2741" i="1"/>
  <c r="G2741" i="1"/>
  <c r="H2737" i="1"/>
  <c r="G2737" i="1"/>
  <c r="H2733" i="1"/>
  <c r="G2733" i="1"/>
  <c r="H2729" i="1"/>
  <c r="G2729" i="1"/>
  <c r="H2726" i="1"/>
  <c r="G2726" i="1"/>
  <c r="H2722" i="1"/>
  <c r="G2722" i="1"/>
  <c r="H2718" i="1"/>
  <c r="G2718" i="1"/>
  <c r="H2714" i="1"/>
  <c r="G2714" i="1"/>
  <c r="H2710" i="1"/>
  <c r="G2710" i="1"/>
  <c r="H2706" i="1"/>
  <c r="G2706" i="1"/>
  <c r="H2702" i="1"/>
  <c r="G2702" i="1"/>
  <c r="H2698" i="1"/>
  <c r="G2698" i="1"/>
  <c r="H2694" i="1"/>
  <c r="G2694" i="1"/>
  <c r="H2690" i="1"/>
  <c r="G2690" i="1"/>
  <c r="H2686" i="1"/>
  <c r="G2686" i="1"/>
  <c r="H2682" i="1"/>
  <c r="G2682" i="1"/>
  <c r="H2678" i="1"/>
  <c r="G2678" i="1"/>
  <c r="H2675" i="1"/>
  <c r="G2675" i="1"/>
  <c r="H2668" i="1"/>
  <c r="G2668" i="1"/>
  <c r="H2665" i="1"/>
  <c r="G2665" i="1"/>
  <c r="H2661" i="1"/>
  <c r="G2661" i="1"/>
  <c r="H2655" i="1"/>
  <c r="G2655" i="1"/>
  <c r="H2658" i="1"/>
  <c r="G2658" i="1"/>
  <c r="H2659" i="1"/>
  <c r="G2659" i="1"/>
  <c r="H2646" i="1"/>
  <c r="G2646" i="1"/>
  <c r="H2644" i="1"/>
  <c r="G2644" i="1"/>
  <c r="H2639" i="1"/>
  <c r="G2639" i="1"/>
  <c r="H2634" i="1"/>
  <c r="G2634" i="1"/>
  <c r="H2630" i="1"/>
  <c r="G2630" i="1"/>
  <c r="H2626" i="1"/>
  <c r="G2626" i="1"/>
  <c r="H2622" i="1"/>
  <c r="G2622" i="1"/>
  <c r="H2618" i="1"/>
  <c r="G2618" i="1"/>
  <c r="H2614" i="1"/>
  <c r="G2614" i="1"/>
  <c r="H2610" i="1"/>
  <c r="G2610" i="1"/>
  <c r="H2606" i="1"/>
  <c r="G2606" i="1"/>
  <c r="H2602" i="1"/>
  <c r="G2602" i="1"/>
  <c r="H2598" i="1"/>
  <c r="G2598" i="1"/>
  <c r="H2594" i="1"/>
  <c r="G2594" i="1"/>
  <c r="H2590" i="1"/>
  <c r="G2590" i="1"/>
  <c r="H2586" i="1"/>
  <c r="G2586" i="1"/>
  <c r="H2581" i="1"/>
  <c r="G2581" i="1"/>
  <c r="H2578" i="1"/>
  <c r="G2578" i="1"/>
  <c r="H2574" i="1"/>
  <c r="G2574" i="1"/>
  <c r="H2570" i="1"/>
  <c r="G2570" i="1"/>
  <c r="H2567" i="1"/>
  <c r="G2567" i="1"/>
  <c r="H2563" i="1"/>
  <c r="G2563" i="1"/>
  <c r="H2559" i="1"/>
  <c r="G2559" i="1"/>
  <c r="H2555" i="1"/>
  <c r="G2555" i="1"/>
  <c r="H2551" i="1"/>
  <c r="G2551" i="1"/>
  <c r="H2547" i="1"/>
  <c r="G2547" i="1"/>
  <c r="H2543" i="1"/>
  <c r="G2543" i="1"/>
  <c r="H2539" i="1"/>
  <c r="G2539" i="1"/>
  <c r="H2535" i="1"/>
  <c r="G2535" i="1"/>
  <c r="H2531" i="1"/>
  <c r="G2531" i="1"/>
  <c r="H2527" i="1"/>
  <c r="G2527" i="1"/>
  <c r="H2523" i="1"/>
  <c r="G2523" i="1"/>
  <c r="H2519" i="1"/>
  <c r="G2519" i="1"/>
  <c r="H2515" i="1"/>
  <c r="G2515" i="1"/>
  <c r="H2511" i="1"/>
  <c r="G2511" i="1"/>
  <c r="H2507" i="1"/>
  <c r="G2507" i="1"/>
  <c r="H2503" i="1"/>
  <c r="G2503" i="1"/>
  <c r="H2499" i="1"/>
  <c r="G2499" i="1"/>
  <c r="H2495" i="1"/>
  <c r="G2495" i="1"/>
  <c r="H2491" i="1"/>
  <c r="G2491" i="1"/>
  <c r="H2487" i="1"/>
  <c r="G2487" i="1"/>
  <c r="H2483" i="1"/>
  <c r="G2483" i="1"/>
  <c r="H2479" i="1"/>
  <c r="G2479" i="1"/>
  <c r="H2475" i="1"/>
  <c r="G2475" i="1"/>
  <c r="H2471" i="1"/>
  <c r="G2471" i="1"/>
  <c r="H2467" i="1"/>
  <c r="G2467" i="1"/>
  <c r="H2463" i="1"/>
  <c r="G2463" i="1"/>
  <c r="H2459" i="1"/>
  <c r="G2459" i="1"/>
  <c r="H2455" i="1"/>
  <c r="G2455" i="1"/>
  <c r="H2451" i="1"/>
  <c r="G2451" i="1"/>
  <c r="H2447" i="1"/>
  <c r="G2447" i="1"/>
  <c r="H2443" i="1"/>
  <c r="G2443" i="1"/>
  <c r="H2439" i="1"/>
  <c r="G2439" i="1"/>
  <c r="H2434" i="1"/>
  <c r="G2434" i="1"/>
  <c r="H2437" i="1"/>
  <c r="G2437" i="1"/>
  <c r="H2427" i="1"/>
  <c r="G2427" i="1"/>
  <c r="H2423" i="1"/>
  <c r="G2423" i="1"/>
  <c r="H2418" i="1"/>
  <c r="G2418" i="1"/>
  <c r="H2414" i="1"/>
  <c r="G2414" i="1"/>
  <c r="H2410" i="1"/>
  <c r="G2410" i="1"/>
  <c r="H2406" i="1"/>
  <c r="G2406" i="1"/>
  <c r="H2402" i="1"/>
  <c r="G2402" i="1"/>
  <c r="H2395" i="1"/>
  <c r="G2395" i="1"/>
  <c r="H2391" i="1"/>
  <c r="G2391" i="1"/>
  <c r="H2387" i="1"/>
  <c r="G2387" i="1"/>
  <c r="H2383" i="1"/>
  <c r="G2383" i="1"/>
  <c r="H2379" i="1"/>
  <c r="G2379" i="1"/>
  <c r="H2375" i="1"/>
  <c r="G2375" i="1"/>
  <c r="H2371" i="1"/>
  <c r="G2371" i="1"/>
  <c r="H2367" i="1"/>
  <c r="G2367" i="1"/>
  <c r="H2363" i="1"/>
  <c r="G2363" i="1"/>
  <c r="H2359" i="1"/>
  <c r="G2359" i="1"/>
  <c r="H2355" i="1"/>
  <c r="G2355" i="1"/>
  <c r="H2351" i="1"/>
  <c r="G2351" i="1"/>
  <c r="H2347" i="1"/>
  <c r="G2347" i="1"/>
  <c r="H2343" i="1"/>
  <c r="G2343" i="1"/>
  <c r="H2339" i="1"/>
  <c r="G2339" i="1"/>
  <c r="H2335" i="1"/>
  <c r="G2335" i="1"/>
  <c r="H2331" i="1"/>
  <c r="G2331" i="1"/>
  <c r="H2327" i="1"/>
  <c r="G2327" i="1"/>
  <c r="H2323" i="1"/>
  <c r="G2323" i="1"/>
  <c r="H2317" i="1"/>
  <c r="G2317" i="1"/>
  <c r="H2310" i="1"/>
  <c r="G2310" i="1"/>
  <c r="H2312" i="1"/>
  <c r="G2312" i="1"/>
  <c r="H2304" i="1"/>
  <c r="G2304" i="1"/>
  <c r="H2303" i="1"/>
  <c r="G2303" i="1"/>
  <c r="H2300" i="1"/>
  <c r="G2300" i="1"/>
  <c r="H2295" i="1"/>
  <c r="G2295" i="1"/>
  <c r="H2290" i="1"/>
  <c r="G2290" i="1"/>
  <c r="H2287" i="1"/>
  <c r="G2287" i="1"/>
  <c r="H2283" i="1"/>
  <c r="G2283" i="1"/>
  <c r="H2279" i="1"/>
  <c r="G2279" i="1"/>
  <c r="H2275" i="1"/>
  <c r="G2275" i="1"/>
  <c r="H2271" i="1"/>
  <c r="G2271" i="1"/>
  <c r="H2267" i="1"/>
  <c r="G2267" i="1"/>
  <c r="H2263" i="1"/>
  <c r="G2263" i="1"/>
  <c r="H2259" i="1"/>
  <c r="G2259" i="1"/>
  <c r="H2255" i="1"/>
  <c r="G2255" i="1"/>
  <c r="H2251" i="1"/>
  <c r="G2251" i="1"/>
  <c r="H2247" i="1"/>
  <c r="G2247" i="1"/>
  <c r="H2242" i="1"/>
  <c r="G2242" i="1"/>
  <c r="H2238" i="1"/>
  <c r="G2238" i="1"/>
  <c r="H2234" i="1"/>
  <c r="G2234" i="1"/>
  <c r="H2230" i="1"/>
  <c r="G2230" i="1"/>
  <c r="H2226" i="1"/>
  <c r="G2226" i="1"/>
  <c r="H2222" i="1"/>
  <c r="G2222" i="1"/>
  <c r="H2218" i="1"/>
  <c r="G2218" i="1"/>
  <c r="H2212" i="1"/>
  <c r="G2212" i="1"/>
  <c r="H2215" i="1"/>
  <c r="G2215" i="1"/>
  <c r="H2206" i="1"/>
  <c r="G2206" i="1"/>
  <c r="H2202" i="1"/>
  <c r="G2202" i="1"/>
  <c r="H2198" i="1"/>
  <c r="G2198" i="1"/>
  <c r="H2194" i="1"/>
  <c r="G2194" i="1"/>
  <c r="H2190" i="1"/>
  <c r="G2190" i="1"/>
  <c r="H2186" i="1"/>
  <c r="G2186" i="1"/>
  <c r="H2182" i="1"/>
  <c r="G2182" i="1"/>
  <c r="H2178" i="1"/>
  <c r="G2178" i="1"/>
  <c r="H2174" i="1"/>
  <c r="G2174" i="1"/>
  <c r="H2170" i="1"/>
  <c r="G2170" i="1"/>
  <c r="H2166" i="1"/>
  <c r="G2166" i="1"/>
  <c r="H2162" i="1"/>
  <c r="G2162" i="1"/>
  <c r="H2158" i="1"/>
  <c r="G2158" i="1"/>
  <c r="H2154" i="1"/>
  <c r="G2154" i="1"/>
  <c r="H2150" i="1"/>
  <c r="G2150" i="1"/>
  <c r="H2146" i="1"/>
  <c r="G2146" i="1"/>
  <c r="H2142" i="1"/>
  <c r="G2142" i="1"/>
  <c r="H2138" i="1"/>
  <c r="G2138" i="1"/>
  <c r="H2134" i="1"/>
  <c r="G2134" i="1"/>
  <c r="H2130" i="1"/>
  <c r="G2130" i="1"/>
  <c r="H2126" i="1"/>
  <c r="G2126" i="1"/>
  <c r="H2122" i="1"/>
  <c r="G2122" i="1"/>
  <c r="H2118" i="1"/>
  <c r="G2118" i="1"/>
  <c r="H2114" i="1"/>
  <c r="G2114" i="1"/>
  <c r="H2110" i="1"/>
  <c r="G2110" i="1"/>
  <c r="H2106" i="1"/>
  <c r="G2106" i="1"/>
  <c r="H2105" i="1"/>
  <c r="G2105" i="1"/>
  <c r="H2100" i="1"/>
  <c r="G2100" i="1"/>
  <c r="H2096" i="1"/>
  <c r="G2096" i="1"/>
  <c r="H2092" i="1"/>
  <c r="G2092" i="1"/>
  <c r="H2088" i="1"/>
  <c r="G2088" i="1"/>
  <c r="H2084" i="1"/>
  <c r="G2084" i="1"/>
  <c r="H2080" i="1"/>
  <c r="G2080" i="1"/>
  <c r="H2077" i="1"/>
  <c r="G2077" i="1"/>
  <c r="H2071" i="1"/>
  <c r="G2071" i="1"/>
  <c r="H2068" i="1"/>
  <c r="G2068" i="1"/>
  <c r="H2066" i="1"/>
  <c r="G2066" i="1"/>
  <c r="H2062" i="1"/>
  <c r="G2062" i="1"/>
  <c r="H2058" i="1"/>
  <c r="G2058" i="1"/>
  <c r="H2054" i="1"/>
  <c r="G2054" i="1"/>
  <c r="H2050" i="1"/>
  <c r="G2050" i="1"/>
  <c r="H2046" i="1"/>
  <c r="G2046" i="1"/>
  <c r="H2042" i="1"/>
  <c r="G2042" i="1"/>
  <c r="H2038" i="1"/>
  <c r="G2038" i="1"/>
  <c r="H2034" i="1"/>
  <c r="G2034" i="1"/>
  <c r="H2030" i="1"/>
  <c r="G2030" i="1"/>
  <c r="H2027" i="1"/>
  <c r="G2027" i="1"/>
  <c r="H2022" i="1"/>
  <c r="G2022" i="1"/>
  <c r="H2018" i="1"/>
  <c r="G2018" i="1"/>
  <c r="H2013" i="1"/>
  <c r="G2013" i="1"/>
  <c r="H2011" i="1"/>
  <c r="G2011" i="1"/>
  <c r="H2007" i="1"/>
  <c r="G2007" i="1"/>
  <c r="H2003" i="1"/>
  <c r="G2003" i="1"/>
  <c r="H2001" i="1"/>
  <c r="G2001" i="1"/>
  <c r="H1995" i="1"/>
  <c r="G1995" i="1"/>
  <c r="H1991" i="1"/>
  <c r="G1991" i="1"/>
  <c r="H1986" i="1"/>
  <c r="G1986" i="1"/>
  <c r="H1983" i="1"/>
  <c r="G1983" i="1"/>
  <c r="H1979" i="1"/>
  <c r="G1979" i="1"/>
  <c r="H1975" i="1"/>
  <c r="G1975" i="1"/>
  <c r="H1971" i="1"/>
  <c r="G1971" i="1"/>
  <c r="H1967" i="1"/>
  <c r="G1967" i="1"/>
  <c r="H1963" i="1"/>
  <c r="G1963" i="1"/>
  <c r="H1959" i="1"/>
  <c r="G1959" i="1"/>
  <c r="H1955" i="1"/>
  <c r="G1955" i="1"/>
  <c r="H1952" i="1"/>
  <c r="G1952" i="1"/>
  <c r="H1948" i="1"/>
  <c r="G1948" i="1"/>
  <c r="H1944" i="1"/>
  <c r="G1944" i="1"/>
  <c r="H1940" i="1"/>
  <c r="G1940" i="1"/>
  <c r="H1936" i="1"/>
  <c r="G1936" i="1"/>
  <c r="H1933" i="1"/>
  <c r="G1933" i="1"/>
  <c r="H1929" i="1"/>
  <c r="G1929" i="1"/>
  <c r="H1925" i="1"/>
  <c r="G1925" i="1"/>
  <c r="H1920" i="1"/>
  <c r="G1920" i="1"/>
  <c r="H1917" i="1"/>
  <c r="G1917" i="1"/>
  <c r="H1913" i="1"/>
  <c r="G1913" i="1"/>
  <c r="H1909" i="1"/>
  <c r="G1909" i="1"/>
  <c r="H1905" i="1"/>
  <c r="G1905" i="1"/>
  <c r="H1901" i="1"/>
  <c r="G1901" i="1"/>
  <c r="H1897" i="1"/>
  <c r="G1897" i="1"/>
  <c r="H1893" i="1"/>
  <c r="G1893" i="1"/>
  <c r="H1889" i="1"/>
  <c r="G1889" i="1"/>
  <c r="H1884" i="1"/>
  <c r="G1884" i="1"/>
  <c r="H1881" i="1"/>
  <c r="G1881" i="1"/>
  <c r="H1877" i="1"/>
  <c r="G1877" i="1"/>
  <c r="H1873" i="1"/>
  <c r="G1873" i="1"/>
  <c r="H1869" i="1"/>
  <c r="G1869" i="1"/>
  <c r="H1865" i="1"/>
  <c r="G1865" i="1"/>
  <c r="H1861" i="1"/>
  <c r="G1861" i="1"/>
  <c r="H1857" i="1"/>
  <c r="G1857" i="1"/>
  <c r="H1853" i="1"/>
  <c r="G1853" i="1"/>
  <c r="H1849" i="1"/>
  <c r="G1849" i="1"/>
  <c r="H1845" i="1"/>
  <c r="G1845" i="1"/>
  <c r="H1841" i="1"/>
  <c r="G1841" i="1"/>
  <c r="H1837" i="1"/>
  <c r="G1837" i="1"/>
  <c r="H1832" i="1"/>
  <c r="G1832" i="1"/>
  <c r="H1827" i="1"/>
  <c r="G1827" i="1"/>
  <c r="H1824" i="1"/>
  <c r="G1824" i="1"/>
  <c r="H1821" i="1"/>
  <c r="G1821" i="1"/>
  <c r="H1817" i="1"/>
  <c r="G1817" i="1"/>
  <c r="H1813" i="1"/>
  <c r="G1813" i="1"/>
  <c r="H1809" i="1"/>
  <c r="G1809" i="1"/>
  <c r="H1805" i="1"/>
  <c r="G1805" i="1"/>
  <c r="H1801" i="1"/>
  <c r="G1801" i="1"/>
  <c r="H1797" i="1"/>
  <c r="G1797" i="1"/>
  <c r="H1792" i="1"/>
  <c r="G1792" i="1"/>
  <c r="H1795" i="1"/>
  <c r="G1795" i="1"/>
  <c r="H1785" i="1"/>
  <c r="G1785" i="1"/>
  <c r="H1784" i="1"/>
  <c r="G1784" i="1"/>
  <c r="H1777" i="1"/>
  <c r="G1777" i="1"/>
  <c r="H1773" i="1"/>
  <c r="G1773" i="1"/>
  <c r="H1769" i="1"/>
  <c r="G1769" i="1"/>
  <c r="H1765" i="1"/>
  <c r="G1765" i="1"/>
  <c r="H1761" i="1"/>
  <c r="G1761" i="1"/>
  <c r="H1757" i="1"/>
  <c r="G1757" i="1"/>
  <c r="H1752" i="1"/>
  <c r="G1752" i="1"/>
  <c r="H1749" i="1"/>
  <c r="G1749" i="1"/>
  <c r="H1745" i="1"/>
  <c r="G1745" i="1"/>
  <c r="H1741" i="1"/>
  <c r="G1741" i="1"/>
  <c r="H1737" i="1"/>
  <c r="G1737" i="1"/>
  <c r="H1733" i="1"/>
  <c r="G1733" i="1"/>
  <c r="H1729" i="1"/>
  <c r="G1729" i="1"/>
  <c r="H1725" i="1"/>
  <c r="G1725" i="1"/>
  <c r="H1721" i="1"/>
  <c r="G1721" i="1"/>
  <c r="H1717" i="1"/>
  <c r="G1717" i="1"/>
  <c r="H1713" i="1"/>
  <c r="G1713" i="1"/>
  <c r="H1708" i="1"/>
  <c r="G1708" i="1"/>
  <c r="H1704" i="1"/>
  <c r="G1704" i="1"/>
  <c r="H1700" i="1"/>
  <c r="G1700" i="1"/>
  <c r="H1696" i="1"/>
  <c r="G1696" i="1"/>
  <c r="H1692" i="1"/>
  <c r="G1692" i="1"/>
  <c r="H1688" i="1"/>
  <c r="G1688" i="1"/>
  <c r="H1684" i="1"/>
  <c r="G1684" i="1"/>
  <c r="H1680" i="1"/>
  <c r="G1680" i="1"/>
  <c r="H1676" i="1"/>
  <c r="G1676" i="1"/>
  <c r="H1672" i="1"/>
  <c r="G1672" i="1"/>
  <c r="H1669" i="1"/>
  <c r="G1669" i="1"/>
  <c r="H1664" i="1"/>
  <c r="G1664" i="1"/>
  <c r="H1663" i="1"/>
  <c r="G1663" i="1"/>
  <c r="H1656" i="1"/>
  <c r="G1656" i="1"/>
  <c r="H1652" i="1"/>
  <c r="G1652" i="1"/>
  <c r="H1648" i="1"/>
  <c r="G1648" i="1"/>
  <c r="H1643" i="1"/>
  <c r="G1643" i="1"/>
  <c r="H1639" i="1"/>
  <c r="G1639" i="1"/>
  <c r="H1635" i="1"/>
  <c r="G1635" i="1"/>
  <c r="H1626" i="1"/>
  <c r="G1626" i="1"/>
  <c r="H1622" i="1"/>
  <c r="G1622" i="1"/>
  <c r="H1620" i="1"/>
  <c r="G1620" i="1"/>
  <c r="H1618" i="1"/>
  <c r="G1618" i="1"/>
  <c r="H1614" i="1"/>
  <c r="G1614" i="1"/>
  <c r="H1610" i="1"/>
  <c r="G1610" i="1"/>
  <c r="H1607" i="1"/>
  <c r="G1607" i="1"/>
  <c r="H1606" i="1"/>
  <c r="G1606" i="1"/>
  <c r="H1599" i="1"/>
  <c r="G1599" i="1"/>
  <c r="H1595" i="1"/>
  <c r="G1595" i="1"/>
  <c r="H1589" i="1"/>
  <c r="G1589" i="1"/>
  <c r="H1585" i="1"/>
  <c r="G1585" i="1"/>
  <c r="H1583" i="1"/>
  <c r="G1583" i="1"/>
  <c r="H1579" i="1"/>
  <c r="G1579" i="1"/>
  <c r="H1575" i="1"/>
  <c r="G1575" i="1"/>
  <c r="H1571" i="1"/>
  <c r="G1571" i="1"/>
  <c r="H1567" i="1"/>
  <c r="G1567" i="1"/>
  <c r="H1563" i="1"/>
  <c r="G1563" i="1"/>
  <c r="H1559" i="1"/>
  <c r="G1559" i="1"/>
  <c r="H1554" i="1"/>
  <c r="G1554" i="1"/>
  <c r="H1551" i="1"/>
  <c r="G1551" i="1"/>
  <c r="H1547" i="1"/>
  <c r="G1547" i="1"/>
  <c r="H1543" i="1"/>
  <c r="G1543" i="1"/>
  <c r="H1539" i="1"/>
  <c r="G1539" i="1"/>
  <c r="H1534" i="1"/>
  <c r="G1534" i="1"/>
  <c r="H1531" i="1"/>
  <c r="G1531" i="1"/>
  <c r="H1527" i="1"/>
  <c r="G1527" i="1"/>
  <c r="H1523" i="1"/>
  <c r="G1523" i="1"/>
  <c r="H1518" i="1"/>
  <c r="G1518" i="1"/>
  <c r="H1513" i="1"/>
  <c r="G1513" i="1"/>
  <c r="H1509" i="1"/>
  <c r="G1509" i="1"/>
  <c r="H1505" i="1"/>
  <c r="G1505" i="1"/>
  <c r="H1503" i="1"/>
  <c r="G1503" i="1"/>
  <c r="H1499" i="1"/>
  <c r="G1499" i="1"/>
  <c r="H1495" i="1"/>
  <c r="G1495" i="1"/>
  <c r="H1491" i="1"/>
  <c r="G1491" i="1"/>
  <c r="H1487" i="1"/>
  <c r="G1487" i="1"/>
  <c r="H1483" i="1"/>
  <c r="G1483" i="1"/>
  <c r="H1479" i="1"/>
  <c r="G1479" i="1"/>
  <c r="H1478" i="1"/>
  <c r="G1478" i="1"/>
  <c r="H1467" i="1"/>
  <c r="G1467" i="1"/>
  <c r="H1464" i="1"/>
  <c r="G1464" i="1"/>
  <c r="H1460" i="1"/>
  <c r="G1460" i="1"/>
  <c r="H1456" i="1"/>
  <c r="G1456" i="1"/>
  <c r="H1454" i="1"/>
  <c r="G1454" i="1"/>
  <c r="H1448" i="1"/>
  <c r="G1448" i="1"/>
  <c r="H1444" i="1"/>
  <c r="G1444" i="1"/>
  <c r="H1440" i="1"/>
  <c r="G1440" i="1"/>
  <c r="H1436" i="1"/>
  <c r="G1436" i="1"/>
  <c r="H1432" i="1"/>
  <c r="G1432" i="1"/>
  <c r="H1428" i="1"/>
  <c r="G1428" i="1"/>
  <c r="H1425" i="1"/>
  <c r="G1425" i="1"/>
  <c r="H1421" i="1"/>
  <c r="G1421" i="1"/>
  <c r="H1416" i="1"/>
  <c r="G1416" i="1"/>
  <c r="H1411" i="1"/>
  <c r="G1411" i="1"/>
  <c r="H1409" i="1"/>
  <c r="G1409" i="1"/>
  <c r="H1404" i="1"/>
  <c r="G1404" i="1"/>
  <c r="H1398" i="1"/>
  <c r="G1398" i="1"/>
  <c r="H1394" i="1"/>
  <c r="G1394" i="1"/>
  <c r="H1390" i="1"/>
  <c r="G1390" i="1"/>
  <c r="H1386" i="1"/>
  <c r="G1386" i="1"/>
  <c r="H1383" i="1"/>
  <c r="G1383" i="1"/>
  <c r="H1378" i="1"/>
  <c r="G1378" i="1"/>
  <c r="H1374" i="1"/>
  <c r="G1374" i="1"/>
  <c r="H1370" i="1"/>
  <c r="G1370" i="1"/>
  <c r="H1366" i="1"/>
  <c r="G1366" i="1"/>
  <c r="H1362" i="1"/>
  <c r="G1362" i="1"/>
  <c r="H1358" i="1"/>
  <c r="G1358" i="1"/>
  <c r="H1354" i="1"/>
  <c r="G1354" i="1"/>
  <c r="H1352" i="1"/>
  <c r="G1352" i="1"/>
  <c r="H1346" i="1"/>
  <c r="G1346" i="1"/>
  <c r="H1342" i="1"/>
  <c r="G1342" i="1"/>
  <c r="H1338" i="1"/>
  <c r="G1338" i="1"/>
  <c r="H1334" i="1"/>
  <c r="G1334" i="1"/>
  <c r="H1330" i="1"/>
  <c r="G1330" i="1"/>
  <c r="H1326" i="1"/>
  <c r="G1326" i="1"/>
  <c r="H1322" i="1"/>
  <c r="G1322" i="1"/>
  <c r="H1318" i="1"/>
  <c r="G1318" i="1"/>
  <c r="H1314" i="1"/>
  <c r="G1314" i="1"/>
  <c r="H1310" i="1"/>
  <c r="G1310" i="1"/>
  <c r="H1306" i="1"/>
  <c r="G1306" i="1"/>
  <c r="H1301" i="1"/>
  <c r="G1301" i="1"/>
  <c r="H1298" i="1"/>
  <c r="G1298" i="1"/>
  <c r="H1294" i="1"/>
  <c r="G1294" i="1"/>
  <c r="H1290" i="1"/>
  <c r="G1290" i="1"/>
  <c r="H1286" i="1"/>
  <c r="G1286" i="1"/>
  <c r="H1282" i="1"/>
  <c r="G1282" i="1"/>
  <c r="H1278" i="1"/>
  <c r="G1278" i="1"/>
  <c r="H1274" i="1"/>
  <c r="G1274" i="1"/>
  <c r="H1270" i="1"/>
  <c r="G1270" i="1"/>
  <c r="H1266" i="1"/>
  <c r="G1266" i="1"/>
  <c r="H1262" i="1"/>
  <c r="G1262" i="1"/>
  <c r="H1258" i="1"/>
  <c r="G1258" i="1"/>
  <c r="H1254" i="1"/>
  <c r="G1254" i="1"/>
  <c r="H1250" i="1"/>
  <c r="G1250" i="1"/>
  <c r="H1246" i="1"/>
  <c r="G1246" i="1"/>
  <c r="H1242" i="1"/>
  <c r="G1242" i="1"/>
  <c r="H1238" i="1"/>
  <c r="G1238" i="1"/>
  <c r="H1234" i="1"/>
  <c r="G1234" i="1"/>
  <c r="H1230" i="1"/>
  <c r="G1230" i="1"/>
  <c r="H1226" i="1"/>
  <c r="G1226" i="1"/>
  <c r="H1221" i="1"/>
  <c r="G1221" i="1"/>
  <c r="H1218" i="1"/>
  <c r="G1218" i="1"/>
  <c r="H1213" i="1"/>
  <c r="G1213" i="1"/>
  <c r="H1209" i="1"/>
  <c r="G1209" i="1"/>
  <c r="H1205" i="1"/>
  <c r="G1205" i="1"/>
  <c r="H1201" i="1"/>
  <c r="G1201" i="1"/>
  <c r="H1197" i="1"/>
  <c r="G1197" i="1"/>
  <c r="H1194" i="1"/>
  <c r="G1194" i="1"/>
  <c r="H1190" i="1"/>
  <c r="G1190" i="1"/>
  <c r="H1186" i="1"/>
  <c r="G1186" i="1"/>
  <c r="H1182" i="1"/>
  <c r="G1182" i="1"/>
  <c r="H1178" i="1"/>
  <c r="G1178" i="1"/>
  <c r="H1174" i="1"/>
  <c r="G1174" i="1"/>
  <c r="H1170" i="1"/>
  <c r="G1170" i="1"/>
  <c r="H1166" i="1"/>
  <c r="G1166" i="1"/>
  <c r="H1162" i="1"/>
  <c r="G1162" i="1"/>
  <c r="H1158" i="1"/>
  <c r="G1158" i="1"/>
  <c r="H1153" i="1"/>
  <c r="G1153" i="1"/>
  <c r="H1149" i="1"/>
  <c r="G1149" i="1"/>
  <c r="H1145" i="1"/>
  <c r="G1145" i="1"/>
  <c r="H1141" i="1"/>
  <c r="G1141" i="1"/>
  <c r="H1137" i="1"/>
  <c r="G1137" i="1"/>
  <c r="H1133" i="1"/>
  <c r="G1133" i="1"/>
  <c r="H1129" i="1"/>
  <c r="G1129" i="1"/>
  <c r="H1125" i="1"/>
  <c r="G1125" i="1"/>
  <c r="H1121" i="1"/>
  <c r="G1121" i="1"/>
  <c r="H1117" i="1"/>
  <c r="G1117" i="1"/>
  <c r="H1114" i="1"/>
  <c r="G1114" i="1"/>
  <c r="H1111" i="1"/>
  <c r="G1111" i="1"/>
  <c r="H1110" i="1"/>
  <c r="G1110" i="1"/>
  <c r="H1100" i="1"/>
  <c r="G1100" i="1"/>
  <c r="H1097" i="1"/>
  <c r="G1097" i="1"/>
  <c r="H1093" i="1"/>
  <c r="G1093" i="1"/>
  <c r="H1092" i="1"/>
  <c r="G1092" i="1"/>
  <c r="H1087" i="1"/>
  <c r="G1087" i="1"/>
  <c r="H1083" i="1"/>
  <c r="G1083" i="1"/>
  <c r="H1079" i="1"/>
  <c r="G1079" i="1"/>
  <c r="H1074" i="1"/>
  <c r="G1074" i="1"/>
  <c r="H1071" i="1"/>
  <c r="G1071" i="1"/>
  <c r="H1067" i="1"/>
  <c r="G1067" i="1"/>
  <c r="H1064" i="1"/>
  <c r="G1064" i="1"/>
  <c r="H1059" i="1"/>
  <c r="G1059" i="1"/>
  <c r="H1055" i="1"/>
  <c r="G1055" i="1"/>
  <c r="H1051" i="1"/>
  <c r="G1051" i="1"/>
  <c r="H1047" i="1"/>
  <c r="G1047" i="1"/>
  <c r="H1043" i="1"/>
  <c r="G1043" i="1"/>
  <c r="H1040" i="1"/>
  <c r="G1040" i="1"/>
  <c r="H1034" i="1"/>
  <c r="G1034" i="1"/>
  <c r="H1031" i="1"/>
  <c r="G1031" i="1"/>
  <c r="H1027" i="1"/>
  <c r="G1027" i="1"/>
  <c r="H1023" i="1"/>
  <c r="G1023" i="1"/>
  <c r="H1019" i="1"/>
  <c r="G1019" i="1"/>
  <c r="H1015" i="1"/>
  <c r="G1015" i="1"/>
  <c r="H1010" i="1"/>
  <c r="G1010" i="1"/>
  <c r="H1006" i="1"/>
  <c r="G1006" i="1"/>
  <c r="H1002" i="1"/>
  <c r="G1002" i="1"/>
  <c r="H998" i="1"/>
  <c r="G998" i="1"/>
  <c r="H994" i="1"/>
  <c r="G994" i="1"/>
  <c r="H990" i="1"/>
  <c r="G990" i="1"/>
  <c r="H986" i="1"/>
  <c r="G986" i="1"/>
  <c r="H981" i="1"/>
  <c r="G981" i="1"/>
  <c r="H978" i="1"/>
  <c r="G978" i="1"/>
  <c r="H974" i="1"/>
  <c r="G974" i="1"/>
  <c r="H970" i="1"/>
  <c r="G970" i="1"/>
  <c r="H965" i="1"/>
  <c r="G965" i="1"/>
  <c r="H962" i="1"/>
  <c r="G962" i="1"/>
  <c r="H958" i="1"/>
  <c r="G958" i="1"/>
  <c r="H950" i="1"/>
  <c r="G950" i="1"/>
  <c r="H940" i="1"/>
  <c r="G940" i="1"/>
  <c r="H936" i="1"/>
  <c r="G936" i="1"/>
  <c r="H932" i="1"/>
  <c r="G932" i="1"/>
  <c r="H928" i="1"/>
  <c r="G928" i="1"/>
  <c r="H924" i="1"/>
  <c r="G924" i="1"/>
  <c r="H920" i="1"/>
  <c r="G920" i="1"/>
  <c r="H916" i="1"/>
  <c r="G916" i="1"/>
  <c r="H908" i="1"/>
  <c r="G908" i="1"/>
  <c r="H905" i="1"/>
  <c r="G905" i="1"/>
  <c r="H903" i="1"/>
  <c r="G903" i="1"/>
  <c r="H899" i="1"/>
  <c r="G899" i="1"/>
  <c r="H895" i="1"/>
  <c r="G895" i="1"/>
  <c r="H891" i="1"/>
  <c r="G891" i="1"/>
  <c r="H887" i="1"/>
  <c r="G887" i="1"/>
  <c r="H881" i="1"/>
  <c r="G881" i="1"/>
  <c r="H877" i="1"/>
  <c r="G877" i="1"/>
  <c r="H875" i="1"/>
  <c r="G875" i="1"/>
  <c r="H871" i="1"/>
  <c r="G871" i="1"/>
  <c r="H864" i="1"/>
  <c r="G864" i="1"/>
  <c r="H866" i="1"/>
  <c r="G866" i="1"/>
  <c r="H858" i="1"/>
  <c r="G858" i="1"/>
  <c r="H867" i="1"/>
  <c r="G867" i="1"/>
  <c r="H851" i="1"/>
  <c r="G851" i="1"/>
  <c r="H847" i="1"/>
  <c r="G847" i="1"/>
  <c r="H843" i="1"/>
  <c r="G843" i="1"/>
  <c r="H840" i="1"/>
  <c r="G840" i="1"/>
  <c r="H835" i="1"/>
  <c r="G835" i="1"/>
  <c r="H831" i="1"/>
  <c r="G831" i="1"/>
  <c r="H827" i="1"/>
  <c r="G827" i="1"/>
  <c r="H823" i="1"/>
  <c r="G823" i="1"/>
  <c r="H819" i="1"/>
  <c r="G819" i="1"/>
  <c r="H815" i="1"/>
  <c r="G815" i="1"/>
  <c r="H811" i="1"/>
  <c r="G811" i="1"/>
  <c r="H807" i="1"/>
  <c r="G807" i="1"/>
  <c r="H803" i="1"/>
  <c r="G803" i="1"/>
  <c r="H800" i="1"/>
  <c r="G800" i="1"/>
  <c r="H795" i="1"/>
  <c r="G795" i="1"/>
  <c r="H792" i="1"/>
  <c r="G792" i="1"/>
  <c r="H787" i="1"/>
  <c r="G787" i="1"/>
  <c r="H783" i="1"/>
  <c r="G783" i="1"/>
  <c r="H779" i="1"/>
  <c r="G779" i="1"/>
  <c r="H775" i="1"/>
  <c r="G775" i="1"/>
  <c r="H771" i="1"/>
  <c r="G771" i="1"/>
  <c r="H767" i="1"/>
  <c r="G767" i="1"/>
  <c r="H763" i="1"/>
  <c r="G763" i="1"/>
  <c r="H759" i="1"/>
  <c r="G759" i="1"/>
  <c r="H754" i="1"/>
  <c r="G754" i="1"/>
  <c r="H750" i="1"/>
  <c r="G750" i="1"/>
  <c r="H746" i="1"/>
  <c r="G746" i="1"/>
  <c r="H743" i="1"/>
  <c r="G743" i="1"/>
  <c r="H736" i="1"/>
  <c r="G736" i="1"/>
  <c r="H732" i="1"/>
  <c r="G732" i="1"/>
  <c r="H728" i="1"/>
  <c r="G728" i="1"/>
  <c r="H724" i="1"/>
  <c r="G724" i="1"/>
  <c r="H720" i="1"/>
  <c r="G720" i="1"/>
  <c r="H716" i="1"/>
  <c r="G716" i="1"/>
  <c r="H712" i="1"/>
  <c r="G712" i="1"/>
  <c r="H705" i="1"/>
  <c r="G705" i="1"/>
  <c r="H700" i="1"/>
  <c r="G700" i="1"/>
  <c r="H697" i="1"/>
  <c r="G697" i="1"/>
  <c r="H693" i="1"/>
  <c r="G693" i="1"/>
  <c r="H689" i="1"/>
  <c r="G689" i="1"/>
  <c r="H684" i="1"/>
  <c r="G684" i="1"/>
  <c r="H685" i="1"/>
  <c r="G685" i="1"/>
  <c r="H677" i="1"/>
  <c r="G677" i="1"/>
  <c r="H673" i="1"/>
  <c r="G673" i="1"/>
  <c r="H668" i="1"/>
  <c r="G668" i="1"/>
  <c r="H669" i="1"/>
  <c r="G669" i="1"/>
  <c r="H661" i="1"/>
  <c r="G661" i="1"/>
  <c r="H657" i="1"/>
  <c r="G657" i="1"/>
  <c r="H653" i="1"/>
  <c r="G653" i="1"/>
  <c r="H649" i="1"/>
  <c r="G649" i="1"/>
  <c r="H645" i="1"/>
  <c r="G645" i="1"/>
  <c r="H640" i="1"/>
  <c r="G640" i="1"/>
  <c r="H637" i="1"/>
  <c r="G637" i="1"/>
  <c r="H628" i="1"/>
  <c r="G628" i="1"/>
  <c r="H626" i="1"/>
  <c r="G626" i="1"/>
  <c r="H624" i="1"/>
  <c r="G624" i="1"/>
  <c r="H620" i="1"/>
  <c r="G620" i="1"/>
  <c r="H636" i="1"/>
  <c r="G636" i="1"/>
  <c r="H613" i="1"/>
  <c r="G613" i="1"/>
  <c r="H609" i="1"/>
  <c r="G609" i="1"/>
  <c r="H605" i="1"/>
  <c r="G605" i="1"/>
  <c r="H602" i="1"/>
  <c r="G602" i="1"/>
  <c r="H597" i="1"/>
  <c r="G597" i="1"/>
  <c r="H593" i="1"/>
  <c r="G593" i="1"/>
  <c r="H589" i="1"/>
  <c r="G589" i="1"/>
  <c r="H585" i="1"/>
  <c r="G585" i="1"/>
  <c r="H582" i="1"/>
  <c r="G582" i="1"/>
  <c r="H579" i="1"/>
  <c r="G579" i="1"/>
  <c r="H574" i="1"/>
  <c r="G574" i="1"/>
  <c r="H570" i="1"/>
  <c r="G570" i="1"/>
  <c r="H565" i="1"/>
  <c r="G565" i="1"/>
  <c r="H562" i="1"/>
  <c r="G562" i="1"/>
  <c r="H559" i="1"/>
  <c r="G559" i="1"/>
  <c r="H554" i="1"/>
  <c r="G554" i="1"/>
  <c r="H550" i="1"/>
  <c r="G550" i="1"/>
  <c r="H546" i="1"/>
  <c r="G546" i="1"/>
  <c r="H542" i="1"/>
  <c r="G542" i="1"/>
  <c r="H538" i="1"/>
  <c r="G538" i="1"/>
  <c r="H534" i="1"/>
  <c r="G534" i="1"/>
  <c r="H530" i="1"/>
  <c r="G530" i="1"/>
  <c r="H526" i="1"/>
  <c r="G526" i="1"/>
  <c r="H523" i="1"/>
  <c r="G523" i="1"/>
  <c r="H519" i="1"/>
  <c r="G519" i="1"/>
  <c r="H515" i="1"/>
  <c r="G515" i="1"/>
  <c r="H511" i="1"/>
  <c r="G511" i="1"/>
  <c r="H507" i="1"/>
  <c r="G507" i="1"/>
  <c r="H503" i="1"/>
  <c r="G503" i="1"/>
  <c r="H499" i="1"/>
  <c r="G499" i="1"/>
  <c r="H495" i="1"/>
  <c r="G495" i="1"/>
  <c r="H491" i="1"/>
  <c r="G491" i="1"/>
  <c r="H487" i="1"/>
  <c r="G487" i="1"/>
  <c r="H483" i="1"/>
  <c r="G483" i="1"/>
  <c r="H479" i="1"/>
  <c r="G479" i="1"/>
  <c r="H475" i="1"/>
  <c r="G475" i="1"/>
  <c r="H471" i="1"/>
  <c r="G471" i="1"/>
  <c r="H467" i="1"/>
  <c r="G467" i="1"/>
  <c r="H463" i="1"/>
  <c r="G463" i="1"/>
  <c r="H459" i="1"/>
  <c r="G459" i="1"/>
  <c r="H455" i="1"/>
  <c r="G455" i="1"/>
  <c r="H451" i="1"/>
  <c r="G451" i="1"/>
  <c r="H449" i="1"/>
  <c r="G449" i="1"/>
  <c r="H442" i="1"/>
  <c r="G442" i="1"/>
  <c r="H439" i="1"/>
  <c r="G439" i="1"/>
  <c r="H435" i="1"/>
  <c r="G435" i="1"/>
  <c r="H431" i="1"/>
  <c r="G431" i="1"/>
  <c r="H427" i="1"/>
  <c r="G427" i="1"/>
  <c r="H423" i="1"/>
  <c r="G423" i="1"/>
  <c r="H419" i="1"/>
  <c r="G419" i="1"/>
  <c r="H415" i="1"/>
  <c r="G415" i="1"/>
  <c r="H411" i="1"/>
  <c r="G411" i="1"/>
  <c r="H407" i="1"/>
  <c r="G407" i="1"/>
  <c r="H403" i="1"/>
  <c r="G403" i="1"/>
  <c r="H399" i="1"/>
  <c r="G399" i="1"/>
  <c r="H394" i="1"/>
  <c r="G394" i="1"/>
  <c r="H395" i="1"/>
  <c r="G395" i="1"/>
  <c r="H387" i="1"/>
  <c r="G387" i="1"/>
  <c r="H383" i="1"/>
  <c r="G383" i="1"/>
  <c r="H379" i="1"/>
  <c r="G379" i="1"/>
  <c r="H375" i="1"/>
  <c r="G375" i="1"/>
  <c r="H371" i="1"/>
  <c r="G371" i="1"/>
  <c r="H367" i="1"/>
  <c r="G367" i="1"/>
  <c r="H363" i="1"/>
  <c r="G363" i="1"/>
  <c r="H359" i="1"/>
  <c r="G359" i="1"/>
  <c r="H355" i="1"/>
  <c r="G355" i="1"/>
  <c r="H351" i="1"/>
  <c r="G351" i="1"/>
  <c r="H347" i="1"/>
  <c r="G347" i="1"/>
  <c r="H342" i="1"/>
  <c r="G342" i="1"/>
  <c r="H338" i="1"/>
  <c r="G338" i="1"/>
  <c r="H334" i="1"/>
  <c r="G334" i="1"/>
  <c r="H330" i="1"/>
  <c r="G330" i="1"/>
  <c r="H326" i="1"/>
  <c r="G326" i="1"/>
  <c r="H322" i="1"/>
  <c r="G322" i="1"/>
  <c r="H318" i="1"/>
  <c r="G318" i="1"/>
  <c r="H314" i="1"/>
  <c r="G314" i="1"/>
  <c r="H310" i="1"/>
  <c r="G310" i="1"/>
  <c r="H304" i="1"/>
  <c r="G304" i="1"/>
  <c r="H300" i="1"/>
  <c r="G300" i="1"/>
  <c r="H296" i="1"/>
  <c r="G296" i="1"/>
  <c r="H292" i="1"/>
  <c r="G292" i="1"/>
  <c r="H307" i="1"/>
  <c r="G307" i="1"/>
  <c r="H285" i="1"/>
  <c r="G285" i="1"/>
  <c r="H282" i="1"/>
  <c r="G282" i="1"/>
  <c r="H278" i="1"/>
  <c r="G278" i="1"/>
  <c r="H274" i="1"/>
  <c r="G274" i="1"/>
  <c r="H270" i="1"/>
  <c r="G270" i="1"/>
  <c r="H266" i="1"/>
  <c r="G266" i="1"/>
  <c r="H260" i="1"/>
  <c r="G260" i="1"/>
  <c r="H255" i="1"/>
  <c r="G255" i="1"/>
  <c r="H252" i="1"/>
  <c r="G252" i="1"/>
  <c r="H248" i="1"/>
  <c r="G248" i="1"/>
  <c r="H244" i="1"/>
  <c r="G244" i="1"/>
  <c r="H240" i="1"/>
  <c r="G240" i="1"/>
  <c r="H236" i="1"/>
  <c r="G236" i="1"/>
  <c r="H232" i="1"/>
  <c r="G232" i="1"/>
  <c r="H228" i="1"/>
  <c r="G228" i="1"/>
  <c r="H224" i="1"/>
  <c r="G224" i="1"/>
  <c r="H221" i="1"/>
  <c r="G221" i="1"/>
  <c r="H218" i="1"/>
  <c r="G218" i="1"/>
  <c r="H213" i="1"/>
  <c r="G213" i="1"/>
  <c r="H207" i="1"/>
  <c r="G207" i="1"/>
  <c r="H203" i="1"/>
  <c r="G203" i="1"/>
  <c r="H199" i="1"/>
  <c r="G199" i="1"/>
  <c r="H196" i="1"/>
  <c r="G196" i="1"/>
  <c r="H190" i="1"/>
  <c r="G190" i="1"/>
  <c r="H187" i="1"/>
  <c r="G187" i="1"/>
  <c r="H183" i="1"/>
  <c r="G183" i="1"/>
  <c r="H179" i="1"/>
  <c r="G179" i="1"/>
  <c r="H175" i="1"/>
  <c r="G175" i="1"/>
  <c r="H171" i="1"/>
  <c r="G171" i="1"/>
  <c r="H169" i="1"/>
  <c r="G169" i="1"/>
  <c r="H166" i="1"/>
  <c r="G166" i="1"/>
  <c r="H159" i="1"/>
  <c r="G159" i="1"/>
  <c r="H155" i="1"/>
  <c r="G155" i="1"/>
  <c r="H151" i="1"/>
  <c r="G151" i="1"/>
  <c r="H147" i="1"/>
  <c r="G147" i="1"/>
  <c r="H143" i="1"/>
  <c r="G143" i="1"/>
  <c r="H139" i="1"/>
  <c r="G139" i="1"/>
  <c r="H135" i="1"/>
  <c r="G135" i="1"/>
  <c r="H131" i="1"/>
  <c r="G131" i="1"/>
  <c r="H124" i="1"/>
  <c r="G124" i="1"/>
  <c r="H120" i="1"/>
  <c r="G120" i="1"/>
  <c r="H116" i="1"/>
  <c r="G116" i="1"/>
  <c r="H112" i="1"/>
  <c r="G112" i="1"/>
  <c r="H108" i="1"/>
  <c r="G108" i="1"/>
  <c r="H104" i="1"/>
  <c r="G104" i="1"/>
  <c r="H100" i="1"/>
  <c r="G100" i="1"/>
  <c r="H96" i="1"/>
  <c r="G96" i="1"/>
  <c r="H92" i="1"/>
  <c r="G92" i="1"/>
  <c r="H88" i="1"/>
  <c r="G88" i="1"/>
  <c r="H84" i="1"/>
  <c r="G84" i="1"/>
  <c r="H81" i="1"/>
  <c r="G81" i="1"/>
  <c r="H74" i="1"/>
  <c r="G74" i="1"/>
  <c r="H70" i="1"/>
  <c r="G70" i="1"/>
  <c r="H68" i="1"/>
  <c r="G68" i="1"/>
  <c r="H64" i="1"/>
  <c r="G64" i="1"/>
  <c r="H60" i="1"/>
  <c r="G60" i="1"/>
  <c r="H56" i="1"/>
  <c r="G56" i="1"/>
  <c r="H52" i="1"/>
  <c r="G52" i="1"/>
  <c r="H48" i="1"/>
  <c r="G48" i="1"/>
  <c r="H45" i="1"/>
  <c r="G45" i="1"/>
  <c r="H41" i="1"/>
  <c r="G41" i="1"/>
  <c r="H37" i="1"/>
  <c r="G37" i="1"/>
  <c r="H33" i="1"/>
  <c r="G33" i="1"/>
  <c r="H29" i="1"/>
  <c r="G29" i="1"/>
  <c r="H25" i="1"/>
  <c r="G25" i="1"/>
  <c r="H21" i="1"/>
  <c r="G21" i="1"/>
  <c r="H16" i="1"/>
  <c r="G16" i="1"/>
  <c r="H17" i="1"/>
  <c r="G17" i="1"/>
  <c r="H9" i="1"/>
  <c r="G9" i="1"/>
  <c r="H6" i="1"/>
  <c r="G6" i="1"/>
  <c r="G14611" i="1"/>
  <c r="G14606" i="1"/>
  <c r="G14603" i="1"/>
  <c r="G14599" i="1"/>
  <c r="G14595" i="1"/>
  <c r="G14591" i="1"/>
  <c r="G14587" i="1"/>
  <c r="G14583" i="1"/>
  <c r="G14579" i="1"/>
  <c r="G14575" i="1"/>
  <c r="G14571" i="1"/>
  <c r="G14567" i="1"/>
  <c r="G14563" i="1"/>
  <c r="G14559" i="1"/>
  <c r="G14554" i="1"/>
  <c r="G14550" i="1"/>
  <c r="G14545" i="1"/>
  <c r="G14542" i="1"/>
  <c r="G14539" i="1"/>
  <c r="G14534" i="1"/>
  <c r="G14530" i="1"/>
  <c r="G14526" i="1"/>
  <c r="G14522" i="1"/>
  <c r="G14515" i="1"/>
  <c r="G14511" i="1"/>
  <c r="G14507" i="1"/>
  <c r="G14503" i="1"/>
  <c r="G14499" i="1"/>
  <c r="G14495" i="1"/>
  <c r="G14491" i="1"/>
  <c r="G14487" i="1"/>
  <c r="G14483" i="1"/>
  <c r="G14479" i="1"/>
  <c r="G14477" i="1"/>
  <c r="G14473" i="1"/>
  <c r="G14469" i="1"/>
  <c r="G14465" i="1"/>
  <c r="G14461" i="1"/>
  <c r="G14449" i="1"/>
  <c r="G14456" i="1"/>
  <c r="G14452" i="1"/>
  <c r="G14445" i="1"/>
  <c r="G14441" i="1"/>
  <c r="G14437" i="1"/>
  <c r="G14433" i="1"/>
  <c r="G14429" i="1"/>
  <c r="G14425" i="1"/>
  <c r="G14421" i="1"/>
  <c r="G14418" i="1"/>
  <c r="G14413" i="1"/>
  <c r="G14409" i="1"/>
  <c r="G14405" i="1"/>
  <c r="G14401" i="1"/>
  <c r="G14397" i="1"/>
  <c r="G14393" i="1"/>
  <c r="G14388" i="1"/>
  <c r="G14382" i="1"/>
  <c r="G14380" i="1"/>
  <c r="G14376" i="1"/>
  <c r="G14372" i="1"/>
  <c r="G14368" i="1"/>
  <c r="G14364" i="1"/>
  <c r="G14360" i="1"/>
  <c r="G14353" i="1"/>
  <c r="G14349" i="1"/>
  <c r="G14345" i="1"/>
  <c r="G14341" i="1"/>
  <c r="G14338" i="1"/>
  <c r="G14333" i="1"/>
  <c r="G14329" i="1"/>
  <c r="G14327" i="1"/>
  <c r="G14322" i="1"/>
  <c r="G14317" i="1"/>
  <c r="G14313" i="1"/>
  <c r="G14309" i="1"/>
  <c r="G14305" i="1"/>
  <c r="G14301" i="1"/>
  <c r="G14297" i="1"/>
  <c r="G14295" i="1"/>
  <c r="G14291" i="1"/>
  <c r="G14279" i="1"/>
  <c r="G14277" i="1"/>
  <c r="G14282" i="1"/>
  <c r="G14275" i="1"/>
  <c r="G14270" i="1"/>
  <c r="G14264" i="1"/>
  <c r="G14261" i="1"/>
  <c r="G14257" i="1"/>
  <c r="G14253" i="1"/>
  <c r="G14249" i="1"/>
  <c r="G14245" i="1"/>
  <c r="G14241" i="1"/>
  <c r="G14237" i="1"/>
  <c r="G14233" i="1"/>
  <c r="G14229" i="1"/>
  <c r="G14225" i="1"/>
  <c r="G14221" i="1"/>
  <c r="G14217" i="1"/>
  <c r="G14213" i="1"/>
  <c r="G14209" i="1"/>
  <c r="G14205" i="1"/>
  <c r="G14201" i="1"/>
  <c r="G14197" i="1"/>
  <c r="G14193" i="1"/>
  <c r="G14189" i="1"/>
  <c r="G14185" i="1"/>
  <c r="G14181" i="1"/>
  <c r="G14177" i="1"/>
  <c r="G14173" i="1"/>
  <c r="G14169" i="1"/>
  <c r="G14165" i="1"/>
  <c r="G14161" i="1"/>
  <c r="G14157" i="1"/>
  <c r="G14152" i="1"/>
  <c r="G14149" i="1"/>
  <c r="G14145" i="1"/>
  <c r="G14141" i="1"/>
  <c r="G14133" i="1"/>
  <c r="G14129" i="1"/>
  <c r="G14114" i="1"/>
  <c r="G14122" i="1"/>
  <c r="G14118" i="1"/>
  <c r="G14113" i="1"/>
  <c r="G14109" i="1"/>
  <c r="G14105" i="1"/>
  <c r="G14101" i="1"/>
  <c r="G14097" i="1"/>
  <c r="G14093" i="1"/>
  <c r="G14088" i="1"/>
  <c r="G14084" i="1"/>
  <c r="G14081" i="1"/>
  <c r="G14077" i="1"/>
  <c r="G14073" i="1"/>
  <c r="G14069" i="1"/>
  <c r="G14065" i="1"/>
  <c r="G14061" i="1"/>
  <c r="G14057" i="1"/>
  <c r="G14053" i="1"/>
  <c r="G14049" i="1"/>
  <c r="G14045" i="1"/>
  <c r="G14030" i="1"/>
  <c r="G14038" i="1"/>
  <c r="G14034" i="1"/>
  <c r="G14029" i="1"/>
  <c r="G14025" i="1"/>
  <c r="G14021" i="1"/>
  <c r="G14017" i="1"/>
  <c r="G14013" i="1"/>
  <c r="G14009" i="1"/>
  <c r="G14005" i="1"/>
  <c r="G14001" i="1"/>
  <c r="G13997" i="1"/>
  <c r="G13989" i="1"/>
  <c r="G13991" i="1"/>
  <c r="G13985" i="1"/>
  <c r="G13982" i="1"/>
  <c r="G13977" i="1"/>
  <c r="G13973" i="1"/>
  <c r="G13969" i="1"/>
  <c r="G13965" i="1"/>
  <c r="G13961" i="1"/>
  <c r="G13957" i="1"/>
  <c r="G13953" i="1"/>
  <c r="G13949" i="1"/>
  <c r="G13945" i="1"/>
  <c r="G13942" i="1"/>
  <c r="G13941" i="1"/>
  <c r="G13934" i="1"/>
  <c r="G13930" i="1"/>
  <c r="G13926" i="1"/>
  <c r="G13922" i="1"/>
  <c r="G13918" i="1"/>
  <c r="G13914" i="1"/>
  <c r="G13910" i="1"/>
  <c r="G13906" i="1"/>
  <c r="G13902" i="1"/>
  <c r="G13898" i="1"/>
  <c r="G13895" i="1"/>
  <c r="G13890" i="1"/>
  <c r="G13886" i="1"/>
  <c r="G13882" i="1"/>
  <c r="G13878" i="1"/>
  <c r="G13874" i="1"/>
  <c r="G13871" i="1"/>
  <c r="G13866" i="1"/>
  <c r="G13862" i="1"/>
  <c r="G13850" i="1"/>
  <c r="G13849" i="1"/>
  <c r="G13853" i="1"/>
  <c r="G13846" i="1"/>
  <c r="G13842" i="1"/>
  <c r="G13838" i="1"/>
  <c r="G13834" i="1"/>
  <c r="G13831" i="1"/>
  <c r="G13827" i="1"/>
  <c r="G13823" i="1"/>
  <c r="G13819" i="1"/>
  <c r="G13815" i="1"/>
  <c r="G13811" i="1"/>
  <c r="G13807" i="1"/>
  <c r="G13803" i="1"/>
  <c r="G13799" i="1"/>
  <c r="G13794" i="1"/>
  <c r="G13790" i="1"/>
  <c r="G13786" i="1"/>
  <c r="G13783" i="1"/>
  <c r="G13778" i="1"/>
  <c r="G13774" i="1"/>
  <c r="G13770" i="1"/>
  <c r="G13766" i="1"/>
  <c r="G13762" i="1"/>
  <c r="G13758" i="1"/>
  <c r="G13754" i="1"/>
  <c r="G13750" i="1"/>
  <c r="G13746" i="1"/>
  <c r="G13743" i="1"/>
  <c r="G13739" i="1"/>
  <c r="G13735" i="1"/>
  <c r="G13731" i="1"/>
  <c r="G13727" i="1"/>
  <c r="G13723" i="1"/>
  <c r="G13719" i="1"/>
  <c r="G13715" i="1"/>
  <c r="G13711" i="1"/>
  <c r="G13707" i="1"/>
  <c r="G13703" i="1"/>
  <c r="G13699" i="1"/>
  <c r="G13695" i="1"/>
  <c r="G13691" i="1"/>
  <c r="G13687" i="1"/>
  <c r="G13683" i="1"/>
  <c r="G13680" i="1"/>
  <c r="G13677" i="1"/>
  <c r="G13673" i="1"/>
  <c r="G13667" i="1"/>
  <c r="G13663" i="1"/>
  <c r="G13659" i="1"/>
  <c r="G13654" i="1"/>
  <c r="G13651" i="1"/>
  <c r="G13647" i="1"/>
  <c r="G13643" i="1"/>
  <c r="G13639" i="1"/>
  <c r="G13635" i="1"/>
  <c r="G13631" i="1"/>
  <c r="G13627" i="1"/>
  <c r="G13622" i="1"/>
  <c r="G13618" i="1"/>
  <c r="G13615" i="1"/>
  <c r="G13611" i="1"/>
  <c r="G13607" i="1"/>
  <c r="G13602" i="1"/>
  <c r="G13598" i="1"/>
  <c r="G13594" i="1"/>
  <c r="G13590" i="1"/>
  <c r="G13586" i="1"/>
  <c r="G13582" i="1"/>
  <c r="G13578" i="1"/>
  <c r="G13574" i="1"/>
  <c r="G13569" i="1"/>
  <c r="G13566" i="1"/>
  <c r="G13561" i="1"/>
  <c r="G13558" i="1"/>
  <c r="G13554" i="1"/>
  <c r="G13549" i="1"/>
  <c r="G13545" i="1"/>
  <c r="G13542" i="1"/>
  <c r="G13538" i="1"/>
  <c r="G13535" i="1"/>
  <c r="G13530" i="1"/>
  <c r="G13526" i="1"/>
  <c r="G13522" i="1"/>
  <c r="G13518" i="1"/>
  <c r="G13515" i="1"/>
  <c r="G13511" i="1"/>
  <c r="G13508" i="1"/>
  <c r="G13503" i="1"/>
  <c r="G13499" i="1"/>
  <c r="G13496" i="1"/>
  <c r="G13492" i="1"/>
  <c r="G13488" i="1"/>
  <c r="G13477" i="1"/>
  <c r="G13481" i="1"/>
  <c r="G13476" i="1"/>
  <c r="G13472" i="1"/>
  <c r="G13468" i="1"/>
  <c r="G13464" i="1"/>
  <c r="G13460" i="1"/>
  <c r="G13456" i="1"/>
  <c r="G13452" i="1"/>
  <c r="G13448" i="1"/>
  <c r="G13444" i="1"/>
  <c r="G13440" i="1"/>
  <c r="G13436" i="1"/>
  <c r="G13432" i="1"/>
  <c r="G13428" i="1"/>
  <c r="G13424" i="1"/>
  <c r="G13420" i="1"/>
  <c r="G13416" i="1"/>
  <c r="G13412" i="1"/>
  <c r="G13408" i="1"/>
  <c r="G13404" i="1"/>
  <c r="G13400" i="1"/>
  <c r="G13396" i="1"/>
  <c r="G13392" i="1"/>
  <c r="G13388" i="1"/>
  <c r="G13384" i="1"/>
  <c r="G13381" i="1"/>
  <c r="G13377" i="1"/>
  <c r="G13372" i="1"/>
  <c r="G13369" i="1"/>
  <c r="G13365" i="1"/>
  <c r="G13361" i="1"/>
  <c r="G13357" i="1"/>
  <c r="G13354" i="1"/>
  <c r="G13349" i="1"/>
  <c r="G13339" i="1"/>
  <c r="G13344" i="1"/>
  <c r="G13340" i="1"/>
  <c r="G13333" i="1"/>
  <c r="G13329" i="1"/>
  <c r="G13325" i="1"/>
  <c r="G13321" i="1"/>
  <c r="G13316" i="1"/>
  <c r="G13312" i="1"/>
  <c r="G13311" i="1"/>
  <c r="G13305" i="1"/>
  <c r="G13303" i="1"/>
  <c r="G13299" i="1"/>
  <c r="G13295" i="1"/>
  <c r="G13291" i="1"/>
  <c r="G13287" i="1"/>
  <c r="G13283" i="1"/>
  <c r="G13278" i="1"/>
  <c r="G13274" i="1"/>
  <c r="G13270" i="1"/>
  <c r="G13266" i="1"/>
  <c r="G13262" i="1"/>
  <c r="G13258" i="1"/>
  <c r="G13254" i="1"/>
  <c r="G13250" i="1"/>
  <c r="G13246" i="1"/>
  <c r="G13242" i="1"/>
  <c r="G13237" i="1"/>
  <c r="G13235" i="1"/>
  <c r="G13233" i="1"/>
  <c r="G13227" i="1"/>
  <c r="G13223" i="1"/>
  <c r="G13211" i="1"/>
  <c r="G13215" i="1"/>
  <c r="G13219" i="1"/>
  <c r="G13207" i="1"/>
  <c r="G13203" i="1"/>
  <c r="G13199" i="1"/>
  <c r="G13195" i="1"/>
  <c r="G13191" i="1"/>
  <c r="G13185" i="1"/>
  <c r="G13180" i="1"/>
  <c r="G13176" i="1"/>
  <c r="G13172" i="1"/>
  <c r="G13168" i="1"/>
  <c r="G13164" i="1"/>
  <c r="G13160" i="1"/>
  <c r="G13156" i="1"/>
  <c r="G13152" i="1"/>
  <c r="G13148" i="1"/>
  <c r="G13144" i="1"/>
  <c r="G13140" i="1"/>
  <c r="G13136" i="1"/>
  <c r="G13132" i="1"/>
  <c r="G13128" i="1"/>
  <c r="G13124" i="1"/>
  <c r="G13119" i="1"/>
  <c r="G13115" i="1"/>
  <c r="G13111" i="1"/>
  <c r="G13107" i="1"/>
  <c r="G13103" i="1"/>
  <c r="G13099" i="1"/>
  <c r="G13095" i="1"/>
  <c r="G13091" i="1"/>
  <c r="G13087" i="1"/>
  <c r="G13083" i="1"/>
  <c r="G13079" i="1"/>
  <c r="G13075" i="1"/>
  <c r="G13071" i="1"/>
  <c r="G13066" i="1"/>
  <c r="G13062" i="1"/>
  <c r="G13058" i="1"/>
  <c r="G13054" i="1"/>
  <c r="G13050" i="1"/>
  <c r="G13045" i="1"/>
  <c r="G13041" i="1"/>
  <c r="G13037" i="1"/>
  <c r="G13033" i="1"/>
  <c r="G13029" i="1"/>
  <c r="G13025" i="1"/>
  <c r="G13021" i="1"/>
  <c r="G13017" i="1"/>
  <c r="G13012" i="1"/>
  <c r="G13007" i="1"/>
  <c r="G13004" i="1"/>
  <c r="G12999" i="1"/>
  <c r="G12996" i="1"/>
  <c r="G12992" i="1"/>
  <c r="G12988" i="1"/>
  <c r="G12984" i="1"/>
  <c r="G12980" i="1"/>
  <c r="G12976" i="1"/>
  <c r="G12972" i="1"/>
  <c r="G12968" i="1"/>
  <c r="G12964" i="1"/>
  <c r="G12960" i="1"/>
  <c r="G12956" i="1"/>
  <c r="G12952" i="1"/>
  <c r="G12948" i="1"/>
  <c r="G12944" i="1"/>
  <c r="G12940" i="1"/>
  <c r="G12936" i="1"/>
  <c r="G12931" i="1"/>
  <c r="G12928" i="1"/>
  <c r="G12924" i="1"/>
  <c r="G12920" i="1"/>
  <c r="G12916" i="1"/>
  <c r="G12911" i="1"/>
  <c r="G12907" i="1"/>
  <c r="G12905" i="1"/>
  <c r="G12899" i="1"/>
  <c r="G12897" i="1"/>
  <c r="G12893" i="1"/>
  <c r="G12889" i="1"/>
  <c r="G12885" i="1"/>
  <c r="G12881" i="1"/>
  <c r="G12877" i="1"/>
  <c r="G12873" i="1"/>
  <c r="G12870" i="1"/>
  <c r="G12866" i="1"/>
  <c r="G12862" i="1"/>
  <c r="G12858" i="1"/>
  <c r="G12854" i="1"/>
  <c r="G12850" i="1"/>
  <c r="G12846" i="1"/>
  <c r="G12842" i="1"/>
  <c r="G12838" i="1"/>
  <c r="G12834" i="1"/>
  <c r="G12830" i="1"/>
  <c r="G12825" i="1"/>
  <c r="G12821" i="1"/>
  <c r="G12817" i="1"/>
  <c r="G12813" i="1"/>
  <c r="G12810" i="1"/>
  <c r="G12806" i="1"/>
  <c r="G12802" i="1"/>
  <c r="G12798" i="1"/>
  <c r="G12794" i="1"/>
  <c r="G12790" i="1"/>
  <c r="G12786" i="1"/>
  <c r="G12782" i="1"/>
  <c r="G12778" i="1"/>
  <c r="G12774" i="1"/>
  <c r="G12767" i="1"/>
  <c r="G12765" i="1"/>
  <c r="G12761" i="1"/>
  <c r="G12757" i="1"/>
  <c r="G12753" i="1"/>
  <c r="G12749" i="1"/>
  <c r="G12745" i="1"/>
  <c r="G12741" i="1"/>
  <c r="G12737" i="1"/>
  <c r="G12734" i="1"/>
  <c r="G12728" i="1"/>
  <c r="G12730" i="1"/>
  <c r="G12721" i="1"/>
  <c r="G12717" i="1"/>
  <c r="G12712" i="1"/>
  <c r="G12708" i="1"/>
  <c r="G12704" i="1"/>
  <c r="G12700" i="1"/>
  <c r="G12697" i="1"/>
  <c r="G12694" i="1"/>
  <c r="G12689" i="1"/>
  <c r="G12685" i="1"/>
  <c r="G12681" i="1"/>
  <c r="G12678" i="1"/>
  <c r="G12673" i="1"/>
  <c r="G12669" i="1"/>
  <c r="G12665" i="1"/>
  <c r="G12661" i="1"/>
  <c r="G12657" i="1"/>
  <c r="G12654" i="1"/>
  <c r="G12649" i="1"/>
  <c r="G12645" i="1"/>
  <c r="G12641" i="1"/>
  <c r="G12637" i="1"/>
  <c r="G12633" i="1"/>
  <c r="G12629" i="1"/>
  <c r="G12625" i="1"/>
  <c r="G12621" i="1"/>
  <c r="G12617" i="1"/>
  <c r="G12613" i="1"/>
  <c r="G12609" i="1"/>
  <c r="G12605" i="1"/>
  <c r="G12601" i="1"/>
  <c r="G12597" i="1"/>
  <c r="G12593" i="1"/>
  <c r="G12589" i="1"/>
  <c r="G12585" i="1"/>
  <c r="G12581" i="1"/>
  <c r="G12577" i="1"/>
  <c r="G12573" i="1"/>
  <c r="G12569" i="1"/>
  <c r="G12564" i="1"/>
  <c r="G12562" i="1"/>
  <c r="G12558" i="1"/>
  <c r="G12553" i="1"/>
  <c r="G12550" i="1"/>
  <c r="G12546" i="1"/>
  <c r="G12541" i="1"/>
  <c r="G12538" i="1"/>
  <c r="G12534" i="1"/>
  <c r="G12530" i="1"/>
  <c r="G12526" i="1"/>
  <c r="G12522" i="1"/>
  <c r="G12518" i="1"/>
  <c r="G12515" i="1"/>
  <c r="G12510" i="1"/>
  <c r="G12506" i="1"/>
  <c r="G12502" i="1"/>
  <c r="G12498" i="1"/>
  <c r="G12494" i="1"/>
  <c r="G12490" i="1"/>
  <c r="G12486" i="1"/>
  <c r="G12482" i="1"/>
  <c r="G12478" i="1"/>
  <c r="G12473" i="1"/>
  <c r="G12466" i="1"/>
  <c r="G12461" i="1"/>
  <c r="G12457" i="1"/>
  <c r="G12453" i="1"/>
  <c r="G12449" i="1"/>
  <c r="G12445" i="1"/>
  <c r="G12441" i="1"/>
  <c r="G12437" i="1"/>
  <c r="G12433" i="1"/>
  <c r="G12429" i="1"/>
  <c r="G12425" i="1"/>
  <c r="G12421" i="1"/>
  <c r="G12417" i="1"/>
  <c r="G12413" i="1"/>
  <c r="G12409" i="1"/>
  <c r="G12406" i="1"/>
  <c r="G12402" i="1"/>
  <c r="G12399" i="1"/>
  <c r="G12395" i="1"/>
  <c r="G12392" i="1"/>
  <c r="G12387" i="1"/>
  <c r="G12383" i="1"/>
  <c r="G12378" i="1"/>
  <c r="G12375" i="1"/>
  <c r="G12371" i="1"/>
  <c r="G12367" i="1"/>
  <c r="G12363" i="1"/>
  <c r="G12359" i="1"/>
  <c r="G12355" i="1"/>
  <c r="G12351" i="1"/>
  <c r="G12347" i="1"/>
  <c r="G12344" i="1"/>
  <c r="G12340" i="1"/>
  <c r="G12336" i="1"/>
  <c r="G12332" i="1"/>
  <c r="G12328" i="1"/>
  <c r="G12324" i="1"/>
  <c r="G12320" i="1"/>
  <c r="G12316" i="1"/>
  <c r="G12312" i="1"/>
  <c r="G12309" i="1"/>
  <c r="G12304" i="1"/>
  <c r="G12300" i="1"/>
  <c r="G12297" i="1"/>
  <c r="G12292" i="1"/>
  <c r="G12288" i="1"/>
  <c r="G12284" i="1"/>
  <c r="G12280" i="1"/>
  <c r="G12276" i="1"/>
  <c r="G12272" i="1"/>
  <c r="G12268" i="1"/>
  <c r="G12264" i="1"/>
  <c r="G12260" i="1"/>
  <c r="G12256" i="1"/>
  <c r="G12252" i="1"/>
  <c r="G12248" i="1"/>
  <c r="G12244" i="1"/>
  <c r="G12240" i="1"/>
  <c r="G12236" i="1"/>
  <c r="G12232" i="1"/>
  <c r="G12228" i="1"/>
  <c r="G12224" i="1"/>
  <c r="G12220" i="1"/>
  <c r="G12216" i="1"/>
  <c r="G12212" i="1"/>
  <c r="G12208" i="1"/>
  <c r="G12203" i="1"/>
  <c r="G12199" i="1"/>
  <c r="G12195" i="1"/>
  <c r="G12191" i="1"/>
  <c r="G12187" i="1"/>
  <c r="G12183" i="1"/>
  <c r="G12179" i="1"/>
  <c r="G12175" i="1"/>
  <c r="G12171" i="1"/>
  <c r="G12167" i="1"/>
  <c r="G12163" i="1"/>
  <c r="G12159" i="1"/>
  <c r="G12155" i="1"/>
  <c r="G12151" i="1"/>
  <c r="G12147" i="1"/>
  <c r="G12143" i="1"/>
  <c r="G12139" i="1"/>
  <c r="G12132" i="1"/>
  <c r="G12133" i="1"/>
  <c r="G12127" i="1"/>
  <c r="G12123" i="1"/>
  <c r="G12119" i="1"/>
  <c r="G12114" i="1"/>
  <c r="G12111" i="1"/>
  <c r="G12107" i="1"/>
  <c r="G12103" i="1"/>
  <c r="G12099" i="1"/>
  <c r="G12094" i="1"/>
  <c r="G12091" i="1"/>
  <c r="G12088" i="1"/>
  <c r="G12084" i="1"/>
  <c r="G12080" i="1"/>
  <c r="G12076" i="1"/>
  <c r="G12072" i="1"/>
  <c r="G12068" i="1"/>
  <c r="G12065" i="1"/>
  <c r="G12061" i="1"/>
  <c r="G12056" i="1"/>
  <c r="G12052" i="1"/>
  <c r="G12047" i="1"/>
  <c r="G12043" i="1"/>
  <c r="G12040" i="1"/>
  <c r="G12036" i="1"/>
  <c r="G12032" i="1"/>
  <c r="G12028" i="1"/>
  <c r="G12024" i="1"/>
  <c r="G12021" i="1"/>
  <c r="G12016" i="1"/>
  <c r="G12013" i="1"/>
  <c r="G12008" i="1"/>
  <c r="G12004" i="1"/>
  <c r="G12000" i="1"/>
  <c r="G11996" i="1"/>
  <c r="G11990" i="1"/>
  <c r="G11988" i="1"/>
  <c r="G11984" i="1"/>
  <c r="G11979" i="1"/>
  <c r="G11976" i="1"/>
  <c r="G11972" i="1"/>
  <c r="G11969" i="1"/>
  <c r="G11965" i="1"/>
  <c r="G11962" i="1"/>
  <c r="G11958" i="1"/>
  <c r="G11955" i="1"/>
  <c r="G11951" i="1"/>
  <c r="G11946" i="1"/>
  <c r="G11942" i="1"/>
  <c r="G11938" i="1"/>
  <c r="G11934" i="1"/>
  <c r="G11928" i="1"/>
  <c r="G11926" i="1"/>
  <c r="G11922" i="1"/>
  <c r="G11918" i="1"/>
  <c r="G11914" i="1"/>
  <c r="G11910" i="1"/>
  <c r="G11906" i="1"/>
  <c r="G11902" i="1"/>
  <c r="G11898" i="1"/>
  <c r="G11894" i="1"/>
  <c r="G11886" i="1"/>
  <c r="G11888" i="1"/>
  <c r="G11882" i="1"/>
  <c r="G11878" i="1"/>
  <c r="G11874" i="1"/>
  <c r="G11870" i="1"/>
  <c r="G11867" i="1"/>
  <c r="G11863" i="1"/>
  <c r="G11859" i="1"/>
  <c r="G11855" i="1"/>
  <c r="G11851" i="1"/>
  <c r="G11847" i="1"/>
  <c r="G11842" i="1"/>
  <c r="G11839" i="1"/>
  <c r="G11835" i="1"/>
  <c r="G11831" i="1"/>
  <c r="G11827" i="1"/>
  <c r="G11823" i="1"/>
  <c r="G11819" i="1"/>
  <c r="G11817" i="1"/>
  <c r="G11813" i="1"/>
  <c r="G11809" i="1"/>
  <c r="G11805" i="1"/>
  <c r="G11801" i="1"/>
  <c r="G11797" i="1"/>
  <c r="G11793" i="1"/>
  <c r="G11789" i="1"/>
  <c r="G11785" i="1"/>
  <c r="G11781" i="1"/>
  <c r="G11777" i="1"/>
  <c r="G11774" i="1"/>
  <c r="G11769" i="1"/>
  <c r="G11765" i="1"/>
  <c r="G11761" i="1"/>
  <c r="G11757" i="1"/>
  <c r="G11753" i="1"/>
  <c r="G11749" i="1"/>
  <c r="G11745" i="1"/>
  <c r="G11741" i="1"/>
  <c r="G11737" i="1"/>
  <c r="G11733" i="1"/>
  <c r="G11729" i="1"/>
  <c r="G11725" i="1"/>
  <c r="G11721" i="1"/>
  <c r="G11717" i="1"/>
  <c r="G11713" i="1"/>
  <c r="G11709" i="1"/>
  <c r="G11705" i="1"/>
  <c r="G11702" i="1"/>
  <c r="G11698" i="1"/>
  <c r="G11693" i="1"/>
  <c r="G11689" i="1"/>
  <c r="G11686" i="1"/>
  <c r="G11681" i="1"/>
  <c r="G11678" i="1"/>
  <c r="G11673" i="1"/>
  <c r="G11669" i="1"/>
  <c r="G11665" i="1"/>
  <c r="G11661" i="1"/>
  <c r="G11657" i="1"/>
  <c r="G11653" i="1"/>
  <c r="G11646" i="1"/>
  <c r="G11641" i="1"/>
  <c r="G11638" i="1"/>
  <c r="G11634" i="1"/>
  <c r="G11630" i="1"/>
  <c r="G11626" i="1"/>
  <c r="G11622" i="1"/>
  <c r="G11618" i="1"/>
  <c r="G11614" i="1"/>
  <c r="G11610" i="1"/>
  <c r="G11606" i="1"/>
  <c r="G11602" i="1"/>
  <c r="G11598" i="1"/>
  <c r="G11594" i="1"/>
  <c r="G11590" i="1"/>
  <c r="G11586" i="1"/>
  <c r="G11583" i="1"/>
  <c r="G11578" i="1"/>
  <c r="G11574" i="1"/>
  <c r="G11570" i="1"/>
  <c r="G11566" i="1"/>
  <c r="G11562" i="1"/>
  <c r="G11558" i="1"/>
  <c r="G11554" i="1"/>
  <c r="G11550" i="1"/>
  <c r="G11546" i="1"/>
  <c r="G11542" i="1"/>
  <c r="G11538" i="1"/>
  <c r="G11534" i="1"/>
  <c r="G11530" i="1"/>
  <c r="G11526" i="1"/>
  <c r="G11522" i="1"/>
  <c r="G11518" i="1"/>
  <c r="G11514" i="1"/>
  <c r="G11510" i="1"/>
  <c r="G11506" i="1"/>
  <c r="G11502" i="1"/>
  <c r="G11498" i="1"/>
  <c r="G11494" i="1"/>
  <c r="G11490" i="1"/>
  <c r="G11483" i="1"/>
  <c r="G11479" i="1"/>
  <c r="G11475" i="1"/>
  <c r="G11471" i="1"/>
  <c r="G11467" i="1"/>
  <c r="G11464" i="1"/>
  <c r="G11460" i="1"/>
  <c r="G11456" i="1"/>
  <c r="G11452" i="1"/>
  <c r="G11448" i="1"/>
  <c r="G11444" i="1"/>
  <c r="G11440" i="1"/>
  <c r="G11436" i="1"/>
  <c r="G11432" i="1"/>
  <c r="G11428" i="1"/>
  <c r="G11423" i="1"/>
  <c r="G11419" i="1"/>
  <c r="G11415" i="1"/>
  <c r="G11411" i="1"/>
  <c r="G11405" i="1"/>
  <c r="G11401" i="1"/>
  <c r="G11396" i="1"/>
  <c r="G11393" i="1"/>
  <c r="G11389" i="1"/>
  <c r="G11385" i="1"/>
  <c r="G11381" i="1"/>
  <c r="G11377" i="1"/>
  <c r="G11373" i="1"/>
  <c r="G11369" i="1"/>
  <c r="G11366" i="1"/>
  <c r="G11362" i="1"/>
  <c r="G11358" i="1"/>
  <c r="G11355" i="1"/>
  <c r="G11351" i="1"/>
  <c r="G11347" i="1"/>
  <c r="G11343" i="1"/>
  <c r="G11339" i="1"/>
  <c r="G11335" i="1"/>
  <c r="G11331" i="1"/>
  <c r="G11327" i="1"/>
  <c r="G11323" i="1"/>
  <c r="G11319" i="1"/>
  <c r="G11315" i="1"/>
  <c r="G11311" i="1"/>
  <c r="G11307" i="1"/>
  <c r="G11303" i="1"/>
  <c r="G11299" i="1"/>
  <c r="G11294" i="1"/>
  <c r="G11291" i="1"/>
  <c r="G11287" i="1"/>
  <c r="G11283" i="1"/>
  <c r="G11279" i="1"/>
  <c r="G11275" i="1"/>
  <c r="G11271" i="1"/>
  <c r="G11268" i="1"/>
  <c r="G11263" i="1"/>
  <c r="G11259" i="1"/>
  <c r="G11255" i="1"/>
  <c r="G11251" i="1"/>
  <c r="G11247" i="1"/>
  <c r="G11243" i="1"/>
  <c r="G11237" i="1"/>
  <c r="G11235" i="1"/>
  <c r="G11231" i="1"/>
  <c r="G11227" i="1"/>
  <c r="G11223" i="1"/>
  <c r="G11219" i="1"/>
  <c r="G11215" i="1"/>
  <c r="G11210" i="1"/>
  <c r="G11207" i="1"/>
  <c r="G11203" i="1"/>
  <c r="G11197" i="1"/>
  <c r="G11194" i="1"/>
  <c r="G11190" i="1"/>
  <c r="G11186" i="1"/>
  <c r="G11182" i="1"/>
  <c r="G11178" i="1"/>
  <c r="G11174" i="1"/>
</calcChain>
</file>

<file path=xl/sharedStrings.xml><?xml version="1.0" encoding="utf-8"?>
<sst xmlns="http://schemas.openxmlformats.org/spreadsheetml/2006/main" count="175340" uniqueCount="11331">
  <si>
    <t>Holešovice</t>
  </si>
  <si>
    <t>Hradčany</t>
  </si>
  <si>
    <t>Josefov</t>
  </si>
  <si>
    <t>Malá Strana</t>
  </si>
  <si>
    <t>Nové Město</t>
  </si>
  <si>
    <t>Staré Město</t>
  </si>
  <si>
    <t>Vysočany</t>
  </si>
  <si>
    <t>Žižkov</t>
  </si>
  <si>
    <t>Krč</t>
  </si>
  <si>
    <t>Lhotka</t>
  </si>
  <si>
    <t>Podolí</t>
  </si>
  <si>
    <t>Vršovice</t>
  </si>
  <si>
    <t>Záběhlice</t>
  </si>
  <si>
    <t>Kunratice</t>
  </si>
  <si>
    <t>Radlice</t>
  </si>
  <si>
    <t>Holyně</t>
  </si>
  <si>
    <t>Liboc</t>
  </si>
  <si>
    <t>Sedlec</t>
  </si>
  <si>
    <t>Suchdol</t>
  </si>
  <si>
    <t>Libeň</t>
  </si>
  <si>
    <t>Karlín</t>
  </si>
  <si>
    <t>Střížkov</t>
  </si>
  <si>
    <t>Hrdlořezy</t>
  </si>
  <si>
    <t>Malešice</t>
  </si>
  <si>
    <t>Háje</t>
  </si>
  <si>
    <t>Chodov</t>
  </si>
  <si>
    <t>Újezd</t>
  </si>
  <si>
    <t>Kamýk</t>
  </si>
  <si>
    <t>Komořany</t>
  </si>
  <si>
    <t>Kyje</t>
  </si>
  <si>
    <t>Petrovice</t>
  </si>
  <si>
    <t>Radotín</t>
  </si>
  <si>
    <t>Lahovice</t>
  </si>
  <si>
    <t>Zbraslav</t>
  </si>
  <si>
    <t>Čakovice</t>
  </si>
  <si>
    <t>Miškovice</t>
  </si>
  <si>
    <t>Hájek</t>
  </si>
  <si>
    <t>Benice</t>
  </si>
  <si>
    <t>Lipany</t>
  </si>
  <si>
    <t>Královice</t>
  </si>
  <si>
    <t>Nedvězí</t>
  </si>
  <si>
    <t>Baba</t>
  </si>
  <si>
    <t>okres Benešov</t>
  </si>
  <si>
    <t>město Benešov</t>
  </si>
  <si>
    <t>Bedrč</t>
  </si>
  <si>
    <t>Benešov</t>
  </si>
  <si>
    <t>Boušice</t>
  </si>
  <si>
    <t>Buková Lhota</t>
  </si>
  <si>
    <t>Červený Dvůr</t>
  </si>
  <si>
    <t>Dlouhé Pole</t>
  </si>
  <si>
    <t>Chvojen</t>
  </si>
  <si>
    <t>Konopiště</t>
  </si>
  <si>
    <t>Mariánovice</t>
  </si>
  <si>
    <t>Okrouhlice</t>
  </si>
  <si>
    <t>Pomněnice</t>
  </si>
  <si>
    <t>Radíkovice</t>
  </si>
  <si>
    <t>Úročnice</t>
  </si>
  <si>
    <t>Vidlákova Lhota</t>
  </si>
  <si>
    <t>Bernartice</t>
  </si>
  <si>
    <t>Borovsko</t>
  </si>
  <si>
    <t>Bílkovice</t>
  </si>
  <si>
    <t>Moravsko</t>
  </si>
  <si>
    <t>Takonín</t>
  </si>
  <si>
    <t>Blažejovice</t>
  </si>
  <si>
    <t>Vítonice</t>
  </si>
  <si>
    <t>Borovnice</t>
  </si>
  <si>
    <t>Bukovany</t>
  </si>
  <si>
    <t>Božkovice</t>
  </si>
  <si>
    <t>město Bystřice</t>
  </si>
  <si>
    <t>Bystřice</t>
  </si>
  <si>
    <t>Drachkov</t>
  </si>
  <si>
    <t>Hlivín</t>
  </si>
  <si>
    <t>Hůrka</t>
  </si>
  <si>
    <t>Jarkovice</t>
  </si>
  <si>
    <t>Jeleneč</t>
  </si>
  <si>
    <t>Jinošice</t>
  </si>
  <si>
    <t>Jírovice</t>
  </si>
  <si>
    <t>Jiřín</t>
  </si>
  <si>
    <t>Kobylí a Plchov</t>
  </si>
  <si>
    <t>Líšno</t>
  </si>
  <si>
    <t>Líštěnec</t>
  </si>
  <si>
    <t>Mlýny</t>
  </si>
  <si>
    <t>Mokrá Lhota</t>
  </si>
  <si>
    <t>Nesvačily</t>
  </si>
  <si>
    <t>Opřetice</t>
  </si>
  <si>
    <t>Ouběnice</t>
  </si>
  <si>
    <t>Radošovice</t>
  </si>
  <si>
    <t>Semovice</t>
  </si>
  <si>
    <t>Strženec</t>
  </si>
  <si>
    <t>Tožice</t>
  </si>
  <si>
    <t>Tvoršovice</t>
  </si>
  <si>
    <t>Vojslavice</t>
  </si>
  <si>
    <t>Zahořany</t>
  </si>
  <si>
    <t>Ctiboř</t>
  </si>
  <si>
    <t>Hrádek</t>
  </si>
  <si>
    <t>Čakov</t>
  </si>
  <si>
    <t>Tatouňovice</t>
  </si>
  <si>
    <t>Vlkov</t>
  </si>
  <si>
    <t>Čechtice</t>
  </si>
  <si>
    <t>Černičí</t>
  </si>
  <si>
    <t>Dobříkovice</t>
  </si>
  <si>
    <t>Jeníkov</t>
  </si>
  <si>
    <t>Krčmy</t>
  </si>
  <si>
    <t>Malá Paseka</t>
  </si>
  <si>
    <t>Nakvasovice</t>
  </si>
  <si>
    <t>Nové Práchňany</t>
  </si>
  <si>
    <t>Otročice</t>
  </si>
  <si>
    <t>Palčice</t>
  </si>
  <si>
    <t>Růžkovy Lhotice</t>
  </si>
  <si>
    <t>Staré Práchňany</t>
  </si>
  <si>
    <t>Sudislavice</t>
  </si>
  <si>
    <t>Zhoř</t>
  </si>
  <si>
    <t>Čerčany</t>
  </si>
  <si>
    <t>Vysoká Lhota</t>
  </si>
  <si>
    <t>Červený Újezd</t>
  </si>
  <si>
    <t>Horní Borek</t>
  </si>
  <si>
    <t>Milhostice</t>
  </si>
  <si>
    <t>Nové Dvory</t>
  </si>
  <si>
    <t>Styrov</t>
  </si>
  <si>
    <t>Třetužel</t>
  </si>
  <si>
    <t>Český Šternberk</t>
  </si>
  <si>
    <t>Čtyřkoly</t>
  </si>
  <si>
    <t>Javorník</t>
  </si>
  <si>
    <t>Děkanovice</t>
  </si>
  <si>
    <t>Dalovy</t>
  </si>
  <si>
    <t>Divišov</t>
  </si>
  <si>
    <t>Křešice</t>
  </si>
  <si>
    <t>Lbosín</t>
  </si>
  <si>
    <t>Měchnov</t>
  </si>
  <si>
    <t>Radonice</t>
  </si>
  <si>
    <t>Šternov</t>
  </si>
  <si>
    <t>Zdebuzeves</t>
  </si>
  <si>
    <t>Dolní Kralovice</t>
  </si>
  <si>
    <t>Libčice</t>
  </si>
  <si>
    <t>Martinice u Dolních Kralovic</t>
  </si>
  <si>
    <t>Střítež</t>
  </si>
  <si>
    <t>Vraždovy Lhotice</t>
  </si>
  <si>
    <t>Zahrádčice</t>
  </si>
  <si>
    <t>Drahňovice</t>
  </si>
  <si>
    <t>Dunice</t>
  </si>
  <si>
    <t>Arnoštovice</t>
  </si>
  <si>
    <t>Heřmaničky</t>
  </si>
  <si>
    <t>Číšťovice</t>
  </si>
  <si>
    <t>Dědkov</t>
  </si>
  <si>
    <t>Durdice</t>
  </si>
  <si>
    <t>Jestřebice</t>
  </si>
  <si>
    <t>Jiříkovec</t>
  </si>
  <si>
    <t>Jíví</t>
  </si>
  <si>
    <t>Karasova Lhota</t>
  </si>
  <si>
    <t>Křenovičky</t>
  </si>
  <si>
    <t>Loudilka</t>
  </si>
  <si>
    <t>Peklo</t>
  </si>
  <si>
    <t>Velké Heřmanice</t>
  </si>
  <si>
    <t>Hradiště</t>
  </si>
  <si>
    <t>Hulice</t>
  </si>
  <si>
    <t>Rýzmburk</t>
  </si>
  <si>
    <t>Hvězdonice</t>
  </si>
  <si>
    <t>Chářovice</t>
  </si>
  <si>
    <t>Chleby</t>
  </si>
  <si>
    <t>Chlístov</t>
  </si>
  <si>
    <t>Racek</t>
  </si>
  <si>
    <t>Žabovřesky</t>
  </si>
  <si>
    <t>Chlum</t>
  </si>
  <si>
    <t>Chmelná</t>
  </si>
  <si>
    <t>Chocerady</t>
  </si>
  <si>
    <t>Komorní Hrádek</t>
  </si>
  <si>
    <t>Samechov</t>
  </si>
  <si>
    <t>Vestec</t>
  </si>
  <si>
    <t>Vlkovec</t>
  </si>
  <si>
    <t>Choratice</t>
  </si>
  <si>
    <t>Chotýšany</t>
  </si>
  <si>
    <t>Křemení</t>
  </si>
  <si>
    <t>Městečko</t>
  </si>
  <si>
    <t>Pařezí</t>
  </si>
  <si>
    <t>Chrášťany</t>
  </si>
  <si>
    <t>Černíkovice</t>
  </si>
  <si>
    <t>Soběšovice</t>
  </si>
  <si>
    <t>Bedřichovice</t>
  </si>
  <si>
    <t>Jankov</t>
  </si>
  <si>
    <t>Čečkov</t>
  </si>
  <si>
    <t>Čestín</t>
  </si>
  <si>
    <t>Jankovská Lhota</t>
  </si>
  <si>
    <t>Nosákov</t>
  </si>
  <si>
    <t>Odlochovice</t>
  </si>
  <si>
    <t>Otradovice</t>
  </si>
  <si>
    <t>Pičín</t>
  </si>
  <si>
    <t>Báňov</t>
  </si>
  <si>
    <t>Ješetice</t>
  </si>
  <si>
    <t>Hlaváčkova Lhota</t>
  </si>
  <si>
    <t>Radíč</t>
  </si>
  <si>
    <t>Řikov</t>
  </si>
  <si>
    <t>Hrajovice</t>
  </si>
  <si>
    <t>Kamberk</t>
  </si>
  <si>
    <t>Předbořice</t>
  </si>
  <si>
    <t>Keblov</t>
  </si>
  <si>
    <t>Sedlice</t>
  </si>
  <si>
    <t>Kladruby</t>
  </si>
  <si>
    <t>Dub</t>
  </si>
  <si>
    <t>Kondrac</t>
  </si>
  <si>
    <t>Krasovice</t>
  </si>
  <si>
    <t>Kácova Lhota</t>
  </si>
  <si>
    <t>Kozmice</t>
  </si>
  <si>
    <t>Rousínov</t>
  </si>
  <si>
    <t>Dolní Požáry</t>
  </si>
  <si>
    <t>Krhanice</t>
  </si>
  <si>
    <t>Prosečnice</t>
  </si>
  <si>
    <t>Krňany</t>
  </si>
  <si>
    <t>Teletín</t>
  </si>
  <si>
    <t>Třebsín</t>
  </si>
  <si>
    <t>Brdečný</t>
  </si>
  <si>
    <t>Křečovice</t>
  </si>
  <si>
    <t>Hodětice</t>
  </si>
  <si>
    <t>Hořetice</t>
  </si>
  <si>
    <t>Krchleby</t>
  </si>
  <si>
    <t>Nahoruby</t>
  </si>
  <si>
    <t>Poličany</t>
  </si>
  <si>
    <t>Skrýšov</t>
  </si>
  <si>
    <t>Strážovice</t>
  </si>
  <si>
    <t>Vlkonice</t>
  </si>
  <si>
    <t>Zhorný</t>
  </si>
  <si>
    <t>Živohošť</t>
  </si>
  <si>
    <t>Jenišovice</t>
  </si>
  <si>
    <t>Křivsoudov</t>
  </si>
  <si>
    <t>Lhota Bubeneč</t>
  </si>
  <si>
    <t>Kuňovice</t>
  </si>
  <si>
    <t>Břežany</t>
  </si>
  <si>
    <t>Lešany</t>
  </si>
  <si>
    <t>Nová Ves</t>
  </si>
  <si>
    <t>Libež</t>
  </si>
  <si>
    <t>Litichovice</t>
  </si>
  <si>
    <t>Alberovice</t>
  </si>
  <si>
    <t>Loket</t>
  </si>
  <si>
    <t>Bezděkov</t>
  </si>
  <si>
    <t>Brzotice</t>
  </si>
  <si>
    <t>Kačerov</t>
  </si>
  <si>
    <t>Němčice</t>
  </si>
  <si>
    <t>Všebořice</t>
  </si>
  <si>
    <t>Býkovice</t>
  </si>
  <si>
    <t>Louňovice pod Blaníkem</t>
  </si>
  <si>
    <t>Mrkvová Lhota</t>
  </si>
  <si>
    <t>Rejkovice</t>
  </si>
  <si>
    <t>Světlá</t>
  </si>
  <si>
    <t>Lštění</t>
  </si>
  <si>
    <t>Zlenice</t>
  </si>
  <si>
    <t>Bezejovice</t>
  </si>
  <si>
    <t>Maršovice</t>
  </si>
  <si>
    <t>Dlouhá Lhota</t>
  </si>
  <si>
    <t>Libeč</t>
  </si>
  <si>
    <t>Mstětice</t>
  </si>
  <si>
    <t>Podmaršovice</t>
  </si>
  <si>
    <t>Řehovice</t>
  </si>
  <si>
    <t>Strnadice</t>
  </si>
  <si>
    <t>Tikovice</t>
  </si>
  <si>
    <t>Vráce</t>
  </si>
  <si>
    <t>Záhoří</t>
  </si>
  <si>
    <t>Zahrádka</t>
  </si>
  <si>
    <t>Zaječí</t>
  </si>
  <si>
    <t>Zálesí 1. díl</t>
  </si>
  <si>
    <t>Zálesí 2. díl</t>
  </si>
  <si>
    <t>Zderadice</t>
  </si>
  <si>
    <t>Lažany</t>
  </si>
  <si>
    <t>Mezno</t>
  </si>
  <si>
    <t>Mitrovice</t>
  </si>
  <si>
    <t>Stupčice</t>
  </si>
  <si>
    <t>Kahlovice</t>
  </si>
  <si>
    <t>Miličín</t>
  </si>
  <si>
    <t>Malovice</t>
  </si>
  <si>
    <t>Nasavrky</t>
  </si>
  <si>
    <t>Reksyně</t>
  </si>
  <si>
    <t>Záhoří u Miličína</t>
  </si>
  <si>
    <t>Žibkov</t>
  </si>
  <si>
    <t>Miřetice</t>
  </si>
  <si>
    <t>Mnichovice</t>
  </si>
  <si>
    <t>Mrač</t>
  </si>
  <si>
    <t>Daměnice</t>
  </si>
  <si>
    <t>Načeradec</t>
  </si>
  <si>
    <t>Dolní Lhota</t>
  </si>
  <si>
    <t>Horní Lhota</t>
  </si>
  <si>
    <t>Novotinky</t>
  </si>
  <si>
    <t>Olešná</t>
  </si>
  <si>
    <t>Pravětice</t>
  </si>
  <si>
    <t>Řísnice</t>
  </si>
  <si>
    <t>Slavětín</t>
  </si>
  <si>
    <t>Vračkovice</t>
  </si>
  <si>
    <t>Zdiměřice</t>
  </si>
  <si>
    <t>Ledce</t>
  </si>
  <si>
    <t>Nespeky</t>
  </si>
  <si>
    <t>Dunávice</t>
  </si>
  <si>
    <t>Netvořice</t>
  </si>
  <si>
    <t>Lhota</t>
  </si>
  <si>
    <t>Maskovice</t>
  </si>
  <si>
    <t>Radějovice</t>
  </si>
  <si>
    <t>Tuchyně</t>
  </si>
  <si>
    <t>Všetice</t>
  </si>
  <si>
    <t>Barčov</t>
  </si>
  <si>
    <t>Neustupov</t>
  </si>
  <si>
    <t>Bořetice</t>
  </si>
  <si>
    <t>Broumovice</t>
  </si>
  <si>
    <t>Dolní Borek</t>
  </si>
  <si>
    <t>Hojšín</t>
  </si>
  <si>
    <t>Jiřetice</t>
  </si>
  <si>
    <t>Královna</t>
  </si>
  <si>
    <t>Podlesí</t>
  </si>
  <si>
    <t>Sedlečko</t>
  </si>
  <si>
    <t>Slavín</t>
  </si>
  <si>
    <t>Vlčkovice</t>
  </si>
  <si>
    <t>Vrchy</t>
  </si>
  <si>
    <t>Záhoříčko</t>
  </si>
  <si>
    <t>Zálesí</t>
  </si>
  <si>
    <t>Žinice</t>
  </si>
  <si>
    <t>Bělice</t>
  </si>
  <si>
    <t>město Neveklov</t>
  </si>
  <si>
    <t>Blažim</t>
  </si>
  <si>
    <t>Borovka</t>
  </si>
  <si>
    <t>Dalešice</t>
  </si>
  <si>
    <t>Doloplazy</t>
  </si>
  <si>
    <t>Dubovka</t>
  </si>
  <si>
    <t>Heroutice</t>
  </si>
  <si>
    <t>Hůrka Kapinos</t>
  </si>
  <si>
    <t>Chvojínek</t>
  </si>
  <si>
    <t>Jablonná</t>
  </si>
  <si>
    <t>Kožlí</t>
  </si>
  <si>
    <t>Lipka</t>
  </si>
  <si>
    <t>Mlékovice</t>
  </si>
  <si>
    <t>Nebřich</t>
  </si>
  <si>
    <t>Neštětice</t>
  </si>
  <si>
    <t>Neveklov</t>
  </si>
  <si>
    <t>Ouštice</t>
  </si>
  <si>
    <t>Přibyšice</t>
  </si>
  <si>
    <t>Radslavice</t>
  </si>
  <si>
    <t>Spolí</t>
  </si>
  <si>
    <t>Tloskov</t>
  </si>
  <si>
    <t>Zádolí</t>
  </si>
  <si>
    <t>Zárybnice</t>
  </si>
  <si>
    <t>Babice</t>
  </si>
  <si>
    <t>Olbramovice</t>
  </si>
  <si>
    <t>Dvůr Semtín</t>
  </si>
  <si>
    <t>Kochnov</t>
  </si>
  <si>
    <t>Mokřany</t>
  </si>
  <si>
    <t>Olbramovice Městečko</t>
  </si>
  <si>
    <t>Olbramovice Ves</t>
  </si>
  <si>
    <t>Semtín</t>
  </si>
  <si>
    <t>Semtínek</t>
  </si>
  <si>
    <t>Slavkov</t>
  </si>
  <si>
    <t>Tomice II</t>
  </si>
  <si>
    <t>Veselka</t>
  </si>
  <si>
    <t>Zahradnice</t>
  </si>
  <si>
    <t>Ostrov</t>
  </si>
  <si>
    <t>Bělčice</t>
  </si>
  <si>
    <t>Ostředek</t>
  </si>
  <si>
    <t>Mžižovice</t>
  </si>
  <si>
    <t>Třemošnice</t>
  </si>
  <si>
    <t>Vráž</t>
  </si>
  <si>
    <t>Pavlovice</t>
  </si>
  <si>
    <t>Petroupec</t>
  </si>
  <si>
    <t>Petroupim</t>
  </si>
  <si>
    <t>Sembratec</t>
  </si>
  <si>
    <t>Kamenná Lhota</t>
  </si>
  <si>
    <t>Popovice</t>
  </si>
  <si>
    <t>Kondratice</t>
  </si>
  <si>
    <t>Mladovice</t>
  </si>
  <si>
    <t>Pazderná Lhota</t>
  </si>
  <si>
    <t>Věžníčky</t>
  </si>
  <si>
    <t>Hvozdec</t>
  </si>
  <si>
    <t>Poříčí nad Sázavou</t>
  </si>
  <si>
    <t>Buchov</t>
  </si>
  <si>
    <t>Postupice</t>
  </si>
  <si>
    <t>Čelivo</t>
  </si>
  <si>
    <t>Dobříčkov</t>
  </si>
  <si>
    <t>Holčovice</t>
  </si>
  <si>
    <t>Jemniště</t>
  </si>
  <si>
    <t>Lhota Veselka</t>
  </si>
  <si>
    <t>Lísek</t>
  </si>
  <si>
    <t>Milovanice</t>
  </si>
  <si>
    <t>Miroslav</t>
  </si>
  <si>
    <t>Mokliny</t>
  </si>
  <si>
    <t>Pozov</t>
  </si>
  <si>
    <t>Roubíčkova Lhota</t>
  </si>
  <si>
    <t>Sušice</t>
  </si>
  <si>
    <t>Vrbětín</t>
  </si>
  <si>
    <t>Buková</t>
  </si>
  <si>
    <t>Pravonín</t>
  </si>
  <si>
    <t>Karhule</t>
  </si>
  <si>
    <t>Křížov</t>
  </si>
  <si>
    <t>Lesáky</t>
  </si>
  <si>
    <t>Tisek</t>
  </si>
  <si>
    <t>Volavka</t>
  </si>
  <si>
    <t>Čistec</t>
  </si>
  <si>
    <t>Přestavlky u Čerčan</t>
  </si>
  <si>
    <t>Doubravice 1. díl</t>
  </si>
  <si>
    <t>Psáře</t>
  </si>
  <si>
    <t>Borová Lhota</t>
  </si>
  <si>
    <t>město Pyšely</t>
  </si>
  <si>
    <t>Kovářovice</t>
  </si>
  <si>
    <t>Pyšely</t>
  </si>
  <si>
    <t>Zaječice</t>
  </si>
  <si>
    <t>Blaženice</t>
  </si>
  <si>
    <t>Rabyně</t>
  </si>
  <si>
    <t>Loutí</t>
  </si>
  <si>
    <t>Měřín</t>
  </si>
  <si>
    <t>Lipiny u Radošovic</t>
  </si>
  <si>
    <t>Onšovice</t>
  </si>
  <si>
    <t>Rataje</t>
  </si>
  <si>
    <t>Hrzín</t>
  </si>
  <si>
    <t>Ratměřice</t>
  </si>
  <si>
    <t>Řehenice</t>
  </si>
  <si>
    <t>Barochov</t>
  </si>
  <si>
    <t>Gabrhele</t>
  </si>
  <si>
    <t>Křiváček</t>
  </si>
  <si>
    <t>Malešín</t>
  </si>
  <si>
    <t>Vavřetice</t>
  </si>
  <si>
    <t>Řimovice</t>
  </si>
  <si>
    <t>Bělokozly</t>
  </si>
  <si>
    <t>město Sázava</t>
  </si>
  <si>
    <t>Černé Budy</t>
  </si>
  <si>
    <t>Čeřenice</t>
  </si>
  <si>
    <t>Dojetřice</t>
  </si>
  <si>
    <t>Sázava</t>
  </si>
  <si>
    <t>Slověnice</t>
  </si>
  <si>
    <t>Kouty</t>
  </si>
  <si>
    <t>Smilkov</t>
  </si>
  <si>
    <t>Oldřichovec</t>
  </si>
  <si>
    <t>Plachova Lhota</t>
  </si>
  <si>
    <t>Zechov</t>
  </si>
  <si>
    <t>Snět</t>
  </si>
  <si>
    <t>Mezihoří</t>
  </si>
  <si>
    <t>Soběhrdy</t>
  </si>
  <si>
    <t>Phov</t>
  </si>
  <si>
    <t>Žíňánky</t>
  </si>
  <si>
    <t>Žíňany</t>
  </si>
  <si>
    <t>Černýš</t>
  </si>
  <si>
    <t>Soutice</t>
  </si>
  <si>
    <t>Kalná</t>
  </si>
  <si>
    <t>Břevnice</t>
  </si>
  <si>
    <t>Stranný</t>
  </si>
  <si>
    <t>Strojetice</t>
  </si>
  <si>
    <t>Babčice</t>
  </si>
  <si>
    <t>Struhařov</t>
  </si>
  <si>
    <t>Bořeňovice</t>
  </si>
  <si>
    <t>Budkov</t>
  </si>
  <si>
    <t>Dolní Podhájí</t>
  </si>
  <si>
    <t>Hliňánky</t>
  </si>
  <si>
    <t>Horní Podhájí</t>
  </si>
  <si>
    <t>Jezero</t>
  </si>
  <si>
    <t>Myslíč</t>
  </si>
  <si>
    <t>Pecínov</t>
  </si>
  <si>
    <t>Skalice</t>
  </si>
  <si>
    <t>Svatý Jan</t>
  </si>
  <si>
    <t>Věřice</t>
  </si>
  <si>
    <t>Bonkovice</t>
  </si>
  <si>
    <t>Střezimíř</t>
  </si>
  <si>
    <t>Černotice</t>
  </si>
  <si>
    <t>Dolní Dobřejov</t>
  </si>
  <si>
    <t>Horní Dobřejov</t>
  </si>
  <si>
    <t>Petrova Lhota</t>
  </si>
  <si>
    <t>Studený</t>
  </si>
  <si>
    <t>Dolní Rápotice</t>
  </si>
  <si>
    <t>Šetějovice</t>
  </si>
  <si>
    <t>Žibřidovice</t>
  </si>
  <si>
    <t>Nemíž</t>
  </si>
  <si>
    <t>Tehov</t>
  </si>
  <si>
    <t>Petříny</t>
  </si>
  <si>
    <t>Čeňovice</t>
  </si>
  <si>
    <t>Teplýšovice</t>
  </si>
  <si>
    <t>Humenec</t>
  </si>
  <si>
    <t>Kochánov</t>
  </si>
  <si>
    <t>Chochol</t>
  </si>
  <si>
    <t>Tichonice</t>
  </si>
  <si>
    <t>Kácovec</t>
  </si>
  <si>
    <t>Kácovská Lhota</t>
  </si>
  <si>
    <t>Pelíškův Most</t>
  </si>
  <si>
    <t>Soušice</t>
  </si>
  <si>
    <t>Tisem</t>
  </si>
  <si>
    <t>Tomice</t>
  </si>
  <si>
    <t>Dalkovice</t>
  </si>
  <si>
    <t>město Trhový Štěpánov</t>
  </si>
  <si>
    <t>Dubějovice</t>
  </si>
  <si>
    <t>Sedmpány</t>
  </si>
  <si>
    <t>Střechov nad Sázavou</t>
  </si>
  <si>
    <t>Štěpánovská Lhota</t>
  </si>
  <si>
    <t>Trhový Štěpánov</t>
  </si>
  <si>
    <t>Třebešice</t>
  </si>
  <si>
    <t>Brodce</t>
  </si>
  <si>
    <t>město Týnec nad Sázavou</t>
  </si>
  <si>
    <t>Chrást nad Sázavou</t>
  </si>
  <si>
    <t>Krusičany</t>
  </si>
  <si>
    <t>Pecerady</t>
  </si>
  <si>
    <t>Podělusy</t>
  </si>
  <si>
    <t>Týnec nad Sázavou</t>
  </si>
  <si>
    <t>Zbořený Kostelec</t>
  </si>
  <si>
    <t>Václavice</t>
  </si>
  <si>
    <t>Vatěkov</t>
  </si>
  <si>
    <t>Zbožnice</t>
  </si>
  <si>
    <t>Lipiny u Veliše</t>
  </si>
  <si>
    <t>Veliš</t>
  </si>
  <si>
    <t>Nespery</t>
  </si>
  <si>
    <t>Bolina</t>
  </si>
  <si>
    <t>město Vlašim</t>
  </si>
  <si>
    <t>Domašín</t>
  </si>
  <si>
    <t>Hrazená Lhota</t>
  </si>
  <si>
    <t>Nesperská Lhota</t>
  </si>
  <si>
    <t>Polánka</t>
  </si>
  <si>
    <t>Vlašim</t>
  </si>
  <si>
    <t>Znosim</t>
  </si>
  <si>
    <t>Vodslivy</t>
  </si>
  <si>
    <t>Bezmíř</t>
  </si>
  <si>
    <t>Vojkov</t>
  </si>
  <si>
    <t>Křenovice</t>
  </si>
  <si>
    <t>Minartice</t>
  </si>
  <si>
    <t>Sledovice</t>
  </si>
  <si>
    <t>Voračice</t>
  </si>
  <si>
    <t>Amerika</t>
  </si>
  <si>
    <t>město Votice</t>
  </si>
  <si>
    <t>Beztahov</t>
  </si>
  <si>
    <t>Bučovice</t>
  </si>
  <si>
    <t>Budenín</t>
  </si>
  <si>
    <t>Hory</t>
  </si>
  <si>
    <t>Hostišov</t>
  </si>
  <si>
    <t>Javor</t>
  </si>
  <si>
    <t>Kaliště</t>
  </si>
  <si>
    <t>Košovice</t>
  </si>
  <si>
    <t>Lysá</t>
  </si>
  <si>
    <t>Martinice</t>
  </si>
  <si>
    <t>Mladoušov</t>
  </si>
  <si>
    <t>Mysletice</t>
  </si>
  <si>
    <t>Nazdice</t>
  </si>
  <si>
    <t>Nezdice</t>
  </si>
  <si>
    <t>Srbice</t>
  </si>
  <si>
    <t>Střelítov</t>
  </si>
  <si>
    <t>Větrov</t>
  </si>
  <si>
    <t>Votice</t>
  </si>
  <si>
    <t>Vranov</t>
  </si>
  <si>
    <t>Zdeboř</t>
  </si>
  <si>
    <t>Malovidy</t>
  </si>
  <si>
    <t>Vracovice</t>
  </si>
  <si>
    <t>Bučina</t>
  </si>
  <si>
    <t>Doubravice 2. díl</t>
  </si>
  <si>
    <t>Klokočná</t>
  </si>
  <si>
    <t>Mačovice</t>
  </si>
  <si>
    <t>Naháč</t>
  </si>
  <si>
    <t>Údolnice</t>
  </si>
  <si>
    <t>Vranovská Lhota</t>
  </si>
  <si>
    <t>Braštice</t>
  </si>
  <si>
    <t>Vrchotovy Janovice</t>
  </si>
  <si>
    <t>Libohošť</t>
  </si>
  <si>
    <t>Manělovice</t>
  </si>
  <si>
    <t>Mrvice</t>
  </si>
  <si>
    <t>Rudoltice</t>
  </si>
  <si>
    <t>Šebáňovice</t>
  </si>
  <si>
    <t>Velká Lhota</t>
  </si>
  <si>
    <t>Všechlapy</t>
  </si>
  <si>
    <t>Vysoký Újezd</t>
  </si>
  <si>
    <t>Xaverov</t>
  </si>
  <si>
    <t>Zdislavice</t>
  </si>
  <si>
    <t>Bořkovice</t>
  </si>
  <si>
    <t>Zvěstov</t>
  </si>
  <si>
    <t>Hlohov</t>
  </si>
  <si>
    <t>Laby</t>
  </si>
  <si>
    <t>Libouň</t>
  </si>
  <si>
    <t>Ondřejovec</t>
  </si>
  <si>
    <t>Otradov</t>
  </si>
  <si>
    <t>Roudný</t>
  </si>
  <si>
    <t>Šlapánov</t>
  </si>
  <si>
    <t>Vlastišov</t>
  </si>
  <si>
    <t>Bavoryně</t>
  </si>
  <si>
    <t>okres Beroun</t>
  </si>
  <si>
    <t>Na Lhotkách</t>
  </si>
  <si>
    <t>Pod Průhony</t>
  </si>
  <si>
    <t>Průmyslová zóna</t>
  </si>
  <si>
    <t>U Vodojemu</t>
  </si>
  <si>
    <t>město Beroun</t>
  </si>
  <si>
    <t>Běštín</t>
  </si>
  <si>
    <t>Broumy</t>
  </si>
  <si>
    <t>Březová</t>
  </si>
  <si>
    <t>Bubovice</t>
  </si>
  <si>
    <t>Bykoš</t>
  </si>
  <si>
    <t>Bzová</t>
  </si>
  <si>
    <t>Cerhovice</t>
  </si>
  <si>
    <t>Třenice</t>
  </si>
  <si>
    <t>Drozdov</t>
  </si>
  <si>
    <t>Felbabka</t>
  </si>
  <si>
    <t>Hlásná Třebaň</t>
  </si>
  <si>
    <t>Rovina</t>
  </si>
  <si>
    <t>město Hořovice</t>
  </si>
  <si>
    <t>Bezdědice</t>
  </si>
  <si>
    <t>město Hostomice</t>
  </si>
  <si>
    <t>Hostomice</t>
  </si>
  <si>
    <t>Lštěň</t>
  </si>
  <si>
    <t>Radouš</t>
  </si>
  <si>
    <t>Hředle</t>
  </si>
  <si>
    <t>Hudlice</t>
  </si>
  <si>
    <t>Mrtník</t>
  </si>
  <si>
    <t>Hýskov</t>
  </si>
  <si>
    <t>Chaloupky</t>
  </si>
  <si>
    <t>Neřežín</t>
  </si>
  <si>
    <t>Chlustina</t>
  </si>
  <si>
    <t>Chodouň</t>
  </si>
  <si>
    <t>Chrustenice</t>
  </si>
  <si>
    <t>Chyňava</t>
  </si>
  <si>
    <t>Lhotka u Berouna</t>
  </si>
  <si>
    <t>Libečov</t>
  </si>
  <si>
    <t>Malé Přílepy</t>
  </si>
  <si>
    <t>Podkozí</t>
  </si>
  <si>
    <t>Jivina</t>
  </si>
  <si>
    <t>Karlštejn</t>
  </si>
  <si>
    <t>Kleštěnice</t>
  </si>
  <si>
    <t>Komárov</t>
  </si>
  <si>
    <t>Bítov</t>
  </si>
  <si>
    <t>Koněprusy</t>
  </si>
  <si>
    <t>Korno</t>
  </si>
  <si>
    <t>Kotopeky</t>
  </si>
  <si>
    <t>Tihava</t>
  </si>
  <si>
    <t>Karlova Huť</t>
  </si>
  <si>
    <t>město Králův Dvůr</t>
  </si>
  <si>
    <t>Králův Dvůr</t>
  </si>
  <si>
    <t>Křižatky</t>
  </si>
  <si>
    <t>Levín</t>
  </si>
  <si>
    <t>Počaply</t>
  </si>
  <si>
    <t>Kublov</t>
  </si>
  <si>
    <t>Lážovice</t>
  </si>
  <si>
    <t>Libomyšl</t>
  </si>
  <si>
    <t>Želkovice</t>
  </si>
  <si>
    <t>Běleč</t>
  </si>
  <si>
    <t>Liteň</t>
  </si>
  <si>
    <t>Dolní Vlence</t>
  </si>
  <si>
    <t>Leč</t>
  </si>
  <si>
    <t>Jánská</t>
  </si>
  <si>
    <t>Loděnice</t>
  </si>
  <si>
    <t>Kočvary</t>
  </si>
  <si>
    <t>Lochovice</t>
  </si>
  <si>
    <t>Netolice</t>
  </si>
  <si>
    <t>Obora</t>
  </si>
  <si>
    <t>Lužce</t>
  </si>
  <si>
    <t>Malá Víska</t>
  </si>
  <si>
    <t>Málkov</t>
  </si>
  <si>
    <t>Měňany</t>
  </si>
  <si>
    <t>Tobolka</t>
  </si>
  <si>
    <t>Mezouň</t>
  </si>
  <si>
    <t>Dolní Roblín</t>
  </si>
  <si>
    <t>Mořina</t>
  </si>
  <si>
    <t>Trněný Újezd</t>
  </si>
  <si>
    <t>Mořinka</t>
  </si>
  <si>
    <t>Nenačovice</t>
  </si>
  <si>
    <t>Neumětely</t>
  </si>
  <si>
    <t>Nižbor</t>
  </si>
  <si>
    <t>Stradonice</t>
  </si>
  <si>
    <t>Žloukovice</t>
  </si>
  <si>
    <t>Nový Jáchymov</t>
  </si>
  <si>
    <t>Osek</t>
  </si>
  <si>
    <t>Osov</t>
  </si>
  <si>
    <t>Osovec</t>
  </si>
  <si>
    <t>Otmíče</t>
  </si>
  <si>
    <t>Otročiněves</t>
  </si>
  <si>
    <t>Podbrdy</t>
  </si>
  <si>
    <t>Podluhy</t>
  </si>
  <si>
    <t>Praskolesy</t>
  </si>
  <si>
    <t>Rpety</t>
  </si>
  <si>
    <t>Skřipel</t>
  </si>
  <si>
    <t>Drahlovice</t>
  </si>
  <si>
    <t>Skuhrov</t>
  </si>
  <si>
    <t>Hatě</t>
  </si>
  <si>
    <t>Hodyně</t>
  </si>
  <si>
    <t>Srbsko</t>
  </si>
  <si>
    <t>Stašov</t>
  </si>
  <si>
    <t>Borek</t>
  </si>
  <si>
    <t>Suchomasty</t>
  </si>
  <si>
    <t>Svatá</t>
  </si>
  <si>
    <t>Svatý Jan pod Skalou</t>
  </si>
  <si>
    <t>Záhrabská</t>
  </si>
  <si>
    <t>Halouny</t>
  </si>
  <si>
    <t>Svinaře</t>
  </si>
  <si>
    <t>Koda</t>
  </si>
  <si>
    <t>Tetín</t>
  </si>
  <si>
    <t>Tlustice</t>
  </si>
  <si>
    <t>Lounín</t>
  </si>
  <si>
    <t>Tmaň</t>
  </si>
  <si>
    <t>Slavíky</t>
  </si>
  <si>
    <t>Točník</t>
  </si>
  <si>
    <t>Trubín</t>
  </si>
  <si>
    <t>Trubská</t>
  </si>
  <si>
    <t>Malý Chlumec</t>
  </si>
  <si>
    <t>Velký Chlumec</t>
  </si>
  <si>
    <t>Vinařice</t>
  </si>
  <si>
    <t>Vižina</t>
  </si>
  <si>
    <t>Všeradice</t>
  </si>
  <si>
    <t>Kozolupy</t>
  </si>
  <si>
    <t>Kuchař</t>
  </si>
  <si>
    <t>Zadní Třebaň</t>
  </si>
  <si>
    <t>Kvaň</t>
  </si>
  <si>
    <t>Zaječov</t>
  </si>
  <si>
    <t>Záluží</t>
  </si>
  <si>
    <t>Černín</t>
  </si>
  <si>
    <t>město Zdice</t>
  </si>
  <si>
    <t>Knížkovice</t>
  </si>
  <si>
    <t>Zdice</t>
  </si>
  <si>
    <t>město Žebrák</t>
  </si>
  <si>
    <t>Žebrák</t>
  </si>
  <si>
    <t>okres Kladno</t>
  </si>
  <si>
    <t>Běloky</t>
  </si>
  <si>
    <t>Bakov</t>
  </si>
  <si>
    <t>Beřovice</t>
  </si>
  <si>
    <t>Bílichov</t>
  </si>
  <si>
    <t>Blevice</t>
  </si>
  <si>
    <t>Brandýsek</t>
  </si>
  <si>
    <t>Olšany</t>
  </si>
  <si>
    <t>Braškov</t>
  </si>
  <si>
    <t>Bratronice</t>
  </si>
  <si>
    <t>Dolní Bezděkov</t>
  </si>
  <si>
    <t>město Buštěhrad</t>
  </si>
  <si>
    <t>Cvrčovice</t>
  </si>
  <si>
    <t>Bratkovice</t>
  </si>
  <si>
    <t>Černuc</t>
  </si>
  <si>
    <t>Miletice</t>
  </si>
  <si>
    <t>Nabdín</t>
  </si>
  <si>
    <t>Doksy</t>
  </si>
  <si>
    <t>Dolany</t>
  </si>
  <si>
    <t>Drnek</t>
  </si>
  <si>
    <t>Družec</t>
  </si>
  <si>
    <t>Dřetovice</t>
  </si>
  <si>
    <t>Drchkov</t>
  </si>
  <si>
    <t>Dřínov</t>
  </si>
  <si>
    <t>Hobšovice</t>
  </si>
  <si>
    <t>Skůry</t>
  </si>
  <si>
    <t>Horní Bezděkov</t>
  </si>
  <si>
    <t>Hořešovice</t>
  </si>
  <si>
    <t>Hořešovičky</t>
  </si>
  <si>
    <t>Hospozín</t>
  </si>
  <si>
    <t>Hospozínek</t>
  </si>
  <si>
    <t>Hostouň</t>
  </si>
  <si>
    <t>Hradečno</t>
  </si>
  <si>
    <t>Nová Studnice</t>
  </si>
  <si>
    <t>Hrdlív</t>
  </si>
  <si>
    <t>Hřebeč</t>
  </si>
  <si>
    <t>Netřeby</t>
  </si>
  <si>
    <t>Budihostice</t>
  </si>
  <si>
    <t>Chržín</t>
  </si>
  <si>
    <t>Dolní Kamenice</t>
  </si>
  <si>
    <t>Budenice</t>
  </si>
  <si>
    <t>Jarpice</t>
  </si>
  <si>
    <t>Jedomělice</t>
  </si>
  <si>
    <t>Jemníky</t>
  </si>
  <si>
    <t>Kačice</t>
  </si>
  <si>
    <t>Kamenné Žehrovice</t>
  </si>
  <si>
    <t>Kamenný Most</t>
  </si>
  <si>
    <t>Dubí</t>
  </si>
  <si>
    <t>město Kladno</t>
  </si>
  <si>
    <t>Kladno</t>
  </si>
  <si>
    <t>Kročehlavy</t>
  </si>
  <si>
    <t>Rozdělov</t>
  </si>
  <si>
    <t>Švermov</t>
  </si>
  <si>
    <t>Vrapice</t>
  </si>
  <si>
    <t>Čeradice</t>
  </si>
  <si>
    <t>Klobuky</t>
  </si>
  <si>
    <t>Kobylníky</t>
  </si>
  <si>
    <t>Kokovice</t>
  </si>
  <si>
    <t>Páleček</t>
  </si>
  <si>
    <t>Kmetiněves</t>
  </si>
  <si>
    <t>Knovíz</t>
  </si>
  <si>
    <t>Koleč</t>
  </si>
  <si>
    <t>Mozolín</t>
  </si>
  <si>
    <t>Týnec</t>
  </si>
  <si>
    <t>Kutrovice</t>
  </si>
  <si>
    <t>Kvílice</t>
  </si>
  <si>
    <t>Kyšice</t>
  </si>
  <si>
    <t>Lány</t>
  </si>
  <si>
    <t>Vašírov</t>
  </si>
  <si>
    <t>Libochovičky</t>
  </si>
  <si>
    <t>Libovice</t>
  </si>
  <si>
    <t>město Libušín</t>
  </si>
  <si>
    <t>Lidice</t>
  </si>
  <si>
    <t>Líský</t>
  </si>
  <si>
    <t>Loucká</t>
  </si>
  <si>
    <t>Makotřasy</t>
  </si>
  <si>
    <t>Malé Kyšice</t>
  </si>
  <si>
    <t>Malé Přítočno</t>
  </si>
  <si>
    <t>Čanovice</t>
  </si>
  <si>
    <t>Malíkovice</t>
  </si>
  <si>
    <t>Hvězda</t>
  </si>
  <si>
    <t>Neprobylice</t>
  </si>
  <si>
    <t>Neuměřice</t>
  </si>
  <si>
    <t>Otvovice</t>
  </si>
  <si>
    <t>Páleč</t>
  </si>
  <si>
    <t>Pavlov</t>
  </si>
  <si>
    <t>Humny</t>
  </si>
  <si>
    <t>Pchery</t>
  </si>
  <si>
    <t>Pletený Újezd</t>
  </si>
  <si>
    <t>Plchov</t>
  </si>
  <si>
    <t>Podlešín</t>
  </si>
  <si>
    <t>Poštovice</t>
  </si>
  <si>
    <t>Hřešice</t>
  </si>
  <si>
    <t>Pozdeň</t>
  </si>
  <si>
    <t>Přelíc</t>
  </si>
  <si>
    <t>Řisuty</t>
  </si>
  <si>
    <t>Sazená</t>
  </si>
  <si>
    <t>Blahotice</t>
  </si>
  <si>
    <t>město Slaný</t>
  </si>
  <si>
    <t>Dolín</t>
  </si>
  <si>
    <t>Kvíc</t>
  </si>
  <si>
    <t>Kvíček</t>
  </si>
  <si>
    <t>Lotouš</t>
  </si>
  <si>
    <t>Netovice</t>
  </si>
  <si>
    <t>Otruby</t>
  </si>
  <si>
    <t>Slaný</t>
  </si>
  <si>
    <t>Trpoměchy</t>
  </si>
  <si>
    <t>Želevčice</t>
  </si>
  <si>
    <t>Slatina</t>
  </si>
  <si>
    <t>město Smečno</t>
  </si>
  <si>
    <t>Stehelčeves</t>
  </si>
  <si>
    <t>Čelechovice</t>
  </si>
  <si>
    <t>město Stochov</t>
  </si>
  <si>
    <t>Honice</t>
  </si>
  <si>
    <t>Stochov</t>
  </si>
  <si>
    <t>Studeněves</t>
  </si>
  <si>
    <t>Svárov</t>
  </si>
  <si>
    <t>Svinařov</t>
  </si>
  <si>
    <t>Budeničky</t>
  </si>
  <si>
    <t>Šlapanice</t>
  </si>
  <si>
    <t>Saky</t>
  </si>
  <si>
    <t>Třebichovice</t>
  </si>
  <si>
    <t>Třebíz</t>
  </si>
  <si>
    <t>Holousy</t>
  </si>
  <si>
    <t>Třebusice</t>
  </si>
  <si>
    <t>Srby</t>
  </si>
  <si>
    <t>Tuchlovice</t>
  </si>
  <si>
    <t>Byseň</t>
  </si>
  <si>
    <t>Tuřany</t>
  </si>
  <si>
    <t>Uhy</t>
  </si>
  <si>
    <t>město Unhošť</t>
  </si>
  <si>
    <t>Velká Dobrá</t>
  </si>
  <si>
    <t>Velké Přítočno</t>
  </si>
  <si>
    <t>Ješín</t>
  </si>
  <si>
    <t>město Velvary</t>
  </si>
  <si>
    <t>Malá Bučina</t>
  </si>
  <si>
    <t>Velká Bučina</t>
  </si>
  <si>
    <t>Velvary</t>
  </si>
  <si>
    <t>Horní Kamenice</t>
  </si>
  <si>
    <t>Vraný</t>
  </si>
  <si>
    <t>Lukov</t>
  </si>
  <si>
    <t>Vrbičany</t>
  </si>
  <si>
    <t>Bůhzdař</t>
  </si>
  <si>
    <t>Zájezd</t>
  </si>
  <si>
    <t>Kováry</t>
  </si>
  <si>
    <t>Zákolany</t>
  </si>
  <si>
    <t>Zichovec</t>
  </si>
  <si>
    <t>Břešťany</t>
  </si>
  <si>
    <t>Zlonice</t>
  </si>
  <si>
    <t>Lisovice</t>
  </si>
  <si>
    <t>Tmáň</t>
  </si>
  <si>
    <t>Vyšínek</t>
  </si>
  <si>
    <t>Zvoleněves</t>
  </si>
  <si>
    <t>Želenice</t>
  </si>
  <si>
    <t>Žilina</t>
  </si>
  <si>
    <t>Drnov</t>
  </si>
  <si>
    <t>Žižice</t>
  </si>
  <si>
    <t>Luníkov</t>
  </si>
  <si>
    <t>Osluchov</t>
  </si>
  <si>
    <t>Vítov</t>
  </si>
  <si>
    <t>Barchovice</t>
  </si>
  <si>
    <t>okres Kolín</t>
  </si>
  <si>
    <t>Hryzely</t>
  </si>
  <si>
    <t>Bečváry</t>
  </si>
  <si>
    <t>Červený Hrádek</t>
  </si>
  <si>
    <t>Horní Jelčany</t>
  </si>
  <si>
    <t>Poďousy</t>
  </si>
  <si>
    <t>Bělušice</t>
  </si>
  <si>
    <t>Břežany I</t>
  </si>
  <si>
    <t>Chocenice</t>
  </si>
  <si>
    <t>Břežany II</t>
  </si>
  <si>
    <t>Býchory</t>
  </si>
  <si>
    <t>Cerhenice</t>
  </si>
  <si>
    <t>Cerhýnky</t>
  </si>
  <si>
    <t>Církvice</t>
  </si>
  <si>
    <t>Bohouňovice I</t>
  </si>
  <si>
    <t>Červené Pečky</t>
  </si>
  <si>
    <t>Bojiště</t>
  </si>
  <si>
    <t>Opatovice</t>
  </si>
  <si>
    <t>Český Brod</t>
  </si>
  <si>
    <t>město Český Brod</t>
  </si>
  <si>
    <t>Liblice</t>
  </si>
  <si>
    <t>Štolmíř</t>
  </si>
  <si>
    <t>Dobřichov</t>
  </si>
  <si>
    <t>Dolní Chvatliny</t>
  </si>
  <si>
    <t>Horní Chvatliny</t>
  </si>
  <si>
    <t>Mančice</t>
  </si>
  <si>
    <t>Dománovice</t>
  </si>
  <si>
    <t>Doubravčice</t>
  </si>
  <si>
    <t>Drahobudice</t>
  </si>
  <si>
    <t>Grunta</t>
  </si>
  <si>
    <t>Bohouňovice II</t>
  </si>
  <si>
    <t>Horní Kruty</t>
  </si>
  <si>
    <t>Dolní Kruty</t>
  </si>
  <si>
    <t>Přestavlky</t>
  </si>
  <si>
    <t>Újezdec</t>
  </si>
  <si>
    <t>Hradešín</t>
  </si>
  <si>
    <t>Choťovice</t>
  </si>
  <si>
    <t>Chotutice</t>
  </si>
  <si>
    <t>Bylany</t>
  </si>
  <si>
    <t>Chotouň</t>
  </si>
  <si>
    <t>Jestřabí Lhota</t>
  </si>
  <si>
    <t>Kbel</t>
  </si>
  <si>
    <t>Kbílek</t>
  </si>
  <si>
    <t>Klášterní Skalice</t>
  </si>
  <si>
    <t>Klučov</t>
  </si>
  <si>
    <t>Lstiboř</t>
  </si>
  <si>
    <t>Skramníky</t>
  </si>
  <si>
    <t>Žhery</t>
  </si>
  <si>
    <t>město Kolín</t>
  </si>
  <si>
    <t>Sendražice</t>
  </si>
  <si>
    <t>Šťáralka</t>
  </si>
  <si>
    <t>Štítary</t>
  </si>
  <si>
    <t>Zibohlavy</t>
  </si>
  <si>
    <t>Konárovice</t>
  </si>
  <si>
    <t>Chotouchov</t>
  </si>
  <si>
    <t>Kořenice</t>
  </si>
  <si>
    <t>Pučery</t>
  </si>
  <si>
    <t>Kouřim</t>
  </si>
  <si>
    <t>město Kouřim</t>
  </si>
  <si>
    <t>Molitorov</t>
  </si>
  <si>
    <t>Božec</t>
  </si>
  <si>
    <t>Krakovany</t>
  </si>
  <si>
    <t>Krupá</t>
  </si>
  <si>
    <t>Syneč</t>
  </si>
  <si>
    <t>Krychnov</t>
  </si>
  <si>
    <t>Kamhajek</t>
  </si>
  <si>
    <t>Křečhoř</t>
  </si>
  <si>
    <t>Kutlíře</t>
  </si>
  <si>
    <t>Kšely</t>
  </si>
  <si>
    <t>Libenice</t>
  </si>
  <si>
    <t>Libodřice</t>
  </si>
  <si>
    <t>Lipec</t>
  </si>
  <si>
    <t>Lošánky</t>
  </si>
  <si>
    <t>Lošany</t>
  </si>
  <si>
    <t>Lhotky</t>
  </si>
  <si>
    <t>Malotice</t>
  </si>
  <si>
    <t>Masojedy</t>
  </si>
  <si>
    <t>Mrzky</t>
  </si>
  <si>
    <t>Hluboký Důl</t>
  </si>
  <si>
    <t>Nebovidy</t>
  </si>
  <si>
    <t>Nová Ves I</t>
  </si>
  <si>
    <t>Ohrada</t>
  </si>
  <si>
    <t>Ohaře</t>
  </si>
  <si>
    <t>Ovčáry</t>
  </si>
  <si>
    <t>Pašinka</t>
  </si>
  <si>
    <t>Pečky</t>
  </si>
  <si>
    <t>město Pečky</t>
  </si>
  <si>
    <t>Velké Chvalovice</t>
  </si>
  <si>
    <t>Blinka</t>
  </si>
  <si>
    <t>Plaňany</t>
  </si>
  <si>
    <t>Hradenín</t>
  </si>
  <si>
    <t>Poboří</t>
  </si>
  <si>
    <t>Klipec</t>
  </si>
  <si>
    <t>Pňov-Předhradí</t>
  </si>
  <si>
    <t>Pňov</t>
  </si>
  <si>
    <t>Předhradí</t>
  </si>
  <si>
    <t>Polepy</t>
  </si>
  <si>
    <t>Polní Chrčice</t>
  </si>
  <si>
    <t>Polní Voděrady</t>
  </si>
  <si>
    <t>Poříčany</t>
  </si>
  <si>
    <t>Přehvozdí</t>
  </si>
  <si>
    <t>Přistoupim</t>
  </si>
  <si>
    <t>Horka</t>
  </si>
  <si>
    <t>Přišimasy</t>
  </si>
  <si>
    <t>Skřivany</t>
  </si>
  <si>
    <t>Radim</t>
  </si>
  <si>
    <t>Radovesnice I</t>
  </si>
  <si>
    <t>Radovesnice II</t>
  </si>
  <si>
    <t>Rozehnaly</t>
  </si>
  <si>
    <t>Ratboř</t>
  </si>
  <si>
    <t>Sedlov</t>
  </si>
  <si>
    <t>Těšínky</t>
  </si>
  <si>
    <t>Ratenice</t>
  </si>
  <si>
    <t>Nová Ves II</t>
  </si>
  <si>
    <t>Rostoklaty</t>
  </si>
  <si>
    <t>Skvrňov</t>
  </si>
  <si>
    <t>Bašta</t>
  </si>
  <si>
    <t>Starý Kolín</t>
  </si>
  <si>
    <t>Bošice</t>
  </si>
  <si>
    <t>Svojšice</t>
  </si>
  <si>
    <t>Nová Ves III</t>
  </si>
  <si>
    <t>Tatce</t>
  </si>
  <si>
    <t>Limuzy</t>
  </si>
  <si>
    <t>Tismice</t>
  </si>
  <si>
    <t>Toušice</t>
  </si>
  <si>
    <t>Třebovle</t>
  </si>
  <si>
    <t>Království</t>
  </si>
  <si>
    <t>Tři Dvory</t>
  </si>
  <si>
    <t>Tuchoraz</t>
  </si>
  <si>
    <t>Tlustovousy</t>
  </si>
  <si>
    <t>Tuklaty</t>
  </si>
  <si>
    <t>Lžovice</t>
  </si>
  <si>
    <t>město Týnec nad Labem</t>
  </si>
  <si>
    <t>Týnec nad Labem</t>
  </si>
  <si>
    <t>Rasochy</t>
  </si>
  <si>
    <t>Uhlířská Lhota</t>
  </si>
  <si>
    <t>Veletov</t>
  </si>
  <si>
    <t>Velim</t>
  </si>
  <si>
    <t>Vítězov</t>
  </si>
  <si>
    <t>Velký Osek</t>
  </si>
  <si>
    <t>Hradišťko I</t>
  </si>
  <si>
    <t>Veltruby</t>
  </si>
  <si>
    <t>Dobré Pole</t>
  </si>
  <si>
    <t>Vitice</t>
  </si>
  <si>
    <t>Hřiby</t>
  </si>
  <si>
    <t>Chotýš</t>
  </si>
  <si>
    <t>Močedník</t>
  </si>
  <si>
    <t>Volárna</t>
  </si>
  <si>
    <t>Vrátkov</t>
  </si>
  <si>
    <t>Vrbčany</t>
  </si>
  <si>
    <t>Přebozy</t>
  </si>
  <si>
    <t>Zalešany</t>
  </si>
  <si>
    <t>Doubravčany</t>
  </si>
  <si>
    <t>město Zásmuky</t>
  </si>
  <si>
    <t>Nesměň</t>
  </si>
  <si>
    <t>Sobočice</t>
  </si>
  <si>
    <t>Vršice</t>
  </si>
  <si>
    <t>Zásmuky</t>
  </si>
  <si>
    <t>Žabonosy</t>
  </si>
  <si>
    <t>Ždánice</t>
  </si>
  <si>
    <t>Žehuň</t>
  </si>
  <si>
    <t>Hradišťko II</t>
  </si>
  <si>
    <t>Žiželice</t>
  </si>
  <si>
    <t>Končice</t>
  </si>
  <si>
    <t>Kundratice</t>
  </si>
  <si>
    <t>Loukonosy</t>
  </si>
  <si>
    <t>Pod Vinicí</t>
  </si>
  <si>
    <t>Zbraň</t>
  </si>
  <si>
    <t>Adamov</t>
  </si>
  <si>
    <t>okres Kutná Hora</t>
  </si>
  <si>
    <t>Bernardov</t>
  </si>
  <si>
    <t>Bílé Podolí</t>
  </si>
  <si>
    <t>Lovčice</t>
  </si>
  <si>
    <t>Zaříčany</t>
  </si>
  <si>
    <t>Bludov</t>
  </si>
  <si>
    <t>Bohdaneč</t>
  </si>
  <si>
    <t>Dvorecko</t>
  </si>
  <si>
    <t>Kotoučov</t>
  </si>
  <si>
    <t>Prostřední Ves</t>
  </si>
  <si>
    <t>Řeplice</t>
  </si>
  <si>
    <t>Šlechtín</t>
  </si>
  <si>
    <t>Brambory</t>
  </si>
  <si>
    <t>Bratčice</t>
  </si>
  <si>
    <t>Jakub</t>
  </si>
  <si>
    <t>Čáslav-Nové Město</t>
  </si>
  <si>
    <t>město Čáslav</t>
  </si>
  <si>
    <t>Čáslav-Staré Město</t>
  </si>
  <si>
    <t>Filipov</t>
  </si>
  <si>
    <t>Čejkovice</t>
  </si>
  <si>
    <t>Bahno</t>
  </si>
  <si>
    <t>Černíny</t>
  </si>
  <si>
    <t>Hetlín</t>
  </si>
  <si>
    <t>Krasoňovice</t>
  </si>
  <si>
    <t>Zdeslavice</t>
  </si>
  <si>
    <t>Červené Janovice</t>
  </si>
  <si>
    <t>Chvalov</t>
  </si>
  <si>
    <t>Plhov</t>
  </si>
  <si>
    <t>Vilémovice</t>
  </si>
  <si>
    <t>Zadní</t>
  </si>
  <si>
    <t>Čenovice</t>
  </si>
  <si>
    <t>Čentice</t>
  </si>
  <si>
    <t>Kasanice</t>
  </si>
  <si>
    <t>Kněž</t>
  </si>
  <si>
    <t>Milotice</t>
  </si>
  <si>
    <t>Morány</t>
  </si>
  <si>
    <t>Polipsy</t>
  </si>
  <si>
    <t>Dědice</t>
  </si>
  <si>
    <t>Dobrovítov</t>
  </si>
  <si>
    <t>Dolní Pohleď</t>
  </si>
  <si>
    <t>Měchonice</t>
  </si>
  <si>
    <t>Drobovice</t>
  </si>
  <si>
    <t>Hlízov</t>
  </si>
  <si>
    <t>Horka I</t>
  </si>
  <si>
    <t>Svobodná Ves</t>
  </si>
  <si>
    <t>Buda</t>
  </si>
  <si>
    <t>Horka II</t>
  </si>
  <si>
    <t>Čejtice</t>
  </si>
  <si>
    <t>Onšovec</t>
  </si>
  <si>
    <t>Horky</t>
  </si>
  <si>
    <t>Horušice</t>
  </si>
  <si>
    <t>Hostovlice</t>
  </si>
  <si>
    <t>Hraběšín</t>
  </si>
  <si>
    <t>Brandýs</t>
  </si>
  <si>
    <t>Chabeřice</t>
  </si>
  <si>
    <t>Čížov</t>
  </si>
  <si>
    <t>Holšice</t>
  </si>
  <si>
    <t>Chlístovice</t>
  </si>
  <si>
    <t>Chroustkov</t>
  </si>
  <si>
    <t>Kralice</t>
  </si>
  <si>
    <t>Kraličky</t>
  </si>
  <si>
    <t>Pivnisko</t>
  </si>
  <si>
    <t>Svatý Jan t. Krsovice</t>
  </si>
  <si>
    <t>Švábínov</t>
  </si>
  <si>
    <t>Vernýřov</t>
  </si>
  <si>
    <t>Všesoky</t>
  </si>
  <si>
    <t>Žandov</t>
  </si>
  <si>
    <t>Druhanice</t>
  </si>
  <si>
    <t>Chotusice</t>
  </si>
  <si>
    <t>Kácov</t>
  </si>
  <si>
    <t>Račíněves</t>
  </si>
  <si>
    <t>Zderadinky</t>
  </si>
  <si>
    <t>Zderadiny</t>
  </si>
  <si>
    <t>Zliv</t>
  </si>
  <si>
    <t>Kluky</t>
  </si>
  <si>
    <t>Nová Lhota</t>
  </si>
  <si>
    <t>Pucheř</t>
  </si>
  <si>
    <t>Kobylnice</t>
  </si>
  <si>
    <t>Košice</t>
  </si>
  <si>
    <t>Chedrbí</t>
  </si>
  <si>
    <t>Bykáň</t>
  </si>
  <si>
    <t>Křesetice</t>
  </si>
  <si>
    <t>Chrást</t>
  </si>
  <si>
    <t>Hlouška</t>
  </si>
  <si>
    <t>město Kutná Hora</t>
  </si>
  <si>
    <t>Kaňk</t>
  </si>
  <si>
    <t>Karlov</t>
  </si>
  <si>
    <t>Kutná Hora-Vnitřní Město</t>
  </si>
  <si>
    <t>Malín</t>
  </si>
  <si>
    <t>Neškaredice</t>
  </si>
  <si>
    <t>Perštejnec</t>
  </si>
  <si>
    <t>Šipší</t>
  </si>
  <si>
    <t>Vrchlice</t>
  </si>
  <si>
    <t>Ledečko</t>
  </si>
  <si>
    <t>Vraník</t>
  </si>
  <si>
    <t>Albrechtice</t>
  </si>
  <si>
    <t>Malešov</t>
  </si>
  <si>
    <t>Maxovna</t>
  </si>
  <si>
    <t>Týniště</t>
  </si>
  <si>
    <t>Miskovice</t>
  </si>
  <si>
    <t>Hořany</t>
  </si>
  <si>
    <t>Mezholezy</t>
  </si>
  <si>
    <t>Přítoky</t>
  </si>
  <si>
    <t>Močovice</t>
  </si>
  <si>
    <t>Bedřichov</t>
  </si>
  <si>
    <t>Nepoměřice</t>
  </si>
  <si>
    <t>Okřesaneč</t>
  </si>
  <si>
    <t>Budy</t>
  </si>
  <si>
    <t>Onomyšl</t>
  </si>
  <si>
    <t>Miletín</t>
  </si>
  <si>
    <t>Rozkoš</t>
  </si>
  <si>
    <t>Opatovice I</t>
  </si>
  <si>
    <t>Paběnice</t>
  </si>
  <si>
    <t>Budkovice</t>
  </si>
  <si>
    <t>Pertoltice</t>
  </si>
  <si>
    <t>Laziště</t>
  </si>
  <si>
    <t>Machovice</t>
  </si>
  <si>
    <t>Milanovice</t>
  </si>
  <si>
    <t>Hološiny</t>
  </si>
  <si>
    <t>Petrovice I</t>
  </si>
  <si>
    <t>Michalovice</t>
  </si>
  <si>
    <t>Senetín</t>
  </si>
  <si>
    <t>Boštice</t>
  </si>
  <si>
    <t>Petrovice II</t>
  </si>
  <si>
    <t>Losiny</t>
  </si>
  <si>
    <t>Nové Nespeřice</t>
  </si>
  <si>
    <t>Stará Huť</t>
  </si>
  <si>
    <t>Staré Nespeřice</t>
  </si>
  <si>
    <t>Tlučeň</t>
  </si>
  <si>
    <t>Ježovice</t>
  </si>
  <si>
    <t>Podveky</t>
  </si>
  <si>
    <t>Útěchvosty</t>
  </si>
  <si>
    <t>Zalíbená</t>
  </si>
  <si>
    <t>Potěhy</t>
  </si>
  <si>
    <t>Jindice</t>
  </si>
  <si>
    <t>Rašovice</t>
  </si>
  <si>
    <t>Netušil</t>
  </si>
  <si>
    <t>Rataje nad Sázavou</t>
  </si>
  <si>
    <t>Mirošovice</t>
  </si>
  <si>
    <t>Rohozec</t>
  </si>
  <si>
    <t>Jiřice</t>
  </si>
  <si>
    <t>Řendějov</t>
  </si>
  <si>
    <t>Nový Samechov</t>
  </si>
  <si>
    <t>Starý Samechov</t>
  </si>
  <si>
    <t>Budín</t>
  </si>
  <si>
    <t>Samopše</t>
  </si>
  <si>
    <t>Mrchojedy</t>
  </si>
  <si>
    <t>Přívlaky</t>
  </si>
  <si>
    <t>Talmberk</t>
  </si>
  <si>
    <t>Semtěš</t>
  </si>
  <si>
    <t>Schořov</t>
  </si>
  <si>
    <t>Hranice</t>
  </si>
  <si>
    <t>Slavošov</t>
  </si>
  <si>
    <t>Věžníkov</t>
  </si>
  <si>
    <t>Otryby</t>
  </si>
  <si>
    <t>Soběšín</t>
  </si>
  <si>
    <t>Souňov</t>
  </si>
  <si>
    <t>Staňkovice</t>
  </si>
  <si>
    <t>Ostašov</t>
  </si>
  <si>
    <t>Smilovice</t>
  </si>
  <si>
    <t>Starkoč</t>
  </si>
  <si>
    <t>Sudějov</t>
  </si>
  <si>
    <t>Dobřeň</t>
  </si>
  <si>
    <t>Malenovice</t>
  </si>
  <si>
    <t>Solopysky</t>
  </si>
  <si>
    <t>Vysoká</t>
  </si>
  <si>
    <t>Lišice</t>
  </si>
  <si>
    <t>Svatý Mikuláš</t>
  </si>
  <si>
    <t>Sulovice</t>
  </si>
  <si>
    <t>Svatá Kateřina</t>
  </si>
  <si>
    <t>Šebestěnice</t>
  </si>
  <si>
    <t>Štipoklasy</t>
  </si>
  <si>
    <t>Hostkovice</t>
  </si>
  <si>
    <t>Třebětín</t>
  </si>
  <si>
    <t>Víckovice</t>
  </si>
  <si>
    <t>Třebonín</t>
  </si>
  <si>
    <t>Tupadly</t>
  </si>
  <si>
    <t>Bláto</t>
  </si>
  <si>
    <t>město Uhlířské Janovice</t>
  </si>
  <si>
    <t>Janovická Lhota</t>
  </si>
  <si>
    <t>Malejovice</t>
  </si>
  <si>
    <t>Mitrov</t>
  </si>
  <si>
    <t>Opatovice II</t>
  </si>
  <si>
    <t>Silvánka</t>
  </si>
  <si>
    <t>Uhlířské Janovice</t>
  </si>
  <si>
    <t>Úmonín</t>
  </si>
  <si>
    <t>Korotice</t>
  </si>
  <si>
    <t>Lomec</t>
  </si>
  <si>
    <t>Lomeček</t>
  </si>
  <si>
    <t>Benátky</t>
  </si>
  <si>
    <t>Úžice</t>
  </si>
  <si>
    <t>Čekanov</t>
  </si>
  <si>
    <t>Františkov</t>
  </si>
  <si>
    <t>Chrastná</t>
  </si>
  <si>
    <t>Karlovice</t>
  </si>
  <si>
    <t>Mělník</t>
  </si>
  <si>
    <t>Nechyba</t>
  </si>
  <si>
    <t>Radvanice</t>
  </si>
  <si>
    <t>Smrk</t>
  </si>
  <si>
    <t>Chmeliště</t>
  </si>
  <si>
    <t>Vavřinec</t>
  </si>
  <si>
    <t>Žíšov</t>
  </si>
  <si>
    <t>Karlov t. Doubrava</t>
  </si>
  <si>
    <t>Vidice</t>
  </si>
  <si>
    <t>Roztěž</t>
  </si>
  <si>
    <t>Tuchotice</t>
  </si>
  <si>
    <t>Vinaře</t>
  </si>
  <si>
    <t>Vinice</t>
  </si>
  <si>
    <t>Vlačice</t>
  </si>
  <si>
    <t>Výčapy</t>
  </si>
  <si>
    <t>Březina</t>
  </si>
  <si>
    <t>Vlastějovice</t>
  </si>
  <si>
    <t>Budčice</t>
  </si>
  <si>
    <t>Kounice</t>
  </si>
  <si>
    <t>Milošovice</t>
  </si>
  <si>
    <t>Skala</t>
  </si>
  <si>
    <t>Volavá Lhota</t>
  </si>
  <si>
    <t>Kozohlody</t>
  </si>
  <si>
    <t>Vlkaneč</t>
  </si>
  <si>
    <t>Přibyslavice</t>
  </si>
  <si>
    <t>Vodranty</t>
  </si>
  <si>
    <t>Dolní Bučice</t>
  </si>
  <si>
    <t>Vrdy</t>
  </si>
  <si>
    <t>Horní Bučice</t>
  </si>
  <si>
    <t>Zbyslav</t>
  </si>
  <si>
    <t>Habrkovice</t>
  </si>
  <si>
    <t>Záboří nad Labem</t>
  </si>
  <si>
    <t>Hroznice</t>
  </si>
  <si>
    <t>Zbizuby</t>
  </si>
  <si>
    <t>Koblasko</t>
  </si>
  <si>
    <t>Makolusky</t>
  </si>
  <si>
    <t>Vlková</t>
  </si>
  <si>
    <t>Vranice</t>
  </si>
  <si>
    <t>Borová</t>
  </si>
  <si>
    <t>Zbraslavice</t>
  </si>
  <si>
    <t>Hodkov</t>
  </si>
  <si>
    <t>Chotěměřice t. Pančava</t>
  </si>
  <si>
    <t>Kateřinky</t>
  </si>
  <si>
    <t>Lipina</t>
  </si>
  <si>
    <t>Malá Skalice</t>
  </si>
  <si>
    <t>Radvančice</t>
  </si>
  <si>
    <t>Rápošov</t>
  </si>
  <si>
    <t>Útěšenovice</t>
  </si>
  <si>
    <t>Velká Skalice</t>
  </si>
  <si>
    <t>Březí</t>
  </si>
  <si>
    <t>Zbýšov</t>
  </si>
  <si>
    <t>Damírov</t>
  </si>
  <si>
    <t>Klucké Chvalovice</t>
  </si>
  <si>
    <t>Krchlebská Lhota</t>
  </si>
  <si>
    <t>Zbudovice</t>
  </si>
  <si>
    <t>Domahoř</t>
  </si>
  <si>
    <t>město Zruč nad Sázavou</t>
  </si>
  <si>
    <t>Dubina</t>
  </si>
  <si>
    <t>Nesměřice</t>
  </si>
  <si>
    <t>Zruč nad Sázavou</t>
  </si>
  <si>
    <t>Želivec</t>
  </si>
  <si>
    <t>Štrampouch</t>
  </si>
  <si>
    <t>Žáky</t>
  </si>
  <si>
    <t>Bojmany</t>
  </si>
  <si>
    <t>Žehušice</t>
  </si>
  <si>
    <t>Kamenné Mosty</t>
  </si>
  <si>
    <t>Žleby</t>
  </si>
  <si>
    <t>Markovice</t>
  </si>
  <si>
    <t>Zehuby</t>
  </si>
  <si>
    <t>Býkev</t>
  </si>
  <si>
    <t>okres Mělník</t>
  </si>
  <si>
    <t>Byšice</t>
  </si>
  <si>
    <t>Cítov</t>
  </si>
  <si>
    <t>Daminěves</t>
  </si>
  <si>
    <t>Čakovičky</t>
  </si>
  <si>
    <t>Čečelice</t>
  </si>
  <si>
    <t>Klučno</t>
  </si>
  <si>
    <t>Střezivojice</t>
  </si>
  <si>
    <t>Debrno</t>
  </si>
  <si>
    <t>Dolní Beřkovice</t>
  </si>
  <si>
    <t>Podvlčí</t>
  </si>
  <si>
    <t>Vliněves</t>
  </si>
  <si>
    <t>Dolní Zimoř</t>
  </si>
  <si>
    <t>Horní Počaply</t>
  </si>
  <si>
    <t>Křivenice</t>
  </si>
  <si>
    <t>Brozánky</t>
  </si>
  <si>
    <t>Hořín</t>
  </si>
  <si>
    <t>Vrbno</t>
  </si>
  <si>
    <t>Zelčín</t>
  </si>
  <si>
    <t>Hostín</t>
  </si>
  <si>
    <t>Hostín u Vojkovic</t>
  </si>
  <si>
    <t>Chlumín</t>
  </si>
  <si>
    <t>Choroušky</t>
  </si>
  <si>
    <t>Chorušice</t>
  </si>
  <si>
    <t>Velký Újezd</t>
  </si>
  <si>
    <t>Zahájí</t>
  </si>
  <si>
    <t>Chvatěruby</t>
  </si>
  <si>
    <t>Jeviněves</t>
  </si>
  <si>
    <t>Kadlín</t>
  </si>
  <si>
    <t>Kanina</t>
  </si>
  <si>
    <t>Dolní Vinice</t>
  </si>
  <si>
    <t>Kly</t>
  </si>
  <si>
    <t>Hoření Vinice</t>
  </si>
  <si>
    <t>Krauzovna</t>
  </si>
  <si>
    <t>Lom</t>
  </si>
  <si>
    <t>Větrušice</t>
  </si>
  <si>
    <t>Záboří</t>
  </si>
  <si>
    <t>Kojetice</t>
  </si>
  <si>
    <t>Březinka</t>
  </si>
  <si>
    <t>Kokořín</t>
  </si>
  <si>
    <t>Janova Ves</t>
  </si>
  <si>
    <t>Kokořínský Důl</t>
  </si>
  <si>
    <t>Šemanovice</t>
  </si>
  <si>
    <t>Truskavna</t>
  </si>
  <si>
    <t>město Kostelec nad Labem</t>
  </si>
  <si>
    <t>Kostelec nad Labem</t>
  </si>
  <si>
    <t>Kozomín</t>
  </si>
  <si>
    <t>Kralupy nad Vltavou</t>
  </si>
  <si>
    <t>město Kralupy nad Vltavou</t>
  </si>
  <si>
    <t>Lobeček</t>
  </si>
  <si>
    <t>Mikovice</t>
  </si>
  <si>
    <t>Minice</t>
  </si>
  <si>
    <t>Zeměchy</t>
  </si>
  <si>
    <t>Ledčice</t>
  </si>
  <si>
    <t>Hleďsebe</t>
  </si>
  <si>
    <t>Ješovice</t>
  </si>
  <si>
    <t>město Liběchov</t>
  </si>
  <si>
    <t>Liběchov</t>
  </si>
  <si>
    <t>Libiš</t>
  </si>
  <si>
    <t>Lobeč</t>
  </si>
  <si>
    <t>Chramostek</t>
  </si>
  <si>
    <t>Lužec nad Vltavou</t>
  </si>
  <si>
    <t>Jelenice</t>
  </si>
  <si>
    <t>Malý Újezd</t>
  </si>
  <si>
    <t>Vavřineč</t>
  </si>
  <si>
    <t>Chudolazy</t>
  </si>
  <si>
    <t>Medonosy</t>
  </si>
  <si>
    <t>Nové Osinalice</t>
  </si>
  <si>
    <t>Osinalice</t>
  </si>
  <si>
    <t>Osinaličky</t>
  </si>
  <si>
    <t>Mělnické Vtelno</t>
  </si>
  <si>
    <t>Radouň</t>
  </si>
  <si>
    <t>Vysoká Libeň</t>
  </si>
  <si>
    <t>město Mělník</t>
  </si>
  <si>
    <t>Brusné 2. díl</t>
  </si>
  <si>
    <t>město Mšeno</t>
  </si>
  <si>
    <t>Hradsko</t>
  </si>
  <si>
    <t>Mšeno</t>
  </si>
  <si>
    <t>Olešno</t>
  </si>
  <si>
    <t>Ráj</t>
  </si>
  <si>
    <t>Romanov</t>
  </si>
  <si>
    <t>Skramouš</t>
  </si>
  <si>
    <t>Vojtěchov</t>
  </si>
  <si>
    <t>Nebužely</t>
  </si>
  <si>
    <t>Nedomice</t>
  </si>
  <si>
    <t>Hleďsebe 1. díl</t>
  </si>
  <si>
    <t>Nelahozeves</t>
  </si>
  <si>
    <t>Hleďsebe 2. díl</t>
  </si>
  <si>
    <t>Podhořany</t>
  </si>
  <si>
    <t>Byškovice</t>
  </si>
  <si>
    <t>město Neratovice</t>
  </si>
  <si>
    <t>Horňátky</t>
  </si>
  <si>
    <t>Korycany</t>
  </si>
  <si>
    <t>Lobkovice</t>
  </si>
  <si>
    <t>Mlékojedy</t>
  </si>
  <si>
    <t>Neratovice</t>
  </si>
  <si>
    <t>Brusné 1. díl</t>
  </si>
  <si>
    <t>Nosálov</t>
  </si>
  <si>
    <t>Příbohy</t>
  </si>
  <si>
    <t>Miřejovice</t>
  </si>
  <si>
    <t>Nové Ouholice</t>
  </si>
  <si>
    <t>Staré Ouholice</t>
  </si>
  <si>
    <t>Vepřek</t>
  </si>
  <si>
    <t>Dušníky</t>
  </si>
  <si>
    <t>Obříství</t>
  </si>
  <si>
    <t>Semilkovice</t>
  </si>
  <si>
    <t>Olovnice</t>
  </si>
  <si>
    <t>Postřižín</t>
  </si>
  <si>
    <t>Řepín</t>
  </si>
  <si>
    <t>Živonín</t>
  </si>
  <si>
    <t>Spomyšl</t>
  </si>
  <si>
    <t>Ostrý</t>
  </si>
  <si>
    <t>Stránka</t>
  </si>
  <si>
    <t>Tajná</t>
  </si>
  <si>
    <t>Jenichov</t>
  </si>
  <si>
    <t>Střemy</t>
  </si>
  <si>
    <t>Tišice</t>
  </si>
  <si>
    <t>Kozly</t>
  </si>
  <si>
    <t>Tuhaň</t>
  </si>
  <si>
    <t>Červená Lhota</t>
  </si>
  <si>
    <t>Kopeč</t>
  </si>
  <si>
    <t>Netřeba</t>
  </si>
  <si>
    <t>Mělnická Vrutice</t>
  </si>
  <si>
    <t>Velký Borek</t>
  </si>
  <si>
    <t>město Veltrusy</t>
  </si>
  <si>
    <t>Vidim</t>
  </si>
  <si>
    <t>Bukol</t>
  </si>
  <si>
    <t>Vojkovice</t>
  </si>
  <si>
    <t>Dědibaby</t>
  </si>
  <si>
    <t>Křivousy</t>
  </si>
  <si>
    <t>Mlčechvosty</t>
  </si>
  <si>
    <t>Vraňany</t>
  </si>
  <si>
    <t>Dušníky nad Vltavou</t>
  </si>
  <si>
    <t>Všestudy</t>
  </si>
  <si>
    <t>Přívory</t>
  </si>
  <si>
    <t>Všetaty</t>
  </si>
  <si>
    <t>Bosyně</t>
  </si>
  <si>
    <t>Chodeč</t>
  </si>
  <si>
    <t>Strážnice</t>
  </si>
  <si>
    <t>Střednice</t>
  </si>
  <si>
    <t>Kozárovice</t>
  </si>
  <si>
    <t>Zálezlice</t>
  </si>
  <si>
    <t>Zátvor</t>
  </si>
  <si>
    <t>Dolánky</t>
  </si>
  <si>
    <t>Zlončice</t>
  </si>
  <si>
    <t>Zlosyň</t>
  </si>
  <si>
    <t>Nové Tupadly</t>
  </si>
  <si>
    <t>Želízy</t>
  </si>
  <si>
    <t>Sitné</t>
  </si>
  <si>
    <t>Bakov nad Jizerou</t>
  </si>
  <si>
    <t>okres Mladá Boleslav</t>
  </si>
  <si>
    <t>město Bakov nad Jizerou</t>
  </si>
  <si>
    <t>Brejlov</t>
  </si>
  <si>
    <t>Chudoplesy</t>
  </si>
  <si>
    <t>Klokočka</t>
  </si>
  <si>
    <t>Malá Bělá</t>
  </si>
  <si>
    <t>Malý Rečkov</t>
  </si>
  <si>
    <t>Podhradí</t>
  </si>
  <si>
    <t>Studénka</t>
  </si>
  <si>
    <t>Velký Rečkov</t>
  </si>
  <si>
    <t>Zájezdy</t>
  </si>
  <si>
    <t>Zvířetice</t>
  </si>
  <si>
    <t>Bělá pod Bezdězem</t>
  </si>
  <si>
    <t>město Bělá pod Bezdězem</t>
  </si>
  <si>
    <t>Hlínoviště</t>
  </si>
  <si>
    <t>Vrchbělá</t>
  </si>
  <si>
    <t>město Benátky nad Jizerou</t>
  </si>
  <si>
    <t>Dražice</t>
  </si>
  <si>
    <t>Bezno</t>
  </si>
  <si>
    <t>Bílá Hlína</t>
  </si>
  <si>
    <t>Bítouchov</t>
  </si>
  <si>
    <t>Boreč</t>
  </si>
  <si>
    <t>Žebice</t>
  </si>
  <si>
    <t>Boseň</t>
  </si>
  <si>
    <t>Mužský</t>
  </si>
  <si>
    <t>Zápudov</t>
  </si>
  <si>
    <t>Zásadka</t>
  </si>
  <si>
    <t>Bradlec</t>
  </si>
  <si>
    <t>Branžež</t>
  </si>
  <si>
    <t>Zakopaná</t>
  </si>
  <si>
    <t>Honsob</t>
  </si>
  <si>
    <t>Březno</t>
  </si>
  <si>
    <t>Březovice</t>
  </si>
  <si>
    <t>Víska</t>
  </si>
  <si>
    <t>Bukovno</t>
  </si>
  <si>
    <t>Líny</t>
  </si>
  <si>
    <t>Ctiměřice</t>
  </si>
  <si>
    <t>Čachovice</t>
  </si>
  <si>
    <t>Struhy</t>
  </si>
  <si>
    <t>Čistá</t>
  </si>
  <si>
    <t>Dalovice</t>
  </si>
  <si>
    <t>U Česany</t>
  </si>
  <si>
    <t>Bojetice</t>
  </si>
  <si>
    <t>město Dobrovice</t>
  </si>
  <si>
    <t>Dobrovice</t>
  </si>
  <si>
    <t>Holé Vrchy</t>
  </si>
  <si>
    <t>Chloumek</t>
  </si>
  <si>
    <t>Libichov</t>
  </si>
  <si>
    <t>Sýčina</t>
  </si>
  <si>
    <t>Úherce</t>
  </si>
  <si>
    <t>Dobšín</t>
  </si>
  <si>
    <t>Kamenice</t>
  </si>
  <si>
    <t>Bechov</t>
  </si>
  <si>
    <t>město Dolní Bousov</t>
  </si>
  <si>
    <t>Dolní Bousov</t>
  </si>
  <si>
    <t>Horní Bousov</t>
  </si>
  <si>
    <t>Ošťovice</t>
  </si>
  <si>
    <t>Střehom</t>
  </si>
  <si>
    <t>Svobodín</t>
  </si>
  <si>
    <t>Vlčí Pole</t>
  </si>
  <si>
    <t>Dolní Krupá</t>
  </si>
  <si>
    <t>Dolní Slivno</t>
  </si>
  <si>
    <t>Slivínko</t>
  </si>
  <si>
    <t>Dolní Stakory</t>
  </si>
  <si>
    <t>Domousnice</t>
  </si>
  <si>
    <t>Skyšice</t>
  </si>
  <si>
    <t>Doubravička</t>
  </si>
  <si>
    <t>Horky nad Jizerou</t>
  </si>
  <si>
    <t>Dolní Bukovina</t>
  </si>
  <si>
    <t>Horní Bukovina</t>
  </si>
  <si>
    <t>Horní Slivno</t>
  </si>
  <si>
    <t>Hrušov</t>
  </si>
  <si>
    <t>Husí Lhota</t>
  </si>
  <si>
    <t>Charvatce</t>
  </si>
  <si>
    <t>Chocnějovice</t>
  </si>
  <si>
    <t>Buřínsko 1. díl</t>
  </si>
  <si>
    <t>Buřínsko 2. díl</t>
  </si>
  <si>
    <t>Drahotice</t>
  </si>
  <si>
    <t>Ouč</t>
  </si>
  <si>
    <t>Rostkov</t>
  </si>
  <si>
    <t>Sovenice</t>
  </si>
  <si>
    <t>Hřivno</t>
  </si>
  <si>
    <t>Chotětov</t>
  </si>
  <si>
    <t>Chudíř</t>
  </si>
  <si>
    <t>Jabkenice</t>
  </si>
  <si>
    <t>Jizerní Vtelno</t>
  </si>
  <si>
    <t>Josefův Důl</t>
  </si>
  <si>
    <t>Doubravice</t>
  </si>
  <si>
    <t>Katusice</t>
  </si>
  <si>
    <t>Spikaly</t>
  </si>
  <si>
    <t>Trnová</t>
  </si>
  <si>
    <t>Valovice</t>
  </si>
  <si>
    <t>Klášter Hradiště nad Jizerou</t>
  </si>
  <si>
    <t>Býčina</t>
  </si>
  <si>
    <t>Kněžmost</t>
  </si>
  <si>
    <t>Čížovka</t>
  </si>
  <si>
    <t>Drhleny</t>
  </si>
  <si>
    <t>Koprník</t>
  </si>
  <si>
    <t>Lítkovice</t>
  </si>
  <si>
    <t>Malobratřice</t>
  </si>
  <si>
    <t>Násedlnice</t>
  </si>
  <si>
    <t>Solec</t>
  </si>
  <si>
    <t>Soleček</t>
  </si>
  <si>
    <t>Suhrovice</t>
  </si>
  <si>
    <t>Úhelnice</t>
  </si>
  <si>
    <t>Žantov</t>
  </si>
  <si>
    <t>Kochánky</t>
  </si>
  <si>
    <t>Kolomuty</t>
  </si>
  <si>
    <t>Koryta</t>
  </si>
  <si>
    <t>Horní Stakory</t>
  </si>
  <si>
    <t>město Kosmonosy</t>
  </si>
  <si>
    <t>Kosmonosy</t>
  </si>
  <si>
    <t>Kosořice</t>
  </si>
  <si>
    <t>Košátky</t>
  </si>
  <si>
    <t>Kováň</t>
  </si>
  <si>
    <t>Kovanec</t>
  </si>
  <si>
    <t>Krásná Ves</t>
  </si>
  <si>
    <t>Krnsko</t>
  </si>
  <si>
    <t>Řehnice</t>
  </si>
  <si>
    <t>Kojovice</t>
  </si>
  <si>
    <t>Kropáčova Vrutice</t>
  </si>
  <si>
    <t>Krpy</t>
  </si>
  <si>
    <t>Střížovice</t>
  </si>
  <si>
    <t>Sušno</t>
  </si>
  <si>
    <t>Lipník</t>
  </si>
  <si>
    <t>Loukov</t>
  </si>
  <si>
    <t>Hubálov</t>
  </si>
  <si>
    <t>Loukovec</t>
  </si>
  <si>
    <t>Luštěnice</t>
  </si>
  <si>
    <t>Voděrady</t>
  </si>
  <si>
    <t>Zelená</t>
  </si>
  <si>
    <t>Mečeříž</t>
  </si>
  <si>
    <t>Bezděčín</t>
  </si>
  <si>
    <t>město Mladá Boleslav</t>
  </si>
  <si>
    <t>Čejetice</t>
  </si>
  <si>
    <t>Čejetičky</t>
  </si>
  <si>
    <t>Debř</t>
  </si>
  <si>
    <t>Podchlumí</t>
  </si>
  <si>
    <t>Podlázky</t>
  </si>
  <si>
    <t>Dneboh</t>
  </si>
  <si>
    <t>město Mnichovo Hradiště</t>
  </si>
  <si>
    <t>Dobrá Voda</t>
  </si>
  <si>
    <t>Hněvousice</t>
  </si>
  <si>
    <t>Hoškovice</t>
  </si>
  <si>
    <t>Hradec</t>
  </si>
  <si>
    <t>Kruhy</t>
  </si>
  <si>
    <t>Lhotice</t>
  </si>
  <si>
    <t>Mnichovo Hradiště</t>
  </si>
  <si>
    <t>Olšina</t>
  </si>
  <si>
    <t>Sychrov</t>
  </si>
  <si>
    <t>Veselá</t>
  </si>
  <si>
    <t>Mohelnice nad Jizerou</t>
  </si>
  <si>
    <t>Podhora</t>
  </si>
  <si>
    <t>Borovice</t>
  </si>
  <si>
    <t>Mukařov</t>
  </si>
  <si>
    <t>Vicmanov</t>
  </si>
  <si>
    <t>Nemyslovice</t>
  </si>
  <si>
    <t>Nepřevázka</t>
  </si>
  <si>
    <t>Neveklovice</t>
  </si>
  <si>
    <t>Dolní Cetno</t>
  </si>
  <si>
    <t>Niměřice</t>
  </si>
  <si>
    <t>Horní Cetno</t>
  </si>
  <si>
    <t>Kladěruby</t>
  </si>
  <si>
    <t>Nová Telib</t>
  </si>
  <si>
    <t>Nová Ves u Bakova</t>
  </si>
  <si>
    <t>Obrubce</t>
  </si>
  <si>
    <t>Obruby</t>
  </si>
  <si>
    <t>Pěčice</t>
  </si>
  <si>
    <t>Pětikozly</t>
  </si>
  <si>
    <t>Čížovky</t>
  </si>
  <si>
    <t>Petkovy</t>
  </si>
  <si>
    <t>Písková Lhota</t>
  </si>
  <si>
    <t>Zámostí</t>
  </si>
  <si>
    <t>Plazy</t>
  </si>
  <si>
    <t>Valy</t>
  </si>
  <si>
    <t>Plužná</t>
  </si>
  <si>
    <t>Prodašice</t>
  </si>
  <si>
    <t>Kačov</t>
  </si>
  <si>
    <t>Předměřice nad Jizerou</t>
  </si>
  <si>
    <t>Přepeře</t>
  </si>
  <si>
    <t>Čihátka</t>
  </si>
  <si>
    <t>Ptýrov</t>
  </si>
  <si>
    <t>Maníkovice</t>
  </si>
  <si>
    <t>Ptýrovec</t>
  </si>
  <si>
    <t>Rabakov</t>
  </si>
  <si>
    <t>Rohatsko</t>
  </si>
  <si>
    <t>Dolní Rokytá</t>
  </si>
  <si>
    <t>Rokytá</t>
  </si>
  <si>
    <t>Horní Rokytá</t>
  </si>
  <si>
    <t>Malé Horky</t>
  </si>
  <si>
    <t>Rokytovec</t>
  </si>
  <si>
    <t>Řepov</t>
  </si>
  <si>
    <t>Řitonice</t>
  </si>
  <si>
    <t>Semčice</t>
  </si>
  <si>
    <t>Jirsko 1. díl</t>
  </si>
  <si>
    <t>Sezemice</t>
  </si>
  <si>
    <t>Skalsko</t>
  </si>
  <si>
    <t>Skorkov</t>
  </si>
  <si>
    <t>Podbrahy</t>
  </si>
  <si>
    <t>Rejšice</t>
  </si>
  <si>
    <t>Sojovice</t>
  </si>
  <si>
    <t>Sovínky</t>
  </si>
  <si>
    <t>Strašnov</t>
  </si>
  <si>
    <t>Strážiště</t>
  </si>
  <si>
    <t>Strenice</t>
  </si>
  <si>
    <t>Sudoměř</t>
  </si>
  <si>
    <t>Martinovice</t>
  </si>
  <si>
    <t>Sukorady</t>
  </si>
  <si>
    <t>Sobětuchy</t>
  </si>
  <si>
    <t>Tuřice</t>
  </si>
  <si>
    <t>Ujkovice</t>
  </si>
  <si>
    <t>Krušiny</t>
  </si>
  <si>
    <t>Velké Všelisy</t>
  </si>
  <si>
    <t>Malé Všelisy</t>
  </si>
  <si>
    <t>Zamachy</t>
  </si>
  <si>
    <t>Veselice</t>
  </si>
  <si>
    <t>Vinec</t>
  </si>
  <si>
    <t>Bor</t>
  </si>
  <si>
    <t>Vlkava</t>
  </si>
  <si>
    <t>Vrátno</t>
  </si>
  <si>
    <t>Vanovice</t>
  </si>
  <si>
    <t>Všejany</t>
  </si>
  <si>
    <t>Zdětín</t>
  </si>
  <si>
    <t>Břehy</t>
  </si>
  <si>
    <t>Žďár</t>
  </si>
  <si>
    <t>Doubrava</t>
  </si>
  <si>
    <t>Příhrazy</t>
  </si>
  <si>
    <t>Skokovy</t>
  </si>
  <si>
    <t>Žehrov</t>
  </si>
  <si>
    <t>Žerčice</t>
  </si>
  <si>
    <t>Běrunice</t>
  </si>
  <si>
    <t>okres Nymburk</t>
  </si>
  <si>
    <t>Běruničky</t>
  </si>
  <si>
    <t>Slibovice</t>
  </si>
  <si>
    <t>Velké Výkleky</t>
  </si>
  <si>
    <t>Vlkov nad Lesy</t>
  </si>
  <si>
    <t>Bobnice</t>
  </si>
  <si>
    <t>Kovansko</t>
  </si>
  <si>
    <t>Bříství</t>
  </si>
  <si>
    <t>Budiměřice</t>
  </si>
  <si>
    <t>Šlotava</t>
  </si>
  <si>
    <t>Černíky</t>
  </si>
  <si>
    <t>Čilec</t>
  </si>
  <si>
    <t>Činěves</t>
  </si>
  <si>
    <t>Dlouhopolsko</t>
  </si>
  <si>
    <t>Dobšice</t>
  </si>
  <si>
    <t>Dvory</t>
  </si>
  <si>
    <t>Veleliby</t>
  </si>
  <si>
    <t>Černá Hora</t>
  </si>
  <si>
    <t>Dymokury</t>
  </si>
  <si>
    <t>Svídnice</t>
  </si>
  <si>
    <t>Hořátev</t>
  </si>
  <si>
    <t>Hradištko</t>
  </si>
  <si>
    <t>Hrubý Jeseník</t>
  </si>
  <si>
    <t>Draho</t>
  </si>
  <si>
    <t>Choťánky</t>
  </si>
  <si>
    <t>Břístev</t>
  </si>
  <si>
    <t>Chotěšice</t>
  </si>
  <si>
    <t>Nouzov</t>
  </si>
  <si>
    <t>Dvořiště</t>
  </si>
  <si>
    <t>Chroustov</t>
  </si>
  <si>
    <t>Jíkev</t>
  </si>
  <si>
    <t>Jizbice</t>
  </si>
  <si>
    <t>Zavadilka</t>
  </si>
  <si>
    <t>Kamenné Zboží</t>
  </si>
  <si>
    <t>Dubečno</t>
  </si>
  <si>
    <t>Kněžice</t>
  </si>
  <si>
    <t>Kněžičky</t>
  </si>
  <si>
    <t>Kolaje</t>
  </si>
  <si>
    <t>Kostelní Lhota</t>
  </si>
  <si>
    <t>Kostomlátky</t>
  </si>
  <si>
    <t>Hronětice</t>
  </si>
  <si>
    <t>Kostomlaty nad Labem</t>
  </si>
  <si>
    <t>Vápensko</t>
  </si>
  <si>
    <t>Doubravany</t>
  </si>
  <si>
    <t>Košík</t>
  </si>
  <si>
    <t>Sovolusky</t>
  </si>
  <si>
    <t>Tuchom</t>
  </si>
  <si>
    <t>Chvalovice</t>
  </si>
  <si>
    <t>Kovanice</t>
  </si>
  <si>
    <t>Křečkov</t>
  </si>
  <si>
    <t>Bošín</t>
  </si>
  <si>
    <t>Křinec</t>
  </si>
  <si>
    <t>Mečíř</t>
  </si>
  <si>
    <t>Nové Zámky</t>
  </si>
  <si>
    <t>Zábrdovice</t>
  </si>
  <si>
    <t>Libice nad Cidlinou</t>
  </si>
  <si>
    <t>Loučeň</t>
  </si>
  <si>
    <t>Patřín</t>
  </si>
  <si>
    <t>Studce</t>
  </si>
  <si>
    <t>Studečky</t>
  </si>
  <si>
    <t>Byšičky</t>
  </si>
  <si>
    <t>město Lysá nad Labem</t>
  </si>
  <si>
    <t>Dvorce</t>
  </si>
  <si>
    <t>Litol</t>
  </si>
  <si>
    <t>Lysá nad Labem</t>
  </si>
  <si>
    <t>Mcely</t>
  </si>
  <si>
    <t>Městec Králové</t>
  </si>
  <si>
    <t>město Městec Králové</t>
  </si>
  <si>
    <t>Nový</t>
  </si>
  <si>
    <t>Milčice</t>
  </si>
  <si>
    <t>Benátecká Vrutice</t>
  </si>
  <si>
    <t>město Milovice</t>
  </si>
  <si>
    <t>Boží Dar</t>
  </si>
  <si>
    <t>Milovice</t>
  </si>
  <si>
    <t>Mladá</t>
  </si>
  <si>
    <t>Netřebice</t>
  </si>
  <si>
    <t>Nový Dvůr</t>
  </si>
  <si>
    <t>Drahelice</t>
  </si>
  <si>
    <t>město Nymburk</t>
  </si>
  <si>
    <t>Nymburk</t>
  </si>
  <si>
    <t>Odřepsy</t>
  </si>
  <si>
    <t>Okřínek</t>
  </si>
  <si>
    <t>Srbce</t>
  </si>
  <si>
    <t>Opočnice</t>
  </si>
  <si>
    <t>Kanín</t>
  </si>
  <si>
    <t>Opolany</t>
  </si>
  <si>
    <t>Opolánky</t>
  </si>
  <si>
    <t>Oškobrh</t>
  </si>
  <si>
    <t>Oseček</t>
  </si>
  <si>
    <t>Oskořínek</t>
  </si>
  <si>
    <t>Ostrá</t>
  </si>
  <si>
    <t>Šnepov</t>
  </si>
  <si>
    <t>Pátek</t>
  </si>
  <si>
    <t>Písty</t>
  </si>
  <si>
    <t>Kluk</t>
  </si>
  <si>
    <t>město Poděbrady</t>
  </si>
  <si>
    <t>Polabec</t>
  </si>
  <si>
    <t>Přední Lhota</t>
  </si>
  <si>
    <t>Velké Zboží</t>
  </si>
  <si>
    <t>Podmoky</t>
  </si>
  <si>
    <t>Přerov nad Labem</t>
  </si>
  <si>
    <t>Hasina</t>
  </si>
  <si>
    <t>město Rožďalovice</t>
  </si>
  <si>
    <t>Ledečky</t>
  </si>
  <si>
    <t>Podlužany</t>
  </si>
  <si>
    <t>Rožďalovice</t>
  </si>
  <si>
    <t>Viničná Lhota</t>
  </si>
  <si>
    <t>město Sadská</t>
  </si>
  <si>
    <t>Sány</t>
  </si>
  <si>
    <t>Seletice</t>
  </si>
  <si>
    <t>Semice</t>
  </si>
  <si>
    <t>Senice</t>
  </si>
  <si>
    <t>Kamilov</t>
  </si>
  <si>
    <t>Sloveč</t>
  </si>
  <si>
    <t>Střihov</t>
  </si>
  <si>
    <t>Sokoleč</t>
  </si>
  <si>
    <t>Čihadla</t>
  </si>
  <si>
    <t>Stará Lysá</t>
  </si>
  <si>
    <t>Starý Vestec</t>
  </si>
  <si>
    <t>Straky</t>
  </si>
  <si>
    <t>Stratov</t>
  </si>
  <si>
    <t>Třebestovice</t>
  </si>
  <si>
    <t>Úmyslovice</t>
  </si>
  <si>
    <t>Velenice</t>
  </si>
  <si>
    <t>Velenka</t>
  </si>
  <si>
    <t>Vlkov pod Oškobrhem</t>
  </si>
  <si>
    <t>Vrbice</t>
  </si>
  <si>
    <t>Vrbová Lhota</t>
  </si>
  <si>
    <t>Vykáň</t>
  </si>
  <si>
    <t>Poušť</t>
  </si>
  <si>
    <t>Záhornice</t>
  </si>
  <si>
    <t>Zbožíčko</t>
  </si>
  <si>
    <t>Zvěřínek</t>
  </si>
  <si>
    <t>Pojedy</t>
  </si>
  <si>
    <t>Žitovlice</t>
  </si>
  <si>
    <t>okres Praha-východ</t>
  </si>
  <si>
    <t>Bašť</t>
  </si>
  <si>
    <t>Bořanovice</t>
  </si>
  <si>
    <t>Pakoměřice</t>
  </si>
  <si>
    <t>Brandýs nad Labem</t>
  </si>
  <si>
    <t>město Brandýs nad Labem-Stará Boleslav</t>
  </si>
  <si>
    <t>Stará Boleslav</t>
  </si>
  <si>
    <t>Nový Brázdim</t>
  </si>
  <si>
    <t>Brázdim</t>
  </si>
  <si>
    <t>Starý Brázdim</t>
  </si>
  <si>
    <t>Veliký Brázdim</t>
  </si>
  <si>
    <t>Císařská Kuchyně</t>
  </si>
  <si>
    <t>město Čelákovice</t>
  </si>
  <si>
    <t>Čelákovice</t>
  </si>
  <si>
    <t>Sedlčánky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</si>
  <si>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</si>
  <si>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</si>
  <si>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</si>
  <si>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</si>
  <si>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</si>
  <si>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</si>
  <si>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</si>
  <si>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</si>
  <si>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</si>
  <si>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Horoušánky</t>
  </si>
  <si>
    <t>Horoušany</t>
  </si>
  <si>
    <t>Hovorčovice</t>
  </si>
  <si>
    <t>Hrusice</t>
  </si>
  <si>
    <t>Husinec</t>
  </si>
  <si>
    <t>Řež</t>
  </si>
  <si>
    <t>Dehtáry</t>
  </si>
  <si>
    <t>Jenštejn</t>
  </si>
  <si>
    <t>Jevany</t>
  </si>
  <si>
    <t>Jirny</t>
  </si>
  <si>
    <t>Nové Jirny</t>
  </si>
  <si>
    <t>Lensedly</t>
  </si>
  <si>
    <t>Poddubí</t>
  </si>
  <si>
    <t>Ládeves</t>
  </si>
  <si>
    <t>Ládví</t>
  </si>
  <si>
    <t>Nová Hospoda</t>
  </si>
  <si>
    <t>Olešovice</t>
  </si>
  <si>
    <t>Skuheř</t>
  </si>
  <si>
    <t>Štiřín</t>
  </si>
  <si>
    <t>Těptín</t>
  </si>
  <si>
    <t>Všedobrovice</t>
  </si>
  <si>
    <t>Káraný</t>
  </si>
  <si>
    <t>Drasty</t>
  </si>
  <si>
    <t>město Klecany</t>
  </si>
  <si>
    <t>Klecánky</t>
  </si>
  <si>
    <t>Klecany</t>
  </si>
  <si>
    <t>Zdibsko</t>
  </si>
  <si>
    <t>Klíčany</t>
  </si>
  <si>
    <t>Konětopy</t>
  </si>
  <si>
    <t>Klíče</t>
  </si>
  <si>
    <t>Konojedy</t>
  </si>
  <si>
    <t>Kostelec nad Černými lesy</t>
  </si>
  <si>
    <t>město Kostelec nad Černými lesy</t>
  </si>
  <si>
    <t>Svatbín</t>
  </si>
  <si>
    <t>Kostelec u Křížků</t>
  </si>
  <si>
    <t>Kostelní Hlavno</t>
  </si>
  <si>
    <t>Kozojedy</t>
  </si>
  <si>
    <t>Křenek</t>
  </si>
  <si>
    <t>Křenice</t>
  </si>
  <si>
    <t>Čenětice</t>
  </si>
  <si>
    <t>Křížkový Újezdec</t>
  </si>
  <si>
    <t>Dolní Lomnice</t>
  </si>
  <si>
    <t>Kunice</t>
  </si>
  <si>
    <t>Horní Lomnice</t>
  </si>
  <si>
    <t>Vidovice</t>
  </si>
  <si>
    <t>Všešímy</t>
  </si>
  <si>
    <t>Květnice</t>
  </si>
  <si>
    <t>Lázně Toušeň</t>
  </si>
  <si>
    <t>Líbeznice</t>
  </si>
  <si>
    <t>Louňovice</t>
  </si>
  <si>
    <t>Máslovice</t>
  </si>
  <si>
    <t>Měšice</t>
  </si>
  <si>
    <t>Božkov</t>
  </si>
  <si>
    <t>město Mnichovice</t>
  </si>
  <si>
    <t>Myšlín</t>
  </si>
  <si>
    <t>Modletice</t>
  </si>
  <si>
    <t>Mochov</t>
  </si>
  <si>
    <t>Mratín</t>
  </si>
  <si>
    <t>Srbín</t>
  </si>
  <si>
    <t>Žernovka</t>
  </si>
  <si>
    <t>Nehvízdky</t>
  </si>
  <si>
    <t>Nehvizdy</t>
  </si>
  <si>
    <t>Nový Vestec</t>
  </si>
  <si>
    <t>Nučice</t>
  </si>
  <si>
    <t>Nupaky</t>
  </si>
  <si>
    <t>Dolínek</t>
  </si>
  <si>
    <t>město Odolena Voda</t>
  </si>
  <si>
    <t>Odolena Voda</t>
  </si>
  <si>
    <t>Brník</t>
  </si>
  <si>
    <t>Oleška</t>
  </si>
  <si>
    <t>Bulánka</t>
  </si>
  <si>
    <t>Králka</t>
  </si>
  <si>
    <t>Krymlov</t>
  </si>
  <si>
    <t>Ondřejov</t>
  </si>
  <si>
    <t>Třemblat</t>
  </si>
  <si>
    <t>Turkovice</t>
  </si>
  <si>
    <t>Oplany</t>
  </si>
  <si>
    <t>Panenské Břežany</t>
  </si>
  <si>
    <t>Pětihosty</t>
  </si>
  <si>
    <t>Petříkov</t>
  </si>
  <si>
    <t>Radimovice</t>
  </si>
  <si>
    <t>Podolanka</t>
  </si>
  <si>
    <t>Polerady</t>
  </si>
  <si>
    <t>Chomutovice</t>
  </si>
  <si>
    <t>Popovičky</t>
  </si>
  <si>
    <t>Nebřenice</t>
  </si>
  <si>
    <t>Prusice</t>
  </si>
  <si>
    <t>Předboj</t>
  </si>
  <si>
    <t>Přezletice</t>
  </si>
  <si>
    <t>Olešky</t>
  </si>
  <si>
    <t>Jažlovice</t>
  </si>
  <si>
    <t>město Říčany</t>
  </si>
  <si>
    <t>Kuří</t>
  </si>
  <si>
    <t>Pacov</t>
  </si>
  <si>
    <t>Říčany</t>
  </si>
  <si>
    <t>Strašín</t>
  </si>
  <si>
    <t>Voděrádky</t>
  </si>
  <si>
    <t>Senohraby</t>
  </si>
  <si>
    <t>Sibřina</t>
  </si>
  <si>
    <t>Stupice</t>
  </si>
  <si>
    <t>Sluhy</t>
  </si>
  <si>
    <t>Sluštice</t>
  </si>
  <si>
    <t>Kašovice</t>
  </si>
  <si>
    <t>Strančice</t>
  </si>
  <si>
    <t>Otice</t>
  </si>
  <si>
    <t>Předboř</t>
  </si>
  <si>
    <t>Sklenka</t>
  </si>
  <si>
    <t>Svojšovice</t>
  </si>
  <si>
    <t>Všechromy</t>
  </si>
  <si>
    <t>Stříbrná Skalice</t>
  </si>
  <si>
    <t>Hradové Střimelice</t>
  </si>
  <si>
    <t>Kostelní Střimelice</t>
  </si>
  <si>
    <t>Sudovo Hlavno</t>
  </si>
  <si>
    <t>Hlubočinka</t>
  </si>
  <si>
    <t>Sulice</t>
  </si>
  <si>
    <t>Nechánice</t>
  </si>
  <si>
    <t>Svémyslice</t>
  </si>
  <si>
    <t>Světice</t>
  </si>
  <si>
    <t>Svojetice</t>
  </si>
  <si>
    <t>Šestajovice</t>
  </si>
  <si>
    <t>Škvorec</t>
  </si>
  <si>
    <t>Třebohostice</t>
  </si>
  <si>
    <t>Štíhlice</t>
  </si>
  <si>
    <t>Tehovec</t>
  </si>
  <si>
    <t>město Úvaly</t>
  </si>
  <si>
    <t>Mírovice</t>
  </si>
  <si>
    <t>Veleň</t>
  </si>
  <si>
    <t>Veliká Ves</t>
  </si>
  <si>
    <t>Brtnice</t>
  </si>
  <si>
    <t>Velké Popovice</t>
  </si>
  <si>
    <t>Dubiny</t>
  </si>
  <si>
    <t>Klenové</t>
  </si>
  <si>
    <t>Krámský</t>
  </si>
  <si>
    <t>Křivá Ves</t>
  </si>
  <si>
    <t>Lojovice</t>
  </si>
  <si>
    <t>Řepčice</t>
  </si>
  <si>
    <t>Pyskočely</t>
  </si>
  <si>
    <t>Vlkančice</t>
  </si>
  <si>
    <t>Hoštice</t>
  </si>
  <si>
    <t>Vodochody</t>
  </si>
  <si>
    <t>Menčice</t>
  </si>
  <si>
    <t>Všestary</t>
  </si>
  <si>
    <t>Kozovazy</t>
  </si>
  <si>
    <t>Vyšehořovice</t>
  </si>
  <si>
    <t>Výžerky</t>
  </si>
  <si>
    <t>Vyžlovka</t>
  </si>
  <si>
    <t>Zápy</t>
  </si>
  <si>
    <t>Martinov</t>
  </si>
  <si>
    <t>Záryby</t>
  </si>
  <si>
    <t>Brnky</t>
  </si>
  <si>
    <t>Zdiby</t>
  </si>
  <si>
    <t>Přemyšlení</t>
  </si>
  <si>
    <t>Veltěž</t>
  </si>
  <si>
    <t>Zeleneč</t>
  </si>
  <si>
    <t>Zlatá</t>
  </si>
  <si>
    <t>Zlonín</t>
  </si>
  <si>
    <t>Bojanovice</t>
  </si>
  <si>
    <t>okres Praha-západ</t>
  </si>
  <si>
    <t>Malá Lečice</t>
  </si>
  <si>
    <t>Senešnice</t>
  </si>
  <si>
    <t>Bratřínov</t>
  </si>
  <si>
    <t>Březová-Oleško</t>
  </si>
  <si>
    <t>Oleško</t>
  </si>
  <si>
    <t>Buš</t>
  </si>
  <si>
    <t>Černolice</t>
  </si>
  <si>
    <t>město Černošice</t>
  </si>
  <si>
    <t>Číčovice</t>
  </si>
  <si>
    <t>Bojov</t>
  </si>
  <si>
    <t>Čisovice</t>
  </si>
  <si>
    <t>Davle</t>
  </si>
  <si>
    <t>Sloup</t>
  </si>
  <si>
    <t>Dobrovíz</t>
  </si>
  <si>
    <t>Dobříč</t>
  </si>
  <si>
    <t>město Dobřichovice</t>
  </si>
  <si>
    <t>Dolní Břežany</t>
  </si>
  <si>
    <t>Jarov</t>
  </si>
  <si>
    <t>Zálepy</t>
  </si>
  <si>
    <t>Drahelčice</t>
  </si>
  <si>
    <t>Holubice</t>
  </si>
  <si>
    <t>Kozinec</t>
  </si>
  <si>
    <t>Horoměřice</t>
  </si>
  <si>
    <t>Břve</t>
  </si>
  <si>
    <t>město Hostivice</t>
  </si>
  <si>
    <t>Hostivice</t>
  </si>
  <si>
    <t>Brunšov</t>
  </si>
  <si>
    <t>Pikovice</t>
  </si>
  <si>
    <t>Rajchardov</t>
  </si>
  <si>
    <t>Hvozdnice</t>
  </si>
  <si>
    <t>Choteč</t>
  </si>
  <si>
    <t>Chýně</t>
  </si>
  <si>
    <t>Chýnice</t>
  </si>
  <si>
    <t>Jeneč</t>
  </si>
  <si>
    <t>Horní Jirčany</t>
  </si>
  <si>
    <t>Jesenice</t>
  </si>
  <si>
    <t>Osnice</t>
  </si>
  <si>
    <t>město Jílové u Prahy</t>
  </si>
  <si>
    <t>Jílové u Prahy</t>
  </si>
  <si>
    <t>Kabáty</t>
  </si>
  <si>
    <t>Luka pod Medníkem</t>
  </si>
  <si>
    <t>Radlík</t>
  </si>
  <si>
    <t>Studené</t>
  </si>
  <si>
    <t>Žampach</t>
  </si>
  <si>
    <t>Jíloviště</t>
  </si>
  <si>
    <t>Jinočany</t>
  </si>
  <si>
    <t>Hostěradice</t>
  </si>
  <si>
    <t>Kamenný Přívoz</t>
  </si>
  <si>
    <t>Kamenný Újezdec</t>
  </si>
  <si>
    <t>Karlík</t>
  </si>
  <si>
    <t>Klínec</t>
  </si>
  <si>
    <t>Kněževes</t>
  </si>
  <si>
    <t>Kosoř</t>
  </si>
  <si>
    <t>Kytín</t>
  </si>
  <si>
    <t>Lety</t>
  </si>
  <si>
    <t>město Libčice nad Vltavou</t>
  </si>
  <si>
    <t>Libeř</t>
  </si>
  <si>
    <t>Lichoceves</t>
  </si>
  <si>
    <t>Noutonice</t>
  </si>
  <si>
    <t>Líšnice</t>
  </si>
  <si>
    <t>Měchenice</t>
  </si>
  <si>
    <t>město Mníšek pod Brdy</t>
  </si>
  <si>
    <t>Ohrobec</t>
  </si>
  <si>
    <t>Okoř</t>
  </si>
  <si>
    <t>Okrouhlo</t>
  </si>
  <si>
    <t>Ořech</t>
  </si>
  <si>
    <t>Bohuliby</t>
  </si>
  <si>
    <t>Petrov</t>
  </si>
  <si>
    <t>Chlomek</t>
  </si>
  <si>
    <t>Pohoří</t>
  </si>
  <si>
    <t>Průhonice</t>
  </si>
  <si>
    <t>Dolní Jirčany</t>
  </si>
  <si>
    <t>Psáry</t>
  </si>
  <si>
    <t>Ptice</t>
  </si>
  <si>
    <t>Kuchařík</t>
  </si>
  <si>
    <t>Roblín</t>
  </si>
  <si>
    <t>město Roztoky</t>
  </si>
  <si>
    <t>město Rudná</t>
  </si>
  <si>
    <t>město Řevnice</t>
  </si>
  <si>
    <t>Řitka</t>
  </si>
  <si>
    <t>Slapy</t>
  </si>
  <si>
    <t>Černý Vůl</t>
  </si>
  <si>
    <t>Statenice</t>
  </si>
  <si>
    <t>Středokluky</t>
  </si>
  <si>
    <t>Hole</t>
  </si>
  <si>
    <t>Svrkyně</t>
  </si>
  <si>
    <t>Masečín</t>
  </si>
  <si>
    <t>Štěchovice</t>
  </si>
  <si>
    <t>Třebenice</t>
  </si>
  <si>
    <t>Tachlovice</t>
  </si>
  <si>
    <t>Kala</t>
  </si>
  <si>
    <t>Třebotov</t>
  </si>
  <si>
    <t>Solopisky</t>
  </si>
  <si>
    <t>Tuchoměřice</t>
  </si>
  <si>
    <t>Tursko</t>
  </si>
  <si>
    <t>Úholičky</t>
  </si>
  <si>
    <t>Úhonice</t>
  </si>
  <si>
    <t>Únětice</t>
  </si>
  <si>
    <t>Velké Přílepy</t>
  </si>
  <si>
    <t>Vonoklasy</t>
  </si>
  <si>
    <t>Vrané nad Vltavou</t>
  </si>
  <si>
    <t>Všenory</t>
  </si>
  <si>
    <t>Zbuzany</t>
  </si>
  <si>
    <t>Hodkovice</t>
  </si>
  <si>
    <t>Zlatníky-Hodkovice</t>
  </si>
  <si>
    <t>Zlatníky</t>
  </si>
  <si>
    <t>Zvole</t>
  </si>
  <si>
    <t>Bezděkov pod Třemšínem</t>
  </si>
  <si>
    <t>okres Příbram</t>
  </si>
  <si>
    <t>Bohostice</t>
  </si>
  <si>
    <t>Kamenná</t>
  </si>
  <si>
    <t>Bohutín</t>
  </si>
  <si>
    <t>Havírna</t>
  </si>
  <si>
    <t>Tisová</t>
  </si>
  <si>
    <t>Vysoká Pec</t>
  </si>
  <si>
    <t>Borotice</t>
  </si>
  <si>
    <t>Čelina</t>
  </si>
  <si>
    <t>Dražetice</t>
  </si>
  <si>
    <t>Hubenov</t>
  </si>
  <si>
    <t>Cholín</t>
  </si>
  <si>
    <t>Dominikální Paseky</t>
  </si>
  <si>
    <t>město Březnice</t>
  </si>
  <si>
    <t>Březnice</t>
  </si>
  <si>
    <t>Přední Poříčí</t>
  </si>
  <si>
    <t>Zadní Poříčí</t>
  </si>
  <si>
    <t>Buková u Příbramě</t>
  </si>
  <si>
    <t>Cetyně</t>
  </si>
  <si>
    <t>Čenkov</t>
  </si>
  <si>
    <t>Čím</t>
  </si>
  <si>
    <t>Daleké Dušníky</t>
  </si>
  <si>
    <t>Druhlice</t>
  </si>
  <si>
    <t>Dobříš</t>
  </si>
  <si>
    <t>město Dobříš</t>
  </si>
  <si>
    <t>Dolní Hbity</t>
  </si>
  <si>
    <t>Horní Líšnice</t>
  </si>
  <si>
    <t>Jelence</t>
  </si>
  <si>
    <t>Káciň</t>
  </si>
  <si>
    <t>Luhy</t>
  </si>
  <si>
    <t>Nepřejov</t>
  </si>
  <si>
    <t>Třtí</t>
  </si>
  <si>
    <t>Drahenice</t>
  </si>
  <si>
    <t>Drahlín</t>
  </si>
  <si>
    <t>Drásov</t>
  </si>
  <si>
    <t>Skalka</t>
  </si>
  <si>
    <t>Drevníky</t>
  </si>
  <si>
    <t>Drhovce</t>
  </si>
  <si>
    <t>Nechalov</t>
  </si>
  <si>
    <t>Slovanská Lhota</t>
  </si>
  <si>
    <t>Drhovy</t>
  </si>
  <si>
    <t>Homole</t>
  </si>
  <si>
    <t>Dubenec</t>
  </si>
  <si>
    <t>Břekova Lhota</t>
  </si>
  <si>
    <t>Dublovice</t>
  </si>
  <si>
    <t>Chramosty</t>
  </si>
  <si>
    <t>Líchovy</t>
  </si>
  <si>
    <t>Zvírotice</t>
  </si>
  <si>
    <t>Dubno</t>
  </si>
  <si>
    <t>Hluboš</t>
  </si>
  <si>
    <t>Kardavec</t>
  </si>
  <si>
    <t>Hlubyně</t>
  </si>
  <si>
    <t>Horčápsko</t>
  </si>
  <si>
    <t>Stará Voda</t>
  </si>
  <si>
    <t>Hřiměždice</t>
  </si>
  <si>
    <t>Hudčice</t>
  </si>
  <si>
    <t>Hvožďany</t>
  </si>
  <si>
    <t>Leletice</t>
  </si>
  <si>
    <t>Planiny</t>
  </si>
  <si>
    <t>Pozdyně</t>
  </si>
  <si>
    <t>Roželov</t>
  </si>
  <si>
    <t>Vacíkov</t>
  </si>
  <si>
    <t>Hněvšín</t>
  </si>
  <si>
    <t>Chotilsko</t>
  </si>
  <si>
    <t>Cholín-Boubovny</t>
  </si>
  <si>
    <t>Knihy</t>
  </si>
  <si>
    <t>Křeničná</t>
  </si>
  <si>
    <t>Lipí</t>
  </si>
  <si>
    <t>Mokrsko</t>
  </si>
  <si>
    <t>Prostřední Lhota</t>
  </si>
  <si>
    <t>Sejcká Lhota</t>
  </si>
  <si>
    <t>Záborná Lhota</t>
  </si>
  <si>
    <t>Namnice</t>
  </si>
  <si>
    <t>Oslí</t>
  </si>
  <si>
    <t>Chraštice</t>
  </si>
  <si>
    <t>Chraštičky</t>
  </si>
  <si>
    <t>Horní Hbity</t>
  </si>
  <si>
    <t>Boudy</t>
  </si>
  <si>
    <t>Dobrošovice</t>
  </si>
  <si>
    <t>Dolce</t>
  </si>
  <si>
    <t>Doublovičky</t>
  </si>
  <si>
    <t>Hulín</t>
  </si>
  <si>
    <t>Mezné</t>
  </si>
  <si>
    <t>Běřín</t>
  </si>
  <si>
    <t>Jince</t>
  </si>
  <si>
    <t>Velcí</t>
  </si>
  <si>
    <t>Kamýk nad Vltavou</t>
  </si>
  <si>
    <t>Velká</t>
  </si>
  <si>
    <t>Klučenice</t>
  </si>
  <si>
    <t>Kosobudy</t>
  </si>
  <si>
    <t>Koubalova Lhota</t>
  </si>
  <si>
    <t>Planá</t>
  </si>
  <si>
    <t>Voltýřov</t>
  </si>
  <si>
    <t>Zadní Chlum</t>
  </si>
  <si>
    <t>Kňovice</t>
  </si>
  <si>
    <t>Kňovičky</t>
  </si>
  <si>
    <t>Úsuší</t>
  </si>
  <si>
    <t>Korkyně</t>
  </si>
  <si>
    <t>Dobrohošť</t>
  </si>
  <si>
    <t>Kosova Hora</t>
  </si>
  <si>
    <t>Dohnalova Lhota</t>
  </si>
  <si>
    <t>Janov</t>
  </si>
  <si>
    <t>Lavičky</t>
  </si>
  <si>
    <t>Přibýška</t>
  </si>
  <si>
    <t>Kotenčice</t>
  </si>
  <si>
    <t>Koupě</t>
  </si>
  <si>
    <t>Holušice</t>
  </si>
  <si>
    <t>Vystrkov</t>
  </si>
  <si>
    <t>Hostovnice</t>
  </si>
  <si>
    <t>Krásná Hora nad Vltavou</t>
  </si>
  <si>
    <t>Krašovice</t>
  </si>
  <si>
    <t>Mokřice</t>
  </si>
  <si>
    <t>Plešiště</t>
  </si>
  <si>
    <t>Švastalova Lhota</t>
  </si>
  <si>
    <t>Tisovnice</t>
  </si>
  <si>
    <t>Vletice</t>
  </si>
  <si>
    <t>Křepenice</t>
  </si>
  <si>
    <t>Křešín</t>
  </si>
  <si>
    <t>Láz</t>
  </si>
  <si>
    <t>Lazsko</t>
  </si>
  <si>
    <t>Lešetice</t>
  </si>
  <si>
    <t>Lhota u Příbramě</t>
  </si>
  <si>
    <t>Malá Hraštice</t>
  </si>
  <si>
    <t>Velká Hraštice</t>
  </si>
  <si>
    <t>Klenovice</t>
  </si>
  <si>
    <t>Milešov</t>
  </si>
  <si>
    <t>Přední Chlum</t>
  </si>
  <si>
    <t>Buk</t>
  </si>
  <si>
    <t>Milín</t>
  </si>
  <si>
    <t>Rtišovice</t>
  </si>
  <si>
    <t>Stěžov</t>
  </si>
  <si>
    <t>Modřovice</t>
  </si>
  <si>
    <t>Mokrovraty</t>
  </si>
  <si>
    <t>Pouště</t>
  </si>
  <si>
    <t>Hluboká</t>
  </si>
  <si>
    <t>Nalžovice</t>
  </si>
  <si>
    <t>Nalžovické Podhájí</t>
  </si>
  <si>
    <t>Oboz</t>
  </si>
  <si>
    <t>Narysov</t>
  </si>
  <si>
    <t>Bělohrad</t>
  </si>
  <si>
    <t>Nečín</t>
  </si>
  <si>
    <t>Jablonce</t>
  </si>
  <si>
    <t>Lipiny</t>
  </si>
  <si>
    <t>Strupina</t>
  </si>
  <si>
    <t>Vaječník</t>
  </si>
  <si>
    <t>Nedrahovice</t>
  </si>
  <si>
    <t>Nedrahovické Podhájí</t>
  </si>
  <si>
    <t>Radeč</t>
  </si>
  <si>
    <t>Rudolec</t>
  </si>
  <si>
    <t>Trkov</t>
  </si>
  <si>
    <t>Úklid</t>
  </si>
  <si>
    <t>Bratřejov</t>
  </si>
  <si>
    <t>Nechvalice</t>
  </si>
  <si>
    <t>Bratříkovice</t>
  </si>
  <si>
    <t>Dražka</t>
  </si>
  <si>
    <t>Huštilář</t>
  </si>
  <si>
    <t>Chválov</t>
  </si>
  <si>
    <t>Křemenice</t>
  </si>
  <si>
    <t>Rážkovy</t>
  </si>
  <si>
    <t>Ředice</t>
  </si>
  <si>
    <t>Ředičky</t>
  </si>
  <si>
    <t>Setěkovy</t>
  </si>
  <si>
    <t>Vratkov</t>
  </si>
  <si>
    <t>Nepomuk</t>
  </si>
  <si>
    <t>Nestrašovice</t>
  </si>
  <si>
    <t>Nová Ves pod Pleší</t>
  </si>
  <si>
    <t>Krámy</t>
  </si>
  <si>
    <t>město Nový Knín</t>
  </si>
  <si>
    <t>Chramiště</t>
  </si>
  <si>
    <t>Kozí Hory</t>
  </si>
  <si>
    <t>Nový Knín</t>
  </si>
  <si>
    <t>Sudovice</t>
  </si>
  <si>
    <t>Občov</t>
  </si>
  <si>
    <t>Obecnice</t>
  </si>
  <si>
    <t>Oseč</t>
  </si>
  <si>
    <t>Obory</t>
  </si>
  <si>
    <t>Vápenice</t>
  </si>
  <si>
    <t>Obořiště</t>
  </si>
  <si>
    <t>Ohrazenice</t>
  </si>
  <si>
    <t>Osečany</t>
  </si>
  <si>
    <t>Paseky</t>
  </si>
  <si>
    <t>Velběhy</t>
  </si>
  <si>
    <t>Drsník</t>
  </si>
  <si>
    <t>Pečice</t>
  </si>
  <si>
    <t>Pečičky</t>
  </si>
  <si>
    <t>Brod</t>
  </si>
  <si>
    <t>Kojetín</t>
  </si>
  <si>
    <t>Krchov</t>
  </si>
  <si>
    <t>Kuní</t>
  </si>
  <si>
    <t>Kuníček</t>
  </si>
  <si>
    <t>Mašov</t>
  </si>
  <si>
    <t>Obděnice</t>
  </si>
  <si>
    <t>Porešín</t>
  </si>
  <si>
    <t>Radešice</t>
  </si>
  <si>
    <t>Radešín</t>
  </si>
  <si>
    <t>Skoupý</t>
  </si>
  <si>
    <t>Týnčany</t>
  </si>
  <si>
    <t>Vilasova Lhota</t>
  </si>
  <si>
    <t>Žemličkova Lhota</t>
  </si>
  <si>
    <t>Stražiště</t>
  </si>
  <si>
    <t>Oukřtalov</t>
  </si>
  <si>
    <t>Počepice</t>
  </si>
  <si>
    <t>Vitín</t>
  </si>
  <si>
    <t>Břišejov</t>
  </si>
  <si>
    <t>Prosenická Lhota</t>
  </si>
  <si>
    <t>Klimětice</t>
  </si>
  <si>
    <t>Prosenice</t>
  </si>
  <si>
    <t>město Příbram</t>
  </si>
  <si>
    <t>Bytíz</t>
  </si>
  <si>
    <t>Jerusalem</t>
  </si>
  <si>
    <t>Kozičín</t>
  </si>
  <si>
    <t>Lazec</t>
  </si>
  <si>
    <t>Orlov</t>
  </si>
  <si>
    <t>Zavržice</t>
  </si>
  <si>
    <t>Žežice</t>
  </si>
  <si>
    <t>Příčovy</t>
  </si>
  <si>
    <t>Palivo</t>
  </si>
  <si>
    <t>Radětice</t>
  </si>
  <si>
    <t>Dubliny</t>
  </si>
  <si>
    <t>Hrazany</t>
  </si>
  <si>
    <t>Rosovice</t>
  </si>
  <si>
    <t>Hutě pod Třemšínem</t>
  </si>
  <si>
    <t>město Rožmitál pod Třemšínem</t>
  </si>
  <si>
    <t>Pňovice</t>
  </si>
  <si>
    <t>Rožmitál pod Třemšínem</t>
  </si>
  <si>
    <t>Starý Rožmitál</t>
  </si>
  <si>
    <t>Strýčkovy</t>
  </si>
  <si>
    <t>Voltuš</t>
  </si>
  <si>
    <t>Zalány</t>
  </si>
  <si>
    <t>Rybníky</t>
  </si>
  <si>
    <t>Libice</t>
  </si>
  <si>
    <t>Sádek</t>
  </si>
  <si>
    <t>město Sedlčany</t>
  </si>
  <si>
    <t>Hradišťko</t>
  </si>
  <si>
    <t>Libíň</t>
  </si>
  <si>
    <t>Oříkov</t>
  </si>
  <si>
    <t>Sedlčany</t>
  </si>
  <si>
    <t>Sestrouň</t>
  </si>
  <si>
    <t>Třebnice</t>
  </si>
  <si>
    <t>Vítěž</t>
  </si>
  <si>
    <t>Zberaz</t>
  </si>
  <si>
    <t>Bolechovice</t>
  </si>
  <si>
    <t>město Sedlec-Prčice</t>
  </si>
  <si>
    <t>Bolešín</t>
  </si>
  <si>
    <t>Božetín</t>
  </si>
  <si>
    <t>Divišovice</t>
  </si>
  <si>
    <t>Chotětice</t>
  </si>
  <si>
    <t>Jetřichovice</t>
  </si>
  <si>
    <t>Kvasejovice</t>
  </si>
  <si>
    <t>Kvašťov</t>
  </si>
  <si>
    <t>Lidkovice</t>
  </si>
  <si>
    <t>Malkovice</t>
  </si>
  <si>
    <t>Matějov</t>
  </si>
  <si>
    <t>Měšetice</t>
  </si>
  <si>
    <t>Monín</t>
  </si>
  <si>
    <t>Moninec</t>
  </si>
  <si>
    <t>Mrákotice</t>
  </si>
  <si>
    <t>Myslkov</t>
  </si>
  <si>
    <t>Náhlík</t>
  </si>
  <si>
    <t>Násilov</t>
  </si>
  <si>
    <t>Prčice</t>
  </si>
  <si>
    <t>Rohov</t>
  </si>
  <si>
    <t>Staré Mitrovice</t>
  </si>
  <si>
    <t>Stuchanov</t>
  </si>
  <si>
    <t>Sušetice</t>
  </si>
  <si>
    <t>Šanovice</t>
  </si>
  <si>
    <t>Uhřice</t>
  </si>
  <si>
    <t>Včelákova Lhota</t>
  </si>
  <si>
    <t>Veletín</t>
  </si>
  <si>
    <t>Vozerovice</t>
  </si>
  <si>
    <t>Vrchotice</t>
  </si>
  <si>
    <t>Záhoří a Kozinec</t>
  </si>
  <si>
    <t>Hoděmyšl</t>
  </si>
  <si>
    <t>Smolotely</t>
  </si>
  <si>
    <t>Dolní Líšnice</t>
  </si>
  <si>
    <t>Solenice</t>
  </si>
  <si>
    <t>Starosedlský Hrádek</t>
  </si>
  <si>
    <t>Líha</t>
  </si>
  <si>
    <t>Suchodol</t>
  </si>
  <si>
    <t>Budínek</t>
  </si>
  <si>
    <t>Svaté Pole</t>
  </si>
  <si>
    <t>Bražná</t>
  </si>
  <si>
    <t>Brzina</t>
  </si>
  <si>
    <t>Drážkov</t>
  </si>
  <si>
    <t>Hrachov</t>
  </si>
  <si>
    <t>Řadovy</t>
  </si>
  <si>
    <t>Kletice</t>
  </si>
  <si>
    <t>Bořená Hora</t>
  </si>
  <si>
    <t>Štětkovice</t>
  </si>
  <si>
    <t>Chrastava</t>
  </si>
  <si>
    <t>Těchařovice</t>
  </si>
  <si>
    <t>Hořejany</t>
  </si>
  <si>
    <t>Tochovice</t>
  </si>
  <si>
    <t>Trhové Dušníky</t>
  </si>
  <si>
    <t>Třebsko</t>
  </si>
  <si>
    <t>Tušovice</t>
  </si>
  <si>
    <t>Velká Lečice</t>
  </si>
  <si>
    <t>Věšín</t>
  </si>
  <si>
    <t>Višňová</t>
  </si>
  <si>
    <t>Volenice</t>
  </si>
  <si>
    <t>Pročevily</t>
  </si>
  <si>
    <t>Chouzavá</t>
  </si>
  <si>
    <t>Voznice</t>
  </si>
  <si>
    <t>Mýšlovice</t>
  </si>
  <si>
    <t>Vrančice</t>
  </si>
  <si>
    <t>Životice</t>
  </si>
  <si>
    <t>Vranovice</t>
  </si>
  <si>
    <t>Vševily</t>
  </si>
  <si>
    <t>Vysoká u Příbramě</t>
  </si>
  <si>
    <t>Bláhova Lhota</t>
  </si>
  <si>
    <t>Vysoký Chlumec</t>
  </si>
  <si>
    <t>Hrabří</t>
  </si>
  <si>
    <t>Hradce</t>
  </si>
  <si>
    <t>Jezvina</t>
  </si>
  <si>
    <t>Pořešice</t>
  </si>
  <si>
    <t>Zalužany</t>
  </si>
  <si>
    <t>Zbenice</t>
  </si>
  <si>
    <t>Zduchovice</t>
  </si>
  <si>
    <t>Žebrákov</t>
  </si>
  <si>
    <t>Bdín</t>
  </si>
  <si>
    <t>okres Rakovník</t>
  </si>
  <si>
    <t>Branov</t>
  </si>
  <si>
    <t>Křekovice</t>
  </si>
  <si>
    <t>Kůzová</t>
  </si>
  <si>
    <t>Strachovice</t>
  </si>
  <si>
    <t>Zdeslav</t>
  </si>
  <si>
    <t>Děkov</t>
  </si>
  <si>
    <t>Drahouš</t>
  </si>
  <si>
    <t>Svatý Hubert</t>
  </si>
  <si>
    <t>Tlestky</t>
  </si>
  <si>
    <t>Hořesedly</t>
  </si>
  <si>
    <t>Bukov</t>
  </si>
  <si>
    <t>Hořovičky</t>
  </si>
  <si>
    <t>Hokov</t>
  </si>
  <si>
    <t>Hracholusky</t>
  </si>
  <si>
    <t>Hřebečníky</t>
  </si>
  <si>
    <t>Novosedly</t>
  </si>
  <si>
    <t>Šlovice</t>
  </si>
  <si>
    <t>Týřovice</t>
  </si>
  <si>
    <t>Hvozd</t>
  </si>
  <si>
    <t>Žďáry</t>
  </si>
  <si>
    <t>Bedlno</t>
  </si>
  <si>
    <t>město Jesenice</t>
  </si>
  <si>
    <t>Chotěšov</t>
  </si>
  <si>
    <t>Kosobody</t>
  </si>
  <si>
    <t>Podbořánky</t>
  </si>
  <si>
    <t>Soseň</t>
  </si>
  <si>
    <t>Kalivody</t>
  </si>
  <si>
    <t>Karlova Ves</t>
  </si>
  <si>
    <t>Kolešov</t>
  </si>
  <si>
    <t>Heřmanov</t>
  </si>
  <si>
    <t>Kolešovice</t>
  </si>
  <si>
    <t>Zderaz</t>
  </si>
  <si>
    <t>Kounov</t>
  </si>
  <si>
    <t>Krakov</t>
  </si>
  <si>
    <t>Krakovec</t>
  </si>
  <si>
    <t>Kroučová</t>
  </si>
  <si>
    <t>Krty</t>
  </si>
  <si>
    <t>Krušovice</t>
  </si>
  <si>
    <t>Častonice</t>
  </si>
  <si>
    <t>Křivoklát</t>
  </si>
  <si>
    <t>Písky</t>
  </si>
  <si>
    <t>Lašovice</t>
  </si>
  <si>
    <t>Lišany</t>
  </si>
  <si>
    <t>Lubná</t>
  </si>
  <si>
    <t>Lužná</t>
  </si>
  <si>
    <t>Malinová</t>
  </si>
  <si>
    <t>Milostín</t>
  </si>
  <si>
    <t>Povlčín</t>
  </si>
  <si>
    <t>Milý</t>
  </si>
  <si>
    <t>Mšec</t>
  </si>
  <si>
    <t>Lodenice</t>
  </si>
  <si>
    <t>Mšecké Žehrovice</t>
  </si>
  <si>
    <t>Lhota pod Džbánem</t>
  </si>
  <si>
    <t>Mutějovice</t>
  </si>
  <si>
    <t>Nesuchyně</t>
  </si>
  <si>
    <t>Nezabudice</t>
  </si>
  <si>
    <t>Nové Strašecí</t>
  </si>
  <si>
    <t>město Nové Strašecí</t>
  </si>
  <si>
    <t>Nový Dům</t>
  </si>
  <si>
    <t>Klečetné</t>
  </si>
  <si>
    <t>Oráčov</t>
  </si>
  <si>
    <t>Panoší Újezd</t>
  </si>
  <si>
    <t>Pavlíkov</t>
  </si>
  <si>
    <t>Ryšín</t>
  </si>
  <si>
    <t>Skřivaň</t>
  </si>
  <si>
    <t>Tytry</t>
  </si>
  <si>
    <t>Pochvalov</t>
  </si>
  <si>
    <t>Dučice</t>
  </si>
  <si>
    <t>Přerubenice</t>
  </si>
  <si>
    <t>Příčina</t>
  </si>
  <si>
    <t>Přílepy</t>
  </si>
  <si>
    <t>Pšovlky</t>
  </si>
  <si>
    <t>Pustověty</t>
  </si>
  <si>
    <t>Račice</t>
  </si>
  <si>
    <t>město Rakovník</t>
  </si>
  <si>
    <t>Roztoky</t>
  </si>
  <si>
    <t>Ruda</t>
  </si>
  <si>
    <t>Rynholec</t>
  </si>
  <si>
    <t>Řeřichy</t>
  </si>
  <si>
    <t>Řevničov</t>
  </si>
  <si>
    <t>Senec</t>
  </si>
  <si>
    <t>Hostokryje</t>
  </si>
  <si>
    <t>Senomaty</t>
  </si>
  <si>
    <t>Skryje</t>
  </si>
  <si>
    <t>Kostelík</t>
  </si>
  <si>
    <t>Slabce</t>
  </si>
  <si>
    <t>Malé Slabce</t>
  </si>
  <si>
    <t>Modřejovice</t>
  </si>
  <si>
    <t>Skupá</t>
  </si>
  <si>
    <t>Srbeč</t>
  </si>
  <si>
    <t>Svojetín</t>
  </si>
  <si>
    <t>Veclov</t>
  </si>
  <si>
    <t>Sýkořice</t>
  </si>
  <si>
    <t>Šanov</t>
  </si>
  <si>
    <t>Bělbožice</t>
  </si>
  <si>
    <t>Šípy</t>
  </si>
  <si>
    <t>Milíčov</t>
  </si>
  <si>
    <t>Švihov</t>
  </si>
  <si>
    <t>Třeboc</t>
  </si>
  <si>
    <t>Třtice</t>
  </si>
  <si>
    <t>Václavy</t>
  </si>
  <si>
    <t>Kalubice</t>
  </si>
  <si>
    <t>Velká Buková</t>
  </si>
  <si>
    <t>Malá Buková</t>
  </si>
  <si>
    <t>Hůrky</t>
  </si>
  <si>
    <t>Velká Chmelištná</t>
  </si>
  <si>
    <t>Všesulov</t>
  </si>
  <si>
    <t>Zavidov</t>
  </si>
  <si>
    <t>Újezd nad Zbečnem</t>
  </si>
  <si>
    <t>Zbečno</t>
  </si>
  <si>
    <t>Otěvěky</t>
  </si>
  <si>
    <t>okres České Budějovice</t>
  </si>
  <si>
    <t>Bečice</t>
  </si>
  <si>
    <t>Borovany</t>
  </si>
  <si>
    <t>město Borovany</t>
  </si>
  <si>
    <t>Dvorec</t>
  </si>
  <si>
    <t>Hluboká u Borovan</t>
  </si>
  <si>
    <t>Radostice</t>
  </si>
  <si>
    <t>Trocnov</t>
  </si>
  <si>
    <t>Třebeč</t>
  </si>
  <si>
    <t>Vrcov</t>
  </si>
  <si>
    <t>Boršov nad Vltavou</t>
  </si>
  <si>
    <t>Jamné</t>
  </si>
  <si>
    <t>Poříčí</t>
  </si>
  <si>
    <t>Zahorčice</t>
  </si>
  <si>
    <t>Bošilec</t>
  </si>
  <si>
    <t>Branišov</t>
  </si>
  <si>
    <t>Břehov</t>
  </si>
  <si>
    <t>Čakovec</t>
  </si>
  <si>
    <t>Holubovská Bašta</t>
  </si>
  <si>
    <t>Čenkov u Bechyně</t>
  </si>
  <si>
    <t>město České Budějovice</t>
  </si>
  <si>
    <t>Boršíkov</t>
  </si>
  <si>
    <t>Čížkrajice</t>
  </si>
  <si>
    <t>Chvalkov</t>
  </si>
  <si>
    <t>Mezilesí</t>
  </si>
  <si>
    <t>Dasný</t>
  </si>
  <si>
    <t>Česká Lhota</t>
  </si>
  <si>
    <t>Dívčice</t>
  </si>
  <si>
    <t>Zbudov</t>
  </si>
  <si>
    <t>Dobrá Voda u Českých Budějovic</t>
  </si>
  <si>
    <t>Bzí</t>
  </si>
  <si>
    <t>Dolní Bukovsko</t>
  </si>
  <si>
    <t>Horní Bukovsko</t>
  </si>
  <si>
    <t>Hvozdno</t>
  </si>
  <si>
    <t>Pelejovice</t>
  </si>
  <si>
    <t>Sedlíkovice</t>
  </si>
  <si>
    <t>Doudleby</t>
  </si>
  <si>
    <t>Straňany</t>
  </si>
  <si>
    <t>Drahotěšice</t>
  </si>
  <si>
    <t>Dražíč</t>
  </si>
  <si>
    <t>Karlov-Nepomuk</t>
  </si>
  <si>
    <t>Dříteň</t>
  </si>
  <si>
    <t>Chvalešovice</t>
  </si>
  <si>
    <t>Libív</t>
  </si>
  <si>
    <t>Radomilice</t>
  </si>
  <si>
    <t>Velice</t>
  </si>
  <si>
    <t>Záblatí</t>
  </si>
  <si>
    <t>Záblatíčko</t>
  </si>
  <si>
    <t>Dubičné</t>
  </si>
  <si>
    <t>Dubné</t>
  </si>
  <si>
    <t>Jaronice</t>
  </si>
  <si>
    <t>Třebín</t>
  </si>
  <si>
    <t>Dynín</t>
  </si>
  <si>
    <t>Habří</t>
  </si>
  <si>
    <t>Hartmanice</t>
  </si>
  <si>
    <t>Heřmaň</t>
  </si>
  <si>
    <t>Hlavatce</t>
  </si>
  <si>
    <t>Hlincová Hora</t>
  </si>
  <si>
    <t>Bavorovice</t>
  </si>
  <si>
    <t>město Hluboká nad Vltavou</t>
  </si>
  <si>
    <t>Buzkov</t>
  </si>
  <si>
    <t>Hluboká nad Vltavou</t>
  </si>
  <si>
    <t>Hroznějovice</t>
  </si>
  <si>
    <t>Jaroslavice</t>
  </si>
  <si>
    <t>Jeznice</t>
  </si>
  <si>
    <t>Kostelec</t>
  </si>
  <si>
    <t>Munice</t>
  </si>
  <si>
    <t>Poněšice</t>
  </si>
  <si>
    <t>Purkarec</t>
  </si>
  <si>
    <t>Černý Dub</t>
  </si>
  <si>
    <t>Nové Homole</t>
  </si>
  <si>
    <t>Dolní Kněžeklady</t>
  </si>
  <si>
    <t>Horní Kněžeklady</t>
  </si>
  <si>
    <t>Horní Stropnice</t>
  </si>
  <si>
    <t>Dlouhá Stropnice</t>
  </si>
  <si>
    <t>Hlinov</t>
  </si>
  <si>
    <t>Hojná Voda</t>
  </si>
  <si>
    <t>Humenice</t>
  </si>
  <si>
    <t>Chlupatá Ves</t>
  </si>
  <si>
    <t>Konratice</t>
  </si>
  <si>
    <t>Krčín</t>
  </si>
  <si>
    <t>Meziluží</t>
  </si>
  <si>
    <t>Olbramov</t>
  </si>
  <si>
    <t>Rychnov u Nových Hradů</t>
  </si>
  <si>
    <t>Staré Hutě</t>
  </si>
  <si>
    <t>Střeziměřice</t>
  </si>
  <si>
    <t>Svébohy</t>
  </si>
  <si>
    <t>Světví</t>
  </si>
  <si>
    <t>Šejby</t>
  </si>
  <si>
    <t>Vesce</t>
  </si>
  <si>
    <t>Vyhlídky</t>
  </si>
  <si>
    <t>Hosín</t>
  </si>
  <si>
    <t>Hosty</t>
  </si>
  <si>
    <t>Trpnouze</t>
  </si>
  <si>
    <t>Hrdějovice</t>
  </si>
  <si>
    <t>Hůry</t>
  </si>
  <si>
    <t>Chotýčany</t>
  </si>
  <si>
    <t>Doubravka</t>
  </si>
  <si>
    <t>Koloměřice</t>
  </si>
  <si>
    <t>Pašovice</t>
  </si>
  <si>
    <t>Holašovice</t>
  </si>
  <si>
    <t>Jílovice</t>
  </si>
  <si>
    <t>Jiterní Ves</t>
  </si>
  <si>
    <t>Kojákovice</t>
  </si>
  <si>
    <t>Kramolín</t>
  </si>
  <si>
    <t>Lipnice</t>
  </si>
  <si>
    <t>Šalmanovice</t>
  </si>
  <si>
    <t>Vlachnovice</t>
  </si>
  <si>
    <t>Jivno</t>
  </si>
  <si>
    <t>Klažary</t>
  </si>
  <si>
    <t>Kondrač</t>
  </si>
  <si>
    <t>Kamenný Újezd</t>
  </si>
  <si>
    <t>Bukovec</t>
  </si>
  <si>
    <t>Kosov</t>
  </si>
  <si>
    <t>Krasejovka</t>
  </si>
  <si>
    <t>Milíkovice</t>
  </si>
  <si>
    <t>Opalice</t>
  </si>
  <si>
    <t>Rančice</t>
  </si>
  <si>
    <t>Komařice</t>
  </si>
  <si>
    <t>Pašinovice</t>
  </si>
  <si>
    <t>Sedlo</t>
  </si>
  <si>
    <t>Stradov</t>
  </si>
  <si>
    <t>Kvítkovice</t>
  </si>
  <si>
    <t>Ledenice</t>
  </si>
  <si>
    <t>Ohrazení</t>
  </si>
  <si>
    <t>Ohrazeníčko</t>
  </si>
  <si>
    <t>Růžov</t>
  </si>
  <si>
    <t>Zaliny</t>
  </si>
  <si>
    <t>Zborov</t>
  </si>
  <si>
    <t>Libín</t>
  </si>
  <si>
    <t>Slavošovice</t>
  </si>
  <si>
    <t>Jelmo</t>
  </si>
  <si>
    <t>Libníč</t>
  </si>
  <si>
    <t>Kaliště u Lipí</t>
  </si>
  <si>
    <t>Červený Újezdec</t>
  </si>
  <si>
    <t>město Lišov</t>
  </si>
  <si>
    <t>Dolní Miletín</t>
  </si>
  <si>
    <t>Dolní Slověnice</t>
  </si>
  <si>
    <t>Horní Miletín</t>
  </si>
  <si>
    <t>Horní Slověnice</t>
  </si>
  <si>
    <t>Hrutov</t>
  </si>
  <si>
    <t>Kolný</t>
  </si>
  <si>
    <t>Lišov</t>
  </si>
  <si>
    <t>Velechvín</t>
  </si>
  <si>
    <t>Vlkovice</t>
  </si>
  <si>
    <t>Litvínovice</t>
  </si>
  <si>
    <t>Mokré</t>
  </si>
  <si>
    <t>Šindlovy Dvory</t>
  </si>
  <si>
    <t>Ločenice</t>
  </si>
  <si>
    <t>Mazelov</t>
  </si>
  <si>
    <t>Mladošovice</t>
  </si>
  <si>
    <t>Modrá Hůrka</t>
  </si>
  <si>
    <t>Pořežánky</t>
  </si>
  <si>
    <t>Lahuť</t>
  </si>
  <si>
    <t>Mokrý Lom</t>
  </si>
  <si>
    <t>Polžov</t>
  </si>
  <si>
    <t>Mydlovary</t>
  </si>
  <si>
    <t>Nákří</t>
  </si>
  <si>
    <t>Nedabyle</t>
  </si>
  <si>
    <t>Neplachov</t>
  </si>
  <si>
    <t>Byňov</t>
  </si>
  <si>
    <t>město Nové Hrady</t>
  </si>
  <si>
    <t>Nakolice</t>
  </si>
  <si>
    <t>Nové Hrady</t>
  </si>
  <si>
    <t>Štiptoň</t>
  </si>
  <si>
    <t>Údolí</t>
  </si>
  <si>
    <t>Veveří</t>
  </si>
  <si>
    <t>Vyšné</t>
  </si>
  <si>
    <t>Olešnice</t>
  </si>
  <si>
    <t>Chlumec</t>
  </si>
  <si>
    <t>Olešník</t>
  </si>
  <si>
    <t>Ostrolovský Újezd</t>
  </si>
  <si>
    <t>Těšínov</t>
  </si>
  <si>
    <t>Češnovice</t>
  </si>
  <si>
    <t>Pištín</t>
  </si>
  <si>
    <t>Pašice</t>
  </si>
  <si>
    <t>Zálužice</t>
  </si>
  <si>
    <t>Plav</t>
  </si>
  <si>
    <t>Tupesy</t>
  </si>
  <si>
    <t>Roudné</t>
  </si>
  <si>
    <t>Hlinsko</t>
  </si>
  <si>
    <t>město Rudolfov</t>
  </si>
  <si>
    <t>Rudolfov</t>
  </si>
  <si>
    <t>Branišovice</t>
  </si>
  <si>
    <t>Římov</t>
  </si>
  <si>
    <t>Dolní Stropnice</t>
  </si>
  <si>
    <t>Dolní Vesce</t>
  </si>
  <si>
    <t>Horní Vesce</t>
  </si>
  <si>
    <t>Kladiny</t>
  </si>
  <si>
    <t>Lékařova Lhota</t>
  </si>
  <si>
    <t>Malé Chrášťany</t>
  </si>
  <si>
    <t>Plástovice</t>
  </si>
  <si>
    <t>Vlhlavy</t>
  </si>
  <si>
    <t>Dobrkovská Lhotka</t>
  </si>
  <si>
    <t>Slavče</t>
  </si>
  <si>
    <t>Keblany</t>
  </si>
  <si>
    <t>Lniště</t>
  </si>
  <si>
    <t>Mohuřice</t>
  </si>
  <si>
    <t>Srubec</t>
  </si>
  <si>
    <t>Stará Pohůrka</t>
  </si>
  <si>
    <t>Staré Hodějovice</t>
  </si>
  <si>
    <t>Strážkovice</t>
  </si>
  <si>
    <t>Řevňovice</t>
  </si>
  <si>
    <t>Strýčice</t>
  </si>
  <si>
    <t>Střížov</t>
  </si>
  <si>
    <t>Svatý Jan nad Malší</t>
  </si>
  <si>
    <t>Sedlce</t>
  </si>
  <si>
    <t>Ševětín</t>
  </si>
  <si>
    <t>Štěpánovice</t>
  </si>
  <si>
    <t>Březí u Týna nad Vltavou</t>
  </si>
  <si>
    <t>Temelín</t>
  </si>
  <si>
    <t>Knín</t>
  </si>
  <si>
    <t>Kočín</t>
  </si>
  <si>
    <t>Křtěnov</t>
  </si>
  <si>
    <t>Lhota pod Horami</t>
  </si>
  <si>
    <t>Litoradlice</t>
  </si>
  <si>
    <t>Podhájí</t>
  </si>
  <si>
    <t>Temelínec</t>
  </si>
  <si>
    <t>Zvěrkovice</t>
  </si>
  <si>
    <t>město Trhové Sviny</t>
  </si>
  <si>
    <t>Bukvice</t>
  </si>
  <si>
    <t>Čeřejov</t>
  </si>
  <si>
    <t>Jedovary</t>
  </si>
  <si>
    <t>Něchov</t>
  </si>
  <si>
    <t>Nežetice</t>
  </si>
  <si>
    <t>Otěvěk</t>
  </si>
  <si>
    <t>Pěčín</t>
  </si>
  <si>
    <t>Rankov</t>
  </si>
  <si>
    <t>Todně</t>
  </si>
  <si>
    <t>Trhové Sviny</t>
  </si>
  <si>
    <t>Třebíčko</t>
  </si>
  <si>
    <t>Hněvkovice na levém břehu Vltavy</t>
  </si>
  <si>
    <t>město Týn nad Vltavou</t>
  </si>
  <si>
    <t>Koloděje nad Lužnicí</t>
  </si>
  <si>
    <t>Netěchovice</t>
  </si>
  <si>
    <t>Nuzice</t>
  </si>
  <si>
    <t>Předčice</t>
  </si>
  <si>
    <t>Týn nad Vltavou</t>
  </si>
  <si>
    <t>Úsilné</t>
  </si>
  <si>
    <t>Včelná</t>
  </si>
  <si>
    <t>Vidov</t>
  </si>
  <si>
    <t>Koroseky</t>
  </si>
  <si>
    <t>Vrábče</t>
  </si>
  <si>
    <t>Kroclov</t>
  </si>
  <si>
    <t>Vráto</t>
  </si>
  <si>
    <t>Bohunice</t>
  </si>
  <si>
    <t>Všemyslice</t>
  </si>
  <si>
    <t>Neznašov</t>
  </si>
  <si>
    <t>Slavětice</t>
  </si>
  <si>
    <t>Všeteč</t>
  </si>
  <si>
    <t>Dobčice</t>
  </si>
  <si>
    <t>Lipanovice</t>
  </si>
  <si>
    <t>Závraty</t>
  </si>
  <si>
    <t>město Zliv</t>
  </si>
  <si>
    <t>Zvíkov</t>
  </si>
  <si>
    <t>Dehtáře</t>
  </si>
  <si>
    <t>Božejov</t>
  </si>
  <si>
    <t>Žár</t>
  </si>
  <si>
    <t>Žumberk</t>
  </si>
  <si>
    <t>Žimutice</t>
  </si>
  <si>
    <t>Krakovčice</t>
  </si>
  <si>
    <t>Pořežany</t>
  </si>
  <si>
    <t>Sobětice</t>
  </si>
  <si>
    <t>Třitim</t>
  </si>
  <si>
    <t>Tuchonice</t>
  </si>
  <si>
    <t>Benešov nad Černou</t>
  </si>
  <si>
    <t>okres Český Krumlov</t>
  </si>
  <si>
    <t>Černé Údolí</t>
  </si>
  <si>
    <t>Daleké Popelice</t>
  </si>
  <si>
    <t>Děkanské Skaliny</t>
  </si>
  <si>
    <t>Dluhoště</t>
  </si>
  <si>
    <t>Hartunkov</t>
  </si>
  <si>
    <t>Klení</t>
  </si>
  <si>
    <t>Ličov</t>
  </si>
  <si>
    <t>Pusté Skaliny</t>
  </si>
  <si>
    <t>Valtéřov</t>
  </si>
  <si>
    <t>Velké Skaliny</t>
  </si>
  <si>
    <t>Velký Jindřichov</t>
  </si>
  <si>
    <t>Besednice</t>
  </si>
  <si>
    <t>Malče</t>
  </si>
  <si>
    <t>Bohdalovice</t>
  </si>
  <si>
    <t>Slubice</t>
  </si>
  <si>
    <t>Suš</t>
  </si>
  <si>
    <t>Svéraz</t>
  </si>
  <si>
    <t>Boletice</t>
  </si>
  <si>
    <t>Brloh</t>
  </si>
  <si>
    <t>Janské Údolí</t>
  </si>
  <si>
    <t>Jaronín</t>
  </si>
  <si>
    <t>Kovářov</t>
  </si>
  <si>
    <t>Rojšín</t>
  </si>
  <si>
    <t>Rychtářov</t>
  </si>
  <si>
    <t>Sedm Chalup</t>
  </si>
  <si>
    <t>Bujanov</t>
  </si>
  <si>
    <t>Skoronice</t>
  </si>
  <si>
    <t>Zdíky</t>
  </si>
  <si>
    <t>Bližná</t>
  </si>
  <si>
    <t>Černá v Pošumaví</t>
  </si>
  <si>
    <t>Dolní Vltavice</t>
  </si>
  <si>
    <t>Mokrá</t>
  </si>
  <si>
    <t>Muckov</t>
  </si>
  <si>
    <t>Plánička</t>
  </si>
  <si>
    <t>Domoradice</t>
  </si>
  <si>
    <t>město Český Krumlov</t>
  </si>
  <si>
    <t>Horní Brána</t>
  </si>
  <si>
    <t>Latrán</t>
  </si>
  <si>
    <t>Nádražní Předměstí</t>
  </si>
  <si>
    <t>Nové Dobrkovice</t>
  </si>
  <si>
    <t>Nové Spolí</t>
  </si>
  <si>
    <t>Plešivec</t>
  </si>
  <si>
    <t>Slupenec</t>
  </si>
  <si>
    <t>Vnitřní Město</t>
  </si>
  <si>
    <t>Vyšný</t>
  </si>
  <si>
    <t>Budákov</t>
  </si>
  <si>
    <t>Dolní Dvořiště</t>
  </si>
  <si>
    <t>Jenín</t>
  </si>
  <si>
    <t>Rybník</t>
  </si>
  <si>
    <t>Rychnov nad Malší</t>
  </si>
  <si>
    <t>Tichá</t>
  </si>
  <si>
    <t>Trojany</t>
  </si>
  <si>
    <t>Všeměřice</t>
  </si>
  <si>
    <t>Čertyně</t>
  </si>
  <si>
    <t>Dolní Třebonín</t>
  </si>
  <si>
    <t>Dolní Svince</t>
  </si>
  <si>
    <t>Horní Svince</t>
  </si>
  <si>
    <t>Horní Třebonín</t>
  </si>
  <si>
    <t>Prostřední Svince</t>
  </si>
  <si>
    <t>Štěkře</t>
  </si>
  <si>
    <t>Blatná</t>
  </si>
  <si>
    <t>Frymburk</t>
  </si>
  <si>
    <t>Milná</t>
  </si>
  <si>
    <t>Holubov</t>
  </si>
  <si>
    <t>Krasetín</t>
  </si>
  <si>
    <t>Třísov</t>
  </si>
  <si>
    <t>Český Heršlák</t>
  </si>
  <si>
    <t>Horní Dvořiště</t>
  </si>
  <si>
    <t>Bližší Lhota</t>
  </si>
  <si>
    <t>město Horní Planá</t>
  </si>
  <si>
    <t>Hodňov</t>
  </si>
  <si>
    <t>Horní Planá</t>
  </si>
  <si>
    <t>Pernek</t>
  </si>
  <si>
    <t>Žlábek</t>
  </si>
  <si>
    <t>Hořice na Šumavě</t>
  </si>
  <si>
    <t>Mýto</t>
  </si>
  <si>
    <t>Provodice</t>
  </si>
  <si>
    <t>Skláře</t>
  </si>
  <si>
    <t>Stěžerov</t>
  </si>
  <si>
    <t>Šebanov</t>
  </si>
  <si>
    <t>Krnín</t>
  </si>
  <si>
    <t>Chvalšiny</t>
  </si>
  <si>
    <t>Hejdlov</t>
  </si>
  <si>
    <t>Kájov</t>
  </si>
  <si>
    <t>Kladenské Rovné</t>
  </si>
  <si>
    <t>Kladné</t>
  </si>
  <si>
    <t>Křenov</t>
  </si>
  <si>
    <t>Mezipotočí</t>
  </si>
  <si>
    <t>Přelštice</t>
  </si>
  <si>
    <t>Staré Dobrkovice</t>
  </si>
  <si>
    <t>Blansko</t>
  </si>
  <si>
    <t>město Kaplice</t>
  </si>
  <si>
    <t>Dobechov</t>
  </si>
  <si>
    <t>Kaplice</t>
  </si>
  <si>
    <t>Květoňov</t>
  </si>
  <si>
    <t>Mostky</t>
  </si>
  <si>
    <t>Pořešín</t>
  </si>
  <si>
    <t>Pořešinec</t>
  </si>
  <si>
    <t>Rozpoutí</t>
  </si>
  <si>
    <t>Bohouškovice</t>
  </si>
  <si>
    <t>Křemže</t>
  </si>
  <si>
    <t>Chlumeček</t>
  </si>
  <si>
    <t>Loučej</t>
  </si>
  <si>
    <t>Mříč</t>
  </si>
  <si>
    <t>Stupná</t>
  </si>
  <si>
    <t>Vinná</t>
  </si>
  <si>
    <t>Lipno nad Vltavou</t>
  </si>
  <si>
    <t>Slupečná</t>
  </si>
  <si>
    <t>Loučovice</t>
  </si>
  <si>
    <t>Nové Domky</t>
  </si>
  <si>
    <t>Bělá</t>
  </si>
  <si>
    <t>Malonty</t>
  </si>
  <si>
    <t>Bukovsko</t>
  </si>
  <si>
    <t>Desky</t>
  </si>
  <si>
    <t>Jaroměř</t>
  </si>
  <si>
    <t>Meziříčí</t>
  </si>
  <si>
    <t>Radčice</t>
  </si>
  <si>
    <t>Rapotice</t>
  </si>
  <si>
    <t>Malšín</t>
  </si>
  <si>
    <t>Chabičovice</t>
  </si>
  <si>
    <t>Mirkovice</t>
  </si>
  <si>
    <t>Malčice</t>
  </si>
  <si>
    <t>Svachova Lhotka</t>
  </si>
  <si>
    <t>Žaltice</t>
  </si>
  <si>
    <t>Černice</t>
  </si>
  <si>
    <t>Mojné</t>
  </si>
  <si>
    <t>Záhorkovice</t>
  </si>
  <si>
    <t>Dlouhá</t>
  </si>
  <si>
    <t>Výheň</t>
  </si>
  <si>
    <t>České Chalupy</t>
  </si>
  <si>
    <t>Blažkov</t>
  </si>
  <si>
    <t>Omlenice</t>
  </si>
  <si>
    <t>Omlenička</t>
  </si>
  <si>
    <t>Výnězda</t>
  </si>
  <si>
    <t>Pohorská Ves</t>
  </si>
  <si>
    <t>Lužnice</t>
  </si>
  <si>
    <t>Pohoří na Šumavě</t>
  </si>
  <si>
    <t>Květušín</t>
  </si>
  <si>
    <t>Polná na Šumavě</t>
  </si>
  <si>
    <t>Přední Výtoň</t>
  </si>
  <si>
    <t>Dubová</t>
  </si>
  <si>
    <t>Přídolí</t>
  </si>
  <si>
    <t>Práčov</t>
  </si>
  <si>
    <t>Všeměry</t>
  </si>
  <si>
    <t>Zahořánky</t>
  </si>
  <si>
    <t>Přísečná</t>
  </si>
  <si>
    <t>Přízeř</t>
  </si>
  <si>
    <t>město Rožmberk nad Vltavou</t>
  </si>
  <si>
    <t>Rožmberk nad Vltavou</t>
  </si>
  <si>
    <t>Čeřín</t>
  </si>
  <si>
    <t>Rožmitál na Šumavě</t>
  </si>
  <si>
    <t>Hněvanov</t>
  </si>
  <si>
    <t>Michnice</t>
  </si>
  <si>
    <t>Přísečno</t>
  </si>
  <si>
    <t>Soběnov</t>
  </si>
  <si>
    <t>Smrhov</t>
  </si>
  <si>
    <t>Srnín</t>
  </si>
  <si>
    <t>Kaplice-nádraží</t>
  </si>
  <si>
    <t>Raveň</t>
  </si>
  <si>
    <t>Světlík</t>
  </si>
  <si>
    <t>město Velešín</t>
  </si>
  <si>
    <t>Holkov</t>
  </si>
  <si>
    <t>Skřidla</t>
  </si>
  <si>
    <t>Velešín</t>
  </si>
  <si>
    <t>Dobrné</t>
  </si>
  <si>
    <t>Větřní</t>
  </si>
  <si>
    <t>Hašlovice</t>
  </si>
  <si>
    <t>Nahořany</t>
  </si>
  <si>
    <t>Němče</t>
  </si>
  <si>
    <t>Zátoň</t>
  </si>
  <si>
    <t>Zátoňské Dvory</t>
  </si>
  <si>
    <t>Dolní Pláně</t>
  </si>
  <si>
    <t>Věžovatá Pláně</t>
  </si>
  <si>
    <t>Dolní Drkolná</t>
  </si>
  <si>
    <t>město Vyšší Brod</t>
  </si>
  <si>
    <t>Dolní Jílovice</t>
  </si>
  <si>
    <t>Herbertov</t>
  </si>
  <si>
    <t>Hrudkov</t>
  </si>
  <si>
    <t>Lachovice</t>
  </si>
  <si>
    <t>Studánky</t>
  </si>
  <si>
    <t>Těchoraz</t>
  </si>
  <si>
    <t>Vyšší Brod</t>
  </si>
  <si>
    <t>Plešovice</t>
  </si>
  <si>
    <t>Zlatá Koruna</t>
  </si>
  <si>
    <t>Rájov</t>
  </si>
  <si>
    <t>Markvartice</t>
  </si>
  <si>
    <t>Zubčice</t>
  </si>
  <si>
    <t>Zubčická Lhotka</t>
  </si>
  <si>
    <t>Báňovice</t>
  </si>
  <si>
    <t>okres Jindřichův Hradec</t>
  </si>
  <si>
    <t>Bednárec</t>
  </si>
  <si>
    <t>Bednáreček</t>
  </si>
  <si>
    <t>Blažejov</t>
  </si>
  <si>
    <t>Dvoreček</t>
  </si>
  <si>
    <t>Malý Ratmírov</t>
  </si>
  <si>
    <t>Mutyněves</t>
  </si>
  <si>
    <t>Oldřiš</t>
  </si>
  <si>
    <t>Bořetín</t>
  </si>
  <si>
    <t>Budeč</t>
  </si>
  <si>
    <t>Budíškovice</t>
  </si>
  <si>
    <t>Manešovice</t>
  </si>
  <si>
    <t>Ostojkovice</t>
  </si>
  <si>
    <t>Cep</t>
  </si>
  <si>
    <t>Cizkrajov</t>
  </si>
  <si>
    <t>Dolní Bolíkov</t>
  </si>
  <si>
    <t>Holešice</t>
  </si>
  <si>
    <t>Mutná</t>
  </si>
  <si>
    <t>město České Velenice</t>
  </si>
  <si>
    <t>Český Rudolec</t>
  </si>
  <si>
    <t>Horní Radíkov</t>
  </si>
  <si>
    <t>Markvarec</t>
  </si>
  <si>
    <t>Matějovec</t>
  </si>
  <si>
    <t>Nový Svět</t>
  </si>
  <si>
    <t>Radíkov</t>
  </si>
  <si>
    <t>Rožnov</t>
  </si>
  <si>
    <t>Stoječín</t>
  </si>
  <si>
    <t>Bílá</t>
  </si>
  <si>
    <t>Číměř</t>
  </si>
  <si>
    <t>Potočná</t>
  </si>
  <si>
    <t>Člunek</t>
  </si>
  <si>
    <t>Kunějov</t>
  </si>
  <si>
    <t>Lomy</t>
  </si>
  <si>
    <t>Bílkov</t>
  </si>
  <si>
    <t>město Dačice</t>
  </si>
  <si>
    <t>Dolní Němčice</t>
  </si>
  <si>
    <t>Lipolec</t>
  </si>
  <si>
    <t>Malý Pěčín</t>
  </si>
  <si>
    <t>Prostřední Vydří</t>
  </si>
  <si>
    <t>Toužín</t>
  </si>
  <si>
    <t>Velký Pěčín</t>
  </si>
  <si>
    <t>Bělčovice</t>
  </si>
  <si>
    <t>Dešná</t>
  </si>
  <si>
    <t>Dančovice</t>
  </si>
  <si>
    <t>Chvalkovice</t>
  </si>
  <si>
    <t>Plačovice</t>
  </si>
  <si>
    <t>Rancířov</t>
  </si>
  <si>
    <t>Deštná</t>
  </si>
  <si>
    <t>město Deštná</t>
  </si>
  <si>
    <t>Lipovka</t>
  </si>
  <si>
    <t>Dívčí Kopy</t>
  </si>
  <si>
    <t>Dolní Pěna</t>
  </si>
  <si>
    <t>Dolní Žďár</t>
  </si>
  <si>
    <t>Domanín</t>
  </si>
  <si>
    <t>Doňov</t>
  </si>
  <si>
    <t>Annovice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</si>
  <si>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</si>
  <si>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</si>
  <si>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</si>
  <si>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</si>
  <si>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</si>
  <si>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</si>
  <si>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</si>
  <si>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</si>
  <si>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Jemčina</t>
  </si>
  <si>
    <t>Stajka</t>
  </si>
  <si>
    <t>Heřmaneč</t>
  </si>
  <si>
    <t>Horní Meziříčko</t>
  </si>
  <si>
    <t>Horní Němčice</t>
  </si>
  <si>
    <t>Horní Pěna</t>
  </si>
  <si>
    <t>Malíkov nad Nežárkou</t>
  </si>
  <si>
    <t>Bukovka</t>
  </si>
  <si>
    <t>Horní Radouň</t>
  </si>
  <si>
    <t>Nový Bozděchov</t>
  </si>
  <si>
    <t>Starý Bozděchov</t>
  </si>
  <si>
    <t>Horní Skrýchov</t>
  </si>
  <si>
    <t>Horní Slatina</t>
  </si>
  <si>
    <t>Hospříz</t>
  </si>
  <si>
    <t>Hrutkov</t>
  </si>
  <si>
    <t>Hrachoviště</t>
  </si>
  <si>
    <t>Hříšice</t>
  </si>
  <si>
    <t>Jersice</t>
  </si>
  <si>
    <t>Chlum u Třeboně</t>
  </si>
  <si>
    <t>Lutová</t>
  </si>
  <si>
    <t>Mirochov</t>
  </si>
  <si>
    <t>Žíteč</t>
  </si>
  <si>
    <t>Hostějeves</t>
  </si>
  <si>
    <t>Jarošov nad Nežárkou</t>
  </si>
  <si>
    <t>Kruplov</t>
  </si>
  <si>
    <t>Lovětín</t>
  </si>
  <si>
    <t>Nekrasín</t>
  </si>
  <si>
    <t>Pejdlova Rosička</t>
  </si>
  <si>
    <t>Zdešov</t>
  </si>
  <si>
    <t>Jilem</t>
  </si>
  <si>
    <t>město Jindřichův Hradec</t>
  </si>
  <si>
    <t>Děbolín</t>
  </si>
  <si>
    <t>Dolní Radouň</t>
  </si>
  <si>
    <t>Dolní Skrýchov</t>
  </si>
  <si>
    <t>Horní Žďár</t>
  </si>
  <si>
    <t>Matná</t>
  </si>
  <si>
    <t>Otín</t>
  </si>
  <si>
    <t>Políkno</t>
  </si>
  <si>
    <t>Radouňka</t>
  </si>
  <si>
    <t>Kačlehy</t>
  </si>
  <si>
    <t>Kamenný Malíkov</t>
  </si>
  <si>
    <t>Kardašova Řečice</t>
  </si>
  <si>
    <t>město Kardašova Řečice</t>
  </si>
  <si>
    <t>Mnich</t>
  </si>
  <si>
    <t>Nítovice</t>
  </si>
  <si>
    <t>Klec</t>
  </si>
  <si>
    <t>Kostelní Radouň</t>
  </si>
  <si>
    <t>Kostelní Vydří</t>
  </si>
  <si>
    <t>Kaproun</t>
  </si>
  <si>
    <t>Kunžak</t>
  </si>
  <si>
    <t>Mosty</t>
  </si>
  <si>
    <t>Terezín</t>
  </si>
  <si>
    <t>Valtínov</t>
  </si>
  <si>
    <t>Zvůle</t>
  </si>
  <si>
    <t>Lásenice</t>
  </si>
  <si>
    <t>Lodhéřov</t>
  </si>
  <si>
    <t>Najdek</t>
  </si>
  <si>
    <t>Studnice</t>
  </si>
  <si>
    <t>město Lomnice nad Lužnicí</t>
  </si>
  <si>
    <t>Majdalena</t>
  </si>
  <si>
    <t>Albeř</t>
  </si>
  <si>
    <t>město Nová Bystřice</t>
  </si>
  <si>
    <t>Artolec</t>
  </si>
  <si>
    <t>Blato</t>
  </si>
  <si>
    <t>Klášter</t>
  </si>
  <si>
    <t>Klenová</t>
  </si>
  <si>
    <t>Nová Bystřice</t>
  </si>
  <si>
    <t>Nový Vojířov</t>
  </si>
  <si>
    <t>Ovčárna</t>
  </si>
  <si>
    <t>Senotín</t>
  </si>
  <si>
    <t>Smrčná</t>
  </si>
  <si>
    <t>Nová Olešná</t>
  </si>
  <si>
    <t>město Nová Včelnice</t>
  </si>
  <si>
    <t>Nová Ves nad Lužnicí</t>
  </si>
  <si>
    <t>Žofina Huť</t>
  </si>
  <si>
    <t>Kolence</t>
  </si>
  <si>
    <t>Novosedly nad Nežárkou</t>
  </si>
  <si>
    <t>Mláka</t>
  </si>
  <si>
    <t>Okrouhlá Radouň</t>
  </si>
  <si>
    <t>Lidéřovice</t>
  </si>
  <si>
    <t>Peč</t>
  </si>
  <si>
    <t>Urbaneč</t>
  </si>
  <si>
    <t>Chvaletín</t>
  </si>
  <si>
    <t>Písečné</t>
  </si>
  <si>
    <t>Marketa</t>
  </si>
  <si>
    <t>Nové Sady</t>
  </si>
  <si>
    <t>Václavov</t>
  </si>
  <si>
    <t>Pístina</t>
  </si>
  <si>
    <t>Plavsko</t>
  </si>
  <si>
    <t>Pleše</t>
  </si>
  <si>
    <t>Pluhův Žďár</t>
  </si>
  <si>
    <t>Jižná</t>
  </si>
  <si>
    <t>Klenov</t>
  </si>
  <si>
    <t>Mostečný</t>
  </si>
  <si>
    <t>Plasná</t>
  </si>
  <si>
    <t>Samosoly</t>
  </si>
  <si>
    <t>Polště</t>
  </si>
  <si>
    <t>Ponědraž</t>
  </si>
  <si>
    <t>Ponědrážka</t>
  </si>
  <si>
    <t>Horní Olešná</t>
  </si>
  <si>
    <t>Popelín</t>
  </si>
  <si>
    <t>Příbraz</t>
  </si>
  <si>
    <t>Nová Ves u Klikova</t>
  </si>
  <si>
    <t>Rapšach</t>
  </si>
  <si>
    <t>Ratiboř</t>
  </si>
  <si>
    <t>Jindřiš</t>
  </si>
  <si>
    <t>Rodvínov</t>
  </si>
  <si>
    <t>Roseč</t>
  </si>
  <si>
    <t>Rosička</t>
  </si>
  <si>
    <t>Kadolec</t>
  </si>
  <si>
    <t>město Slavonice</t>
  </si>
  <si>
    <t>Maříž</t>
  </si>
  <si>
    <t>Mutišov</t>
  </si>
  <si>
    <t>Rubašov</t>
  </si>
  <si>
    <t>Slavonice</t>
  </si>
  <si>
    <t>Stálkov</t>
  </si>
  <si>
    <t>Vlastkovec</t>
  </si>
  <si>
    <t>Smržov</t>
  </si>
  <si>
    <t>Staňkov</t>
  </si>
  <si>
    <t>Staré Hobzí</t>
  </si>
  <si>
    <t>Nové Hobzí</t>
  </si>
  <si>
    <t>Vnorovice</t>
  </si>
  <si>
    <t>Dobrotín</t>
  </si>
  <si>
    <t>Staré Město pod Landštejnem</t>
  </si>
  <si>
    <t>Landštejn</t>
  </si>
  <si>
    <t>Návary</t>
  </si>
  <si>
    <t>Pomezí</t>
  </si>
  <si>
    <t>Vitíněves</t>
  </si>
  <si>
    <t>město Stráž nad Nežárkou</t>
  </si>
  <si>
    <t>Stráž nad Nežárkou</t>
  </si>
  <si>
    <t>Česká Olešná</t>
  </si>
  <si>
    <t>město Strmilov</t>
  </si>
  <si>
    <t>Leština</t>
  </si>
  <si>
    <t>Malý Jeníkov</t>
  </si>
  <si>
    <t>Palupín</t>
  </si>
  <si>
    <t>Strmilov</t>
  </si>
  <si>
    <t>Libořezy</t>
  </si>
  <si>
    <t>Stříbřec</t>
  </si>
  <si>
    <t>Mníšek</t>
  </si>
  <si>
    <t>Vlčice</t>
  </si>
  <si>
    <t>Studená</t>
  </si>
  <si>
    <t>Horní Bolíkov</t>
  </si>
  <si>
    <t>Horní Pole</t>
  </si>
  <si>
    <t>Maršov</t>
  </si>
  <si>
    <t>Skrýchov</t>
  </si>
  <si>
    <t>Sumrakov</t>
  </si>
  <si>
    <t>Velký Jeníkov</t>
  </si>
  <si>
    <t>město Suchdol nad Lužnicí</t>
  </si>
  <si>
    <t>Klikov</t>
  </si>
  <si>
    <t>Suchdol nad Lužnicí</t>
  </si>
  <si>
    <t>Tušť</t>
  </si>
  <si>
    <t>Světce</t>
  </si>
  <si>
    <t>Třebětice</t>
  </si>
  <si>
    <t>Branná</t>
  </si>
  <si>
    <t>město Třeboň</t>
  </si>
  <si>
    <t>Břilice</t>
  </si>
  <si>
    <t>Holičky</t>
  </si>
  <si>
    <t>Nová Hlína</t>
  </si>
  <si>
    <t>Přeseka</t>
  </si>
  <si>
    <t>Stará Hlína</t>
  </si>
  <si>
    <t>Velký Ratmírov</t>
  </si>
  <si>
    <t>Vícemil</t>
  </si>
  <si>
    <t>Vlčetínec</t>
  </si>
  <si>
    <t>Brandlín</t>
  </si>
  <si>
    <t>Volfířov</t>
  </si>
  <si>
    <t>Lipová</t>
  </si>
  <si>
    <t>Poldovka</t>
  </si>
  <si>
    <t>Řečice</t>
  </si>
  <si>
    <t>Šach</t>
  </si>
  <si>
    <t>Vydří</t>
  </si>
  <si>
    <t>Horní Dvorce</t>
  </si>
  <si>
    <t>Zahrádky</t>
  </si>
  <si>
    <t>Malá Rosička</t>
  </si>
  <si>
    <t>Albrechtice nad Vltavou</t>
  </si>
  <si>
    <t>okres Písek</t>
  </si>
  <si>
    <t>Hladná</t>
  </si>
  <si>
    <t>Chřešťovice</t>
  </si>
  <si>
    <t>Jehnědno</t>
  </si>
  <si>
    <t>Údraž</t>
  </si>
  <si>
    <t>Bilinka</t>
  </si>
  <si>
    <t>Bojenice</t>
  </si>
  <si>
    <t>Kolišov</t>
  </si>
  <si>
    <t>Ráb</t>
  </si>
  <si>
    <t>Rakov</t>
  </si>
  <si>
    <t>Srlín</t>
  </si>
  <si>
    <t>Svatkovice</t>
  </si>
  <si>
    <t>Zběšice</t>
  </si>
  <si>
    <t>Božetice</t>
  </si>
  <si>
    <t>Radihošť</t>
  </si>
  <si>
    <t>Branice</t>
  </si>
  <si>
    <t>Cerhonice</t>
  </si>
  <si>
    <t>Obora u Cerhonic</t>
  </si>
  <si>
    <t>Čimelice</t>
  </si>
  <si>
    <t>Krsice</t>
  </si>
  <si>
    <t>Borečnice</t>
  </si>
  <si>
    <t>Čížová</t>
  </si>
  <si>
    <t>Bošovice</t>
  </si>
  <si>
    <t>Topělec</t>
  </si>
  <si>
    <t>Zlivice</t>
  </si>
  <si>
    <t>Malé Nepodřice</t>
  </si>
  <si>
    <t>Dobev</t>
  </si>
  <si>
    <t>Nová Dobev</t>
  </si>
  <si>
    <t>Oldřichov</t>
  </si>
  <si>
    <t>Stará Dobev</t>
  </si>
  <si>
    <t>Velké Nepodřice</t>
  </si>
  <si>
    <t>Dolní Novosedly</t>
  </si>
  <si>
    <t>Horní Novosedly</t>
  </si>
  <si>
    <t>Chrastiny</t>
  </si>
  <si>
    <t>Nová Třešně</t>
  </si>
  <si>
    <t>Drhovle</t>
  </si>
  <si>
    <t>Drhovle Ves</t>
  </si>
  <si>
    <t>Drhovle Zámek</t>
  </si>
  <si>
    <t>Dubí Hora</t>
  </si>
  <si>
    <t>Chlaponice</t>
  </si>
  <si>
    <t>Mladotice</t>
  </si>
  <si>
    <t>Pamětice</t>
  </si>
  <si>
    <t>Horosedly</t>
  </si>
  <si>
    <t>Dobrošov</t>
  </si>
  <si>
    <t>Hrazánky</t>
  </si>
  <si>
    <t>Klisinec</t>
  </si>
  <si>
    <t>Hrejkovice</t>
  </si>
  <si>
    <t>Chlumek</t>
  </si>
  <si>
    <t>Níkovice</t>
  </si>
  <si>
    <t>Pechova Lhota</t>
  </si>
  <si>
    <t>Chyšky</t>
  </si>
  <si>
    <t>Hněvanice</t>
  </si>
  <si>
    <t>Květuš</t>
  </si>
  <si>
    <t>Mezný</t>
  </si>
  <si>
    <t>Nálesí</t>
  </si>
  <si>
    <t>Nosetín</t>
  </si>
  <si>
    <t>Podchýšská Lhota</t>
  </si>
  <si>
    <t>Radíkovy</t>
  </si>
  <si>
    <t>Ratibořec</t>
  </si>
  <si>
    <t>Rohozov</t>
  </si>
  <si>
    <t>Růžená</t>
  </si>
  <si>
    <t>Vilín</t>
  </si>
  <si>
    <t>Červená</t>
  </si>
  <si>
    <t>Jetětice</t>
  </si>
  <si>
    <t>Jickovice</t>
  </si>
  <si>
    <t>Varta</t>
  </si>
  <si>
    <t>Kestřany</t>
  </si>
  <si>
    <t>Lhota u Kestřan</t>
  </si>
  <si>
    <t>Zátaví</t>
  </si>
  <si>
    <t>Dobešice</t>
  </si>
  <si>
    <t>Kostelec nad Vltavou</t>
  </si>
  <si>
    <t>Přílepov</t>
  </si>
  <si>
    <t>Sobědraž</t>
  </si>
  <si>
    <t>Kotýřina</t>
  </si>
  <si>
    <t>Onen Svět</t>
  </si>
  <si>
    <t>Radvánov</t>
  </si>
  <si>
    <t>Řenkov</t>
  </si>
  <si>
    <t>Vepice</t>
  </si>
  <si>
    <t>Vesec</t>
  </si>
  <si>
    <t>Vladyčín</t>
  </si>
  <si>
    <t>Králova Lhota</t>
  </si>
  <si>
    <t>Křižanov</t>
  </si>
  <si>
    <t>Kučeř</t>
  </si>
  <si>
    <t>Květov</t>
  </si>
  <si>
    <t>Vůsí</t>
  </si>
  <si>
    <t>Pukňov</t>
  </si>
  <si>
    <t>Šerkov</t>
  </si>
  <si>
    <t>Dmýštice</t>
  </si>
  <si>
    <t>město Milevsko</t>
  </si>
  <si>
    <t>Klisín</t>
  </si>
  <si>
    <t>Milevsko</t>
  </si>
  <si>
    <t>Něžovice</t>
  </si>
  <si>
    <t>Rukáveč</t>
  </si>
  <si>
    <t>Bořice</t>
  </si>
  <si>
    <t>město Mirotice</t>
  </si>
  <si>
    <t>Jarotice</t>
  </si>
  <si>
    <t>Lučkovice</t>
  </si>
  <si>
    <t>Mirotice</t>
  </si>
  <si>
    <t>Obora u Radobytec</t>
  </si>
  <si>
    <t>Radobytce</t>
  </si>
  <si>
    <t>Rakovické Chalupy</t>
  </si>
  <si>
    <t>Stráž</t>
  </si>
  <si>
    <t>Boješice</t>
  </si>
  <si>
    <t>město Mirovice</t>
  </si>
  <si>
    <t>Kakovice</t>
  </si>
  <si>
    <t>Mirovice</t>
  </si>
  <si>
    <t>Ohař</t>
  </si>
  <si>
    <t>Plíškovice</t>
  </si>
  <si>
    <t>Ráztely</t>
  </si>
  <si>
    <t>Řeteč</t>
  </si>
  <si>
    <t>Sochovice</t>
  </si>
  <si>
    <t>Touškov</t>
  </si>
  <si>
    <t>Draheničky</t>
  </si>
  <si>
    <t>Mišovice</t>
  </si>
  <si>
    <t>Slavkovice</t>
  </si>
  <si>
    <t>Svučice</t>
  </si>
  <si>
    <t>Myslín</t>
  </si>
  <si>
    <t>Dolní Nerestce</t>
  </si>
  <si>
    <t>Nerestce</t>
  </si>
  <si>
    <t>Horní Nerestce</t>
  </si>
  <si>
    <t>Nevězice</t>
  </si>
  <si>
    <t>Okrouhlá</t>
  </si>
  <si>
    <t>Orlík nad Vltavou</t>
  </si>
  <si>
    <t>Staré Sedlo</t>
  </si>
  <si>
    <t>Oslov</t>
  </si>
  <si>
    <t>Svatá Anna</t>
  </si>
  <si>
    <t>Tukleky</t>
  </si>
  <si>
    <t>Dědovice</t>
  </si>
  <si>
    <t>Ostrovec</t>
  </si>
  <si>
    <t>Dolní Ostrovec</t>
  </si>
  <si>
    <t>Horní Ostrovec</t>
  </si>
  <si>
    <t>Nuzov</t>
  </si>
  <si>
    <t>Budějovické Předměstí</t>
  </si>
  <si>
    <t>město Písek</t>
  </si>
  <si>
    <t>Pražské Předměstí</t>
  </si>
  <si>
    <t>Purkratice</t>
  </si>
  <si>
    <t>Smrkovice</t>
  </si>
  <si>
    <t>Václavské Předměstí</t>
  </si>
  <si>
    <t>Podolí I</t>
  </si>
  <si>
    <t>Podolsko</t>
  </si>
  <si>
    <t>Rastory</t>
  </si>
  <si>
    <t>Probulov</t>
  </si>
  <si>
    <t>Chvaletice</t>
  </si>
  <si>
    <t>město Protivín</t>
  </si>
  <si>
    <t>Maletice</t>
  </si>
  <si>
    <t>Milenovice</t>
  </si>
  <si>
    <t>Myšenec</t>
  </si>
  <si>
    <t>Protivín</t>
  </si>
  <si>
    <t>Selibov</t>
  </si>
  <si>
    <t>Přeborov</t>
  </si>
  <si>
    <t>Kožlí u Čížové</t>
  </si>
  <si>
    <t>Předotice</t>
  </si>
  <si>
    <t>Podolí II</t>
  </si>
  <si>
    <t>Soběšice</t>
  </si>
  <si>
    <t>Šamonice</t>
  </si>
  <si>
    <t>Třebkov</t>
  </si>
  <si>
    <t>Vadkovice</t>
  </si>
  <si>
    <t>Držkrajov</t>
  </si>
  <si>
    <t>Přeštěnice</t>
  </si>
  <si>
    <t>Mlčkov</t>
  </si>
  <si>
    <t>Týnice</t>
  </si>
  <si>
    <t>Putim</t>
  </si>
  <si>
    <t>Rakovice</t>
  </si>
  <si>
    <t>Ražice</t>
  </si>
  <si>
    <t>Štětice</t>
  </si>
  <si>
    <t>Sepekov</t>
  </si>
  <si>
    <t>Zálší</t>
  </si>
  <si>
    <t>Budičovice</t>
  </si>
  <si>
    <t>Skály</t>
  </si>
  <si>
    <t>Slabčice</t>
  </si>
  <si>
    <t>Nemějice</t>
  </si>
  <si>
    <t>Písecká Smoleč</t>
  </si>
  <si>
    <t>Smetanova Lhota</t>
  </si>
  <si>
    <t>Vrábsko</t>
  </si>
  <si>
    <t>Stehlovice</t>
  </si>
  <si>
    <t>Kukle</t>
  </si>
  <si>
    <t>Tálín</t>
  </si>
  <si>
    <t>Temešvár</t>
  </si>
  <si>
    <t>Štědronín-Plazy</t>
  </si>
  <si>
    <t>Varvažov</t>
  </si>
  <si>
    <t>Zbonín</t>
  </si>
  <si>
    <t>Bilina</t>
  </si>
  <si>
    <t>Veselíčko</t>
  </si>
  <si>
    <t>Vlastec</t>
  </si>
  <si>
    <t>Dobřemilice</t>
  </si>
  <si>
    <t>Vlksice</t>
  </si>
  <si>
    <t>Klokočov</t>
  </si>
  <si>
    <t>Držov</t>
  </si>
  <si>
    <t>Vojníkov</t>
  </si>
  <si>
    <t>Louka</t>
  </si>
  <si>
    <t>Jistec</t>
  </si>
  <si>
    <t>Nová Vráž</t>
  </si>
  <si>
    <t>Stará Vráž</t>
  </si>
  <si>
    <t>Vrcovice</t>
  </si>
  <si>
    <t>Dolní Záhoří</t>
  </si>
  <si>
    <t>Horní Záhoří</t>
  </si>
  <si>
    <t>Jamný</t>
  </si>
  <si>
    <t>Kašina Hora</t>
  </si>
  <si>
    <t>Svatonice</t>
  </si>
  <si>
    <t>Třešně</t>
  </si>
  <si>
    <t>Zbelítov</t>
  </si>
  <si>
    <t>Hanov</t>
  </si>
  <si>
    <t>Zběšičky</t>
  </si>
  <si>
    <t>Popovec</t>
  </si>
  <si>
    <t>Blehov</t>
  </si>
  <si>
    <t>Osletín</t>
  </si>
  <si>
    <t>Zbislav</t>
  </si>
  <si>
    <t>Zvíkovské Podhradí</t>
  </si>
  <si>
    <t>Nová Ves u Protivína</t>
  </si>
  <si>
    <t>Žďárské Chalupy</t>
  </si>
  <si>
    <t>okres Prachatice</t>
  </si>
  <si>
    <t>Zvěřetice</t>
  </si>
  <si>
    <t>Bohumilice</t>
  </si>
  <si>
    <t>Borová Lada</t>
  </si>
  <si>
    <t>Černá Lada</t>
  </si>
  <si>
    <t>Knížecí Pláně</t>
  </si>
  <si>
    <t>Paseka</t>
  </si>
  <si>
    <t>Svinná Lada</t>
  </si>
  <si>
    <t>Šindlov</t>
  </si>
  <si>
    <t>Budilov</t>
  </si>
  <si>
    <t>Včelná pod Boubínem</t>
  </si>
  <si>
    <t>Vyšovatka</t>
  </si>
  <si>
    <t>Beneda</t>
  </si>
  <si>
    <t>Bušanovice</t>
  </si>
  <si>
    <t>Dolní Nakvasovice</t>
  </si>
  <si>
    <t>Horní Nakvasovice</t>
  </si>
  <si>
    <t>Želibořice</t>
  </si>
  <si>
    <t>Čkyně</t>
  </si>
  <si>
    <t>Předenice</t>
  </si>
  <si>
    <t>Spůle</t>
  </si>
  <si>
    <t>Drslavice</t>
  </si>
  <si>
    <t>Škarez 1. díl</t>
  </si>
  <si>
    <t>Trpín</t>
  </si>
  <si>
    <t>Borčice</t>
  </si>
  <si>
    <t>Dubská Lhota</t>
  </si>
  <si>
    <t>Javornice</t>
  </si>
  <si>
    <t>Březová Lada</t>
  </si>
  <si>
    <t>Horní Vltavice</t>
  </si>
  <si>
    <t>Polka</t>
  </si>
  <si>
    <t>Račí</t>
  </si>
  <si>
    <t>Žlíbky</t>
  </si>
  <si>
    <t>Žitná</t>
  </si>
  <si>
    <t>Horouty</t>
  </si>
  <si>
    <t>město Husinec</t>
  </si>
  <si>
    <t>Výrov</t>
  </si>
  <si>
    <t>Chlumany</t>
  </si>
  <si>
    <t>Chroboly</t>
  </si>
  <si>
    <t>Leptač</t>
  </si>
  <si>
    <t>Lučenice</t>
  </si>
  <si>
    <t>Ovesné</t>
  </si>
  <si>
    <t>Příslop</t>
  </si>
  <si>
    <t>Rohanov</t>
  </si>
  <si>
    <t>Kratušín</t>
  </si>
  <si>
    <t>Arnoštov</t>
  </si>
  <si>
    <t>Křišťanov</t>
  </si>
  <si>
    <t>Markov</t>
  </si>
  <si>
    <t>Březovík</t>
  </si>
  <si>
    <t>Ktiš</t>
  </si>
  <si>
    <t>Dobročkov</t>
  </si>
  <si>
    <t>Ktiš-Pila</t>
  </si>
  <si>
    <t>Miletínky</t>
  </si>
  <si>
    <t>Smědeč</t>
  </si>
  <si>
    <t>Smědeček</t>
  </si>
  <si>
    <t>Tisovka</t>
  </si>
  <si>
    <t>Třebovice</t>
  </si>
  <si>
    <t>Kubova Huť</t>
  </si>
  <si>
    <t>Kvilda</t>
  </si>
  <si>
    <t>Hraběcí Huť</t>
  </si>
  <si>
    <t>Vydří Most</t>
  </si>
  <si>
    <t>Lažiště</t>
  </si>
  <si>
    <t>Lčovice</t>
  </si>
  <si>
    <t>Houžná</t>
  </si>
  <si>
    <t>Lenora</t>
  </si>
  <si>
    <t>Vlčí Jámy</t>
  </si>
  <si>
    <t>Dolní Chrášťany</t>
  </si>
  <si>
    <t>Lhenice</t>
  </si>
  <si>
    <t>Horní Chrášťany</t>
  </si>
  <si>
    <t>Hoříkovice</t>
  </si>
  <si>
    <t>Hrbov</t>
  </si>
  <si>
    <t>Třebanice</t>
  </si>
  <si>
    <t>Třešňový Újezdec</t>
  </si>
  <si>
    <t>Vadkov</t>
  </si>
  <si>
    <t>Vodice</t>
  </si>
  <si>
    <t>Lipovice</t>
  </si>
  <si>
    <t>Lužice</t>
  </si>
  <si>
    <t>Mahouš</t>
  </si>
  <si>
    <t>Holečkov</t>
  </si>
  <si>
    <t>Krtely</t>
  </si>
  <si>
    <t>Malovičky</t>
  </si>
  <si>
    <t>Podeřiště</t>
  </si>
  <si>
    <t>Frantoly</t>
  </si>
  <si>
    <t>Mičovice</t>
  </si>
  <si>
    <t>Jáma</t>
  </si>
  <si>
    <t>Ratiborova Lhota</t>
  </si>
  <si>
    <t>Jelemek</t>
  </si>
  <si>
    <t>Nebahovy</t>
  </si>
  <si>
    <t>Kralovice</t>
  </si>
  <si>
    <t>Lažišťka</t>
  </si>
  <si>
    <t>Zdenice</t>
  </si>
  <si>
    <t>Sedlovice</t>
  </si>
  <si>
    <t>město Netolice</t>
  </si>
  <si>
    <t>Petrův Dvůr</t>
  </si>
  <si>
    <t>Nicov</t>
  </si>
  <si>
    <t>Popelná</t>
  </si>
  <si>
    <t>Řetenice</t>
  </si>
  <si>
    <t>Studenec</t>
  </si>
  <si>
    <t>Nová Pec</t>
  </si>
  <si>
    <t>Dlouhý Bor</t>
  </si>
  <si>
    <t>Jelení</t>
  </si>
  <si>
    <t>Nové Chalupy</t>
  </si>
  <si>
    <t>Pěkná</t>
  </si>
  <si>
    <t>Nové Hutě</t>
  </si>
  <si>
    <t>Hláska</t>
  </si>
  <si>
    <t>Olšovice</t>
  </si>
  <si>
    <t>Pěčnov</t>
  </si>
  <si>
    <t>Kahov</t>
  </si>
  <si>
    <t>město Prachatice</t>
  </si>
  <si>
    <t>Libínské Sedlo</t>
  </si>
  <si>
    <t>Městská Lhotka</t>
  </si>
  <si>
    <t>Oseky</t>
  </si>
  <si>
    <t>Perlovice</t>
  </si>
  <si>
    <t>Stádla</t>
  </si>
  <si>
    <t>Staré Prachatice</t>
  </si>
  <si>
    <t>Volovice</t>
  </si>
  <si>
    <t>Radhostice</t>
  </si>
  <si>
    <t>Libotyně</t>
  </si>
  <si>
    <t>Jaroškov</t>
  </si>
  <si>
    <t>Stachy</t>
  </si>
  <si>
    <t>Úbislav</t>
  </si>
  <si>
    <t>České Žleby</t>
  </si>
  <si>
    <t>Stožec</t>
  </si>
  <si>
    <t>Dobrá</t>
  </si>
  <si>
    <t>Hliniště</t>
  </si>
  <si>
    <t>Strážný</t>
  </si>
  <si>
    <t>Kořenný</t>
  </si>
  <si>
    <t>Řasnice</t>
  </si>
  <si>
    <t>Blanička</t>
  </si>
  <si>
    <t>Strunkovice nad Blanicí</t>
  </si>
  <si>
    <t>Malý Bor</t>
  </si>
  <si>
    <t>Protivec</t>
  </si>
  <si>
    <t>Svojnice</t>
  </si>
  <si>
    <t>Šipoun</t>
  </si>
  <si>
    <t>Velký Bor</t>
  </si>
  <si>
    <t>Žíchovec</t>
  </si>
  <si>
    <t>Brdo</t>
  </si>
  <si>
    <t>Svatá Maří</t>
  </si>
  <si>
    <t>Štítkov</t>
  </si>
  <si>
    <t>Trhonín</t>
  </si>
  <si>
    <t>Vícemily</t>
  </si>
  <si>
    <t>Kosmo</t>
  </si>
  <si>
    <t>Šumavské Hoštice</t>
  </si>
  <si>
    <t>Škarez 2. díl</t>
  </si>
  <si>
    <t>Těšovice</t>
  </si>
  <si>
    <t>Bělečská Lhota</t>
  </si>
  <si>
    <t>Tvrzice</t>
  </si>
  <si>
    <t>Benešova Hora</t>
  </si>
  <si>
    <t>Vacov</t>
  </si>
  <si>
    <t>Čábuze</t>
  </si>
  <si>
    <t>Lhota nad Rohanovem</t>
  </si>
  <si>
    <t>Milíkov</t>
  </si>
  <si>
    <t>Mladíkov</t>
  </si>
  <si>
    <t>Nespice</t>
  </si>
  <si>
    <t>Přečín</t>
  </si>
  <si>
    <t>Ptákova Lhota</t>
  </si>
  <si>
    <t>Arnoštka</t>
  </si>
  <si>
    <t>město Vimperk</t>
  </si>
  <si>
    <t>Boubská</t>
  </si>
  <si>
    <t>Cejsice</t>
  </si>
  <si>
    <t>Hrabice</t>
  </si>
  <si>
    <t>Klášterec</t>
  </si>
  <si>
    <t>Korkusova Huť</t>
  </si>
  <si>
    <t>Křesanov</t>
  </si>
  <si>
    <t>Michlova Huť</t>
  </si>
  <si>
    <t>Modlenice</t>
  </si>
  <si>
    <t>Pravětín</t>
  </si>
  <si>
    <t>Solná Lhota</t>
  </si>
  <si>
    <t>Sudslavice</t>
  </si>
  <si>
    <t>U Sloupů</t>
  </si>
  <si>
    <t>Vnarovy</t>
  </si>
  <si>
    <t>Výškovice</t>
  </si>
  <si>
    <t>Vitějovice</t>
  </si>
  <si>
    <t>Dachov</t>
  </si>
  <si>
    <t>město Vlachovo Březí</t>
  </si>
  <si>
    <t>Dolní Kožlí</t>
  </si>
  <si>
    <t>Horní Kožlí</t>
  </si>
  <si>
    <t>Chocholatá Lhota</t>
  </si>
  <si>
    <t>Mojkov</t>
  </si>
  <si>
    <t>Vlachovo Březí</t>
  </si>
  <si>
    <t>město Volary</t>
  </si>
  <si>
    <t>Mlynářovice</t>
  </si>
  <si>
    <t>Volary</t>
  </si>
  <si>
    <t>Albrechtovice</t>
  </si>
  <si>
    <t>Hlásná Lhota</t>
  </si>
  <si>
    <t>Horní Záblatí</t>
  </si>
  <si>
    <t>Křišťanovice</t>
  </si>
  <si>
    <t>Řepešín</t>
  </si>
  <si>
    <t>Saladín</t>
  </si>
  <si>
    <t>Zvěřenice</t>
  </si>
  <si>
    <t>Zábrdí</t>
  </si>
  <si>
    <t>Bolíkovice</t>
  </si>
  <si>
    <t>Zálezly</t>
  </si>
  <si>
    <t>Kovanín</t>
  </si>
  <si>
    <t>Setěchovice</t>
  </si>
  <si>
    <t>Zbytiny</t>
  </si>
  <si>
    <t>Koryto</t>
  </si>
  <si>
    <t>Skříněřov</t>
  </si>
  <si>
    <t>Spálenec</t>
  </si>
  <si>
    <t>Sviňovice</t>
  </si>
  <si>
    <t>Zdíkov</t>
  </si>
  <si>
    <t>Hodonín</t>
  </si>
  <si>
    <t>Masákova Lhota</t>
  </si>
  <si>
    <t>Putkov</t>
  </si>
  <si>
    <t>Račov</t>
  </si>
  <si>
    <t>Zdíkovec</t>
  </si>
  <si>
    <t>Žírec</t>
  </si>
  <si>
    <t>Žárovná</t>
  </si>
  <si>
    <t>Slunečná</t>
  </si>
  <si>
    <t>Želnava</t>
  </si>
  <si>
    <t>Záhvozdí</t>
  </si>
  <si>
    <t>Dubovice</t>
  </si>
  <si>
    <t>Žernovice</t>
  </si>
  <si>
    <t>Bavorov</t>
  </si>
  <si>
    <t>okres Strakonice</t>
  </si>
  <si>
    <t>město Bavorov</t>
  </si>
  <si>
    <t>Blanice</t>
  </si>
  <si>
    <t>Čichtice</t>
  </si>
  <si>
    <t>Svinětice</t>
  </si>
  <si>
    <t>Tourov</t>
  </si>
  <si>
    <t>Útěšov</t>
  </si>
  <si>
    <t>Hostišovice</t>
  </si>
  <si>
    <t>Podruhlí</t>
  </si>
  <si>
    <t>Tisov</t>
  </si>
  <si>
    <t>Záhrobí</t>
  </si>
  <si>
    <t>Závišín</t>
  </si>
  <si>
    <t>Bezdědovice</t>
  </si>
  <si>
    <t>Paštiky</t>
  </si>
  <si>
    <t>Bílsko</t>
  </si>
  <si>
    <t>Netonice</t>
  </si>
  <si>
    <t>Blatenka</t>
  </si>
  <si>
    <t>město Blatná</t>
  </si>
  <si>
    <t>Čekanice</t>
  </si>
  <si>
    <t>Drahenický Málkov</t>
  </si>
  <si>
    <t>Hněvkov</t>
  </si>
  <si>
    <t>Jindřichovice</t>
  </si>
  <si>
    <t>Skaličany</t>
  </si>
  <si>
    <t>Katovsko</t>
  </si>
  <si>
    <t>Budyně</t>
  </si>
  <si>
    <t>Buzice</t>
  </si>
  <si>
    <t>Cehnice</t>
  </si>
  <si>
    <t>Dunovice</t>
  </si>
  <si>
    <t>Čečelovice</t>
  </si>
  <si>
    <t>Mladějovice</t>
  </si>
  <si>
    <t>Sedliště</t>
  </si>
  <si>
    <t>Čepřovice</t>
  </si>
  <si>
    <t>Koječín</t>
  </si>
  <si>
    <t>Čestice</t>
  </si>
  <si>
    <t>Doubravice u Volyně</t>
  </si>
  <si>
    <t>Krušlov</t>
  </si>
  <si>
    <t>Nuzín</t>
  </si>
  <si>
    <t>Radešov</t>
  </si>
  <si>
    <t>Střídka</t>
  </si>
  <si>
    <t>Číčenice</t>
  </si>
  <si>
    <t>Strpí</t>
  </si>
  <si>
    <t>Nahošín</t>
  </si>
  <si>
    <t>Drahonice</t>
  </si>
  <si>
    <t>Dobrš</t>
  </si>
  <si>
    <t>Drážov</t>
  </si>
  <si>
    <t>Kváskovice</t>
  </si>
  <si>
    <t>Černíkov</t>
  </si>
  <si>
    <t>Droužetice</t>
  </si>
  <si>
    <t>Dřešín</t>
  </si>
  <si>
    <t>Dřešínek</t>
  </si>
  <si>
    <t>Hořejšice</t>
  </si>
  <si>
    <t>Chvalšovice</t>
  </si>
  <si>
    <t>Hajany</t>
  </si>
  <si>
    <t>Hlupín</t>
  </si>
  <si>
    <t>Dolní Poříčí</t>
  </si>
  <si>
    <t>Horní Poříčí</t>
  </si>
  <si>
    <t>Hornosín</t>
  </si>
  <si>
    <t>Hodějov</t>
  </si>
  <si>
    <t>Hoslovice</t>
  </si>
  <si>
    <t>Škrobočov</t>
  </si>
  <si>
    <t>Chelčice</t>
  </si>
  <si>
    <t>Chobot</t>
  </si>
  <si>
    <t>Újezd u Skaličan</t>
  </si>
  <si>
    <t>Chrášťovice</t>
  </si>
  <si>
    <t>Klínovice</t>
  </si>
  <si>
    <t>Jinín</t>
  </si>
  <si>
    <t>Kadov</t>
  </si>
  <si>
    <t>Lnářský Málkov</t>
  </si>
  <si>
    <t>Mračov</t>
  </si>
  <si>
    <t>Pole</t>
  </si>
  <si>
    <t>Kalenice</t>
  </si>
  <si>
    <t>Katovice</t>
  </si>
  <si>
    <t>Kocelovice</t>
  </si>
  <si>
    <t>Krajníčko</t>
  </si>
  <si>
    <t>Kraselov</t>
  </si>
  <si>
    <t>Lhota u Svaté Anny</t>
  </si>
  <si>
    <t>Krašlovice</t>
  </si>
  <si>
    <t>Krejnice</t>
  </si>
  <si>
    <t>Krty-Hradec</t>
  </si>
  <si>
    <t>Kuřimany</t>
  </si>
  <si>
    <t>Lažánky</t>
  </si>
  <si>
    <t>Černěves</t>
  </si>
  <si>
    <t>Libějovice</t>
  </si>
  <si>
    <t>Nestanice</t>
  </si>
  <si>
    <t>Libětice</t>
  </si>
  <si>
    <t>Litochovice</t>
  </si>
  <si>
    <t>Neuslužice</t>
  </si>
  <si>
    <t>Lnáře</t>
  </si>
  <si>
    <t>Míreč</t>
  </si>
  <si>
    <t>Mačkov</t>
  </si>
  <si>
    <t>Malenice</t>
  </si>
  <si>
    <t>Straňovice</t>
  </si>
  <si>
    <t>Zlešice</t>
  </si>
  <si>
    <t>Mečichov</t>
  </si>
  <si>
    <t>Měkynec</t>
  </si>
  <si>
    <t>Milejovice</t>
  </si>
  <si>
    <t>Miloňovice</t>
  </si>
  <si>
    <t>Sudkovice</t>
  </si>
  <si>
    <t>Mnichov</t>
  </si>
  <si>
    <t>Mutěnice</t>
  </si>
  <si>
    <t>Myštice</t>
  </si>
  <si>
    <t>Laciná</t>
  </si>
  <si>
    <t>Svobodka</t>
  </si>
  <si>
    <t>Vahlovice</t>
  </si>
  <si>
    <t>Výšice</t>
  </si>
  <si>
    <t>Nebřehovice</t>
  </si>
  <si>
    <t>Zadní Ptákovice</t>
  </si>
  <si>
    <t>Němětice</t>
  </si>
  <si>
    <t>Jetišov</t>
  </si>
  <si>
    <t>Nihošovice</t>
  </si>
  <si>
    <t>Nišovice</t>
  </si>
  <si>
    <t>Lhota pod Kůstrým</t>
  </si>
  <si>
    <t>Jemnice</t>
  </si>
  <si>
    <t>Malá Turná</t>
  </si>
  <si>
    <t>Rohozná</t>
  </si>
  <si>
    <t>Paračov</t>
  </si>
  <si>
    <t>Pivkovice</t>
  </si>
  <si>
    <t>Kloub</t>
  </si>
  <si>
    <t>Pohorovice</t>
  </si>
  <si>
    <t>Makarov</t>
  </si>
  <si>
    <t>Pracejovice</t>
  </si>
  <si>
    <t>Metly</t>
  </si>
  <si>
    <t>Předmíř</t>
  </si>
  <si>
    <t>Řiště</t>
  </si>
  <si>
    <t>Zámlyní</t>
  </si>
  <si>
    <t>Přední Zborovice</t>
  </si>
  <si>
    <t>Předslavice</t>
  </si>
  <si>
    <t>Marčovice</t>
  </si>
  <si>
    <t>Úlehle</t>
  </si>
  <si>
    <t>Přechovice</t>
  </si>
  <si>
    <t>Brusy</t>
  </si>
  <si>
    <t>Přešťovice</t>
  </si>
  <si>
    <t>Kbelnice</t>
  </si>
  <si>
    <t>Domanice</t>
  </si>
  <si>
    <t>Radomyšl</t>
  </si>
  <si>
    <t>Leskovice</t>
  </si>
  <si>
    <t>Rojice</t>
  </si>
  <si>
    <t>Jedraž</t>
  </si>
  <si>
    <t>Kapsova Lhota</t>
  </si>
  <si>
    <t>Svaryšov</t>
  </si>
  <si>
    <t>Rovná</t>
  </si>
  <si>
    <t>Řepice</t>
  </si>
  <si>
    <t>Důl</t>
  </si>
  <si>
    <t>město Sedlice</t>
  </si>
  <si>
    <t>Mužetice</t>
  </si>
  <si>
    <t>Lidmovice</t>
  </si>
  <si>
    <t>Skočice</t>
  </si>
  <si>
    <t>Slaník</t>
  </si>
  <si>
    <t>Smiradice</t>
  </si>
  <si>
    <t>Sousedovice</t>
  </si>
  <si>
    <t>Křepice</t>
  </si>
  <si>
    <t>Stožice</t>
  </si>
  <si>
    <t>Libějovické Svobodné Hory</t>
  </si>
  <si>
    <t>Dražejov</t>
  </si>
  <si>
    <t>město Strakonice</t>
  </si>
  <si>
    <t>Hajská</t>
  </si>
  <si>
    <t>Modlešovice</t>
  </si>
  <si>
    <t>Přední Ptákovice</t>
  </si>
  <si>
    <t>Střela</t>
  </si>
  <si>
    <t>Virt</t>
  </si>
  <si>
    <t>Strašice</t>
  </si>
  <si>
    <t>Škůdra</t>
  </si>
  <si>
    <t>Strunkovice nad Volyňkou</t>
  </si>
  <si>
    <t>Kozlov</t>
  </si>
  <si>
    <t>Střelské Hoštice</t>
  </si>
  <si>
    <t>Střelskohoštická Lhota</t>
  </si>
  <si>
    <t>Pacelice</t>
  </si>
  <si>
    <t>Škvořetice</t>
  </si>
  <si>
    <t>Nové Kestřany</t>
  </si>
  <si>
    <t>Štěkeň</t>
  </si>
  <si>
    <t>Vítkov</t>
  </si>
  <si>
    <t>Tchořovice</t>
  </si>
  <si>
    <t>Dlouhá Ves</t>
  </si>
  <si>
    <t>Truskovice</t>
  </si>
  <si>
    <t>Zadní Zborovice</t>
  </si>
  <si>
    <t>Třešovice</t>
  </si>
  <si>
    <t>Radkovice</t>
  </si>
  <si>
    <t>Švejcarova Lhota</t>
  </si>
  <si>
    <t>Únice</t>
  </si>
  <si>
    <t>Uzenice</t>
  </si>
  <si>
    <t>Černívsko</t>
  </si>
  <si>
    <t>Uzeničky</t>
  </si>
  <si>
    <t>Vacovice</t>
  </si>
  <si>
    <t>Velká Turná</t>
  </si>
  <si>
    <t>Čavyně</t>
  </si>
  <si>
    <t>město Vodňany</t>
  </si>
  <si>
    <t>Křtětice</t>
  </si>
  <si>
    <t>Pražák</t>
  </si>
  <si>
    <t>Vodňanské Svobodné Hory</t>
  </si>
  <si>
    <t>Tažovice</t>
  </si>
  <si>
    <t>Tažovická Lhota</t>
  </si>
  <si>
    <t>Vojnice</t>
  </si>
  <si>
    <t>Černětice</t>
  </si>
  <si>
    <t>město Volyně</t>
  </si>
  <si>
    <t>Starov</t>
  </si>
  <si>
    <t>Volyně</t>
  </si>
  <si>
    <t>Zechovice</t>
  </si>
  <si>
    <t>Balkova Lhota</t>
  </si>
  <si>
    <t>okres Tábor</t>
  </si>
  <si>
    <t>Bechyně</t>
  </si>
  <si>
    <t>město Bechyně</t>
  </si>
  <si>
    <t>Senožaty</t>
  </si>
  <si>
    <t>Elbančice</t>
  </si>
  <si>
    <t>Borkovice</t>
  </si>
  <si>
    <t>Boratkov</t>
  </si>
  <si>
    <t>Borotín</t>
  </si>
  <si>
    <t>Hatov</t>
  </si>
  <si>
    <t>Chomoutova Lhota</t>
  </si>
  <si>
    <t>Nový Kostelec</t>
  </si>
  <si>
    <t>Pejšova Lhota</t>
  </si>
  <si>
    <t>Pikov</t>
  </si>
  <si>
    <t>Předbojov</t>
  </si>
  <si>
    <t>Bradáčov</t>
  </si>
  <si>
    <t>Horní Světlá</t>
  </si>
  <si>
    <t>Budislav</t>
  </si>
  <si>
    <t>Hlavňov</t>
  </si>
  <si>
    <t>Záluží u Budislavě</t>
  </si>
  <si>
    <t>Černýšovice</t>
  </si>
  <si>
    <t>Hutě</t>
  </si>
  <si>
    <t>Dírná</t>
  </si>
  <si>
    <t>Lžín</t>
  </si>
  <si>
    <t>Záříčí</t>
  </si>
  <si>
    <t>Závsí</t>
  </si>
  <si>
    <t>Dobronice u Bechyně</t>
  </si>
  <si>
    <t>Dolní Hořice</t>
  </si>
  <si>
    <t>Hartvíkov</t>
  </si>
  <si>
    <t>Horní Hořice</t>
  </si>
  <si>
    <t>Chotčiny</t>
  </si>
  <si>
    <t>Lejčkov</t>
  </si>
  <si>
    <t>Mašovice</t>
  </si>
  <si>
    <t>Oblajovice</t>
  </si>
  <si>
    <t>Pořín</t>
  </si>
  <si>
    <t>Prasetín</t>
  </si>
  <si>
    <t>Radostovice</t>
  </si>
  <si>
    <t>Dolní Hrachovice</t>
  </si>
  <si>
    <t>Horní Hrachovice</t>
  </si>
  <si>
    <t>Mostek</t>
  </si>
  <si>
    <t>Drahov</t>
  </si>
  <si>
    <t>Dráchov</t>
  </si>
  <si>
    <t>Dražičky</t>
  </si>
  <si>
    <t>Drhovice</t>
  </si>
  <si>
    <t>Haškovcova Lhota</t>
  </si>
  <si>
    <t>Hlasívko</t>
  </si>
  <si>
    <t>Hlasivo</t>
  </si>
  <si>
    <t>Debrník</t>
  </si>
  <si>
    <t>Vyhnanice</t>
  </si>
  <si>
    <t>Blatec</t>
  </si>
  <si>
    <t>Hodětín</t>
  </si>
  <si>
    <t>Hodonice</t>
  </si>
  <si>
    <t>Chotěmice</t>
  </si>
  <si>
    <t>Beranova Lhota</t>
  </si>
  <si>
    <t>Chotoviny</t>
  </si>
  <si>
    <t>Broučkova Lhota</t>
  </si>
  <si>
    <t>Červené Záhoří</t>
  </si>
  <si>
    <t>Jeníčkova Lhota</t>
  </si>
  <si>
    <t>Liderovice</t>
  </si>
  <si>
    <t>Moraveč</t>
  </si>
  <si>
    <t>Rzavá</t>
  </si>
  <si>
    <t>Řevnov</t>
  </si>
  <si>
    <t>Vrážná</t>
  </si>
  <si>
    <t>Choustník</t>
  </si>
  <si>
    <t>Kajetín</t>
  </si>
  <si>
    <t>Chrbonín</t>
  </si>
  <si>
    <t>Dobronice u Chýnova</t>
  </si>
  <si>
    <t>město Chýnov</t>
  </si>
  <si>
    <t>Chýnov</t>
  </si>
  <si>
    <t>Kloužovice</t>
  </si>
  <si>
    <t>Velmovice</t>
  </si>
  <si>
    <t>Záhostice</t>
  </si>
  <si>
    <t>Jedlany</t>
  </si>
  <si>
    <t>Alenina Lhota</t>
  </si>
  <si>
    <t>Jistebnice</t>
  </si>
  <si>
    <t>Božejovice</t>
  </si>
  <si>
    <t>Cunkov</t>
  </si>
  <si>
    <t>Drahnětice</t>
  </si>
  <si>
    <t>Javoří</t>
  </si>
  <si>
    <t>Jezviny</t>
  </si>
  <si>
    <t>Křivošín</t>
  </si>
  <si>
    <t>Makov</t>
  </si>
  <si>
    <t>Nehonín</t>
  </si>
  <si>
    <t>Ounuz</t>
  </si>
  <si>
    <t>Padařov</t>
  </si>
  <si>
    <t>Plechov</t>
  </si>
  <si>
    <t>Podol</t>
  </si>
  <si>
    <t>Smrkov</t>
  </si>
  <si>
    <t>Stružinec</t>
  </si>
  <si>
    <t>Svoříž</t>
  </si>
  <si>
    <t>Třemešná</t>
  </si>
  <si>
    <t>Vlásenice</t>
  </si>
  <si>
    <t>Zvěstonín</t>
  </si>
  <si>
    <t>Katov</t>
  </si>
  <si>
    <t>Doubí</t>
  </si>
  <si>
    <t>Košín</t>
  </si>
  <si>
    <t>Krátošice</t>
  </si>
  <si>
    <t>Krtov</t>
  </si>
  <si>
    <t>Libějice</t>
  </si>
  <si>
    <t>Malšice</t>
  </si>
  <si>
    <t>Dobřejice</t>
  </si>
  <si>
    <t>Nové Lány</t>
  </si>
  <si>
    <t>Staré Lány</t>
  </si>
  <si>
    <t>Třebelice</t>
  </si>
  <si>
    <t>Mažice</t>
  </si>
  <si>
    <t>Mezná</t>
  </si>
  <si>
    <t>Bendovo Záhoří</t>
  </si>
  <si>
    <t>město Mladá Vožice</t>
  </si>
  <si>
    <t>Dolní Kouty</t>
  </si>
  <si>
    <t>Horní Kouty</t>
  </si>
  <si>
    <t>Chocov</t>
  </si>
  <si>
    <t>Krchova Lomná</t>
  </si>
  <si>
    <t>Mladá Vožice</t>
  </si>
  <si>
    <t>Noskov</t>
  </si>
  <si>
    <t>Radvanov</t>
  </si>
  <si>
    <t>Staniměřice</t>
  </si>
  <si>
    <t>Stará Vožice</t>
  </si>
  <si>
    <t>Ústějov</t>
  </si>
  <si>
    <t>Myslkovice</t>
  </si>
  <si>
    <t>Nadějkov</t>
  </si>
  <si>
    <t>Brtec</t>
  </si>
  <si>
    <t>Hronova Vesec</t>
  </si>
  <si>
    <t>Hubov</t>
  </si>
  <si>
    <t>Křenovy Dvory</t>
  </si>
  <si>
    <t>Modlíkov</t>
  </si>
  <si>
    <t>Mozolov</t>
  </si>
  <si>
    <t>Petříkovice</t>
  </si>
  <si>
    <t>Pohořelice</t>
  </si>
  <si>
    <t>Starcova Lhota</t>
  </si>
  <si>
    <t>Šichova Vesec</t>
  </si>
  <si>
    <t>Vratišov</t>
  </si>
  <si>
    <t>Nemyšl</t>
  </si>
  <si>
    <t>Dědičky</t>
  </si>
  <si>
    <t>Prudice</t>
  </si>
  <si>
    <t>Úraz</t>
  </si>
  <si>
    <t>Nová Ves u Chýnova</t>
  </si>
  <si>
    <t>Horní Střítež</t>
  </si>
  <si>
    <t>Nová Ves u Mladé Vožice</t>
  </si>
  <si>
    <t>Křtěnovice</t>
  </si>
  <si>
    <t>Mutice</t>
  </si>
  <si>
    <t>Hodušín</t>
  </si>
  <si>
    <t>Opařany</t>
  </si>
  <si>
    <t>Olší</t>
  </si>
  <si>
    <t>Oltyně</t>
  </si>
  <si>
    <t>Podboří</t>
  </si>
  <si>
    <t>Skrýchov u Opařan</t>
  </si>
  <si>
    <t>Lhota Samoty</t>
  </si>
  <si>
    <t>město Planá nad Lužnicí</t>
  </si>
  <si>
    <t>Planá nad Lužnicí</t>
  </si>
  <si>
    <t>Strkov</t>
  </si>
  <si>
    <t>Pohnánec</t>
  </si>
  <si>
    <t>Pohnání</t>
  </si>
  <si>
    <t>Blatnice</t>
  </si>
  <si>
    <t>Pojbuky</t>
  </si>
  <si>
    <t>Dolní Světlá</t>
  </si>
  <si>
    <t>Zadní Lomná</t>
  </si>
  <si>
    <t>Hrušova Lhota</t>
  </si>
  <si>
    <t>Přehořov</t>
  </si>
  <si>
    <t>Psárov</t>
  </si>
  <si>
    <t>Tříklasovice</t>
  </si>
  <si>
    <t>Radenín</t>
  </si>
  <si>
    <t>Hroby</t>
  </si>
  <si>
    <t>Nuzbely</t>
  </si>
  <si>
    <t>Radimovice u Tábora</t>
  </si>
  <si>
    <t>Radimovice u Želče</t>
  </si>
  <si>
    <t>Radkov</t>
  </si>
  <si>
    <t>Kozín</t>
  </si>
  <si>
    <t>Ratibořské Hory</t>
  </si>
  <si>
    <t>Malenín</t>
  </si>
  <si>
    <t>Ratibořice</t>
  </si>
  <si>
    <t>Vřesce</t>
  </si>
  <si>
    <t>Rodná</t>
  </si>
  <si>
    <t>Roudná</t>
  </si>
  <si>
    <t>Řemíčov</t>
  </si>
  <si>
    <t>Kášovice</t>
  </si>
  <si>
    <t>Řepeč</t>
  </si>
  <si>
    <t>Řípec</t>
  </si>
  <si>
    <t>Sedlečko u Soběslavě</t>
  </si>
  <si>
    <t>město Sezimovo Ústí</t>
  </si>
  <si>
    <t>Radimov</t>
  </si>
  <si>
    <t>Rybova Lhota</t>
  </si>
  <si>
    <t>Třebiště</t>
  </si>
  <si>
    <t>Chabrovice</t>
  </si>
  <si>
    <t>Skopytce</t>
  </si>
  <si>
    <t>Dudov</t>
  </si>
  <si>
    <t>Skrýchov u Malšic</t>
  </si>
  <si>
    <t>Slapsko</t>
  </si>
  <si>
    <t>Slupy</t>
  </si>
  <si>
    <t>Vitanovice</t>
  </si>
  <si>
    <t>Hnojná Lhotka</t>
  </si>
  <si>
    <t>Smilovy Hory</t>
  </si>
  <si>
    <t>Malý Ježov</t>
  </si>
  <si>
    <t>Obrátice</t>
  </si>
  <si>
    <t>Stojslavice</t>
  </si>
  <si>
    <t>Velký Ježov</t>
  </si>
  <si>
    <t>Chlebov</t>
  </si>
  <si>
    <t>město Soběslav</t>
  </si>
  <si>
    <t>Nedvědice</t>
  </si>
  <si>
    <t>Hájky</t>
  </si>
  <si>
    <t>Stádlec</t>
  </si>
  <si>
    <t>Křída</t>
  </si>
  <si>
    <t>Slavňovice</t>
  </si>
  <si>
    <t>Bechyňská Smoleč</t>
  </si>
  <si>
    <t>Sudoměřice u Bechyně</t>
  </si>
  <si>
    <t>Bežerovice</t>
  </si>
  <si>
    <t>Sudoměřice u Tábora</t>
  </si>
  <si>
    <t>Sviny</t>
  </si>
  <si>
    <t>Hejlov</t>
  </si>
  <si>
    <t>Svrabov</t>
  </si>
  <si>
    <t>Šebířov</t>
  </si>
  <si>
    <t>Křekovická Lhota</t>
  </si>
  <si>
    <t>Kříženec</t>
  </si>
  <si>
    <t>Lhýšov</t>
  </si>
  <si>
    <t>Vosná</t>
  </si>
  <si>
    <t>Vrcholtovice</t>
  </si>
  <si>
    <t>Vyšetice</t>
  </si>
  <si>
    <t>Záříčí u Mladé Vožice</t>
  </si>
  <si>
    <t>město Tábor</t>
  </si>
  <si>
    <t>Čelkovice</t>
  </si>
  <si>
    <t>Hlinice</t>
  </si>
  <si>
    <t>Klokoty</t>
  </si>
  <si>
    <t>Náchod</t>
  </si>
  <si>
    <t>Smyslov</t>
  </si>
  <si>
    <t>Stoklasná Lhota</t>
  </si>
  <si>
    <t>Tábor</t>
  </si>
  <si>
    <t>Větrovy</t>
  </si>
  <si>
    <t>Všechov</t>
  </si>
  <si>
    <t>Zárybničná Lhota</t>
  </si>
  <si>
    <t>Třebějice</t>
  </si>
  <si>
    <t>Tučapy</t>
  </si>
  <si>
    <t>Turovec</t>
  </si>
  <si>
    <t>Ústrašice</t>
  </si>
  <si>
    <t>Val</t>
  </si>
  <si>
    <t>Čeraz</t>
  </si>
  <si>
    <t>Horusice</t>
  </si>
  <si>
    <t>město Veselí nad Lužnicí</t>
  </si>
  <si>
    <t>Hrnčíře</t>
  </si>
  <si>
    <t>Vilice</t>
  </si>
  <si>
    <t>Svinky</t>
  </si>
  <si>
    <t>Vlastiboř</t>
  </si>
  <si>
    <t>Vlčeves</t>
  </si>
  <si>
    <t>Domamyšl</t>
  </si>
  <si>
    <t>Osikovec</t>
  </si>
  <si>
    <t>Zadní Střítež</t>
  </si>
  <si>
    <t>Klečaty</t>
  </si>
  <si>
    <t>Zhoř u Mladé Vožice</t>
  </si>
  <si>
    <t>Zhoř u Tábora</t>
  </si>
  <si>
    <t>Zlukov</t>
  </si>
  <si>
    <t>Zvěrotice</t>
  </si>
  <si>
    <t>Želeč</t>
  </si>
  <si>
    <t>Babylon</t>
  </si>
  <si>
    <t>okres Domažlice</t>
  </si>
  <si>
    <t>Bělá nad Radbuzou</t>
  </si>
  <si>
    <t>město Bělá nad Radbuzou</t>
  </si>
  <si>
    <t>Čečín</t>
  </si>
  <si>
    <t>Pleš</t>
  </si>
  <si>
    <t>Smolov</t>
  </si>
  <si>
    <t>Újezd Svatého Kříže</t>
  </si>
  <si>
    <t>Železná</t>
  </si>
  <si>
    <t>Blížejov</t>
  </si>
  <si>
    <t>Chotiměř</t>
  </si>
  <si>
    <t>Malonice</t>
  </si>
  <si>
    <t>Nahošice</t>
  </si>
  <si>
    <t>Přívozec</t>
  </si>
  <si>
    <t>Brnířov</t>
  </si>
  <si>
    <t>Čečovice</t>
  </si>
  <si>
    <t>Čermná</t>
  </si>
  <si>
    <t>Černovice</t>
  </si>
  <si>
    <t>Nemněnice</t>
  </si>
  <si>
    <t>Česká Kubice</t>
  </si>
  <si>
    <t>Dolní Folmava</t>
  </si>
  <si>
    <t>Horní Folmava</t>
  </si>
  <si>
    <t>Nová Kubice</t>
  </si>
  <si>
    <t>Nový Spálenec</t>
  </si>
  <si>
    <t>Spáleneček</t>
  </si>
  <si>
    <t>Starý Spálenec</t>
  </si>
  <si>
    <t>Díly</t>
  </si>
  <si>
    <t>Bezděkovské Předměstí</t>
  </si>
  <si>
    <t>město Domažlice</t>
  </si>
  <si>
    <t>Dolejší Předměstí</t>
  </si>
  <si>
    <t>Havlovice</t>
  </si>
  <si>
    <t>Hořejší Předměstí</t>
  </si>
  <si>
    <t>Město</t>
  </si>
  <si>
    <t>Týnské Předměstí</t>
  </si>
  <si>
    <t>Drahotín</t>
  </si>
  <si>
    <t>Draženov</t>
  </si>
  <si>
    <t>Hlohová</t>
  </si>
  <si>
    <t>Hlohovčice</t>
  </si>
  <si>
    <t>město Holýšov</t>
  </si>
  <si>
    <t>Holýšov</t>
  </si>
  <si>
    <t>Hora Svatého Václava</t>
  </si>
  <si>
    <t>Načetín</t>
  </si>
  <si>
    <t>Šidlákov</t>
  </si>
  <si>
    <t>město Horšovský Týn</t>
  </si>
  <si>
    <t>Dolní Metelsko</t>
  </si>
  <si>
    <t>Hašov</t>
  </si>
  <si>
    <t>Horní Metelsko</t>
  </si>
  <si>
    <t>Horšov</t>
  </si>
  <si>
    <t>Kocourov</t>
  </si>
  <si>
    <t>Lazce</t>
  </si>
  <si>
    <t>Malé Předměstí</t>
  </si>
  <si>
    <t>Oplotec</t>
  </si>
  <si>
    <t>Plzeňské Předměstí</t>
  </si>
  <si>
    <t>Podražnice</t>
  </si>
  <si>
    <t>Semošice</t>
  </si>
  <si>
    <t>Svinná</t>
  </si>
  <si>
    <t>Tasnovice</t>
  </si>
  <si>
    <t>Valdorf</t>
  </si>
  <si>
    <t>Velké Předměstí</t>
  </si>
  <si>
    <t>Věvrov</t>
  </si>
  <si>
    <t>město Hostouň</t>
  </si>
  <si>
    <t>Holubeč</t>
  </si>
  <si>
    <t>Mělnice</t>
  </si>
  <si>
    <t>Mírkovice</t>
  </si>
  <si>
    <t>Přes</t>
  </si>
  <si>
    <t>Skařez</t>
  </si>
  <si>
    <t>Svržno</t>
  </si>
  <si>
    <t>Chocomyšl</t>
  </si>
  <si>
    <t>Chodská Lhota</t>
  </si>
  <si>
    <t>Chrastavice</t>
  </si>
  <si>
    <t>Kanice</t>
  </si>
  <si>
    <t>Kaničky</t>
  </si>
  <si>
    <t>město Kdyně</t>
  </si>
  <si>
    <t>Dobříkov</t>
  </si>
  <si>
    <t>Kdyně</t>
  </si>
  <si>
    <t>Modlín</t>
  </si>
  <si>
    <t>Podzámčí</t>
  </si>
  <si>
    <t>Prapořiště</t>
  </si>
  <si>
    <t>Smržovice</t>
  </si>
  <si>
    <t>Starec</t>
  </si>
  <si>
    <t>Capartice</t>
  </si>
  <si>
    <t>Klenčí pod Čerchovem</t>
  </si>
  <si>
    <t>Černá Řeka</t>
  </si>
  <si>
    <t>Jindřichova Hora</t>
  </si>
  <si>
    <t>Koloveč</t>
  </si>
  <si>
    <t>Zichov</t>
  </si>
  <si>
    <t>Kout na Šumavě</t>
  </si>
  <si>
    <t>Starý Dvůr</t>
  </si>
  <si>
    <t>Křenovy</t>
  </si>
  <si>
    <t>Kvíčovice</t>
  </si>
  <si>
    <t>Libkov</t>
  </si>
  <si>
    <t>Loučim</t>
  </si>
  <si>
    <t>Luženice</t>
  </si>
  <si>
    <t>Luženičky</t>
  </si>
  <si>
    <t>Bozdíš</t>
  </si>
  <si>
    <t>Meclov</t>
  </si>
  <si>
    <t>Jeníkovice</t>
  </si>
  <si>
    <t>Mračnice</t>
  </si>
  <si>
    <t>Božkovy</t>
  </si>
  <si>
    <t>Milavče</t>
  </si>
  <si>
    <t>Křakov</t>
  </si>
  <si>
    <t>Mířkov</t>
  </si>
  <si>
    <t>Pivoň</t>
  </si>
  <si>
    <t>Močerady</t>
  </si>
  <si>
    <t>Mlýneček</t>
  </si>
  <si>
    <t>Mrákov</t>
  </si>
  <si>
    <t>Nový Klíčov</t>
  </si>
  <si>
    <t>Starý Klíčov</t>
  </si>
  <si>
    <t>Erazim</t>
  </si>
  <si>
    <t>Mutěnín</t>
  </si>
  <si>
    <t>Starý Kramolín</t>
  </si>
  <si>
    <t>Lísková</t>
  </si>
  <si>
    <t>Nemanice</t>
  </si>
  <si>
    <t>Nemaničky</t>
  </si>
  <si>
    <t>Nová Huť</t>
  </si>
  <si>
    <t>Novosedelské Hutě</t>
  </si>
  <si>
    <t>Úlíkov</t>
  </si>
  <si>
    <t>Neuměř</t>
  </si>
  <si>
    <t>Nevolice</t>
  </si>
  <si>
    <t>Nový Kramolín</t>
  </si>
  <si>
    <t>Dohalice</t>
  </si>
  <si>
    <t>Osvračín</t>
  </si>
  <si>
    <t>Mimov</t>
  </si>
  <si>
    <t>Otov</t>
  </si>
  <si>
    <t>Nový Pařezov</t>
  </si>
  <si>
    <t>Pařezov</t>
  </si>
  <si>
    <t>Starý Pařezov</t>
  </si>
  <si>
    <t>Nová Pasečnice</t>
  </si>
  <si>
    <t>Pasečnice</t>
  </si>
  <si>
    <t>Stará Pasečnice</t>
  </si>
  <si>
    <t>Pec</t>
  </si>
  <si>
    <t>Pelechy</t>
  </si>
  <si>
    <t>Ohnišťovice</t>
  </si>
  <si>
    <t>město Poběžovice</t>
  </si>
  <si>
    <t>Poběžovice</t>
  </si>
  <si>
    <t>Sezemín</t>
  </si>
  <si>
    <t>Šibanov</t>
  </si>
  <si>
    <t>Šitboř</t>
  </si>
  <si>
    <t>Zámělíč</t>
  </si>
  <si>
    <t>Orlovice</t>
  </si>
  <si>
    <t>Pocinovice</t>
  </si>
  <si>
    <t>Poděvousy</t>
  </si>
  <si>
    <t>Mlýnec</t>
  </si>
  <si>
    <t>Postřekov</t>
  </si>
  <si>
    <t>Puclice</t>
  </si>
  <si>
    <t>Malý Malahov</t>
  </si>
  <si>
    <t>Závist</t>
  </si>
  <si>
    <t>Semněvice</t>
  </si>
  <si>
    <t>Spáňov</t>
  </si>
  <si>
    <t>Strýčkovice</t>
  </si>
  <si>
    <t>Medná</t>
  </si>
  <si>
    <t>Polžice</t>
  </si>
  <si>
    <t>Vítání</t>
  </si>
  <si>
    <t>město Staňkov</t>
  </si>
  <si>
    <t>Ohučov</t>
  </si>
  <si>
    <t>Vránov</t>
  </si>
  <si>
    <t>Štichov</t>
  </si>
  <si>
    <t>Filipova Hora</t>
  </si>
  <si>
    <t>Tlumačov</t>
  </si>
  <si>
    <t>Pila</t>
  </si>
  <si>
    <t>Trhanov</t>
  </si>
  <si>
    <t>Úboč</t>
  </si>
  <si>
    <t>Únějovice</t>
  </si>
  <si>
    <t>Úsilov</t>
  </si>
  <si>
    <t>Jivjany</t>
  </si>
  <si>
    <t>Velký Malahov</t>
  </si>
  <si>
    <t>Ostromeč</t>
  </si>
  <si>
    <t>Chřebřany</t>
  </si>
  <si>
    <t>Libosváry</t>
  </si>
  <si>
    <t>Vlkanov</t>
  </si>
  <si>
    <t>Všekary</t>
  </si>
  <si>
    <t>Všepadly</t>
  </si>
  <si>
    <t>Brůdek</t>
  </si>
  <si>
    <t>Všeruby</t>
  </si>
  <si>
    <t>Hyršov</t>
  </si>
  <si>
    <t>Chalupy</t>
  </si>
  <si>
    <t>Kosteliště</t>
  </si>
  <si>
    <t>Maxov</t>
  </si>
  <si>
    <t>Pláně</t>
  </si>
  <si>
    <t>Hříchovice</t>
  </si>
  <si>
    <t>Oprechtice</t>
  </si>
  <si>
    <t>Stanětice</t>
  </si>
  <si>
    <t>Běhařov</t>
  </si>
  <si>
    <t>okres Klatovy</t>
  </si>
  <si>
    <t>Úborsko</t>
  </si>
  <si>
    <t>Běšiny</t>
  </si>
  <si>
    <t>Hořákov</t>
  </si>
  <si>
    <t>Kozí</t>
  </si>
  <si>
    <t>Rajské</t>
  </si>
  <si>
    <t>Úloh</t>
  </si>
  <si>
    <t>Poborovice</t>
  </si>
  <si>
    <t>Struhadlo</t>
  </si>
  <si>
    <t>Tetětice</t>
  </si>
  <si>
    <t>Vítaná</t>
  </si>
  <si>
    <t>Biřkov</t>
  </si>
  <si>
    <t>Bolešiny</t>
  </si>
  <si>
    <t>Domažličky</t>
  </si>
  <si>
    <t>Kroměždice</t>
  </si>
  <si>
    <t>Pečetín</t>
  </si>
  <si>
    <t>Budětice</t>
  </si>
  <si>
    <t>Lipová Lhota</t>
  </si>
  <si>
    <t>Bukovník</t>
  </si>
  <si>
    <t>Bradné</t>
  </si>
  <si>
    <t>Čachrov</t>
  </si>
  <si>
    <t>Chřepice</t>
  </si>
  <si>
    <t>Javorná</t>
  </si>
  <si>
    <t>Jesení</t>
  </si>
  <si>
    <t>Kunkovice</t>
  </si>
  <si>
    <t>Předvojovice</t>
  </si>
  <si>
    <t>Nevděk</t>
  </si>
  <si>
    <t>Slavíkovice</t>
  </si>
  <si>
    <t>Vílov</t>
  </si>
  <si>
    <t>Červené Poříčí</t>
  </si>
  <si>
    <t>Číhaň</t>
  </si>
  <si>
    <t>Čímice</t>
  </si>
  <si>
    <t>Datelov</t>
  </si>
  <si>
    <t>Dešenice</t>
  </si>
  <si>
    <t>Děpoltice</t>
  </si>
  <si>
    <t>Matějovice</t>
  </si>
  <si>
    <t>Městiště</t>
  </si>
  <si>
    <t>Milence</t>
  </si>
  <si>
    <t>Oldřichovice</t>
  </si>
  <si>
    <t>Žiznětice</t>
  </si>
  <si>
    <t>Dlažov</t>
  </si>
  <si>
    <t>Nová Víska</t>
  </si>
  <si>
    <t>Soustov</t>
  </si>
  <si>
    <t>Annín</t>
  </si>
  <si>
    <t>Bohdašice</t>
  </si>
  <si>
    <t>Janovice</t>
  </si>
  <si>
    <t>Nové Městečko</t>
  </si>
  <si>
    <t>Platoř</t>
  </si>
  <si>
    <t>Rajsko</t>
  </si>
  <si>
    <t>Dobršín</t>
  </si>
  <si>
    <t>Andělice</t>
  </si>
  <si>
    <t>Balkovy</t>
  </si>
  <si>
    <t>Komošín</t>
  </si>
  <si>
    <t>Malechov</t>
  </si>
  <si>
    <t>Řakom</t>
  </si>
  <si>
    <t>Sekrýt</t>
  </si>
  <si>
    <t>Svrčovec</t>
  </si>
  <si>
    <t>Domoraz</t>
  </si>
  <si>
    <t>Dražovice</t>
  </si>
  <si>
    <t>Damětice</t>
  </si>
  <si>
    <t>Hamry</t>
  </si>
  <si>
    <t>město Hartmanice</t>
  </si>
  <si>
    <t>Dolejší Krušec</t>
  </si>
  <si>
    <t>Dolejší Těšov</t>
  </si>
  <si>
    <t>Hořejší Krušec</t>
  </si>
  <si>
    <t>Hořejší Těšov</t>
  </si>
  <si>
    <t>Keply</t>
  </si>
  <si>
    <t>Loučová</t>
  </si>
  <si>
    <t>Malý Radkov</t>
  </si>
  <si>
    <t>Palvinov</t>
  </si>
  <si>
    <t>Prostřední Krušec</t>
  </si>
  <si>
    <t>Štěpanice</t>
  </si>
  <si>
    <t>Trpěšice</t>
  </si>
  <si>
    <t>Vatětice</t>
  </si>
  <si>
    <t>Vlastějov</t>
  </si>
  <si>
    <t>Hejná</t>
  </si>
  <si>
    <t>Cihelna</t>
  </si>
  <si>
    <t>Hlavňovice</t>
  </si>
  <si>
    <t>Čeletice</t>
  </si>
  <si>
    <t>Horní Staňkov</t>
  </si>
  <si>
    <t>Javoříčko</t>
  </si>
  <si>
    <t>Milínov</t>
  </si>
  <si>
    <t>Pích</t>
  </si>
  <si>
    <t>Přestanice</t>
  </si>
  <si>
    <t>Puchverk</t>
  </si>
  <si>
    <t>Suchá</t>
  </si>
  <si>
    <t>Zámyšl</t>
  </si>
  <si>
    <t>Hnačov</t>
  </si>
  <si>
    <t>Babín</t>
  </si>
  <si>
    <t>město Horažďovice</t>
  </si>
  <si>
    <t>Boubín</t>
  </si>
  <si>
    <t>Horažďovice</t>
  </si>
  <si>
    <t>Horažďovická Lhota</t>
  </si>
  <si>
    <t>Komušín</t>
  </si>
  <si>
    <t>Třebomyslice</t>
  </si>
  <si>
    <t>Veřechov</t>
  </si>
  <si>
    <t>Horská Kvilda</t>
  </si>
  <si>
    <t>Korýtko</t>
  </si>
  <si>
    <t>Čejkovy</t>
  </si>
  <si>
    <t>Odolenov</t>
  </si>
  <si>
    <t>Tedražice</t>
  </si>
  <si>
    <t>Zbynice</t>
  </si>
  <si>
    <t>Černíč</t>
  </si>
  <si>
    <t>Hradešice</t>
  </si>
  <si>
    <t>Smrkovec</t>
  </si>
  <si>
    <t>Chanovice</t>
  </si>
  <si>
    <t>Defurovy Lažany</t>
  </si>
  <si>
    <t>Dobrotice</t>
  </si>
  <si>
    <t>Holkovice</t>
  </si>
  <si>
    <t>Újezd u Chanovic</t>
  </si>
  <si>
    <t>Chlistov</t>
  </si>
  <si>
    <t>Bezpravovice</t>
  </si>
  <si>
    <t>Chudenice</t>
  </si>
  <si>
    <t>Býšov</t>
  </si>
  <si>
    <t>Lučice</t>
  </si>
  <si>
    <t>Fleky</t>
  </si>
  <si>
    <t>Chudenín</t>
  </si>
  <si>
    <t>Hadrava</t>
  </si>
  <si>
    <t>Liščí</t>
  </si>
  <si>
    <t>Skelná Huť</t>
  </si>
  <si>
    <t>Suchý Kámen</t>
  </si>
  <si>
    <t>Uhliště</t>
  </si>
  <si>
    <t>město Janovice nad Úhlavou</t>
  </si>
  <si>
    <t>Dubová Lhota</t>
  </si>
  <si>
    <t>Hvízdalka</t>
  </si>
  <si>
    <t>Janovice nad Úhlavou</t>
  </si>
  <si>
    <t>Ondřejovice</t>
  </si>
  <si>
    <t>Petrovice nad Úhlavou</t>
  </si>
  <si>
    <t>Plešiny</t>
  </si>
  <si>
    <t>Rohozno</t>
  </si>
  <si>
    <t>Vacovy</t>
  </si>
  <si>
    <t>Veselí</t>
  </si>
  <si>
    <t>Loučany</t>
  </si>
  <si>
    <t>Chlumská</t>
  </si>
  <si>
    <t>Ježovy</t>
  </si>
  <si>
    <t>Trnčí</t>
  </si>
  <si>
    <t>město Kašperské Hory</t>
  </si>
  <si>
    <t>Dolní Dvorce</t>
  </si>
  <si>
    <t>Kašperské Hory</t>
  </si>
  <si>
    <t>Kavrlík</t>
  </si>
  <si>
    <t>Lídlovy Dvory</t>
  </si>
  <si>
    <t>Opolenec</t>
  </si>
  <si>
    <t>Tuškov</t>
  </si>
  <si>
    <t>Žlíbek</t>
  </si>
  <si>
    <t>Karlovce</t>
  </si>
  <si>
    <t>Kejnice</t>
  </si>
  <si>
    <t>Beňovy</t>
  </si>
  <si>
    <t>město Klatovy</t>
  </si>
  <si>
    <t>Čínov</t>
  </si>
  <si>
    <t>Dehtín</t>
  </si>
  <si>
    <t>Habartice</t>
  </si>
  <si>
    <t>Kal</t>
  </si>
  <si>
    <t>Kosmáčov</t>
  </si>
  <si>
    <t>Křištín</t>
  </si>
  <si>
    <t>Kvaslice</t>
  </si>
  <si>
    <t>Kydliny</t>
  </si>
  <si>
    <t>Luby</t>
  </si>
  <si>
    <t>Pihovice</t>
  </si>
  <si>
    <t>Střeziměř</t>
  </si>
  <si>
    <t>Tajanov</t>
  </si>
  <si>
    <t>Věckovice</t>
  </si>
  <si>
    <t>Vícenice</t>
  </si>
  <si>
    <t>Vítkovice</t>
  </si>
  <si>
    <t>Kolinec</t>
  </si>
  <si>
    <t>Boříkovy</t>
  </si>
  <si>
    <t>Buršice</t>
  </si>
  <si>
    <t>Lukoviště</t>
  </si>
  <si>
    <t>Mlázovy</t>
  </si>
  <si>
    <t>Sluhov</t>
  </si>
  <si>
    <t>Tržek</t>
  </si>
  <si>
    <t>Ujčín</t>
  </si>
  <si>
    <t>Kovčín</t>
  </si>
  <si>
    <t>Kámen</t>
  </si>
  <si>
    <t>Přetín</t>
  </si>
  <si>
    <t>Kvášňovice</t>
  </si>
  <si>
    <t>Novákovice</t>
  </si>
  <si>
    <t>Hliněný Újezd</t>
  </si>
  <si>
    <t>Malé Hydčice</t>
  </si>
  <si>
    <t>Maňovice</t>
  </si>
  <si>
    <t>Bíluky</t>
  </si>
  <si>
    <t>město Měčín</t>
  </si>
  <si>
    <t>Hráz</t>
  </si>
  <si>
    <t>Měčín</t>
  </si>
  <si>
    <t>Nedanice</t>
  </si>
  <si>
    <t>Nedaničky</t>
  </si>
  <si>
    <t>Osobovy</t>
  </si>
  <si>
    <t>Třebýcina</t>
  </si>
  <si>
    <t>Mlýnské Struhadlo</t>
  </si>
  <si>
    <t>Filipova Huť</t>
  </si>
  <si>
    <t>Modrava</t>
  </si>
  <si>
    <t>Vchynice-Tetov II</t>
  </si>
  <si>
    <t>Bystré</t>
  </si>
  <si>
    <t>Mochtín</t>
  </si>
  <si>
    <t>Hoštičky</t>
  </si>
  <si>
    <t>Lhůta</t>
  </si>
  <si>
    <t>Nový Čestín</t>
  </si>
  <si>
    <t>Těšetiny</t>
  </si>
  <si>
    <t>Lešišov</t>
  </si>
  <si>
    <t>Mokrosuky</t>
  </si>
  <si>
    <t>Loužná</t>
  </si>
  <si>
    <t>Myslív</t>
  </si>
  <si>
    <t>Myslovice</t>
  </si>
  <si>
    <t>Krutěnice</t>
  </si>
  <si>
    <t>město Nalžovské Hory</t>
  </si>
  <si>
    <t>Letovy</t>
  </si>
  <si>
    <t>Miřenice</t>
  </si>
  <si>
    <t>Nalžovy</t>
  </si>
  <si>
    <t>Neprochovy</t>
  </si>
  <si>
    <t>Otěšín</t>
  </si>
  <si>
    <t>Stříbrné Hory</t>
  </si>
  <si>
    <t>Těchonice</t>
  </si>
  <si>
    <t>Ústaleč</t>
  </si>
  <si>
    <t>Velenovy</t>
  </si>
  <si>
    <t>Nehodiv</t>
  </si>
  <si>
    <t>Nezamyslice</t>
  </si>
  <si>
    <t>Nezdice na Šumavě</t>
  </si>
  <si>
    <t>Ostružno</t>
  </si>
  <si>
    <t>Pohorsko</t>
  </si>
  <si>
    <t>Ždánov</t>
  </si>
  <si>
    <t>Blata</t>
  </si>
  <si>
    <t>město Nýrsko</t>
  </si>
  <si>
    <t>Bystřice nad Úhlavou</t>
  </si>
  <si>
    <t>Hodousice</t>
  </si>
  <si>
    <t>Nýrsko</t>
  </si>
  <si>
    <t>Stará Lhota</t>
  </si>
  <si>
    <t>Starý Láz</t>
  </si>
  <si>
    <t>Zelená Lhota</t>
  </si>
  <si>
    <t>Obytce</t>
  </si>
  <si>
    <t>Makalovy</t>
  </si>
  <si>
    <t>Ostřetice</t>
  </si>
  <si>
    <t>Pačejov</t>
  </si>
  <si>
    <t>Pačejov-nádraží</t>
  </si>
  <si>
    <t>Velešice</t>
  </si>
  <si>
    <t>Břetětice</t>
  </si>
  <si>
    <t>Petrovice u Sušice</t>
  </si>
  <si>
    <t>Částkov</t>
  </si>
  <si>
    <t>Dolní Kochánov</t>
  </si>
  <si>
    <t>Františkova Ves</t>
  </si>
  <si>
    <t>Chamutice</t>
  </si>
  <si>
    <t>Jiřičná</t>
  </si>
  <si>
    <t>Kojšice</t>
  </si>
  <si>
    <t>Posobice</t>
  </si>
  <si>
    <t>Strunkov</t>
  </si>
  <si>
    <t>Trsice</t>
  </si>
  <si>
    <t>Vojetice</t>
  </si>
  <si>
    <t>Žikov</t>
  </si>
  <si>
    <t>Bližanovy</t>
  </si>
  <si>
    <t>město Plánice</t>
  </si>
  <si>
    <t>Křížovice</t>
  </si>
  <si>
    <t>Kvasetice</t>
  </si>
  <si>
    <t>Nová Plánice</t>
  </si>
  <si>
    <t>Plánice</t>
  </si>
  <si>
    <t>Vracov</t>
  </si>
  <si>
    <t>Zdebořice</t>
  </si>
  <si>
    <t>Podmokly</t>
  </si>
  <si>
    <t>Poleň</t>
  </si>
  <si>
    <t>Poleňka</t>
  </si>
  <si>
    <t>Pušperk</t>
  </si>
  <si>
    <t>Nová Hůrka</t>
  </si>
  <si>
    <t>Prášily</t>
  </si>
  <si>
    <t>Předslav</t>
  </si>
  <si>
    <t>Měcholupy</t>
  </si>
  <si>
    <t>Petrovičky</t>
  </si>
  <si>
    <t>Třebíšov</t>
  </si>
  <si>
    <t>město Rabí</t>
  </si>
  <si>
    <t>Čepice</t>
  </si>
  <si>
    <t>Rabí</t>
  </si>
  <si>
    <t>Jelenov</t>
  </si>
  <si>
    <t>město Rejštejn</t>
  </si>
  <si>
    <t>Klášterský Mlýn</t>
  </si>
  <si>
    <t>Malý Kozí Hřbet</t>
  </si>
  <si>
    <t>Rejštejn</t>
  </si>
  <si>
    <t>Svojše</t>
  </si>
  <si>
    <t>Velký Kozí Hřbet</t>
  </si>
  <si>
    <t>Velký Radkov</t>
  </si>
  <si>
    <t>Zhůří</t>
  </si>
  <si>
    <t>Damíč</t>
  </si>
  <si>
    <t>Mačice</t>
  </si>
  <si>
    <t>Srní</t>
  </si>
  <si>
    <t>Vchynice-Tetov I</t>
  </si>
  <si>
    <t>Maleč</t>
  </si>
  <si>
    <t>Nahořánky</t>
  </si>
  <si>
    <t>Věštín</t>
  </si>
  <si>
    <t>Zuklín</t>
  </si>
  <si>
    <t>Božtěšice</t>
  </si>
  <si>
    <t>město Strážov</t>
  </si>
  <si>
    <t>Brtí</t>
  </si>
  <si>
    <t>České Hamry</t>
  </si>
  <si>
    <t>Krotějov</t>
  </si>
  <si>
    <t>Lehom</t>
  </si>
  <si>
    <t>Lukavice</t>
  </si>
  <si>
    <t>Opálka</t>
  </si>
  <si>
    <t>Splž</t>
  </si>
  <si>
    <t>Strážov</t>
  </si>
  <si>
    <t>Viteň</t>
  </si>
  <si>
    <t>město Sušice</t>
  </si>
  <si>
    <t>Červené Dvorce</t>
  </si>
  <si>
    <t>Dolní Staňkov</t>
  </si>
  <si>
    <t>Humpolec</t>
  </si>
  <si>
    <t>Nuzerov</t>
  </si>
  <si>
    <t>Páteček</t>
  </si>
  <si>
    <t>Rok</t>
  </si>
  <si>
    <t>Volšovy</t>
  </si>
  <si>
    <t>Vrabcov</t>
  </si>
  <si>
    <t>Svéradice</t>
  </si>
  <si>
    <t>město Švihov</t>
  </si>
  <si>
    <t>Jíno</t>
  </si>
  <si>
    <t>Kokšín</t>
  </si>
  <si>
    <t>Lhovice</t>
  </si>
  <si>
    <t>Stropčice</t>
  </si>
  <si>
    <t>Těšnice</t>
  </si>
  <si>
    <t>Třebýcinka</t>
  </si>
  <si>
    <t>Vosí</t>
  </si>
  <si>
    <t>Tužice</t>
  </si>
  <si>
    <t>Loreta</t>
  </si>
  <si>
    <t>Rozpáralka</t>
  </si>
  <si>
    <t>Újezd u Plánice</t>
  </si>
  <si>
    <t>Braníčkov</t>
  </si>
  <si>
    <t>Velhartice</t>
  </si>
  <si>
    <t>Drouhavec</t>
  </si>
  <si>
    <t>Hory Matky Boží</t>
  </si>
  <si>
    <t>Konín</t>
  </si>
  <si>
    <t>Nemilkov</t>
  </si>
  <si>
    <t>Stojanovice</t>
  </si>
  <si>
    <t>Tvrdoslav</t>
  </si>
  <si>
    <t>Velké Hydčice</t>
  </si>
  <si>
    <t>Jetenovice</t>
  </si>
  <si>
    <t>Slivonice</t>
  </si>
  <si>
    <t>Vrhaveč</t>
  </si>
  <si>
    <t>Neznašovy</t>
  </si>
  <si>
    <t>Radinovy</t>
  </si>
  <si>
    <t>Mstice</t>
  </si>
  <si>
    <t>Vřeskovice</t>
  </si>
  <si>
    <t>Mladice</t>
  </si>
  <si>
    <t>Zavlekov</t>
  </si>
  <si>
    <t>Plichtice</t>
  </si>
  <si>
    <t>Skránčice</t>
  </si>
  <si>
    <t>Vlčnov</t>
  </si>
  <si>
    <t>Zborovy</t>
  </si>
  <si>
    <t>Alžbětín</t>
  </si>
  <si>
    <t>město Železná Ruda</t>
  </si>
  <si>
    <t>Hojsova Stráž</t>
  </si>
  <si>
    <t>Pancíř</t>
  </si>
  <si>
    <t>Špičák</t>
  </si>
  <si>
    <t>Železná Ruda</t>
  </si>
  <si>
    <t>Bešetín</t>
  </si>
  <si>
    <t>Žihobce</t>
  </si>
  <si>
    <t>Bílenice</t>
  </si>
  <si>
    <t>Kadešice</t>
  </si>
  <si>
    <t>Rozsedly</t>
  </si>
  <si>
    <t>Šimanov</t>
  </si>
  <si>
    <t>Dýšina</t>
  </si>
  <si>
    <t>okres Plzeň-město</t>
  </si>
  <si>
    <t>Chouzovy</t>
  </si>
  <si>
    <t>Chválenice</t>
  </si>
  <si>
    <t>Želčany</t>
  </si>
  <si>
    <t>Letkov</t>
  </si>
  <si>
    <t>Losiná</t>
  </si>
  <si>
    <t>Mokrouše</t>
  </si>
  <si>
    <t>Nezbavětice</t>
  </si>
  <si>
    <t>Nezvěstice</t>
  </si>
  <si>
    <t>Lobzy</t>
  </si>
  <si>
    <t>Litice</t>
  </si>
  <si>
    <t>Valcha</t>
  </si>
  <si>
    <t>město Starý Plzenec</t>
  </si>
  <si>
    <t>Starý Plzenec</t>
  </si>
  <si>
    <t>Šťáhlavice</t>
  </si>
  <si>
    <t>Šťáhlavy</t>
  </si>
  <si>
    <t>Nebílovský Borek</t>
  </si>
  <si>
    <t>Štěnovický Borek</t>
  </si>
  <si>
    <t>Blovice</t>
  </si>
  <si>
    <t>okres Plzeň-jih</t>
  </si>
  <si>
    <t>město Blovice</t>
  </si>
  <si>
    <t>Bohušov</t>
  </si>
  <si>
    <t>Hradišťská Lhotka</t>
  </si>
  <si>
    <t>Hradišťský Újezd</t>
  </si>
  <si>
    <t>Komorno</t>
  </si>
  <si>
    <t>Štítov</t>
  </si>
  <si>
    <t>Bolkov</t>
  </si>
  <si>
    <t>Borovno</t>
  </si>
  <si>
    <t>Borovy</t>
  </si>
  <si>
    <t>Čižice</t>
  </si>
  <si>
    <t>Čížkov</t>
  </si>
  <si>
    <t>Chynín</t>
  </si>
  <si>
    <t>Liškov</t>
  </si>
  <si>
    <t>Měrčín</t>
  </si>
  <si>
    <t>Přešín</t>
  </si>
  <si>
    <t>Železný Újezd</t>
  </si>
  <si>
    <t>Čmelíny</t>
  </si>
  <si>
    <t>Černotín</t>
  </si>
  <si>
    <t>Dnešice</t>
  </si>
  <si>
    <t>Dobřany</t>
  </si>
  <si>
    <t>město Dobřany</t>
  </si>
  <si>
    <t>Vodní Újezd</t>
  </si>
  <si>
    <t>Dolní Lukavice</t>
  </si>
  <si>
    <t>Krasavce</t>
  </si>
  <si>
    <t>Snopoušovy</t>
  </si>
  <si>
    <t>Drahkov</t>
  </si>
  <si>
    <t>Honezovice</t>
  </si>
  <si>
    <t>Hradišťany</t>
  </si>
  <si>
    <t>Horní Lukavice</t>
  </si>
  <si>
    <t>Horšice</t>
  </si>
  <si>
    <t>Zahorčičky</t>
  </si>
  <si>
    <t>Chlumčany</t>
  </si>
  <si>
    <t>Chlumy</t>
  </si>
  <si>
    <t>Chocenická Lhota</t>
  </si>
  <si>
    <t>Kotousov</t>
  </si>
  <si>
    <t>Zhůř</t>
  </si>
  <si>
    <t>Losina</t>
  </si>
  <si>
    <t>Mantov</t>
  </si>
  <si>
    <t>město Kasejovice</t>
  </si>
  <si>
    <t>Kasejovice</t>
  </si>
  <si>
    <t>Kladrubce</t>
  </si>
  <si>
    <t>Podhůří</t>
  </si>
  <si>
    <t>Přebudov</t>
  </si>
  <si>
    <t>Řesanice</t>
  </si>
  <si>
    <t>Újezd u Kasejovic</t>
  </si>
  <si>
    <t>Malinec</t>
  </si>
  <si>
    <t>Mečkov</t>
  </si>
  <si>
    <t>Kotovice</t>
  </si>
  <si>
    <t>Kozlovice</t>
  </si>
  <si>
    <t>Letiny</t>
  </si>
  <si>
    <t>Chocenický Újezd</t>
  </si>
  <si>
    <t>Svárkov</t>
  </si>
  <si>
    <t>Lisov</t>
  </si>
  <si>
    <t>Líšina</t>
  </si>
  <si>
    <t>Louňová</t>
  </si>
  <si>
    <t>Dlouhá Louka</t>
  </si>
  <si>
    <t>Lužany</t>
  </si>
  <si>
    <t>Zelená Hora</t>
  </si>
  <si>
    <t>Zelené</t>
  </si>
  <si>
    <t>Kloušov</t>
  </si>
  <si>
    <t>Merklín</t>
  </si>
  <si>
    <t>Bezděkovec</t>
  </si>
  <si>
    <t>Mileč</t>
  </si>
  <si>
    <t>Želvice</t>
  </si>
  <si>
    <t>Míšov</t>
  </si>
  <si>
    <t>Budislavice</t>
  </si>
  <si>
    <t>Mladý Smolivec</t>
  </si>
  <si>
    <t>Dožice</t>
  </si>
  <si>
    <t>Radošice</t>
  </si>
  <si>
    <t>Starý Smolivec</t>
  </si>
  <si>
    <t>Mohelnice</t>
  </si>
  <si>
    <t>Nebílovy</t>
  </si>
  <si>
    <t>Nekvasovy</t>
  </si>
  <si>
    <t>město Nepomuk</t>
  </si>
  <si>
    <t>Netunice</t>
  </si>
  <si>
    <t>Klikařov</t>
  </si>
  <si>
    <t>Neurazy</t>
  </si>
  <si>
    <t>Nová Ves u Nepomuka</t>
  </si>
  <si>
    <t>Partoltice</t>
  </si>
  <si>
    <t>Radochovy</t>
  </si>
  <si>
    <t>Soběsuky</t>
  </si>
  <si>
    <t>Vojovice</t>
  </si>
  <si>
    <t>Nezdřev</t>
  </si>
  <si>
    <t>Mítov</t>
  </si>
  <si>
    <t>Nové Mitrovice</t>
  </si>
  <si>
    <t>Nechanice</t>
  </si>
  <si>
    <t>Oplot</t>
  </si>
  <si>
    <t>Kotouň</t>
  </si>
  <si>
    <t>Oselce</t>
  </si>
  <si>
    <t>Otěšice</t>
  </si>
  <si>
    <t>Novotníky</t>
  </si>
  <si>
    <t>Prádlo</t>
  </si>
  <si>
    <t>Přeštice</t>
  </si>
  <si>
    <t>město Přeštice</t>
  </si>
  <si>
    <t>Zastávka</t>
  </si>
  <si>
    <t>Žerovice</t>
  </si>
  <si>
    <t>Kucíny</t>
  </si>
  <si>
    <t>Příchovice</t>
  </si>
  <si>
    <t>Ptenín</t>
  </si>
  <si>
    <t>Roupov</t>
  </si>
  <si>
    <t>Řenče</t>
  </si>
  <si>
    <t>Libákovice</t>
  </si>
  <si>
    <t>Plevňov</t>
  </si>
  <si>
    <t>Vodokrty</t>
  </si>
  <si>
    <t>Seč</t>
  </si>
  <si>
    <t>Skašov</t>
  </si>
  <si>
    <t>Horušany</t>
  </si>
  <si>
    <t>Soběkury</t>
  </si>
  <si>
    <t>Číčov</t>
  </si>
  <si>
    <t>město Spálené Poříčí</t>
  </si>
  <si>
    <t>Hořehledy</t>
  </si>
  <si>
    <t>Hořice</t>
  </si>
  <si>
    <t>Lučiště</t>
  </si>
  <si>
    <t>Spálené Poříčí</t>
  </si>
  <si>
    <t>Struhaře</t>
  </si>
  <si>
    <t>Těnovice</t>
  </si>
  <si>
    <t>Lelov</t>
  </si>
  <si>
    <t>město Stod</t>
  </si>
  <si>
    <t>Stod</t>
  </si>
  <si>
    <t>Střelice</t>
  </si>
  <si>
    <t>Štěnovice</t>
  </si>
  <si>
    <t>Tojice</t>
  </si>
  <si>
    <t>Třebčice</t>
  </si>
  <si>
    <t>Robčice</t>
  </si>
  <si>
    <t>Útušice</t>
  </si>
  <si>
    <t>Mířovice</t>
  </si>
  <si>
    <t>Ves Touškov</t>
  </si>
  <si>
    <t>Vlčí</t>
  </si>
  <si>
    <t>Chlumánky</t>
  </si>
  <si>
    <t>Vlčtejn</t>
  </si>
  <si>
    <t>Vrčeň</t>
  </si>
  <si>
    <t>Vstiš</t>
  </si>
  <si>
    <t>Zdemyslice</t>
  </si>
  <si>
    <t>Čelákovy</t>
  </si>
  <si>
    <t>Zemětice</t>
  </si>
  <si>
    <t>Žákava</t>
  </si>
  <si>
    <t>Myť</t>
  </si>
  <si>
    <t>Ždírec</t>
  </si>
  <si>
    <t>Smederov</t>
  </si>
  <si>
    <t>Žinkovy</t>
  </si>
  <si>
    <t>Čepinec</t>
  </si>
  <si>
    <t>Kokořov</t>
  </si>
  <si>
    <t>Bdeněves</t>
  </si>
  <si>
    <t>okres Plzeň-sever</t>
  </si>
  <si>
    <t>Bezvěrov</t>
  </si>
  <si>
    <t>Buč</t>
  </si>
  <si>
    <t>Dolní Jamné</t>
  </si>
  <si>
    <t>Chudeč</t>
  </si>
  <si>
    <t>Krašov</t>
  </si>
  <si>
    <t>Potok</t>
  </si>
  <si>
    <t>Služetín</t>
  </si>
  <si>
    <t>Světec</t>
  </si>
  <si>
    <t>Vlkošov</t>
  </si>
  <si>
    <t>Žernovník</t>
  </si>
  <si>
    <t>Bílov</t>
  </si>
  <si>
    <t>Bohy</t>
  </si>
  <si>
    <t>Rakolusky</t>
  </si>
  <si>
    <t>Brodeslavy</t>
  </si>
  <si>
    <t>Bučí</t>
  </si>
  <si>
    <t>Čeminy</t>
  </si>
  <si>
    <t>Čerňovice</t>
  </si>
  <si>
    <t>Česká Bříza</t>
  </si>
  <si>
    <t>Čivice</t>
  </si>
  <si>
    <t>Habrová</t>
  </si>
  <si>
    <t>Dolní Bělá</t>
  </si>
  <si>
    <t>Dolní Hradiště</t>
  </si>
  <si>
    <t>Dražeň</t>
  </si>
  <si>
    <t>Druztová</t>
  </si>
  <si>
    <t>Dolní Sekyřany</t>
  </si>
  <si>
    <t>Heřmanova Huť</t>
  </si>
  <si>
    <t>Horní Sekyřany</t>
  </si>
  <si>
    <t>Vlkýš</t>
  </si>
  <si>
    <t>Hlince</t>
  </si>
  <si>
    <t>Hněvnice</t>
  </si>
  <si>
    <t>Holovousy</t>
  </si>
  <si>
    <t>Horní Bělá</t>
  </si>
  <si>
    <t>Tlucná</t>
  </si>
  <si>
    <t>město Horní Bříza</t>
  </si>
  <si>
    <t>Hromnice</t>
  </si>
  <si>
    <t>Chotiná</t>
  </si>
  <si>
    <t>Nynice</t>
  </si>
  <si>
    <t>Žichlice</t>
  </si>
  <si>
    <t>Hodoviz</t>
  </si>
  <si>
    <t>Chotíkov</t>
  </si>
  <si>
    <t>Chříč</t>
  </si>
  <si>
    <t>Kaceřov</t>
  </si>
  <si>
    <t>město Kaznějov</t>
  </si>
  <si>
    <t>Kbelany</t>
  </si>
  <si>
    <t>Kopidlo</t>
  </si>
  <si>
    <t>Břízsko</t>
  </si>
  <si>
    <t>Lednice</t>
  </si>
  <si>
    <t>Buček</t>
  </si>
  <si>
    <t>město Kožlany</t>
  </si>
  <si>
    <t>Dřevec</t>
  </si>
  <si>
    <t>Hedčany</t>
  </si>
  <si>
    <t>Kožlany</t>
  </si>
  <si>
    <t>Bukovina</t>
  </si>
  <si>
    <t>město Kralovice</t>
  </si>
  <si>
    <t>Hradecko</t>
  </si>
  <si>
    <t>Mariánský Týnec</t>
  </si>
  <si>
    <t>Řemešín</t>
  </si>
  <si>
    <t>Kejšovice</t>
  </si>
  <si>
    <t>Krsy</t>
  </si>
  <si>
    <t>Polínka</t>
  </si>
  <si>
    <t>Trhomné</t>
  </si>
  <si>
    <t>Křelovice</t>
  </si>
  <si>
    <t>Pakoslav</t>
  </si>
  <si>
    <t>Rozněvice</t>
  </si>
  <si>
    <t>Kunějovice</t>
  </si>
  <si>
    <t>Líně</t>
  </si>
  <si>
    <t>Hunčice</t>
  </si>
  <si>
    <t>Líšťany</t>
  </si>
  <si>
    <t>Košetice</t>
  </si>
  <si>
    <t>Lipno</t>
  </si>
  <si>
    <t>Luhov</t>
  </si>
  <si>
    <t>Náklov</t>
  </si>
  <si>
    <t>Písek</t>
  </si>
  <si>
    <t>Třebobuz</t>
  </si>
  <si>
    <t>Líté</t>
  </si>
  <si>
    <t>Spankov</t>
  </si>
  <si>
    <t>Lochousice</t>
  </si>
  <si>
    <t>Loza</t>
  </si>
  <si>
    <t>město Manětín</t>
  </si>
  <si>
    <t>Česká Doubravice</t>
  </si>
  <si>
    <t>Kotaneč</t>
  </si>
  <si>
    <t>Luková</t>
  </si>
  <si>
    <t>Manětín</t>
  </si>
  <si>
    <t>Mezí</t>
  </si>
  <si>
    <t>Rabštejn nad Střelou</t>
  </si>
  <si>
    <t>Radějov</t>
  </si>
  <si>
    <t>Stvolny</t>
  </si>
  <si>
    <t>Vladměřice</t>
  </si>
  <si>
    <t>Zhořec</t>
  </si>
  <si>
    <t>Kůští</t>
  </si>
  <si>
    <t>město Město Touškov</t>
  </si>
  <si>
    <t>Město Touškov</t>
  </si>
  <si>
    <t>Černá Hať</t>
  </si>
  <si>
    <t>Myslinka</t>
  </si>
  <si>
    <t>Nadryby</t>
  </si>
  <si>
    <t>Březín</t>
  </si>
  <si>
    <t>Nečtiny</t>
  </si>
  <si>
    <t>Čestětín</t>
  </si>
  <si>
    <t>Hrad Nečtiny</t>
  </si>
  <si>
    <t>Jedvaniny</t>
  </si>
  <si>
    <t>Kamenná Hora</t>
  </si>
  <si>
    <t>Leopoldov</t>
  </si>
  <si>
    <t>Lešovice</t>
  </si>
  <si>
    <t>Plachtín</t>
  </si>
  <si>
    <t>Račín</t>
  </si>
  <si>
    <t>Nekmíř</t>
  </si>
  <si>
    <t>Nevřeň</t>
  </si>
  <si>
    <t>město Nýřany</t>
  </si>
  <si>
    <t>Nýřany</t>
  </si>
  <si>
    <t>Krsov</t>
  </si>
  <si>
    <t>Ostrov u Bezdružic</t>
  </si>
  <si>
    <t>Pláň</t>
  </si>
  <si>
    <t>Pastuchovice</t>
  </si>
  <si>
    <t>Pernarec</t>
  </si>
  <si>
    <t>Krukanice</t>
  </si>
  <si>
    <t>Málkovice</t>
  </si>
  <si>
    <t>Něšov</t>
  </si>
  <si>
    <t>Skupeč</t>
  </si>
  <si>
    <t>Korýtka</t>
  </si>
  <si>
    <t>Vrážné</t>
  </si>
  <si>
    <t>Babina</t>
  </si>
  <si>
    <t>město Plasy</t>
  </si>
  <si>
    <t>Horní Hradiště</t>
  </si>
  <si>
    <t>Lomnička</t>
  </si>
  <si>
    <t>Nebřeziny</t>
  </si>
  <si>
    <t>Plasy</t>
  </si>
  <si>
    <t>Žebnice</t>
  </si>
  <si>
    <t>Plešnice</t>
  </si>
  <si>
    <t>Chotěšovičky</t>
  </si>
  <si>
    <t>Pňovany</t>
  </si>
  <si>
    <t>Potvorov</t>
  </si>
  <si>
    <t>Přehýšov</t>
  </si>
  <si>
    <t>Příšov</t>
  </si>
  <si>
    <t>Rochlov</t>
  </si>
  <si>
    <t>Rybnice</t>
  </si>
  <si>
    <t>Křečov</t>
  </si>
  <si>
    <t>Štichovice</t>
  </si>
  <si>
    <t>Tatiná</t>
  </si>
  <si>
    <t>Balková</t>
  </si>
  <si>
    <t>Tis u Blatna</t>
  </si>
  <si>
    <t>Kračín</t>
  </si>
  <si>
    <t>Tlučná</t>
  </si>
  <si>
    <t>Třemošná</t>
  </si>
  <si>
    <t>město Třemošná</t>
  </si>
  <si>
    <t>Újezd nade Mží</t>
  </si>
  <si>
    <t>Úlice</t>
  </si>
  <si>
    <t>Jezná</t>
  </si>
  <si>
    <t>Kníje</t>
  </si>
  <si>
    <t>Nová Jezná</t>
  </si>
  <si>
    <t>Úněšov</t>
  </si>
  <si>
    <t>Čbán</t>
  </si>
  <si>
    <t>Číhaná</t>
  </si>
  <si>
    <t>Lípa</t>
  </si>
  <si>
    <t>Vojtěšín</t>
  </si>
  <si>
    <t>město Úterý</t>
  </si>
  <si>
    <t>Úterý</t>
  </si>
  <si>
    <t>Vidžín</t>
  </si>
  <si>
    <t>Vejprnice</t>
  </si>
  <si>
    <t>Velečín</t>
  </si>
  <si>
    <t>Vochov</t>
  </si>
  <si>
    <t>Všehrdy</t>
  </si>
  <si>
    <t>Chrančovice</t>
  </si>
  <si>
    <t>Chrástov</t>
  </si>
  <si>
    <t>Hadačka</t>
  </si>
  <si>
    <t>Vysoká Libyně</t>
  </si>
  <si>
    <t>Mostice</t>
  </si>
  <si>
    <t>Zbůch</t>
  </si>
  <si>
    <t>Zruč-Senec</t>
  </si>
  <si>
    <t>Zruč</t>
  </si>
  <si>
    <t>Žihle</t>
  </si>
  <si>
    <t>Kalec</t>
  </si>
  <si>
    <t>Odlezly</t>
  </si>
  <si>
    <t>Stýskaly</t>
  </si>
  <si>
    <t>Žilov</t>
  </si>
  <si>
    <t>okres Rokycany</t>
  </si>
  <si>
    <t>Břasy</t>
  </si>
  <si>
    <t>Darová</t>
  </si>
  <si>
    <t>Kříše</t>
  </si>
  <si>
    <t>Stupno</t>
  </si>
  <si>
    <t>Bujesily</t>
  </si>
  <si>
    <t>Bušovice</t>
  </si>
  <si>
    <t>Sedlecko</t>
  </si>
  <si>
    <t>Střapole</t>
  </si>
  <si>
    <t>Cekov</t>
  </si>
  <si>
    <t>Čilá</t>
  </si>
  <si>
    <t>Dobřív</t>
  </si>
  <si>
    <t>Pavlovsko</t>
  </si>
  <si>
    <t>Drahoňův Újezd</t>
  </si>
  <si>
    <t>Ejpovice</t>
  </si>
  <si>
    <t>Hlohovice</t>
  </si>
  <si>
    <t>Hlohovičky</t>
  </si>
  <si>
    <t>Mostiště</t>
  </si>
  <si>
    <t>Holoubkov</t>
  </si>
  <si>
    <t>město Hrádek</t>
  </si>
  <si>
    <t>Cheznovice</t>
  </si>
  <si>
    <t>Chomle</t>
  </si>
  <si>
    <t>Kakejcov</t>
  </si>
  <si>
    <t>Kamenec</t>
  </si>
  <si>
    <t>Kocanda</t>
  </si>
  <si>
    <t>Kařez</t>
  </si>
  <si>
    <t>Kařízek</t>
  </si>
  <si>
    <t>Klabava</t>
  </si>
  <si>
    <t>Hřešihlavy</t>
  </si>
  <si>
    <t>Třímany</t>
  </si>
  <si>
    <t>Vojenice</t>
  </si>
  <si>
    <t>Kornatice</t>
  </si>
  <si>
    <t>Lhota pod Radčem</t>
  </si>
  <si>
    <t>Chockov</t>
  </si>
  <si>
    <t>Lhotka u Radnic</t>
  </si>
  <si>
    <t>Liblín</t>
  </si>
  <si>
    <t>Líšná</t>
  </si>
  <si>
    <t>Litohlavy</t>
  </si>
  <si>
    <t>Medový Újezd</t>
  </si>
  <si>
    <t>Mešno</t>
  </si>
  <si>
    <t>Mirošov</t>
  </si>
  <si>
    <t>město Mirošov</t>
  </si>
  <si>
    <t>Mlečice</t>
  </si>
  <si>
    <t>Prašný Újezd</t>
  </si>
  <si>
    <t>město Mýto</t>
  </si>
  <si>
    <t>Němčovice</t>
  </si>
  <si>
    <t>Nevid</t>
  </si>
  <si>
    <t>Vitinka</t>
  </si>
  <si>
    <t>Ostrovec-Lhotka</t>
  </si>
  <si>
    <t>Plískov</t>
  </si>
  <si>
    <t>Příkosice</t>
  </si>
  <si>
    <t>Přívětice</t>
  </si>
  <si>
    <t>Sklená Huť</t>
  </si>
  <si>
    <t>Radnice</t>
  </si>
  <si>
    <t>město Radnice</t>
  </si>
  <si>
    <t>Svatá Barbora</t>
  </si>
  <si>
    <t>Raková</t>
  </si>
  <si>
    <t>město Rokycany</t>
  </si>
  <si>
    <t>Střed</t>
  </si>
  <si>
    <t>Biskoupky</t>
  </si>
  <si>
    <t>Sebečice</t>
  </si>
  <si>
    <t>Sirá</t>
  </si>
  <si>
    <t>Skomelno</t>
  </si>
  <si>
    <t>Skořice</t>
  </si>
  <si>
    <t>Smědčice</t>
  </si>
  <si>
    <t>Svojkovice</t>
  </si>
  <si>
    <t>Těně</t>
  </si>
  <si>
    <t>Bílá Skála</t>
  </si>
  <si>
    <t>Terešov</t>
  </si>
  <si>
    <t>Těškov</t>
  </si>
  <si>
    <t>Trokavec</t>
  </si>
  <si>
    <t>Týček</t>
  </si>
  <si>
    <t>Újezd u Svatého Kříže</t>
  </si>
  <si>
    <t>Vejvanov</t>
  </si>
  <si>
    <t>Vísky</t>
  </si>
  <si>
    <t>Volduchy</t>
  </si>
  <si>
    <t>Všenice</t>
  </si>
  <si>
    <t>Chotětín</t>
  </si>
  <si>
    <t>město Zbiroh</t>
  </si>
  <si>
    <t>Jablečno</t>
  </si>
  <si>
    <t>Přísednice</t>
  </si>
  <si>
    <t>Třebnuška</t>
  </si>
  <si>
    <t>Zbiroh</t>
  </si>
  <si>
    <t>Benešovice</t>
  </si>
  <si>
    <t>okres Tachov</t>
  </si>
  <si>
    <t>Lom u Stříbra</t>
  </si>
  <si>
    <t>Bezdružice</t>
  </si>
  <si>
    <t>město Bezdružice</t>
  </si>
  <si>
    <t>Dolní Polžice</t>
  </si>
  <si>
    <t>Horní Polžice</t>
  </si>
  <si>
    <t>Kohoutov</t>
  </si>
  <si>
    <t>Křivce</t>
  </si>
  <si>
    <t>Pačín</t>
  </si>
  <si>
    <t>Řešín</t>
  </si>
  <si>
    <t>město Bor</t>
  </si>
  <si>
    <t>Boječnice</t>
  </si>
  <si>
    <t>Čečkovice</t>
  </si>
  <si>
    <t>Damnov</t>
  </si>
  <si>
    <t>Doly</t>
  </si>
  <si>
    <t>Hlupenov</t>
  </si>
  <si>
    <t>Holostřevy</t>
  </si>
  <si>
    <t>Kurojedy</t>
  </si>
  <si>
    <t>Skviřín</t>
  </si>
  <si>
    <t>Velká Ves</t>
  </si>
  <si>
    <t>Brod nad Tichou</t>
  </si>
  <si>
    <t>Broumov</t>
  </si>
  <si>
    <t>Bezemín</t>
  </si>
  <si>
    <t>Cebiv</t>
  </si>
  <si>
    <t>Maršovy Chody</t>
  </si>
  <si>
    <t>Pernolec</t>
  </si>
  <si>
    <t>Černošín</t>
  </si>
  <si>
    <t>město Černošín</t>
  </si>
  <si>
    <t>Krásné Údolí</t>
  </si>
  <si>
    <t>Ostrovce</t>
  </si>
  <si>
    <t>Pytlov</t>
  </si>
  <si>
    <t>Třebel</t>
  </si>
  <si>
    <t>Víchov</t>
  </si>
  <si>
    <t>Dlouhý Újezd</t>
  </si>
  <si>
    <t>Blahousty</t>
  </si>
  <si>
    <t>Erpužice</t>
  </si>
  <si>
    <t>Branka</t>
  </si>
  <si>
    <t>Halže</t>
  </si>
  <si>
    <t>Horní Výšina</t>
  </si>
  <si>
    <t>Horní Kozolupy</t>
  </si>
  <si>
    <t>Očín</t>
  </si>
  <si>
    <t>Slavice</t>
  </si>
  <si>
    <t>Strahov</t>
  </si>
  <si>
    <t>Hošťka</t>
  </si>
  <si>
    <t>Žebráky</t>
  </si>
  <si>
    <t>Boněnov</t>
  </si>
  <si>
    <t>Chodová Planá</t>
  </si>
  <si>
    <t>Dolní Kramolín</t>
  </si>
  <si>
    <t>Holubín</t>
  </si>
  <si>
    <t>Hostíčkov</t>
  </si>
  <si>
    <t>Michalovy Hory</t>
  </si>
  <si>
    <t>Pístov</t>
  </si>
  <si>
    <t>Výškov</t>
  </si>
  <si>
    <t>Dolní Jadruž</t>
  </si>
  <si>
    <t>Chodský Újezd</t>
  </si>
  <si>
    <t>Horní Jadruž</t>
  </si>
  <si>
    <t>Nahý Újezdec</t>
  </si>
  <si>
    <t>Neblažov</t>
  </si>
  <si>
    <t>Štokov</t>
  </si>
  <si>
    <t>Brod u Stříbra</t>
  </si>
  <si>
    <t>město Kladruby</t>
  </si>
  <si>
    <t>Milevo</t>
  </si>
  <si>
    <t>Pozorka</t>
  </si>
  <si>
    <t>Tuněchody</t>
  </si>
  <si>
    <t>Vrbice u Stříbra</t>
  </si>
  <si>
    <t>Kočov</t>
  </si>
  <si>
    <t>Klíčov</t>
  </si>
  <si>
    <t>Ústí</t>
  </si>
  <si>
    <t>Čeliv</t>
  </si>
  <si>
    <t>Kokašice</t>
  </si>
  <si>
    <t>Krasíkov</t>
  </si>
  <si>
    <t>Břetislav</t>
  </si>
  <si>
    <t>Konstantinovy Lázně</t>
  </si>
  <si>
    <t>Dlouhé Hradiště</t>
  </si>
  <si>
    <t>Okrouhlé Hradiště</t>
  </si>
  <si>
    <t>Poloučany</t>
  </si>
  <si>
    <t>Potín</t>
  </si>
  <si>
    <t>Šipín</t>
  </si>
  <si>
    <t>Lšelín</t>
  </si>
  <si>
    <t>Nedražice</t>
  </si>
  <si>
    <t>Ostrov u Stříbra</t>
  </si>
  <si>
    <t>Popov</t>
  </si>
  <si>
    <t>Kšice</t>
  </si>
  <si>
    <t>Lesná</t>
  </si>
  <si>
    <t>Písařova Vesce</t>
  </si>
  <si>
    <t>Stará Knížecí Huť</t>
  </si>
  <si>
    <t>Domaslav</t>
  </si>
  <si>
    <t>Lestkov</t>
  </si>
  <si>
    <t>Stan</t>
  </si>
  <si>
    <t>Vrbice u Bezdružic</t>
  </si>
  <si>
    <t>Vysoké Jamné</t>
  </si>
  <si>
    <t>Lom u Tachova</t>
  </si>
  <si>
    <t>Milíře</t>
  </si>
  <si>
    <t>Zadní Milíře</t>
  </si>
  <si>
    <t>Dolní Výšina</t>
  </si>
  <si>
    <t>Kořen</t>
  </si>
  <si>
    <t>Zádub</t>
  </si>
  <si>
    <t>Dolní Plezom</t>
  </si>
  <si>
    <t>Ošelín</t>
  </si>
  <si>
    <t>Horní Plezom</t>
  </si>
  <si>
    <t>Plezom</t>
  </si>
  <si>
    <t>Křínov</t>
  </si>
  <si>
    <t>město Planá</t>
  </si>
  <si>
    <t>Svahy</t>
  </si>
  <si>
    <t>Vížka</t>
  </si>
  <si>
    <t>Vysoké Sedliště</t>
  </si>
  <si>
    <t>Kopec</t>
  </si>
  <si>
    <t>Prostiboř</t>
  </si>
  <si>
    <t>Telice</t>
  </si>
  <si>
    <t>město Přimda</t>
  </si>
  <si>
    <t>Malé Dvorce</t>
  </si>
  <si>
    <t>Přimda</t>
  </si>
  <si>
    <t>Třískolupy</t>
  </si>
  <si>
    <t>Újezd pod Přimdou</t>
  </si>
  <si>
    <t>Velké Dvorce</t>
  </si>
  <si>
    <t>Diana</t>
  </si>
  <si>
    <t>Rozvadov</t>
  </si>
  <si>
    <t>Rozcestí</t>
  </si>
  <si>
    <t>Krtín</t>
  </si>
  <si>
    <t>Skapce</t>
  </si>
  <si>
    <t>Labuť</t>
  </si>
  <si>
    <t>Staré Sedliště</t>
  </si>
  <si>
    <t>Mchov</t>
  </si>
  <si>
    <t>Nové Sedliště</t>
  </si>
  <si>
    <t>Úšava</t>
  </si>
  <si>
    <t>Darmyšl</t>
  </si>
  <si>
    <t>Racov</t>
  </si>
  <si>
    <t>Bonětice</t>
  </si>
  <si>
    <t>Bonětičky</t>
  </si>
  <si>
    <t>Dehetná</t>
  </si>
  <si>
    <t>Jadruž</t>
  </si>
  <si>
    <t>Souměř</t>
  </si>
  <si>
    <t>Butov</t>
  </si>
  <si>
    <t>město Stříbro</t>
  </si>
  <si>
    <t>Jezerce</t>
  </si>
  <si>
    <t>Lhota u Stříbra</t>
  </si>
  <si>
    <t>Otročín</t>
  </si>
  <si>
    <t>Stříbro</t>
  </si>
  <si>
    <t>Těchlovice</t>
  </si>
  <si>
    <t>Studánka</t>
  </si>
  <si>
    <t>Sulislav</t>
  </si>
  <si>
    <t>Svojšín</t>
  </si>
  <si>
    <t>Nynkov</t>
  </si>
  <si>
    <t>Řebří</t>
  </si>
  <si>
    <t>Sytno</t>
  </si>
  <si>
    <t>Bíletín</t>
  </si>
  <si>
    <t>město Tachov</t>
  </si>
  <si>
    <t>Malý Rapotín</t>
  </si>
  <si>
    <t>Tachov</t>
  </si>
  <si>
    <t>Velký Rapotín</t>
  </si>
  <si>
    <t>Vilémov</t>
  </si>
  <si>
    <t>Hlinné</t>
  </si>
  <si>
    <t>Kumpolec</t>
  </si>
  <si>
    <t>Sviňomazy</t>
  </si>
  <si>
    <t>Trpísty</t>
  </si>
  <si>
    <t>Třemešné</t>
  </si>
  <si>
    <t>Dubec</t>
  </si>
  <si>
    <t>Únehle</t>
  </si>
  <si>
    <t>Kyjov</t>
  </si>
  <si>
    <t>Zadní Chodov</t>
  </si>
  <si>
    <t>Záchlumí</t>
  </si>
  <si>
    <t>Aš</t>
  </si>
  <si>
    <t>okres Cheb</t>
  </si>
  <si>
    <t>město Aš</t>
  </si>
  <si>
    <t>Dolní Paseky</t>
  </si>
  <si>
    <t>Horní Paseky</t>
  </si>
  <si>
    <t>Kopaniny</t>
  </si>
  <si>
    <t>Mokřiny</t>
  </si>
  <si>
    <t>Nebesa</t>
  </si>
  <si>
    <t>Nový Žďár</t>
  </si>
  <si>
    <t>Vernéřov</t>
  </si>
  <si>
    <t>Dolní Žandov</t>
  </si>
  <si>
    <t>Horní Žandov</t>
  </si>
  <si>
    <t>Salajna</t>
  </si>
  <si>
    <t>Úbočí</t>
  </si>
  <si>
    <t>Drmoul</t>
  </si>
  <si>
    <t>Aleje-Zátiší</t>
  </si>
  <si>
    <t>město Františkovy Lázně</t>
  </si>
  <si>
    <t>Dlouhé Mosty</t>
  </si>
  <si>
    <t>Dolní Lomany</t>
  </si>
  <si>
    <t>Františkovy Lázně</t>
  </si>
  <si>
    <t>Horní Lomany</t>
  </si>
  <si>
    <t>Krapice</t>
  </si>
  <si>
    <t>Žírovice</t>
  </si>
  <si>
    <t>Hazlov</t>
  </si>
  <si>
    <t>Lipná</t>
  </si>
  <si>
    <t>Polná</t>
  </si>
  <si>
    <t>Táborská</t>
  </si>
  <si>
    <t>Výhledy</t>
  </si>
  <si>
    <t>město Hranice</t>
  </si>
  <si>
    <t>Pastviny</t>
  </si>
  <si>
    <t>Trojmezí</t>
  </si>
  <si>
    <t>Bříza</t>
  </si>
  <si>
    <t>město Cheb</t>
  </si>
  <si>
    <t>Cetnov</t>
  </si>
  <si>
    <t>Dolní Dvory</t>
  </si>
  <si>
    <t>Dřenice</t>
  </si>
  <si>
    <t>Horní Dvory</t>
  </si>
  <si>
    <t>Hrozňatov</t>
  </si>
  <si>
    <t>Cheb</t>
  </si>
  <si>
    <t>Chvoječná</t>
  </si>
  <si>
    <t>Jindřichov</t>
  </si>
  <si>
    <t>Klest</t>
  </si>
  <si>
    <t>Loužek</t>
  </si>
  <si>
    <t>Pelhřimov</t>
  </si>
  <si>
    <t>Podhoří</t>
  </si>
  <si>
    <t>Podhrad</t>
  </si>
  <si>
    <t>Tršnice</t>
  </si>
  <si>
    <t>Krásná</t>
  </si>
  <si>
    <t>Křižovatka</t>
  </si>
  <si>
    <t>Lázně Kynžvart</t>
  </si>
  <si>
    <t>město Lázně Kynžvart</t>
  </si>
  <si>
    <t>Lazy</t>
  </si>
  <si>
    <t>Libá</t>
  </si>
  <si>
    <t>Dolní Lažany</t>
  </si>
  <si>
    <t>Dolní Lipina</t>
  </si>
  <si>
    <t>Horní Lažany</t>
  </si>
  <si>
    <t>Mechová</t>
  </si>
  <si>
    <t>Mýtina</t>
  </si>
  <si>
    <t>Palič</t>
  </si>
  <si>
    <t>Stebnice</t>
  </si>
  <si>
    <t>Dolní Luby</t>
  </si>
  <si>
    <t>město Luby</t>
  </si>
  <si>
    <t>Horní Luby</t>
  </si>
  <si>
    <t>Opatov</t>
  </si>
  <si>
    <t>Hamrníky</t>
  </si>
  <si>
    <t>město Mariánské Lázně</t>
  </si>
  <si>
    <t>Chotěnov-Skláře</t>
  </si>
  <si>
    <t>Kladská</t>
  </si>
  <si>
    <t>Mariánské Lázně</t>
  </si>
  <si>
    <t>Stanoviště</t>
  </si>
  <si>
    <t>Úšovice</t>
  </si>
  <si>
    <t>Milhostov</t>
  </si>
  <si>
    <t>Vackovec</t>
  </si>
  <si>
    <t>Malá Šitboř</t>
  </si>
  <si>
    <t>Mokřina</t>
  </si>
  <si>
    <t>Těšov</t>
  </si>
  <si>
    <t>Velká Šitboř</t>
  </si>
  <si>
    <t>Sítiny</t>
  </si>
  <si>
    <t>Hartoušov</t>
  </si>
  <si>
    <t>Nebanice</t>
  </si>
  <si>
    <t>Nový Kostel</t>
  </si>
  <si>
    <t>Čižebná</t>
  </si>
  <si>
    <t>Kopanina</t>
  </si>
  <si>
    <t>Mlýnek</t>
  </si>
  <si>
    <t>Spálená</t>
  </si>
  <si>
    <t>Dobroše</t>
  </si>
  <si>
    <t>Odrava</t>
  </si>
  <si>
    <t>Mostov</t>
  </si>
  <si>
    <t>Obilná</t>
  </si>
  <si>
    <t>Potočiště</t>
  </si>
  <si>
    <t>Ovesné Kladruby</t>
  </si>
  <si>
    <t>město Plesná</t>
  </si>
  <si>
    <t>Plesná</t>
  </si>
  <si>
    <t>Smrčina</t>
  </si>
  <si>
    <t>Vackov</t>
  </si>
  <si>
    <t>Hraničná</t>
  </si>
  <si>
    <t>Pomezí nad Ohří</t>
  </si>
  <si>
    <t>Ostroh</t>
  </si>
  <si>
    <t>Poustka</t>
  </si>
  <si>
    <t>Prameny</t>
  </si>
  <si>
    <t>Kateřina</t>
  </si>
  <si>
    <t>město Skalná</t>
  </si>
  <si>
    <t>Skalná</t>
  </si>
  <si>
    <t>Starý Rybník</t>
  </si>
  <si>
    <t>Vonšov</t>
  </si>
  <si>
    <t>Sekerské Chalupy</t>
  </si>
  <si>
    <t>město Teplá</t>
  </si>
  <si>
    <t>Beranov</t>
  </si>
  <si>
    <t>Beranovka</t>
  </si>
  <si>
    <t>Beroun</t>
  </si>
  <si>
    <t>Bohuslav</t>
  </si>
  <si>
    <t>Horní Kramolín</t>
  </si>
  <si>
    <t>Hoštěc</t>
  </si>
  <si>
    <t>Jankovice</t>
  </si>
  <si>
    <t>Křepkovice</t>
  </si>
  <si>
    <t>Mrázov</t>
  </si>
  <si>
    <t>Pěkovice</t>
  </si>
  <si>
    <t>Poutnov</t>
  </si>
  <si>
    <t>Rankovice</t>
  </si>
  <si>
    <t>Teplá</t>
  </si>
  <si>
    <t>Horní Ves</t>
  </si>
  <si>
    <t>Trstěnice</t>
  </si>
  <si>
    <t>Třebeň</t>
  </si>
  <si>
    <t>Dvorek</t>
  </si>
  <si>
    <t>Chocovice</t>
  </si>
  <si>
    <t>Lesina</t>
  </si>
  <si>
    <t>Lesinka</t>
  </si>
  <si>
    <t>Nový Drahov</t>
  </si>
  <si>
    <t>Povodí</t>
  </si>
  <si>
    <t>Vokov</t>
  </si>
  <si>
    <t>Chodovská Huť</t>
  </si>
  <si>
    <t>Tři Sekery</t>
  </si>
  <si>
    <t>Krásné</t>
  </si>
  <si>
    <t>Tachovská Huť</t>
  </si>
  <si>
    <t>Lipoltov</t>
  </si>
  <si>
    <t>Návrší</t>
  </si>
  <si>
    <t>Klimentov</t>
  </si>
  <si>
    <t>Velká Hleďsebe</t>
  </si>
  <si>
    <t>Malá Hleďsebe</t>
  </si>
  <si>
    <t>Velký Luh</t>
  </si>
  <si>
    <t>Antonínova Výšina</t>
  </si>
  <si>
    <t>Vojtanov</t>
  </si>
  <si>
    <t>Mýtinka</t>
  </si>
  <si>
    <t>Zelený Háj</t>
  </si>
  <si>
    <t>Zádub-Závišín</t>
  </si>
  <si>
    <t>Abertamy</t>
  </si>
  <si>
    <t>okres Karlovy Vary</t>
  </si>
  <si>
    <t>město Abertamy</t>
  </si>
  <si>
    <t>Hřebečná</t>
  </si>
  <si>
    <t>Andělská Hora</t>
  </si>
  <si>
    <t>Bečov nad Teplou</t>
  </si>
  <si>
    <t>město Bečov nad Teplou</t>
  </si>
  <si>
    <t>Krásný Jez</t>
  </si>
  <si>
    <t>Vodná</t>
  </si>
  <si>
    <t>Bochov</t>
  </si>
  <si>
    <t>město Bochov</t>
  </si>
  <si>
    <t>Dlouhá Lomnice</t>
  </si>
  <si>
    <t>Herstošice</t>
  </si>
  <si>
    <t>Hlineč</t>
  </si>
  <si>
    <t>Jesínky</t>
  </si>
  <si>
    <t>Německý Chloumek</t>
  </si>
  <si>
    <t>Nové Kounice</t>
  </si>
  <si>
    <t>Polom</t>
  </si>
  <si>
    <t>Rybničná</t>
  </si>
  <si>
    <t>Teleč</t>
  </si>
  <si>
    <t>Těšetice</t>
  </si>
  <si>
    <t>Údrč</t>
  </si>
  <si>
    <t>město Boží Dar</t>
  </si>
  <si>
    <t>Ryžovna</t>
  </si>
  <si>
    <t>Zlatý Kopec</t>
  </si>
  <si>
    <t>Božičany</t>
  </si>
  <si>
    <t>Bražec</t>
  </si>
  <si>
    <t>Dolní Valov</t>
  </si>
  <si>
    <t>Černava</t>
  </si>
  <si>
    <t>Rájec</t>
  </si>
  <si>
    <t>Čichalov</t>
  </si>
  <si>
    <t>Štoutov</t>
  </si>
  <si>
    <t>Všeborovice</t>
  </si>
  <si>
    <t>Děpoltovice</t>
  </si>
  <si>
    <t>Nivy</t>
  </si>
  <si>
    <t>Činov</t>
  </si>
  <si>
    <t>Doupovské Hradiště</t>
  </si>
  <si>
    <t>Lučiny</t>
  </si>
  <si>
    <t>Svatobor</t>
  </si>
  <si>
    <t>město Horní Blatná</t>
  </si>
  <si>
    <t>město Hroznětín</t>
  </si>
  <si>
    <t>Hroznětín</t>
  </si>
  <si>
    <t>Odeř</t>
  </si>
  <si>
    <t>Ruprechtov</t>
  </si>
  <si>
    <t>Velký Rybník</t>
  </si>
  <si>
    <t>Číhání</t>
  </si>
  <si>
    <t>město Chyše</t>
  </si>
  <si>
    <t>Čichořice</t>
  </si>
  <si>
    <t>Chyše</t>
  </si>
  <si>
    <t>Chýšky</t>
  </si>
  <si>
    <t>Podštěly</t>
  </si>
  <si>
    <t>Žďárek</t>
  </si>
  <si>
    <t>Jáchymov</t>
  </si>
  <si>
    <t>město Jáchymov</t>
  </si>
  <si>
    <t>Mariánská</t>
  </si>
  <si>
    <t>Vršek</t>
  </si>
  <si>
    <t>Jenišov</t>
  </si>
  <si>
    <t>Pod Rohem</t>
  </si>
  <si>
    <t>Bohatice</t>
  </si>
  <si>
    <t>město Karlovy Vary</t>
  </si>
  <si>
    <t>Cihelny</t>
  </si>
  <si>
    <t>Čankov</t>
  </si>
  <si>
    <t>Drahovice</t>
  </si>
  <si>
    <t>Karlovy Vary</t>
  </si>
  <si>
    <t>Olšová Vrata</t>
  </si>
  <si>
    <t>Počerny</t>
  </si>
  <si>
    <t>Rosnice</t>
  </si>
  <si>
    <t>Rybáře</t>
  </si>
  <si>
    <t>Stará Role</t>
  </si>
  <si>
    <t>Tašovice</t>
  </si>
  <si>
    <t>Kolová</t>
  </si>
  <si>
    <t>Odolenovice</t>
  </si>
  <si>
    <t>Damice</t>
  </si>
  <si>
    <t>Krásný Les</t>
  </si>
  <si>
    <t>Horní Hrad</t>
  </si>
  <si>
    <t>Kyselka</t>
  </si>
  <si>
    <t>Nová Kyselka</t>
  </si>
  <si>
    <t>Radošov</t>
  </si>
  <si>
    <t>Pstruží</t>
  </si>
  <si>
    <t>Mírová</t>
  </si>
  <si>
    <t>Bernov</t>
  </si>
  <si>
    <t>město Nejdek</t>
  </si>
  <si>
    <t>Fojtov</t>
  </si>
  <si>
    <t>Lesík</t>
  </si>
  <si>
    <t>Lužec</t>
  </si>
  <si>
    <t>Nejdek</t>
  </si>
  <si>
    <t>Vysoká Štola</t>
  </si>
  <si>
    <t>Jimlíkov</t>
  </si>
  <si>
    <t>město Nová Role</t>
  </si>
  <si>
    <t>Mezirolí</t>
  </si>
  <si>
    <t>Nová Role</t>
  </si>
  <si>
    <t>Nové Hamry</t>
  </si>
  <si>
    <t>Arnoldov</t>
  </si>
  <si>
    <t>město Ostrov</t>
  </si>
  <si>
    <t>Hanušov</t>
  </si>
  <si>
    <t>Hluboký</t>
  </si>
  <si>
    <t>Kfely</t>
  </si>
  <si>
    <t>Květnová</t>
  </si>
  <si>
    <t>Liticov</t>
  </si>
  <si>
    <t>Maroltov</t>
  </si>
  <si>
    <t>Mořičov</t>
  </si>
  <si>
    <t>Vykmanov</t>
  </si>
  <si>
    <t>Otovice</t>
  </si>
  <si>
    <t>Brť</t>
  </si>
  <si>
    <t>Měchov</t>
  </si>
  <si>
    <t>Poseč</t>
  </si>
  <si>
    <t>Bludná</t>
  </si>
  <si>
    <t>Pernink</t>
  </si>
  <si>
    <t>Rybná</t>
  </si>
  <si>
    <t>Potůčky</t>
  </si>
  <si>
    <t>Stráň</t>
  </si>
  <si>
    <t>Pšov</t>
  </si>
  <si>
    <t>Kobylé</t>
  </si>
  <si>
    <t>Močidlec</t>
  </si>
  <si>
    <t>Sadov</t>
  </si>
  <si>
    <t>Lesov</t>
  </si>
  <si>
    <t>Smolné Pece</t>
  </si>
  <si>
    <t>Dražov</t>
  </si>
  <si>
    <t>Stanovice</t>
  </si>
  <si>
    <t>Hlinky</t>
  </si>
  <si>
    <t>Nové Stanovice</t>
  </si>
  <si>
    <t>Boč</t>
  </si>
  <si>
    <t>Stráž nad Ohří</t>
  </si>
  <si>
    <t>Korunní</t>
  </si>
  <si>
    <t>Malý Hrzín</t>
  </si>
  <si>
    <t>Osvinov</t>
  </si>
  <si>
    <t>Smilov</t>
  </si>
  <si>
    <t>Horní Tašovice</t>
  </si>
  <si>
    <t>Stružná</t>
  </si>
  <si>
    <t>Žalmanov</t>
  </si>
  <si>
    <t>Šemnice</t>
  </si>
  <si>
    <t>Pulovice</t>
  </si>
  <si>
    <t>Brložec</t>
  </si>
  <si>
    <t>Štědrá</t>
  </si>
  <si>
    <t>Mostec</t>
  </si>
  <si>
    <t>Prohoř</t>
  </si>
  <si>
    <t>Přestání</t>
  </si>
  <si>
    <t>Teplička</t>
  </si>
  <si>
    <t>město Toužim</t>
  </si>
  <si>
    <t>Dřevohryzy</t>
  </si>
  <si>
    <t>Kojšovice</t>
  </si>
  <si>
    <t>Kosmová</t>
  </si>
  <si>
    <t>Nežichov</t>
  </si>
  <si>
    <t>Prachomety</t>
  </si>
  <si>
    <t>Radyně</t>
  </si>
  <si>
    <t>Toužim</t>
  </si>
  <si>
    <t>Třebouň</t>
  </si>
  <si>
    <t>Český Chloumek</t>
  </si>
  <si>
    <t>Útvina</t>
  </si>
  <si>
    <t>Chylice</t>
  </si>
  <si>
    <t>Přílezy</t>
  </si>
  <si>
    <t>Svinov</t>
  </si>
  <si>
    <t>Jeřeň</t>
  </si>
  <si>
    <t>Valeč</t>
  </si>
  <si>
    <t>Kostrčany</t>
  </si>
  <si>
    <t>Nahořečice</t>
  </si>
  <si>
    <t>Velký Hlavákov</t>
  </si>
  <si>
    <t>Velichov</t>
  </si>
  <si>
    <t>Albeřice</t>
  </si>
  <si>
    <t>Verušičky</t>
  </si>
  <si>
    <t>Budov</t>
  </si>
  <si>
    <t>Hřivínov</t>
  </si>
  <si>
    <t>Luka</t>
  </si>
  <si>
    <t>Malý Hlavákov</t>
  </si>
  <si>
    <t>Vahaneč</t>
  </si>
  <si>
    <t>Jakubov</t>
  </si>
  <si>
    <t>Bošov</t>
  </si>
  <si>
    <t>Skřipová</t>
  </si>
  <si>
    <t>Rudné</t>
  </si>
  <si>
    <t>Knínice</t>
  </si>
  <si>
    <t>město Žlutice</t>
  </si>
  <si>
    <t>Skoky</t>
  </si>
  <si>
    <t>Verušice</t>
  </si>
  <si>
    <t>Veselov</t>
  </si>
  <si>
    <t>Vladořice</t>
  </si>
  <si>
    <t>Záhořice</t>
  </si>
  <si>
    <t>Žlutice</t>
  </si>
  <si>
    <t>Arnoltov</t>
  </si>
  <si>
    <t>okres Sokolov</t>
  </si>
  <si>
    <t>město Březová</t>
  </si>
  <si>
    <t>Kostelní Bříza</t>
  </si>
  <si>
    <t>Bublava</t>
  </si>
  <si>
    <t>Citice</t>
  </si>
  <si>
    <t>Hlavno</t>
  </si>
  <si>
    <t>Dasnice</t>
  </si>
  <si>
    <t>Boučí</t>
  </si>
  <si>
    <t>Dolní Nivy</t>
  </si>
  <si>
    <t>Horní Nivy</t>
  </si>
  <si>
    <t>Horní Rozmyšl</t>
  </si>
  <si>
    <t>Dolní Rychnov</t>
  </si>
  <si>
    <t>Habartov</t>
  </si>
  <si>
    <t>město Habartov</t>
  </si>
  <si>
    <t>Horní Částkov</t>
  </si>
  <si>
    <t>Kluč</t>
  </si>
  <si>
    <t>Lítov</t>
  </si>
  <si>
    <t>Úžlabí</t>
  </si>
  <si>
    <t>město Horní Slavkov</t>
  </si>
  <si>
    <t>Chlum Svaté Maří</t>
  </si>
  <si>
    <t>město Chodov</t>
  </si>
  <si>
    <t>Stará Chodovská</t>
  </si>
  <si>
    <t>Háj</t>
  </si>
  <si>
    <t>Hřebeny</t>
  </si>
  <si>
    <t>Luh nad Svatavou</t>
  </si>
  <si>
    <t>Horní Pochlovice</t>
  </si>
  <si>
    <t>Anenská Ves</t>
  </si>
  <si>
    <t>Krajková</t>
  </si>
  <si>
    <t>Dolina</t>
  </si>
  <si>
    <t>Květná</t>
  </si>
  <si>
    <t>Libnov</t>
  </si>
  <si>
    <t>Jehličná</t>
  </si>
  <si>
    <t>Královské Poříčí</t>
  </si>
  <si>
    <t>Černá</t>
  </si>
  <si>
    <t>město Kraslice</t>
  </si>
  <si>
    <t>Čirá</t>
  </si>
  <si>
    <t>Kostelní</t>
  </si>
  <si>
    <t>Kraslice</t>
  </si>
  <si>
    <t>Mlýnská</t>
  </si>
  <si>
    <t>Počátky</t>
  </si>
  <si>
    <t>Sklená</t>
  </si>
  <si>
    <t>Sněžná</t>
  </si>
  <si>
    <t>město Krásno</t>
  </si>
  <si>
    <t>Dolní Pochlovice</t>
  </si>
  <si>
    <t>město Kynšperk nad Ohří</t>
  </si>
  <si>
    <t>Dvorečky</t>
  </si>
  <si>
    <t>Kamenný Dvůr</t>
  </si>
  <si>
    <t>Kynšperk nad Ohří</t>
  </si>
  <si>
    <t>Libavské Údolí</t>
  </si>
  <si>
    <t>město Loket</t>
  </si>
  <si>
    <t>Nadlesí</t>
  </si>
  <si>
    <t>Lomnice</t>
  </si>
  <si>
    <t>Týn</t>
  </si>
  <si>
    <t>Chranišov</t>
  </si>
  <si>
    <t>město Nové Sedlo</t>
  </si>
  <si>
    <t>Loučky</t>
  </si>
  <si>
    <t>Nové Sedlo</t>
  </si>
  <si>
    <t>město Oloví</t>
  </si>
  <si>
    <t>Nové Domy</t>
  </si>
  <si>
    <t>Oloví</t>
  </si>
  <si>
    <t>město Přebuz</t>
  </si>
  <si>
    <t>Rotava</t>
  </si>
  <si>
    <t>město Rotava</t>
  </si>
  <si>
    <t>Smolná</t>
  </si>
  <si>
    <t>Podstrání</t>
  </si>
  <si>
    <t>Hrušková</t>
  </si>
  <si>
    <t>město Sokolov</t>
  </si>
  <si>
    <t>Novina</t>
  </si>
  <si>
    <t>Sokolov</t>
  </si>
  <si>
    <t>Stříbrná</t>
  </si>
  <si>
    <t>Svatava</t>
  </si>
  <si>
    <t>Šabina</t>
  </si>
  <si>
    <t>Krásná Lípa</t>
  </si>
  <si>
    <t>Šindelová</t>
  </si>
  <si>
    <t>Tatrovice</t>
  </si>
  <si>
    <t>Vintířov</t>
  </si>
  <si>
    <t>Arnoltice</t>
  </si>
  <si>
    <t>okres Děčín</t>
  </si>
  <si>
    <t>Benešov nad Ploučnicí</t>
  </si>
  <si>
    <t>město Benešov nad Ploučnicí</t>
  </si>
  <si>
    <t>Ovesná</t>
  </si>
  <si>
    <t>Bynovec</t>
  </si>
  <si>
    <t>Česká Kamenice</t>
  </si>
  <si>
    <t>město Česká Kamenice</t>
  </si>
  <si>
    <t>Huníkov</t>
  </si>
  <si>
    <t>Kamenická Nová Víska</t>
  </si>
  <si>
    <t>Kerhartice</t>
  </si>
  <si>
    <t>Líska</t>
  </si>
  <si>
    <t>Pekelský Důl</t>
  </si>
  <si>
    <t>Víska pod Lesy</t>
  </si>
  <si>
    <t>město Děčín</t>
  </si>
  <si>
    <t>Dobkovice</t>
  </si>
  <si>
    <t>Prosetín</t>
  </si>
  <si>
    <t>Dobrná</t>
  </si>
  <si>
    <t>Dolní Habartice</t>
  </si>
  <si>
    <t>Dolní Podluží</t>
  </si>
  <si>
    <t>Světliny 2. díl</t>
  </si>
  <si>
    <t>Dolní Poustevna</t>
  </si>
  <si>
    <t>město Dolní Poustevna</t>
  </si>
  <si>
    <t>Horní Poustevna</t>
  </si>
  <si>
    <t>Doubice</t>
  </si>
  <si>
    <t>Františkov nad Ploučnicí</t>
  </si>
  <si>
    <t>Mlatce</t>
  </si>
  <si>
    <t>Blankartice</t>
  </si>
  <si>
    <t>Fojtovice</t>
  </si>
  <si>
    <t>Horní Habartice</t>
  </si>
  <si>
    <t>Horní Podluží</t>
  </si>
  <si>
    <t>Ladečka</t>
  </si>
  <si>
    <t>Žofín</t>
  </si>
  <si>
    <t>Hřensko</t>
  </si>
  <si>
    <t>Františkův Vrch</t>
  </si>
  <si>
    <t>Huntířov</t>
  </si>
  <si>
    <t>Nová Oleška</t>
  </si>
  <si>
    <t>Stará Oleška</t>
  </si>
  <si>
    <t>Dolní Chřibská</t>
  </si>
  <si>
    <t>město Chřibská</t>
  </si>
  <si>
    <t>Horní Chřibská</t>
  </si>
  <si>
    <t>Chřibská</t>
  </si>
  <si>
    <t>Krásné Pole</t>
  </si>
  <si>
    <t>Janská</t>
  </si>
  <si>
    <t>Rynartice</t>
  </si>
  <si>
    <t>Všemily</t>
  </si>
  <si>
    <t>Vysoká Lípa</t>
  </si>
  <si>
    <t>Jílové</t>
  </si>
  <si>
    <t>město Jílové</t>
  </si>
  <si>
    <t>Martiněves</t>
  </si>
  <si>
    <t>Modrá</t>
  </si>
  <si>
    <t>Sněžník</t>
  </si>
  <si>
    <t>Jedlová</t>
  </si>
  <si>
    <t>Jiřetín pod Jedlovou</t>
  </si>
  <si>
    <t>Lesné</t>
  </si>
  <si>
    <t>Rozhled</t>
  </si>
  <si>
    <t>město Jiříkov</t>
  </si>
  <si>
    <t>Loučné</t>
  </si>
  <si>
    <t>Nový Jiříkov</t>
  </si>
  <si>
    <t>Starý Jiříkov</t>
  </si>
  <si>
    <t>Dlouhý Důl</t>
  </si>
  <si>
    <t>město Krásná Lípa</t>
  </si>
  <si>
    <t>Hely</t>
  </si>
  <si>
    <t>Kamenná Horka</t>
  </si>
  <si>
    <t>Krásný Buk</t>
  </si>
  <si>
    <t>Vlčí Hora</t>
  </si>
  <si>
    <t>Zahrady</t>
  </si>
  <si>
    <t>Dolní Falknov</t>
  </si>
  <si>
    <t>Kytlice</t>
  </si>
  <si>
    <t>Falknov</t>
  </si>
  <si>
    <t>Hillův Mlýn</t>
  </si>
  <si>
    <t>Labská Stráň</t>
  </si>
  <si>
    <t>Lobendava</t>
  </si>
  <si>
    <t>Severní</t>
  </si>
  <si>
    <t>Ludvíkovice</t>
  </si>
  <si>
    <t>Jedlka</t>
  </si>
  <si>
    <t>Malá Veleň</t>
  </si>
  <si>
    <t>Soutěsky</t>
  </si>
  <si>
    <t>Malšovice</t>
  </si>
  <si>
    <t>Hliněná</t>
  </si>
  <si>
    <t>Javory</t>
  </si>
  <si>
    <t>Nová Bohyně</t>
  </si>
  <si>
    <t>Stará Bohyně</t>
  </si>
  <si>
    <t>Merboltice</t>
  </si>
  <si>
    <t>Mikulášovice</t>
  </si>
  <si>
    <t>město Mikulášovice</t>
  </si>
  <si>
    <t>Mikulášovičky</t>
  </si>
  <si>
    <t>Salmov</t>
  </si>
  <si>
    <t>Tomášov</t>
  </si>
  <si>
    <t>město Rumburk</t>
  </si>
  <si>
    <t>Kamenická Stráň</t>
  </si>
  <si>
    <t>Růžová</t>
  </si>
  <si>
    <t>Nová Chřibská</t>
  </si>
  <si>
    <t>Rybniště</t>
  </si>
  <si>
    <t>Srbská Kamenice</t>
  </si>
  <si>
    <t>Brtníky</t>
  </si>
  <si>
    <t>Staré Křečany</t>
  </si>
  <si>
    <t>Nové Křečany</t>
  </si>
  <si>
    <t>Panský</t>
  </si>
  <si>
    <t>Valdek</t>
  </si>
  <si>
    <t>Malý Šachov</t>
  </si>
  <si>
    <t>Starý Šachov</t>
  </si>
  <si>
    <t>Císařský</t>
  </si>
  <si>
    <t>město Šluknov</t>
  </si>
  <si>
    <t>Harrachov</t>
  </si>
  <si>
    <t>Královka</t>
  </si>
  <si>
    <t>Nové Hraběcí</t>
  </si>
  <si>
    <t>Rožany</t>
  </si>
  <si>
    <t>Šluknov</t>
  </si>
  <si>
    <t>Sluková</t>
  </si>
  <si>
    <t>Valkeřice</t>
  </si>
  <si>
    <t>město Varnsdorf</t>
  </si>
  <si>
    <t>Světliny 1. díl</t>
  </si>
  <si>
    <t>Varnsdorf</t>
  </si>
  <si>
    <t>Karlovka</t>
  </si>
  <si>
    <t>Velká Bukovina</t>
  </si>
  <si>
    <t>Malá Bukovina</t>
  </si>
  <si>
    <t>Janovka</t>
  </si>
  <si>
    <t>město Velký Šenov</t>
  </si>
  <si>
    <t>Knížecí</t>
  </si>
  <si>
    <t>Leopoldka</t>
  </si>
  <si>
    <t>Malý Šenov</t>
  </si>
  <si>
    <t>Staré Hraběcí</t>
  </si>
  <si>
    <t>Velký Šenov</t>
  </si>
  <si>
    <t>Čáslav</t>
  </si>
  <si>
    <t>město Verneřice</t>
  </si>
  <si>
    <t>Příbram</t>
  </si>
  <si>
    <t>Rychnov</t>
  </si>
  <si>
    <t>Rytířov</t>
  </si>
  <si>
    <t>Verneřice</t>
  </si>
  <si>
    <t>Veselé</t>
  </si>
  <si>
    <t>Veselíčko 1. díl</t>
  </si>
  <si>
    <t>Bílence</t>
  </si>
  <si>
    <t>okres Chomutov</t>
  </si>
  <si>
    <t>Škrle</t>
  </si>
  <si>
    <t>Bečov</t>
  </si>
  <si>
    <t>Blatno</t>
  </si>
  <si>
    <t>Hrádečná</t>
  </si>
  <si>
    <t>Květnov</t>
  </si>
  <si>
    <t>Radenov</t>
  </si>
  <si>
    <t>Šerchov</t>
  </si>
  <si>
    <t>Zákoutí</t>
  </si>
  <si>
    <t>Boleboř</t>
  </si>
  <si>
    <t>Orasín</t>
  </si>
  <si>
    <t>Svahová</t>
  </si>
  <si>
    <t>Denětice</t>
  </si>
  <si>
    <t>Holetice</t>
  </si>
  <si>
    <t>Kopeček</t>
  </si>
  <si>
    <t>Nechranice</t>
  </si>
  <si>
    <t>Stranná</t>
  </si>
  <si>
    <t>Střezov</t>
  </si>
  <si>
    <t>Vičice</t>
  </si>
  <si>
    <t>Louchov</t>
  </si>
  <si>
    <t>Petlery</t>
  </si>
  <si>
    <t>Droužkovice</t>
  </si>
  <si>
    <t>Hora Svatého Šebestiána</t>
  </si>
  <si>
    <t>Hrušovany</t>
  </si>
  <si>
    <t>Hořenice</t>
  </si>
  <si>
    <t>Chbany</t>
  </si>
  <si>
    <t>Malé Krhovice</t>
  </si>
  <si>
    <t>Poláky</t>
  </si>
  <si>
    <t>Přeskaky</t>
  </si>
  <si>
    <t>Roztyly</t>
  </si>
  <si>
    <t>Vikletice</t>
  </si>
  <si>
    <t>město Chomutov</t>
  </si>
  <si>
    <t>Březenec</t>
  </si>
  <si>
    <t>město Jirkov</t>
  </si>
  <si>
    <t>Jindřišská</t>
  </si>
  <si>
    <t>Jirkov</t>
  </si>
  <si>
    <t>město Kadaň</t>
  </si>
  <si>
    <t>Kadaň</t>
  </si>
  <si>
    <t>Kadaňská Jeseň</t>
  </si>
  <si>
    <t>Pokutice</t>
  </si>
  <si>
    <t>Prunéřov</t>
  </si>
  <si>
    <t>Tušimice</t>
  </si>
  <si>
    <t>Úhošťany</t>
  </si>
  <si>
    <t>Zásada u Kadaně</t>
  </si>
  <si>
    <t>Jindřichova Ves</t>
  </si>
  <si>
    <t>Kalek</t>
  </si>
  <si>
    <t>Ciboušov</t>
  </si>
  <si>
    <t>město Klášterec nad Ohří</t>
  </si>
  <si>
    <t>Klášterec nad Ohří</t>
  </si>
  <si>
    <t>Klášterecká Jeseň</t>
  </si>
  <si>
    <t>Mikulovice</t>
  </si>
  <si>
    <t>Miřetice u Klášterce nad Ohří</t>
  </si>
  <si>
    <t>Suchý Důl</t>
  </si>
  <si>
    <t>Šumná</t>
  </si>
  <si>
    <t>Útočiště</t>
  </si>
  <si>
    <t>Kovářská</t>
  </si>
  <si>
    <t>Černý Potok</t>
  </si>
  <si>
    <t>Kryštofovy Hamry</t>
  </si>
  <si>
    <t>Rusová</t>
  </si>
  <si>
    <t>Celná</t>
  </si>
  <si>
    <t>Křimov</t>
  </si>
  <si>
    <t>Domina</t>
  </si>
  <si>
    <t>Menhartice</t>
  </si>
  <si>
    <t>Nebovazy</t>
  </si>
  <si>
    <t>Strážky</t>
  </si>
  <si>
    <t>Libědice</t>
  </si>
  <si>
    <t>město Loučná pod Klínovcem</t>
  </si>
  <si>
    <t>Loučná</t>
  </si>
  <si>
    <t>Lideň</t>
  </si>
  <si>
    <t>Dobřenec</t>
  </si>
  <si>
    <t>město Mašťov</t>
  </si>
  <si>
    <t>Konice</t>
  </si>
  <si>
    <t>Mašťov</t>
  </si>
  <si>
    <t>Dolní Halže</t>
  </si>
  <si>
    <t>Měděnec</t>
  </si>
  <si>
    <t>Horní Halže</t>
  </si>
  <si>
    <t>Kamenné</t>
  </si>
  <si>
    <t>Kotlina</t>
  </si>
  <si>
    <t>Blahuňov</t>
  </si>
  <si>
    <t>Místo</t>
  </si>
  <si>
    <t>Vysoká Jedle</t>
  </si>
  <si>
    <t>Hořenec</t>
  </si>
  <si>
    <t>Nezabylice</t>
  </si>
  <si>
    <t>Kotvina</t>
  </si>
  <si>
    <t>Okounov</t>
  </si>
  <si>
    <t>Krupice</t>
  </si>
  <si>
    <t>Oslovice</t>
  </si>
  <si>
    <t>Otvice</t>
  </si>
  <si>
    <t>Perštejn</t>
  </si>
  <si>
    <t>Lužný</t>
  </si>
  <si>
    <t>Údolíčko</t>
  </si>
  <si>
    <t>Pesvice</t>
  </si>
  <si>
    <t>Pětipsy</t>
  </si>
  <si>
    <t>Vidolice</t>
  </si>
  <si>
    <t>Račetice</t>
  </si>
  <si>
    <t>Kadaňský Rohozec</t>
  </si>
  <si>
    <t>Miřetice u Vintířova</t>
  </si>
  <si>
    <t>Obrovice</t>
  </si>
  <si>
    <t>Radechov</t>
  </si>
  <si>
    <t>Sedlec u Radonic</t>
  </si>
  <si>
    <t>Vlkaň</t>
  </si>
  <si>
    <t>Vojnín</t>
  </si>
  <si>
    <t>Ždov</t>
  </si>
  <si>
    <t>Rokle</t>
  </si>
  <si>
    <t>Krásný Dvoreček</t>
  </si>
  <si>
    <t>Nová Víska u Rokle</t>
  </si>
  <si>
    <t>Želina</t>
  </si>
  <si>
    <t>Spořice</t>
  </si>
  <si>
    <t>Hošnice</t>
  </si>
  <si>
    <t>Strupčice</t>
  </si>
  <si>
    <t>Okořín</t>
  </si>
  <si>
    <t>Sušany</t>
  </si>
  <si>
    <t>Přečaply</t>
  </si>
  <si>
    <t>Údlice</t>
  </si>
  <si>
    <t>město Vejprty</t>
  </si>
  <si>
    <t>Vejprty</t>
  </si>
  <si>
    <t>Výsada</t>
  </si>
  <si>
    <t>Nové Třebčice</t>
  </si>
  <si>
    <t>Podlesice</t>
  </si>
  <si>
    <t>Široké Třebčice</t>
  </si>
  <si>
    <t>Vitčice</t>
  </si>
  <si>
    <t>Blov</t>
  </si>
  <si>
    <t>Vrskmaň</t>
  </si>
  <si>
    <t>Kýšovice</t>
  </si>
  <si>
    <t>město Výsluní</t>
  </si>
  <si>
    <t>Třebíška</t>
  </si>
  <si>
    <t>Výsluní</t>
  </si>
  <si>
    <t>Drmaly</t>
  </si>
  <si>
    <t>Pyšná</t>
  </si>
  <si>
    <t>Bechlín</t>
  </si>
  <si>
    <t>okres Litoměřice</t>
  </si>
  <si>
    <t>Předonín</t>
  </si>
  <si>
    <t>Bohušovice nad Ohří</t>
  </si>
  <si>
    <t>město Bohušovice nad Ohří</t>
  </si>
  <si>
    <t>Hrdly</t>
  </si>
  <si>
    <t>Brňany</t>
  </si>
  <si>
    <t>Brozany nad Ohří</t>
  </si>
  <si>
    <t>Hostěnice</t>
  </si>
  <si>
    <t>Brzánky</t>
  </si>
  <si>
    <t>Břežany nad Ohří</t>
  </si>
  <si>
    <t>město Budyně nad Ohří</t>
  </si>
  <si>
    <t>Budyně nad Ohří</t>
  </si>
  <si>
    <t>Kostelec nad Ohří</t>
  </si>
  <si>
    <t>Nížebohy</t>
  </si>
  <si>
    <t>Roudníček</t>
  </si>
  <si>
    <t>Vrbka</t>
  </si>
  <si>
    <t>Býčkovice</t>
  </si>
  <si>
    <t>Ctiněves</t>
  </si>
  <si>
    <t>Černiv</t>
  </si>
  <si>
    <t>Černouček</t>
  </si>
  <si>
    <t>Čížkovice</t>
  </si>
  <si>
    <t>Želechovice</t>
  </si>
  <si>
    <t>Děčany</t>
  </si>
  <si>
    <t>Lukohořany</t>
  </si>
  <si>
    <t>Semeč</t>
  </si>
  <si>
    <t>Solany</t>
  </si>
  <si>
    <t>Dlažkovice</t>
  </si>
  <si>
    <t>Dobříň</t>
  </si>
  <si>
    <t>Doksany</t>
  </si>
  <si>
    <t>Dolánky nad Ohří</t>
  </si>
  <si>
    <t>Břehoryje</t>
  </si>
  <si>
    <t>Drahobuz</t>
  </si>
  <si>
    <t>Evaň</t>
  </si>
  <si>
    <t>Hlinná</t>
  </si>
  <si>
    <t>Lbín</t>
  </si>
  <si>
    <t>Horní Beřkovice</t>
  </si>
  <si>
    <t>Horní Řepčice</t>
  </si>
  <si>
    <t>Hoštka</t>
  </si>
  <si>
    <t>město Hoštka</t>
  </si>
  <si>
    <t>Kochovice</t>
  </si>
  <si>
    <t>Hrobce</t>
  </si>
  <si>
    <t>Rohatce</t>
  </si>
  <si>
    <t>Chodouny</t>
  </si>
  <si>
    <t>Lounky</t>
  </si>
  <si>
    <t>Chodovlice</t>
  </si>
  <si>
    <t>Chotiněves</t>
  </si>
  <si>
    <t>Jištěrpy</t>
  </si>
  <si>
    <t>Chudoslavice</t>
  </si>
  <si>
    <t>Jenčice</t>
  </si>
  <si>
    <t>Keblice</t>
  </si>
  <si>
    <t>Klapý</t>
  </si>
  <si>
    <t>Kleneč</t>
  </si>
  <si>
    <t>Kostomlaty pod Řípem</t>
  </si>
  <si>
    <t>Krabčice</t>
  </si>
  <si>
    <t>Rovné</t>
  </si>
  <si>
    <t>Křesín</t>
  </si>
  <si>
    <t>Levousy</t>
  </si>
  <si>
    <t>Nučnice</t>
  </si>
  <si>
    <t>Třeboutice</t>
  </si>
  <si>
    <t>Kyškovice</t>
  </si>
  <si>
    <t>Horní Vysoké</t>
  </si>
  <si>
    <t>Lhotka nad Labem</t>
  </si>
  <si>
    <t>Dolní Chobolice</t>
  </si>
  <si>
    <t>Liběšice</t>
  </si>
  <si>
    <t>Dolní Nezly</t>
  </si>
  <si>
    <t>Dolní Řepčice</t>
  </si>
  <si>
    <t>Horní Chobolice</t>
  </si>
  <si>
    <t>Horní Nezly</t>
  </si>
  <si>
    <t>Jeleč</t>
  </si>
  <si>
    <t>Klokoč</t>
  </si>
  <si>
    <t>Lhotsko</t>
  </si>
  <si>
    <t>Mladé</t>
  </si>
  <si>
    <t>Nová Vesnička</t>
  </si>
  <si>
    <t>Soběnice</t>
  </si>
  <si>
    <t>Srdov</t>
  </si>
  <si>
    <t>Trnobrany</t>
  </si>
  <si>
    <t>Zimoř</t>
  </si>
  <si>
    <t>Libkovice pod Řípem</t>
  </si>
  <si>
    <t>Libochovany</t>
  </si>
  <si>
    <t>Řepnice</t>
  </si>
  <si>
    <t>Dubany</t>
  </si>
  <si>
    <t>město Libochovice</t>
  </si>
  <si>
    <t>Libochovice</t>
  </si>
  <si>
    <t>Poplze</t>
  </si>
  <si>
    <t>Libotenice</t>
  </si>
  <si>
    <t>Litoměřice-Město</t>
  </si>
  <si>
    <t>město Litoměřice</t>
  </si>
  <si>
    <t>Pokratice</t>
  </si>
  <si>
    <t>Předměstí</t>
  </si>
  <si>
    <t>Za nemocnicí</t>
  </si>
  <si>
    <t>Lkáň</t>
  </si>
  <si>
    <t>Dolní Šebířov</t>
  </si>
  <si>
    <t>Lovečkovice</t>
  </si>
  <si>
    <t>Levínské Petrovice</t>
  </si>
  <si>
    <t>Náčkovice</t>
  </si>
  <si>
    <t>Touchořiny</t>
  </si>
  <si>
    <t>město Lovosice</t>
  </si>
  <si>
    <t>Lukavec</t>
  </si>
  <si>
    <t>Malé Žernoseky</t>
  </si>
  <si>
    <t>Malíč</t>
  </si>
  <si>
    <t>Pohořice</t>
  </si>
  <si>
    <t>Mnetěš</t>
  </si>
  <si>
    <t>Brníkov</t>
  </si>
  <si>
    <t>Mšené-lázně</t>
  </si>
  <si>
    <t>Ječovice</t>
  </si>
  <si>
    <t>Podbradec</t>
  </si>
  <si>
    <t>Ředhošť</t>
  </si>
  <si>
    <t>Chvalín</t>
  </si>
  <si>
    <t>Píšťany</t>
  </si>
  <si>
    <t>Maškovice</t>
  </si>
  <si>
    <t>Ploskovice</t>
  </si>
  <si>
    <t>Starý Mlýnec</t>
  </si>
  <si>
    <t>Těchobuzice</t>
  </si>
  <si>
    <t>Vinné</t>
  </si>
  <si>
    <t>Děkovka</t>
  </si>
  <si>
    <t>Podsedice</t>
  </si>
  <si>
    <t>Obřice</t>
  </si>
  <si>
    <t>Pnětluky</t>
  </si>
  <si>
    <t>Encovany</t>
  </si>
  <si>
    <t>Libínky</t>
  </si>
  <si>
    <t>Okna</t>
  </si>
  <si>
    <t>Třebutičky</t>
  </si>
  <si>
    <t>Litochovice nad Labem</t>
  </si>
  <si>
    <t>Prackovice nad Labem</t>
  </si>
  <si>
    <t>Račiněves</t>
  </si>
  <si>
    <t>Radovesice</t>
  </si>
  <si>
    <t>Rochov</t>
  </si>
  <si>
    <t>Podlusky</t>
  </si>
  <si>
    <t>město Roudnice nad Labem</t>
  </si>
  <si>
    <t>Roudnice nad Labem</t>
  </si>
  <si>
    <t>Siřejovice</t>
  </si>
  <si>
    <t>Bylochov</t>
  </si>
  <si>
    <t>Snědovice</t>
  </si>
  <si>
    <t>Křešov</t>
  </si>
  <si>
    <t>Mošnice</t>
  </si>
  <si>
    <t>Strachaly</t>
  </si>
  <si>
    <t>Velký Hubenov</t>
  </si>
  <si>
    <t>Straškov</t>
  </si>
  <si>
    <t>Straškov-Vodochody</t>
  </si>
  <si>
    <t>Sulejovice</t>
  </si>
  <si>
    <t>Brocno</t>
  </si>
  <si>
    <t>město Štětí</t>
  </si>
  <si>
    <t>Hněvice</t>
  </si>
  <si>
    <t>Chcebuz</t>
  </si>
  <si>
    <t>Počeplice</t>
  </si>
  <si>
    <t>Stračí</t>
  </si>
  <si>
    <t>Štětí</t>
  </si>
  <si>
    <t>České Kopisty</t>
  </si>
  <si>
    <t>město Terezín</t>
  </si>
  <si>
    <t>Nové Kopisty</t>
  </si>
  <si>
    <t>Nučničky</t>
  </si>
  <si>
    <t>Travčice</t>
  </si>
  <si>
    <t>Podviní</t>
  </si>
  <si>
    <t>Trnovany</t>
  </si>
  <si>
    <t>město Třebenice</t>
  </si>
  <si>
    <t>Kololeč</t>
  </si>
  <si>
    <t>Lipá</t>
  </si>
  <si>
    <t>Medvědice</t>
  </si>
  <si>
    <t>Mrsklesy</t>
  </si>
  <si>
    <t>Sutom</t>
  </si>
  <si>
    <t>Blešno</t>
  </si>
  <si>
    <t>Třebívlice</t>
  </si>
  <si>
    <t>Dřemčice</t>
  </si>
  <si>
    <t>Dřevce</t>
  </si>
  <si>
    <t>Leská</t>
  </si>
  <si>
    <t>Staré</t>
  </si>
  <si>
    <t>Šepetely</t>
  </si>
  <si>
    <t>Dolní Týnec</t>
  </si>
  <si>
    <t>Třebušín</t>
  </si>
  <si>
    <t>Horní Týnec</t>
  </si>
  <si>
    <t>Kotelice</t>
  </si>
  <si>
    <t>Úpohlavy</t>
  </si>
  <si>
    <t>Bílý Kostelec</t>
  </si>
  <si>
    <t>město Úštěk</t>
  </si>
  <si>
    <t>Brusov</t>
  </si>
  <si>
    <t>Dolní Vysoké</t>
  </si>
  <si>
    <t>Držovice</t>
  </si>
  <si>
    <t>Dubičná</t>
  </si>
  <si>
    <t>Habřina</t>
  </si>
  <si>
    <t>Julčín</t>
  </si>
  <si>
    <t>Kalovice</t>
  </si>
  <si>
    <t>Ličenice</t>
  </si>
  <si>
    <t>Ostré</t>
  </si>
  <si>
    <t>Robeč</t>
  </si>
  <si>
    <t>Starý Týn</t>
  </si>
  <si>
    <t>Tetčiněves</t>
  </si>
  <si>
    <t>Úštěk-České Předměstí</t>
  </si>
  <si>
    <t>Úštěk-Českolipské Předměstí</t>
  </si>
  <si>
    <t>Úštěk-Vnitřní Město</t>
  </si>
  <si>
    <t>Vědlice</t>
  </si>
  <si>
    <t>Zelený</t>
  </si>
  <si>
    <t>Vědomice</t>
  </si>
  <si>
    <t>Bílinka</t>
  </si>
  <si>
    <t>Velemín</t>
  </si>
  <si>
    <t>Bílý Újezd</t>
  </si>
  <si>
    <t>Dobkovičky</t>
  </si>
  <si>
    <t>Hrušovka</t>
  </si>
  <si>
    <t>Kletečná</t>
  </si>
  <si>
    <t>Oparno</t>
  </si>
  <si>
    <t>Režný Újezd</t>
  </si>
  <si>
    <t>Velké Žernoseky</t>
  </si>
  <si>
    <t>Vchynice</t>
  </si>
  <si>
    <t>Vlastislav</t>
  </si>
  <si>
    <t>Vražkov</t>
  </si>
  <si>
    <t>Mastířovice</t>
  </si>
  <si>
    <t>Vetlá</t>
  </si>
  <si>
    <t>Svařenice</t>
  </si>
  <si>
    <t>Vrutice</t>
  </si>
  <si>
    <t>Žabovřesky nad Ohří</t>
  </si>
  <si>
    <t>Žalhostice</t>
  </si>
  <si>
    <t>Židovice</t>
  </si>
  <si>
    <t>Pohořany</t>
  </si>
  <si>
    <t>Žitenice</t>
  </si>
  <si>
    <t>Bitozeves</t>
  </si>
  <si>
    <t>okres Louny</t>
  </si>
  <si>
    <t>Nehasice</t>
  </si>
  <si>
    <t>Tatinná</t>
  </si>
  <si>
    <t>Vidovle</t>
  </si>
  <si>
    <t>Malměřice</t>
  </si>
  <si>
    <t>Blšany</t>
  </si>
  <si>
    <t>město Blšany</t>
  </si>
  <si>
    <t>Liběšovice</t>
  </si>
  <si>
    <t>Malá Černoc</t>
  </si>
  <si>
    <t>Siřem</t>
  </si>
  <si>
    <t>Soběchleby</t>
  </si>
  <si>
    <t>Stachov</t>
  </si>
  <si>
    <t>Blšany u Loun</t>
  </si>
  <si>
    <t>Brodec</t>
  </si>
  <si>
    <t>Břvany</t>
  </si>
  <si>
    <t>Cítoliby</t>
  </si>
  <si>
    <t>Kličín</t>
  </si>
  <si>
    <t>Černčice</t>
  </si>
  <si>
    <t>Deštnice</t>
  </si>
  <si>
    <t>Dobroměřice</t>
  </si>
  <si>
    <t>Domoušice</t>
  </si>
  <si>
    <t>Holedeč</t>
  </si>
  <si>
    <t>Holedeček</t>
  </si>
  <si>
    <t>Stránky</t>
  </si>
  <si>
    <t>Veletice</t>
  </si>
  <si>
    <t>Hříškov</t>
  </si>
  <si>
    <t>Hvížďalka</t>
  </si>
  <si>
    <t>Hřivice</t>
  </si>
  <si>
    <t>Touchovice</t>
  </si>
  <si>
    <t>Chožov</t>
  </si>
  <si>
    <t>Mnichovský Týnec</t>
  </si>
  <si>
    <t>Třtěno</t>
  </si>
  <si>
    <t>Chraberce</t>
  </si>
  <si>
    <t>Jimlín</t>
  </si>
  <si>
    <t>Koštice</t>
  </si>
  <si>
    <t>Vojničky</t>
  </si>
  <si>
    <t>Želevice</t>
  </si>
  <si>
    <t>Brody</t>
  </si>
  <si>
    <t>Krásný Dvůr</t>
  </si>
  <si>
    <t>Chotěbudice</t>
  </si>
  <si>
    <t>Chrašťany</t>
  </si>
  <si>
    <t>Němčany</t>
  </si>
  <si>
    <t>Vysoké Třebušice</t>
  </si>
  <si>
    <t>Zlovědice</t>
  </si>
  <si>
    <t>Běsno</t>
  </si>
  <si>
    <t>město Kryry</t>
  </si>
  <si>
    <t>Kryry</t>
  </si>
  <si>
    <t>Stebno</t>
  </si>
  <si>
    <t>Lenešice</t>
  </si>
  <si>
    <t>Hnojnice</t>
  </si>
  <si>
    <t>Libčeves</t>
  </si>
  <si>
    <t>Jablonec</t>
  </si>
  <si>
    <t>Sinutec</t>
  </si>
  <si>
    <t>Dobříčany</t>
  </si>
  <si>
    <t>Dubčany</t>
  </si>
  <si>
    <t>Kluček</t>
  </si>
  <si>
    <t>Líčkov</t>
  </si>
  <si>
    <t>Libočany</t>
  </si>
  <si>
    <t>Libořice</t>
  </si>
  <si>
    <t>Drahomyšl</t>
  </si>
  <si>
    <t>Lipenec</t>
  </si>
  <si>
    <t>město Louny</t>
  </si>
  <si>
    <t>Louny</t>
  </si>
  <si>
    <t>Nečichy</t>
  </si>
  <si>
    <t>Lubenec</t>
  </si>
  <si>
    <t>Ležky</t>
  </si>
  <si>
    <t>Libkovice</t>
  </si>
  <si>
    <t>Libyně</t>
  </si>
  <si>
    <t>Přibenice</t>
  </si>
  <si>
    <t>Řepany</t>
  </si>
  <si>
    <t>Milošice</t>
  </si>
  <si>
    <t>Velká Černoc</t>
  </si>
  <si>
    <t>Dětaň</t>
  </si>
  <si>
    <t>Nepomyšl</t>
  </si>
  <si>
    <t>Dvérce</t>
  </si>
  <si>
    <t>Chmelištná</t>
  </si>
  <si>
    <t>Číňov</t>
  </si>
  <si>
    <t>Chudeřín</t>
  </si>
  <si>
    <t>Sedčice</t>
  </si>
  <si>
    <t>Žabokliky</t>
  </si>
  <si>
    <t>Očihov</t>
  </si>
  <si>
    <t>Očihovec</t>
  </si>
  <si>
    <t>Opočno</t>
  </si>
  <si>
    <t>Panenský Týnec</t>
  </si>
  <si>
    <t>Černochov</t>
  </si>
  <si>
    <t>Peruc</t>
  </si>
  <si>
    <t>Hřivčice</t>
  </si>
  <si>
    <t>Chrastín</t>
  </si>
  <si>
    <t>Radonice nad Ohří</t>
  </si>
  <si>
    <t>Telce</t>
  </si>
  <si>
    <t>Bílenec</t>
  </si>
  <si>
    <t>Petrohrad</t>
  </si>
  <si>
    <t>Orasice</t>
  </si>
  <si>
    <t>Počedělice</t>
  </si>
  <si>
    <t>Podbořanský Rohozec</t>
  </si>
  <si>
    <t>Buškovice</t>
  </si>
  <si>
    <t>město Podbořany</t>
  </si>
  <si>
    <t>Hlubany</t>
  </si>
  <si>
    <t>Kaštice</t>
  </si>
  <si>
    <t>Letov</t>
  </si>
  <si>
    <t>Mory</t>
  </si>
  <si>
    <t>Oploty</t>
  </si>
  <si>
    <t>Podbořany</t>
  </si>
  <si>
    <t>Sýrovice</t>
  </si>
  <si>
    <t>Valov</t>
  </si>
  <si>
    <t>město Postoloprty</t>
  </si>
  <si>
    <t>Dolejší Hůrky</t>
  </si>
  <si>
    <t>Levonice</t>
  </si>
  <si>
    <t>Malnice</t>
  </si>
  <si>
    <t>Mradice</t>
  </si>
  <si>
    <t>Postoloprty</t>
  </si>
  <si>
    <t>Rvenice</t>
  </si>
  <si>
    <t>Seménkovice</t>
  </si>
  <si>
    <t>Skupice</t>
  </si>
  <si>
    <t>Strkovice</t>
  </si>
  <si>
    <t>Raná</t>
  </si>
  <si>
    <t>Břínkov</t>
  </si>
  <si>
    <t>Ročov</t>
  </si>
  <si>
    <t>Úlovice</t>
  </si>
  <si>
    <t>Kystra</t>
  </si>
  <si>
    <t>Smolnice</t>
  </si>
  <si>
    <t>Průmyslová zóna Triangle</t>
  </si>
  <si>
    <t>Selibice</t>
  </si>
  <si>
    <t>Tvršice</t>
  </si>
  <si>
    <t>Donín</t>
  </si>
  <si>
    <t>Toužetín</t>
  </si>
  <si>
    <t>Sulec</t>
  </si>
  <si>
    <t>Nečemice</t>
  </si>
  <si>
    <t>Tuchořice</t>
  </si>
  <si>
    <t>Třeskonice</t>
  </si>
  <si>
    <t>Velemyšleves</t>
  </si>
  <si>
    <t>Truzenice</t>
  </si>
  <si>
    <t>Veltěže</t>
  </si>
  <si>
    <t>Divice</t>
  </si>
  <si>
    <t>Vrbno nad Lesy</t>
  </si>
  <si>
    <t>město Vroutek</t>
  </si>
  <si>
    <t>Mlýnce</t>
  </si>
  <si>
    <t>Mukoděly</t>
  </si>
  <si>
    <t>Skytaly</t>
  </si>
  <si>
    <t>Vidhostice</t>
  </si>
  <si>
    <t>Vrbička</t>
  </si>
  <si>
    <t>Vroutek</t>
  </si>
  <si>
    <t>Počerady</t>
  </si>
  <si>
    <t>Rybňany</t>
  </si>
  <si>
    <t>Stekník</t>
  </si>
  <si>
    <t>Zbrašín</t>
  </si>
  <si>
    <t>Senkov</t>
  </si>
  <si>
    <t>město Žatec</t>
  </si>
  <si>
    <t>Milčeves</t>
  </si>
  <si>
    <t>Radíčeves</t>
  </si>
  <si>
    <t>Žatec</t>
  </si>
  <si>
    <t>Žerotín</t>
  </si>
  <si>
    <t>Stroupeč</t>
  </si>
  <si>
    <t>okres Most</t>
  </si>
  <si>
    <t>Milá</t>
  </si>
  <si>
    <t>Bedřichův Světec</t>
  </si>
  <si>
    <t>Odolice</t>
  </si>
  <si>
    <t>Braňany</t>
  </si>
  <si>
    <t>Kaňkov</t>
  </si>
  <si>
    <t>Brandov</t>
  </si>
  <si>
    <t>Český Jiřetín</t>
  </si>
  <si>
    <t>Fláje</t>
  </si>
  <si>
    <t>Havraň</t>
  </si>
  <si>
    <t>Moravěves</t>
  </si>
  <si>
    <t>Saběnice</t>
  </si>
  <si>
    <t>Hora Svaté Kateřiny</t>
  </si>
  <si>
    <t>město Hora Svaté Kateřiny</t>
  </si>
  <si>
    <t>Malý Háj</t>
  </si>
  <si>
    <t>Rudolice v Horách</t>
  </si>
  <si>
    <t>město Horní Jiřetín</t>
  </si>
  <si>
    <t>Dolní Jiřetín</t>
  </si>
  <si>
    <t>Horní Jiřetín</t>
  </si>
  <si>
    <t>Jezeří</t>
  </si>
  <si>
    <t>Mariánské Údolí</t>
  </si>
  <si>
    <t>Klíny</t>
  </si>
  <si>
    <t>Rašov</t>
  </si>
  <si>
    <t>Korozluky</t>
  </si>
  <si>
    <t>Koporeč</t>
  </si>
  <si>
    <t>Lišnice</t>
  </si>
  <si>
    <t>Dolní Litvínov</t>
  </si>
  <si>
    <t>město Litvínov</t>
  </si>
  <si>
    <t>Horní Litvínov</t>
  </si>
  <si>
    <t>Křížatky</t>
  </si>
  <si>
    <t>Lounice</t>
  </si>
  <si>
    <t>Písečná</t>
  </si>
  <si>
    <t>Růžodol</t>
  </si>
  <si>
    <t>město Lom</t>
  </si>
  <si>
    <t>Louka u Litvínova</t>
  </si>
  <si>
    <t>Svinčice</t>
  </si>
  <si>
    <t>Malé Březno</t>
  </si>
  <si>
    <t>Vysoké Březno</t>
  </si>
  <si>
    <t>Mariánské Radčice</t>
  </si>
  <si>
    <t>město Meziboří</t>
  </si>
  <si>
    <t>Čepirohy</t>
  </si>
  <si>
    <t>město Most</t>
  </si>
  <si>
    <t>Most</t>
  </si>
  <si>
    <t>Rudolice</t>
  </si>
  <si>
    <t>Souš</t>
  </si>
  <si>
    <t>Starý Most</t>
  </si>
  <si>
    <t>Velebudice</t>
  </si>
  <si>
    <t>Vtelno</t>
  </si>
  <si>
    <t>Nová Ves v Horách</t>
  </si>
  <si>
    <t>České Zlatníky</t>
  </si>
  <si>
    <t>Obrnice</t>
  </si>
  <si>
    <t>Chanov</t>
  </si>
  <si>
    <t>Patokryje</t>
  </si>
  <si>
    <t>Dobrčice</t>
  </si>
  <si>
    <t>Skršín</t>
  </si>
  <si>
    <t>Chrámce</t>
  </si>
  <si>
    <t>Volevčice</t>
  </si>
  <si>
    <t>Bílina</t>
  </si>
  <si>
    <t>okres Teplice</t>
  </si>
  <si>
    <t>město Bílina</t>
  </si>
  <si>
    <t>Chudeřice</t>
  </si>
  <si>
    <t>Mostecké Předměstí</t>
  </si>
  <si>
    <t>Teplické Předměstí</t>
  </si>
  <si>
    <t>Újezdské Předměstí</t>
  </si>
  <si>
    <t>Bílka</t>
  </si>
  <si>
    <t>Bořislav</t>
  </si>
  <si>
    <t>Bystřany</t>
  </si>
  <si>
    <t>Úpořiny</t>
  </si>
  <si>
    <t>Bukovice</t>
  </si>
  <si>
    <t>Bžany</t>
  </si>
  <si>
    <t>Lysec</t>
  </si>
  <si>
    <t>Mošnov</t>
  </si>
  <si>
    <t>Pytlíkov</t>
  </si>
  <si>
    <t>Běhánky</t>
  </si>
  <si>
    <t>město Dubí</t>
  </si>
  <si>
    <t>Cínovec</t>
  </si>
  <si>
    <t>Drahůnky</t>
  </si>
  <si>
    <t>Mstišov</t>
  </si>
  <si>
    <t>město Duchcov</t>
  </si>
  <si>
    <t>Domaslavice</t>
  </si>
  <si>
    <t>Háj u Duchcova</t>
  </si>
  <si>
    <t>Hrob</t>
  </si>
  <si>
    <t>město Hrob</t>
  </si>
  <si>
    <t>Hrobčice</t>
  </si>
  <si>
    <t>Chouč</t>
  </si>
  <si>
    <t>Kučlín</t>
  </si>
  <si>
    <t>Mrzlice</t>
  </si>
  <si>
    <t>Mukov</t>
  </si>
  <si>
    <t>Razice</t>
  </si>
  <si>
    <t>Tvrdín</t>
  </si>
  <si>
    <t>Kostomlaty pod Milešovkou</t>
  </si>
  <si>
    <t>Košťany</t>
  </si>
  <si>
    <t>město Košťany</t>
  </si>
  <si>
    <t>Střelná</t>
  </si>
  <si>
    <t>Bohosudov</t>
  </si>
  <si>
    <t>město Krupka</t>
  </si>
  <si>
    <t>Horní Krupka</t>
  </si>
  <si>
    <t>Krupka</t>
  </si>
  <si>
    <t>Nové Modlany</t>
  </si>
  <si>
    <t>Unčín</t>
  </si>
  <si>
    <t>Vrchoslav</t>
  </si>
  <si>
    <t>Lahošť</t>
  </si>
  <si>
    <t>město Ledvice</t>
  </si>
  <si>
    <t>Štěpánov</t>
  </si>
  <si>
    <t>Měrunice</t>
  </si>
  <si>
    <t>Žichov</t>
  </si>
  <si>
    <t>Mikulov</t>
  </si>
  <si>
    <t>Modlany</t>
  </si>
  <si>
    <t>Kvítkov</t>
  </si>
  <si>
    <t>Suché</t>
  </si>
  <si>
    <t>Věšťany</t>
  </si>
  <si>
    <t>Moldava</t>
  </si>
  <si>
    <t>Novosedlice</t>
  </si>
  <si>
    <t>Ohníč</t>
  </si>
  <si>
    <t>Křemýž</t>
  </si>
  <si>
    <t>Němečky</t>
  </si>
  <si>
    <t>Pňovičky</t>
  </si>
  <si>
    <t>město Osek</t>
  </si>
  <si>
    <t>Hrad Osek</t>
  </si>
  <si>
    <t>Proboštov</t>
  </si>
  <si>
    <t>Přítkov</t>
  </si>
  <si>
    <t>Kozlíky</t>
  </si>
  <si>
    <t>Rtyně nad Bílinou</t>
  </si>
  <si>
    <t>Malhostice</t>
  </si>
  <si>
    <t>Velvěty</t>
  </si>
  <si>
    <t>Vrahožily</t>
  </si>
  <si>
    <t>Chotějovice</t>
  </si>
  <si>
    <t>Štrbice</t>
  </si>
  <si>
    <t>Úpoř</t>
  </si>
  <si>
    <t>Hudcov</t>
  </si>
  <si>
    <t>město Teplice</t>
  </si>
  <si>
    <t>Prosetice</t>
  </si>
  <si>
    <t>Sobědruhy</t>
  </si>
  <si>
    <t>Teplice</t>
  </si>
  <si>
    <t>Újezdeček</t>
  </si>
  <si>
    <t>Zabrušany</t>
  </si>
  <si>
    <t>Štěrbina</t>
  </si>
  <si>
    <t>Želénky</t>
  </si>
  <si>
    <t>Žalany</t>
  </si>
  <si>
    <t>Žim</t>
  </si>
  <si>
    <t>Dolní Zálezly</t>
  </si>
  <si>
    <t>okres Ústí nad Labem</t>
  </si>
  <si>
    <t>Habrovany</t>
  </si>
  <si>
    <t>Babiny II</t>
  </si>
  <si>
    <t>Homole u Panny</t>
  </si>
  <si>
    <t>Bláhov</t>
  </si>
  <si>
    <t>Haslice</t>
  </si>
  <si>
    <t>Lhota pod Pannou</t>
  </si>
  <si>
    <t>Nová Ves u Pláně</t>
  </si>
  <si>
    <t>Suletice</t>
  </si>
  <si>
    <t>Chabařovice</t>
  </si>
  <si>
    <t>město Chabařovice</t>
  </si>
  <si>
    <t>Roudníky</t>
  </si>
  <si>
    <t>Český Újezd</t>
  </si>
  <si>
    <t>Hrbovice</t>
  </si>
  <si>
    <t>Chuderov</t>
  </si>
  <si>
    <t>Chuderovec</t>
  </si>
  <si>
    <t>Libov</t>
  </si>
  <si>
    <t>Libouchec</t>
  </si>
  <si>
    <t>Babiny I</t>
  </si>
  <si>
    <t>Malečov</t>
  </si>
  <si>
    <t>Čeřeniště</t>
  </si>
  <si>
    <t>Horní Zálezly</t>
  </si>
  <si>
    <t>Němčí</t>
  </si>
  <si>
    <t>Rýdeč</t>
  </si>
  <si>
    <t>Řetouň</t>
  </si>
  <si>
    <t>Mírkov</t>
  </si>
  <si>
    <t>Povrly</t>
  </si>
  <si>
    <t>Neštědice</t>
  </si>
  <si>
    <t>Přestanov</t>
  </si>
  <si>
    <t>Ryjice</t>
  </si>
  <si>
    <t>Řehlovice</t>
  </si>
  <si>
    <t>Dubice</t>
  </si>
  <si>
    <t>Hliňany</t>
  </si>
  <si>
    <t>Moravany</t>
  </si>
  <si>
    <t>Radejčín</t>
  </si>
  <si>
    <t>Stadice</t>
  </si>
  <si>
    <t>Milbohov</t>
  </si>
  <si>
    <t>Tašov</t>
  </si>
  <si>
    <t>Liboňov</t>
  </si>
  <si>
    <t>Telnice</t>
  </si>
  <si>
    <t>Tisá</t>
  </si>
  <si>
    <t>Koštov</t>
  </si>
  <si>
    <t>město Trmice</t>
  </si>
  <si>
    <t>Trmice</t>
  </si>
  <si>
    <t>Skorotice</t>
  </si>
  <si>
    <t>Brná</t>
  </si>
  <si>
    <t>Valtířov</t>
  </si>
  <si>
    <t>Velké Březno</t>
  </si>
  <si>
    <t>Arnultovice</t>
  </si>
  <si>
    <t>Velké Chvojno</t>
  </si>
  <si>
    <t>Luční Chvojno</t>
  </si>
  <si>
    <t>Malé Chvojno</t>
  </si>
  <si>
    <t>Zubrnice</t>
  </si>
  <si>
    <t>Bezděz</t>
  </si>
  <si>
    <t>okres Česká Lípa</t>
  </si>
  <si>
    <t>Beškov</t>
  </si>
  <si>
    <t>Blatce</t>
  </si>
  <si>
    <t>Blatečky</t>
  </si>
  <si>
    <t>Houska</t>
  </si>
  <si>
    <t>Konrádov</t>
  </si>
  <si>
    <t>Tubož</t>
  </si>
  <si>
    <t>Blíževedly</t>
  </si>
  <si>
    <t>Brniště</t>
  </si>
  <si>
    <t>Hlemýždí</t>
  </si>
  <si>
    <t>Nový Luhov</t>
  </si>
  <si>
    <t>Velký Grunov</t>
  </si>
  <si>
    <t>město Cvikov</t>
  </si>
  <si>
    <t>Drnovec</t>
  </si>
  <si>
    <t>Lindava</t>
  </si>
  <si>
    <t>Naděje</t>
  </si>
  <si>
    <t>Svitava</t>
  </si>
  <si>
    <t>Trávník</t>
  </si>
  <si>
    <t>Záhořín</t>
  </si>
  <si>
    <t>Častolovice</t>
  </si>
  <si>
    <t>město Česká Lípa</t>
  </si>
  <si>
    <t>Česká Lípa</t>
  </si>
  <si>
    <t>Dobranov</t>
  </si>
  <si>
    <t>Dolní Libchava</t>
  </si>
  <si>
    <t>Lada</t>
  </si>
  <si>
    <t>Manušice</t>
  </si>
  <si>
    <t>Okřešice</t>
  </si>
  <si>
    <t>Stará Lípa</t>
  </si>
  <si>
    <t>Vlčí Důl</t>
  </si>
  <si>
    <t>Žizníkov</t>
  </si>
  <si>
    <t>Břehyně</t>
  </si>
  <si>
    <t>město Doksy</t>
  </si>
  <si>
    <t>Kruh</t>
  </si>
  <si>
    <t>Staré Splavy</t>
  </si>
  <si>
    <t>Vojetín</t>
  </si>
  <si>
    <t>Zbyny</t>
  </si>
  <si>
    <t>město Dubá</t>
  </si>
  <si>
    <t>Dubá</t>
  </si>
  <si>
    <t>Heřmánky</t>
  </si>
  <si>
    <t>Horní Dubová Hora</t>
  </si>
  <si>
    <t>Korce</t>
  </si>
  <si>
    <t>Nedamov</t>
  </si>
  <si>
    <t>Nový Berštejn</t>
  </si>
  <si>
    <t>Panská Ves</t>
  </si>
  <si>
    <t>Zakšín</t>
  </si>
  <si>
    <t>Zátyní</t>
  </si>
  <si>
    <t>Dubnice</t>
  </si>
  <si>
    <t>Břevniště</t>
  </si>
  <si>
    <t>Hamr na Jezeře</t>
  </si>
  <si>
    <t>Útěchovice</t>
  </si>
  <si>
    <t>Holany</t>
  </si>
  <si>
    <t>Hostíkovice</t>
  </si>
  <si>
    <t>Loubí</t>
  </si>
  <si>
    <t>Rybnov</t>
  </si>
  <si>
    <t>Horní Libchava</t>
  </si>
  <si>
    <t>Dvorsko</t>
  </si>
  <si>
    <t>Horní Police</t>
  </si>
  <si>
    <t>Na Výšině</t>
  </si>
  <si>
    <t>Pod Školou</t>
  </si>
  <si>
    <t>Drchlava</t>
  </si>
  <si>
    <t>Chotovice</t>
  </si>
  <si>
    <t>Jestřebí</t>
  </si>
  <si>
    <t>Kamenický Šenov</t>
  </si>
  <si>
    <t>město Kamenický Šenov</t>
  </si>
  <si>
    <t>Prácheň</t>
  </si>
  <si>
    <t>Kravaře</t>
  </si>
  <si>
    <t>Rané</t>
  </si>
  <si>
    <t>Sezímky</t>
  </si>
  <si>
    <t>Veliká</t>
  </si>
  <si>
    <t>Juliovka</t>
  </si>
  <si>
    <t>Krompach</t>
  </si>
  <si>
    <t>Kunratice u Cvikova</t>
  </si>
  <si>
    <t>Mařenice</t>
  </si>
  <si>
    <t>Mařeničky</t>
  </si>
  <si>
    <t>město Mimoň</t>
  </si>
  <si>
    <t>Srní Potok</t>
  </si>
  <si>
    <t>Noviny pod Ralskem</t>
  </si>
  <si>
    <t>město Nový Bor</t>
  </si>
  <si>
    <t>Nový Bor</t>
  </si>
  <si>
    <t>Pihel</t>
  </si>
  <si>
    <t>Mistrovice</t>
  </si>
  <si>
    <t>Nový Oldřichov</t>
  </si>
  <si>
    <t>Pertoltice pod Ralskem</t>
  </si>
  <si>
    <t>Polevsko</t>
  </si>
  <si>
    <t>Provodín</t>
  </si>
  <si>
    <t>Srní u České Lípy</t>
  </si>
  <si>
    <t>Dolní Prysk</t>
  </si>
  <si>
    <t>Prysk</t>
  </si>
  <si>
    <t>Horní Prysk</t>
  </si>
  <si>
    <t>Vesnička</t>
  </si>
  <si>
    <t>Radvanec</t>
  </si>
  <si>
    <t>Boreček</t>
  </si>
  <si>
    <t>město Ralsko</t>
  </si>
  <si>
    <t>Horní Krupá</t>
  </si>
  <si>
    <t>Hvězdov</t>
  </si>
  <si>
    <t>Jabloneček</t>
  </si>
  <si>
    <t>Kuřívody</t>
  </si>
  <si>
    <t>Náhlov</t>
  </si>
  <si>
    <t>Ploužnice</t>
  </si>
  <si>
    <t>Svébořice</t>
  </si>
  <si>
    <t>Skalice u České Lípy</t>
  </si>
  <si>
    <t>Skalka u Doks</t>
  </si>
  <si>
    <t>Sloup v Čechách</t>
  </si>
  <si>
    <t>Sosnová</t>
  </si>
  <si>
    <t>město Stráž pod Ralskem</t>
  </si>
  <si>
    <t>Stružnice</t>
  </si>
  <si>
    <t>Jezvé</t>
  </si>
  <si>
    <t>Stráž u České Lípy</t>
  </si>
  <si>
    <t>Kolné</t>
  </si>
  <si>
    <t>Stvolínky</t>
  </si>
  <si>
    <t>Stvolínecké Petrovice</t>
  </si>
  <si>
    <t>Taneček</t>
  </si>
  <si>
    <t>Svojkov</t>
  </si>
  <si>
    <t>Svor</t>
  </si>
  <si>
    <t>Dolní Dubová Hora</t>
  </si>
  <si>
    <t>Domašice</t>
  </si>
  <si>
    <t>Obrok</t>
  </si>
  <si>
    <t>Pavličky</t>
  </si>
  <si>
    <t>Tuhanec</t>
  </si>
  <si>
    <t>Velký Valtinov</t>
  </si>
  <si>
    <t>Volfartice</t>
  </si>
  <si>
    <t>Vrchovany</t>
  </si>
  <si>
    <t>Šváby</t>
  </si>
  <si>
    <t>Božíkov</t>
  </si>
  <si>
    <t>město Zákupy</t>
  </si>
  <si>
    <t>Brenná</t>
  </si>
  <si>
    <t>Lasvice</t>
  </si>
  <si>
    <t>Šidlov</t>
  </si>
  <si>
    <t>Zákupy</t>
  </si>
  <si>
    <t>Dolní Police</t>
  </si>
  <si>
    <t>město Žandov</t>
  </si>
  <si>
    <t>Heřmanice</t>
  </si>
  <si>
    <t>Novosedlo</t>
  </si>
  <si>
    <t>Valteřice</t>
  </si>
  <si>
    <t>Velká Javorská</t>
  </si>
  <si>
    <t>Bořejov</t>
  </si>
  <si>
    <t>Ždírecký Důl</t>
  </si>
  <si>
    <t>Albrechtice v Jizerských horách</t>
  </si>
  <si>
    <t>okres Jablonec nad Nisou</t>
  </si>
  <si>
    <t>Mariánská Hora</t>
  </si>
  <si>
    <t>město Desná</t>
  </si>
  <si>
    <t>Držkov</t>
  </si>
  <si>
    <t>Anděl Strážce</t>
  </si>
  <si>
    <t>Frýdštejn</t>
  </si>
  <si>
    <t>Kaškovice</t>
  </si>
  <si>
    <t>Ondříkovice</t>
  </si>
  <si>
    <t>Sestroňovice</t>
  </si>
  <si>
    <t>Jablonec nad Nisou</t>
  </si>
  <si>
    <t>město Jablonec nad Nisou</t>
  </si>
  <si>
    <t>Jablonecké Paseky</t>
  </si>
  <si>
    <t>Kokonín</t>
  </si>
  <si>
    <t>Lukášov</t>
  </si>
  <si>
    <t>Mšeno nad Nisou</t>
  </si>
  <si>
    <t>Proseč nad Nisou</t>
  </si>
  <si>
    <t>Rýnovice</t>
  </si>
  <si>
    <t>Vrkoslavice</t>
  </si>
  <si>
    <t>Hrabětice</t>
  </si>
  <si>
    <t>Janov nad Nisou</t>
  </si>
  <si>
    <t>Loučná nad Nisou</t>
  </si>
  <si>
    <t>Jílové u Držkova</t>
  </si>
  <si>
    <t>Jiřetín pod Bukovou</t>
  </si>
  <si>
    <t>Antonínov</t>
  </si>
  <si>
    <t>Dolní Maxov</t>
  </si>
  <si>
    <t>Besedice</t>
  </si>
  <si>
    <t>Koberovy</t>
  </si>
  <si>
    <t>Hamštejn</t>
  </si>
  <si>
    <t>Chloudov</t>
  </si>
  <si>
    <t>Michovka</t>
  </si>
  <si>
    <t>Prosíčka</t>
  </si>
  <si>
    <t>Vrát</t>
  </si>
  <si>
    <t>Zbirohy</t>
  </si>
  <si>
    <t>Jizerka</t>
  </si>
  <si>
    <t>Kořenov</t>
  </si>
  <si>
    <t>Polubný</t>
  </si>
  <si>
    <t>Rejdice</t>
  </si>
  <si>
    <t>Libentiny</t>
  </si>
  <si>
    <t>Líšný</t>
  </si>
  <si>
    <t>Líšný 1. díl</t>
  </si>
  <si>
    <t>Líšný 2. díl</t>
  </si>
  <si>
    <t>Loužnice</t>
  </si>
  <si>
    <t>Horní Maxov</t>
  </si>
  <si>
    <t>město Lučany nad Nisou</t>
  </si>
  <si>
    <t>Lučany nad Nisou</t>
  </si>
  <si>
    <t>Bobov</t>
  </si>
  <si>
    <t>Malá Skála</t>
  </si>
  <si>
    <t>Křížky</t>
  </si>
  <si>
    <t>Labe</t>
  </si>
  <si>
    <t>Sněhov</t>
  </si>
  <si>
    <t>Vranové 1. díl</t>
  </si>
  <si>
    <t>Vranové 2. díl</t>
  </si>
  <si>
    <t>Záborčí</t>
  </si>
  <si>
    <t>Čížkovice 1. díl</t>
  </si>
  <si>
    <t>Horní Černá Studnice</t>
  </si>
  <si>
    <t>Nová Ves nad Nisou</t>
  </si>
  <si>
    <t>Alšovice</t>
  </si>
  <si>
    <t>Pěnčín</t>
  </si>
  <si>
    <t>Bratříkov</t>
  </si>
  <si>
    <t>Dolní Černá Studnice</t>
  </si>
  <si>
    <t>Huť</t>
  </si>
  <si>
    <t>Jistebsko</t>
  </si>
  <si>
    <t>Haratice</t>
  </si>
  <si>
    <t>Plavy</t>
  </si>
  <si>
    <t>Klíčnov</t>
  </si>
  <si>
    <t>Pulečný</t>
  </si>
  <si>
    <t>Rádlo</t>
  </si>
  <si>
    <t>Pelíkovice</t>
  </si>
  <si>
    <t>město Rychnov u Jablonce nad Nisou</t>
  </si>
  <si>
    <t>Rychnov u Jablonce nad Nisou</t>
  </si>
  <si>
    <t>město Smržovka</t>
  </si>
  <si>
    <t>Šumburk nad Desnou</t>
  </si>
  <si>
    <t>město Tanvald</t>
  </si>
  <si>
    <t>Tanvald</t>
  </si>
  <si>
    <t>město Velké Hamry</t>
  </si>
  <si>
    <t>Velké Hamry</t>
  </si>
  <si>
    <t>Zásada</t>
  </si>
  <si>
    <t>Zlatá Olešnice</t>
  </si>
  <si>
    <t>Návarov</t>
  </si>
  <si>
    <t>Stanový</t>
  </si>
  <si>
    <t>město Železný Brod</t>
  </si>
  <si>
    <t>Horská Kamenice</t>
  </si>
  <si>
    <t>Hrubá Horka</t>
  </si>
  <si>
    <t>Malá Horka</t>
  </si>
  <si>
    <t>Pelechov</t>
  </si>
  <si>
    <t>Splzov</t>
  </si>
  <si>
    <t>Střevelná</t>
  </si>
  <si>
    <t>Těpeře</t>
  </si>
  <si>
    <t>Železný Brod</t>
  </si>
  <si>
    <t>okres Liberec</t>
  </si>
  <si>
    <t>Bohdánkov</t>
  </si>
  <si>
    <t>Chvalčovice</t>
  </si>
  <si>
    <t>Klamorna</t>
  </si>
  <si>
    <t>Kohoutovice</t>
  </si>
  <si>
    <t>Letařovice</t>
  </si>
  <si>
    <t>Petrašovice</t>
  </si>
  <si>
    <t>Trávníček</t>
  </si>
  <si>
    <t>Vlčetín</t>
  </si>
  <si>
    <t>Bílý Kostel nad Nisou</t>
  </si>
  <si>
    <t>Panenská Hůrka</t>
  </si>
  <si>
    <t>Pekařka</t>
  </si>
  <si>
    <t>Bílý Potok</t>
  </si>
  <si>
    <t>Bulovka</t>
  </si>
  <si>
    <t>Dolní Oldřiš</t>
  </si>
  <si>
    <t>Cetenov</t>
  </si>
  <si>
    <t>Hrubý Lesnov</t>
  </si>
  <si>
    <t>Těšnov</t>
  </si>
  <si>
    <t>Boleslav</t>
  </si>
  <si>
    <t>Černousy</t>
  </si>
  <si>
    <t>Ves</t>
  </si>
  <si>
    <t>Bohumileč</t>
  </si>
  <si>
    <t>město Český Dub</t>
  </si>
  <si>
    <t>Hoření Starý Dub</t>
  </si>
  <si>
    <t>Libíč</t>
  </si>
  <si>
    <t>Loukovičky</t>
  </si>
  <si>
    <t>Malý Dub</t>
  </si>
  <si>
    <t>Modlibohov</t>
  </si>
  <si>
    <t>Sobákov</t>
  </si>
  <si>
    <t>Sobotice</t>
  </si>
  <si>
    <t>Starý Dub</t>
  </si>
  <si>
    <t>Čtveřín</t>
  </si>
  <si>
    <t>Dětřichov</t>
  </si>
  <si>
    <t>Dlouhý Most</t>
  </si>
  <si>
    <t>Dolní Řasnice</t>
  </si>
  <si>
    <t>Albrechtice u Frýdlantu</t>
  </si>
  <si>
    <t>město Frýdlant</t>
  </si>
  <si>
    <t>Frýdlant</t>
  </si>
  <si>
    <t>Ferdinandov</t>
  </si>
  <si>
    <t>město Hejnice</t>
  </si>
  <si>
    <t>Hejnice</t>
  </si>
  <si>
    <t>Doleček</t>
  </si>
  <si>
    <t>Hlavice</t>
  </si>
  <si>
    <t>Lesnovek</t>
  </si>
  <si>
    <t>Vápno</t>
  </si>
  <si>
    <t>Hodkovice nad Mohelkou</t>
  </si>
  <si>
    <t>město Hodkovice nad Mohelkou</t>
  </si>
  <si>
    <t>Radoňovice</t>
  </si>
  <si>
    <t>Záskalí</t>
  </si>
  <si>
    <t>Horní Řasnice</t>
  </si>
  <si>
    <t>Srbská</t>
  </si>
  <si>
    <t>Dolní Sedlo</t>
  </si>
  <si>
    <t>město Hrádek nad Nisou</t>
  </si>
  <si>
    <t>Dolní Suchá</t>
  </si>
  <si>
    <t>Horní Sedlo</t>
  </si>
  <si>
    <t>Hrádek nad Nisou</t>
  </si>
  <si>
    <t>Oldřichov na Hranicích</t>
  </si>
  <si>
    <t>Uhelná</t>
  </si>
  <si>
    <t>Grabštejn</t>
  </si>
  <si>
    <t>Chotyně</t>
  </si>
  <si>
    <t>město Chrastava</t>
  </si>
  <si>
    <t>Dolní Chrastava</t>
  </si>
  <si>
    <t>Dolní Vítkov</t>
  </si>
  <si>
    <t>Horní Chrastava</t>
  </si>
  <si>
    <t>Horní Vítkov</t>
  </si>
  <si>
    <t>Česká Ves</t>
  </si>
  <si>
    <t>město Jablonné v Podještědí</t>
  </si>
  <si>
    <t>Heřmanice v Podještědí</t>
  </si>
  <si>
    <t>Jablonné v Podještědí</t>
  </si>
  <si>
    <t>Lada v Podještědí</t>
  </si>
  <si>
    <t>Lvová</t>
  </si>
  <si>
    <t>Postřelná</t>
  </si>
  <si>
    <t>Valdov</t>
  </si>
  <si>
    <t>Zámecká</t>
  </si>
  <si>
    <t>Janovice v Podještědí</t>
  </si>
  <si>
    <t>Janův Důl</t>
  </si>
  <si>
    <t>Jeřmanice</t>
  </si>
  <si>
    <t>Dětřichovec</t>
  </si>
  <si>
    <t>Jindřichovice pod Smrkem</t>
  </si>
  <si>
    <t>Kobyly</t>
  </si>
  <si>
    <t>Sedlisko</t>
  </si>
  <si>
    <t>Vorklebice</t>
  </si>
  <si>
    <t>Kryštofovo Údolí</t>
  </si>
  <si>
    <t>Křižany</t>
  </si>
  <si>
    <t>Žibřidice</t>
  </si>
  <si>
    <t>Lázně Libverda</t>
  </si>
  <si>
    <t>Liberec</t>
  </si>
  <si>
    <t>Fojtka</t>
  </si>
  <si>
    <t>Mlýnice</t>
  </si>
  <si>
    <t>Růžek</t>
  </si>
  <si>
    <t>Hajniště</t>
  </si>
  <si>
    <t>město Nové Město pod Smrkem</t>
  </si>
  <si>
    <t>Ludvíkov pod Smrkem</t>
  </si>
  <si>
    <t>Nové Město pod Smrkem</t>
  </si>
  <si>
    <t>Filipka</t>
  </si>
  <si>
    <t>Oldřichov v Hájích</t>
  </si>
  <si>
    <t>Druzcov</t>
  </si>
  <si>
    <t>město Osečná</t>
  </si>
  <si>
    <t>Kotel</t>
  </si>
  <si>
    <t>Lázně Kundratice</t>
  </si>
  <si>
    <t>Osečná</t>
  </si>
  <si>
    <t>Vlachové</t>
  </si>
  <si>
    <t>Husa</t>
  </si>
  <si>
    <t>Paceřice</t>
  </si>
  <si>
    <t>Červenice</t>
  </si>
  <si>
    <t>Kamení</t>
  </si>
  <si>
    <t>Dolní Pertoltice</t>
  </si>
  <si>
    <t>Horní Pertoltice</t>
  </si>
  <si>
    <t>Proseč pod Ještědem</t>
  </si>
  <si>
    <t>Padouchov</t>
  </si>
  <si>
    <t>Příšovice</t>
  </si>
  <si>
    <t>město Raspenava</t>
  </si>
  <si>
    <t>Černá Louže</t>
  </si>
  <si>
    <t>Rynoltice</t>
  </si>
  <si>
    <t>Jítrava</t>
  </si>
  <si>
    <t>Nová Starost</t>
  </si>
  <si>
    <t>Polesí</t>
  </si>
  <si>
    <t>Padařovice</t>
  </si>
  <si>
    <t>Soběslavice</t>
  </si>
  <si>
    <t>Stráž nad Nisou</t>
  </si>
  <si>
    <t>Dolení Paseky</t>
  </si>
  <si>
    <t>Světlá pod Ještědem</t>
  </si>
  <si>
    <t>Hodky</t>
  </si>
  <si>
    <t>Hoření Paseky</t>
  </si>
  <si>
    <t>Jiříčkov</t>
  </si>
  <si>
    <t>Rozstání</t>
  </si>
  <si>
    <t>Jirsko 2. díl</t>
  </si>
  <si>
    <t>Svijanský Újezd</t>
  </si>
  <si>
    <t>Močítka</t>
  </si>
  <si>
    <t>Svijany</t>
  </si>
  <si>
    <t>Radostín</t>
  </si>
  <si>
    <t>Sedlejovice</t>
  </si>
  <si>
    <t>Vrchovina</t>
  </si>
  <si>
    <t>Minkovice</t>
  </si>
  <si>
    <t>Šimonovice</t>
  </si>
  <si>
    <t>Rašovka</t>
  </si>
  <si>
    <t>Andělka</t>
  </si>
  <si>
    <t>Filipovka</t>
  </si>
  <si>
    <t>Předlánce</t>
  </si>
  <si>
    <t>Saň</t>
  </si>
  <si>
    <t>Vlastibořice</t>
  </si>
  <si>
    <t>Sedlíšťka</t>
  </si>
  <si>
    <t>Slavíkov</t>
  </si>
  <si>
    <t>Všelibice</t>
  </si>
  <si>
    <t>Budíkov</t>
  </si>
  <si>
    <t>Lísky</t>
  </si>
  <si>
    <t>Nantiškov</t>
  </si>
  <si>
    <t>Podjestřábí</t>
  </si>
  <si>
    <t>Roveň</t>
  </si>
  <si>
    <t>Vrtky</t>
  </si>
  <si>
    <t>Zdislava</t>
  </si>
  <si>
    <t>okres Semily</t>
  </si>
  <si>
    <t>Benecko</t>
  </si>
  <si>
    <t>Dolní Štěpanice</t>
  </si>
  <si>
    <t>Horní Štěpanice</t>
  </si>
  <si>
    <t>Mrklov</t>
  </si>
  <si>
    <t>Rychlov</t>
  </si>
  <si>
    <t>Štěpanická Lhota</t>
  </si>
  <si>
    <t>Žalý</t>
  </si>
  <si>
    <t>Benešov u Semil</t>
  </si>
  <si>
    <t>Bozkov</t>
  </si>
  <si>
    <t>Bradlecká Lhota</t>
  </si>
  <si>
    <t>Bukovina u Čisté</t>
  </si>
  <si>
    <t>Bystrá nad Jizerou</t>
  </si>
  <si>
    <t>Čistá u Horek</t>
  </si>
  <si>
    <t>Dolní Sytová</t>
  </si>
  <si>
    <t>Háje nad Jizerou</t>
  </si>
  <si>
    <t>město Harrachov</t>
  </si>
  <si>
    <t>Mýtiny</t>
  </si>
  <si>
    <t>Ryžoviště</t>
  </si>
  <si>
    <t>Holenice</t>
  </si>
  <si>
    <t>Horka u Staré Paky</t>
  </si>
  <si>
    <t>Nedaříž</t>
  </si>
  <si>
    <t>Horní Branná</t>
  </si>
  <si>
    <t>Hrubá Skála</t>
  </si>
  <si>
    <t>Hnanice</t>
  </si>
  <si>
    <t>Krčkovice</t>
  </si>
  <si>
    <t>Rokytnice</t>
  </si>
  <si>
    <t>Želejov</t>
  </si>
  <si>
    <t>Chuchelna</t>
  </si>
  <si>
    <t>město Jablonec nad Jizerou</t>
  </si>
  <si>
    <t>Bratrouchov</t>
  </si>
  <si>
    <t>Buřany</t>
  </si>
  <si>
    <t>Dolní Dušnice</t>
  </si>
  <si>
    <t>Dolní Tříč</t>
  </si>
  <si>
    <t>Horní Dušnice</t>
  </si>
  <si>
    <t>Jablonec nad Jizerou</t>
  </si>
  <si>
    <t>Končiny</t>
  </si>
  <si>
    <t>Stromkovice</t>
  </si>
  <si>
    <t>Vojtěšice</t>
  </si>
  <si>
    <t>Bohuňovsko</t>
  </si>
  <si>
    <t>Jesenný</t>
  </si>
  <si>
    <t>Jestřabí v Krkonoších</t>
  </si>
  <si>
    <t>Křížlice</t>
  </si>
  <si>
    <t>Roudnice</t>
  </si>
  <si>
    <t>Hrabačov</t>
  </si>
  <si>
    <t>město Jilemnice</t>
  </si>
  <si>
    <t>Javorek</t>
  </si>
  <si>
    <t>Jilemnice</t>
  </si>
  <si>
    <t>Kacanovy</t>
  </si>
  <si>
    <t>Radvánovice</t>
  </si>
  <si>
    <t>Sedmihorky</t>
  </si>
  <si>
    <t>Svatoňovice</t>
  </si>
  <si>
    <t>Klokočí</t>
  </si>
  <si>
    <t>Čikvásky</t>
  </si>
  <si>
    <t>Košťálov</t>
  </si>
  <si>
    <t>Valdice</t>
  </si>
  <si>
    <t>Ktová</t>
  </si>
  <si>
    <t>Levínská Olešnice</t>
  </si>
  <si>
    <t>Libštát</t>
  </si>
  <si>
    <t>město Lomnice nad Popelkou</t>
  </si>
  <si>
    <t>Dráčov</t>
  </si>
  <si>
    <t>Košov</t>
  </si>
  <si>
    <t>Lomnice nad Popelkou</t>
  </si>
  <si>
    <t>Morcinov</t>
  </si>
  <si>
    <t>Rváčov</t>
  </si>
  <si>
    <t>Tikov</t>
  </si>
  <si>
    <t>Želechy</t>
  </si>
  <si>
    <t>Martinice v Krkonoších</t>
  </si>
  <si>
    <t>Mírová pod Kozákovem</t>
  </si>
  <si>
    <t>Dubecko</t>
  </si>
  <si>
    <t>Hrachovice</t>
  </si>
  <si>
    <t>Chutnovka</t>
  </si>
  <si>
    <t>Loktuše</t>
  </si>
  <si>
    <t>Prackov</t>
  </si>
  <si>
    <t>Rohliny</t>
  </si>
  <si>
    <t>Sekerkovy Loučky</t>
  </si>
  <si>
    <t>Smrčí</t>
  </si>
  <si>
    <t>Modřišice</t>
  </si>
  <si>
    <t>Mříčná</t>
  </si>
  <si>
    <t>Nová Ves nad Popelkou</t>
  </si>
  <si>
    <t>Paseky nad Jizerou</t>
  </si>
  <si>
    <t>Peřimov</t>
  </si>
  <si>
    <t>Poniklá</t>
  </si>
  <si>
    <t>Příkrý</t>
  </si>
  <si>
    <t>Škodějov</t>
  </si>
  <si>
    <t>Kozákov</t>
  </si>
  <si>
    <t>Radostná pod Kozákovem</t>
  </si>
  <si>
    <t>Volavec</t>
  </si>
  <si>
    <t>Rakousy</t>
  </si>
  <si>
    <t>Dolní Rokytnice</t>
  </si>
  <si>
    <t>město Rokytnice nad Jizerou</t>
  </si>
  <si>
    <t>Horní Rokytnice</t>
  </si>
  <si>
    <t>Rokytno</t>
  </si>
  <si>
    <t>Studenov</t>
  </si>
  <si>
    <t>Roprachtice</t>
  </si>
  <si>
    <t>město Rovensko pod Troskami</t>
  </si>
  <si>
    <t>Křečovice 2. díl</t>
  </si>
  <si>
    <t>Liščí Kotce</t>
  </si>
  <si>
    <t>Rovensko pod Troskami</t>
  </si>
  <si>
    <t>Václaví</t>
  </si>
  <si>
    <t>Roztoky u Jilemnice</t>
  </si>
  <si>
    <t>Roztoky u Semil</t>
  </si>
  <si>
    <t>město Semily</t>
  </si>
  <si>
    <t>Podmoklice</t>
  </si>
  <si>
    <t>Semily</t>
  </si>
  <si>
    <t>Spálov</t>
  </si>
  <si>
    <t>Bořkov</t>
  </si>
  <si>
    <t>Slaná</t>
  </si>
  <si>
    <t>Hořensko</t>
  </si>
  <si>
    <t>Sutice</t>
  </si>
  <si>
    <t>Rovnáčov</t>
  </si>
  <si>
    <t>Zálesní Lhota</t>
  </si>
  <si>
    <t>Svojek</t>
  </si>
  <si>
    <t>Tample</t>
  </si>
  <si>
    <t>Syřenov</t>
  </si>
  <si>
    <t>Žďár u Kumburku</t>
  </si>
  <si>
    <t>Tatobity</t>
  </si>
  <si>
    <t>Troskovice</t>
  </si>
  <si>
    <t>město Turnov</t>
  </si>
  <si>
    <t>Daliměřice</t>
  </si>
  <si>
    <t>Dolánky u Turnova</t>
  </si>
  <si>
    <t>Hrubý Rohozec</t>
  </si>
  <si>
    <t>Kadeřavec</t>
  </si>
  <si>
    <t>Kobylka</t>
  </si>
  <si>
    <t>Malý Rohozec</t>
  </si>
  <si>
    <t>Pelešany</t>
  </si>
  <si>
    <t>Turnov</t>
  </si>
  <si>
    <t>Vazovec</t>
  </si>
  <si>
    <t>Kotelsko</t>
  </si>
  <si>
    <t>Vranovsko</t>
  </si>
  <si>
    <t>Horní Sytová</t>
  </si>
  <si>
    <t>Víchová nad Jizerou</t>
  </si>
  <si>
    <t>Víchovská Lhota</t>
  </si>
  <si>
    <t>Mokrý</t>
  </si>
  <si>
    <t>Všeň</t>
  </si>
  <si>
    <t>Ploukonice</t>
  </si>
  <si>
    <t>Drahoňovice</t>
  </si>
  <si>
    <t>Vyskeř</t>
  </si>
  <si>
    <t>Mladostov</t>
  </si>
  <si>
    <t>Poddoubí</t>
  </si>
  <si>
    <t>Skalany</t>
  </si>
  <si>
    <t>Helkovice</t>
  </si>
  <si>
    <t>město Vysoké nad Jizerou</t>
  </si>
  <si>
    <t>Horní Tříč</t>
  </si>
  <si>
    <t>Sklenařice</t>
  </si>
  <si>
    <t>Stará Ves</t>
  </si>
  <si>
    <t>Vysoké nad Jizerou</t>
  </si>
  <si>
    <t>Dlouhý</t>
  </si>
  <si>
    <t>Pipice</t>
  </si>
  <si>
    <t>Proseč</t>
  </si>
  <si>
    <t>Křečovice 1. díl</t>
  </si>
  <si>
    <t>Žernov</t>
  </si>
  <si>
    <t>Podtýn</t>
  </si>
  <si>
    <t>okres Hradec Králové</t>
  </si>
  <si>
    <t>Barchov</t>
  </si>
  <si>
    <t>Běleč nad Orlicí</t>
  </si>
  <si>
    <t>Boharyně</t>
  </si>
  <si>
    <t>Homyle</t>
  </si>
  <si>
    <t>Trnava</t>
  </si>
  <si>
    <t>Černilov</t>
  </si>
  <si>
    <t>Černožice</t>
  </si>
  <si>
    <t>Čistěves</t>
  </si>
  <si>
    <t>Divec</t>
  </si>
  <si>
    <t>Dobřenice</t>
  </si>
  <si>
    <t>Horní Dohalice</t>
  </si>
  <si>
    <t>Dolní Přím</t>
  </si>
  <si>
    <t>Horní Přím</t>
  </si>
  <si>
    <t>Jehlice</t>
  </si>
  <si>
    <t>Nový Přím</t>
  </si>
  <si>
    <t>Probluz</t>
  </si>
  <si>
    <t>Hlušice</t>
  </si>
  <si>
    <t>Hlušičky</t>
  </si>
  <si>
    <t>Hněvčeves</t>
  </si>
  <si>
    <t>Holohlavy</t>
  </si>
  <si>
    <t>Hořiněves</t>
  </si>
  <si>
    <t>Jeřičky</t>
  </si>
  <si>
    <t>Žíželeves</t>
  </si>
  <si>
    <t>Březhrad</t>
  </si>
  <si>
    <t>město Hradec Králové</t>
  </si>
  <si>
    <t>Hradec Králové</t>
  </si>
  <si>
    <t>Kukleny</t>
  </si>
  <si>
    <t>Malšova Lhota</t>
  </si>
  <si>
    <t>Moravské Předměstí</t>
  </si>
  <si>
    <t>Nový Hradec Králové</t>
  </si>
  <si>
    <t>Piletice</t>
  </si>
  <si>
    <t>Plácky</t>
  </si>
  <si>
    <t>Plačice</t>
  </si>
  <si>
    <t>Plotiště nad Labem</t>
  </si>
  <si>
    <t>Pouchov</t>
  </si>
  <si>
    <t>Roudnička</t>
  </si>
  <si>
    <t>Rusek</t>
  </si>
  <si>
    <t>Slezské Předměstí</t>
  </si>
  <si>
    <t>Svinary</t>
  </si>
  <si>
    <t>Svobodné Dvory</t>
  </si>
  <si>
    <t>Třebeš</t>
  </si>
  <si>
    <t>Věkoše</t>
  </si>
  <si>
    <t>Humburky</t>
  </si>
  <si>
    <t>město Chlumec nad Cidlinou</t>
  </si>
  <si>
    <t>Pamětník</t>
  </si>
  <si>
    <t>Káranice</t>
  </si>
  <si>
    <t>Klamoš</t>
  </si>
  <si>
    <t>Štít</t>
  </si>
  <si>
    <t>Kobylice</t>
  </si>
  <si>
    <t>Kosice</t>
  </si>
  <si>
    <t>Kosičky</t>
  </si>
  <si>
    <t>Chmelovice</t>
  </si>
  <si>
    <t>Králíky</t>
  </si>
  <si>
    <t>Podoliby</t>
  </si>
  <si>
    <t>Řehoty</t>
  </si>
  <si>
    <t>Kratonohy</t>
  </si>
  <si>
    <t>Michnovka</t>
  </si>
  <si>
    <t>Kunčice</t>
  </si>
  <si>
    <t>Klášter nad Dědinou</t>
  </si>
  <si>
    <t>Lejšovka</t>
  </si>
  <si>
    <t>Hubenice</t>
  </si>
  <si>
    <t>Lhota pod Libčany</t>
  </si>
  <si>
    <t>Libčany</t>
  </si>
  <si>
    <t>Želí</t>
  </si>
  <si>
    <t>Libníkovice</t>
  </si>
  <si>
    <t>Horní Černilov</t>
  </si>
  <si>
    <t>Librantice</t>
  </si>
  <si>
    <t>Libřice</t>
  </si>
  <si>
    <t>Janatov</t>
  </si>
  <si>
    <t>Lodín</t>
  </si>
  <si>
    <t>Lochenice</t>
  </si>
  <si>
    <t>Lužec nad Cidlinou</t>
  </si>
  <si>
    <t>Máslojedy</t>
  </si>
  <si>
    <t>Barchůvek</t>
  </si>
  <si>
    <t>Měník</t>
  </si>
  <si>
    <t>Bydžovská Lhotka</t>
  </si>
  <si>
    <t>Mlékosrby</t>
  </si>
  <si>
    <t>Mokrovousy</t>
  </si>
  <si>
    <t>Myštěves</t>
  </si>
  <si>
    <t>Mžany</t>
  </si>
  <si>
    <t>Stračovská Lhota</t>
  </si>
  <si>
    <t>Neděliště</t>
  </si>
  <si>
    <t>město Nechanice</t>
  </si>
  <si>
    <t>Lubno</t>
  </si>
  <si>
    <t>Nerošov</t>
  </si>
  <si>
    <t>Sobětuš</t>
  </si>
  <si>
    <t>Staré Nechanice</t>
  </si>
  <si>
    <t>Tůně</t>
  </si>
  <si>
    <t>Nepolisy</t>
  </si>
  <si>
    <t>Zadražany</t>
  </si>
  <si>
    <t>Chudonice</t>
  </si>
  <si>
    <t>město Nový Bydžov</t>
  </si>
  <si>
    <t>Nová Skřeněř</t>
  </si>
  <si>
    <t>Nový Bydžov</t>
  </si>
  <si>
    <t>Skochovice</t>
  </si>
  <si>
    <t>Stará Skřeněř</t>
  </si>
  <si>
    <t>Zábědov</t>
  </si>
  <si>
    <t>Obědovice</t>
  </si>
  <si>
    <t>Ohnišťany</t>
  </si>
  <si>
    <t>Osice</t>
  </si>
  <si>
    <t>Polizy</t>
  </si>
  <si>
    <t>Osičky</t>
  </si>
  <si>
    <t>Prasek</t>
  </si>
  <si>
    <t>Krásnice</t>
  </si>
  <si>
    <t>Praskačka</t>
  </si>
  <si>
    <t>Žižkovec</t>
  </si>
  <si>
    <t>Předměřice nad Labem</t>
  </si>
  <si>
    <t>Převýšov</t>
  </si>
  <si>
    <t>Pšánky</t>
  </si>
  <si>
    <t>Puchlovice</t>
  </si>
  <si>
    <t>Račice nad Trotinou</t>
  </si>
  <si>
    <t>Radostov</t>
  </si>
  <si>
    <t>Sadová</t>
  </si>
  <si>
    <t>Číbuz</t>
  </si>
  <si>
    <t>Skalička</t>
  </si>
  <si>
    <t>Sloupno</t>
  </si>
  <si>
    <t>Červeněves</t>
  </si>
  <si>
    <t>Smidary</t>
  </si>
  <si>
    <t>Chotělice</t>
  </si>
  <si>
    <t>Křičov</t>
  </si>
  <si>
    <t>Loučná Hora</t>
  </si>
  <si>
    <t>Rodov</t>
  </si>
  <si>
    <t>město Smiřice</t>
  </si>
  <si>
    <t>Smiřice</t>
  </si>
  <si>
    <t>Trotina</t>
  </si>
  <si>
    <t>Hubíles</t>
  </si>
  <si>
    <t>Horní Černůtky</t>
  </si>
  <si>
    <t>Sovětice</t>
  </si>
  <si>
    <t>Starý Bydžov</t>
  </si>
  <si>
    <t>Hřibsko</t>
  </si>
  <si>
    <t>Stěžery</t>
  </si>
  <si>
    <t>Charbuzice</t>
  </si>
  <si>
    <t>Stěžírky</t>
  </si>
  <si>
    <t>Klenice</t>
  </si>
  <si>
    <t>Stračov</t>
  </si>
  <si>
    <t>Dlouhé Dvory</t>
  </si>
  <si>
    <t>Střezetice</t>
  </si>
  <si>
    <t>Světí</t>
  </si>
  <si>
    <t>Syrovátka</t>
  </si>
  <si>
    <t>Šaplava</t>
  </si>
  <si>
    <t>Krňovice</t>
  </si>
  <si>
    <t>město Třebechovice pod Orebem</t>
  </si>
  <si>
    <t>Nepasice</t>
  </si>
  <si>
    <t>Polánky nad Dědinou</t>
  </si>
  <si>
    <t>Štěnkov</t>
  </si>
  <si>
    <t>Třebechovice pod Orebem</t>
  </si>
  <si>
    <t>Třesovice</t>
  </si>
  <si>
    <t>Urbanice</t>
  </si>
  <si>
    <t>Vinary</t>
  </si>
  <si>
    <t>Kozojídky</t>
  </si>
  <si>
    <t>Smidarská Lhota</t>
  </si>
  <si>
    <t>Vrchovnice</t>
  </si>
  <si>
    <t>Rozběřice</t>
  </si>
  <si>
    <t>Dolní Černilov</t>
  </si>
  <si>
    <t>Výrava</t>
  </si>
  <si>
    <t>Vysoká nad Labem</t>
  </si>
  <si>
    <t>Zachrašťany</t>
  </si>
  <si>
    <t>Bačalky</t>
  </si>
  <si>
    <t>okres Jičín</t>
  </si>
  <si>
    <t>Lično</t>
  </si>
  <si>
    <t>Bašnice</t>
  </si>
  <si>
    <t>Běchárky</t>
  </si>
  <si>
    <t>Běchary</t>
  </si>
  <si>
    <t>Bílsko u Hořic</t>
  </si>
  <si>
    <t>Boháňka</t>
  </si>
  <si>
    <t>Skála</t>
  </si>
  <si>
    <t>Votuz</t>
  </si>
  <si>
    <t>Bezník</t>
  </si>
  <si>
    <t>Brada</t>
  </si>
  <si>
    <t>Brada-Rybníček</t>
  </si>
  <si>
    <t>Rybníček</t>
  </si>
  <si>
    <t>Bříšťany</t>
  </si>
  <si>
    <t>Budčeves</t>
  </si>
  <si>
    <t>Nečas</t>
  </si>
  <si>
    <t>Křelina</t>
  </si>
  <si>
    <t>Butoves</t>
  </si>
  <si>
    <t>Važice</t>
  </si>
  <si>
    <t>Cerekvice nad Bystřicí</t>
  </si>
  <si>
    <t>Třebovětice</t>
  </si>
  <si>
    <t>Červená Třemešná</t>
  </si>
  <si>
    <t>Češov</t>
  </si>
  <si>
    <t>Brodek</t>
  </si>
  <si>
    <t>Dětenice</t>
  </si>
  <si>
    <t>Osenice</t>
  </si>
  <si>
    <t>Dílce</t>
  </si>
  <si>
    <t>Dobrá Voda u Hořic</t>
  </si>
  <si>
    <t>Dolní Lochov</t>
  </si>
  <si>
    <t>Dřevěnice</t>
  </si>
  <si>
    <t>Holín</t>
  </si>
  <si>
    <t>Horní Lochov</t>
  </si>
  <si>
    <t>Pařezská Lhota</t>
  </si>
  <si>
    <t>Prachov</t>
  </si>
  <si>
    <t>Dolní Mezihoří</t>
  </si>
  <si>
    <t>Chloumky</t>
  </si>
  <si>
    <t>Chodovice</t>
  </si>
  <si>
    <t>město Hořice</t>
  </si>
  <si>
    <t>Chvalina</t>
  </si>
  <si>
    <t>Libonice</t>
  </si>
  <si>
    <t>Svatogothardská Lhota</t>
  </si>
  <si>
    <t>Cholenice</t>
  </si>
  <si>
    <t>Chomutice</t>
  </si>
  <si>
    <t>Chomutičky</t>
  </si>
  <si>
    <t>Chyjice</t>
  </si>
  <si>
    <t>Dolní Černůtky</t>
  </si>
  <si>
    <t>Jeřice</t>
  </si>
  <si>
    <t>město Jičín</t>
  </si>
  <si>
    <t>Holínské Předměstí</t>
  </si>
  <si>
    <t>Moravčice</t>
  </si>
  <si>
    <t>Robousy</t>
  </si>
  <si>
    <t>Sedličky</t>
  </si>
  <si>
    <t>Soudná</t>
  </si>
  <si>
    <t>Valdické Předměstí</t>
  </si>
  <si>
    <t>Bartoušov</t>
  </si>
  <si>
    <t>Jičíněves</t>
  </si>
  <si>
    <t>Keteň</t>
  </si>
  <si>
    <t>Labouň</t>
  </si>
  <si>
    <t>Žitětín</t>
  </si>
  <si>
    <t>Jinolice</t>
  </si>
  <si>
    <t>Kacákova Lhota</t>
  </si>
  <si>
    <t>Náchodsko</t>
  </si>
  <si>
    <t>Kněžnice</t>
  </si>
  <si>
    <t>Konecchlumí</t>
  </si>
  <si>
    <t>Drahoraz</t>
  </si>
  <si>
    <t>město Kopidlno</t>
  </si>
  <si>
    <t>Kopidlno</t>
  </si>
  <si>
    <t>Ledkov</t>
  </si>
  <si>
    <t>Pševes</t>
  </si>
  <si>
    <t>Kovač</t>
  </si>
  <si>
    <t>Brtev</t>
  </si>
  <si>
    <t>město Lázně Bělohrad</t>
  </si>
  <si>
    <t>Dolní Javoří</t>
  </si>
  <si>
    <t>Dolní Nová Ves</t>
  </si>
  <si>
    <t>Horní Nová Ves</t>
  </si>
  <si>
    <t>Hřídelec</t>
  </si>
  <si>
    <t>Lázně Bělohrad</t>
  </si>
  <si>
    <t>Prostřední Nová Ves</t>
  </si>
  <si>
    <t>Uhlíře</t>
  </si>
  <si>
    <t>Kozodírky</t>
  </si>
  <si>
    <t>město Libáň</t>
  </si>
  <si>
    <t>Libáň</t>
  </si>
  <si>
    <t>Psinice</t>
  </si>
  <si>
    <t>Libošovice</t>
  </si>
  <si>
    <t>Malá Lhota</t>
  </si>
  <si>
    <t>Malechovice</t>
  </si>
  <si>
    <t>Nepřívěc</t>
  </si>
  <si>
    <t>Podkost</t>
  </si>
  <si>
    <t>Rytířova Lhota</t>
  </si>
  <si>
    <t>Vesec u Sobotky</t>
  </si>
  <si>
    <t>Březka</t>
  </si>
  <si>
    <t>Libuň</t>
  </si>
  <si>
    <t>Jivany</t>
  </si>
  <si>
    <t>Libunec</t>
  </si>
  <si>
    <t>Lískovice</t>
  </si>
  <si>
    <t>Tereziny Dary</t>
  </si>
  <si>
    <t>Lukavec u Hořic</t>
  </si>
  <si>
    <t>Dobeš</t>
  </si>
  <si>
    <t>Hřmenín</t>
  </si>
  <si>
    <t>Mrkvojedy</t>
  </si>
  <si>
    <t>Příchvoj</t>
  </si>
  <si>
    <t>Skuřina</t>
  </si>
  <si>
    <t>Spařence</t>
  </si>
  <si>
    <t>město Miletín</t>
  </si>
  <si>
    <t>Milovice u Hořic</t>
  </si>
  <si>
    <t>Bacov</t>
  </si>
  <si>
    <t>Mladějov</t>
  </si>
  <si>
    <t>Hubojedy</t>
  </si>
  <si>
    <t>Loveč</t>
  </si>
  <si>
    <t>Pařízek</t>
  </si>
  <si>
    <t>Střeleč</t>
  </si>
  <si>
    <t>Mlázovice</t>
  </si>
  <si>
    <t>Nemyčeves</t>
  </si>
  <si>
    <t>Nevratice</t>
  </si>
  <si>
    <t>město Nová Paka</t>
  </si>
  <si>
    <t>Kumburský Újezd</t>
  </si>
  <si>
    <t>Nová Paka</t>
  </si>
  <si>
    <t>Podlevín</t>
  </si>
  <si>
    <t>Přibyslav</t>
  </si>
  <si>
    <t>Pustá Proseč</t>
  </si>
  <si>
    <t>Radkyně</t>
  </si>
  <si>
    <t>Štikov</t>
  </si>
  <si>
    <t>Zlámaniny</t>
  </si>
  <si>
    <t>Ohařice</t>
  </si>
  <si>
    <t>Ohaveč</t>
  </si>
  <si>
    <t>Domoslavice</t>
  </si>
  <si>
    <t>Ostroměř</t>
  </si>
  <si>
    <t>Nové Smrkovice</t>
  </si>
  <si>
    <t>Sylvárův Újezd</t>
  </si>
  <si>
    <t>Pecka</t>
  </si>
  <si>
    <t>Bělá u Pecky</t>
  </si>
  <si>
    <t>Bukovina u Pecky</t>
  </si>
  <si>
    <t>Horní Javoří</t>
  </si>
  <si>
    <t>Vidonice</t>
  </si>
  <si>
    <t>Podhorní Újezd</t>
  </si>
  <si>
    <t>Podhorní Újezd a Vojice</t>
  </si>
  <si>
    <t>Vojice</t>
  </si>
  <si>
    <t>Šlikova Ves</t>
  </si>
  <si>
    <t>Vokšice</t>
  </si>
  <si>
    <t>Podůlší</t>
  </si>
  <si>
    <t>Lháň</t>
  </si>
  <si>
    <t>Studeňany</t>
  </si>
  <si>
    <t>Tužín</t>
  </si>
  <si>
    <t>Rašín</t>
  </si>
  <si>
    <t>Rohoznice</t>
  </si>
  <si>
    <t>Dolní Rokytňany</t>
  </si>
  <si>
    <t>Rokytňany</t>
  </si>
  <si>
    <t>Horní Rokytňany</t>
  </si>
  <si>
    <t>Betlem</t>
  </si>
  <si>
    <t>Samšina</t>
  </si>
  <si>
    <t>Drštěkryje</t>
  </si>
  <si>
    <t>Všeliby</t>
  </si>
  <si>
    <t>Hrobičany</t>
  </si>
  <si>
    <t>Sběř</t>
  </si>
  <si>
    <t>Sekeřice</t>
  </si>
  <si>
    <t>Milíčeves</t>
  </si>
  <si>
    <t>Slatiny</t>
  </si>
  <si>
    <t>Slavhostice</t>
  </si>
  <si>
    <t>Sobčice</t>
  </si>
  <si>
    <t>Soběraz</t>
  </si>
  <si>
    <t>Čálovice</t>
  </si>
  <si>
    <t>město Sobotka</t>
  </si>
  <si>
    <t>Kdanice</t>
  </si>
  <si>
    <t>Lavice</t>
  </si>
  <si>
    <t>Sobotka</t>
  </si>
  <si>
    <t>Spyšova</t>
  </si>
  <si>
    <t>Staňkova Lhota</t>
  </si>
  <si>
    <t>Stéblovice</t>
  </si>
  <si>
    <t>Trní</t>
  </si>
  <si>
    <t>Zajakury</t>
  </si>
  <si>
    <t>Stará Paka</t>
  </si>
  <si>
    <t>Krsmol</t>
  </si>
  <si>
    <t>Roškopov</t>
  </si>
  <si>
    <t>Staré Hrady</t>
  </si>
  <si>
    <t>Staré Místo</t>
  </si>
  <si>
    <t>Staré Smrkovice</t>
  </si>
  <si>
    <t>Batín</t>
  </si>
  <si>
    <t>Střevač</t>
  </si>
  <si>
    <t>Nadslav</t>
  </si>
  <si>
    <t>Štidla</t>
  </si>
  <si>
    <t>Svatojanský Újezd</t>
  </si>
  <si>
    <t>Bertoldka</t>
  </si>
  <si>
    <t>Šárovcova Lhota</t>
  </si>
  <si>
    <t>Vidoň</t>
  </si>
  <si>
    <t>Třebnouševes</t>
  </si>
  <si>
    <t>Třtěnice</t>
  </si>
  <si>
    <t>Tuř</t>
  </si>
  <si>
    <t>Česká Proseč</t>
  </si>
  <si>
    <t>Úbislavice</t>
  </si>
  <si>
    <t>Stav</t>
  </si>
  <si>
    <t>Zboží</t>
  </si>
  <si>
    <t>Údrnice</t>
  </si>
  <si>
    <t>Úhlejov</t>
  </si>
  <si>
    <t>Čímyšl</t>
  </si>
  <si>
    <t>Újezd pod Troskami</t>
  </si>
  <si>
    <t>Hrdoňovice</t>
  </si>
  <si>
    <t>Semínova Lhota</t>
  </si>
  <si>
    <t>Řeheč</t>
  </si>
  <si>
    <t>Úlibice</t>
  </si>
  <si>
    <t>Vidochov</t>
  </si>
  <si>
    <t>Vitiněves</t>
  </si>
  <si>
    <t>Volanice</t>
  </si>
  <si>
    <t>Stříbrnice</t>
  </si>
  <si>
    <t>Vršce</t>
  </si>
  <si>
    <t>Vřesník</t>
  </si>
  <si>
    <t>Veselská Lhota</t>
  </si>
  <si>
    <t>město Vysoké Veselí</t>
  </si>
  <si>
    <t>Vysoké Veselí</t>
  </si>
  <si>
    <t>Zámostí-Blata</t>
  </si>
  <si>
    <t>Záhuby</t>
  </si>
  <si>
    <t>Zelenecká Lhota</t>
  </si>
  <si>
    <t>město Železnice</t>
  </si>
  <si>
    <t>Cidlina</t>
  </si>
  <si>
    <t>Pekloves</t>
  </si>
  <si>
    <t>Těšín</t>
  </si>
  <si>
    <t>Zámezí</t>
  </si>
  <si>
    <t>Železnice</t>
  </si>
  <si>
    <t>Hradíšťko</t>
  </si>
  <si>
    <t>Žeretice</t>
  </si>
  <si>
    <t>Vlhošť</t>
  </si>
  <si>
    <t>Dolní Adršpach</t>
  </si>
  <si>
    <t>okres Náchod</t>
  </si>
  <si>
    <t>Adršpach</t>
  </si>
  <si>
    <t>Horní Adršpach</t>
  </si>
  <si>
    <t>Bezděkov nad Metují</t>
  </si>
  <si>
    <t>Bohuslavice</t>
  </si>
  <si>
    <t>Božanov</t>
  </si>
  <si>
    <t>Studená Voda</t>
  </si>
  <si>
    <t>město Broumov</t>
  </si>
  <si>
    <t>Kolonie 5. května</t>
  </si>
  <si>
    <t>Olivětín</t>
  </si>
  <si>
    <t>Rožmitál</t>
  </si>
  <si>
    <t>Běluň</t>
  </si>
  <si>
    <t>Brzice</t>
  </si>
  <si>
    <t>Proruby</t>
  </si>
  <si>
    <t>Červená Hora</t>
  </si>
  <si>
    <t>Bohdašín</t>
  </si>
  <si>
    <t>město Červený Kostelec</t>
  </si>
  <si>
    <t>Červený Kostelec</t>
  </si>
  <si>
    <t>Horní Kostelec</t>
  </si>
  <si>
    <t>Lhota za Červeným Kostelcem</t>
  </si>
  <si>
    <t>Mstětín</t>
  </si>
  <si>
    <t>Stolín</t>
  </si>
  <si>
    <t>Česká Čermná</t>
  </si>
  <si>
    <t>Česká Metuje</t>
  </si>
  <si>
    <t>Vlásenka</t>
  </si>
  <si>
    <t>Česká Skalice</t>
  </si>
  <si>
    <t>město Česká Skalice</t>
  </si>
  <si>
    <t>Spyta</t>
  </si>
  <si>
    <t>Zlíč</t>
  </si>
  <si>
    <t>Čáslavky</t>
  </si>
  <si>
    <t>Sebuč</t>
  </si>
  <si>
    <t>Svinišťany</t>
  </si>
  <si>
    <t>Dolní Radechová</t>
  </si>
  <si>
    <t>Hejtmánkovice</t>
  </si>
  <si>
    <t>Slotov</t>
  </si>
  <si>
    <t>Heřmánkovice</t>
  </si>
  <si>
    <t>Janovičky</t>
  </si>
  <si>
    <t>Horní Radechová</t>
  </si>
  <si>
    <t>Hořičky</t>
  </si>
  <si>
    <t>Mečov</t>
  </si>
  <si>
    <t>Hronov</t>
  </si>
  <si>
    <t>město Hronov</t>
  </si>
  <si>
    <t>Malá Čermná</t>
  </si>
  <si>
    <t>Rokytník</t>
  </si>
  <si>
    <t>Velký Dřevíč</t>
  </si>
  <si>
    <t>Zbečník</t>
  </si>
  <si>
    <t>Žabokrky</t>
  </si>
  <si>
    <t>Hynčice</t>
  </si>
  <si>
    <t>Miskolezy</t>
  </si>
  <si>
    <t>Výhled</t>
  </si>
  <si>
    <t>město Jaroměř</t>
  </si>
  <si>
    <t>Dolní Dolce</t>
  </si>
  <si>
    <t>Jakubské Předměstí</t>
  </si>
  <si>
    <t>Jezbiny</t>
  </si>
  <si>
    <t>Semonice</t>
  </si>
  <si>
    <t>Starý Ples</t>
  </si>
  <si>
    <t>Jasenná</t>
  </si>
  <si>
    <t>Jetřichov</t>
  </si>
  <si>
    <t>Kramolna</t>
  </si>
  <si>
    <t>Trubějov</t>
  </si>
  <si>
    <t>Křinice</t>
  </si>
  <si>
    <t>Lhota pod Hořičkami</t>
  </si>
  <si>
    <t>Libchyně</t>
  </si>
  <si>
    <t>Litoboř</t>
  </si>
  <si>
    <t>Bělý</t>
  </si>
  <si>
    <t>Machov</t>
  </si>
  <si>
    <t>Machovská Lhota</t>
  </si>
  <si>
    <t>Nízká Srbská</t>
  </si>
  <si>
    <t>Martínkovice</t>
  </si>
  <si>
    <t>Mezilečí</t>
  </si>
  <si>
    <t>Posadov</t>
  </si>
  <si>
    <t>město Meziměstí</t>
  </si>
  <si>
    <t>Meziměstí</t>
  </si>
  <si>
    <t>Pomeznice</t>
  </si>
  <si>
    <t>Ruprechtice</t>
  </si>
  <si>
    <t>Starostín</t>
  </si>
  <si>
    <t>Vižňov</t>
  </si>
  <si>
    <t>Dolsko</t>
  </si>
  <si>
    <t>Městec</t>
  </si>
  <si>
    <t>Babí</t>
  </si>
  <si>
    <t>město Náchod</t>
  </si>
  <si>
    <t>Běloves</t>
  </si>
  <si>
    <t>Malé Poříčí</t>
  </si>
  <si>
    <t>Pavlišov</t>
  </si>
  <si>
    <t>Staré Město nad Metují</t>
  </si>
  <si>
    <t>město Nové Město nad Metují</t>
  </si>
  <si>
    <t>Nové Město nad Metují</t>
  </si>
  <si>
    <t>Spy</t>
  </si>
  <si>
    <t>Vrchoviny</t>
  </si>
  <si>
    <t>Dlouhé</t>
  </si>
  <si>
    <t>Nový Hrádek</t>
  </si>
  <si>
    <t>Krahulčí</t>
  </si>
  <si>
    <t>Rzy</t>
  </si>
  <si>
    <t>Nový Ples</t>
  </si>
  <si>
    <t>město Police nad Metují</t>
  </si>
  <si>
    <t>Hony</t>
  </si>
  <si>
    <t>Pěkov</t>
  </si>
  <si>
    <t>Police nad Metují</t>
  </si>
  <si>
    <t>Velká Ledhuje</t>
  </si>
  <si>
    <t>Kleny</t>
  </si>
  <si>
    <t>Provodov-Šonov</t>
  </si>
  <si>
    <t>Provodov</t>
  </si>
  <si>
    <t>Šeřeč</t>
  </si>
  <si>
    <t>Šonov u Nového Města nad Metují</t>
  </si>
  <si>
    <t>Rasošky</t>
  </si>
  <si>
    <t>Neznášov</t>
  </si>
  <si>
    <t>Doubravice u České Skalice</t>
  </si>
  <si>
    <t>Rychnovek</t>
  </si>
  <si>
    <t>Říkov</t>
  </si>
  <si>
    <t>Sendraž</t>
  </si>
  <si>
    <t>Slatina nad Úpou</t>
  </si>
  <si>
    <t>Slavětín nad Metují</t>
  </si>
  <si>
    <t>Slavoňov</t>
  </si>
  <si>
    <t>město Stárkov</t>
  </si>
  <si>
    <t>Horní Dřevíč</t>
  </si>
  <si>
    <t>Chlívce</t>
  </si>
  <si>
    <t>Stárkov</t>
  </si>
  <si>
    <t>Vápenka</t>
  </si>
  <si>
    <t>Řešetova Lhota</t>
  </si>
  <si>
    <t>Zblov</t>
  </si>
  <si>
    <t>Slavný</t>
  </si>
  <si>
    <t>Šonov</t>
  </si>
  <si>
    <t>město Teplice nad Metují</t>
  </si>
  <si>
    <t>Dědov</t>
  </si>
  <si>
    <t>Dolní Teplice</t>
  </si>
  <si>
    <t>Horní Teplice</t>
  </si>
  <si>
    <t>Lachov</t>
  </si>
  <si>
    <t>Libná</t>
  </si>
  <si>
    <t>Teplice nad Metují</t>
  </si>
  <si>
    <t>Zdoňov</t>
  </si>
  <si>
    <t>Hustířany</t>
  </si>
  <si>
    <t>Velichovky</t>
  </si>
  <si>
    <t>Velká Jesenice</t>
  </si>
  <si>
    <t>Volovka</t>
  </si>
  <si>
    <t>Maršov nad Metují</t>
  </si>
  <si>
    <t>Velké Petrovice</t>
  </si>
  <si>
    <t>Velké Poříčí</t>
  </si>
  <si>
    <t>Velký Třebešov</t>
  </si>
  <si>
    <t>Vernéřovice</t>
  </si>
  <si>
    <t>Hostinka</t>
  </si>
  <si>
    <t>Větrník</t>
  </si>
  <si>
    <t>Vršovka</t>
  </si>
  <si>
    <t>Vysoká Srbská</t>
  </si>
  <si>
    <t>Závrchy</t>
  </si>
  <si>
    <t>Zlíčko</t>
  </si>
  <si>
    <t>Vysokov</t>
  </si>
  <si>
    <t>Horní Rybníky</t>
  </si>
  <si>
    <t>Zábrodí</t>
  </si>
  <si>
    <t>Horní Dolce</t>
  </si>
  <si>
    <t>Zaloňov</t>
  </si>
  <si>
    <t>Rtyně</t>
  </si>
  <si>
    <t>Žďár nad Metují</t>
  </si>
  <si>
    <t>Žďárky</t>
  </si>
  <si>
    <t>Albrechtice nad Orlicí</t>
  </si>
  <si>
    <t>okres Rychnov nad Kněžnou</t>
  </si>
  <si>
    <t>Bačetín</t>
  </si>
  <si>
    <t>Sudín</t>
  </si>
  <si>
    <t>Bartošovice v Orlických horách</t>
  </si>
  <si>
    <t>Hroška</t>
  </si>
  <si>
    <t>Masty</t>
  </si>
  <si>
    <t>Vanovka</t>
  </si>
  <si>
    <t>Bolehošť</t>
  </si>
  <si>
    <t>Bolehošťská Lhota</t>
  </si>
  <si>
    <t>Borohrádek</t>
  </si>
  <si>
    <t>město Borohrádek</t>
  </si>
  <si>
    <t>Šachov</t>
  </si>
  <si>
    <t>Byzhradec</t>
  </si>
  <si>
    <t>Číčová</t>
  </si>
  <si>
    <t>Čermná nad Orlicí</t>
  </si>
  <si>
    <t>Korunka</t>
  </si>
  <si>
    <t>Velká Čermná</t>
  </si>
  <si>
    <t>České Meziříčí</t>
  </si>
  <si>
    <t>Skršice</t>
  </si>
  <si>
    <t>Tošov</t>
  </si>
  <si>
    <t>Častolovické Horky</t>
  </si>
  <si>
    <t>Deštné v Orlických horách</t>
  </si>
  <si>
    <t>Dobré</t>
  </si>
  <si>
    <t>Šediviny</t>
  </si>
  <si>
    <t>Běstviny</t>
  </si>
  <si>
    <t>město Dobruška</t>
  </si>
  <si>
    <t>Dobruška</t>
  </si>
  <si>
    <t>Chábory</t>
  </si>
  <si>
    <t>Křovice</t>
  </si>
  <si>
    <t>Mělčany</t>
  </si>
  <si>
    <t>Pulice</t>
  </si>
  <si>
    <t>Spáleniště</t>
  </si>
  <si>
    <t>Doudleby nad Orlicí</t>
  </si>
  <si>
    <t>Vyhnánov</t>
  </si>
  <si>
    <t>Hřibiny</t>
  </si>
  <si>
    <t>Hřibiny-Ledská</t>
  </si>
  <si>
    <t>Ledská</t>
  </si>
  <si>
    <t>Chleny</t>
  </si>
  <si>
    <t>Jahodov</t>
  </si>
  <si>
    <t>Tis</t>
  </si>
  <si>
    <t>Jaroslav</t>
  </si>
  <si>
    <t>Přím</t>
  </si>
  <si>
    <t>město Kostelec nad Orlicí</t>
  </si>
  <si>
    <t>Kostelec nad Orlicí</t>
  </si>
  <si>
    <t>Kostelecká Lhota</t>
  </si>
  <si>
    <t>Kozodry</t>
  </si>
  <si>
    <t>Kostelecké Horky</t>
  </si>
  <si>
    <t>Hluky</t>
  </si>
  <si>
    <t>Kvasiny</t>
  </si>
  <si>
    <t>Lhoty u Potštejna</t>
  </si>
  <si>
    <t>Libel</t>
  </si>
  <si>
    <t>Liberk</t>
  </si>
  <si>
    <t>Prorubky</t>
  </si>
  <si>
    <t>Rampuše</t>
  </si>
  <si>
    <t>Uhřínov</t>
  </si>
  <si>
    <t>Ostašovice</t>
  </si>
  <si>
    <t>Lípa nad Orlicí</t>
  </si>
  <si>
    <t>Lupenice</t>
  </si>
  <si>
    <t>Očelice</t>
  </si>
  <si>
    <t>Ohnišov</t>
  </si>
  <si>
    <t>Zákraví</t>
  </si>
  <si>
    <t>Hoděčín</t>
  </si>
  <si>
    <t>Olešnice v Orlických horách</t>
  </si>
  <si>
    <t>Čánka</t>
  </si>
  <si>
    <t>město Opočno</t>
  </si>
  <si>
    <t>Dobříkovec</t>
  </si>
  <si>
    <t>Orlické Záhoří</t>
  </si>
  <si>
    <t>Osečnice</t>
  </si>
  <si>
    <t>Proloh</t>
  </si>
  <si>
    <t>Sekyrka</t>
  </si>
  <si>
    <t>Podbřezí</t>
  </si>
  <si>
    <t>Lhota Netřeba</t>
  </si>
  <si>
    <t>Potštejn</t>
  </si>
  <si>
    <t>Přepychy</t>
  </si>
  <si>
    <t>Rohenice</t>
  </si>
  <si>
    <t>Nebeská Rybná</t>
  </si>
  <si>
    <t>město Rokytnice v Orlických horách</t>
  </si>
  <si>
    <t>Rokytnice v Orlických horách</t>
  </si>
  <si>
    <t>Rybná nad Zdobnicí</t>
  </si>
  <si>
    <t>město Rychnov nad Kněžnou</t>
  </si>
  <si>
    <t>Jámy</t>
  </si>
  <si>
    <t>Litohrady</t>
  </si>
  <si>
    <t>Lokot</t>
  </si>
  <si>
    <t>Panská Habrová</t>
  </si>
  <si>
    <t>Rychnov nad Kněžnou</t>
  </si>
  <si>
    <t>Říčky v Orlických horách</t>
  </si>
  <si>
    <t>Sedloňov</t>
  </si>
  <si>
    <t>Semechnice</t>
  </si>
  <si>
    <t>Brocná</t>
  </si>
  <si>
    <t>Skuhrov nad Bělou</t>
  </si>
  <si>
    <t>Debřece</t>
  </si>
  <si>
    <t>Hraštice</t>
  </si>
  <si>
    <t>Rybníčky</t>
  </si>
  <si>
    <t>Slatina nad Zdobnicí</t>
  </si>
  <si>
    <t>Sněžné</t>
  </si>
  <si>
    <t>Ještětice</t>
  </si>
  <si>
    <t>město Solnice</t>
  </si>
  <si>
    <t>Solnice</t>
  </si>
  <si>
    <t>Suchá Rybná</t>
  </si>
  <si>
    <t>Jedlina</t>
  </si>
  <si>
    <t>Synkov-Slemeno</t>
  </si>
  <si>
    <t>Slemeno</t>
  </si>
  <si>
    <t>Synkov</t>
  </si>
  <si>
    <t>Houdkovice</t>
  </si>
  <si>
    <t>Trnov</t>
  </si>
  <si>
    <t>Třebešov</t>
  </si>
  <si>
    <t>Tutleky</t>
  </si>
  <si>
    <t>Křivice</t>
  </si>
  <si>
    <t>město Týniště nad Orlicí</t>
  </si>
  <si>
    <t>Štěpánovsko</t>
  </si>
  <si>
    <t>Týniště nad Orlicí</t>
  </si>
  <si>
    <t>Provoz</t>
  </si>
  <si>
    <t>Merklovice</t>
  </si>
  <si>
    <t>město Vamberk</t>
  </si>
  <si>
    <t>Vamberk</t>
  </si>
  <si>
    <t>Ježkovice</t>
  </si>
  <si>
    <t>Uhřínovice</t>
  </si>
  <si>
    <t>Chlínky</t>
  </si>
  <si>
    <t>Záměl</t>
  </si>
  <si>
    <t>Zdelov</t>
  </si>
  <si>
    <t>Zdobnice</t>
  </si>
  <si>
    <t>Chotiv</t>
  </si>
  <si>
    <t>Žďár nad Orlicí</t>
  </si>
  <si>
    <t>Batňovice</t>
  </si>
  <si>
    <t>okres Trutnov</t>
  </si>
  <si>
    <t>Bílá Třemešná</t>
  </si>
  <si>
    <t>Nové Lesy</t>
  </si>
  <si>
    <t>Bílé Poličany</t>
  </si>
  <si>
    <t>Borovnička</t>
  </si>
  <si>
    <t>Černý Důl</t>
  </si>
  <si>
    <t>Čistá v Krkonoších</t>
  </si>
  <si>
    <t>Fořt</t>
  </si>
  <si>
    <t>Dolní Branná</t>
  </si>
  <si>
    <t>Dolní Brusnice</t>
  </si>
  <si>
    <t>Dolní Dvůr</t>
  </si>
  <si>
    <t>Dolní Kalná</t>
  </si>
  <si>
    <t>Dolní Lánov</t>
  </si>
  <si>
    <t>Dolní Olešnice</t>
  </si>
  <si>
    <t>Velehrádek</t>
  </si>
  <si>
    <t>Dvůr Králové nad Labem</t>
  </si>
  <si>
    <t>město Dvůr Králové nad Labem</t>
  </si>
  <si>
    <t>Verdek</t>
  </si>
  <si>
    <t>Žirecká Podstráň</t>
  </si>
  <si>
    <t>Žireč</t>
  </si>
  <si>
    <t>Hajnice</t>
  </si>
  <si>
    <t>Výšinka</t>
  </si>
  <si>
    <t>Horní Brusnice</t>
  </si>
  <si>
    <t>Horní Kalná</t>
  </si>
  <si>
    <t>Dolní Albeřice</t>
  </si>
  <si>
    <t>Horní Maršov</t>
  </si>
  <si>
    <t>Dolní Lysečiny</t>
  </si>
  <si>
    <t>Horní Albeřice</t>
  </si>
  <si>
    <t>Horní Lysečiny</t>
  </si>
  <si>
    <t>Temný Důl</t>
  </si>
  <si>
    <t>Horní Olešnice</t>
  </si>
  <si>
    <t>Ždírnice</t>
  </si>
  <si>
    <t>město Hostinné</t>
  </si>
  <si>
    <t>Hřibojedy</t>
  </si>
  <si>
    <t>Chotěvice</t>
  </si>
  <si>
    <t>Choustníkovo Hradiště</t>
  </si>
  <si>
    <t>Chvaleč</t>
  </si>
  <si>
    <t>město Janské Lázně</t>
  </si>
  <si>
    <t>Jívka</t>
  </si>
  <si>
    <t>Klášterská Lhota</t>
  </si>
  <si>
    <t>Kocbeře</t>
  </si>
  <si>
    <t>Nové Kocbeře</t>
  </si>
  <si>
    <t>Královec</t>
  </si>
  <si>
    <t>Kašov</t>
  </si>
  <si>
    <t>Kuks</t>
  </si>
  <si>
    <t>Kunčice nad Labem</t>
  </si>
  <si>
    <t>Lampertice</t>
  </si>
  <si>
    <t>Horní Lánov</t>
  </si>
  <si>
    <t>Lánov</t>
  </si>
  <si>
    <t>Prostřední Lánov</t>
  </si>
  <si>
    <t>Lanžov</t>
  </si>
  <si>
    <t>Miřejov</t>
  </si>
  <si>
    <t>Záborov</t>
  </si>
  <si>
    <t>Libňatov</t>
  </si>
  <si>
    <t>Libotov</t>
  </si>
  <si>
    <t>Litíč</t>
  </si>
  <si>
    <t>Dolní Malá Úpa</t>
  </si>
  <si>
    <t>Malá Úpa</t>
  </si>
  <si>
    <t>Horní Malá Úpa</t>
  </si>
  <si>
    <t>Malé Svatoňovice</t>
  </si>
  <si>
    <t>Odolov</t>
  </si>
  <si>
    <t>Maršov u Úpice</t>
  </si>
  <si>
    <t>Hertvíkovice</t>
  </si>
  <si>
    <t>Mladé Buky</t>
  </si>
  <si>
    <t>Kalná Voda</t>
  </si>
  <si>
    <t>Sklenářovice</t>
  </si>
  <si>
    <t>Debrné</t>
  </si>
  <si>
    <t>Souvrať</t>
  </si>
  <si>
    <t>Zadní Mostek</t>
  </si>
  <si>
    <t>Dolní Nemojov</t>
  </si>
  <si>
    <t>Nemojov</t>
  </si>
  <si>
    <t>Horní Nemojov</t>
  </si>
  <si>
    <t>Nový Nemojov</t>
  </si>
  <si>
    <t>Starobucké Debrné</t>
  </si>
  <si>
    <t>Pec pod Sněžkou</t>
  </si>
  <si>
    <t>město Pec pod Sněžkou</t>
  </si>
  <si>
    <t>Velká Úpa</t>
  </si>
  <si>
    <t>město Pilníkov</t>
  </si>
  <si>
    <t>Prosečné</t>
  </si>
  <si>
    <t>město Rtyně v Podkrkonoší</t>
  </si>
  <si>
    <t>Rudník</t>
  </si>
  <si>
    <t>Dolní Staré Buky</t>
  </si>
  <si>
    <t>Staré Buky</t>
  </si>
  <si>
    <t>Horní Staré Buky</t>
  </si>
  <si>
    <t>Prostřední Staré Buky</t>
  </si>
  <si>
    <t>Strážné</t>
  </si>
  <si>
    <t>Suchovršice</t>
  </si>
  <si>
    <t>město Svoboda nad Úpou</t>
  </si>
  <si>
    <t>město Špindlerův Mlýn</t>
  </si>
  <si>
    <t>Labská</t>
  </si>
  <si>
    <t>Přední Labská</t>
  </si>
  <si>
    <t>Špindlerův Mlýn</t>
  </si>
  <si>
    <t>město Trutnov</t>
  </si>
  <si>
    <t>Dolní Předměstí</t>
  </si>
  <si>
    <t>Dolní Staré Město</t>
  </si>
  <si>
    <t>Horní Předměstí</t>
  </si>
  <si>
    <t>Horní Staré Město</t>
  </si>
  <si>
    <t>Kryblice</t>
  </si>
  <si>
    <t>Nový Rokytník</t>
  </si>
  <si>
    <t>Oblanov</t>
  </si>
  <si>
    <t>Starý Rokytník</t>
  </si>
  <si>
    <t>Střední Předměstí</t>
  </si>
  <si>
    <t>Volanov</t>
  </si>
  <si>
    <t>Voletiny</t>
  </si>
  <si>
    <t>Dolní Dehtov</t>
  </si>
  <si>
    <t>Třebihošť</t>
  </si>
  <si>
    <t>Horní Dehtov</t>
  </si>
  <si>
    <t>město Úpice</t>
  </si>
  <si>
    <t>Úpice</t>
  </si>
  <si>
    <t>Markoušovice</t>
  </si>
  <si>
    <t>Velké Svatoňovice</t>
  </si>
  <si>
    <t>Velký Vřešťov</t>
  </si>
  <si>
    <t>Chotěborky</t>
  </si>
  <si>
    <t>Vilantice</t>
  </si>
  <si>
    <t>Vítězná</t>
  </si>
  <si>
    <t>Hájemství</t>
  </si>
  <si>
    <t>Kocléřov</t>
  </si>
  <si>
    <t>Nové Záboří</t>
  </si>
  <si>
    <t>Dolní Vlčkovice</t>
  </si>
  <si>
    <t>Vlčkovice v Podkrkonoší</t>
  </si>
  <si>
    <t>Horní Vlčkovice</t>
  </si>
  <si>
    <t>Hořejší Vrchlabí</t>
  </si>
  <si>
    <t>město Vrchlabí</t>
  </si>
  <si>
    <t>Vrchlabí</t>
  </si>
  <si>
    <t>Zábřezí-Řečice</t>
  </si>
  <si>
    <t>Zábřezí</t>
  </si>
  <si>
    <t>Zdobín</t>
  </si>
  <si>
    <t>Bobr</t>
  </si>
  <si>
    <t>město Žacléř</t>
  </si>
  <si>
    <t>Prkenný Důl</t>
  </si>
  <si>
    <t>Žacléř</t>
  </si>
  <si>
    <t>Běstvina</t>
  </si>
  <si>
    <t>okres Chrudim</t>
  </si>
  <si>
    <t>Pařížov</t>
  </si>
  <si>
    <t>Rostejn</t>
  </si>
  <si>
    <t>Spačice</t>
  </si>
  <si>
    <t>Biskupice</t>
  </si>
  <si>
    <t>Bítovánky</t>
  </si>
  <si>
    <t>Bítovany</t>
  </si>
  <si>
    <t>Bojanov</t>
  </si>
  <si>
    <t>Hořelec</t>
  </si>
  <si>
    <t>Hrbokov</t>
  </si>
  <si>
    <t>Petrkov</t>
  </si>
  <si>
    <t>Bor u Skutče</t>
  </si>
  <si>
    <t>Bousov</t>
  </si>
  <si>
    <t>Tuchov</t>
  </si>
  <si>
    <t>Bratroňov</t>
  </si>
  <si>
    <t>Ctětín</t>
  </si>
  <si>
    <t>Čankovice</t>
  </si>
  <si>
    <t>České Lhotice</t>
  </si>
  <si>
    <t>Dědová</t>
  </si>
  <si>
    <t>Dvakačovice</t>
  </si>
  <si>
    <t>Heřmanův Městec</t>
  </si>
  <si>
    <t>město Heřmanův Městec</t>
  </si>
  <si>
    <t>Chotěnice</t>
  </si>
  <si>
    <t>Konopáč</t>
  </si>
  <si>
    <t>Radlín</t>
  </si>
  <si>
    <t>město Hlinsko</t>
  </si>
  <si>
    <t>Čertovina</t>
  </si>
  <si>
    <t>Dolní Holetín</t>
  </si>
  <si>
    <t>Holetín</t>
  </si>
  <si>
    <t>Horní Babákov</t>
  </si>
  <si>
    <t>Horní Holetín</t>
  </si>
  <si>
    <t>Honbice</t>
  </si>
  <si>
    <t>Libanice</t>
  </si>
  <si>
    <t>Hlína</t>
  </si>
  <si>
    <t>Silnice</t>
  </si>
  <si>
    <t>Dolní Bradlo</t>
  </si>
  <si>
    <t>Horní Bradlo</t>
  </si>
  <si>
    <t>Javorné</t>
  </si>
  <si>
    <t>Travná</t>
  </si>
  <si>
    <t>Velká Střítež</t>
  </si>
  <si>
    <t>Vršov</t>
  </si>
  <si>
    <t>Hošťalovice</t>
  </si>
  <si>
    <t>Hrochův Týnec</t>
  </si>
  <si>
    <t>Blížňovice</t>
  </si>
  <si>
    <t>Stíčany</t>
  </si>
  <si>
    <t>Hroubovice</t>
  </si>
  <si>
    <t>Chacholice</t>
  </si>
  <si>
    <t>město Chrast</t>
  </si>
  <si>
    <t>Chrast</t>
  </si>
  <si>
    <t>Podlažice</t>
  </si>
  <si>
    <t>Chroustovice</t>
  </si>
  <si>
    <t>Lhota u Chroustovic</t>
  </si>
  <si>
    <t>Mentour</t>
  </si>
  <si>
    <t>Poděčely</t>
  </si>
  <si>
    <t>město Chrudim</t>
  </si>
  <si>
    <t>Medlešice</t>
  </si>
  <si>
    <t>Topol</t>
  </si>
  <si>
    <t>Mravín</t>
  </si>
  <si>
    <t>Štěnec</t>
  </si>
  <si>
    <t>Zalažany</t>
  </si>
  <si>
    <t>Kameničky</t>
  </si>
  <si>
    <t>Klešice</t>
  </si>
  <si>
    <t>Nákle</t>
  </si>
  <si>
    <t>Kočí</t>
  </si>
  <si>
    <t>Kostelec u Heřmanova Městce</t>
  </si>
  <si>
    <t>Tasovice</t>
  </si>
  <si>
    <t>Čachnov</t>
  </si>
  <si>
    <t>Krouna</t>
  </si>
  <si>
    <t>Františky</t>
  </si>
  <si>
    <t>Křižanovice</t>
  </si>
  <si>
    <t>Leštinka</t>
  </si>
  <si>
    <t>Liboměřice</t>
  </si>
  <si>
    <t>Nové Lhotice</t>
  </si>
  <si>
    <t>Pohořalka</t>
  </si>
  <si>
    <t>Samařov</t>
  </si>
  <si>
    <t>Licibořice</t>
  </si>
  <si>
    <t>Šiškovice</t>
  </si>
  <si>
    <t>Licoměřice</t>
  </si>
  <si>
    <t>Lipovec</t>
  </si>
  <si>
    <t>Lozice</t>
  </si>
  <si>
    <t>Lukavička</t>
  </si>
  <si>
    <t>Radochlín</t>
  </si>
  <si>
    <t>Vížky</t>
  </si>
  <si>
    <t>Výsonín</t>
  </si>
  <si>
    <t>město Luže</t>
  </si>
  <si>
    <t>Dobrkov</t>
  </si>
  <si>
    <t>Košumberk</t>
  </si>
  <si>
    <t>Luže</t>
  </si>
  <si>
    <t>Rabouň</t>
  </si>
  <si>
    <t>Voletice</t>
  </si>
  <si>
    <t>Zdislav</t>
  </si>
  <si>
    <t>Jetonice</t>
  </si>
  <si>
    <t>Míčov-Sušice</t>
  </si>
  <si>
    <t>Míčov</t>
  </si>
  <si>
    <t>Rudov</t>
  </si>
  <si>
    <t>Zbyslavec</t>
  </si>
  <si>
    <t>Čekov</t>
  </si>
  <si>
    <t>Krupín</t>
  </si>
  <si>
    <t>Mladoňovice</t>
  </si>
  <si>
    <t>Deblov</t>
  </si>
  <si>
    <t>Mýtka</t>
  </si>
  <si>
    <t>Pohled</t>
  </si>
  <si>
    <t>Rtenín</t>
  </si>
  <si>
    <t>Morašice</t>
  </si>
  <si>
    <t>Zbyhněvice</t>
  </si>
  <si>
    <t>Mrákotín</t>
  </si>
  <si>
    <t>Oflenda</t>
  </si>
  <si>
    <t>Nabočany</t>
  </si>
  <si>
    <t>Licomělice</t>
  </si>
  <si>
    <t>Načešice</t>
  </si>
  <si>
    <t>Březovec</t>
  </si>
  <si>
    <t>město Nasavrky</t>
  </si>
  <si>
    <t>Obořice</t>
  </si>
  <si>
    <t>Ochoz</t>
  </si>
  <si>
    <t>Podlíšťany</t>
  </si>
  <si>
    <t>Orel</t>
  </si>
  <si>
    <t>Tři Bubny</t>
  </si>
  <si>
    <t>Kutřín</t>
  </si>
  <si>
    <t>Perálec</t>
  </si>
  <si>
    <t>Bílý Kámen</t>
  </si>
  <si>
    <t>Podhořany u Ronova</t>
  </si>
  <si>
    <t>Pokřikov</t>
  </si>
  <si>
    <t>Prachovice</t>
  </si>
  <si>
    <t>Česká Rybná</t>
  </si>
  <si>
    <t>město Proseč</t>
  </si>
  <si>
    <t>Miřetín</t>
  </si>
  <si>
    <t>Podměstí</t>
  </si>
  <si>
    <t>Malinné</t>
  </si>
  <si>
    <t>Mokrýšov</t>
  </si>
  <si>
    <t>Dolívka</t>
  </si>
  <si>
    <t>Rabštejn</t>
  </si>
  <si>
    <t>Rabštejnská Lhota</t>
  </si>
  <si>
    <t>Smrkový Týnec</t>
  </si>
  <si>
    <t>Medkovy Kopce</t>
  </si>
  <si>
    <t>Oldřetice</t>
  </si>
  <si>
    <t>město Ronov nad Doubravou</t>
  </si>
  <si>
    <t>Ronov nad Doubravou</t>
  </si>
  <si>
    <t>Bor u Chroustovic</t>
  </si>
  <si>
    <t>Rosice</t>
  </si>
  <si>
    <t>Brčekoly</t>
  </si>
  <si>
    <t>Synčany</t>
  </si>
  <si>
    <t>Rozhovice</t>
  </si>
  <si>
    <t>Řestoky</t>
  </si>
  <si>
    <t>Hoješín</t>
  </si>
  <si>
    <t>město Seč</t>
  </si>
  <si>
    <t>Javorka</t>
  </si>
  <si>
    <t>Kraskov</t>
  </si>
  <si>
    <t>Přemilov</t>
  </si>
  <si>
    <t>Ústupky</t>
  </si>
  <si>
    <t>Žďárec u Seče</t>
  </si>
  <si>
    <t>město Skuteč</t>
  </si>
  <si>
    <t>Hněvětice</t>
  </si>
  <si>
    <t>Lhota u Skutče</t>
  </si>
  <si>
    <t>Skuteč</t>
  </si>
  <si>
    <t>Skutíčko</t>
  </si>
  <si>
    <t>Zbožnov</t>
  </si>
  <si>
    <t>Žďárec u Skutče</t>
  </si>
  <si>
    <t>Kochánovice</t>
  </si>
  <si>
    <t>město Slatiňany</t>
  </si>
  <si>
    <t>Kunčí</t>
  </si>
  <si>
    <t>Slatiňany</t>
  </si>
  <si>
    <t>Škrovád</t>
  </si>
  <si>
    <t>Trpišov</t>
  </si>
  <si>
    <t>Smrček</t>
  </si>
  <si>
    <t>Pouchobrady</t>
  </si>
  <si>
    <t>Vrcha</t>
  </si>
  <si>
    <t>Stolany</t>
  </si>
  <si>
    <t>Bílý Kůň</t>
  </si>
  <si>
    <t>Střemošice</t>
  </si>
  <si>
    <t>Košinov</t>
  </si>
  <si>
    <t>Zalíbené</t>
  </si>
  <si>
    <t>Svratouch</t>
  </si>
  <si>
    <t>Dřeveš</t>
  </si>
  <si>
    <t>Tisovec</t>
  </si>
  <si>
    <t>Kvasín</t>
  </si>
  <si>
    <t>Otáňka</t>
  </si>
  <si>
    <t>Vrbětice</t>
  </si>
  <si>
    <t>Trhová Kamenice</t>
  </si>
  <si>
    <t>Petrkov 3. díl</t>
  </si>
  <si>
    <t>Zubří</t>
  </si>
  <si>
    <t>Trojovice</t>
  </si>
  <si>
    <t>Hedvikov</t>
  </si>
  <si>
    <t>město Třemošnice</t>
  </si>
  <si>
    <t>Kubíkovy Duby</t>
  </si>
  <si>
    <t>Lhůty</t>
  </si>
  <si>
    <t>Skoranov</t>
  </si>
  <si>
    <t>Závratec</t>
  </si>
  <si>
    <t>Třibřichy</t>
  </si>
  <si>
    <t>Úherčice</t>
  </si>
  <si>
    <t>Úhřetice</t>
  </si>
  <si>
    <t>Cítkov</t>
  </si>
  <si>
    <t>Vápenný Podol</t>
  </si>
  <si>
    <t>Nerozhovice</t>
  </si>
  <si>
    <t>Včelákov</t>
  </si>
  <si>
    <t>Dolní Babákov</t>
  </si>
  <si>
    <t>Příkrakov</t>
  </si>
  <si>
    <t>Vejvanovice</t>
  </si>
  <si>
    <t>Vítanov</t>
  </si>
  <si>
    <t>Pláňavy</t>
  </si>
  <si>
    <t>Lhoty</t>
  </si>
  <si>
    <t>Vortová</t>
  </si>
  <si>
    <t>Cejřov</t>
  </si>
  <si>
    <t>Vrbatův Kostelec</t>
  </si>
  <si>
    <t>Habroveč</t>
  </si>
  <si>
    <t>Jasné Pole</t>
  </si>
  <si>
    <t>Všeradov</t>
  </si>
  <si>
    <t>Milesimov</t>
  </si>
  <si>
    <t>Dřevíkov</t>
  </si>
  <si>
    <t>Vysočina</t>
  </si>
  <si>
    <t>Možděnice</t>
  </si>
  <si>
    <t>Petrkov 1. díl</t>
  </si>
  <si>
    <t>Svobodné Hamry</t>
  </si>
  <si>
    <t>Veselý Kopec</t>
  </si>
  <si>
    <t>Vyžice</t>
  </si>
  <si>
    <t>Zájezdec</t>
  </si>
  <si>
    <t>Žlebská Lhotka</t>
  </si>
  <si>
    <t>Žlebské Chvalovice</t>
  </si>
  <si>
    <t>Prostějov</t>
  </si>
  <si>
    <t>okres Pardubice</t>
  </si>
  <si>
    <t>Bukovina nad Labem</t>
  </si>
  <si>
    <t>Bukovina u Přelouče</t>
  </si>
  <si>
    <t>Habřinka</t>
  </si>
  <si>
    <t>Bělečko</t>
  </si>
  <si>
    <t>Býšť</t>
  </si>
  <si>
    <t>Hoděšovice</t>
  </si>
  <si>
    <t>Časy</t>
  </si>
  <si>
    <t>Čeperka</t>
  </si>
  <si>
    <t>Čepí</t>
  </si>
  <si>
    <t>Černá u Bohdanče</t>
  </si>
  <si>
    <t>Dašice</t>
  </si>
  <si>
    <t>město Dašice</t>
  </si>
  <si>
    <t>Malolánské</t>
  </si>
  <si>
    <t>Pod Dubem</t>
  </si>
  <si>
    <t>Velkolánské</t>
  </si>
  <si>
    <t>Zminný</t>
  </si>
  <si>
    <t>Dolní Roveň</t>
  </si>
  <si>
    <t>Horní Roveň</t>
  </si>
  <si>
    <t>Litětiny</t>
  </si>
  <si>
    <t>Dolní Ředice</t>
  </si>
  <si>
    <t>Dříteč</t>
  </si>
  <si>
    <t>Hlavečník</t>
  </si>
  <si>
    <t>Holice</t>
  </si>
  <si>
    <t>město Holice</t>
  </si>
  <si>
    <t>Koudelka</t>
  </si>
  <si>
    <t>Podhráz</t>
  </si>
  <si>
    <t>Roveňsko</t>
  </si>
  <si>
    <t>Staré Holice</t>
  </si>
  <si>
    <t>Holotín</t>
  </si>
  <si>
    <t>Dolní Jelení</t>
  </si>
  <si>
    <t>město Horní Jelení</t>
  </si>
  <si>
    <t>Horní Jelení</t>
  </si>
  <si>
    <t>Horní Ředice</t>
  </si>
  <si>
    <t>Hrobice</t>
  </si>
  <si>
    <t>Choltice</t>
  </si>
  <si>
    <t>Ledec</t>
  </si>
  <si>
    <t>Podhorky</t>
  </si>
  <si>
    <t>Chrtníky</t>
  </si>
  <si>
    <t>Hornická Čtvrť</t>
  </si>
  <si>
    <t>město Chvaletice</t>
  </si>
  <si>
    <t>Chvojenec</t>
  </si>
  <si>
    <t>Chýšť</t>
  </si>
  <si>
    <t>Kozašice</t>
  </si>
  <si>
    <t>Seník</t>
  </si>
  <si>
    <t>Jedousov</t>
  </si>
  <si>
    <t>Jezbořice</t>
  </si>
  <si>
    <t>Kasalice</t>
  </si>
  <si>
    <t>Kasaličky</t>
  </si>
  <si>
    <t>Bílé Vchynice</t>
  </si>
  <si>
    <t>Kladruby nad Labem</t>
  </si>
  <si>
    <t>Kolesa</t>
  </si>
  <si>
    <t>Kojice</t>
  </si>
  <si>
    <t>Kostěnice</t>
  </si>
  <si>
    <t>Křičeň</t>
  </si>
  <si>
    <t>Kunětice</t>
  </si>
  <si>
    <t>Labské Chrčice</t>
  </si>
  <si>
    <t>Lány u Dašic</t>
  </si>
  <si>
    <t>město Lázně Bohdaneč</t>
  </si>
  <si>
    <t>Libišany</t>
  </si>
  <si>
    <t>Lipoltice</t>
  </si>
  <si>
    <t>Sovoluská Lhota</t>
  </si>
  <si>
    <t>Krasnice</t>
  </si>
  <si>
    <t>Litošice</t>
  </si>
  <si>
    <t>Malé Výkleky</t>
  </si>
  <si>
    <t>Mokošín</t>
  </si>
  <si>
    <t>Moravanský</t>
  </si>
  <si>
    <t>Platěnice</t>
  </si>
  <si>
    <t>Platěnsko</t>
  </si>
  <si>
    <t>Turov</t>
  </si>
  <si>
    <t>Neratov</t>
  </si>
  <si>
    <t>Opatovice nad Labem</t>
  </si>
  <si>
    <t>Pohřebačka</t>
  </si>
  <si>
    <t>Ostřešany</t>
  </si>
  <si>
    <t>Ostřetín</t>
  </si>
  <si>
    <t>Vysoká u Holic</t>
  </si>
  <si>
    <t>Plch</t>
  </si>
  <si>
    <t>Poběžovice u Holic</t>
  </si>
  <si>
    <t>Poběžovice u Přelouče</t>
  </si>
  <si>
    <t>Podůlšany</t>
  </si>
  <si>
    <t>Pravy</t>
  </si>
  <si>
    <t>Klenovka</t>
  </si>
  <si>
    <t>město Přelouč</t>
  </si>
  <si>
    <t>Lohenice</t>
  </si>
  <si>
    <t>Mělice</t>
  </si>
  <si>
    <t>Přelouč</t>
  </si>
  <si>
    <t>Škudly</t>
  </si>
  <si>
    <t>Přelovice</t>
  </si>
  <si>
    <t>Ráby</t>
  </si>
  <si>
    <t>Rohovládova Bělá</t>
  </si>
  <si>
    <t>Drahoš</t>
  </si>
  <si>
    <t>Rybitví</t>
  </si>
  <si>
    <t>Labětín</t>
  </si>
  <si>
    <t>Řečany nad Labem</t>
  </si>
  <si>
    <t>Selmice</t>
  </si>
  <si>
    <t>Semín</t>
  </si>
  <si>
    <t>Dražkov</t>
  </si>
  <si>
    <t>město Sezemice</t>
  </si>
  <si>
    <t>Kladina</t>
  </si>
  <si>
    <t>Lukovna</t>
  </si>
  <si>
    <t>Velké Koloděje</t>
  </si>
  <si>
    <t>Veská</t>
  </si>
  <si>
    <t>Bělešovice</t>
  </si>
  <si>
    <t>Slepotice</t>
  </si>
  <si>
    <t>Nové Holešovice</t>
  </si>
  <si>
    <t>Sopřeč</t>
  </si>
  <si>
    <t>Spojil</t>
  </si>
  <si>
    <t>Srch</t>
  </si>
  <si>
    <t>Pohránov</t>
  </si>
  <si>
    <t>Srnojedy</t>
  </si>
  <si>
    <t>Brozany</t>
  </si>
  <si>
    <t>Staré Hradiště</t>
  </si>
  <si>
    <t>Hradiště na Písku</t>
  </si>
  <si>
    <t>Staré Jesenčany</t>
  </si>
  <si>
    <t>Staré Ždánice</t>
  </si>
  <si>
    <t>Starý Mateřov</t>
  </si>
  <si>
    <t>Stéblová</t>
  </si>
  <si>
    <t>Stojice</t>
  </si>
  <si>
    <t>Strašov</t>
  </si>
  <si>
    <t>Dolní Raškovice</t>
  </si>
  <si>
    <t>Svinčany</t>
  </si>
  <si>
    <t>Horní Raškovice</t>
  </si>
  <si>
    <t>Tetov</t>
  </si>
  <si>
    <t>Trnávka</t>
  </si>
  <si>
    <t>Franclina</t>
  </si>
  <si>
    <t>Trusnov</t>
  </si>
  <si>
    <t>Žíka</t>
  </si>
  <si>
    <t>Třebosice</t>
  </si>
  <si>
    <t>Bumbalka</t>
  </si>
  <si>
    <t>Rašovy</t>
  </si>
  <si>
    <t>Uhersko</t>
  </si>
  <si>
    <t>Úhřetická Lhota</t>
  </si>
  <si>
    <t>Újezd u Přelouče</t>
  </si>
  <si>
    <t>Újezd u Sezemic</t>
  </si>
  <si>
    <t>Zástava</t>
  </si>
  <si>
    <t>Veliny</t>
  </si>
  <si>
    <t>Vlčí Habřina</t>
  </si>
  <si>
    <t>Voleč</t>
  </si>
  <si>
    <t>Vysoké Chvojno</t>
  </si>
  <si>
    <t>Vyšehněvice</t>
  </si>
  <si>
    <t>Spytovice</t>
  </si>
  <si>
    <t>Zdechovice</t>
  </si>
  <si>
    <t>Zbraněves</t>
  </si>
  <si>
    <t>Žáravice</t>
  </si>
  <si>
    <t>Dědek</t>
  </si>
  <si>
    <t>Živanice</t>
  </si>
  <si>
    <t>Nerad</t>
  </si>
  <si>
    <t>Banín</t>
  </si>
  <si>
    <t>okres Svitavy</t>
  </si>
  <si>
    <t>Bělá nad Svitavou</t>
  </si>
  <si>
    <t>Bělá u Jevíčka</t>
  </si>
  <si>
    <t>Bezděčí u Trnávky</t>
  </si>
  <si>
    <t>Unerázka</t>
  </si>
  <si>
    <t>Bohuňov</t>
  </si>
  <si>
    <t>Bohuňovice</t>
  </si>
  <si>
    <t>Borušov</t>
  </si>
  <si>
    <t>Svojanov</t>
  </si>
  <si>
    <t>Brněnec</t>
  </si>
  <si>
    <t>Chrastová Lhota</t>
  </si>
  <si>
    <t>Moravská Chrastová</t>
  </si>
  <si>
    <t>Šnekov</t>
  </si>
  <si>
    <t>Březinky</t>
  </si>
  <si>
    <t>Nectava</t>
  </si>
  <si>
    <t>Březiny</t>
  </si>
  <si>
    <t>město Březová nad Svitavou</t>
  </si>
  <si>
    <t>město Bystré</t>
  </si>
  <si>
    <t>Cerekvice nad Loučnou</t>
  </si>
  <si>
    <t>Pekla</t>
  </si>
  <si>
    <t>Desná</t>
  </si>
  <si>
    <t>Dětřichov u Moravské Třebové</t>
  </si>
  <si>
    <t>Dlouhá Loučka</t>
  </si>
  <si>
    <t>Dolní Újezd</t>
  </si>
  <si>
    <t>Jiříkov</t>
  </si>
  <si>
    <t>Václavky</t>
  </si>
  <si>
    <t>Gruna</t>
  </si>
  <si>
    <t>Žipotín</t>
  </si>
  <si>
    <t>Hartinkov</t>
  </si>
  <si>
    <t>Horní Újezd</t>
  </si>
  <si>
    <t>Hradec nad Svitavou</t>
  </si>
  <si>
    <t>Chmelík</t>
  </si>
  <si>
    <t>Chornice</t>
  </si>
  <si>
    <t>Chotěnov</t>
  </si>
  <si>
    <t>Chrastavec</t>
  </si>
  <si>
    <t>Půlpecen</t>
  </si>
  <si>
    <t>Gajer</t>
  </si>
  <si>
    <t>Mendryka</t>
  </si>
  <si>
    <t>Janůvky</t>
  </si>
  <si>
    <t>Jaroměřice</t>
  </si>
  <si>
    <t>Jarošov</t>
  </si>
  <si>
    <t>Jevíčko</t>
  </si>
  <si>
    <t>město Jevíčko</t>
  </si>
  <si>
    <t>Zadní Arnoštov</t>
  </si>
  <si>
    <t>Jelínek</t>
  </si>
  <si>
    <t>Kamenec u Poličky</t>
  </si>
  <si>
    <t>Karle</t>
  </si>
  <si>
    <t>Ostrý Kámen</t>
  </si>
  <si>
    <t>Koclířov</t>
  </si>
  <si>
    <t>Korouhev</t>
  </si>
  <si>
    <t>Lačnov</t>
  </si>
  <si>
    <t>Koruna</t>
  </si>
  <si>
    <t>Kunčina</t>
  </si>
  <si>
    <t>Lavičné</t>
  </si>
  <si>
    <t>Linhartice</t>
  </si>
  <si>
    <t>Kornice</t>
  </si>
  <si>
    <t>město Litomyšl</t>
  </si>
  <si>
    <t>Litomyšl-Město</t>
  </si>
  <si>
    <t>Nedošín</t>
  </si>
  <si>
    <t>Nová Ves u Litomyšle</t>
  </si>
  <si>
    <t>Pazucha</t>
  </si>
  <si>
    <t>Pohodlí</t>
  </si>
  <si>
    <t>Záhradí</t>
  </si>
  <si>
    <t>Malíkov</t>
  </si>
  <si>
    <t>Bohdalov</t>
  </si>
  <si>
    <t>Městečko Trnávka</t>
  </si>
  <si>
    <t>Lázy</t>
  </si>
  <si>
    <t>Ludvíkov</t>
  </si>
  <si>
    <t>Nová Roveň</t>
  </si>
  <si>
    <t>Pěčíkov</t>
  </si>
  <si>
    <t>Petrůvka</t>
  </si>
  <si>
    <t>Plechtinec</t>
  </si>
  <si>
    <t>Přední Arnoštov</t>
  </si>
  <si>
    <t>Stará Roveň</t>
  </si>
  <si>
    <t>Mikuleč</t>
  </si>
  <si>
    <t>Mladějov na Moravě</t>
  </si>
  <si>
    <t>Řikovice</t>
  </si>
  <si>
    <t>Višňáry</t>
  </si>
  <si>
    <t>Boršov</t>
  </si>
  <si>
    <t>město Moravská Třebová</t>
  </si>
  <si>
    <t>Udánky</t>
  </si>
  <si>
    <t>Člupek</t>
  </si>
  <si>
    <t>Pudilka</t>
  </si>
  <si>
    <t>Nová Sídla</t>
  </si>
  <si>
    <t>Nová Ves u Jarošova</t>
  </si>
  <si>
    <t>Opatovec</t>
  </si>
  <si>
    <t>Osík</t>
  </si>
  <si>
    <t>Horní Hynčina</t>
  </si>
  <si>
    <t>Pohledy</t>
  </si>
  <si>
    <t>město Polička</t>
  </si>
  <si>
    <t>Lezník</t>
  </si>
  <si>
    <t>Modřec</t>
  </si>
  <si>
    <t>Polička-Město</t>
  </si>
  <si>
    <t>Mladočov</t>
  </si>
  <si>
    <t>Poříčí u Litomyšle</t>
  </si>
  <si>
    <t>Zrnětín</t>
  </si>
  <si>
    <t>Příluka</t>
  </si>
  <si>
    <t>Pustá Kamenice</t>
  </si>
  <si>
    <t>Pustá Rybná</t>
  </si>
  <si>
    <t>Radiměř</t>
  </si>
  <si>
    <t>Manova Lhota</t>
  </si>
  <si>
    <t>Rozhraní</t>
  </si>
  <si>
    <t>Rudná</t>
  </si>
  <si>
    <t>Rychnov na Moravě</t>
  </si>
  <si>
    <t>Řídký</t>
  </si>
  <si>
    <t>Sebranice</t>
  </si>
  <si>
    <t>Vysoký Les</t>
  </si>
  <si>
    <t>Sklené</t>
  </si>
  <si>
    <t>Dolní Sloupnice</t>
  </si>
  <si>
    <t>Sloupnice</t>
  </si>
  <si>
    <t>Horní Sloupnice</t>
  </si>
  <si>
    <t>Končiny 1. díl</t>
  </si>
  <si>
    <t>Končiny 2. díl</t>
  </si>
  <si>
    <t>Bílá Studně</t>
  </si>
  <si>
    <t>Petrušov</t>
  </si>
  <si>
    <t>Radišov</t>
  </si>
  <si>
    <t>Strakov</t>
  </si>
  <si>
    <t>Suchá Lhota</t>
  </si>
  <si>
    <t>město Svitavy</t>
  </si>
  <si>
    <t>Starý Svojanov</t>
  </si>
  <si>
    <t>Široký Důl</t>
  </si>
  <si>
    <t>Študlov</t>
  </si>
  <si>
    <t>Telecí</t>
  </si>
  <si>
    <t>Hlásnice</t>
  </si>
  <si>
    <t>Třebařov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</si>
  <si>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</si>
  <si>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</si>
  <si>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</si>
  <si>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</si>
  <si>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</si>
  <si>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</si>
  <si>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</si>
  <si>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Horákova Lhota</t>
  </si>
  <si>
    <t>Želivsko</t>
  </si>
  <si>
    <t>okres Ústí nad Orlicí</t>
  </si>
  <si>
    <t>Anenská Studánka</t>
  </si>
  <si>
    <t>Helvíkov</t>
  </si>
  <si>
    <t>Běstovice</t>
  </si>
  <si>
    <t>město Brandýs nad Orlicí</t>
  </si>
  <si>
    <t>Bystřec</t>
  </si>
  <si>
    <t>Cotkytle</t>
  </si>
  <si>
    <t>Herbortice</t>
  </si>
  <si>
    <t>Janoušov</t>
  </si>
  <si>
    <t>Čenkovice</t>
  </si>
  <si>
    <t>Bílá Voda</t>
  </si>
  <si>
    <t>Červená Voda</t>
  </si>
  <si>
    <t>Dolní Orlice</t>
  </si>
  <si>
    <t>Horní Orlice</t>
  </si>
  <si>
    <t>Mlýnický Dvůr</t>
  </si>
  <si>
    <t>Moravský Karlov</t>
  </si>
  <si>
    <t>Česká Třebová</t>
  </si>
  <si>
    <t>město Česká Třebová</t>
  </si>
  <si>
    <t>Parník</t>
  </si>
  <si>
    <t>České Heřmanice</t>
  </si>
  <si>
    <t>Chotěšiny</t>
  </si>
  <si>
    <t>České Libchavy</t>
  </si>
  <si>
    <t>České Petrovice</t>
  </si>
  <si>
    <t>Damníkov</t>
  </si>
  <si>
    <t>Dlouhá Třebová</t>
  </si>
  <si>
    <t>Dlouhoňovice</t>
  </si>
  <si>
    <t>Dolní Čermná</t>
  </si>
  <si>
    <t>Jakubovice</t>
  </si>
  <si>
    <t>Dolní Dobrouč</t>
  </si>
  <si>
    <t>Horní Dobrouč</t>
  </si>
  <si>
    <t>Lanšperk</t>
  </si>
  <si>
    <t>Dolní Morava</t>
  </si>
  <si>
    <t>Horní Morava</t>
  </si>
  <si>
    <t>Velká Morava</t>
  </si>
  <si>
    <t>Džbánov</t>
  </si>
  <si>
    <t>Křížánky</t>
  </si>
  <si>
    <t>Helvíkovice</t>
  </si>
  <si>
    <t>Houkov</t>
  </si>
  <si>
    <t>Hnátnice</t>
  </si>
  <si>
    <t>Horní Čermná</t>
  </si>
  <si>
    <t>Nepomuky</t>
  </si>
  <si>
    <t>Dolní Heřmanice</t>
  </si>
  <si>
    <t>Horní Heřmanice</t>
  </si>
  <si>
    <t>Rýdrovice</t>
  </si>
  <si>
    <t>Horní Třešňovec</t>
  </si>
  <si>
    <t>Hrušová</t>
  </si>
  <si>
    <t>Březenice</t>
  </si>
  <si>
    <t>město Choceň</t>
  </si>
  <si>
    <t>Dvořisko</t>
  </si>
  <si>
    <t>Hemže</t>
  </si>
  <si>
    <t>Choceň</t>
  </si>
  <si>
    <t>Plchůvky</t>
  </si>
  <si>
    <t>Podrážek</t>
  </si>
  <si>
    <t>město Jablonné nad Orlicí</t>
  </si>
  <si>
    <t>Jamné nad Orlicí</t>
  </si>
  <si>
    <t>Jehnědí</t>
  </si>
  <si>
    <t>Kameničná</t>
  </si>
  <si>
    <t>Čihák</t>
  </si>
  <si>
    <t>Klášterec nad Orlicí</t>
  </si>
  <si>
    <t>Koldín</t>
  </si>
  <si>
    <t>Kosořín</t>
  </si>
  <si>
    <t>Červený Potok</t>
  </si>
  <si>
    <t>město Králíky</t>
  </si>
  <si>
    <t>Dolní Boříkovice</t>
  </si>
  <si>
    <t>Dolní Hedeč</t>
  </si>
  <si>
    <t>Dolní Lipka</t>
  </si>
  <si>
    <t>Horní Boříkovice</t>
  </si>
  <si>
    <t>Horní Hedeč</t>
  </si>
  <si>
    <t>Horní Lipka</t>
  </si>
  <si>
    <t>Prostřední Lipka</t>
  </si>
  <si>
    <t>Bubnov</t>
  </si>
  <si>
    <t>Kunvald</t>
  </si>
  <si>
    <t>Kunačice</t>
  </si>
  <si>
    <t>Záhory</t>
  </si>
  <si>
    <t>Zaječiny</t>
  </si>
  <si>
    <t>Dolní Třešňovec</t>
  </si>
  <si>
    <t>město Lanškroun</t>
  </si>
  <si>
    <t>Lanškroun-Vnitřní Město</t>
  </si>
  <si>
    <t>Ostrovské Předměstí</t>
  </si>
  <si>
    <t>Žichlínské Předměstí</t>
  </si>
  <si>
    <t>Podhořany u Nových Hradů</t>
  </si>
  <si>
    <t>město Letohrad</t>
  </si>
  <si>
    <t>Letohrad</t>
  </si>
  <si>
    <t>Orlice</t>
  </si>
  <si>
    <t>Javorníček</t>
  </si>
  <si>
    <t>Libecina</t>
  </si>
  <si>
    <t>Dolní Libchavy</t>
  </si>
  <si>
    <t>Libchavy</t>
  </si>
  <si>
    <t>Horní Libchavy</t>
  </si>
  <si>
    <t>Lichkov</t>
  </si>
  <si>
    <t>Lubník</t>
  </si>
  <si>
    <t>Mladkov</t>
  </si>
  <si>
    <t>Sudličkova Lhota</t>
  </si>
  <si>
    <t>Bredůvka</t>
  </si>
  <si>
    <t>Nekoř</t>
  </si>
  <si>
    <t>Orlické Podhůří</t>
  </si>
  <si>
    <t>Perná</t>
  </si>
  <si>
    <t>Rozsocha</t>
  </si>
  <si>
    <t>Rviště</t>
  </si>
  <si>
    <t>Říčky</t>
  </si>
  <si>
    <t>Orličky</t>
  </si>
  <si>
    <t>Oucmanice</t>
  </si>
  <si>
    <t>Plchovice</t>
  </si>
  <si>
    <t>Smetana</t>
  </si>
  <si>
    <t>Přívrat</t>
  </si>
  <si>
    <t>Pustina</t>
  </si>
  <si>
    <t>Radhošť</t>
  </si>
  <si>
    <t>Pěšice</t>
  </si>
  <si>
    <t>Řepníky</t>
  </si>
  <si>
    <t>Řetová</t>
  </si>
  <si>
    <t>Řetůvka</t>
  </si>
  <si>
    <t>Semanín</t>
  </si>
  <si>
    <t>Skořenice</t>
  </si>
  <si>
    <t>Sobkovice</t>
  </si>
  <si>
    <t>Sopotnice</t>
  </si>
  <si>
    <t>Sruby</t>
  </si>
  <si>
    <t>Stradouň</t>
  </si>
  <si>
    <t>Strážná</t>
  </si>
  <si>
    <t>Bořitov</t>
  </si>
  <si>
    <t>Orlík</t>
  </si>
  <si>
    <t>Sudislav nad Orlicí</t>
  </si>
  <si>
    <t>Sudslava</t>
  </si>
  <si>
    <t>Svatý Jiří</t>
  </si>
  <si>
    <t>Šedivec</t>
  </si>
  <si>
    <t>Tatenice</t>
  </si>
  <si>
    <t>Celné</t>
  </si>
  <si>
    <t>Těchonín</t>
  </si>
  <si>
    <t>Stanovník</t>
  </si>
  <si>
    <t>Zaháj</t>
  </si>
  <si>
    <t>Trpík</t>
  </si>
  <si>
    <t>Týnišťko</t>
  </si>
  <si>
    <t>Újezd u Chocně</t>
  </si>
  <si>
    <t>Prochody</t>
  </si>
  <si>
    <t>Černovír</t>
  </si>
  <si>
    <t>město Ústí nad Orlicí</t>
  </si>
  <si>
    <t>Dolní Houžovec</t>
  </si>
  <si>
    <t>Horní Houžovec</t>
  </si>
  <si>
    <t>Hylváty</t>
  </si>
  <si>
    <t>Knapovec</t>
  </si>
  <si>
    <t>Ústí nad Orlicí</t>
  </si>
  <si>
    <t>Malá Skrovnice</t>
  </si>
  <si>
    <t>Velká Skrovnice</t>
  </si>
  <si>
    <t>Verměřovice</t>
  </si>
  <si>
    <t>Vraclav</t>
  </si>
  <si>
    <t>Vračovice-Orlov</t>
  </si>
  <si>
    <t>Vračovice</t>
  </si>
  <si>
    <t>Koburk</t>
  </si>
  <si>
    <t>Výprachtice</t>
  </si>
  <si>
    <t>Brteč</t>
  </si>
  <si>
    <t>město Vysoké Mýto</t>
  </si>
  <si>
    <t>Choceňské Předměstí</t>
  </si>
  <si>
    <t>Knířov</t>
  </si>
  <si>
    <t>Litomyšlské Předměstí</t>
  </si>
  <si>
    <t>Svařeň</t>
  </si>
  <si>
    <t>Vanice</t>
  </si>
  <si>
    <t>Vysoké Mýto-Město</t>
  </si>
  <si>
    <t>Stříhanov</t>
  </si>
  <si>
    <t>Bohousová</t>
  </si>
  <si>
    <t>Litice nad Orlicí</t>
  </si>
  <si>
    <t>Nořín</t>
  </si>
  <si>
    <t>Zámrsk</t>
  </si>
  <si>
    <t>Zářecká Lhota</t>
  </si>
  <si>
    <t>město Žamberk</t>
  </si>
  <si>
    <t>Hlavná</t>
  </si>
  <si>
    <t>Bačkov</t>
  </si>
  <si>
    <t>okres Havlíčkův Brod</t>
  </si>
  <si>
    <t>Tasice</t>
  </si>
  <si>
    <t>Hařilova Lhotka</t>
  </si>
  <si>
    <t>Mstislavice</t>
  </si>
  <si>
    <t>Boňkov</t>
  </si>
  <si>
    <t>Čachotín</t>
  </si>
  <si>
    <t>Cibotín</t>
  </si>
  <si>
    <t>Česká Bělá</t>
  </si>
  <si>
    <t>Číhošť</t>
  </si>
  <si>
    <t>Tunochody</t>
  </si>
  <si>
    <t>Dobrá Voda Lipnická</t>
  </si>
  <si>
    <t>Dolní Město</t>
  </si>
  <si>
    <t>Meziklasí</t>
  </si>
  <si>
    <t>Rejčkov</t>
  </si>
  <si>
    <t>Smrčensko</t>
  </si>
  <si>
    <t>Dolní Sokolovec</t>
  </si>
  <si>
    <t>Horní Sokolovec</t>
  </si>
  <si>
    <t>Druhanov</t>
  </si>
  <si>
    <t>Golčův Jeníkov</t>
  </si>
  <si>
    <t>město Golčův Jeníkov</t>
  </si>
  <si>
    <t>Kobylí Hlava</t>
  </si>
  <si>
    <t>Římovice</t>
  </si>
  <si>
    <t>Sirákovice</t>
  </si>
  <si>
    <t>Stupárovice</t>
  </si>
  <si>
    <t>Vrtěšice</t>
  </si>
  <si>
    <t>Frýdnava</t>
  </si>
  <si>
    <t>město Habry</t>
  </si>
  <si>
    <t>Habry</t>
  </si>
  <si>
    <t>Havlíčkova Borová</t>
  </si>
  <si>
    <t>Peršíkov</t>
  </si>
  <si>
    <t>Železné Horky</t>
  </si>
  <si>
    <t>město Havlíčkův Brod</t>
  </si>
  <si>
    <t>Havlíčkův Brod</t>
  </si>
  <si>
    <t>Herlify</t>
  </si>
  <si>
    <t>Jilemník</t>
  </si>
  <si>
    <t>Klanečná</t>
  </si>
  <si>
    <t>Mírovka</t>
  </si>
  <si>
    <t>Poděbaby</t>
  </si>
  <si>
    <t>Svatý Kříž</t>
  </si>
  <si>
    <t>Šmolovy</t>
  </si>
  <si>
    <t>Termesivy</t>
  </si>
  <si>
    <t>Zbožice</t>
  </si>
  <si>
    <t>Herálec</t>
  </si>
  <si>
    <t>Mikulášov</t>
  </si>
  <si>
    <t>Pavlov u Herálce</t>
  </si>
  <si>
    <t>Hněvkovice</t>
  </si>
  <si>
    <t>Habrovčice</t>
  </si>
  <si>
    <t>Chotěměřice</t>
  </si>
  <si>
    <t>Nová Ves u Dolních Kralovic</t>
  </si>
  <si>
    <t>Štičí</t>
  </si>
  <si>
    <t>Velká Paseka</t>
  </si>
  <si>
    <t>Horní Paseka</t>
  </si>
  <si>
    <t>Hurtova Lhota</t>
  </si>
  <si>
    <t>Bílek</t>
  </si>
  <si>
    <t>město Chotěboř</t>
  </si>
  <si>
    <t>Dobkov</t>
  </si>
  <si>
    <t>Chotěboř</t>
  </si>
  <si>
    <t>Klouzovy</t>
  </si>
  <si>
    <t>Příjemky</t>
  </si>
  <si>
    <t>Svinný</t>
  </si>
  <si>
    <t>Chrtníč</t>
  </si>
  <si>
    <t>Chřenovice</t>
  </si>
  <si>
    <t>Jedlá</t>
  </si>
  <si>
    <t>Jeřišno</t>
  </si>
  <si>
    <t>Chuchel</t>
  </si>
  <si>
    <t>Podhořice</t>
  </si>
  <si>
    <t>Vestecká Lhotka</t>
  </si>
  <si>
    <t>Jitkov</t>
  </si>
  <si>
    <t>Dolní Paseka</t>
  </si>
  <si>
    <t>Klokočovská Lhotka</t>
  </si>
  <si>
    <t>Knyk</t>
  </si>
  <si>
    <t>Rozňák</t>
  </si>
  <si>
    <t>Sechov</t>
  </si>
  <si>
    <t>Kraborovice</t>
  </si>
  <si>
    <t>Úhrov</t>
  </si>
  <si>
    <t>Krásná Hora</t>
  </si>
  <si>
    <t>Broumova Lhota</t>
  </si>
  <si>
    <t>Čekánov</t>
  </si>
  <si>
    <t>Kojkovičky</t>
  </si>
  <si>
    <t>Vítonín</t>
  </si>
  <si>
    <t>Volichov</t>
  </si>
  <si>
    <t>Krátká Ves</t>
  </si>
  <si>
    <t>Krucemburk</t>
  </si>
  <si>
    <t>Staré Ransko</t>
  </si>
  <si>
    <t>Kunemil</t>
  </si>
  <si>
    <t>Květinov</t>
  </si>
  <si>
    <t>Radňov</t>
  </si>
  <si>
    <t>Kynice</t>
  </si>
  <si>
    <t>Habrek</t>
  </si>
  <si>
    <t>město Ledeč nad Sázavou</t>
  </si>
  <si>
    <t>Horní Ledeč</t>
  </si>
  <si>
    <t>Ledeč nad Sázavou</t>
  </si>
  <si>
    <t>Obrvaň</t>
  </si>
  <si>
    <t>Souboř</t>
  </si>
  <si>
    <t>Leškovice</t>
  </si>
  <si>
    <t>Dobrnice</t>
  </si>
  <si>
    <t>Leština u Světlé</t>
  </si>
  <si>
    <t>Barovice</t>
  </si>
  <si>
    <t>Libice nad Doubravou</t>
  </si>
  <si>
    <t>Libická Lhotka</t>
  </si>
  <si>
    <t>Malochyně</t>
  </si>
  <si>
    <t>Nehodovka</t>
  </si>
  <si>
    <t>Spálava</t>
  </si>
  <si>
    <t>Dobrohostov</t>
  </si>
  <si>
    <t>Chválkov</t>
  </si>
  <si>
    <t>Lipnice nad Sázavou</t>
  </si>
  <si>
    <t>Vilémovec</t>
  </si>
  <si>
    <t>Malčín</t>
  </si>
  <si>
    <t>Dolní Lhotka</t>
  </si>
  <si>
    <t>Horní Lhotka</t>
  </si>
  <si>
    <t>Jeníkovec</t>
  </si>
  <si>
    <t>Nejepín</t>
  </si>
  <si>
    <t>Nová Ves u Chotěboře</t>
  </si>
  <si>
    <t>Nová Ves u Leštiny</t>
  </si>
  <si>
    <t>Nová Ves u Světlé</t>
  </si>
  <si>
    <t>Vadín</t>
  </si>
  <si>
    <t>Okrouhlička</t>
  </si>
  <si>
    <t>Skřivánek</t>
  </si>
  <si>
    <t>Olešenka</t>
  </si>
  <si>
    <t>Oudoleň</t>
  </si>
  <si>
    <t>Ovesná Lhota</t>
  </si>
  <si>
    <t>Podmoklany</t>
  </si>
  <si>
    <t>Hudeč</t>
  </si>
  <si>
    <t>Simtany</t>
  </si>
  <si>
    <t>Pohleď</t>
  </si>
  <si>
    <t>Dolní Prosíčka</t>
  </si>
  <si>
    <t>Horní Prosíčka</t>
  </si>
  <si>
    <t>Nezdín</t>
  </si>
  <si>
    <t>Česká Jablonná</t>
  </si>
  <si>
    <t>město Přibyslav</t>
  </si>
  <si>
    <t>Dolní Jablonná</t>
  </si>
  <si>
    <t>Hřiště</t>
  </si>
  <si>
    <t>Ronov nad Sázavou</t>
  </si>
  <si>
    <t>Utín</t>
  </si>
  <si>
    <t>Příseka</t>
  </si>
  <si>
    <t>Rozsochatec</t>
  </si>
  <si>
    <t>Hostětínky</t>
  </si>
  <si>
    <t>Rušinov</t>
  </si>
  <si>
    <t>Modletín</t>
  </si>
  <si>
    <t>Sázavka</t>
  </si>
  <si>
    <t>Sedletín</t>
  </si>
  <si>
    <t>Hostačov</t>
  </si>
  <si>
    <t>Chrastice</t>
  </si>
  <si>
    <t>Dolní Vestec</t>
  </si>
  <si>
    <t>Horní Vestec</t>
  </si>
  <si>
    <t>Rovný</t>
  </si>
  <si>
    <t>Slavníč</t>
  </si>
  <si>
    <t>Služátky</t>
  </si>
  <si>
    <t>Sobíňov</t>
  </si>
  <si>
    <t>Benetice</t>
  </si>
  <si>
    <t>město Světlá nad Sázavou</t>
  </si>
  <si>
    <t>Dolní Březinka</t>
  </si>
  <si>
    <t>Dolní Dlužiny</t>
  </si>
  <si>
    <t>Horní Březinka</t>
  </si>
  <si>
    <t>Horní Dlužiny</t>
  </si>
  <si>
    <t>Josefodol</t>
  </si>
  <si>
    <t>Lipnička</t>
  </si>
  <si>
    <t>Mrzkovice</t>
  </si>
  <si>
    <t>Světlá nad Sázavou</t>
  </si>
  <si>
    <t>Závidkovice</t>
  </si>
  <si>
    <t>Kněžská</t>
  </si>
  <si>
    <t>Šlapanov</t>
  </si>
  <si>
    <t>Šachotín</t>
  </si>
  <si>
    <t>Štoky</t>
  </si>
  <si>
    <t>Pozovice</t>
  </si>
  <si>
    <t>Bilantova Lhota</t>
  </si>
  <si>
    <t>Trpišovice</t>
  </si>
  <si>
    <t>Dobrovítova Lhota</t>
  </si>
  <si>
    <t>Koňkovice</t>
  </si>
  <si>
    <t>Remuta</t>
  </si>
  <si>
    <t>Uhelná Příbram</t>
  </si>
  <si>
    <t>Petrovice u Uhelné Příbramě</t>
  </si>
  <si>
    <t>Pukšice</t>
  </si>
  <si>
    <t>Úhořilka</t>
  </si>
  <si>
    <t>Chyška</t>
  </si>
  <si>
    <t>Úsobí</t>
  </si>
  <si>
    <t>Kosovy</t>
  </si>
  <si>
    <t>Miřátky</t>
  </si>
  <si>
    <t>Vepříkov</t>
  </si>
  <si>
    <t>Veselý Žďár</t>
  </si>
  <si>
    <t>Jedouchov</t>
  </si>
  <si>
    <t>Věž</t>
  </si>
  <si>
    <t>Mozerov</t>
  </si>
  <si>
    <t>Věžnice</t>
  </si>
  <si>
    <t>Dálčice</t>
  </si>
  <si>
    <t>Spytice</t>
  </si>
  <si>
    <t>Zvěstovice</t>
  </si>
  <si>
    <t>město Ždírec nad Doubravou</t>
  </si>
  <si>
    <t>Horní Studenec</t>
  </si>
  <si>
    <t>Nové Ransko</t>
  </si>
  <si>
    <t>Nový Studenec</t>
  </si>
  <si>
    <t>Údavy</t>
  </si>
  <si>
    <t>Ždírec nad Doubravou</t>
  </si>
  <si>
    <t>Macourov</t>
  </si>
  <si>
    <t>Žižkovo Pole</t>
  </si>
  <si>
    <t>Arnolec</t>
  </si>
  <si>
    <t>okres Jihlava</t>
  </si>
  <si>
    <t>Batelov</t>
  </si>
  <si>
    <t>Rácov</t>
  </si>
  <si>
    <t>Bítovčice</t>
  </si>
  <si>
    <t>Borovná</t>
  </si>
  <si>
    <t>město Brtnice</t>
  </si>
  <si>
    <t>Dolní Smrčné</t>
  </si>
  <si>
    <t>Komárovice</t>
  </si>
  <si>
    <t>Malé</t>
  </si>
  <si>
    <t>Panská Lhota</t>
  </si>
  <si>
    <t>Přímělkov</t>
  </si>
  <si>
    <t>Brtnička</t>
  </si>
  <si>
    <t>Brzkov</t>
  </si>
  <si>
    <t>Cejle</t>
  </si>
  <si>
    <t>Cerekvička</t>
  </si>
  <si>
    <t>Cerekvička-Rosice</t>
  </si>
  <si>
    <t>Myslůvka</t>
  </si>
  <si>
    <t>Slaviboř</t>
  </si>
  <si>
    <t>Dlouhá Brtnice</t>
  </si>
  <si>
    <t>Dobronín</t>
  </si>
  <si>
    <t>Dobroutov</t>
  </si>
  <si>
    <t>Dolní Cerekev</t>
  </si>
  <si>
    <t>Spělov</t>
  </si>
  <si>
    <t>Dolní Vilímeč</t>
  </si>
  <si>
    <t>Doupě</t>
  </si>
  <si>
    <t>Dudín</t>
  </si>
  <si>
    <t>Dušejov</t>
  </si>
  <si>
    <t>Dyjice</t>
  </si>
  <si>
    <t>Dyjička</t>
  </si>
  <si>
    <t>Hladov</t>
  </si>
  <si>
    <t>Hodice</t>
  </si>
  <si>
    <t>Hojkov</t>
  </si>
  <si>
    <t>Horní Dubenky</t>
  </si>
  <si>
    <t>Horní Myslová</t>
  </si>
  <si>
    <t>Částkovice</t>
  </si>
  <si>
    <t>Hostětice</t>
  </si>
  <si>
    <t>Hybrálec</t>
  </si>
  <si>
    <t>Jersín</t>
  </si>
  <si>
    <t>Jezdovice</t>
  </si>
  <si>
    <t>Ježená</t>
  </si>
  <si>
    <t>Antonínův Důl</t>
  </si>
  <si>
    <t>město Jihlava</t>
  </si>
  <si>
    <t>Červený Kříž</t>
  </si>
  <si>
    <t>Henčov</t>
  </si>
  <si>
    <t>Heroltice</t>
  </si>
  <si>
    <t>Horní Kosov</t>
  </si>
  <si>
    <t>Hosov</t>
  </si>
  <si>
    <t>Hruškové Dvory</t>
  </si>
  <si>
    <t>Jihlava</t>
  </si>
  <si>
    <t>Pávov</t>
  </si>
  <si>
    <t>Popice</t>
  </si>
  <si>
    <t>Sasov</t>
  </si>
  <si>
    <t>Staré Hory</t>
  </si>
  <si>
    <t>Zborná</t>
  </si>
  <si>
    <t>Jihlávka</t>
  </si>
  <si>
    <t>Kalhov</t>
  </si>
  <si>
    <t>Býkovec</t>
  </si>
  <si>
    <t>Kamenička</t>
  </si>
  <si>
    <t>Řehořov</t>
  </si>
  <si>
    <t>Vržanov</t>
  </si>
  <si>
    <t>Klatovec</t>
  </si>
  <si>
    <t>Bohusoudov</t>
  </si>
  <si>
    <t>Kostelní Myslová</t>
  </si>
  <si>
    <t>Krasonice</t>
  </si>
  <si>
    <t>Luka nad Jihlavou</t>
  </si>
  <si>
    <t>Svatoslav</t>
  </si>
  <si>
    <t>Malý Beranov</t>
  </si>
  <si>
    <t>Měšín</t>
  </si>
  <si>
    <t>Jedlov</t>
  </si>
  <si>
    <t>Mysliboř</t>
  </si>
  <si>
    <t>Nadějov</t>
  </si>
  <si>
    <t>Nevcehle</t>
  </si>
  <si>
    <t>Nová Říše</t>
  </si>
  <si>
    <t>Ořechov</t>
  </si>
  <si>
    <t>Panenská Rozsíčka</t>
  </si>
  <si>
    <t>Panské Dubenky</t>
  </si>
  <si>
    <t>Stajiště</t>
  </si>
  <si>
    <t>Plandry</t>
  </si>
  <si>
    <t>město Polná</t>
  </si>
  <si>
    <t>Puklice</t>
  </si>
  <si>
    <t>Studénky</t>
  </si>
  <si>
    <t>Rančířov</t>
  </si>
  <si>
    <t>Rantířov</t>
  </si>
  <si>
    <t>Rozseč</t>
  </si>
  <si>
    <t>Rybné</t>
  </si>
  <si>
    <t>Řásná</t>
  </si>
  <si>
    <t>Řídelov</t>
  </si>
  <si>
    <t>Sedlatice</t>
  </si>
  <si>
    <t>Sedlejov</t>
  </si>
  <si>
    <t>Stáj</t>
  </si>
  <si>
    <t>Stará Říše</t>
  </si>
  <si>
    <t>Sokolíčko</t>
  </si>
  <si>
    <t>Stonařov</t>
  </si>
  <si>
    <t>Strachoňovice</t>
  </si>
  <si>
    <t>Beranovec</t>
  </si>
  <si>
    <t>Prostředkovice</t>
  </si>
  <si>
    <t>Švábov</t>
  </si>
  <si>
    <t>město Telč</t>
  </si>
  <si>
    <t>město Třešť</t>
  </si>
  <si>
    <t>Salavice</t>
  </si>
  <si>
    <t>Třešť</t>
  </si>
  <si>
    <t>Třeštice</t>
  </si>
  <si>
    <t>Urbanov</t>
  </si>
  <si>
    <t>Vanov</t>
  </si>
  <si>
    <t>Vanůvek</t>
  </si>
  <si>
    <t>Vápovice</t>
  </si>
  <si>
    <t>Bradlo</t>
  </si>
  <si>
    <t>Velký Beranov</t>
  </si>
  <si>
    <t>Jeclov</t>
  </si>
  <si>
    <t>Velešov</t>
  </si>
  <si>
    <t>Větrný Jeníkov</t>
  </si>
  <si>
    <t>Věžnička</t>
  </si>
  <si>
    <t>Vílanec</t>
  </si>
  <si>
    <t>Hlávkov</t>
  </si>
  <si>
    <t>Vyskytná nad Jihlavou</t>
  </si>
  <si>
    <t>Rounek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</si>
  <si>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</si>
  <si>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</si>
  <si>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</si>
  <si>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</si>
  <si>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</si>
  <si>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</si>
  <si>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</si>
  <si>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Zvolenovice</t>
  </si>
  <si>
    <t>Arneštovice</t>
  </si>
  <si>
    <t>okres Pelhřimov</t>
  </si>
  <si>
    <t>Bácovice</t>
  </si>
  <si>
    <t>Bohdalín</t>
  </si>
  <si>
    <t>Bratřice</t>
  </si>
  <si>
    <t>Cetule</t>
  </si>
  <si>
    <t>Malý Budíkov</t>
  </si>
  <si>
    <t>Pusté Lhotsko</t>
  </si>
  <si>
    <t>Buřenice</t>
  </si>
  <si>
    <t>Bystrá</t>
  </si>
  <si>
    <t>Cetoraz</t>
  </si>
  <si>
    <t>Čáslavsko</t>
  </si>
  <si>
    <t>Skočidolovice</t>
  </si>
  <si>
    <t>Štědrovice</t>
  </si>
  <si>
    <t>Častrov</t>
  </si>
  <si>
    <t>Jakubín</t>
  </si>
  <si>
    <t>Metánov</t>
  </si>
  <si>
    <t>Pelec</t>
  </si>
  <si>
    <t>Perky</t>
  </si>
  <si>
    <t>Čejov</t>
  </si>
  <si>
    <t>Hadina</t>
  </si>
  <si>
    <t>Čelistná</t>
  </si>
  <si>
    <t>Černov</t>
  </si>
  <si>
    <t>město Černovice</t>
  </si>
  <si>
    <t>Dobešov</t>
  </si>
  <si>
    <t>Panské Mlýny</t>
  </si>
  <si>
    <t>Rytov</t>
  </si>
  <si>
    <t>Vlkosovice</t>
  </si>
  <si>
    <t>Červená Řečice</t>
  </si>
  <si>
    <t>město Červená Řečice</t>
  </si>
  <si>
    <t>Milotičky</t>
  </si>
  <si>
    <t>Popelištná</t>
  </si>
  <si>
    <t>Zmišovice</t>
  </si>
  <si>
    <t>Vadčice</t>
  </si>
  <si>
    <t>Letny</t>
  </si>
  <si>
    <t>Rohovka</t>
  </si>
  <si>
    <t>Dobrá Voda u Pacova</t>
  </si>
  <si>
    <t>Eš</t>
  </si>
  <si>
    <t>Hojanovice</t>
  </si>
  <si>
    <t>Hojovice</t>
  </si>
  <si>
    <t>Horní Cerekev</t>
  </si>
  <si>
    <t>město Horní Cerekev</t>
  </si>
  <si>
    <t>Hříběcí</t>
  </si>
  <si>
    <t>Těšenov</t>
  </si>
  <si>
    <t>Turovka</t>
  </si>
  <si>
    <t>Horní Rápotice</t>
  </si>
  <si>
    <t>Hořepník</t>
  </si>
  <si>
    <t>Vítovice</t>
  </si>
  <si>
    <t>Děkančice</t>
  </si>
  <si>
    <t>Hroznětice</t>
  </si>
  <si>
    <t>Brunka</t>
  </si>
  <si>
    <t>město Humpolec</t>
  </si>
  <si>
    <t>Krasoňov</t>
  </si>
  <si>
    <t>Plačkov</t>
  </si>
  <si>
    <t>Světlice</t>
  </si>
  <si>
    <t>Světlický Dvůr</t>
  </si>
  <si>
    <t>Chýstovice</t>
  </si>
  <si>
    <t>Chyšná</t>
  </si>
  <si>
    <t>Ježov</t>
  </si>
  <si>
    <t>Močidla</t>
  </si>
  <si>
    <t>Speřice</t>
  </si>
  <si>
    <t>Podivice</t>
  </si>
  <si>
    <t>Nízká Lhota</t>
  </si>
  <si>
    <t>Antonka</t>
  </si>
  <si>
    <t>město Kamenice nad Lipou</t>
  </si>
  <si>
    <t>Gabrielka</t>
  </si>
  <si>
    <t>Johanka</t>
  </si>
  <si>
    <t>Kamenice nad Lipou</t>
  </si>
  <si>
    <t>Pravíkov</t>
  </si>
  <si>
    <t>Kejžlice</t>
  </si>
  <si>
    <t>Koberovice</t>
  </si>
  <si>
    <t>Kojčice</t>
  </si>
  <si>
    <t>Komorovice</t>
  </si>
  <si>
    <t>Krasíkovice</t>
  </si>
  <si>
    <t>Křeč</t>
  </si>
  <si>
    <t>Číhovice</t>
  </si>
  <si>
    <t>Jiřičky</t>
  </si>
  <si>
    <t>Blažnov</t>
  </si>
  <si>
    <t>Čeněnice</t>
  </si>
  <si>
    <t>Lhota-Vlasenice</t>
  </si>
  <si>
    <t>Vlasenice</t>
  </si>
  <si>
    <t>Libkova Voda</t>
  </si>
  <si>
    <t>Lidmaň</t>
  </si>
  <si>
    <t>Hojava</t>
  </si>
  <si>
    <t>Lidmaňka</t>
  </si>
  <si>
    <t>Litohošť</t>
  </si>
  <si>
    <t>Týmova Ves</t>
  </si>
  <si>
    <t>Martinice u Onšova</t>
  </si>
  <si>
    <t>Skoranovice</t>
  </si>
  <si>
    <t>Zelená Ves</t>
  </si>
  <si>
    <t>Hojkovy</t>
  </si>
  <si>
    <t>Mladé Bříště</t>
  </si>
  <si>
    <t>Mirotín</t>
  </si>
  <si>
    <t>Rutov</t>
  </si>
  <si>
    <t>Mysletín</t>
  </si>
  <si>
    <t>Nová Buková</t>
  </si>
  <si>
    <t>Nová Cerekev</t>
  </si>
  <si>
    <t>Myslov</t>
  </si>
  <si>
    <t>Proseč-Obořiště</t>
  </si>
  <si>
    <t>Čejkov</t>
  </si>
  <si>
    <t>Nový Rychnov</t>
  </si>
  <si>
    <t>Křemešník</t>
  </si>
  <si>
    <t>Řeženčice</t>
  </si>
  <si>
    <t>Trsov</t>
  </si>
  <si>
    <t>Obrataň</t>
  </si>
  <si>
    <t>Hrobská Zahrádka</t>
  </si>
  <si>
    <t>Moudrov</t>
  </si>
  <si>
    <t>Sudkův Důl</t>
  </si>
  <si>
    <t>Šimpach</t>
  </si>
  <si>
    <t>Plevnice</t>
  </si>
  <si>
    <t>Řemenov</t>
  </si>
  <si>
    <t>Chlovy</t>
  </si>
  <si>
    <t>Onšov</t>
  </si>
  <si>
    <t>Těškovice</t>
  </si>
  <si>
    <t>město Pacov</t>
  </si>
  <si>
    <t>Jetřichovec</t>
  </si>
  <si>
    <t>Roučkovice</t>
  </si>
  <si>
    <t>Velká Rovná</t>
  </si>
  <si>
    <t>město Pelhřimov</t>
  </si>
  <si>
    <t>Bitětice</t>
  </si>
  <si>
    <t>Hodějovice</t>
  </si>
  <si>
    <t>Houserovka</t>
  </si>
  <si>
    <t>Chvojnov</t>
  </si>
  <si>
    <t>Jelcovy Lhotky</t>
  </si>
  <si>
    <t>Kocourovy Lhotky</t>
  </si>
  <si>
    <t>Lešov</t>
  </si>
  <si>
    <t>Lipice</t>
  </si>
  <si>
    <t>Myslotín</t>
  </si>
  <si>
    <t>Pejškov</t>
  </si>
  <si>
    <t>Pobistrýce</t>
  </si>
  <si>
    <t>Radětín</t>
  </si>
  <si>
    <t>Starý Pelhřimov</t>
  </si>
  <si>
    <t>Strměchy</t>
  </si>
  <si>
    <t>Útěchovičky</t>
  </si>
  <si>
    <t>Vlásenice-Drbohlavy</t>
  </si>
  <si>
    <t>Píšť</t>
  </si>
  <si>
    <t>město Počátky</t>
  </si>
  <si>
    <t>Horní Vilímeč</t>
  </si>
  <si>
    <t>Léskovec</t>
  </si>
  <si>
    <t>Prostý</t>
  </si>
  <si>
    <t>Pošná</t>
  </si>
  <si>
    <t>Proseč pod Křemešníkem</t>
  </si>
  <si>
    <t>Putimov</t>
  </si>
  <si>
    <t>Rodinov</t>
  </si>
  <si>
    <t>Rynárec</t>
  </si>
  <si>
    <t>Křepiny</t>
  </si>
  <si>
    <t>Malá Černá</t>
  </si>
  <si>
    <t>Salačova Lhota</t>
  </si>
  <si>
    <t>Velká Černá</t>
  </si>
  <si>
    <t>Přáslavice</t>
  </si>
  <si>
    <t>Samšín</t>
  </si>
  <si>
    <t>Nečice</t>
  </si>
  <si>
    <t>Otavožaty</t>
  </si>
  <si>
    <t>Staré Bříště</t>
  </si>
  <si>
    <t>Vlčí Hory</t>
  </si>
  <si>
    <t>Stojčín</t>
  </si>
  <si>
    <t>Krumvald</t>
  </si>
  <si>
    <t>Střítež pod Křemešníkem</t>
  </si>
  <si>
    <t>Svépravice</t>
  </si>
  <si>
    <t>Syrov</t>
  </si>
  <si>
    <t>Těchobuz</t>
  </si>
  <si>
    <t>Těmice</t>
  </si>
  <si>
    <t>Drahoňov</t>
  </si>
  <si>
    <t>Knížata</t>
  </si>
  <si>
    <t>Nový Drahoňov</t>
  </si>
  <si>
    <t>Ústrašín</t>
  </si>
  <si>
    <t>Útěchovice pod Stražištěm</t>
  </si>
  <si>
    <t>Včelnička</t>
  </si>
  <si>
    <t>Velká Chyška</t>
  </si>
  <si>
    <t>Věžná</t>
  </si>
  <si>
    <t>Vyklantice</t>
  </si>
  <si>
    <t>Nové Vyklantice</t>
  </si>
  <si>
    <t>Nový Smrdov</t>
  </si>
  <si>
    <t>Petrovsko</t>
  </si>
  <si>
    <t>Staré Vyklantice</t>
  </si>
  <si>
    <t>Starý Smrdov</t>
  </si>
  <si>
    <t>Vyskytná</t>
  </si>
  <si>
    <t>Častonín</t>
  </si>
  <si>
    <t>Zachotín</t>
  </si>
  <si>
    <t>Zajíčkov</t>
  </si>
  <si>
    <t>Zlátenka</t>
  </si>
  <si>
    <t>Bolechov</t>
  </si>
  <si>
    <t>Želiv</t>
  </si>
  <si>
    <t>Brtná</t>
  </si>
  <si>
    <t>Žirov</t>
  </si>
  <si>
    <t>Cholunná</t>
  </si>
  <si>
    <t>město Žirovnice</t>
  </si>
  <si>
    <t>Litkovice</t>
  </si>
  <si>
    <t>Štítné</t>
  </si>
  <si>
    <t>Žirovnice</t>
  </si>
  <si>
    <t>okres Třebíč</t>
  </si>
  <si>
    <t>Bačice</t>
  </si>
  <si>
    <t>Udeřice</t>
  </si>
  <si>
    <t>Bačkovice</t>
  </si>
  <si>
    <t>Věstoňovice</t>
  </si>
  <si>
    <t>Biskupice-Pulkov</t>
  </si>
  <si>
    <t>Pulkov</t>
  </si>
  <si>
    <t>Bohušice</t>
  </si>
  <si>
    <t>Batouchovice</t>
  </si>
  <si>
    <t>Bochovice</t>
  </si>
  <si>
    <t>Bransouze</t>
  </si>
  <si>
    <t>Březník</t>
  </si>
  <si>
    <t>Budišov</t>
  </si>
  <si>
    <t>Mihoukovice</t>
  </si>
  <si>
    <t>Čáslavice</t>
  </si>
  <si>
    <t>Častohostice</t>
  </si>
  <si>
    <t>Čechočovice</t>
  </si>
  <si>
    <t>Čechtín</t>
  </si>
  <si>
    <t>Číhalín</t>
  </si>
  <si>
    <t>Číchov</t>
  </si>
  <si>
    <t>Čikov</t>
  </si>
  <si>
    <t>Dešov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</si>
  <si>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</si>
  <si>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</si>
  <si>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</si>
  <si>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</si>
  <si>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</si>
  <si>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</si>
  <si>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</si>
  <si>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Smrčné</t>
  </si>
  <si>
    <t>Horní Vilémovice</t>
  </si>
  <si>
    <t>Hornice</t>
  </si>
  <si>
    <t>město Hrotovice</t>
  </si>
  <si>
    <t>Hroznatín</t>
  </si>
  <si>
    <t>Hvězdoňovice</t>
  </si>
  <si>
    <t>Jakubov u Moravských Budějovic</t>
  </si>
  <si>
    <t>Boňov</t>
  </si>
  <si>
    <t>město Jaroměřice nad Rokytnou</t>
  </si>
  <si>
    <t>Jaroměřice nad Rokytnou</t>
  </si>
  <si>
    <t>Příložany</t>
  </si>
  <si>
    <t>Vacenovice</t>
  </si>
  <si>
    <t>Jasenice</t>
  </si>
  <si>
    <t>město Jemnice</t>
  </si>
  <si>
    <t>Panenská</t>
  </si>
  <si>
    <t>Jinošov</t>
  </si>
  <si>
    <t>Jiratice</t>
  </si>
  <si>
    <t>Klementice</t>
  </si>
  <si>
    <t>Kdousov</t>
  </si>
  <si>
    <t>Kladeruby nad Oslavou</t>
  </si>
  <si>
    <t>Kojatice</t>
  </si>
  <si>
    <t>Kojatín</t>
  </si>
  <si>
    <t>Koněšín</t>
  </si>
  <si>
    <t>Kostníky</t>
  </si>
  <si>
    <t>Kozlany</t>
  </si>
  <si>
    <t>Kožichovice</t>
  </si>
  <si>
    <t>Krahulov</t>
  </si>
  <si>
    <t>Horní Lhotice</t>
  </si>
  <si>
    <t>Kralice nad Oslavou</t>
  </si>
  <si>
    <t>Krhov</t>
  </si>
  <si>
    <t>Krokočín</t>
  </si>
  <si>
    <t>Kuroslepy</t>
  </si>
  <si>
    <t>Lesní Jakubov</t>
  </si>
  <si>
    <t>Lesonice</t>
  </si>
  <si>
    <t>Lesůňky</t>
  </si>
  <si>
    <t>Lhánice</t>
  </si>
  <si>
    <t>Litohoř</t>
  </si>
  <si>
    <t>Litovany</t>
  </si>
  <si>
    <t>Loukovice</t>
  </si>
  <si>
    <t>Lovčovice</t>
  </si>
  <si>
    <t>Martínkov</t>
  </si>
  <si>
    <t>Mastník</t>
  </si>
  <si>
    <t>Meziříčko</t>
  </si>
  <si>
    <t>Mohelno</t>
  </si>
  <si>
    <t>Jackov</t>
  </si>
  <si>
    <t>město Moravské Budějovice</t>
  </si>
  <si>
    <t>Lažínky</t>
  </si>
  <si>
    <t>Moravské Budějovice</t>
  </si>
  <si>
    <t>Vranín</t>
  </si>
  <si>
    <t>Myslibořice</t>
  </si>
  <si>
    <t>Naloučany</t>
  </si>
  <si>
    <t>Jedov</t>
  </si>
  <si>
    <t>město Náměšť nad Oslavou</t>
  </si>
  <si>
    <t>Náměšť nad Oslavou</t>
  </si>
  <si>
    <t>Otradice</t>
  </si>
  <si>
    <t>Zňátky</t>
  </si>
  <si>
    <t>Nárameč</t>
  </si>
  <si>
    <t>Nimpšov</t>
  </si>
  <si>
    <t>Krnčice</t>
  </si>
  <si>
    <t>Nové Syrovice</t>
  </si>
  <si>
    <t>Nový Telečkov</t>
  </si>
  <si>
    <t>Ocmanice</t>
  </si>
  <si>
    <t>Odunec</t>
  </si>
  <si>
    <t>Okarec</t>
  </si>
  <si>
    <t>Okříšky</t>
  </si>
  <si>
    <t>Oponešice</t>
  </si>
  <si>
    <t>Pálovice</t>
  </si>
  <si>
    <t>Petrůvky</t>
  </si>
  <si>
    <t>Pokojovice</t>
  </si>
  <si>
    <t>Police</t>
  </si>
  <si>
    <t>Popůvky</t>
  </si>
  <si>
    <t>Pozďatín</t>
  </si>
  <si>
    <t>Přeckov</t>
  </si>
  <si>
    <t>Předín</t>
  </si>
  <si>
    <t>Přešovice</t>
  </si>
  <si>
    <t>Příštpo</t>
  </si>
  <si>
    <t>Pucov</t>
  </si>
  <si>
    <t>Pyšel</t>
  </si>
  <si>
    <t>Vaneč</t>
  </si>
  <si>
    <t>Rácovice</t>
  </si>
  <si>
    <t>Radkovice u Budče</t>
  </si>
  <si>
    <t>Radkovice u Hrotovic</t>
  </si>
  <si>
    <t>Radonín</t>
  </si>
  <si>
    <t>Radotice</t>
  </si>
  <si>
    <t>Rohy</t>
  </si>
  <si>
    <t>Rokytnice nad Rokytnou</t>
  </si>
  <si>
    <t>Rouchovany</t>
  </si>
  <si>
    <t>Šemíkovice</t>
  </si>
  <si>
    <t>Rudíkov</t>
  </si>
  <si>
    <t>Okrašovice</t>
  </si>
  <si>
    <t>Slavičky</t>
  </si>
  <si>
    <t>Pozďátky</t>
  </si>
  <si>
    <t>Kracovice</t>
  </si>
  <si>
    <t>Stařeč</t>
  </si>
  <si>
    <t>Stropešín</t>
  </si>
  <si>
    <t>Sudice</t>
  </si>
  <si>
    <t>Šebkovice</t>
  </si>
  <si>
    <t>Štěměchy</t>
  </si>
  <si>
    <t>Štěpkov</t>
  </si>
  <si>
    <t>Třebelovice</t>
  </si>
  <si>
    <t>Plešice</t>
  </si>
  <si>
    <t>Borovina</t>
  </si>
  <si>
    <t>město Třebíč</t>
  </si>
  <si>
    <t>Budíkovice</t>
  </si>
  <si>
    <t>Horka-Domky</t>
  </si>
  <si>
    <t>Jejkov</t>
  </si>
  <si>
    <t>Pocoucov</t>
  </si>
  <si>
    <t>Podklášteří</t>
  </si>
  <si>
    <t>Ptáčov</t>
  </si>
  <si>
    <t>Račerovice</t>
  </si>
  <si>
    <t>Řípov</t>
  </si>
  <si>
    <t>Sokolí</t>
  </si>
  <si>
    <t>Stařečka</t>
  </si>
  <si>
    <t>Třesov</t>
  </si>
  <si>
    <t>Valdíkov</t>
  </si>
  <si>
    <t>Vícenice u Náměště nad Oslavou</t>
  </si>
  <si>
    <t>Hostákov</t>
  </si>
  <si>
    <t>Vladislav</t>
  </si>
  <si>
    <t>Vlčatín</t>
  </si>
  <si>
    <t>Častotice</t>
  </si>
  <si>
    <t>Zárubice</t>
  </si>
  <si>
    <t>Nová Brtnice</t>
  </si>
  <si>
    <t>Zašovice</t>
  </si>
  <si>
    <t>Želetava</t>
  </si>
  <si>
    <t>Šašovice</t>
  </si>
  <si>
    <t>Baliny</t>
  </si>
  <si>
    <t>okres Žďár nad Sázavou</t>
  </si>
  <si>
    <t>Dolní Rozsíčka</t>
  </si>
  <si>
    <t>Blízkov</t>
  </si>
  <si>
    <t>Bobrová</t>
  </si>
  <si>
    <t>Bobrůvka</t>
  </si>
  <si>
    <t>Bohdalec</t>
  </si>
  <si>
    <t>Cyrilov</t>
  </si>
  <si>
    <t>Bory</t>
  </si>
  <si>
    <t>Dolní Bory</t>
  </si>
  <si>
    <t>Horní Bory</t>
  </si>
  <si>
    <t>Březejc</t>
  </si>
  <si>
    <t>Ondrušky</t>
  </si>
  <si>
    <t>Březí nad Oslavou</t>
  </si>
  <si>
    <t>Březské</t>
  </si>
  <si>
    <t>Bratrušín</t>
  </si>
  <si>
    <t>město Bystřice nad Pernštejnem</t>
  </si>
  <si>
    <t>Bystřice nad Pernštejnem</t>
  </si>
  <si>
    <t>Domanínek</t>
  </si>
  <si>
    <t>Karasín</t>
  </si>
  <si>
    <t>Lesoňovice</t>
  </si>
  <si>
    <t>Pivonice</t>
  </si>
  <si>
    <t>Vítochov</t>
  </si>
  <si>
    <t>Býšovec</t>
  </si>
  <si>
    <t>Cikháj</t>
  </si>
  <si>
    <t>Dalečín</t>
  </si>
  <si>
    <t>Daňkovice</t>
  </si>
  <si>
    <t>Oslava</t>
  </si>
  <si>
    <t>Dolní Libochová</t>
  </si>
  <si>
    <t>Dolní Rožínka</t>
  </si>
  <si>
    <t>Horní Rozsíčka</t>
  </si>
  <si>
    <t>Fryšava pod Žákovou horou</t>
  </si>
  <si>
    <t>Hamry nad Sázavou</t>
  </si>
  <si>
    <t>Šlakhamry</t>
  </si>
  <si>
    <t>Brušovec</t>
  </si>
  <si>
    <t>Český Herálec</t>
  </si>
  <si>
    <t>Kuchyně</t>
  </si>
  <si>
    <t>Hodíškov</t>
  </si>
  <si>
    <t>Dolní Hlíny</t>
  </si>
  <si>
    <t>Horní Libochová</t>
  </si>
  <si>
    <t>Horní Hlíny</t>
  </si>
  <si>
    <t>Horní Radslavice</t>
  </si>
  <si>
    <t>Horní Rožínka</t>
  </si>
  <si>
    <t>Chlum-Korouhvice</t>
  </si>
  <si>
    <t>Korouhvice</t>
  </si>
  <si>
    <t>Chlumětín</t>
  </si>
  <si>
    <t>Jabloňov</t>
  </si>
  <si>
    <t>Jimramov</t>
  </si>
  <si>
    <t>Trhonice</t>
  </si>
  <si>
    <t>Ubušín</t>
  </si>
  <si>
    <t>Jívoví</t>
  </si>
  <si>
    <t>Koroužné</t>
  </si>
  <si>
    <t>Švařec</t>
  </si>
  <si>
    <t>Kotlasy</t>
  </si>
  <si>
    <t>Mrhov</t>
  </si>
  <si>
    <t>Krásněves</t>
  </si>
  <si>
    <t>Křídla</t>
  </si>
  <si>
    <t>České Křižánky</t>
  </si>
  <si>
    <t>Křižánky</t>
  </si>
  <si>
    <t>České Milovy</t>
  </si>
  <si>
    <t>Moravské Křižánky</t>
  </si>
  <si>
    <t>Křoví</t>
  </si>
  <si>
    <t>Kuklík</t>
  </si>
  <si>
    <t>Malá Losenice</t>
  </si>
  <si>
    <t>Milasín</t>
  </si>
  <si>
    <t>Milešín</t>
  </si>
  <si>
    <t>Moravec</t>
  </si>
  <si>
    <t>Moravecké Pavlovice</t>
  </si>
  <si>
    <t>Netín</t>
  </si>
  <si>
    <t>Záseka</t>
  </si>
  <si>
    <t>Nížkov</t>
  </si>
  <si>
    <t>Špinov</t>
  </si>
  <si>
    <t>Nová Ves u Nového Města na Moravě</t>
  </si>
  <si>
    <t>město Nové Město na Moravě</t>
  </si>
  <si>
    <t>Jiříkovice</t>
  </si>
  <si>
    <t>Nové Město na Moravě</t>
  </si>
  <si>
    <t>Pohledec</t>
  </si>
  <si>
    <t>Nové Veselí</t>
  </si>
  <si>
    <t>Jimramovské Paseky</t>
  </si>
  <si>
    <t>Nový Jimramov</t>
  </si>
  <si>
    <t>Široké Pole</t>
  </si>
  <si>
    <t>Nyklovice</t>
  </si>
  <si>
    <t>Obyčtov</t>
  </si>
  <si>
    <t>Ronov</t>
  </si>
  <si>
    <t>Oslavice</t>
  </si>
  <si>
    <t>Oslavička</t>
  </si>
  <si>
    <t>Osová</t>
  </si>
  <si>
    <t>Osová Bítýška</t>
  </si>
  <si>
    <t>Osové</t>
  </si>
  <si>
    <t>Ostrov nad Oslavou</t>
  </si>
  <si>
    <t>Suky</t>
  </si>
  <si>
    <t>Geršov</t>
  </si>
  <si>
    <t>Pohořílky</t>
  </si>
  <si>
    <t>Pavlínov</t>
  </si>
  <si>
    <t>Starý Telečkov</t>
  </si>
  <si>
    <t>Petráveč</t>
  </si>
  <si>
    <t>Pikárec</t>
  </si>
  <si>
    <t>Počítky</t>
  </si>
  <si>
    <t>Poděšín</t>
  </si>
  <si>
    <t>Pokojov</t>
  </si>
  <si>
    <t>Polnička</t>
  </si>
  <si>
    <t>Brťoví</t>
  </si>
  <si>
    <t>Čtyři Dvory</t>
  </si>
  <si>
    <t>Radenice</t>
  </si>
  <si>
    <t>Radešínská Svratka</t>
  </si>
  <si>
    <t>Radňoves</t>
  </si>
  <si>
    <t>Radňovice</t>
  </si>
  <si>
    <t>Radostín nad Oslavou</t>
  </si>
  <si>
    <t>Zahradiště</t>
  </si>
  <si>
    <t>Rodkov</t>
  </si>
  <si>
    <t>Laštovičky</t>
  </si>
  <si>
    <t>Rousměrov</t>
  </si>
  <si>
    <t>Malé Tresné</t>
  </si>
  <si>
    <t>Rovečné</t>
  </si>
  <si>
    <t>Rozsochy</t>
  </si>
  <si>
    <t>Rožná</t>
  </si>
  <si>
    <t>Zlatkov</t>
  </si>
  <si>
    <t>Česká Mez</t>
  </si>
  <si>
    <t>Sazomín</t>
  </si>
  <si>
    <t>Sejřek</t>
  </si>
  <si>
    <t>Sirákov</t>
  </si>
  <si>
    <t>Sklené nad Oslavou</t>
  </si>
  <si>
    <t>Chlébské</t>
  </si>
  <si>
    <t>Skřinářov</t>
  </si>
  <si>
    <t>Blatiny</t>
  </si>
  <si>
    <t>Krátká</t>
  </si>
  <si>
    <t>Milovy</t>
  </si>
  <si>
    <t>Samotín</t>
  </si>
  <si>
    <t>Vříšť</t>
  </si>
  <si>
    <t>Spělkov</t>
  </si>
  <si>
    <t>Strachujov</t>
  </si>
  <si>
    <t>Frankův Zhořec</t>
  </si>
  <si>
    <t>Stránecká Zhoř</t>
  </si>
  <si>
    <t>Nová Zhoř</t>
  </si>
  <si>
    <t>Strážek</t>
  </si>
  <si>
    <t>Krčma</t>
  </si>
  <si>
    <t>Meziboří</t>
  </si>
  <si>
    <t>Moravecké Janovice</t>
  </si>
  <si>
    <t>Sulkovec</t>
  </si>
  <si>
    <t>Světnov</t>
  </si>
  <si>
    <t>Česká Cikánka</t>
  </si>
  <si>
    <t>město Svratka</t>
  </si>
  <si>
    <t>Moravská Cikánka</t>
  </si>
  <si>
    <t>Moravská Svratka</t>
  </si>
  <si>
    <t>Svratka</t>
  </si>
  <si>
    <t>Škrdlovice</t>
  </si>
  <si>
    <t>Štěpánov nad Svratkou</t>
  </si>
  <si>
    <t>Vrtěžíř</t>
  </si>
  <si>
    <t>Tasov</t>
  </si>
  <si>
    <t>Tři Studně</t>
  </si>
  <si>
    <t>Ubušínek</t>
  </si>
  <si>
    <t>Šeborov</t>
  </si>
  <si>
    <t>Dolní Čepí</t>
  </si>
  <si>
    <t>Ujčov</t>
  </si>
  <si>
    <t>Horní Čepí</t>
  </si>
  <si>
    <t>Kovářová</t>
  </si>
  <si>
    <t>Lískovec</t>
  </si>
  <si>
    <t>Vatín</t>
  </si>
  <si>
    <t>Jimramovské Pavlovice</t>
  </si>
  <si>
    <t>Věcov</t>
  </si>
  <si>
    <t>Koníkov</t>
  </si>
  <si>
    <t>Míchov</t>
  </si>
  <si>
    <t>Odranec</t>
  </si>
  <si>
    <t>Roženecké Paseky</t>
  </si>
  <si>
    <t>Věchnov</t>
  </si>
  <si>
    <t>město Velká Bíteš</t>
  </si>
  <si>
    <t>Holubí Zhoř</t>
  </si>
  <si>
    <t>Jestřabí</t>
  </si>
  <si>
    <t>Košíkov</t>
  </si>
  <si>
    <t>Pánov</t>
  </si>
  <si>
    <t>Velká Bíteš</t>
  </si>
  <si>
    <t>Pořežín</t>
  </si>
  <si>
    <t>Velká Losenice</t>
  </si>
  <si>
    <t>Velké Janovice</t>
  </si>
  <si>
    <t>Dolní Radslavice</t>
  </si>
  <si>
    <t>město Velké Meziříčí</t>
  </si>
  <si>
    <t>Kúsky</t>
  </si>
  <si>
    <t>Olší nad Oslavou</t>
  </si>
  <si>
    <t>Svařenov</t>
  </si>
  <si>
    <t>Velké Meziříčí</t>
  </si>
  <si>
    <t>Velké Tresné</t>
  </si>
  <si>
    <t>Vepřová</t>
  </si>
  <si>
    <t>Věstín</t>
  </si>
  <si>
    <t>Věstínek</t>
  </si>
  <si>
    <t>Pernštejnské Janovice</t>
  </si>
  <si>
    <t>Vídeň</t>
  </si>
  <si>
    <t>Vidonín</t>
  </si>
  <si>
    <t>Vír</t>
  </si>
  <si>
    <t>Vlachovice</t>
  </si>
  <si>
    <t>Vojnův Městec</t>
  </si>
  <si>
    <t>Vysoké</t>
  </si>
  <si>
    <t>Zadní Zhořec</t>
  </si>
  <si>
    <t>Znětínek</t>
  </si>
  <si>
    <t>Olešínky</t>
  </si>
  <si>
    <t>Mělkovice</t>
  </si>
  <si>
    <t>město Žďár nad Sázavou</t>
  </si>
  <si>
    <t>Stržanov</t>
  </si>
  <si>
    <t>město Adamov</t>
  </si>
  <si>
    <t>okres Blansko</t>
  </si>
  <si>
    <t>město Blansko</t>
  </si>
  <si>
    <t>Češkovice</t>
  </si>
  <si>
    <t>Klepačov</t>
  </si>
  <si>
    <t>Obůrka</t>
  </si>
  <si>
    <t>Skalní mlýn</t>
  </si>
  <si>
    <t>Těchov</t>
  </si>
  <si>
    <t>Žižlavice</t>
  </si>
  <si>
    <t>Bačov</t>
  </si>
  <si>
    <t>město Boskovice</t>
  </si>
  <si>
    <t>Boskovice</t>
  </si>
  <si>
    <t>Hrádkov</t>
  </si>
  <si>
    <t>Vratíkov</t>
  </si>
  <si>
    <t>Brťov u Černé Hory</t>
  </si>
  <si>
    <t>Brťov-Jeneč</t>
  </si>
  <si>
    <t>Bukovinka</t>
  </si>
  <si>
    <t>Cetkovice</t>
  </si>
  <si>
    <t>Crhov</t>
  </si>
  <si>
    <t>Rumberk</t>
  </si>
  <si>
    <t>Doubravice nad Svitavou</t>
  </si>
  <si>
    <t>Drnovice</t>
  </si>
  <si>
    <t>Habrůvka</t>
  </si>
  <si>
    <t>Holštejn</t>
  </si>
  <si>
    <t>Horní Smržov</t>
  </si>
  <si>
    <t>Chrudichromy</t>
  </si>
  <si>
    <t>Jabloňany</t>
  </si>
  <si>
    <t>Jedovnice</t>
  </si>
  <si>
    <t>Jobova Lhota</t>
  </si>
  <si>
    <t>Kořenec</t>
  </si>
  <si>
    <t>Kotvrdovice</t>
  </si>
  <si>
    <t>Kozárov</t>
  </si>
  <si>
    <t>Krasová</t>
  </si>
  <si>
    <t>Křetín</t>
  </si>
  <si>
    <t>Křtiny</t>
  </si>
  <si>
    <t>Kulířov</t>
  </si>
  <si>
    <t>Kunčina Ves</t>
  </si>
  <si>
    <t>Kuničky</t>
  </si>
  <si>
    <t>Hluboké u Kunštátu</t>
  </si>
  <si>
    <t>město Kunštát</t>
  </si>
  <si>
    <t>Kunštát</t>
  </si>
  <si>
    <t>Rudka</t>
  </si>
  <si>
    <t>Sychotín</t>
  </si>
  <si>
    <t>Touboř</t>
  </si>
  <si>
    <t>Lazinov</t>
  </si>
  <si>
    <t>Babolky</t>
  </si>
  <si>
    <t>město Letovice</t>
  </si>
  <si>
    <t>Dolní Smržov</t>
  </si>
  <si>
    <t>Jasinov</t>
  </si>
  <si>
    <t>Kladoruby</t>
  </si>
  <si>
    <t>Klevetov</t>
  </si>
  <si>
    <t>Kněževísko</t>
  </si>
  <si>
    <t>Kochov</t>
  </si>
  <si>
    <t>Letovice</t>
  </si>
  <si>
    <t>Novičí</t>
  </si>
  <si>
    <t>Slatinka</t>
  </si>
  <si>
    <t>Zábludov</t>
  </si>
  <si>
    <t>Zboněk</t>
  </si>
  <si>
    <t>Lhota Rapotina</t>
  </si>
  <si>
    <t>Lhota u Lysic</t>
  </si>
  <si>
    <t>Lhota u Olešnice</t>
  </si>
  <si>
    <t>Marianín</t>
  </si>
  <si>
    <t>Lipůvka</t>
  </si>
  <si>
    <t>Lubě</t>
  </si>
  <si>
    <t>Ludíkov</t>
  </si>
  <si>
    <t>Lysice</t>
  </si>
  <si>
    <t>Malá Roudka</t>
  </si>
  <si>
    <t>Skočova Lhota</t>
  </si>
  <si>
    <t>Milonice</t>
  </si>
  <si>
    <t>Nýrov</t>
  </si>
  <si>
    <t>město Olešnice</t>
  </si>
  <si>
    <t>Olomučany</t>
  </si>
  <si>
    <t>Ostrov u Macochy</t>
  </si>
  <si>
    <t>Prostřední Poříčí</t>
  </si>
  <si>
    <t>Holešín</t>
  </si>
  <si>
    <t>město Rájec-Jestřebí</t>
  </si>
  <si>
    <t>Karolín</t>
  </si>
  <si>
    <t>Ráječko</t>
  </si>
  <si>
    <t>Roubanina</t>
  </si>
  <si>
    <t>Rozseč nad Kunštátem</t>
  </si>
  <si>
    <t>Rozsíčka</t>
  </si>
  <si>
    <t>Rudice</t>
  </si>
  <si>
    <t>Senetářov</t>
  </si>
  <si>
    <t>Skalice nad Svitavou</t>
  </si>
  <si>
    <t>Skrchov</t>
  </si>
  <si>
    <t>Spešov</t>
  </si>
  <si>
    <t>Skřib</t>
  </si>
  <si>
    <t>Stvolová</t>
  </si>
  <si>
    <t>Suchý</t>
  </si>
  <si>
    <t>Sulíkov</t>
  </si>
  <si>
    <t>Vřesice</t>
  </si>
  <si>
    <t>Svinošice</t>
  </si>
  <si>
    <t>Sasina</t>
  </si>
  <si>
    <t>Svitávka</t>
  </si>
  <si>
    <t>Šebetov</t>
  </si>
  <si>
    <t>Šebrov-Kateřina</t>
  </si>
  <si>
    <t>Šebrov</t>
  </si>
  <si>
    <t>Šošůvka</t>
  </si>
  <si>
    <t>Štěchov</t>
  </si>
  <si>
    <t>Újezd u Boskovic</t>
  </si>
  <si>
    <t>Újezd u Černé Hory</t>
  </si>
  <si>
    <t>Úsobrno</t>
  </si>
  <si>
    <t>Ústup</t>
  </si>
  <si>
    <t>Valchov</t>
  </si>
  <si>
    <t>Drválovice</t>
  </si>
  <si>
    <t>Vážany</t>
  </si>
  <si>
    <t>Velenov</t>
  </si>
  <si>
    <t>Bezděčí</t>
  </si>
  <si>
    <t>město Velké Opatovice</t>
  </si>
  <si>
    <t>Brťov u Velkých Opatovic</t>
  </si>
  <si>
    <t>Korbelova Lhota</t>
  </si>
  <si>
    <t>Velká Roudka</t>
  </si>
  <si>
    <t>Velké Opatovice</t>
  </si>
  <si>
    <t>Vranová</t>
  </si>
  <si>
    <t>Housko</t>
  </si>
  <si>
    <t>Molenburk</t>
  </si>
  <si>
    <t>Zbraslavec</t>
  </si>
  <si>
    <t>Žďárná</t>
  </si>
  <si>
    <t>okres Brno-město</t>
  </si>
  <si>
    <t>Kníničky</t>
  </si>
  <si>
    <t>Babice nad Svitavou</t>
  </si>
  <si>
    <t>okres Brno-venkov</t>
  </si>
  <si>
    <t>Babice u Rosic</t>
  </si>
  <si>
    <t>Křeptov</t>
  </si>
  <si>
    <t>Bílovice nad Svitavou</t>
  </si>
  <si>
    <t>Blažovice</t>
  </si>
  <si>
    <t>Blučina</t>
  </si>
  <si>
    <t>Borač</t>
  </si>
  <si>
    <t>Borovník</t>
  </si>
  <si>
    <t>Braníškov</t>
  </si>
  <si>
    <t>Brumov</t>
  </si>
  <si>
    <t>Čebín</t>
  </si>
  <si>
    <t>Černvír</t>
  </si>
  <si>
    <t>Česká</t>
  </si>
  <si>
    <t>Čučice</t>
  </si>
  <si>
    <t>Deblín</t>
  </si>
  <si>
    <t>město Dolní Kounice</t>
  </si>
  <si>
    <t>Dolní Loučky</t>
  </si>
  <si>
    <t>Střemchoví</t>
  </si>
  <si>
    <t>Domašov</t>
  </si>
  <si>
    <t>Doubravník</t>
  </si>
  <si>
    <t>Drahonín</t>
  </si>
  <si>
    <t>Hluboké Dvory</t>
  </si>
  <si>
    <t>Holasice</t>
  </si>
  <si>
    <t>Horní Loučky</t>
  </si>
  <si>
    <t>Hrušovany u Brna</t>
  </si>
  <si>
    <t>Chudčice</t>
  </si>
  <si>
    <t>Ivaň</t>
  </si>
  <si>
    <t>Alexovice</t>
  </si>
  <si>
    <t>město Ivančice</t>
  </si>
  <si>
    <t>Hrubšice</t>
  </si>
  <si>
    <t>Ivančice</t>
  </si>
  <si>
    <t>Letkovice</t>
  </si>
  <si>
    <t>Řeznovice</t>
  </si>
  <si>
    <t>Javůrek</t>
  </si>
  <si>
    <t>Jinačovice</t>
  </si>
  <si>
    <t>Kaly</t>
  </si>
  <si>
    <t>Zahrada</t>
  </si>
  <si>
    <t>Ketkovice</t>
  </si>
  <si>
    <t>Kovalovice</t>
  </si>
  <si>
    <t>Kratochvilka</t>
  </si>
  <si>
    <t>Křižínkov</t>
  </si>
  <si>
    <t>Kupařovice</t>
  </si>
  <si>
    <t>město Kuřim</t>
  </si>
  <si>
    <t>Kuřimská Nová Ves</t>
  </si>
  <si>
    <t>Prosatín</t>
  </si>
  <si>
    <t>Blahoňov</t>
  </si>
  <si>
    <t>Kuřimské Jestřabí</t>
  </si>
  <si>
    <t>Lelekovice</t>
  </si>
  <si>
    <t>Lesní Hluboké</t>
  </si>
  <si>
    <t>Litostrov</t>
  </si>
  <si>
    <t>Brusná</t>
  </si>
  <si>
    <t>Řepka</t>
  </si>
  <si>
    <t>Lubné</t>
  </si>
  <si>
    <t>Lukovany</t>
  </si>
  <si>
    <t>Malešovice</t>
  </si>
  <si>
    <t>Malhostovice</t>
  </si>
  <si>
    <t>Nuzířov</t>
  </si>
  <si>
    <t>Medlov</t>
  </si>
  <si>
    <t>Měnín</t>
  </si>
  <si>
    <t>město Modřice</t>
  </si>
  <si>
    <t>Horákov</t>
  </si>
  <si>
    <t>Mokrá-Horákov</t>
  </si>
  <si>
    <t>Moravské Bránice</t>
  </si>
  <si>
    <t>Moravské Knínice</t>
  </si>
  <si>
    <t>Moutnice</t>
  </si>
  <si>
    <t>Pernštejn</t>
  </si>
  <si>
    <t>Nelepeč</t>
  </si>
  <si>
    <t>Nelepeč-Žernůvka</t>
  </si>
  <si>
    <t>Žernůvka</t>
  </si>
  <si>
    <t>Němčičky</t>
  </si>
  <si>
    <t>Neslovice</t>
  </si>
  <si>
    <t>Nesvačilka</t>
  </si>
  <si>
    <t>Níhov</t>
  </si>
  <si>
    <t>Nosislav</t>
  </si>
  <si>
    <t>Nové Bránice</t>
  </si>
  <si>
    <t>Odrovice</t>
  </si>
  <si>
    <t>Ochoz u Brna</t>
  </si>
  <si>
    <t>Ochoz u Tišnova</t>
  </si>
  <si>
    <t>Litava</t>
  </si>
  <si>
    <t>Rakové</t>
  </si>
  <si>
    <t>Omice</t>
  </si>
  <si>
    <t>Osiky</t>
  </si>
  <si>
    <t>Oslavany</t>
  </si>
  <si>
    <t>město Oslavany</t>
  </si>
  <si>
    <t>Padochov</t>
  </si>
  <si>
    <t>Ostopovice</t>
  </si>
  <si>
    <t>Ostrovačice</t>
  </si>
  <si>
    <t>Otmarov</t>
  </si>
  <si>
    <t>Pasohlávky</t>
  </si>
  <si>
    <t>Husle</t>
  </si>
  <si>
    <t>Pernštejnské Jestřabí</t>
  </si>
  <si>
    <t>Jilmoví</t>
  </si>
  <si>
    <t>Maňová</t>
  </si>
  <si>
    <t>město Pohořelice</t>
  </si>
  <si>
    <t>Smolín</t>
  </si>
  <si>
    <t>Ponětovice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</si>
  <si>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</si>
  <si>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</si>
  <si>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</si>
  <si>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</si>
  <si>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</si>
  <si>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</si>
  <si>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</si>
  <si>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Radoškov</t>
  </si>
  <si>
    <t>Přísnotice</t>
  </si>
  <si>
    <t>město Rajhrad</t>
  </si>
  <si>
    <t>Rajhradice</t>
  </si>
  <si>
    <t>Rebešovice</t>
  </si>
  <si>
    <t>Rojetín</t>
  </si>
  <si>
    <t>město Rosice</t>
  </si>
  <si>
    <t>Rozdrojovice</t>
  </si>
  <si>
    <t>Řícmanice</t>
  </si>
  <si>
    <t>Řikonín</t>
  </si>
  <si>
    <t>Senorady</t>
  </si>
  <si>
    <t>Sentice</t>
  </si>
  <si>
    <t>Silůvky</t>
  </si>
  <si>
    <t>Sivice</t>
  </si>
  <si>
    <t>Sobotovice</t>
  </si>
  <si>
    <t>Sokolnice</t>
  </si>
  <si>
    <t>Strhaře</t>
  </si>
  <si>
    <t>Synalov</t>
  </si>
  <si>
    <t>Syrovice</t>
  </si>
  <si>
    <t>Šerkovice</t>
  </si>
  <si>
    <t>město Šlapanice</t>
  </si>
  <si>
    <t>Šumice</t>
  </si>
  <si>
    <t>Těšany</t>
  </si>
  <si>
    <t>Tetčice</t>
  </si>
  <si>
    <t>Hajánky</t>
  </si>
  <si>
    <t>město Tišnov</t>
  </si>
  <si>
    <t>Tišnov</t>
  </si>
  <si>
    <t>Tišnovská Nová Ves</t>
  </si>
  <si>
    <t>Trboušany</t>
  </si>
  <si>
    <t>Troskotovice</t>
  </si>
  <si>
    <t>Troubsko</t>
  </si>
  <si>
    <t>Tvarožná</t>
  </si>
  <si>
    <t>město Újezd u Brna</t>
  </si>
  <si>
    <t>Újezd u Rosic</t>
  </si>
  <si>
    <t>Újezd u Tišnova</t>
  </si>
  <si>
    <t>Unín</t>
  </si>
  <si>
    <t>Unkovice</t>
  </si>
  <si>
    <t>Čížky</t>
  </si>
  <si>
    <t>Velatice</t>
  </si>
  <si>
    <t>Veverská Bítýška</t>
  </si>
  <si>
    <t>Veverské Knínice</t>
  </si>
  <si>
    <t>Viničné Šumice</t>
  </si>
  <si>
    <t>Vlasatice</t>
  </si>
  <si>
    <t>Vohančice</t>
  </si>
  <si>
    <t>Vratislávka</t>
  </si>
  <si>
    <t>Všechovice</t>
  </si>
  <si>
    <t>Vysoké Popovice</t>
  </si>
  <si>
    <t>Zakřany</t>
  </si>
  <si>
    <t>Zálesná Zhoř</t>
  </si>
  <si>
    <t>město Zbýšov</t>
  </si>
  <si>
    <t>Žabčice</t>
  </si>
  <si>
    <t>Žatčany</t>
  </si>
  <si>
    <t>Žďárec</t>
  </si>
  <si>
    <t>Víckov</t>
  </si>
  <si>
    <t>Želešice</t>
  </si>
  <si>
    <t>Železné</t>
  </si>
  <si>
    <t>Bavory</t>
  </si>
  <si>
    <t>okres Břeclav</t>
  </si>
  <si>
    <t>Boleradice</t>
  </si>
  <si>
    <t>Borkovany</t>
  </si>
  <si>
    <t>Brod nad Dyjí</t>
  </si>
  <si>
    <t>Brumovice</t>
  </si>
  <si>
    <t>Břeclav</t>
  </si>
  <si>
    <t>město Břeclav</t>
  </si>
  <si>
    <t>Charvátská Nová Ves</t>
  </si>
  <si>
    <t>Poštorná</t>
  </si>
  <si>
    <t>Bulhary</t>
  </si>
  <si>
    <t>Diváky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</si>
  <si>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</si>
  <si>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</si>
  <si>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</si>
  <si>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</si>
  <si>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</si>
  <si>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</si>
  <si>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</t>
  </si>
  <si>
    <t>město Hustopeče</t>
  </si>
  <si>
    <t>Jevišovka</t>
  </si>
  <si>
    <t>Kašnice</t>
  </si>
  <si>
    <t>Klentnice</t>
  </si>
  <si>
    <t>město Klobouky u Brna</t>
  </si>
  <si>
    <t>Klobouky u Brna</t>
  </si>
  <si>
    <t>Kobylí</t>
  </si>
  <si>
    <t>Kostice</t>
  </si>
  <si>
    <t>Krumvíř</t>
  </si>
  <si>
    <t>Kurdějov</t>
  </si>
  <si>
    <t>Ladná</t>
  </si>
  <si>
    <t>město Lanžhot</t>
  </si>
  <si>
    <t>město Mikulov</t>
  </si>
  <si>
    <t>Moravská Nová Ves</t>
  </si>
  <si>
    <t>Moravský Žižkov</t>
  </si>
  <si>
    <t>Morkůvky</t>
  </si>
  <si>
    <t>Nikolčice</t>
  </si>
  <si>
    <t>Nový Přerov</t>
  </si>
  <si>
    <t>město Podivín</t>
  </si>
  <si>
    <t>Pouzdřany</t>
  </si>
  <si>
    <t>Nové Mlýny</t>
  </si>
  <si>
    <t>Přítluky</t>
  </si>
  <si>
    <t>Rakvice</t>
  </si>
  <si>
    <t>Starovice</t>
  </si>
  <si>
    <t>Starovičky</t>
  </si>
  <si>
    <t>Strachotín</t>
  </si>
  <si>
    <t>Šakvice</t>
  </si>
  <si>
    <t>Šitbořice</t>
  </si>
  <si>
    <t>Tvrdonice</t>
  </si>
  <si>
    <t>Uherčice</t>
  </si>
  <si>
    <t>Úvaly</t>
  </si>
  <si>
    <t>město Valtice</t>
  </si>
  <si>
    <t>Valtice</t>
  </si>
  <si>
    <t>město Velké Bílovice</t>
  </si>
  <si>
    <t>Velké Hostěrádky</t>
  </si>
  <si>
    <t>Velké Němčice</t>
  </si>
  <si>
    <t>město Velké Pavlovice</t>
  </si>
  <si>
    <t>Archlebov</t>
  </si>
  <si>
    <t>okres Hodonín</t>
  </si>
  <si>
    <t>Blatnice pod Svatým Antonínkem</t>
  </si>
  <si>
    <t>Blatnička</t>
  </si>
  <si>
    <t>město Bzenec</t>
  </si>
  <si>
    <t>Čejč</t>
  </si>
  <si>
    <t>Čeložnice</t>
  </si>
  <si>
    <t>Dambořice</t>
  </si>
  <si>
    <t>Dolní Bojanovice</t>
  </si>
  <si>
    <t>Dražůvky</t>
  </si>
  <si>
    <t>město Dubňany</t>
  </si>
  <si>
    <t>město Hodonín</t>
  </si>
  <si>
    <t>Hovorany</t>
  </si>
  <si>
    <t>Hroznová Lhota</t>
  </si>
  <si>
    <t>Hrubá Vrbka</t>
  </si>
  <si>
    <t>Hýsly</t>
  </si>
  <si>
    <t>Kelčany</t>
  </si>
  <si>
    <t>Kněždub</t>
  </si>
  <si>
    <t>Kuželov</t>
  </si>
  <si>
    <t>město Kyjov</t>
  </si>
  <si>
    <t>Nětčice</t>
  </si>
  <si>
    <t>Labuty</t>
  </si>
  <si>
    <t>Lipov</t>
  </si>
  <si>
    <t>Malá Vrbka</t>
  </si>
  <si>
    <t>Mikulčice</t>
  </si>
  <si>
    <t>Těšice</t>
  </si>
  <si>
    <t>Moravský Písek</t>
  </si>
  <si>
    <t>Mouchnice</t>
  </si>
  <si>
    <t>Násedlovice</t>
  </si>
  <si>
    <t>Nechvalín</t>
  </si>
  <si>
    <t>Nenkovice</t>
  </si>
  <si>
    <t>Vápenky</t>
  </si>
  <si>
    <t>Nový Poddvorov</t>
  </si>
  <si>
    <t>Ostrovánky</t>
  </si>
  <si>
    <t>Prušánky</t>
  </si>
  <si>
    <t>Ratíškovice</t>
  </si>
  <si>
    <t>Rohatec</t>
  </si>
  <si>
    <t>Sobůlky</t>
  </si>
  <si>
    <t>Starý Poddvorov</t>
  </si>
  <si>
    <t>Stavěšice</t>
  </si>
  <si>
    <t>město Strážnice</t>
  </si>
  <si>
    <t>Sudoměřice</t>
  </si>
  <si>
    <t>Suchov</t>
  </si>
  <si>
    <t>Mistřín</t>
  </si>
  <si>
    <t>Svatobořice-Mistřín</t>
  </si>
  <si>
    <t>Svatobořice</t>
  </si>
  <si>
    <t>Syrovín</t>
  </si>
  <si>
    <t>Šardice</t>
  </si>
  <si>
    <t>Tvarožná Lhota</t>
  </si>
  <si>
    <t>Velká nad Veličkou</t>
  </si>
  <si>
    <t>Milokošť</t>
  </si>
  <si>
    <t>město Veselí nad Moravou</t>
  </si>
  <si>
    <t>Veselí nad Moravou</t>
  </si>
  <si>
    <t>Zarazice</t>
  </si>
  <si>
    <t>Věteřov</t>
  </si>
  <si>
    <t>Vlkoš</t>
  </si>
  <si>
    <t>Vnorovy</t>
  </si>
  <si>
    <t>město Vracov</t>
  </si>
  <si>
    <t>Vřesovice</t>
  </si>
  <si>
    <t>Žádovice</t>
  </si>
  <si>
    <t>Silničná</t>
  </si>
  <si>
    <t>Žarošice</t>
  </si>
  <si>
    <t>Zdravá Voda</t>
  </si>
  <si>
    <t>město Ždánice</t>
  </si>
  <si>
    <t>Želetice</t>
  </si>
  <si>
    <t>Žeravice</t>
  </si>
  <si>
    <t>Bohaté Málkovice</t>
  </si>
  <si>
    <t>okres Vyškov</t>
  </si>
  <si>
    <t>Bohdalice</t>
  </si>
  <si>
    <t>Bohdalice-Pavlovice</t>
  </si>
  <si>
    <t>Manerov</t>
  </si>
  <si>
    <t>Brankovice</t>
  </si>
  <si>
    <t>město Bučovice</t>
  </si>
  <si>
    <t>Černčín</t>
  </si>
  <si>
    <t>Kloboučky</t>
  </si>
  <si>
    <t>Marefy</t>
  </si>
  <si>
    <t>Vícemilice</t>
  </si>
  <si>
    <t>Dětkovice</t>
  </si>
  <si>
    <t>Dobročkovice</t>
  </si>
  <si>
    <t>Drysice</t>
  </si>
  <si>
    <t>Heršpice</t>
  </si>
  <si>
    <t>Hlubočany</t>
  </si>
  <si>
    <t>Hodějice</t>
  </si>
  <si>
    <t>Hostěrádky-Rešov</t>
  </si>
  <si>
    <t>Hoštice-Heroltice</t>
  </si>
  <si>
    <t>Nové Hvězdlice</t>
  </si>
  <si>
    <t>Hvězdlice</t>
  </si>
  <si>
    <t>Staré Hvězdlice</t>
  </si>
  <si>
    <t>Chvalkovice na Hané</t>
  </si>
  <si>
    <t>město Ivanovice na Hané</t>
  </si>
  <si>
    <t>Ivanovice na Hané</t>
  </si>
  <si>
    <t>Kobeřice u Brna</t>
  </si>
  <si>
    <t>Kojátky</t>
  </si>
  <si>
    <t>Šardičky</t>
  </si>
  <si>
    <t>Kožušice</t>
  </si>
  <si>
    <t>Krásensko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</si>
  <si>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</si>
  <si>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</si>
  <si>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</si>
  <si>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</si>
  <si>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</si>
  <si>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</si>
  <si>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</si>
  <si>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</t>
  </si>
  <si>
    <t>Milešovice</t>
  </si>
  <si>
    <t>Moravské Málkovice</t>
  </si>
  <si>
    <t>Mouřínov</t>
  </si>
  <si>
    <t>Nemochovice</t>
  </si>
  <si>
    <t>Nemojany</t>
  </si>
  <si>
    <t>Nemotice</t>
  </si>
  <si>
    <t>Letošov</t>
  </si>
  <si>
    <t>Nesovice</t>
  </si>
  <si>
    <t>Nevojice</t>
  </si>
  <si>
    <t>Nížkovice</t>
  </si>
  <si>
    <t>Otnice</t>
  </si>
  <si>
    <t>Podbřežice</t>
  </si>
  <si>
    <t>Podomí</t>
  </si>
  <si>
    <t>Boškůvky</t>
  </si>
  <si>
    <t>Prusy-Boškůvky</t>
  </si>
  <si>
    <t>Moravské Prusy</t>
  </si>
  <si>
    <t>Pustiměř</t>
  </si>
  <si>
    <t>Pustiměřské Prusy</t>
  </si>
  <si>
    <t>Pístovice</t>
  </si>
  <si>
    <t>Račice-Pístovice</t>
  </si>
  <si>
    <t>Radslavičky</t>
  </si>
  <si>
    <t>Rostěnice</t>
  </si>
  <si>
    <t>Rostěnice-Zvonovice</t>
  </si>
  <si>
    <t>Zvonovice</t>
  </si>
  <si>
    <t>Čechyně</t>
  </si>
  <si>
    <t>město Rousínov</t>
  </si>
  <si>
    <t>Královopolské Vážany</t>
  </si>
  <si>
    <t>Kroužek</t>
  </si>
  <si>
    <t>Rousínovec</t>
  </si>
  <si>
    <t>město Slavkov u Brna</t>
  </si>
  <si>
    <t>Snovídky</t>
  </si>
  <si>
    <t>Odrůvky</t>
  </si>
  <si>
    <t>Šaratice</t>
  </si>
  <si>
    <t>Švábenice</t>
  </si>
  <si>
    <t>Topolany</t>
  </si>
  <si>
    <t>Vážany nad Litavou</t>
  </si>
  <si>
    <t>Velešovice</t>
  </si>
  <si>
    <t>město Vyškov</t>
  </si>
  <si>
    <t>Hamiltony</t>
  </si>
  <si>
    <t>Křečkovice</t>
  </si>
  <si>
    <t>Nosálovice</t>
  </si>
  <si>
    <t>Nouzka</t>
  </si>
  <si>
    <t>Pařezovice</t>
  </si>
  <si>
    <t>Pazderna</t>
  </si>
  <si>
    <t>Vyškov-Město</t>
  </si>
  <si>
    <t>Vyškov-Předměstí</t>
  </si>
  <si>
    <t>Zouvalka</t>
  </si>
  <si>
    <t>Bantice</t>
  </si>
  <si>
    <t>okres Znojmo</t>
  </si>
  <si>
    <t>Běhařovice</t>
  </si>
  <si>
    <t>Ratišovice</t>
  </si>
  <si>
    <t>Stupešice</t>
  </si>
  <si>
    <t>Bezkov</t>
  </si>
  <si>
    <t>Blanné</t>
  </si>
  <si>
    <t>Blížkovice</t>
  </si>
  <si>
    <t>Bohutice</t>
  </si>
  <si>
    <t>Boskovštejn</t>
  </si>
  <si>
    <t>Božice</t>
  </si>
  <si>
    <t>Citonice</t>
  </si>
  <si>
    <t>Ctidružice</t>
  </si>
  <si>
    <t>Čermákovice</t>
  </si>
  <si>
    <t>Damnice</t>
  </si>
  <si>
    <t>Dobelice</t>
  </si>
  <si>
    <t>Dobřínsko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</si>
  <si>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</si>
  <si>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</si>
  <si>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</si>
  <si>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</si>
  <si>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</si>
  <si>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</si>
  <si>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</si>
  <si>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</si>
  <si>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</si>
  <si>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</si>
  <si>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Horní Břečkov</t>
  </si>
  <si>
    <t>Horní Dubňany</t>
  </si>
  <si>
    <t>Horní Dunajovice</t>
  </si>
  <si>
    <t>Horní Kounice</t>
  </si>
  <si>
    <t>Chlupice</t>
  </si>
  <si>
    <t>Míšovice</t>
  </si>
  <si>
    <t>Hostim</t>
  </si>
  <si>
    <t>město Hrušovany nad Jevišovkou</t>
  </si>
  <si>
    <t>Chvalatice</t>
  </si>
  <si>
    <t>Jamolice</t>
  </si>
  <si>
    <t>město Jevišovice</t>
  </si>
  <si>
    <t>Jezeřany-Maršovice</t>
  </si>
  <si>
    <t>Jiřice u Miroslavi</t>
  </si>
  <si>
    <t>Jiřice u Moravských Budějovic</t>
  </si>
  <si>
    <t>Korolupy</t>
  </si>
  <si>
    <t>Kravsko</t>
  </si>
  <si>
    <t>Krhovice</t>
  </si>
  <si>
    <t>Křídlůvky</t>
  </si>
  <si>
    <t>Kubšice</t>
  </si>
  <si>
    <t>Kuchařovice</t>
  </si>
  <si>
    <t>Kyjovice</t>
  </si>
  <si>
    <t>Lančov</t>
  </si>
  <si>
    <t>Lechovice</t>
  </si>
  <si>
    <t>Litobratřice</t>
  </si>
  <si>
    <t>Lubnice</t>
  </si>
  <si>
    <t>Mackovice</t>
  </si>
  <si>
    <t>Medlice</t>
  </si>
  <si>
    <t>Milíčovice</t>
  </si>
  <si>
    <t>Kašenec</t>
  </si>
  <si>
    <t>město Miroslav</t>
  </si>
  <si>
    <t>Miroslavské Knínice</t>
  </si>
  <si>
    <t>Moravský Krumlov</t>
  </si>
  <si>
    <t>město Moravský Krumlov</t>
  </si>
  <si>
    <t>Rakšice</t>
  </si>
  <si>
    <t>Rokytná</t>
  </si>
  <si>
    <t>Našiměřice</t>
  </si>
  <si>
    <t>Nový Šaldorf</t>
  </si>
  <si>
    <t>Nový Šaldorf-Sedlešovice</t>
  </si>
  <si>
    <t>Sedlešovice</t>
  </si>
  <si>
    <t>Olbramkostel</t>
  </si>
  <si>
    <t>Oleksovice</t>
  </si>
  <si>
    <t>Oslnovice</t>
  </si>
  <si>
    <t>Pavlice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</si>
  <si>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</si>
  <si>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</si>
  <si>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</si>
  <si>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</si>
  <si>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</si>
  <si>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</si>
  <si>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</si>
  <si>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</si>
  <si>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</si>
  <si>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</si>
  <si>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</si>
  <si>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Rudlice</t>
  </si>
  <si>
    <t>Oleksovičky</t>
  </si>
  <si>
    <t>Slup</t>
  </si>
  <si>
    <t>Stálky</t>
  </si>
  <si>
    <t>Jazovice</t>
  </si>
  <si>
    <t>Starý Petřín</t>
  </si>
  <si>
    <t>Nový Petřín</t>
  </si>
  <si>
    <t>Stošíkovice na Louce</t>
  </si>
  <si>
    <t>Micmanice</t>
  </si>
  <si>
    <t>Strachotice</t>
  </si>
  <si>
    <t>Suchohrdly</t>
  </si>
  <si>
    <t>Suchohrdly u Miroslavi</t>
  </si>
  <si>
    <t>Šafov</t>
  </si>
  <si>
    <t>Šatov</t>
  </si>
  <si>
    <t>Dobronice</t>
  </si>
  <si>
    <t>Tavíkovice</t>
  </si>
  <si>
    <t>Trnové Pole</t>
  </si>
  <si>
    <t>Tulešice</t>
  </si>
  <si>
    <t>Tvořihráz</t>
  </si>
  <si>
    <t>Mešovice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</si>
  <si>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</si>
  <si>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</si>
  <si>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</si>
  <si>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</si>
  <si>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</si>
  <si>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</si>
  <si>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</si>
  <si>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Vranov nad Dyjí</t>
  </si>
  <si>
    <t>Vranovská Ves</t>
  </si>
  <si>
    <t>Vratěnín</t>
  </si>
  <si>
    <t>Hnízdo</t>
  </si>
  <si>
    <t>Vrbovec</t>
  </si>
  <si>
    <t>Výrovice</t>
  </si>
  <si>
    <t>Zblovice</t>
  </si>
  <si>
    <t>Derflice</t>
  </si>
  <si>
    <t>město Znojmo</t>
  </si>
  <si>
    <t>Kasárna</t>
  </si>
  <si>
    <t>Mramotice</t>
  </si>
  <si>
    <t>Načeratice</t>
  </si>
  <si>
    <t>Oblekovice</t>
  </si>
  <si>
    <t>Přímětice</t>
  </si>
  <si>
    <t>Znojmo</t>
  </si>
  <si>
    <t>Žerotice</t>
  </si>
  <si>
    <t>Adolfovice</t>
  </si>
  <si>
    <t>okres Jeseník</t>
  </si>
  <si>
    <t>Bělá pod Pradědem</t>
  </si>
  <si>
    <t>Filipovice</t>
  </si>
  <si>
    <t>Městys Bílá Voda</t>
  </si>
  <si>
    <t>Ves Bílá Voda</t>
  </si>
  <si>
    <t>Černá Voda</t>
  </si>
  <si>
    <t>Hradec-Nová Ves</t>
  </si>
  <si>
    <t>město Javorník</t>
  </si>
  <si>
    <t>Horní Hoštice</t>
  </si>
  <si>
    <t>město Jeseník</t>
  </si>
  <si>
    <t>Jeseník</t>
  </si>
  <si>
    <t>Kobylá nad Vidnavkou</t>
  </si>
  <si>
    <t>Bobrovník</t>
  </si>
  <si>
    <t>Lipová-lázně</t>
  </si>
  <si>
    <t>Horní Lipová</t>
  </si>
  <si>
    <t>Kolnovice</t>
  </si>
  <si>
    <t>Široký Brod</t>
  </si>
  <si>
    <t>Ostružná</t>
  </si>
  <si>
    <t>Ramzová</t>
  </si>
  <si>
    <t>Chebzí</t>
  </si>
  <si>
    <t>Studený Zejf</t>
  </si>
  <si>
    <t>Skorošice</t>
  </si>
  <si>
    <t>Nová Červená Voda</t>
  </si>
  <si>
    <t>Stará Červená Voda</t>
  </si>
  <si>
    <t>Supíkovice</t>
  </si>
  <si>
    <t>Červený Důl</t>
  </si>
  <si>
    <t>Dolní Fořt</t>
  </si>
  <si>
    <t>Horní Fořt</t>
  </si>
  <si>
    <t>Hraničky</t>
  </si>
  <si>
    <t>Nové Vilémovice</t>
  </si>
  <si>
    <t>Vápenná</t>
  </si>
  <si>
    <t>Velká Kraš</t>
  </si>
  <si>
    <t>Velké Kunětice</t>
  </si>
  <si>
    <t>město Vidnava</t>
  </si>
  <si>
    <t>Bergov</t>
  </si>
  <si>
    <t>Dolní Les</t>
  </si>
  <si>
    <t>Vojtovice</t>
  </si>
  <si>
    <t>Dolní Údolí</t>
  </si>
  <si>
    <t>město Zlaté Hory</t>
  </si>
  <si>
    <t>Horní Údolí</t>
  </si>
  <si>
    <t>Rejvíz</t>
  </si>
  <si>
    <t>Salisov</t>
  </si>
  <si>
    <t>Zlaté Hory</t>
  </si>
  <si>
    <t>Tomíkovice</t>
  </si>
  <si>
    <t>město Žulová</t>
  </si>
  <si>
    <t>Žulová</t>
  </si>
  <si>
    <t>okres Olomouc</t>
  </si>
  <si>
    <t>Bělkovice-Lašťany</t>
  </si>
  <si>
    <t>Bílá Lhota</t>
  </si>
  <si>
    <t>Hrabí</t>
  </si>
  <si>
    <t>Hradečná</t>
  </si>
  <si>
    <t>Pateřín</t>
  </si>
  <si>
    <t>Řimice</t>
  </si>
  <si>
    <t>Bouzov</t>
  </si>
  <si>
    <t>Blažov</t>
  </si>
  <si>
    <t>Hvozdečko</t>
  </si>
  <si>
    <t>Jeřmaň</t>
  </si>
  <si>
    <t>Kadeřín</t>
  </si>
  <si>
    <t>Kozov</t>
  </si>
  <si>
    <t>Obectov</t>
  </si>
  <si>
    <t>Bystročice</t>
  </si>
  <si>
    <t>Žerůvky</t>
  </si>
  <si>
    <t>Bystrovany</t>
  </si>
  <si>
    <t>Červenka</t>
  </si>
  <si>
    <t>Daskabát</t>
  </si>
  <si>
    <t>Křivá</t>
  </si>
  <si>
    <t>Plinkout</t>
  </si>
  <si>
    <t>Véska</t>
  </si>
  <si>
    <t>Domašov nad Bystřicí</t>
  </si>
  <si>
    <t>Domašov u Šternberka</t>
  </si>
  <si>
    <t>Drahanovice</t>
  </si>
  <si>
    <t>Lhota pod Kosířem</t>
  </si>
  <si>
    <t>Ludéřov</t>
  </si>
  <si>
    <t>Bolelouc</t>
  </si>
  <si>
    <t>Dub nad Moravou</t>
  </si>
  <si>
    <t>Grygov</t>
  </si>
  <si>
    <t>Haňovice</t>
  </si>
  <si>
    <t>Kluzov</t>
  </si>
  <si>
    <t>Hlubočky</t>
  </si>
  <si>
    <t>Hrubá Voda</t>
  </si>
  <si>
    <t>Posluchov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</si>
  <si>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</si>
  <si>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</si>
  <si>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</si>
  <si>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</si>
  <si>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</si>
  <si>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</si>
  <si>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</si>
  <si>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Čertoryje</t>
  </si>
  <si>
    <t>Charváty</t>
  </si>
  <si>
    <t>Drahlov</t>
  </si>
  <si>
    <t>Cholina</t>
  </si>
  <si>
    <t>Jívová</t>
  </si>
  <si>
    <t>Kožušany</t>
  </si>
  <si>
    <t>Kožušany-Tážaly</t>
  </si>
  <si>
    <t>Tážaly</t>
  </si>
  <si>
    <t>Krčmaň</t>
  </si>
  <si>
    <t>Břuchotín</t>
  </si>
  <si>
    <t>Křelov-Břuchotín</t>
  </si>
  <si>
    <t>Křelov</t>
  </si>
  <si>
    <t>Libavá</t>
  </si>
  <si>
    <t>Liboš</t>
  </si>
  <si>
    <t>Lipinka</t>
  </si>
  <si>
    <t>Březové</t>
  </si>
  <si>
    <t>město Litovel</t>
  </si>
  <si>
    <t>Chudobín</t>
  </si>
  <si>
    <t>Litovel</t>
  </si>
  <si>
    <t>Myslechovice</t>
  </si>
  <si>
    <t>Nasobůrky</t>
  </si>
  <si>
    <t>Rozvadovice</t>
  </si>
  <si>
    <t>Savín</t>
  </si>
  <si>
    <t>Unčovice</t>
  </si>
  <si>
    <t>Loučka</t>
  </si>
  <si>
    <t>Luběnice</t>
  </si>
  <si>
    <t>Luká</t>
  </si>
  <si>
    <t>Ješov</t>
  </si>
  <si>
    <t>Střemeníčko</t>
  </si>
  <si>
    <t>Lutín</t>
  </si>
  <si>
    <t>Třebčín</t>
  </si>
  <si>
    <t>Majetín</t>
  </si>
  <si>
    <t>Hlivice</t>
  </si>
  <si>
    <t>Králová</t>
  </si>
  <si>
    <t>Zadní Újezd</t>
  </si>
  <si>
    <t>Měrotín</t>
  </si>
  <si>
    <t>Heroltovice</t>
  </si>
  <si>
    <t>Město Libavá</t>
  </si>
  <si>
    <t>Mladeč</t>
  </si>
  <si>
    <t>Sobáčov</t>
  </si>
  <si>
    <t>Čabová</t>
  </si>
  <si>
    <t>město Moravský Beroun</t>
  </si>
  <si>
    <t>Moravský Beroun</t>
  </si>
  <si>
    <t>Nové Valteřice</t>
  </si>
  <si>
    <t>Ondrášov</t>
  </si>
  <si>
    <t>Sedm Dvorů</t>
  </si>
  <si>
    <t>Mutkov</t>
  </si>
  <si>
    <t>Lhota nad Moravou</t>
  </si>
  <si>
    <t>Náklo</t>
  </si>
  <si>
    <t>Mezice</t>
  </si>
  <si>
    <t>Náměšť na Hané</t>
  </si>
  <si>
    <t>Norberčany</t>
  </si>
  <si>
    <t>Nová Véska</t>
  </si>
  <si>
    <t>Stará Libavá</t>
  </si>
  <si>
    <t>Trhavice</t>
  </si>
  <si>
    <t>Nová Hradečná</t>
  </si>
  <si>
    <t>Olbramice</t>
  </si>
  <si>
    <t>Bělidla</t>
  </si>
  <si>
    <t>město Olomouc</t>
  </si>
  <si>
    <t>Droždín</t>
  </si>
  <si>
    <t>Hejčín</t>
  </si>
  <si>
    <t>Hodolany</t>
  </si>
  <si>
    <t>Chomoutov</t>
  </si>
  <si>
    <t>Chválkovice</t>
  </si>
  <si>
    <t>Klášterní Hradisko</t>
  </si>
  <si>
    <t>Lošov</t>
  </si>
  <si>
    <t>Nemilany</t>
  </si>
  <si>
    <t>Neředín</t>
  </si>
  <si>
    <t>Nová Ulice</t>
  </si>
  <si>
    <t>Olomouc</t>
  </si>
  <si>
    <t>Pavlovičky</t>
  </si>
  <si>
    <t>Povel</t>
  </si>
  <si>
    <t>Řepčín</t>
  </si>
  <si>
    <t>Slavonín</t>
  </si>
  <si>
    <t>Svatý Kopeček</t>
  </si>
  <si>
    <t>Týneček</t>
  </si>
  <si>
    <t>Pasecký Žleb</t>
  </si>
  <si>
    <t>Kocourovec</t>
  </si>
  <si>
    <t>Hynkov</t>
  </si>
  <si>
    <t>Příkazy</t>
  </si>
  <si>
    <t>Řídeč</t>
  </si>
  <si>
    <t>Samotišky</t>
  </si>
  <si>
    <t>Cakov</t>
  </si>
  <si>
    <t>Senice na Hané</t>
  </si>
  <si>
    <t>Odrlice</t>
  </si>
  <si>
    <t>Senička</t>
  </si>
  <si>
    <t>Skrbeň</t>
  </si>
  <si>
    <t>Lípy</t>
  </si>
  <si>
    <t>Slatinice</t>
  </si>
  <si>
    <t>Strukov</t>
  </si>
  <si>
    <t>Střeň</t>
  </si>
  <si>
    <t>Suchonice</t>
  </si>
  <si>
    <t>Svésedlice</t>
  </si>
  <si>
    <t>Štarnov</t>
  </si>
  <si>
    <t>Březce</t>
  </si>
  <si>
    <t>Moravská Huzová</t>
  </si>
  <si>
    <t>Dalov</t>
  </si>
  <si>
    <t>město Šternberk</t>
  </si>
  <si>
    <t>Chabičov</t>
  </si>
  <si>
    <t>Krakořice</t>
  </si>
  <si>
    <t>Šternberk</t>
  </si>
  <si>
    <t>Těšíkov</t>
  </si>
  <si>
    <t>Břevenec</t>
  </si>
  <si>
    <t>Šumvald</t>
  </si>
  <si>
    <t>Tovéř</t>
  </si>
  <si>
    <t>Dědinka</t>
  </si>
  <si>
    <t>Troubelice</t>
  </si>
  <si>
    <t>Pískov</t>
  </si>
  <si>
    <t>Tršice</t>
  </si>
  <si>
    <t>Lipňany</t>
  </si>
  <si>
    <t>Vacanovice</t>
  </si>
  <si>
    <t>Zákřov</t>
  </si>
  <si>
    <t>Haukovice</t>
  </si>
  <si>
    <t>Benkov</t>
  </si>
  <si>
    <t>město Uničov</t>
  </si>
  <si>
    <t>Brníčko</t>
  </si>
  <si>
    <t>Dolní Sukolom</t>
  </si>
  <si>
    <t>Horní Sukolom</t>
  </si>
  <si>
    <t>Nová Dědina</t>
  </si>
  <si>
    <t>Renoty</t>
  </si>
  <si>
    <t>Uničov</t>
  </si>
  <si>
    <t>Ústín</t>
  </si>
  <si>
    <t>město Velká Bystřice</t>
  </si>
  <si>
    <t>Čechovice</t>
  </si>
  <si>
    <t>Velký Týnec</t>
  </si>
  <si>
    <t>Vsisko</t>
  </si>
  <si>
    <t>Nenakonice</t>
  </si>
  <si>
    <t>Věrovany</t>
  </si>
  <si>
    <t>Rakodavy</t>
  </si>
  <si>
    <t>Alojzov</t>
  </si>
  <si>
    <t>okres Prostějov</t>
  </si>
  <si>
    <t>Bedihošť</t>
  </si>
  <si>
    <t>Bílovice</t>
  </si>
  <si>
    <t>Bílovice-Lutotín</t>
  </si>
  <si>
    <t>Lutotín</t>
  </si>
  <si>
    <t>Bousín</t>
  </si>
  <si>
    <t>Repechy</t>
  </si>
  <si>
    <t>Brodek u Konice</t>
  </si>
  <si>
    <t>Lhota u Konice</t>
  </si>
  <si>
    <t>Brodek u Prostějova</t>
  </si>
  <si>
    <t>Sněhotice</t>
  </si>
  <si>
    <t>Březsko</t>
  </si>
  <si>
    <t>Budětsko</t>
  </si>
  <si>
    <t>Čehovice</t>
  </si>
  <si>
    <t>Čechy pod Kosířem</t>
  </si>
  <si>
    <t>Čelčice</t>
  </si>
  <si>
    <t>Čelechovice na Hané</t>
  </si>
  <si>
    <t>Kaple</t>
  </si>
  <si>
    <t>Dobrochov</t>
  </si>
  <si>
    <t>Dobromilice</t>
  </si>
  <si>
    <t>Poličky</t>
  </si>
  <si>
    <t>Drahany</t>
  </si>
  <si>
    <t>Dřevnovice</t>
  </si>
  <si>
    <t>Dzbel</t>
  </si>
  <si>
    <t>Hačky</t>
  </si>
  <si>
    <t>Hluchov</t>
  </si>
  <si>
    <t>Horní Štěpánov</t>
  </si>
  <si>
    <t>Pohora</t>
  </si>
  <si>
    <t>Hradčany-Kobeřice</t>
  </si>
  <si>
    <t>Kobeřice</t>
  </si>
  <si>
    <t>Hrdibořice</t>
  </si>
  <si>
    <t>Hrubčice</t>
  </si>
  <si>
    <t>Otonovice</t>
  </si>
  <si>
    <t>Hruška</t>
  </si>
  <si>
    <t>Klužínek</t>
  </si>
  <si>
    <t>Otročkov</t>
  </si>
  <si>
    <t>Jesenec</t>
  </si>
  <si>
    <t>Kladky</t>
  </si>
  <si>
    <t>Klenovice na Hané</t>
  </si>
  <si>
    <t>Klopotovice</t>
  </si>
  <si>
    <t>Čunín</t>
  </si>
  <si>
    <t>město Konice</t>
  </si>
  <si>
    <t>Křemenec</t>
  </si>
  <si>
    <t>Ladín</t>
  </si>
  <si>
    <t>Runářov</t>
  </si>
  <si>
    <t>město Kostelec na Hané</t>
  </si>
  <si>
    <t>Koválovice u Tištína</t>
  </si>
  <si>
    <t>Koválovice-Osíčany</t>
  </si>
  <si>
    <t>Osíčany</t>
  </si>
  <si>
    <t>Kralice na Hané</t>
  </si>
  <si>
    <t>Krumsín</t>
  </si>
  <si>
    <t>Laškov</t>
  </si>
  <si>
    <t>Kandia</t>
  </si>
  <si>
    <t>Hrochov</t>
  </si>
  <si>
    <t>Ludmírov</t>
  </si>
  <si>
    <t>Milkov</t>
  </si>
  <si>
    <t>Ospělov</t>
  </si>
  <si>
    <t>Ponikev</t>
  </si>
  <si>
    <t>Malé Hradisko</t>
  </si>
  <si>
    <t>Okluky</t>
  </si>
  <si>
    <t>Mořice</t>
  </si>
  <si>
    <t>Mostkovice</t>
  </si>
  <si>
    <t>Kobylničky</t>
  </si>
  <si>
    <t>Myslejovice</t>
  </si>
  <si>
    <t>Křenůvky</t>
  </si>
  <si>
    <t>město Němčice nad Hanou</t>
  </si>
  <si>
    <t>Niva</t>
  </si>
  <si>
    <t>Obědkovice</t>
  </si>
  <si>
    <t>Ohrozim</t>
  </si>
  <si>
    <t>Hablov</t>
  </si>
  <si>
    <t>Olšany u Prostějova</t>
  </si>
  <si>
    <t>Ondratice</t>
  </si>
  <si>
    <t>Otaslavice</t>
  </si>
  <si>
    <t>Otinoves</t>
  </si>
  <si>
    <t>Pavlovice u Kojetína</t>
  </si>
  <si>
    <t>Unčice</t>
  </si>
  <si>
    <t>Pivín</t>
  </si>
  <si>
    <t>město Plumlov</t>
  </si>
  <si>
    <t>Plumlov</t>
  </si>
  <si>
    <t>Žárovice</t>
  </si>
  <si>
    <t>Polomí</t>
  </si>
  <si>
    <t>město Prostějov</t>
  </si>
  <si>
    <t>Čechůvky</t>
  </si>
  <si>
    <t>Domamyslice</t>
  </si>
  <si>
    <t>Krasice</t>
  </si>
  <si>
    <t>Vrahovice</t>
  </si>
  <si>
    <t>Žešov</t>
  </si>
  <si>
    <t>Prostějovičky</t>
  </si>
  <si>
    <t>Protivanov</t>
  </si>
  <si>
    <t>Přemyslovice</t>
  </si>
  <si>
    <t>Ptení</t>
  </si>
  <si>
    <t>Ptenský Dvorek</t>
  </si>
  <si>
    <t>Raková u Konice</t>
  </si>
  <si>
    <t>Rakůvka</t>
  </si>
  <si>
    <t>Baldovec</t>
  </si>
  <si>
    <t>Seloutky</t>
  </si>
  <si>
    <t>Skřípov</t>
  </si>
  <si>
    <t>Slatinky</t>
  </si>
  <si>
    <t>Smržice</t>
  </si>
  <si>
    <t>Služín</t>
  </si>
  <si>
    <t>Stařechovice</t>
  </si>
  <si>
    <t>Stínava</t>
  </si>
  <si>
    <t>Maleny</t>
  </si>
  <si>
    <t>Stražisko</t>
  </si>
  <si>
    <t>Jednov</t>
  </si>
  <si>
    <t>Labutice</t>
  </si>
  <si>
    <t>Chobyně</t>
  </si>
  <si>
    <t>Šubířov</t>
  </si>
  <si>
    <t>Tištín</t>
  </si>
  <si>
    <t>Tvorovice</t>
  </si>
  <si>
    <t>Určice</t>
  </si>
  <si>
    <t>Víceměřice</t>
  </si>
  <si>
    <t>Vícov</t>
  </si>
  <si>
    <t>Vincencov</t>
  </si>
  <si>
    <t>Kelčice</t>
  </si>
  <si>
    <t>Vranovice-Kelčice</t>
  </si>
  <si>
    <t>Vrbátky</t>
  </si>
  <si>
    <t>Štětovice</t>
  </si>
  <si>
    <t>Vrchoslavice</t>
  </si>
  <si>
    <t>Výšovice</t>
  </si>
  <si>
    <t>Bělotín</t>
  </si>
  <si>
    <t>okres Přerov</t>
  </si>
  <si>
    <t>Beňov</t>
  </si>
  <si>
    <t>Prusy</t>
  </si>
  <si>
    <t>Bezuchov</t>
  </si>
  <si>
    <t>Bohuslávky</t>
  </si>
  <si>
    <t>Bochoř</t>
  </si>
  <si>
    <t>Brodek u Přerova</t>
  </si>
  <si>
    <t>Býškovice</t>
  </si>
  <si>
    <t>Císařov</t>
  </si>
  <si>
    <t>Citov</t>
  </si>
  <si>
    <t>Čechy</t>
  </si>
  <si>
    <t>Hluzov</t>
  </si>
  <si>
    <t>Dolní Nětčice</t>
  </si>
  <si>
    <t>Dolní Těšice</t>
  </si>
  <si>
    <t>Staměřice</t>
  </si>
  <si>
    <t>Domaželice</t>
  </si>
  <si>
    <t>Dřevohostice</t>
  </si>
  <si>
    <t>Grymov</t>
  </si>
  <si>
    <t>Horní Moštěnice</t>
  </si>
  <si>
    <t>Horní Nětčice</t>
  </si>
  <si>
    <t>Horní Těšice</t>
  </si>
  <si>
    <t>Hrabůvka</t>
  </si>
  <si>
    <t>Hranické Loučky</t>
  </si>
  <si>
    <t>Hustopeče nad Bečvou</t>
  </si>
  <si>
    <t>Poruba</t>
  </si>
  <si>
    <t>Jezernice</t>
  </si>
  <si>
    <t>Kladníky</t>
  </si>
  <si>
    <t>město Kojetín</t>
  </si>
  <si>
    <t>Kokory</t>
  </si>
  <si>
    <t>Křtomil</t>
  </si>
  <si>
    <t>Lazníčky</t>
  </si>
  <si>
    <t>Lazníky</t>
  </si>
  <si>
    <t>Svrčov</t>
  </si>
  <si>
    <t>město Lipník nad Bečvou</t>
  </si>
  <si>
    <t>Cvrčov</t>
  </si>
  <si>
    <t>Lobodice</t>
  </si>
  <si>
    <t>Chrbov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</si>
  <si>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</si>
  <si>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</si>
  <si>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</si>
  <si>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</si>
  <si>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</si>
  <si>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</si>
  <si>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</si>
  <si>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Olšovec</t>
  </si>
  <si>
    <t>Oplocany</t>
  </si>
  <si>
    <t>Oprostovice</t>
  </si>
  <si>
    <t>Osek nad Bečvou</t>
  </si>
  <si>
    <t>Paršovice</t>
  </si>
  <si>
    <t>Partutovice</t>
  </si>
  <si>
    <t>Pavlovice u Přerova</t>
  </si>
  <si>
    <t>Polkovice</t>
  </si>
  <si>
    <t>Boškov</t>
  </si>
  <si>
    <t>město Potštát</t>
  </si>
  <si>
    <t>Kyžlířov</t>
  </si>
  <si>
    <t>Potštát</t>
  </si>
  <si>
    <t>Provodovice</t>
  </si>
  <si>
    <t>město Přerov</t>
  </si>
  <si>
    <t>Radkova Lhota</t>
  </si>
  <si>
    <t>Radkovy</t>
  </si>
  <si>
    <t>Rouské</t>
  </si>
  <si>
    <t>Říkovice</t>
  </si>
  <si>
    <t>Sobíšky</t>
  </si>
  <si>
    <t>Střítež nad Ludinou</t>
  </si>
  <si>
    <t>Šišma</t>
  </si>
  <si>
    <t>Špičky</t>
  </si>
  <si>
    <t>Teplice nad Bečvou</t>
  </si>
  <si>
    <t>město Tovačov</t>
  </si>
  <si>
    <t>Troubky</t>
  </si>
  <si>
    <t>Tučín</t>
  </si>
  <si>
    <t>Turovice</t>
  </si>
  <si>
    <t>Týn nad Bečvou</t>
  </si>
  <si>
    <t>Uhřičice</t>
  </si>
  <si>
    <t>Tupec</t>
  </si>
  <si>
    <t>Věžky</t>
  </si>
  <si>
    <t>Kanovsko</t>
  </si>
  <si>
    <t>Výkleky</t>
  </si>
  <si>
    <t>Zábeštní Lhota</t>
  </si>
  <si>
    <t>Zámrsky</t>
  </si>
  <si>
    <t>Žákovice</t>
  </si>
  <si>
    <t>okres Šumperk</t>
  </si>
  <si>
    <t>Bohdíkov</t>
  </si>
  <si>
    <t>Komňátka</t>
  </si>
  <si>
    <t>Raškov</t>
  </si>
  <si>
    <t>Bratrušov</t>
  </si>
  <si>
    <t>Osikov</t>
  </si>
  <si>
    <t>Strupšín</t>
  </si>
  <si>
    <t>Bušín</t>
  </si>
  <si>
    <t>Dlouhomilov</t>
  </si>
  <si>
    <t>Dolní Studénky</t>
  </si>
  <si>
    <t>Králec</t>
  </si>
  <si>
    <t>Dubicko</t>
  </si>
  <si>
    <t>Hanušovice</t>
  </si>
  <si>
    <t>město Hanušovice</t>
  </si>
  <si>
    <t>Hynčice nad Moravou</t>
  </si>
  <si>
    <t>Potůčník</t>
  </si>
  <si>
    <t>Vysoké Žibřidovice</t>
  </si>
  <si>
    <t>Žleb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</si>
  <si>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</si>
  <si>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</si>
  <si>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</si>
  <si>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</si>
  <si>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</si>
  <si>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</si>
  <si>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</si>
  <si>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Jedlí</t>
  </si>
  <si>
    <t>Pobučí</t>
  </si>
  <si>
    <t>Nové Losiny</t>
  </si>
  <si>
    <t>Pusté Žibřidovice</t>
  </si>
  <si>
    <t>Klopina</t>
  </si>
  <si>
    <t>Veleboř</t>
  </si>
  <si>
    <t>Kolšov</t>
  </si>
  <si>
    <t>Kopřivná</t>
  </si>
  <si>
    <t>Lesnice</t>
  </si>
  <si>
    <t>Dolní Libina</t>
  </si>
  <si>
    <t>Libina</t>
  </si>
  <si>
    <t>Obědné</t>
  </si>
  <si>
    <t>Vyšehorky</t>
  </si>
  <si>
    <t>Loštice</t>
  </si>
  <si>
    <t>město Loštice</t>
  </si>
  <si>
    <t>Žádlovice</t>
  </si>
  <si>
    <t>Filipová</t>
  </si>
  <si>
    <t>Loučná nad Desnou</t>
  </si>
  <si>
    <t>Kociánov</t>
  </si>
  <si>
    <t>Kouty nad Desnou</t>
  </si>
  <si>
    <t>Přemyslov</t>
  </si>
  <si>
    <t>Rejhotice</t>
  </si>
  <si>
    <t>Vlachov</t>
  </si>
  <si>
    <t>Křivá Voda</t>
  </si>
  <si>
    <t>Malá Morava</t>
  </si>
  <si>
    <t>Vlaské</t>
  </si>
  <si>
    <t>Vojtíškov</t>
  </si>
  <si>
    <t>Vysoký Potok</t>
  </si>
  <si>
    <t>Zlatý Potok</t>
  </si>
  <si>
    <t>Maletín</t>
  </si>
  <si>
    <t>Nový Maletín</t>
  </si>
  <si>
    <t>Starý Maletín</t>
  </si>
  <si>
    <t>Mírov</t>
  </si>
  <si>
    <t>Křemačov</t>
  </si>
  <si>
    <t>město Mohelnice</t>
  </si>
  <si>
    <t>Květín</t>
  </si>
  <si>
    <t>Libivá</t>
  </si>
  <si>
    <t>Řepová</t>
  </si>
  <si>
    <t>Studená Loučka</t>
  </si>
  <si>
    <t>Moravičany</t>
  </si>
  <si>
    <t>Lupěné</t>
  </si>
  <si>
    <t>Nemile</t>
  </si>
  <si>
    <t>Mladoňov</t>
  </si>
  <si>
    <t>Nový Malín</t>
  </si>
  <si>
    <t>Plechy</t>
  </si>
  <si>
    <t>Oskava</t>
  </si>
  <si>
    <t>Mostkov</t>
  </si>
  <si>
    <t>Třemešek</t>
  </si>
  <si>
    <t>Palonín</t>
  </si>
  <si>
    <t>Petrov nad Desnou</t>
  </si>
  <si>
    <t>Písařov</t>
  </si>
  <si>
    <t>Postřelmov</t>
  </si>
  <si>
    <t>Postřelmůvek</t>
  </si>
  <si>
    <t>Rapotín</t>
  </si>
  <si>
    <t>Rejchartice</t>
  </si>
  <si>
    <t>Janoslavice</t>
  </si>
  <si>
    <t>Rohle</t>
  </si>
  <si>
    <t>Rovensko</t>
  </si>
  <si>
    <t>Bartoňov</t>
  </si>
  <si>
    <t>Ruda nad Moravou</t>
  </si>
  <si>
    <t>Hostice</t>
  </si>
  <si>
    <t>Hrabenov</t>
  </si>
  <si>
    <t>Radomilov</t>
  </si>
  <si>
    <t>Štědrákova Lhota</t>
  </si>
  <si>
    <t>Klepáčov</t>
  </si>
  <si>
    <t>Sobotín</t>
  </si>
  <si>
    <t>město Staré Město</t>
  </si>
  <si>
    <t>Nová Seninka</t>
  </si>
  <si>
    <t>Stavenice</t>
  </si>
  <si>
    <t>Sudkov</t>
  </si>
  <si>
    <t>Svébohov</t>
  </si>
  <si>
    <t>Šléglov</t>
  </si>
  <si>
    <t>Březná</t>
  </si>
  <si>
    <t>město Štíty</t>
  </si>
  <si>
    <t>Štíty</t>
  </si>
  <si>
    <t>město Šumperk</t>
  </si>
  <si>
    <t>Třeština</t>
  </si>
  <si>
    <t>Bezděkov u Úsova</t>
  </si>
  <si>
    <t>město Úsov</t>
  </si>
  <si>
    <t>Úsov</t>
  </si>
  <si>
    <t>Velké Losiny</t>
  </si>
  <si>
    <t>Maršíkov</t>
  </si>
  <si>
    <t>Žárová</t>
  </si>
  <si>
    <t>Vernířovice</t>
  </si>
  <si>
    <t>Vikantice</t>
  </si>
  <si>
    <t>Vikýřovice</t>
  </si>
  <si>
    <t>Vyšehoří</t>
  </si>
  <si>
    <t>Dolní Bušínov</t>
  </si>
  <si>
    <t>město Zábřeh</t>
  </si>
  <si>
    <t>Pivonín</t>
  </si>
  <si>
    <t>Zábřeh</t>
  </si>
  <si>
    <t>Bařice</t>
  </si>
  <si>
    <t>okres Kroměříž</t>
  </si>
  <si>
    <t>Bařice-Velké Těšany</t>
  </si>
  <si>
    <t>Velké Těšany</t>
  </si>
  <si>
    <t>Bezměrov</t>
  </si>
  <si>
    <t>Blazice</t>
  </si>
  <si>
    <t>Bořenovice</t>
  </si>
  <si>
    <t>Brusné</t>
  </si>
  <si>
    <t>Břest</t>
  </si>
  <si>
    <t>Bílavsko</t>
  </si>
  <si>
    <t>město Bystřice pod Hostýnem</t>
  </si>
  <si>
    <t>Bystřice pod Hostýnem</t>
  </si>
  <si>
    <t>Hlinsko pod Hostýnem</t>
  </si>
  <si>
    <t>Sovadina</t>
  </si>
  <si>
    <t>Cetechovice</t>
  </si>
  <si>
    <t>město Holešov</t>
  </si>
  <si>
    <t>Holešov</t>
  </si>
  <si>
    <t>Količín</t>
  </si>
  <si>
    <t>Všetuly</t>
  </si>
  <si>
    <t>Žopy</t>
  </si>
  <si>
    <t>Honětice</t>
  </si>
  <si>
    <t>Horní Lapač</t>
  </si>
  <si>
    <t>město Hulín</t>
  </si>
  <si>
    <t>Záhlinice</t>
  </si>
  <si>
    <t>Chomýž</t>
  </si>
  <si>
    <t>Chropyně</t>
  </si>
  <si>
    <t>město Chropyně</t>
  </si>
  <si>
    <t>Plešovec</t>
  </si>
  <si>
    <t>Chvalčov</t>
  </si>
  <si>
    <t>Chvalnov</t>
  </si>
  <si>
    <t>Chvalnov-Lísky</t>
  </si>
  <si>
    <t>Jarohněvice</t>
  </si>
  <si>
    <t>Komárno</t>
  </si>
  <si>
    <t>Blišice</t>
  </si>
  <si>
    <t>město Koryčany</t>
  </si>
  <si>
    <t>Jestřabice</t>
  </si>
  <si>
    <t>Koryčany</t>
  </si>
  <si>
    <t>Kostelany</t>
  </si>
  <si>
    <t>Újezdsko</t>
  </si>
  <si>
    <t>Kostelec u Holešova</t>
  </si>
  <si>
    <t>Bílany</t>
  </si>
  <si>
    <t>město Kroměříž</t>
  </si>
  <si>
    <t>Hradisko</t>
  </si>
  <si>
    <t>Kotojedy</t>
  </si>
  <si>
    <t>Kroměříž</t>
  </si>
  <si>
    <t>Postoupky</t>
  </si>
  <si>
    <t>Těšnovice</t>
  </si>
  <si>
    <t>Zlámanka</t>
  </si>
  <si>
    <t>Kurovice</t>
  </si>
  <si>
    <t>Kvasice</t>
  </si>
  <si>
    <t>Kyselovice</t>
  </si>
  <si>
    <t>Lechotice</t>
  </si>
  <si>
    <t>Litenčice</t>
  </si>
  <si>
    <t>Strabenice</t>
  </si>
  <si>
    <t>Ludslavice</t>
  </si>
  <si>
    <t>Lutopecny</t>
  </si>
  <si>
    <t>Měrůtky</t>
  </si>
  <si>
    <t>Míškovice</t>
  </si>
  <si>
    <t>Morkovice</t>
  </si>
  <si>
    <t>město Morkovice-Slížany</t>
  </si>
  <si>
    <t>Slížany</t>
  </si>
  <si>
    <t>Mrlínek</t>
  </si>
  <si>
    <t>Nítkovice</t>
  </si>
  <si>
    <t>Osíčko</t>
  </si>
  <si>
    <t>Pacetluky</t>
  </si>
  <si>
    <t>Pačlavice</t>
  </si>
  <si>
    <t>Pornice</t>
  </si>
  <si>
    <t>Počenice</t>
  </si>
  <si>
    <t>Počenice-Tetětice</t>
  </si>
  <si>
    <t>Podhradní Lhota</t>
  </si>
  <si>
    <t>Prasklice</t>
  </si>
  <si>
    <t>Pravčice</t>
  </si>
  <si>
    <t>Prusinovice</t>
  </si>
  <si>
    <t>Rajnochovice</t>
  </si>
  <si>
    <t>Sobělice</t>
  </si>
  <si>
    <t>Roštění</t>
  </si>
  <si>
    <t>Roštín</t>
  </si>
  <si>
    <t>Rusava</t>
  </si>
  <si>
    <t>Rymice</t>
  </si>
  <si>
    <t>Skaštice</t>
  </si>
  <si>
    <t>Slavkov pod Hostýnem</t>
  </si>
  <si>
    <t>Skržice</t>
  </si>
  <si>
    <t>Střílky</t>
  </si>
  <si>
    <t>Sulimov</t>
  </si>
  <si>
    <t>Šelešovice</t>
  </si>
  <si>
    <t>Troubky-Zdislavice</t>
  </si>
  <si>
    <t>Vlčí Doly</t>
  </si>
  <si>
    <t>Zahnašovice</t>
  </si>
  <si>
    <t>Zástřizly</t>
  </si>
  <si>
    <t>Zborovice</t>
  </si>
  <si>
    <t>Zdounky</t>
  </si>
  <si>
    <t>Divoky</t>
  </si>
  <si>
    <t>Lebedov</t>
  </si>
  <si>
    <t>Těšánky</t>
  </si>
  <si>
    <t>Zlobice</t>
  </si>
  <si>
    <t>Žalkovice</t>
  </si>
  <si>
    <t>okres Uherské Hradiště</t>
  </si>
  <si>
    <t>Bánov</t>
  </si>
  <si>
    <t>Včelary</t>
  </si>
  <si>
    <t>Bojkovice</t>
  </si>
  <si>
    <t>město Bojkovice</t>
  </si>
  <si>
    <t>Přečkovice</t>
  </si>
  <si>
    <t>Boršice</t>
  </si>
  <si>
    <t>Boršice u Blatnice</t>
  </si>
  <si>
    <t>Břestek</t>
  </si>
  <si>
    <t>Březolupy</t>
  </si>
  <si>
    <t>Buchlovice</t>
  </si>
  <si>
    <t>Bystřice pod Lopeníkem</t>
  </si>
  <si>
    <t>Dolní Němčí</t>
  </si>
  <si>
    <t>město Hluk</t>
  </si>
  <si>
    <t>Horní Němčí</t>
  </si>
  <si>
    <t>Hostějov</t>
  </si>
  <si>
    <t>Hostětín</t>
  </si>
  <si>
    <t>Hradčovice</t>
  </si>
  <si>
    <t>Huštěnovice</t>
  </si>
  <si>
    <t>Jalubí</t>
  </si>
  <si>
    <t>Kněžpole</t>
  </si>
  <si>
    <t>Komňa</t>
  </si>
  <si>
    <t>Korytná</t>
  </si>
  <si>
    <t>Kostelany nad Moravou</t>
  </si>
  <si>
    <t>Košíky</t>
  </si>
  <si>
    <t>Kudlovice</t>
  </si>
  <si>
    <t>město Kunovice</t>
  </si>
  <si>
    <t>Lopeník</t>
  </si>
  <si>
    <t>Javorovec</t>
  </si>
  <si>
    <t>Mistřice</t>
  </si>
  <si>
    <t>Nedachlebice</t>
  </si>
  <si>
    <t>Nedakonice</t>
  </si>
  <si>
    <t>Nezdenice</t>
  </si>
  <si>
    <t>Nivnice</t>
  </si>
  <si>
    <t>Ostrožská Lhota</t>
  </si>
  <si>
    <t>Ostrožská Nová Ves</t>
  </si>
  <si>
    <t>Osvětimany</t>
  </si>
  <si>
    <t>Pitín</t>
  </si>
  <si>
    <t>Polešovice</t>
  </si>
  <si>
    <t>Prakšice</t>
  </si>
  <si>
    <t>Salaš</t>
  </si>
  <si>
    <t>Starý Hrozenkov</t>
  </si>
  <si>
    <t>Strání</t>
  </si>
  <si>
    <t>Stupava</t>
  </si>
  <si>
    <t>Suchá Loz</t>
  </si>
  <si>
    <t>Topolná</t>
  </si>
  <si>
    <t>Traplice</t>
  </si>
  <si>
    <t>město Uherské Hradiště</t>
  </si>
  <si>
    <t>Mařatice</t>
  </si>
  <si>
    <t>Míkovice</t>
  </si>
  <si>
    <t>Rybárny</t>
  </si>
  <si>
    <t>Sady</t>
  </si>
  <si>
    <t>Uherské Hradiště</t>
  </si>
  <si>
    <t>Vésky</t>
  </si>
  <si>
    <t>Havřice</t>
  </si>
  <si>
    <t>město Uherský Brod</t>
  </si>
  <si>
    <t>Uherský Brod</t>
  </si>
  <si>
    <t>Kvačice</t>
  </si>
  <si>
    <t>město Uherský Ostroh</t>
  </si>
  <si>
    <t>Ostrožské Předměstí</t>
  </si>
  <si>
    <t>Uherský Ostroh</t>
  </si>
  <si>
    <t>Velehrad</t>
  </si>
  <si>
    <t>Veletiny</t>
  </si>
  <si>
    <t>Vyškovec</t>
  </si>
  <si>
    <t>Záhorovice</t>
  </si>
  <si>
    <t>Zlámanec</t>
  </si>
  <si>
    <t>Zlechov</t>
  </si>
  <si>
    <t>Branky</t>
  </si>
  <si>
    <t>okres Vsetín</t>
  </si>
  <si>
    <t>Bystřička</t>
  </si>
  <si>
    <t>Dolní Bečva</t>
  </si>
  <si>
    <t>Francova Lhota</t>
  </si>
  <si>
    <t>Pulčín</t>
  </si>
  <si>
    <t>Halenkov</t>
  </si>
  <si>
    <t>Horní Bečva</t>
  </si>
  <si>
    <t>Horní Lideč</t>
  </si>
  <si>
    <t>Hošťálková</t>
  </si>
  <si>
    <t>Hovězí</t>
  </si>
  <si>
    <t>Huslenky</t>
  </si>
  <si>
    <t>Hutisko</t>
  </si>
  <si>
    <t>Hutisko-Solanec</t>
  </si>
  <si>
    <t>Solanec pod Soláněm</t>
  </si>
  <si>
    <t>Choryně</t>
  </si>
  <si>
    <t>Jablůnka</t>
  </si>
  <si>
    <t>Janová</t>
  </si>
  <si>
    <t>Jarcová</t>
  </si>
  <si>
    <t>město Karolinka</t>
  </si>
  <si>
    <t>Kateřinice</t>
  </si>
  <si>
    <t>město Kelč</t>
  </si>
  <si>
    <t>Kelč</t>
  </si>
  <si>
    <t>Němetice</t>
  </si>
  <si>
    <t>Kladeruby</t>
  </si>
  <si>
    <t>Krhová</t>
  </si>
  <si>
    <t>Kunovice</t>
  </si>
  <si>
    <t>Leskovec</t>
  </si>
  <si>
    <t>Lešná</t>
  </si>
  <si>
    <t>Lhotka nad Bečvou</t>
  </si>
  <si>
    <t>Mštěnovice</t>
  </si>
  <si>
    <t>Příluky</t>
  </si>
  <si>
    <t>Lhota u Vsetína</t>
  </si>
  <si>
    <t>Lidečko</t>
  </si>
  <si>
    <t>Liptál</t>
  </si>
  <si>
    <t>Malá Bystřice</t>
  </si>
  <si>
    <t>Mikulůvka</t>
  </si>
  <si>
    <t>Nový Hrozenkov</t>
  </si>
  <si>
    <t>Oznice</t>
  </si>
  <si>
    <t>Poličná</t>
  </si>
  <si>
    <t>Pozděchov</t>
  </si>
  <si>
    <t>Prlov</t>
  </si>
  <si>
    <t>Prostřední Bečva</t>
  </si>
  <si>
    <t>Pržno</t>
  </si>
  <si>
    <t>město Rožnov pod Radhoštěm</t>
  </si>
  <si>
    <t>Růžďka</t>
  </si>
  <si>
    <t>Seninka</t>
  </si>
  <si>
    <t>Střítež nad Bečvou</t>
  </si>
  <si>
    <t>Valašská Bystřice</t>
  </si>
  <si>
    <t>Valašská Polanka</t>
  </si>
  <si>
    <t>Valašská Senice</t>
  </si>
  <si>
    <t>Bynina</t>
  </si>
  <si>
    <t>město Valašské Meziříčí</t>
  </si>
  <si>
    <t>Hrachovec</t>
  </si>
  <si>
    <t>Juřinka</t>
  </si>
  <si>
    <t>Krásno nad Bečvou</t>
  </si>
  <si>
    <t>Valašské Meziříčí</t>
  </si>
  <si>
    <t>Valašské Příkazy</t>
  </si>
  <si>
    <t>Malé Karlovice</t>
  </si>
  <si>
    <t>Velké Karlovice</t>
  </si>
  <si>
    <t>Vidče</t>
  </si>
  <si>
    <t>Vigantice</t>
  </si>
  <si>
    <t>Horní Jasenka</t>
  </si>
  <si>
    <t>město Vsetín</t>
  </si>
  <si>
    <t>Vsetín</t>
  </si>
  <si>
    <t>Zašová</t>
  </si>
  <si>
    <t>Zděchov</t>
  </si>
  <si>
    <t>Bělov</t>
  </si>
  <si>
    <t>okres Zlín</t>
  </si>
  <si>
    <t>Bohuslavice nad Vláří</t>
  </si>
  <si>
    <t>Bohuslavice u Zlína</t>
  </si>
  <si>
    <t>město Brumov-Bylnice</t>
  </si>
  <si>
    <t>Bylnice</t>
  </si>
  <si>
    <t>Sidonie</t>
  </si>
  <si>
    <t>Svatý Štěpán</t>
  </si>
  <si>
    <t>Březůvky</t>
  </si>
  <si>
    <t>Dobrkovice</t>
  </si>
  <si>
    <t>Doubravy</t>
  </si>
  <si>
    <t>Držková</t>
  </si>
  <si>
    <t>Dolní Ves</t>
  </si>
  <si>
    <t>město Fryšták</t>
  </si>
  <si>
    <t>Fryšták</t>
  </si>
  <si>
    <t>Vítová</t>
  </si>
  <si>
    <t>Halenkovice</t>
  </si>
  <si>
    <t>Haluzice</t>
  </si>
  <si>
    <t>Hostišová</t>
  </si>
  <si>
    <t>Hřivínův Újezd</t>
  </si>
  <si>
    <t>Hvozdná</t>
  </si>
  <si>
    <t>Kaňovice</t>
  </si>
  <si>
    <t>Kašava</t>
  </si>
  <si>
    <t>Kelníky</t>
  </si>
  <si>
    <t>Křekov</t>
  </si>
  <si>
    <t>Ludkovice</t>
  </si>
  <si>
    <t>Pradlisko</t>
  </si>
  <si>
    <t>Kladná Žilín</t>
  </si>
  <si>
    <t>město Luhačovice</t>
  </si>
  <si>
    <t>Luhačovice</t>
  </si>
  <si>
    <t>Polichno</t>
  </si>
  <si>
    <t>Řetechov</t>
  </si>
  <si>
    <t>Lukoveček</t>
  </si>
  <si>
    <t>Lutonina</t>
  </si>
  <si>
    <t>Machová</t>
  </si>
  <si>
    <t>Mysločovice</t>
  </si>
  <si>
    <t>město Napajedla</t>
  </si>
  <si>
    <t>Návojná</t>
  </si>
  <si>
    <t>Nedašov</t>
  </si>
  <si>
    <t>Nedašova Lhota</t>
  </si>
  <si>
    <t>Neubuz</t>
  </si>
  <si>
    <t>Ostrata</t>
  </si>
  <si>
    <t>město Otrokovice</t>
  </si>
  <si>
    <t>Otrokovice</t>
  </si>
  <si>
    <t>Podkopná Lhota</t>
  </si>
  <si>
    <t>Poteč</t>
  </si>
  <si>
    <t>Pozlovice</t>
  </si>
  <si>
    <t>Racková</t>
  </si>
  <si>
    <t>Kochavec</t>
  </si>
  <si>
    <t>Rudimov</t>
  </si>
  <si>
    <t>Sazovice</t>
  </si>
  <si>
    <t>Sehradice</t>
  </si>
  <si>
    <t>Divnice</t>
  </si>
  <si>
    <t>město Slavičín</t>
  </si>
  <si>
    <t>Hrádek na Vlárské dráze</t>
  </si>
  <si>
    <t>Nevšová</t>
  </si>
  <si>
    <t>Slavičín</t>
  </si>
  <si>
    <t>Slopné</t>
  </si>
  <si>
    <t>město Slušovice</t>
  </si>
  <si>
    <t>Spytihněv</t>
  </si>
  <si>
    <t>Šarovy</t>
  </si>
  <si>
    <t>Štítná nad Vláří-Popov</t>
  </si>
  <si>
    <t>Štítná nad Vláří</t>
  </si>
  <si>
    <t>Tečovice</t>
  </si>
  <si>
    <t>Tichov</t>
  </si>
  <si>
    <t>Ublo</t>
  </si>
  <si>
    <t>město Valašské Klobouky</t>
  </si>
  <si>
    <t>Smolina</t>
  </si>
  <si>
    <t>Valašské Klobouky</t>
  </si>
  <si>
    <t>Velký Ořechov</t>
  </si>
  <si>
    <t>Chrastěšov</t>
  </si>
  <si>
    <t>město Vizovice</t>
  </si>
  <si>
    <t>Vizovice</t>
  </si>
  <si>
    <t>Vlachova Lhota</t>
  </si>
  <si>
    <t>Vlčková</t>
  </si>
  <si>
    <t>Všemina</t>
  </si>
  <si>
    <t>Vysoké Pole</t>
  </si>
  <si>
    <t>Zádveřice-Raková</t>
  </si>
  <si>
    <t>Zádveřice</t>
  </si>
  <si>
    <t>město Zlín</t>
  </si>
  <si>
    <t>Klečůvka</t>
  </si>
  <si>
    <t>Kudlov</t>
  </si>
  <si>
    <t>Louky</t>
  </si>
  <si>
    <t>Lužkovice</t>
  </si>
  <si>
    <t>Mladcová</t>
  </si>
  <si>
    <t>Prštné</t>
  </si>
  <si>
    <t>Štípa</t>
  </si>
  <si>
    <t>Velíková</t>
  </si>
  <si>
    <t>Zlín</t>
  </si>
  <si>
    <t>Želechovice nad Dřevnicí</t>
  </si>
  <si>
    <t>okres Bruntál</t>
  </si>
  <si>
    <t>město Andělská Hora</t>
  </si>
  <si>
    <t>Pustá Rudná</t>
  </si>
  <si>
    <t>Bílčice</t>
  </si>
  <si>
    <t>Májůvka</t>
  </si>
  <si>
    <t>Dolní Povelice</t>
  </si>
  <si>
    <t>Ostrá Hora</t>
  </si>
  <si>
    <t>Brantice</t>
  </si>
  <si>
    <t>Bruntál</t>
  </si>
  <si>
    <t>město Bruntál</t>
  </si>
  <si>
    <t>Karlovec</t>
  </si>
  <si>
    <t>Kunov</t>
  </si>
  <si>
    <t>Albrechtice u Rýmařova</t>
  </si>
  <si>
    <t>město Břidličná</t>
  </si>
  <si>
    <t>Břidličná</t>
  </si>
  <si>
    <t>Vajglov</t>
  </si>
  <si>
    <t>Býkov</t>
  </si>
  <si>
    <t>Býkov-Láryšov</t>
  </si>
  <si>
    <t>Láryšov</t>
  </si>
  <si>
    <t>Čaková</t>
  </si>
  <si>
    <t>Dětřichov nad Bystřicí</t>
  </si>
  <si>
    <t>Dívčí Hrad</t>
  </si>
  <si>
    <t>Dlouhá Stráň</t>
  </si>
  <si>
    <t>Dolní Moravice</t>
  </si>
  <si>
    <t>Horní Moravice</t>
  </si>
  <si>
    <t>Heřmanovice</t>
  </si>
  <si>
    <t>Hlinka</t>
  </si>
  <si>
    <t>Hejnov</t>
  </si>
  <si>
    <t>Komora</t>
  </si>
  <si>
    <t>Spálené</t>
  </si>
  <si>
    <t>Horní Benešov</t>
  </si>
  <si>
    <t>město Horní Benešov</t>
  </si>
  <si>
    <t>Dobřečov</t>
  </si>
  <si>
    <t>Horní Město</t>
  </si>
  <si>
    <t>Rešov</t>
  </si>
  <si>
    <t>Horní Životice</t>
  </si>
  <si>
    <t>Hošťálkovy</t>
  </si>
  <si>
    <t>Křížová</t>
  </si>
  <si>
    <t>Staré Purkartice</t>
  </si>
  <si>
    <t>Vraclávek</t>
  </si>
  <si>
    <t>město Janov</t>
  </si>
  <si>
    <t>Sovinec</t>
  </si>
  <si>
    <t>Těchanov</t>
  </si>
  <si>
    <t>Karlova Studánka</t>
  </si>
  <si>
    <t>Zadní Ves</t>
  </si>
  <si>
    <t>Krasov</t>
  </si>
  <si>
    <t>Krásné Loučky</t>
  </si>
  <si>
    <t>město Krnov</t>
  </si>
  <si>
    <t>Pod Bezručovým vrchem</t>
  </si>
  <si>
    <t>Pod Cvilínem</t>
  </si>
  <si>
    <t>Leskovec nad Moravicí</t>
  </si>
  <si>
    <t>Slezská Harta</t>
  </si>
  <si>
    <t>Lichnov</t>
  </si>
  <si>
    <t>Bučávka</t>
  </si>
  <si>
    <t>Liptaň</t>
  </si>
  <si>
    <t>Horní Povelice</t>
  </si>
  <si>
    <t>Tylov</t>
  </si>
  <si>
    <t>Karlov pod Pradědem</t>
  </si>
  <si>
    <t>Malá Morávka</t>
  </si>
  <si>
    <t>Malá Štáhle</t>
  </si>
  <si>
    <t>Burkvíz</t>
  </si>
  <si>
    <t>město Město Albrechtice</t>
  </si>
  <si>
    <t>Dlouhá Voda</t>
  </si>
  <si>
    <t>Linhartovy</t>
  </si>
  <si>
    <t>Město Albrechtice</t>
  </si>
  <si>
    <t>Opavice</t>
  </si>
  <si>
    <t>Piskořov</t>
  </si>
  <si>
    <t>Valštejn</t>
  </si>
  <si>
    <t>Žáry</t>
  </si>
  <si>
    <t>Mezina</t>
  </si>
  <si>
    <t>Milotice nad Opavou</t>
  </si>
  <si>
    <t>Moravský Kočov</t>
  </si>
  <si>
    <t>Moravskoslezský Kočov</t>
  </si>
  <si>
    <t>Slezský Kočov</t>
  </si>
  <si>
    <t>Nová Pláň</t>
  </si>
  <si>
    <t>Nové Heřminovy</t>
  </si>
  <si>
    <t>Oborná</t>
  </si>
  <si>
    <t>Osoblaha</t>
  </si>
  <si>
    <t>Razová</t>
  </si>
  <si>
    <t>Roudno</t>
  </si>
  <si>
    <t>Nová Rudná</t>
  </si>
  <si>
    <t>Rudná pod Pradědem</t>
  </si>
  <si>
    <t>Stará Rudná</t>
  </si>
  <si>
    <t>Hrozová</t>
  </si>
  <si>
    <t>Rusín</t>
  </si>
  <si>
    <t>Edrovice</t>
  </si>
  <si>
    <t>město Rýmařov</t>
  </si>
  <si>
    <t>Jamartice</t>
  </si>
  <si>
    <t>Rýmařov</t>
  </si>
  <si>
    <t>Stránské</t>
  </si>
  <si>
    <t>Slezské Pavlovice</t>
  </si>
  <si>
    <t>Amalín</t>
  </si>
  <si>
    <t>Slezské Rudoltice</t>
  </si>
  <si>
    <t>Koberno</t>
  </si>
  <si>
    <t>Víno</t>
  </si>
  <si>
    <t>Žďárský Potok</t>
  </si>
  <si>
    <t>Staré Heřminovy</t>
  </si>
  <si>
    <t>Dětřichovice</t>
  </si>
  <si>
    <t>Světlá Hora</t>
  </si>
  <si>
    <t>Suchá Rudná</t>
  </si>
  <si>
    <t>Svobodné Heřmanice</t>
  </si>
  <si>
    <t>Pocheň</t>
  </si>
  <si>
    <t>Široká Niva</t>
  </si>
  <si>
    <t>Skrbovice</t>
  </si>
  <si>
    <t>Damašek</t>
  </si>
  <si>
    <t>Rudíkovy</t>
  </si>
  <si>
    <t>Mirotínek</t>
  </si>
  <si>
    <t>Tvrdkov</t>
  </si>
  <si>
    <t>Úvalno</t>
  </si>
  <si>
    <t>Dolní Václavov</t>
  </si>
  <si>
    <t>Václavov u Bruntálu</t>
  </si>
  <si>
    <t>Horní Václavov</t>
  </si>
  <si>
    <t>Valšov</t>
  </si>
  <si>
    <t>Velká Štáhle</t>
  </si>
  <si>
    <t>město Vrbno pod Pradědem</t>
  </si>
  <si>
    <t>Vidly</t>
  </si>
  <si>
    <t>Vrbno pod Pradědem</t>
  </si>
  <si>
    <t>Bartultovice</t>
  </si>
  <si>
    <t>Pitárné</t>
  </si>
  <si>
    <t>Zátor</t>
  </si>
  <si>
    <t>Baška</t>
  </si>
  <si>
    <t>okres Frýdek-Místek</t>
  </si>
  <si>
    <t>Hodoňovice</t>
  </si>
  <si>
    <t>Kunčičky u Bašky</t>
  </si>
  <si>
    <t>Bocanovice</t>
  </si>
  <si>
    <t>město Brušperk</t>
  </si>
  <si>
    <t>Bruzovice</t>
  </si>
  <si>
    <t>Čeladná</t>
  </si>
  <si>
    <t>Dobratice</t>
  </si>
  <si>
    <t>Dolní Domaslavice</t>
  </si>
  <si>
    <t>Dolní Lomná</t>
  </si>
  <si>
    <t>Dolní Tošanovice</t>
  </si>
  <si>
    <t>Fryčovice</t>
  </si>
  <si>
    <t>Ptáčník</t>
  </si>
  <si>
    <t>Frýdek</t>
  </si>
  <si>
    <t>město Frýdek-Místek</t>
  </si>
  <si>
    <t>Chlebovice</t>
  </si>
  <si>
    <t>Lysůvky</t>
  </si>
  <si>
    <t>Místek</t>
  </si>
  <si>
    <t>Zelinkovice</t>
  </si>
  <si>
    <t>město Frýdlant nad Ostravicí</t>
  </si>
  <si>
    <t>Hnojník</t>
  </si>
  <si>
    <t>Horní Domaslavice</t>
  </si>
  <si>
    <t>Horní Lomná</t>
  </si>
  <si>
    <t>Horní Tošanovice</t>
  </si>
  <si>
    <t>Hrčava</t>
  </si>
  <si>
    <t>Dolní Sklenov</t>
  </si>
  <si>
    <t>Hukvaldy</t>
  </si>
  <si>
    <t>Horní Sklenov</t>
  </si>
  <si>
    <t>Rychaltice</t>
  </si>
  <si>
    <t>město Jablunkov</t>
  </si>
  <si>
    <t>Komorní Lhotka</t>
  </si>
  <si>
    <t>Košařiska</t>
  </si>
  <si>
    <t>Měrkovice</t>
  </si>
  <si>
    <t>Krmelín</t>
  </si>
  <si>
    <t>Kunčice pod Ondřejníkem</t>
  </si>
  <si>
    <t>Lučina</t>
  </si>
  <si>
    <t>Metylovice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</si>
  <si>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</si>
  <si>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</si>
  <si>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</si>
  <si>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</si>
  <si>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</si>
  <si>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</si>
  <si>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</si>
  <si>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Myslík</t>
  </si>
  <si>
    <t>Palkovice</t>
  </si>
  <si>
    <t>město Paskov</t>
  </si>
  <si>
    <t>Paskov</t>
  </si>
  <si>
    <t>Pražmo</t>
  </si>
  <si>
    <t>Raškovice</t>
  </si>
  <si>
    <t>Ropice</t>
  </si>
  <si>
    <t>Řeka</t>
  </si>
  <si>
    <t>Řepiště</t>
  </si>
  <si>
    <t>Staré Hamry</t>
  </si>
  <si>
    <t>Staříč</t>
  </si>
  <si>
    <t>Sviadnov</t>
  </si>
  <si>
    <t>Třanovice</t>
  </si>
  <si>
    <t>Dolní Líštná</t>
  </si>
  <si>
    <t>město Třinec</t>
  </si>
  <si>
    <t>Guty</t>
  </si>
  <si>
    <t>Horní Líštná</t>
  </si>
  <si>
    <t>Kanada</t>
  </si>
  <si>
    <t>Karpentná</t>
  </si>
  <si>
    <t>Kojkovice</t>
  </si>
  <si>
    <t>Konská</t>
  </si>
  <si>
    <t>Lyžbice</t>
  </si>
  <si>
    <t>Nebory</t>
  </si>
  <si>
    <t>Osůvky</t>
  </si>
  <si>
    <t>Tyra</t>
  </si>
  <si>
    <t>Vělopolí</t>
  </si>
  <si>
    <t>Vendryně</t>
  </si>
  <si>
    <t>Vyšní Lhoty</t>
  </si>
  <si>
    <t>Žabeň</t>
  </si>
  <si>
    <t>okres Karviná</t>
  </si>
  <si>
    <t>Nový Bohumín</t>
  </si>
  <si>
    <t>město Bohumín</t>
  </si>
  <si>
    <t>Pudlov</t>
  </si>
  <si>
    <t>Skřečoň</t>
  </si>
  <si>
    <t>Starý Bohumín</t>
  </si>
  <si>
    <t>Šunychl</t>
  </si>
  <si>
    <t>Český Těšín</t>
  </si>
  <si>
    <t>město Český Těšín</t>
  </si>
  <si>
    <t>Dolní Žukov</t>
  </si>
  <si>
    <t>Horní Žukov</t>
  </si>
  <si>
    <t>Koňákov</t>
  </si>
  <si>
    <t>Mistřovice</t>
  </si>
  <si>
    <t>Stanislavice</t>
  </si>
  <si>
    <t>Dětmarovice</t>
  </si>
  <si>
    <t>Koukolná</t>
  </si>
  <si>
    <t>Dolní Lutyně</t>
  </si>
  <si>
    <t>Věřňovice</t>
  </si>
  <si>
    <t>Bludovice</t>
  </si>
  <si>
    <t>město Havířov</t>
  </si>
  <si>
    <t>Dolní Datyně</t>
  </si>
  <si>
    <t>Prostřední Suchá</t>
  </si>
  <si>
    <t>Šumbark</t>
  </si>
  <si>
    <t>Horní Bludovice</t>
  </si>
  <si>
    <t>Prostřední Bludovice</t>
  </si>
  <si>
    <t>Horní Suchá</t>
  </si>
  <si>
    <t>Chotěbuz</t>
  </si>
  <si>
    <t>město Karviná</t>
  </si>
  <si>
    <t>Fryštát</t>
  </si>
  <si>
    <t>Lázně Darkov</t>
  </si>
  <si>
    <t>Mizerov</t>
  </si>
  <si>
    <t>město Orlová</t>
  </si>
  <si>
    <t>Lutyně</t>
  </si>
  <si>
    <t>Dolní Marklovice</t>
  </si>
  <si>
    <t>Petrovice u Karviné</t>
  </si>
  <si>
    <t>Prstná</t>
  </si>
  <si>
    <t>Závada</t>
  </si>
  <si>
    <t>město Petřvald</t>
  </si>
  <si>
    <t>město Rychvald</t>
  </si>
  <si>
    <t>Stonava</t>
  </si>
  <si>
    <t>Dolní Těrlicko</t>
  </si>
  <si>
    <t>Těrlicko</t>
  </si>
  <si>
    <t>Horní Těrlicko</t>
  </si>
  <si>
    <t>Albrechtičky</t>
  </si>
  <si>
    <t>okres Nový Jičín</t>
  </si>
  <si>
    <t>Bartošovice</t>
  </si>
  <si>
    <t>Hukovice</t>
  </si>
  <si>
    <t>Bernartice nad Odrou</t>
  </si>
  <si>
    <t>Bílovec</t>
  </si>
  <si>
    <t>město Bílovec</t>
  </si>
  <si>
    <t>Bravinné</t>
  </si>
  <si>
    <t>Lubojaty</t>
  </si>
  <si>
    <t>Bordovice</t>
  </si>
  <si>
    <t>Bravantice</t>
  </si>
  <si>
    <t>město Frenštát pod Radhoštěm</t>
  </si>
  <si>
    <t>Děrné</t>
  </si>
  <si>
    <t>město Fulnek</t>
  </si>
  <si>
    <t>Dolejší Kunčice</t>
  </si>
  <si>
    <t>Fulnek</t>
  </si>
  <si>
    <t>Jerlochovice</t>
  </si>
  <si>
    <t>Jílovec</t>
  </si>
  <si>
    <t>Stachovice</t>
  </si>
  <si>
    <t>Heřmanice u Oder</t>
  </si>
  <si>
    <t>Hladké Životice</t>
  </si>
  <si>
    <t>Hodslavice</t>
  </si>
  <si>
    <t>Hostašovice</t>
  </si>
  <si>
    <t>Jakubčovice nad Odrou</t>
  </si>
  <si>
    <t>Blahutovice</t>
  </si>
  <si>
    <t>Jeseník nad Odrou</t>
  </si>
  <si>
    <t>Polouvsí</t>
  </si>
  <si>
    <t>Jistebník</t>
  </si>
  <si>
    <t>Kopřivnice</t>
  </si>
  <si>
    <t>město Kopřivnice</t>
  </si>
  <si>
    <t>Lubina</t>
  </si>
  <si>
    <t>Mniší</t>
  </si>
  <si>
    <t>Vlčovice</t>
  </si>
  <si>
    <t>Kujavy</t>
  </si>
  <si>
    <t>Kunín</t>
  </si>
  <si>
    <t>Libhošť</t>
  </si>
  <si>
    <t>Heltínov</t>
  </si>
  <si>
    <t>Luboměř</t>
  </si>
  <si>
    <t>Mankovice</t>
  </si>
  <si>
    <t>Mořkov</t>
  </si>
  <si>
    <t>město Nový Jičín</t>
  </si>
  <si>
    <t>Nový Jičín</t>
  </si>
  <si>
    <t>Straník</t>
  </si>
  <si>
    <t>město Odry</t>
  </si>
  <si>
    <t>Kamenka</t>
  </si>
  <si>
    <t>Klokočůvek</t>
  </si>
  <si>
    <t>Odry</t>
  </si>
  <si>
    <t>Pohoř</t>
  </si>
  <si>
    <t>Tošovice</t>
  </si>
  <si>
    <t>Vítovka</t>
  </si>
  <si>
    <t>Petřvald 1-Petřvald</t>
  </si>
  <si>
    <t>Petřvald</t>
  </si>
  <si>
    <t>Petřvald 2-Petřvaldík</t>
  </si>
  <si>
    <t>Hájov</t>
  </si>
  <si>
    <t>město Příbor</t>
  </si>
  <si>
    <t>Prchalov</t>
  </si>
  <si>
    <t>Příbor</t>
  </si>
  <si>
    <t>Pustějov</t>
  </si>
  <si>
    <t>Rybí</t>
  </si>
  <si>
    <t>Sedlnice</t>
  </si>
  <si>
    <t>Skotnice</t>
  </si>
  <si>
    <t>Starý Jičín</t>
  </si>
  <si>
    <t>Jičina</t>
  </si>
  <si>
    <t>Palačov</t>
  </si>
  <si>
    <t>Petřkovice</t>
  </si>
  <si>
    <t>Starojická Lhota</t>
  </si>
  <si>
    <t>Butovice</t>
  </si>
  <si>
    <t>město Studénka</t>
  </si>
  <si>
    <t>Nová Horka</t>
  </si>
  <si>
    <t>Kletné</t>
  </si>
  <si>
    <t>Suchdol nad Odrou</t>
  </si>
  <si>
    <t>Šenov u Nového Jičína</t>
  </si>
  <si>
    <t>město Štramberk</t>
  </si>
  <si>
    <t>Tísek</t>
  </si>
  <si>
    <t>Trojanovice</t>
  </si>
  <si>
    <t>Velké Albrechtice</t>
  </si>
  <si>
    <t>Veřovice</t>
  </si>
  <si>
    <t>Emauzy</t>
  </si>
  <si>
    <t>Vražné</t>
  </si>
  <si>
    <t>Závišice</t>
  </si>
  <si>
    <t>Ženklava</t>
  </si>
  <si>
    <t>okres Opava</t>
  </si>
  <si>
    <t>Bolatice</t>
  </si>
  <si>
    <t>Branka u Opavy</t>
  </si>
  <si>
    <t>Kolná</t>
  </si>
  <si>
    <t>Pustý Mlýn</t>
  </si>
  <si>
    <t>Skrochovice</t>
  </si>
  <si>
    <t>Úblo</t>
  </si>
  <si>
    <t>Gručovice</t>
  </si>
  <si>
    <t>Jančí</t>
  </si>
  <si>
    <t>Lesní Albrechtice</t>
  </si>
  <si>
    <t>Budišov nad Budišovkou</t>
  </si>
  <si>
    <t>město Budišov nad Budišovkou</t>
  </si>
  <si>
    <t>Guntramovice</t>
  </si>
  <si>
    <t>Staré Oldřůvky</t>
  </si>
  <si>
    <t>Budišovice</t>
  </si>
  <si>
    <t>Čermná ve Slezsku</t>
  </si>
  <si>
    <t>Darkovice</t>
  </si>
  <si>
    <t>Děhylov</t>
  </si>
  <si>
    <t>Dobroslavice</t>
  </si>
  <si>
    <t>Dolní Benešov</t>
  </si>
  <si>
    <t>město Dolní Benešov</t>
  </si>
  <si>
    <t>Dolní Životice</t>
  </si>
  <si>
    <t>Hertice</t>
  </si>
  <si>
    <t>Háj ve Slezsku</t>
  </si>
  <si>
    <t>Jilešovice</t>
  </si>
  <si>
    <t>Smolkov</t>
  </si>
  <si>
    <t>Hať</t>
  </si>
  <si>
    <t>Hlavnice</t>
  </si>
  <si>
    <t>Hlubočec</t>
  </si>
  <si>
    <t>Bobrovníky</t>
  </si>
  <si>
    <t>město Hlučín</t>
  </si>
  <si>
    <t>Darkovičky</t>
  </si>
  <si>
    <t>Hlučín</t>
  </si>
  <si>
    <t>Hněvošice</t>
  </si>
  <si>
    <t>Holasovice</t>
  </si>
  <si>
    <t>Štemplovec</t>
  </si>
  <si>
    <t>Hrabyně</t>
  </si>
  <si>
    <t>Josefovice</t>
  </si>
  <si>
    <t>Benkovice</t>
  </si>
  <si>
    <t>město Hradec nad Moravicí</t>
  </si>
  <si>
    <t>Bohučovice</t>
  </si>
  <si>
    <t>Domoradovice</t>
  </si>
  <si>
    <t>Hradec nad Moravicí</t>
  </si>
  <si>
    <t>Jakubčovice</t>
  </si>
  <si>
    <t>Kajlovec</t>
  </si>
  <si>
    <t>Žimrovice</t>
  </si>
  <si>
    <t>Chlebičov</t>
  </si>
  <si>
    <t>Chuchelná</t>
  </si>
  <si>
    <t>Chvalíkovice</t>
  </si>
  <si>
    <t>Bohdanovice</t>
  </si>
  <si>
    <t>Jakartovice</t>
  </si>
  <si>
    <t>Deštné</t>
  </si>
  <si>
    <t>Hořejší Kunčice</t>
  </si>
  <si>
    <t>Jezdkovice</t>
  </si>
  <si>
    <t>město Kravaře</t>
  </si>
  <si>
    <t>Kružberk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</si>
  <si>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</si>
  <si>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</si>
  <si>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</si>
  <si>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</si>
  <si>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</si>
  <si>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</si>
  <si>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</si>
  <si>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</si>
  <si>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</si>
  <si>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</si>
  <si>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Zadky</t>
  </si>
  <si>
    <t>Nové Lublice</t>
  </si>
  <si>
    <t>Nové Sedlice</t>
  </si>
  <si>
    <t>Oldřišov</t>
  </si>
  <si>
    <t>Jaktař</t>
  </si>
  <si>
    <t>Opava</t>
  </si>
  <si>
    <t>Kylešovice</t>
  </si>
  <si>
    <t>Malé Hoštice</t>
  </si>
  <si>
    <t>Pusté Jakartice</t>
  </si>
  <si>
    <t>Suché Lazce</t>
  </si>
  <si>
    <t>Komárovské Chaloupky</t>
  </si>
  <si>
    <t>Podvihov</t>
  </si>
  <si>
    <t>Milostovice</t>
  </si>
  <si>
    <t>Vlaštovičky</t>
  </si>
  <si>
    <t>Vávrovice</t>
  </si>
  <si>
    <t>Pustá Polom</t>
  </si>
  <si>
    <t>Raduň</t>
  </si>
  <si>
    <t>Hrabství</t>
  </si>
  <si>
    <t>Skřipov</t>
  </si>
  <si>
    <t>Služovice</t>
  </si>
  <si>
    <t>Jánské Koupele</t>
  </si>
  <si>
    <t>Staré Těchanovice</t>
  </si>
  <si>
    <t>Jamnice</t>
  </si>
  <si>
    <t>Stěbořice</t>
  </si>
  <si>
    <t>Strahovice</t>
  </si>
  <si>
    <t>Šilheřovice</t>
  </si>
  <si>
    <t>Štáblovice</t>
  </si>
  <si>
    <t>Bílá Bříza</t>
  </si>
  <si>
    <t>Štěpánkovice</t>
  </si>
  <si>
    <t>Svoboda</t>
  </si>
  <si>
    <t>Štítina</t>
  </si>
  <si>
    <t>Třebom</t>
  </si>
  <si>
    <t>Uhlířov</t>
  </si>
  <si>
    <t>Velké Heraltice</t>
  </si>
  <si>
    <t>Malé Heraltice</t>
  </si>
  <si>
    <t>Velké Hoštice</t>
  </si>
  <si>
    <t>Nové Vrbno</t>
  </si>
  <si>
    <t>Větřkovice</t>
  </si>
  <si>
    <t>město Vítkov</t>
  </si>
  <si>
    <t>Nové Těchanovice</t>
  </si>
  <si>
    <t>Prostřední Dvůr</t>
  </si>
  <si>
    <t>Zálužné</t>
  </si>
  <si>
    <t>Vřesina</t>
  </si>
  <si>
    <t>Čavisov</t>
  </si>
  <si>
    <t>okres Ostrava-město</t>
  </si>
  <si>
    <t>Hýlov</t>
  </si>
  <si>
    <t>město Klimkovice</t>
  </si>
  <si>
    <t>Klimkovice</t>
  </si>
  <si>
    <t>Václavovice</t>
  </si>
  <si>
    <t>Košatka</t>
  </si>
  <si>
    <t>Stará Ves nad Ondřejnicí</t>
  </si>
  <si>
    <t>město Šenov</t>
  </si>
  <si>
    <t>Velká Polom</t>
  </si>
  <si>
    <t>Horní Datyně</t>
  </si>
  <si>
    <t>město Vratimov</t>
  </si>
  <si>
    <t>Vratimov</t>
  </si>
  <si>
    <t>Zbyslavice</t>
  </si>
  <si>
    <t>Column1</t>
  </si>
  <si>
    <t>Column2</t>
  </si>
  <si>
    <t>Column3</t>
  </si>
  <si>
    <t>name</t>
  </si>
  <si>
    <t>pop</t>
  </si>
  <si>
    <t>okrug</t>
  </si>
  <si>
    <t>district</t>
  </si>
  <si>
    <t>Praha</t>
  </si>
  <si>
    <t>region</t>
  </si>
  <si>
    <t>Středočeský</t>
  </si>
  <si>
    <t>Jihočeský</t>
  </si>
  <si>
    <t>Plzeňský</t>
  </si>
  <si>
    <t>Karlovarský</t>
  </si>
  <si>
    <t>Ústecký</t>
  </si>
  <si>
    <t>Liberecký</t>
  </si>
  <si>
    <t>Královéhradecký</t>
  </si>
  <si>
    <t>Pardubický</t>
  </si>
  <si>
    <t>Jihomoravský</t>
  </si>
  <si>
    <t>Olomoucký</t>
  </si>
  <si>
    <t>Zlínský</t>
  </si>
  <si>
    <t>Moravskoslezský</t>
  </si>
  <si>
    <t>České Velenice</t>
  </si>
  <si>
    <t>Lomnice nad Lužnicí</t>
  </si>
  <si>
    <t>Nová Včelnice</t>
  </si>
  <si>
    <t>Sezimovo Ústí</t>
  </si>
  <si>
    <t>Brandýs nad Orlicí</t>
  </si>
  <si>
    <t>Březová nad Svitavou</t>
  </si>
  <si>
    <t>Brušperk</t>
  </si>
  <si>
    <t>Buštěhrad</t>
  </si>
  <si>
    <t>Bzenec</t>
  </si>
  <si>
    <t>Černošice</t>
  </si>
  <si>
    <t>Chomutov</t>
  </si>
  <si>
    <t>Dobřichovice</t>
  </si>
  <si>
    <t>Dolní Kounice</t>
  </si>
  <si>
    <t>Dubňany</t>
  </si>
  <si>
    <t>Duchcov</t>
  </si>
  <si>
    <t>Frenštát pod Radhoštěm</t>
  </si>
  <si>
    <t>Hluk</t>
  </si>
  <si>
    <t>Horní Blatná</t>
  </si>
  <si>
    <t>Horní Bříza</t>
  </si>
  <si>
    <t>Horní Slavkov</t>
  </si>
  <si>
    <t>Hořovice</t>
  </si>
  <si>
    <t>Hostinné</t>
  </si>
  <si>
    <t>Hrotovice</t>
  </si>
  <si>
    <t>Hrušovany nad Jevišovkou</t>
  </si>
  <si>
    <t>Hustopeče</t>
  </si>
  <si>
    <t>Jablonné nad Orlicí</t>
  </si>
  <si>
    <t>Jablunkov</t>
  </si>
  <si>
    <t>Janské Lázně</t>
  </si>
  <si>
    <t>Jevišovice</t>
  </si>
  <si>
    <t>Karolinka</t>
  </si>
  <si>
    <t>Kaznějov</t>
  </si>
  <si>
    <t>Kostelec na Hané</t>
  </si>
  <si>
    <t>Krásno</t>
  </si>
  <si>
    <t>Kuřim</t>
  </si>
  <si>
    <t>Lanžhot</t>
  </si>
  <si>
    <t>Lázně Bohdaneč</t>
  </si>
  <si>
    <t>Ledvice</t>
  </si>
  <si>
    <t>Libčice nad Vltavou</t>
  </si>
  <si>
    <t>Libušín</t>
  </si>
  <si>
    <t>Lovosice</t>
  </si>
  <si>
    <t>Mníšek pod Brdy</t>
  </si>
  <si>
    <t>Modřice</t>
  </si>
  <si>
    <t>Napajedla</t>
  </si>
  <si>
    <t>Němčice nad Hanou</t>
  </si>
  <si>
    <t>Pilníkov</t>
  </si>
  <si>
    <t>Podivín</t>
  </si>
  <si>
    <t>Přebuz</t>
  </si>
  <si>
    <t>Rajhrad</t>
  </si>
  <si>
    <t>Raspenava</t>
  </si>
  <si>
    <t>Řevnice</t>
  </si>
  <si>
    <t>Rožnov pod Radhoštěm</t>
  </si>
  <si>
    <t>Rtyně v Podkrkonoší</t>
  </si>
  <si>
    <t>Rychvald</t>
  </si>
  <si>
    <t>Sadská</t>
  </si>
  <si>
    <t>Šenov</t>
  </si>
  <si>
    <t>Slavkov u Brna</t>
  </si>
  <si>
    <t>Slušovice</t>
  </si>
  <si>
    <t>Smečno</t>
  </si>
  <si>
    <t>Smržovka</t>
  </si>
  <si>
    <t>Štramberk</t>
  </si>
  <si>
    <t>Stráž pod Ralskem</t>
  </si>
  <si>
    <t>Šumperk</t>
  </si>
  <si>
    <t>Svoboda nad Úpou</t>
  </si>
  <si>
    <t>Újezd u Brna</t>
  </si>
  <si>
    <t>Unhošť</t>
  </si>
  <si>
    <t>Velká Bystřice</t>
  </si>
  <si>
    <t>Velké Bílovice</t>
  </si>
  <si>
    <t>Velké Pavlovice</t>
  </si>
  <si>
    <t>Veltrusy</t>
  </si>
  <si>
    <t>Vidnava</t>
  </si>
  <si>
    <t>Žamberk</t>
  </si>
  <si>
    <t>Čenice</t>
  </si>
  <si>
    <t>Dolní Ples</t>
  </si>
  <si>
    <t>město Liberec</t>
  </si>
  <si>
    <t>Lipník nad Bečvou</t>
  </si>
  <si>
    <t>Přerov</t>
  </si>
  <si>
    <t>Tovačov</t>
  </si>
  <si>
    <t>Pardubice</t>
  </si>
  <si>
    <t>město Pardubice</t>
  </si>
  <si>
    <t>Děčín</t>
  </si>
  <si>
    <t>Rumburk</t>
  </si>
  <si>
    <t>Telč</t>
  </si>
  <si>
    <t>Benátky nad Jizerou</t>
  </si>
  <si>
    <t>Český Dub</t>
  </si>
  <si>
    <t>Chlumec nad Cidlinou</t>
  </si>
  <si>
    <t>Chrudim</t>
  </si>
  <si>
    <t>Cvikov</t>
  </si>
  <si>
    <t>Dačice</t>
  </si>
  <si>
    <t>Jindřichův Hradec</t>
  </si>
  <si>
    <t>Klatovy</t>
  </si>
  <si>
    <t>Kolín</t>
  </si>
  <si>
    <t>Mimoň</t>
  </si>
  <si>
    <t>Mladá Boleslav</t>
  </si>
  <si>
    <t>Poděbrady</t>
  </si>
  <si>
    <t>Prachatice</t>
  </si>
  <si>
    <t>Rakovník</t>
  </si>
  <si>
    <t>Soběslav</t>
  </si>
  <si>
    <t>Strakonice</t>
  </si>
  <si>
    <t>Třeboň</t>
  </si>
  <si>
    <t>Veselí nad Lužnicí</t>
  </si>
  <si>
    <t>Vimperk</t>
  </si>
  <si>
    <t>Vodňany</t>
  </si>
  <si>
    <t>{"name":"</t>
  </si>
  <si>
    <t>","state":"</t>
  </si>
  <si>
    <t>","territory":"","country":"Czechia","latitude":</t>
  </si>
  <si>
    <t>,"longitude":</t>
  </si>
  <si>
    <t>,"population":</t>
  </si>
  <si>
    <t xml:space="preserve">,"stateCapital":false,"nationalCapital":false,"pk":null,"quiz":"europe","code":null,"archived":false,"percentageOfSessions":null}, </t>
  </si>
  <si>
    <t>České Budějovice</t>
  </si>
  <si>
    <t>Žďár nad Sázavou</t>
  </si>
  <si>
    <t xml:space="preserve">,"stateCapital":true,"nationalCapital":false,"pk":null,"quiz":"europe","code":null,"archived":false,"percentageOfSessions":null}, </t>
  </si>
  <si>
    <t>Plzeň</t>
  </si>
  <si>
    <t>město Plzeň</t>
  </si>
  <si>
    <t>město Ústí nad Labem</t>
  </si>
  <si>
    <t>Ústí nad Labem</t>
  </si>
  <si>
    <t>město Brno</t>
  </si>
  <si>
    <t>Brno</t>
  </si>
  <si>
    <t>město Ostrava</t>
  </si>
  <si>
    <t>Ostrava</t>
  </si>
  <si>
    <t xml:space="preserve">,"stateCapital":true,"nationalCapital":true,"pk":null,"quiz":"europe","code":null,"archived":false,"percentageOfSessions":null},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</si>
</sst>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night\Downloads\czechia-osm-book.xlsx" TargetMode="External"/><Relationship Id="rId1" Type="http://schemas.openxmlformats.org/officeDocument/2006/relationships/externalLinkPath" Target="czechia-osm-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zechia-osm-processed (3)"/>
      <sheetName val="Sheet1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24499E-DCE3-45A3-B064-16596C7951B0}" name="Table1" displayName="Table1" ref="A1:H14612" totalsRowShown="0">
  <autoFilter ref="A1:H14612" xr:uid="{9024499E-DCE3-45A3-B064-16596C7951B0}"/>
  <sortState xmlns:xlrd2="http://schemas.microsoft.com/office/spreadsheetml/2017/richdata2" ref="A2:H14612">
    <sortCondition ref="A1:A14612"/>
  </sortState>
  <tableColumns count="8">
    <tableColumn id="1" xr3:uid="{00B6BAA4-A1BC-4C7E-923C-C06C564C928E}" name="name"/>
    <tableColumn id="2" xr3:uid="{0D90DEE1-D138-40B0-8DA9-83F39C079E9B}" name="pop"/>
    <tableColumn id="6" xr3:uid="{BDF1038C-6BF5-4BEC-839B-2D43A904C438}" name="Column1" dataDxfId="3">
      <calculatedColumnFormula>_xlfn.CONCAT(A2," (",D2,")")</calculatedColumnFormula>
    </tableColumn>
    <tableColumn id="5" xr3:uid="{1A2C6106-71D5-4B89-801A-89B9F14A189F}" name="region"/>
    <tableColumn id="3" xr3:uid="{B0DFB0CF-A465-4755-9BE9-FA1B0112FD5F}" name="okrug"/>
    <tableColumn id="4" xr3:uid="{7B2DE6A7-3617-4B87-9D2E-A733847B43A2}" name="district"/>
    <tableColumn id="7" xr3:uid="{8AB89F93-CFB2-4C08-8227-2B960193C75E}" name="Column2" dataDxfId="2">
      <calculatedColumnFormula>VLOOKUP(C2,[1]!czechia_osm_processed__3[[Column1]:[@lon]],2,FALSE)</calculatedColumnFormula>
    </tableColumn>
    <tableColumn id="8" xr3:uid="{E1D096F2-FF9A-4567-B485-B09DEA6D82AF}" name="Column3" dataDxfId="1">
      <calculatedColumnFormula>VLOOKUP(C2,[1]!czechia_osm_processed__3[[Column1]:[@lon]],3,FALSE)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68C83-E17F-4144-AB37-1AB400A49EB5}">
  <dimension ref="A1:H14612"/>
  <sheetViews>
    <sheetView workbookViewId="0">
      <selection activeCell="A10" sqref="A10"/>
    </sheetView>
  </sheetViews>
  <sheetFormatPr defaultRowHeight="15" x14ac:dyDescent="0.25"/>
  <cols>
    <col min="1" max="1" width="32.85546875" customWidth="1"/>
    <col min="2" max="4" width="11" customWidth="1"/>
    <col min="5" max="5" width="22.140625" customWidth="1"/>
    <col min="6" max="6" width="20.140625" customWidth="1"/>
  </cols>
  <sheetData>
    <row r="1" spans="1:8" x14ac:dyDescent="0.25">
      <c r="A1" t="s">
        <v>11193</v>
      </c>
      <c r="B1" t="s">
        <v>11194</v>
      </c>
      <c r="C1" t="s">
        <v>11190</v>
      </c>
      <c r="D1" t="s">
        <v>11198</v>
      </c>
      <c r="E1" t="s">
        <v>11195</v>
      </c>
      <c r="F1" t="s">
        <v>11196</v>
      </c>
      <c r="G1" t="s">
        <v>11191</v>
      </c>
      <c r="H1" t="s">
        <v>11192</v>
      </c>
    </row>
    <row r="2" spans="1:8" x14ac:dyDescent="0.25">
      <c r="A2" t="s">
        <v>5356</v>
      </c>
      <c r="B2">
        <v>1157</v>
      </c>
      <c r="C2" t="str">
        <f>_xlfn.CONCAT(A2," (",D2,")")</f>
        <v>Abertamy (Karlovarský)</v>
      </c>
      <c r="D2" t="s">
        <v>11202</v>
      </c>
      <c r="E2" t="s">
        <v>5357</v>
      </c>
      <c r="F2" t="s">
        <v>5358</v>
      </c>
      <c r="G2">
        <f>VLOOKUP(C2,[1]!czechia_osm_processed__3[[Column1]:[@lon]],2,FALSE)</f>
        <v>50.370494700000002</v>
      </c>
      <c r="H2">
        <f>VLOOKUP(C2,[1]!czechia_osm_processed__3[[Column1]:[@lon]],3,FALSE)</f>
        <v>12.828910799999999</v>
      </c>
    </row>
    <row r="3" spans="1:8" x14ac:dyDescent="0.25">
      <c r="A3" t="s">
        <v>1026</v>
      </c>
      <c r="B3">
        <v>627</v>
      </c>
      <c r="C3" t="str">
        <f>_xlfn.CONCAT(A3," (",D3,")")</f>
        <v>Adamov (Jihočeský)</v>
      </c>
      <c r="D3" t="s">
        <v>11200</v>
      </c>
      <c r="E3" t="s">
        <v>2530</v>
      </c>
      <c r="F3" t="s">
        <v>1026</v>
      </c>
      <c r="G3">
        <f>VLOOKUP(C3,[1]!czechia_osm_processed__3[[Column1]:[@lon]],2,FALSE)</f>
        <v>49.000511699999997</v>
      </c>
      <c r="H3">
        <f>VLOOKUP(C3,[1]!czechia_osm_processed__3[[Column1]:[@lon]],3,FALSE)</f>
        <v>14.5395936</v>
      </c>
    </row>
    <row r="4" spans="1:8" x14ac:dyDescent="0.25">
      <c r="A4" t="s">
        <v>1026</v>
      </c>
      <c r="B4">
        <v>85</v>
      </c>
      <c r="C4" t="str">
        <f>_xlfn.CONCAT(A4," (",D4,")")</f>
        <v>Adamov (Královéhradecký)</v>
      </c>
      <c r="D4" t="s">
        <v>11205</v>
      </c>
      <c r="E4" t="s">
        <v>7624</v>
      </c>
      <c r="F4" t="s">
        <v>7716</v>
      </c>
      <c r="G4">
        <f>VLOOKUP(C4,[1]!czechia_osm_processed__3[[Column1]:[@lon]],2,FALSE)</f>
        <v>50.541618700000001</v>
      </c>
      <c r="H4">
        <f>VLOOKUP(C4,[1]!czechia_osm_processed__3[[Column1]:[@lon]],3,FALSE)</f>
        <v>15.978153499999999</v>
      </c>
    </row>
    <row r="5" spans="1:8" x14ac:dyDescent="0.25">
      <c r="A5" t="s">
        <v>1026</v>
      </c>
      <c r="B5">
        <v>4591</v>
      </c>
      <c r="C5" t="str">
        <f>_xlfn.CONCAT(A5," (",D5,")")</f>
        <v>Adamov (Jihomoravský)</v>
      </c>
      <c r="D5" t="s">
        <v>11207</v>
      </c>
      <c r="E5" t="s">
        <v>9283</v>
      </c>
      <c r="F5" t="s">
        <v>9282</v>
      </c>
      <c r="G5">
        <f>VLOOKUP(C5,[1]!czechia_osm_processed__3[[Column1]:[@lon]],2,FALSE)</f>
        <v>49.299159500000002</v>
      </c>
      <c r="H5">
        <f>VLOOKUP(C5,[1]!czechia_osm_processed__3[[Column1]:[@lon]],3,FALSE)</f>
        <v>16.665783300000001</v>
      </c>
    </row>
    <row r="6" spans="1:8" x14ac:dyDescent="0.25">
      <c r="A6" t="s">
        <v>1026</v>
      </c>
      <c r="B6">
        <v>112</v>
      </c>
      <c r="C6" t="str">
        <f>_xlfn.CONCAT(A6," (",D6,")")</f>
        <v>Adamov (Středočeský)</v>
      </c>
      <c r="D6" t="s">
        <v>11199</v>
      </c>
      <c r="E6" t="s">
        <v>1027</v>
      </c>
      <c r="F6" t="s">
        <v>1026</v>
      </c>
      <c r="G6">
        <f>VLOOKUP(C6,[1]!czechia_osm_processed__3[[Column1]:[@lon]],2,FALSE)</f>
        <v>49.857816200000002</v>
      </c>
      <c r="H6">
        <f>VLOOKUP(C6,[1]!czechia_osm_processed__3[[Column1]:[@lon]],3,FALSE)</f>
        <v>15.408912900000001</v>
      </c>
    </row>
    <row r="7" spans="1:8" x14ac:dyDescent="0.25">
      <c r="A7" t="s">
        <v>9893</v>
      </c>
      <c r="B7">
        <v>768</v>
      </c>
      <c r="C7" t="str">
        <f>_xlfn.CONCAT(A7," (",D7,")")</f>
        <v>Adolfovice (Olomoucký)</v>
      </c>
      <c r="D7" t="s">
        <v>11208</v>
      </c>
      <c r="E7" t="s">
        <v>9894</v>
      </c>
      <c r="F7" t="s">
        <v>9895</v>
      </c>
      <c r="G7">
        <f>VLOOKUP(C7,[1]!czechia_osm_processed__3[[Column1]:[@lon]],2,FALSE)</f>
        <v>50.169980099999997</v>
      </c>
      <c r="H7">
        <f>VLOOKUP(C7,[1]!czechia_osm_processed__3[[Column1]:[@lon]],3,FALSE)</f>
        <v>17.170088799999998</v>
      </c>
    </row>
    <row r="8" spans="1:8" x14ac:dyDescent="0.25">
      <c r="A8" t="s">
        <v>3110</v>
      </c>
      <c r="B8">
        <v>144</v>
      </c>
      <c r="C8" t="str">
        <f>_xlfn.CONCAT(A8," (",D8,")")</f>
        <v>Albeř (Jihočeský)</v>
      </c>
      <c r="D8" t="s">
        <v>11200</v>
      </c>
      <c r="E8" t="s">
        <v>2986</v>
      </c>
      <c r="F8" t="s">
        <v>3111</v>
      </c>
      <c r="G8">
        <f>VLOOKUP(C8,[1]!czechia_osm_processed__3[[Column1]:[@lon]],2,FALSE)</f>
        <v>49.031940900000002</v>
      </c>
      <c r="H8">
        <f>VLOOKUP(C8,[1]!czechia_osm_processed__3[[Column1]:[@lon]],3,FALSE)</f>
        <v>15.1354433</v>
      </c>
    </row>
    <row r="9" spans="1:8" x14ac:dyDescent="0.25">
      <c r="A9" t="s">
        <v>5514</v>
      </c>
      <c r="B9">
        <v>98</v>
      </c>
      <c r="C9" t="str">
        <f>_xlfn.CONCAT(A9," (",D9,")")</f>
        <v>Albeřice (Karlovarský)</v>
      </c>
      <c r="D9" t="s">
        <v>11202</v>
      </c>
      <c r="E9" t="s">
        <v>5357</v>
      </c>
      <c r="F9" t="s">
        <v>5515</v>
      </c>
      <c r="G9">
        <f>VLOOKUP(C9,[1]!czechia_osm_processed__3[[Column1]:[@lon]],2,FALSE)</f>
        <v>50.1638874</v>
      </c>
      <c r="H9">
        <f>VLOOKUP(C9,[1]!czechia_osm_processed__3[[Column1]:[@lon]],3,FALSE)</f>
        <v>13.165671400000001</v>
      </c>
    </row>
    <row r="10" spans="1:8" x14ac:dyDescent="0.25">
      <c r="A10" t="s">
        <v>230</v>
      </c>
      <c r="B10">
        <v>77</v>
      </c>
      <c r="C10" t="str">
        <f>_xlfn.CONCAT(A10," (",D10,")")</f>
        <v>Alberovice (Středočeský)</v>
      </c>
      <c r="D10" t="s">
        <v>11199</v>
      </c>
      <c r="E10" t="s">
        <v>42</v>
      </c>
      <c r="F10" t="s">
        <v>231</v>
      </c>
      <c r="G10">
        <f>VLOOKUP(C10,[1]!czechia_osm_processed__3[[Column1]:[@lon]],2,FALSE)</f>
        <v>49.650571100000001</v>
      </c>
      <c r="H10">
        <f>VLOOKUP(C10,[1]!czechia_osm_processed__3[[Column1]:[@lon]],3,FALSE)</f>
        <v>15.103090999999999</v>
      </c>
    </row>
    <row r="11" spans="1:8" x14ac:dyDescent="0.25">
      <c r="A11" t="s">
        <v>1122</v>
      </c>
      <c r="B11">
        <v>3795</v>
      </c>
      <c r="C11" t="str">
        <f>_xlfn.CONCAT(A11," (",D11,")")</f>
        <v>Albrechtice (Moravskoslezský)</v>
      </c>
      <c r="D11" t="s">
        <v>11210</v>
      </c>
      <c r="E11" t="s">
        <v>10943</v>
      </c>
      <c r="F11" t="s">
        <v>1122</v>
      </c>
      <c r="G11">
        <f>VLOOKUP(C11,[1]!czechia_osm_processed__3[[Column1]:[@lon]],2,FALSE)</f>
        <v>49.786360899999998</v>
      </c>
      <c r="H11">
        <f>VLOOKUP(C11,[1]!czechia_osm_processed__3[[Column1]:[@lon]],3,FALSE)</f>
        <v>18.5246402</v>
      </c>
    </row>
    <row r="12" spans="1:8" x14ac:dyDescent="0.25">
      <c r="A12" t="s">
        <v>1122</v>
      </c>
      <c r="B12">
        <v>57</v>
      </c>
      <c r="C12" t="str">
        <f>_xlfn.CONCAT(A12," (",D12,")")</f>
        <v>Albrechtice (Plzeňský)</v>
      </c>
      <c r="D12" t="s">
        <v>11201</v>
      </c>
      <c r="E12" t="s">
        <v>4276</v>
      </c>
      <c r="F12" t="s">
        <v>4571</v>
      </c>
      <c r="G12">
        <f>VLOOKUP(C12,[1]!czechia_osm_processed__3[[Column1]:[@lon]],2,FALSE)</f>
        <v>49.199573100000002</v>
      </c>
      <c r="H12">
        <f>VLOOKUP(C12,[1]!czechia_osm_processed__3[[Column1]:[@lon]],3,FALSE)</f>
        <v>13.566451799999999</v>
      </c>
    </row>
    <row r="13" spans="1:8" x14ac:dyDescent="0.25">
      <c r="A13" t="s">
        <v>1122</v>
      </c>
      <c r="B13">
        <v>33</v>
      </c>
      <c r="C13" t="str">
        <f>_xlfn.CONCAT(A13," (",D13,")")</f>
        <v>Albrechtice (Liberecký)</v>
      </c>
      <c r="D13" t="s">
        <v>11204</v>
      </c>
      <c r="E13" t="s">
        <v>6662</v>
      </c>
      <c r="F13" t="s">
        <v>6630</v>
      </c>
      <c r="G13">
        <f>VLOOKUP(C13,[1]!czechia_osm_processed__3[[Column1]:[@lon]],2,FALSE)</f>
        <v>50.607657799999998</v>
      </c>
      <c r="H13">
        <f>VLOOKUP(C13,[1]!czechia_osm_processed__3[[Column1]:[@lon]],3,FALSE)</f>
        <v>15.072462099999999</v>
      </c>
    </row>
    <row r="14" spans="1:8" x14ac:dyDescent="0.25">
      <c r="A14" t="s">
        <v>1122</v>
      </c>
      <c r="B14">
        <v>58</v>
      </c>
      <c r="C14" t="str">
        <f>_xlfn.CONCAT(A14," (",D14,")")</f>
        <v>Albrechtice (Jihočeský)</v>
      </c>
      <c r="D14" t="s">
        <v>11200</v>
      </c>
      <c r="E14" t="s">
        <v>3646</v>
      </c>
      <c r="F14" t="s">
        <v>3688</v>
      </c>
      <c r="G14">
        <f>VLOOKUP(C14,[1]!czechia_osm_processed__3[[Column1]:[@lon]],2,FALSE)</f>
        <v>49.203639600000002</v>
      </c>
      <c r="H14">
        <f>VLOOKUP(C14,[1]!czechia_osm_processed__3[[Column1]:[@lon]],3,FALSE)</f>
        <v>14.1063828</v>
      </c>
    </row>
    <row r="15" spans="1:8" x14ac:dyDescent="0.25">
      <c r="A15" t="s">
        <v>1122</v>
      </c>
      <c r="B15">
        <v>469</v>
      </c>
      <c r="C15" t="str">
        <f>_xlfn.CONCAT(A15," (",D15,")")</f>
        <v>Albrechtice (Pardubický)</v>
      </c>
      <c r="D15" t="s">
        <v>11206</v>
      </c>
      <c r="E15" t="s">
        <v>8256</v>
      </c>
      <c r="F15" t="s">
        <v>1122</v>
      </c>
      <c r="G15">
        <f>VLOOKUP(C15,[1]!czechia_osm_processed__3[[Column1]:[@lon]],2,FALSE)</f>
        <v>49.927545000000002</v>
      </c>
      <c r="H15">
        <f>VLOOKUP(C15,[1]!czechia_osm_processed__3[[Column1]:[@lon]],3,FALSE)</f>
        <v>16.644696</v>
      </c>
    </row>
    <row r="16" spans="1:8" x14ac:dyDescent="0.25">
      <c r="A16" t="s">
        <v>1122</v>
      </c>
      <c r="B16">
        <v>75</v>
      </c>
      <c r="C16" t="str">
        <f>_xlfn.CONCAT(A16," (",D16,")")</f>
        <v>Albrechtice (Vysočina)</v>
      </c>
      <c r="D16" t="s">
        <v>7964</v>
      </c>
      <c r="E16" t="s">
        <v>9086</v>
      </c>
      <c r="F16" t="s">
        <v>9199</v>
      </c>
      <c r="G16">
        <f>VLOOKUP(C16,[1]!czechia_osm_processed__3[[Column1]:[@lon]],2,FALSE)</f>
        <v>49.520940000000003</v>
      </c>
      <c r="H16">
        <f>VLOOKUP(C16,[1]!czechia_osm_processed__3[[Column1]:[@lon]],3,FALSE)</f>
        <v>16.185415800000001</v>
      </c>
    </row>
    <row r="17" spans="1:8" x14ac:dyDescent="0.25">
      <c r="A17" t="s">
        <v>1122</v>
      </c>
      <c r="B17">
        <v>13</v>
      </c>
      <c r="C17" t="str">
        <f>_xlfn.CONCAT(A17," (",D17,")")</f>
        <v>Albrechtice (Středočeský)</v>
      </c>
      <c r="D17" t="s">
        <v>11199</v>
      </c>
      <c r="E17" t="s">
        <v>1027</v>
      </c>
      <c r="F17" t="s">
        <v>1123</v>
      </c>
      <c r="G17">
        <f>VLOOKUP(C17,[1]!czechia_osm_processed__3[[Column1]:[@lon]],2,FALSE)</f>
        <v>49.895339999999997</v>
      </c>
      <c r="H17">
        <f>VLOOKUP(C17,[1]!czechia_osm_processed__3[[Column1]:[@lon]],3,FALSE)</f>
        <v>15.1717104</v>
      </c>
    </row>
    <row r="18" spans="1:8" x14ac:dyDescent="0.25">
      <c r="A18" t="s">
        <v>7499</v>
      </c>
      <c r="B18">
        <v>1016</v>
      </c>
      <c r="C18" t="str">
        <f>_xlfn.CONCAT(A18," (",D18,")")</f>
        <v>Albrechtice nad Orlicí (Královéhradecký)</v>
      </c>
      <c r="D18" t="s">
        <v>11205</v>
      </c>
      <c r="E18" t="s">
        <v>7500</v>
      </c>
      <c r="F18" t="s">
        <v>7499</v>
      </c>
      <c r="G18">
        <f>VLOOKUP(C18,[1]!czechia_osm_processed__3[[Column1]:[@lon]],2,FALSE)</f>
        <v>50.140951299999998</v>
      </c>
      <c r="H18">
        <f>VLOOKUP(C18,[1]!czechia_osm_processed__3[[Column1]:[@lon]],3,FALSE)</f>
        <v>16.040545300000002</v>
      </c>
    </row>
    <row r="19" spans="1:8" x14ac:dyDescent="0.25">
      <c r="A19" t="s">
        <v>3223</v>
      </c>
      <c r="B19">
        <v>405</v>
      </c>
      <c r="C19" t="str">
        <f>_xlfn.CONCAT(A19," (",D19,")")</f>
        <v>Albrechtice nad Vltavou (Jihočeský)</v>
      </c>
      <c r="D19" t="s">
        <v>11200</v>
      </c>
      <c r="E19" t="s">
        <v>3224</v>
      </c>
      <c r="F19" t="s">
        <v>3223</v>
      </c>
      <c r="G19">
        <f>VLOOKUP(C19,[1]!czechia_osm_processed__3[[Column1]:[@lon]],2,FALSE)</f>
        <v>49.250062999999997</v>
      </c>
      <c r="H19">
        <f>VLOOKUP(C19,[1]!czechia_osm_processed__3[[Column1]:[@lon]],3,FALSE)</f>
        <v>14.3286259</v>
      </c>
    </row>
    <row r="20" spans="1:8" x14ac:dyDescent="0.25">
      <c r="A20" t="s">
        <v>6697</v>
      </c>
      <c r="B20">
        <v>106</v>
      </c>
      <c r="C20" t="str">
        <f>_xlfn.CONCAT(A20," (",D20,")")</f>
        <v>Albrechtice u Frýdlantu (Liberecký)</v>
      </c>
      <c r="D20" t="s">
        <v>11204</v>
      </c>
      <c r="E20" t="s">
        <v>6662</v>
      </c>
      <c r="F20" t="s">
        <v>6698</v>
      </c>
      <c r="G20">
        <f>VLOOKUP(C20,[1]!czechia_osm_processed__3[[Column1]:[@lon]],2,FALSE)</f>
        <v>50.861615200000003</v>
      </c>
      <c r="H20">
        <f>VLOOKUP(C20,[1]!czechia_osm_processed__3[[Column1]:[@lon]],3,FALSE)</f>
        <v>15.0383108</v>
      </c>
    </row>
    <row r="21" spans="1:8" x14ac:dyDescent="0.25">
      <c r="A21" t="s">
        <v>10761</v>
      </c>
      <c r="B21">
        <v>33</v>
      </c>
      <c r="C21" t="str">
        <f>_xlfn.CONCAT(A21," (",D21,")")</f>
        <v>Albrechtice u Rýmařova (Moravskoslezský)</v>
      </c>
      <c r="D21" t="s">
        <v>11210</v>
      </c>
      <c r="E21" t="s">
        <v>10749</v>
      </c>
      <c r="F21" t="s">
        <v>10762</v>
      </c>
      <c r="G21">
        <f>VLOOKUP(C21,[1]!czechia_osm_processed__3[[Column1]:[@lon]],2,FALSE)</f>
        <v>49.907515500000002</v>
      </c>
      <c r="H21">
        <f>VLOOKUP(C21,[1]!czechia_osm_processed__3[[Column1]:[@lon]],3,FALSE)</f>
        <v>17.327062699999999</v>
      </c>
    </row>
    <row r="22" spans="1:8" x14ac:dyDescent="0.25">
      <c r="A22" t="s">
        <v>6572</v>
      </c>
      <c r="B22">
        <v>309</v>
      </c>
      <c r="C22" t="str">
        <f>_xlfn.CONCAT(A22," (",D22,")")</f>
        <v>Albrechtice v Jizerských horách (Liberecký)</v>
      </c>
      <c r="D22" t="s">
        <v>11204</v>
      </c>
      <c r="E22" t="s">
        <v>6573</v>
      </c>
      <c r="F22" t="s">
        <v>6572</v>
      </c>
      <c r="G22">
        <f>VLOOKUP(C22,[1]!czechia_osm_processed__3[[Column1]:[@lon]],2,FALSE)</f>
        <v>50.791988400000001</v>
      </c>
      <c r="H22">
        <f>VLOOKUP(C22,[1]!czechia_osm_processed__3[[Column1]:[@lon]],3,FALSE)</f>
        <v>15.2747452</v>
      </c>
    </row>
    <row r="23" spans="1:8" x14ac:dyDescent="0.25">
      <c r="A23" t="s">
        <v>10986</v>
      </c>
      <c r="B23">
        <v>684</v>
      </c>
      <c r="C23" t="str">
        <f>_xlfn.CONCAT(A23," (",D23,")")</f>
        <v>Albrechtičky (Moravskoslezský)</v>
      </c>
      <c r="D23" t="s">
        <v>11210</v>
      </c>
      <c r="E23" t="s">
        <v>10987</v>
      </c>
      <c r="F23" t="s">
        <v>10986</v>
      </c>
      <c r="G23">
        <f>VLOOKUP(C23,[1]!czechia_osm_processed__3[[Column1]:[@lon]],2,FALSE)</f>
        <v>49.703970599999998</v>
      </c>
      <c r="H23">
        <f>VLOOKUP(C23,[1]!czechia_osm_processed__3[[Column1]:[@lon]],3,FALSE)</f>
        <v>18.102956200000001</v>
      </c>
    </row>
    <row r="24" spans="1:8" x14ac:dyDescent="0.25">
      <c r="A24" t="s">
        <v>3615</v>
      </c>
      <c r="B24">
        <v>0</v>
      </c>
      <c r="C24" t="str">
        <f>_xlfn.CONCAT(A24," (",D24,")")</f>
        <v>Albrechtovice (Jihočeský)</v>
      </c>
      <c r="D24" t="s">
        <v>11200</v>
      </c>
      <c r="E24" t="s">
        <v>3434</v>
      </c>
      <c r="F24" t="s">
        <v>2576</v>
      </c>
      <c r="G24">
        <f>VLOOKUP(C24,[1]!czechia_osm_processed__3[[Column1]:[@lon]],2,FALSE)</f>
        <v>48.973319799999999</v>
      </c>
      <c r="H24">
        <f>VLOOKUP(C24,[1]!czechia_osm_processed__3[[Column1]:[@lon]],3,FALSE)</f>
        <v>13.9609506</v>
      </c>
    </row>
    <row r="25" spans="1:8" x14ac:dyDescent="0.25">
      <c r="A25" t="s">
        <v>5226</v>
      </c>
      <c r="B25">
        <v>59</v>
      </c>
      <c r="C25" t="str">
        <f>_xlfn.CONCAT(A25," (",D25,")")</f>
        <v>Aleje-Zátiší (Karlovarský)</v>
      </c>
      <c r="D25" t="s">
        <v>11202</v>
      </c>
      <c r="E25" t="s">
        <v>5212</v>
      </c>
      <c r="F25" t="s">
        <v>5227</v>
      </c>
      <c r="G25">
        <f>VLOOKUP(C25,[1]!czechia_osm_processed__3[[Column1]:[@lon]],2,FALSE)</f>
        <v>50.124696800000002</v>
      </c>
      <c r="H25">
        <f>VLOOKUP(C25,[1]!czechia_osm_processed__3[[Column1]:[@lon]],3,FALSE)</f>
        <v>12.3669595</v>
      </c>
    </row>
    <row r="26" spans="1:8" x14ac:dyDescent="0.25">
      <c r="A26" t="s">
        <v>3916</v>
      </c>
      <c r="B26">
        <v>10</v>
      </c>
      <c r="C26" t="str">
        <f>_xlfn.CONCAT(A26," (",D26,")")</f>
        <v>Alenina Lhota (Jihočeský)</v>
      </c>
      <c r="D26" t="s">
        <v>11200</v>
      </c>
      <c r="E26" t="s">
        <v>3844</v>
      </c>
      <c r="F26" t="s">
        <v>3917</v>
      </c>
      <c r="G26">
        <f>VLOOKUP(C26,[1]!czechia_osm_processed__3[[Column1]:[@lon]],2,FALSE)</f>
        <v>49.5262685</v>
      </c>
      <c r="H26">
        <f>VLOOKUP(C26,[1]!czechia_osm_processed__3[[Column1]:[@lon]],3,FALSE)</f>
        <v>14.522298599999999</v>
      </c>
    </row>
    <row r="27" spans="1:8" x14ac:dyDescent="0.25">
      <c r="A27" t="s">
        <v>9430</v>
      </c>
      <c r="B27">
        <v>537</v>
      </c>
      <c r="C27" t="str">
        <f>_xlfn.CONCAT(A27," (",D27,")")</f>
        <v>Alexovice (Jihomoravský)</v>
      </c>
      <c r="D27" t="s">
        <v>11207</v>
      </c>
      <c r="E27" t="s">
        <v>9403</v>
      </c>
      <c r="F27" t="s">
        <v>9431</v>
      </c>
      <c r="G27">
        <f>VLOOKUP(C27,[1]!czechia_osm_processed__3[[Column1]:[@lon]],2,FALSE)</f>
        <v>49.087025500000003</v>
      </c>
      <c r="H27">
        <f>VLOOKUP(C27,[1]!czechia_osm_processed__3[[Column1]:[@lon]],3,FALSE)</f>
        <v>16.350242300000001</v>
      </c>
    </row>
    <row r="28" spans="1:8" x14ac:dyDescent="0.25">
      <c r="A28" t="s">
        <v>10111</v>
      </c>
      <c r="B28">
        <v>230</v>
      </c>
      <c r="C28" t="str">
        <f>_xlfn.CONCAT(A28," (",D28,")")</f>
        <v>Alojzov (Olomoucký)</v>
      </c>
      <c r="D28" t="s">
        <v>11208</v>
      </c>
      <c r="E28" t="s">
        <v>10112</v>
      </c>
      <c r="F28" t="s">
        <v>10111</v>
      </c>
      <c r="G28">
        <f>VLOOKUP(C28,[1]!czechia_osm_processed__3[[Column1]:[@lon]],2,FALSE)</f>
        <v>49.4234413</v>
      </c>
      <c r="H28">
        <f>VLOOKUP(C28,[1]!czechia_osm_processed__3[[Column1]:[@lon]],3,FALSE)</f>
        <v>17.041482299999998</v>
      </c>
    </row>
    <row r="29" spans="1:8" x14ac:dyDescent="0.25">
      <c r="A29" t="s">
        <v>6629</v>
      </c>
      <c r="B29">
        <v>557</v>
      </c>
      <c r="C29" t="str">
        <f>_xlfn.CONCAT(A29," (",D29,")")</f>
        <v>Alšovice (Liberecký)</v>
      </c>
      <c r="D29" t="s">
        <v>11204</v>
      </c>
      <c r="E29" t="s">
        <v>6573</v>
      </c>
      <c r="F29" t="s">
        <v>6630</v>
      </c>
      <c r="G29">
        <f>VLOOKUP(C29,[1]!czechia_osm_processed__3[[Column1]:[@lon]],2,FALSE)</f>
        <v>50.675234799999998</v>
      </c>
      <c r="H29">
        <f>VLOOKUP(C29,[1]!czechia_osm_processed__3[[Column1]:[@lon]],3,FALSE)</f>
        <v>15.232635800000001</v>
      </c>
    </row>
    <row r="30" spans="1:8" x14ac:dyDescent="0.25">
      <c r="A30" t="s">
        <v>4615</v>
      </c>
      <c r="B30">
        <v>97</v>
      </c>
      <c r="C30" t="str">
        <f>_xlfn.CONCAT(A30," (",D30,")")</f>
        <v>Alžbětín (Plzeňský)</v>
      </c>
      <c r="D30" t="s">
        <v>11201</v>
      </c>
      <c r="E30" t="s">
        <v>4276</v>
      </c>
      <c r="F30" t="s">
        <v>4616</v>
      </c>
      <c r="G30">
        <f>VLOOKUP(C30,[1]!czechia_osm_processed__3[[Column1]:[@lon]],2,FALSE)</f>
        <v>49.148125899999997</v>
      </c>
      <c r="H30">
        <f>VLOOKUP(C30,[1]!czechia_osm_processed__3[[Column1]:[@lon]],3,FALSE)</f>
        <v>13.196198300000001</v>
      </c>
    </row>
    <row r="31" spans="1:8" x14ac:dyDescent="0.25">
      <c r="A31" t="s">
        <v>10840</v>
      </c>
      <c r="B31">
        <v>35</v>
      </c>
      <c r="C31" t="str">
        <f>_xlfn.CONCAT(A31," (",D31,")")</f>
        <v>Amalín (Moravskoslezský)</v>
      </c>
      <c r="D31" t="s">
        <v>11210</v>
      </c>
      <c r="E31" t="s">
        <v>10749</v>
      </c>
      <c r="F31" t="s">
        <v>10841</v>
      </c>
      <c r="G31">
        <f>VLOOKUP(C31,[1]!czechia_osm_processed__3[[Column1]:[@lon]],2,FALSE)</f>
        <v>50.217099500000003</v>
      </c>
      <c r="H31">
        <f>VLOOKUP(C31,[1]!czechia_osm_processed__3[[Column1]:[@lon]],3,FALSE)</f>
        <v>17.666617899999999</v>
      </c>
    </row>
    <row r="32" spans="1:8" x14ac:dyDescent="0.25">
      <c r="A32" t="s">
        <v>511</v>
      </c>
      <c r="B32">
        <v>35</v>
      </c>
      <c r="C32" t="str">
        <f>_xlfn.CONCAT(A32," (",D32,")")</f>
        <v>Amerika (Středočeský)</v>
      </c>
      <c r="D32" t="s">
        <v>11199</v>
      </c>
      <c r="E32" t="s">
        <v>42</v>
      </c>
      <c r="F32" t="s">
        <v>512</v>
      </c>
      <c r="G32">
        <f>VLOOKUP(C32,[1]!czechia_osm_processed__3[[Column1]:[@lon]],2,FALSE)</f>
        <v>49.630501000000002</v>
      </c>
      <c r="H32">
        <f>VLOOKUP(C32,[1]!czechia_osm_processed__3[[Column1]:[@lon]],3,FALSE)</f>
        <v>14.6563885</v>
      </c>
    </row>
    <row r="33" spans="1:8" x14ac:dyDescent="0.25">
      <c r="A33" t="s">
        <v>6577</v>
      </c>
      <c r="B33">
        <v>10</v>
      </c>
      <c r="C33" t="str">
        <f>_xlfn.CONCAT(A33," (",D33,")")</f>
        <v>Anděl Strážce (Liberecký)</v>
      </c>
      <c r="D33" t="s">
        <v>11204</v>
      </c>
      <c r="E33" t="s">
        <v>6573</v>
      </c>
      <c r="F33" t="s">
        <v>6578</v>
      </c>
      <c r="G33">
        <f>VLOOKUP(C33,[1]!czechia_osm_processed__3[[Column1]:[@lon]],2,FALSE)</f>
        <v>50.6579695</v>
      </c>
      <c r="H33">
        <f>VLOOKUP(C33,[1]!czechia_osm_processed__3[[Column1]:[@lon]],3,FALSE)</f>
        <v>15.156903399999999</v>
      </c>
    </row>
    <row r="34" spans="1:8" x14ac:dyDescent="0.25">
      <c r="A34" t="s">
        <v>4326</v>
      </c>
      <c r="B34">
        <v>20</v>
      </c>
      <c r="C34" t="str">
        <f>_xlfn.CONCAT(A34," (",D34,")")</f>
        <v>Andělice (Plzeňský)</v>
      </c>
      <c r="D34" t="s">
        <v>11201</v>
      </c>
      <c r="E34" t="s">
        <v>4276</v>
      </c>
      <c r="F34" t="s">
        <v>715</v>
      </c>
      <c r="G34">
        <f>VLOOKUP(C34,[1]!czechia_osm_processed__3[[Column1]:[@lon]],2,FALSE)</f>
        <v>49.411467199999997</v>
      </c>
      <c r="H34">
        <f>VLOOKUP(C34,[1]!czechia_osm_processed__3[[Column1]:[@lon]],3,FALSE)</f>
        <v>13.241698700000001</v>
      </c>
    </row>
    <row r="35" spans="1:8" x14ac:dyDescent="0.25">
      <c r="A35" t="s">
        <v>6798</v>
      </c>
      <c r="B35">
        <v>125</v>
      </c>
      <c r="C35" t="str">
        <f>_xlfn.CONCAT(A35," (",D35,")")</f>
        <v>Andělka (Liberecký)</v>
      </c>
      <c r="D35" t="s">
        <v>11204</v>
      </c>
      <c r="E35" t="s">
        <v>6662</v>
      </c>
      <c r="F35" t="s">
        <v>2396</v>
      </c>
      <c r="G35">
        <f>VLOOKUP(C35,[1]!czechia_osm_processed__3[[Column1]:[@lon]],2,FALSE)</f>
        <v>50.993941200000002</v>
      </c>
      <c r="H35">
        <f>VLOOKUP(C35,[1]!czechia_osm_processed__3[[Column1]:[@lon]],3,FALSE)</f>
        <v>15.001163699999999</v>
      </c>
    </row>
    <row r="36" spans="1:8" x14ac:dyDescent="0.25">
      <c r="A36" t="s">
        <v>5360</v>
      </c>
      <c r="B36">
        <v>347</v>
      </c>
      <c r="C36" t="str">
        <f>_xlfn.CONCAT(A36," (",D36,")")</f>
        <v>Andělská Hora (Moravskoslezský)</v>
      </c>
      <c r="D36" t="s">
        <v>11210</v>
      </c>
      <c r="E36" t="s">
        <v>10749</v>
      </c>
      <c r="F36" t="s">
        <v>10750</v>
      </c>
      <c r="G36">
        <f>VLOOKUP(C36,[1]!czechia_osm_processed__3[[Column1]:[@lon]],2,FALSE)</f>
        <v>50.060813799999998</v>
      </c>
      <c r="H36">
        <f>VLOOKUP(C36,[1]!czechia_osm_processed__3[[Column1]:[@lon]],3,FALSE)</f>
        <v>17.389095900000001</v>
      </c>
    </row>
    <row r="37" spans="1:8" x14ac:dyDescent="0.25">
      <c r="A37" t="s">
        <v>5360</v>
      </c>
      <c r="B37">
        <v>294</v>
      </c>
      <c r="C37" t="str">
        <f>_xlfn.CONCAT(A37," (",D37,")")</f>
        <v>Andělská Hora (Karlovarský)</v>
      </c>
      <c r="D37" t="s">
        <v>11202</v>
      </c>
      <c r="E37" t="s">
        <v>5357</v>
      </c>
      <c r="F37" t="s">
        <v>5360</v>
      </c>
      <c r="G37">
        <f>VLOOKUP(C37,[1]!czechia_osm_processed__3[[Column1]:[@lon]],2,FALSE)</f>
        <v>50.2049959</v>
      </c>
      <c r="H37">
        <f>VLOOKUP(C37,[1]!czechia_osm_processed__3[[Column1]:[@lon]],3,FALSE)</f>
        <v>12.958251600000001</v>
      </c>
    </row>
    <row r="38" spans="1:8" x14ac:dyDescent="0.25">
      <c r="A38" t="s">
        <v>5360</v>
      </c>
      <c r="B38">
        <v>303</v>
      </c>
      <c r="C38" t="str">
        <f>_xlfn.CONCAT(A38," (",D38,")")</f>
        <v>Andělská Hora (Liberecký)</v>
      </c>
      <c r="D38" t="s">
        <v>11204</v>
      </c>
      <c r="E38" t="s">
        <v>6662</v>
      </c>
      <c r="F38" t="s">
        <v>6722</v>
      </c>
      <c r="G38">
        <f>VLOOKUP(C38,[1]!czechia_osm_processed__3[[Column1]:[@lon]],2,FALSE)</f>
        <v>50.800779800000001</v>
      </c>
      <c r="H38">
        <f>VLOOKUP(C38,[1]!czechia_osm_processed__3[[Column1]:[@lon]],3,FALSE)</f>
        <v>14.956682600000001</v>
      </c>
    </row>
    <row r="39" spans="1:8" x14ac:dyDescent="0.25">
      <c r="A39" t="s">
        <v>8257</v>
      </c>
      <c r="B39">
        <v>193</v>
      </c>
      <c r="C39" t="str">
        <f>_xlfn.CONCAT(A39," (",D39,")")</f>
        <v>Anenská Studánka (Pardubický)</v>
      </c>
      <c r="D39" t="s">
        <v>11206</v>
      </c>
      <c r="E39" t="s">
        <v>8256</v>
      </c>
      <c r="F39" t="s">
        <v>8257</v>
      </c>
      <c r="G39">
        <f>VLOOKUP(C39,[1]!czechia_osm_processed__3[[Column1]:[@lon]],2,FALSE)</f>
        <v>49.847704299999997</v>
      </c>
      <c r="H39">
        <f>VLOOKUP(C39,[1]!czechia_osm_processed__3[[Column1]:[@lon]],3,FALSE)</f>
        <v>16.543623799999999</v>
      </c>
    </row>
    <row r="40" spans="1:8" x14ac:dyDescent="0.25">
      <c r="A40" t="s">
        <v>5560</v>
      </c>
      <c r="B40">
        <v>43</v>
      </c>
      <c r="C40" t="str">
        <f>_xlfn.CONCAT(A40," (",D40,")")</f>
        <v>Anenská Ves (Karlovarský)</v>
      </c>
      <c r="D40" t="s">
        <v>11202</v>
      </c>
      <c r="E40" t="s">
        <v>5534</v>
      </c>
      <c r="F40" t="s">
        <v>5561</v>
      </c>
      <c r="G40">
        <f>VLOOKUP(C40,[1]!czechia_osm_processed__3[[Column1]:[@lon]],2,FALSE)</f>
        <v>50.201832500000002</v>
      </c>
      <c r="H40">
        <f>VLOOKUP(C40,[1]!czechia_osm_processed__3[[Column1]:[@lon]],3,FALSE)</f>
        <v>12.548802</v>
      </c>
    </row>
    <row r="41" spans="1:8" x14ac:dyDescent="0.25">
      <c r="A41" t="s">
        <v>4319</v>
      </c>
      <c r="B41">
        <v>71</v>
      </c>
      <c r="C41" t="str">
        <f>_xlfn.CONCAT(A41," (",D41,")")</f>
        <v>Annín (Plzeňský)</v>
      </c>
      <c r="D41" t="s">
        <v>11201</v>
      </c>
      <c r="E41" t="s">
        <v>4276</v>
      </c>
      <c r="F41" t="s">
        <v>3818</v>
      </c>
      <c r="G41">
        <f>VLOOKUP(C41,[1]!czechia_osm_processed__3[[Column1]:[@lon]],2,FALSE)</f>
        <v>49.173952999999997</v>
      </c>
      <c r="H41">
        <f>VLOOKUP(C41,[1]!czechia_osm_processed__3[[Column1]:[@lon]],3,FALSE)</f>
        <v>13.5128635</v>
      </c>
    </row>
    <row r="42" spans="1:8" x14ac:dyDescent="0.25">
      <c r="A42" t="s">
        <v>3041</v>
      </c>
      <c r="B42">
        <v>9</v>
      </c>
      <c r="C42" t="str">
        <f>_xlfn.CONCAT(A42," (",D42,")")</f>
        <v>Annovice (Jihočeský)</v>
      </c>
      <c r="D42" t="s">
        <v>11200</v>
      </c>
      <c r="E42" t="s">
        <v>2986</v>
      </c>
      <c r="F42" t="s">
        <v>3042</v>
      </c>
      <c r="G42">
        <f>VLOOKUP(C42,[1]!czechia_osm_processed__3[[Column1]:[@lon]],2,FALSE)</f>
        <v>49.3004976</v>
      </c>
      <c r="H42">
        <f>VLOOKUP(C42,[1]!czechia_osm_processed__3[[Column1]:[@lon]],3,FALSE)</f>
        <v>14.936644899999999</v>
      </c>
    </row>
    <row r="43" spans="1:8" x14ac:dyDescent="0.25">
      <c r="A43" t="s">
        <v>6596</v>
      </c>
      <c r="B43">
        <v>207</v>
      </c>
      <c r="C43" t="str">
        <f>_xlfn.CONCAT(A43," (",D43,")")</f>
        <v>Antonínov (Liberecký)</v>
      </c>
      <c r="D43" t="s">
        <v>11204</v>
      </c>
      <c r="E43" t="s">
        <v>6573</v>
      </c>
      <c r="F43" t="s">
        <v>1528</v>
      </c>
      <c r="G43">
        <f>VLOOKUP(C43,[1]!czechia_osm_processed__3[[Column1]:[@lon]],2,FALSE)</f>
        <v>50.7764028</v>
      </c>
      <c r="H43">
        <f>VLOOKUP(C43,[1]!czechia_osm_processed__3[[Column1]:[@lon]],3,FALSE)</f>
        <v>15.251822300000001</v>
      </c>
    </row>
    <row r="44" spans="1:8" x14ac:dyDescent="0.25">
      <c r="A44" t="s">
        <v>5351</v>
      </c>
      <c r="B44">
        <v>4</v>
      </c>
      <c r="C44" t="str">
        <f>_xlfn.CONCAT(A44," (",D44,")")</f>
        <v>Antonínova Výšina (Karlovarský)</v>
      </c>
      <c r="D44" t="s">
        <v>11202</v>
      </c>
      <c r="E44" t="s">
        <v>5212</v>
      </c>
      <c r="F44" t="s">
        <v>5352</v>
      </c>
      <c r="G44">
        <f>VLOOKUP(C44,[1]!czechia_osm_processed__3[[Column1]:[@lon]],2,FALSE)</f>
        <v>50.138880999999998</v>
      </c>
      <c r="H44">
        <f>VLOOKUP(C44,[1]!czechia_osm_processed__3[[Column1]:[@lon]],3,FALSE)</f>
        <v>12.3217474</v>
      </c>
    </row>
    <row r="45" spans="1:8" x14ac:dyDescent="0.25">
      <c r="A45" t="s">
        <v>8657</v>
      </c>
      <c r="B45">
        <v>545</v>
      </c>
      <c r="C45" t="str">
        <f>_xlfn.CONCAT(A45," (",D45,")")</f>
        <v>Antonínův Důl (Vysočina)</v>
      </c>
      <c r="D45" t="s">
        <v>7964</v>
      </c>
      <c r="E45" t="s">
        <v>8617</v>
      </c>
      <c r="F45" t="s">
        <v>8658</v>
      </c>
      <c r="G45">
        <f>VLOOKUP(C45,[1]!czechia_osm_processed__3[[Column1]:[@lon]],2,FALSE)</f>
        <v>49.4636438</v>
      </c>
      <c r="H45">
        <f>VLOOKUP(C45,[1]!czechia_osm_processed__3[[Column1]:[@lon]],3,FALSE)</f>
        <v>15.605284599999999</v>
      </c>
    </row>
    <row r="46" spans="1:8" x14ac:dyDescent="0.25">
      <c r="A46" t="s">
        <v>8804</v>
      </c>
      <c r="B46">
        <v>70</v>
      </c>
      <c r="C46" t="str">
        <f>_xlfn.CONCAT(A46," (",D46,")")</f>
        <v>Antonka (Vysočina)</v>
      </c>
      <c r="D46" t="s">
        <v>7964</v>
      </c>
      <c r="E46" t="s">
        <v>8742</v>
      </c>
      <c r="F46" t="s">
        <v>8805</v>
      </c>
      <c r="G46">
        <f>VLOOKUP(C46,[1]!czechia_osm_processed__3[[Column1]:[@lon]],2,FALSE)</f>
        <v>49.308089699999996</v>
      </c>
      <c r="H46">
        <f>VLOOKUP(C46,[1]!czechia_osm_processed__3[[Column1]:[@lon]],3,FALSE)</f>
        <v>15.1035334</v>
      </c>
    </row>
    <row r="47" spans="1:8" x14ac:dyDescent="0.25">
      <c r="A47" t="s">
        <v>9618</v>
      </c>
      <c r="B47">
        <v>850</v>
      </c>
      <c r="C47" t="str">
        <f>_xlfn.CONCAT(A47," (",D47,")")</f>
        <v>Archlebov (Jihomoravský)</v>
      </c>
      <c r="D47" t="s">
        <v>11207</v>
      </c>
      <c r="E47" t="s">
        <v>9619</v>
      </c>
      <c r="F47" t="s">
        <v>9618</v>
      </c>
      <c r="G47">
        <f>VLOOKUP(C47,[1]!czechia_osm_processed__3[[Column1]:[@lon]],2,FALSE)</f>
        <v>49.054108499999998</v>
      </c>
      <c r="H47">
        <f>VLOOKUP(C47,[1]!czechia_osm_processed__3[[Column1]:[@lon]],3,FALSE)</f>
        <v>16.997310599999999</v>
      </c>
    </row>
    <row r="48" spans="1:8" x14ac:dyDescent="0.25">
      <c r="A48" t="s">
        <v>8741</v>
      </c>
      <c r="B48">
        <v>88</v>
      </c>
      <c r="C48" t="str">
        <f>_xlfn.CONCAT(A48," (",D48,")")</f>
        <v>Arneštovice (Vysočina)</v>
      </c>
      <c r="D48" t="s">
        <v>7964</v>
      </c>
      <c r="E48" t="s">
        <v>8742</v>
      </c>
      <c r="F48" t="s">
        <v>8741</v>
      </c>
      <c r="G48">
        <f>VLOOKUP(C48,[1]!czechia_osm_processed__3[[Column1]:[@lon]],2,FALSE)</f>
        <v>49.533034899999997</v>
      </c>
      <c r="H48">
        <f>VLOOKUP(C48,[1]!czechia_osm_processed__3[[Column1]:[@lon]],3,FALSE)</f>
        <v>15.1215121</v>
      </c>
    </row>
    <row r="49" spans="1:8" x14ac:dyDescent="0.25">
      <c r="A49" t="s">
        <v>5448</v>
      </c>
      <c r="B49">
        <v>5</v>
      </c>
      <c r="C49" t="str">
        <f>_xlfn.CONCAT(A49," (",D49,")")</f>
        <v>Arnoldov (Karlovarský)</v>
      </c>
      <c r="D49" t="s">
        <v>11202</v>
      </c>
      <c r="E49" t="s">
        <v>5357</v>
      </c>
      <c r="F49" t="s">
        <v>5449</v>
      </c>
      <c r="G49">
        <f>VLOOKUP(C49,[1]!czechia_osm_processed__3[[Column1]:[@lon]],2,FALSE)</f>
        <v>50.3568681</v>
      </c>
      <c r="H49">
        <f>VLOOKUP(C49,[1]!czechia_osm_processed__3[[Column1]:[@lon]],3,FALSE)</f>
        <v>12.9477353</v>
      </c>
    </row>
    <row r="50" spans="1:8" x14ac:dyDescent="0.25">
      <c r="A50" t="s">
        <v>8616</v>
      </c>
      <c r="B50">
        <v>157</v>
      </c>
      <c r="C50" t="str">
        <f>_xlfn.CONCAT(A50," (",D50,")")</f>
        <v>Arnolec (Vysočina)</v>
      </c>
      <c r="D50" t="s">
        <v>7964</v>
      </c>
      <c r="E50" t="s">
        <v>8617</v>
      </c>
      <c r="F50" t="s">
        <v>8616</v>
      </c>
      <c r="G50">
        <f>VLOOKUP(C50,[1]!czechia_osm_processed__3[[Column1]:[@lon]],2,FALSE)</f>
        <v>49.440819900000001</v>
      </c>
      <c r="H50">
        <f>VLOOKUP(C50,[1]!czechia_osm_processed__3[[Column1]:[@lon]],3,FALSE)</f>
        <v>15.81987</v>
      </c>
    </row>
    <row r="51" spans="1:8" x14ac:dyDescent="0.25">
      <c r="A51" t="s">
        <v>5610</v>
      </c>
      <c r="B51">
        <v>371</v>
      </c>
      <c r="C51" t="str">
        <f>_xlfn.CONCAT(A51," (",D51,")")</f>
        <v>Arnoltice (Ústecký)</v>
      </c>
      <c r="D51" t="s">
        <v>11203</v>
      </c>
      <c r="E51" t="s">
        <v>5611</v>
      </c>
      <c r="F51" t="s">
        <v>5610</v>
      </c>
      <c r="G51">
        <f>VLOOKUP(C51,[1]!czechia_osm_processed__3[[Column1]:[@lon]],2,FALSE)</f>
        <v>50.837915199999998</v>
      </c>
      <c r="H51">
        <f>VLOOKUP(C51,[1]!czechia_osm_processed__3[[Column1]:[@lon]],3,FALSE)</f>
        <v>14.2552068</v>
      </c>
    </row>
    <row r="52" spans="1:8" x14ac:dyDescent="0.25">
      <c r="A52" t="s">
        <v>5610</v>
      </c>
      <c r="B52">
        <v>307</v>
      </c>
      <c r="C52" t="str">
        <f>_xlfn.CONCAT(A52," (",D52,")")</f>
        <v>Arnoltice (Liberecký)</v>
      </c>
      <c r="D52" t="s">
        <v>11204</v>
      </c>
      <c r="E52" t="s">
        <v>6662</v>
      </c>
      <c r="F52" t="s">
        <v>6675</v>
      </c>
      <c r="G52">
        <f>VLOOKUP(C52,[1]!czechia_osm_processed__3[[Column1]:[@lon]],2,FALSE)</f>
        <v>50.962444900000001</v>
      </c>
      <c r="H52">
        <f>VLOOKUP(C52,[1]!czechia_osm_processed__3[[Column1]:[@lon]],3,FALSE)</f>
        <v>15.096150099999999</v>
      </c>
    </row>
    <row r="53" spans="1:8" x14ac:dyDescent="0.25">
      <c r="A53" t="s">
        <v>5610</v>
      </c>
      <c r="B53">
        <v>131</v>
      </c>
      <c r="C53" t="str">
        <f>_xlfn.CONCAT(A53," (",D53,")")</f>
        <v>Arnoltice (Olomoucký)</v>
      </c>
      <c r="D53" t="s">
        <v>11208</v>
      </c>
      <c r="E53" t="s">
        <v>9940</v>
      </c>
      <c r="F53" t="s">
        <v>9981</v>
      </c>
      <c r="G53">
        <f>VLOOKUP(C53,[1]!czechia_osm_processed__3[[Column1]:[@lon]],2,FALSE)</f>
        <v>49.845114100000004</v>
      </c>
      <c r="H53">
        <f>VLOOKUP(C53,[1]!czechia_osm_processed__3[[Column1]:[@lon]],3,FALSE)</f>
        <v>17.3551927</v>
      </c>
    </row>
    <row r="54" spans="1:8" x14ac:dyDescent="0.25">
      <c r="A54" t="s">
        <v>5533</v>
      </c>
      <c r="B54">
        <v>40</v>
      </c>
      <c r="C54" t="str">
        <f>_xlfn.CONCAT(A54," (",D54,")")</f>
        <v>Arnoltov (Karlovarský)</v>
      </c>
      <c r="D54" t="s">
        <v>11202</v>
      </c>
      <c r="E54" t="s">
        <v>5534</v>
      </c>
      <c r="F54" t="s">
        <v>5535</v>
      </c>
      <c r="G54">
        <f>VLOOKUP(C54,[1]!czechia_osm_processed__3[[Column1]:[@lon]],2,FALSE)</f>
        <v>50.114036300000002</v>
      </c>
      <c r="H54">
        <f>VLOOKUP(C54,[1]!czechia_osm_processed__3[[Column1]:[@lon]],3,FALSE)</f>
        <v>12.5956568</v>
      </c>
    </row>
    <row r="55" spans="1:8" x14ac:dyDescent="0.25">
      <c r="A55" t="s">
        <v>3588</v>
      </c>
      <c r="B55">
        <v>15</v>
      </c>
      <c r="C55" t="str">
        <f>_xlfn.CONCAT(A55," (",D55,")")</f>
        <v>Arnoštka (Jihočeský)</v>
      </c>
      <c r="D55" t="s">
        <v>11200</v>
      </c>
      <c r="E55" t="s">
        <v>3434</v>
      </c>
      <c r="F55" t="s">
        <v>3589</v>
      </c>
      <c r="G55">
        <f>VLOOKUP(C55,[1]!czechia_osm_processed__3[[Column1]:[@lon]],2,FALSE)</f>
        <v>49.001662099999997</v>
      </c>
      <c r="H55">
        <f>VLOOKUP(C55,[1]!czechia_osm_processed__3[[Column1]:[@lon]],3,FALSE)</f>
        <v>13.7836418</v>
      </c>
    </row>
    <row r="56" spans="1:8" x14ac:dyDescent="0.25">
      <c r="A56" t="s">
        <v>3477</v>
      </c>
      <c r="B56">
        <v>14</v>
      </c>
      <c r="C56" t="str">
        <f>_xlfn.CONCAT(A56," (",D56,")")</f>
        <v>Arnoštov (Královéhradecký)</v>
      </c>
      <c r="D56" t="s">
        <v>11205</v>
      </c>
      <c r="E56" t="s">
        <v>7125</v>
      </c>
      <c r="F56" t="s">
        <v>7254</v>
      </c>
      <c r="G56">
        <f>VLOOKUP(C56,[1]!czechia_osm_processed__3[[Column1]:[@lon]],2,FALSE)</f>
        <v>50.462365300000002</v>
      </c>
      <c r="H56">
        <f>VLOOKUP(C56,[1]!czechia_osm_processed__3[[Column1]:[@lon]],3,FALSE)</f>
        <v>15.603031100000001</v>
      </c>
    </row>
    <row r="57" spans="1:8" x14ac:dyDescent="0.25">
      <c r="A57" t="s">
        <v>3477</v>
      </c>
      <c r="B57">
        <v>47</v>
      </c>
      <c r="C57" t="str">
        <f>_xlfn.CONCAT(A57," (",D57,")")</f>
        <v>Arnoštov (Jihočeský)</v>
      </c>
      <c r="D57" t="s">
        <v>11200</v>
      </c>
      <c r="E57" t="s">
        <v>3434</v>
      </c>
      <c r="F57" t="s">
        <v>3478</v>
      </c>
      <c r="G57">
        <f>VLOOKUP(C57,[1]!czechia_osm_processed__3[[Column1]:[@lon]],2,FALSE)</f>
        <v>48.899173400000002</v>
      </c>
      <c r="H57">
        <f>VLOOKUP(C57,[1]!czechia_osm_processed__3[[Column1]:[@lon]],3,FALSE)</f>
        <v>13.9971724</v>
      </c>
    </row>
    <row r="58" spans="1:8" x14ac:dyDescent="0.25">
      <c r="A58" t="s">
        <v>140</v>
      </c>
      <c r="B58">
        <v>99</v>
      </c>
      <c r="C58" t="str">
        <f>_xlfn.CONCAT(A58," (",D58,")")</f>
        <v>Arnoštovice (Středočeský)</v>
      </c>
      <c r="D58" t="s">
        <v>11199</v>
      </c>
      <c r="E58" t="s">
        <v>42</v>
      </c>
      <c r="F58" t="s">
        <v>141</v>
      </c>
      <c r="G58">
        <f>VLOOKUP(C58,[1]!czechia_osm_processed__3[[Column1]:[@lon]],2,FALSE)</f>
        <v>49.618867000000002</v>
      </c>
      <c r="H58">
        <f>VLOOKUP(C58,[1]!czechia_osm_processed__3[[Column1]:[@lon]],3,FALSE)</f>
        <v>14.6012133</v>
      </c>
    </row>
    <row r="59" spans="1:8" x14ac:dyDescent="0.25">
      <c r="A59" t="s">
        <v>6429</v>
      </c>
      <c r="B59">
        <v>62</v>
      </c>
      <c r="C59" t="str">
        <f>_xlfn.CONCAT(A59," (",D59,")")</f>
        <v>Arnultovice (Moravskoslezský)</v>
      </c>
      <c r="D59" t="s">
        <v>11210</v>
      </c>
      <c r="E59" t="s">
        <v>10749</v>
      </c>
      <c r="F59" t="s">
        <v>5251</v>
      </c>
      <c r="G59">
        <f>VLOOKUP(C59,[1]!czechia_osm_processed__3[[Column1]:[@lon]],2,FALSE)</f>
        <v>50.249805100000003</v>
      </c>
      <c r="H59">
        <f>VLOOKUP(C59,[1]!czechia_osm_processed__3[[Column1]:[@lon]],3,FALSE)</f>
        <v>17.558805</v>
      </c>
    </row>
    <row r="60" spans="1:8" x14ac:dyDescent="0.25">
      <c r="A60" t="s">
        <v>6429</v>
      </c>
      <c r="B60">
        <v>3629</v>
      </c>
      <c r="C60" t="str">
        <f>_xlfn.CONCAT(A60," (",D60,")")</f>
        <v>Arnultovice (Liberecký)</v>
      </c>
      <c r="D60" t="s">
        <v>11204</v>
      </c>
      <c r="E60" t="s">
        <v>6435</v>
      </c>
      <c r="F60" t="s">
        <v>6512</v>
      </c>
      <c r="G60">
        <f>VLOOKUP(C60,[1]!czechia_osm_processed__3[[Column1]:[@lon]],2,FALSE)</f>
        <v>50.768545600000003</v>
      </c>
      <c r="H60">
        <f>VLOOKUP(C60,[1]!czechia_osm_processed__3[[Column1]:[@lon]],3,FALSE)</f>
        <v>14.550851700000001</v>
      </c>
    </row>
    <row r="61" spans="1:8" x14ac:dyDescent="0.25">
      <c r="A61" t="s">
        <v>6429</v>
      </c>
      <c r="B61">
        <v>322</v>
      </c>
      <c r="C61" t="str">
        <f>_xlfn.CONCAT(A61," (",D61,")")</f>
        <v>Arnultovice (Královéhradecký)</v>
      </c>
      <c r="D61" t="s">
        <v>11205</v>
      </c>
      <c r="E61" t="s">
        <v>7624</v>
      </c>
      <c r="F61" t="s">
        <v>7704</v>
      </c>
      <c r="G61">
        <f>VLOOKUP(C61,[1]!czechia_osm_processed__3[[Column1]:[@lon]],2,FALSE)</f>
        <v>50.559833300000001</v>
      </c>
      <c r="H61">
        <f>VLOOKUP(C61,[1]!czechia_osm_processed__3[[Column1]:[@lon]],3,FALSE)</f>
        <v>15.7256047</v>
      </c>
    </row>
    <row r="62" spans="1:8" x14ac:dyDescent="0.25">
      <c r="A62" t="s">
        <v>6429</v>
      </c>
      <c r="B62">
        <v>70</v>
      </c>
      <c r="C62" t="str">
        <f>_xlfn.CONCAT(A62," (",D62,")")</f>
        <v>Arnultovice (Ústecký)</v>
      </c>
      <c r="D62" t="s">
        <v>11203</v>
      </c>
      <c r="E62" t="s">
        <v>6381</v>
      </c>
      <c r="F62" t="s">
        <v>6430</v>
      </c>
      <c r="G62">
        <f>VLOOKUP(C62,[1]!czechia_osm_processed__3[[Column1]:[@lon]],2,FALSE)</f>
        <v>50.713933400000002</v>
      </c>
      <c r="H62">
        <f>VLOOKUP(C62,[1]!czechia_osm_processed__3[[Column1]:[@lon]],3,FALSE)</f>
        <v>14.046052400000001</v>
      </c>
    </row>
    <row r="63" spans="1:8" x14ac:dyDescent="0.25">
      <c r="A63" t="s">
        <v>3112</v>
      </c>
      <c r="B63">
        <v>51</v>
      </c>
      <c r="C63" t="str">
        <f>_xlfn.CONCAT(A63," (",D63,")")</f>
        <v>Artolec (Jihočeský)</v>
      </c>
      <c r="D63" t="s">
        <v>11200</v>
      </c>
      <c r="E63" t="s">
        <v>2986</v>
      </c>
      <c r="F63" t="s">
        <v>3111</v>
      </c>
      <c r="G63">
        <f>VLOOKUP(C63,[1]!czechia_osm_processed__3[[Column1]:[@lon]],2,FALSE)</f>
        <v>49.004658999999997</v>
      </c>
      <c r="H63">
        <f>VLOOKUP(C63,[1]!czechia_osm_processed__3[[Column1]:[@lon]],3,FALSE)</f>
        <v>15.136169600000001</v>
      </c>
    </row>
    <row r="64" spans="1:8" x14ac:dyDescent="0.25">
      <c r="A64" t="s">
        <v>5211</v>
      </c>
      <c r="B64">
        <v>11498</v>
      </c>
      <c r="C64" t="str">
        <f>_xlfn.CONCAT(A64," (",D64,")")</f>
        <v>Aš (Karlovarský)</v>
      </c>
      <c r="D64" t="s">
        <v>11202</v>
      </c>
      <c r="E64" t="s">
        <v>5212</v>
      </c>
      <c r="F64" t="s">
        <v>5213</v>
      </c>
      <c r="G64">
        <f>VLOOKUP(C64,[1]!czechia_osm_processed__3[[Column1]:[@lon]],2,FALSE)</f>
        <v>50.2235893</v>
      </c>
      <c r="H64">
        <f>VLOOKUP(C64,[1]!czechia_osm_processed__3[[Column1]:[@lon]],3,FALSE)</f>
        <v>12.189867899999999</v>
      </c>
    </row>
    <row r="65" spans="1:8" x14ac:dyDescent="0.25">
      <c r="A65" t="s">
        <v>41</v>
      </c>
      <c r="B65">
        <v>3</v>
      </c>
      <c r="C65" t="str">
        <f>_xlfn.CONCAT(A65," (",D65,")")</f>
        <v>Baba (Středočeský)</v>
      </c>
      <c r="D65" t="s">
        <v>11199</v>
      </c>
      <c r="E65" t="s">
        <v>42</v>
      </c>
      <c r="F65" t="s">
        <v>43</v>
      </c>
      <c r="G65">
        <f>VLOOKUP(C65,[1]!czechia_osm_processed__3[[Column1]:[@lon]],2,FALSE)</f>
        <v>49.795453299999998</v>
      </c>
      <c r="H65">
        <f>VLOOKUP(C65,[1]!czechia_osm_processed__3[[Column1]:[@lon]],3,FALSE)</f>
        <v>14.711502599999999</v>
      </c>
    </row>
    <row r="66" spans="1:8" x14ac:dyDescent="0.25">
      <c r="A66" t="s">
        <v>436</v>
      </c>
      <c r="B66">
        <v>15</v>
      </c>
      <c r="C66" t="str">
        <f>_xlfn.CONCAT(A66," (",D66,")")</f>
        <v>Babčice (Jihočeský)</v>
      </c>
      <c r="D66" t="s">
        <v>11200</v>
      </c>
      <c r="E66" t="s">
        <v>3844</v>
      </c>
      <c r="F66" t="s">
        <v>3506</v>
      </c>
      <c r="G66">
        <f>VLOOKUP(C66,[1]!czechia_osm_processed__3[[Column1]:[@lon]],2,FALSE)</f>
        <v>49.467705299999999</v>
      </c>
      <c r="H66">
        <f>VLOOKUP(C66,[1]!czechia_osm_processed__3[[Column1]:[@lon]],3,FALSE)</f>
        <v>14.893707900000001</v>
      </c>
    </row>
    <row r="67" spans="1:8" x14ac:dyDescent="0.25">
      <c r="A67" t="s">
        <v>436</v>
      </c>
      <c r="B67">
        <v>7</v>
      </c>
      <c r="C67" t="str">
        <f>_xlfn.CONCAT(A67," (",D67,")")</f>
        <v>Babčice (Středočeský)</v>
      </c>
      <c r="D67" t="s">
        <v>11199</v>
      </c>
      <c r="E67" t="s">
        <v>42</v>
      </c>
      <c r="F67" t="s">
        <v>437</v>
      </c>
      <c r="G67">
        <f>VLOOKUP(C67,[1]!czechia_osm_processed__3[[Column1]:[@lon]],2,FALSE)</f>
        <v>49.751786099999997</v>
      </c>
      <c r="H67">
        <f>VLOOKUP(C67,[1]!czechia_osm_processed__3[[Column1]:[@lon]],3,FALSE)</f>
        <v>14.723703499999999</v>
      </c>
    </row>
    <row r="68" spans="1:8" x14ac:dyDescent="0.25">
      <c r="A68" t="s">
        <v>7425</v>
      </c>
      <c r="B68">
        <v>769</v>
      </c>
      <c r="C68" t="str">
        <f>_xlfn.CONCAT(A68," (",D68,")")</f>
        <v>Babí (Královéhradecký)</v>
      </c>
      <c r="D68" t="s">
        <v>11205</v>
      </c>
      <c r="E68" t="s">
        <v>7346</v>
      </c>
      <c r="F68" t="s">
        <v>7426</v>
      </c>
      <c r="G68">
        <f>VLOOKUP(C68,[1]!czechia_osm_processed__3[[Column1]:[@lon]],2,FALSE)</f>
        <v>50.6268508</v>
      </c>
      <c r="H68">
        <f>VLOOKUP(C68,[1]!czechia_osm_processed__3[[Column1]:[@lon]],3,FALSE)</f>
        <v>15.8994461</v>
      </c>
    </row>
    <row r="69" spans="1:8" x14ac:dyDescent="0.25">
      <c r="A69" t="s">
        <v>7425</v>
      </c>
      <c r="B69">
        <v>109</v>
      </c>
      <c r="C69" t="str">
        <f>_xlfn.CONCAT(A69," (",D69,")")</f>
        <v>Babí (Královéhradecký)</v>
      </c>
      <c r="D69" t="s">
        <v>11205</v>
      </c>
      <c r="E69" t="s">
        <v>7624</v>
      </c>
      <c r="F69" t="s">
        <v>7716</v>
      </c>
      <c r="G69">
        <f>VLOOKUP(C69,[1]!czechia_osm_processed__3[[Column1]:[@lon]],2,FALSE)</f>
        <v>50.6268508</v>
      </c>
      <c r="H69">
        <f>VLOOKUP(C69,[1]!czechia_osm_processed__3[[Column1]:[@lon]],3,FALSE)</f>
        <v>15.8994461</v>
      </c>
    </row>
    <row r="70" spans="1:8" x14ac:dyDescent="0.25">
      <c r="A70" t="s">
        <v>334</v>
      </c>
      <c r="B70">
        <v>16</v>
      </c>
      <c r="C70" t="str">
        <f>_xlfn.CONCAT(A70," (",D70,")")</f>
        <v>Babice (Karlovarský)</v>
      </c>
      <c r="D70" t="s">
        <v>11202</v>
      </c>
      <c r="E70" t="s">
        <v>5212</v>
      </c>
      <c r="F70" t="s">
        <v>5317</v>
      </c>
      <c r="G70">
        <f>VLOOKUP(C70,[1]!czechia_osm_processed__3[[Column1]:[@lon]],2,FALSE)</f>
        <v>50.005185900000001</v>
      </c>
      <c r="H70">
        <f>VLOOKUP(C70,[1]!czechia_osm_processed__3[[Column1]:[@lon]],3,FALSE)</f>
        <v>12.807380800000001</v>
      </c>
    </row>
    <row r="71" spans="1:8" x14ac:dyDescent="0.25">
      <c r="A71" t="s">
        <v>334</v>
      </c>
      <c r="B71">
        <v>23</v>
      </c>
      <c r="C71" t="str">
        <f>_xlfn.CONCAT(A71," (",D71,")")</f>
        <v>Babice (Plzeňský)</v>
      </c>
      <c r="D71" t="s">
        <v>11201</v>
      </c>
      <c r="E71" t="s">
        <v>4094</v>
      </c>
      <c r="F71" t="s">
        <v>4153</v>
      </c>
      <c r="G71">
        <f>VLOOKUP(C71,[1]!czechia_osm_processed__3[[Column1]:[@lon]],2,FALSE)</f>
        <v>49.607564199999999</v>
      </c>
      <c r="H71">
        <f>VLOOKUP(C71,[1]!czechia_osm_processed__3[[Column1]:[@lon]],3,FALSE)</f>
        <v>12.781404500000001</v>
      </c>
    </row>
    <row r="72" spans="1:8" x14ac:dyDescent="0.25">
      <c r="A72" t="s">
        <v>334</v>
      </c>
      <c r="B72">
        <v>203</v>
      </c>
      <c r="C72" t="str">
        <f>_xlfn.CONCAT(A72," (",D72,")")</f>
        <v>Babice (Vysočina)</v>
      </c>
      <c r="D72" t="s">
        <v>7964</v>
      </c>
      <c r="E72" t="s">
        <v>8421</v>
      </c>
      <c r="F72" t="s">
        <v>53</v>
      </c>
      <c r="G72">
        <f>VLOOKUP(C72,[1]!czechia_osm_processed__3[[Column1]:[@lon]],2,FALSE)</f>
        <v>49.634692700000002</v>
      </c>
      <c r="H72">
        <f>VLOOKUP(C72,[1]!czechia_osm_processed__3[[Column1]:[@lon]],3,FALSE)</f>
        <v>15.474940999999999</v>
      </c>
    </row>
    <row r="73" spans="1:8" x14ac:dyDescent="0.25">
      <c r="A73" t="s">
        <v>334</v>
      </c>
      <c r="B73">
        <v>195</v>
      </c>
      <c r="C73" t="str">
        <f>_xlfn.CONCAT(A73," (",D73,")")</f>
        <v>Babice (Královéhradecký)</v>
      </c>
      <c r="D73" t="s">
        <v>11205</v>
      </c>
      <c r="E73" t="s">
        <v>6966</v>
      </c>
      <c r="F73" t="s">
        <v>334</v>
      </c>
      <c r="G73">
        <f>VLOOKUP(C73,[1]!czechia_osm_processed__3[[Column1]:[@lon]],2,FALSE)</f>
        <v>50.192096999999997</v>
      </c>
      <c r="H73">
        <f>VLOOKUP(C73,[1]!czechia_osm_processed__3[[Column1]:[@lon]],3,FALSE)</f>
        <v>15.585511500000001</v>
      </c>
    </row>
    <row r="74" spans="1:8" x14ac:dyDescent="0.25">
      <c r="A74" t="s">
        <v>334</v>
      </c>
      <c r="B74">
        <v>433</v>
      </c>
      <c r="C74" t="str">
        <f>_xlfn.CONCAT(A74," (",D74,")")</f>
        <v>Babice (Olomoucký)</v>
      </c>
      <c r="D74" t="s">
        <v>11208</v>
      </c>
      <c r="E74" t="s">
        <v>9940</v>
      </c>
      <c r="F74" t="s">
        <v>334</v>
      </c>
      <c r="G74">
        <f>VLOOKUP(C74,[1]!czechia_osm_processed__3[[Column1]:[@lon]],2,FALSE)</f>
        <v>49.737830700000004</v>
      </c>
      <c r="H74">
        <f>VLOOKUP(C74,[1]!czechia_osm_processed__3[[Column1]:[@lon]],3,FALSE)</f>
        <v>17.260859199999999</v>
      </c>
    </row>
    <row r="75" spans="1:8" x14ac:dyDescent="0.25">
      <c r="A75" t="s">
        <v>334</v>
      </c>
      <c r="B75">
        <v>42</v>
      </c>
      <c r="C75" t="str">
        <f>_xlfn.CONCAT(A75," (",D75,")")</f>
        <v>Babice (Vysočina)</v>
      </c>
      <c r="D75" t="s">
        <v>7964</v>
      </c>
      <c r="E75" t="s">
        <v>8742</v>
      </c>
      <c r="F75" t="s">
        <v>8749</v>
      </c>
      <c r="G75">
        <f>VLOOKUP(C75,[1]!czechia_osm_processed__3[[Column1]:[@lon]],2,FALSE)</f>
        <v>49.634692700000002</v>
      </c>
      <c r="H75">
        <f>VLOOKUP(C75,[1]!czechia_osm_processed__3[[Column1]:[@lon]],3,FALSE)</f>
        <v>15.474940999999999</v>
      </c>
    </row>
    <row r="76" spans="1:8" x14ac:dyDescent="0.25">
      <c r="A76" t="s">
        <v>334</v>
      </c>
      <c r="B76">
        <v>12</v>
      </c>
      <c r="C76" t="str">
        <f>_xlfn.CONCAT(A76," (",D76,")")</f>
        <v>Babice (Plzeňský)</v>
      </c>
      <c r="D76" t="s">
        <v>11201</v>
      </c>
      <c r="E76" t="s">
        <v>4647</v>
      </c>
      <c r="F76" t="s">
        <v>899</v>
      </c>
      <c r="G76">
        <f>VLOOKUP(C76,[1]!czechia_osm_processed__3[[Column1]:[@lon]],2,FALSE)</f>
        <v>49.607564199999999</v>
      </c>
      <c r="H76">
        <f>VLOOKUP(C76,[1]!czechia_osm_processed__3[[Column1]:[@lon]],3,FALSE)</f>
        <v>12.781404500000001</v>
      </c>
    </row>
    <row r="77" spans="1:8" x14ac:dyDescent="0.25">
      <c r="A77" t="s">
        <v>334</v>
      </c>
      <c r="B77">
        <v>79</v>
      </c>
      <c r="C77" t="str">
        <f>_xlfn.CONCAT(A77," (",D77,")")</f>
        <v>Babice (Jihočeský)</v>
      </c>
      <c r="D77" t="s">
        <v>11200</v>
      </c>
      <c r="E77" t="s">
        <v>3434</v>
      </c>
      <c r="F77" t="s">
        <v>334</v>
      </c>
      <c r="G77">
        <f>VLOOKUP(C77,[1]!czechia_osm_processed__3[[Column1]:[@lon]],2,FALSE)</f>
        <v>49.024759699999997</v>
      </c>
      <c r="H77">
        <f>VLOOKUP(C77,[1]!czechia_osm_processed__3[[Column1]:[@lon]],3,FALSE)</f>
        <v>14.2375764</v>
      </c>
    </row>
    <row r="78" spans="1:8" x14ac:dyDescent="0.25">
      <c r="A78" t="s">
        <v>334</v>
      </c>
      <c r="B78">
        <v>145</v>
      </c>
      <c r="C78" t="str">
        <f>_xlfn.CONCAT(A78," (",D78,")")</f>
        <v>Babice (Vysočina)</v>
      </c>
      <c r="D78" t="s">
        <v>7964</v>
      </c>
      <c r="E78" t="s">
        <v>8931</v>
      </c>
      <c r="F78" t="s">
        <v>334</v>
      </c>
      <c r="G78">
        <f>VLOOKUP(C78,[1]!czechia_osm_processed__3[[Column1]:[@lon]],2,FALSE)</f>
        <v>49.634692700000002</v>
      </c>
      <c r="H78">
        <f>VLOOKUP(C78,[1]!czechia_osm_processed__3[[Column1]:[@lon]],3,FALSE)</f>
        <v>15.474940999999999</v>
      </c>
    </row>
    <row r="79" spans="1:8" x14ac:dyDescent="0.25">
      <c r="A79" t="s">
        <v>334</v>
      </c>
      <c r="B79">
        <v>1777</v>
      </c>
      <c r="C79" t="str">
        <f>_xlfn.CONCAT(A79," (",D79,")")</f>
        <v>Babice (Zlínský)</v>
      </c>
      <c r="D79" t="s">
        <v>11209</v>
      </c>
      <c r="E79" t="s">
        <v>10525</v>
      </c>
      <c r="F79" t="s">
        <v>334</v>
      </c>
      <c r="G79">
        <f>VLOOKUP(C79,[1]!czechia_osm_processed__3[[Column1]:[@lon]],2,FALSE)</f>
        <v>49.121661600000003</v>
      </c>
      <c r="H79">
        <f>VLOOKUP(C79,[1]!czechia_osm_processed__3[[Column1]:[@lon]],3,FALSE)</f>
        <v>17.476756600000002</v>
      </c>
    </row>
    <row r="80" spans="1:8" x14ac:dyDescent="0.25">
      <c r="A80" t="s">
        <v>334</v>
      </c>
      <c r="B80">
        <v>103</v>
      </c>
      <c r="C80" t="str">
        <f>_xlfn.CONCAT(A80," (",D80,")")</f>
        <v>Babice (Zlínský)</v>
      </c>
      <c r="D80" t="s">
        <v>11209</v>
      </c>
      <c r="E80" t="s">
        <v>10593</v>
      </c>
      <c r="F80" t="s">
        <v>10613</v>
      </c>
      <c r="G80">
        <f>VLOOKUP(C80,[1]!czechia_osm_processed__3[[Column1]:[@lon]],2,FALSE)</f>
        <v>49.121661600000003</v>
      </c>
      <c r="H80">
        <f>VLOOKUP(C80,[1]!czechia_osm_processed__3[[Column1]:[@lon]],3,FALSE)</f>
        <v>17.476756600000002</v>
      </c>
    </row>
    <row r="81" spans="1:8" x14ac:dyDescent="0.25">
      <c r="A81" t="s">
        <v>334</v>
      </c>
      <c r="B81">
        <v>843</v>
      </c>
      <c r="C81" t="str">
        <f>_xlfn.CONCAT(A81," (",D81,")")</f>
        <v>Babice (Středočeský)</v>
      </c>
      <c r="D81" t="s">
        <v>11199</v>
      </c>
      <c r="E81" t="s">
        <v>1808</v>
      </c>
      <c r="F81" t="s">
        <v>334</v>
      </c>
      <c r="G81">
        <f>VLOOKUP(C81,[1]!czechia_osm_processed__3[[Column1]:[@lon]],2,FALSE)</f>
        <v>50.005404800000001</v>
      </c>
      <c r="H81">
        <f>VLOOKUP(C81,[1]!czechia_osm_processed__3[[Column1]:[@lon]],3,FALSE)</f>
        <v>14.724179299999999</v>
      </c>
    </row>
    <row r="82" spans="1:8" x14ac:dyDescent="0.25">
      <c r="A82" t="s">
        <v>334</v>
      </c>
      <c r="B82">
        <v>178</v>
      </c>
      <c r="C82" t="str">
        <f>_xlfn.CONCAT(A82," (",D82,")")</f>
        <v>Babice (Středočeský)</v>
      </c>
      <c r="D82" t="s">
        <v>11199</v>
      </c>
      <c r="E82" t="s">
        <v>42</v>
      </c>
      <c r="F82" t="s">
        <v>405</v>
      </c>
      <c r="G82">
        <f>VLOOKUP(C82,[1]!czechia_osm_processed__3[[Column1]:[@lon]],2,FALSE)</f>
        <v>50.005404800000001</v>
      </c>
      <c r="H82">
        <f>VLOOKUP(C82,[1]!czechia_osm_processed__3[[Column1]:[@lon]],3,FALSE)</f>
        <v>14.724179299999999</v>
      </c>
    </row>
    <row r="83" spans="1:8" x14ac:dyDescent="0.25">
      <c r="A83" t="s">
        <v>334</v>
      </c>
      <c r="B83">
        <v>1</v>
      </c>
      <c r="C83" t="str">
        <f>_xlfn.CONCAT(A83," (",D83,")")</f>
        <v>Babice (Středočeský)</v>
      </c>
      <c r="D83" t="s">
        <v>11199</v>
      </c>
      <c r="E83" t="s">
        <v>42</v>
      </c>
      <c r="F83" t="s">
        <v>335</v>
      </c>
      <c r="G83">
        <f>VLOOKUP(C83,[1]!czechia_osm_processed__3[[Column1]:[@lon]],2,FALSE)</f>
        <v>50.005404800000001</v>
      </c>
      <c r="H83">
        <f>VLOOKUP(C83,[1]!czechia_osm_processed__3[[Column1]:[@lon]],3,FALSE)</f>
        <v>14.724179299999999</v>
      </c>
    </row>
    <row r="84" spans="1:8" x14ac:dyDescent="0.25">
      <c r="A84" t="s">
        <v>9402</v>
      </c>
      <c r="B84">
        <v>1021</v>
      </c>
      <c r="C84" t="str">
        <f>_xlfn.CONCAT(A84," (",D84,")")</f>
        <v>Babice nad Svitavou (Jihomoravský)</v>
      </c>
      <c r="D84" t="s">
        <v>11207</v>
      </c>
      <c r="E84" t="s">
        <v>9403</v>
      </c>
      <c r="F84" t="s">
        <v>9402</v>
      </c>
      <c r="G84">
        <f>VLOOKUP(C84,[1]!czechia_osm_processed__3[[Column1]:[@lon]],2,FALSE)</f>
        <v>49.282406600000002</v>
      </c>
      <c r="H84">
        <f>VLOOKUP(C84,[1]!czechia_osm_processed__3[[Column1]:[@lon]],3,FALSE)</f>
        <v>16.697096899999998</v>
      </c>
    </row>
    <row r="85" spans="1:8" x14ac:dyDescent="0.25">
      <c r="A85" t="s">
        <v>9404</v>
      </c>
      <c r="B85">
        <v>659</v>
      </c>
      <c r="C85" t="str">
        <f>_xlfn.CONCAT(A85," (",D85,")")</f>
        <v>Babice u Rosic (Jihomoravský)</v>
      </c>
      <c r="D85" t="s">
        <v>11207</v>
      </c>
      <c r="E85" t="s">
        <v>9403</v>
      </c>
      <c r="F85" t="s">
        <v>9404</v>
      </c>
      <c r="G85">
        <f>VLOOKUP(C85,[1]!czechia_osm_processed__3[[Column1]:[@lon]],2,FALSE)</f>
        <v>49.175580400000001</v>
      </c>
      <c r="H85">
        <f>VLOOKUP(C85,[1]!czechia_osm_processed__3[[Column1]:[@lon]],3,FALSE)</f>
        <v>16.353006000000001</v>
      </c>
    </row>
    <row r="86" spans="1:8" x14ac:dyDescent="0.25">
      <c r="A86" t="s">
        <v>4364</v>
      </c>
      <c r="B86">
        <v>56</v>
      </c>
      <c r="C86" t="str">
        <f>_xlfn.CONCAT(A86," (",D86,")")</f>
        <v>Babín (Plzeňský)</v>
      </c>
      <c r="D86" t="s">
        <v>11201</v>
      </c>
      <c r="E86" t="s">
        <v>4276</v>
      </c>
      <c r="F86" t="s">
        <v>4365</v>
      </c>
      <c r="G86">
        <f>VLOOKUP(C86,[1]!czechia_osm_processed__3[[Column1]:[@lon]],2,FALSE)</f>
        <v>49.347197899999998</v>
      </c>
      <c r="H86">
        <f>VLOOKUP(C86,[1]!czechia_osm_processed__3[[Column1]:[@lon]],3,FALSE)</f>
        <v>13.7273637</v>
      </c>
    </row>
    <row r="87" spans="1:8" x14ac:dyDescent="0.25">
      <c r="A87" t="s">
        <v>4364</v>
      </c>
      <c r="B87">
        <v>38</v>
      </c>
      <c r="C87" t="str">
        <f>_xlfn.CONCAT(A87," (",D87,")")</f>
        <v>Babín (Vysočina)</v>
      </c>
      <c r="D87" t="s">
        <v>7964</v>
      </c>
      <c r="E87" t="s">
        <v>8742</v>
      </c>
      <c r="F87" t="s">
        <v>8902</v>
      </c>
      <c r="G87">
        <f>VLOOKUP(C87,[1]!czechia_osm_processed__3[[Column1]:[@lon]],2,FALSE)</f>
        <v>49.336155099999999</v>
      </c>
      <c r="H87">
        <f>VLOOKUP(C87,[1]!czechia_osm_processed__3[[Column1]:[@lon]],3,FALSE)</f>
        <v>15.084039799999999</v>
      </c>
    </row>
    <row r="88" spans="1:8" x14ac:dyDescent="0.25">
      <c r="A88" t="s">
        <v>4912</v>
      </c>
      <c r="B88">
        <v>193</v>
      </c>
      <c r="C88" t="str">
        <f>_xlfn.CONCAT(A88," (",D88,")")</f>
        <v>Babina (Plzeňský)</v>
      </c>
      <c r="D88" t="s">
        <v>11201</v>
      </c>
      <c r="E88" t="s">
        <v>4791</v>
      </c>
      <c r="F88" t="s">
        <v>4913</v>
      </c>
      <c r="G88">
        <f>VLOOKUP(C88,[1]!czechia_osm_processed__3[[Column1]:[@lon]],2,FALSE)</f>
        <v>49.9334907</v>
      </c>
      <c r="H88">
        <f>VLOOKUP(C88,[1]!czechia_osm_processed__3[[Column1]:[@lon]],3,FALSE)</f>
        <v>13.4442863</v>
      </c>
    </row>
    <row r="89" spans="1:8" x14ac:dyDescent="0.25">
      <c r="A89" t="s">
        <v>6399</v>
      </c>
      <c r="B89">
        <v>4</v>
      </c>
      <c r="C89" t="str">
        <f>_xlfn.CONCAT(A89," (",D89,")")</f>
        <v>Babiny I (Ústecký)</v>
      </c>
      <c r="D89" t="s">
        <v>11203</v>
      </c>
      <c r="E89" t="s">
        <v>6381</v>
      </c>
      <c r="F89" t="s">
        <v>6400</v>
      </c>
      <c r="G89">
        <f>VLOOKUP(C89,[1]!czechia_osm_processed__3[[Column1]:[@lon]],2,FALSE)</f>
        <v>50.593593900000002</v>
      </c>
      <c r="H89">
        <f>VLOOKUP(C89,[1]!czechia_osm_processed__3[[Column1]:[@lon]],3,FALSE)</f>
        <v>14.1291639</v>
      </c>
    </row>
    <row r="90" spans="1:8" x14ac:dyDescent="0.25">
      <c r="A90" t="s">
        <v>6383</v>
      </c>
      <c r="B90">
        <v>13</v>
      </c>
      <c r="C90" t="str">
        <f>_xlfn.CONCAT(A90," (",D90,")")</f>
        <v>Babiny II (Ústecký)</v>
      </c>
      <c r="D90" t="s">
        <v>11203</v>
      </c>
      <c r="E90" t="s">
        <v>6381</v>
      </c>
      <c r="F90" t="s">
        <v>6384</v>
      </c>
      <c r="G90">
        <f>VLOOKUP(C90,[1]!czechia_osm_processed__3[[Column1]:[@lon]],2,FALSE)</f>
        <v>50.639586299999998</v>
      </c>
      <c r="H90">
        <f>VLOOKUP(C90,[1]!czechia_osm_processed__3[[Column1]:[@lon]],3,FALSE)</f>
        <v>14.1853736</v>
      </c>
    </row>
    <row r="91" spans="1:8" x14ac:dyDescent="0.25">
      <c r="A91" t="s">
        <v>9327</v>
      </c>
      <c r="B91">
        <v>47</v>
      </c>
      <c r="C91" t="str">
        <f>_xlfn.CONCAT(A91," (",D91,")")</f>
        <v>Babolky (Jihomoravský)</v>
      </c>
      <c r="D91" t="s">
        <v>11207</v>
      </c>
      <c r="E91" t="s">
        <v>9283</v>
      </c>
      <c r="F91" t="s">
        <v>9328</v>
      </c>
      <c r="G91">
        <f>VLOOKUP(C91,[1]!czechia_osm_processed__3[[Column1]:[@lon]],2,FALSE)</f>
        <v>49.591591100000002</v>
      </c>
      <c r="H91">
        <f>VLOOKUP(C91,[1]!czechia_osm_processed__3[[Column1]:[@lon]],3,FALSE)</f>
        <v>16.578988800000001</v>
      </c>
    </row>
    <row r="92" spans="1:8" x14ac:dyDescent="0.25">
      <c r="A92" t="s">
        <v>4093</v>
      </c>
      <c r="B92">
        <v>296</v>
      </c>
      <c r="C92" t="str">
        <f>_xlfn.CONCAT(A92," (",D92,")")</f>
        <v>Babylon (Plzeňský)</v>
      </c>
      <c r="D92" t="s">
        <v>11201</v>
      </c>
      <c r="E92" t="s">
        <v>4094</v>
      </c>
      <c r="F92" t="s">
        <v>4093</v>
      </c>
      <c r="G92">
        <f>VLOOKUP(C92,[1]!czechia_osm_processed__3[[Column1]:[@lon]],2,FALSE)</f>
        <v>49.3979353</v>
      </c>
      <c r="H92">
        <f>VLOOKUP(C92,[1]!czechia_osm_processed__3[[Column1]:[@lon]],3,FALSE)</f>
        <v>12.8487159</v>
      </c>
    </row>
    <row r="93" spans="1:8" x14ac:dyDescent="0.25">
      <c r="A93" t="s">
        <v>7124</v>
      </c>
      <c r="B93">
        <v>134</v>
      </c>
      <c r="C93" t="str">
        <f>_xlfn.CONCAT(A93," (",D93,")")</f>
        <v>Bačalky (Královéhradecký)</v>
      </c>
      <c r="D93" t="s">
        <v>11205</v>
      </c>
      <c r="E93" t="s">
        <v>7125</v>
      </c>
      <c r="F93" t="s">
        <v>7124</v>
      </c>
      <c r="G93">
        <f>VLOOKUP(C93,[1]!czechia_osm_processed__3[[Column1]:[@lon]],2,FALSE)</f>
        <v>50.388339100000003</v>
      </c>
      <c r="H93">
        <f>VLOOKUP(C93,[1]!czechia_osm_processed__3[[Column1]:[@lon]],3,FALSE)</f>
        <v>15.1545255</v>
      </c>
    </row>
    <row r="94" spans="1:8" x14ac:dyDescent="0.25">
      <c r="A94" t="s">
        <v>7501</v>
      </c>
      <c r="B94">
        <v>336</v>
      </c>
      <c r="C94" t="str">
        <f>_xlfn.CONCAT(A94," (",D94,")")</f>
        <v>Bačetín (Královéhradecký)</v>
      </c>
      <c r="D94" t="s">
        <v>11205</v>
      </c>
      <c r="E94" t="s">
        <v>7500</v>
      </c>
      <c r="F94" t="s">
        <v>7501</v>
      </c>
      <c r="G94">
        <f>VLOOKUP(C94,[1]!czechia_osm_processed__3[[Column1]:[@lon]],2,FALSE)</f>
        <v>50.298929000000001</v>
      </c>
      <c r="H94">
        <f>VLOOKUP(C94,[1]!czechia_osm_processed__3[[Column1]:[@lon]],3,FALSE)</f>
        <v>16.232655900000001</v>
      </c>
    </row>
    <row r="95" spans="1:8" x14ac:dyDescent="0.25">
      <c r="A95" t="s">
        <v>8932</v>
      </c>
      <c r="B95">
        <v>121</v>
      </c>
      <c r="C95" t="str">
        <f>_xlfn.CONCAT(A95," (",D95,")")</f>
        <v>Bačice (Vysočina)</v>
      </c>
      <c r="D95" t="s">
        <v>7964</v>
      </c>
      <c r="E95" t="s">
        <v>8931</v>
      </c>
      <c r="F95" t="s">
        <v>8932</v>
      </c>
      <c r="G95">
        <f>VLOOKUP(C95,[1]!czechia_osm_processed__3[[Column1]:[@lon]],2,FALSE)</f>
        <v>49.081119899999997</v>
      </c>
      <c r="H95">
        <f>VLOOKUP(C95,[1]!czechia_osm_processed__3[[Column1]:[@lon]],3,FALSE)</f>
        <v>16.027565200000002</v>
      </c>
    </row>
    <row r="96" spans="1:8" x14ac:dyDescent="0.25">
      <c r="A96" t="s">
        <v>8420</v>
      </c>
      <c r="B96">
        <v>126</v>
      </c>
      <c r="C96" t="str">
        <f>_xlfn.CONCAT(A96," (",D96,")")</f>
        <v>Bačkov (Vysočina)</v>
      </c>
      <c r="D96" t="s">
        <v>7964</v>
      </c>
      <c r="E96" t="s">
        <v>8421</v>
      </c>
      <c r="F96" t="s">
        <v>8420</v>
      </c>
      <c r="G96">
        <f>VLOOKUP(C96,[1]!czechia_osm_processed__3[[Column1]:[@lon]],2,FALSE)</f>
        <v>49.736767200000003</v>
      </c>
      <c r="H96">
        <f>VLOOKUP(C96,[1]!czechia_osm_processed__3[[Column1]:[@lon]],3,FALSE)</f>
        <v>15.465991799999999</v>
      </c>
    </row>
    <row r="97" spans="1:8" x14ac:dyDescent="0.25">
      <c r="A97" t="s">
        <v>8934</v>
      </c>
      <c r="B97">
        <v>116</v>
      </c>
      <c r="C97" t="str">
        <f>_xlfn.CONCAT(A97," (",D97,")")</f>
        <v>Bačkovice (Vysočina)</v>
      </c>
      <c r="D97" t="s">
        <v>7964</v>
      </c>
      <c r="E97" t="s">
        <v>8931</v>
      </c>
      <c r="F97" t="s">
        <v>8934</v>
      </c>
      <c r="G97">
        <f>VLOOKUP(C97,[1]!czechia_osm_processed__3[[Column1]:[@lon]],2,FALSE)</f>
        <v>48.965771599999997</v>
      </c>
      <c r="H97">
        <f>VLOOKUP(C97,[1]!czechia_osm_processed__3[[Column1]:[@lon]],3,FALSE)</f>
        <v>15.5839327</v>
      </c>
    </row>
    <row r="98" spans="1:8" x14ac:dyDescent="0.25">
      <c r="A98" t="s">
        <v>7230</v>
      </c>
      <c r="B98">
        <v>17</v>
      </c>
      <c r="C98" t="str">
        <f>_xlfn.CONCAT(A98," (",D98,")")</f>
        <v>Bacov (Královéhradecký)</v>
      </c>
      <c r="D98" t="s">
        <v>11205</v>
      </c>
      <c r="E98" t="s">
        <v>7125</v>
      </c>
      <c r="F98" t="s">
        <v>7231</v>
      </c>
      <c r="G98">
        <f>VLOOKUP(C98,[1]!czechia_osm_processed__3[[Column1]:[@lon]],2,FALSE)</f>
        <v>50.489213399999997</v>
      </c>
      <c r="H98">
        <f>VLOOKUP(C98,[1]!czechia_osm_processed__3[[Column1]:[@lon]],3,FALSE)</f>
        <v>15.223205099999999</v>
      </c>
    </row>
    <row r="99" spans="1:8" x14ac:dyDescent="0.25">
      <c r="A99" t="s">
        <v>9291</v>
      </c>
      <c r="B99">
        <v>80</v>
      </c>
      <c r="C99" t="str">
        <f>_xlfn.CONCAT(A99," (",D99,")")</f>
        <v>Bačov (Jihomoravský)</v>
      </c>
      <c r="D99" t="s">
        <v>11207</v>
      </c>
      <c r="E99" t="s">
        <v>9283</v>
      </c>
      <c r="F99" t="s">
        <v>9292</v>
      </c>
      <c r="G99">
        <f>VLOOKUP(C99,[1]!czechia_osm_processed__3[[Column1]:[@lon]],2,FALSE)</f>
        <v>49.528113300000001</v>
      </c>
      <c r="H99">
        <f>VLOOKUP(C99,[1]!czechia_osm_processed__3[[Column1]:[@lon]],3,FALSE)</f>
        <v>16.641889800000001</v>
      </c>
    </row>
    <row r="100" spans="1:8" x14ac:dyDescent="0.25">
      <c r="A100" t="s">
        <v>8743</v>
      </c>
      <c r="B100">
        <v>69</v>
      </c>
      <c r="C100" t="str">
        <f>_xlfn.CONCAT(A100," (",D100,")")</f>
        <v>Bácovice (Vysočina)</v>
      </c>
      <c r="D100" t="s">
        <v>7964</v>
      </c>
      <c r="E100" t="s">
        <v>8742</v>
      </c>
      <c r="F100" t="s">
        <v>8743</v>
      </c>
      <c r="G100">
        <f>VLOOKUP(C100,[1]!czechia_osm_processed__3[[Column1]:[@lon]],2,FALSE)</f>
        <v>49.478994499999999</v>
      </c>
      <c r="H100">
        <f>VLOOKUP(C100,[1]!czechia_osm_processed__3[[Column1]:[@lon]],3,FALSE)</f>
        <v>15.168029300000001</v>
      </c>
    </row>
    <row r="101" spans="1:8" x14ac:dyDescent="0.25">
      <c r="A101" t="s">
        <v>1047</v>
      </c>
      <c r="B101">
        <v>117</v>
      </c>
      <c r="C101" t="str">
        <f>_xlfn.CONCAT(A101," (",D101,")")</f>
        <v>Bahno (Středočeský)</v>
      </c>
      <c r="D101" t="s">
        <v>11199</v>
      </c>
      <c r="E101" t="s">
        <v>1027</v>
      </c>
      <c r="F101" t="s">
        <v>1048</v>
      </c>
      <c r="G101">
        <f>VLOOKUP(C101,[1]!czechia_osm_processed__3[[Column1]:[@lon]],2,FALSE)</f>
        <v>49.871918700000002</v>
      </c>
      <c r="H101">
        <f>VLOOKUP(C101,[1]!czechia_osm_processed__3[[Column1]:[@lon]],3,FALSE)</f>
        <v>15.233186999999999</v>
      </c>
    </row>
    <row r="102" spans="1:8" x14ac:dyDescent="0.25">
      <c r="A102" t="s">
        <v>699</v>
      </c>
      <c r="B102">
        <v>39</v>
      </c>
      <c r="C102" t="str">
        <f>_xlfn.CONCAT(A102," (",D102,")")</f>
        <v>Bakov (Královéhradecký)</v>
      </c>
      <c r="D102" t="s">
        <v>11205</v>
      </c>
      <c r="E102" t="s">
        <v>7346</v>
      </c>
      <c r="F102" t="s">
        <v>3107</v>
      </c>
      <c r="G102">
        <f>VLOOKUP(C102,[1]!czechia_osm_processed__3[[Column1]:[@lon]],2,FALSE)</f>
        <v>50.4351895</v>
      </c>
      <c r="H102">
        <f>VLOOKUP(C102,[1]!czechia_osm_processed__3[[Column1]:[@lon]],3,FALSE)</f>
        <v>16.086332299999999</v>
      </c>
    </row>
    <row r="103" spans="1:8" x14ac:dyDescent="0.25">
      <c r="A103" t="s">
        <v>699</v>
      </c>
      <c r="B103">
        <v>104</v>
      </c>
      <c r="C103" t="str">
        <f>_xlfn.CONCAT(A103," (",D103,")")</f>
        <v>Bakov (Středočeský)</v>
      </c>
      <c r="D103" t="s">
        <v>11199</v>
      </c>
      <c r="E103" t="s">
        <v>697</v>
      </c>
      <c r="F103" t="s">
        <v>700</v>
      </c>
      <c r="G103">
        <f>VLOOKUP(C103,[1]!czechia_osm_processed__3[[Column1]:[@lon]],2,FALSE)</f>
        <v>50.267574500000002</v>
      </c>
      <c r="H103">
        <f>VLOOKUP(C103,[1]!czechia_osm_processed__3[[Column1]:[@lon]],3,FALSE)</f>
        <v>14.0958977</v>
      </c>
    </row>
    <row r="104" spans="1:8" x14ac:dyDescent="0.25">
      <c r="A104" t="s">
        <v>1441</v>
      </c>
      <c r="B104">
        <v>3728</v>
      </c>
      <c r="C104" t="str">
        <f>_xlfn.CONCAT(A104," (",D104,")")</f>
        <v>Bakov nad Jizerou (Středočeský)</v>
      </c>
      <c r="D104" t="s">
        <v>11199</v>
      </c>
      <c r="E104" t="s">
        <v>1442</v>
      </c>
      <c r="F104" t="s">
        <v>1443</v>
      </c>
      <c r="G104">
        <f>VLOOKUP(C104,[1]!czechia_osm_processed__3[[Column1]:[@lon]],2,FALSE)</f>
        <v>50.473732499999997</v>
      </c>
      <c r="H104">
        <f>VLOOKUP(C104,[1]!czechia_osm_processed__3[[Column1]:[@lon]],3,FALSE)</f>
        <v>14.954647899999999</v>
      </c>
    </row>
    <row r="105" spans="1:8" x14ac:dyDescent="0.25">
      <c r="A105" t="s">
        <v>10206</v>
      </c>
      <c r="B105">
        <v>102</v>
      </c>
      <c r="C105" t="str">
        <f>_xlfn.CONCAT(A105," (",D105,")")</f>
        <v>Baldovec (Olomoucký)</v>
      </c>
      <c r="D105" t="s">
        <v>11208</v>
      </c>
      <c r="E105" t="s">
        <v>10112</v>
      </c>
      <c r="F105" t="s">
        <v>6787</v>
      </c>
      <c r="G105">
        <f>VLOOKUP(C105,[1]!czechia_osm_processed__3[[Column1]:[@lon]],2,FALSE)</f>
        <v>49.410728499999998</v>
      </c>
      <c r="H105">
        <f>VLOOKUP(C105,[1]!czechia_osm_processed__3[[Column1]:[@lon]],3,FALSE)</f>
        <v>16.8214294</v>
      </c>
    </row>
    <row r="106" spans="1:8" x14ac:dyDescent="0.25">
      <c r="A106" t="s">
        <v>9085</v>
      </c>
      <c r="B106">
        <v>125</v>
      </c>
      <c r="C106" t="str">
        <f>_xlfn.CONCAT(A106," (",D106,")")</f>
        <v>Baliny (Vysočina)</v>
      </c>
      <c r="D106" t="s">
        <v>7964</v>
      </c>
      <c r="E106" t="s">
        <v>9086</v>
      </c>
      <c r="F106" t="s">
        <v>9085</v>
      </c>
      <c r="G106">
        <f>VLOOKUP(C106,[1]!czechia_osm_processed__3[[Column1]:[@lon]],2,FALSE)</f>
        <v>49.336727699999997</v>
      </c>
      <c r="H106">
        <f>VLOOKUP(C106,[1]!czechia_osm_processed__3[[Column1]:[@lon]],3,FALSE)</f>
        <v>15.9566158</v>
      </c>
    </row>
    <row r="107" spans="1:8" x14ac:dyDescent="0.25">
      <c r="A107" t="s">
        <v>4930</v>
      </c>
      <c r="B107">
        <v>0</v>
      </c>
      <c r="C107" t="str">
        <f>_xlfn.CONCAT(A107," (",D107,")")</f>
        <v>Balková (Plzeňský)</v>
      </c>
      <c r="D107" t="s">
        <v>11201</v>
      </c>
      <c r="E107" t="s">
        <v>4791</v>
      </c>
      <c r="F107" t="s">
        <v>4931</v>
      </c>
      <c r="G107">
        <f>VLOOKUP(C107,[1]!czechia_osm_processed__3[[Column1]:[@lon]],2,FALSE)</f>
        <v>50.084966700000003</v>
      </c>
      <c r="H107">
        <f>VLOOKUP(C107,[1]!czechia_osm_processed__3[[Column1]:[@lon]],3,FALSE)</f>
        <v>13.2967964</v>
      </c>
    </row>
    <row r="108" spans="1:8" x14ac:dyDescent="0.25">
      <c r="A108" t="s">
        <v>3843</v>
      </c>
      <c r="B108">
        <v>120</v>
      </c>
      <c r="C108" t="str">
        <f>_xlfn.CONCAT(A108," (",D108,")")</f>
        <v>Balkova Lhota (Jihočeský)</v>
      </c>
      <c r="D108" t="s">
        <v>11200</v>
      </c>
      <c r="E108" t="s">
        <v>3844</v>
      </c>
      <c r="F108" t="s">
        <v>3843</v>
      </c>
      <c r="G108">
        <f>VLOOKUP(C108,[1]!czechia_osm_processed__3[[Column1]:[@lon]],2,FALSE)</f>
        <v>49.449446799999997</v>
      </c>
      <c r="H108">
        <f>VLOOKUP(C108,[1]!czechia_osm_processed__3[[Column1]:[@lon]],3,FALSE)</f>
        <v>14.5988703</v>
      </c>
    </row>
    <row r="109" spans="1:8" x14ac:dyDescent="0.25">
      <c r="A109" t="s">
        <v>4327</v>
      </c>
      <c r="B109">
        <v>16</v>
      </c>
      <c r="C109" t="str">
        <f>_xlfn.CONCAT(A109," (",D109,")")</f>
        <v>Balkovy (Plzeňský)</v>
      </c>
      <c r="D109" t="s">
        <v>11201</v>
      </c>
      <c r="E109" t="s">
        <v>4276</v>
      </c>
      <c r="F109" t="s">
        <v>715</v>
      </c>
      <c r="G109">
        <f>VLOOKUP(C109,[1]!czechia_osm_processed__3[[Column1]:[@lon]],2,FALSE)</f>
        <v>49.444908599999998</v>
      </c>
      <c r="H109">
        <f>VLOOKUP(C109,[1]!czechia_osm_processed__3[[Column1]:[@lon]],3,FALSE)</f>
        <v>13.220329100000001</v>
      </c>
    </row>
    <row r="110" spans="1:8" x14ac:dyDescent="0.25">
      <c r="A110" t="s">
        <v>8121</v>
      </c>
      <c r="B110">
        <v>301</v>
      </c>
      <c r="C110" t="str">
        <f>_xlfn.CONCAT(A110," (",D110,")")</f>
        <v>Banín (Pardubický)</v>
      </c>
      <c r="D110" t="s">
        <v>11206</v>
      </c>
      <c r="E110" t="s">
        <v>8122</v>
      </c>
      <c r="F110" t="s">
        <v>8121</v>
      </c>
      <c r="G110">
        <f>VLOOKUP(C110,[1]!czechia_osm_processed__3[[Column1]:[@lon]],2,FALSE)</f>
        <v>49.664143500000002</v>
      </c>
      <c r="H110">
        <f>VLOOKUP(C110,[1]!czechia_osm_processed__3[[Column1]:[@lon]],3,FALSE)</f>
        <v>16.443678899999998</v>
      </c>
    </row>
    <row r="111" spans="1:8" x14ac:dyDescent="0.25">
      <c r="A111" t="s">
        <v>10526</v>
      </c>
      <c r="B111">
        <v>2048</v>
      </c>
      <c r="C111" t="str">
        <f>_xlfn.CONCAT(A111," (",D111,")")</f>
        <v>Bánov (Zlínský)</v>
      </c>
      <c r="D111" t="s">
        <v>11209</v>
      </c>
      <c r="E111" t="s">
        <v>10525</v>
      </c>
      <c r="F111" t="s">
        <v>10526</v>
      </c>
      <c r="G111">
        <f>VLOOKUP(C111,[1]!czechia_osm_processed__3[[Column1]:[@lon]],2,FALSE)</f>
        <v>48.971137599999999</v>
      </c>
      <c r="H111">
        <f>VLOOKUP(C111,[1]!czechia_osm_processed__3[[Column1]:[@lon]],3,FALSE)</f>
        <v>17.728864399999999</v>
      </c>
    </row>
    <row r="112" spans="1:8" x14ac:dyDescent="0.25">
      <c r="A112" t="s">
        <v>186</v>
      </c>
      <c r="B112">
        <v>8</v>
      </c>
      <c r="C112" t="str">
        <f>_xlfn.CONCAT(A112," (",D112,")")</f>
        <v>Báňov (Středočeský)</v>
      </c>
      <c r="D112" t="s">
        <v>11199</v>
      </c>
      <c r="E112" t="s">
        <v>42</v>
      </c>
      <c r="F112" t="s">
        <v>187</v>
      </c>
      <c r="G112">
        <f>VLOOKUP(C112,[1]!czechia_osm_processed__3[[Column1]:[@lon]],2,FALSE)</f>
        <v>49.594206</v>
      </c>
      <c r="H112">
        <f>VLOOKUP(C112,[1]!czechia_osm_processed__3[[Column1]:[@lon]],3,FALSE)</f>
        <v>14.6304997</v>
      </c>
    </row>
    <row r="113" spans="1:8" x14ac:dyDescent="0.25">
      <c r="A113" t="s">
        <v>2985</v>
      </c>
      <c r="B113">
        <v>110</v>
      </c>
      <c r="C113" t="str">
        <f>_xlfn.CONCAT(A113," (",D113,")")</f>
        <v>Báňovice (Jihočeský)</v>
      </c>
      <c r="D113" t="s">
        <v>11200</v>
      </c>
      <c r="E113" t="s">
        <v>2986</v>
      </c>
      <c r="F113" t="s">
        <v>2985</v>
      </c>
      <c r="G113">
        <f>VLOOKUP(C113,[1]!czechia_osm_processed__3[[Column1]:[@lon]],2,FALSE)</f>
        <v>49.0155192</v>
      </c>
      <c r="H113">
        <f>VLOOKUP(C113,[1]!czechia_osm_processed__3[[Column1]:[@lon]],3,FALSE)</f>
        <v>15.491854099999999</v>
      </c>
    </row>
    <row r="114" spans="1:8" x14ac:dyDescent="0.25">
      <c r="A114" t="s">
        <v>9769</v>
      </c>
      <c r="B114">
        <v>285</v>
      </c>
      <c r="C114" t="str">
        <f>_xlfn.CONCAT(A114," (",D114,")")</f>
        <v>Bantice (Jihomoravský)</v>
      </c>
      <c r="D114" t="s">
        <v>11207</v>
      </c>
      <c r="E114" t="s">
        <v>9770</v>
      </c>
      <c r="F114" t="s">
        <v>9769</v>
      </c>
      <c r="G114">
        <f>VLOOKUP(C114,[1]!czechia_osm_processed__3[[Column1]:[@lon]],2,FALSE)</f>
        <v>48.876371900000002</v>
      </c>
      <c r="H114">
        <f>VLOOKUP(C114,[1]!czechia_osm_processed__3[[Column1]:[@lon]],3,FALSE)</f>
        <v>16.1770028</v>
      </c>
    </row>
    <row r="115" spans="1:8" x14ac:dyDescent="0.25">
      <c r="A115" t="s">
        <v>6967</v>
      </c>
      <c r="B115">
        <v>289</v>
      </c>
      <c r="C115" t="str">
        <f>_xlfn.CONCAT(A115," (",D115,")")</f>
        <v>Barchov (Královéhradecký)</v>
      </c>
      <c r="D115" t="s">
        <v>11205</v>
      </c>
      <c r="E115" t="s">
        <v>6966</v>
      </c>
      <c r="F115" t="s">
        <v>6967</v>
      </c>
      <c r="G115">
        <f>VLOOKUP(C115,[1]!czechia_osm_processed__3[[Column1]:[@lon]],2,FALSE)</f>
        <v>50.204439000000001</v>
      </c>
      <c r="H115">
        <f>VLOOKUP(C115,[1]!czechia_osm_processed__3[[Column1]:[@lon]],3,FALSE)</f>
        <v>15.570722099999999</v>
      </c>
    </row>
    <row r="116" spans="1:8" x14ac:dyDescent="0.25">
      <c r="A116" t="s">
        <v>6967</v>
      </c>
      <c r="B116">
        <v>186</v>
      </c>
      <c r="C116" t="str">
        <f>_xlfn.CONCAT(A116," (",D116,")")</f>
        <v>Barchov (Pardubický)</v>
      </c>
      <c r="D116" t="s">
        <v>11206</v>
      </c>
      <c r="E116" t="s">
        <v>7974</v>
      </c>
      <c r="F116" t="s">
        <v>6967</v>
      </c>
      <c r="G116">
        <f>VLOOKUP(C116,[1]!czechia_osm_processed__3[[Column1]:[@lon]],2,FALSE)</f>
        <v>49.999311800000001</v>
      </c>
      <c r="H116">
        <f>VLOOKUP(C116,[1]!czechia_osm_processed__3[[Column1]:[@lon]],3,FALSE)</f>
        <v>15.680805100000001</v>
      </c>
    </row>
    <row r="117" spans="1:8" x14ac:dyDescent="0.25">
      <c r="A117" t="s">
        <v>857</v>
      </c>
      <c r="B117">
        <v>89</v>
      </c>
      <c r="C117" t="str">
        <f>_xlfn.CONCAT(A117," (",D117,")")</f>
        <v>Barchovice (Středočeský)</v>
      </c>
      <c r="D117" t="s">
        <v>11199</v>
      </c>
      <c r="E117" t="s">
        <v>858</v>
      </c>
      <c r="F117" t="s">
        <v>857</v>
      </c>
      <c r="G117">
        <f>VLOOKUP(C117,[1]!czechia_osm_processed__3[[Column1]:[@lon]],2,FALSE)</f>
        <v>49.944813199999999</v>
      </c>
      <c r="H117">
        <f>VLOOKUP(C117,[1]!czechia_osm_processed__3[[Column1]:[@lon]],3,FALSE)</f>
        <v>14.9701579</v>
      </c>
    </row>
    <row r="118" spans="1:8" x14ac:dyDescent="0.25">
      <c r="A118" t="s">
        <v>7040</v>
      </c>
      <c r="B118">
        <v>95</v>
      </c>
      <c r="C118" t="str">
        <f>_xlfn.CONCAT(A118," (",D118,")")</f>
        <v>Barchůvek (Královéhradecký)</v>
      </c>
      <c r="D118" t="s">
        <v>11205</v>
      </c>
      <c r="E118" t="s">
        <v>6966</v>
      </c>
      <c r="F118" t="s">
        <v>7041</v>
      </c>
      <c r="G118">
        <f>VLOOKUP(C118,[1]!czechia_osm_processed__3[[Column1]:[@lon]],2,FALSE)</f>
        <v>50.2094661</v>
      </c>
      <c r="H118">
        <f>VLOOKUP(C118,[1]!czechia_osm_processed__3[[Column1]:[@lon]],3,FALSE)</f>
        <v>15.5474785</v>
      </c>
    </row>
    <row r="119" spans="1:8" x14ac:dyDescent="0.25">
      <c r="A119" t="s">
        <v>294</v>
      </c>
      <c r="B119">
        <v>10</v>
      </c>
      <c r="C119" t="str">
        <f>_xlfn.CONCAT(A119," (",D119,")")</f>
        <v>Barčov (Středočeský)</v>
      </c>
      <c r="D119" t="s">
        <v>11199</v>
      </c>
      <c r="E119" t="s">
        <v>42</v>
      </c>
      <c r="F119" t="s">
        <v>295</v>
      </c>
      <c r="G119">
        <f>VLOOKUP(C119,[1]!czechia_osm_processed__3[[Column1]:[@lon]],2,FALSE)</f>
        <v>49.5947861</v>
      </c>
      <c r="H119">
        <f>VLOOKUP(C119,[1]!czechia_osm_processed__3[[Column1]:[@lon]],3,FALSE)</f>
        <v>14.7099356</v>
      </c>
    </row>
    <row r="120" spans="1:8" x14ac:dyDescent="0.25">
      <c r="A120" t="s">
        <v>10429</v>
      </c>
      <c r="B120">
        <v>249</v>
      </c>
      <c r="C120" t="str">
        <f>_xlfn.CONCAT(A120," (",D120,")")</f>
        <v>Bařice (Zlínský)</v>
      </c>
      <c r="D120" t="s">
        <v>11209</v>
      </c>
      <c r="E120" t="s">
        <v>10430</v>
      </c>
      <c r="F120" t="s">
        <v>10431</v>
      </c>
      <c r="G120">
        <f>VLOOKUP(C120,[1]!czechia_osm_processed__3[[Column1]:[@lon]],2,FALSE)</f>
        <v>49.244473499999998</v>
      </c>
      <c r="H120">
        <f>VLOOKUP(C120,[1]!czechia_osm_processed__3[[Column1]:[@lon]],3,FALSE)</f>
        <v>17.421936299999999</v>
      </c>
    </row>
    <row r="121" spans="1:8" x14ac:dyDescent="0.25">
      <c r="A121" t="s">
        <v>406</v>
      </c>
      <c r="B121">
        <v>70</v>
      </c>
      <c r="C121" t="str">
        <f>_xlfn.CONCAT(A121," (",D121,")")</f>
        <v>Barochov (Středočeský)</v>
      </c>
      <c r="D121" t="s">
        <v>11199</v>
      </c>
      <c r="E121" t="s">
        <v>42</v>
      </c>
      <c r="F121" t="s">
        <v>405</v>
      </c>
      <c r="G121">
        <f>VLOOKUP(C121,[1]!czechia_osm_processed__3[[Column1]:[@lon]],2,FALSE)</f>
        <v>49.861720499999997</v>
      </c>
      <c r="H121">
        <f>VLOOKUP(C121,[1]!czechia_osm_processed__3[[Column1]:[@lon]],3,FALSE)</f>
        <v>14.6282745</v>
      </c>
    </row>
    <row r="122" spans="1:8" x14ac:dyDescent="0.25">
      <c r="A122" t="s">
        <v>8518</v>
      </c>
      <c r="B122">
        <v>57</v>
      </c>
      <c r="C122" t="str">
        <f>_xlfn.CONCAT(A122," (",D122,")")</f>
        <v>Barovice (Vysočina)</v>
      </c>
      <c r="D122" t="s">
        <v>7964</v>
      </c>
      <c r="E122" t="s">
        <v>8421</v>
      </c>
      <c r="F122" t="s">
        <v>8519</v>
      </c>
      <c r="G122">
        <f>VLOOKUP(C122,[1]!czechia_osm_processed__3[[Column1]:[@lon]],2,FALSE)</f>
        <v>49.761649200000001</v>
      </c>
      <c r="H122">
        <f>VLOOKUP(C122,[1]!czechia_osm_processed__3[[Column1]:[@lon]],3,FALSE)</f>
        <v>15.755456300000001</v>
      </c>
    </row>
    <row r="123" spans="1:8" x14ac:dyDescent="0.25">
      <c r="A123" t="s">
        <v>10396</v>
      </c>
      <c r="B123">
        <v>118</v>
      </c>
      <c r="C123" t="str">
        <f>_xlfn.CONCAT(A123," (",D123,")")</f>
        <v>Bartoňov (Olomoucký)</v>
      </c>
      <c r="D123" t="s">
        <v>11208</v>
      </c>
      <c r="E123" t="s">
        <v>10313</v>
      </c>
      <c r="F123" t="s">
        <v>10397</v>
      </c>
      <c r="G123">
        <f>VLOOKUP(C123,[1]!czechia_osm_processed__3[[Column1]:[@lon]],2,FALSE)</f>
        <v>49.9694778</v>
      </c>
      <c r="H123">
        <f>VLOOKUP(C123,[1]!czechia_osm_processed__3[[Column1]:[@lon]],3,FALSE)</f>
        <v>16.878078299999999</v>
      </c>
    </row>
    <row r="124" spans="1:8" x14ac:dyDescent="0.25">
      <c r="A124" t="s">
        <v>10988</v>
      </c>
      <c r="B124">
        <v>1278</v>
      </c>
      <c r="C124" t="str">
        <f>_xlfn.CONCAT(A124," (",D124,")")</f>
        <v>Bartošovice (Moravskoslezský)</v>
      </c>
      <c r="D124" t="s">
        <v>11210</v>
      </c>
      <c r="E124" t="s">
        <v>10987</v>
      </c>
      <c r="F124" t="s">
        <v>10988</v>
      </c>
      <c r="G124">
        <f>VLOOKUP(C124,[1]!czechia_osm_processed__3[[Column1]:[@lon]],2,FALSE)</f>
        <v>49.665127699999999</v>
      </c>
      <c r="H124">
        <f>VLOOKUP(C124,[1]!czechia_osm_processed__3[[Column1]:[@lon]],3,FALSE)</f>
        <v>18.050305699999999</v>
      </c>
    </row>
    <row r="125" spans="1:8" x14ac:dyDescent="0.25">
      <c r="A125" t="s">
        <v>7503</v>
      </c>
      <c r="B125">
        <v>205</v>
      </c>
      <c r="C125" t="str">
        <f>_xlfn.CONCAT(A125," (",D125,")")</f>
        <v>Bartošovice v Orlických horách (Královéhradecký)</v>
      </c>
      <c r="D125" t="s">
        <v>11205</v>
      </c>
      <c r="E125" t="s">
        <v>7500</v>
      </c>
      <c r="F125" t="s">
        <v>7503</v>
      </c>
      <c r="G125">
        <f>VLOOKUP(C125,[1]!czechia_osm_processed__3[[Column1]:[@lon]],2,FALSE)</f>
        <v>50.158180700000003</v>
      </c>
      <c r="H125">
        <f>VLOOKUP(C125,[1]!czechia_osm_processed__3[[Column1]:[@lon]],3,FALSE)</f>
        <v>16.545614100000002</v>
      </c>
    </row>
    <row r="126" spans="1:8" x14ac:dyDescent="0.25">
      <c r="A126" t="s">
        <v>7179</v>
      </c>
      <c r="B126">
        <v>175</v>
      </c>
      <c r="C126" t="str">
        <f>_xlfn.CONCAT(A126," (",D126,")")</f>
        <v>Bartoušov (Vysočina)</v>
      </c>
      <c r="D126" t="s">
        <v>7964</v>
      </c>
      <c r="E126" t="s">
        <v>8421</v>
      </c>
      <c r="F126" t="s">
        <v>7179</v>
      </c>
      <c r="G126">
        <f>VLOOKUP(C126,[1]!czechia_osm_processed__3[[Column1]:[@lon]],2,FALSE)</f>
        <v>49.575428000000002</v>
      </c>
      <c r="H126">
        <f>VLOOKUP(C126,[1]!czechia_osm_processed__3[[Column1]:[@lon]],3,FALSE)</f>
        <v>15.6451738</v>
      </c>
    </row>
    <row r="127" spans="1:8" x14ac:dyDescent="0.25">
      <c r="A127" t="s">
        <v>7179</v>
      </c>
      <c r="B127">
        <v>72</v>
      </c>
      <c r="C127" t="str">
        <f>_xlfn.CONCAT(A127," (",D127,")")</f>
        <v>Bartoušov (Královéhradecký)</v>
      </c>
      <c r="D127" t="s">
        <v>11205</v>
      </c>
      <c r="E127" t="s">
        <v>7125</v>
      </c>
      <c r="F127" t="s">
        <v>7180</v>
      </c>
      <c r="G127">
        <f>VLOOKUP(C127,[1]!czechia_osm_processed__3[[Column1]:[@lon]],2,FALSE)</f>
        <v>50.356487100000002</v>
      </c>
      <c r="H127">
        <f>VLOOKUP(C127,[1]!czechia_osm_processed__3[[Column1]:[@lon]],3,FALSE)</f>
        <v>15.309827200000001</v>
      </c>
    </row>
    <row r="128" spans="1:8" x14ac:dyDescent="0.25">
      <c r="A128" t="s">
        <v>10866</v>
      </c>
      <c r="B128">
        <v>85</v>
      </c>
      <c r="C128" t="str">
        <f>_xlfn.CONCAT(A128," (",D128,")")</f>
        <v>Bartultovice (Moravskoslezský)</v>
      </c>
      <c r="D128" t="s">
        <v>11210</v>
      </c>
      <c r="E128" t="s">
        <v>10749</v>
      </c>
      <c r="F128" t="s">
        <v>1192</v>
      </c>
      <c r="G128">
        <f>VLOOKUP(C128,[1]!czechia_osm_processed__3[[Column1]:[@lon]],2,FALSE)</f>
        <v>50.268924699999999</v>
      </c>
      <c r="H128">
        <f>VLOOKUP(C128,[1]!czechia_osm_processed__3[[Column1]:[@lon]],3,FALSE)</f>
        <v>17.592292799999999</v>
      </c>
    </row>
    <row r="129" spans="1:8" x14ac:dyDescent="0.25">
      <c r="A129" t="s">
        <v>10869</v>
      </c>
      <c r="B129">
        <v>1708</v>
      </c>
      <c r="C129" t="str">
        <f>_xlfn.CONCAT(A129," (",D129,")")</f>
        <v>Baška (Moravskoslezský)</v>
      </c>
      <c r="D129" t="s">
        <v>11210</v>
      </c>
      <c r="E129" t="s">
        <v>10870</v>
      </c>
      <c r="F129" t="s">
        <v>10869</v>
      </c>
      <c r="G129">
        <f>VLOOKUP(C129,[1]!czechia_osm_processed__3[[Column1]:[@lon]],2,FALSE)</f>
        <v>49.638440299999999</v>
      </c>
      <c r="H129">
        <f>VLOOKUP(C129,[1]!czechia_osm_processed__3[[Column1]:[@lon]],3,FALSE)</f>
        <v>18.380585700000001</v>
      </c>
    </row>
    <row r="130" spans="1:8" x14ac:dyDescent="0.25">
      <c r="A130" t="s">
        <v>7127</v>
      </c>
      <c r="B130">
        <v>188</v>
      </c>
      <c r="C130" t="str">
        <f>_xlfn.CONCAT(A130," (",D130,")")</f>
        <v>Bašnice (Královéhradecký)</v>
      </c>
      <c r="D130" t="s">
        <v>11205</v>
      </c>
      <c r="E130" t="s">
        <v>7125</v>
      </c>
      <c r="F130" t="s">
        <v>7127</v>
      </c>
      <c r="G130">
        <f>VLOOKUP(C130,[1]!czechia_osm_processed__3[[Column1]:[@lon]],2,FALSE)</f>
        <v>50.327679500000002</v>
      </c>
      <c r="H130">
        <f>VLOOKUP(C130,[1]!czechia_osm_processed__3[[Column1]:[@lon]],3,FALSE)</f>
        <v>15.597995299999999</v>
      </c>
    </row>
    <row r="131" spans="1:8" x14ac:dyDescent="0.25">
      <c r="A131" t="s">
        <v>1809</v>
      </c>
      <c r="B131">
        <v>1657</v>
      </c>
      <c r="C131" t="str">
        <f>_xlfn.CONCAT(A131," (",D131,")")</f>
        <v>Bašť (Středočeský)</v>
      </c>
      <c r="D131" t="s">
        <v>11199</v>
      </c>
      <c r="E131" t="s">
        <v>1808</v>
      </c>
      <c r="F131" t="s">
        <v>1809</v>
      </c>
      <c r="G131">
        <f>VLOOKUP(C131,[1]!czechia_osm_processed__3[[Column1]:[@lon]],2,FALSE)</f>
        <v>50.206929500000001</v>
      </c>
      <c r="H131">
        <f>VLOOKUP(C131,[1]!czechia_osm_processed__3[[Column1]:[@lon]],3,FALSE)</f>
        <v>14.4704052</v>
      </c>
    </row>
    <row r="132" spans="1:8" x14ac:dyDescent="0.25">
      <c r="A132" t="s">
        <v>974</v>
      </c>
      <c r="B132">
        <v>650</v>
      </c>
      <c r="C132" t="str">
        <f>_xlfn.CONCAT(A132," (",D132,")")</f>
        <v>Bašta (Středočeský)</v>
      </c>
      <c r="D132" t="s">
        <v>11199</v>
      </c>
      <c r="E132" t="s">
        <v>858</v>
      </c>
      <c r="F132" t="s">
        <v>975</v>
      </c>
      <c r="G132">
        <f>VLOOKUP(C132,[1]!czechia_osm_processed__3[[Column1]:[@lon]],2,FALSE)</f>
        <v>50.013436200000001</v>
      </c>
      <c r="H132">
        <f>VLOOKUP(C132,[1]!czechia_osm_processed__3[[Column1]:[@lon]],3,FALSE)</f>
        <v>15.2964977</v>
      </c>
    </row>
    <row r="133" spans="1:8" x14ac:dyDescent="0.25">
      <c r="A133" t="s">
        <v>8618</v>
      </c>
      <c r="B133">
        <v>1783</v>
      </c>
      <c r="C133" t="str">
        <f>_xlfn.CONCAT(A133," (",D133,")")</f>
        <v>Batelov (Vysočina)</v>
      </c>
      <c r="D133" t="s">
        <v>7964</v>
      </c>
      <c r="E133" t="s">
        <v>8617</v>
      </c>
      <c r="F133" t="s">
        <v>8618</v>
      </c>
      <c r="G133">
        <f>VLOOKUP(C133,[1]!czechia_osm_processed__3[[Column1]:[@lon]],2,FALSE)</f>
        <v>49.313699300000003</v>
      </c>
      <c r="H133">
        <f>VLOOKUP(C133,[1]!czechia_osm_processed__3[[Column1]:[@lon]],3,FALSE)</f>
        <v>15.398398200000001</v>
      </c>
    </row>
    <row r="134" spans="1:8" x14ac:dyDescent="0.25">
      <c r="A134" t="s">
        <v>7301</v>
      </c>
      <c r="B134">
        <v>46</v>
      </c>
      <c r="C134" t="str">
        <f>_xlfn.CONCAT(A134," (",D134,")")</f>
        <v>Batín (Královéhradecký)</v>
      </c>
      <c r="D134" t="s">
        <v>11205</v>
      </c>
      <c r="E134" t="s">
        <v>7125</v>
      </c>
      <c r="F134" t="s">
        <v>7302</v>
      </c>
      <c r="G134">
        <f>VLOOKUP(C134,[1]!czechia_osm_processed__3[[Column1]:[@lon]],2,FALSE)</f>
        <v>50.419813499999997</v>
      </c>
      <c r="H134">
        <f>VLOOKUP(C134,[1]!czechia_osm_processed__3[[Column1]:[@lon]],3,FALSE)</f>
        <v>15.2299752</v>
      </c>
    </row>
    <row r="135" spans="1:8" x14ac:dyDescent="0.25">
      <c r="A135" t="s">
        <v>7623</v>
      </c>
      <c r="B135">
        <v>723</v>
      </c>
      <c r="C135" t="str">
        <f>_xlfn.CONCAT(A135," (",D135,")")</f>
        <v>Batňovice (Královéhradecký)</v>
      </c>
      <c r="D135" t="s">
        <v>11205</v>
      </c>
      <c r="E135" t="s">
        <v>7624</v>
      </c>
      <c r="F135" t="s">
        <v>7623</v>
      </c>
      <c r="G135">
        <f>VLOOKUP(C135,[1]!czechia_osm_processed__3[[Column1]:[@lon]],2,FALSE)</f>
        <v>50.5185113</v>
      </c>
      <c r="H135">
        <f>VLOOKUP(C135,[1]!czechia_osm_processed__3[[Column1]:[@lon]],3,FALSE)</f>
        <v>16.036202899999999</v>
      </c>
    </row>
    <row r="136" spans="1:8" x14ac:dyDescent="0.25">
      <c r="A136" t="s">
        <v>8939</v>
      </c>
      <c r="B136">
        <v>48</v>
      </c>
      <c r="C136" t="str">
        <f>_xlfn.CONCAT(A136," (",D136,")")</f>
        <v>Batouchovice (Vysočina)</v>
      </c>
      <c r="D136" t="s">
        <v>7964</v>
      </c>
      <c r="E136" t="s">
        <v>8931</v>
      </c>
      <c r="F136" t="s">
        <v>8940</v>
      </c>
      <c r="G136">
        <f>VLOOKUP(C136,[1]!czechia_osm_processed__3[[Column1]:[@lon]],2,FALSE)</f>
        <v>49.3117704</v>
      </c>
      <c r="H136">
        <f>VLOOKUP(C136,[1]!czechia_osm_processed__3[[Column1]:[@lon]],3,FALSE)</f>
        <v>15.9044097</v>
      </c>
    </row>
    <row r="137" spans="1:8" x14ac:dyDescent="0.25">
      <c r="A137" t="s">
        <v>3645</v>
      </c>
      <c r="B137">
        <v>1236</v>
      </c>
      <c r="C137" t="str">
        <f>_xlfn.CONCAT(A137," (",D137,")")</f>
        <v>Bavorov (Jihočeský)</v>
      </c>
      <c r="D137" t="s">
        <v>11200</v>
      </c>
      <c r="E137" t="s">
        <v>3646</v>
      </c>
      <c r="F137" t="s">
        <v>3647</v>
      </c>
      <c r="G137">
        <f>VLOOKUP(C137,[1]!czechia_osm_processed__3[[Column1]:[@lon]],2,FALSE)</f>
        <v>49.122253499999999</v>
      </c>
      <c r="H137">
        <f>VLOOKUP(C137,[1]!czechia_osm_processed__3[[Column1]:[@lon]],3,FALSE)</f>
        <v>14.083319899999999</v>
      </c>
    </row>
    <row r="138" spans="1:8" x14ac:dyDescent="0.25">
      <c r="A138" t="s">
        <v>2588</v>
      </c>
      <c r="B138">
        <v>312</v>
      </c>
      <c r="C138" t="str">
        <f>_xlfn.CONCAT(A138," (",D138,")")</f>
        <v>Bavorovice (Jihočeský)</v>
      </c>
      <c r="D138" t="s">
        <v>11200</v>
      </c>
      <c r="E138" t="s">
        <v>2530</v>
      </c>
      <c r="F138" t="s">
        <v>2589</v>
      </c>
      <c r="G138">
        <f>VLOOKUP(C138,[1]!czechia_osm_processed__3[[Column1]:[@lon]],2,FALSE)</f>
        <v>49.025287599999999</v>
      </c>
      <c r="H138">
        <f>VLOOKUP(C138,[1]!czechia_osm_processed__3[[Column1]:[@lon]],3,FALSE)</f>
        <v>14.430928</v>
      </c>
    </row>
    <row r="139" spans="1:8" x14ac:dyDescent="0.25">
      <c r="A139" t="s">
        <v>9562</v>
      </c>
      <c r="B139">
        <v>402</v>
      </c>
      <c r="C139" t="str">
        <f>_xlfn.CONCAT(A139," (",D139,")")</f>
        <v>Bavory (Jihomoravský)</v>
      </c>
      <c r="D139" t="s">
        <v>11207</v>
      </c>
      <c r="E139" t="s">
        <v>9563</v>
      </c>
      <c r="F139" t="s">
        <v>9562</v>
      </c>
      <c r="G139">
        <f>VLOOKUP(C139,[1]!czechia_osm_processed__3[[Column1]:[@lon]],2,FALSE)</f>
        <v>48.831216699999999</v>
      </c>
      <c r="H139">
        <f>VLOOKUP(C139,[1]!czechia_osm_processed__3[[Column1]:[@lon]],3,FALSE)</f>
        <v>16.6150175</v>
      </c>
    </row>
    <row r="140" spans="1:8" x14ac:dyDescent="0.25">
      <c r="A140" t="s">
        <v>564</v>
      </c>
      <c r="B140">
        <v>203</v>
      </c>
      <c r="C140" t="str">
        <f>_xlfn.CONCAT(A140," (",D140,")")</f>
        <v>Bavoryně (Středočeský)</v>
      </c>
      <c r="D140" t="s">
        <v>11199</v>
      </c>
      <c r="E140" t="s">
        <v>565</v>
      </c>
      <c r="F140" t="s">
        <v>564</v>
      </c>
      <c r="G140">
        <f>VLOOKUP(C140,[1]!czechia_osm_processed__3[[Column1]:[@lon]],2,FALSE)</f>
        <v>49.895173700000001</v>
      </c>
      <c r="H140">
        <f>VLOOKUP(C140,[1]!czechia_osm_processed__3[[Column1]:[@lon]],3,FALSE)</f>
        <v>13.9522982</v>
      </c>
    </row>
    <row r="141" spans="1:8" x14ac:dyDescent="0.25">
      <c r="A141" t="s">
        <v>4790</v>
      </c>
      <c r="B141">
        <v>626</v>
      </c>
      <c r="C141" t="str">
        <f>_xlfn.CONCAT(A141," (",D141,")")</f>
        <v>Bdeněves (Plzeňský)</v>
      </c>
      <c r="D141" t="s">
        <v>11201</v>
      </c>
      <c r="E141" t="s">
        <v>4791</v>
      </c>
      <c r="F141" t="s">
        <v>4790</v>
      </c>
      <c r="G141">
        <f>VLOOKUP(C141,[1]!czechia_osm_processed__3[[Column1]:[@lon]],2,FALSE)</f>
        <v>49.764205799999999</v>
      </c>
      <c r="H141">
        <f>VLOOKUP(C141,[1]!czechia_osm_processed__3[[Column1]:[@lon]],3,FALSE)</f>
        <v>13.223810800000001</v>
      </c>
    </row>
    <row r="142" spans="1:8" x14ac:dyDescent="0.25">
      <c r="A142" t="s">
        <v>2417</v>
      </c>
      <c r="B142">
        <v>54</v>
      </c>
      <c r="C142" t="str">
        <f>_xlfn.CONCAT(A142," (",D142,")")</f>
        <v>Bdín (Středočeský)</v>
      </c>
      <c r="D142" t="s">
        <v>11199</v>
      </c>
      <c r="E142" t="s">
        <v>2418</v>
      </c>
      <c r="F142" t="s">
        <v>2417</v>
      </c>
      <c r="G142">
        <f>VLOOKUP(C142,[1]!czechia_osm_processed__3[[Column1]:[@lon]],2,FALSE)</f>
        <v>50.215401700000001</v>
      </c>
      <c r="H142">
        <f>VLOOKUP(C142,[1]!czechia_osm_processed__3[[Column1]:[@lon]],3,FALSE)</f>
        <v>13.856463</v>
      </c>
    </row>
    <row r="143" spans="1:8" x14ac:dyDescent="0.25">
      <c r="A143" t="s">
        <v>7128</v>
      </c>
      <c r="B143">
        <v>5</v>
      </c>
      <c r="C143" t="str">
        <f>_xlfn.CONCAT(A143," (",D143,")")</f>
        <v>Běchárky (Královéhradecký)</v>
      </c>
      <c r="D143" t="s">
        <v>11205</v>
      </c>
      <c r="E143" t="s">
        <v>7125</v>
      </c>
      <c r="F143" t="s">
        <v>7129</v>
      </c>
      <c r="G143">
        <f>VLOOKUP(C143,[1]!czechia_osm_processed__3[[Column1]:[@lon]],2,FALSE)</f>
        <v>50.292898999999998</v>
      </c>
      <c r="H143">
        <f>VLOOKUP(C143,[1]!czechia_osm_processed__3[[Column1]:[@lon]],3,FALSE)</f>
        <v>15.2884554</v>
      </c>
    </row>
    <row r="144" spans="1:8" x14ac:dyDescent="0.25">
      <c r="A144" t="s">
        <v>7129</v>
      </c>
      <c r="B144">
        <v>214</v>
      </c>
      <c r="C144" t="str">
        <f>_xlfn.CONCAT(A144," (",D144,")")</f>
        <v>Běchary (Královéhradecký)</v>
      </c>
      <c r="D144" t="s">
        <v>11205</v>
      </c>
      <c r="E144" t="s">
        <v>7125</v>
      </c>
      <c r="F144" t="s">
        <v>7129</v>
      </c>
      <c r="G144">
        <f>VLOOKUP(C144,[1]!czechia_osm_processed__3[[Column1]:[@lon]],2,FALSE)</f>
        <v>50.305508000000003</v>
      </c>
      <c r="H144">
        <f>VLOOKUP(C144,[1]!czechia_osm_processed__3[[Column1]:[@lon]],3,FALSE)</f>
        <v>15.292049</v>
      </c>
    </row>
    <row r="145" spans="1:8" x14ac:dyDescent="0.25">
      <c r="A145" t="s">
        <v>5872</v>
      </c>
      <c r="B145">
        <v>682</v>
      </c>
      <c r="C145" t="str">
        <f>_xlfn.CONCAT(A145," (",D145,")")</f>
        <v>Bechlín (Ústecký)</v>
      </c>
      <c r="D145" t="s">
        <v>11203</v>
      </c>
      <c r="E145" t="s">
        <v>5873</v>
      </c>
      <c r="F145" t="s">
        <v>5872</v>
      </c>
      <c r="G145">
        <f>VLOOKUP(C145,[1]!czechia_osm_processed__3[[Column1]:[@lon]],2,FALSE)</f>
        <v>50.419498300000001</v>
      </c>
      <c r="H145">
        <f>VLOOKUP(C145,[1]!czechia_osm_processed__3[[Column1]:[@lon]],3,FALSE)</f>
        <v>14.341989399999999</v>
      </c>
    </row>
    <row r="146" spans="1:8" x14ac:dyDescent="0.25">
      <c r="A146" t="s">
        <v>1494</v>
      </c>
      <c r="B146">
        <v>113</v>
      </c>
      <c r="C146" t="str">
        <f>_xlfn.CONCAT(A146," (",D146,")")</f>
        <v>Bechov (Středočeský)</v>
      </c>
      <c r="D146" t="s">
        <v>11199</v>
      </c>
      <c r="E146" t="s">
        <v>1442</v>
      </c>
      <c r="F146" t="s">
        <v>1495</v>
      </c>
      <c r="G146">
        <f>VLOOKUP(C146,[1]!czechia_osm_processed__3[[Column1]:[@lon]],2,FALSE)</f>
        <v>50.435269599999998</v>
      </c>
      <c r="H146">
        <f>VLOOKUP(C146,[1]!czechia_osm_processed__3[[Column1]:[@lon]],3,FALSE)</f>
        <v>15.089743199999999</v>
      </c>
    </row>
    <row r="147" spans="1:8" x14ac:dyDescent="0.25">
      <c r="A147" t="s">
        <v>3845</v>
      </c>
      <c r="B147">
        <v>5057</v>
      </c>
      <c r="C147" t="str">
        <f>_xlfn.CONCAT(A147," (",D147,")")</f>
        <v>Bechyně (Jihočeský)</v>
      </c>
      <c r="D147" t="s">
        <v>11200</v>
      </c>
      <c r="E147" t="s">
        <v>3844</v>
      </c>
      <c r="F147" t="s">
        <v>3846</v>
      </c>
      <c r="G147">
        <f>VLOOKUP(C147,[1]!czechia_osm_processed__3[[Column1]:[@lon]],2,FALSE)</f>
        <v>49.298867999999999</v>
      </c>
      <c r="H147">
        <f>VLOOKUP(C147,[1]!czechia_osm_processed__3[[Column1]:[@lon]],3,FALSE)</f>
        <v>14.477679200000001</v>
      </c>
    </row>
    <row r="148" spans="1:8" x14ac:dyDescent="0.25">
      <c r="A148" t="s">
        <v>4045</v>
      </c>
      <c r="B148">
        <v>151</v>
      </c>
      <c r="C148" t="str">
        <f>_xlfn.CONCAT(A148," (",D148,")")</f>
        <v>Bechyňská Smoleč (Jihočeský)</v>
      </c>
      <c r="D148" t="s">
        <v>11200</v>
      </c>
      <c r="E148" t="s">
        <v>3844</v>
      </c>
      <c r="F148" t="s">
        <v>4046</v>
      </c>
      <c r="G148">
        <f>VLOOKUP(C148,[1]!czechia_osm_processed__3[[Column1]:[@lon]],2,FALSE)</f>
        <v>49.312860399999998</v>
      </c>
      <c r="H148">
        <f>VLOOKUP(C148,[1]!czechia_osm_processed__3[[Column1]:[@lon]],3,FALSE)</f>
        <v>14.544390699999999</v>
      </c>
    </row>
    <row r="149" spans="1:8" x14ac:dyDescent="0.25">
      <c r="A149" t="s">
        <v>2531</v>
      </c>
      <c r="B149">
        <v>98</v>
      </c>
      <c r="C149" t="str">
        <f>_xlfn.CONCAT(A149," (",D149,")")</f>
        <v>Bečice (Jihočeský)</v>
      </c>
      <c r="D149" t="s">
        <v>11200</v>
      </c>
      <c r="E149" t="s">
        <v>2530</v>
      </c>
      <c r="F149" t="s">
        <v>2531</v>
      </c>
      <c r="G149">
        <f>VLOOKUP(C149,[1]!czechia_osm_processed__3[[Column1]:[@lon]],2,FALSE)</f>
        <v>49.221531800000001</v>
      </c>
      <c r="H149">
        <f>VLOOKUP(C149,[1]!czechia_osm_processed__3[[Column1]:[@lon]],3,FALSE)</f>
        <v>14.509063299999999</v>
      </c>
    </row>
    <row r="150" spans="1:8" x14ac:dyDescent="0.25">
      <c r="A150" t="s">
        <v>2531</v>
      </c>
      <c r="B150">
        <v>70</v>
      </c>
      <c r="C150" t="str">
        <f>_xlfn.CONCAT(A150," (",D150,")")</f>
        <v>Bečice (Jihočeský)</v>
      </c>
      <c r="D150" t="s">
        <v>11200</v>
      </c>
      <c r="E150" t="s">
        <v>3844</v>
      </c>
      <c r="F150" t="s">
        <v>2531</v>
      </c>
      <c r="G150">
        <f>VLOOKUP(C150,[1]!czechia_osm_processed__3[[Column1]:[@lon]],2,FALSE)</f>
        <v>49.221531800000001</v>
      </c>
      <c r="H150">
        <f>VLOOKUP(C150,[1]!czechia_osm_processed__3[[Column1]:[@lon]],3,FALSE)</f>
        <v>14.509063299999999</v>
      </c>
    </row>
    <row r="151" spans="1:8" x14ac:dyDescent="0.25">
      <c r="A151" t="s">
        <v>5745</v>
      </c>
      <c r="B151">
        <v>37</v>
      </c>
      <c r="C151" t="str">
        <f>_xlfn.CONCAT(A151," (",D151,")")</f>
        <v>Bečov (Ústecký)</v>
      </c>
      <c r="D151" t="s">
        <v>11203</v>
      </c>
      <c r="E151" t="s">
        <v>5743</v>
      </c>
      <c r="F151" t="s">
        <v>5746</v>
      </c>
      <c r="G151">
        <f>VLOOKUP(C151,[1]!czechia_osm_processed__3[[Column1]:[@lon]],2,FALSE)</f>
        <v>50.519201700000004</v>
      </c>
      <c r="H151">
        <f>VLOOKUP(C151,[1]!czechia_osm_processed__3[[Column1]:[@lon]],3,FALSE)</f>
        <v>13.316230600000001</v>
      </c>
    </row>
    <row r="152" spans="1:8" x14ac:dyDescent="0.25">
      <c r="A152" t="s">
        <v>5745</v>
      </c>
      <c r="B152">
        <v>1545</v>
      </c>
      <c r="C152" t="str">
        <f>_xlfn.CONCAT(A152," (",D152,")")</f>
        <v>Bečov (Ústecký)</v>
      </c>
      <c r="D152" t="s">
        <v>11203</v>
      </c>
      <c r="E152" t="s">
        <v>6240</v>
      </c>
      <c r="F152" t="s">
        <v>5745</v>
      </c>
      <c r="G152">
        <f>VLOOKUP(C152,[1]!czechia_osm_processed__3[[Column1]:[@lon]],2,FALSE)</f>
        <v>50.519201700000004</v>
      </c>
      <c r="H152">
        <f>VLOOKUP(C152,[1]!czechia_osm_processed__3[[Column1]:[@lon]],3,FALSE)</f>
        <v>13.316230600000001</v>
      </c>
    </row>
    <row r="153" spans="1:8" x14ac:dyDescent="0.25">
      <c r="A153" t="s">
        <v>5361</v>
      </c>
      <c r="B153">
        <v>832</v>
      </c>
      <c r="C153" t="str">
        <f>_xlfn.CONCAT(A153," (",D153,")")</f>
        <v>Bečov nad Teplou (Karlovarský)</v>
      </c>
      <c r="D153" t="s">
        <v>11202</v>
      </c>
      <c r="E153" t="s">
        <v>5357</v>
      </c>
      <c r="F153" t="s">
        <v>5362</v>
      </c>
      <c r="G153">
        <f>VLOOKUP(C153,[1]!czechia_osm_processed__3[[Column1]:[@lon]],2,FALSE)</f>
        <v>50.077632199999996</v>
      </c>
      <c r="H153">
        <f>VLOOKUP(C153,[1]!czechia_osm_processed__3[[Column1]:[@lon]],3,FALSE)</f>
        <v>12.840990700000001</v>
      </c>
    </row>
    <row r="154" spans="1:8" x14ac:dyDescent="0.25">
      <c r="A154" t="s">
        <v>860</v>
      </c>
      <c r="B154">
        <v>522</v>
      </c>
      <c r="C154" t="str">
        <f>_xlfn.CONCAT(A154," (",D154,")")</f>
        <v>Bečváry (Středočeský)</v>
      </c>
      <c r="D154" t="s">
        <v>11199</v>
      </c>
      <c r="E154" t="s">
        <v>858</v>
      </c>
      <c r="F154" t="s">
        <v>860</v>
      </c>
      <c r="G154">
        <f>VLOOKUP(C154,[1]!czechia_osm_processed__3[[Column1]:[@lon]],2,FALSE)</f>
        <v>49.955039200000002</v>
      </c>
      <c r="H154">
        <f>VLOOKUP(C154,[1]!czechia_osm_processed__3[[Column1]:[@lon]],3,FALSE)</f>
        <v>15.0752402</v>
      </c>
    </row>
    <row r="155" spans="1:8" x14ac:dyDescent="0.25">
      <c r="A155" t="s">
        <v>10113</v>
      </c>
      <c r="B155">
        <v>1019</v>
      </c>
      <c r="C155" t="str">
        <f>_xlfn.CONCAT(A155," (",D155,")")</f>
        <v>Bedihošť (Olomoucký)</v>
      </c>
      <c r="D155" t="s">
        <v>11208</v>
      </c>
      <c r="E155" t="s">
        <v>10112</v>
      </c>
      <c r="F155" t="s">
        <v>10113</v>
      </c>
      <c r="G155">
        <f>VLOOKUP(C155,[1]!czechia_osm_processed__3[[Column1]:[@lon]],2,FALSE)</f>
        <v>49.4437438</v>
      </c>
      <c r="H155">
        <f>VLOOKUP(C155,[1]!czechia_osm_processed__3[[Column1]:[@lon]],3,FALSE)</f>
        <v>17.1562406</v>
      </c>
    </row>
    <row r="156" spans="1:8" x14ac:dyDescent="0.25">
      <c r="A156" t="s">
        <v>2439</v>
      </c>
      <c r="B156">
        <v>18</v>
      </c>
      <c r="C156" t="str">
        <f>_xlfn.CONCAT(A156," (",D156,")")</f>
        <v>Bedlno (Středočeský)</v>
      </c>
      <c r="D156" t="s">
        <v>11199</v>
      </c>
      <c r="E156" t="s">
        <v>2418</v>
      </c>
      <c r="F156" t="s">
        <v>2440</v>
      </c>
      <c r="G156">
        <f>VLOOKUP(C156,[1]!czechia_osm_processed__3[[Column1]:[@lon]],2,FALSE)</f>
        <v>50.119817099999999</v>
      </c>
      <c r="H156">
        <f>VLOOKUP(C156,[1]!czechia_osm_processed__3[[Column1]:[@lon]],3,FALSE)</f>
        <v>13.506686999999999</v>
      </c>
    </row>
    <row r="157" spans="1:8" x14ac:dyDescent="0.25">
      <c r="A157" t="s">
        <v>2987</v>
      </c>
      <c r="B157">
        <v>103</v>
      </c>
      <c r="C157" t="str">
        <f>_xlfn.CONCAT(A157," (",D157,")")</f>
        <v>Bednárec (Jihočeský)</v>
      </c>
      <c r="D157" t="s">
        <v>11200</v>
      </c>
      <c r="E157" t="s">
        <v>2986</v>
      </c>
      <c r="F157" t="s">
        <v>2987</v>
      </c>
      <c r="G157">
        <f>VLOOKUP(C157,[1]!czechia_osm_processed__3[[Column1]:[@lon]],2,FALSE)</f>
        <v>49.192549499999998</v>
      </c>
      <c r="H157">
        <f>VLOOKUP(C157,[1]!czechia_osm_processed__3[[Column1]:[@lon]],3,FALSE)</f>
        <v>15.1053707</v>
      </c>
    </row>
    <row r="158" spans="1:8" x14ac:dyDescent="0.25">
      <c r="A158" t="s">
        <v>2988</v>
      </c>
      <c r="B158">
        <v>192</v>
      </c>
      <c r="C158" t="str">
        <f>_xlfn.CONCAT(A158," (",D158,")")</f>
        <v>Bednáreček (Jihočeský)</v>
      </c>
      <c r="D158" t="s">
        <v>11200</v>
      </c>
      <c r="E158" t="s">
        <v>2986</v>
      </c>
      <c r="F158" t="s">
        <v>2988</v>
      </c>
      <c r="G158">
        <f>VLOOKUP(C158,[1]!czechia_osm_processed__3[[Column1]:[@lon]],2,FALSE)</f>
        <v>49.205151499999999</v>
      </c>
      <c r="H158">
        <f>VLOOKUP(C158,[1]!czechia_osm_processed__3[[Column1]:[@lon]],3,FALSE)</f>
        <v>15.1443125</v>
      </c>
    </row>
    <row r="159" spans="1:8" x14ac:dyDescent="0.25">
      <c r="A159" t="s">
        <v>44</v>
      </c>
      <c r="B159">
        <v>109</v>
      </c>
      <c r="C159" t="str">
        <f>_xlfn.CONCAT(A159," (",D159,")")</f>
        <v>Bedrč (Středočeský)</v>
      </c>
      <c r="D159" t="s">
        <v>11199</v>
      </c>
      <c r="E159" t="s">
        <v>42</v>
      </c>
      <c r="F159" t="s">
        <v>43</v>
      </c>
      <c r="G159">
        <f>VLOOKUP(C159,[1]!czechia_osm_processed__3[[Column1]:[@lon]],2,FALSE)</f>
        <v>49.807837900000003</v>
      </c>
      <c r="H159">
        <f>VLOOKUP(C159,[1]!czechia_osm_processed__3[[Column1]:[@lon]],3,FALSE)</f>
        <v>14.718027899999999</v>
      </c>
    </row>
    <row r="160" spans="1:8" x14ac:dyDescent="0.25">
      <c r="A160" t="s">
        <v>1131</v>
      </c>
      <c r="B160">
        <v>255</v>
      </c>
      <c r="C160" t="str">
        <f>_xlfn.CONCAT(A160," (",D160,")")</f>
        <v>Bedřichov (Jihomoravský)</v>
      </c>
      <c r="D160" t="s">
        <v>11207</v>
      </c>
      <c r="E160" t="s">
        <v>9283</v>
      </c>
      <c r="F160" t="s">
        <v>1131</v>
      </c>
      <c r="G160">
        <f>VLOOKUP(C160,[1]!czechia_osm_processed__3[[Column1]:[@lon]],2,FALSE)</f>
        <v>49.463061600000003</v>
      </c>
      <c r="H160">
        <f>VLOOKUP(C160,[1]!czechia_osm_processed__3[[Column1]:[@lon]],3,FALSE)</f>
        <v>16.4577858</v>
      </c>
    </row>
    <row r="161" spans="1:8" x14ac:dyDescent="0.25">
      <c r="A161" t="s">
        <v>1131</v>
      </c>
      <c r="B161">
        <v>19</v>
      </c>
      <c r="C161" t="str">
        <f>_xlfn.CONCAT(A161," (",D161,")")</f>
        <v>Bedřichov (Jihočeský)</v>
      </c>
      <c r="D161" t="s">
        <v>11200</v>
      </c>
      <c r="E161" t="s">
        <v>2530</v>
      </c>
      <c r="F161" t="s">
        <v>2603</v>
      </c>
      <c r="G161">
        <f>VLOOKUP(C161,[1]!czechia_osm_processed__3[[Column1]:[@lon]],2,FALSE)</f>
        <v>48.758102999999998</v>
      </c>
      <c r="H161">
        <f>VLOOKUP(C161,[1]!czechia_osm_processed__3[[Column1]:[@lon]],3,FALSE)</f>
        <v>14.7211064</v>
      </c>
    </row>
    <row r="162" spans="1:8" x14ac:dyDescent="0.25">
      <c r="A162" t="s">
        <v>1131</v>
      </c>
      <c r="B162">
        <v>300</v>
      </c>
      <c r="C162" t="str">
        <f>_xlfn.CONCAT(A162," (",D162,")")</f>
        <v>Bedřichov (Liberecký)</v>
      </c>
      <c r="D162" t="s">
        <v>11204</v>
      </c>
      <c r="E162" t="s">
        <v>6573</v>
      </c>
      <c r="F162" t="s">
        <v>1131</v>
      </c>
      <c r="G162">
        <f>VLOOKUP(C162,[1]!czechia_osm_processed__3[[Column1]:[@lon]],2,FALSE)</f>
        <v>50.791016999999997</v>
      </c>
      <c r="H162">
        <f>VLOOKUP(C162,[1]!czechia_osm_processed__3[[Column1]:[@lon]],3,FALSE)</f>
        <v>15.1426403</v>
      </c>
    </row>
    <row r="163" spans="1:8" x14ac:dyDescent="0.25">
      <c r="A163" t="s">
        <v>1131</v>
      </c>
      <c r="B163">
        <v>51</v>
      </c>
      <c r="C163" t="str">
        <f>_xlfn.CONCAT(A163," (",D163,")")</f>
        <v>Bedřichov (Vysočina)</v>
      </c>
      <c r="D163" t="s">
        <v>7964</v>
      </c>
      <c r="E163" t="s">
        <v>8742</v>
      </c>
      <c r="F163" t="s">
        <v>8855</v>
      </c>
      <c r="G163">
        <f>VLOOKUP(C163,[1]!czechia_osm_processed__3[[Column1]:[@lon]],2,FALSE)</f>
        <v>49.475220999999998</v>
      </c>
      <c r="H163">
        <f>VLOOKUP(C163,[1]!czechia_osm_processed__3[[Column1]:[@lon]],3,FALSE)</f>
        <v>14.9602272</v>
      </c>
    </row>
    <row r="164" spans="1:8" x14ac:dyDescent="0.25">
      <c r="A164" t="s">
        <v>1131</v>
      </c>
      <c r="B164">
        <v>123</v>
      </c>
      <c r="C164" t="str">
        <f>_xlfn.CONCAT(A164," (",D164,")")</f>
        <v>Bedřichov (Olomoucký)</v>
      </c>
      <c r="D164" t="s">
        <v>11208</v>
      </c>
      <c r="E164" t="s">
        <v>10313</v>
      </c>
      <c r="F164" t="s">
        <v>10383</v>
      </c>
      <c r="G164">
        <f>VLOOKUP(C164,[1]!czechia_osm_processed__3[[Column1]:[@lon]],2,FALSE)</f>
        <v>49.930970600000002</v>
      </c>
      <c r="H164">
        <f>VLOOKUP(C164,[1]!czechia_osm_processed__3[[Column1]:[@lon]],3,FALSE)</f>
        <v>17.1550203</v>
      </c>
    </row>
    <row r="165" spans="1:8" x14ac:dyDescent="0.25">
      <c r="A165" t="s">
        <v>1131</v>
      </c>
      <c r="B165">
        <v>861</v>
      </c>
      <c r="C165" t="str">
        <f>_xlfn.CONCAT(A165," (",D165,")")</f>
        <v>Bedřichov (Královéhradecký)</v>
      </c>
      <c r="D165" t="s">
        <v>11205</v>
      </c>
      <c r="E165" t="s">
        <v>7624</v>
      </c>
      <c r="F165" t="s">
        <v>7712</v>
      </c>
      <c r="G165">
        <f>VLOOKUP(C165,[1]!czechia_osm_processed__3[[Column1]:[@lon]],2,FALSE)</f>
        <v>50.725988399999999</v>
      </c>
      <c r="H165">
        <f>VLOOKUP(C165,[1]!czechia_osm_processed__3[[Column1]:[@lon]],3,FALSE)</f>
        <v>15.596660200000001</v>
      </c>
    </row>
    <row r="166" spans="1:8" x14ac:dyDescent="0.25">
      <c r="A166" t="s">
        <v>1131</v>
      </c>
      <c r="B166">
        <v>7</v>
      </c>
      <c r="C166" t="str">
        <f>_xlfn.CONCAT(A166," (",D166,")")</f>
        <v>Bedřichov (Středočeský)</v>
      </c>
      <c r="D166" t="s">
        <v>11199</v>
      </c>
      <c r="E166" t="s">
        <v>1027</v>
      </c>
      <c r="F166" t="s">
        <v>1132</v>
      </c>
      <c r="G166">
        <f>VLOOKUP(C166,[1]!czechia_osm_processed__3[[Column1]:[@lon]],2,FALSE)</f>
        <v>49.882536799999997</v>
      </c>
      <c r="H166">
        <f>VLOOKUP(C166,[1]!czechia_osm_processed__3[[Column1]:[@lon]],3,FALSE)</f>
        <v>15.171654200000001</v>
      </c>
    </row>
    <row r="167" spans="1:8" x14ac:dyDescent="0.25">
      <c r="A167" t="s">
        <v>177</v>
      </c>
      <c r="B167">
        <v>338</v>
      </c>
      <c r="C167" t="str">
        <f>_xlfn.CONCAT(A167," (",D167,")")</f>
        <v>Bedřichovice (Jihomoravský)</v>
      </c>
      <c r="D167" t="s">
        <v>11207</v>
      </c>
      <c r="E167" t="s">
        <v>9403</v>
      </c>
      <c r="F167" t="s">
        <v>9526</v>
      </c>
      <c r="G167">
        <f>VLOOKUP(C167,[1]!czechia_osm_processed__3[[Column1]:[@lon]],2,FALSE)</f>
        <v>49.179077399999997</v>
      </c>
      <c r="H167">
        <f>VLOOKUP(C167,[1]!czechia_osm_processed__3[[Column1]:[@lon]],3,FALSE)</f>
        <v>16.713165499999999</v>
      </c>
    </row>
    <row r="168" spans="1:8" x14ac:dyDescent="0.25">
      <c r="A168" t="s">
        <v>177</v>
      </c>
      <c r="B168">
        <v>70</v>
      </c>
      <c r="C168" t="str">
        <f>_xlfn.CONCAT(A168," (",D168,")")</f>
        <v>Bedřichovice (Ústecký)</v>
      </c>
      <c r="D168" t="s">
        <v>11203</v>
      </c>
      <c r="E168" t="s">
        <v>6087</v>
      </c>
      <c r="F168" t="s">
        <v>6112</v>
      </c>
      <c r="G168">
        <f>VLOOKUP(C168,[1]!czechia_osm_processed__3[[Column1]:[@lon]],2,FALSE)</f>
        <v>50.303515699999998</v>
      </c>
      <c r="H168">
        <f>VLOOKUP(C168,[1]!czechia_osm_processed__3[[Column1]:[@lon]],3,FALSE)</f>
        <v>13.8805823</v>
      </c>
    </row>
    <row r="169" spans="1:8" x14ac:dyDescent="0.25">
      <c r="A169" t="s">
        <v>177</v>
      </c>
      <c r="B169">
        <v>49</v>
      </c>
      <c r="C169" t="str">
        <f>_xlfn.CONCAT(A169," (",D169,")")</f>
        <v>Bedřichovice (Středočeský)</v>
      </c>
      <c r="D169" t="s">
        <v>11199</v>
      </c>
      <c r="E169" t="s">
        <v>42</v>
      </c>
      <c r="F169" t="s">
        <v>178</v>
      </c>
      <c r="G169">
        <f>VLOOKUP(C169,[1]!czechia_osm_processed__3[[Column1]:[@lon]],2,FALSE)</f>
        <v>49.675611699999997</v>
      </c>
      <c r="H169">
        <f>VLOOKUP(C169,[1]!czechia_osm_processed__3[[Column1]:[@lon]],3,FALSE)</f>
        <v>14.7752555</v>
      </c>
    </row>
    <row r="170" spans="1:8" x14ac:dyDescent="0.25">
      <c r="A170" t="s">
        <v>6242</v>
      </c>
      <c r="B170">
        <v>30</v>
      </c>
      <c r="C170" t="str">
        <f>_xlfn.CONCAT(A170," (",D170,")")</f>
        <v>Bedřichův Světec (Ústecký)</v>
      </c>
      <c r="D170" t="s">
        <v>11203</v>
      </c>
      <c r="E170" t="s">
        <v>6240</v>
      </c>
      <c r="F170" t="s">
        <v>864</v>
      </c>
      <c r="G170">
        <f>VLOOKUP(C170,[1]!czechia_osm_processed__3[[Column1]:[@lon]],2,FALSE)</f>
        <v>50.449458399999997</v>
      </c>
      <c r="H170">
        <f>VLOOKUP(C170,[1]!czechia_osm_processed__3[[Column1]:[@lon]],3,FALSE)</f>
        <v>13.7466259</v>
      </c>
    </row>
    <row r="171" spans="1:8" x14ac:dyDescent="0.25">
      <c r="A171" t="s">
        <v>6313</v>
      </c>
      <c r="B171">
        <v>935</v>
      </c>
      <c r="C171" t="str">
        <f>_xlfn.CONCAT(A171," (",D171,")")</f>
        <v>Běhánky (Ústecký)</v>
      </c>
      <c r="D171" t="s">
        <v>11203</v>
      </c>
      <c r="E171" t="s">
        <v>6298</v>
      </c>
      <c r="F171" t="s">
        <v>6314</v>
      </c>
      <c r="G171">
        <f>VLOOKUP(C171,[1]!czechia_osm_processed__3[[Column1]:[@lon]],2,FALSE)</f>
        <v>50.6789591</v>
      </c>
      <c r="H171">
        <f>VLOOKUP(C171,[1]!czechia_osm_processed__3[[Column1]:[@lon]],3,FALSE)</f>
        <v>13.8015521</v>
      </c>
    </row>
    <row r="172" spans="1:8" x14ac:dyDescent="0.25">
      <c r="A172" t="s">
        <v>4275</v>
      </c>
      <c r="B172">
        <v>130</v>
      </c>
      <c r="C172" t="str">
        <f>_xlfn.CONCAT(A172," (",D172,")")</f>
        <v>Běhařov (Plzeňský)</v>
      </c>
      <c r="D172" t="s">
        <v>11201</v>
      </c>
      <c r="E172" t="s">
        <v>4276</v>
      </c>
      <c r="F172" t="s">
        <v>4275</v>
      </c>
      <c r="G172">
        <f>VLOOKUP(C172,[1]!czechia_osm_processed__3[[Column1]:[@lon]],2,FALSE)</f>
        <v>49.340248500000001</v>
      </c>
      <c r="H172">
        <f>VLOOKUP(C172,[1]!czechia_osm_processed__3[[Column1]:[@lon]],3,FALSE)</f>
        <v>13.160124700000001</v>
      </c>
    </row>
    <row r="173" spans="1:8" x14ac:dyDescent="0.25">
      <c r="A173" t="s">
        <v>9771</v>
      </c>
      <c r="B173">
        <v>176</v>
      </c>
      <c r="C173" t="str">
        <f>_xlfn.CONCAT(A173," (",D173,")")</f>
        <v>Běhařovice (Jihomoravský)</v>
      </c>
      <c r="D173" t="s">
        <v>11207</v>
      </c>
      <c r="E173" t="s">
        <v>9770</v>
      </c>
      <c r="F173" t="s">
        <v>9771</v>
      </c>
      <c r="G173">
        <f>VLOOKUP(C173,[1]!czechia_osm_processed__3[[Column1]:[@lon]],2,FALSE)</f>
        <v>49.0065502</v>
      </c>
      <c r="H173">
        <f>VLOOKUP(C173,[1]!czechia_osm_processed__3[[Column1]:[@lon]],3,FALSE)</f>
        <v>16.0720244</v>
      </c>
    </row>
    <row r="174" spans="1:8" x14ac:dyDescent="0.25">
      <c r="A174" t="s">
        <v>2907</v>
      </c>
      <c r="B174">
        <v>71</v>
      </c>
      <c r="C174" t="str">
        <f>_xlfn.CONCAT(A174," (",D174,")")</f>
        <v>Bělá (Jihočeský)</v>
      </c>
      <c r="D174" t="s">
        <v>11200</v>
      </c>
      <c r="E174" t="s">
        <v>2796</v>
      </c>
      <c r="F174" t="s">
        <v>2908</v>
      </c>
      <c r="G174">
        <f>VLOOKUP(C174,[1]!czechia_osm_processed__3[[Column1]:[@lon]],2,FALSE)</f>
        <v>48.657655800000001</v>
      </c>
      <c r="H174">
        <f>VLOOKUP(C174,[1]!czechia_osm_processed__3[[Column1]:[@lon]],3,FALSE)</f>
        <v>14.5839923</v>
      </c>
    </row>
    <row r="175" spans="1:8" x14ac:dyDescent="0.25">
      <c r="A175" t="s">
        <v>2907</v>
      </c>
      <c r="B175">
        <v>215</v>
      </c>
      <c r="C175" t="str">
        <f>_xlfn.CONCAT(A175," (",D175,")")</f>
        <v>Bělá (Pardubický)</v>
      </c>
      <c r="D175" t="s">
        <v>11206</v>
      </c>
      <c r="E175" t="s">
        <v>7756</v>
      </c>
      <c r="F175" t="s">
        <v>7840</v>
      </c>
      <c r="G175">
        <f>VLOOKUP(C175,[1]!czechia_osm_processed__3[[Column1]:[@lon]],2,FALSE)</f>
        <v>49.884506299999998</v>
      </c>
      <c r="H175">
        <f>VLOOKUP(C175,[1]!czechia_osm_processed__3[[Column1]:[@lon]],3,FALSE)</f>
        <v>16.003071200000001</v>
      </c>
    </row>
    <row r="176" spans="1:8" x14ac:dyDescent="0.25">
      <c r="A176" t="s">
        <v>2907</v>
      </c>
      <c r="B176">
        <v>160</v>
      </c>
      <c r="C176" t="str">
        <f>_xlfn.CONCAT(A176," (",D176,")")</f>
        <v>Bělá (Vysočina)</v>
      </c>
      <c r="D176" t="s">
        <v>7964</v>
      </c>
      <c r="E176" t="s">
        <v>8421</v>
      </c>
      <c r="F176" t="s">
        <v>2907</v>
      </c>
      <c r="G176">
        <f>VLOOKUP(C176,[1]!czechia_osm_processed__3[[Column1]:[@lon]],2,FALSE)</f>
        <v>49.752209200000003</v>
      </c>
      <c r="H176">
        <f>VLOOKUP(C176,[1]!czechia_osm_processed__3[[Column1]:[@lon]],3,FALSE)</f>
        <v>15.2372961</v>
      </c>
    </row>
    <row r="177" spans="1:8" x14ac:dyDescent="0.25">
      <c r="A177" t="s">
        <v>2907</v>
      </c>
      <c r="B177">
        <v>23</v>
      </c>
      <c r="C177" t="str">
        <f>_xlfn.CONCAT(A177," (",D177,")")</f>
        <v>Bělá (Olomoucký)</v>
      </c>
      <c r="D177" t="s">
        <v>11208</v>
      </c>
      <c r="E177" t="s">
        <v>9894</v>
      </c>
      <c r="F177" t="s">
        <v>9895</v>
      </c>
      <c r="G177">
        <f>VLOOKUP(C177,[1]!czechia_osm_processed__3[[Column1]:[@lon]],2,FALSE)</f>
        <v>50.131595500000003</v>
      </c>
      <c r="H177">
        <f>VLOOKUP(C177,[1]!czechia_osm_processed__3[[Column1]:[@lon]],3,FALSE)</f>
        <v>17.2158479</v>
      </c>
    </row>
    <row r="178" spans="1:8" x14ac:dyDescent="0.25">
      <c r="A178" t="s">
        <v>2907</v>
      </c>
      <c r="B178">
        <v>661</v>
      </c>
      <c r="C178" t="str">
        <f>_xlfn.CONCAT(A178," (",D178,")")</f>
        <v>Bělá (Moravskoslezský)</v>
      </c>
      <c r="D178" t="s">
        <v>11210</v>
      </c>
      <c r="E178" t="s">
        <v>11067</v>
      </c>
      <c r="F178" t="s">
        <v>2907</v>
      </c>
      <c r="G178">
        <f>VLOOKUP(C178,[1]!czechia_osm_processed__3[[Column1]:[@lon]],2,FALSE)</f>
        <v>49.973333699999998</v>
      </c>
      <c r="H178">
        <f>VLOOKUP(C178,[1]!czechia_osm_processed__3[[Column1]:[@lon]],3,FALSE)</f>
        <v>18.146311900000001</v>
      </c>
    </row>
    <row r="179" spans="1:8" x14ac:dyDescent="0.25">
      <c r="A179" t="s">
        <v>2907</v>
      </c>
      <c r="B179">
        <v>54</v>
      </c>
      <c r="C179" t="str">
        <f>_xlfn.CONCAT(A179," (",D179,")")</f>
        <v>Bělá (Vysočina)</v>
      </c>
      <c r="D179" t="s">
        <v>7964</v>
      </c>
      <c r="E179" t="s">
        <v>8742</v>
      </c>
      <c r="F179" t="s">
        <v>2907</v>
      </c>
      <c r="G179">
        <f>VLOOKUP(C179,[1]!czechia_osm_processed__3[[Column1]:[@lon]],2,FALSE)</f>
        <v>49.752209200000003</v>
      </c>
      <c r="H179">
        <f>VLOOKUP(C179,[1]!czechia_osm_processed__3[[Column1]:[@lon]],3,FALSE)</f>
        <v>15.2372961</v>
      </c>
    </row>
    <row r="180" spans="1:8" x14ac:dyDescent="0.25">
      <c r="A180" t="s">
        <v>2907</v>
      </c>
      <c r="B180">
        <v>17</v>
      </c>
      <c r="C180" t="str">
        <f>_xlfn.CONCAT(A180," (",D180,")")</f>
        <v>Bělá (Jihočeský)</v>
      </c>
      <c r="D180" t="s">
        <v>11200</v>
      </c>
      <c r="E180" t="s">
        <v>3434</v>
      </c>
      <c r="F180" t="s">
        <v>3530</v>
      </c>
      <c r="G180">
        <f>VLOOKUP(C180,[1]!czechia_osm_processed__3[[Column1]:[@lon]],2,FALSE)</f>
        <v>48.657655800000001</v>
      </c>
      <c r="H180">
        <f>VLOOKUP(C180,[1]!czechia_osm_processed__3[[Column1]:[@lon]],3,FALSE)</f>
        <v>14.5839923</v>
      </c>
    </row>
    <row r="181" spans="1:8" x14ac:dyDescent="0.25">
      <c r="A181" t="s">
        <v>2907</v>
      </c>
      <c r="B181">
        <v>103</v>
      </c>
      <c r="C181" t="str">
        <f>_xlfn.CONCAT(A181," (",D181,")")</f>
        <v>Bělá (Královéhradecký)</v>
      </c>
      <c r="D181" t="s">
        <v>11205</v>
      </c>
      <c r="E181" t="s">
        <v>7500</v>
      </c>
      <c r="F181" t="s">
        <v>7551</v>
      </c>
      <c r="G181">
        <f>VLOOKUP(C181,[1]!czechia_osm_processed__3[[Column1]:[@lon]],2,FALSE)</f>
        <v>50.184556100000002</v>
      </c>
      <c r="H181">
        <f>VLOOKUP(C181,[1]!czechia_osm_processed__3[[Column1]:[@lon]],3,FALSE)</f>
        <v>16.377857200000001</v>
      </c>
    </row>
    <row r="182" spans="1:8" x14ac:dyDescent="0.25">
      <c r="A182" t="s">
        <v>2907</v>
      </c>
      <c r="B182">
        <v>251</v>
      </c>
      <c r="C182" t="str">
        <f>_xlfn.CONCAT(A182," (",D182,")")</f>
        <v>Bělá (Liberecký)</v>
      </c>
      <c r="D182" t="s">
        <v>11204</v>
      </c>
      <c r="E182" t="s">
        <v>6813</v>
      </c>
      <c r="F182" t="s">
        <v>2907</v>
      </c>
      <c r="G182">
        <f>VLOOKUP(C182,[1]!czechia_osm_processed__3[[Column1]:[@lon]],2,FALSE)</f>
        <v>50.591912700000002</v>
      </c>
      <c r="H182">
        <f>VLOOKUP(C182,[1]!czechia_osm_processed__3[[Column1]:[@lon]],3,FALSE)</f>
        <v>15.184139500000001</v>
      </c>
    </row>
    <row r="183" spans="1:8" x14ac:dyDescent="0.25">
      <c r="A183" t="s">
        <v>2907</v>
      </c>
      <c r="B183">
        <v>270</v>
      </c>
      <c r="C183" t="str">
        <f>_xlfn.CONCAT(A183," (",D183,")")</f>
        <v>Bělá (Liberecký)</v>
      </c>
      <c r="D183" t="s">
        <v>11204</v>
      </c>
      <c r="E183" t="s">
        <v>6813</v>
      </c>
      <c r="F183" t="s">
        <v>6881</v>
      </c>
      <c r="G183">
        <f>VLOOKUP(C183,[1]!czechia_osm_processed__3[[Column1]:[@lon]],2,FALSE)</f>
        <v>50.591912700000002</v>
      </c>
      <c r="H183">
        <f>VLOOKUP(C183,[1]!czechia_osm_processed__3[[Column1]:[@lon]],3,FALSE)</f>
        <v>15.184139500000001</v>
      </c>
    </row>
    <row r="184" spans="1:8" x14ac:dyDescent="0.25">
      <c r="A184" t="s">
        <v>4095</v>
      </c>
      <c r="B184">
        <v>1383</v>
      </c>
      <c r="C184" t="str">
        <f>_xlfn.CONCAT(A184," (",D184,")")</f>
        <v>Bělá nad Radbuzou (Plzeňský)</v>
      </c>
      <c r="D184" t="s">
        <v>11201</v>
      </c>
      <c r="E184" t="s">
        <v>4094</v>
      </c>
      <c r="F184" t="s">
        <v>4096</v>
      </c>
      <c r="G184">
        <f>VLOOKUP(C184,[1]!czechia_osm_processed__3[[Column1]:[@lon]],2,FALSE)</f>
        <v>49.593183199999999</v>
      </c>
      <c r="H184">
        <f>VLOOKUP(C184,[1]!czechia_osm_processed__3[[Column1]:[@lon]],3,FALSE)</f>
        <v>12.699874299999999</v>
      </c>
    </row>
    <row r="185" spans="1:8" x14ac:dyDescent="0.25">
      <c r="A185" t="s">
        <v>8123</v>
      </c>
      <c r="B185">
        <v>505</v>
      </c>
      <c r="C185" t="str">
        <f>_xlfn.CONCAT(A185," (",D185,")")</f>
        <v>Bělá nad Svitavou (Pardubický)</v>
      </c>
      <c r="D185" t="s">
        <v>11206</v>
      </c>
      <c r="E185" t="s">
        <v>8122</v>
      </c>
      <c r="F185" t="s">
        <v>8123</v>
      </c>
      <c r="G185">
        <f>VLOOKUP(C185,[1]!czechia_osm_processed__3[[Column1]:[@lon]],2,FALSE)</f>
        <v>49.6415437</v>
      </c>
      <c r="H185">
        <f>VLOOKUP(C185,[1]!czechia_osm_processed__3[[Column1]:[@lon]],3,FALSE)</f>
        <v>16.484941500000001</v>
      </c>
    </row>
    <row r="186" spans="1:8" x14ac:dyDescent="0.25">
      <c r="A186" t="s">
        <v>1454</v>
      </c>
      <c r="B186">
        <v>4531</v>
      </c>
      <c r="C186" t="str">
        <f>_xlfn.CONCAT(A186," (",D186,")")</f>
        <v>Bělá pod Bezdězem (Středočeský)</v>
      </c>
      <c r="D186" t="s">
        <v>11199</v>
      </c>
      <c r="E186" t="s">
        <v>1442</v>
      </c>
      <c r="F186" t="s">
        <v>1455</v>
      </c>
      <c r="G186">
        <f>VLOOKUP(C186,[1]!czechia_osm_processed__3[[Column1]:[@lon]],2,FALSE)</f>
        <v>50.516750000000002</v>
      </c>
      <c r="H186">
        <f>VLOOKUP(C186,[1]!czechia_osm_processed__3[[Column1]:[@lon]],3,FALSE)</f>
        <v>14.8094527</v>
      </c>
    </row>
    <row r="187" spans="1:8" x14ac:dyDescent="0.25">
      <c r="A187" t="s">
        <v>8124</v>
      </c>
      <c r="B187">
        <v>289</v>
      </c>
      <c r="C187" t="str">
        <f>_xlfn.CONCAT(A187," (",D187,")")</f>
        <v>Bělá u Jevíčka (Pardubický)</v>
      </c>
      <c r="D187" t="s">
        <v>11206</v>
      </c>
      <c r="E187" t="s">
        <v>8122</v>
      </c>
      <c r="F187" t="s">
        <v>8124</v>
      </c>
      <c r="G187">
        <f>VLOOKUP(C187,[1]!czechia_osm_processed__3[[Column1]:[@lon]],2,FALSE)</f>
        <v>49.646043599999999</v>
      </c>
      <c r="H187">
        <f>VLOOKUP(C187,[1]!czechia_osm_processed__3[[Column1]:[@lon]],3,FALSE)</f>
        <v>16.647349200000001</v>
      </c>
    </row>
    <row r="188" spans="1:8" x14ac:dyDescent="0.25">
      <c r="A188" t="s">
        <v>7255</v>
      </c>
      <c r="B188">
        <v>190</v>
      </c>
      <c r="C188" t="str">
        <f>_xlfn.CONCAT(A188," (",D188,")")</f>
        <v>Bělá u Pecky (Královéhradecký)</v>
      </c>
      <c r="D188" t="s">
        <v>11205</v>
      </c>
      <c r="E188" t="s">
        <v>7125</v>
      </c>
      <c r="F188" t="s">
        <v>7254</v>
      </c>
      <c r="G188">
        <f>VLOOKUP(C188,[1]!czechia_osm_processed__3[[Column1]:[@lon]],2,FALSE)</f>
        <v>50.4768635</v>
      </c>
      <c r="H188">
        <f>VLOOKUP(C188,[1]!czechia_osm_processed__3[[Column1]:[@lon]],3,FALSE)</f>
        <v>15.5801608</v>
      </c>
    </row>
    <row r="189" spans="1:8" x14ac:dyDescent="0.25">
      <c r="A189" t="s">
        <v>2513</v>
      </c>
      <c r="B189">
        <v>38</v>
      </c>
      <c r="C189" t="str">
        <f>_xlfn.CONCAT(A189," (",D189,")")</f>
        <v>Bělbožice (Středočeský)</v>
      </c>
      <c r="D189" t="s">
        <v>11199</v>
      </c>
      <c r="E189" t="s">
        <v>2418</v>
      </c>
      <c r="F189" t="s">
        <v>2514</v>
      </c>
      <c r="G189">
        <f>VLOOKUP(C189,[1]!czechia_osm_processed__3[[Column1]:[@lon]],2,FALSE)</f>
        <v>50.018349999999998</v>
      </c>
      <c r="H189">
        <f>VLOOKUP(C189,[1]!czechia_osm_processed__3[[Column1]:[@lon]],3,FALSE)</f>
        <v>13.6013307</v>
      </c>
    </row>
    <row r="190" spans="1:8" x14ac:dyDescent="0.25">
      <c r="A190" t="s">
        <v>348</v>
      </c>
      <c r="B190">
        <v>696</v>
      </c>
      <c r="C190" t="str">
        <f>_xlfn.CONCAT(A190," (",D190,")")</f>
        <v>Bělčice (Jihočeský)</v>
      </c>
      <c r="D190" t="s">
        <v>11200</v>
      </c>
      <c r="E190" t="s">
        <v>3646</v>
      </c>
      <c r="F190" t="s">
        <v>348</v>
      </c>
      <c r="G190">
        <f>VLOOKUP(C190,[1]!czechia_osm_processed__3[[Column1]:[@lon]],2,FALSE)</f>
        <v>49.505530800000003</v>
      </c>
      <c r="H190">
        <f>VLOOKUP(C190,[1]!czechia_osm_processed__3[[Column1]:[@lon]],3,FALSE)</f>
        <v>13.8790102</v>
      </c>
    </row>
    <row r="191" spans="1:8" x14ac:dyDescent="0.25">
      <c r="A191" t="s">
        <v>348</v>
      </c>
      <c r="B191">
        <v>14</v>
      </c>
      <c r="C191" t="str">
        <f>_xlfn.CONCAT(A191," (",D191,")")</f>
        <v>Bělčice (Středočeský)</v>
      </c>
      <c r="D191" t="s">
        <v>11199</v>
      </c>
      <c r="E191" t="s">
        <v>42</v>
      </c>
      <c r="F191" t="s">
        <v>349</v>
      </c>
      <c r="G191">
        <f>VLOOKUP(C191,[1]!czechia_osm_processed__3[[Column1]:[@lon]],2,FALSE)</f>
        <v>49.843299299999998</v>
      </c>
      <c r="H191">
        <f>VLOOKUP(C191,[1]!czechia_osm_processed__3[[Column1]:[@lon]],3,FALSE)</f>
        <v>14.8087622</v>
      </c>
    </row>
    <row r="192" spans="1:8" x14ac:dyDescent="0.25">
      <c r="A192" t="s">
        <v>3027</v>
      </c>
      <c r="B192">
        <v>38</v>
      </c>
      <c r="C192" t="str">
        <f>_xlfn.CONCAT(A192," (",D192,")")</f>
        <v>Bělčovice (Jihočeský)</v>
      </c>
      <c r="D192" t="s">
        <v>11200</v>
      </c>
      <c r="E192" t="s">
        <v>2986</v>
      </c>
      <c r="F192" t="s">
        <v>3028</v>
      </c>
      <c r="G192">
        <f>VLOOKUP(C192,[1]!czechia_osm_processed__3[[Column1]:[@lon]],2,FALSE)</f>
        <v>48.988497000000002</v>
      </c>
      <c r="H192">
        <f>VLOOKUP(C192,[1]!czechia_osm_processed__3[[Column1]:[@lon]],3,FALSE)</f>
        <v>15.512494500000001</v>
      </c>
    </row>
    <row r="193" spans="1:8" x14ac:dyDescent="0.25">
      <c r="A193" t="s">
        <v>622</v>
      </c>
      <c r="B193">
        <v>134</v>
      </c>
      <c r="C193" t="str">
        <f>_xlfn.CONCAT(A193," (",D193,")")</f>
        <v>Běleč (Jihomoravský)</v>
      </c>
      <c r="D193" t="s">
        <v>11207</v>
      </c>
      <c r="E193" t="s">
        <v>9403</v>
      </c>
      <c r="F193" t="s">
        <v>622</v>
      </c>
      <c r="G193">
        <f>VLOOKUP(C193,[1]!czechia_osm_processed__3[[Column1]:[@lon]],2,FALSE)</f>
        <v>49.433935900000002</v>
      </c>
      <c r="H193">
        <f>VLOOKUP(C193,[1]!czechia_osm_processed__3[[Column1]:[@lon]],3,FALSE)</f>
        <v>16.3831302</v>
      </c>
    </row>
    <row r="194" spans="1:8" x14ac:dyDescent="0.25">
      <c r="A194" t="s">
        <v>622</v>
      </c>
      <c r="B194">
        <v>106</v>
      </c>
      <c r="C194" t="str">
        <f>_xlfn.CONCAT(A194," (",D194,")")</f>
        <v>Běleč (Jihočeský)</v>
      </c>
      <c r="D194" t="s">
        <v>11200</v>
      </c>
      <c r="E194" t="s">
        <v>3434</v>
      </c>
      <c r="F194" t="s">
        <v>3576</v>
      </c>
      <c r="G194">
        <f>VLOOKUP(C194,[1]!czechia_osm_processed__3[[Column1]:[@lon]],2,FALSE)</f>
        <v>49.0493211</v>
      </c>
      <c r="H194">
        <f>VLOOKUP(C194,[1]!czechia_osm_processed__3[[Column1]:[@lon]],3,FALSE)</f>
        <v>14.036542000000001</v>
      </c>
    </row>
    <row r="195" spans="1:8" x14ac:dyDescent="0.25">
      <c r="A195" t="s">
        <v>622</v>
      </c>
      <c r="B195">
        <v>102</v>
      </c>
      <c r="C195" t="str">
        <f>_xlfn.CONCAT(A195," (",D195,")")</f>
        <v>Běleč (Jihočeský)</v>
      </c>
      <c r="D195" t="s">
        <v>11200</v>
      </c>
      <c r="E195" t="s">
        <v>3844</v>
      </c>
      <c r="F195" t="s">
        <v>622</v>
      </c>
      <c r="G195">
        <f>VLOOKUP(C195,[1]!czechia_osm_processed__3[[Column1]:[@lon]],2,FALSE)</f>
        <v>49.0493211</v>
      </c>
      <c r="H195">
        <f>VLOOKUP(C195,[1]!czechia_osm_processed__3[[Column1]:[@lon]],3,FALSE)</f>
        <v>14.036542000000001</v>
      </c>
    </row>
    <row r="196" spans="1:8" x14ac:dyDescent="0.25">
      <c r="A196" t="s">
        <v>622</v>
      </c>
      <c r="B196">
        <v>336</v>
      </c>
      <c r="C196" t="str">
        <f>_xlfn.CONCAT(A196," (",D196,")")</f>
        <v>Běleč (Středočeský)</v>
      </c>
      <c r="D196" t="s">
        <v>11199</v>
      </c>
      <c r="E196" t="s">
        <v>697</v>
      </c>
      <c r="F196" t="s">
        <v>622</v>
      </c>
      <c r="G196">
        <f>VLOOKUP(C196,[1]!czechia_osm_processed__3[[Column1]:[@lon]],2,FALSE)</f>
        <v>50.056769500000001</v>
      </c>
      <c r="H196">
        <f>VLOOKUP(C196,[1]!czechia_osm_processed__3[[Column1]:[@lon]],3,FALSE)</f>
        <v>13.972981499999999</v>
      </c>
    </row>
    <row r="197" spans="1:8" x14ac:dyDescent="0.25">
      <c r="A197" t="s">
        <v>622</v>
      </c>
      <c r="B197">
        <v>146</v>
      </c>
      <c r="C197" t="str">
        <f>_xlfn.CONCAT(A197," (",D197,")")</f>
        <v>Běleč (Středočeský)</v>
      </c>
      <c r="D197" t="s">
        <v>11199</v>
      </c>
      <c r="E197" t="s">
        <v>565</v>
      </c>
      <c r="F197" t="s">
        <v>623</v>
      </c>
      <c r="G197">
        <f>VLOOKUP(C197,[1]!czechia_osm_processed__3[[Column1]:[@lon]],2,FALSE)</f>
        <v>50.056769500000001</v>
      </c>
      <c r="H197">
        <f>VLOOKUP(C197,[1]!czechia_osm_processed__3[[Column1]:[@lon]],3,FALSE)</f>
        <v>13.972981499999999</v>
      </c>
    </row>
    <row r="198" spans="1:8" x14ac:dyDescent="0.25">
      <c r="A198" t="s">
        <v>6968</v>
      </c>
      <c r="B198">
        <v>319</v>
      </c>
      <c r="C198" t="str">
        <f>_xlfn.CONCAT(A198," (",D198,")")</f>
        <v>Běleč nad Orlicí (Královéhradecký)</v>
      </c>
      <c r="D198" t="s">
        <v>11205</v>
      </c>
      <c r="E198" t="s">
        <v>6966</v>
      </c>
      <c r="F198" t="s">
        <v>6968</v>
      </c>
      <c r="G198">
        <f>VLOOKUP(C198,[1]!czechia_osm_processed__3[[Column1]:[@lon]],2,FALSE)</f>
        <v>50.182270000000003</v>
      </c>
      <c r="H198">
        <f>VLOOKUP(C198,[1]!czechia_osm_processed__3[[Column1]:[@lon]],3,FALSE)</f>
        <v>15.954783000000001</v>
      </c>
    </row>
    <row r="199" spans="1:8" x14ac:dyDescent="0.25">
      <c r="A199" t="s">
        <v>7978</v>
      </c>
      <c r="B199">
        <v>195</v>
      </c>
      <c r="C199" t="str">
        <f>_xlfn.CONCAT(A199," (",D199,")")</f>
        <v>Bělečko (Pardubický)</v>
      </c>
      <c r="D199" t="s">
        <v>11206</v>
      </c>
      <c r="E199" t="s">
        <v>7974</v>
      </c>
      <c r="F199" t="s">
        <v>7979</v>
      </c>
      <c r="G199">
        <f>VLOOKUP(C199,[1]!czechia_osm_processed__3[[Column1]:[@lon]],2,FALSE)</f>
        <v>50.149335800000003</v>
      </c>
      <c r="H199">
        <f>VLOOKUP(C199,[1]!czechia_osm_processed__3[[Column1]:[@lon]],3,FALSE)</f>
        <v>15.9593635</v>
      </c>
    </row>
    <row r="200" spans="1:8" x14ac:dyDescent="0.25">
      <c r="A200" t="s">
        <v>3577</v>
      </c>
      <c r="B200">
        <v>32</v>
      </c>
      <c r="C200" t="str">
        <f>_xlfn.CONCAT(A200," (",D200,")")</f>
        <v>Bělečská Lhota (Jihočeský)</v>
      </c>
      <c r="D200" t="s">
        <v>11200</v>
      </c>
      <c r="E200" t="s">
        <v>3434</v>
      </c>
      <c r="F200" t="s">
        <v>3576</v>
      </c>
      <c r="G200">
        <f>VLOOKUP(C200,[1]!czechia_osm_processed__3[[Column1]:[@lon]],2,FALSE)</f>
        <v>49.039059100000003</v>
      </c>
      <c r="H200">
        <f>VLOOKUP(C200,[1]!czechia_osm_processed__3[[Column1]:[@lon]],3,FALSE)</f>
        <v>14.0315315</v>
      </c>
    </row>
    <row r="201" spans="1:8" x14ac:dyDescent="0.25">
      <c r="A201" t="s">
        <v>8076</v>
      </c>
      <c r="B201">
        <v>17</v>
      </c>
      <c r="C201" t="str">
        <f>_xlfn.CONCAT(A201," (",D201,")")</f>
        <v>Bělešovice (Pardubický)</v>
      </c>
      <c r="D201" t="s">
        <v>11206</v>
      </c>
      <c r="E201" t="s">
        <v>7974</v>
      </c>
      <c r="F201" t="s">
        <v>8077</v>
      </c>
      <c r="G201">
        <f>VLOOKUP(C201,[1]!czechia_osm_processed__3[[Column1]:[@lon]],2,FALSE)</f>
        <v>49.9814808</v>
      </c>
      <c r="H201">
        <f>VLOOKUP(C201,[1]!czechia_osm_processed__3[[Column1]:[@lon]],3,FALSE)</f>
        <v>15.954714600000001</v>
      </c>
    </row>
    <row r="202" spans="1:8" x14ac:dyDescent="0.25">
      <c r="A202" t="s">
        <v>310</v>
      </c>
      <c r="B202">
        <v>115</v>
      </c>
      <c r="C202" t="str">
        <f>_xlfn.CONCAT(A202," (",D202,")")</f>
        <v>Bělice (Středočeský)</v>
      </c>
      <c r="D202" t="s">
        <v>11199</v>
      </c>
      <c r="E202" t="s">
        <v>42</v>
      </c>
      <c r="F202" t="s">
        <v>311</v>
      </c>
      <c r="G202">
        <f>VLOOKUP(C202,[1]!czechia_osm_processed__3[[Column1]:[@lon]],2,FALSE)</f>
        <v>49.767897300000001</v>
      </c>
      <c r="H202">
        <f>VLOOKUP(C202,[1]!czechia_osm_processed__3[[Column1]:[@lon]],3,FALSE)</f>
        <v>14.479025099999999</v>
      </c>
    </row>
    <row r="203" spans="1:8" x14ac:dyDescent="0.25">
      <c r="A203" t="s">
        <v>10039</v>
      </c>
      <c r="B203">
        <v>779</v>
      </c>
      <c r="C203" t="str">
        <f>_xlfn.CONCAT(A203," (",D203,")")</f>
        <v>Bělidla (Olomoucký)</v>
      </c>
      <c r="D203" t="s">
        <v>11208</v>
      </c>
      <c r="E203" t="s">
        <v>9940</v>
      </c>
      <c r="F203" t="s">
        <v>10040</v>
      </c>
      <c r="G203">
        <f>VLOOKUP(C203,[1]!czechia_osm_processed__3[[Column1]:[@lon]],2,FALSE)</f>
        <v>49.599623899999997</v>
      </c>
      <c r="H203">
        <f>VLOOKUP(C203,[1]!czechia_osm_processed__3[[Column1]:[@lon]],3,FALSE)</f>
        <v>17.280452400000001</v>
      </c>
    </row>
    <row r="204" spans="1:8" x14ac:dyDescent="0.25">
      <c r="A204" t="s">
        <v>9941</v>
      </c>
      <c r="B204">
        <v>2101</v>
      </c>
      <c r="C204" t="str">
        <f>_xlfn.CONCAT(A204," (",D204,")")</f>
        <v>Bělkovice-Lašťany (Olomoucký)</v>
      </c>
      <c r="D204" t="s">
        <v>11208</v>
      </c>
      <c r="E204" t="s">
        <v>9940</v>
      </c>
      <c r="F204" t="s">
        <v>9941</v>
      </c>
      <c r="G204">
        <f>VLOOKUP(C204,[1]!czechia_osm_processed__3[[Column1]:[@lon]],2,FALSE)</f>
        <v>49.669776400000003</v>
      </c>
      <c r="H204">
        <f>VLOOKUP(C204,[1]!czechia_osm_processed__3[[Column1]:[@lon]],3,FALSE)</f>
        <v>17.318163500000001</v>
      </c>
    </row>
    <row r="205" spans="1:8" x14ac:dyDescent="0.25">
      <c r="A205" t="s">
        <v>2237</v>
      </c>
      <c r="B205">
        <v>12</v>
      </c>
      <c r="C205" t="str">
        <f>_xlfn.CONCAT(A205," (",D205,")")</f>
        <v>Bělohrad (Středočeský)</v>
      </c>
      <c r="D205" t="s">
        <v>11199</v>
      </c>
      <c r="E205" t="s">
        <v>2098</v>
      </c>
      <c r="F205" t="s">
        <v>2238</v>
      </c>
      <c r="G205">
        <f>VLOOKUP(C205,[1]!czechia_osm_processed__3[[Column1]:[@lon]],2,FALSE)</f>
        <v>49.706327899999998</v>
      </c>
      <c r="H205">
        <f>VLOOKUP(C205,[1]!czechia_osm_processed__3[[Column1]:[@lon]],3,FALSE)</f>
        <v>14.2013464</v>
      </c>
    </row>
    <row r="206" spans="1:8" x14ac:dyDescent="0.25">
      <c r="A206" t="s">
        <v>412</v>
      </c>
      <c r="B206">
        <v>83</v>
      </c>
      <c r="C206" t="str">
        <f>_xlfn.CONCAT(A206," (",D206,")")</f>
        <v>Bělokozly (Středočeský)</v>
      </c>
      <c r="D206" t="s">
        <v>11199</v>
      </c>
      <c r="E206" t="s">
        <v>42</v>
      </c>
      <c r="F206" t="s">
        <v>413</v>
      </c>
      <c r="G206">
        <f>VLOOKUP(C206,[1]!czechia_osm_processed__3[[Column1]:[@lon]],2,FALSE)</f>
        <v>49.848583300000001</v>
      </c>
      <c r="H206">
        <f>VLOOKUP(C206,[1]!czechia_osm_processed__3[[Column1]:[@lon]],3,FALSE)</f>
        <v>14.900406800000001</v>
      </c>
    </row>
    <row r="207" spans="1:8" x14ac:dyDescent="0.25">
      <c r="A207" t="s">
        <v>698</v>
      </c>
      <c r="B207">
        <v>188</v>
      </c>
      <c r="C207" t="str">
        <f>_xlfn.CONCAT(A207," (",D207,")")</f>
        <v>Běloky (Středočeský)</v>
      </c>
      <c r="D207" t="s">
        <v>11199</v>
      </c>
      <c r="E207" t="s">
        <v>697</v>
      </c>
      <c r="F207" t="s">
        <v>698</v>
      </c>
      <c r="G207">
        <f>VLOOKUP(C207,[1]!czechia_osm_processed__3[[Column1]:[@lon]],2,FALSE)</f>
        <v>50.130137499999996</v>
      </c>
      <c r="H207">
        <f>VLOOKUP(C207,[1]!czechia_osm_processed__3[[Column1]:[@lon]],3,FALSE)</f>
        <v>14.20243</v>
      </c>
    </row>
    <row r="208" spans="1:8" x14ac:dyDescent="0.25">
      <c r="A208" t="s">
        <v>10232</v>
      </c>
      <c r="B208">
        <v>1253</v>
      </c>
      <c r="C208" t="str">
        <f>_xlfn.CONCAT(A208," (",D208,")")</f>
        <v>Bělotín (Olomoucký)</v>
      </c>
      <c r="D208" t="s">
        <v>11208</v>
      </c>
      <c r="E208" t="s">
        <v>10233</v>
      </c>
      <c r="F208" t="s">
        <v>10232</v>
      </c>
      <c r="G208">
        <f>VLOOKUP(C208,[1]!czechia_osm_processed__3[[Column1]:[@lon]],2,FALSE)</f>
        <v>49.595785100000001</v>
      </c>
      <c r="H208">
        <f>VLOOKUP(C208,[1]!czechia_osm_processed__3[[Column1]:[@lon]],3,FALSE)</f>
        <v>17.794421700000001</v>
      </c>
    </row>
    <row r="209" spans="1:8" x14ac:dyDescent="0.25">
      <c r="A209" t="s">
        <v>10659</v>
      </c>
      <c r="B209">
        <v>301</v>
      </c>
      <c r="C209" t="str">
        <f>_xlfn.CONCAT(A209," (",D209,")")</f>
        <v>Bělov (Zlínský)</v>
      </c>
      <c r="D209" t="s">
        <v>11209</v>
      </c>
      <c r="E209" t="s">
        <v>10660</v>
      </c>
      <c r="F209" t="s">
        <v>10659</v>
      </c>
      <c r="G209">
        <f>VLOOKUP(C209,[1]!czechia_osm_processed__3[[Column1]:[@lon]],2,FALSE)</f>
        <v>49.218134599999999</v>
      </c>
      <c r="H209">
        <f>VLOOKUP(C209,[1]!czechia_osm_processed__3[[Column1]:[@lon]],3,FALSE)</f>
        <v>17.485130399999999</v>
      </c>
    </row>
    <row r="210" spans="1:8" x14ac:dyDescent="0.25">
      <c r="A210" t="s">
        <v>7427</v>
      </c>
      <c r="B210">
        <v>1408</v>
      </c>
      <c r="C210" t="str">
        <f>_xlfn.CONCAT(A210," (",D210,")")</f>
        <v>Běloves (Královéhradecký)</v>
      </c>
      <c r="D210" t="s">
        <v>11205</v>
      </c>
      <c r="E210" t="s">
        <v>7346</v>
      </c>
      <c r="F210" t="s">
        <v>7426</v>
      </c>
      <c r="G210">
        <f>VLOOKUP(C210,[1]!czechia_osm_processed__3[[Column1]:[@lon]],2,FALSE)</f>
        <v>50.421331600000002</v>
      </c>
      <c r="H210">
        <f>VLOOKUP(C210,[1]!czechia_osm_processed__3[[Column1]:[@lon]],3,FALSE)</f>
        <v>16.1961054</v>
      </c>
    </row>
    <row r="211" spans="1:8" x14ac:dyDescent="0.25">
      <c r="A211" t="s">
        <v>7357</v>
      </c>
      <c r="B211">
        <v>0</v>
      </c>
      <c r="C211" t="str">
        <f>_xlfn.CONCAT(A211," (",D211,")")</f>
        <v>Běluň (Královéhradecký)</v>
      </c>
      <c r="D211" t="s">
        <v>11205</v>
      </c>
      <c r="E211" t="s">
        <v>7346</v>
      </c>
      <c r="F211" t="s">
        <v>7358</v>
      </c>
      <c r="G211">
        <f>VLOOKUP(C211,[1]!czechia_osm_processed__3[[Column1]:[@lon]],2,FALSE)</f>
        <v>50.386487899999999</v>
      </c>
      <c r="H211">
        <f>VLOOKUP(C211,[1]!czechia_osm_processed__3[[Column1]:[@lon]],3,FALSE)</f>
        <v>15.929540299999999</v>
      </c>
    </row>
    <row r="212" spans="1:8" x14ac:dyDescent="0.25">
      <c r="A212" t="s">
        <v>7357</v>
      </c>
      <c r="B212">
        <v>67</v>
      </c>
      <c r="C212" t="str">
        <f>_xlfn.CONCAT(A212," (",D212,")")</f>
        <v>Běluň (Královéhradecký)</v>
      </c>
      <c r="D212" t="s">
        <v>11205</v>
      </c>
      <c r="E212" t="s">
        <v>7346</v>
      </c>
      <c r="F212" t="s">
        <v>6566</v>
      </c>
      <c r="G212">
        <f>VLOOKUP(C212,[1]!czechia_osm_processed__3[[Column1]:[@lon]],2,FALSE)</f>
        <v>50.386487899999999</v>
      </c>
      <c r="H212">
        <f>VLOOKUP(C212,[1]!czechia_osm_processed__3[[Column1]:[@lon]],3,FALSE)</f>
        <v>15.929540299999999</v>
      </c>
    </row>
    <row r="213" spans="1:8" x14ac:dyDescent="0.25">
      <c r="A213" t="s">
        <v>864</v>
      </c>
      <c r="B213">
        <v>791</v>
      </c>
      <c r="C213" t="str">
        <f>_xlfn.CONCAT(A213," (",D213,")")</f>
        <v>Bělušice (Ústecký)</v>
      </c>
      <c r="D213" t="s">
        <v>11203</v>
      </c>
      <c r="E213" t="s">
        <v>6240</v>
      </c>
      <c r="F213" t="s">
        <v>864</v>
      </c>
      <c r="G213">
        <f>VLOOKUP(C213,[1]!czechia_osm_processed__3[[Column1]:[@lon]],2,FALSE)</f>
        <v>50.449155900000001</v>
      </c>
      <c r="H213">
        <f>VLOOKUP(C213,[1]!czechia_osm_processed__3[[Column1]:[@lon]],3,FALSE)</f>
        <v>13.7628159</v>
      </c>
    </row>
    <row r="214" spans="1:8" x14ac:dyDescent="0.25">
      <c r="A214" t="s">
        <v>864</v>
      </c>
      <c r="B214">
        <v>269</v>
      </c>
      <c r="C214" t="str">
        <f>_xlfn.CONCAT(A214," (",D214,")")</f>
        <v>Bělušice (Středočeský)</v>
      </c>
      <c r="D214" t="s">
        <v>11199</v>
      </c>
      <c r="E214" t="s">
        <v>858</v>
      </c>
      <c r="F214" t="s">
        <v>864</v>
      </c>
      <c r="G214">
        <f>VLOOKUP(C214,[1]!czechia_osm_processed__3[[Column1]:[@lon]],2,FALSE)</f>
        <v>50.066417299999998</v>
      </c>
      <c r="H214">
        <f>VLOOKUP(C214,[1]!czechia_osm_processed__3[[Column1]:[@lon]],3,FALSE)</f>
        <v>15.318273100000001</v>
      </c>
    </row>
    <row r="215" spans="1:8" x14ac:dyDescent="0.25">
      <c r="A215" t="s">
        <v>7410</v>
      </c>
      <c r="B215">
        <v>113</v>
      </c>
      <c r="C215" t="str">
        <f>_xlfn.CONCAT(A215," (",D215,")")</f>
        <v>Bělý (Královéhradecký)</v>
      </c>
      <c r="D215" t="s">
        <v>11205</v>
      </c>
      <c r="E215" t="s">
        <v>7346</v>
      </c>
      <c r="F215" t="s">
        <v>7411</v>
      </c>
      <c r="G215">
        <f>VLOOKUP(C215,[1]!czechia_osm_processed__3[[Column1]:[@lon]],2,FALSE)</f>
        <v>50.512651499999997</v>
      </c>
      <c r="H215">
        <f>VLOOKUP(C215,[1]!czechia_osm_processed__3[[Column1]:[@lon]],3,FALSE)</f>
        <v>16.287639299999999</v>
      </c>
    </row>
    <row r="216" spans="1:8" x14ac:dyDescent="0.25">
      <c r="A216" t="s">
        <v>1743</v>
      </c>
      <c r="B216">
        <v>285</v>
      </c>
      <c r="C216" t="str">
        <f>_xlfn.CONCAT(A216," (",D216,")")</f>
        <v>Benátecká Vrutice (Středočeský)</v>
      </c>
      <c r="D216" t="s">
        <v>11199</v>
      </c>
      <c r="E216" t="s">
        <v>1673</v>
      </c>
      <c r="F216" t="s">
        <v>1744</v>
      </c>
      <c r="G216">
        <f>VLOOKUP(C216,[1]!czechia_osm_processed__3[[Column1]:[@lon]],2,FALSE)</f>
        <v>50.234572900000003</v>
      </c>
      <c r="H216">
        <f>VLOOKUP(C216,[1]!czechia_osm_processed__3[[Column1]:[@lon]],3,FALSE)</f>
        <v>14.8415382</v>
      </c>
    </row>
    <row r="217" spans="1:8" x14ac:dyDescent="0.25">
      <c r="A217" t="s">
        <v>1216</v>
      </c>
      <c r="B217">
        <v>166</v>
      </c>
      <c r="C217" t="str">
        <f>_xlfn.CONCAT(A217," (",D217,")")</f>
        <v>Benátky (Vysočina)</v>
      </c>
      <c r="D217" t="s">
        <v>7964</v>
      </c>
      <c r="E217" t="s">
        <v>8421</v>
      </c>
      <c r="F217" t="s">
        <v>8608</v>
      </c>
      <c r="G217">
        <f>VLOOKUP(C217,[1]!czechia_osm_processed__3[[Column1]:[@lon]],2,FALSE)</f>
        <v>49.709060600000001</v>
      </c>
      <c r="H217">
        <f>VLOOKUP(C217,[1]!czechia_osm_processed__3[[Column1]:[@lon]],3,FALSE)</f>
        <v>15.8455364</v>
      </c>
    </row>
    <row r="218" spans="1:8" x14ac:dyDescent="0.25">
      <c r="A218" t="s">
        <v>1216</v>
      </c>
      <c r="B218">
        <v>109</v>
      </c>
      <c r="C218" t="str">
        <f>_xlfn.CONCAT(A218," (",D218,")")</f>
        <v>Benátky (Královéhradecký)</v>
      </c>
      <c r="D218" t="s">
        <v>11205</v>
      </c>
      <c r="E218" t="s">
        <v>6966</v>
      </c>
      <c r="F218" t="s">
        <v>1216</v>
      </c>
      <c r="G218">
        <f>VLOOKUP(C218,[1]!czechia_osm_processed__3[[Column1]:[@lon]],2,FALSE)</f>
        <v>50.309598899999997</v>
      </c>
      <c r="H218">
        <f>VLOOKUP(C218,[1]!czechia_osm_processed__3[[Column1]:[@lon]],3,FALSE)</f>
        <v>15.7359235</v>
      </c>
    </row>
    <row r="219" spans="1:8" x14ac:dyDescent="0.25">
      <c r="A219" t="s">
        <v>1216</v>
      </c>
      <c r="B219">
        <v>20</v>
      </c>
      <c r="C219" t="str">
        <f>_xlfn.CONCAT(A219," (",D219,")")</f>
        <v>Benátky (Vysočina)</v>
      </c>
      <c r="D219" t="s">
        <v>7964</v>
      </c>
      <c r="E219" t="s">
        <v>8742</v>
      </c>
      <c r="F219" t="s">
        <v>8859</v>
      </c>
      <c r="G219">
        <f>VLOOKUP(C219,[1]!czechia_osm_processed__3[[Column1]:[@lon]],2,FALSE)</f>
        <v>49.709060600000001</v>
      </c>
      <c r="H219">
        <f>VLOOKUP(C219,[1]!czechia_osm_processed__3[[Column1]:[@lon]],3,FALSE)</f>
        <v>15.8455364</v>
      </c>
    </row>
    <row r="220" spans="1:8" x14ac:dyDescent="0.25">
      <c r="A220" t="s">
        <v>1216</v>
      </c>
      <c r="B220">
        <v>350</v>
      </c>
      <c r="C220" t="str">
        <f>_xlfn.CONCAT(A220," (",D220,")")</f>
        <v>Benátky (Pardubický)</v>
      </c>
      <c r="D220" t="s">
        <v>11206</v>
      </c>
      <c r="E220" t="s">
        <v>8122</v>
      </c>
      <c r="F220" t="s">
        <v>1216</v>
      </c>
      <c r="G220">
        <f>VLOOKUP(C220,[1]!czechia_osm_processed__3[[Column1]:[@lon]],2,FALSE)</f>
        <v>49.854188700000002</v>
      </c>
      <c r="H220">
        <f>VLOOKUP(C220,[1]!czechia_osm_processed__3[[Column1]:[@lon]],3,FALSE)</f>
        <v>16.326741699999999</v>
      </c>
    </row>
    <row r="221" spans="1:8" x14ac:dyDescent="0.25">
      <c r="A221" t="s">
        <v>1216</v>
      </c>
      <c r="B221">
        <v>218</v>
      </c>
      <c r="C221" t="str">
        <f>_xlfn.CONCAT(A221," (",D221,")")</f>
        <v>Benátky (Vysočina)</v>
      </c>
      <c r="D221" t="s">
        <v>7964</v>
      </c>
      <c r="E221" t="s">
        <v>9086</v>
      </c>
      <c r="F221" t="s">
        <v>9132</v>
      </c>
      <c r="G221">
        <f>VLOOKUP(C221,[1]!czechia_osm_processed__3[[Column1]:[@lon]],2,FALSE)</f>
        <v>49.709060600000001</v>
      </c>
      <c r="H221">
        <f>VLOOKUP(C221,[1]!czechia_osm_processed__3[[Column1]:[@lon]],3,FALSE)</f>
        <v>15.8455364</v>
      </c>
    </row>
    <row r="222" spans="1:8" x14ac:dyDescent="0.25">
      <c r="A222" t="s">
        <v>1216</v>
      </c>
      <c r="B222">
        <v>39</v>
      </c>
      <c r="C222" t="str">
        <f>_xlfn.CONCAT(A222," (",D222,")")</f>
        <v>Benátky (Středočeský)</v>
      </c>
      <c r="D222" t="s">
        <v>11199</v>
      </c>
      <c r="E222" t="s">
        <v>1027</v>
      </c>
      <c r="F222" t="s">
        <v>1217</v>
      </c>
      <c r="G222">
        <f>VLOOKUP(C222,[1]!czechia_osm_processed__3[[Column1]:[@lon]],2,FALSE)</f>
        <v>49.902098899999999</v>
      </c>
      <c r="H222">
        <f>VLOOKUP(C222,[1]!czechia_osm_processed__3[[Column1]:[@lon]],3,FALSE)</f>
        <v>14.931422299999999</v>
      </c>
    </row>
    <row r="223" spans="1:8" x14ac:dyDescent="0.25">
      <c r="A223" t="s">
        <v>11293</v>
      </c>
      <c r="B223">
        <v>6507</v>
      </c>
      <c r="C223" t="str">
        <f>_xlfn.CONCAT(A223," (",D223,")")</f>
        <v>Benátky nad Jizerou (Středočeský)</v>
      </c>
      <c r="D223" t="s">
        <v>11199</v>
      </c>
      <c r="E223" t="s">
        <v>1442</v>
      </c>
      <c r="F223" t="s">
        <v>1458</v>
      </c>
      <c r="G223">
        <f>VLOOKUP(C223,[1]!czechia_osm_processed__3[[Column1]:[@lon]],2,FALSE)</f>
        <v>50.291767</v>
      </c>
      <c r="H223">
        <f>VLOOKUP(C223,[1]!czechia_osm_processed__3[[Column1]:[@lon]],3,FALSE)</f>
        <v>14.826001400000001</v>
      </c>
    </row>
    <row r="224" spans="1:8" x14ac:dyDescent="0.25">
      <c r="A224" t="s">
        <v>3949</v>
      </c>
      <c r="B224">
        <v>13</v>
      </c>
      <c r="C224" t="str">
        <f>_xlfn.CONCAT(A224," (",D224,")")</f>
        <v>Bendovo Záhoří (Jihočeský)</v>
      </c>
      <c r="D224" t="s">
        <v>11200</v>
      </c>
      <c r="E224" t="s">
        <v>3844</v>
      </c>
      <c r="F224" t="s">
        <v>3950</v>
      </c>
      <c r="G224">
        <f>VLOOKUP(C224,[1]!czechia_osm_processed__3[[Column1]:[@lon]],2,FALSE)</f>
        <v>49.501350100000003</v>
      </c>
      <c r="H224">
        <f>VLOOKUP(C224,[1]!czechia_osm_processed__3[[Column1]:[@lon]],3,FALSE)</f>
        <v>14.818408700000001</v>
      </c>
    </row>
    <row r="225" spans="1:8" x14ac:dyDescent="0.25">
      <c r="A225" t="s">
        <v>6814</v>
      </c>
      <c r="B225">
        <v>366</v>
      </c>
      <c r="C225" t="str">
        <f>_xlfn.CONCAT(A225," (",D225,")")</f>
        <v>Benecko (Liberecký)</v>
      </c>
      <c r="D225" t="s">
        <v>11204</v>
      </c>
      <c r="E225" t="s">
        <v>6813</v>
      </c>
      <c r="F225" t="s">
        <v>6814</v>
      </c>
      <c r="G225">
        <f>VLOOKUP(C225,[1]!czechia_osm_processed__3[[Column1]:[@lon]],2,FALSE)</f>
        <v>50.665802599999999</v>
      </c>
      <c r="H225">
        <f>VLOOKUP(C225,[1]!czechia_osm_processed__3[[Column1]:[@lon]],3,FALSE)</f>
        <v>15.5564538</v>
      </c>
    </row>
    <row r="226" spans="1:8" x14ac:dyDescent="0.25">
      <c r="A226" t="s">
        <v>3446</v>
      </c>
      <c r="B226">
        <v>7</v>
      </c>
      <c r="C226" t="str">
        <f>_xlfn.CONCAT(A226," (",D226,")")</f>
        <v>Beneda (Jihočeský)</v>
      </c>
      <c r="D226" t="s">
        <v>11200</v>
      </c>
      <c r="E226" t="s">
        <v>3434</v>
      </c>
      <c r="F226" t="s">
        <v>3447</v>
      </c>
      <c r="G226">
        <f>VLOOKUP(C226,[1]!czechia_osm_processed__3[[Column1]:[@lon]],2,FALSE)</f>
        <v>49.109441199999999</v>
      </c>
      <c r="H226">
        <f>VLOOKUP(C226,[1]!czechia_osm_processed__3[[Column1]:[@lon]],3,FALSE)</f>
        <v>13.916781200000001</v>
      </c>
    </row>
    <row r="227" spans="1:8" x14ac:dyDescent="0.25">
      <c r="A227" t="s">
        <v>45</v>
      </c>
      <c r="B227">
        <v>15317</v>
      </c>
      <c r="C227" t="str">
        <f>_xlfn.CONCAT(A227," (",D227,")")</f>
        <v>Benešov (Středočeský)</v>
      </c>
      <c r="D227" t="s">
        <v>11199</v>
      </c>
      <c r="E227" t="s">
        <v>42</v>
      </c>
      <c r="F227" t="s">
        <v>43</v>
      </c>
      <c r="G227">
        <f>VLOOKUP(C227,[1]!czechia_osm_processed__3[[Column1]:[@lon]],2,FALSE)</f>
        <v>49.7818921</v>
      </c>
      <c r="H227">
        <f>VLOOKUP(C227,[1]!czechia_osm_processed__3[[Column1]:[@lon]],3,FALSE)</f>
        <v>14.686912100000001</v>
      </c>
    </row>
    <row r="228" spans="1:8" x14ac:dyDescent="0.25">
      <c r="A228" t="s">
        <v>45</v>
      </c>
      <c r="B228">
        <v>651</v>
      </c>
      <c r="C228" t="str">
        <f>_xlfn.CONCAT(A228," (",D228,")")</f>
        <v>Benešov (Jihomoravský)</v>
      </c>
      <c r="D228" t="s">
        <v>11207</v>
      </c>
      <c r="E228" t="s">
        <v>9283</v>
      </c>
      <c r="F228" t="s">
        <v>45</v>
      </c>
      <c r="G228">
        <f>VLOOKUP(C228,[1]!czechia_osm_processed__3[[Column1]:[@lon]],2,FALSE)</f>
        <v>49.5094712</v>
      </c>
      <c r="H228">
        <f>VLOOKUP(C228,[1]!czechia_osm_processed__3[[Column1]:[@lon]],3,FALSE)</f>
        <v>16.770196200000001</v>
      </c>
    </row>
    <row r="229" spans="1:8" x14ac:dyDescent="0.25">
      <c r="A229" t="s">
        <v>45</v>
      </c>
      <c r="B229">
        <v>107</v>
      </c>
      <c r="C229" t="str">
        <f>_xlfn.CONCAT(A229," (",D229,")")</f>
        <v>Benešov (Královéhradecký)</v>
      </c>
      <c r="D229" t="s">
        <v>11205</v>
      </c>
      <c r="E229" t="s">
        <v>7346</v>
      </c>
      <c r="F229" t="s">
        <v>7353</v>
      </c>
      <c r="G229">
        <f>VLOOKUP(C229,[1]!czechia_osm_processed__3[[Column1]:[@lon]],2,FALSE)</f>
        <v>50.613820799999999</v>
      </c>
      <c r="H229">
        <f>VLOOKUP(C229,[1]!czechia_osm_processed__3[[Column1]:[@lon]],3,FALSE)</f>
        <v>16.347684000000001</v>
      </c>
    </row>
    <row r="230" spans="1:8" x14ac:dyDescent="0.25">
      <c r="A230" t="s">
        <v>45</v>
      </c>
      <c r="B230">
        <v>56</v>
      </c>
      <c r="C230" t="str">
        <f>_xlfn.CONCAT(A230," (",D230,")")</f>
        <v>Benešov (Vysočina)</v>
      </c>
      <c r="D230" t="s">
        <v>7964</v>
      </c>
      <c r="E230" t="s">
        <v>8742</v>
      </c>
      <c r="F230" t="s">
        <v>8764</v>
      </c>
      <c r="G230">
        <f>VLOOKUP(C230,[1]!czechia_osm_processed__3[[Column1]:[@lon]],2,FALSE)</f>
        <v>49.3366848</v>
      </c>
      <c r="H230">
        <f>VLOOKUP(C230,[1]!czechia_osm_processed__3[[Column1]:[@lon]],3,FALSE)</f>
        <v>15.006892199999999</v>
      </c>
    </row>
    <row r="231" spans="1:8" x14ac:dyDescent="0.25">
      <c r="A231" t="s">
        <v>2795</v>
      </c>
      <c r="B231">
        <v>1081</v>
      </c>
      <c r="C231" t="str">
        <f>_xlfn.CONCAT(A231," (",D231,")")</f>
        <v>Benešov nad Černou (Jihočeský)</v>
      </c>
      <c r="D231" t="s">
        <v>11200</v>
      </c>
      <c r="E231" t="s">
        <v>2796</v>
      </c>
      <c r="F231" t="s">
        <v>2795</v>
      </c>
      <c r="G231">
        <f>VLOOKUP(C231,[1]!czechia_osm_processed__3[[Column1]:[@lon]],2,FALSE)</f>
        <v>48.713782399999999</v>
      </c>
      <c r="H231">
        <f>VLOOKUP(C231,[1]!czechia_osm_processed__3[[Column1]:[@lon]],3,FALSE)</f>
        <v>14.6384899</v>
      </c>
    </row>
    <row r="232" spans="1:8" x14ac:dyDescent="0.25">
      <c r="A232" t="s">
        <v>5612</v>
      </c>
      <c r="B232">
        <v>3705</v>
      </c>
      <c r="C232" t="str">
        <f>_xlfn.CONCAT(A232," (",D232,")")</f>
        <v>Benešov nad Ploučnicí (Ústecký)</v>
      </c>
      <c r="D232" t="s">
        <v>11203</v>
      </c>
      <c r="E232" t="s">
        <v>5611</v>
      </c>
      <c r="F232" t="s">
        <v>5613</v>
      </c>
      <c r="G232">
        <f>VLOOKUP(C232,[1]!czechia_osm_processed__3[[Column1]:[@lon]],2,FALSE)</f>
        <v>50.744093399999997</v>
      </c>
      <c r="H232">
        <f>VLOOKUP(C232,[1]!czechia_osm_processed__3[[Column1]:[@lon]],3,FALSE)</f>
        <v>14.305065799999999</v>
      </c>
    </row>
    <row r="233" spans="1:8" x14ac:dyDescent="0.25">
      <c r="A233" t="s">
        <v>6821</v>
      </c>
      <c r="B233">
        <v>827</v>
      </c>
      <c r="C233" t="str">
        <f>_xlfn.CONCAT(A233," (",D233,")")</f>
        <v>Benešov u Semil (Liberecký)</v>
      </c>
      <c r="D233" t="s">
        <v>11204</v>
      </c>
      <c r="E233" t="s">
        <v>6813</v>
      </c>
      <c r="F233" t="s">
        <v>6821</v>
      </c>
      <c r="G233">
        <f>VLOOKUP(C233,[1]!czechia_osm_processed__3[[Column1]:[@lon]],2,FALSE)</f>
        <v>50.609841199999998</v>
      </c>
      <c r="H233">
        <f>VLOOKUP(C233,[1]!czechia_osm_processed__3[[Column1]:[@lon]],3,FALSE)</f>
        <v>15.375214100000001</v>
      </c>
    </row>
    <row r="234" spans="1:8" x14ac:dyDescent="0.25">
      <c r="A234" t="s">
        <v>3579</v>
      </c>
      <c r="B234">
        <v>131</v>
      </c>
      <c r="C234" t="str">
        <f>_xlfn.CONCAT(A234," (",D234,")")</f>
        <v>Benešova Hora (Jihočeský)</v>
      </c>
      <c r="D234" t="s">
        <v>11200</v>
      </c>
      <c r="E234" t="s">
        <v>3434</v>
      </c>
      <c r="F234" t="s">
        <v>3580</v>
      </c>
      <c r="G234">
        <f>VLOOKUP(C234,[1]!czechia_osm_processed__3[[Column1]:[@lon]],2,FALSE)</f>
        <v>49.126832399999998</v>
      </c>
      <c r="H234">
        <f>VLOOKUP(C234,[1]!czechia_osm_processed__3[[Column1]:[@lon]],3,FALSE)</f>
        <v>13.690655100000001</v>
      </c>
    </row>
    <row r="235" spans="1:8" x14ac:dyDescent="0.25">
      <c r="A235" t="s">
        <v>5049</v>
      </c>
      <c r="B235">
        <v>13</v>
      </c>
      <c r="C235" t="str">
        <f>_xlfn.CONCAT(A235," (",D235,")")</f>
        <v>Benešovice (Liberecký)</v>
      </c>
      <c r="D235" t="s">
        <v>11204</v>
      </c>
      <c r="E235" t="s">
        <v>6662</v>
      </c>
      <c r="F235" t="s">
        <v>6805</v>
      </c>
      <c r="G235">
        <f>VLOOKUP(C235,[1]!czechia_osm_processed__3[[Column1]:[@lon]],2,FALSE)</f>
        <v>50.609251299999997</v>
      </c>
      <c r="H235">
        <f>VLOOKUP(C235,[1]!czechia_osm_processed__3[[Column1]:[@lon]],3,FALSE)</f>
        <v>14.964604100000001</v>
      </c>
    </row>
    <row r="236" spans="1:8" x14ac:dyDescent="0.25">
      <c r="A236" t="s">
        <v>5049</v>
      </c>
      <c r="B236">
        <v>38</v>
      </c>
      <c r="C236" t="str">
        <f>_xlfn.CONCAT(A236," (",D236,")")</f>
        <v>Benešovice (Pardubický)</v>
      </c>
      <c r="D236" t="s">
        <v>11206</v>
      </c>
      <c r="E236" t="s">
        <v>7974</v>
      </c>
      <c r="F236" t="s">
        <v>2815</v>
      </c>
      <c r="G236">
        <f>VLOOKUP(C236,[1]!czechia_osm_processed__3[[Column1]:[@lon]],2,FALSE)</f>
        <v>50.015194000000001</v>
      </c>
      <c r="H236">
        <f>VLOOKUP(C236,[1]!czechia_osm_processed__3[[Column1]:[@lon]],3,FALSE)</f>
        <v>15.558487700000001</v>
      </c>
    </row>
    <row r="237" spans="1:8" x14ac:dyDescent="0.25">
      <c r="A237" t="s">
        <v>5049</v>
      </c>
      <c r="B237">
        <v>137</v>
      </c>
      <c r="C237" t="str">
        <f>_xlfn.CONCAT(A237," (",D237,")")</f>
        <v>Benešovice (Plzeňský)</v>
      </c>
      <c r="D237" t="s">
        <v>11201</v>
      </c>
      <c r="E237" t="s">
        <v>5050</v>
      </c>
      <c r="F237" t="s">
        <v>5049</v>
      </c>
      <c r="G237">
        <f>VLOOKUP(C237,[1]!czechia_osm_processed__3[[Column1]:[@lon]],2,FALSE)</f>
        <v>49.719278299999999</v>
      </c>
      <c r="H237">
        <f>VLOOKUP(C237,[1]!czechia_osm_processed__3[[Column1]:[@lon]],3,FALSE)</f>
        <v>12.901575899999999</v>
      </c>
    </row>
    <row r="238" spans="1:8" x14ac:dyDescent="0.25">
      <c r="A238" t="s">
        <v>8570</v>
      </c>
      <c r="B238">
        <v>29</v>
      </c>
      <c r="C238" t="str">
        <f>_xlfn.CONCAT(A238," (",D238,")")</f>
        <v>Benetice (Vysočina)</v>
      </c>
      <c r="D238" t="s">
        <v>7964</v>
      </c>
      <c r="E238" t="s">
        <v>8421</v>
      </c>
      <c r="F238" t="s">
        <v>8571</v>
      </c>
      <c r="G238">
        <f>VLOOKUP(C238,[1]!czechia_osm_processed__3[[Column1]:[@lon]],2,FALSE)</f>
        <v>49.301506400000001</v>
      </c>
      <c r="H238">
        <f>VLOOKUP(C238,[1]!czechia_osm_processed__3[[Column1]:[@lon]],3,FALSE)</f>
        <v>15.864768</v>
      </c>
    </row>
    <row r="239" spans="1:8" x14ac:dyDescent="0.25">
      <c r="A239" t="s">
        <v>8570</v>
      </c>
      <c r="B239">
        <v>141</v>
      </c>
      <c r="C239" t="str">
        <f>_xlfn.CONCAT(A239," (",D239,")")</f>
        <v>Benetice (Vysočina)</v>
      </c>
      <c r="D239" t="s">
        <v>7964</v>
      </c>
      <c r="E239" t="s">
        <v>8931</v>
      </c>
      <c r="F239" t="s">
        <v>8570</v>
      </c>
      <c r="G239">
        <f>VLOOKUP(C239,[1]!czechia_osm_processed__3[[Column1]:[@lon]],2,FALSE)</f>
        <v>49.301506400000001</v>
      </c>
      <c r="H239">
        <f>VLOOKUP(C239,[1]!czechia_osm_processed__3[[Column1]:[@lon]],3,FALSE)</f>
        <v>15.864768</v>
      </c>
    </row>
    <row r="240" spans="1:8" x14ac:dyDescent="0.25">
      <c r="A240" t="s">
        <v>37</v>
      </c>
      <c r="B240">
        <v>21</v>
      </c>
      <c r="C240" t="str">
        <f>_xlfn.CONCAT(A240," (",D240,")")</f>
        <v>Benice (Středočeský)</v>
      </c>
      <c r="D240" t="s">
        <v>11199</v>
      </c>
      <c r="E240" t="s">
        <v>42</v>
      </c>
      <c r="F240" t="s">
        <v>174</v>
      </c>
      <c r="G240">
        <f>VLOOKUP(C240,[1]!czechia_osm_processed__3[[Column1]:[@lon]],2,FALSE)</f>
        <v>49.7941298</v>
      </c>
      <c r="H240">
        <f>VLOOKUP(C240,[1]!czechia_osm_processed__3[[Column1]:[@lon]],3,FALSE)</f>
        <v>14.557286100000001</v>
      </c>
    </row>
    <row r="241" spans="1:8" x14ac:dyDescent="0.25">
      <c r="A241" t="s">
        <v>10095</v>
      </c>
      <c r="B241">
        <v>217</v>
      </c>
      <c r="C241" t="str">
        <f>_xlfn.CONCAT(A241," (",D241,")")</f>
        <v>Benkov (Olomoucký)</v>
      </c>
      <c r="D241" t="s">
        <v>11208</v>
      </c>
      <c r="E241" t="s">
        <v>9940</v>
      </c>
      <c r="F241" t="s">
        <v>10096</v>
      </c>
      <c r="G241">
        <f>VLOOKUP(C241,[1]!czechia_osm_processed__3[[Column1]:[@lon]],2,FALSE)</f>
        <v>49.894768300000003</v>
      </c>
      <c r="H241">
        <f>VLOOKUP(C241,[1]!czechia_osm_processed__3[[Column1]:[@lon]],3,FALSE)</f>
        <v>17.025108199999998</v>
      </c>
    </row>
    <row r="242" spans="1:8" x14ac:dyDescent="0.25">
      <c r="A242" t="s">
        <v>10095</v>
      </c>
      <c r="B242">
        <v>46</v>
      </c>
      <c r="C242" t="str">
        <f>_xlfn.CONCAT(A242," (",D242,")")</f>
        <v>Benkov (Olomoucký)</v>
      </c>
      <c r="D242" t="s">
        <v>11208</v>
      </c>
      <c r="E242" t="s">
        <v>10313</v>
      </c>
      <c r="F242" t="s">
        <v>10321</v>
      </c>
      <c r="G242">
        <f>VLOOKUP(C242,[1]!czechia_osm_processed__3[[Column1]:[@lon]],2,FALSE)</f>
        <v>49.894768300000003</v>
      </c>
      <c r="H242">
        <f>VLOOKUP(C242,[1]!czechia_osm_processed__3[[Column1]:[@lon]],3,FALSE)</f>
        <v>17.025108199999998</v>
      </c>
    </row>
    <row r="243" spans="1:8" x14ac:dyDescent="0.25">
      <c r="A243" t="s">
        <v>11105</v>
      </c>
      <c r="B243">
        <v>203</v>
      </c>
      <c r="C243" t="str">
        <f>_xlfn.CONCAT(A243," (",D243,")")</f>
        <v>Benkovice (Moravskoslezský)</v>
      </c>
      <c r="D243" t="s">
        <v>11210</v>
      </c>
      <c r="E243" t="s">
        <v>11067</v>
      </c>
      <c r="F243" t="s">
        <v>11106</v>
      </c>
      <c r="G243">
        <f>VLOOKUP(C243,[1]!czechia_osm_processed__3[[Column1]:[@lon]],2,FALSE)</f>
        <v>49.871319200000002</v>
      </c>
      <c r="H243">
        <f>VLOOKUP(C243,[1]!czechia_osm_processed__3[[Column1]:[@lon]],3,FALSE)</f>
        <v>17.8367395</v>
      </c>
    </row>
    <row r="244" spans="1:8" x14ac:dyDescent="0.25">
      <c r="A244" t="s">
        <v>10234</v>
      </c>
      <c r="B244">
        <v>598</v>
      </c>
      <c r="C244" t="str">
        <f>_xlfn.CONCAT(A244," (",D244,")")</f>
        <v>Beňov (Olomoucký)</v>
      </c>
      <c r="D244" t="s">
        <v>11208</v>
      </c>
      <c r="E244" t="s">
        <v>10233</v>
      </c>
      <c r="F244" t="s">
        <v>10234</v>
      </c>
      <c r="G244">
        <f>VLOOKUP(C244,[1]!czechia_osm_processed__3[[Column1]:[@lon]],2,FALSE)</f>
        <v>49.418431200000001</v>
      </c>
      <c r="H244">
        <f>VLOOKUP(C244,[1]!czechia_osm_processed__3[[Column1]:[@lon]],3,FALSE)</f>
        <v>17.505396699999999</v>
      </c>
    </row>
    <row r="245" spans="1:8" x14ac:dyDescent="0.25">
      <c r="A245" t="s">
        <v>4422</v>
      </c>
      <c r="B245">
        <v>61</v>
      </c>
      <c r="C245" t="str">
        <f>_xlfn.CONCAT(A245," (",D245,")")</f>
        <v>Beňovy (Plzeňský)</v>
      </c>
      <c r="D245" t="s">
        <v>11201</v>
      </c>
      <c r="E245" t="s">
        <v>4276</v>
      </c>
      <c r="F245" t="s">
        <v>4423</v>
      </c>
      <c r="G245">
        <f>VLOOKUP(C245,[1]!czechia_osm_processed__3[[Column1]:[@lon]],2,FALSE)</f>
        <v>49.390890200000001</v>
      </c>
      <c r="H245">
        <f>VLOOKUP(C245,[1]!czechia_osm_processed__3[[Column1]:[@lon]],3,FALSE)</f>
        <v>13.2612682</v>
      </c>
    </row>
    <row r="246" spans="1:8" x14ac:dyDescent="0.25">
      <c r="A246" t="s">
        <v>5318</v>
      </c>
      <c r="B246">
        <v>29</v>
      </c>
      <c r="C246" t="str">
        <f>_xlfn.CONCAT(A246," (",D246,")")</f>
        <v>Beranov (Karlovarský)</v>
      </c>
      <c r="D246" t="s">
        <v>11202</v>
      </c>
      <c r="E246" t="s">
        <v>5212</v>
      </c>
      <c r="F246" t="s">
        <v>5317</v>
      </c>
      <c r="G246">
        <f>VLOOKUP(C246,[1]!czechia_osm_processed__3[[Column1]:[@lon]],2,FALSE)</f>
        <v>50.001261499999998</v>
      </c>
      <c r="H246">
        <f>VLOOKUP(C246,[1]!czechia_osm_processed__3[[Column1]:[@lon]],3,FALSE)</f>
        <v>12.8928411</v>
      </c>
    </row>
    <row r="247" spans="1:8" x14ac:dyDescent="0.25">
      <c r="A247" t="s">
        <v>3896</v>
      </c>
      <c r="B247">
        <v>37</v>
      </c>
      <c r="C247" t="str">
        <f>_xlfn.CONCAT(A247," (",D247,")")</f>
        <v>Beranova Lhota (Jihočeský)</v>
      </c>
      <c r="D247" t="s">
        <v>11200</v>
      </c>
      <c r="E247" t="s">
        <v>3844</v>
      </c>
      <c r="F247" t="s">
        <v>3897</v>
      </c>
      <c r="G247">
        <f>VLOOKUP(C247,[1]!czechia_osm_processed__3[[Column1]:[@lon]],2,FALSE)</f>
        <v>49.480694100000001</v>
      </c>
      <c r="H247">
        <f>VLOOKUP(C247,[1]!czechia_osm_processed__3[[Column1]:[@lon]],3,FALSE)</f>
        <v>14.711142300000001</v>
      </c>
    </row>
    <row r="248" spans="1:8" x14ac:dyDescent="0.25">
      <c r="A248" t="s">
        <v>8711</v>
      </c>
      <c r="B248">
        <v>72</v>
      </c>
      <c r="C248" t="str">
        <f>_xlfn.CONCAT(A248," (",D248,")")</f>
        <v>Beranovec (Vysočina)</v>
      </c>
      <c r="D248" t="s">
        <v>7964</v>
      </c>
      <c r="E248" t="s">
        <v>8617</v>
      </c>
      <c r="F248" t="s">
        <v>4361</v>
      </c>
      <c r="G248">
        <f>VLOOKUP(C248,[1]!czechia_osm_processed__3[[Column1]:[@lon]],2,FALSE)</f>
        <v>49.313295699999998</v>
      </c>
      <c r="H248">
        <f>VLOOKUP(C248,[1]!czechia_osm_processed__3[[Column1]:[@lon]],3,FALSE)</f>
        <v>15.560492099999999</v>
      </c>
    </row>
    <row r="249" spans="1:8" x14ac:dyDescent="0.25">
      <c r="A249" t="s">
        <v>5319</v>
      </c>
      <c r="B249">
        <v>28</v>
      </c>
      <c r="C249" t="str">
        <f>_xlfn.CONCAT(A249," (",D249,")")</f>
        <v>Beranovka (Karlovarský)</v>
      </c>
      <c r="D249" t="s">
        <v>11202</v>
      </c>
      <c r="E249" t="s">
        <v>5212</v>
      </c>
      <c r="F249" t="s">
        <v>5317</v>
      </c>
      <c r="G249">
        <f>VLOOKUP(C249,[1]!czechia_osm_processed__3[[Column1]:[@lon]],2,FALSE)</f>
        <v>49.939798099999997</v>
      </c>
      <c r="H249">
        <f>VLOOKUP(C249,[1]!czechia_osm_processed__3[[Column1]:[@lon]],3,FALSE)</f>
        <v>12.839404</v>
      </c>
    </row>
    <row r="250" spans="1:8" x14ac:dyDescent="0.25">
      <c r="A250" t="s">
        <v>9928</v>
      </c>
      <c r="B250">
        <v>30</v>
      </c>
      <c r="C250" t="str">
        <f>_xlfn.CONCAT(A250," (",D250,")")</f>
        <v>Bergov (Olomoucký)</v>
      </c>
      <c r="D250" t="s">
        <v>11208</v>
      </c>
      <c r="E250" t="s">
        <v>9894</v>
      </c>
      <c r="F250" t="s">
        <v>3189</v>
      </c>
      <c r="G250">
        <f>VLOOKUP(C250,[1]!czechia_osm_processed__3[[Column1]:[@lon]],2,FALSE)</f>
        <v>50.337201800000003</v>
      </c>
      <c r="H250">
        <f>VLOOKUP(C250,[1]!czechia_osm_processed__3[[Column1]:[@lon]],3,FALSE)</f>
        <v>17.053123200000002</v>
      </c>
    </row>
    <row r="251" spans="1:8" x14ac:dyDescent="0.25">
      <c r="A251" t="s">
        <v>2181</v>
      </c>
      <c r="B251">
        <v>44</v>
      </c>
      <c r="C251" t="str">
        <f>_xlfn.CONCAT(A251," (",D251,")")</f>
        <v>Běřín (Středočeský)</v>
      </c>
      <c r="D251" t="s">
        <v>11199</v>
      </c>
      <c r="E251" t="s">
        <v>2098</v>
      </c>
      <c r="F251" t="s">
        <v>2182</v>
      </c>
      <c r="G251">
        <f>VLOOKUP(C251,[1]!czechia_osm_processed__3[[Column1]:[@lon]],2,FALSE)</f>
        <v>49.792560000000002</v>
      </c>
      <c r="H251">
        <f>VLOOKUP(C251,[1]!czechia_osm_processed__3[[Column1]:[@lon]],3,FALSE)</f>
        <v>13.9970263</v>
      </c>
    </row>
    <row r="252" spans="1:8" x14ac:dyDescent="0.25">
      <c r="A252" t="s">
        <v>1028</v>
      </c>
      <c r="B252">
        <v>180</v>
      </c>
      <c r="C252" t="str">
        <f>_xlfn.CONCAT(A252," (",D252,")")</f>
        <v>Bernardov (Středočeský)</v>
      </c>
      <c r="D252" t="s">
        <v>11199</v>
      </c>
      <c r="E252" t="s">
        <v>1027</v>
      </c>
      <c r="F252" t="s">
        <v>1028</v>
      </c>
      <c r="G252">
        <f>VLOOKUP(C252,[1]!czechia_osm_processed__3[[Column1]:[@lon]],2,FALSE)</f>
        <v>50.015500899999999</v>
      </c>
      <c r="H252">
        <f>VLOOKUP(C252,[1]!czechia_osm_processed__3[[Column1]:[@lon]],3,FALSE)</f>
        <v>15.4006393</v>
      </c>
    </row>
    <row r="253" spans="1:8" x14ac:dyDescent="0.25">
      <c r="A253" t="s">
        <v>58</v>
      </c>
      <c r="B253">
        <v>715</v>
      </c>
      <c r="C253" t="str">
        <f>_xlfn.CONCAT(A253," (",D253,")")</f>
        <v>Bernartice (Olomoucký)</v>
      </c>
      <c r="D253" t="s">
        <v>11208</v>
      </c>
      <c r="E253" t="s">
        <v>9894</v>
      </c>
      <c r="F253" t="s">
        <v>58</v>
      </c>
      <c r="G253">
        <f>VLOOKUP(C253,[1]!czechia_osm_processed__3[[Column1]:[@lon]],2,FALSE)</f>
        <v>50.389811000000002</v>
      </c>
      <c r="H253">
        <f>VLOOKUP(C253,[1]!czechia_osm_processed__3[[Column1]:[@lon]],3,FALSE)</f>
        <v>17.0782743</v>
      </c>
    </row>
    <row r="254" spans="1:8" x14ac:dyDescent="0.25">
      <c r="A254" t="s">
        <v>58</v>
      </c>
      <c r="B254">
        <v>25</v>
      </c>
      <c r="C254" t="str">
        <f>_xlfn.CONCAT(A254," (",D254,")")</f>
        <v>Bernartice (Plzeňský)</v>
      </c>
      <c r="D254" t="s">
        <v>11201</v>
      </c>
      <c r="E254" t="s">
        <v>4276</v>
      </c>
      <c r="F254" t="s">
        <v>4439</v>
      </c>
      <c r="G254">
        <f>VLOOKUP(C254,[1]!czechia_osm_processed__3[[Column1]:[@lon]],2,FALSE)</f>
        <v>49.62679</v>
      </c>
      <c r="H254">
        <f>VLOOKUP(C254,[1]!czechia_osm_processed__3[[Column1]:[@lon]],3,FALSE)</f>
        <v>12.800553000000001</v>
      </c>
    </row>
    <row r="255" spans="1:8" x14ac:dyDescent="0.25">
      <c r="A255" t="s">
        <v>58</v>
      </c>
      <c r="B255">
        <v>839</v>
      </c>
      <c r="C255" t="str">
        <f>_xlfn.CONCAT(A255," (",D255,")")</f>
        <v>Bernartice (Jihočeský)</v>
      </c>
      <c r="D255" t="s">
        <v>11200</v>
      </c>
      <c r="E255" t="s">
        <v>3224</v>
      </c>
      <c r="F255" t="s">
        <v>58</v>
      </c>
      <c r="G255">
        <f>VLOOKUP(C255,[1]!czechia_osm_processed__3[[Column1]:[@lon]],2,FALSE)</f>
        <v>49.368907700000001</v>
      </c>
      <c r="H255">
        <f>VLOOKUP(C255,[1]!czechia_osm_processed__3[[Column1]:[@lon]],3,FALSE)</f>
        <v>14.380006399999999</v>
      </c>
    </row>
    <row r="256" spans="1:8" x14ac:dyDescent="0.25">
      <c r="A256" t="s">
        <v>58</v>
      </c>
      <c r="B256">
        <v>89</v>
      </c>
      <c r="C256" t="str">
        <f>_xlfn.CONCAT(A256," (",D256,")")</f>
        <v>Bernartice (Plzeňský)</v>
      </c>
      <c r="D256" t="s">
        <v>11201</v>
      </c>
      <c r="E256" t="s">
        <v>5050</v>
      </c>
      <c r="F256" t="s">
        <v>3325</v>
      </c>
      <c r="G256">
        <f>VLOOKUP(C256,[1]!czechia_osm_processed__3[[Column1]:[@lon]],2,FALSE)</f>
        <v>49.62679</v>
      </c>
      <c r="H256">
        <f>VLOOKUP(C256,[1]!czechia_osm_processed__3[[Column1]:[@lon]],3,FALSE)</f>
        <v>12.800553000000001</v>
      </c>
    </row>
    <row r="257" spans="1:8" x14ac:dyDescent="0.25">
      <c r="A257" t="s">
        <v>58</v>
      </c>
      <c r="B257">
        <v>845</v>
      </c>
      <c r="C257" t="str">
        <f>_xlfn.CONCAT(A257," (",D257,")")</f>
        <v>Bernartice (Královéhradecký)</v>
      </c>
      <c r="D257" t="s">
        <v>11205</v>
      </c>
      <c r="E257" t="s">
        <v>7624</v>
      </c>
      <c r="F257" t="s">
        <v>58</v>
      </c>
      <c r="G257">
        <f>VLOOKUP(C257,[1]!czechia_osm_processed__3[[Column1]:[@lon]],2,FALSE)</f>
        <v>50.640878899999997</v>
      </c>
      <c r="H257">
        <f>VLOOKUP(C257,[1]!czechia_osm_processed__3[[Column1]:[@lon]],3,FALSE)</f>
        <v>15.9791303</v>
      </c>
    </row>
    <row r="258" spans="1:8" x14ac:dyDescent="0.25">
      <c r="A258" t="s">
        <v>58</v>
      </c>
      <c r="B258">
        <v>210</v>
      </c>
      <c r="C258" t="str">
        <f>_xlfn.CONCAT(A258," (",D258,")")</f>
        <v>Bernartice (Středočeský)</v>
      </c>
      <c r="D258" t="s">
        <v>11199</v>
      </c>
      <c r="E258" t="s">
        <v>42</v>
      </c>
      <c r="F258" t="s">
        <v>58</v>
      </c>
      <c r="G258">
        <f>VLOOKUP(C258,[1]!czechia_osm_processed__3[[Column1]:[@lon]],2,FALSE)</f>
        <v>49.675344000000003</v>
      </c>
      <c r="H258">
        <f>VLOOKUP(C258,[1]!czechia_osm_processed__3[[Column1]:[@lon]],3,FALSE)</f>
        <v>15.1271697</v>
      </c>
    </row>
    <row r="259" spans="1:8" x14ac:dyDescent="0.25">
      <c r="A259" t="s">
        <v>10990</v>
      </c>
      <c r="B259">
        <v>926</v>
      </c>
      <c r="C259" t="str">
        <f>_xlfn.CONCAT(A259," (",D259,")")</f>
        <v>Bernartice nad Odrou (Moravskoslezský)</v>
      </c>
      <c r="D259" t="s">
        <v>11210</v>
      </c>
      <c r="E259" t="s">
        <v>10987</v>
      </c>
      <c r="F259" t="s">
        <v>10990</v>
      </c>
      <c r="G259">
        <f>VLOOKUP(C259,[1]!czechia_osm_processed__3[[Column1]:[@lon]],2,FALSE)</f>
        <v>49.614068799999998</v>
      </c>
      <c r="H259">
        <f>VLOOKUP(C259,[1]!czechia_osm_processed__3[[Column1]:[@lon]],3,FALSE)</f>
        <v>17.950010500000001</v>
      </c>
    </row>
    <row r="260" spans="1:8" x14ac:dyDescent="0.25">
      <c r="A260" t="s">
        <v>5436</v>
      </c>
      <c r="B260">
        <v>272</v>
      </c>
      <c r="C260" t="str">
        <f>_xlfn.CONCAT(A260," (",D260,")")</f>
        <v>Bernov (Karlovarský)</v>
      </c>
      <c r="D260" t="s">
        <v>11202</v>
      </c>
      <c r="E260" t="s">
        <v>5357</v>
      </c>
      <c r="F260" t="s">
        <v>5437</v>
      </c>
      <c r="G260">
        <f>VLOOKUP(C260,[1]!czechia_osm_processed__3[[Column1]:[@lon]],2,FALSE)</f>
        <v>50.331097300000003</v>
      </c>
      <c r="H260">
        <f>VLOOKUP(C260,[1]!czechia_osm_processed__3[[Column1]:[@lon]],3,FALSE)</f>
        <v>12.686890500000001</v>
      </c>
    </row>
    <row r="261" spans="1:8" x14ac:dyDescent="0.25">
      <c r="A261" t="s">
        <v>5436</v>
      </c>
      <c r="B261">
        <v>23</v>
      </c>
      <c r="C261" t="str">
        <f>_xlfn.CONCAT(A261," (",D261,")")</f>
        <v>Bernov (Karlovarský)</v>
      </c>
      <c r="D261" t="s">
        <v>11202</v>
      </c>
      <c r="E261" t="s">
        <v>5534</v>
      </c>
      <c r="F261" t="s">
        <v>5561</v>
      </c>
      <c r="G261">
        <f>VLOOKUP(C261,[1]!czechia_osm_processed__3[[Column1]:[@lon]],2,FALSE)</f>
        <v>50.331097300000003</v>
      </c>
      <c r="H261">
        <f>VLOOKUP(C261,[1]!czechia_osm_processed__3[[Column1]:[@lon]],3,FALSE)</f>
        <v>12.686890500000001</v>
      </c>
    </row>
    <row r="262" spans="1:8" x14ac:dyDescent="0.25">
      <c r="A262" t="s">
        <v>5320</v>
      </c>
      <c r="B262">
        <v>18819</v>
      </c>
      <c r="C262" t="str">
        <f>_xlfn.CONCAT(A262," (",D262,")")</f>
        <v>Beroun (Středočeský)</v>
      </c>
      <c r="D262" t="s">
        <v>11199</v>
      </c>
      <c r="E262" t="s">
        <v>565</v>
      </c>
      <c r="F262" t="s">
        <v>570</v>
      </c>
      <c r="G262">
        <f>VLOOKUP(C262,[1]!czechia_osm_processed__3[[Column1]:[@lon]],2,FALSE)</f>
        <v>49.973038000000003</v>
      </c>
      <c r="H262">
        <f>VLOOKUP(C262,[1]!czechia_osm_processed__3[[Column1]:[@lon]],3,FALSE)</f>
        <v>14.072308899999999</v>
      </c>
    </row>
    <row r="263" spans="1:8" x14ac:dyDescent="0.25">
      <c r="A263" t="s">
        <v>5320</v>
      </c>
      <c r="B263">
        <v>21</v>
      </c>
      <c r="C263" t="str">
        <f>_xlfn.CONCAT(A263," (",D263,")")</f>
        <v>Beroun (Karlovarský)</v>
      </c>
      <c r="D263" t="s">
        <v>11202</v>
      </c>
      <c r="E263" t="s">
        <v>5212</v>
      </c>
      <c r="F263" t="s">
        <v>5317</v>
      </c>
      <c r="G263">
        <f>VLOOKUP(C263,[1]!czechia_osm_processed__3[[Column1]:[@lon]],2,FALSE)</f>
        <v>49.950515899999999</v>
      </c>
      <c r="H263">
        <f>VLOOKUP(C263,[1]!czechia_osm_processed__3[[Column1]:[@lon]],3,FALSE)</f>
        <v>12.9243746</v>
      </c>
    </row>
    <row r="264" spans="1:8" x14ac:dyDescent="0.25">
      <c r="A264" t="s">
        <v>700</v>
      </c>
      <c r="B264">
        <v>259</v>
      </c>
      <c r="C264" t="str">
        <f>_xlfn.CONCAT(A264," (",D264,")")</f>
        <v>Beřovice (Středočeský)</v>
      </c>
      <c r="D264" t="s">
        <v>11199</v>
      </c>
      <c r="E264" t="s">
        <v>697</v>
      </c>
      <c r="F264" t="s">
        <v>700</v>
      </c>
      <c r="G264">
        <f>VLOOKUP(C264,[1]!czechia_osm_processed__3[[Column1]:[@lon]],2,FALSE)</f>
        <v>50.265349000000001</v>
      </c>
      <c r="H264">
        <f>VLOOKUP(C264,[1]!czechia_osm_processed__3[[Column1]:[@lon]],3,FALSE)</f>
        <v>14.1255088</v>
      </c>
    </row>
    <row r="265" spans="1:8" x14ac:dyDescent="0.25">
      <c r="A265" t="s">
        <v>7306</v>
      </c>
      <c r="B265">
        <v>3</v>
      </c>
      <c r="C265" t="str">
        <f>_xlfn.CONCAT(A265," (",D265,")")</f>
        <v>Bertoldka (Královéhradecký)</v>
      </c>
      <c r="D265" t="s">
        <v>11205</v>
      </c>
      <c r="E265" t="s">
        <v>7125</v>
      </c>
      <c r="F265" t="s">
        <v>7307</v>
      </c>
      <c r="G265">
        <f>VLOOKUP(C265,[1]!czechia_osm_processed__3[[Column1]:[@lon]],2,FALSE)</f>
        <v>50.401848700000002</v>
      </c>
      <c r="H265">
        <f>VLOOKUP(C265,[1]!czechia_osm_processed__3[[Column1]:[@lon]],3,FALSE)</f>
        <v>15.583525099999999</v>
      </c>
    </row>
    <row r="266" spans="1:8" x14ac:dyDescent="0.25">
      <c r="A266" t="s">
        <v>1672</v>
      </c>
      <c r="B266">
        <v>410</v>
      </c>
      <c r="C266" t="str">
        <f>_xlfn.CONCAT(A266," (",D266,")")</f>
        <v>Běrunice (Středočeský)</v>
      </c>
      <c r="D266" t="s">
        <v>11199</v>
      </c>
      <c r="E266" t="s">
        <v>1673</v>
      </c>
      <c r="F266" t="s">
        <v>1672</v>
      </c>
      <c r="G266">
        <f>VLOOKUP(C266,[1]!czechia_osm_processed__3[[Column1]:[@lon]],2,FALSE)</f>
        <v>50.181024700000002</v>
      </c>
      <c r="H266">
        <f>VLOOKUP(C266,[1]!czechia_osm_processed__3[[Column1]:[@lon]],3,FALSE)</f>
        <v>15.326312400000001</v>
      </c>
    </row>
    <row r="267" spans="1:8" x14ac:dyDescent="0.25">
      <c r="A267" t="s">
        <v>1674</v>
      </c>
      <c r="B267">
        <v>62</v>
      </c>
      <c r="C267" t="str">
        <f>_xlfn.CONCAT(A267," (",D267,")")</f>
        <v>Běruničky (Středočeský)</v>
      </c>
      <c r="D267" t="s">
        <v>11199</v>
      </c>
      <c r="E267" t="s">
        <v>1673</v>
      </c>
      <c r="F267" t="s">
        <v>1672</v>
      </c>
      <c r="G267">
        <f>VLOOKUP(C267,[1]!czechia_osm_processed__3[[Column1]:[@lon]],2,FALSE)</f>
        <v>50.205489800000002</v>
      </c>
      <c r="H267">
        <f>VLOOKUP(C267,[1]!czechia_osm_processed__3[[Column1]:[@lon]],3,FALSE)</f>
        <v>15.339544099999999</v>
      </c>
    </row>
    <row r="268" spans="1:8" x14ac:dyDescent="0.25">
      <c r="A268" t="s">
        <v>6598</v>
      </c>
      <c r="B268">
        <v>105</v>
      </c>
      <c r="C268" t="str">
        <f>_xlfn.CONCAT(A268," (",D268,")")</f>
        <v>Besedice (Liberecký)</v>
      </c>
      <c r="D268" t="s">
        <v>11204</v>
      </c>
      <c r="E268" t="s">
        <v>6573</v>
      </c>
      <c r="F268" t="s">
        <v>6599</v>
      </c>
      <c r="G268">
        <f>VLOOKUP(C268,[1]!czechia_osm_processed__3[[Column1]:[@lon]],2,FALSE)</f>
        <v>50.625868199999999</v>
      </c>
      <c r="H268">
        <f>VLOOKUP(C268,[1]!czechia_osm_processed__3[[Column1]:[@lon]],3,FALSE)</f>
        <v>15.202681699999999</v>
      </c>
    </row>
    <row r="269" spans="1:8" x14ac:dyDescent="0.25">
      <c r="A269" t="s">
        <v>2808</v>
      </c>
      <c r="B269">
        <v>793</v>
      </c>
      <c r="C269" t="str">
        <f>_xlfn.CONCAT(A269," (",D269,")")</f>
        <v>Besednice (Jihočeský)</v>
      </c>
      <c r="D269" t="s">
        <v>11200</v>
      </c>
      <c r="E269" t="s">
        <v>2796</v>
      </c>
      <c r="F269" t="s">
        <v>2808</v>
      </c>
      <c r="G269">
        <f>VLOOKUP(C269,[1]!czechia_osm_processed__3[[Column1]:[@lon]],2,FALSE)</f>
        <v>48.789605000000002</v>
      </c>
      <c r="H269">
        <f>VLOOKUP(C269,[1]!czechia_osm_processed__3[[Column1]:[@lon]],3,FALSE)</f>
        <v>14.559907000000001</v>
      </c>
    </row>
    <row r="270" spans="1:8" x14ac:dyDescent="0.25">
      <c r="A270" t="s">
        <v>4621</v>
      </c>
      <c r="B270">
        <v>18</v>
      </c>
      <c r="C270" t="str">
        <f>_xlfn.CONCAT(A270," (",D270,")")</f>
        <v>Bešetín (Plzeňský)</v>
      </c>
      <c r="D270" t="s">
        <v>11201</v>
      </c>
      <c r="E270" t="s">
        <v>4276</v>
      </c>
      <c r="F270" t="s">
        <v>4622</v>
      </c>
      <c r="G270">
        <f>VLOOKUP(C270,[1]!czechia_osm_processed__3[[Column1]:[@lon]],2,FALSE)</f>
        <v>49.239617299999999</v>
      </c>
      <c r="H270">
        <f>VLOOKUP(C270,[1]!czechia_osm_processed__3[[Column1]:[@lon]],3,FALSE)</f>
        <v>13.6266052</v>
      </c>
    </row>
    <row r="271" spans="1:8" x14ac:dyDescent="0.25">
      <c r="A271" t="s">
        <v>4278</v>
      </c>
      <c r="B271">
        <v>630</v>
      </c>
      <c r="C271" t="str">
        <f>_xlfn.CONCAT(A271," (",D271,")")</f>
        <v>Běšiny (Plzeňský)</v>
      </c>
      <c r="D271" t="s">
        <v>11201</v>
      </c>
      <c r="E271" t="s">
        <v>4276</v>
      </c>
      <c r="F271" t="s">
        <v>4278</v>
      </c>
      <c r="G271">
        <f>VLOOKUP(C271,[1]!czechia_osm_processed__3[[Column1]:[@lon]],2,FALSE)</f>
        <v>49.2997558</v>
      </c>
      <c r="H271">
        <f>VLOOKUP(C271,[1]!czechia_osm_processed__3[[Column1]:[@lon]],3,FALSE)</f>
        <v>13.3197346</v>
      </c>
    </row>
    <row r="272" spans="1:8" x14ac:dyDescent="0.25">
      <c r="A272" t="s">
        <v>6436</v>
      </c>
      <c r="B272">
        <v>2</v>
      </c>
      <c r="C272" t="str">
        <f>_xlfn.CONCAT(A272," (",D272,")")</f>
        <v>Beškov (Liberecký)</v>
      </c>
      <c r="D272" t="s">
        <v>11204</v>
      </c>
      <c r="E272" t="s">
        <v>6435</v>
      </c>
      <c r="F272" t="s">
        <v>6437</v>
      </c>
      <c r="G272">
        <f>VLOOKUP(C272,[1]!czechia_osm_processed__3[[Column1]:[@lon]],2,FALSE)</f>
        <v>50.5166775</v>
      </c>
      <c r="H272">
        <f>VLOOKUP(C272,[1]!czechia_osm_processed__3[[Column1]:[@lon]],3,FALSE)</f>
        <v>14.579003500000001</v>
      </c>
    </row>
    <row r="273" spans="1:8" x14ac:dyDescent="0.25">
      <c r="A273" t="s">
        <v>6131</v>
      </c>
      <c r="B273">
        <v>115</v>
      </c>
      <c r="C273" t="str">
        <f>_xlfn.CONCAT(A273," (",D273,")")</f>
        <v>Běsno (Ústecký)</v>
      </c>
      <c r="D273" t="s">
        <v>11203</v>
      </c>
      <c r="E273" t="s">
        <v>6087</v>
      </c>
      <c r="F273" t="s">
        <v>6132</v>
      </c>
      <c r="G273">
        <f>VLOOKUP(C273,[1]!czechia_osm_processed__3[[Column1]:[@lon]],2,FALSE)</f>
        <v>50.181676299999999</v>
      </c>
      <c r="H273">
        <f>VLOOKUP(C273,[1]!czechia_osm_processed__3[[Column1]:[@lon]],3,FALSE)</f>
        <v>13.5101684</v>
      </c>
    </row>
    <row r="274" spans="1:8" x14ac:dyDescent="0.25">
      <c r="A274" t="s">
        <v>571</v>
      </c>
      <c r="B274">
        <v>289</v>
      </c>
      <c r="C274" t="str">
        <f>_xlfn.CONCAT(A274," (",D274,")")</f>
        <v>Běštín (Středočeský)</v>
      </c>
      <c r="D274" t="s">
        <v>11199</v>
      </c>
      <c r="E274" t="s">
        <v>565</v>
      </c>
      <c r="F274" t="s">
        <v>571</v>
      </c>
      <c r="G274">
        <f>VLOOKUP(C274,[1]!czechia_osm_processed__3[[Column1]:[@lon]],2,FALSE)</f>
        <v>49.801930400000003</v>
      </c>
      <c r="H274">
        <f>VLOOKUP(C274,[1]!czechia_osm_processed__3[[Column1]:[@lon]],3,FALSE)</f>
        <v>14.0217659</v>
      </c>
    </row>
    <row r="275" spans="1:8" x14ac:dyDescent="0.25">
      <c r="A275" t="s">
        <v>8259</v>
      </c>
      <c r="B275">
        <v>449</v>
      </c>
      <c r="C275" t="str">
        <f>_xlfn.CONCAT(A275," (",D275,")")</f>
        <v>Běstovice (Pardubický)</v>
      </c>
      <c r="D275" t="s">
        <v>11206</v>
      </c>
      <c r="E275" t="s">
        <v>8256</v>
      </c>
      <c r="F275" t="s">
        <v>8259</v>
      </c>
      <c r="G275">
        <f>VLOOKUP(C275,[1]!czechia_osm_processed__3[[Column1]:[@lon]],2,FALSE)</f>
        <v>50.020203000000002</v>
      </c>
      <c r="H275">
        <f>VLOOKUP(C275,[1]!czechia_osm_processed__3[[Column1]:[@lon]],3,FALSE)</f>
        <v>16.2088769</v>
      </c>
    </row>
    <row r="276" spans="1:8" x14ac:dyDescent="0.25">
      <c r="A276" t="s">
        <v>7755</v>
      </c>
      <c r="B276">
        <v>264</v>
      </c>
      <c r="C276" t="str">
        <f>_xlfn.CONCAT(A276," (",D276,")")</f>
        <v>Běstvina (Pardubický)</v>
      </c>
      <c r="D276" t="s">
        <v>11206</v>
      </c>
      <c r="E276" t="s">
        <v>7756</v>
      </c>
      <c r="F276" t="s">
        <v>7755</v>
      </c>
      <c r="G276">
        <f>VLOOKUP(C276,[1]!czechia_osm_processed__3[[Column1]:[@lon]],2,FALSE)</f>
        <v>49.827652399999998</v>
      </c>
      <c r="H276">
        <f>VLOOKUP(C276,[1]!czechia_osm_processed__3[[Column1]:[@lon]],3,FALSE)</f>
        <v>15.609742799999999</v>
      </c>
    </row>
    <row r="277" spans="1:8" x14ac:dyDescent="0.25">
      <c r="A277" t="s">
        <v>7524</v>
      </c>
      <c r="B277">
        <v>74</v>
      </c>
      <c r="C277" t="str">
        <f>_xlfn.CONCAT(A277," (",D277,")")</f>
        <v>Běstviny (Královéhradecký)</v>
      </c>
      <c r="D277" t="s">
        <v>11205</v>
      </c>
      <c r="E277" t="s">
        <v>7500</v>
      </c>
      <c r="F277" t="s">
        <v>7525</v>
      </c>
      <c r="G277">
        <f>VLOOKUP(C277,[1]!czechia_osm_processed__3[[Column1]:[@lon]],2,FALSE)</f>
        <v>50.318576</v>
      </c>
      <c r="H277">
        <f>VLOOKUP(C277,[1]!czechia_osm_processed__3[[Column1]:[@lon]],3,FALSE)</f>
        <v>16.143660300000001</v>
      </c>
    </row>
    <row r="278" spans="1:8" x14ac:dyDescent="0.25">
      <c r="A278" t="s">
        <v>7273</v>
      </c>
      <c r="B278">
        <v>16</v>
      </c>
      <c r="C278" t="str">
        <f>_xlfn.CONCAT(A278," (",D278,")")</f>
        <v>Betlem (Královéhradecký)</v>
      </c>
      <c r="D278" t="s">
        <v>11205</v>
      </c>
      <c r="E278" t="s">
        <v>7125</v>
      </c>
      <c r="F278" t="s">
        <v>7274</v>
      </c>
      <c r="G278">
        <f>VLOOKUP(C278,[1]!czechia_osm_processed__3[[Column1]:[@lon]],2,FALSE)</f>
        <v>50.462106800000001</v>
      </c>
      <c r="H278">
        <f>VLOOKUP(C278,[1]!czechia_osm_processed__3[[Column1]:[@lon]],3,FALSE)</f>
        <v>15.2478488</v>
      </c>
    </row>
    <row r="279" spans="1:8" x14ac:dyDescent="0.25">
      <c r="A279" t="s">
        <v>9389</v>
      </c>
      <c r="B279">
        <v>43</v>
      </c>
      <c r="C279" t="str">
        <f>_xlfn.CONCAT(A279," (",D279,")")</f>
        <v>Bezděčí (Jihomoravský)</v>
      </c>
      <c r="D279" t="s">
        <v>11207</v>
      </c>
      <c r="E279" t="s">
        <v>9283</v>
      </c>
      <c r="F279" t="s">
        <v>9390</v>
      </c>
      <c r="G279">
        <f>VLOOKUP(C279,[1]!czechia_osm_processed__3[[Column1]:[@lon]],2,FALSE)</f>
        <v>49.6076975</v>
      </c>
      <c r="H279">
        <f>VLOOKUP(C279,[1]!czechia_osm_processed__3[[Column1]:[@lon]],3,FALSE)</f>
        <v>16.616487599999999</v>
      </c>
    </row>
    <row r="280" spans="1:8" x14ac:dyDescent="0.25">
      <c r="A280" t="s">
        <v>8125</v>
      </c>
      <c r="B280">
        <v>154</v>
      </c>
      <c r="C280" t="str">
        <f>_xlfn.CONCAT(A280," (",D280,")")</f>
        <v>Bezděčí u Trnávky (Pardubický)</v>
      </c>
      <c r="D280" t="s">
        <v>11206</v>
      </c>
      <c r="E280" t="s">
        <v>8122</v>
      </c>
      <c r="F280" t="s">
        <v>8125</v>
      </c>
      <c r="G280">
        <f>VLOOKUP(C280,[1]!czechia_osm_processed__3[[Column1]:[@lon]],2,FALSE)</f>
        <v>49.691102999999998</v>
      </c>
      <c r="H280">
        <f>VLOOKUP(C280,[1]!czechia_osm_processed__3[[Column1]:[@lon]],3,FALSE)</f>
        <v>16.7654177</v>
      </c>
    </row>
    <row r="281" spans="1:8" x14ac:dyDescent="0.25">
      <c r="A281" t="s">
        <v>1574</v>
      </c>
      <c r="B281">
        <v>131</v>
      </c>
      <c r="C281" t="str">
        <f>_xlfn.CONCAT(A281," (",D281,")")</f>
        <v>Bezděčín (Liberecký)</v>
      </c>
      <c r="D281" t="s">
        <v>11204</v>
      </c>
      <c r="E281" t="s">
        <v>6573</v>
      </c>
      <c r="F281" t="s">
        <v>6578</v>
      </c>
      <c r="G281">
        <f>VLOOKUP(C281,[1]!czechia_osm_processed__3[[Column1]:[@lon]],2,FALSE)</f>
        <v>50.658118999999999</v>
      </c>
      <c r="H281">
        <f>VLOOKUP(C281,[1]!czechia_osm_processed__3[[Column1]:[@lon]],3,FALSE)</f>
        <v>15.130737399999999</v>
      </c>
    </row>
    <row r="282" spans="1:8" x14ac:dyDescent="0.25">
      <c r="A282" t="s">
        <v>1574</v>
      </c>
      <c r="B282">
        <v>89</v>
      </c>
      <c r="C282" t="str">
        <f>_xlfn.CONCAT(A282," (",D282,")")</f>
        <v>Bezděčín (Vysočina)</v>
      </c>
      <c r="D282" t="s">
        <v>7964</v>
      </c>
      <c r="E282" t="s">
        <v>8617</v>
      </c>
      <c r="F282" t="s">
        <v>8618</v>
      </c>
      <c r="G282">
        <f>VLOOKUP(C282,[1]!czechia_osm_processed__3[[Column1]:[@lon]],2,FALSE)</f>
        <v>49.321239200000001</v>
      </c>
      <c r="H282">
        <f>VLOOKUP(C282,[1]!czechia_osm_processed__3[[Column1]:[@lon]],3,FALSE)</f>
        <v>15.375452299999999</v>
      </c>
    </row>
    <row r="283" spans="1:8" x14ac:dyDescent="0.25">
      <c r="A283" t="s">
        <v>1574</v>
      </c>
      <c r="B283">
        <v>7</v>
      </c>
      <c r="C283" t="str">
        <f>_xlfn.CONCAT(A283," (",D283,")")</f>
        <v>Bezděčín (Vysočina)</v>
      </c>
      <c r="D283" t="s">
        <v>7964</v>
      </c>
      <c r="E283" t="s">
        <v>8742</v>
      </c>
      <c r="F283" t="s">
        <v>8845</v>
      </c>
      <c r="G283">
        <f>VLOOKUP(C283,[1]!czechia_osm_processed__3[[Column1]:[@lon]],2,FALSE)</f>
        <v>49.321239200000001</v>
      </c>
      <c r="H283">
        <f>VLOOKUP(C283,[1]!czechia_osm_processed__3[[Column1]:[@lon]],3,FALSE)</f>
        <v>15.375452299999999</v>
      </c>
    </row>
    <row r="284" spans="1:8" x14ac:dyDescent="0.25">
      <c r="A284" t="s">
        <v>1574</v>
      </c>
      <c r="B284">
        <v>12</v>
      </c>
      <c r="C284" t="str">
        <f>_xlfn.CONCAT(A284," (",D284,")")</f>
        <v>Bezděčín (Liberecký)</v>
      </c>
      <c r="D284" t="s">
        <v>11204</v>
      </c>
      <c r="E284" t="s">
        <v>6813</v>
      </c>
      <c r="F284" t="s">
        <v>3931</v>
      </c>
      <c r="G284">
        <f>VLOOKUP(C284,[1]!czechia_osm_processed__3[[Column1]:[@lon]],2,FALSE)</f>
        <v>50.658118999999999</v>
      </c>
      <c r="H284">
        <f>VLOOKUP(C284,[1]!czechia_osm_processed__3[[Column1]:[@lon]],3,FALSE)</f>
        <v>15.130737399999999</v>
      </c>
    </row>
    <row r="285" spans="1:8" x14ac:dyDescent="0.25">
      <c r="A285" t="s">
        <v>1574</v>
      </c>
      <c r="B285">
        <v>114</v>
      </c>
      <c r="C285" t="str">
        <f>_xlfn.CONCAT(A285," (",D285,")")</f>
        <v>Bezděčín (Jihočeský)</v>
      </c>
      <c r="D285" t="s">
        <v>11200</v>
      </c>
      <c r="E285" t="s">
        <v>3844</v>
      </c>
      <c r="F285" t="s">
        <v>4092</v>
      </c>
      <c r="G285">
        <f>VLOOKUP(C285,[1]!czechia_osm_processed__3[[Column1]:[@lon]],2,FALSE)</f>
        <v>49.324328199999997</v>
      </c>
      <c r="H285">
        <f>VLOOKUP(C285,[1]!czechia_osm_processed__3[[Column1]:[@lon]],3,FALSE)</f>
        <v>14.6216171</v>
      </c>
    </row>
    <row r="286" spans="1:8" x14ac:dyDescent="0.25">
      <c r="A286" t="s">
        <v>1574</v>
      </c>
      <c r="B286">
        <v>393</v>
      </c>
      <c r="C286" t="str">
        <f>_xlfn.CONCAT(A286," (",D286,")")</f>
        <v>Bezděčín (Středočeský)</v>
      </c>
      <c r="D286" t="s">
        <v>11199</v>
      </c>
      <c r="E286" t="s">
        <v>1442</v>
      </c>
      <c r="F286" t="s">
        <v>1575</v>
      </c>
      <c r="G286">
        <f>VLOOKUP(C286,[1]!czechia_osm_processed__3[[Column1]:[@lon]],2,FALSE)</f>
        <v>50.385653300000001</v>
      </c>
      <c r="H286">
        <f>VLOOKUP(C286,[1]!czechia_osm_processed__3[[Column1]:[@lon]],3,FALSE)</f>
        <v>14.898510699999999</v>
      </c>
    </row>
    <row r="287" spans="1:8" x14ac:dyDescent="0.25">
      <c r="A287" t="s">
        <v>584</v>
      </c>
      <c r="B287">
        <v>117</v>
      </c>
      <c r="C287" t="str">
        <f>_xlfn.CONCAT(A287," (",D287,")")</f>
        <v>Bezdědice (Středočeský)</v>
      </c>
      <c r="D287" t="s">
        <v>11199</v>
      </c>
      <c r="E287" t="s">
        <v>565</v>
      </c>
      <c r="F287" t="s">
        <v>585</v>
      </c>
      <c r="G287">
        <f>VLOOKUP(C287,[1]!czechia_osm_processed__3[[Column1]:[@lon]],2,FALSE)</f>
        <v>50.486431500000002</v>
      </c>
      <c r="H287">
        <f>VLOOKUP(C287,[1]!czechia_osm_processed__3[[Column1]:[@lon]],3,FALSE)</f>
        <v>14.704400400000001</v>
      </c>
    </row>
    <row r="288" spans="1:8" x14ac:dyDescent="0.25">
      <c r="A288" t="s">
        <v>584</v>
      </c>
      <c r="B288">
        <v>52</v>
      </c>
      <c r="C288" t="str">
        <f>_xlfn.CONCAT(A288," (",D288,")")</f>
        <v>Bezdědice (Středočeský)</v>
      </c>
      <c r="D288" t="s">
        <v>11199</v>
      </c>
      <c r="E288" t="s">
        <v>1442</v>
      </c>
      <c r="F288" t="s">
        <v>1455</v>
      </c>
      <c r="G288">
        <f>VLOOKUP(C288,[1]!czechia_osm_processed__3[[Column1]:[@lon]],2,FALSE)</f>
        <v>50.486431500000002</v>
      </c>
      <c r="H288">
        <f>VLOOKUP(C288,[1]!czechia_osm_processed__3[[Column1]:[@lon]],3,FALSE)</f>
        <v>14.704400400000001</v>
      </c>
    </row>
    <row r="289" spans="1:8" x14ac:dyDescent="0.25">
      <c r="A289" t="s">
        <v>3658</v>
      </c>
      <c r="B289">
        <v>266</v>
      </c>
      <c r="C289" t="str">
        <f>_xlfn.CONCAT(A289," (",D289,")")</f>
        <v>Bezdědovice (Jihočeský)</v>
      </c>
      <c r="D289" t="s">
        <v>11200</v>
      </c>
      <c r="E289" t="s">
        <v>3646</v>
      </c>
      <c r="F289" t="s">
        <v>3658</v>
      </c>
      <c r="G289">
        <f>VLOOKUP(C289,[1]!czechia_osm_processed__3[[Column1]:[@lon]],2,FALSE)</f>
        <v>49.450030699999999</v>
      </c>
      <c r="H289">
        <f>VLOOKUP(C289,[1]!czechia_osm_processed__3[[Column1]:[@lon]],3,FALSE)</f>
        <v>13.887001</v>
      </c>
    </row>
    <row r="290" spans="1:8" x14ac:dyDescent="0.25">
      <c r="A290" t="s">
        <v>232</v>
      </c>
      <c r="B290">
        <v>231</v>
      </c>
      <c r="C290" t="str">
        <f>_xlfn.CONCAT(A290," (",D290,")")</f>
        <v>Bezděkov (Vysočina)</v>
      </c>
      <c r="D290" t="s">
        <v>7964</v>
      </c>
      <c r="E290" t="s">
        <v>8421</v>
      </c>
      <c r="F290" t="s">
        <v>232</v>
      </c>
      <c r="G290">
        <f>VLOOKUP(C290,[1]!czechia_osm_processed__3[[Column1]:[@lon]],2,FALSE)</f>
        <v>49.250418400000001</v>
      </c>
      <c r="H290">
        <f>VLOOKUP(C290,[1]!czechia_osm_processed__3[[Column1]:[@lon]],3,FALSE)</f>
        <v>15.5303498</v>
      </c>
    </row>
    <row r="291" spans="1:8" x14ac:dyDescent="0.25">
      <c r="A291" t="s">
        <v>232</v>
      </c>
      <c r="B291">
        <v>50</v>
      </c>
      <c r="C291" t="str">
        <f>_xlfn.CONCAT(A291," (",D291,")")</f>
        <v>Bezděkov (Vysočina)</v>
      </c>
      <c r="D291" t="s">
        <v>7964</v>
      </c>
      <c r="E291" t="s">
        <v>8421</v>
      </c>
      <c r="F291" t="s">
        <v>8496</v>
      </c>
      <c r="G291">
        <f>VLOOKUP(C291,[1]!czechia_osm_processed__3[[Column1]:[@lon]],2,FALSE)</f>
        <v>49.250418400000001</v>
      </c>
      <c r="H291">
        <f>VLOOKUP(C291,[1]!czechia_osm_processed__3[[Column1]:[@lon]],3,FALSE)</f>
        <v>15.5303498</v>
      </c>
    </row>
    <row r="292" spans="1:8" x14ac:dyDescent="0.25">
      <c r="A292" t="s">
        <v>232</v>
      </c>
      <c r="B292">
        <v>33</v>
      </c>
      <c r="C292" t="str">
        <f>_xlfn.CONCAT(A292," (",D292,")")</f>
        <v>Bezděkov (Vysočina)</v>
      </c>
      <c r="D292" t="s">
        <v>7964</v>
      </c>
      <c r="E292" t="s">
        <v>8617</v>
      </c>
      <c r="F292" t="s">
        <v>782</v>
      </c>
      <c r="G292">
        <f>VLOOKUP(C292,[1]!czechia_osm_processed__3[[Column1]:[@lon]],2,FALSE)</f>
        <v>49.250418400000001</v>
      </c>
      <c r="H292">
        <f>VLOOKUP(C292,[1]!czechia_osm_processed__3[[Column1]:[@lon]],3,FALSE)</f>
        <v>15.5303498</v>
      </c>
    </row>
    <row r="293" spans="1:8" x14ac:dyDescent="0.25">
      <c r="A293" t="s">
        <v>232</v>
      </c>
      <c r="B293">
        <v>38</v>
      </c>
      <c r="C293" t="str">
        <f>_xlfn.CONCAT(A293," (",D293,")")</f>
        <v>Bezděkov (Karlovarský)</v>
      </c>
      <c r="D293" t="s">
        <v>11202</v>
      </c>
      <c r="E293" t="s">
        <v>5357</v>
      </c>
      <c r="F293" t="s">
        <v>5494</v>
      </c>
      <c r="G293">
        <f>VLOOKUP(C293,[1]!czechia_osm_processed__3[[Column1]:[@lon]],2,FALSE)</f>
        <v>50.0067995</v>
      </c>
      <c r="H293">
        <f>VLOOKUP(C293,[1]!czechia_osm_processed__3[[Column1]:[@lon]],3,FALSE)</f>
        <v>12.9760442</v>
      </c>
    </row>
    <row r="294" spans="1:8" x14ac:dyDescent="0.25">
      <c r="A294" t="s">
        <v>232</v>
      </c>
      <c r="B294">
        <v>601</v>
      </c>
      <c r="C294" t="str">
        <f>_xlfn.CONCAT(A294," (",D294,")")</f>
        <v>Bezděkov (Plzeňský)</v>
      </c>
      <c r="D294" t="s">
        <v>11201</v>
      </c>
      <c r="E294" t="s">
        <v>4276</v>
      </c>
      <c r="F294" t="s">
        <v>232</v>
      </c>
      <c r="G294">
        <f>VLOOKUP(C294,[1]!czechia_osm_processed__3[[Column1]:[@lon]],2,FALSE)</f>
        <v>49.415071300000001</v>
      </c>
      <c r="H294">
        <f>VLOOKUP(C294,[1]!czechia_osm_processed__3[[Column1]:[@lon]],3,FALSE)</f>
        <v>13.7406507</v>
      </c>
    </row>
    <row r="295" spans="1:8" x14ac:dyDescent="0.25">
      <c r="A295" t="s">
        <v>232</v>
      </c>
      <c r="B295">
        <v>5</v>
      </c>
      <c r="C295" t="str">
        <f>_xlfn.CONCAT(A295," (",D295,")")</f>
        <v>Bezděkov (Plzeňský)</v>
      </c>
      <c r="D295" t="s">
        <v>11201</v>
      </c>
      <c r="E295" t="s">
        <v>4276</v>
      </c>
      <c r="F295" t="s">
        <v>4581</v>
      </c>
      <c r="G295">
        <f>VLOOKUP(C295,[1]!czechia_osm_processed__3[[Column1]:[@lon]],2,FALSE)</f>
        <v>49.415071300000001</v>
      </c>
      <c r="H295">
        <f>VLOOKUP(C295,[1]!czechia_osm_processed__3[[Column1]:[@lon]],3,FALSE)</f>
        <v>13.7406507</v>
      </c>
    </row>
    <row r="296" spans="1:8" x14ac:dyDescent="0.25">
      <c r="A296" t="s">
        <v>232</v>
      </c>
      <c r="B296">
        <v>259</v>
      </c>
      <c r="C296" t="str">
        <f>_xlfn.CONCAT(A296," (",D296,")")</f>
        <v>Bezděkov (Ústecký)</v>
      </c>
      <c r="D296" t="s">
        <v>11203</v>
      </c>
      <c r="E296" t="s">
        <v>6087</v>
      </c>
      <c r="F296" t="s">
        <v>6234</v>
      </c>
      <c r="G296">
        <f>VLOOKUP(C296,[1]!czechia_osm_processed__3[[Column1]:[@lon]],2,FALSE)</f>
        <v>50.326474300000001</v>
      </c>
      <c r="H296">
        <f>VLOOKUP(C296,[1]!czechia_osm_processed__3[[Column1]:[@lon]],3,FALSE)</f>
        <v>13.5850142</v>
      </c>
    </row>
    <row r="297" spans="1:8" x14ac:dyDescent="0.25">
      <c r="A297" t="s">
        <v>232</v>
      </c>
      <c r="B297">
        <v>43</v>
      </c>
      <c r="C297" t="str">
        <f>_xlfn.CONCAT(A297," (",D297,")")</f>
        <v>Bezděkov (Olomoucký)</v>
      </c>
      <c r="D297" t="s">
        <v>11208</v>
      </c>
      <c r="E297" t="s">
        <v>9940</v>
      </c>
      <c r="F297" t="s">
        <v>9947</v>
      </c>
      <c r="G297">
        <f>VLOOKUP(C297,[1]!czechia_osm_processed__3[[Column1]:[@lon]],2,FALSE)</f>
        <v>49.712554500000003</v>
      </c>
      <c r="H297">
        <f>VLOOKUP(C297,[1]!czechia_osm_processed__3[[Column1]:[@lon]],3,FALSE)</f>
        <v>16.869688</v>
      </c>
    </row>
    <row r="298" spans="1:8" x14ac:dyDescent="0.25">
      <c r="A298" t="s">
        <v>232</v>
      </c>
      <c r="B298">
        <v>293</v>
      </c>
      <c r="C298" t="str">
        <f>_xlfn.CONCAT(A298," (",D298,")")</f>
        <v>Bezděkov (Pardubický)</v>
      </c>
      <c r="D298" t="s">
        <v>11206</v>
      </c>
      <c r="E298" t="s">
        <v>7974</v>
      </c>
      <c r="F298" t="s">
        <v>232</v>
      </c>
      <c r="G298">
        <f>VLOOKUP(C298,[1]!czechia_osm_processed__3[[Column1]:[@lon]],2,FALSE)</f>
        <v>50.006535700000001</v>
      </c>
      <c r="H298">
        <f>VLOOKUP(C298,[1]!czechia_osm_processed__3[[Column1]:[@lon]],3,FALSE)</f>
        <v>15.6516973</v>
      </c>
    </row>
    <row r="299" spans="1:8" x14ac:dyDescent="0.25">
      <c r="A299" t="s">
        <v>232</v>
      </c>
      <c r="B299">
        <v>44</v>
      </c>
      <c r="C299" t="str">
        <f>_xlfn.CONCAT(A299," (",D299,")")</f>
        <v>Bezděkov (Vysočina)</v>
      </c>
      <c r="D299" t="s">
        <v>7964</v>
      </c>
      <c r="E299" t="s">
        <v>8742</v>
      </c>
      <c r="F299" t="s">
        <v>5970</v>
      </c>
      <c r="G299">
        <f>VLOOKUP(C299,[1]!czechia_osm_processed__3[[Column1]:[@lon]],2,FALSE)</f>
        <v>49.250418400000001</v>
      </c>
      <c r="H299">
        <f>VLOOKUP(C299,[1]!czechia_osm_processed__3[[Column1]:[@lon]],3,FALSE)</f>
        <v>15.5303498</v>
      </c>
    </row>
    <row r="300" spans="1:8" x14ac:dyDescent="0.25">
      <c r="A300" t="s">
        <v>232</v>
      </c>
      <c r="B300">
        <v>81</v>
      </c>
      <c r="C300" t="str">
        <f>_xlfn.CONCAT(A300," (",D300,")")</f>
        <v>Bezděkov (Plzeňský)</v>
      </c>
      <c r="D300" t="s">
        <v>11201</v>
      </c>
      <c r="E300" t="s">
        <v>4647</v>
      </c>
      <c r="F300" t="s">
        <v>153</v>
      </c>
      <c r="G300">
        <f>VLOOKUP(C300,[1]!czechia_osm_processed__3[[Column1]:[@lon]],2,FALSE)</f>
        <v>49.415071300000001</v>
      </c>
      <c r="H300">
        <f>VLOOKUP(C300,[1]!czechia_osm_processed__3[[Column1]:[@lon]],3,FALSE)</f>
        <v>13.7406507</v>
      </c>
    </row>
    <row r="301" spans="1:8" x14ac:dyDescent="0.25">
      <c r="A301" t="s">
        <v>232</v>
      </c>
      <c r="B301">
        <v>121</v>
      </c>
      <c r="C301" t="str">
        <f>_xlfn.CONCAT(A301," (",D301,")")</f>
        <v>Bezděkov (Plzeňský)</v>
      </c>
      <c r="D301" t="s">
        <v>11201</v>
      </c>
      <c r="E301" t="s">
        <v>4966</v>
      </c>
      <c r="F301" t="s">
        <v>232</v>
      </c>
      <c r="G301">
        <f>VLOOKUP(C301,[1]!czechia_osm_processed__3[[Column1]:[@lon]],2,FALSE)</f>
        <v>49.415071300000001</v>
      </c>
      <c r="H301">
        <f>VLOOKUP(C301,[1]!czechia_osm_processed__3[[Column1]:[@lon]],3,FALSE)</f>
        <v>13.7406507</v>
      </c>
    </row>
    <row r="302" spans="1:8" x14ac:dyDescent="0.25">
      <c r="A302" t="s">
        <v>232</v>
      </c>
      <c r="B302">
        <v>13</v>
      </c>
      <c r="C302" t="str">
        <f>_xlfn.CONCAT(A302," (",D302,")")</f>
        <v>Bezděkov (Jihočeský)</v>
      </c>
      <c r="D302" t="s">
        <v>11200</v>
      </c>
      <c r="E302" t="s">
        <v>3844</v>
      </c>
      <c r="F302" t="s">
        <v>3962</v>
      </c>
      <c r="G302">
        <f>VLOOKUP(C302,[1]!czechia_osm_processed__3[[Column1]:[@lon]],2,FALSE)</f>
        <v>49.529279899999999</v>
      </c>
      <c r="H302">
        <f>VLOOKUP(C302,[1]!czechia_osm_processed__3[[Column1]:[@lon]],3,FALSE)</f>
        <v>14.4805095</v>
      </c>
    </row>
    <row r="303" spans="1:8" x14ac:dyDescent="0.25">
      <c r="A303" t="s">
        <v>232</v>
      </c>
      <c r="B303">
        <v>23</v>
      </c>
      <c r="C303" t="str">
        <f>_xlfn.CONCAT(A303," (",D303,")")</f>
        <v>Bezděkov (Plzeňský)</v>
      </c>
      <c r="D303" t="s">
        <v>11201</v>
      </c>
      <c r="E303" t="s">
        <v>5050</v>
      </c>
      <c r="F303" t="s">
        <v>5060</v>
      </c>
      <c r="G303">
        <f>VLOOKUP(C303,[1]!czechia_osm_processed__3[[Column1]:[@lon]],2,FALSE)</f>
        <v>49.415071300000001</v>
      </c>
      <c r="H303">
        <f>VLOOKUP(C303,[1]!czechia_osm_processed__3[[Column1]:[@lon]],3,FALSE)</f>
        <v>13.7406507</v>
      </c>
    </row>
    <row r="304" spans="1:8" x14ac:dyDescent="0.25">
      <c r="A304" t="s">
        <v>232</v>
      </c>
      <c r="B304">
        <v>59</v>
      </c>
      <c r="C304" t="str">
        <f>_xlfn.CONCAT(A304," (",D304,")")</f>
        <v>Bezděkov (Plzeňský)</v>
      </c>
      <c r="D304" t="s">
        <v>11201</v>
      </c>
      <c r="E304" t="s">
        <v>5050</v>
      </c>
      <c r="F304" t="s">
        <v>5205</v>
      </c>
      <c r="G304">
        <f>VLOOKUP(C304,[1]!czechia_osm_processed__3[[Column1]:[@lon]],2,FALSE)</f>
        <v>49.415071300000001</v>
      </c>
      <c r="H304">
        <f>VLOOKUP(C304,[1]!czechia_osm_processed__3[[Column1]:[@lon]],3,FALSE)</f>
        <v>13.7406507</v>
      </c>
    </row>
    <row r="305" spans="1:8" x14ac:dyDescent="0.25">
      <c r="A305" t="s">
        <v>232</v>
      </c>
      <c r="B305">
        <v>67</v>
      </c>
      <c r="C305" t="str">
        <f>_xlfn.CONCAT(A305," (",D305,")")</f>
        <v>Bezděkov (Vysočina)</v>
      </c>
      <c r="D305" t="s">
        <v>7964</v>
      </c>
      <c r="E305" t="s">
        <v>9086</v>
      </c>
      <c r="F305" t="s">
        <v>9250</v>
      </c>
      <c r="G305">
        <f>VLOOKUP(C305,[1]!czechia_osm_processed__3[[Column1]:[@lon]],2,FALSE)</f>
        <v>49.250418400000001</v>
      </c>
      <c r="H305">
        <f>VLOOKUP(C305,[1]!czechia_osm_processed__3[[Column1]:[@lon]],3,FALSE)</f>
        <v>15.5303498</v>
      </c>
    </row>
    <row r="306" spans="1:8" x14ac:dyDescent="0.25">
      <c r="A306" t="s">
        <v>232</v>
      </c>
      <c r="B306">
        <v>77</v>
      </c>
      <c r="C306" t="str">
        <f>_xlfn.CONCAT(A306," (",D306,")")</f>
        <v>Bezděkov (Středočeský)</v>
      </c>
      <c r="D306" t="s">
        <v>11199</v>
      </c>
      <c r="E306" t="s">
        <v>42</v>
      </c>
      <c r="F306" t="s">
        <v>531</v>
      </c>
      <c r="G306">
        <f>VLOOKUP(C306,[1]!czechia_osm_processed__3[[Column1]:[@lon]],2,FALSE)</f>
        <v>49.859207599999998</v>
      </c>
      <c r="H306">
        <f>VLOOKUP(C306,[1]!czechia_osm_processed__3[[Column1]:[@lon]],3,FALSE)</f>
        <v>14.7652631</v>
      </c>
    </row>
    <row r="307" spans="1:8" x14ac:dyDescent="0.25">
      <c r="A307" t="s">
        <v>232</v>
      </c>
      <c r="B307">
        <v>33</v>
      </c>
      <c r="C307" t="str">
        <f>_xlfn.CONCAT(A307," (",D307,")")</f>
        <v>Bezděkov (Středočeský)</v>
      </c>
      <c r="D307" t="s">
        <v>11199</v>
      </c>
      <c r="E307" t="s">
        <v>42</v>
      </c>
      <c r="F307" t="s">
        <v>231</v>
      </c>
      <c r="G307">
        <f>VLOOKUP(C307,[1]!czechia_osm_processed__3[[Column1]:[@lon]],2,FALSE)</f>
        <v>49.859207599999998</v>
      </c>
      <c r="H307">
        <f>VLOOKUP(C307,[1]!czechia_osm_processed__3[[Column1]:[@lon]],3,FALSE)</f>
        <v>14.7652631</v>
      </c>
    </row>
    <row r="308" spans="1:8" x14ac:dyDescent="0.25">
      <c r="A308" t="s">
        <v>7349</v>
      </c>
      <c r="B308">
        <v>504</v>
      </c>
      <c r="C308" t="str">
        <f>_xlfn.CONCAT(A308," (",D308,")")</f>
        <v>Bezděkov nad Metují (Královéhradecký)</v>
      </c>
      <c r="D308" t="s">
        <v>11205</v>
      </c>
      <c r="E308" t="s">
        <v>7346</v>
      </c>
      <c r="F308" t="s">
        <v>7349</v>
      </c>
      <c r="G308">
        <f>VLOOKUP(C308,[1]!czechia_osm_processed__3[[Column1]:[@lon]],2,FALSE)</f>
        <v>50.506831900000002</v>
      </c>
      <c r="H308">
        <f>VLOOKUP(C308,[1]!czechia_osm_processed__3[[Column1]:[@lon]],3,FALSE)</f>
        <v>16.2275481</v>
      </c>
    </row>
    <row r="309" spans="1:8" x14ac:dyDescent="0.25">
      <c r="A309" t="s">
        <v>2097</v>
      </c>
      <c r="B309">
        <v>155</v>
      </c>
      <c r="C309" t="str">
        <f>_xlfn.CONCAT(A309," (",D309,")")</f>
        <v>Bezděkov pod Třemšínem (Středočeský)</v>
      </c>
      <c r="D309" t="s">
        <v>11199</v>
      </c>
      <c r="E309" t="s">
        <v>2098</v>
      </c>
      <c r="F309" t="s">
        <v>2097</v>
      </c>
      <c r="G309">
        <f>VLOOKUP(C309,[1]!czechia_osm_processed__3[[Column1]:[@lon]],2,FALSE)</f>
        <v>49.577943099999999</v>
      </c>
      <c r="H309">
        <f>VLOOKUP(C309,[1]!czechia_osm_processed__3[[Column1]:[@lon]],3,FALSE)</f>
        <v>13.8786492</v>
      </c>
    </row>
    <row r="310" spans="1:8" x14ac:dyDescent="0.25">
      <c r="A310" t="s">
        <v>10415</v>
      </c>
      <c r="B310">
        <v>79</v>
      </c>
      <c r="C310" t="str">
        <f>_xlfn.CONCAT(A310," (",D310,")")</f>
        <v>Bezděkov u Úsova (Olomoucký)</v>
      </c>
      <c r="D310" t="s">
        <v>11208</v>
      </c>
      <c r="E310" t="s">
        <v>10313</v>
      </c>
      <c r="F310" t="s">
        <v>10416</v>
      </c>
      <c r="G310">
        <f>VLOOKUP(C310,[1]!czechia_osm_processed__3[[Column1]:[@lon]],2,FALSE)</f>
        <v>49.835245700000002</v>
      </c>
      <c r="H310">
        <f>VLOOKUP(C310,[1]!czechia_osm_processed__3[[Column1]:[@lon]],3,FALSE)</f>
        <v>16.989965999999999</v>
      </c>
    </row>
    <row r="311" spans="1:8" x14ac:dyDescent="0.25">
      <c r="A311" t="s">
        <v>4709</v>
      </c>
      <c r="B311">
        <v>43</v>
      </c>
      <c r="C311" t="str">
        <f>_xlfn.CONCAT(A311," (",D311,")")</f>
        <v>Bezděkovec (Plzeňský)</v>
      </c>
      <c r="D311" t="s">
        <v>11201</v>
      </c>
      <c r="E311" t="s">
        <v>4647</v>
      </c>
      <c r="F311" t="s">
        <v>4710</v>
      </c>
      <c r="G311">
        <f>VLOOKUP(C311,[1]!czechia_osm_processed__3[[Column1]:[@lon]],2,FALSE)</f>
        <v>49.457377899999997</v>
      </c>
      <c r="H311">
        <f>VLOOKUP(C311,[1]!czechia_osm_processed__3[[Column1]:[@lon]],3,FALSE)</f>
        <v>13.646895300000001</v>
      </c>
    </row>
    <row r="312" spans="1:8" x14ac:dyDescent="0.25">
      <c r="A312" t="s">
        <v>4120</v>
      </c>
      <c r="B312">
        <v>2334</v>
      </c>
      <c r="C312" t="str">
        <f>_xlfn.CONCAT(A312," (",D312,")")</f>
        <v>Bezděkovské Předměstí (Plzeňský)</v>
      </c>
      <c r="D312" t="s">
        <v>11201</v>
      </c>
      <c r="E312" t="s">
        <v>4094</v>
      </c>
      <c r="F312" t="s">
        <v>4121</v>
      </c>
      <c r="G312">
        <f>VLOOKUP(C312,[1]!czechia_osm_processed__3[[Column1]:[@lon]],2,FALSE)</f>
        <v>49.4352576</v>
      </c>
      <c r="H312">
        <f>VLOOKUP(C312,[1]!czechia_osm_processed__3[[Column1]:[@lon]],3,FALSE)</f>
        <v>12.9192485</v>
      </c>
    </row>
    <row r="313" spans="1:8" x14ac:dyDescent="0.25">
      <c r="A313" t="s">
        <v>6434</v>
      </c>
      <c r="B313">
        <v>299</v>
      </c>
      <c r="C313" t="str">
        <f>_xlfn.CONCAT(A313," (",D313,")")</f>
        <v>Bezděz (Liberecký)</v>
      </c>
      <c r="D313" t="s">
        <v>11204</v>
      </c>
      <c r="E313" t="s">
        <v>6435</v>
      </c>
      <c r="F313" t="s">
        <v>6434</v>
      </c>
      <c r="G313">
        <f>VLOOKUP(C313,[1]!czechia_osm_processed__3[[Column1]:[@lon]],2,FALSE)</f>
        <v>50.542423800000002</v>
      </c>
      <c r="H313">
        <f>VLOOKUP(C313,[1]!czechia_osm_processed__3[[Column1]:[@lon]],3,FALSE)</f>
        <v>14.716158399999999</v>
      </c>
    </row>
    <row r="314" spans="1:8" x14ac:dyDescent="0.25">
      <c r="A314" t="s">
        <v>5052</v>
      </c>
      <c r="B314">
        <v>798</v>
      </c>
      <c r="C314" t="str">
        <f>_xlfn.CONCAT(A314," (",D314,")")</f>
        <v>Bezdružice (Plzeňský)</v>
      </c>
      <c r="D314" t="s">
        <v>11201</v>
      </c>
      <c r="E314" t="s">
        <v>5050</v>
      </c>
      <c r="F314" t="s">
        <v>5053</v>
      </c>
      <c r="G314">
        <f>VLOOKUP(C314,[1]!czechia_osm_processed__3[[Column1]:[@lon]],2,FALSE)</f>
        <v>49.9074727</v>
      </c>
      <c r="H314">
        <f>VLOOKUP(C314,[1]!czechia_osm_processed__3[[Column1]:[@lon]],3,FALSE)</f>
        <v>12.984817100000001</v>
      </c>
    </row>
    <row r="315" spans="1:8" x14ac:dyDescent="0.25">
      <c r="A315" t="s">
        <v>244</v>
      </c>
      <c r="B315">
        <v>8</v>
      </c>
      <c r="C315" t="str">
        <f>_xlfn.CONCAT(A315," (",D315,")")</f>
        <v>Bezejovice (Středočeský)</v>
      </c>
      <c r="D315" t="s">
        <v>11199</v>
      </c>
      <c r="E315" t="s">
        <v>42</v>
      </c>
      <c r="F315" t="s">
        <v>245</v>
      </c>
      <c r="G315">
        <f>VLOOKUP(C315,[1]!czechia_osm_processed__3[[Column1]:[@lon]],2,FALSE)</f>
        <v>49.736877499999999</v>
      </c>
      <c r="H315">
        <f>VLOOKUP(C315,[1]!czechia_osm_processed__3[[Column1]:[@lon]],3,FALSE)</f>
        <v>14.608364699999999</v>
      </c>
    </row>
    <row r="316" spans="1:8" x14ac:dyDescent="0.25">
      <c r="A316" t="s">
        <v>5072</v>
      </c>
      <c r="B316">
        <v>20</v>
      </c>
      <c r="C316" t="str">
        <f>_xlfn.CONCAT(A316," (",D316,")")</f>
        <v>Bezemín (Plzeňský)</v>
      </c>
      <c r="D316" t="s">
        <v>11201</v>
      </c>
      <c r="E316" t="s">
        <v>5050</v>
      </c>
      <c r="F316" t="s">
        <v>5073</v>
      </c>
      <c r="G316">
        <f>VLOOKUP(C316,[1]!czechia_osm_processed__3[[Column1]:[@lon]],2,FALSE)</f>
        <v>49.8464855</v>
      </c>
      <c r="H316">
        <f>VLOOKUP(C316,[1]!czechia_osm_processed__3[[Column1]:[@lon]],3,FALSE)</f>
        <v>13.0045004</v>
      </c>
    </row>
    <row r="317" spans="1:8" x14ac:dyDescent="0.25">
      <c r="A317" t="s">
        <v>4047</v>
      </c>
      <c r="B317">
        <v>127</v>
      </c>
      <c r="C317" t="str">
        <f>_xlfn.CONCAT(A317," (",D317,")")</f>
        <v>Bežerovice (Jihočeský)</v>
      </c>
      <c r="D317" t="s">
        <v>11200</v>
      </c>
      <c r="E317" t="s">
        <v>3844</v>
      </c>
      <c r="F317" t="s">
        <v>4046</v>
      </c>
      <c r="G317">
        <f>VLOOKUP(C317,[1]!czechia_osm_processed__3[[Column1]:[@lon]],2,FALSE)</f>
        <v>49.291556100000001</v>
      </c>
      <c r="H317">
        <f>VLOOKUP(C317,[1]!czechia_osm_processed__3[[Column1]:[@lon]],3,FALSE)</f>
        <v>14.506076999999999</v>
      </c>
    </row>
    <row r="318" spans="1:8" x14ac:dyDescent="0.25">
      <c r="A318" t="s">
        <v>9774</v>
      </c>
      <c r="B318">
        <v>204</v>
      </c>
      <c r="C318" t="str">
        <f>_xlfn.CONCAT(A318," (",D318,")")</f>
        <v>Bezkov (Jihomoravský)</v>
      </c>
      <c r="D318" t="s">
        <v>11207</v>
      </c>
      <c r="E318" t="s">
        <v>9770</v>
      </c>
      <c r="F318" t="s">
        <v>9774</v>
      </c>
      <c r="G318">
        <f>VLOOKUP(C318,[1]!czechia_osm_processed__3[[Column1]:[@lon]],2,FALSE)</f>
        <v>48.8738016</v>
      </c>
      <c r="H318">
        <f>VLOOKUP(C318,[1]!czechia_osm_processed__3[[Column1]:[@lon]],3,FALSE)</f>
        <v>15.944120699999999</v>
      </c>
    </row>
    <row r="319" spans="1:8" x14ac:dyDescent="0.25">
      <c r="A319" t="s">
        <v>10433</v>
      </c>
      <c r="B319">
        <v>518</v>
      </c>
      <c r="C319" t="str">
        <f>_xlfn.CONCAT(A319," (",D319,")")</f>
        <v>Bezměrov (Zlínský)</v>
      </c>
      <c r="D319" t="s">
        <v>11209</v>
      </c>
      <c r="E319" t="s">
        <v>10430</v>
      </c>
      <c r="F319" t="s">
        <v>10433</v>
      </c>
      <c r="G319">
        <f>VLOOKUP(C319,[1]!czechia_osm_processed__3[[Column1]:[@lon]],2,FALSE)</f>
        <v>49.326797399999997</v>
      </c>
      <c r="H319">
        <f>VLOOKUP(C319,[1]!czechia_osm_processed__3[[Column1]:[@lon]],3,FALSE)</f>
        <v>17.341508999999999</v>
      </c>
    </row>
    <row r="320" spans="1:8" x14ac:dyDescent="0.25">
      <c r="A320" t="s">
        <v>505</v>
      </c>
      <c r="B320">
        <v>54</v>
      </c>
      <c r="C320" t="str">
        <f>_xlfn.CONCAT(A320," (",D320,")")</f>
        <v>Bezmíř (Středočeský)</v>
      </c>
      <c r="D320" t="s">
        <v>11199</v>
      </c>
      <c r="E320" t="s">
        <v>42</v>
      </c>
      <c r="F320" t="s">
        <v>506</v>
      </c>
      <c r="G320">
        <f>VLOOKUP(C320,[1]!czechia_osm_processed__3[[Column1]:[@lon]],2,FALSE)</f>
        <v>49.645994199999997</v>
      </c>
      <c r="H320">
        <f>VLOOKUP(C320,[1]!czechia_osm_processed__3[[Column1]:[@lon]],3,FALSE)</f>
        <v>14.539748599999999</v>
      </c>
    </row>
    <row r="321" spans="1:8" x14ac:dyDescent="0.25">
      <c r="A321" t="s">
        <v>7134</v>
      </c>
      <c r="B321">
        <v>27</v>
      </c>
      <c r="C321" t="str">
        <f>_xlfn.CONCAT(A321," (",D321,")")</f>
        <v>Bezník (Královéhradecký)</v>
      </c>
      <c r="D321" t="s">
        <v>11205</v>
      </c>
      <c r="E321" t="s">
        <v>7125</v>
      </c>
      <c r="F321" t="s">
        <v>664</v>
      </c>
      <c r="G321">
        <f>VLOOKUP(C321,[1]!czechia_osm_processed__3[[Column1]:[@lon]],2,FALSE)</f>
        <v>50.449726400000003</v>
      </c>
      <c r="H321">
        <f>VLOOKUP(C321,[1]!czechia_osm_processed__3[[Column1]:[@lon]],3,FALSE)</f>
        <v>15.643829800000001</v>
      </c>
    </row>
    <row r="322" spans="1:8" x14ac:dyDescent="0.25">
      <c r="A322" t="s">
        <v>1460</v>
      </c>
      <c r="B322">
        <v>875</v>
      </c>
      <c r="C322" t="str">
        <f>_xlfn.CONCAT(A322," (",D322,")")</f>
        <v>Bezno (Středočeský)</v>
      </c>
      <c r="D322" t="s">
        <v>11199</v>
      </c>
      <c r="E322" t="s">
        <v>1442</v>
      </c>
      <c r="F322" t="s">
        <v>1460</v>
      </c>
      <c r="G322">
        <f>VLOOKUP(C322,[1]!czechia_osm_processed__3[[Column1]:[@lon]],2,FALSE)</f>
        <v>50.3649427</v>
      </c>
      <c r="H322">
        <f>VLOOKUP(C322,[1]!czechia_osm_processed__3[[Column1]:[@lon]],3,FALSE)</f>
        <v>14.805786400000001</v>
      </c>
    </row>
    <row r="323" spans="1:8" x14ac:dyDescent="0.25">
      <c r="A323" t="s">
        <v>4387</v>
      </c>
      <c r="B323">
        <v>15</v>
      </c>
      <c r="C323" t="str">
        <f>_xlfn.CONCAT(A323," (",D323,")")</f>
        <v>Bezpravovice (Plzeňský)</v>
      </c>
      <c r="D323" t="s">
        <v>11201</v>
      </c>
      <c r="E323" t="s">
        <v>4276</v>
      </c>
      <c r="F323" t="s">
        <v>4388</v>
      </c>
      <c r="G323">
        <f>VLOOKUP(C323,[1]!czechia_osm_processed__3[[Column1]:[@lon]],2,FALSE)</f>
        <v>49.449627800000002</v>
      </c>
      <c r="H323">
        <f>VLOOKUP(C323,[1]!czechia_osm_processed__3[[Column1]:[@lon]],3,FALSE)</f>
        <v>13.1454868</v>
      </c>
    </row>
    <row r="324" spans="1:8" x14ac:dyDescent="0.25">
      <c r="A324" t="s">
        <v>513</v>
      </c>
      <c r="B324">
        <v>113</v>
      </c>
      <c r="C324" t="str">
        <f>_xlfn.CONCAT(A324," (",D324,")")</f>
        <v>Beztahov (Středočeský)</v>
      </c>
      <c r="D324" t="s">
        <v>11199</v>
      </c>
      <c r="E324" t="s">
        <v>42</v>
      </c>
      <c r="F324" t="s">
        <v>512</v>
      </c>
      <c r="G324">
        <f>VLOOKUP(C324,[1]!czechia_osm_processed__3[[Column1]:[@lon]],2,FALSE)</f>
        <v>49.635483399999998</v>
      </c>
      <c r="H324">
        <f>VLOOKUP(C324,[1]!czechia_osm_processed__3[[Column1]:[@lon]],3,FALSE)</f>
        <v>14.601491599999999</v>
      </c>
    </row>
    <row r="325" spans="1:8" x14ac:dyDescent="0.25">
      <c r="A325" t="s">
        <v>10236</v>
      </c>
      <c r="B325">
        <v>189</v>
      </c>
      <c r="C325" t="str">
        <f>_xlfn.CONCAT(A325," (",D325,")")</f>
        <v>Bezuchov (Olomoucký)</v>
      </c>
      <c r="D325" t="s">
        <v>11208</v>
      </c>
      <c r="E325" t="s">
        <v>10233</v>
      </c>
      <c r="F325" t="s">
        <v>10236</v>
      </c>
      <c r="G325">
        <f>VLOOKUP(C325,[1]!czechia_osm_processed__3[[Column1]:[@lon]],2,FALSE)</f>
        <v>49.463838099999997</v>
      </c>
      <c r="H325">
        <f>VLOOKUP(C325,[1]!czechia_osm_processed__3[[Column1]:[@lon]],3,FALSE)</f>
        <v>17.607407200000001</v>
      </c>
    </row>
    <row r="326" spans="1:8" x14ac:dyDescent="0.25">
      <c r="A326" t="s">
        <v>4792</v>
      </c>
      <c r="B326">
        <v>3</v>
      </c>
      <c r="C326" t="str">
        <f>_xlfn.CONCAT(A326," (",D326,")")</f>
        <v>Bezvěrov (Karlovarský)</v>
      </c>
      <c r="D326" t="s">
        <v>11202</v>
      </c>
      <c r="E326" t="s">
        <v>5212</v>
      </c>
      <c r="F326" t="s">
        <v>5317</v>
      </c>
      <c r="G326">
        <f>VLOOKUP(C326,[1]!czechia_osm_processed__3[[Column1]:[@lon]],2,FALSE)</f>
        <v>49.947072200000001</v>
      </c>
      <c r="H326">
        <f>VLOOKUP(C326,[1]!czechia_osm_processed__3[[Column1]:[@lon]],3,FALSE)</f>
        <v>12.823330199999999</v>
      </c>
    </row>
    <row r="327" spans="1:8" x14ac:dyDescent="0.25">
      <c r="A327" t="s">
        <v>4792</v>
      </c>
      <c r="B327">
        <v>396</v>
      </c>
      <c r="C327" t="str">
        <f>_xlfn.CONCAT(A327," (",D327,")")</f>
        <v>Bezvěrov (Plzeňský)</v>
      </c>
      <c r="D327" t="s">
        <v>11201</v>
      </c>
      <c r="E327" t="s">
        <v>4791</v>
      </c>
      <c r="F327" t="s">
        <v>4792</v>
      </c>
      <c r="G327">
        <f>VLOOKUP(C327,[1]!czechia_osm_processed__3[[Column1]:[@lon]],2,FALSE)</f>
        <v>49.995659099999997</v>
      </c>
      <c r="H327">
        <f>VLOOKUP(C327,[1]!czechia_osm_processed__3[[Column1]:[@lon]],3,FALSE)</f>
        <v>13.047630399999999</v>
      </c>
    </row>
    <row r="328" spans="1:8" x14ac:dyDescent="0.25">
      <c r="A328" t="s">
        <v>3013</v>
      </c>
      <c r="B328">
        <v>290</v>
      </c>
      <c r="C328" t="str">
        <f>_xlfn.CONCAT(A328," (",D328,")")</f>
        <v>Bílá (Moravskoslezský)</v>
      </c>
      <c r="D328" t="s">
        <v>11210</v>
      </c>
      <c r="E328" t="s">
        <v>10870</v>
      </c>
      <c r="F328" t="s">
        <v>3013</v>
      </c>
      <c r="G328">
        <f>VLOOKUP(C328,[1]!czechia_osm_processed__3[[Column1]:[@lon]],2,FALSE)</f>
        <v>49.444676000000001</v>
      </c>
      <c r="H328">
        <f>VLOOKUP(C328,[1]!czechia_osm_processed__3[[Column1]:[@lon]],3,FALSE)</f>
        <v>18.452695500000001</v>
      </c>
    </row>
    <row r="329" spans="1:8" x14ac:dyDescent="0.25">
      <c r="A329" t="s">
        <v>3013</v>
      </c>
      <c r="B329">
        <v>25</v>
      </c>
      <c r="C329" t="str">
        <f>_xlfn.CONCAT(A329," (",D329,")")</f>
        <v>Bílá (Jihočeský)</v>
      </c>
      <c r="D329" t="s">
        <v>11200</v>
      </c>
      <c r="E329" t="s">
        <v>2986</v>
      </c>
      <c r="F329" t="s">
        <v>3014</v>
      </c>
      <c r="G329">
        <f>VLOOKUP(C329,[1]!czechia_osm_processed__3[[Column1]:[@lon]],2,FALSE)</f>
        <v>49.070335900000003</v>
      </c>
      <c r="H329">
        <f>VLOOKUP(C329,[1]!czechia_osm_processed__3[[Column1]:[@lon]],3,FALSE)</f>
        <v>15.0487874</v>
      </c>
    </row>
    <row r="330" spans="1:8" x14ac:dyDescent="0.25">
      <c r="A330" t="s">
        <v>3013</v>
      </c>
      <c r="B330">
        <v>292</v>
      </c>
      <c r="C330" t="str">
        <f>_xlfn.CONCAT(A330," (",D330,")")</f>
        <v>Bílá (Liberecký)</v>
      </c>
      <c r="D330" t="s">
        <v>11204</v>
      </c>
      <c r="E330" t="s">
        <v>6662</v>
      </c>
      <c r="F330" t="s">
        <v>3013</v>
      </c>
      <c r="G330">
        <f>VLOOKUP(C330,[1]!czechia_osm_processed__3[[Column1]:[@lon]],2,FALSE)</f>
        <v>50.664830000000002</v>
      </c>
      <c r="H330">
        <f>VLOOKUP(C330,[1]!czechia_osm_processed__3[[Column1]:[@lon]],3,FALSE)</f>
        <v>15.0354133</v>
      </c>
    </row>
    <row r="331" spans="1:8" x14ac:dyDescent="0.25">
      <c r="A331" t="s">
        <v>11160</v>
      </c>
      <c r="B331">
        <v>69</v>
      </c>
      <c r="C331" t="str">
        <f>_xlfn.CONCAT(A331," (",D331,")")</f>
        <v>Bílá Bříza (Moravskoslezský)</v>
      </c>
      <c r="D331" t="s">
        <v>11210</v>
      </c>
      <c r="E331" t="s">
        <v>11067</v>
      </c>
      <c r="F331" t="s">
        <v>11161</v>
      </c>
      <c r="G331">
        <f>VLOOKUP(C331,[1]!czechia_osm_processed__3[[Column1]:[@lon]],2,FALSE)</f>
        <v>49.970275700000002</v>
      </c>
      <c r="H331">
        <f>VLOOKUP(C331,[1]!czechia_osm_processed__3[[Column1]:[@lon]],3,FALSE)</f>
        <v>18.017398199999999</v>
      </c>
    </row>
    <row r="332" spans="1:8" x14ac:dyDescent="0.25">
      <c r="A332" t="s">
        <v>1461</v>
      </c>
      <c r="B332">
        <v>103</v>
      </c>
      <c r="C332" t="str">
        <f>_xlfn.CONCAT(A332," (",D332,")")</f>
        <v>Bílá Hlína (Středočeský)</v>
      </c>
      <c r="D332" t="s">
        <v>11199</v>
      </c>
      <c r="E332" t="s">
        <v>1442</v>
      </c>
      <c r="F332" t="s">
        <v>1461</v>
      </c>
      <c r="G332">
        <f>VLOOKUP(C332,[1]!czechia_osm_processed__3[[Column1]:[@lon]],2,FALSE)</f>
        <v>50.524963499999998</v>
      </c>
      <c r="H332">
        <f>VLOOKUP(C332,[1]!czechia_osm_processed__3[[Column1]:[@lon]],3,FALSE)</f>
        <v>14.907538199999999</v>
      </c>
    </row>
    <row r="333" spans="1:8" x14ac:dyDescent="0.25">
      <c r="A333" t="s">
        <v>9942</v>
      </c>
      <c r="B333">
        <v>143</v>
      </c>
      <c r="C333" t="str">
        <f>_xlfn.CONCAT(A333," (",D333,")")</f>
        <v>Bílá Lhota (Olomoucký)</v>
      </c>
      <c r="D333" t="s">
        <v>11208</v>
      </c>
      <c r="E333" t="s">
        <v>9940</v>
      </c>
      <c r="F333" t="s">
        <v>9942</v>
      </c>
      <c r="G333">
        <f>VLOOKUP(C333,[1]!czechia_osm_processed__3[[Column1]:[@lon]],2,FALSE)</f>
        <v>49.701754899999997</v>
      </c>
      <c r="H333">
        <f>VLOOKUP(C333,[1]!czechia_osm_processed__3[[Column1]:[@lon]],3,FALSE)</f>
        <v>16.962544300000001</v>
      </c>
    </row>
    <row r="334" spans="1:8" x14ac:dyDescent="0.25">
      <c r="A334" t="s">
        <v>5033</v>
      </c>
      <c r="B334">
        <v>22</v>
      </c>
      <c r="C334" t="str">
        <f>_xlfn.CONCAT(A334," (",D334,")")</f>
        <v>Bílá Skála (Plzeňský)</v>
      </c>
      <c r="D334" t="s">
        <v>11201</v>
      </c>
      <c r="E334" t="s">
        <v>4966</v>
      </c>
      <c r="F334" t="s">
        <v>5034</v>
      </c>
      <c r="G334">
        <f>VLOOKUP(C334,[1]!czechia_osm_processed__3[[Column1]:[@lon]],2,FALSE)</f>
        <v>49.885295999999997</v>
      </c>
      <c r="H334">
        <f>VLOOKUP(C334,[1]!czechia_osm_processed__3[[Column1]:[@lon]],3,FALSE)</f>
        <v>13.677508700000001</v>
      </c>
    </row>
    <row r="335" spans="1:8" x14ac:dyDescent="0.25">
      <c r="A335" t="s">
        <v>8235</v>
      </c>
      <c r="B335">
        <v>39</v>
      </c>
      <c r="C335" t="str">
        <f>_xlfn.CONCAT(A335," (",D335,")")</f>
        <v>Bílá Studně (Pardubický)</v>
      </c>
      <c r="D335" t="s">
        <v>11206</v>
      </c>
      <c r="E335" t="s">
        <v>8122</v>
      </c>
      <c r="F335" t="s">
        <v>5</v>
      </c>
      <c r="G335">
        <f>VLOOKUP(C335,[1]!czechia_osm_processed__3[[Column1]:[@lon]],2,FALSE)</f>
        <v>49.7854429</v>
      </c>
      <c r="H335">
        <f>VLOOKUP(C335,[1]!czechia_osm_processed__3[[Column1]:[@lon]],3,FALSE)</f>
        <v>16.688033799999999</v>
      </c>
    </row>
    <row r="336" spans="1:8" x14ac:dyDescent="0.25">
      <c r="A336" t="s">
        <v>7625</v>
      </c>
      <c r="B336">
        <v>1111</v>
      </c>
      <c r="C336" t="str">
        <f>_xlfn.CONCAT(A336," (",D336,")")</f>
        <v>Bílá Třemešná (Královéhradecký)</v>
      </c>
      <c r="D336" t="s">
        <v>11205</v>
      </c>
      <c r="E336" t="s">
        <v>7624</v>
      </c>
      <c r="F336" t="s">
        <v>7625</v>
      </c>
      <c r="G336">
        <f>VLOOKUP(C336,[1]!czechia_osm_processed__3[[Column1]:[@lon]],2,FALSE)</f>
        <v>50.444923500000002</v>
      </c>
      <c r="H336">
        <f>VLOOKUP(C336,[1]!czechia_osm_processed__3[[Column1]:[@lon]],3,FALSE)</f>
        <v>15.746709900000001</v>
      </c>
    </row>
    <row r="337" spans="1:8" x14ac:dyDescent="0.25">
      <c r="A337" t="s">
        <v>8266</v>
      </c>
      <c r="B337">
        <v>173</v>
      </c>
      <c r="C337" t="str">
        <f>_xlfn.CONCAT(A337," (",D337,")")</f>
        <v>Bílá Voda (Pardubický)</v>
      </c>
      <c r="D337" t="s">
        <v>11206</v>
      </c>
      <c r="E337" t="s">
        <v>8256</v>
      </c>
      <c r="F337" t="s">
        <v>8267</v>
      </c>
      <c r="G337">
        <f>VLOOKUP(C337,[1]!czechia_osm_processed__3[[Column1]:[@lon]],2,FALSE)</f>
        <v>50.0201384</v>
      </c>
      <c r="H337">
        <f>VLOOKUP(C337,[1]!czechia_osm_processed__3[[Column1]:[@lon]],3,FALSE)</f>
        <v>16.762506500000001</v>
      </c>
    </row>
    <row r="338" spans="1:8" x14ac:dyDescent="0.25">
      <c r="A338" t="s">
        <v>8586</v>
      </c>
      <c r="B338">
        <v>20</v>
      </c>
      <c r="C338" t="str">
        <f>_xlfn.CONCAT(A338," (",D338,")")</f>
        <v>Bilantova Lhota (Vysočina)</v>
      </c>
      <c r="D338" t="s">
        <v>7964</v>
      </c>
      <c r="E338" t="s">
        <v>8421</v>
      </c>
      <c r="F338" t="s">
        <v>8587</v>
      </c>
      <c r="G338">
        <f>VLOOKUP(C338,[1]!czechia_osm_processed__3[[Column1]:[@lon]],2,FALSE)</f>
        <v>49.660082099999997</v>
      </c>
      <c r="H338">
        <f>VLOOKUP(C338,[1]!czechia_osm_processed__3[[Column1]:[@lon]],3,FALSE)</f>
        <v>15.3282433</v>
      </c>
    </row>
    <row r="339" spans="1:8" x14ac:dyDescent="0.25">
      <c r="A339" t="s">
        <v>10469</v>
      </c>
      <c r="B339">
        <v>306</v>
      </c>
      <c r="C339" t="str">
        <f>_xlfn.CONCAT(A339," (",D339,")")</f>
        <v>Bílany (Zlínský)</v>
      </c>
      <c r="D339" t="s">
        <v>11209</v>
      </c>
      <c r="E339" t="s">
        <v>10430</v>
      </c>
      <c r="F339" t="s">
        <v>10470</v>
      </c>
      <c r="G339">
        <f>VLOOKUP(C339,[1]!czechia_osm_processed__3[[Column1]:[@lon]],2,FALSE)</f>
        <v>49.302932300000002</v>
      </c>
      <c r="H339">
        <f>VLOOKUP(C339,[1]!czechia_osm_processed__3[[Column1]:[@lon]],3,FALSE)</f>
        <v>17.4358559</v>
      </c>
    </row>
    <row r="340" spans="1:8" x14ac:dyDescent="0.25">
      <c r="A340" t="s">
        <v>10438</v>
      </c>
      <c r="B340">
        <v>271</v>
      </c>
      <c r="C340" t="str">
        <f>_xlfn.CONCAT(A340," (",D340,")")</f>
        <v>Bílavsko (Zlínský)</v>
      </c>
      <c r="D340" t="s">
        <v>11209</v>
      </c>
      <c r="E340" t="s">
        <v>10430</v>
      </c>
      <c r="F340" t="s">
        <v>10439</v>
      </c>
      <c r="G340">
        <f>VLOOKUP(C340,[1]!czechia_osm_processed__3[[Column1]:[@lon]],2,FALSE)</f>
        <v>49.384962299999998</v>
      </c>
      <c r="H340">
        <f>VLOOKUP(C340,[1]!czechia_osm_processed__3[[Column1]:[@lon]],3,FALSE)</f>
        <v>17.630184799999999</v>
      </c>
    </row>
    <row r="341" spans="1:8" x14ac:dyDescent="0.25">
      <c r="A341" t="s">
        <v>10752</v>
      </c>
      <c r="B341">
        <v>229</v>
      </c>
      <c r="C341" t="str">
        <f>_xlfn.CONCAT(A341," (",D341,")")</f>
        <v>Bílčice (Moravskoslezský)</v>
      </c>
      <c r="D341" t="s">
        <v>11210</v>
      </c>
      <c r="E341" t="s">
        <v>10749</v>
      </c>
      <c r="F341" t="s">
        <v>10752</v>
      </c>
      <c r="G341">
        <f>VLOOKUP(C341,[1]!czechia_osm_processed__3[[Column1]:[@lon]],2,FALSE)</f>
        <v>49.876076500000003</v>
      </c>
      <c r="H341">
        <f>VLOOKUP(C341,[1]!czechia_osm_processed__3[[Column1]:[@lon]],3,FALSE)</f>
        <v>17.570480199999999</v>
      </c>
    </row>
    <row r="342" spans="1:8" x14ac:dyDescent="0.25">
      <c r="A342" t="s">
        <v>1029</v>
      </c>
      <c r="B342">
        <v>378</v>
      </c>
      <c r="C342" t="str">
        <f>_xlfn.CONCAT(A342," (",D342,")")</f>
        <v>Bílé Podolí (Středočeský)</v>
      </c>
      <c r="D342" t="s">
        <v>11199</v>
      </c>
      <c r="E342" t="s">
        <v>1027</v>
      </c>
      <c r="F342" t="s">
        <v>1029</v>
      </c>
      <c r="G342">
        <f>VLOOKUP(C342,[1]!czechia_osm_processed__3[[Column1]:[@lon]],2,FALSE)</f>
        <v>49.961673099999999</v>
      </c>
      <c r="H342">
        <f>VLOOKUP(C342,[1]!czechia_osm_processed__3[[Column1]:[@lon]],3,FALSE)</f>
        <v>15.4816865</v>
      </c>
    </row>
    <row r="343" spans="1:8" x14ac:dyDescent="0.25">
      <c r="A343" t="s">
        <v>7627</v>
      </c>
      <c r="B343">
        <v>146</v>
      </c>
      <c r="C343" t="str">
        <f>_xlfn.CONCAT(A343," (",D343,")")</f>
        <v>Bílé Poličany (Královéhradecký)</v>
      </c>
      <c r="D343" t="s">
        <v>11205</v>
      </c>
      <c r="E343" t="s">
        <v>7624</v>
      </c>
      <c r="F343" t="s">
        <v>7627</v>
      </c>
      <c r="G343">
        <f>VLOOKUP(C343,[1]!czechia_osm_processed__3[[Column1]:[@lon]],2,FALSE)</f>
        <v>50.394588499999998</v>
      </c>
      <c r="H343">
        <f>VLOOKUP(C343,[1]!czechia_osm_processed__3[[Column1]:[@lon]],3,FALSE)</f>
        <v>15.7339848</v>
      </c>
    </row>
    <row r="344" spans="1:8" x14ac:dyDescent="0.25">
      <c r="A344" t="s">
        <v>8023</v>
      </c>
      <c r="B344">
        <v>111</v>
      </c>
      <c r="C344" t="str">
        <f>_xlfn.CONCAT(A344," (",D344,")")</f>
        <v>Bílé Vchynice (Pardubický)</v>
      </c>
      <c r="D344" t="s">
        <v>11206</v>
      </c>
      <c r="E344" t="s">
        <v>7974</v>
      </c>
      <c r="F344" t="s">
        <v>8024</v>
      </c>
      <c r="G344">
        <f>VLOOKUP(C344,[1]!czechia_osm_processed__3[[Column1]:[@lon]],2,FALSE)</f>
        <v>50.095741799999999</v>
      </c>
      <c r="H344">
        <f>VLOOKUP(C344,[1]!czechia_osm_processed__3[[Column1]:[@lon]],3,FALSE)</f>
        <v>15.446625600000001</v>
      </c>
    </row>
    <row r="345" spans="1:8" x14ac:dyDescent="0.25">
      <c r="A345" t="s">
        <v>8474</v>
      </c>
      <c r="B345">
        <v>273</v>
      </c>
      <c r="C345" t="str">
        <f>_xlfn.CONCAT(A345," (",D345,")")</f>
        <v>Bílek (Vysočina)</v>
      </c>
      <c r="D345" t="s">
        <v>7964</v>
      </c>
      <c r="E345" t="s">
        <v>8421</v>
      </c>
      <c r="F345" t="s">
        <v>8475</v>
      </c>
      <c r="G345">
        <f>VLOOKUP(C345,[1]!czechia_osm_processed__3[[Column1]:[@lon]],2,FALSE)</f>
        <v>49.692525699999997</v>
      </c>
      <c r="H345">
        <f>VLOOKUP(C345,[1]!czechia_osm_processed__3[[Column1]:[@lon]],3,FALSE)</f>
        <v>15.7520121</v>
      </c>
    </row>
    <row r="346" spans="1:8" x14ac:dyDescent="0.25">
      <c r="A346" t="s">
        <v>5742</v>
      </c>
      <c r="B346">
        <v>124</v>
      </c>
      <c r="C346" t="str">
        <f>_xlfn.CONCAT(A346," (",D346,")")</f>
        <v>Bílence (Ústecký)</v>
      </c>
      <c r="D346" t="s">
        <v>11203</v>
      </c>
      <c r="E346" t="s">
        <v>5743</v>
      </c>
      <c r="F346" t="s">
        <v>5742</v>
      </c>
      <c r="G346">
        <f>VLOOKUP(C346,[1]!czechia_osm_processed__3[[Column1]:[@lon]],2,FALSE)</f>
        <v>50.426416600000003</v>
      </c>
      <c r="H346">
        <f>VLOOKUP(C346,[1]!czechia_osm_processed__3[[Column1]:[@lon]],3,FALSE)</f>
        <v>13.5176733</v>
      </c>
    </row>
    <row r="347" spans="1:8" x14ac:dyDescent="0.25">
      <c r="A347" t="s">
        <v>6177</v>
      </c>
      <c r="B347">
        <v>45</v>
      </c>
      <c r="C347" t="str">
        <f>_xlfn.CONCAT(A347," (",D347,")")</f>
        <v>Bílenec (Ústecký)</v>
      </c>
      <c r="D347" t="s">
        <v>11203</v>
      </c>
      <c r="E347" t="s">
        <v>6087</v>
      </c>
      <c r="F347" t="s">
        <v>6178</v>
      </c>
      <c r="G347">
        <f>VLOOKUP(C347,[1]!czechia_osm_processed__3[[Column1]:[@lon]],2,FALSE)</f>
        <v>50.1403082</v>
      </c>
      <c r="H347">
        <f>VLOOKUP(C347,[1]!czechia_osm_processed__3[[Column1]:[@lon]],3,FALSE)</f>
        <v>13.470017800000001</v>
      </c>
    </row>
    <row r="348" spans="1:8" x14ac:dyDescent="0.25">
      <c r="A348" t="s">
        <v>4623</v>
      </c>
      <c r="B348">
        <v>77</v>
      </c>
      <c r="C348" t="str">
        <f>_xlfn.CONCAT(A348," (",D348,")")</f>
        <v>Bílenice (Plzeňský)</v>
      </c>
      <c r="D348" t="s">
        <v>11201</v>
      </c>
      <c r="E348" t="s">
        <v>4276</v>
      </c>
      <c r="F348" t="s">
        <v>4622</v>
      </c>
      <c r="G348">
        <f>VLOOKUP(C348,[1]!czechia_osm_processed__3[[Column1]:[@lon]],2,FALSE)</f>
        <v>49.2367311</v>
      </c>
      <c r="H348">
        <f>VLOOKUP(C348,[1]!czechia_osm_processed__3[[Column1]:[@lon]],3,FALSE)</f>
        <v>13.647256</v>
      </c>
    </row>
    <row r="349" spans="1:8" x14ac:dyDescent="0.25">
      <c r="A349" t="s">
        <v>5195</v>
      </c>
      <c r="B349">
        <v>30</v>
      </c>
      <c r="C349" t="str">
        <f>_xlfn.CONCAT(A349," (",D349,")")</f>
        <v>Bíletín (Plzeňský)</v>
      </c>
      <c r="D349" t="s">
        <v>11201</v>
      </c>
      <c r="E349" t="s">
        <v>5050</v>
      </c>
      <c r="F349" t="s">
        <v>5196</v>
      </c>
      <c r="G349">
        <f>VLOOKUP(C349,[1]!czechia_osm_processed__3[[Column1]:[@lon]],2,FALSE)</f>
        <v>49.8115363</v>
      </c>
      <c r="H349">
        <f>VLOOKUP(C349,[1]!czechia_osm_processed__3[[Column1]:[@lon]],3,FALSE)</f>
        <v>12.6784473</v>
      </c>
    </row>
    <row r="350" spans="1:8" x14ac:dyDescent="0.25">
      <c r="A350" t="s">
        <v>701</v>
      </c>
      <c r="B350">
        <v>182</v>
      </c>
      <c r="C350" t="str">
        <f>_xlfn.CONCAT(A350," (",D350,")")</f>
        <v>Bílichov (Středočeský)</v>
      </c>
      <c r="D350" t="s">
        <v>11199</v>
      </c>
      <c r="E350" t="s">
        <v>697</v>
      </c>
      <c r="F350" t="s">
        <v>701</v>
      </c>
      <c r="G350">
        <f>VLOOKUP(C350,[1]!czechia_osm_processed__3[[Column1]:[@lon]],2,FALSE)</f>
        <v>50.256430399999999</v>
      </c>
      <c r="H350">
        <f>VLOOKUP(C350,[1]!czechia_osm_processed__3[[Column1]:[@lon]],3,FALSE)</f>
        <v>13.896755499999999</v>
      </c>
    </row>
    <row r="351" spans="1:8" x14ac:dyDescent="0.25">
      <c r="A351" t="s">
        <v>3405</v>
      </c>
      <c r="B351">
        <v>65</v>
      </c>
      <c r="C351" t="str">
        <f>_xlfn.CONCAT(A351," (",D351,")")</f>
        <v>Bilina (Jihočeský)</v>
      </c>
      <c r="D351" t="s">
        <v>11200</v>
      </c>
      <c r="E351" t="s">
        <v>3224</v>
      </c>
      <c r="F351" t="s">
        <v>3406</v>
      </c>
      <c r="G351">
        <f>VLOOKUP(C351,[1]!czechia_osm_processed__3[[Column1]:[@lon]],2,FALSE)</f>
        <v>49.380994700000002</v>
      </c>
      <c r="H351">
        <f>VLOOKUP(C351,[1]!czechia_osm_processed__3[[Column1]:[@lon]],3,FALSE)</f>
        <v>14.3635112</v>
      </c>
    </row>
    <row r="352" spans="1:8" x14ac:dyDescent="0.25">
      <c r="A352" t="s">
        <v>6297</v>
      </c>
      <c r="B352">
        <v>312</v>
      </c>
      <c r="C352" t="str">
        <f>_xlfn.CONCAT(A352," (",D352,")")</f>
        <v>Bílina (Ústecký)</v>
      </c>
      <c r="D352" t="s">
        <v>11203</v>
      </c>
      <c r="E352" t="s">
        <v>6298</v>
      </c>
      <c r="F352" t="s">
        <v>6299</v>
      </c>
      <c r="G352">
        <f>VLOOKUP(C352,[1]!czechia_osm_processed__3[[Column1]:[@lon]],2,FALSE)</f>
        <v>50.546572900000001</v>
      </c>
      <c r="H352">
        <f>VLOOKUP(C352,[1]!czechia_osm_processed__3[[Column1]:[@lon]],3,FALSE)</f>
        <v>13.780734499999999</v>
      </c>
    </row>
    <row r="353" spans="1:8" x14ac:dyDescent="0.25">
      <c r="A353" t="s">
        <v>3229</v>
      </c>
      <c r="B353">
        <v>32</v>
      </c>
      <c r="C353" t="str">
        <f>_xlfn.CONCAT(A353," (",D353,")")</f>
        <v>Bilinka (Jihočeský)</v>
      </c>
      <c r="D353" t="s">
        <v>11200</v>
      </c>
      <c r="E353" t="s">
        <v>3224</v>
      </c>
      <c r="F353" t="s">
        <v>58</v>
      </c>
      <c r="G353">
        <f>VLOOKUP(C353,[1]!czechia_osm_processed__3[[Column1]:[@lon]],2,FALSE)</f>
        <v>49.352675300000001</v>
      </c>
      <c r="H353">
        <f>VLOOKUP(C353,[1]!czechia_osm_processed__3[[Column1]:[@lon]],3,FALSE)</f>
        <v>14.358391900000001</v>
      </c>
    </row>
    <row r="354" spans="1:8" x14ac:dyDescent="0.25">
      <c r="A354" t="s">
        <v>6065</v>
      </c>
      <c r="B354">
        <v>59</v>
      </c>
      <c r="C354" t="str">
        <f>_xlfn.CONCAT(A354," (",D354,")")</f>
        <v>Bílinka (Ústecký)</v>
      </c>
      <c r="D354" t="s">
        <v>11203</v>
      </c>
      <c r="E354" t="s">
        <v>5873</v>
      </c>
      <c r="F354" t="s">
        <v>6066</v>
      </c>
      <c r="G354">
        <f>VLOOKUP(C354,[1]!czechia_osm_processed__3[[Column1]:[@lon]],2,FALSE)</f>
        <v>50.521234100000001</v>
      </c>
      <c r="H354">
        <f>VLOOKUP(C354,[1]!czechia_osm_processed__3[[Column1]:[@lon]],3,FALSE)</f>
        <v>14.002435</v>
      </c>
    </row>
    <row r="355" spans="1:8" x14ac:dyDescent="0.25">
      <c r="A355" t="s">
        <v>6304</v>
      </c>
      <c r="B355">
        <v>40</v>
      </c>
      <c r="C355" t="str">
        <f>_xlfn.CONCAT(A355," (",D355,")")</f>
        <v>Bílka (Ústecký)</v>
      </c>
      <c r="D355" t="s">
        <v>11203</v>
      </c>
      <c r="E355" t="s">
        <v>6298</v>
      </c>
      <c r="F355" t="s">
        <v>6305</v>
      </c>
      <c r="G355">
        <f>VLOOKUP(C355,[1]!czechia_osm_processed__3[[Column1]:[@lon]],2,FALSE)</f>
        <v>50.565959800000002</v>
      </c>
      <c r="H355">
        <f>VLOOKUP(C355,[1]!czechia_osm_processed__3[[Column1]:[@lon]],3,FALSE)</f>
        <v>13.9392674</v>
      </c>
    </row>
    <row r="356" spans="1:8" x14ac:dyDescent="0.25">
      <c r="A356" t="s">
        <v>3019</v>
      </c>
      <c r="B356">
        <v>378</v>
      </c>
      <c r="C356" t="str">
        <f>_xlfn.CONCAT(A356," (",D356,")")</f>
        <v>Bílkov (Jihočeský)</v>
      </c>
      <c r="D356" t="s">
        <v>11200</v>
      </c>
      <c r="E356" t="s">
        <v>2986</v>
      </c>
      <c r="F356" t="s">
        <v>3020</v>
      </c>
      <c r="G356">
        <f>VLOOKUP(C356,[1]!czechia_osm_processed__3[[Column1]:[@lon]],2,FALSE)</f>
        <v>49.090545300000002</v>
      </c>
      <c r="H356">
        <f>VLOOKUP(C356,[1]!czechia_osm_processed__3[[Column1]:[@lon]],3,FALSE)</f>
        <v>15.4863804</v>
      </c>
    </row>
    <row r="357" spans="1:8" x14ac:dyDescent="0.25">
      <c r="A357" t="s">
        <v>60</v>
      </c>
      <c r="B357">
        <v>146</v>
      </c>
      <c r="C357" t="str">
        <f>_xlfn.CONCAT(A357," (",D357,")")</f>
        <v>Bílkovice (Středočeský)</v>
      </c>
      <c r="D357" t="s">
        <v>11199</v>
      </c>
      <c r="E357" t="s">
        <v>42</v>
      </c>
      <c r="F357" t="s">
        <v>60</v>
      </c>
      <c r="G357">
        <f>VLOOKUP(C357,[1]!czechia_osm_processed__3[[Column1]:[@lon]],2,FALSE)</f>
        <v>49.759660400000001</v>
      </c>
      <c r="H357">
        <f>VLOOKUP(C357,[1]!czechia_osm_processed__3[[Column1]:[@lon]],3,FALSE)</f>
        <v>14.8505743</v>
      </c>
    </row>
    <row r="358" spans="1:8" x14ac:dyDescent="0.25">
      <c r="A358" t="s">
        <v>4802</v>
      </c>
      <c r="B358">
        <v>575</v>
      </c>
      <c r="C358" t="str">
        <f>_xlfn.CONCAT(A358," (",D358,")")</f>
        <v>Bílov (Moravskoslezský)</v>
      </c>
      <c r="D358" t="s">
        <v>11210</v>
      </c>
      <c r="E358" t="s">
        <v>10987</v>
      </c>
      <c r="F358" t="s">
        <v>4802</v>
      </c>
      <c r="G358">
        <f>VLOOKUP(C358,[1]!czechia_osm_processed__3[[Column1]:[@lon]],2,FALSE)</f>
        <v>49.731528400000002</v>
      </c>
      <c r="H358">
        <f>VLOOKUP(C358,[1]!czechia_osm_processed__3[[Column1]:[@lon]],3,FALSE)</f>
        <v>18.001525999999998</v>
      </c>
    </row>
    <row r="359" spans="1:8" x14ac:dyDescent="0.25">
      <c r="A359" t="s">
        <v>4802</v>
      </c>
      <c r="B359">
        <v>76</v>
      </c>
      <c r="C359" t="str">
        <f>_xlfn.CONCAT(A359," (",D359,")")</f>
        <v>Bílov (Plzeňský)</v>
      </c>
      <c r="D359" t="s">
        <v>11201</v>
      </c>
      <c r="E359" t="s">
        <v>4791</v>
      </c>
      <c r="F359" t="s">
        <v>4802</v>
      </c>
      <c r="G359">
        <f>VLOOKUP(C359,[1]!czechia_osm_processed__3[[Column1]:[@lon]],2,FALSE)</f>
        <v>50.017773099999999</v>
      </c>
      <c r="H359">
        <f>VLOOKUP(C359,[1]!czechia_osm_processed__3[[Column1]:[@lon]],3,FALSE)</f>
        <v>13.425705300000001</v>
      </c>
    </row>
    <row r="360" spans="1:8" x14ac:dyDescent="0.25">
      <c r="A360" t="s">
        <v>10991</v>
      </c>
      <c r="B360">
        <v>5735</v>
      </c>
      <c r="C360" t="str">
        <f>_xlfn.CONCAT(A360," (",D360,")")</f>
        <v>Bílovec (Moravskoslezský)</v>
      </c>
      <c r="D360" t="s">
        <v>11210</v>
      </c>
      <c r="E360" t="s">
        <v>10987</v>
      </c>
      <c r="F360" t="s">
        <v>10992</v>
      </c>
      <c r="G360">
        <f>VLOOKUP(C360,[1]!czechia_osm_processed__3[[Column1]:[@lon]],2,FALSE)</f>
        <v>49.756766399999997</v>
      </c>
      <c r="H360">
        <f>VLOOKUP(C360,[1]!czechia_osm_processed__3[[Column1]:[@lon]],3,FALSE)</f>
        <v>18.01623</v>
      </c>
    </row>
    <row r="361" spans="1:8" x14ac:dyDescent="0.25">
      <c r="A361" t="s">
        <v>10114</v>
      </c>
      <c r="B361">
        <v>317</v>
      </c>
      <c r="C361" t="str">
        <f>_xlfn.CONCAT(A361," (",D361,")")</f>
        <v>Bílovice (Olomoucký)</v>
      </c>
      <c r="D361" t="s">
        <v>11208</v>
      </c>
      <c r="E361" t="s">
        <v>10112</v>
      </c>
      <c r="F361" t="s">
        <v>10115</v>
      </c>
      <c r="G361">
        <f>VLOOKUP(C361,[1]!czechia_osm_processed__3[[Column1]:[@lon]],2,FALSE)</f>
        <v>49.511689799999999</v>
      </c>
      <c r="H361">
        <f>VLOOKUP(C361,[1]!czechia_osm_processed__3[[Column1]:[@lon]],3,FALSE)</f>
        <v>17.018158199999998</v>
      </c>
    </row>
    <row r="362" spans="1:8" x14ac:dyDescent="0.25">
      <c r="A362" t="s">
        <v>10114</v>
      </c>
      <c r="B362">
        <v>1371</v>
      </c>
      <c r="C362" t="str">
        <f>_xlfn.CONCAT(A362," (",D362,")")</f>
        <v>Bílovice (Zlínský)</v>
      </c>
      <c r="D362" t="s">
        <v>11209</v>
      </c>
      <c r="E362" t="s">
        <v>10525</v>
      </c>
      <c r="F362" t="s">
        <v>10114</v>
      </c>
      <c r="G362">
        <f>VLOOKUP(C362,[1]!czechia_osm_processed__3[[Column1]:[@lon]],2,FALSE)</f>
        <v>49.099649800000002</v>
      </c>
      <c r="H362">
        <f>VLOOKUP(C362,[1]!czechia_osm_processed__3[[Column1]:[@lon]],3,FALSE)</f>
        <v>17.549607000000002</v>
      </c>
    </row>
    <row r="363" spans="1:8" x14ac:dyDescent="0.25">
      <c r="A363" t="s">
        <v>9406</v>
      </c>
      <c r="B363">
        <v>3674</v>
      </c>
      <c r="C363" t="str">
        <f>_xlfn.CONCAT(A363," (",D363,")")</f>
        <v>Bílovice nad Svitavou (Jihomoravský)</v>
      </c>
      <c r="D363" t="s">
        <v>11207</v>
      </c>
      <c r="E363" t="s">
        <v>9403</v>
      </c>
      <c r="F363" t="s">
        <v>9406</v>
      </c>
      <c r="G363">
        <f>VLOOKUP(C363,[1]!czechia_osm_processed__3[[Column1]:[@lon]],2,FALSE)</f>
        <v>49.260367700000003</v>
      </c>
      <c r="H363">
        <f>VLOOKUP(C363,[1]!czechia_osm_processed__3[[Column1]:[@lon]],3,FALSE)</f>
        <v>16.655186700000002</v>
      </c>
    </row>
    <row r="364" spans="1:8" x14ac:dyDescent="0.25">
      <c r="A364" t="s">
        <v>3660</v>
      </c>
      <c r="B364">
        <v>65</v>
      </c>
      <c r="C364" t="str">
        <f>_xlfn.CONCAT(A364," (",D364,")")</f>
        <v>Bílsko (Královéhradecký)</v>
      </c>
      <c r="D364" t="s">
        <v>11205</v>
      </c>
      <c r="E364" t="s">
        <v>7125</v>
      </c>
      <c r="F364" t="s">
        <v>7316</v>
      </c>
      <c r="G364">
        <f>VLOOKUP(C364,[1]!czechia_osm_processed__3[[Column1]:[@lon]],2,FALSE)</f>
        <v>50.348588700000001</v>
      </c>
      <c r="H364">
        <f>VLOOKUP(C364,[1]!czechia_osm_processed__3[[Column1]:[@lon]],3,FALSE)</f>
        <v>15.2666425</v>
      </c>
    </row>
    <row r="365" spans="1:8" x14ac:dyDescent="0.25">
      <c r="A365" t="s">
        <v>3660</v>
      </c>
      <c r="B365">
        <v>217</v>
      </c>
      <c r="C365" t="str">
        <f>_xlfn.CONCAT(A365," (",D365,")")</f>
        <v>Bílsko (Olomoucký)</v>
      </c>
      <c r="D365" t="s">
        <v>11208</v>
      </c>
      <c r="E365" t="s">
        <v>9940</v>
      </c>
      <c r="F365" t="s">
        <v>3660</v>
      </c>
      <c r="G365">
        <f>VLOOKUP(C365,[1]!czechia_osm_processed__3[[Column1]:[@lon]],2,FALSE)</f>
        <v>49.644353299999999</v>
      </c>
      <c r="H365">
        <f>VLOOKUP(C365,[1]!czechia_osm_processed__3[[Column1]:[@lon]],3,FALSE)</f>
        <v>17.0177084</v>
      </c>
    </row>
    <row r="366" spans="1:8" x14ac:dyDescent="0.25">
      <c r="A366" t="s">
        <v>3660</v>
      </c>
      <c r="B366">
        <v>136</v>
      </c>
      <c r="C366" t="str">
        <f>_xlfn.CONCAT(A366," (",D366,")")</f>
        <v>Bílsko (Jihočeský)</v>
      </c>
      <c r="D366" t="s">
        <v>11200</v>
      </c>
      <c r="E366" t="s">
        <v>3646</v>
      </c>
      <c r="F366" t="s">
        <v>3660</v>
      </c>
      <c r="G366">
        <f>VLOOKUP(C366,[1]!czechia_osm_processed__3[[Column1]:[@lon]],2,FALSE)</f>
        <v>49.1590384</v>
      </c>
      <c r="H366">
        <f>VLOOKUP(C366,[1]!czechia_osm_processed__3[[Column1]:[@lon]],3,FALSE)</f>
        <v>14.0590058</v>
      </c>
    </row>
    <row r="367" spans="1:8" x14ac:dyDescent="0.25">
      <c r="A367" t="s">
        <v>7130</v>
      </c>
      <c r="B367">
        <v>120</v>
      </c>
      <c r="C367" t="str">
        <f>_xlfn.CONCAT(A367," (",D367,")")</f>
        <v>Bílsko u Hořic (Královéhradecký)</v>
      </c>
      <c r="D367" t="s">
        <v>11205</v>
      </c>
      <c r="E367" t="s">
        <v>7125</v>
      </c>
      <c r="F367" t="s">
        <v>7130</v>
      </c>
      <c r="G367">
        <f>VLOOKUP(C367,[1]!czechia_osm_processed__3[[Column1]:[@lon]],2,FALSE)</f>
        <v>50.364872599999998</v>
      </c>
      <c r="H367">
        <f>VLOOKUP(C367,[1]!czechia_osm_processed__3[[Column1]:[@lon]],3,FALSE)</f>
        <v>15.600317199999999</v>
      </c>
    </row>
    <row r="368" spans="1:8" x14ac:dyDescent="0.25">
      <c r="A368" t="s">
        <v>4455</v>
      </c>
      <c r="B368">
        <v>83</v>
      </c>
      <c r="C368" t="str">
        <f>_xlfn.CONCAT(A368," (",D368,")")</f>
        <v>Bíluky (Plzeňský)</v>
      </c>
      <c r="D368" t="s">
        <v>11201</v>
      </c>
      <c r="E368" t="s">
        <v>4276</v>
      </c>
      <c r="F368" t="s">
        <v>4456</v>
      </c>
      <c r="G368">
        <f>VLOOKUP(C368,[1]!czechia_osm_processed__3[[Column1]:[@lon]],2,FALSE)</f>
        <v>49.471890299999998</v>
      </c>
      <c r="H368">
        <f>VLOOKUP(C368,[1]!czechia_osm_processed__3[[Column1]:[@lon]],3,FALSE)</f>
        <v>13.4222853</v>
      </c>
    </row>
    <row r="369" spans="1:8" x14ac:dyDescent="0.25">
      <c r="A369" t="s">
        <v>7875</v>
      </c>
      <c r="B369">
        <v>26</v>
      </c>
      <c r="C369" t="str">
        <f>_xlfn.CONCAT(A369," (",D369,")")</f>
        <v>Bílý Kámen (Pardubický)</v>
      </c>
      <c r="D369" t="s">
        <v>11206</v>
      </c>
      <c r="E369" t="s">
        <v>7756</v>
      </c>
      <c r="F369" t="s">
        <v>7876</v>
      </c>
      <c r="G369">
        <f>VLOOKUP(C369,[1]!czechia_osm_processed__3[[Column1]:[@lon]],2,FALSE)</f>
        <v>49.929955300000003</v>
      </c>
      <c r="H369">
        <f>VLOOKUP(C369,[1]!czechia_osm_processed__3[[Column1]:[@lon]],3,FALSE)</f>
        <v>15.548243299999999</v>
      </c>
    </row>
    <row r="370" spans="1:8" x14ac:dyDescent="0.25">
      <c r="A370" t="s">
        <v>7875</v>
      </c>
      <c r="B370">
        <v>249</v>
      </c>
      <c r="C370" t="str">
        <f>_xlfn.CONCAT(A370," (",D370,")")</f>
        <v>Bílý Kámen (Vysočina)</v>
      </c>
      <c r="D370" t="s">
        <v>7964</v>
      </c>
      <c r="E370" t="s">
        <v>8617</v>
      </c>
      <c r="F370" t="s">
        <v>7875</v>
      </c>
      <c r="G370">
        <f>VLOOKUP(C370,[1]!czechia_osm_processed__3[[Column1]:[@lon]],2,FALSE)</f>
        <v>49.443885100000003</v>
      </c>
      <c r="H370">
        <f>VLOOKUP(C370,[1]!czechia_osm_processed__3[[Column1]:[@lon]],3,FALSE)</f>
        <v>15.501616</v>
      </c>
    </row>
    <row r="371" spans="1:8" x14ac:dyDescent="0.25">
      <c r="A371" t="s">
        <v>6671</v>
      </c>
      <c r="B371">
        <v>819</v>
      </c>
      <c r="C371" t="str">
        <f>_xlfn.CONCAT(A371," (",D371,")")</f>
        <v>Bílý Kostel nad Nisou (Liberecký)</v>
      </c>
      <c r="D371" t="s">
        <v>11204</v>
      </c>
      <c r="E371" t="s">
        <v>6662</v>
      </c>
      <c r="F371" t="s">
        <v>6671</v>
      </c>
      <c r="G371">
        <f>VLOOKUP(C371,[1]!czechia_osm_processed__3[[Column1]:[@lon]],2,FALSE)</f>
        <v>50.814376699999997</v>
      </c>
      <c r="H371">
        <f>VLOOKUP(C371,[1]!czechia_osm_processed__3[[Column1]:[@lon]],3,FALSE)</f>
        <v>14.9081195</v>
      </c>
    </row>
    <row r="372" spans="1:8" x14ac:dyDescent="0.25">
      <c r="A372" t="s">
        <v>6045</v>
      </c>
      <c r="B372">
        <v>11</v>
      </c>
      <c r="C372" t="str">
        <f>_xlfn.CONCAT(A372," (",D372,")")</f>
        <v>Bílý Kostelec (Ústecký)</v>
      </c>
      <c r="D372" t="s">
        <v>11203</v>
      </c>
      <c r="E372" t="s">
        <v>5873</v>
      </c>
      <c r="F372" t="s">
        <v>6046</v>
      </c>
      <c r="G372">
        <f>VLOOKUP(C372,[1]!czechia_osm_processed__3[[Column1]:[@lon]],2,FALSE)</f>
        <v>50.640719699999998</v>
      </c>
      <c r="H372">
        <f>VLOOKUP(C372,[1]!czechia_osm_processed__3[[Column1]:[@lon]],3,FALSE)</f>
        <v>14.3377176</v>
      </c>
    </row>
    <row r="373" spans="1:8" x14ac:dyDescent="0.25">
      <c r="A373" t="s">
        <v>7923</v>
      </c>
      <c r="B373">
        <v>64</v>
      </c>
      <c r="C373" t="str">
        <f>_xlfn.CONCAT(A373," (",D373,")")</f>
        <v>Bílý Kůň (Pardubický)</v>
      </c>
      <c r="D373" t="s">
        <v>11206</v>
      </c>
      <c r="E373" t="s">
        <v>7756</v>
      </c>
      <c r="F373" t="s">
        <v>7924</v>
      </c>
      <c r="G373">
        <f>VLOOKUP(C373,[1]!czechia_osm_processed__3[[Column1]:[@lon]],2,FALSE)</f>
        <v>49.882059499999997</v>
      </c>
      <c r="H373">
        <f>VLOOKUP(C373,[1]!czechia_osm_processed__3[[Column1]:[@lon]],3,FALSE)</f>
        <v>16.0670948</v>
      </c>
    </row>
    <row r="374" spans="1:8" x14ac:dyDescent="0.25">
      <c r="A374" t="s">
        <v>6674</v>
      </c>
      <c r="B374">
        <v>13</v>
      </c>
      <c r="C374" t="str">
        <f>_xlfn.CONCAT(A374," (",D374,")")</f>
        <v>Bílý Potok (Moravskoslezský)</v>
      </c>
      <c r="D374" t="s">
        <v>11210</v>
      </c>
      <c r="E374" t="s">
        <v>10749</v>
      </c>
      <c r="F374" t="s">
        <v>10863</v>
      </c>
      <c r="G374">
        <f>VLOOKUP(C374,[1]!czechia_osm_processed__3[[Column1]:[@lon]],2,FALSE)</f>
        <v>50.130588299999999</v>
      </c>
      <c r="H374">
        <f>VLOOKUP(C374,[1]!czechia_osm_processed__3[[Column1]:[@lon]],3,FALSE)</f>
        <v>17.3194266</v>
      </c>
    </row>
    <row r="375" spans="1:8" x14ac:dyDescent="0.25">
      <c r="A375" t="s">
        <v>6674</v>
      </c>
      <c r="B375">
        <v>230</v>
      </c>
      <c r="C375" t="str">
        <f>_xlfn.CONCAT(A375," (",D375,")")</f>
        <v>Bílý Potok (Olomoucký)</v>
      </c>
      <c r="D375" t="s">
        <v>11208</v>
      </c>
      <c r="E375" t="s">
        <v>9894</v>
      </c>
      <c r="F375" t="s">
        <v>9901</v>
      </c>
      <c r="G375">
        <f>VLOOKUP(C375,[1]!czechia_osm_processed__3[[Column1]:[@lon]],2,FALSE)</f>
        <v>50.407673000000003</v>
      </c>
      <c r="H375">
        <f>VLOOKUP(C375,[1]!czechia_osm_processed__3[[Column1]:[@lon]],3,FALSE)</f>
        <v>16.996044000000001</v>
      </c>
    </row>
    <row r="376" spans="1:8" x14ac:dyDescent="0.25">
      <c r="A376" t="s">
        <v>6674</v>
      </c>
      <c r="B376">
        <v>674</v>
      </c>
      <c r="C376" t="str">
        <f>_xlfn.CONCAT(A376," (",D376,")")</f>
        <v>Bílý Potok (Liberecký)</v>
      </c>
      <c r="D376" t="s">
        <v>11204</v>
      </c>
      <c r="E376" t="s">
        <v>6662</v>
      </c>
      <c r="F376" t="s">
        <v>6674</v>
      </c>
      <c r="G376">
        <f>VLOOKUP(C376,[1]!czechia_osm_processed__3[[Column1]:[@lon]],2,FALSE)</f>
        <v>50.873674899999997</v>
      </c>
      <c r="H376">
        <f>VLOOKUP(C376,[1]!czechia_osm_processed__3[[Column1]:[@lon]],3,FALSE)</f>
        <v>15.221633000000001</v>
      </c>
    </row>
    <row r="377" spans="1:8" x14ac:dyDescent="0.25">
      <c r="A377" t="s">
        <v>6067</v>
      </c>
      <c r="B377">
        <v>139</v>
      </c>
      <c r="C377" t="str">
        <f>_xlfn.CONCAT(A377," (",D377,")")</f>
        <v>Bílý Újezd (Ústecký)</v>
      </c>
      <c r="D377" t="s">
        <v>11203</v>
      </c>
      <c r="E377" t="s">
        <v>5873</v>
      </c>
      <c r="F377" t="s">
        <v>6066</v>
      </c>
      <c r="G377">
        <f>VLOOKUP(C377,[1]!czechia_osm_processed__3[[Column1]:[@lon]],2,FALSE)</f>
        <v>50.550849800000002</v>
      </c>
      <c r="H377">
        <f>VLOOKUP(C377,[1]!czechia_osm_processed__3[[Column1]:[@lon]],3,FALSE)</f>
        <v>13.976579600000001</v>
      </c>
    </row>
    <row r="378" spans="1:8" x14ac:dyDescent="0.25">
      <c r="A378" t="s">
        <v>6067</v>
      </c>
      <c r="B378">
        <v>205</v>
      </c>
      <c r="C378" t="str">
        <f>_xlfn.CONCAT(A378," (",D378,")")</f>
        <v>Bílý Újezd (Královéhradecký)</v>
      </c>
      <c r="D378" t="s">
        <v>11205</v>
      </c>
      <c r="E378" t="s">
        <v>7500</v>
      </c>
      <c r="F378" t="s">
        <v>6067</v>
      </c>
      <c r="G378">
        <f>VLOOKUP(C378,[1]!czechia_osm_processed__3[[Column1]:[@lon]],2,FALSE)</f>
        <v>50.2384439</v>
      </c>
      <c r="H378">
        <f>VLOOKUP(C378,[1]!czechia_osm_processed__3[[Column1]:[@lon]],3,FALSE)</f>
        <v>16.225265499999999</v>
      </c>
    </row>
    <row r="379" spans="1:8" x14ac:dyDescent="0.25">
      <c r="A379" t="s">
        <v>4287</v>
      </c>
      <c r="B379">
        <v>130</v>
      </c>
      <c r="C379" t="str">
        <f>_xlfn.CONCAT(A379," (",D379,")")</f>
        <v>Biřkov (Plzeňský)</v>
      </c>
      <c r="D379" t="s">
        <v>11201</v>
      </c>
      <c r="E379" t="s">
        <v>4276</v>
      </c>
      <c r="F379" t="s">
        <v>4287</v>
      </c>
      <c r="G379">
        <f>VLOOKUP(C379,[1]!czechia_osm_processed__3[[Column1]:[@lon]],2,FALSE)</f>
        <v>49.5151003</v>
      </c>
      <c r="H379">
        <f>VLOOKUP(C379,[1]!czechia_osm_processed__3[[Column1]:[@lon]],3,FALSE)</f>
        <v>13.228746900000001</v>
      </c>
    </row>
    <row r="380" spans="1:8" x14ac:dyDescent="0.25">
      <c r="A380" t="s">
        <v>5025</v>
      </c>
      <c r="B380">
        <v>178</v>
      </c>
      <c r="C380" t="str">
        <f>_xlfn.CONCAT(A380," (",D380,")")</f>
        <v>Biskoupky (Jihomoravský)</v>
      </c>
      <c r="D380" t="s">
        <v>11207</v>
      </c>
      <c r="E380" t="s">
        <v>9403</v>
      </c>
      <c r="F380" t="s">
        <v>5025</v>
      </c>
      <c r="G380">
        <f>VLOOKUP(C380,[1]!czechia_osm_processed__3[[Column1]:[@lon]],2,FALSE)</f>
        <v>49.097688599999998</v>
      </c>
      <c r="H380">
        <f>VLOOKUP(C380,[1]!czechia_osm_processed__3[[Column1]:[@lon]],3,FALSE)</f>
        <v>16.281281799999999</v>
      </c>
    </row>
    <row r="381" spans="1:8" x14ac:dyDescent="0.25">
      <c r="A381" t="s">
        <v>5025</v>
      </c>
      <c r="B381">
        <v>25</v>
      </c>
      <c r="C381" t="str">
        <f>_xlfn.CONCAT(A381," (",D381,")")</f>
        <v>Biskoupky (Plzeňský)</v>
      </c>
      <c r="D381" t="s">
        <v>11201</v>
      </c>
      <c r="E381" t="s">
        <v>4966</v>
      </c>
      <c r="F381" t="s">
        <v>5026</v>
      </c>
      <c r="G381">
        <f>VLOOKUP(C381,[1]!czechia_osm_processed__3[[Column1]:[@lon]],2,FALSE)</f>
        <v>49.876777300000001</v>
      </c>
      <c r="H381">
        <f>VLOOKUP(C381,[1]!czechia_osm_processed__3[[Column1]:[@lon]],3,FALSE)</f>
        <v>13.689468099999999</v>
      </c>
    </row>
    <row r="382" spans="1:8" x14ac:dyDescent="0.25">
      <c r="A382" t="s">
        <v>7760</v>
      </c>
      <c r="B382">
        <v>51</v>
      </c>
      <c r="C382" t="str">
        <f>_xlfn.CONCAT(A382," (",D382,")")</f>
        <v>Biskupice (Pardubický)</v>
      </c>
      <c r="D382" t="s">
        <v>11206</v>
      </c>
      <c r="E382" t="s">
        <v>7756</v>
      </c>
      <c r="F382" t="s">
        <v>7760</v>
      </c>
      <c r="G382">
        <f>VLOOKUP(C382,[1]!czechia_osm_processed__3[[Column1]:[@lon]],2,FALSE)</f>
        <v>49.872761099999998</v>
      </c>
      <c r="H382">
        <f>VLOOKUP(C382,[1]!czechia_osm_processed__3[[Column1]:[@lon]],3,FALSE)</f>
        <v>15.512802199999999</v>
      </c>
    </row>
    <row r="383" spans="1:8" x14ac:dyDescent="0.25">
      <c r="A383" t="s">
        <v>7760</v>
      </c>
      <c r="B383">
        <v>310</v>
      </c>
      <c r="C383" t="str">
        <f>_xlfn.CONCAT(A383," (",D383,")")</f>
        <v>Biskupice (Olomoucký)</v>
      </c>
      <c r="D383" t="s">
        <v>11208</v>
      </c>
      <c r="E383" t="s">
        <v>10112</v>
      </c>
      <c r="F383" t="s">
        <v>7760</v>
      </c>
      <c r="G383">
        <f>VLOOKUP(C383,[1]!czechia_osm_processed__3[[Column1]:[@lon]],2,FALSE)</f>
        <v>49.459674499999998</v>
      </c>
      <c r="H383">
        <f>VLOOKUP(C383,[1]!czechia_osm_processed__3[[Column1]:[@lon]],3,FALSE)</f>
        <v>17.236591399999998</v>
      </c>
    </row>
    <row r="384" spans="1:8" x14ac:dyDescent="0.25">
      <c r="A384" t="s">
        <v>7760</v>
      </c>
      <c r="B384">
        <v>396</v>
      </c>
      <c r="C384" t="str">
        <f>_xlfn.CONCAT(A384," (",D384,")")</f>
        <v>Biskupice (Pardubický)</v>
      </c>
      <c r="D384" t="s">
        <v>11206</v>
      </c>
      <c r="E384" t="s">
        <v>8122</v>
      </c>
      <c r="F384" t="s">
        <v>7760</v>
      </c>
      <c r="G384">
        <f>VLOOKUP(C384,[1]!czechia_osm_processed__3[[Column1]:[@lon]],2,FALSE)</f>
        <v>49.872761099999998</v>
      </c>
      <c r="H384">
        <f>VLOOKUP(C384,[1]!czechia_osm_processed__3[[Column1]:[@lon]],3,FALSE)</f>
        <v>15.512802199999999</v>
      </c>
    </row>
    <row r="385" spans="1:8" x14ac:dyDescent="0.25">
      <c r="A385" t="s">
        <v>7760</v>
      </c>
      <c r="B385">
        <v>221</v>
      </c>
      <c r="C385" t="str">
        <f>_xlfn.CONCAT(A385," (",D385,")")</f>
        <v>Biskupice (Vysočina)</v>
      </c>
      <c r="D385" t="s">
        <v>7964</v>
      </c>
      <c r="E385" t="s">
        <v>8931</v>
      </c>
      <c r="F385" t="s">
        <v>8936</v>
      </c>
      <c r="G385">
        <f>VLOOKUP(C385,[1]!czechia_osm_processed__3[[Column1]:[@lon]],2,FALSE)</f>
        <v>49.037665699999998</v>
      </c>
      <c r="H385">
        <f>VLOOKUP(C385,[1]!czechia_osm_processed__3[[Column1]:[@lon]],3,FALSE)</f>
        <v>16.011024500000001</v>
      </c>
    </row>
    <row r="386" spans="1:8" x14ac:dyDescent="0.25">
      <c r="A386" t="s">
        <v>7760</v>
      </c>
      <c r="B386">
        <v>672</v>
      </c>
      <c r="C386" t="str">
        <f>_xlfn.CONCAT(A386," (",D386,")")</f>
        <v>Biskupice (Zlínský)</v>
      </c>
      <c r="D386" t="s">
        <v>11209</v>
      </c>
      <c r="E386" t="s">
        <v>10660</v>
      </c>
      <c r="F386" t="s">
        <v>7760</v>
      </c>
      <c r="G386">
        <f>VLOOKUP(C386,[1]!czechia_osm_processed__3[[Column1]:[@lon]],2,FALSE)</f>
        <v>49.083108299999999</v>
      </c>
      <c r="H386">
        <f>VLOOKUP(C386,[1]!czechia_osm_processed__3[[Column1]:[@lon]],3,FALSE)</f>
        <v>17.7104173</v>
      </c>
    </row>
    <row r="387" spans="1:8" x14ac:dyDescent="0.25">
      <c r="A387" t="s">
        <v>8860</v>
      </c>
      <c r="B387">
        <v>32</v>
      </c>
      <c r="C387" t="str">
        <f>_xlfn.CONCAT(A387," (",D387,")")</f>
        <v>Bitětice (Vysočina)</v>
      </c>
      <c r="D387" t="s">
        <v>7964</v>
      </c>
      <c r="E387" t="s">
        <v>8742</v>
      </c>
      <c r="F387" t="s">
        <v>8859</v>
      </c>
      <c r="G387">
        <f>VLOOKUP(C387,[1]!czechia_osm_processed__3[[Column1]:[@lon]],2,FALSE)</f>
        <v>49.467968399999997</v>
      </c>
      <c r="H387">
        <f>VLOOKUP(C387,[1]!czechia_osm_processed__3[[Column1]:[@lon]],3,FALSE)</f>
        <v>15.148460200000001</v>
      </c>
    </row>
    <row r="388" spans="1:8" x14ac:dyDescent="0.25">
      <c r="A388" t="s">
        <v>1462</v>
      </c>
      <c r="B388">
        <v>356</v>
      </c>
      <c r="C388" t="str">
        <f>_xlfn.CONCAT(A388," (",D388,")")</f>
        <v>Bítouchov (Liberecký)</v>
      </c>
      <c r="D388" t="s">
        <v>11204</v>
      </c>
      <c r="E388" t="s">
        <v>6813</v>
      </c>
      <c r="F388" t="s">
        <v>6915</v>
      </c>
      <c r="G388">
        <f>VLOOKUP(C388,[1]!czechia_osm_processed__3[[Column1]:[@lon]],2,FALSE)</f>
        <v>50.616017599999999</v>
      </c>
      <c r="H388">
        <f>VLOOKUP(C388,[1]!czechia_osm_processed__3[[Column1]:[@lon]],3,FALSE)</f>
        <v>15.321054500000001</v>
      </c>
    </row>
    <row r="389" spans="1:8" x14ac:dyDescent="0.25">
      <c r="A389" t="s">
        <v>1462</v>
      </c>
      <c r="B389">
        <v>7</v>
      </c>
      <c r="C389" t="str">
        <f>_xlfn.CONCAT(A389," (",D389,")")</f>
        <v>Bítouchov (Liberecký)</v>
      </c>
      <c r="D389" t="s">
        <v>11204</v>
      </c>
      <c r="E389" t="s">
        <v>6813</v>
      </c>
      <c r="F389" t="s">
        <v>1592</v>
      </c>
      <c r="G389">
        <f>VLOOKUP(C389,[1]!czechia_osm_processed__3[[Column1]:[@lon]],2,FALSE)</f>
        <v>50.616017599999999</v>
      </c>
      <c r="H389">
        <f>VLOOKUP(C389,[1]!czechia_osm_processed__3[[Column1]:[@lon]],3,FALSE)</f>
        <v>15.321054500000001</v>
      </c>
    </row>
    <row r="390" spans="1:8" x14ac:dyDescent="0.25">
      <c r="A390" t="s">
        <v>1462</v>
      </c>
      <c r="B390">
        <v>220</v>
      </c>
      <c r="C390" t="str">
        <f>_xlfn.CONCAT(A390," (",D390,")")</f>
        <v>Bítouchov (Středočeský)</v>
      </c>
      <c r="D390" t="s">
        <v>11199</v>
      </c>
      <c r="E390" t="s">
        <v>1442</v>
      </c>
      <c r="F390" t="s">
        <v>1462</v>
      </c>
      <c r="G390">
        <f>VLOOKUP(C390,[1]!czechia_osm_processed__3[[Column1]:[@lon]],2,FALSE)</f>
        <v>50.475780399999998</v>
      </c>
      <c r="H390">
        <f>VLOOKUP(C390,[1]!czechia_osm_processed__3[[Column1]:[@lon]],3,FALSE)</f>
        <v>14.8894149</v>
      </c>
    </row>
    <row r="391" spans="1:8" x14ac:dyDescent="0.25">
      <c r="A391" t="s">
        <v>607</v>
      </c>
      <c r="B391">
        <v>415</v>
      </c>
      <c r="C391" t="str">
        <f>_xlfn.CONCAT(A391," (",D391,")")</f>
        <v>Bítov (Moravskoslezský)</v>
      </c>
      <c r="D391" t="s">
        <v>11210</v>
      </c>
      <c r="E391" t="s">
        <v>10987</v>
      </c>
      <c r="F391" t="s">
        <v>607</v>
      </c>
      <c r="G391">
        <f>VLOOKUP(C391,[1]!czechia_osm_processed__3[[Column1]:[@lon]],2,FALSE)</f>
        <v>49.8003243</v>
      </c>
      <c r="H391">
        <f>VLOOKUP(C391,[1]!czechia_osm_processed__3[[Column1]:[@lon]],3,FALSE)</f>
        <v>18.0474839</v>
      </c>
    </row>
    <row r="392" spans="1:8" x14ac:dyDescent="0.25">
      <c r="A392" t="s">
        <v>607</v>
      </c>
      <c r="B392">
        <v>59</v>
      </c>
      <c r="C392" t="str">
        <f>_xlfn.CONCAT(A392," (",D392,")")</f>
        <v>Bítov (Plzeňský)</v>
      </c>
      <c r="D392" t="s">
        <v>11201</v>
      </c>
      <c r="E392" t="s">
        <v>4791</v>
      </c>
      <c r="F392" t="s">
        <v>4923</v>
      </c>
      <c r="G392">
        <f>VLOOKUP(C392,[1]!czechia_osm_processed__3[[Column1]:[@lon]],2,FALSE)</f>
        <v>49.694868700000001</v>
      </c>
      <c r="H392">
        <f>VLOOKUP(C392,[1]!czechia_osm_processed__3[[Column1]:[@lon]],3,FALSE)</f>
        <v>13.0975769</v>
      </c>
    </row>
    <row r="393" spans="1:8" x14ac:dyDescent="0.25">
      <c r="A393" t="s">
        <v>607</v>
      </c>
      <c r="B393">
        <v>40</v>
      </c>
      <c r="C393" t="str">
        <f>_xlfn.CONCAT(A393," (",D393,")")</f>
        <v>Bítov (Jihočeský)</v>
      </c>
      <c r="D393" t="s">
        <v>11200</v>
      </c>
      <c r="E393" t="s">
        <v>3844</v>
      </c>
      <c r="F393" t="s">
        <v>4003</v>
      </c>
      <c r="G393">
        <f>VLOOKUP(C393,[1]!czechia_osm_processed__3[[Column1]:[@lon]],2,FALSE)</f>
        <v>49.378750599999996</v>
      </c>
      <c r="H393">
        <f>VLOOKUP(C393,[1]!czechia_osm_processed__3[[Column1]:[@lon]],3,FALSE)</f>
        <v>14.8183658</v>
      </c>
    </row>
    <row r="394" spans="1:8" x14ac:dyDescent="0.25">
      <c r="A394" t="s">
        <v>607</v>
      </c>
      <c r="B394">
        <v>150</v>
      </c>
      <c r="C394" t="str">
        <f>_xlfn.CONCAT(A394," (",D394,")")</f>
        <v>Bítov (Jihomoravský)</v>
      </c>
      <c r="D394" t="s">
        <v>11207</v>
      </c>
      <c r="E394" t="s">
        <v>9770</v>
      </c>
      <c r="F394" t="s">
        <v>607</v>
      </c>
      <c r="G394">
        <f>VLOOKUP(C394,[1]!czechia_osm_processed__3[[Column1]:[@lon]],2,FALSE)</f>
        <v>48.936367199999999</v>
      </c>
      <c r="H394">
        <f>VLOOKUP(C394,[1]!czechia_osm_processed__3[[Column1]:[@lon]],3,FALSE)</f>
        <v>15.718558</v>
      </c>
    </row>
    <row r="395" spans="1:8" x14ac:dyDescent="0.25">
      <c r="A395" t="s">
        <v>607</v>
      </c>
      <c r="B395">
        <v>41</v>
      </c>
      <c r="C395" t="str">
        <f>_xlfn.CONCAT(A395," (",D395,")")</f>
        <v>Bítov (Středočeský)</v>
      </c>
      <c r="D395" t="s">
        <v>11199</v>
      </c>
      <c r="E395" t="s">
        <v>565</v>
      </c>
      <c r="F395" t="s">
        <v>608</v>
      </c>
      <c r="G395">
        <f>VLOOKUP(C395,[1]!czechia_osm_processed__3[[Column1]:[@lon]],2,FALSE)</f>
        <v>49.929270700000004</v>
      </c>
      <c r="H395">
        <f>VLOOKUP(C395,[1]!czechia_osm_processed__3[[Column1]:[@lon]],3,FALSE)</f>
        <v>14.065284200000001</v>
      </c>
    </row>
    <row r="396" spans="1:8" x14ac:dyDescent="0.25">
      <c r="A396" t="s">
        <v>7761</v>
      </c>
      <c r="B396">
        <v>22</v>
      </c>
      <c r="C396" t="str">
        <f>_xlfn.CONCAT(A396," (",D396,")")</f>
        <v>Bítovánky (Pardubický)</v>
      </c>
      <c r="D396" t="s">
        <v>11206</v>
      </c>
      <c r="E396" t="s">
        <v>7756</v>
      </c>
      <c r="F396" t="s">
        <v>7762</v>
      </c>
      <c r="G396">
        <f>VLOOKUP(C396,[1]!czechia_osm_processed__3[[Column1]:[@lon]],2,FALSE)</f>
        <v>49.892562099999999</v>
      </c>
      <c r="H396">
        <f>VLOOKUP(C396,[1]!czechia_osm_processed__3[[Column1]:[@lon]],3,FALSE)</f>
        <v>15.8760128</v>
      </c>
    </row>
    <row r="397" spans="1:8" x14ac:dyDescent="0.25">
      <c r="A397" t="s">
        <v>7761</v>
      </c>
      <c r="B397">
        <v>181</v>
      </c>
      <c r="C397" t="str">
        <f>_xlfn.CONCAT(A397," (",D397,")")</f>
        <v>Bítovánky (Vysočina)</v>
      </c>
      <c r="D397" t="s">
        <v>7964</v>
      </c>
      <c r="E397" t="s">
        <v>8931</v>
      </c>
      <c r="F397" t="s">
        <v>9083</v>
      </c>
      <c r="G397">
        <f>VLOOKUP(C397,[1]!czechia_osm_processed__3[[Column1]:[@lon]],2,FALSE)</f>
        <v>49.155334799999999</v>
      </c>
      <c r="H397">
        <f>VLOOKUP(C397,[1]!czechia_osm_processed__3[[Column1]:[@lon]],3,FALSE)</f>
        <v>15.690514800000001</v>
      </c>
    </row>
    <row r="398" spans="1:8" x14ac:dyDescent="0.25">
      <c r="A398" t="s">
        <v>7762</v>
      </c>
      <c r="B398">
        <v>391</v>
      </c>
      <c r="C398" t="str">
        <f>_xlfn.CONCAT(A398," (",D398,")")</f>
        <v>Bítovany (Pardubický)</v>
      </c>
      <c r="D398" t="s">
        <v>11206</v>
      </c>
      <c r="E398" t="s">
        <v>7756</v>
      </c>
      <c r="F398" t="s">
        <v>7762</v>
      </c>
      <c r="G398">
        <f>VLOOKUP(C398,[1]!czechia_osm_processed__3[[Column1]:[@lon]],2,FALSE)</f>
        <v>49.8996724</v>
      </c>
      <c r="H398">
        <f>VLOOKUP(C398,[1]!czechia_osm_processed__3[[Column1]:[@lon]],3,FALSE)</f>
        <v>15.864159900000001</v>
      </c>
    </row>
    <row r="399" spans="1:8" x14ac:dyDescent="0.25">
      <c r="A399" t="s">
        <v>8620</v>
      </c>
      <c r="B399">
        <v>432</v>
      </c>
      <c r="C399" t="str">
        <f>_xlfn.CONCAT(A399," (",D399,")")</f>
        <v>Bítovčice (Vysočina)</v>
      </c>
      <c r="D399" t="s">
        <v>7964</v>
      </c>
      <c r="E399" t="s">
        <v>8617</v>
      </c>
      <c r="F399" t="s">
        <v>8620</v>
      </c>
      <c r="G399">
        <f>VLOOKUP(C399,[1]!czechia_osm_processed__3[[Column1]:[@lon]],2,FALSE)</f>
        <v>49.367348</v>
      </c>
      <c r="H399">
        <f>VLOOKUP(C399,[1]!czechia_osm_processed__3[[Column1]:[@lon]],3,FALSE)</f>
        <v>15.734999999999999</v>
      </c>
    </row>
    <row r="400" spans="1:8" x14ac:dyDescent="0.25">
      <c r="A400" t="s">
        <v>6086</v>
      </c>
      <c r="B400">
        <v>300</v>
      </c>
      <c r="C400" t="str">
        <f>_xlfn.CONCAT(A400," (",D400,")")</f>
        <v>Bitozeves (Ústecký)</v>
      </c>
      <c r="D400" t="s">
        <v>11203</v>
      </c>
      <c r="E400" t="s">
        <v>6087</v>
      </c>
      <c r="F400" t="s">
        <v>6086</v>
      </c>
      <c r="G400">
        <f>VLOOKUP(C400,[1]!czechia_osm_processed__3[[Column1]:[@lon]],2,FALSE)</f>
        <v>50.370731800000001</v>
      </c>
      <c r="H400">
        <f>VLOOKUP(C400,[1]!czechia_osm_processed__3[[Column1]:[@lon]],3,FALSE)</f>
        <v>13.637623</v>
      </c>
    </row>
    <row r="401" spans="1:8" x14ac:dyDescent="0.25">
      <c r="A401" t="s">
        <v>9448</v>
      </c>
      <c r="B401">
        <v>8</v>
      </c>
      <c r="C401" t="str">
        <f>_xlfn.CONCAT(A401," (",D401,")")</f>
        <v>Blahoňov (Jihomoravský)</v>
      </c>
      <c r="D401" t="s">
        <v>11207</v>
      </c>
      <c r="E401" t="s">
        <v>9403</v>
      </c>
      <c r="F401" t="s">
        <v>9449</v>
      </c>
      <c r="G401">
        <f>VLOOKUP(C401,[1]!czechia_osm_processed__3[[Column1]:[@lon]],2,FALSE)</f>
        <v>49.334394500000002</v>
      </c>
      <c r="H401">
        <f>VLOOKUP(C401,[1]!czechia_osm_processed__3[[Column1]:[@lon]],3,FALSE)</f>
        <v>16.310241999999999</v>
      </c>
    </row>
    <row r="402" spans="1:8" x14ac:dyDescent="0.25">
      <c r="A402" t="s">
        <v>794</v>
      </c>
      <c r="B402">
        <v>23</v>
      </c>
      <c r="C402" t="str">
        <f>_xlfn.CONCAT(A402," (",D402,")")</f>
        <v>Blahotice (Středočeský)</v>
      </c>
      <c r="D402" t="s">
        <v>11199</v>
      </c>
      <c r="E402" t="s">
        <v>697</v>
      </c>
      <c r="F402" t="s">
        <v>795</v>
      </c>
      <c r="G402">
        <f>VLOOKUP(C402,[1]!czechia_osm_processed__3[[Column1]:[@lon]],2,FALSE)</f>
        <v>50.2345465</v>
      </c>
      <c r="H402">
        <f>VLOOKUP(C402,[1]!czechia_osm_processed__3[[Column1]:[@lon]],3,FALSE)</f>
        <v>14.126312499999999</v>
      </c>
    </row>
    <row r="403" spans="1:8" x14ac:dyDescent="0.25">
      <c r="A403" t="s">
        <v>5084</v>
      </c>
      <c r="B403">
        <v>21</v>
      </c>
      <c r="C403" t="str">
        <f>_xlfn.CONCAT(A403," (",D403,")")</f>
        <v>Blahousty (Plzeňský)</v>
      </c>
      <c r="D403" t="s">
        <v>11201</v>
      </c>
      <c r="E403" t="s">
        <v>5050</v>
      </c>
      <c r="F403" t="s">
        <v>5085</v>
      </c>
      <c r="G403">
        <f>VLOOKUP(C403,[1]!czechia_osm_processed__3[[Column1]:[@lon]],2,FALSE)</f>
        <v>49.803646100000002</v>
      </c>
      <c r="H403">
        <f>VLOOKUP(C403,[1]!czechia_osm_processed__3[[Column1]:[@lon]],3,FALSE)</f>
        <v>13.0820528</v>
      </c>
    </row>
    <row r="404" spans="1:8" x14ac:dyDescent="0.25">
      <c r="A404" t="s">
        <v>6385</v>
      </c>
      <c r="B404">
        <v>20</v>
      </c>
      <c r="C404" t="str">
        <f>_xlfn.CONCAT(A404," (",D404,")")</f>
        <v>Bláhov (Ústecký)</v>
      </c>
      <c r="D404" t="s">
        <v>11203</v>
      </c>
      <c r="E404" t="s">
        <v>6381</v>
      </c>
      <c r="F404" t="s">
        <v>6384</v>
      </c>
      <c r="G404">
        <f>VLOOKUP(C404,[1]!czechia_osm_processed__3[[Column1]:[@lon]],2,FALSE)</f>
        <v>50.637174799999997</v>
      </c>
      <c r="H404">
        <f>VLOOKUP(C404,[1]!czechia_osm_processed__3[[Column1]:[@lon]],3,FALSE)</f>
        <v>14.2020815</v>
      </c>
    </row>
    <row r="405" spans="1:8" x14ac:dyDescent="0.25">
      <c r="A405" t="s">
        <v>2407</v>
      </c>
      <c r="B405">
        <v>18</v>
      </c>
      <c r="C405" t="str">
        <f>_xlfn.CONCAT(A405," (",D405,")")</f>
        <v>Bláhova Lhota (Středočeský)</v>
      </c>
      <c r="D405" t="s">
        <v>11199</v>
      </c>
      <c r="E405" t="s">
        <v>2098</v>
      </c>
      <c r="F405" t="s">
        <v>2408</v>
      </c>
      <c r="G405">
        <f>VLOOKUP(C405,[1]!czechia_osm_processed__3[[Column1]:[@lon]],2,FALSE)</f>
        <v>49.610360100000001</v>
      </c>
      <c r="H405">
        <f>VLOOKUP(C405,[1]!czechia_osm_processed__3[[Column1]:[@lon]],3,FALSE)</f>
        <v>14.3405603</v>
      </c>
    </row>
    <row r="406" spans="1:8" x14ac:dyDescent="0.25">
      <c r="A406" t="s">
        <v>5821</v>
      </c>
      <c r="B406">
        <v>83</v>
      </c>
      <c r="C406" t="str">
        <f>_xlfn.CONCAT(A406," (",D406,")")</f>
        <v>Blahuňov (Ústecký)</v>
      </c>
      <c r="D406" t="s">
        <v>11203</v>
      </c>
      <c r="E406" t="s">
        <v>5743</v>
      </c>
      <c r="F406" t="s">
        <v>5822</v>
      </c>
      <c r="G406">
        <f>VLOOKUP(C406,[1]!czechia_osm_processed__3[[Column1]:[@lon]],2,FALSE)</f>
        <v>50.450517300000001</v>
      </c>
      <c r="H406">
        <f>VLOOKUP(C406,[1]!czechia_osm_processed__3[[Column1]:[@lon]],3,FALSE)</f>
        <v>13.290911100000001</v>
      </c>
    </row>
    <row r="407" spans="1:8" x14ac:dyDescent="0.25">
      <c r="A407" t="s">
        <v>11010</v>
      </c>
      <c r="B407">
        <v>165</v>
      </c>
      <c r="C407" t="str">
        <f>_xlfn.CONCAT(A407," (",D407,")")</f>
        <v>Blahutovice (Moravskoslezský)</v>
      </c>
      <c r="D407" t="s">
        <v>11210</v>
      </c>
      <c r="E407" t="s">
        <v>10987</v>
      </c>
      <c r="F407" t="s">
        <v>11011</v>
      </c>
      <c r="G407">
        <f>VLOOKUP(C407,[1]!czechia_osm_processed__3[[Column1]:[@lon]],2,FALSE)</f>
        <v>49.587870600000002</v>
      </c>
      <c r="H407">
        <f>VLOOKUP(C407,[1]!czechia_osm_processed__3[[Column1]:[@lon]],3,FALSE)</f>
        <v>17.869554999999998</v>
      </c>
    </row>
    <row r="408" spans="1:8" x14ac:dyDescent="0.25">
      <c r="A408" t="s">
        <v>3648</v>
      </c>
      <c r="B408">
        <v>11</v>
      </c>
      <c r="C408" t="str">
        <f>_xlfn.CONCAT(A408," (",D408,")")</f>
        <v>Blanice (Jihočeský)</v>
      </c>
      <c r="D408" t="s">
        <v>11200</v>
      </c>
      <c r="E408" t="s">
        <v>3646</v>
      </c>
      <c r="F408" t="s">
        <v>3647</v>
      </c>
      <c r="G408">
        <f>VLOOKUP(C408,[1]!czechia_osm_processed__3[[Column1]:[@lon]],2,FALSE)</f>
        <v>49.101309000000001</v>
      </c>
      <c r="H408">
        <f>VLOOKUP(C408,[1]!czechia_osm_processed__3[[Column1]:[@lon]],3,FALSE)</f>
        <v>14.062657400000001</v>
      </c>
    </row>
    <row r="409" spans="1:8" x14ac:dyDescent="0.25">
      <c r="A409" t="s">
        <v>3648</v>
      </c>
      <c r="B409">
        <v>59</v>
      </c>
      <c r="C409" t="str">
        <f>_xlfn.CONCAT(A409," (",D409,")")</f>
        <v>Blanice (Jihočeský)</v>
      </c>
      <c r="D409" t="s">
        <v>11200</v>
      </c>
      <c r="E409" t="s">
        <v>3844</v>
      </c>
      <c r="F409" t="s">
        <v>3950</v>
      </c>
      <c r="G409">
        <f>VLOOKUP(C409,[1]!czechia_osm_processed__3[[Column1]:[@lon]],2,FALSE)</f>
        <v>49.101309000000001</v>
      </c>
      <c r="H409">
        <f>VLOOKUP(C409,[1]!czechia_osm_processed__3[[Column1]:[@lon]],3,FALSE)</f>
        <v>14.062657400000001</v>
      </c>
    </row>
    <row r="410" spans="1:8" x14ac:dyDescent="0.25">
      <c r="A410" t="s">
        <v>3560</v>
      </c>
      <c r="B410">
        <v>28</v>
      </c>
      <c r="C410" t="str">
        <f>_xlfn.CONCAT(A410," (",D410,")")</f>
        <v>Blanička (Jihočeský)</v>
      </c>
      <c r="D410" t="s">
        <v>11200</v>
      </c>
      <c r="E410" t="s">
        <v>3434</v>
      </c>
      <c r="F410" t="s">
        <v>3561</v>
      </c>
      <c r="G410">
        <f>VLOOKUP(C410,[1]!czechia_osm_processed__3[[Column1]:[@lon]],2,FALSE)</f>
        <v>49.4724693</v>
      </c>
      <c r="H410">
        <f>VLOOKUP(C410,[1]!czechia_osm_processed__3[[Column1]:[@lon]],3,FALSE)</f>
        <v>14.8406219</v>
      </c>
    </row>
    <row r="411" spans="1:8" x14ac:dyDescent="0.25">
      <c r="A411" t="s">
        <v>3560</v>
      </c>
      <c r="B411">
        <v>3</v>
      </c>
      <c r="C411" t="str">
        <f>_xlfn.CONCAT(A411," (",D411,")")</f>
        <v>Blanička (Jihočeský)</v>
      </c>
      <c r="D411" t="s">
        <v>11200</v>
      </c>
      <c r="E411" t="s">
        <v>3844</v>
      </c>
      <c r="F411" t="s">
        <v>4014</v>
      </c>
      <c r="G411">
        <f>VLOOKUP(C411,[1]!czechia_osm_processed__3[[Column1]:[@lon]],2,FALSE)</f>
        <v>49.4724693</v>
      </c>
      <c r="H411">
        <f>VLOOKUP(C411,[1]!czechia_osm_processed__3[[Column1]:[@lon]],3,FALSE)</f>
        <v>14.8406219</v>
      </c>
    </row>
    <row r="412" spans="1:8" x14ac:dyDescent="0.25">
      <c r="A412" t="s">
        <v>5637</v>
      </c>
      <c r="B412">
        <v>42</v>
      </c>
      <c r="C412" t="str">
        <f>_xlfn.CONCAT(A412," (",D412,")")</f>
        <v>Blankartice (Ústecký)</v>
      </c>
      <c r="D412" t="s">
        <v>11203</v>
      </c>
      <c r="E412" t="s">
        <v>5611</v>
      </c>
      <c r="F412" t="s">
        <v>2448</v>
      </c>
      <c r="G412">
        <f>VLOOKUP(C412,[1]!czechia_osm_processed__3[[Column1]:[@lon]],2,FALSE)</f>
        <v>50.699725600000001</v>
      </c>
      <c r="H412">
        <f>VLOOKUP(C412,[1]!czechia_osm_processed__3[[Column1]:[@lon]],3,FALSE)</f>
        <v>14.2884975</v>
      </c>
    </row>
    <row r="413" spans="1:8" x14ac:dyDescent="0.25">
      <c r="A413" t="s">
        <v>9775</v>
      </c>
      <c r="B413">
        <v>85</v>
      </c>
      <c r="C413" t="str">
        <f>_xlfn.CONCAT(A413," (",D413,")")</f>
        <v>Blanné (Jihomoravský)</v>
      </c>
      <c r="D413" t="s">
        <v>11207</v>
      </c>
      <c r="E413" t="s">
        <v>9770</v>
      </c>
      <c r="F413" t="s">
        <v>9775</v>
      </c>
      <c r="G413">
        <f>VLOOKUP(C413,[1]!czechia_osm_processed__3[[Column1]:[@lon]],2,FALSE)</f>
        <v>48.996535399999999</v>
      </c>
      <c r="H413">
        <f>VLOOKUP(C413,[1]!czechia_osm_processed__3[[Column1]:[@lon]],3,FALSE)</f>
        <v>15.880928300000001</v>
      </c>
    </row>
    <row r="414" spans="1:8" x14ac:dyDescent="0.25">
      <c r="A414" t="s">
        <v>2887</v>
      </c>
      <c r="B414">
        <v>17606</v>
      </c>
      <c r="C414" t="str">
        <f>_xlfn.CONCAT(A414," (",D414,")")</f>
        <v>Blansko (Jihomoravský)</v>
      </c>
      <c r="D414" t="s">
        <v>11207</v>
      </c>
      <c r="E414" t="s">
        <v>9283</v>
      </c>
      <c r="F414" t="s">
        <v>9284</v>
      </c>
      <c r="G414">
        <f>VLOOKUP(C414,[1]!czechia_osm_processed__3[[Column1]:[@lon]],2,FALSE)</f>
        <v>49.362212499999998</v>
      </c>
      <c r="H414">
        <f>VLOOKUP(C414,[1]!czechia_osm_processed__3[[Column1]:[@lon]],3,FALSE)</f>
        <v>16.6584015</v>
      </c>
    </row>
    <row r="415" spans="1:8" x14ac:dyDescent="0.25">
      <c r="A415" t="s">
        <v>2887</v>
      </c>
      <c r="B415">
        <v>319</v>
      </c>
      <c r="C415" t="str">
        <f>_xlfn.CONCAT(A415," (",D415,")")</f>
        <v>Blansko (Jihočeský)</v>
      </c>
      <c r="D415" t="s">
        <v>11200</v>
      </c>
      <c r="E415" t="s">
        <v>2796</v>
      </c>
      <c r="F415" t="s">
        <v>2888</v>
      </c>
      <c r="G415">
        <f>VLOOKUP(C415,[1]!czechia_osm_processed__3[[Column1]:[@lon]],2,FALSE)</f>
        <v>48.740673000000001</v>
      </c>
      <c r="H415">
        <f>VLOOKUP(C415,[1]!czechia_osm_processed__3[[Column1]:[@lon]],3,FALSE)</f>
        <v>14.5162874</v>
      </c>
    </row>
    <row r="416" spans="1:8" x14ac:dyDescent="0.25">
      <c r="A416" t="s">
        <v>2887</v>
      </c>
      <c r="B416">
        <v>32</v>
      </c>
      <c r="C416" t="str">
        <f>_xlfn.CONCAT(A416," (",D416,")")</f>
        <v>Blansko (Pardubický)</v>
      </c>
      <c r="D416" t="s">
        <v>11206</v>
      </c>
      <c r="E416" t="s">
        <v>7756</v>
      </c>
      <c r="F416" t="s">
        <v>7798</v>
      </c>
      <c r="G416">
        <f>VLOOKUP(C416,[1]!czechia_osm_processed__3[[Column1]:[@lon]],2,FALSE)</f>
        <v>49.947510000000001</v>
      </c>
      <c r="H416">
        <f>VLOOKUP(C416,[1]!czechia_osm_processed__3[[Column1]:[@lon]],3,FALSE)</f>
        <v>15.939443900000001</v>
      </c>
    </row>
    <row r="417" spans="1:8" x14ac:dyDescent="0.25">
      <c r="A417" t="s">
        <v>2887</v>
      </c>
      <c r="B417">
        <v>159</v>
      </c>
      <c r="C417" t="str">
        <f>_xlfn.CONCAT(A417," (",D417,")")</f>
        <v>Blansko (Liberecký)</v>
      </c>
      <c r="D417" t="s">
        <v>11204</v>
      </c>
      <c r="E417" t="s">
        <v>6813</v>
      </c>
      <c r="F417" t="s">
        <v>6842</v>
      </c>
      <c r="G417">
        <f>VLOOKUP(C417,[1]!czechia_osm_processed__3[[Column1]:[@lon]],2,FALSE)</f>
        <v>50.705629600000002</v>
      </c>
      <c r="H417">
        <f>VLOOKUP(C417,[1]!czechia_osm_processed__3[[Column1]:[@lon]],3,FALSE)</f>
        <v>15.422279700000001</v>
      </c>
    </row>
    <row r="418" spans="1:8" x14ac:dyDescent="0.25">
      <c r="A418" t="s">
        <v>4495</v>
      </c>
      <c r="B418">
        <v>99</v>
      </c>
      <c r="C418" t="str">
        <f>_xlfn.CONCAT(A418," (",D418,")")</f>
        <v>Blata (Královéhradecký)</v>
      </c>
      <c r="D418" t="s">
        <v>11205</v>
      </c>
      <c r="E418" t="s">
        <v>7125</v>
      </c>
      <c r="F418" t="s">
        <v>7333</v>
      </c>
      <c r="G418">
        <f>VLOOKUP(C418,[1]!czechia_osm_processed__3[[Column1]:[@lon]],2,FALSE)</f>
        <v>50.470890400000002</v>
      </c>
      <c r="H418">
        <f>VLOOKUP(C418,[1]!czechia_osm_processed__3[[Column1]:[@lon]],3,FALSE)</f>
        <v>15.2638737</v>
      </c>
    </row>
    <row r="419" spans="1:8" x14ac:dyDescent="0.25">
      <c r="A419" t="s">
        <v>4495</v>
      </c>
      <c r="B419">
        <v>18</v>
      </c>
      <c r="C419" t="str">
        <f>_xlfn.CONCAT(A419," (",D419,")")</f>
        <v>Blata (Plzeňský)</v>
      </c>
      <c r="D419" t="s">
        <v>11201</v>
      </c>
      <c r="E419" t="s">
        <v>4276</v>
      </c>
      <c r="F419" t="s">
        <v>4496</v>
      </c>
      <c r="G419">
        <f>VLOOKUP(C419,[1]!czechia_osm_processed__3[[Column1]:[@lon]],2,FALSE)</f>
        <v>49.301946299999997</v>
      </c>
      <c r="H419">
        <f>VLOOKUP(C419,[1]!czechia_osm_processed__3[[Column1]:[@lon]],3,FALSE)</f>
        <v>13.192738</v>
      </c>
    </row>
    <row r="420" spans="1:8" x14ac:dyDescent="0.25">
      <c r="A420" t="s">
        <v>6437</v>
      </c>
      <c r="B420">
        <v>43</v>
      </c>
      <c r="C420" t="str">
        <f>_xlfn.CONCAT(A420," (",D420,")")</f>
        <v>Blatce (Liberecký)</v>
      </c>
      <c r="D420" t="s">
        <v>11204</v>
      </c>
      <c r="E420" t="s">
        <v>6435</v>
      </c>
      <c r="F420" t="s">
        <v>6437</v>
      </c>
      <c r="G420">
        <f>VLOOKUP(C420,[1]!czechia_osm_processed__3[[Column1]:[@lon]],2,FALSE)</f>
        <v>50.506948600000001</v>
      </c>
      <c r="H420">
        <f>VLOOKUP(C420,[1]!czechia_osm_processed__3[[Column1]:[@lon]],3,FALSE)</f>
        <v>14.588886</v>
      </c>
    </row>
    <row r="421" spans="1:8" x14ac:dyDescent="0.25">
      <c r="A421" t="s">
        <v>3892</v>
      </c>
      <c r="B421">
        <v>597</v>
      </c>
      <c r="C421" t="str">
        <f>_xlfn.CONCAT(A421," (",D421,")")</f>
        <v>Blatec (Olomoucký)</v>
      </c>
      <c r="D421" t="s">
        <v>11208</v>
      </c>
      <c r="E421" t="s">
        <v>9940</v>
      </c>
      <c r="F421" t="s">
        <v>3892</v>
      </c>
      <c r="G421">
        <f>VLOOKUP(C421,[1]!czechia_osm_processed__3[[Column1]:[@lon]],2,FALSE)</f>
        <v>49.524598400000002</v>
      </c>
      <c r="H421">
        <f>VLOOKUP(C421,[1]!czechia_osm_processed__3[[Column1]:[@lon]],3,FALSE)</f>
        <v>17.2421376</v>
      </c>
    </row>
    <row r="422" spans="1:8" x14ac:dyDescent="0.25">
      <c r="A422" t="s">
        <v>3892</v>
      </c>
      <c r="B422">
        <v>24</v>
      </c>
      <c r="C422" t="str">
        <f>_xlfn.CONCAT(A422," (",D422,")")</f>
        <v>Blatec (Liberecký)</v>
      </c>
      <c r="D422" t="s">
        <v>11204</v>
      </c>
      <c r="E422" t="s">
        <v>6813</v>
      </c>
      <c r="F422" t="s">
        <v>6908</v>
      </c>
      <c r="G422">
        <f>VLOOKUP(C422,[1]!czechia_osm_processed__3[[Column1]:[@lon]],2,FALSE)</f>
        <v>50.549221299999999</v>
      </c>
      <c r="H422">
        <f>VLOOKUP(C422,[1]!czechia_osm_processed__3[[Column1]:[@lon]],3,FALSE)</f>
        <v>15.2466142</v>
      </c>
    </row>
    <row r="423" spans="1:8" x14ac:dyDescent="0.25">
      <c r="A423" t="s">
        <v>3892</v>
      </c>
      <c r="B423">
        <v>14</v>
      </c>
      <c r="C423" t="str">
        <f>_xlfn.CONCAT(A423," (",D423,")")</f>
        <v>Blatec (Jihočeský)</v>
      </c>
      <c r="D423" t="s">
        <v>11200</v>
      </c>
      <c r="E423" t="s">
        <v>3844</v>
      </c>
      <c r="F423" t="s">
        <v>3893</v>
      </c>
      <c r="G423">
        <f>VLOOKUP(C423,[1]!czechia_osm_processed__3[[Column1]:[@lon]],2,FALSE)</f>
        <v>49.261657599999999</v>
      </c>
      <c r="H423">
        <f>VLOOKUP(C423,[1]!czechia_osm_processed__3[[Column1]:[@lon]],3,FALSE)</f>
        <v>14.535332800000001</v>
      </c>
    </row>
    <row r="424" spans="1:8" x14ac:dyDescent="0.25">
      <c r="A424" t="s">
        <v>6438</v>
      </c>
      <c r="B424">
        <v>5</v>
      </c>
      <c r="C424" t="str">
        <f>_xlfn.CONCAT(A424," (",D424,")")</f>
        <v>Blatečky (Liberecký)</v>
      </c>
      <c r="D424" t="s">
        <v>11204</v>
      </c>
      <c r="E424" t="s">
        <v>6435</v>
      </c>
      <c r="F424" t="s">
        <v>6437</v>
      </c>
      <c r="G424">
        <f>VLOOKUP(C424,[1]!czechia_osm_processed__3[[Column1]:[@lon]],2,FALSE)</f>
        <v>50.495937699999999</v>
      </c>
      <c r="H424">
        <f>VLOOKUP(C424,[1]!czechia_osm_processed__3[[Column1]:[@lon]],3,FALSE)</f>
        <v>14.5875033</v>
      </c>
    </row>
    <row r="425" spans="1:8" x14ac:dyDescent="0.25">
      <c r="A425" t="s">
        <v>3662</v>
      </c>
      <c r="B425">
        <v>40</v>
      </c>
      <c r="C425" t="str">
        <f>_xlfn.CONCAT(A425," (",D425,")")</f>
        <v>Blatenka (Jihočeský)</v>
      </c>
      <c r="D425" t="s">
        <v>11200</v>
      </c>
      <c r="E425" t="s">
        <v>3646</v>
      </c>
      <c r="F425" t="s">
        <v>3663</v>
      </c>
      <c r="G425">
        <f>VLOOKUP(C425,[1]!czechia_osm_processed__3[[Column1]:[@lon]],2,FALSE)</f>
        <v>49.402329000000002</v>
      </c>
      <c r="H425">
        <f>VLOOKUP(C425,[1]!czechia_osm_processed__3[[Column1]:[@lon]],3,FALSE)</f>
        <v>13.853771999999999</v>
      </c>
    </row>
    <row r="426" spans="1:8" x14ac:dyDescent="0.25">
      <c r="A426" t="s">
        <v>9209</v>
      </c>
      <c r="B426">
        <v>43</v>
      </c>
      <c r="C426" t="str">
        <f>_xlfn.CONCAT(A426," (",D426,")")</f>
        <v>Blatiny (Vysočina)</v>
      </c>
      <c r="D426" t="s">
        <v>7964</v>
      </c>
      <c r="E426" t="s">
        <v>9086</v>
      </c>
      <c r="F426" t="s">
        <v>7594</v>
      </c>
      <c r="G426">
        <f>VLOOKUP(C426,[1]!czechia_osm_processed__3[[Column1]:[@lon]],2,FALSE)</f>
        <v>49.654578299999997</v>
      </c>
      <c r="H426">
        <f>VLOOKUP(C426,[1]!czechia_osm_processed__3[[Column1]:[@lon]],3,FALSE)</f>
        <v>16.0746745</v>
      </c>
    </row>
    <row r="427" spans="1:8" x14ac:dyDescent="0.25">
      <c r="A427" t="s">
        <v>2857</v>
      </c>
      <c r="B427">
        <v>21</v>
      </c>
      <c r="C427" t="str">
        <f>_xlfn.CONCAT(A427," (",D427,")")</f>
        <v>Blatná (Jihočeský)</v>
      </c>
      <c r="D427" t="s">
        <v>11200</v>
      </c>
      <c r="E427" t="s">
        <v>2796</v>
      </c>
      <c r="F427" t="s">
        <v>2858</v>
      </c>
      <c r="G427">
        <f>VLOOKUP(C427,[1]!czechia_osm_processed__3[[Column1]:[@lon]],2,FALSE)</f>
        <v>49.423915999999998</v>
      </c>
      <c r="H427">
        <f>VLOOKUP(C427,[1]!czechia_osm_processed__3[[Column1]:[@lon]],3,FALSE)</f>
        <v>13.873606199999999</v>
      </c>
    </row>
    <row r="428" spans="1:8" x14ac:dyDescent="0.25">
      <c r="A428" t="s">
        <v>2857</v>
      </c>
      <c r="B428">
        <v>6217</v>
      </c>
      <c r="C428" t="str">
        <f>_xlfn.CONCAT(A428," (",D428,")")</f>
        <v>Blatná (Jihočeský)</v>
      </c>
      <c r="D428" t="s">
        <v>11200</v>
      </c>
      <c r="E428" t="s">
        <v>3646</v>
      </c>
      <c r="F428" t="s">
        <v>3663</v>
      </c>
      <c r="G428">
        <f>VLOOKUP(C428,[1]!czechia_osm_processed__3[[Column1]:[@lon]],2,FALSE)</f>
        <v>49.423915999999998</v>
      </c>
      <c r="H428">
        <f>VLOOKUP(C428,[1]!czechia_osm_processed__3[[Column1]:[@lon]],3,FALSE)</f>
        <v>13.873606199999999</v>
      </c>
    </row>
    <row r="429" spans="1:8" x14ac:dyDescent="0.25">
      <c r="A429" t="s">
        <v>3995</v>
      </c>
      <c r="B429">
        <v>50</v>
      </c>
      <c r="C429" t="str">
        <f>_xlfn.CONCAT(A429," (",D429,")")</f>
        <v>Blatnice (Vysočina)</v>
      </c>
      <c r="D429" t="s">
        <v>7964</v>
      </c>
      <c r="E429" t="s">
        <v>8421</v>
      </c>
      <c r="F429" t="s">
        <v>4556</v>
      </c>
      <c r="G429">
        <f>VLOOKUP(C429,[1]!czechia_osm_processed__3[[Column1]:[@lon]],2,FALSE)</f>
        <v>49.060277800000001</v>
      </c>
      <c r="H429">
        <f>VLOOKUP(C429,[1]!czechia_osm_processed__3[[Column1]:[@lon]],3,FALSE)</f>
        <v>15.8692461</v>
      </c>
    </row>
    <row r="430" spans="1:8" x14ac:dyDescent="0.25">
      <c r="A430" t="s">
        <v>3995</v>
      </c>
      <c r="B430">
        <v>780</v>
      </c>
      <c r="C430" t="str">
        <f>_xlfn.CONCAT(A430," (",D430,")")</f>
        <v>Blatnice (Plzeňský)</v>
      </c>
      <c r="D430" t="s">
        <v>11201</v>
      </c>
      <c r="E430" t="s">
        <v>4791</v>
      </c>
      <c r="F430" t="s">
        <v>3995</v>
      </c>
      <c r="G430">
        <f>VLOOKUP(C430,[1]!czechia_osm_processed__3[[Column1]:[@lon]],2,FALSE)</f>
        <v>49.719713800000001</v>
      </c>
      <c r="H430">
        <f>VLOOKUP(C430,[1]!czechia_osm_processed__3[[Column1]:[@lon]],3,FALSE)</f>
        <v>13.1559861</v>
      </c>
    </row>
    <row r="431" spans="1:8" x14ac:dyDescent="0.25">
      <c r="A431" t="s">
        <v>3995</v>
      </c>
      <c r="B431">
        <v>12</v>
      </c>
      <c r="C431" t="str">
        <f>_xlfn.CONCAT(A431," (",D431,")")</f>
        <v>Blatnice (Jihočeský)</v>
      </c>
      <c r="D431" t="s">
        <v>11200</v>
      </c>
      <c r="E431" t="s">
        <v>3844</v>
      </c>
      <c r="F431" t="s">
        <v>3996</v>
      </c>
      <c r="G431">
        <f>VLOOKUP(C431,[1]!czechia_osm_processed__3[[Column1]:[@lon]],2,FALSE)</f>
        <v>49.5127253</v>
      </c>
      <c r="H431">
        <f>VLOOKUP(C431,[1]!czechia_osm_processed__3[[Column1]:[@lon]],3,FALSE)</f>
        <v>14.899157000000001</v>
      </c>
    </row>
    <row r="432" spans="1:8" x14ac:dyDescent="0.25">
      <c r="A432" t="s">
        <v>3995</v>
      </c>
      <c r="B432">
        <v>352</v>
      </c>
      <c r="C432" t="str">
        <f>_xlfn.CONCAT(A432," (",D432,")")</f>
        <v>Blatnice (Vysočina)</v>
      </c>
      <c r="D432" t="s">
        <v>7964</v>
      </c>
      <c r="E432" t="s">
        <v>8931</v>
      </c>
      <c r="F432" t="s">
        <v>3995</v>
      </c>
      <c r="G432">
        <f>VLOOKUP(C432,[1]!czechia_osm_processed__3[[Column1]:[@lon]],2,FALSE)</f>
        <v>49.060277800000001</v>
      </c>
      <c r="H432">
        <f>VLOOKUP(C432,[1]!czechia_osm_processed__3[[Column1]:[@lon]],3,FALSE)</f>
        <v>15.8692461</v>
      </c>
    </row>
    <row r="433" spans="1:8" x14ac:dyDescent="0.25">
      <c r="A433" t="s">
        <v>9620</v>
      </c>
      <c r="B433">
        <v>2014</v>
      </c>
      <c r="C433" t="str">
        <f>_xlfn.CONCAT(A433," (",D433,")")</f>
        <v>Blatnice pod Svatým Antonínkem (Jihomoravský)</v>
      </c>
      <c r="D433" t="s">
        <v>11207</v>
      </c>
      <c r="E433" t="s">
        <v>9619</v>
      </c>
      <c r="F433" t="s">
        <v>9620</v>
      </c>
      <c r="G433">
        <f>VLOOKUP(C433,[1]!czechia_osm_processed__3[[Column1]:[@lon]],2,FALSE)</f>
        <v>48.945094500000003</v>
      </c>
      <c r="H433">
        <f>VLOOKUP(C433,[1]!czechia_osm_processed__3[[Column1]:[@lon]],3,FALSE)</f>
        <v>17.470648600000001</v>
      </c>
    </row>
    <row r="434" spans="1:8" x14ac:dyDescent="0.25">
      <c r="A434" t="s">
        <v>9621</v>
      </c>
      <c r="B434">
        <v>428</v>
      </c>
      <c r="C434" t="str">
        <f>_xlfn.CONCAT(A434," (",D434,")")</f>
        <v>Blatnička (Jihomoravský)</v>
      </c>
      <c r="D434" t="s">
        <v>11207</v>
      </c>
      <c r="E434" t="s">
        <v>9619</v>
      </c>
      <c r="F434" t="s">
        <v>9621</v>
      </c>
      <c r="G434">
        <f>VLOOKUP(C434,[1]!czechia_osm_processed__3[[Column1]:[@lon]],2,FALSE)</f>
        <v>48.939386800000001</v>
      </c>
      <c r="H434">
        <f>VLOOKUP(C434,[1]!czechia_osm_processed__3[[Column1]:[@lon]],3,FALSE)</f>
        <v>17.529143600000001</v>
      </c>
    </row>
    <row r="435" spans="1:8" x14ac:dyDescent="0.25">
      <c r="A435" t="s">
        <v>5746</v>
      </c>
      <c r="B435">
        <v>203</v>
      </c>
      <c r="C435" t="str">
        <f>_xlfn.CONCAT(A435," (",D435,")")</f>
        <v>Blatno (Ústecký)</v>
      </c>
      <c r="D435" t="s">
        <v>11203</v>
      </c>
      <c r="E435" t="s">
        <v>5743</v>
      </c>
      <c r="F435" t="s">
        <v>5746</v>
      </c>
      <c r="G435">
        <f>VLOOKUP(C435,[1]!czechia_osm_processed__3[[Column1]:[@lon]],2,FALSE)</f>
        <v>50.097015300000002</v>
      </c>
      <c r="H435">
        <f>VLOOKUP(C435,[1]!czechia_osm_processed__3[[Column1]:[@lon]],3,FALSE)</f>
        <v>13.389542799999999</v>
      </c>
    </row>
    <row r="436" spans="1:8" x14ac:dyDescent="0.25">
      <c r="A436" t="s">
        <v>5746</v>
      </c>
      <c r="B436">
        <v>609</v>
      </c>
      <c r="C436" t="str">
        <f>_xlfn.CONCAT(A436," (",D436,")")</f>
        <v>Blatno (Pardubický)</v>
      </c>
      <c r="D436" t="s">
        <v>11206</v>
      </c>
      <c r="E436" t="s">
        <v>7756</v>
      </c>
      <c r="F436" t="s">
        <v>7781</v>
      </c>
      <c r="G436">
        <f>VLOOKUP(C436,[1]!czechia_osm_processed__3[[Column1]:[@lon]],2,FALSE)</f>
        <v>49.759726800000003</v>
      </c>
      <c r="H436">
        <f>VLOOKUP(C436,[1]!czechia_osm_processed__3[[Column1]:[@lon]],3,FALSE)</f>
        <v>15.9233236</v>
      </c>
    </row>
    <row r="437" spans="1:8" x14ac:dyDescent="0.25">
      <c r="A437" t="s">
        <v>5746</v>
      </c>
      <c r="B437">
        <v>405</v>
      </c>
      <c r="C437" t="str">
        <f>_xlfn.CONCAT(A437," (",D437,")")</f>
        <v>Blatno (Ústecký)</v>
      </c>
      <c r="D437" t="s">
        <v>11203</v>
      </c>
      <c r="E437" t="s">
        <v>6087</v>
      </c>
      <c r="F437" t="s">
        <v>5746</v>
      </c>
      <c r="G437">
        <f>VLOOKUP(C437,[1]!czechia_osm_processed__3[[Column1]:[@lon]],2,FALSE)</f>
        <v>50.097015300000002</v>
      </c>
      <c r="H437">
        <f>VLOOKUP(C437,[1]!czechia_osm_processed__3[[Column1]:[@lon]],3,FALSE)</f>
        <v>13.389542799999999</v>
      </c>
    </row>
    <row r="438" spans="1:8" x14ac:dyDescent="0.25">
      <c r="A438" t="s">
        <v>3113</v>
      </c>
      <c r="B438">
        <v>36</v>
      </c>
      <c r="C438" t="str">
        <f>_xlfn.CONCAT(A438," (",D438,")")</f>
        <v>Blato (Jihočeský)</v>
      </c>
      <c r="D438" t="s">
        <v>11200</v>
      </c>
      <c r="E438" t="s">
        <v>2986</v>
      </c>
      <c r="F438" t="s">
        <v>3111</v>
      </c>
      <c r="G438">
        <f>VLOOKUP(C438,[1]!czechia_osm_processed__3[[Column1]:[@lon]],2,FALSE)</f>
        <v>49.040071099999999</v>
      </c>
      <c r="H438">
        <f>VLOOKUP(C438,[1]!czechia_osm_processed__3[[Column1]:[@lon]],3,FALSE)</f>
        <v>15.168565900000001</v>
      </c>
    </row>
    <row r="439" spans="1:8" x14ac:dyDescent="0.25">
      <c r="A439" t="s">
        <v>3113</v>
      </c>
      <c r="B439">
        <v>269</v>
      </c>
      <c r="C439" t="str">
        <f>_xlfn.CONCAT(A439," (",D439,")")</f>
        <v>Blato (Pardubický)</v>
      </c>
      <c r="D439" t="s">
        <v>11206</v>
      </c>
      <c r="E439" t="s">
        <v>7974</v>
      </c>
      <c r="F439" t="s">
        <v>5793</v>
      </c>
      <c r="G439">
        <f>VLOOKUP(C439,[1]!czechia_osm_processed__3[[Column1]:[@lon]],2,FALSE)</f>
        <v>49.9898588</v>
      </c>
      <c r="H439">
        <f>VLOOKUP(C439,[1]!czechia_osm_processed__3[[Column1]:[@lon]],3,FALSE)</f>
        <v>15.7653078</v>
      </c>
    </row>
    <row r="440" spans="1:8" x14ac:dyDescent="0.25">
      <c r="A440" t="s">
        <v>1204</v>
      </c>
      <c r="B440">
        <v>48</v>
      </c>
      <c r="C440" t="str">
        <f>_xlfn.CONCAT(A440," (",D440,")")</f>
        <v>Bláto (Středočeský)</v>
      </c>
      <c r="D440" t="s">
        <v>11199</v>
      </c>
      <c r="E440" t="s">
        <v>1027</v>
      </c>
      <c r="F440" t="s">
        <v>1205</v>
      </c>
      <c r="G440">
        <f>VLOOKUP(C440,[1]!czechia_osm_processed__3[[Column1]:[@lon]],2,FALSE)</f>
        <v>49.891196200000003</v>
      </c>
      <c r="H440">
        <f>VLOOKUP(C440,[1]!czechia_osm_processed__3[[Column1]:[@lon]],3,FALSE)</f>
        <v>15.029260900000001</v>
      </c>
    </row>
    <row r="441" spans="1:8" x14ac:dyDescent="0.25">
      <c r="A441" t="s">
        <v>2989</v>
      </c>
      <c r="B441">
        <v>251</v>
      </c>
      <c r="C441" t="str">
        <f>_xlfn.CONCAT(A441," (",D441,")")</f>
        <v>Blažejov (Jihočeský)</v>
      </c>
      <c r="D441" t="s">
        <v>11200</v>
      </c>
      <c r="E441" t="s">
        <v>2986</v>
      </c>
      <c r="F441" t="s">
        <v>2989</v>
      </c>
      <c r="G441">
        <f>VLOOKUP(C441,[1]!czechia_osm_processed__3[[Column1]:[@lon]],2,FALSE)</f>
        <v>49.1394868</v>
      </c>
      <c r="H441">
        <f>VLOOKUP(C441,[1]!czechia_osm_processed__3[[Column1]:[@lon]],3,FALSE)</f>
        <v>15.097176599999999</v>
      </c>
    </row>
    <row r="442" spans="1:8" x14ac:dyDescent="0.25">
      <c r="A442" t="s">
        <v>63</v>
      </c>
      <c r="B442">
        <v>84</v>
      </c>
      <c r="C442" t="str">
        <f>_xlfn.CONCAT(A442," (",D442,")")</f>
        <v>Blažejovice (Jihočeský)</v>
      </c>
      <c r="D442" t="s">
        <v>11200</v>
      </c>
      <c r="E442" t="s">
        <v>3434</v>
      </c>
      <c r="F442" t="s">
        <v>3627</v>
      </c>
      <c r="G442">
        <f>VLOOKUP(C442,[1]!czechia_osm_processed__3[[Column1]:[@lon]],2,FALSE)</f>
        <v>48.952949799999999</v>
      </c>
      <c r="H442">
        <f>VLOOKUP(C442,[1]!czechia_osm_processed__3[[Column1]:[@lon]],3,FALSE)</f>
        <v>13.9500929</v>
      </c>
    </row>
    <row r="443" spans="1:8" x14ac:dyDescent="0.25">
      <c r="A443" t="s">
        <v>63</v>
      </c>
      <c r="B443">
        <v>48</v>
      </c>
      <c r="C443" t="str">
        <f>_xlfn.CONCAT(A443," (",D443,")")</f>
        <v>Blažejovice (Vysočina)</v>
      </c>
      <c r="D443" t="s">
        <v>7964</v>
      </c>
      <c r="E443" t="s">
        <v>9086</v>
      </c>
      <c r="F443" t="s">
        <v>9199</v>
      </c>
      <c r="G443">
        <f>VLOOKUP(C443,[1]!czechia_osm_processed__3[[Column1]:[@lon]],2,FALSE)</f>
        <v>49.5151641</v>
      </c>
      <c r="H443">
        <f>VLOOKUP(C443,[1]!czechia_osm_processed__3[[Column1]:[@lon]],3,FALSE)</f>
        <v>16.202020600000001</v>
      </c>
    </row>
    <row r="444" spans="1:8" x14ac:dyDescent="0.25">
      <c r="A444" t="s">
        <v>63</v>
      </c>
      <c r="B444">
        <v>87</v>
      </c>
      <c r="C444" t="str">
        <f>_xlfn.CONCAT(A444," (",D444,")")</f>
        <v>Blažejovice (Středočeský)</v>
      </c>
      <c r="D444" t="s">
        <v>11199</v>
      </c>
      <c r="E444" t="s">
        <v>42</v>
      </c>
      <c r="F444" t="s">
        <v>63</v>
      </c>
      <c r="G444">
        <f>VLOOKUP(C444,[1]!czechia_osm_processed__3[[Column1]:[@lon]],2,FALSE)</f>
        <v>49.622500799999997</v>
      </c>
      <c r="H444">
        <f>VLOOKUP(C444,[1]!czechia_osm_processed__3[[Column1]:[@lon]],3,FALSE)</f>
        <v>15.2011404</v>
      </c>
    </row>
    <row r="445" spans="1:8" x14ac:dyDescent="0.25">
      <c r="A445" t="s">
        <v>396</v>
      </c>
      <c r="B445">
        <v>72</v>
      </c>
      <c r="C445" t="str">
        <f>_xlfn.CONCAT(A445," (",D445,")")</f>
        <v>Blaženice (Středočeský)</v>
      </c>
      <c r="D445" t="s">
        <v>11199</v>
      </c>
      <c r="E445" t="s">
        <v>42</v>
      </c>
      <c r="F445" t="s">
        <v>397</v>
      </c>
      <c r="G445">
        <f>VLOOKUP(C445,[1]!czechia_osm_processed__3[[Column1]:[@lon]],2,FALSE)</f>
        <v>49.786770699999998</v>
      </c>
      <c r="H445">
        <f>VLOOKUP(C445,[1]!czechia_osm_processed__3[[Column1]:[@lon]],3,FALSE)</f>
        <v>14.4466199</v>
      </c>
    </row>
    <row r="446" spans="1:8" x14ac:dyDescent="0.25">
      <c r="A446" t="s">
        <v>10434</v>
      </c>
      <c r="B446">
        <v>197</v>
      </c>
      <c r="C446" t="str">
        <f>_xlfn.CONCAT(A446," (",D446,")")</f>
        <v>Blazice (Zlínský)</v>
      </c>
      <c r="D446" t="s">
        <v>11209</v>
      </c>
      <c r="E446" t="s">
        <v>10430</v>
      </c>
      <c r="F446" t="s">
        <v>10434</v>
      </c>
      <c r="G446">
        <f>VLOOKUP(C446,[1]!czechia_osm_processed__3[[Column1]:[@lon]],2,FALSE)</f>
        <v>49.440502199999997</v>
      </c>
      <c r="H446">
        <f>VLOOKUP(C446,[1]!czechia_osm_processed__3[[Column1]:[@lon]],3,FALSE)</f>
        <v>17.644088199999999</v>
      </c>
    </row>
    <row r="447" spans="1:8" x14ac:dyDescent="0.25">
      <c r="A447" t="s">
        <v>312</v>
      </c>
      <c r="B447">
        <v>254</v>
      </c>
      <c r="C447" t="str">
        <f>_xlfn.CONCAT(A447," (",D447,")")</f>
        <v>Blažim (Ústecký)</v>
      </c>
      <c r="D447" t="s">
        <v>11203</v>
      </c>
      <c r="E447" t="s">
        <v>6087</v>
      </c>
      <c r="F447" t="s">
        <v>312</v>
      </c>
      <c r="G447">
        <f>VLOOKUP(C447,[1]!czechia_osm_processed__3[[Column1]:[@lon]],2,FALSE)</f>
        <v>50.4052711</v>
      </c>
      <c r="H447">
        <f>VLOOKUP(C447,[1]!czechia_osm_processed__3[[Column1]:[@lon]],3,FALSE)</f>
        <v>13.626943000000001</v>
      </c>
    </row>
    <row r="448" spans="1:8" x14ac:dyDescent="0.25">
      <c r="A448" t="s">
        <v>312</v>
      </c>
      <c r="B448">
        <v>57</v>
      </c>
      <c r="C448" t="str">
        <f>_xlfn.CONCAT(A448," (",D448,")")</f>
        <v>Blažim (Plzeňský)</v>
      </c>
      <c r="D448" t="s">
        <v>11201</v>
      </c>
      <c r="E448" t="s">
        <v>4791</v>
      </c>
      <c r="F448" t="s">
        <v>312</v>
      </c>
      <c r="G448">
        <f>VLOOKUP(C448,[1]!czechia_osm_processed__3[[Column1]:[@lon]],2,FALSE)</f>
        <v>49.915914299999997</v>
      </c>
      <c r="H448">
        <f>VLOOKUP(C448,[1]!czechia_osm_processed__3[[Column1]:[@lon]],3,FALSE)</f>
        <v>13.0476118</v>
      </c>
    </row>
    <row r="449" spans="1:8" x14ac:dyDescent="0.25">
      <c r="A449" t="s">
        <v>312</v>
      </c>
      <c r="B449">
        <v>54</v>
      </c>
      <c r="C449" t="str">
        <f>_xlfn.CONCAT(A449," (",D449,")")</f>
        <v>Blažim (Středočeský)</v>
      </c>
      <c r="D449" t="s">
        <v>11199</v>
      </c>
      <c r="E449" t="s">
        <v>42</v>
      </c>
      <c r="F449" t="s">
        <v>311</v>
      </c>
      <c r="G449">
        <f>VLOOKUP(C449,[1]!czechia_osm_processed__3[[Column1]:[@lon]],2,FALSE)</f>
        <v>49.761881899999999</v>
      </c>
      <c r="H449">
        <f>VLOOKUP(C449,[1]!czechia_osm_processed__3[[Column1]:[@lon]],3,FALSE)</f>
        <v>14.453319</v>
      </c>
    </row>
    <row r="450" spans="1:8" x14ac:dyDescent="0.25">
      <c r="A450" t="s">
        <v>2927</v>
      </c>
      <c r="B450">
        <v>36</v>
      </c>
      <c r="C450" t="str">
        <f>_xlfn.CONCAT(A450," (",D450,")")</f>
        <v>Blažkov (Jihočeský)</v>
      </c>
      <c r="D450" t="s">
        <v>11200</v>
      </c>
      <c r="E450" t="s">
        <v>2796</v>
      </c>
      <c r="F450" t="s">
        <v>2928</v>
      </c>
      <c r="G450">
        <f>VLOOKUP(C450,[1]!czechia_osm_processed__3[[Column1]:[@lon]],2,FALSE)</f>
        <v>48.741031100000001</v>
      </c>
      <c r="H450">
        <f>VLOOKUP(C450,[1]!czechia_osm_processed__3[[Column1]:[@lon]],3,FALSE)</f>
        <v>14.449892200000001</v>
      </c>
    </row>
    <row r="451" spans="1:8" x14ac:dyDescent="0.25">
      <c r="A451" t="s">
        <v>2927</v>
      </c>
      <c r="B451">
        <v>43</v>
      </c>
      <c r="C451" t="str">
        <f>_xlfn.CONCAT(A451," (",D451,")")</f>
        <v>Blažkov (Královéhradecký)</v>
      </c>
      <c r="D451" t="s">
        <v>11205</v>
      </c>
      <c r="E451" t="s">
        <v>7346</v>
      </c>
      <c r="F451" t="s">
        <v>7458</v>
      </c>
      <c r="G451">
        <f>VLOOKUP(C451,[1]!czechia_osm_processed__3[[Column1]:[@lon]],2,FALSE)</f>
        <v>50.345950500000001</v>
      </c>
      <c r="H451">
        <f>VLOOKUP(C451,[1]!czechia_osm_processed__3[[Column1]:[@lon]],3,FALSE)</f>
        <v>16.189338200000002</v>
      </c>
    </row>
    <row r="452" spans="1:8" x14ac:dyDescent="0.25">
      <c r="A452" t="s">
        <v>2927</v>
      </c>
      <c r="B452">
        <v>179</v>
      </c>
      <c r="C452" t="str">
        <f>_xlfn.CONCAT(A452," (",D452,")")</f>
        <v>Blažkov (Vysočina)</v>
      </c>
      <c r="D452" t="s">
        <v>7964</v>
      </c>
      <c r="E452" t="s">
        <v>9086</v>
      </c>
      <c r="F452" t="s">
        <v>2927</v>
      </c>
      <c r="G452">
        <f>VLOOKUP(C452,[1]!czechia_osm_processed__3[[Column1]:[@lon]],2,FALSE)</f>
        <v>49.4739802</v>
      </c>
      <c r="H452">
        <f>VLOOKUP(C452,[1]!czechia_osm_processed__3[[Column1]:[@lon]],3,FALSE)</f>
        <v>16.191049499999998</v>
      </c>
    </row>
    <row r="453" spans="1:8" x14ac:dyDescent="0.25">
      <c r="A453" t="s">
        <v>8818</v>
      </c>
      <c r="B453">
        <v>6</v>
      </c>
      <c r="C453" t="str">
        <f>_xlfn.CONCAT(A453," (",D453,")")</f>
        <v>Blažnov (Vysočina)</v>
      </c>
      <c r="D453" t="s">
        <v>7964</v>
      </c>
      <c r="E453" t="s">
        <v>8742</v>
      </c>
      <c r="F453" t="s">
        <v>2215</v>
      </c>
      <c r="G453">
        <f>VLOOKUP(C453,[1]!czechia_osm_processed__3[[Column1]:[@lon]],2,FALSE)</f>
        <v>49.576969099999999</v>
      </c>
      <c r="H453">
        <f>VLOOKUP(C453,[1]!czechia_osm_processed__3[[Column1]:[@lon]],3,FALSE)</f>
        <v>15.052550699999999</v>
      </c>
    </row>
    <row r="454" spans="1:8" x14ac:dyDescent="0.25">
      <c r="A454" t="s">
        <v>9948</v>
      </c>
      <c r="B454">
        <v>38</v>
      </c>
      <c r="C454" t="str">
        <f>_xlfn.CONCAT(A454," (",D454,")")</f>
        <v>Blažov (Olomoucký)</v>
      </c>
      <c r="D454" t="s">
        <v>11208</v>
      </c>
      <c r="E454" t="s">
        <v>9940</v>
      </c>
      <c r="F454" t="s">
        <v>9947</v>
      </c>
      <c r="G454">
        <f>VLOOKUP(C454,[1]!czechia_osm_processed__3[[Column1]:[@lon]],2,FALSE)</f>
        <v>49.680165299999999</v>
      </c>
      <c r="H454">
        <f>VLOOKUP(C454,[1]!czechia_osm_processed__3[[Column1]:[@lon]],3,FALSE)</f>
        <v>16.8841714</v>
      </c>
    </row>
    <row r="455" spans="1:8" x14ac:dyDescent="0.25">
      <c r="A455" t="s">
        <v>9407</v>
      </c>
      <c r="B455">
        <v>1119</v>
      </c>
      <c r="C455" t="str">
        <f>_xlfn.CONCAT(A455," (",D455,")")</f>
        <v>Blažovice (Jihomoravský)</v>
      </c>
      <c r="D455" t="s">
        <v>11207</v>
      </c>
      <c r="E455" t="s">
        <v>9403</v>
      </c>
      <c r="F455" t="s">
        <v>9407</v>
      </c>
      <c r="G455">
        <f>VLOOKUP(C455,[1]!czechia_osm_processed__3[[Column1]:[@lon]],2,FALSE)</f>
        <v>49.159742100000003</v>
      </c>
      <c r="H455">
        <f>VLOOKUP(C455,[1]!czechia_osm_processed__3[[Column1]:[@lon]],3,FALSE)</f>
        <v>16.785783500000001</v>
      </c>
    </row>
    <row r="456" spans="1:8" x14ac:dyDescent="0.25">
      <c r="A456" t="s">
        <v>3428</v>
      </c>
      <c r="B456">
        <v>54</v>
      </c>
      <c r="C456" t="str">
        <f>_xlfn.CONCAT(A456," (",D456,")")</f>
        <v>Blehov (Jihočeský)</v>
      </c>
      <c r="D456" t="s">
        <v>11200</v>
      </c>
      <c r="E456" t="s">
        <v>3224</v>
      </c>
      <c r="F456" t="s">
        <v>111</v>
      </c>
      <c r="G456">
        <f>VLOOKUP(C456,[1]!czechia_osm_processed__3[[Column1]:[@lon]],2,FALSE)</f>
        <v>49.4868296</v>
      </c>
      <c r="H456">
        <f>VLOOKUP(C456,[1]!czechia_osm_processed__3[[Column1]:[@lon]],3,FALSE)</f>
        <v>14.3864201</v>
      </c>
    </row>
    <row r="457" spans="1:8" x14ac:dyDescent="0.25">
      <c r="A457" t="s">
        <v>6033</v>
      </c>
      <c r="B457">
        <v>350</v>
      </c>
      <c r="C457" t="str">
        <f>_xlfn.CONCAT(A457," (",D457,")")</f>
        <v>Blešno (Královéhradecký)</v>
      </c>
      <c r="D457" t="s">
        <v>11205</v>
      </c>
      <c r="E457" t="s">
        <v>6966</v>
      </c>
      <c r="F457" t="s">
        <v>6033</v>
      </c>
      <c r="G457">
        <f>VLOOKUP(C457,[1]!czechia_osm_processed__3[[Column1]:[@lon]],2,FALSE)</f>
        <v>50.217242599999999</v>
      </c>
      <c r="H457">
        <f>VLOOKUP(C457,[1]!czechia_osm_processed__3[[Column1]:[@lon]],3,FALSE)</f>
        <v>15.931232899999999</v>
      </c>
    </row>
    <row r="458" spans="1:8" x14ac:dyDescent="0.25">
      <c r="A458" t="s">
        <v>6033</v>
      </c>
      <c r="B458">
        <v>5</v>
      </c>
      <c r="C458" t="str">
        <f>_xlfn.CONCAT(A458," (",D458,")")</f>
        <v>Blešno (Ústecký)</v>
      </c>
      <c r="D458" t="s">
        <v>11203</v>
      </c>
      <c r="E458" t="s">
        <v>5873</v>
      </c>
      <c r="F458" t="s">
        <v>6034</v>
      </c>
      <c r="G458">
        <f>VLOOKUP(C458,[1]!czechia_osm_processed__3[[Column1]:[@lon]],2,FALSE)</f>
        <v>50.481246800000001</v>
      </c>
      <c r="H458">
        <f>VLOOKUP(C458,[1]!czechia_osm_processed__3[[Column1]:[@lon]],3,FALSE)</f>
        <v>13.9035841</v>
      </c>
    </row>
    <row r="459" spans="1:8" x14ac:dyDescent="0.25">
      <c r="A459" t="s">
        <v>702</v>
      </c>
      <c r="B459">
        <v>285</v>
      </c>
      <c r="C459" t="str">
        <f>_xlfn.CONCAT(A459," (",D459,")")</f>
        <v>Blevice (Středočeský)</v>
      </c>
      <c r="D459" t="s">
        <v>11199</v>
      </c>
      <c r="E459" t="s">
        <v>697</v>
      </c>
      <c r="F459" t="s">
        <v>702</v>
      </c>
      <c r="G459">
        <f>VLOOKUP(C459,[1]!czechia_osm_processed__3[[Column1]:[@lon]],2,FALSE)</f>
        <v>50.211745499999999</v>
      </c>
      <c r="H459">
        <f>VLOOKUP(C459,[1]!czechia_osm_processed__3[[Column1]:[@lon]],3,FALSE)</f>
        <v>14.236511200000001</v>
      </c>
    </row>
    <row r="460" spans="1:8" x14ac:dyDescent="0.25">
      <c r="A460" t="s">
        <v>946</v>
      </c>
      <c r="B460">
        <v>44</v>
      </c>
      <c r="C460" t="str">
        <f>_xlfn.CONCAT(A460," (",D460,")")</f>
        <v>Blinka (Středočeský)</v>
      </c>
      <c r="D460" t="s">
        <v>11199</v>
      </c>
      <c r="E460" t="s">
        <v>858</v>
      </c>
      <c r="F460" t="s">
        <v>947</v>
      </c>
      <c r="G460">
        <f>VLOOKUP(C460,[1]!czechia_osm_processed__3[[Column1]:[@lon]],2,FALSE)</f>
        <v>50.0425921</v>
      </c>
      <c r="H460">
        <f>VLOOKUP(C460,[1]!czechia_osm_processed__3[[Column1]:[@lon]],3,FALSE)</f>
        <v>15.0578018</v>
      </c>
    </row>
    <row r="461" spans="1:8" x14ac:dyDescent="0.25">
      <c r="A461" t="s">
        <v>10462</v>
      </c>
      <c r="B461">
        <v>205</v>
      </c>
      <c r="C461" t="str">
        <f>_xlfn.CONCAT(A461," (",D461,")")</f>
        <v>Blišice (Zlínský)</v>
      </c>
      <c r="D461" t="s">
        <v>11209</v>
      </c>
      <c r="E461" t="s">
        <v>10430</v>
      </c>
      <c r="F461" t="s">
        <v>10463</v>
      </c>
      <c r="G461">
        <f>VLOOKUP(C461,[1]!czechia_osm_processed__3[[Column1]:[@lon]],2,FALSE)</f>
        <v>49.125877899999999</v>
      </c>
      <c r="H461">
        <f>VLOOKUP(C461,[1]!czechia_osm_processed__3[[Column1]:[@lon]],3,FALSE)</f>
        <v>17.161290999999999</v>
      </c>
    </row>
    <row r="462" spans="1:8" x14ac:dyDescent="0.25">
      <c r="A462" t="s">
        <v>4522</v>
      </c>
      <c r="B462">
        <v>103</v>
      </c>
      <c r="C462" t="str">
        <f>_xlfn.CONCAT(A462," (",D462,")")</f>
        <v>Bližanovy (Plzeňský)</v>
      </c>
      <c r="D462" t="s">
        <v>11201</v>
      </c>
      <c r="E462" t="s">
        <v>4276</v>
      </c>
      <c r="F462" t="s">
        <v>4523</v>
      </c>
      <c r="G462">
        <f>VLOOKUP(C462,[1]!czechia_osm_processed__3[[Column1]:[@lon]],2,FALSE)</f>
        <v>49.423484100000003</v>
      </c>
      <c r="H462">
        <f>VLOOKUP(C462,[1]!czechia_osm_processed__3[[Column1]:[@lon]],3,FALSE)</f>
        <v>13.495428199999999</v>
      </c>
    </row>
    <row r="463" spans="1:8" x14ac:dyDescent="0.25">
      <c r="A463" t="s">
        <v>4102</v>
      </c>
      <c r="B463">
        <v>975</v>
      </c>
      <c r="C463" t="str">
        <f>_xlfn.CONCAT(A463," (",D463,")")</f>
        <v>Blížejov (Plzeňský)</v>
      </c>
      <c r="D463" t="s">
        <v>11201</v>
      </c>
      <c r="E463" t="s">
        <v>4094</v>
      </c>
      <c r="F463" t="s">
        <v>4102</v>
      </c>
      <c r="G463">
        <f>VLOOKUP(C463,[1]!czechia_osm_processed__3[[Column1]:[@lon]],2,FALSE)</f>
        <v>49.503782700000002</v>
      </c>
      <c r="H463">
        <f>VLOOKUP(C463,[1]!czechia_osm_processed__3[[Column1]:[@lon]],3,FALSE)</f>
        <v>12.9861953</v>
      </c>
    </row>
    <row r="464" spans="1:8" x14ac:dyDescent="0.25">
      <c r="A464" t="s">
        <v>6442</v>
      </c>
      <c r="B464">
        <v>449</v>
      </c>
      <c r="C464" t="str">
        <f>_xlfn.CONCAT(A464," (",D464,")")</f>
        <v>Blíževedly (Liberecký)</v>
      </c>
      <c r="D464" t="s">
        <v>11204</v>
      </c>
      <c r="E464" t="s">
        <v>6435</v>
      </c>
      <c r="F464" t="s">
        <v>6442</v>
      </c>
      <c r="G464">
        <f>VLOOKUP(C464,[1]!czechia_osm_processed__3[[Column1]:[@lon]],2,FALSE)</f>
        <v>50.604985499999998</v>
      </c>
      <c r="H464">
        <f>VLOOKUP(C464,[1]!czechia_osm_processed__3[[Column1]:[@lon]],3,FALSE)</f>
        <v>14.401948000000001</v>
      </c>
    </row>
    <row r="465" spans="1:8" x14ac:dyDescent="0.25">
      <c r="A465" t="s">
        <v>9088</v>
      </c>
      <c r="B465">
        <v>224</v>
      </c>
      <c r="C465" t="str">
        <f>_xlfn.CONCAT(A465," (",D465,")")</f>
        <v>Blízkov (Vysočina)</v>
      </c>
      <c r="D465" t="s">
        <v>7964</v>
      </c>
      <c r="E465" t="s">
        <v>9086</v>
      </c>
      <c r="F465" t="s">
        <v>9088</v>
      </c>
      <c r="G465">
        <f>VLOOKUP(C465,[1]!czechia_osm_processed__3[[Column1]:[@lon]],2,FALSE)</f>
        <v>49.403950600000002</v>
      </c>
      <c r="H465">
        <f>VLOOKUP(C465,[1]!czechia_osm_processed__3[[Column1]:[@lon]],3,FALSE)</f>
        <v>15.9164029</v>
      </c>
    </row>
    <row r="466" spans="1:8" x14ac:dyDescent="0.25">
      <c r="A466" t="s">
        <v>9776</v>
      </c>
      <c r="B466">
        <v>1185</v>
      </c>
      <c r="C466" t="str">
        <f>_xlfn.CONCAT(A466," (",D466,")")</f>
        <v>Blížkovice (Jihomoravský)</v>
      </c>
      <c r="D466" t="s">
        <v>11207</v>
      </c>
      <c r="E466" t="s">
        <v>9770</v>
      </c>
      <c r="F466" t="s">
        <v>9776</v>
      </c>
      <c r="G466">
        <f>VLOOKUP(C466,[1]!czechia_osm_processed__3[[Column1]:[@lon]],2,FALSE)</f>
        <v>49.000020800000001</v>
      </c>
      <c r="H466">
        <f>VLOOKUP(C466,[1]!czechia_osm_processed__3[[Column1]:[@lon]],3,FALSE)</f>
        <v>15.8352074</v>
      </c>
    </row>
    <row r="467" spans="1:8" x14ac:dyDescent="0.25">
      <c r="A467" t="s">
        <v>2825</v>
      </c>
      <c r="B467">
        <v>140</v>
      </c>
      <c r="C467" t="str">
        <f>_xlfn.CONCAT(A467," (",D467,")")</f>
        <v>Bližná (Jihočeský)</v>
      </c>
      <c r="D467" t="s">
        <v>11200</v>
      </c>
      <c r="E467" t="s">
        <v>2796</v>
      </c>
      <c r="F467" t="s">
        <v>2826</v>
      </c>
      <c r="G467">
        <f>VLOOKUP(C467,[1]!czechia_osm_processed__3[[Column1]:[@lon]],2,FALSE)</f>
        <v>48.722028899999998</v>
      </c>
      <c r="H467">
        <f>VLOOKUP(C467,[1]!czechia_osm_processed__3[[Column1]:[@lon]],3,FALSE)</f>
        <v>14.0965966</v>
      </c>
    </row>
    <row r="468" spans="1:8" x14ac:dyDescent="0.25">
      <c r="A468" t="s">
        <v>7799</v>
      </c>
      <c r="B468">
        <v>70</v>
      </c>
      <c r="C468" t="str">
        <f>_xlfn.CONCAT(A468," (",D468,")")</f>
        <v>Blížňovice (Pardubický)</v>
      </c>
      <c r="D468" t="s">
        <v>11206</v>
      </c>
      <c r="E468" t="s">
        <v>7756</v>
      </c>
      <c r="F468" t="s">
        <v>7798</v>
      </c>
      <c r="G468">
        <f>VLOOKUP(C468,[1]!czechia_osm_processed__3[[Column1]:[@lon]],2,FALSE)</f>
        <v>49.958717700000001</v>
      </c>
      <c r="H468">
        <f>VLOOKUP(C468,[1]!czechia_osm_processed__3[[Column1]:[@lon]],3,FALSE)</f>
        <v>15.946987099999999</v>
      </c>
    </row>
    <row r="469" spans="1:8" x14ac:dyDescent="0.25">
      <c r="A469" t="s">
        <v>2865</v>
      </c>
      <c r="B469">
        <v>42</v>
      </c>
      <c r="C469" t="str">
        <f>_xlfn.CONCAT(A469," (",D469,")")</f>
        <v>Bližší Lhota (Jihočeský)</v>
      </c>
      <c r="D469" t="s">
        <v>11200</v>
      </c>
      <c r="E469" t="s">
        <v>2796</v>
      </c>
      <c r="F469" t="s">
        <v>2866</v>
      </c>
      <c r="G469">
        <f>VLOOKUP(C469,[1]!czechia_osm_processed__3[[Column1]:[@lon]],2,FALSE)</f>
        <v>48.756443400000002</v>
      </c>
      <c r="H469">
        <f>VLOOKUP(C469,[1]!czechia_osm_processed__3[[Column1]:[@lon]],3,FALSE)</f>
        <v>14.0125548</v>
      </c>
    </row>
    <row r="470" spans="1:8" x14ac:dyDescent="0.25">
      <c r="A470" t="s">
        <v>5864</v>
      </c>
      <c r="B470">
        <v>59</v>
      </c>
      <c r="C470" t="str">
        <f>_xlfn.CONCAT(A470," (",D470,")")</f>
        <v>Blov (Ústecký)</v>
      </c>
      <c r="D470" t="s">
        <v>11203</v>
      </c>
      <c r="E470" t="s">
        <v>5743</v>
      </c>
      <c r="F470" t="s">
        <v>5200</v>
      </c>
      <c r="G470">
        <f>VLOOKUP(C470,[1]!czechia_osm_processed__3[[Column1]:[@lon]],2,FALSE)</f>
        <v>50.325517699999999</v>
      </c>
      <c r="H470">
        <f>VLOOKUP(C470,[1]!czechia_osm_processed__3[[Column1]:[@lon]],3,FALSE)</f>
        <v>13.295685000000001</v>
      </c>
    </row>
    <row r="471" spans="1:8" x14ac:dyDescent="0.25">
      <c r="A471" t="s">
        <v>4646</v>
      </c>
      <c r="B471">
        <v>3262</v>
      </c>
      <c r="C471" t="str">
        <f>_xlfn.CONCAT(A471," (",D471,")")</f>
        <v>Blovice (Plzeňský)</v>
      </c>
      <c r="D471" t="s">
        <v>11201</v>
      </c>
      <c r="E471" t="s">
        <v>4647</v>
      </c>
      <c r="F471" t="s">
        <v>4648</v>
      </c>
      <c r="G471">
        <f>VLOOKUP(C471,[1]!czechia_osm_processed__3[[Column1]:[@lon]],2,FALSE)</f>
        <v>49.5946146</v>
      </c>
      <c r="H471">
        <f>VLOOKUP(C471,[1]!czechia_osm_processed__3[[Column1]:[@lon]],3,FALSE)</f>
        <v>13.5402203</v>
      </c>
    </row>
    <row r="472" spans="1:8" x14ac:dyDescent="0.25">
      <c r="A472" t="s">
        <v>6092</v>
      </c>
      <c r="B472">
        <v>420</v>
      </c>
      <c r="C472" t="str">
        <f>_xlfn.CONCAT(A472," (",D472,")")</f>
        <v>Blšany (Ústecký)</v>
      </c>
      <c r="D472" t="s">
        <v>11203</v>
      </c>
      <c r="E472" t="s">
        <v>6087</v>
      </c>
      <c r="F472" t="s">
        <v>6093</v>
      </c>
      <c r="G472">
        <f>VLOOKUP(C472,[1]!czechia_osm_processed__3[[Column1]:[@lon]],2,FALSE)</f>
        <v>50.221919300000003</v>
      </c>
      <c r="H472">
        <f>VLOOKUP(C472,[1]!czechia_osm_processed__3[[Column1]:[@lon]],3,FALSE)</f>
        <v>13.4731173</v>
      </c>
    </row>
    <row r="473" spans="1:8" x14ac:dyDescent="0.25">
      <c r="A473" t="s">
        <v>6099</v>
      </c>
      <c r="B473">
        <v>239</v>
      </c>
      <c r="C473" t="str">
        <f>_xlfn.CONCAT(A473," (",D473,")")</f>
        <v>Blšany u Loun (Ústecký)</v>
      </c>
      <c r="D473" t="s">
        <v>11203</v>
      </c>
      <c r="E473" t="s">
        <v>6087</v>
      </c>
      <c r="F473" t="s">
        <v>6099</v>
      </c>
      <c r="G473">
        <f>VLOOKUP(C473,[1]!czechia_osm_processed__3[[Column1]:[@lon]],2,FALSE)</f>
        <v>50.347241699999998</v>
      </c>
      <c r="H473">
        <f>VLOOKUP(C473,[1]!czechia_osm_processed__3[[Column1]:[@lon]],3,FALSE)</f>
        <v>13.853433799999999</v>
      </c>
    </row>
    <row r="474" spans="1:8" x14ac:dyDescent="0.25">
      <c r="A474" t="s">
        <v>9408</v>
      </c>
      <c r="B474">
        <v>2215</v>
      </c>
      <c r="C474" t="str">
        <f>_xlfn.CONCAT(A474," (",D474,")")</f>
        <v>Blučina (Jihomoravský)</v>
      </c>
      <c r="D474" t="s">
        <v>11207</v>
      </c>
      <c r="E474" t="s">
        <v>9403</v>
      </c>
      <c r="F474" t="s">
        <v>9408</v>
      </c>
      <c r="G474">
        <f>VLOOKUP(C474,[1]!czechia_osm_processed__3[[Column1]:[@lon]],2,FALSE)</f>
        <v>49.050987300000003</v>
      </c>
      <c r="H474">
        <f>VLOOKUP(C474,[1]!czechia_osm_processed__3[[Column1]:[@lon]],3,FALSE)</f>
        <v>16.654552500000001</v>
      </c>
    </row>
    <row r="475" spans="1:8" x14ac:dyDescent="0.25">
      <c r="A475" t="s">
        <v>5462</v>
      </c>
      <c r="B475">
        <v>0</v>
      </c>
      <c r="C475" t="str">
        <f>_xlfn.CONCAT(A475," (",D475,")")</f>
        <v>Bludná (Karlovarský)</v>
      </c>
      <c r="D475" t="s">
        <v>11202</v>
      </c>
      <c r="E475" t="s">
        <v>5357</v>
      </c>
      <c r="F475" t="s">
        <v>5463</v>
      </c>
      <c r="G475">
        <f>VLOOKUP(C475,[1]!czechia_osm_processed__3[[Column1]:[@lon]],2,FALSE)</f>
        <v>50.399831499999998</v>
      </c>
      <c r="H475">
        <f>VLOOKUP(C475,[1]!czechia_osm_processed__3[[Column1]:[@lon]],3,FALSE)</f>
        <v>12.813931500000001</v>
      </c>
    </row>
    <row r="476" spans="1:8" x14ac:dyDescent="0.25">
      <c r="A476" t="s">
        <v>1032</v>
      </c>
      <c r="B476">
        <v>3068</v>
      </c>
      <c r="C476" t="str">
        <f>_xlfn.CONCAT(A476," (",D476,")")</f>
        <v>Bludov (Olomoucký)</v>
      </c>
      <c r="D476" t="s">
        <v>11208</v>
      </c>
      <c r="E476" t="s">
        <v>10313</v>
      </c>
      <c r="F476" t="s">
        <v>1032</v>
      </c>
      <c r="G476">
        <f>VLOOKUP(C476,[1]!czechia_osm_processed__3[[Column1]:[@lon]],2,FALSE)</f>
        <v>49.941051000000002</v>
      </c>
      <c r="H476">
        <f>VLOOKUP(C476,[1]!czechia_osm_processed__3[[Column1]:[@lon]],3,FALSE)</f>
        <v>16.923953699999998</v>
      </c>
    </row>
    <row r="477" spans="1:8" x14ac:dyDescent="0.25">
      <c r="A477" t="s">
        <v>1032</v>
      </c>
      <c r="B477">
        <v>25</v>
      </c>
      <c r="C477" t="str">
        <f>_xlfn.CONCAT(A477," (",D477,")")</f>
        <v>Bludov (Středočeský)</v>
      </c>
      <c r="D477" t="s">
        <v>11199</v>
      </c>
      <c r="E477" t="s">
        <v>1027</v>
      </c>
      <c r="F477" t="s">
        <v>1032</v>
      </c>
      <c r="G477">
        <f>VLOOKUP(C477,[1]!czechia_osm_processed__3[[Column1]:[@lon]],2,FALSE)</f>
        <v>49.807490799999997</v>
      </c>
      <c r="H477">
        <f>VLOOKUP(C477,[1]!czechia_osm_processed__3[[Column1]:[@lon]],3,FALSE)</f>
        <v>15.255181500000001</v>
      </c>
    </row>
    <row r="478" spans="1:8" x14ac:dyDescent="0.25">
      <c r="A478" t="s">
        <v>10961</v>
      </c>
      <c r="B478">
        <v>2622</v>
      </c>
      <c r="C478" t="str">
        <f>_xlfn.CONCAT(A478," (",D478,")")</f>
        <v>Bludovice (Moravskoslezský)</v>
      </c>
      <c r="D478" t="s">
        <v>11210</v>
      </c>
      <c r="E478" t="s">
        <v>10943</v>
      </c>
      <c r="F478" t="s">
        <v>10962</v>
      </c>
      <c r="G478">
        <f>VLOOKUP(C478,[1]!czechia_osm_processed__3[[Column1]:[@lon]],2,FALSE)</f>
        <v>49.770957899999999</v>
      </c>
      <c r="H478">
        <f>VLOOKUP(C478,[1]!czechia_osm_processed__3[[Column1]:[@lon]],3,FALSE)</f>
        <v>18.458216499999999</v>
      </c>
    </row>
    <row r="479" spans="1:8" x14ac:dyDescent="0.25">
      <c r="A479" t="s">
        <v>10961</v>
      </c>
      <c r="B479">
        <v>379</v>
      </c>
      <c r="C479" t="str">
        <f>_xlfn.CONCAT(A479," (",D479,")")</f>
        <v>Bludovice (Moravskoslezský)</v>
      </c>
      <c r="D479" t="s">
        <v>11210</v>
      </c>
      <c r="E479" t="s">
        <v>10987</v>
      </c>
      <c r="F479" t="s">
        <v>11026</v>
      </c>
      <c r="G479">
        <f>VLOOKUP(C479,[1]!czechia_osm_processed__3[[Column1]:[@lon]],2,FALSE)</f>
        <v>49.770957899999999</v>
      </c>
      <c r="H479">
        <f>VLOOKUP(C479,[1]!czechia_osm_processed__3[[Column1]:[@lon]],3,FALSE)</f>
        <v>18.458216499999999</v>
      </c>
    </row>
    <row r="480" spans="1:8" x14ac:dyDescent="0.25">
      <c r="A480" t="s">
        <v>1678</v>
      </c>
      <c r="B480">
        <v>647</v>
      </c>
      <c r="C480" t="str">
        <f>_xlfn.CONCAT(A480," (",D480,")")</f>
        <v>Bobnice (Středočeský)</v>
      </c>
      <c r="D480" t="s">
        <v>11199</v>
      </c>
      <c r="E480" t="s">
        <v>1673</v>
      </c>
      <c r="F480" t="s">
        <v>1678</v>
      </c>
      <c r="G480">
        <f>VLOOKUP(C480,[1]!czechia_osm_processed__3[[Column1]:[@lon]],2,FALSE)</f>
        <v>50.226111000000003</v>
      </c>
      <c r="H480">
        <f>VLOOKUP(C480,[1]!czechia_osm_processed__3[[Column1]:[@lon]],3,FALSE)</f>
        <v>15.054420800000001</v>
      </c>
    </row>
    <row r="481" spans="1:8" x14ac:dyDescent="0.25">
      <c r="A481" t="s">
        <v>6618</v>
      </c>
      <c r="B481">
        <v>17</v>
      </c>
      <c r="C481" t="str">
        <f>_xlfn.CONCAT(A481," (",D481,")")</f>
        <v>Bobov (Liberecký)</v>
      </c>
      <c r="D481" t="s">
        <v>11204</v>
      </c>
      <c r="E481" t="s">
        <v>6573</v>
      </c>
      <c r="F481" t="s">
        <v>6619</v>
      </c>
      <c r="G481">
        <f>VLOOKUP(C481,[1]!czechia_osm_processed__3[[Column1]:[@lon]],2,FALSE)</f>
        <v>50.656691799999997</v>
      </c>
      <c r="H481">
        <f>VLOOKUP(C481,[1]!czechia_osm_processed__3[[Column1]:[@lon]],3,FALSE)</f>
        <v>15.1841896</v>
      </c>
    </row>
    <row r="482" spans="1:8" x14ac:dyDescent="0.25">
      <c r="A482" t="s">
        <v>7751</v>
      </c>
      <c r="B482">
        <v>230</v>
      </c>
      <c r="C482" t="str">
        <f>_xlfn.CONCAT(A482," (",D482,")")</f>
        <v>Bobr (Královéhradecký)</v>
      </c>
      <c r="D482" t="s">
        <v>11205</v>
      </c>
      <c r="E482" t="s">
        <v>7624</v>
      </c>
      <c r="F482" t="s">
        <v>7752</v>
      </c>
      <c r="G482">
        <f>VLOOKUP(C482,[1]!czechia_osm_processed__3[[Column1]:[@lon]],2,FALSE)</f>
        <v>50.671053999999998</v>
      </c>
      <c r="H482">
        <f>VLOOKUP(C482,[1]!czechia_osm_processed__3[[Column1]:[@lon]],3,FALSE)</f>
        <v>15.897698200000001</v>
      </c>
    </row>
    <row r="483" spans="1:8" x14ac:dyDescent="0.25">
      <c r="A483" t="s">
        <v>9089</v>
      </c>
      <c r="B483">
        <v>879</v>
      </c>
      <c r="C483" t="str">
        <f>_xlfn.CONCAT(A483," (",D483,")")</f>
        <v>Bobrová (Vysočina)</v>
      </c>
      <c r="D483" t="s">
        <v>7964</v>
      </c>
      <c r="E483" t="s">
        <v>9086</v>
      </c>
      <c r="F483" t="s">
        <v>9089</v>
      </c>
      <c r="G483">
        <f>VLOOKUP(C483,[1]!czechia_osm_processed__3[[Column1]:[@lon]],2,FALSE)</f>
        <v>49.475596699999997</v>
      </c>
      <c r="H483">
        <f>VLOOKUP(C483,[1]!czechia_osm_processed__3[[Column1]:[@lon]],3,FALSE)</f>
        <v>16.118478100000001</v>
      </c>
    </row>
    <row r="484" spans="1:8" x14ac:dyDescent="0.25">
      <c r="A484" t="s">
        <v>9906</v>
      </c>
      <c r="B484">
        <v>17</v>
      </c>
      <c r="C484" t="str">
        <f>_xlfn.CONCAT(A484," (",D484,")")</f>
        <v>Bobrovník (Olomoucký)</v>
      </c>
      <c r="D484" t="s">
        <v>11208</v>
      </c>
      <c r="E484" t="s">
        <v>9894</v>
      </c>
      <c r="F484" t="s">
        <v>9907</v>
      </c>
      <c r="G484">
        <f>VLOOKUP(C484,[1]!czechia_osm_processed__3[[Column1]:[@lon]],2,FALSE)</f>
        <v>50.221554300000001</v>
      </c>
      <c r="H484">
        <f>VLOOKUP(C484,[1]!czechia_osm_processed__3[[Column1]:[@lon]],3,FALSE)</f>
        <v>17.167433299999999</v>
      </c>
    </row>
    <row r="485" spans="1:8" x14ac:dyDescent="0.25">
      <c r="A485" t="s">
        <v>11096</v>
      </c>
      <c r="B485">
        <v>1336</v>
      </c>
      <c r="C485" t="str">
        <f>_xlfn.CONCAT(A485," (",D485,")")</f>
        <v>Bobrovníky (Moravskoslezský)</v>
      </c>
      <c r="D485" t="s">
        <v>11210</v>
      </c>
      <c r="E485" t="s">
        <v>11067</v>
      </c>
      <c r="F485" t="s">
        <v>11097</v>
      </c>
      <c r="G485">
        <f>VLOOKUP(C485,[1]!czechia_osm_processed__3[[Column1]:[@lon]],2,FALSE)</f>
        <v>49.867746599999997</v>
      </c>
      <c r="H485">
        <f>VLOOKUP(C485,[1]!czechia_osm_processed__3[[Column1]:[@lon]],3,FALSE)</f>
        <v>18.2054087</v>
      </c>
    </row>
    <row r="486" spans="1:8" x14ac:dyDescent="0.25">
      <c r="A486" t="s">
        <v>9090</v>
      </c>
      <c r="B486">
        <v>240</v>
      </c>
      <c r="C486" t="str">
        <f>_xlfn.CONCAT(A486," (",D486,")")</f>
        <v>Bobrůvka (Vysočina)</v>
      </c>
      <c r="D486" t="s">
        <v>7964</v>
      </c>
      <c r="E486" t="s">
        <v>9086</v>
      </c>
      <c r="F486" t="s">
        <v>9090</v>
      </c>
      <c r="G486">
        <f>VLOOKUP(C486,[1]!czechia_osm_processed__3[[Column1]:[@lon]],2,FALSE)</f>
        <v>49.453032700000001</v>
      </c>
      <c r="H486">
        <f>VLOOKUP(C486,[1]!czechia_osm_processed__3[[Column1]:[@lon]],3,FALSE)</f>
        <v>16.093151500000001</v>
      </c>
    </row>
    <row r="487" spans="1:8" x14ac:dyDescent="0.25">
      <c r="A487" t="s">
        <v>5477</v>
      </c>
      <c r="B487">
        <v>70</v>
      </c>
      <c r="C487" t="str">
        <f>_xlfn.CONCAT(A487," (",D487,")")</f>
        <v>Boč (Karlovarský)</v>
      </c>
      <c r="D487" t="s">
        <v>11202</v>
      </c>
      <c r="E487" t="s">
        <v>5357</v>
      </c>
      <c r="F487" t="s">
        <v>5478</v>
      </c>
      <c r="G487">
        <f>VLOOKUP(C487,[1]!czechia_osm_processed__3[[Column1]:[@lon]],2,FALSE)</f>
        <v>50.361437799999997</v>
      </c>
      <c r="H487">
        <f>VLOOKUP(C487,[1]!czechia_osm_processed__3[[Column1]:[@lon]],3,FALSE)</f>
        <v>13.0788788</v>
      </c>
    </row>
    <row r="488" spans="1:8" x14ac:dyDescent="0.25">
      <c r="A488" t="s">
        <v>10873</v>
      </c>
      <c r="B488">
        <v>426</v>
      </c>
      <c r="C488" t="str">
        <f>_xlfn.CONCAT(A488," (",D488,")")</f>
        <v>Bocanovice (Moravskoslezský)</v>
      </c>
      <c r="D488" t="s">
        <v>11210</v>
      </c>
      <c r="E488" t="s">
        <v>10870</v>
      </c>
      <c r="F488" t="s">
        <v>10873</v>
      </c>
      <c r="G488">
        <f>VLOOKUP(C488,[1]!czechia_osm_processed__3[[Column1]:[@lon]],2,FALSE)</f>
        <v>49.564380300000003</v>
      </c>
      <c r="H488">
        <f>VLOOKUP(C488,[1]!czechia_osm_processed__3[[Column1]:[@lon]],3,FALSE)</f>
        <v>18.7272465</v>
      </c>
    </row>
    <row r="489" spans="1:8" x14ac:dyDescent="0.25">
      <c r="A489" t="s">
        <v>10238</v>
      </c>
      <c r="B489">
        <v>977</v>
      </c>
      <c r="C489" t="str">
        <f>_xlfn.CONCAT(A489," (",D489,")")</f>
        <v>Bochoř (Olomoucký)</v>
      </c>
      <c r="D489" t="s">
        <v>11208</v>
      </c>
      <c r="E489" t="s">
        <v>10233</v>
      </c>
      <c r="F489" t="s">
        <v>10238</v>
      </c>
      <c r="G489">
        <f>VLOOKUP(C489,[1]!czechia_osm_processed__3[[Column1]:[@lon]],2,FALSE)</f>
        <v>49.419489300000002</v>
      </c>
      <c r="H489">
        <f>VLOOKUP(C489,[1]!czechia_osm_processed__3[[Column1]:[@lon]],3,FALSE)</f>
        <v>17.4066984</v>
      </c>
    </row>
    <row r="490" spans="1:8" x14ac:dyDescent="0.25">
      <c r="A490" t="s">
        <v>5365</v>
      </c>
      <c r="B490">
        <v>1226</v>
      </c>
      <c r="C490" t="str">
        <f>_xlfn.CONCAT(A490," (",D490,")")</f>
        <v>Bochov (Karlovarský)</v>
      </c>
      <c r="D490" t="s">
        <v>11202</v>
      </c>
      <c r="E490" t="s">
        <v>5357</v>
      </c>
      <c r="F490" t="s">
        <v>5366</v>
      </c>
      <c r="G490">
        <f>VLOOKUP(C490,[1]!czechia_osm_processed__3[[Column1]:[@lon]],2,FALSE)</f>
        <v>50.148192199999997</v>
      </c>
      <c r="H490">
        <f>VLOOKUP(C490,[1]!czechia_osm_processed__3[[Column1]:[@lon]],3,FALSE)</f>
        <v>13.037820399999999</v>
      </c>
    </row>
    <row r="491" spans="1:8" x14ac:dyDescent="0.25">
      <c r="A491" t="s">
        <v>8940</v>
      </c>
      <c r="B491">
        <v>95</v>
      </c>
      <c r="C491" t="str">
        <f>_xlfn.CONCAT(A491," (",D491,")")</f>
        <v>Bochovice (Vysočina)</v>
      </c>
      <c r="D491" t="s">
        <v>7964</v>
      </c>
      <c r="E491" t="s">
        <v>8931</v>
      </c>
      <c r="F491" t="s">
        <v>8940</v>
      </c>
      <c r="G491">
        <f>VLOOKUP(C491,[1]!czechia_osm_processed__3[[Column1]:[@lon]],2,FALSE)</f>
        <v>49.321420400000001</v>
      </c>
      <c r="H491">
        <f>VLOOKUP(C491,[1]!czechia_osm_processed__3[[Column1]:[@lon]],3,FALSE)</f>
        <v>15.893621</v>
      </c>
    </row>
    <row r="492" spans="1:8" x14ac:dyDescent="0.25">
      <c r="A492" t="s">
        <v>7131</v>
      </c>
      <c r="B492">
        <v>44</v>
      </c>
      <c r="C492" t="str">
        <f>_xlfn.CONCAT(A492," (",D492,")")</f>
        <v>Boháňka (Královéhradecký)</v>
      </c>
      <c r="D492" t="s">
        <v>11205</v>
      </c>
      <c r="E492" t="s">
        <v>7125</v>
      </c>
      <c r="F492" t="s">
        <v>7131</v>
      </c>
      <c r="G492">
        <f>VLOOKUP(C492,[1]!czechia_osm_processed__3[[Column1]:[@lon]],2,FALSE)</f>
        <v>50.3647347</v>
      </c>
      <c r="H492">
        <f>VLOOKUP(C492,[1]!czechia_osm_processed__3[[Column1]:[@lon]],3,FALSE)</f>
        <v>15.695920299999999</v>
      </c>
    </row>
    <row r="493" spans="1:8" x14ac:dyDescent="0.25">
      <c r="A493" t="s">
        <v>6969</v>
      </c>
      <c r="B493">
        <v>211</v>
      </c>
      <c r="C493" t="str">
        <f>_xlfn.CONCAT(A493," (",D493,")")</f>
        <v>Boharyně (Královéhradecký)</v>
      </c>
      <c r="D493" t="s">
        <v>11205</v>
      </c>
      <c r="E493" t="s">
        <v>6966</v>
      </c>
      <c r="F493" t="s">
        <v>6969</v>
      </c>
      <c r="G493">
        <f>VLOOKUP(C493,[1]!czechia_osm_processed__3[[Column1]:[@lon]],2,FALSE)</f>
        <v>50.203813400000001</v>
      </c>
      <c r="H493">
        <f>VLOOKUP(C493,[1]!czechia_osm_processed__3[[Column1]:[@lon]],3,FALSE)</f>
        <v>15.627739800000001</v>
      </c>
    </row>
    <row r="494" spans="1:8" x14ac:dyDescent="0.25">
      <c r="A494" t="s">
        <v>9684</v>
      </c>
      <c r="B494">
        <v>251</v>
      </c>
      <c r="C494" t="str">
        <f>_xlfn.CONCAT(A494," (",D494,")")</f>
        <v>Bohaté Málkovice (Jihomoravský)</v>
      </c>
      <c r="D494" t="s">
        <v>11207</v>
      </c>
      <c r="E494" t="s">
        <v>9685</v>
      </c>
      <c r="F494" t="s">
        <v>9684</v>
      </c>
      <c r="G494">
        <f>VLOOKUP(C494,[1]!czechia_osm_processed__3[[Column1]:[@lon]],2,FALSE)</f>
        <v>49.1879743</v>
      </c>
      <c r="H494">
        <f>VLOOKUP(C494,[1]!czechia_osm_processed__3[[Column1]:[@lon]],3,FALSE)</f>
        <v>17.0078277</v>
      </c>
    </row>
    <row r="495" spans="1:8" x14ac:dyDescent="0.25">
      <c r="A495" t="s">
        <v>5414</v>
      </c>
      <c r="B495">
        <v>189</v>
      </c>
      <c r="C495" t="str">
        <f>_xlfn.CONCAT(A495," (",D495,")")</f>
        <v>Bohatice (Liberecký)</v>
      </c>
      <c r="D495" t="s">
        <v>11204</v>
      </c>
      <c r="E495" t="s">
        <v>6435</v>
      </c>
      <c r="F495" t="s">
        <v>5414</v>
      </c>
      <c r="G495">
        <f>VLOOKUP(C495,[1]!czechia_osm_processed__3[[Column1]:[@lon]],2,FALSE)</f>
        <v>50.668853800000001</v>
      </c>
      <c r="H495">
        <f>VLOOKUP(C495,[1]!czechia_osm_processed__3[[Column1]:[@lon]],3,FALSE)</f>
        <v>14.679110400000001</v>
      </c>
    </row>
    <row r="496" spans="1:8" x14ac:dyDescent="0.25">
      <c r="A496" t="s">
        <v>5414</v>
      </c>
      <c r="B496">
        <v>2306</v>
      </c>
      <c r="C496" t="str">
        <f>_xlfn.CONCAT(A496," (",D496,")")</f>
        <v>Bohatice (Karlovarský)</v>
      </c>
      <c r="D496" t="s">
        <v>11202</v>
      </c>
      <c r="E496" t="s">
        <v>5357</v>
      </c>
      <c r="F496" t="s">
        <v>5415</v>
      </c>
      <c r="G496">
        <f>VLOOKUP(C496,[1]!czechia_osm_processed__3[[Column1]:[@lon]],2,FALSE)</f>
        <v>50.2426526</v>
      </c>
      <c r="H496">
        <f>VLOOKUP(C496,[1]!czechia_osm_processed__3[[Column1]:[@lon]],3,FALSE)</f>
        <v>12.879368700000001</v>
      </c>
    </row>
    <row r="497" spans="1:8" x14ac:dyDescent="0.25">
      <c r="A497" t="s">
        <v>9091</v>
      </c>
      <c r="B497">
        <v>280</v>
      </c>
      <c r="C497" t="str">
        <f>_xlfn.CONCAT(A497," (",D497,")")</f>
        <v>Bohdalec (Vysočina)</v>
      </c>
      <c r="D497" t="s">
        <v>7964</v>
      </c>
      <c r="E497" t="s">
        <v>9086</v>
      </c>
      <c r="F497" t="s">
        <v>9091</v>
      </c>
      <c r="G497">
        <f>VLOOKUP(C497,[1]!czechia_osm_processed__3[[Column1]:[@lon]],2,FALSE)</f>
        <v>49.473609600000003</v>
      </c>
      <c r="H497">
        <f>VLOOKUP(C497,[1]!czechia_osm_processed__3[[Column1]:[@lon]],3,FALSE)</f>
        <v>16.048451799999999</v>
      </c>
    </row>
    <row r="498" spans="1:8" x14ac:dyDescent="0.25">
      <c r="A498" t="s">
        <v>9686</v>
      </c>
      <c r="B498">
        <v>473</v>
      </c>
      <c r="C498" t="str">
        <f>_xlfn.CONCAT(A498," (",D498,")")</f>
        <v>Bohdalice (Jihomoravský)</v>
      </c>
      <c r="D498" t="s">
        <v>11207</v>
      </c>
      <c r="E498" t="s">
        <v>9685</v>
      </c>
      <c r="F498" t="s">
        <v>9687</v>
      </c>
      <c r="G498">
        <f>VLOOKUP(C498,[1]!czechia_osm_processed__3[[Column1]:[@lon]],2,FALSE)</f>
        <v>49.2206324</v>
      </c>
      <c r="H498">
        <f>VLOOKUP(C498,[1]!czechia_osm_processed__3[[Column1]:[@lon]],3,FALSE)</f>
        <v>17.031612500000001</v>
      </c>
    </row>
    <row r="499" spans="1:8" x14ac:dyDescent="0.25">
      <c r="A499" t="s">
        <v>8744</v>
      </c>
      <c r="B499">
        <v>190</v>
      </c>
      <c r="C499" t="str">
        <f>_xlfn.CONCAT(A499," (",D499,")")</f>
        <v>Bohdalín (Vysočina)</v>
      </c>
      <c r="D499" t="s">
        <v>7964</v>
      </c>
      <c r="E499" t="s">
        <v>8742</v>
      </c>
      <c r="F499" t="s">
        <v>8744</v>
      </c>
      <c r="G499">
        <f>VLOOKUP(C499,[1]!czechia_osm_processed__3[[Column1]:[@lon]],2,FALSE)</f>
        <v>49.312349900000001</v>
      </c>
      <c r="H499">
        <f>VLOOKUP(C499,[1]!czechia_osm_processed__3[[Column1]:[@lon]],3,FALSE)</f>
        <v>15.015256900000001</v>
      </c>
    </row>
    <row r="500" spans="1:8" x14ac:dyDescent="0.25">
      <c r="A500" t="s">
        <v>8186</v>
      </c>
      <c r="B500">
        <v>53</v>
      </c>
      <c r="C500" t="str">
        <f>_xlfn.CONCAT(A500," (",D500,")")</f>
        <v>Bohdalov (Pardubický)</v>
      </c>
      <c r="D500" t="s">
        <v>11206</v>
      </c>
      <c r="E500" t="s">
        <v>8122</v>
      </c>
      <c r="F500" t="s">
        <v>8187</v>
      </c>
      <c r="G500">
        <f>VLOOKUP(C500,[1]!czechia_osm_processed__3[[Column1]:[@lon]],2,FALSE)</f>
        <v>49.745985099999999</v>
      </c>
      <c r="H500">
        <f>VLOOKUP(C500,[1]!czechia_osm_processed__3[[Column1]:[@lon]],3,FALSE)</f>
        <v>16.781470599999999</v>
      </c>
    </row>
    <row r="501" spans="1:8" x14ac:dyDescent="0.25">
      <c r="A501" t="s">
        <v>8186</v>
      </c>
      <c r="B501">
        <v>910</v>
      </c>
      <c r="C501" t="str">
        <f>_xlfn.CONCAT(A501," (",D501,")")</f>
        <v>Bohdalov (Vysočina)</v>
      </c>
      <c r="D501" t="s">
        <v>7964</v>
      </c>
      <c r="E501" t="s">
        <v>9086</v>
      </c>
      <c r="F501" t="s">
        <v>8186</v>
      </c>
      <c r="G501">
        <f>VLOOKUP(C501,[1]!czechia_osm_processed__3[[Column1]:[@lon]],2,FALSE)</f>
        <v>49.478966399999997</v>
      </c>
      <c r="H501">
        <f>VLOOKUP(C501,[1]!czechia_osm_processed__3[[Column1]:[@lon]],3,FALSE)</f>
        <v>15.8760777</v>
      </c>
    </row>
    <row r="502" spans="1:8" x14ac:dyDescent="0.25">
      <c r="A502" t="s">
        <v>2810</v>
      </c>
      <c r="B502">
        <v>129</v>
      </c>
      <c r="C502" t="str">
        <f>_xlfn.CONCAT(A502," (",D502,")")</f>
        <v>Bohdalovice (Jihočeský)</v>
      </c>
      <c r="D502" t="s">
        <v>11200</v>
      </c>
      <c r="E502" t="s">
        <v>2796</v>
      </c>
      <c r="F502" t="s">
        <v>2810</v>
      </c>
      <c r="G502">
        <f>VLOOKUP(C502,[1]!czechia_osm_processed__3[[Column1]:[@lon]],2,FALSE)</f>
        <v>48.7427803</v>
      </c>
      <c r="H502">
        <f>VLOOKUP(C502,[1]!czechia_osm_processed__3[[Column1]:[@lon]],3,FALSE)</f>
        <v>14.286630799999999</v>
      </c>
    </row>
    <row r="503" spans="1:8" x14ac:dyDescent="0.25">
      <c r="A503" t="s">
        <v>2810</v>
      </c>
      <c r="B503">
        <v>158</v>
      </c>
      <c r="C503" t="str">
        <f>_xlfn.CONCAT(A503," (",D503,")")</f>
        <v>Bohdalovice (Liberecký)</v>
      </c>
      <c r="D503" t="s">
        <v>11204</v>
      </c>
      <c r="E503" t="s">
        <v>6573</v>
      </c>
      <c r="F503" t="s">
        <v>6647</v>
      </c>
      <c r="G503">
        <f>VLOOKUP(C503,[1]!czechia_osm_processed__3[[Column1]:[@lon]],2,FALSE)</f>
        <v>50.7207364</v>
      </c>
      <c r="H503">
        <f>VLOOKUP(C503,[1]!czechia_osm_processed__3[[Column1]:[@lon]],3,FALSE)</f>
        <v>15.332080899999999</v>
      </c>
    </row>
    <row r="504" spans="1:8" x14ac:dyDescent="0.25">
      <c r="A504" t="s">
        <v>1033</v>
      </c>
      <c r="B504">
        <v>283</v>
      </c>
      <c r="C504" t="str">
        <f>_xlfn.CONCAT(A504," (",D504,")")</f>
        <v>Bohdaneč (Středočeský)</v>
      </c>
      <c r="D504" t="s">
        <v>11199</v>
      </c>
      <c r="E504" t="s">
        <v>1027</v>
      </c>
      <c r="F504" t="s">
        <v>1033</v>
      </c>
      <c r="G504">
        <f>VLOOKUP(C504,[1]!czechia_osm_processed__3[[Column1]:[@lon]],2,FALSE)</f>
        <v>49.778537399999998</v>
      </c>
      <c r="H504">
        <f>VLOOKUP(C504,[1]!czechia_osm_processed__3[[Column1]:[@lon]],3,FALSE)</f>
        <v>15.222628800000001</v>
      </c>
    </row>
    <row r="505" spans="1:8" x14ac:dyDescent="0.25">
      <c r="A505" t="s">
        <v>6663</v>
      </c>
      <c r="B505">
        <v>52</v>
      </c>
      <c r="C505" t="str">
        <f>_xlfn.CONCAT(A505," (",D505,")")</f>
        <v>Bohdánkov (Liberecký)</v>
      </c>
      <c r="D505" t="s">
        <v>11204</v>
      </c>
      <c r="E505" t="s">
        <v>6662</v>
      </c>
      <c r="F505" t="s">
        <v>3013</v>
      </c>
      <c r="G505">
        <f>VLOOKUP(C505,[1]!czechia_osm_processed__3[[Column1]:[@lon]],2,FALSE)</f>
        <v>50.681607999999997</v>
      </c>
      <c r="H505">
        <f>VLOOKUP(C505,[1]!czechia_osm_processed__3[[Column1]:[@lon]],3,FALSE)</f>
        <v>15.0526582</v>
      </c>
    </row>
    <row r="506" spans="1:8" x14ac:dyDescent="0.25">
      <c r="A506" t="s">
        <v>11116</v>
      </c>
      <c r="B506">
        <v>222</v>
      </c>
      <c r="C506" t="str">
        <f>_xlfn.CONCAT(A506," (",D506,")")</f>
        <v>Bohdanovice (Moravskoslezský)</v>
      </c>
      <c r="D506" t="s">
        <v>11210</v>
      </c>
      <c r="E506" t="s">
        <v>11067</v>
      </c>
      <c r="F506" t="s">
        <v>11117</v>
      </c>
      <c r="G506">
        <f>VLOOKUP(C506,[1]!czechia_osm_processed__3[[Column1]:[@lon]],2,FALSE)</f>
        <v>49.902253199999997</v>
      </c>
      <c r="H506">
        <f>VLOOKUP(C506,[1]!czechia_osm_processed__3[[Column1]:[@lon]],3,FALSE)</f>
        <v>17.625735899999999</v>
      </c>
    </row>
    <row r="507" spans="1:8" x14ac:dyDescent="0.25">
      <c r="A507" t="s">
        <v>4320</v>
      </c>
      <c r="B507">
        <v>57</v>
      </c>
      <c r="C507" t="str">
        <f>_xlfn.CONCAT(A507," (",D507,")")</f>
        <v>Bohdašice (Plzeňský)</v>
      </c>
      <c r="D507" t="s">
        <v>11201</v>
      </c>
      <c r="E507" t="s">
        <v>4276</v>
      </c>
      <c r="F507" t="s">
        <v>3818</v>
      </c>
      <c r="G507">
        <f>VLOOKUP(C507,[1]!czechia_osm_processed__3[[Column1]:[@lon]],2,FALSE)</f>
        <v>49.176254499999999</v>
      </c>
      <c r="H507">
        <f>VLOOKUP(C507,[1]!czechia_osm_processed__3[[Column1]:[@lon]],3,FALSE)</f>
        <v>13.5203495</v>
      </c>
    </row>
    <row r="508" spans="1:8" x14ac:dyDescent="0.25">
      <c r="A508" t="s">
        <v>7361</v>
      </c>
      <c r="B508">
        <v>230</v>
      </c>
      <c r="C508" t="str">
        <f>_xlfn.CONCAT(A508," (",D508,")")</f>
        <v>Bohdašín (Královéhradecký)</v>
      </c>
      <c r="D508" t="s">
        <v>11205</v>
      </c>
      <c r="E508" t="s">
        <v>7346</v>
      </c>
      <c r="F508" t="s">
        <v>7362</v>
      </c>
      <c r="G508">
        <f>VLOOKUP(C508,[1]!czechia_osm_processed__3[[Column1]:[@lon]],2,FALSE)</f>
        <v>50.5968169</v>
      </c>
      <c r="H508">
        <f>VLOOKUP(C508,[1]!czechia_osm_processed__3[[Column1]:[@lon]],3,FALSE)</f>
        <v>16.209419100000002</v>
      </c>
    </row>
    <row r="509" spans="1:8" x14ac:dyDescent="0.25">
      <c r="A509" t="s">
        <v>7361</v>
      </c>
      <c r="B509">
        <v>100</v>
      </c>
      <c r="C509" t="str">
        <f>_xlfn.CONCAT(A509," (",D509,")")</f>
        <v>Bohdašín (Královéhradecký)</v>
      </c>
      <c r="D509" t="s">
        <v>11205</v>
      </c>
      <c r="E509" t="s">
        <v>7346</v>
      </c>
      <c r="F509" t="s">
        <v>7468</v>
      </c>
      <c r="G509">
        <f>VLOOKUP(C509,[1]!czechia_osm_processed__3[[Column1]:[@lon]],2,FALSE)</f>
        <v>50.5968169</v>
      </c>
      <c r="H509">
        <f>VLOOKUP(C509,[1]!czechia_osm_processed__3[[Column1]:[@lon]],3,FALSE)</f>
        <v>16.209419100000002</v>
      </c>
    </row>
    <row r="510" spans="1:8" x14ac:dyDescent="0.25">
      <c r="A510" t="s">
        <v>7361</v>
      </c>
      <c r="B510">
        <v>201</v>
      </c>
      <c r="C510" t="str">
        <f>_xlfn.CONCAT(A510," (",D510,")")</f>
        <v>Bohdašín (Královéhradecký)</v>
      </c>
      <c r="D510" t="s">
        <v>11205</v>
      </c>
      <c r="E510" t="s">
        <v>7500</v>
      </c>
      <c r="F510" t="s">
        <v>7361</v>
      </c>
      <c r="G510">
        <f>VLOOKUP(C510,[1]!czechia_osm_processed__3[[Column1]:[@lon]],2,FALSE)</f>
        <v>50.5968169</v>
      </c>
      <c r="H510">
        <f>VLOOKUP(C510,[1]!czechia_osm_processed__3[[Column1]:[@lon]],3,FALSE)</f>
        <v>16.209419100000002</v>
      </c>
    </row>
    <row r="511" spans="1:8" x14ac:dyDescent="0.25">
      <c r="A511" t="s">
        <v>10314</v>
      </c>
      <c r="B511">
        <v>772</v>
      </c>
      <c r="C511" t="str">
        <f>_xlfn.CONCAT(A511," (",D511,")")</f>
        <v>Bohdíkov (Olomoucký)</v>
      </c>
      <c r="D511" t="s">
        <v>11208</v>
      </c>
      <c r="E511" t="s">
        <v>10313</v>
      </c>
      <c r="F511" t="s">
        <v>10314</v>
      </c>
      <c r="G511">
        <f>VLOOKUP(C511,[1]!czechia_osm_processed__3[[Column1]:[@lon]],2,FALSE)</f>
        <v>50.009961099999998</v>
      </c>
      <c r="H511">
        <f>VLOOKUP(C511,[1]!czechia_osm_processed__3[[Column1]:[@lon]],3,FALSE)</f>
        <v>16.9043329</v>
      </c>
    </row>
    <row r="512" spans="1:8" x14ac:dyDescent="0.25">
      <c r="A512" t="s">
        <v>2099</v>
      </c>
      <c r="B512">
        <v>191</v>
      </c>
      <c r="C512" t="str">
        <f>_xlfn.CONCAT(A512," (",D512,")")</f>
        <v>Bohostice (Středočeský)</v>
      </c>
      <c r="D512" t="s">
        <v>11199</v>
      </c>
      <c r="E512" t="s">
        <v>2098</v>
      </c>
      <c r="F512" t="s">
        <v>2099</v>
      </c>
      <c r="G512">
        <f>VLOOKUP(C512,[1]!czechia_osm_processed__3[[Column1]:[@lon]],2,FALSE)</f>
        <v>49.603324999999998</v>
      </c>
      <c r="H512">
        <f>VLOOKUP(C512,[1]!czechia_osm_processed__3[[Column1]:[@lon]],3,FALSE)</f>
        <v>14.142379099999999</v>
      </c>
    </row>
    <row r="513" spans="1:8" x14ac:dyDescent="0.25">
      <c r="A513" t="s">
        <v>6334</v>
      </c>
      <c r="B513">
        <v>4014</v>
      </c>
      <c r="C513" t="str">
        <f>_xlfn.CONCAT(A513," (",D513,")")</f>
        <v>Bohosudov (Ústecký)</v>
      </c>
      <c r="D513" t="s">
        <v>11203</v>
      </c>
      <c r="E513" t="s">
        <v>6298</v>
      </c>
      <c r="F513" t="s">
        <v>6335</v>
      </c>
      <c r="G513">
        <f>VLOOKUP(C513,[1]!czechia_osm_processed__3[[Column1]:[@lon]],2,FALSE)</f>
        <v>50.679961300000002</v>
      </c>
      <c r="H513">
        <f>VLOOKUP(C513,[1]!czechia_osm_processed__3[[Column1]:[@lon]],3,FALSE)</f>
        <v>13.8756317</v>
      </c>
    </row>
    <row r="514" spans="1:8" x14ac:dyDescent="0.25">
      <c r="A514" t="s">
        <v>872</v>
      </c>
      <c r="B514">
        <v>144</v>
      </c>
      <c r="C514" t="str">
        <f>_xlfn.CONCAT(A514," (",D514,")")</f>
        <v>Bohouňovice I (Středočeský)</v>
      </c>
      <c r="D514" t="s">
        <v>11199</v>
      </c>
      <c r="E514" t="s">
        <v>858</v>
      </c>
      <c r="F514" t="s">
        <v>873</v>
      </c>
      <c r="G514">
        <f>VLOOKUP(C514,[1]!czechia_osm_processed__3[[Column1]:[@lon]],2,FALSE)</f>
        <v>49.9776065</v>
      </c>
      <c r="H514">
        <f>VLOOKUP(C514,[1]!czechia_osm_processed__3[[Column1]:[@lon]],3,FALSE)</f>
        <v>15.1811639</v>
      </c>
    </row>
    <row r="515" spans="1:8" x14ac:dyDescent="0.25">
      <c r="A515" t="s">
        <v>888</v>
      </c>
      <c r="B515">
        <v>86</v>
      </c>
      <c r="C515" t="str">
        <f>_xlfn.CONCAT(A515," (",D515,")")</f>
        <v>Bohouňovice II (Středočeský)</v>
      </c>
      <c r="D515" t="s">
        <v>11199</v>
      </c>
      <c r="E515" t="s">
        <v>858</v>
      </c>
      <c r="F515" t="s">
        <v>889</v>
      </c>
      <c r="G515">
        <f>VLOOKUP(C515,[1]!czechia_osm_processed__3[[Column1]:[@lon]],2,FALSE)</f>
        <v>49.9150688</v>
      </c>
      <c r="H515">
        <f>VLOOKUP(C515,[1]!czechia_osm_processed__3[[Column1]:[@lon]],3,FALSE)</f>
        <v>14.9777024</v>
      </c>
    </row>
    <row r="516" spans="1:8" x14ac:dyDescent="0.25">
      <c r="A516" t="s">
        <v>2896</v>
      </c>
      <c r="B516">
        <v>39</v>
      </c>
      <c r="C516" t="str">
        <f>_xlfn.CONCAT(A516," (",D516,")")</f>
        <v>Bohouškovice (Jihočeský)</v>
      </c>
      <c r="D516" t="s">
        <v>11200</v>
      </c>
      <c r="E516" t="s">
        <v>2796</v>
      </c>
      <c r="F516" t="s">
        <v>2897</v>
      </c>
      <c r="G516">
        <f>VLOOKUP(C516,[1]!czechia_osm_processed__3[[Column1]:[@lon]],2,FALSE)</f>
        <v>48.923606800000002</v>
      </c>
      <c r="H516">
        <f>VLOOKUP(C516,[1]!czechia_osm_processed__3[[Column1]:[@lon]],3,FALSE)</f>
        <v>14.3140091</v>
      </c>
    </row>
    <row r="517" spans="1:8" x14ac:dyDescent="0.25">
      <c r="A517" t="s">
        <v>8413</v>
      </c>
      <c r="B517">
        <v>161</v>
      </c>
      <c r="C517" t="str">
        <f>_xlfn.CONCAT(A517," (",D517,")")</f>
        <v>Bohousová (Pardubický)</v>
      </c>
      <c r="D517" t="s">
        <v>11206</v>
      </c>
      <c r="E517" t="s">
        <v>8256</v>
      </c>
      <c r="F517" t="s">
        <v>5210</v>
      </c>
      <c r="G517">
        <f>VLOOKUP(C517,[1]!czechia_osm_processed__3[[Column1]:[@lon]],2,FALSE)</f>
        <v>50.083656900000001</v>
      </c>
      <c r="H517">
        <f>VLOOKUP(C517,[1]!czechia_osm_processed__3[[Column1]:[@lon]],3,FALSE)</f>
        <v>16.3957455</v>
      </c>
    </row>
    <row r="518" spans="1:8" x14ac:dyDescent="0.25">
      <c r="A518" t="s">
        <v>11107</v>
      </c>
      <c r="B518">
        <v>313</v>
      </c>
      <c r="C518" t="str">
        <f>_xlfn.CONCAT(A518," (",D518,")")</f>
        <v>Bohučovice (Moravskoslezský)</v>
      </c>
      <c r="D518" t="s">
        <v>11210</v>
      </c>
      <c r="E518" t="s">
        <v>11067</v>
      </c>
      <c r="F518" t="s">
        <v>11106</v>
      </c>
      <c r="G518">
        <f>VLOOKUP(C518,[1]!czechia_osm_processed__3[[Column1]:[@lon]],2,FALSE)</f>
        <v>49.862922599999997</v>
      </c>
      <c r="H518">
        <f>VLOOKUP(C518,[1]!czechia_osm_processed__3[[Column1]:[@lon]],3,FALSE)</f>
        <v>17.9037018</v>
      </c>
    </row>
    <row r="519" spans="1:8" x14ac:dyDescent="0.25">
      <c r="A519" t="s">
        <v>2056</v>
      </c>
      <c r="B519">
        <v>62</v>
      </c>
      <c r="C519" t="str">
        <f>_xlfn.CONCAT(A519," (",D519,")")</f>
        <v>Bohuliby (Středočeský)</v>
      </c>
      <c r="D519" t="s">
        <v>11199</v>
      </c>
      <c r="E519" t="s">
        <v>1989</v>
      </c>
      <c r="F519" t="s">
        <v>2057</v>
      </c>
      <c r="G519">
        <f>VLOOKUP(C519,[1]!czechia_osm_processed__3[[Column1]:[@lon]],2,FALSE)</f>
        <v>49.882728499999999</v>
      </c>
      <c r="H519">
        <f>VLOOKUP(C519,[1]!czechia_osm_processed__3[[Column1]:[@lon]],3,FALSE)</f>
        <v>14.458811499999999</v>
      </c>
    </row>
    <row r="520" spans="1:8" x14ac:dyDescent="0.25">
      <c r="A520" t="s">
        <v>6683</v>
      </c>
      <c r="B520">
        <v>29</v>
      </c>
      <c r="C520" t="str">
        <f>_xlfn.CONCAT(A520," (",D520,")")</f>
        <v>Bohumileč (Liberecký)</v>
      </c>
      <c r="D520" t="s">
        <v>11204</v>
      </c>
      <c r="E520" t="s">
        <v>6662</v>
      </c>
      <c r="F520" t="s">
        <v>6684</v>
      </c>
      <c r="G520">
        <f>VLOOKUP(C520,[1]!czechia_osm_processed__3[[Column1]:[@lon]],2,FALSE)</f>
        <v>50.6376025</v>
      </c>
      <c r="H520">
        <f>VLOOKUP(C520,[1]!czechia_osm_processed__3[[Column1]:[@lon]],3,FALSE)</f>
        <v>14.983503600000001</v>
      </c>
    </row>
    <row r="521" spans="1:8" x14ac:dyDescent="0.25">
      <c r="A521" t="s">
        <v>6683</v>
      </c>
      <c r="B521">
        <v>156</v>
      </c>
      <c r="C521" t="str">
        <f>_xlfn.CONCAT(A521," (",D521,")")</f>
        <v>Bohumileč (Pardubický)</v>
      </c>
      <c r="D521" t="s">
        <v>11206</v>
      </c>
      <c r="E521" t="s">
        <v>7974</v>
      </c>
      <c r="F521" t="s">
        <v>6905</v>
      </c>
      <c r="G521">
        <f>VLOOKUP(C521,[1]!czechia_osm_processed__3[[Column1]:[@lon]],2,FALSE)</f>
        <v>50.100411000000001</v>
      </c>
      <c r="H521">
        <f>VLOOKUP(C521,[1]!czechia_osm_processed__3[[Column1]:[@lon]],3,FALSE)</f>
        <v>15.849755699999999</v>
      </c>
    </row>
    <row r="522" spans="1:8" x14ac:dyDescent="0.25">
      <c r="A522" t="s">
        <v>3436</v>
      </c>
      <c r="B522">
        <v>228</v>
      </c>
      <c r="C522" t="str">
        <f>_xlfn.CONCAT(A522," (",D522,")")</f>
        <v>Bohumilice (Jihomoravský)</v>
      </c>
      <c r="D522" t="s">
        <v>11207</v>
      </c>
      <c r="E522" t="s">
        <v>9563</v>
      </c>
      <c r="F522" t="s">
        <v>9585</v>
      </c>
      <c r="G522">
        <f>VLOOKUP(C522,[1]!czechia_osm_processed__3[[Column1]:[@lon]],2,FALSE)</f>
        <v>49.015845499999998</v>
      </c>
      <c r="H522">
        <f>VLOOKUP(C522,[1]!czechia_osm_processed__3[[Column1]:[@lon]],3,FALSE)</f>
        <v>16.8923007</v>
      </c>
    </row>
    <row r="523" spans="1:8" x14ac:dyDescent="0.25">
      <c r="A523" t="s">
        <v>3436</v>
      </c>
      <c r="B523">
        <v>160</v>
      </c>
      <c r="C523" t="str">
        <f>_xlfn.CONCAT(A523," (",D523,")")</f>
        <v>Bohumilice (Vysočina)</v>
      </c>
      <c r="D523" t="s">
        <v>7964</v>
      </c>
      <c r="E523" t="s">
        <v>8421</v>
      </c>
      <c r="F523" t="s">
        <v>321</v>
      </c>
      <c r="G523">
        <f>VLOOKUP(C523,[1]!czechia_osm_processed__3[[Column1]:[@lon]],2,FALSE)</f>
        <v>49.693098300000003</v>
      </c>
      <c r="H523">
        <f>VLOOKUP(C523,[1]!czechia_osm_processed__3[[Column1]:[@lon]],3,FALSE)</f>
        <v>15.253773000000001</v>
      </c>
    </row>
    <row r="524" spans="1:8" x14ac:dyDescent="0.25">
      <c r="A524" t="s">
        <v>3436</v>
      </c>
      <c r="B524">
        <v>321</v>
      </c>
      <c r="C524" t="str">
        <f>_xlfn.CONCAT(A524," (",D524,")")</f>
        <v>Bohumilice (Jihočeský)</v>
      </c>
      <c r="D524" t="s">
        <v>11200</v>
      </c>
      <c r="E524" t="s">
        <v>3434</v>
      </c>
      <c r="F524" t="s">
        <v>3436</v>
      </c>
      <c r="G524">
        <f>VLOOKUP(C524,[1]!czechia_osm_processed__3[[Column1]:[@lon]],2,FALSE)</f>
        <v>49.096072900000003</v>
      </c>
      <c r="H524">
        <f>VLOOKUP(C524,[1]!czechia_osm_processed__3[[Column1]:[@lon]],3,FALSE)</f>
        <v>13.8163394</v>
      </c>
    </row>
    <row r="525" spans="1:8" x14ac:dyDescent="0.25">
      <c r="A525" t="s">
        <v>2775</v>
      </c>
      <c r="B525">
        <v>163</v>
      </c>
      <c r="C525" t="str">
        <f>_xlfn.CONCAT(A525," (",D525,")")</f>
        <v>Bohunice (Jihočeský)</v>
      </c>
      <c r="D525" t="s">
        <v>11200</v>
      </c>
      <c r="E525" t="s">
        <v>2530</v>
      </c>
      <c r="F525" t="s">
        <v>2776</v>
      </c>
      <c r="G525">
        <f>VLOOKUP(C525,[1]!czechia_osm_processed__3[[Column1]:[@lon]],2,FALSE)</f>
        <v>49.211325100000003</v>
      </c>
      <c r="H525">
        <f>VLOOKUP(C525,[1]!czechia_osm_processed__3[[Column1]:[@lon]],3,FALSE)</f>
        <v>14.3798753</v>
      </c>
    </row>
    <row r="526" spans="1:8" x14ac:dyDescent="0.25">
      <c r="A526" t="s">
        <v>2775</v>
      </c>
      <c r="B526">
        <v>51</v>
      </c>
      <c r="C526" t="str">
        <f>_xlfn.CONCAT(A526," (",D526,")")</f>
        <v>Bohunice (Jihočeský)</v>
      </c>
      <c r="D526" t="s">
        <v>11200</v>
      </c>
      <c r="E526" t="s">
        <v>3434</v>
      </c>
      <c r="F526" t="s">
        <v>2775</v>
      </c>
      <c r="G526">
        <f>VLOOKUP(C526,[1]!czechia_osm_processed__3[[Column1]:[@lon]],2,FALSE)</f>
        <v>49.211325100000003</v>
      </c>
      <c r="H526">
        <f>VLOOKUP(C526,[1]!czechia_osm_processed__3[[Column1]:[@lon]],3,FALSE)</f>
        <v>14.3798753</v>
      </c>
    </row>
    <row r="527" spans="1:8" x14ac:dyDescent="0.25">
      <c r="A527" t="s">
        <v>8127</v>
      </c>
      <c r="B527">
        <v>161</v>
      </c>
      <c r="C527" t="str">
        <f>_xlfn.CONCAT(A527," (",D527,")")</f>
        <v>Bohuňov (Pardubický)</v>
      </c>
      <c r="D527" t="s">
        <v>11206</v>
      </c>
      <c r="E527" t="s">
        <v>8122</v>
      </c>
      <c r="F527" t="s">
        <v>8127</v>
      </c>
      <c r="G527">
        <f>VLOOKUP(C527,[1]!czechia_osm_processed__3[[Column1]:[@lon]],2,FALSE)</f>
        <v>49.599098699999999</v>
      </c>
      <c r="H527">
        <f>VLOOKUP(C527,[1]!czechia_osm_processed__3[[Column1]:[@lon]],3,FALSE)</f>
        <v>16.463849499999998</v>
      </c>
    </row>
    <row r="528" spans="1:8" x14ac:dyDescent="0.25">
      <c r="A528" t="s">
        <v>8127</v>
      </c>
      <c r="B528">
        <v>201</v>
      </c>
      <c r="C528" t="str">
        <f>_xlfn.CONCAT(A528," (",D528,")")</f>
        <v>Bohuňov (Vysočina)</v>
      </c>
      <c r="D528" t="s">
        <v>7964</v>
      </c>
      <c r="E528" t="s">
        <v>9086</v>
      </c>
      <c r="F528" t="s">
        <v>8127</v>
      </c>
      <c r="G528">
        <f>VLOOKUP(C528,[1]!czechia_osm_processed__3[[Column1]:[@lon]],2,FALSE)</f>
        <v>49.562621300000004</v>
      </c>
      <c r="H528">
        <f>VLOOKUP(C528,[1]!czechia_osm_processed__3[[Column1]:[@lon]],3,FALSE)</f>
        <v>16.201711400000001</v>
      </c>
    </row>
    <row r="529" spans="1:8" x14ac:dyDescent="0.25">
      <c r="A529" t="s">
        <v>8128</v>
      </c>
      <c r="B529">
        <v>2507</v>
      </c>
      <c r="C529" t="str">
        <f>_xlfn.CONCAT(A529," (",D529,")")</f>
        <v>Bohuňovice (Olomoucký)</v>
      </c>
      <c r="D529" t="s">
        <v>11208</v>
      </c>
      <c r="E529" t="s">
        <v>9940</v>
      </c>
      <c r="F529" t="s">
        <v>8128</v>
      </c>
      <c r="G529">
        <f>VLOOKUP(C529,[1]!czechia_osm_processed__3[[Column1]:[@lon]],2,FALSE)</f>
        <v>49.677954700000001</v>
      </c>
      <c r="H529">
        <f>VLOOKUP(C529,[1]!czechia_osm_processed__3[[Column1]:[@lon]],3,FALSE)</f>
        <v>17.2919649</v>
      </c>
    </row>
    <row r="530" spans="1:8" x14ac:dyDescent="0.25">
      <c r="A530" t="s">
        <v>8128</v>
      </c>
      <c r="B530">
        <v>113</v>
      </c>
      <c r="C530" t="str">
        <f>_xlfn.CONCAT(A530," (",D530,")")</f>
        <v>Bohuňovice (Pardubický)</v>
      </c>
      <c r="D530" t="s">
        <v>11206</v>
      </c>
      <c r="E530" t="s">
        <v>8122</v>
      </c>
      <c r="F530" t="s">
        <v>8128</v>
      </c>
      <c r="G530">
        <f>VLOOKUP(C530,[1]!czechia_osm_processed__3[[Column1]:[@lon]],2,FALSE)</f>
        <v>49.907883599999998</v>
      </c>
      <c r="H530">
        <f>VLOOKUP(C530,[1]!czechia_osm_processed__3[[Column1]:[@lon]],3,FALSE)</f>
        <v>16.262859299999999</v>
      </c>
    </row>
    <row r="531" spans="1:8" x14ac:dyDescent="0.25">
      <c r="A531" t="s">
        <v>6852</v>
      </c>
      <c r="B531">
        <v>16</v>
      </c>
      <c r="C531" t="str">
        <f>_xlfn.CONCAT(A531," (",D531,")")</f>
        <v>Bohuňovsko (Liberecký)</v>
      </c>
      <c r="D531" t="s">
        <v>11204</v>
      </c>
      <c r="E531" t="s">
        <v>6813</v>
      </c>
      <c r="F531" t="s">
        <v>6853</v>
      </c>
      <c r="G531">
        <f>VLOOKUP(C531,[1]!czechia_osm_processed__3[[Column1]:[@lon]],2,FALSE)</f>
        <v>50.6527441</v>
      </c>
      <c r="H531">
        <f>VLOOKUP(C531,[1]!czechia_osm_processed__3[[Column1]:[@lon]],3,FALSE)</f>
        <v>15.328094500000001</v>
      </c>
    </row>
    <row r="532" spans="1:8" x14ac:dyDescent="0.25">
      <c r="A532" t="s">
        <v>8938</v>
      </c>
      <c r="B532">
        <v>129</v>
      </c>
      <c r="C532" t="str">
        <f>_xlfn.CONCAT(A532," (",D532,")")</f>
        <v>Bohušice (Vysočina)</v>
      </c>
      <c r="D532" t="s">
        <v>7964</v>
      </c>
      <c r="E532" t="s">
        <v>8931</v>
      </c>
      <c r="F532" t="s">
        <v>8938</v>
      </c>
      <c r="G532">
        <f>VLOOKUP(C532,[1]!czechia_osm_processed__3[[Column1]:[@lon]],2,FALSE)</f>
        <v>49.084900500000003</v>
      </c>
      <c r="H532">
        <f>VLOOKUP(C532,[1]!czechia_osm_processed__3[[Column1]:[@lon]],3,FALSE)</f>
        <v>15.8486826</v>
      </c>
    </row>
    <row r="533" spans="1:8" x14ac:dyDescent="0.25">
      <c r="A533" t="s">
        <v>5321</v>
      </c>
      <c r="B533">
        <v>11</v>
      </c>
      <c r="C533" t="str">
        <f>_xlfn.CONCAT(A533," (",D533,")")</f>
        <v>Bohuslav (Karlovarský)</v>
      </c>
      <c r="D533" t="s">
        <v>11202</v>
      </c>
      <c r="E533" t="s">
        <v>5212</v>
      </c>
      <c r="F533" t="s">
        <v>5317</v>
      </c>
      <c r="G533">
        <f>VLOOKUP(C533,[1]!czechia_osm_processed__3[[Column1]:[@lon]],2,FALSE)</f>
        <v>50.033028199999997</v>
      </c>
      <c r="H533">
        <f>VLOOKUP(C533,[1]!czechia_osm_processed__3[[Column1]:[@lon]],3,FALSE)</f>
        <v>12.8050712</v>
      </c>
    </row>
    <row r="534" spans="1:8" x14ac:dyDescent="0.25">
      <c r="A534" t="s">
        <v>5321</v>
      </c>
      <c r="B534">
        <v>10</v>
      </c>
      <c r="C534" t="str">
        <f>_xlfn.CONCAT(A534," (",D534,")")</f>
        <v>Bohuslav (Liberecký)</v>
      </c>
      <c r="D534" t="s">
        <v>11204</v>
      </c>
      <c r="E534" t="s">
        <v>6813</v>
      </c>
      <c r="F534" t="s">
        <v>6836</v>
      </c>
      <c r="G534">
        <f>VLOOKUP(C534,[1]!czechia_osm_processed__3[[Column1]:[@lon]],2,FALSE)</f>
        <v>50.522112399999997</v>
      </c>
      <c r="H534">
        <f>VLOOKUP(C534,[1]!czechia_osm_processed__3[[Column1]:[@lon]],3,FALSE)</f>
        <v>15.2044429</v>
      </c>
    </row>
    <row r="535" spans="1:8" x14ac:dyDescent="0.25">
      <c r="A535" t="s">
        <v>7350</v>
      </c>
      <c r="B535">
        <v>646</v>
      </c>
      <c r="C535" t="str">
        <f>_xlfn.CONCAT(A535," (",D535,")")</f>
        <v>Bohuslavice (Jihomoravský)</v>
      </c>
      <c r="D535" t="s">
        <v>11207</v>
      </c>
      <c r="E535" t="s">
        <v>9619</v>
      </c>
      <c r="F535" t="s">
        <v>9637</v>
      </c>
      <c r="G535">
        <f>VLOOKUP(C535,[1]!czechia_osm_processed__3[[Column1]:[@lon]],2,FALSE)</f>
        <v>49.050423299999999</v>
      </c>
      <c r="H535">
        <f>VLOOKUP(C535,[1]!czechia_osm_processed__3[[Column1]:[@lon]],3,FALSE)</f>
        <v>17.122338299999999</v>
      </c>
    </row>
    <row r="536" spans="1:8" x14ac:dyDescent="0.25">
      <c r="A536" t="s">
        <v>7350</v>
      </c>
      <c r="B536">
        <v>132</v>
      </c>
      <c r="C536" t="str">
        <f>_xlfn.CONCAT(A536," (",D536,")")</f>
        <v>Bohuslavice (Vysočina)</v>
      </c>
      <c r="D536" t="s">
        <v>7964</v>
      </c>
      <c r="E536" t="s">
        <v>8617</v>
      </c>
      <c r="F536" t="s">
        <v>7350</v>
      </c>
      <c r="G536">
        <f>VLOOKUP(C536,[1]!czechia_osm_processed__3[[Column1]:[@lon]],2,FALSE)</f>
        <v>49.151561000000001</v>
      </c>
      <c r="H536">
        <f>VLOOKUP(C536,[1]!czechia_osm_processed__3[[Column1]:[@lon]],3,FALSE)</f>
        <v>15.580115599999999</v>
      </c>
    </row>
    <row r="537" spans="1:8" x14ac:dyDescent="0.25">
      <c r="A537" t="s">
        <v>7350</v>
      </c>
      <c r="B537">
        <v>1000</v>
      </c>
      <c r="C537" t="str">
        <f>_xlfn.CONCAT(A537," (",D537,")")</f>
        <v>Bohuslavice (Královéhradecký)</v>
      </c>
      <c r="D537" t="s">
        <v>11205</v>
      </c>
      <c r="E537" t="s">
        <v>7346</v>
      </c>
      <c r="F537" t="s">
        <v>7350</v>
      </c>
      <c r="G537">
        <f>VLOOKUP(C537,[1]!czechia_osm_processed__3[[Column1]:[@lon]],2,FALSE)</f>
        <v>50.312583799999999</v>
      </c>
      <c r="H537">
        <f>VLOOKUP(C537,[1]!czechia_osm_processed__3[[Column1]:[@lon]],3,FALSE)</f>
        <v>16.088260900000002</v>
      </c>
    </row>
    <row r="538" spans="1:8" x14ac:dyDescent="0.25">
      <c r="A538" t="s">
        <v>7350</v>
      </c>
      <c r="B538">
        <v>1621</v>
      </c>
      <c r="C538" t="str">
        <f>_xlfn.CONCAT(A538," (",D538,")")</f>
        <v>Bohuslavice (Moravskoslezský)</v>
      </c>
      <c r="D538" t="s">
        <v>11210</v>
      </c>
      <c r="E538" t="s">
        <v>11067</v>
      </c>
      <c r="F538" t="s">
        <v>7350</v>
      </c>
      <c r="G538">
        <f>VLOOKUP(C538,[1]!czechia_osm_processed__3[[Column1]:[@lon]],2,FALSE)</f>
        <v>49.942318200000003</v>
      </c>
      <c r="H538">
        <f>VLOOKUP(C538,[1]!czechia_osm_processed__3[[Column1]:[@lon]],3,FALSE)</f>
        <v>18.1286573</v>
      </c>
    </row>
    <row r="539" spans="1:8" x14ac:dyDescent="0.25">
      <c r="A539" t="s">
        <v>7350</v>
      </c>
      <c r="B539">
        <v>456</v>
      </c>
      <c r="C539" t="str">
        <f>_xlfn.CONCAT(A539," (",D539,")")</f>
        <v>Bohuslavice (Olomoucký)</v>
      </c>
      <c r="D539" t="s">
        <v>11208</v>
      </c>
      <c r="E539" t="s">
        <v>10112</v>
      </c>
      <c r="F539" t="s">
        <v>7350</v>
      </c>
      <c r="G539">
        <f>VLOOKUP(C539,[1]!czechia_osm_processed__3[[Column1]:[@lon]],2,FALSE)</f>
        <v>49.620962400000003</v>
      </c>
      <c r="H539">
        <f>VLOOKUP(C539,[1]!czechia_osm_processed__3[[Column1]:[@lon]],3,FALSE)</f>
        <v>16.9546122</v>
      </c>
    </row>
    <row r="540" spans="1:8" x14ac:dyDescent="0.25">
      <c r="A540" t="s">
        <v>7350</v>
      </c>
      <c r="B540">
        <v>501</v>
      </c>
      <c r="C540" t="str">
        <f>_xlfn.CONCAT(A540," (",D540,")")</f>
        <v>Bohuslavice (Olomoucký)</v>
      </c>
      <c r="D540" t="s">
        <v>11208</v>
      </c>
      <c r="E540" t="s">
        <v>10313</v>
      </c>
      <c r="F540" t="s">
        <v>7350</v>
      </c>
      <c r="G540">
        <f>VLOOKUP(C540,[1]!czechia_osm_processed__3[[Column1]:[@lon]],2,FALSE)</f>
        <v>49.620962400000003</v>
      </c>
      <c r="H540">
        <f>VLOOKUP(C540,[1]!czechia_osm_processed__3[[Column1]:[@lon]],3,FALSE)</f>
        <v>16.9546122</v>
      </c>
    </row>
    <row r="541" spans="1:8" x14ac:dyDescent="0.25">
      <c r="A541" t="s">
        <v>7350</v>
      </c>
      <c r="B541">
        <v>111</v>
      </c>
      <c r="C541" t="str">
        <f>_xlfn.CONCAT(A541," (",D541,")")</f>
        <v>Bohuslavice (Královéhradecký)</v>
      </c>
      <c r="D541" t="s">
        <v>11205</v>
      </c>
      <c r="E541" t="s">
        <v>7624</v>
      </c>
      <c r="F541" t="s">
        <v>7716</v>
      </c>
      <c r="G541">
        <f>VLOOKUP(C541,[1]!czechia_osm_processed__3[[Column1]:[@lon]],2,FALSE)</f>
        <v>50.312583799999999</v>
      </c>
      <c r="H541">
        <f>VLOOKUP(C541,[1]!czechia_osm_processed__3[[Column1]:[@lon]],3,FALSE)</f>
        <v>16.088260900000002</v>
      </c>
    </row>
    <row r="542" spans="1:8" x14ac:dyDescent="0.25">
      <c r="A542" t="s">
        <v>10661</v>
      </c>
      <c r="B542">
        <v>394</v>
      </c>
      <c r="C542" t="str">
        <f>_xlfn.CONCAT(A542," (",D542,")")</f>
        <v>Bohuslavice nad Vláří (Zlínský)</v>
      </c>
      <c r="D542" t="s">
        <v>11209</v>
      </c>
      <c r="E542" t="s">
        <v>10660</v>
      </c>
      <c r="F542" t="s">
        <v>10661</v>
      </c>
      <c r="G542">
        <f>VLOOKUP(C542,[1]!czechia_osm_processed__3[[Column1]:[@lon]],2,FALSE)</f>
        <v>49.088672199999998</v>
      </c>
      <c r="H542">
        <f>VLOOKUP(C542,[1]!czechia_osm_processed__3[[Column1]:[@lon]],3,FALSE)</f>
        <v>17.937921899999999</v>
      </c>
    </row>
    <row r="543" spans="1:8" x14ac:dyDescent="0.25">
      <c r="A543" t="s">
        <v>10662</v>
      </c>
      <c r="B543">
        <v>776</v>
      </c>
      <c r="C543" t="str">
        <f>_xlfn.CONCAT(A543," (",D543,")")</f>
        <v>Bohuslavice u Zlína (Zlínský)</v>
      </c>
      <c r="D543" t="s">
        <v>11209</v>
      </c>
      <c r="E543" t="s">
        <v>10660</v>
      </c>
      <c r="F543" t="s">
        <v>10662</v>
      </c>
      <c r="G543">
        <f>VLOOKUP(C543,[1]!czechia_osm_processed__3[[Column1]:[@lon]],2,FALSE)</f>
        <v>49.165809299999999</v>
      </c>
      <c r="H543">
        <f>VLOOKUP(C543,[1]!czechia_osm_processed__3[[Column1]:[@lon]],3,FALSE)</f>
        <v>17.644595299999999</v>
      </c>
    </row>
    <row r="544" spans="1:8" x14ac:dyDescent="0.25">
      <c r="A544" t="s">
        <v>10237</v>
      </c>
      <c r="B544">
        <v>338</v>
      </c>
      <c r="C544" t="str">
        <f>_xlfn.CONCAT(A544," (",D544,")")</f>
        <v>Bohuslávky (Olomoucký)</v>
      </c>
      <c r="D544" t="s">
        <v>11208</v>
      </c>
      <c r="E544" t="s">
        <v>10233</v>
      </c>
      <c r="F544" t="s">
        <v>10237</v>
      </c>
      <c r="G544">
        <f>VLOOKUP(C544,[1]!czechia_osm_processed__3[[Column1]:[@lon]],2,FALSE)</f>
        <v>49.556145000000001</v>
      </c>
      <c r="H544">
        <f>VLOOKUP(C544,[1]!czechia_osm_processed__3[[Column1]:[@lon]],3,FALSE)</f>
        <v>17.569153700000001</v>
      </c>
    </row>
    <row r="545" spans="1:8" x14ac:dyDescent="0.25">
      <c r="A545" t="s">
        <v>8678</v>
      </c>
      <c r="B545">
        <v>8</v>
      </c>
      <c r="C545" t="str">
        <f>_xlfn.CONCAT(A545," (",D545,")")</f>
        <v>Bohusoudov (Vysočina)</v>
      </c>
      <c r="D545" t="s">
        <v>7964</v>
      </c>
      <c r="E545" t="s">
        <v>8617</v>
      </c>
      <c r="F545" t="s">
        <v>5525</v>
      </c>
      <c r="G545">
        <f>VLOOKUP(C545,[1]!czechia_osm_processed__3[[Column1]:[@lon]],2,FALSE)</f>
        <v>49.107153199999999</v>
      </c>
      <c r="H545">
        <f>VLOOKUP(C545,[1]!czechia_osm_processed__3[[Column1]:[@lon]],3,FALSE)</f>
        <v>15.5740228</v>
      </c>
    </row>
    <row r="546" spans="1:8" x14ac:dyDescent="0.25">
      <c r="A546" t="s">
        <v>4649</v>
      </c>
      <c r="B546">
        <v>239</v>
      </c>
      <c r="C546" t="str">
        <f>_xlfn.CONCAT(A546," (",D546,")")</f>
        <v>Bohušov (Moravskoslezský)</v>
      </c>
      <c r="D546" t="s">
        <v>11210</v>
      </c>
      <c r="E546" t="s">
        <v>10749</v>
      </c>
      <c r="F546" t="s">
        <v>4649</v>
      </c>
      <c r="G546">
        <f>VLOOKUP(C546,[1]!czechia_osm_processed__3[[Column1]:[@lon]],2,FALSE)</f>
        <v>50.2403233</v>
      </c>
      <c r="H546">
        <f>VLOOKUP(C546,[1]!czechia_osm_processed__3[[Column1]:[@lon]],3,FALSE)</f>
        <v>17.709135100000001</v>
      </c>
    </row>
    <row r="547" spans="1:8" x14ac:dyDescent="0.25">
      <c r="A547" t="s">
        <v>4649</v>
      </c>
      <c r="B547">
        <v>52</v>
      </c>
      <c r="C547" t="str">
        <f>_xlfn.CONCAT(A547," (",D547,")")</f>
        <v>Bohušov (Plzeňský)</v>
      </c>
      <c r="D547" t="s">
        <v>11201</v>
      </c>
      <c r="E547" t="s">
        <v>4647</v>
      </c>
      <c r="F547" t="s">
        <v>4648</v>
      </c>
      <c r="G547">
        <f>VLOOKUP(C547,[1]!czechia_osm_processed__3[[Column1]:[@lon]],2,FALSE)</f>
        <v>49.578749500000001</v>
      </c>
      <c r="H547">
        <f>VLOOKUP(C547,[1]!czechia_osm_processed__3[[Column1]:[@lon]],3,FALSE)</f>
        <v>13.547441600000001</v>
      </c>
    </row>
    <row r="548" spans="1:8" x14ac:dyDescent="0.25">
      <c r="A548" t="s">
        <v>5875</v>
      </c>
      <c r="B548">
        <v>2175</v>
      </c>
      <c r="C548" t="str">
        <f>_xlfn.CONCAT(A548," (",D548,")")</f>
        <v>Bohušovice nad Ohří (Ústecký)</v>
      </c>
      <c r="D548" t="s">
        <v>11203</v>
      </c>
      <c r="E548" t="s">
        <v>5873</v>
      </c>
      <c r="F548" t="s">
        <v>5876</v>
      </c>
      <c r="G548">
        <f>VLOOKUP(C548,[1]!czechia_osm_processed__3[[Column1]:[@lon]],2,FALSE)</f>
        <v>50.4939076</v>
      </c>
      <c r="H548">
        <f>VLOOKUP(C548,[1]!czechia_osm_processed__3[[Column1]:[@lon]],3,FALSE)</f>
        <v>14.134989600000001</v>
      </c>
    </row>
    <row r="549" spans="1:8" x14ac:dyDescent="0.25">
      <c r="A549" t="s">
        <v>9777</v>
      </c>
      <c r="B549">
        <v>607</v>
      </c>
      <c r="C549" t="str">
        <f>_xlfn.CONCAT(A549," (",D549,")")</f>
        <v>Bohutice (Jihomoravský)</v>
      </c>
      <c r="D549" t="s">
        <v>11207</v>
      </c>
      <c r="E549" t="s">
        <v>9770</v>
      </c>
      <c r="F549" t="s">
        <v>9777</v>
      </c>
      <c r="G549">
        <f>VLOOKUP(C549,[1]!czechia_osm_processed__3[[Column1]:[@lon]],2,FALSE)</f>
        <v>48.989972600000002</v>
      </c>
      <c r="H549">
        <f>VLOOKUP(C549,[1]!czechia_osm_processed__3[[Column1]:[@lon]],3,FALSE)</f>
        <v>16.3506201</v>
      </c>
    </row>
    <row r="550" spans="1:8" x14ac:dyDescent="0.25">
      <c r="A550" t="s">
        <v>2101</v>
      </c>
      <c r="B550">
        <v>9</v>
      </c>
      <c r="C550" t="str">
        <f>_xlfn.CONCAT(A550," (",D550,")")</f>
        <v>Bohutín (Vysočina)</v>
      </c>
      <c r="D550" t="s">
        <v>7964</v>
      </c>
      <c r="E550" t="s">
        <v>8742</v>
      </c>
      <c r="F550" t="s">
        <v>8823</v>
      </c>
      <c r="G550">
        <f>VLOOKUP(C550,[1]!czechia_osm_processed__3[[Column1]:[@lon]],2,FALSE)</f>
        <v>49.374960199999997</v>
      </c>
      <c r="H550">
        <f>VLOOKUP(C550,[1]!czechia_osm_processed__3[[Column1]:[@lon]],3,FALSE)</f>
        <v>15.0192446</v>
      </c>
    </row>
    <row r="551" spans="1:8" x14ac:dyDescent="0.25">
      <c r="A551" t="s">
        <v>2101</v>
      </c>
      <c r="B551">
        <v>761</v>
      </c>
      <c r="C551" t="str">
        <f>_xlfn.CONCAT(A551," (",D551,")")</f>
        <v>Bohutín (Olomoucký)</v>
      </c>
      <c r="D551" t="s">
        <v>11208</v>
      </c>
      <c r="E551" t="s">
        <v>10313</v>
      </c>
      <c r="F551" t="s">
        <v>2101</v>
      </c>
      <c r="G551">
        <f>VLOOKUP(C551,[1]!czechia_osm_processed__3[[Column1]:[@lon]],2,FALSE)</f>
        <v>49.953508200000002</v>
      </c>
      <c r="H551">
        <f>VLOOKUP(C551,[1]!czechia_osm_processed__3[[Column1]:[@lon]],3,FALSE)</f>
        <v>16.881490700000001</v>
      </c>
    </row>
    <row r="552" spans="1:8" x14ac:dyDescent="0.25">
      <c r="A552" t="s">
        <v>2101</v>
      </c>
      <c r="B552">
        <v>480</v>
      </c>
      <c r="C552" t="str">
        <f>_xlfn.CONCAT(A552," (",D552,")")</f>
        <v>Bohutín (Středočeský)</v>
      </c>
      <c r="D552" t="s">
        <v>11199</v>
      </c>
      <c r="E552" t="s">
        <v>2098</v>
      </c>
      <c r="F552" t="s">
        <v>2101</v>
      </c>
      <c r="G552">
        <f>VLOOKUP(C552,[1]!czechia_osm_processed__3[[Column1]:[@lon]],2,FALSE)</f>
        <v>49.657232700000002</v>
      </c>
      <c r="H552">
        <f>VLOOKUP(C552,[1]!czechia_osm_processed__3[[Column1]:[@lon]],3,FALSE)</f>
        <v>13.9384718</v>
      </c>
    </row>
    <row r="553" spans="1:8" x14ac:dyDescent="0.25">
      <c r="A553" t="s">
        <v>4803</v>
      </c>
      <c r="B553">
        <v>78</v>
      </c>
      <c r="C553" t="str">
        <f>_xlfn.CONCAT(A553," (",D553,")")</f>
        <v>Bohy (Plzeňský)</v>
      </c>
      <c r="D553" t="s">
        <v>11201</v>
      </c>
      <c r="E553" t="s">
        <v>4791</v>
      </c>
      <c r="F553" t="s">
        <v>4803</v>
      </c>
      <c r="G553">
        <f>VLOOKUP(C553,[1]!czechia_osm_processed__3[[Column1]:[@lon]],2,FALSE)</f>
        <v>49.938606399999998</v>
      </c>
      <c r="H553">
        <f>VLOOKUP(C553,[1]!czechia_osm_processed__3[[Column1]:[@lon]],3,FALSE)</f>
        <v>13.575985599999999</v>
      </c>
    </row>
    <row r="554" spans="1:8" x14ac:dyDescent="0.25">
      <c r="A554" t="s">
        <v>7763</v>
      </c>
      <c r="B554">
        <v>256</v>
      </c>
      <c r="C554" t="str">
        <f>_xlfn.CONCAT(A554," (",D554,")")</f>
        <v>Bojanov (Pardubický)</v>
      </c>
      <c r="D554" t="s">
        <v>11206</v>
      </c>
      <c r="E554" t="s">
        <v>7756</v>
      </c>
      <c r="F554" t="s">
        <v>7763</v>
      </c>
      <c r="G554">
        <f>VLOOKUP(C554,[1]!czechia_osm_processed__3[[Column1]:[@lon]],2,FALSE)</f>
        <v>49.841857099999999</v>
      </c>
      <c r="H554">
        <f>VLOOKUP(C554,[1]!czechia_osm_processed__3[[Column1]:[@lon]],3,FALSE)</f>
        <v>15.713758500000001</v>
      </c>
    </row>
    <row r="555" spans="1:8" x14ac:dyDescent="0.25">
      <c r="A555" t="s">
        <v>7763</v>
      </c>
      <c r="B555">
        <v>22</v>
      </c>
      <c r="C555" t="str">
        <f>_xlfn.CONCAT(A555," (",D555,")")</f>
        <v>Bojanov (Vysočina)</v>
      </c>
      <c r="D555" t="s">
        <v>7964</v>
      </c>
      <c r="E555" t="s">
        <v>9086</v>
      </c>
      <c r="F555" t="s">
        <v>3305</v>
      </c>
      <c r="G555">
        <f>VLOOKUP(C555,[1]!czechia_osm_processed__3[[Column1]:[@lon]],2,FALSE)</f>
        <v>49.395112599999997</v>
      </c>
      <c r="H555">
        <f>VLOOKUP(C555,[1]!czechia_osm_processed__3[[Column1]:[@lon]],3,FALSE)</f>
        <v>16.159363899999999</v>
      </c>
    </row>
    <row r="556" spans="1:8" x14ac:dyDescent="0.25">
      <c r="A556" t="s">
        <v>1988</v>
      </c>
      <c r="B556">
        <v>66</v>
      </c>
      <c r="C556" t="str">
        <f>_xlfn.CONCAT(A556," (",D556,")")</f>
        <v>Bojanovice (Plzeňský)</v>
      </c>
      <c r="D556" t="s">
        <v>11201</v>
      </c>
      <c r="E556" t="s">
        <v>4276</v>
      </c>
      <c r="F556" t="s">
        <v>4540</v>
      </c>
      <c r="G556">
        <f>VLOOKUP(C556,[1]!czechia_osm_processed__3[[Column1]:[@lon]],2,FALSE)</f>
        <v>49.293626799999998</v>
      </c>
      <c r="H556">
        <f>VLOOKUP(C556,[1]!czechia_osm_processed__3[[Column1]:[@lon]],3,FALSE)</f>
        <v>13.6374347</v>
      </c>
    </row>
    <row r="557" spans="1:8" x14ac:dyDescent="0.25">
      <c r="A557" t="s">
        <v>1988</v>
      </c>
      <c r="B557">
        <v>144</v>
      </c>
      <c r="C557" t="str">
        <f>_xlfn.CONCAT(A557," (",D557,")")</f>
        <v>Bojanovice (Zlínský)</v>
      </c>
      <c r="D557" t="s">
        <v>11209</v>
      </c>
      <c r="E557" t="s">
        <v>10430</v>
      </c>
      <c r="F557" t="s">
        <v>10523</v>
      </c>
      <c r="G557">
        <f>VLOOKUP(C557,[1]!czechia_osm_processed__3[[Column1]:[@lon]],2,FALSE)</f>
        <v>49.309695699999999</v>
      </c>
      <c r="H557">
        <f>VLOOKUP(C557,[1]!czechia_osm_processed__3[[Column1]:[@lon]],3,FALSE)</f>
        <v>17.312283300000001</v>
      </c>
    </row>
    <row r="558" spans="1:8" x14ac:dyDescent="0.25">
      <c r="A558" t="s">
        <v>1988</v>
      </c>
      <c r="B558">
        <v>183</v>
      </c>
      <c r="C558" t="str">
        <f>_xlfn.CONCAT(A558," (",D558,")")</f>
        <v>Bojanovice (Jihomoravský)</v>
      </c>
      <c r="D558" t="s">
        <v>11207</v>
      </c>
      <c r="E558" t="s">
        <v>9770</v>
      </c>
      <c r="F558" t="s">
        <v>1988</v>
      </c>
      <c r="G558">
        <f>VLOOKUP(C558,[1]!czechia_osm_processed__3[[Column1]:[@lon]],2,FALSE)</f>
        <v>48.968158600000002</v>
      </c>
      <c r="H558">
        <f>VLOOKUP(C558,[1]!czechia_osm_processed__3[[Column1]:[@lon]],3,FALSE)</f>
        <v>15.9890574</v>
      </c>
    </row>
    <row r="559" spans="1:8" x14ac:dyDescent="0.25">
      <c r="A559" t="s">
        <v>1988</v>
      </c>
      <c r="B559">
        <v>277</v>
      </c>
      <c r="C559" t="str">
        <f>_xlfn.CONCAT(A559," (",D559,")")</f>
        <v>Bojanovice (Středočeský)</v>
      </c>
      <c r="D559" t="s">
        <v>11199</v>
      </c>
      <c r="E559" t="s">
        <v>1989</v>
      </c>
      <c r="F559" t="s">
        <v>1988</v>
      </c>
      <c r="G559">
        <f>VLOOKUP(C559,[1]!czechia_osm_processed__3[[Column1]:[@lon]],2,FALSE)</f>
        <v>49.852922800000002</v>
      </c>
      <c r="H559">
        <f>VLOOKUP(C559,[1]!czechia_osm_processed__3[[Column1]:[@lon]],3,FALSE)</f>
        <v>14.355710999999999</v>
      </c>
    </row>
    <row r="560" spans="1:8" x14ac:dyDescent="0.25">
      <c r="A560" t="s">
        <v>5061</v>
      </c>
      <c r="B560">
        <v>53</v>
      </c>
      <c r="C560" t="str">
        <f>_xlfn.CONCAT(A560," (",D560,")")</f>
        <v>Boječnice (Plzeňský)</v>
      </c>
      <c r="D560" t="s">
        <v>11201</v>
      </c>
      <c r="E560" t="s">
        <v>5050</v>
      </c>
      <c r="F560" t="s">
        <v>5060</v>
      </c>
      <c r="G560">
        <f>VLOOKUP(C560,[1]!czechia_osm_processed__3[[Column1]:[@lon]],2,FALSE)</f>
        <v>49.689817099999999</v>
      </c>
      <c r="H560">
        <f>VLOOKUP(C560,[1]!czechia_osm_processed__3[[Column1]:[@lon]],3,FALSE)</f>
        <v>12.810591499999999</v>
      </c>
    </row>
    <row r="561" spans="1:8" x14ac:dyDescent="0.25">
      <c r="A561" t="s">
        <v>3230</v>
      </c>
      <c r="B561">
        <v>67</v>
      </c>
      <c r="C561" t="str">
        <f>_xlfn.CONCAT(A561," (",D561,")")</f>
        <v>Bojenice (Jihočeský)</v>
      </c>
      <c r="D561" t="s">
        <v>11200</v>
      </c>
      <c r="E561" t="s">
        <v>3224</v>
      </c>
      <c r="F561" t="s">
        <v>58</v>
      </c>
      <c r="G561">
        <f>VLOOKUP(C561,[1]!czechia_osm_processed__3[[Column1]:[@lon]],2,FALSE)</f>
        <v>49.364895400000002</v>
      </c>
      <c r="H561">
        <f>VLOOKUP(C561,[1]!czechia_osm_processed__3[[Column1]:[@lon]],3,FALSE)</f>
        <v>14.3605228</v>
      </c>
    </row>
    <row r="562" spans="1:8" x14ac:dyDescent="0.25">
      <c r="A562" t="s">
        <v>3326</v>
      </c>
      <c r="B562">
        <v>43</v>
      </c>
      <c r="C562" t="str">
        <f>_xlfn.CONCAT(A562," (",D562,")")</f>
        <v>Boješice (Jihočeský)</v>
      </c>
      <c r="D562" t="s">
        <v>11200</v>
      </c>
      <c r="E562" t="s">
        <v>3224</v>
      </c>
      <c r="F562" t="s">
        <v>3327</v>
      </c>
      <c r="G562">
        <f>VLOOKUP(C562,[1]!czechia_osm_processed__3[[Column1]:[@lon]],2,FALSE)</f>
        <v>49.537373199999998</v>
      </c>
      <c r="H562">
        <f>VLOOKUP(C562,[1]!czechia_osm_processed__3[[Column1]:[@lon]],3,FALSE)</f>
        <v>14.042535600000001</v>
      </c>
    </row>
    <row r="563" spans="1:8" x14ac:dyDescent="0.25">
      <c r="A563" t="s">
        <v>1484</v>
      </c>
      <c r="B563">
        <v>233</v>
      </c>
      <c r="C563" t="str">
        <f>_xlfn.CONCAT(A563," (",D563,")")</f>
        <v>Bojetice (Středočeský)</v>
      </c>
      <c r="D563" t="s">
        <v>11199</v>
      </c>
      <c r="E563" t="s">
        <v>1442</v>
      </c>
      <c r="F563" t="s">
        <v>1485</v>
      </c>
      <c r="G563">
        <f>VLOOKUP(C563,[1]!czechia_osm_processed__3[[Column1]:[@lon]],2,FALSE)</f>
        <v>50.3853127</v>
      </c>
      <c r="H563">
        <f>VLOOKUP(C563,[1]!czechia_osm_processed__3[[Column1]:[@lon]],3,FALSE)</f>
        <v>14.9608036</v>
      </c>
    </row>
    <row r="564" spans="1:8" x14ac:dyDescent="0.25">
      <c r="A564" t="s">
        <v>874</v>
      </c>
      <c r="B564">
        <v>153</v>
      </c>
      <c r="C564" t="str">
        <f>_xlfn.CONCAT(A564," (",D564,")")</f>
        <v>Bojiště (Vysočina)</v>
      </c>
      <c r="D564" t="s">
        <v>7964</v>
      </c>
      <c r="E564" t="s">
        <v>8421</v>
      </c>
      <c r="F564" t="s">
        <v>874</v>
      </c>
      <c r="G564">
        <f>VLOOKUP(C564,[1]!czechia_osm_processed__3[[Column1]:[@lon]],2,FALSE)</f>
        <v>49.667687600000001</v>
      </c>
      <c r="H564">
        <f>VLOOKUP(C564,[1]!czechia_osm_processed__3[[Column1]:[@lon]],3,FALSE)</f>
        <v>15.279472</v>
      </c>
    </row>
    <row r="565" spans="1:8" x14ac:dyDescent="0.25">
      <c r="A565" t="s">
        <v>874</v>
      </c>
      <c r="B565">
        <v>280</v>
      </c>
      <c r="C565" t="str">
        <f>_xlfn.CONCAT(A565," (",D565,")")</f>
        <v>Bojiště (Královéhradecký)</v>
      </c>
      <c r="D565" t="s">
        <v>11205</v>
      </c>
      <c r="E565" t="s">
        <v>7624</v>
      </c>
      <c r="F565" t="s">
        <v>7716</v>
      </c>
      <c r="G565">
        <f>VLOOKUP(C565,[1]!czechia_osm_processed__3[[Column1]:[@lon]],2,FALSE)</f>
        <v>50.545647899999999</v>
      </c>
      <c r="H565">
        <f>VLOOKUP(C565,[1]!czechia_osm_processed__3[[Column1]:[@lon]],3,FALSE)</f>
        <v>15.9117403</v>
      </c>
    </row>
    <row r="566" spans="1:8" x14ac:dyDescent="0.25">
      <c r="A566" t="s">
        <v>874</v>
      </c>
      <c r="B566">
        <v>106</v>
      </c>
      <c r="C566" t="str">
        <f>_xlfn.CONCAT(A566," (",D566,")")</f>
        <v>Bojiště (Středočeský)</v>
      </c>
      <c r="D566" t="s">
        <v>11199</v>
      </c>
      <c r="E566" t="s">
        <v>858</v>
      </c>
      <c r="F566" t="s">
        <v>873</v>
      </c>
      <c r="G566">
        <f>VLOOKUP(C566,[1]!czechia_osm_processed__3[[Column1]:[@lon]],2,FALSE)</f>
        <v>49.970537</v>
      </c>
      <c r="H566">
        <f>VLOOKUP(C566,[1]!czechia_osm_processed__3[[Column1]:[@lon]],3,FALSE)</f>
        <v>15.2013313</v>
      </c>
    </row>
    <row r="567" spans="1:8" x14ac:dyDescent="0.25">
      <c r="A567" t="s">
        <v>10528</v>
      </c>
      <c r="B567">
        <v>3675</v>
      </c>
      <c r="C567" t="str">
        <f>_xlfn.CONCAT(A567," (",D567,")")</f>
        <v>Bojkovice (Zlínský)</v>
      </c>
      <c r="D567" t="s">
        <v>11209</v>
      </c>
      <c r="E567" t="s">
        <v>10525</v>
      </c>
      <c r="F567" t="s">
        <v>10529</v>
      </c>
      <c r="G567">
        <f>VLOOKUP(C567,[1]!czechia_osm_processed__3[[Column1]:[@lon]],2,FALSE)</f>
        <v>49.040644800000003</v>
      </c>
      <c r="H567">
        <f>VLOOKUP(C567,[1]!czechia_osm_processed__3[[Column1]:[@lon]],3,FALSE)</f>
        <v>17.811582399999999</v>
      </c>
    </row>
    <row r="568" spans="1:8" x14ac:dyDescent="0.25">
      <c r="A568" t="s">
        <v>1285</v>
      </c>
      <c r="B568">
        <v>78</v>
      </c>
      <c r="C568" t="str">
        <f>_xlfn.CONCAT(A568," (",D568,")")</f>
        <v>Bojmany (Středočeský)</v>
      </c>
      <c r="D568" t="s">
        <v>11199</v>
      </c>
      <c r="E568" t="s">
        <v>1027</v>
      </c>
      <c r="F568" t="s">
        <v>1286</v>
      </c>
      <c r="G568">
        <f>VLOOKUP(C568,[1]!czechia_osm_processed__3[[Column1]:[@lon]],2,FALSE)</f>
        <v>49.959066399999998</v>
      </c>
      <c r="H568">
        <f>VLOOKUP(C568,[1]!czechia_osm_processed__3[[Column1]:[@lon]],3,FALSE)</f>
        <v>15.4398245</v>
      </c>
    </row>
    <row r="569" spans="1:8" x14ac:dyDescent="0.25">
      <c r="A569" t="s">
        <v>1999</v>
      </c>
      <c r="B569">
        <v>303</v>
      </c>
      <c r="C569" t="str">
        <f>_xlfn.CONCAT(A569," (",D569,")")</f>
        <v>Bojov (Středočeský)</v>
      </c>
      <c r="D569" t="s">
        <v>11199</v>
      </c>
      <c r="E569" t="s">
        <v>1989</v>
      </c>
      <c r="F569" t="s">
        <v>2000</v>
      </c>
      <c r="G569">
        <f>VLOOKUP(C569,[1]!czechia_osm_processed__3[[Column1]:[@lon]],2,FALSE)</f>
        <v>49.870377499999996</v>
      </c>
      <c r="H569">
        <f>VLOOKUP(C569,[1]!czechia_osm_processed__3[[Column1]:[@lon]],3,FALSE)</f>
        <v>14.348087700000001</v>
      </c>
    </row>
    <row r="570" spans="1:8" x14ac:dyDescent="0.25">
      <c r="A570" t="s">
        <v>11068</v>
      </c>
      <c r="B570">
        <v>3665</v>
      </c>
      <c r="C570" t="str">
        <f>_xlfn.CONCAT(A570," (",D570,")")</f>
        <v>Bolatice (Moravskoslezský)</v>
      </c>
      <c r="D570" t="s">
        <v>11210</v>
      </c>
      <c r="E570" t="s">
        <v>11067</v>
      </c>
      <c r="F570" t="s">
        <v>11068</v>
      </c>
      <c r="G570">
        <f>VLOOKUP(C570,[1]!czechia_osm_processed__3[[Column1]:[@lon]],2,FALSE)</f>
        <v>49.953742400000003</v>
      </c>
      <c r="H570">
        <f>VLOOKUP(C570,[1]!czechia_osm_processed__3[[Column1]:[@lon]],3,FALSE)</f>
        <v>18.089158600000001</v>
      </c>
    </row>
    <row r="571" spans="1:8" x14ac:dyDescent="0.25">
      <c r="A571" t="s">
        <v>5752</v>
      </c>
      <c r="B571">
        <v>172</v>
      </c>
      <c r="C571" t="str">
        <f>_xlfn.CONCAT(A571," (",D571,")")</f>
        <v>Boleboř (Ústecký)</v>
      </c>
      <c r="D571" t="s">
        <v>11203</v>
      </c>
      <c r="E571" t="s">
        <v>5743</v>
      </c>
      <c r="F571" t="s">
        <v>5752</v>
      </c>
      <c r="G571">
        <f>VLOOKUP(C571,[1]!czechia_osm_processed__3[[Column1]:[@lon]],2,FALSE)</f>
        <v>50.537659699999999</v>
      </c>
      <c r="H571">
        <f>VLOOKUP(C571,[1]!czechia_osm_processed__3[[Column1]:[@lon]],3,FALSE)</f>
        <v>13.414484099999999</v>
      </c>
    </row>
    <row r="572" spans="1:8" x14ac:dyDescent="0.25">
      <c r="A572" t="s">
        <v>8922</v>
      </c>
      <c r="B572">
        <v>24</v>
      </c>
      <c r="C572" t="str">
        <f>_xlfn.CONCAT(A572," (",D572,")")</f>
        <v>Bolechov (Vysočina)</v>
      </c>
      <c r="D572" t="s">
        <v>7964</v>
      </c>
      <c r="E572" t="s">
        <v>8742</v>
      </c>
      <c r="F572" t="s">
        <v>8923</v>
      </c>
      <c r="G572">
        <f>VLOOKUP(C572,[1]!czechia_osm_processed__3[[Column1]:[@lon]],2,FALSE)</f>
        <v>49.539332199999997</v>
      </c>
      <c r="H572">
        <f>VLOOKUP(C572,[1]!czechia_osm_processed__3[[Column1]:[@lon]],3,FALSE)</f>
        <v>15.20782</v>
      </c>
    </row>
    <row r="573" spans="1:8" x14ac:dyDescent="0.25">
      <c r="A573" t="s">
        <v>2339</v>
      </c>
      <c r="B573">
        <v>52</v>
      </c>
      <c r="C573" t="str">
        <f>_xlfn.CONCAT(A573," (",D573,")")</f>
        <v>Bolechovice (Středočeský)</v>
      </c>
      <c r="D573" t="s">
        <v>11199</v>
      </c>
      <c r="E573" t="s">
        <v>2098</v>
      </c>
      <c r="F573" t="s">
        <v>2340</v>
      </c>
      <c r="G573">
        <f>VLOOKUP(C573,[1]!czechia_osm_processed__3[[Column1]:[@lon]],2,FALSE)</f>
        <v>49.611258200000002</v>
      </c>
      <c r="H573">
        <f>VLOOKUP(C573,[1]!czechia_osm_processed__3[[Column1]:[@lon]],3,FALSE)</f>
        <v>14.500108900000001</v>
      </c>
    </row>
    <row r="574" spans="1:8" x14ac:dyDescent="0.25">
      <c r="A574" t="s">
        <v>7507</v>
      </c>
      <c r="B574">
        <v>328</v>
      </c>
      <c r="C574" t="str">
        <f>_xlfn.CONCAT(A574," (",D574,")")</f>
        <v>Bolehošť (Královéhradecký)</v>
      </c>
      <c r="D574" t="s">
        <v>11205</v>
      </c>
      <c r="E574" t="s">
        <v>7500</v>
      </c>
      <c r="F574" t="s">
        <v>7507</v>
      </c>
      <c r="G574">
        <f>VLOOKUP(C574,[1]!czechia_osm_processed__3[[Column1]:[@lon]],2,FALSE)</f>
        <v>50.2083315</v>
      </c>
      <c r="H574">
        <f>VLOOKUP(C574,[1]!czechia_osm_processed__3[[Column1]:[@lon]],3,FALSE)</f>
        <v>16.084794200000001</v>
      </c>
    </row>
    <row r="575" spans="1:8" x14ac:dyDescent="0.25">
      <c r="A575" t="s">
        <v>7508</v>
      </c>
      <c r="B575">
        <v>123</v>
      </c>
      <c r="C575" t="str">
        <f>_xlfn.CONCAT(A575," (",D575,")")</f>
        <v>Bolehošťská Lhota (Královéhradecký)</v>
      </c>
      <c r="D575" t="s">
        <v>11205</v>
      </c>
      <c r="E575" t="s">
        <v>7500</v>
      </c>
      <c r="F575" t="s">
        <v>7507</v>
      </c>
      <c r="G575">
        <f>VLOOKUP(C575,[1]!czechia_osm_processed__3[[Column1]:[@lon]],2,FALSE)</f>
        <v>50.206315699999998</v>
      </c>
      <c r="H575">
        <f>VLOOKUP(C575,[1]!czechia_osm_processed__3[[Column1]:[@lon]],3,FALSE)</f>
        <v>16.084737100000002</v>
      </c>
    </row>
    <row r="576" spans="1:8" x14ac:dyDescent="0.25">
      <c r="A576" t="s">
        <v>9967</v>
      </c>
      <c r="B576">
        <v>430</v>
      </c>
      <c r="C576" t="str">
        <f>_xlfn.CONCAT(A576," (",D576,")")</f>
        <v>Bolelouc (Olomoucký)</v>
      </c>
      <c r="D576" t="s">
        <v>11208</v>
      </c>
      <c r="E576" t="s">
        <v>9940</v>
      </c>
      <c r="F576" t="s">
        <v>9968</v>
      </c>
      <c r="G576">
        <f>VLOOKUP(C576,[1]!czechia_osm_processed__3[[Column1]:[@lon]],2,FALSE)</f>
        <v>49.494654300000001</v>
      </c>
      <c r="H576">
        <f>VLOOKUP(C576,[1]!czechia_osm_processed__3[[Column1]:[@lon]],3,FALSE)</f>
        <v>17.271319399999999</v>
      </c>
    </row>
    <row r="577" spans="1:8" x14ac:dyDescent="0.25">
      <c r="A577" t="s">
        <v>9564</v>
      </c>
      <c r="B577">
        <v>860</v>
      </c>
      <c r="C577" t="str">
        <f>_xlfn.CONCAT(A577," (",D577,")")</f>
        <v>Boleradice (Jihomoravský)</v>
      </c>
      <c r="D577" t="s">
        <v>11207</v>
      </c>
      <c r="E577" t="s">
        <v>9563</v>
      </c>
      <c r="F577" t="s">
        <v>9564</v>
      </c>
      <c r="G577">
        <f>VLOOKUP(C577,[1]!czechia_osm_processed__3[[Column1]:[@lon]],2,FALSE)</f>
        <v>48.966352700000002</v>
      </c>
      <c r="H577">
        <f>VLOOKUP(C577,[1]!czechia_osm_processed__3[[Column1]:[@lon]],3,FALSE)</f>
        <v>16.8132792</v>
      </c>
    </row>
    <row r="578" spans="1:8" x14ac:dyDescent="0.25">
      <c r="A578" t="s">
        <v>2341</v>
      </c>
      <c r="B578">
        <v>86</v>
      </c>
      <c r="C578" t="str">
        <f>_xlfn.CONCAT(A578," (",D578,")")</f>
        <v>Bolešín (Vysočina)</v>
      </c>
      <c r="D578" t="s">
        <v>7964</v>
      </c>
      <c r="E578" t="s">
        <v>9086</v>
      </c>
      <c r="F578" t="s">
        <v>9267</v>
      </c>
      <c r="G578">
        <f>VLOOKUP(C578,[1]!czechia_osm_processed__3[[Column1]:[@lon]],2,FALSE)</f>
        <v>49.546440400000002</v>
      </c>
      <c r="H578">
        <f>VLOOKUP(C578,[1]!czechia_osm_processed__3[[Column1]:[@lon]],3,FALSE)</f>
        <v>16.359524499999999</v>
      </c>
    </row>
    <row r="579" spans="1:8" x14ac:dyDescent="0.25">
      <c r="A579" t="s">
        <v>2341</v>
      </c>
      <c r="B579">
        <v>11</v>
      </c>
      <c r="C579" t="str">
        <f>_xlfn.CONCAT(A579," (",D579,")")</f>
        <v>Bolešín (Středočeský)</v>
      </c>
      <c r="D579" t="s">
        <v>11199</v>
      </c>
      <c r="E579" t="s">
        <v>2098</v>
      </c>
      <c r="F579" t="s">
        <v>2340</v>
      </c>
      <c r="G579">
        <f>VLOOKUP(C579,[1]!czechia_osm_processed__3[[Column1]:[@lon]],2,FALSE)</f>
        <v>49.556725100000001</v>
      </c>
      <c r="H579">
        <f>VLOOKUP(C579,[1]!czechia_osm_processed__3[[Column1]:[@lon]],3,FALSE)</f>
        <v>14.514120999999999</v>
      </c>
    </row>
    <row r="580" spans="1:8" x14ac:dyDescent="0.25">
      <c r="A580" t="s">
        <v>4288</v>
      </c>
      <c r="B580">
        <v>435</v>
      </c>
      <c r="C580" t="str">
        <f>_xlfn.CONCAT(A580," (",D580,")")</f>
        <v>Bolešiny (Plzeňský)</v>
      </c>
      <c r="D580" t="s">
        <v>11201</v>
      </c>
      <c r="E580" t="s">
        <v>4276</v>
      </c>
      <c r="F580" t="s">
        <v>4288</v>
      </c>
      <c r="G580">
        <f>VLOOKUP(C580,[1]!czechia_osm_processed__3[[Column1]:[@lon]],2,FALSE)</f>
        <v>49.407424900000002</v>
      </c>
      <c r="H580">
        <f>VLOOKUP(C580,[1]!czechia_osm_processed__3[[Column1]:[@lon]],3,FALSE)</f>
        <v>13.359769500000001</v>
      </c>
    </row>
    <row r="581" spans="1:8" x14ac:dyDescent="0.25">
      <c r="A581" t="s">
        <v>6680</v>
      </c>
      <c r="B581">
        <v>78</v>
      </c>
      <c r="C581" t="str">
        <f>_xlfn.CONCAT(A581," (",D581,")")</f>
        <v>Boleslav (Liberecký)</v>
      </c>
      <c r="D581" t="s">
        <v>11204</v>
      </c>
      <c r="E581" t="s">
        <v>6662</v>
      </c>
      <c r="F581" t="s">
        <v>6681</v>
      </c>
      <c r="G581">
        <f>VLOOKUP(C581,[1]!czechia_osm_processed__3[[Column1]:[@lon]],2,FALSE)</f>
        <v>51.002392899999997</v>
      </c>
      <c r="H581">
        <f>VLOOKUP(C581,[1]!czechia_osm_processed__3[[Column1]:[@lon]],3,FALSE)</f>
        <v>15.026634700000001</v>
      </c>
    </row>
    <row r="582" spans="1:8" x14ac:dyDescent="0.25">
      <c r="A582" t="s">
        <v>2814</v>
      </c>
      <c r="B582">
        <v>11</v>
      </c>
      <c r="C582" t="str">
        <f>_xlfn.CONCAT(A582," (",D582,")")</f>
        <v>Boletice (Jihočeský)</v>
      </c>
      <c r="D582" t="s">
        <v>11200</v>
      </c>
      <c r="E582" t="s">
        <v>2796</v>
      </c>
      <c r="F582" t="s">
        <v>2814</v>
      </c>
      <c r="G582">
        <f>VLOOKUP(C582,[1]!czechia_osm_processed__3[[Column1]:[@lon]],2,FALSE)</f>
        <v>48.837315599999997</v>
      </c>
      <c r="H582">
        <f>VLOOKUP(C582,[1]!czechia_osm_processed__3[[Column1]:[@lon]],3,FALSE)</f>
        <v>14.195778600000001</v>
      </c>
    </row>
    <row r="583" spans="1:8" x14ac:dyDescent="0.25">
      <c r="A583" t="s">
        <v>2814</v>
      </c>
      <c r="B583">
        <v>66</v>
      </c>
      <c r="C583" t="str">
        <f>_xlfn.CONCAT(A583," (",D583,")")</f>
        <v>Boletice (Jihočeský)</v>
      </c>
      <c r="D583" t="s">
        <v>11200</v>
      </c>
      <c r="E583" t="s">
        <v>2796</v>
      </c>
      <c r="F583" t="s">
        <v>2880</v>
      </c>
      <c r="G583">
        <f>VLOOKUP(C583,[1]!czechia_osm_processed__3[[Column1]:[@lon]],2,FALSE)</f>
        <v>48.837315599999997</v>
      </c>
      <c r="H583">
        <f>VLOOKUP(C583,[1]!czechia_osm_processed__3[[Column1]:[@lon]],3,FALSE)</f>
        <v>14.195778600000001</v>
      </c>
    </row>
    <row r="584" spans="1:8" x14ac:dyDescent="0.25">
      <c r="A584" t="s">
        <v>3623</v>
      </c>
      <c r="B584">
        <v>30</v>
      </c>
      <c r="C584" t="str">
        <f>_xlfn.CONCAT(A584," (",D584,")")</f>
        <v>Bolíkovice (Jihočeský)</v>
      </c>
      <c r="D584" t="s">
        <v>11200</v>
      </c>
      <c r="E584" t="s">
        <v>3434</v>
      </c>
      <c r="F584" t="s">
        <v>3624</v>
      </c>
      <c r="G584">
        <f>VLOOKUP(C584,[1]!czechia_osm_processed__3[[Column1]:[@lon]],2,FALSE)</f>
        <v>49.089562999999998</v>
      </c>
      <c r="H584">
        <f>VLOOKUP(C584,[1]!czechia_osm_processed__3[[Column1]:[@lon]],3,FALSE)</f>
        <v>13.9002476</v>
      </c>
    </row>
    <row r="585" spans="1:8" x14ac:dyDescent="0.25">
      <c r="A585" t="s">
        <v>3623</v>
      </c>
      <c r="B585">
        <v>46</v>
      </c>
      <c r="C585" t="str">
        <f>_xlfn.CONCAT(A585," (",D585,")")</f>
        <v>Bolíkovice (Vysočina)</v>
      </c>
      <c r="D585" t="s">
        <v>7964</v>
      </c>
      <c r="E585" t="s">
        <v>8931</v>
      </c>
      <c r="F585" t="s">
        <v>334</v>
      </c>
      <c r="G585">
        <f>VLOOKUP(C585,[1]!czechia_osm_processed__3[[Column1]:[@lon]],2,FALSE)</f>
        <v>49.142006700000003</v>
      </c>
      <c r="H585">
        <f>VLOOKUP(C585,[1]!czechia_osm_processed__3[[Column1]:[@lon]],3,FALSE)</f>
        <v>15.7543679</v>
      </c>
    </row>
    <row r="586" spans="1:8" x14ac:dyDescent="0.25">
      <c r="A586" t="s">
        <v>496</v>
      </c>
      <c r="B586">
        <v>356</v>
      </c>
      <c r="C586" t="str">
        <f>_xlfn.CONCAT(A586," (",D586,")")</f>
        <v>Bolina (Středočeský)</v>
      </c>
      <c r="D586" t="s">
        <v>11199</v>
      </c>
      <c r="E586" t="s">
        <v>42</v>
      </c>
      <c r="F586" t="s">
        <v>497</v>
      </c>
      <c r="G586">
        <f>VLOOKUP(C586,[1]!czechia_osm_processed__3[[Column1]:[@lon]],2,FALSE)</f>
        <v>49.680040699999999</v>
      </c>
      <c r="H586">
        <f>VLOOKUP(C586,[1]!czechia_osm_processed__3[[Column1]:[@lon]],3,FALSE)</f>
        <v>14.942403499999999</v>
      </c>
    </row>
    <row r="587" spans="1:8" x14ac:dyDescent="0.25">
      <c r="A587" t="s">
        <v>4654</v>
      </c>
      <c r="B587">
        <v>61</v>
      </c>
      <c r="C587" t="str">
        <f>_xlfn.CONCAT(A587," (",D587,")")</f>
        <v>Bolkov (Plzeňský)</v>
      </c>
      <c r="D587" t="s">
        <v>11201</v>
      </c>
      <c r="E587" t="s">
        <v>4647</v>
      </c>
      <c r="F587" t="s">
        <v>4654</v>
      </c>
      <c r="G587">
        <f>VLOOKUP(C587,[1]!czechia_osm_processed__3[[Column1]:[@lon]],2,FALSE)</f>
        <v>49.533564499999997</v>
      </c>
      <c r="H587">
        <f>VLOOKUP(C587,[1]!czechia_osm_processed__3[[Column1]:[@lon]],3,FALSE)</f>
        <v>13.223865099999999</v>
      </c>
    </row>
    <row r="588" spans="1:8" x14ac:dyDescent="0.25">
      <c r="A588" t="s">
        <v>5095</v>
      </c>
      <c r="B588">
        <v>67</v>
      </c>
      <c r="C588" t="str">
        <f>_xlfn.CONCAT(A588," (",D588,")")</f>
        <v>Boněnov (Plzeňský)</v>
      </c>
      <c r="D588" t="s">
        <v>11201</v>
      </c>
      <c r="E588" t="s">
        <v>5050</v>
      </c>
      <c r="F588" t="s">
        <v>5096</v>
      </c>
      <c r="G588">
        <f>VLOOKUP(C588,[1]!czechia_osm_processed__3[[Column1]:[@lon]],2,FALSE)</f>
        <v>49.9129334</v>
      </c>
      <c r="H588">
        <f>VLOOKUP(C588,[1]!czechia_osm_processed__3[[Column1]:[@lon]],3,FALSE)</f>
        <v>12.8114241</v>
      </c>
    </row>
    <row r="589" spans="1:8" x14ac:dyDescent="0.25">
      <c r="A589" t="s">
        <v>5177</v>
      </c>
      <c r="B589">
        <v>40</v>
      </c>
      <c r="C589" t="str">
        <f>_xlfn.CONCAT(A589," (",D589,")")</f>
        <v>Bonětice (Plzeňský)</v>
      </c>
      <c r="D589" t="s">
        <v>11201</v>
      </c>
      <c r="E589" t="s">
        <v>5050</v>
      </c>
      <c r="F589" t="s">
        <v>3325</v>
      </c>
      <c r="G589">
        <f>VLOOKUP(C589,[1]!czechia_osm_processed__3[[Column1]:[@lon]],2,FALSE)</f>
        <v>49.6667804</v>
      </c>
      <c r="H589">
        <f>VLOOKUP(C589,[1]!czechia_osm_processed__3[[Column1]:[@lon]],3,FALSE)</f>
        <v>12.815189200000001</v>
      </c>
    </row>
    <row r="590" spans="1:8" x14ac:dyDescent="0.25">
      <c r="A590" t="s">
        <v>5178</v>
      </c>
      <c r="B590">
        <v>28</v>
      </c>
      <c r="C590" t="str">
        <f>_xlfn.CONCAT(A590," (",D590,")")</f>
        <v>Bonětičky (Plzeňský)</v>
      </c>
      <c r="D590" t="s">
        <v>11201</v>
      </c>
      <c r="E590" t="s">
        <v>5050</v>
      </c>
      <c r="F590" t="s">
        <v>3325</v>
      </c>
      <c r="G590">
        <f>VLOOKUP(C590,[1]!czechia_osm_processed__3[[Column1]:[@lon]],2,FALSE)</f>
        <v>49.666378600000002</v>
      </c>
      <c r="H590">
        <f>VLOOKUP(C590,[1]!czechia_osm_processed__3[[Column1]:[@lon]],3,FALSE)</f>
        <v>12.839227299999999</v>
      </c>
    </row>
    <row r="591" spans="1:8" x14ac:dyDescent="0.25">
      <c r="A591" t="s">
        <v>8425</v>
      </c>
      <c r="B591">
        <v>66</v>
      </c>
      <c r="C591" t="str">
        <f>_xlfn.CONCAT(A591," (",D591,")")</f>
        <v>Boňkov (Vysočina)</v>
      </c>
      <c r="D591" t="s">
        <v>7964</v>
      </c>
      <c r="E591" t="s">
        <v>8421</v>
      </c>
      <c r="F591" t="s">
        <v>8425</v>
      </c>
      <c r="G591">
        <f>VLOOKUP(C591,[1]!czechia_osm_processed__3[[Column1]:[@lon]],2,FALSE)</f>
        <v>49.546954499999998</v>
      </c>
      <c r="H591">
        <f>VLOOKUP(C591,[1]!czechia_osm_processed__3[[Column1]:[@lon]],3,FALSE)</f>
        <v>15.4435129</v>
      </c>
    </row>
    <row r="592" spans="1:8" x14ac:dyDescent="0.25">
      <c r="A592" t="s">
        <v>8425</v>
      </c>
      <c r="B592">
        <v>33</v>
      </c>
      <c r="C592" t="str">
        <f>_xlfn.CONCAT(A592," (",D592,")")</f>
        <v>Boňkov (Olomoucký)</v>
      </c>
      <c r="D592" t="s">
        <v>11208</v>
      </c>
      <c r="E592" t="s">
        <v>10233</v>
      </c>
      <c r="F592" t="s">
        <v>10277</v>
      </c>
      <c r="G592">
        <f>VLOOKUP(C592,[1]!czechia_osm_processed__3[[Column1]:[@lon]],2,FALSE)</f>
        <v>49.606081799999998</v>
      </c>
      <c r="H592">
        <f>VLOOKUP(C592,[1]!czechia_osm_processed__3[[Column1]:[@lon]],3,FALSE)</f>
        <v>17.681997800000001</v>
      </c>
    </row>
    <row r="593" spans="1:8" x14ac:dyDescent="0.25">
      <c r="A593" t="s">
        <v>449</v>
      </c>
      <c r="B593">
        <v>22</v>
      </c>
      <c r="C593" t="str">
        <f>_xlfn.CONCAT(A593," (",D593,")")</f>
        <v>Bonkovice (Středočeský)</v>
      </c>
      <c r="D593" t="s">
        <v>11199</v>
      </c>
      <c r="E593" t="s">
        <v>42</v>
      </c>
      <c r="F593" t="s">
        <v>450</v>
      </c>
      <c r="G593">
        <f>VLOOKUP(C593,[1]!czechia_osm_processed__3[[Column1]:[@lon]],2,FALSE)</f>
        <v>49.533667399999999</v>
      </c>
      <c r="H593">
        <f>VLOOKUP(C593,[1]!czechia_osm_processed__3[[Column1]:[@lon]],3,FALSE)</f>
        <v>14.593998600000001</v>
      </c>
    </row>
    <row r="594" spans="1:8" x14ac:dyDescent="0.25">
      <c r="A594" t="s">
        <v>8967</v>
      </c>
      <c r="B594">
        <v>90</v>
      </c>
      <c r="C594" t="str">
        <f>_xlfn.CONCAT(A594," (",D594,")")</f>
        <v>Boňov (Vysočina)</v>
      </c>
      <c r="D594" t="s">
        <v>7964</v>
      </c>
      <c r="E594" t="s">
        <v>8931</v>
      </c>
      <c r="F594" t="s">
        <v>8968</v>
      </c>
      <c r="G594">
        <f>VLOOKUP(C594,[1]!czechia_osm_processed__3[[Column1]:[@lon]],2,FALSE)</f>
        <v>49.118501299999998</v>
      </c>
      <c r="H594">
        <f>VLOOKUP(C594,[1]!czechia_osm_processed__3[[Column1]:[@lon]],3,FALSE)</f>
        <v>15.926891899999999</v>
      </c>
    </row>
    <row r="595" spans="1:8" x14ac:dyDescent="0.25">
      <c r="A595" t="s">
        <v>1659</v>
      </c>
      <c r="B595">
        <v>33</v>
      </c>
      <c r="C595" t="str">
        <f>_xlfn.CONCAT(A595," (",D595,")")</f>
        <v>Bor (Jihočeský)</v>
      </c>
      <c r="D595" t="s">
        <v>11200</v>
      </c>
      <c r="E595" t="s">
        <v>2796</v>
      </c>
      <c r="F595" t="s">
        <v>2957</v>
      </c>
      <c r="G595">
        <f>VLOOKUP(C595,[1]!czechia_osm_processed__3[[Column1]:[@lon]],2,FALSE)</f>
        <v>48.8941047</v>
      </c>
      <c r="H595">
        <f>VLOOKUP(C595,[1]!czechia_osm_processed__3[[Column1]:[@lon]],3,FALSE)</f>
        <v>14.806252000000001</v>
      </c>
    </row>
    <row r="596" spans="1:8" x14ac:dyDescent="0.25">
      <c r="A596" t="s">
        <v>1659</v>
      </c>
      <c r="B596">
        <v>61</v>
      </c>
      <c r="C596" t="str">
        <f>_xlfn.CONCAT(A596," (",D596,")")</f>
        <v>Bor (Jihočeský)</v>
      </c>
      <c r="D596" t="s">
        <v>11200</v>
      </c>
      <c r="E596" t="s">
        <v>2986</v>
      </c>
      <c r="F596" t="s">
        <v>3197</v>
      </c>
      <c r="G596">
        <f>VLOOKUP(C596,[1]!czechia_osm_processed__3[[Column1]:[@lon]],2,FALSE)</f>
        <v>48.8941047</v>
      </c>
      <c r="H596">
        <f>VLOOKUP(C596,[1]!czechia_osm_processed__3[[Column1]:[@lon]],3,FALSE)</f>
        <v>14.806252000000001</v>
      </c>
    </row>
    <row r="597" spans="1:8" x14ac:dyDescent="0.25">
      <c r="A597" t="s">
        <v>1659</v>
      </c>
      <c r="B597">
        <v>273</v>
      </c>
      <c r="C597" t="str">
        <f>_xlfn.CONCAT(A597," (",D597,")")</f>
        <v>Bor (Karlovarský)</v>
      </c>
      <c r="D597" t="s">
        <v>11202</v>
      </c>
      <c r="E597" t="s">
        <v>5357</v>
      </c>
      <c r="F597" t="s">
        <v>5470</v>
      </c>
      <c r="G597">
        <f>VLOOKUP(C597,[1]!czechia_osm_processed__3[[Column1]:[@lon]],2,FALSE)</f>
        <v>50.265479900000003</v>
      </c>
      <c r="H597">
        <f>VLOOKUP(C597,[1]!czechia_osm_processed__3[[Column1]:[@lon]],3,FALSE)</f>
        <v>12.9360663</v>
      </c>
    </row>
    <row r="598" spans="1:8" x14ac:dyDescent="0.25">
      <c r="A598" t="s">
        <v>1659</v>
      </c>
      <c r="B598">
        <v>13</v>
      </c>
      <c r="C598" t="str">
        <f>_xlfn.CONCAT(A598," (",D598,")")</f>
        <v>Bor (Vysočina)</v>
      </c>
      <c r="D598" t="s">
        <v>7964</v>
      </c>
      <c r="E598" t="s">
        <v>8742</v>
      </c>
      <c r="F598" t="s">
        <v>135</v>
      </c>
      <c r="G598">
        <f>VLOOKUP(C598,[1]!czechia_osm_processed__3[[Column1]:[@lon]],2,FALSE)</f>
        <v>49.437289999999997</v>
      </c>
      <c r="H598">
        <f>VLOOKUP(C598,[1]!czechia_osm_processed__3[[Column1]:[@lon]],3,FALSE)</f>
        <v>16.289237100000001</v>
      </c>
    </row>
    <row r="599" spans="1:8" x14ac:dyDescent="0.25">
      <c r="A599" t="s">
        <v>1659</v>
      </c>
      <c r="B599">
        <v>2646</v>
      </c>
      <c r="C599" t="str">
        <f>_xlfn.CONCAT(A599," (",D599,")")</f>
        <v>Bor (Plzeňský)</v>
      </c>
      <c r="D599" t="s">
        <v>11201</v>
      </c>
      <c r="E599" t="s">
        <v>5050</v>
      </c>
      <c r="F599" t="s">
        <v>5060</v>
      </c>
      <c r="G599">
        <f>VLOOKUP(C599,[1]!czechia_osm_processed__3[[Column1]:[@lon]],2,FALSE)</f>
        <v>49.711743499999997</v>
      </c>
      <c r="H599">
        <f>VLOOKUP(C599,[1]!czechia_osm_processed__3[[Column1]:[@lon]],3,FALSE)</f>
        <v>12.7752132</v>
      </c>
    </row>
    <row r="600" spans="1:8" x14ac:dyDescent="0.25">
      <c r="A600" t="s">
        <v>1659</v>
      </c>
      <c r="B600">
        <v>46</v>
      </c>
      <c r="C600" t="str">
        <f>_xlfn.CONCAT(A600," (",D600,")")</f>
        <v>Bor (Vysočina)</v>
      </c>
      <c r="D600" t="s">
        <v>7964</v>
      </c>
      <c r="E600" t="s">
        <v>9086</v>
      </c>
      <c r="F600" t="s">
        <v>9204</v>
      </c>
      <c r="G600">
        <f>VLOOKUP(C600,[1]!czechia_osm_processed__3[[Column1]:[@lon]],2,FALSE)</f>
        <v>49.437289999999997</v>
      </c>
      <c r="H600">
        <f>VLOOKUP(C600,[1]!czechia_osm_processed__3[[Column1]:[@lon]],3,FALSE)</f>
        <v>16.289237100000001</v>
      </c>
    </row>
    <row r="601" spans="1:8" x14ac:dyDescent="0.25">
      <c r="A601" t="s">
        <v>1659</v>
      </c>
      <c r="B601">
        <v>60</v>
      </c>
      <c r="C601" t="str">
        <f>_xlfn.CONCAT(A601," (",D601,")")</f>
        <v>Bor (Středočeský)</v>
      </c>
      <c r="D601" t="s">
        <v>11199</v>
      </c>
      <c r="E601" t="s">
        <v>2098</v>
      </c>
      <c r="F601" t="s">
        <v>2111</v>
      </c>
      <c r="G601">
        <f>VLOOKUP(C601,[1]!czechia_osm_processed__3[[Column1]:[@lon]],2,FALSE)</f>
        <v>50.338749900000003</v>
      </c>
      <c r="H601">
        <f>VLOOKUP(C601,[1]!czechia_osm_processed__3[[Column1]:[@lon]],3,FALSE)</f>
        <v>15.183680499999999</v>
      </c>
    </row>
    <row r="602" spans="1:8" x14ac:dyDescent="0.25">
      <c r="A602" t="s">
        <v>1659</v>
      </c>
      <c r="B602">
        <v>36</v>
      </c>
      <c r="C602" t="str">
        <f>_xlfn.CONCAT(A602," (",D602,")")</f>
        <v>Bor (Středočeský)</v>
      </c>
      <c r="D602" t="s">
        <v>11199</v>
      </c>
      <c r="E602" t="s">
        <v>2098</v>
      </c>
      <c r="F602" t="s">
        <v>2243</v>
      </c>
      <c r="G602">
        <f>VLOOKUP(C602,[1]!czechia_osm_processed__3[[Column1]:[@lon]],2,FALSE)</f>
        <v>50.338749900000003</v>
      </c>
      <c r="H602">
        <f>VLOOKUP(C602,[1]!czechia_osm_processed__3[[Column1]:[@lon]],3,FALSE)</f>
        <v>15.183680499999999</v>
      </c>
    </row>
    <row r="603" spans="1:8" x14ac:dyDescent="0.25">
      <c r="A603" t="s">
        <v>1659</v>
      </c>
      <c r="B603">
        <v>15</v>
      </c>
      <c r="C603" t="str">
        <f>_xlfn.CONCAT(A603," (",D603,")")</f>
        <v>Bor (Středočeský)</v>
      </c>
      <c r="D603" t="s">
        <v>11199</v>
      </c>
      <c r="E603" t="s">
        <v>1442</v>
      </c>
      <c r="F603" t="s">
        <v>1660</v>
      </c>
      <c r="G603">
        <f>VLOOKUP(C603,[1]!czechia_osm_processed__3[[Column1]:[@lon]],2,FALSE)</f>
        <v>50.338749900000003</v>
      </c>
      <c r="H603">
        <f>VLOOKUP(C603,[1]!czechia_osm_processed__3[[Column1]:[@lon]],3,FALSE)</f>
        <v>15.183680499999999</v>
      </c>
    </row>
    <row r="604" spans="1:8" x14ac:dyDescent="0.25">
      <c r="A604" t="s">
        <v>7893</v>
      </c>
      <c r="B604">
        <v>123</v>
      </c>
      <c r="C604" t="str">
        <f>_xlfn.CONCAT(A604," (",D604,")")</f>
        <v>Bor u Chroustovic (Pardubický)</v>
      </c>
      <c r="D604" t="s">
        <v>11206</v>
      </c>
      <c r="E604" t="s">
        <v>7756</v>
      </c>
      <c r="F604" t="s">
        <v>7894</v>
      </c>
      <c r="G604">
        <f>VLOOKUP(C604,[1]!czechia_osm_processed__3[[Column1]:[@lon]],2,FALSE)</f>
        <v>49.923814100000001</v>
      </c>
      <c r="H604">
        <f>VLOOKUP(C604,[1]!czechia_osm_processed__3[[Column1]:[@lon]],3,FALSE)</f>
        <v>15.9912285</v>
      </c>
    </row>
    <row r="605" spans="1:8" x14ac:dyDescent="0.25">
      <c r="A605" t="s">
        <v>7767</v>
      </c>
      <c r="B605">
        <v>148</v>
      </c>
      <c r="C605" t="str">
        <f>_xlfn.CONCAT(A605," (",D605,")")</f>
        <v>Bor u Skutče (Pardubický)</v>
      </c>
      <c r="D605" t="s">
        <v>11206</v>
      </c>
      <c r="E605" t="s">
        <v>7756</v>
      </c>
      <c r="F605" t="s">
        <v>7767</v>
      </c>
      <c r="G605">
        <f>VLOOKUP(C605,[1]!czechia_osm_processed__3[[Column1]:[@lon]],2,FALSE)</f>
        <v>49.823690499999998</v>
      </c>
      <c r="H605">
        <f>VLOOKUP(C605,[1]!czechia_osm_processed__3[[Column1]:[@lon]],3,FALSE)</f>
        <v>16.1284603</v>
      </c>
    </row>
    <row r="606" spans="1:8" x14ac:dyDescent="0.25">
      <c r="A606" t="s">
        <v>9409</v>
      </c>
      <c r="B606">
        <v>253</v>
      </c>
      <c r="C606" t="str">
        <f>_xlfn.CONCAT(A606," (",D606,")")</f>
        <v>Borač (Jihomoravský)</v>
      </c>
      <c r="D606" t="s">
        <v>11207</v>
      </c>
      <c r="E606" t="s">
        <v>9403</v>
      </c>
      <c r="F606" t="s">
        <v>9409</v>
      </c>
      <c r="G606">
        <f>VLOOKUP(C606,[1]!czechia_osm_processed__3[[Column1]:[@lon]],2,FALSE)</f>
        <v>49.399519900000001</v>
      </c>
      <c r="H606">
        <f>VLOOKUP(C606,[1]!czechia_osm_processed__3[[Column1]:[@lon]],3,FALSE)</f>
        <v>16.355865000000001</v>
      </c>
    </row>
    <row r="607" spans="1:8" x14ac:dyDescent="0.25">
      <c r="A607" t="s">
        <v>1810</v>
      </c>
      <c r="B607">
        <v>52</v>
      </c>
      <c r="C607" t="str">
        <f>_xlfn.CONCAT(A607," (",D607,")")</f>
        <v>Bořanovice (Jihočeský)</v>
      </c>
      <c r="D607" t="s">
        <v>11200</v>
      </c>
      <c r="E607" t="s">
        <v>3434</v>
      </c>
      <c r="F607" t="s">
        <v>3589</v>
      </c>
      <c r="G607">
        <f>VLOOKUP(C607,[1]!czechia_osm_processed__3[[Column1]:[@lon]],2,FALSE)</f>
        <v>49.077591300000002</v>
      </c>
      <c r="H607">
        <f>VLOOKUP(C607,[1]!czechia_osm_processed__3[[Column1]:[@lon]],3,FALSE)</f>
        <v>13.803925599999999</v>
      </c>
    </row>
    <row r="608" spans="1:8" x14ac:dyDescent="0.25">
      <c r="A608" t="s">
        <v>1810</v>
      </c>
      <c r="B608">
        <v>382</v>
      </c>
      <c r="C608" t="str">
        <f>_xlfn.CONCAT(A608," (",D608,")")</f>
        <v>Bořanovice (Středočeský)</v>
      </c>
      <c r="D608" t="s">
        <v>11199</v>
      </c>
      <c r="E608" t="s">
        <v>1808</v>
      </c>
      <c r="F608" t="s">
        <v>1810</v>
      </c>
      <c r="G608">
        <f>VLOOKUP(C608,[1]!czechia_osm_processed__3[[Column1]:[@lon]],2,FALSE)</f>
        <v>50.1813869</v>
      </c>
      <c r="H608">
        <f>VLOOKUP(C608,[1]!czechia_osm_processed__3[[Column1]:[@lon]],3,FALSE)</f>
        <v>14.4857741</v>
      </c>
    </row>
    <row r="609" spans="1:8" x14ac:dyDescent="0.25">
      <c r="A609" t="s">
        <v>3850</v>
      </c>
      <c r="B609">
        <v>9</v>
      </c>
      <c r="C609" t="str">
        <f>_xlfn.CONCAT(A609," (",D609,")")</f>
        <v>Boratkov (Jihočeský)</v>
      </c>
      <c r="D609" t="s">
        <v>11200</v>
      </c>
      <c r="E609" t="s">
        <v>3844</v>
      </c>
      <c r="F609" t="s">
        <v>3851</v>
      </c>
      <c r="G609">
        <f>VLOOKUP(C609,[1]!czechia_osm_processed__3[[Column1]:[@lon]],2,FALSE)</f>
        <v>49.515537600000002</v>
      </c>
      <c r="H609">
        <f>VLOOKUP(C609,[1]!czechia_osm_processed__3[[Column1]:[@lon]],3,FALSE)</f>
        <v>14.5832067</v>
      </c>
    </row>
    <row r="610" spans="1:8" x14ac:dyDescent="0.25">
      <c r="A610" t="s">
        <v>3457</v>
      </c>
      <c r="B610">
        <v>8</v>
      </c>
      <c r="C610" t="str">
        <f>_xlfn.CONCAT(A610," (",D610,")")</f>
        <v>Borčice (Jihočeský)</v>
      </c>
      <c r="D610" t="s">
        <v>11200</v>
      </c>
      <c r="E610" t="s">
        <v>3434</v>
      </c>
      <c r="F610" t="s">
        <v>197</v>
      </c>
      <c r="G610">
        <f>VLOOKUP(C610,[1]!czechia_osm_processed__3[[Column1]:[@lon]],2,FALSE)</f>
        <v>49.110559700000003</v>
      </c>
      <c r="H610">
        <f>VLOOKUP(C610,[1]!czechia_osm_processed__3[[Column1]:[@lon]],3,FALSE)</f>
        <v>14.032909699999999</v>
      </c>
    </row>
    <row r="611" spans="1:8" x14ac:dyDescent="0.25">
      <c r="A611" t="s">
        <v>10995</v>
      </c>
      <c r="B611">
        <v>559</v>
      </c>
      <c r="C611" t="str">
        <f>_xlfn.CONCAT(A611," (",D611,")")</f>
        <v>Bordovice (Moravskoslezský)</v>
      </c>
      <c r="D611" t="s">
        <v>11210</v>
      </c>
      <c r="E611" t="s">
        <v>10987</v>
      </c>
      <c r="F611" t="s">
        <v>10995</v>
      </c>
      <c r="G611">
        <f>VLOOKUP(C611,[1]!czechia_osm_processed__3[[Column1]:[@lon]],2,FALSE)</f>
        <v>49.541294600000001</v>
      </c>
      <c r="H611">
        <f>VLOOKUP(C611,[1]!czechia_osm_processed__3[[Column1]:[@lon]],3,FALSE)</f>
        <v>18.160247099999999</v>
      </c>
    </row>
    <row r="612" spans="1:8" x14ac:dyDescent="0.25">
      <c r="A612" t="s">
        <v>1463</v>
      </c>
      <c r="B612">
        <v>24</v>
      </c>
      <c r="C612" t="str">
        <f>_xlfn.CONCAT(A612," (",D612,")")</f>
        <v>Boreč (Ústecký)</v>
      </c>
      <c r="D612" t="s">
        <v>11203</v>
      </c>
      <c r="E612" t="s">
        <v>5873</v>
      </c>
      <c r="F612" t="s">
        <v>6066</v>
      </c>
      <c r="G612">
        <f>VLOOKUP(C612,[1]!czechia_osm_processed__3[[Column1]:[@lon]],2,FALSE)</f>
        <v>50.5087543</v>
      </c>
      <c r="H612">
        <f>VLOOKUP(C612,[1]!czechia_osm_processed__3[[Column1]:[@lon]],3,FALSE)</f>
        <v>13.9888181</v>
      </c>
    </row>
    <row r="613" spans="1:8" x14ac:dyDescent="0.25">
      <c r="A613" t="s">
        <v>1463</v>
      </c>
      <c r="B613">
        <v>121</v>
      </c>
      <c r="C613" t="str">
        <f>_xlfn.CONCAT(A613," (",D613,")")</f>
        <v>Boreč (Středočeský)</v>
      </c>
      <c r="D613" t="s">
        <v>11199</v>
      </c>
      <c r="E613" t="s">
        <v>1442</v>
      </c>
      <c r="F613" t="s">
        <v>1463</v>
      </c>
      <c r="G613">
        <f>VLOOKUP(C613,[1]!czechia_osm_processed__3[[Column1]:[@lon]],2,FALSE)</f>
        <v>50.410743600000004</v>
      </c>
      <c r="H613">
        <f>VLOOKUP(C613,[1]!czechia_osm_processed__3[[Column1]:[@lon]],3,FALSE)</f>
        <v>14.726829</v>
      </c>
    </row>
    <row r="614" spans="1:8" x14ac:dyDescent="0.25">
      <c r="A614" t="s">
        <v>6526</v>
      </c>
      <c r="B614">
        <v>72</v>
      </c>
      <c r="C614" t="str">
        <f>_xlfn.CONCAT(A614," (",D614,")")</f>
        <v>Boreček (Liberecký)</v>
      </c>
      <c r="D614" t="s">
        <v>11204</v>
      </c>
      <c r="E614" t="s">
        <v>6435</v>
      </c>
      <c r="F614" t="s">
        <v>6527</v>
      </c>
      <c r="G614">
        <f>VLOOKUP(C614,[1]!czechia_osm_processed__3[[Column1]:[@lon]],2,FALSE)</f>
        <v>50.639216599999997</v>
      </c>
      <c r="H614">
        <f>VLOOKUP(C614,[1]!czechia_osm_processed__3[[Column1]:[@lon]],3,FALSE)</f>
        <v>14.711035900000001</v>
      </c>
    </row>
    <row r="615" spans="1:8" x14ac:dyDescent="0.25">
      <c r="A615" t="s">
        <v>3244</v>
      </c>
      <c r="B615">
        <v>53</v>
      </c>
      <c r="C615" t="str">
        <f>_xlfn.CONCAT(A615," (",D615,")")</f>
        <v>Borečnice (Jihočeský)</v>
      </c>
      <c r="D615" t="s">
        <v>11200</v>
      </c>
      <c r="E615" t="s">
        <v>3224</v>
      </c>
      <c r="F615" t="s">
        <v>3245</v>
      </c>
      <c r="G615">
        <f>VLOOKUP(C615,[1]!czechia_osm_processed__3[[Column1]:[@lon]],2,FALSE)</f>
        <v>49.366805100000001</v>
      </c>
      <c r="H615">
        <f>VLOOKUP(C615,[1]!czechia_osm_processed__3[[Column1]:[@lon]],3,FALSE)</f>
        <v>14.135091900000001</v>
      </c>
    </row>
    <row r="616" spans="1:8" x14ac:dyDescent="0.25">
      <c r="A616" t="s">
        <v>6570</v>
      </c>
      <c r="B616">
        <v>12</v>
      </c>
      <c r="C616" t="str">
        <f>_xlfn.CONCAT(A616," (",D616,")")</f>
        <v>Bořejov (Liberecký)</v>
      </c>
      <c r="D616" t="s">
        <v>11204</v>
      </c>
      <c r="E616" t="s">
        <v>6435</v>
      </c>
      <c r="F616" t="s">
        <v>4785</v>
      </c>
      <c r="G616">
        <f>VLOOKUP(C616,[1]!czechia_osm_processed__3[[Column1]:[@lon]],2,FALSE)</f>
        <v>50.509471400000002</v>
      </c>
      <c r="H616">
        <f>VLOOKUP(C616,[1]!czechia_osm_processed__3[[Column1]:[@lon]],3,FALSE)</f>
        <v>14.6188593</v>
      </c>
    </row>
    <row r="617" spans="1:8" x14ac:dyDescent="0.25">
      <c r="A617" t="s">
        <v>664</v>
      </c>
      <c r="B617">
        <v>35</v>
      </c>
      <c r="C617" t="str">
        <f>_xlfn.CONCAT(A617," (",D617,")")</f>
        <v>Borek (Liberecký)</v>
      </c>
      <c r="D617" t="s">
        <v>11204</v>
      </c>
      <c r="E617" t="s">
        <v>6435</v>
      </c>
      <c r="F617" t="s">
        <v>3221</v>
      </c>
      <c r="G617">
        <f>VLOOKUP(C617,[1]!czechia_osm_processed__3[[Column1]:[@lon]],2,FALSE)</f>
        <v>50.537216000000001</v>
      </c>
      <c r="H617">
        <f>VLOOKUP(C617,[1]!czechia_osm_processed__3[[Column1]:[@lon]],3,FALSE)</f>
        <v>15.231108600000001</v>
      </c>
    </row>
    <row r="618" spans="1:8" x14ac:dyDescent="0.25">
      <c r="A618" t="s">
        <v>664</v>
      </c>
      <c r="B618">
        <v>1395</v>
      </c>
      <c r="C618" t="str">
        <f>_xlfn.CONCAT(A618," (",D618,")")</f>
        <v>Borek (Jihočeský)</v>
      </c>
      <c r="D618" t="s">
        <v>11200</v>
      </c>
      <c r="E618" t="s">
        <v>2530</v>
      </c>
      <c r="F618" t="s">
        <v>664</v>
      </c>
      <c r="G618">
        <f>VLOOKUP(C618,[1]!czechia_osm_processed__3[[Column1]:[@lon]],2,FALSE)</f>
        <v>49.075439000000003</v>
      </c>
      <c r="H618">
        <f>VLOOKUP(C618,[1]!czechia_osm_processed__3[[Column1]:[@lon]],3,FALSE)</f>
        <v>15.461395</v>
      </c>
    </row>
    <row r="619" spans="1:8" x14ac:dyDescent="0.25">
      <c r="A619" t="s">
        <v>664</v>
      </c>
      <c r="B619">
        <v>2</v>
      </c>
      <c r="C619" t="str">
        <f>_xlfn.CONCAT(A619," (",D619,")")</f>
        <v>Borek (Pardubický)</v>
      </c>
      <c r="D619" t="s">
        <v>11206</v>
      </c>
      <c r="E619" t="s">
        <v>7756</v>
      </c>
      <c r="F619" t="s">
        <v>7906</v>
      </c>
      <c r="G619">
        <f>VLOOKUP(C619,[1]!czechia_osm_processed__3[[Column1]:[@lon]],2,FALSE)</f>
        <v>50.132828099999998</v>
      </c>
      <c r="H619">
        <f>VLOOKUP(C619,[1]!czechia_osm_processed__3[[Column1]:[@lon]],3,FALSE)</f>
        <v>15.855207200000001</v>
      </c>
    </row>
    <row r="620" spans="1:8" x14ac:dyDescent="0.25">
      <c r="A620" t="s">
        <v>664</v>
      </c>
      <c r="B620">
        <v>27</v>
      </c>
      <c r="C620" t="str">
        <f>_xlfn.CONCAT(A620," (",D620,")")</f>
        <v>Borek (Ústecký)</v>
      </c>
      <c r="D620" t="s">
        <v>11203</v>
      </c>
      <c r="E620" t="s">
        <v>5611</v>
      </c>
      <c r="F620" t="s">
        <v>5688</v>
      </c>
      <c r="G620">
        <f>VLOOKUP(C620,[1]!czechia_osm_processed__3[[Column1]:[@lon]],2,FALSE)</f>
        <v>50.7194693</v>
      </c>
      <c r="H620">
        <f>VLOOKUP(C620,[1]!czechia_osm_processed__3[[Column1]:[@lon]],3,FALSE)</f>
        <v>14.173588000000001</v>
      </c>
    </row>
    <row r="621" spans="1:8" x14ac:dyDescent="0.25">
      <c r="A621" t="s">
        <v>664</v>
      </c>
      <c r="B621">
        <v>39</v>
      </c>
      <c r="C621" t="str">
        <f>_xlfn.CONCAT(A621," (",D621,")")</f>
        <v>Borek (Vysočina)</v>
      </c>
      <c r="D621" t="s">
        <v>7964</v>
      </c>
      <c r="E621" t="s">
        <v>8421</v>
      </c>
      <c r="F621" t="s">
        <v>664</v>
      </c>
      <c r="G621">
        <f>VLOOKUP(C621,[1]!czechia_osm_processed__3[[Column1]:[@lon]],2,FALSE)</f>
        <v>49.791814299999999</v>
      </c>
      <c r="H621">
        <f>VLOOKUP(C621,[1]!czechia_osm_processed__3[[Column1]:[@lon]],3,FALSE)</f>
        <v>15.5899787</v>
      </c>
    </row>
    <row r="622" spans="1:8" x14ac:dyDescent="0.25">
      <c r="A622" t="s">
        <v>664</v>
      </c>
      <c r="B622">
        <v>11</v>
      </c>
      <c r="C622" t="str">
        <f>_xlfn.CONCAT(A622," (",D622,")")</f>
        <v>Borek (Liberecký)</v>
      </c>
      <c r="D622" t="s">
        <v>11204</v>
      </c>
      <c r="E622" t="s">
        <v>6573</v>
      </c>
      <c r="F622" t="s">
        <v>6578</v>
      </c>
      <c r="G622">
        <f>VLOOKUP(C622,[1]!czechia_osm_processed__3[[Column1]:[@lon]],2,FALSE)</f>
        <v>50.537216000000001</v>
      </c>
      <c r="H622">
        <f>VLOOKUP(C622,[1]!czechia_osm_processed__3[[Column1]:[@lon]],3,FALSE)</f>
        <v>15.231108600000001</v>
      </c>
    </row>
    <row r="623" spans="1:8" x14ac:dyDescent="0.25">
      <c r="A623" t="s">
        <v>664</v>
      </c>
      <c r="B623">
        <v>39</v>
      </c>
      <c r="C623" t="str">
        <f>_xlfn.CONCAT(A623," (",D623,")")</f>
        <v>Borek (Královéhradecký)</v>
      </c>
      <c r="D623" t="s">
        <v>11205</v>
      </c>
      <c r="E623" t="s">
        <v>7125</v>
      </c>
      <c r="F623" t="s">
        <v>664</v>
      </c>
      <c r="G623">
        <f>VLOOKUP(C623,[1]!czechia_osm_processed__3[[Column1]:[@lon]],2,FALSE)</f>
        <v>50.143473899999996</v>
      </c>
      <c r="H623">
        <f>VLOOKUP(C623,[1]!czechia_osm_processed__3[[Column1]:[@lon]],3,FALSE)</f>
        <v>16.057474599999999</v>
      </c>
    </row>
    <row r="624" spans="1:8" x14ac:dyDescent="0.25">
      <c r="A624" t="s">
        <v>664</v>
      </c>
      <c r="B624">
        <v>124</v>
      </c>
      <c r="C624" t="str">
        <f>_xlfn.CONCAT(A624," (",D624,")")</f>
        <v>Borek (Jihočeský)</v>
      </c>
      <c r="D624" t="s">
        <v>11200</v>
      </c>
      <c r="E624" t="s">
        <v>2986</v>
      </c>
      <c r="F624" t="s">
        <v>3020</v>
      </c>
      <c r="G624">
        <f>VLOOKUP(C624,[1]!czechia_osm_processed__3[[Column1]:[@lon]],2,FALSE)</f>
        <v>49.075439000000003</v>
      </c>
      <c r="H624">
        <f>VLOOKUP(C624,[1]!czechia_osm_processed__3[[Column1]:[@lon]],3,FALSE)</f>
        <v>15.461395</v>
      </c>
    </row>
    <row r="625" spans="1:8" x14ac:dyDescent="0.25">
      <c r="A625" t="s">
        <v>664</v>
      </c>
      <c r="B625">
        <v>24</v>
      </c>
      <c r="C625" t="str">
        <f>_xlfn.CONCAT(A625," (",D625,")")</f>
        <v>Borek (Karlovarský)</v>
      </c>
      <c r="D625" t="s">
        <v>11202</v>
      </c>
      <c r="E625" t="s">
        <v>5357</v>
      </c>
      <c r="F625" t="s">
        <v>5467</v>
      </c>
      <c r="G625">
        <f>VLOOKUP(C625,[1]!czechia_osm_processed__3[[Column1]:[@lon]],2,FALSE)</f>
        <v>50.054794399999999</v>
      </c>
      <c r="H625">
        <f>VLOOKUP(C625,[1]!czechia_osm_processed__3[[Column1]:[@lon]],3,FALSE)</f>
        <v>13.1439602</v>
      </c>
    </row>
    <row r="626" spans="1:8" x14ac:dyDescent="0.25">
      <c r="A626" t="s">
        <v>664</v>
      </c>
      <c r="B626">
        <v>248</v>
      </c>
      <c r="C626" t="str">
        <f>_xlfn.CONCAT(A626," (",D626,")")</f>
        <v>Borek (Pardubický)</v>
      </c>
      <c r="D626" t="s">
        <v>11206</v>
      </c>
      <c r="E626" t="s">
        <v>7974</v>
      </c>
      <c r="F626" t="s">
        <v>664</v>
      </c>
      <c r="G626">
        <f>VLOOKUP(C626,[1]!czechia_osm_processed__3[[Column1]:[@lon]],2,FALSE)</f>
        <v>50.132828099999998</v>
      </c>
      <c r="H626">
        <f>VLOOKUP(C626,[1]!czechia_osm_processed__3[[Column1]:[@lon]],3,FALSE)</f>
        <v>15.855207200000001</v>
      </c>
    </row>
    <row r="627" spans="1:8" x14ac:dyDescent="0.25">
      <c r="A627" t="s">
        <v>664</v>
      </c>
      <c r="B627">
        <v>39</v>
      </c>
      <c r="C627" t="str">
        <f>_xlfn.CONCAT(A627," (",D627,")")</f>
        <v>Borek (Plzeňský)</v>
      </c>
      <c r="D627" t="s">
        <v>11201</v>
      </c>
      <c r="E627" t="s">
        <v>4791</v>
      </c>
      <c r="F627" t="s">
        <v>1868</v>
      </c>
      <c r="G627">
        <f>VLOOKUP(C627,[1]!czechia_osm_processed__3[[Column1]:[@lon]],2,FALSE)</f>
        <v>49.918434599999998</v>
      </c>
      <c r="H627">
        <f>VLOOKUP(C627,[1]!czechia_osm_processed__3[[Column1]:[@lon]],3,FALSE)</f>
        <v>13.517440199999999</v>
      </c>
    </row>
    <row r="628" spans="1:8" x14ac:dyDescent="0.25">
      <c r="A628" t="s">
        <v>664</v>
      </c>
      <c r="B628">
        <v>387</v>
      </c>
      <c r="C628" t="str">
        <f>_xlfn.CONCAT(A628," (",D628,")")</f>
        <v>Borek (Plzeňský)</v>
      </c>
      <c r="D628" t="s">
        <v>11201</v>
      </c>
      <c r="E628" t="s">
        <v>4966</v>
      </c>
      <c r="F628" t="s">
        <v>5023</v>
      </c>
      <c r="G628">
        <f>VLOOKUP(C628,[1]!czechia_osm_processed__3[[Column1]:[@lon]],2,FALSE)</f>
        <v>49.918434599999998</v>
      </c>
      <c r="H628">
        <f>VLOOKUP(C628,[1]!czechia_osm_processed__3[[Column1]:[@lon]],3,FALSE)</f>
        <v>13.517440199999999</v>
      </c>
    </row>
    <row r="629" spans="1:8" x14ac:dyDescent="0.25">
      <c r="A629" t="s">
        <v>664</v>
      </c>
      <c r="B629">
        <v>28</v>
      </c>
      <c r="C629" t="str">
        <f>_xlfn.CONCAT(A629," (",D629,")")</f>
        <v>Borek (Liberecký)</v>
      </c>
      <c r="D629" t="s">
        <v>11204</v>
      </c>
      <c r="E629" t="s">
        <v>6813</v>
      </c>
      <c r="F629" t="s">
        <v>6836</v>
      </c>
      <c r="G629">
        <f>VLOOKUP(C629,[1]!czechia_osm_processed__3[[Column1]:[@lon]],2,FALSE)</f>
        <v>50.537216000000001</v>
      </c>
      <c r="H629">
        <f>VLOOKUP(C629,[1]!czechia_osm_processed__3[[Column1]:[@lon]],3,FALSE)</f>
        <v>15.231108600000001</v>
      </c>
    </row>
    <row r="630" spans="1:8" x14ac:dyDescent="0.25">
      <c r="A630" t="s">
        <v>664</v>
      </c>
      <c r="B630">
        <v>6</v>
      </c>
      <c r="C630" t="str">
        <f>_xlfn.CONCAT(A630," (",D630,")")</f>
        <v>Borek (Jihočeský)</v>
      </c>
      <c r="D630" t="s">
        <v>11200</v>
      </c>
      <c r="E630" t="s">
        <v>3844</v>
      </c>
      <c r="F630" t="s">
        <v>1105</v>
      </c>
      <c r="G630">
        <f>VLOOKUP(C630,[1]!czechia_osm_processed__3[[Column1]:[@lon]],2,FALSE)</f>
        <v>49.075439000000003</v>
      </c>
      <c r="H630">
        <f>VLOOKUP(C630,[1]!czechia_osm_processed__3[[Column1]:[@lon]],3,FALSE)</f>
        <v>15.461395</v>
      </c>
    </row>
    <row r="631" spans="1:8" x14ac:dyDescent="0.25">
      <c r="A631" t="s">
        <v>664</v>
      </c>
      <c r="B631">
        <v>42</v>
      </c>
      <c r="C631" t="str">
        <f>_xlfn.CONCAT(A631," (",D631,")")</f>
        <v>Borek (Plzeňský)</v>
      </c>
      <c r="D631" t="s">
        <v>11201</v>
      </c>
      <c r="E631" t="s">
        <v>5050</v>
      </c>
      <c r="F631" t="s">
        <v>3325</v>
      </c>
      <c r="G631">
        <f>VLOOKUP(C631,[1]!czechia_osm_processed__3[[Column1]:[@lon]],2,FALSE)</f>
        <v>49.918434599999998</v>
      </c>
      <c r="H631">
        <f>VLOOKUP(C631,[1]!czechia_osm_processed__3[[Column1]:[@lon]],3,FALSE)</f>
        <v>13.517440199999999</v>
      </c>
    </row>
    <row r="632" spans="1:8" x14ac:dyDescent="0.25">
      <c r="A632" t="s">
        <v>664</v>
      </c>
      <c r="B632">
        <v>310</v>
      </c>
      <c r="C632" t="str">
        <f>_xlfn.CONCAT(A632," (",D632,")")</f>
        <v>Borek (Středočeský)</v>
      </c>
      <c r="D632" t="s">
        <v>11199</v>
      </c>
      <c r="E632" t="s">
        <v>1808</v>
      </c>
      <c r="F632" t="s">
        <v>664</v>
      </c>
      <c r="G632">
        <f>VLOOKUP(C632,[1]!czechia_osm_processed__3[[Column1]:[@lon]],2,FALSE)</f>
        <v>49.879034799999999</v>
      </c>
      <c r="H632">
        <f>VLOOKUP(C632,[1]!czechia_osm_processed__3[[Column1]:[@lon]],3,FALSE)</f>
        <v>14.505013</v>
      </c>
    </row>
    <row r="633" spans="1:8" x14ac:dyDescent="0.25">
      <c r="A633" t="s">
        <v>664</v>
      </c>
      <c r="B633">
        <v>172</v>
      </c>
      <c r="C633" t="str">
        <f>_xlfn.CONCAT(A633," (",D633,")")</f>
        <v>Borek (Středočeský)</v>
      </c>
      <c r="D633" t="s">
        <v>11199</v>
      </c>
      <c r="E633" t="s">
        <v>1989</v>
      </c>
      <c r="F633" t="s">
        <v>2027</v>
      </c>
      <c r="G633">
        <f>VLOOKUP(C633,[1]!czechia_osm_processed__3[[Column1]:[@lon]],2,FALSE)</f>
        <v>49.879034799999999</v>
      </c>
      <c r="H633">
        <f>VLOOKUP(C633,[1]!czechia_osm_processed__3[[Column1]:[@lon]],3,FALSE)</f>
        <v>14.505013</v>
      </c>
    </row>
    <row r="634" spans="1:8" x14ac:dyDescent="0.25">
      <c r="A634" t="s">
        <v>664</v>
      </c>
      <c r="B634">
        <v>37</v>
      </c>
      <c r="C634" t="str">
        <f>_xlfn.CONCAT(A634," (",D634,")")</f>
        <v>Borek (Středočeský)</v>
      </c>
      <c r="D634" t="s">
        <v>11199</v>
      </c>
      <c r="E634" t="s">
        <v>1027</v>
      </c>
      <c r="F634" t="s">
        <v>1070</v>
      </c>
      <c r="G634">
        <f>VLOOKUP(C634,[1]!czechia_osm_processed__3[[Column1]:[@lon]],2,FALSE)</f>
        <v>49.879034799999999</v>
      </c>
      <c r="H634">
        <f>VLOOKUP(C634,[1]!czechia_osm_processed__3[[Column1]:[@lon]],3,FALSE)</f>
        <v>14.505013</v>
      </c>
    </row>
    <row r="635" spans="1:8" x14ac:dyDescent="0.25">
      <c r="A635" t="s">
        <v>664</v>
      </c>
      <c r="B635">
        <v>33</v>
      </c>
      <c r="C635" t="str">
        <f>_xlfn.CONCAT(A635," (",D635,")")</f>
        <v>Borek (Středočeský)</v>
      </c>
      <c r="D635" t="s">
        <v>11199</v>
      </c>
      <c r="E635" t="s">
        <v>858</v>
      </c>
      <c r="F635" t="s">
        <v>983</v>
      </c>
      <c r="G635">
        <f>VLOOKUP(C635,[1]!czechia_osm_processed__3[[Column1]:[@lon]],2,FALSE)</f>
        <v>49.879034799999999</v>
      </c>
      <c r="H635">
        <f>VLOOKUP(C635,[1]!czechia_osm_processed__3[[Column1]:[@lon]],3,FALSE)</f>
        <v>14.505013</v>
      </c>
    </row>
    <row r="636" spans="1:8" x14ac:dyDescent="0.25">
      <c r="A636" t="s">
        <v>664</v>
      </c>
      <c r="B636">
        <v>11</v>
      </c>
      <c r="C636" t="str">
        <f>_xlfn.CONCAT(A636," (",D636,")")</f>
        <v>Borek (Středočeský)</v>
      </c>
      <c r="D636" t="s">
        <v>11199</v>
      </c>
      <c r="E636" t="s">
        <v>565</v>
      </c>
      <c r="F636" t="s">
        <v>665</v>
      </c>
      <c r="G636">
        <f>VLOOKUP(C636,[1]!czechia_osm_processed__3[[Column1]:[@lon]],2,FALSE)</f>
        <v>49.879034799999999</v>
      </c>
      <c r="H636">
        <f>VLOOKUP(C636,[1]!czechia_osm_processed__3[[Column1]:[@lon]],3,FALSE)</f>
        <v>14.505013</v>
      </c>
    </row>
    <row r="637" spans="1:8" x14ac:dyDescent="0.25">
      <c r="A637" t="s">
        <v>2385</v>
      </c>
      <c r="B637">
        <v>21</v>
      </c>
      <c r="C637" t="str">
        <f>_xlfn.CONCAT(A637," (",D637,")")</f>
        <v>Bořená Hora (Středočeský)</v>
      </c>
      <c r="D637" t="s">
        <v>11199</v>
      </c>
      <c r="E637" t="s">
        <v>2098</v>
      </c>
      <c r="F637" t="s">
        <v>2386</v>
      </c>
      <c r="G637">
        <f>VLOOKUP(C637,[1]!czechia_osm_processed__3[[Column1]:[@lon]],2,FALSE)</f>
        <v>49.6616097</v>
      </c>
      <c r="H637">
        <f>VLOOKUP(C637,[1]!czechia_osm_processed__3[[Column1]:[@lon]],3,FALSE)</f>
        <v>14.506918000000001</v>
      </c>
    </row>
    <row r="638" spans="1:8" x14ac:dyDescent="0.25">
      <c r="A638" t="s">
        <v>10435</v>
      </c>
      <c r="B638">
        <v>177</v>
      </c>
      <c r="C638" t="str">
        <f>_xlfn.CONCAT(A638," (",D638,")")</f>
        <v>Bořenovice (Zlínský)</v>
      </c>
      <c r="D638" t="s">
        <v>11209</v>
      </c>
      <c r="E638" t="s">
        <v>10430</v>
      </c>
      <c r="F638" t="s">
        <v>10435</v>
      </c>
      <c r="G638">
        <f>VLOOKUP(C638,[1]!czechia_osm_processed__3[[Column1]:[@lon]],2,FALSE)</f>
        <v>49.359226300000003</v>
      </c>
      <c r="H638">
        <f>VLOOKUP(C638,[1]!czechia_osm_processed__3[[Column1]:[@lon]],3,FALSE)</f>
        <v>17.564848999999999</v>
      </c>
    </row>
    <row r="639" spans="1:8" x14ac:dyDescent="0.25">
      <c r="A639" t="s">
        <v>438</v>
      </c>
      <c r="B639">
        <v>90</v>
      </c>
      <c r="C639" t="str">
        <f>_xlfn.CONCAT(A639," (",D639,")")</f>
        <v>Bořeňovice (Středočeský)</v>
      </c>
      <c r="D639" t="s">
        <v>11199</v>
      </c>
      <c r="E639" t="s">
        <v>42</v>
      </c>
      <c r="F639" t="s">
        <v>437</v>
      </c>
      <c r="G639">
        <f>VLOOKUP(C639,[1]!czechia_osm_processed__3[[Column1]:[@lon]],2,FALSE)</f>
        <v>49.765401599999997</v>
      </c>
      <c r="H639">
        <f>VLOOKUP(C639,[1]!czechia_osm_processed__3[[Column1]:[@lon]],3,FALSE)</f>
        <v>14.796003000000001</v>
      </c>
    </row>
    <row r="640" spans="1:8" x14ac:dyDescent="0.25">
      <c r="A640" t="s">
        <v>296</v>
      </c>
      <c r="B640">
        <v>1289</v>
      </c>
      <c r="C640" t="str">
        <f>_xlfn.CONCAT(A640," (",D640,")")</f>
        <v>Bořetice (Jihomoravský)</v>
      </c>
      <c r="D640" t="s">
        <v>11207</v>
      </c>
      <c r="E640" t="s">
        <v>9563</v>
      </c>
      <c r="F640" t="s">
        <v>296</v>
      </c>
      <c r="G640">
        <f>VLOOKUP(C640,[1]!czechia_osm_processed__3[[Column1]:[@lon]],2,FALSE)</f>
        <v>48.913024900000003</v>
      </c>
      <c r="H640">
        <f>VLOOKUP(C640,[1]!czechia_osm_processed__3[[Column1]:[@lon]],3,FALSE)</f>
        <v>16.853062699999999</v>
      </c>
    </row>
    <row r="641" spans="1:8" x14ac:dyDescent="0.25">
      <c r="A641" t="s">
        <v>296</v>
      </c>
      <c r="B641">
        <v>68</v>
      </c>
      <c r="C641" t="str">
        <f>_xlfn.CONCAT(A641," (",D641,")")</f>
        <v>Bořetice (Vysočina)</v>
      </c>
      <c r="D641" t="s">
        <v>7964</v>
      </c>
      <c r="E641" t="s">
        <v>8742</v>
      </c>
      <c r="F641" t="s">
        <v>296</v>
      </c>
      <c r="G641">
        <f>VLOOKUP(C641,[1]!czechia_osm_processed__3[[Column1]:[@lon]],2,FALSE)</f>
        <v>49.486912199999999</v>
      </c>
      <c r="H641">
        <f>VLOOKUP(C641,[1]!czechia_osm_processed__3[[Column1]:[@lon]],3,FALSE)</f>
        <v>15.100339200000001</v>
      </c>
    </row>
    <row r="642" spans="1:8" x14ac:dyDescent="0.25">
      <c r="A642" t="s">
        <v>296</v>
      </c>
      <c r="B642">
        <v>60</v>
      </c>
      <c r="C642" t="str">
        <f>_xlfn.CONCAT(A642," (",D642,")")</f>
        <v>Bořetice (Středočeský)</v>
      </c>
      <c r="D642" t="s">
        <v>11199</v>
      </c>
      <c r="E642" t="s">
        <v>858</v>
      </c>
      <c r="F642" t="s">
        <v>873</v>
      </c>
      <c r="G642">
        <f>VLOOKUP(C642,[1]!czechia_osm_processed__3[[Column1]:[@lon]],2,FALSE)</f>
        <v>49.611960500000002</v>
      </c>
      <c r="H642">
        <f>VLOOKUP(C642,[1]!czechia_osm_processed__3[[Column1]:[@lon]],3,FALSE)</f>
        <v>14.7083846</v>
      </c>
    </row>
    <row r="643" spans="1:8" x14ac:dyDescent="0.25">
      <c r="A643" t="s">
        <v>296</v>
      </c>
      <c r="B643">
        <v>22</v>
      </c>
      <c r="C643" t="str">
        <f>_xlfn.CONCAT(A643," (",D643,")")</f>
        <v>Bořetice (Středočeský)</v>
      </c>
      <c r="D643" t="s">
        <v>11199</v>
      </c>
      <c r="E643" t="s">
        <v>42</v>
      </c>
      <c r="F643" t="s">
        <v>295</v>
      </c>
      <c r="G643">
        <f>VLOOKUP(C643,[1]!czechia_osm_processed__3[[Column1]:[@lon]],2,FALSE)</f>
        <v>49.611960500000002</v>
      </c>
      <c r="H643">
        <f>VLOOKUP(C643,[1]!czechia_osm_processed__3[[Column1]:[@lon]],3,FALSE)</f>
        <v>14.7083846</v>
      </c>
    </row>
    <row r="644" spans="1:8" x14ac:dyDescent="0.25">
      <c r="A644" t="s">
        <v>2994</v>
      </c>
      <c r="B644">
        <v>27</v>
      </c>
      <c r="C644" t="str">
        <f>_xlfn.CONCAT(A644," (",D644,")")</f>
        <v>Bořetín (Liberecký)</v>
      </c>
      <c r="D644" t="s">
        <v>11204</v>
      </c>
      <c r="E644" t="s">
        <v>6435</v>
      </c>
      <c r="F644" t="s">
        <v>6540</v>
      </c>
      <c r="G644">
        <f>VLOOKUP(C644,[1]!czechia_osm_processed__3[[Column1]:[@lon]],2,FALSE)</f>
        <v>50.669272200000002</v>
      </c>
      <c r="H644">
        <f>VLOOKUP(C644,[1]!czechia_osm_processed__3[[Column1]:[@lon]],3,FALSE)</f>
        <v>14.4734751</v>
      </c>
    </row>
    <row r="645" spans="1:8" x14ac:dyDescent="0.25">
      <c r="A645" t="s">
        <v>2994</v>
      </c>
      <c r="B645">
        <v>99</v>
      </c>
      <c r="C645" t="str">
        <f>_xlfn.CONCAT(A645," (",D645,")")</f>
        <v>Bořetín (Jihočeský)</v>
      </c>
      <c r="D645" t="s">
        <v>11200</v>
      </c>
      <c r="E645" t="s">
        <v>2986</v>
      </c>
      <c r="F645" t="s">
        <v>2994</v>
      </c>
      <c r="G645">
        <f>VLOOKUP(C645,[1]!czechia_osm_processed__3[[Column1]:[@lon]],2,FALSE)</f>
        <v>49.189218500000003</v>
      </c>
      <c r="H645">
        <f>VLOOKUP(C645,[1]!czechia_osm_processed__3[[Column1]:[@lon]],3,FALSE)</f>
        <v>15.2118389</v>
      </c>
    </row>
    <row r="646" spans="1:8" x14ac:dyDescent="0.25">
      <c r="A646" t="s">
        <v>2994</v>
      </c>
      <c r="B646">
        <v>101</v>
      </c>
      <c r="C646" t="str">
        <f>_xlfn.CONCAT(A646," (",D646,")")</f>
        <v>Bořetín (Vysočina)</v>
      </c>
      <c r="D646" t="s">
        <v>7964</v>
      </c>
      <c r="E646" t="s">
        <v>8742</v>
      </c>
      <c r="F646" t="s">
        <v>2994</v>
      </c>
      <c r="G646">
        <f>VLOOKUP(C646,[1]!czechia_osm_processed__3[[Column1]:[@lon]],2,FALSE)</f>
        <v>49.315611400000002</v>
      </c>
      <c r="H646">
        <f>VLOOKUP(C646,[1]!czechia_osm_processed__3[[Column1]:[@lon]],3,FALSE)</f>
        <v>14.9441291</v>
      </c>
    </row>
    <row r="647" spans="1:8" x14ac:dyDescent="0.25">
      <c r="A647" t="s">
        <v>3317</v>
      </c>
      <c r="B647">
        <v>187</v>
      </c>
      <c r="C647" t="str">
        <f>_xlfn.CONCAT(A647," (",D647,")")</f>
        <v>Bořice (Pardubický)</v>
      </c>
      <c r="D647" t="s">
        <v>11206</v>
      </c>
      <c r="E647" t="s">
        <v>7756</v>
      </c>
      <c r="F647" t="s">
        <v>3317</v>
      </c>
      <c r="G647">
        <f>VLOOKUP(C647,[1]!czechia_osm_processed__3[[Column1]:[@lon]],2,FALSE)</f>
        <v>49.976691600000002</v>
      </c>
      <c r="H647">
        <f>VLOOKUP(C647,[1]!czechia_osm_processed__3[[Column1]:[@lon]],3,FALSE)</f>
        <v>15.9255142</v>
      </c>
    </row>
    <row r="648" spans="1:8" x14ac:dyDescent="0.25">
      <c r="A648" t="s">
        <v>3317</v>
      </c>
      <c r="B648">
        <v>180</v>
      </c>
      <c r="C648" t="str">
        <f>_xlfn.CONCAT(A648," (",D648,")")</f>
        <v>Bořice (Plzeňský)</v>
      </c>
      <c r="D648" t="s">
        <v>11201</v>
      </c>
      <c r="E648" t="s">
        <v>4094</v>
      </c>
      <c r="F648" t="s">
        <v>92</v>
      </c>
      <c r="G648">
        <f>VLOOKUP(C648,[1]!czechia_osm_processed__3[[Column1]:[@lon]],2,FALSE)</f>
        <v>49.428398899999998</v>
      </c>
      <c r="H648">
        <f>VLOOKUP(C648,[1]!czechia_osm_processed__3[[Column1]:[@lon]],3,FALSE)</f>
        <v>12.972462</v>
      </c>
    </row>
    <row r="649" spans="1:8" x14ac:dyDescent="0.25">
      <c r="A649" t="s">
        <v>3317</v>
      </c>
      <c r="B649">
        <v>24</v>
      </c>
      <c r="C649" t="str">
        <f>_xlfn.CONCAT(A649," (",D649,")")</f>
        <v>Bořice (Jihočeský)</v>
      </c>
      <c r="D649" t="s">
        <v>11200</v>
      </c>
      <c r="E649" t="s">
        <v>3224</v>
      </c>
      <c r="F649" t="s">
        <v>3318</v>
      </c>
      <c r="G649">
        <f>VLOOKUP(C649,[1]!czechia_osm_processed__3[[Column1]:[@lon]],2,FALSE)</f>
        <v>49.402502699999999</v>
      </c>
      <c r="H649">
        <f>VLOOKUP(C649,[1]!czechia_osm_processed__3[[Column1]:[@lon]],3,FALSE)</f>
        <v>14.0181959</v>
      </c>
    </row>
    <row r="650" spans="1:8" x14ac:dyDescent="0.25">
      <c r="A650" t="s">
        <v>4440</v>
      </c>
      <c r="B650">
        <v>35</v>
      </c>
      <c r="C650" t="str">
        <f>_xlfn.CONCAT(A650," (",D650,")")</f>
        <v>Boříkovy (Plzeňský)</v>
      </c>
      <c r="D650" t="s">
        <v>11201</v>
      </c>
      <c r="E650" t="s">
        <v>4276</v>
      </c>
      <c r="F650" t="s">
        <v>4439</v>
      </c>
      <c r="G650">
        <f>VLOOKUP(C650,[1]!czechia_osm_processed__3[[Column1]:[@lon]],2,FALSE)</f>
        <v>49.327012199999999</v>
      </c>
      <c r="H650">
        <f>VLOOKUP(C650,[1]!czechia_osm_processed__3[[Column1]:[@lon]],3,FALSE)</f>
        <v>13.390496199999999</v>
      </c>
    </row>
    <row r="651" spans="1:8" x14ac:dyDescent="0.25">
      <c r="A651" t="s">
        <v>6305</v>
      </c>
      <c r="B651">
        <v>326</v>
      </c>
      <c r="C651" t="str">
        <f>_xlfn.CONCAT(A651," (",D651,")")</f>
        <v>Bořislav (Ústecký)</v>
      </c>
      <c r="D651" t="s">
        <v>11203</v>
      </c>
      <c r="E651" t="s">
        <v>6298</v>
      </c>
      <c r="F651" t="s">
        <v>6305</v>
      </c>
      <c r="G651">
        <f>VLOOKUP(C651,[1]!czechia_osm_processed__3[[Column1]:[@lon]],2,FALSE)</f>
        <v>50.582653200000003</v>
      </c>
      <c r="H651">
        <f>VLOOKUP(C651,[1]!czechia_osm_processed__3[[Column1]:[@lon]],3,FALSE)</f>
        <v>13.937189399999999</v>
      </c>
    </row>
    <row r="652" spans="1:8" x14ac:dyDescent="0.25">
      <c r="A652" t="s">
        <v>8374</v>
      </c>
      <c r="B652">
        <v>1273</v>
      </c>
      <c r="C652" t="str">
        <f>_xlfn.CONCAT(A652," (",D652,")")</f>
        <v>Bořitov (Jihomoravský)</v>
      </c>
      <c r="D652" t="s">
        <v>11207</v>
      </c>
      <c r="E652" t="s">
        <v>9283</v>
      </c>
      <c r="F652" t="s">
        <v>8374</v>
      </c>
      <c r="G652">
        <f>VLOOKUP(C652,[1]!czechia_osm_processed__3[[Column1]:[@lon]],2,FALSE)</f>
        <v>49.433379100000003</v>
      </c>
      <c r="H652">
        <f>VLOOKUP(C652,[1]!czechia_osm_processed__3[[Column1]:[@lon]],3,FALSE)</f>
        <v>16.5897085</v>
      </c>
    </row>
    <row r="653" spans="1:8" x14ac:dyDescent="0.25">
      <c r="A653" t="s">
        <v>8374</v>
      </c>
      <c r="B653">
        <v>61</v>
      </c>
      <c r="C653" t="str">
        <f>_xlfn.CONCAT(A653," (",D653,")")</f>
        <v>Bořitov (Pardubický)</v>
      </c>
      <c r="D653" t="s">
        <v>11206</v>
      </c>
      <c r="E653" t="s">
        <v>8256</v>
      </c>
      <c r="F653" t="s">
        <v>2032</v>
      </c>
      <c r="G653">
        <f>VLOOKUP(C653,[1]!czechia_osm_processed__3[[Column1]:[@lon]],2,FALSE)</f>
        <v>50.060084500000002</v>
      </c>
      <c r="H653">
        <f>VLOOKUP(C653,[1]!czechia_osm_processed__3[[Column1]:[@lon]],3,FALSE)</f>
        <v>16.586064499999999</v>
      </c>
    </row>
    <row r="654" spans="1:8" x14ac:dyDescent="0.25">
      <c r="A654" t="s">
        <v>6919</v>
      </c>
      <c r="B654">
        <v>198</v>
      </c>
      <c r="C654" t="str">
        <f>_xlfn.CONCAT(A654," (",D654,")")</f>
        <v>Bořkov (Liberecký)</v>
      </c>
      <c r="D654" t="s">
        <v>11204</v>
      </c>
      <c r="E654" t="s">
        <v>6813</v>
      </c>
      <c r="F654" t="s">
        <v>6920</v>
      </c>
      <c r="G654">
        <f>VLOOKUP(C654,[1]!czechia_osm_processed__3[[Column1]:[@lon]],2,FALSE)</f>
        <v>50.5911592</v>
      </c>
      <c r="H654">
        <f>VLOOKUP(C654,[1]!czechia_osm_processed__3[[Column1]:[@lon]],3,FALSE)</f>
        <v>15.353851499999999</v>
      </c>
    </row>
    <row r="655" spans="1:8" x14ac:dyDescent="0.25">
      <c r="A655" t="s">
        <v>9565</v>
      </c>
      <c r="B655">
        <v>749</v>
      </c>
      <c r="C655" t="str">
        <f>_xlfn.CONCAT(A655," (",D655,")")</f>
        <v>Borkovany (Jihomoravský)</v>
      </c>
      <c r="D655" t="s">
        <v>11207</v>
      </c>
      <c r="E655" t="s">
        <v>9563</v>
      </c>
      <c r="F655" t="s">
        <v>9565</v>
      </c>
      <c r="G655">
        <f>VLOOKUP(C655,[1]!czechia_osm_processed__3[[Column1]:[@lon]],2,FALSE)</f>
        <v>49.032425799999999</v>
      </c>
      <c r="H655">
        <f>VLOOKUP(C655,[1]!czechia_osm_processed__3[[Column1]:[@lon]],3,FALSE)</f>
        <v>16.824021999999999</v>
      </c>
    </row>
    <row r="656" spans="1:8" x14ac:dyDescent="0.25">
      <c r="A656" t="s">
        <v>3849</v>
      </c>
      <c r="B656">
        <v>232</v>
      </c>
      <c r="C656" t="str">
        <f>_xlfn.CONCAT(A656," (",D656,")")</f>
        <v>Borkovice (Jihočeský)</v>
      </c>
      <c r="D656" t="s">
        <v>11200</v>
      </c>
      <c r="E656" t="s">
        <v>3844</v>
      </c>
      <c r="F656" t="s">
        <v>3849</v>
      </c>
      <c r="G656">
        <f>VLOOKUP(C656,[1]!czechia_osm_processed__3[[Column1]:[@lon]],2,FALSE)</f>
        <v>49.218623299999997</v>
      </c>
      <c r="H656">
        <f>VLOOKUP(C656,[1]!czechia_osm_processed__3[[Column1]:[@lon]],3,FALSE)</f>
        <v>14.646420300000001</v>
      </c>
    </row>
    <row r="657" spans="1:8" x14ac:dyDescent="0.25">
      <c r="A657" t="s">
        <v>554</v>
      </c>
      <c r="B657">
        <v>20</v>
      </c>
      <c r="C657" t="str">
        <f>_xlfn.CONCAT(A657," (",D657,")")</f>
        <v>Bořkovice (Středočeský)</v>
      </c>
      <c r="D657" t="s">
        <v>11199</v>
      </c>
      <c r="E657" t="s">
        <v>42</v>
      </c>
      <c r="F657" t="s">
        <v>555</v>
      </c>
      <c r="G657">
        <f>VLOOKUP(C657,[1]!czechia_osm_processed__3[[Column1]:[@lon]],2,FALSE)</f>
        <v>49.612139599999999</v>
      </c>
      <c r="H657">
        <f>VLOOKUP(C657,[1]!czechia_osm_processed__3[[Column1]:[@lon]],3,FALSE)</f>
        <v>14.8008869</v>
      </c>
    </row>
    <row r="658" spans="1:8" x14ac:dyDescent="0.25">
      <c r="A658" t="s">
        <v>7509</v>
      </c>
      <c r="B658">
        <v>2032</v>
      </c>
      <c r="C658" t="str">
        <f>_xlfn.CONCAT(A658," (",D658,")")</f>
        <v>Borohrádek (Královéhradecký)</v>
      </c>
      <c r="D658" t="s">
        <v>11205</v>
      </c>
      <c r="E658" t="s">
        <v>7500</v>
      </c>
      <c r="F658" t="s">
        <v>7510</v>
      </c>
      <c r="G658">
        <f>VLOOKUP(C658,[1]!czechia_osm_processed__3[[Column1]:[@lon]],2,FALSE)</f>
        <v>50.101084399999998</v>
      </c>
      <c r="H658">
        <f>VLOOKUP(C658,[1]!czechia_osm_processed__3[[Column1]:[@lon]],3,FALSE)</f>
        <v>16.0975155</v>
      </c>
    </row>
    <row r="659" spans="1:8" x14ac:dyDescent="0.25">
      <c r="A659" t="s">
        <v>2105</v>
      </c>
      <c r="B659">
        <v>398</v>
      </c>
      <c r="C659" t="str">
        <f>_xlfn.CONCAT(A659," (",D659,")")</f>
        <v>Borotice (Jihomoravský)</v>
      </c>
      <c r="D659" t="s">
        <v>11207</v>
      </c>
      <c r="E659" t="s">
        <v>9770</v>
      </c>
      <c r="F659" t="s">
        <v>2105</v>
      </c>
      <c r="G659">
        <f>VLOOKUP(C659,[1]!czechia_osm_processed__3[[Column1]:[@lon]],2,FALSE)</f>
        <v>48.857290499999998</v>
      </c>
      <c r="H659">
        <f>VLOOKUP(C659,[1]!czechia_osm_processed__3[[Column1]:[@lon]],3,FALSE)</f>
        <v>16.242608499999999</v>
      </c>
    </row>
    <row r="660" spans="1:8" x14ac:dyDescent="0.25">
      <c r="A660" t="s">
        <v>2105</v>
      </c>
      <c r="B660">
        <v>121</v>
      </c>
      <c r="C660" t="str">
        <f>_xlfn.CONCAT(A660," (",D660,")")</f>
        <v>Borotice (Středočeský)</v>
      </c>
      <c r="D660" t="s">
        <v>11199</v>
      </c>
      <c r="E660" t="s">
        <v>2098</v>
      </c>
      <c r="F660" t="s">
        <v>2105</v>
      </c>
      <c r="G660">
        <f>VLOOKUP(C660,[1]!czechia_osm_processed__3[[Column1]:[@lon]],2,FALSE)</f>
        <v>49.744815299999999</v>
      </c>
      <c r="H660">
        <f>VLOOKUP(C660,[1]!czechia_osm_processed__3[[Column1]:[@lon]],3,FALSE)</f>
        <v>14.267813500000001</v>
      </c>
    </row>
    <row r="661" spans="1:8" x14ac:dyDescent="0.25">
      <c r="A661" t="s">
        <v>3851</v>
      </c>
      <c r="B661">
        <v>407</v>
      </c>
      <c r="C661" t="str">
        <f>_xlfn.CONCAT(A661," (",D661,")")</f>
        <v>Borotín (Jihomoravský)</v>
      </c>
      <c r="D661" t="s">
        <v>11207</v>
      </c>
      <c r="E661" t="s">
        <v>9283</v>
      </c>
      <c r="F661" t="s">
        <v>3851</v>
      </c>
      <c r="G661">
        <f>VLOOKUP(C661,[1]!czechia_osm_processed__3[[Column1]:[@lon]],2,FALSE)</f>
        <v>49.581304899999999</v>
      </c>
      <c r="H661">
        <f>VLOOKUP(C661,[1]!czechia_osm_processed__3[[Column1]:[@lon]],3,FALSE)</f>
        <v>16.671460499999998</v>
      </c>
    </row>
    <row r="662" spans="1:8" x14ac:dyDescent="0.25">
      <c r="A662" t="s">
        <v>3851</v>
      </c>
      <c r="B662">
        <v>426</v>
      </c>
      <c r="C662" t="str">
        <f>_xlfn.CONCAT(A662," (",D662,")")</f>
        <v>Borotín (Jihočeský)</v>
      </c>
      <c r="D662" t="s">
        <v>11200</v>
      </c>
      <c r="E662" t="s">
        <v>3844</v>
      </c>
      <c r="F662" t="s">
        <v>3851</v>
      </c>
      <c r="G662">
        <f>VLOOKUP(C662,[1]!czechia_osm_processed__3[[Column1]:[@lon]],2,FALSE)</f>
        <v>49.504749599999997</v>
      </c>
      <c r="H662">
        <f>VLOOKUP(C662,[1]!czechia_osm_processed__3[[Column1]:[@lon]],3,FALSE)</f>
        <v>14.6128216</v>
      </c>
    </row>
    <row r="663" spans="1:8" x14ac:dyDescent="0.25">
      <c r="A663" t="s">
        <v>1260</v>
      </c>
      <c r="B663">
        <v>82</v>
      </c>
      <c r="C663" t="str">
        <f>_xlfn.CONCAT(A663," (",D663,")")</f>
        <v>Borová (Jihočeský)</v>
      </c>
      <c r="D663" t="s">
        <v>11200</v>
      </c>
      <c r="E663" t="s">
        <v>2796</v>
      </c>
      <c r="F663" t="s">
        <v>2878</v>
      </c>
      <c r="G663">
        <f>VLOOKUP(C663,[1]!czechia_osm_processed__3[[Column1]:[@lon]],2,FALSE)</f>
        <v>48.878365500000001</v>
      </c>
      <c r="H663">
        <f>VLOOKUP(C663,[1]!czechia_osm_processed__3[[Column1]:[@lon]],3,FALSE)</f>
        <v>14.214657300000001</v>
      </c>
    </row>
    <row r="664" spans="1:8" x14ac:dyDescent="0.25">
      <c r="A664" t="s">
        <v>1260</v>
      </c>
      <c r="B664">
        <v>26</v>
      </c>
      <c r="C664" t="str">
        <f>_xlfn.CONCAT(A664," (",D664,")")</f>
        <v>Borová (Jihočeský)</v>
      </c>
      <c r="D664" t="s">
        <v>11200</v>
      </c>
      <c r="E664" t="s">
        <v>2986</v>
      </c>
      <c r="F664" t="s">
        <v>2995</v>
      </c>
      <c r="G664">
        <f>VLOOKUP(C664,[1]!czechia_osm_processed__3[[Column1]:[@lon]],2,FALSE)</f>
        <v>48.878365500000001</v>
      </c>
      <c r="H664">
        <f>VLOOKUP(C664,[1]!czechia_osm_processed__3[[Column1]:[@lon]],3,FALSE)</f>
        <v>14.214657300000001</v>
      </c>
    </row>
    <row r="665" spans="1:8" x14ac:dyDescent="0.25">
      <c r="A665" t="s">
        <v>1260</v>
      </c>
      <c r="B665">
        <v>196</v>
      </c>
      <c r="C665" t="str">
        <f>_xlfn.CONCAT(A665," (",D665,")")</f>
        <v>Borová (Královéhradecký)</v>
      </c>
      <c r="D665" t="s">
        <v>11205</v>
      </c>
      <c r="E665" t="s">
        <v>7346</v>
      </c>
      <c r="F665" t="s">
        <v>1260</v>
      </c>
      <c r="G665">
        <f>VLOOKUP(C665,[1]!czechia_osm_processed__3[[Column1]:[@lon]],2,FALSE)</f>
        <v>50.384476599999999</v>
      </c>
      <c r="H665">
        <f>VLOOKUP(C665,[1]!czechia_osm_processed__3[[Column1]:[@lon]],3,FALSE)</f>
        <v>16.253644699999999</v>
      </c>
    </row>
    <row r="666" spans="1:8" x14ac:dyDescent="0.25">
      <c r="A666" t="s">
        <v>1260</v>
      </c>
      <c r="B666">
        <v>676</v>
      </c>
      <c r="C666" t="str">
        <f>_xlfn.CONCAT(A666," (",D666,")")</f>
        <v>Borová (Moravskoslezský)</v>
      </c>
      <c r="D666" t="s">
        <v>11210</v>
      </c>
      <c r="E666" t="s">
        <v>11067</v>
      </c>
      <c r="F666" t="s">
        <v>11068</v>
      </c>
      <c r="G666">
        <f>VLOOKUP(C666,[1]!czechia_osm_processed__3[[Column1]:[@lon]],2,FALSE)</f>
        <v>49.958490400000002</v>
      </c>
      <c r="H666">
        <f>VLOOKUP(C666,[1]!czechia_osm_processed__3[[Column1]:[@lon]],3,FALSE)</f>
        <v>18.103950300000001</v>
      </c>
    </row>
    <row r="667" spans="1:8" x14ac:dyDescent="0.25">
      <c r="A667" t="s">
        <v>1260</v>
      </c>
      <c r="B667">
        <v>968</v>
      </c>
      <c r="C667" t="str">
        <f>_xlfn.CONCAT(A667," (",D667,")")</f>
        <v>Borová (Pardubický)</v>
      </c>
      <c r="D667" t="s">
        <v>11206</v>
      </c>
      <c r="E667" t="s">
        <v>8122</v>
      </c>
      <c r="F667" t="s">
        <v>1260</v>
      </c>
      <c r="G667">
        <f>VLOOKUP(C667,[1]!czechia_osm_processed__3[[Column1]:[@lon]],2,FALSE)</f>
        <v>49.929010400000003</v>
      </c>
      <c r="H667">
        <f>VLOOKUP(C667,[1]!czechia_osm_processed__3[[Column1]:[@lon]],3,FALSE)</f>
        <v>16.274924299999999</v>
      </c>
    </row>
    <row r="668" spans="1:8" x14ac:dyDescent="0.25">
      <c r="A668" t="s">
        <v>1260</v>
      </c>
      <c r="B668">
        <v>30</v>
      </c>
      <c r="C668" t="str">
        <f>_xlfn.CONCAT(A668," (",D668,")")</f>
        <v>Borová (Pardubický)</v>
      </c>
      <c r="D668" t="s">
        <v>11206</v>
      </c>
      <c r="E668" t="s">
        <v>8256</v>
      </c>
      <c r="F668" t="s">
        <v>8275</v>
      </c>
      <c r="G668">
        <f>VLOOKUP(C668,[1]!czechia_osm_processed__3[[Column1]:[@lon]],2,FALSE)</f>
        <v>49.929010400000003</v>
      </c>
      <c r="H668">
        <f>VLOOKUP(C668,[1]!czechia_osm_processed__3[[Column1]:[@lon]],3,FALSE)</f>
        <v>16.274924299999999</v>
      </c>
    </row>
    <row r="669" spans="1:8" x14ac:dyDescent="0.25">
      <c r="A669" t="s">
        <v>1260</v>
      </c>
      <c r="B669">
        <v>25</v>
      </c>
      <c r="C669" t="str">
        <f>_xlfn.CONCAT(A669," (",D669,")")</f>
        <v>Borová (Středočeský)</v>
      </c>
      <c r="D669" t="s">
        <v>11199</v>
      </c>
      <c r="E669" t="s">
        <v>1027</v>
      </c>
      <c r="F669" t="s">
        <v>1261</v>
      </c>
      <c r="G669">
        <f>VLOOKUP(C669,[1]!czechia_osm_processed__3[[Column1]:[@lon]],2,FALSE)</f>
        <v>49.797977400000001</v>
      </c>
      <c r="H669">
        <f>VLOOKUP(C669,[1]!czechia_osm_processed__3[[Column1]:[@lon]],3,FALSE)</f>
        <v>15.182111900000001</v>
      </c>
    </row>
    <row r="670" spans="1:8" x14ac:dyDescent="0.25">
      <c r="A670" t="s">
        <v>3437</v>
      </c>
      <c r="B670">
        <v>228</v>
      </c>
      <c r="C670" t="str">
        <f>_xlfn.CONCAT(A670," (",D670,")")</f>
        <v>Borová Lada (Jihočeský)</v>
      </c>
      <c r="D670" t="s">
        <v>11200</v>
      </c>
      <c r="E670" t="s">
        <v>3434</v>
      </c>
      <c r="F670" t="s">
        <v>3437</v>
      </c>
      <c r="G670">
        <f>VLOOKUP(C670,[1]!czechia_osm_processed__3[[Column1]:[@lon]],2,FALSE)</f>
        <v>48.989210300000003</v>
      </c>
      <c r="H670">
        <f>VLOOKUP(C670,[1]!czechia_osm_processed__3[[Column1]:[@lon]],3,FALSE)</f>
        <v>13.6438331</v>
      </c>
    </row>
    <row r="671" spans="1:8" x14ac:dyDescent="0.25">
      <c r="A671" t="s">
        <v>391</v>
      </c>
      <c r="B671">
        <v>78</v>
      </c>
      <c r="C671" t="str">
        <f>_xlfn.CONCAT(A671," (",D671,")")</f>
        <v>Borová Lhota (Středočeský)</v>
      </c>
      <c r="D671" t="s">
        <v>11199</v>
      </c>
      <c r="E671" t="s">
        <v>42</v>
      </c>
      <c r="F671" t="s">
        <v>392</v>
      </c>
      <c r="G671">
        <f>VLOOKUP(C671,[1]!czechia_osm_processed__3[[Column1]:[@lon]],2,FALSE)</f>
        <v>49.856836000000001</v>
      </c>
      <c r="H671">
        <f>VLOOKUP(C671,[1]!czechia_osm_processed__3[[Column1]:[@lon]],3,FALSE)</f>
        <v>14.678177099999999</v>
      </c>
    </row>
    <row r="672" spans="1:8" x14ac:dyDescent="0.25">
      <c r="A672" t="s">
        <v>2532</v>
      </c>
      <c r="B672">
        <v>2837</v>
      </c>
      <c r="C672" t="str">
        <f>_xlfn.CONCAT(A672," (",D672,")")</f>
        <v>Borovany (Jihočeský)</v>
      </c>
      <c r="D672" t="s">
        <v>11200</v>
      </c>
      <c r="E672" t="s">
        <v>2530</v>
      </c>
      <c r="F672" t="s">
        <v>2533</v>
      </c>
      <c r="G672">
        <f>VLOOKUP(C672,[1]!czechia_osm_processed__3[[Column1]:[@lon]],2,FALSE)</f>
        <v>48.8952192</v>
      </c>
      <c r="H672">
        <f>VLOOKUP(C672,[1]!czechia_osm_processed__3[[Column1]:[@lon]],3,FALSE)</f>
        <v>14.640674300000001</v>
      </c>
    </row>
    <row r="673" spans="1:8" x14ac:dyDescent="0.25">
      <c r="A673" t="s">
        <v>2532</v>
      </c>
      <c r="B673">
        <v>201</v>
      </c>
      <c r="C673" t="str">
        <f>_xlfn.CONCAT(A673," (",D673,")")</f>
        <v>Borovany (Jihočeský)</v>
      </c>
      <c r="D673" t="s">
        <v>11200</v>
      </c>
      <c r="E673" t="s">
        <v>3224</v>
      </c>
      <c r="F673" t="s">
        <v>2532</v>
      </c>
      <c r="G673">
        <f>VLOOKUP(C673,[1]!czechia_osm_processed__3[[Column1]:[@lon]],2,FALSE)</f>
        <v>48.8952192</v>
      </c>
      <c r="H673">
        <f>VLOOKUP(C673,[1]!czechia_osm_processed__3[[Column1]:[@lon]],3,FALSE)</f>
        <v>14.640674300000001</v>
      </c>
    </row>
    <row r="674" spans="1:8" x14ac:dyDescent="0.25">
      <c r="A674" t="s">
        <v>2532</v>
      </c>
      <c r="B674">
        <v>58</v>
      </c>
      <c r="C674" t="str">
        <f>_xlfn.CONCAT(A674," (",D674,")")</f>
        <v>Borovany (Plzeňský)</v>
      </c>
      <c r="D674" t="s">
        <v>11201</v>
      </c>
      <c r="E674" t="s">
        <v>5050</v>
      </c>
      <c r="F674" t="s">
        <v>5060</v>
      </c>
      <c r="G674">
        <f>VLOOKUP(C674,[1]!czechia_osm_processed__3[[Column1]:[@lon]],2,FALSE)</f>
        <v>49.693714900000003</v>
      </c>
      <c r="H674">
        <f>VLOOKUP(C674,[1]!czechia_osm_processed__3[[Column1]:[@lon]],3,FALSE)</f>
        <v>12.8516548</v>
      </c>
    </row>
    <row r="675" spans="1:8" x14ac:dyDescent="0.25">
      <c r="A675" t="s">
        <v>1595</v>
      </c>
      <c r="B675">
        <v>44</v>
      </c>
      <c r="C675" t="str">
        <f>_xlfn.CONCAT(A675," (",D675,")")</f>
        <v>Borovice (Plzeňský)</v>
      </c>
      <c r="D675" t="s">
        <v>11201</v>
      </c>
      <c r="E675" t="s">
        <v>4094</v>
      </c>
      <c r="F675" t="s">
        <v>4136</v>
      </c>
      <c r="G675">
        <f>VLOOKUP(C675,[1]!czechia_osm_processed__3[[Column1]:[@lon]],2,FALSE)</f>
        <v>49.567681399999998</v>
      </c>
      <c r="H675">
        <f>VLOOKUP(C675,[1]!czechia_osm_processed__3[[Column1]:[@lon]],3,FALSE)</f>
        <v>12.9424908</v>
      </c>
    </row>
    <row r="676" spans="1:8" x14ac:dyDescent="0.25">
      <c r="A676" t="s">
        <v>1595</v>
      </c>
      <c r="B676">
        <v>16</v>
      </c>
      <c r="C676" t="str">
        <f>_xlfn.CONCAT(A676," (",D676,")")</f>
        <v>Borovice (Královéhradecký)</v>
      </c>
      <c r="D676" t="s">
        <v>11205</v>
      </c>
      <c r="E676" t="s">
        <v>6966</v>
      </c>
      <c r="F676" t="s">
        <v>7031</v>
      </c>
      <c r="G676">
        <f>VLOOKUP(C676,[1]!czechia_osm_processed__3[[Column1]:[@lon]],2,FALSE)</f>
        <v>50.245043899999999</v>
      </c>
      <c r="H676">
        <f>VLOOKUP(C676,[1]!czechia_osm_processed__3[[Column1]:[@lon]],3,FALSE)</f>
        <v>15.9814121</v>
      </c>
    </row>
    <row r="677" spans="1:8" x14ac:dyDescent="0.25">
      <c r="A677" t="s">
        <v>1595</v>
      </c>
      <c r="B677">
        <v>57</v>
      </c>
      <c r="C677" t="str">
        <f>_xlfn.CONCAT(A677," (",D677,")")</f>
        <v>Borovice (Středočeský)</v>
      </c>
      <c r="D677" t="s">
        <v>11199</v>
      </c>
      <c r="E677" t="s">
        <v>1442</v>
      </c>
      <c r="F677" t="s">
        <v>1596</v>
      </c>
      <c r="G677">
        <f>VLOOKUP(C677,[1]!czechia_osm_processed__3[[Column1]:[@lon]],2,FALSE)</f>
        <v>50.558825499999998</v>
      </c>
      <c r="H677">
        <f>VLOOKUP(C677,[1]!czechia_osm_processed__3[[Column1]:[@lon]],3,FALSE)</f>
        <v>14.924443800000001</v>
      </c>
    </row>
    <row r="678" spans="1:8" x14ac:dyDescent="0.25">
      <c r="A678" t="s">
        <v>9061</v>
      </c>
      <c r="B678">
        <v>5003</v>
      </c>
      <c r="C678" t="str">
        <f>_xlfn.CONCAT(A678," (",D678,")")</f>
        <v>Borovina (Vysočina)</v>
      </c>
      <c r="D678" t="s">
        <v>7964</v>
      </c>
      <c r="E678" t="s">
        <v>8931</v>
      </c>
      <c r="F678" t="s">
        <v>9062</v>
      </c>
      <c r="G678">
        <f>VLOOKUP(C678,[1]!czechia_osm_processed__3[[Column1]:[@lon]],2,FALSE)</f>
        <v>49.205801100000002</v>
      </c>
      <c r="H678">
        <f>VLOOKUP(C678,[1]!czechia_osm_processed__3[[Column1]:[@lon]],3,FALSE)</f>
        <v>15.855852499999999</v>
      </c>
    </row>
    <row r="679" spans="1:8" x14ac:dyDescent="0.25">
      <c r="A679" t="s">
        <v>313</v>
      </c>
      <c r="B679">
        <v>57</v>
      </c>
      <c r="C679" t="str">
        <f>_xlfn.CONCAT(A679," (",D679,")")</f>
        <v>Borovka (Středočeský)</v>
      </c>
      <c r="D679" t="s">
        <v>11199</v>
      </c>
      <c r="E679" t="s">
        <v>42</v>
      </c>
      <c r="F679" t="s">
        <v>311</v>
      </c>
      <c r="G679">
        <f>VLOOKUP(C679,[1]!czechia_osm_processed__3[[Column1]:[@lon]],2,FALSE)</f>
        <v>49.773651399999999</v>
      </c>
      <c r="H679">
        <f>VLOOKUP(C679,[1]!czechia_osm_processed__3[[Column1]:[@lon]],3,FALSE)</f>
        <v>14.528803399999999</v>
      </c>
    </row>
    <row r="680" spans="1:8" x14ac:dyDescent="0.25">
      <c r="A680" t="s">
        <v>8621</v>
      </c>
      <c r="B680">
        <v>71</v>
      </c>
      <c r="C680" t="str">
        <f>_xlfn.CONCAT(A680," (",D680,")")</f>
        <v>Borovná (Vysočina)</v>
      </c>
      <c r="D680" t="s">
        <v>7964</v>
      </c>
      <c r="E680" t="s">
        <v>8617</v>
      </c>
      <c r="F680" t="s">
        <v>8621</v>
      </c>
      <c r="G680">
        <f>VLOOKUP(C680,[1]!czechia_osm_processed__3[[Column1]:[@lon]],2,FALSE)</f>
        <v>49.1667974</v>
      </c>
      <c r="H680">
        <f>VLOOKUP(C680,[1]!czechia_osm_processed__3[[Column1]:[@lon]],3,FALSE)</f>
        <v>15.393834500000001</v>
      </c>
    </row>
    <row r="681" spans="1:8" x14ac:dyDescent="0.25">
      <c r="A681" t="s">
        <v>65</v>
      </c>
      <c r="B681">
        <v>110</v>
      </c>
      <c r="C681" t="str">
        <f>_xlfn.CONCAT(A681," (",D681,")")</f>
        <v>Borovnice (Jihočeský)</v>
      </c>
      <c r="D681" t="s">
        <v>11200</v>
      </c>
      <c r="E681" t="s">
        <v>2530</v>
      </c>
      <c r="F681" t="s">
        <v>65</v>
      </c>
      <c r="G681">
        <f>VLOOKUP(C681,[1]!czechia_osm_processed__3[[Column1]:[@lon]],2,FALSE)</f>
        <v>48.912057699999998</v>
      </c>
      <c r="H681">
        <f>VLOOKUP(C681,[1]!czechia_osm_processed__3[[Column1]:[@lon]],3,FALSE)</f>
        <v>14.519014</v>
      </c>
    </row>
    <row r="682" spans="1:8" x14ac:dyDescent="0.25">
      <c r="A682" t="s">
        <v>65</v>
      </c>
      <c r="B682">
        <v>151</v>
      </c>
      <c r="C682" t="str">
        <f>_xlfn.CONCAT(A682," (",D682,")")</f>
        <v>Borovnice (Královéhradecký)</v>
      </c>
      <c r="D682" t="s">
        <v>11205</v>
      </c>
      <c r="E682" t="s">
        <v>7500</v>
      </c>
      <c r="F682" t="s">
        <v>65</v>
      </c>
      <c r="G682">
        <f>VLOOKUP(C682,[1]!czechia_osm_processed__3[[Column1]:[@lon]],2,FALSE)</f>
        <v>50.509156900000001</v>
      </c>
      <c r="H682">
        <f>VLOOKUP(C682,[1]!czechia_osm_processed__3[[Column1]:[@lon]],3,FALSE)</f>
        <v>15.617187700000001</v>
      </c>
    </row>
    <row r="683" spans="1:8" x14ac:dyDescent="0.25">
      <c r="A683" t="s">
        <v>65</v>
      </c>
      <c r="B683">
        <v>378</v>
      </c>
      <c r="C683" t="str">
        <f>_xlfn.CONCAT(A683," (",D683,")")</f>
        <v>Borovnice (Královéhradecký)</v>
      </c>
      <c r="D683" t="s">
        <v>11205</v>
      </c>
      <c r="E683" t="s">
        <v>7624</v>
      </c>
      <c r="F683" t="s">
        <v>65</v>
      </c>
      <c r="G683">
        <f>VLOOKUP(C683,[1]!czechia_osm_processed__3[[Column1]:[@lon]],2,FALSE)</f>
        <v>50.509156900000001</v>
      </c>
      <c r="H683">
        <f>VLOOKUP(C683,[1]!czechia_osm_processed__3[[Column1]:[@lon]],3,FALSE)</f>
        <v>15.617187700000001</v>
      </c>
    </row>
    <row r="684" spans="1:8" x14ac:dyDescent="0.25">
      <c r="A684" t="s">
        <v>65</v>
      </c>
      <c r="B684">
        <v>173</v>
      </c>
      <c r="C684" t="str">
        <f>_xlfn.CONCAT(A684," (",D684,")")</f>
        <v>Borovnice (Vysočina)</v>
      </c>
      <c r="D684" t="s">
        <v>7964</v>
      </c>
      <c r="E684" t="s">
        <v>9086</v>
      </c>
      <c r="F684" t="s">
        <v>65</v>
      </c>
      <c r="G684">
        <f>VLOOKUP(C684,[1]!czechia_osm_processed__3[[Column1]:[@lon]],2,FALSE)</f>
        <v>49.667228899999998</v>
      </c>
      <c r="H684">
        <f>VLOOKUP(C684,[1]!czechia_osm_processed__3[[Column1]:[@lon]],3,FALSE)</f>
        <v>16.2025492</v>
      </c>
    </row>
    <row r="685" spans="1:8" x14ac:dyDescent="0.25">
      <c r="A685" t="s">
        <v>65</v>
      </c>
      <c r="B685">
        <v>74</v>
      </c>
      <c r="C685" t="str">
        <f>_xlfn.CONCAT(A685," (",D685,")")</f>
        <v>Borovnice (Středočeský)</v>
      </c>
      <c r="D685" t="s">
        <v>11199</v>
      </c>
      <c r="E685" t="s">
        <v>42</v>
      </c>
      <c r="F685" t="s">
        <v>65</v>
      </c>
      <c r="G685">
        <f>VLOOKUP(C685,[1]!czechia_osm_processed__3[[Column1]:[@lon]],2,FALSE)</f>
        <v>49.649060200000001</v>
      </c>
      <c r="H685">
        <f>VLOOKUP(C685,[1]!czechia_osm_processed__3[[Column1]:[@lon]],3,FALSE)</f>
        <v>15.01623</v>
      </c>
    </row>
    <row r="686" spans="1:8" x14ac:dyDescent="0.25">
      <c r="A686" t="s">
        <v>7628</v>
      </c>
      <c r="B686">
        <v>178</v>
      </c>
      <c r="C686" t="str">
        <f>_xlfn.CONCAT(A686," (",D686,")")</f>
        <v>Borovnička (Královéhradecký)</v>
      </c>
      <c r="D686" t="s">
        <v>11205</v>
      </c>
      <c r="E686" t="s">
        <v>7624</v>
      </c>
      <c r="F686" t="s">
        <v>7628</v>
      </c>
      <c r="G686">
        <f>VLOOKUP(C686,[1]!czechia_osm_processed__3[[Column1]:[@lon]],2,FALSE)</f>
        <v>50.501762300000003</v>
      </c>
      <c r="H686">
        <f>VLOOKUP(C686,[1]!czechia_osm_processed__3[[Column1]:[@lon]],3,FALSE)</f>
        <v>15.669873000000001</v>
      </c>
    </row>
    <row r="687" spans="1:8" x14ac:dyDescent="0.25">
      <c r="A687" t="s">
        <v>9410</v>
      </c>
      <c r="B687">
        <v>92</v>
      </c>
      <c r="C687" t="str">
        <f>_xlfn.CONCAT(A687," (",D687,")")</f>
        <v>Borovník (Jihomoravský)</v>
      </c>
      <c r="D687" t="s">
        <v>11207</v>
      </c>
      <c r="E687" t="s">
        <v>9403</v>
      </c>
      <c r="F687" t="s">
        <v>9410</v>
      </c>
      <c r="G687">
        <f>VLOOKUP(C687,[1]!czechia_osm_processed__3[[Column1]:[@lon]],2,FALSE)</f>
        <v>49.358477299999997</v>
      </c>
      <c r="H687">
        <f>VLOOKUP(C687,[1]!czechia_osm_processed__3[[Column1]:[@lon]],3,FALSE)</f>
        <v>16.233065499999999</v>
      </c>
    </row>
    <row r="688" spans="1:8" x14ac:dyDescent="0.25">
      <c r="A688" t="s">
        <v>4655</v>
      </c>
      <c r="B688">
        <v>92</v>
      </c>
      <c r="C688" t="str">
        <f>_xlfn.CONCAT(A688," (",D688,")")</f>
        <v>Borovno (Plzeňský)</v>
      </c>
      <c r="D688" t="s">
        <v>11201</v>
      </c>
      <c r="E688" t="s">
        <v>4647</v>
      </c>
      <c r="F688" t="s">
        <v>4655</v>
      </c>
      <c r="G688">
        <f>VLOOKUP(C688,[1]!czechia_osm_processed__3[[Column1]:[@lon]],2,FALSE)</f>
        <v>49.619972300000001</v>
      </c>
      <c r="H688">
        <f>VLOOKUP(C688,[1]!czechia_osm_processed__3[[Column1]:[@lon]],3,FALSE)</f>
        <v>13.699745099999999</v>
      </c>
    </row>
    <row r="689" spans="1:8" x14ac:dyDescent="0.25">
      <c r="A689" t="s">
        <v>59</v>
      </c>
      <c r="B689">
        <v>2</v>
      </c>
      <c r="C689" t="str">
        <f>_xlfn.CONCAT(A689," (",D689,")")</f>
        <v>Borovsko (Středočeský)</v>
      </c>
      <c r="D689" t="s">
        <v>11199</v>
      </c>
      <c r="E689" t="s">
        <v>42</v>
      </c>
      <c r="F689" t="s">
        <v>58</v>
      </c>
      <c r="G689">
        <f>VLOOKUP(C689,[1]!czechia_osm_processed__3[[Column1]:[@lon]],2,FALSE)</f>
        <v>49.693576399999998</v>
      </c>
      <c r="H689">
        <f>VLOOKUP(C689,[1]!czechia_osm_processed__3[[Column1]:[@lon]],3,FALSE)</f>
        <v>15.117243500000001</v>
      </c>
    </row>
    <row r="690" spans="1:8" x14ac:dyDescent="0.25">
      <c r="A690" t="s">
        <v>4656</v>
      </c>
      <c r="B690">
        <v>222</v>
      </c>
      <c r="C690" t="str">
        <f>_xlfn.CONCAT(A690," (",D690,")")</f>
        <v>Borovy (Plzeňský)</v>
      </c>
      <c r="D690" t="s">
        <v>11201</v>
      </c>
      <c r="E690" t="s">
        <v>4647</v>
      </c>
      <c r="F690" t="s">
        <v>4656</v>
      </c>
      <c r="G690">
        <f>VLOOKUP(C690,[1]!czechia_osm_processed__3[[Column1]:[@lon]],2,FALSE)</f>
        <v>49.523256500000002</v>
      </c>
      <c r="H690">
        <f>VLOOKUP(C690,[1]!czechia_osm_processed__3[[Column1]:[@lon]],3,FALSE)</f>
        <v>13.302827600000001</v>
      </c>
    </row>
    <row r="691" spans="1:8" x14ac:dyDescent="0.25">
      <c r="A691" t="s">
        <v>10531</v>
      </c>
      <c r="B691">
        <v>2182</v>
      </c>
      <c r="C691" t="str">
        <f>_xlfn.CONCAT(A691," (",D691,")")</f>
        <v>Boršice (Zlínský)</v>
      </c>
      <c r="D691" t="s">
        <v>11209</v>
      </c>
      <c r="E691" t="s">
        <v>10525</v>
      </c>
      <c r="F691" t="s">
        <v>10531</v>
      </c>
      <c r="G691">
        <f>VLOOKUP(C691,[1]!czechia_osm_processed__3[[Column1]:[@lon]],2,FALSE)</f>
        <v>49.062577599999997</v>
      </c>
      <c r="H691">
        <f>VLOOKUP(C691,[1]!czechia_osm_processed__3[[Column1]:[@lon]],3,FALSE)</f>
        <v>17.351007500000001</v>
      </c>
    </row>
    <row r="692" spans="1:8" x14ac:dyDescent="0.25">
      <c r="A692" t="s">
        <v>10532</v>
      </c>
      <c r="B692">
        <v>823</v>
      </c>
      <c r="C692" t="str">
        <f>_xlfn.CONCAT(A692," (",D692,")")</f>
        <v>Boršice u Blatnice (Zlínský)</v>
      </c>
      <c r="D692" t="s">
        <v>11209</v>
      </c>
      <c r="E692" t="s">
        <v>10525</v>
      </c>
      <c r="F692" t="s">
        <v>10532</v>
      </c>
      <c r="G692">
        <f>VLOOKUP(C692,[1]!czechia_osm_processed__3[[Column1]:[@lon]],2,FALSE)</f>
        <v>48.932549399999999</v>
      </c>
      <c r="H692">
        <f>VLOOKUP(C692,[1]!czechia_osm_processed__3[[Column1]:[@lon]],3,FALSE)</f>
        <v>17.570284099999999</v>
      </c>
    </row>
    <row r="693" spans="1:8" x14ac:dyDescent="0.25">
      <c r="A693" t="s">
        <v>2551</v>
      </c>
      <c r="B693">
        <v>39</v>
      </c>
      <c r="C693" t="str">
        <f>_xlfn.CONCAT(A693," (",D693,")")</f>
        <v>Boršíkov (Jihočeský)</v>
      </c>
      <c r="D693" t="s">
        <v>11200</v>
      </c>
      <c r="E693" t="s">
        <v>2530</v>
      </c>
      <c r="F693" t="s">
        <v>2552</v>
      </c>
      <c r="G693">
        <f>VLOOKUP(C693,[1]!czechia_osm_processed__3[[Column1]:[@lon]],2,FALSE)</f>
        <v>48.817998799999998</v>
      </c>
      <c r="H693">
        <f>VLOOKUP(C693,[1]!czechia_osm_processed__3[[Column1]:[@lon]],3,FALSE)</f>
        <v>14.634454699999999</v>
      </c>
    </row>
    <row r="694" spans="1:8" x14ac:dyDescent="0.25">
      <c r="A694" t="s">
        <v>8200</v>
      </c>
      <c r="B694">
        <v>683</v>
      </c>
      <c r="C694" t="str">
        <f>_xlfn.CONCAT(A694," (",D694,")")</f>
        <v>Boršov (Jihomoravský)</v>
      </c>
      <c r="D694" t="s">
        <v>11207</v>
      </c>
      <c r="E694" t="s">
        <v>9619</v>
      </c>
      <c r="F694" t="s">
        <v>9637</v>
      </c>
      <c r="G694">
        <f>VLOOKUP(C694,[1]!czechia_osm_processed__3[[Column1]:[@lon]],2,FALSE)</f>
        <v>49.025298399999997</v>
      </c>
      <c r="H694">
        <f>VLOOKUP(C694,[1]!czechia_osm_processed__3[[Column1]:[@lon]],3,FALSE)</f>
        <v>17.122110599999999</v>
      </c>
    </row>
    <row r="695" spans="1:8" x14ac:dyDescent="0.25">
      <c r="A695" t="s">
        <v>8200</v>
      </c>
      <c r="B695">
        <v>158</v>
      </c>
      <c r="C695" t="str">
        <f>_xlfn.CONCAT(A695," (",D695,")")</f>
        <v>Boršov (Vysočina)</v>
      </c>
      <c r="D695" t="s">
        <v>7964</v>
      </c>
      <c r="E695" t="s">
        <v>8617</v>
      </c>
      <c r="F695" t="s">
        <v>8200</v>
      </c>
      <c r="G695">
        <f>VLOOKUP(C695,[1]!czechia_osm_processed__3[[Column1]:[@lon]],2,FALSE)</f>
        <v>49.396594299999997</v>
      </c>
      <c r="H695">
        <f>VLOOKUP(C695,[1]!czechia_osm_processed__3[[Column1]:[@lon]],3,FALSE)</f>
        <v>15.4340484</v>
      </c>
    </row>
    <row r="696" spans="1:8" x14ac:dyDescent="0.25">
      <c r="A696" t="s">
        <v>8200</v>
      </c>
      <c r="B696">
        <v>751</v>
      </c>
      <c r="C696" t="str">
        <f>_xlfn.CONCAT(A696," (",D696,")")</f>
        <v>Boršov (Pardubický)</v>
      </c>
      <c r="D696" t="s">
        <v>11206</v>
      </c>
      <c r="E696" t="s">
        <v>8122</v>
      </c>
      <c r="F696" t="s">
        <v>8201</v>
      </c>
      <c r="G696">
        <f>VLOOKUP(C696,[1]!czechia_osm_processed__3[[Column1]:[@lon]],2,FALSE)</f>
        <v>49.744582999999999</v>
      </c>
      <c r="H696">
        <f>VLOOKUP(C696,[1]!czechia_osm_processed__3[[Column1]:[@lon]],3,FALSE)</f>
        <v>16.634068800000001</v>
      </c>
    </row>
    <row r="697" spans="1:8" x14ac:dyDescent="0.25">
      <c r="A697" t="s">
        <v>2540</v>
      </c>
      <c r="B697">
        <v>880</v>
      </c>
      <c r="C697" t="str">
        <f>_xlfn.CONCAT(A697," (",D697,")")</f>
        <v>Boršov nad Vltavou (Jihočeský)</v>
      </c>
      <c r="D697" t="s">
        <v>11200</v>
      </c>
      <c r="E697" t="s">
        <v>2530</v>
      </c>
      <c r="F697" t="s">
        <v>2540</v>
      </c>
      <c r="G697">
        <f>VLOOKUP(C697,[1]!czechia_osm_processed__3[[Column1]:[@lon]],2,FALSE)</f>
        <v>48.928380300000001</v>
      </c>
      <c r="H697">
        <f>VLOOKUP(C697,[1]!czechia_osm_processed__3[[Column1]:[@lon]],3,FALSE)</f>
        <v>14.435569600000001</v>
      </c>
    </row>
    <row r="698" spans="1:8" x14ac:dyDescent="0.25">
      <c r="A698" t="s">
        <v>8129</v>
      </c>
      <c r="B698">
        <v>155</v>
      </c>
      <c r="C698" t="str">
        <f>_xlfn.CONCAT(A698," (",D698,")")</f>
        <v>Borušov (Pardubický)</v>
      </c>
      <c r="D698" t="s">
        <v>11206</v>
      </c>
      <c r="E698" t="s">
        <v>8122</v>
      </c>
      <c r="F698" t="s">
        <v>8129</v>
      </c>
      <c r="G698">
        <f>VLOOKUP(C698,[1]!czechia_osm_processed__3[[Column1]:[@lon]],2,FALSE)</f>
        <v>49.775457600000003</v>
      </c>
      <c r="H698">
        <f>VLOOKUP(C698,[1]!czechia_osm_processed__3[[Column1]:[@lon]],3,FALSE)</f>
        <v>16.739328700000002</v>
      </c>
    </row>
    <row r="699" spans="1:8" x14ac:dyDescent="0.25">
      <c r="A699" t="s">
        <v>1465</v>
      </c>
      <c r="B699">
        <v>311</v>
      </c>
      <c r="C699" t="str">
        <f>_xlfn.CONCAT(A699," (",D699,")")</f>
        <v>Boseň (Středočeský)</v>
      </c>
      <c r="D699" t="s">
        <v>11199</v>
      </c>
      <c r="E699" t="s">
        <v>1442</v>
      </c>
      <c r="F699" t="s">
        <v>1465</v>
      </c>
      <c r="G699">
        <f>VLOOKUP(C699,[1]!czechia_osm_processed__3[[Column1]:[@lon]],2,FALSE)</f>
        <v>50.505414000000002</v>
      </c>
      <c r="H699">
        <f>VLOOKUP(C699,[1]!czechia_osm_processed__3[[Column1]:[@lon]],3,FALSE)</f>
        <v>15.029005400000001</v>
      </c>
    </row>
    <row r="700" spans="1:8" x14ac:dyDescent="0.25">
      <c r="A700" t="s">
        <v>976</v>
      </c>
      <c r="B700">
        <v>111</v>
      </c>
      <c r="C700" t="str">
        <f>_xlfn.CONCAT(A700," (",D700,")")</f>
        <v>Bošice (Jihočeský)</v>
      </c>
      <c r="D700" t="s">
        <v>11200</v>
      </c>
      <c r="E700" t="s">
        <v>3434</v>
      </c>
      <c r="F700" t="s">
        <v>976</v>
      </c>
      <c r="G700">
        <f>VLOOKUP(C700,[1]!czechia_osm_processed__3[[Column1]:[@lon]],2,FALSE)</f>
        <v>49.082643300000001</v>
      </c>
      <c r="H700">
        <f>VLOOKUP(C700,[1]!czechia_osm_processed__3[[Column1]:[@lon]],3,FALSE)</f>
        <v>13.841311299999999</v>
      </c>
    </row>
    <row r="701" spans="1:8" x14ac:dyDescent="0.25">
      <c r="A701" t="s">
        <v>976</v>
      </c>
      <c r="B701">
        <v>126</v>
      </c>
      <c r="C701" t="str">
        <f>_xlfn.CONCAT(A701," (",D701,")")</f>
        <v>Bošice (Středočeský)</v>
      </c>
      <c r="D701" t="s">
        <v>11199</v>
      </c>
      <c r="E701" t="s">
        <v>858</v>
      </c>
      <c r="F701" t="s">
        <v>977</v>
      </c>
      <c r="G701">
        <f>VLOOKUP(C701,[1]!czechia_osm_processed__3[[Column1]:[@lon]],2,FALSE)</f>
        <v>50.015649799999998</v>
      </c>
      <c r="H701">
        <f>VLOOKUP(C701,[1]!czechia_osm_processed__3[[Column1]:[@lon]],3,FALSE)</f>
        <v>15.032459299999999</v>
      </c>
    </row>
    <row r="702" spans="1:8" x14ac:dyDescent="0.25">
      <c r="A702" t="s">
        <v>2544</v>
      </c>
      <c r="B702">
        <v>191</v>
      </c>
      <c r="C702" t="str">
        <f>_xlfn.CONCAT(A702," (",D702,")")</f>
        <v>Bošilec (Jihočeský)</v>
      </c>
      <c r="D702" t="s">
        <v>11200</v>
      </c>
      <c r="E702" t="s">
        <v>2530</v>
      </c>
      <c r="F702" t="s">
        <v>2544</v>
      </c>
      <c r="G702">
        <f>VLOOKUP(C702,[1]!czechia_osm_processed__3[[Column1]:[@lon]],2,FALSE)</f>
        <v>49.149774600000001</v>
      </c>
      <c r="H702">
        <f>VLOOKUP(C702,[1]!czechia_osm_processed__3[[Column1]:[@lon]],3,FALSE)</f>
        <v>14.652858500000001</v>
      </c>
    </row>
    <row r="703" spans="1:8" x14ac:dyDescent="0.25">
      <c r="A703" t="s">
        <v>1723</v>
      </c>
      <c r="B703">
        <v>89</v>
      </c>
      <c r="C703" t="str">
        <f>_xlfn.CONCAT(A703," (",D703,")")</f>
        <v>Bošín (Pardubický)</v>
      </c>
      <c r="D703" t="s">
        <v>11206</v>
      </c>
      <c r="E703" t="s">
        <v>8256</v>
      </c>
      <c r="F703" t="s">
        <v>1723</v>
      </c>
      <c r="G703">
        <f>VLOOKUP(C703,[1]!czechia_osm_processed__3[[Column1]:[@lon]],2,FALSE)</f>
        <v>50.034134600000002</v>
      </c>
      <c r="H703">
        <f>VLOOKUP(C703,[1]!czechia_osm_processed__3[[Column1]:[@lon]],3,FALSE)</f>
        <v>16.202963799999999</v>
      </c>
    </row>
    <row r="704" spans="1:8" x14ac:dyDescent="0.25">
      <c r="A704" t="s">
        <v>1723</v>
      </c>
      <c r="B704">
        <v>63</v>
      </c>
      <c r="C704" t="str">
        <f>_xlfn.CONCAT(A704," (",D704,")")</f>
        <v>Bošín (Středočeský)</v>
      </c>
      <c r="D704" t="s">
        <v>11199</v>
      </c>
      <c r="E704" t="s">
        <v>1673</v>
      </c>
      <c r="F704" t="s">
        <v>1724</v>
      </c>
      <c r="G704">
        <f>VLOOKUP(C704,[1]!czechia_osm_processed__3[[Column1]:[@lon]],2,FALSE)</f>
        <v>50.277126299999999</v>
      </c>
      <c r="H704">
        <f>VLOOKUP(C704,[1]!czechia_osm_processed__3[[Column1]:[@lon]],3,FALSE)</f>
        <v>15.117086799999999</v>
      </c>
    </row>
    <row r="705" spans="1:8" x14ac:dyDescent="0.25">
      <c r="A705" t="s">
        <v>10285</v>
      </c>
      <c r="B705">
        <v>73</v>
      </c>
      <c r="C705" t="str">
        <f>_xlfn.CONCAT(A705," (",D705,")")</f>
        <v>Boškov (Olomoucký)</v>
      </c>
      <c r="D705" t="s">
        <v>11208</v>
      </c>
      <c r="E705" t="s">
        <v>10233</v>
      </c>
      <c r="F705" t="s">
        <v>10286</v>
      </c>
      <c r="G705">
        <f>VLOOKUP(C705,[1]!czechia_osm_processed__3[[Column1]:[@lon]],2,FALSE)</f>
        <v>49.6217896</v>
      </c>
      <c r="H705">
        <f>VLOOKUP(C705,[1]!czechia_osm_processed__3[[Column1]:[@lon]],3,FALSE)</f>
        <v>17.616845900000001</v>
      </c>
    </row>
    <row r="706" spans="1:8" x14ac:dyDescent="0.25">
      <c r="A706" t="s">
        <v>9293</v>
      </c>
      <c r="B706">
        <v>10711</v>
      </c>
      <c r="C706" t="str">
        <f>_xlfn.CONCAT(A706," (",D706,")")</f>
        <v>Boskovice (Jihomoravský)</v>
      </c>
      <c r="D706" t="s">
        <v>11207</v>
      </c>
      <c r="E706" t="s">
        <v>9283</v>
      </c>
      <c r="F706" t="s">
        <v>9292</v>
      </c>
      <c r="G706">
        <f>VLOOKUP(C706,[1]!czechia_osm_processed__3[[Column1]:[@lon]],2,FALSE)</f>
        <v>49.4965318</v>
      </c>
      <c r="H706">
        <f>VLOOKUP(C706,[1]!czechia_osm_processed__3[[Column1]:[@lon]],3,FALSE)</f>
        <v>16.663466700000001</v>
      </c>
    </row>
    <row r="707" spans="1:8" x14ac:dyDescent="0.25">
      <c r="A707" t="s">
        <v>9778</v>
      </c>
      <c r="B707">
        <v>144</v>
      </c>
      <c r="C707" t="str">
        <f>_xlfn.CONCAT(A707," (",D707,")")</f>
        <v>Boskovštejn (Jihomoravský)</v>
      </c>
      <c r="D707" t="s">
        <v>11207</v>
      </c>
      <c r="E707" t="s">
        <v>9770</v>
      </c>
      <c r="F707" t="s">
        <v>9778</v>
      </c>
      <c r="G707">
        <f>VLOOKUP(C707,[1]!czechia_osm_processed__3[[Column1]:[@lon]],2,FALSE)</f>
        <v>48.974657499999999</v>
      </c>
      <c r="H707">
        <f>VLOOKUP(C707,[1]!czechia_osm_processed__3[[Column1]:[@lon]],3,FALSE)</f>
        <v>15.931255200000001</v>
      </c>
    </row>
    <row r="708" spans="1:8" x14ac:dyDescent="0.25">
      <c r="A708" t="s">
        <v>9735</v>
      </c>
      <c r="B708">
        <v>67</v>
      </c>
      <c r="C708" t="str">
        <f>_xlfn.CONCAT(A708," (",D708,")")</f>
        <v>Boškůvky (Jihomoravský)</v>
      </c>
      <c r="D708" t="s">
        <v>11207</v>
      </c>
      <c r="E708" t="s">
        <v>9685</v>
      </c>
      <c r="F708" t="s">
        <v>9736</v>
      </c>
      <c r="G708">
        <f>VLOOKUP(C708,[1]!czechia_osm_processed__3[[Column1]:[@lon]],2,FALSE)</f>
        <v>49.253914899999998</v>
      </c>
      <c r="H708">
        <f>VLOOKUP(C708,[1]!czechia_osm_processed__3[[Column1]:[@lon]],3,FALSE)</f>
        <v>17.071062000000001</v>
      </c>
    </row>
    <row r="709" spans="1:8" x14ac:dyDescent="0.25">
      <c r="A709" t="s">
        <v>5522</v>
      </c>
      <c r="B709">
        <v>121</v>
      </c>
      <c r="C709" t="str">
        <f>_xlfn.CONCAT(A709," (",D709,")")</f>
        <v>Bošov (Pardubický)</v>
      </c>
      <c r="D709" t="s">
        <v>11206</v>
      </c>
      <c r="E709" t="s">
        <v>7756</v>
      </c>
      <c r="F709" t="s">
        <v>271</v>
      </c>
      <c r="G709">
        <f>VLOOKUP(C709,[1]!czechia_osm_processed__3[[Column1]:[@lon]],2,FALSE)</f>
        <v>49.851633499999998</v>
      </c>
      <c r="H709">
        <f>VLOOKUP(C709,[1]!czechia_osm_processed__3[[Column1]:[@lon]],3,FALSE)</f>
        <v>15.8736759</v>
      </c>
    </row>
    <row r="710" spans="1:8" x14ac:dyDescent="0.25">
      <c r="A710" t="s">
        <v>5522</v>
      </c>
      <c r="B710">
        <v>35</v>
      </c>
      <c r="C710" t="str">
        <f>_xlfn.CONCAT(A710," (",D710,")")</f>
        <v>Bošov (Karlovarský)</v>
      </c>
      <c r="D710" t="s">
        <v>11202</v>
      </c>
      <c r="E710" t="s">
        <v>5357</v>
      </c>
      <c r="F710" t="s">
        <v>1799</v>
      </c>
      <c r="G710">
        <f>VLOOKUP(C710,[1]!czechia_osm_processed__3[[Column1]:[@lon]],2,FALSE)</f>
        <v>50.135367299999999</v>
      </c>
      <c r="H710">
        <f>VLOOKUP(C710,[1]!czechia_osm_processed__3[[Column1]:[@lon]],3,FALSE)</f>
        <v>13.2317143</v>
      </c>
    </row>
    <row r="711" spans="1:8" x14ac:dyDescent="0.25">
      <c r="A711" t="s">
        <v>3246</v>
      </c>
      <c r="B711">
        <v>82</v>
      </c>
      <c r="C711" t="str">
        <f>_xlfn.CONCAT(A711," (",D711,")")</f>
        <v>Bošovice (Jihočeský)</v>
      </c>
      <c r="D711" t="s">
        <v>11200</v>
      </c>
      <c r="E711" t="s">
        <v>3224</v>
      </c>
      <c r="F711" t="s">
        <v>3245</v>
      </c>
      <c r="G711">
        <f>VLOOKUP(C711,[1]!czechia_osm_processed__3[[Column1]:[@lon]],2,FALSE)</f>
        <v>49.349923400000002</v>
      </c>
      <c r="H711">
        <f>VLOOKUP(C711,[1]!czechia_osm_processed__3[[Column1]:[@lon]],3,FALSE)</f>
        <v>14.078079300000001</v>
      </c>
    </row>
    <row r="712" spans="1:8" x14ac:dyDescent="0.25">
      <c r="A712" t="s">
        <v>3246</v>
      </c>
      <c r="B712">
        <v>1161</v>
      </c>
      <c r="C712" t="str">
        <f>_xlfn.CONCAT(A712," (",D712,")")</f>
        <v>Bošovice (Jihomoravský)</v>
      </c>
      <c r="D712" t="s">
        <v>11207</v>
      </c>
      <c r="E712" t="s">
        <v>9685</v>
      </c>
      <c r="F712" t="s">
        <v>3246</v>
      </c>
      <c r="G712">
        <f>VLOOKUP(C712,[1]!czechia_osm_processed__3[[Column1]:[@lon]],2,FALSE)</f>
        <v>49.057724499999999</v>
      </c>
      <c r="H712">
        <f>VLOOKUP(C712,[1]!czechia_osm_processed__3[[Column1]:[@lon]],3,FALSE)</f>
        <v>16.847520500000002</v>
      </c>
    </row>
    <row r="713" spans="1:8" x14ac:dyDescent="0.25">
      <c r="A713" t="s">
        <v>1149</v>
      </c>
      <c r="B713">
        <v>3</v>
      </c>
      <c r="C713" t="str">
        <f>_xlfn.CONCAT(A713," (",D713,")")</f>
        <v>Boštice (Středočeský)</v>
      </c>
      <c r="D713" t="s">
        <v>11199</v>
      </c>
      <c r="E713" t="s">
        <v>1027</v>
      </c>
      <c r="F713" t="s">
        <v>1150</v>
      </c>
      <c r="G713">
        <f>VLOOKUP(C713,[1]!czechia_osm_processed__3[[Column1]:[@lon]],2,FALSE)</f>
        <v>49.824664200000001</v>
      </c>
      <c r="H713">
        <f>VLOOKUP(C713,[1]!czechia_osm_processed__3[[Column1]:[@lon]],3,FALSE)</f>
        <v>15.0652954</v>
      </c>
    </row>
    <row r="714" spans="1:8" x14ac:dyDescent="0.25">
      <c r="A714" t="s">
        <v>1428</v>
      </c>
      <c r="B714">
        <v>132</v>
      </c>
      <c r="C714" t="str">
        <f>_xlfn.CONCAT(A714," (",D714,")")</f>
        <v>Bosyně (Středočeský)</v>
      </c>
      <c r="D714" t="s">
        <v>11199</v>
      </c>
      <c r="E714" t="s">
        <v>1292</v>
      </c>
      <c r="F714" t="s">
        <v>1192</v>
      </c>
      <c r="G714">
        <f>VLOOKUP(C714,[1]!czechia_osm_processed__3[[Column1]:[@lon]],2,FALSE)</f>
        <v>50.414800700000001</v>
      </c>
      <c r="H714">
        <f>VLOOKUP(C714,[1]!czechia_osm_processed__3[[Column1]:[@lon]],3,FALSE)</f>
        <v>14.556135299999999</v>
      </c>
    </row>
    <row r="715" spans="1:8" x14ac:dyDescent="0.25">
      <c r="A715" t="s">
        <v>4366</v>
      </c>
      <c r="B715">
        <v>105</v>
      </c>
      <c r="C715" t="str">
        <f>_xlfn.CONCAT(A715," (",D715,")")</f>
        <v>Boubín (Plzeňský)</v>
      </c>
      <c r="D715" t="s">
        <v>11201</v>
      </c>
      <c r="E715" t="s">
        <v>4276</v>
      </c>
      <c r="F715" t="s">
        <v>4365</v>
      </c>
      <c r="G715">
        <f>VLOOKUP(C715,[1]!czechia_osm_processed__3[[Column1]:[@lon]],2,FALSE)</f>
        <v>49.300020400000001</v>
      </c>
      <c r="H715">
        <f>VLOOKUP(C715,[1]!czechia_osm_processed__3[[Column1]:[@lon]],3,FALSE)</f>
        <v>13.695420199999999</v>
      </c>
    </row>
    <row r="716" spans="1:8" x14ac:dyDescent="0.25">
      <c r="A716" t="s">
        <v>3590</v>
      </c>
      <c r="B716">
        <v>137</v>
      </c>
      <c r="C716" t="str">
        <f>_xlfn.CONCAT(A716," (",D716,")")</f>
        <v>Boubská (Jihočeský)</v>
      </c>
      <c r="D716" t="s">
        <v>11200</v>
      </c>
      <c r="E716" t="s">
        <v>3434</v>
      </c>
      <c r="F716" t="s">
        <v>3589</v>
      </c>
      <c r="G716">
        <f>VLOOKUP(C716,[1]!czechia_osm_processed__3[[Column1]:[@lon]],2,FALSE)</f>
        <v>49.068307500000003</v>
      </c>
      <c r="H716">
        <f>VLOOKUP(C716,[1]!czechia_osm_processed__3[[Column1]:[@lon]],3,FALSE)</f>
        <v>13.797446799999999</v>
      </c>
    </row>
    <row r="717" spans="1:8" x14ac:dyDescent="0.25">
      <c r="A717" t="s">
        <v>5541</v>
      </c>
      <c r="B717">
        <v>35</v>
      </c>
      <c r="C717" t="str">
        <f>_xlfn.CONCAT(A717," (",D717,")")</f>
        <v>Boučí (Karlovarský)</v>
      </c>
      <c r="D717" t="s">
        <v>11202</v>
      </c>
      <c r="E717" t="s">
        <v>5534</v>
      </c>
      <c r="F717" t="s">
        <v>5542</v>
      </c>
      <c r="G717">
        <f>VLOOKUP(C717,[1]!czechia_osm_processed__3[[Column1]:[@lon]],2,FALSE)</f>
        <v>50.234935100000001</v>
      </c>
      <c r="H717">
        <f>VLOOKUP(C717,[1]!czechia_osm_processed__3[[Column1]:[@lon]],3,FALSE)</f>
        <v>12.586895500000001</v>
      </c>
    </row>
    <row r="718" spans="1:8" x14ac:dyDescent="0.25">
      <c r="A718" t="s">
        <v>2175</v>
      </c>
      <c r="B718">
        <v>6</v>
      </c>
      <c r="C718" t="str">
        <f>_xlfn.CONCAT(A718," (",D718,")")</f>
        <v>Boudy (Jihomoravský)</v>
      </c>
      <c r="D718" t="s">
        <v>11207</v>
      </c>
      <c r="E718" t="s">
        <v>9403</v>
      </c>
      <c r="F718" t="s">
        <v>2502</v>
      </c>
      <c r="G718">
        <f>VLOOKUP(C718,[1]!czechia_osm_processed__3[[Column1]:[@lon]],2,FALSE)</f>
        <v>49.3842207</v>
      </c>
      <c r="H718">
        <f>VLOOKUP(C718,[1]!czechia_osm_processed__3[[Column1]:[@lon]],3,FALSE)</f>
        <v>16.312857099999999</v>
      </c>
    </row>
    <row r="719" spans="1:8" x14ac:dyDescent="0.25">
      <c r="A719" t="s">
        <v>2175</v>
      </c>
      <c r="B719">
        <v>191</v>
      </c>
      <c r="C719" t="str">
        <f>_xlfn.CONCAT(A719," (",D719,")")</f>
        <v>Boudy (Jihočeský)</v>
      </c>
      <c r="D719" t="s">
        <v>11200</v>
      </c>
      <c r="E719" t="s">
        <v>3224</v>
      </c>
      <c r="F719" t="s">
        <v>2175</v>
      </c>
      <c r="G719">
        <f>VLOOKUP(C719,[1]!czechia_osm_processed__3[[Column1]:[@lon]],2,FALSE)</f>
        <v>49.451177999999999</v>
      </c>
      <c r="H719">
        <f>VLOOKUP(C719,[1]!czechia_osm_processed__3[[Column1]:[@lon]],3,FALSE)</f>
        <v>14.029707399999999</v>
      </c>
    </row>
    <row r="720" spans="1:8" x14ac:dyDescent="0.25">
      <c r="A720" t="s">
        <v>2175</v>
      </c>
      <c r="B720">
        <v>44</v>
      </c>
      <c r="C720" t="str">
        <f>_xlfn.CONCAT(A720," (",D720,")")</f>
        <v>Boudy (Středočeský)</v>
      </c>
      <c r="D720" t="s">
        <v>11199</v>
      </c>
      <c r="E720" t="s">
        <v>2098</v>
      </c>
      <c r="F720" t="s">
        <v>2025</v>
      </c>
      <c r="G720">
        <f>VLOOKUP(C720,[1]!czechia_osm_processed__3[[Column1]:[@lon]],2,FALSE)</f>
        <v>49.584429900000003</v>
      </c>
      <c r="H720">
        <f>VLOOKUP(C720,[1]!czechia_osm_processed__3[[Column1]:[@lon]],3,FALSE)</f>
        <v>14.479458599999999</v>
      </c>
    </row>
    <row r="721" spans="1:8" x14ac:dyDescent="0.25">
      <c r="A721" t="s">
        <v>46</v>
      </c>
      <c r="B721">
        <v>34</v>
      </c>
      <c r="C721" t="str">
        <f>_xlfn.CONCAT(A721," (",D721,")")</f>
        <v>Boušice (Středočeský)</v>
      </c>
      <c r="D721" t="s">
        <v>11199</v>
      </c>
      <c r="E721" t="s">
        <v>42</v>
      </c>
      <c r="F721" t="s">
        <v>43</v>
      </c>
      <c r="G721">
        <f>VLOOKUP(C721,[1]!czechia_osm_processed__3[[Column1]:[@lon]],2,FALSE)</f>
        <v>49.775239300000003</v>
      </c>
      <c r="H721">
        <f>VLOOKUP(C721,[1]!czechia_osm_processed__3[[Column1]:[@lon]],3,FALSE)</f>
        <v>14.737919</v>
      </c>
    </row>
    <row r="722" spans="1:8" x14ac:dyDescent="0.25">
      <c r="A722" t="s">
        <v>10117</v>
      </c>
      <c r="B722">
        <v>117</v>
      </c>
      <c r="C722" t="str">
        <f>_xlfn.CONCAT(A722," (",D722,")")</f>
        <v>Bousín (Olomoucký)</v>
      </c>
      <c r="D722" t="s">
        <v>11208</v>
      </c>
      <c r="E722" t="s">
        <v>10112</v>
      </c>
      <c r="F722" t="s">
        <v>10117</v>
      </c>
      <c r="G722">
        <f>VLOOKUP(C722,[1]!czechia_osm_processed__3[[Column1]:[@lon]],2,FALSE)</f>
        <v>49.457323100000004</v>
      </c>
      <c r="H722">
        <f>VLOOKUP(C722,[1]!czechia_osm_processed__3[[Column1]:[@lon]],3,FALSE)</f>
        <v>16.885506400000001</v>
      </c>
    </row>
    <row r="723" spans="1:8" x14ac:dyDescent="0.25">
      <c r="A723" t="s">
        <v>7768</v>
      </c>
      <c r="B723">
        <v>185</v>
      </c>
      <c r="C723" t="str">
        <f>_xlfn.CONCAT(A723," (",D723,")")</f>
        <v>Bousov (Pardubický)</v>
      </c>
      <c r="D723" t="s">
        <v>11206</v>
      </c>
      <c r="E723" t="s">
        <v>7756</v>
      </c>
      <c r="F723" t="s">
        <v>7768</v>
      </c>
      <c r="G723">
        <f>VLOOKUP(C723,[1]!czechia_osm_processed__3[[Column1]:[@lon]],2,FALSE)</f>
        <v>49.903558199999999</v>
      </c>
      <c r="H723">
        <f>VLOOKUP(C723,[1]!czechia_osm_processed__3[[Column1]:[@lon]],3,FALSE)</f>
        <v>15.5369157</v>
      </c>
    </row>
    <row r="724" spans="1:8" x14ac:dyDescent="0.25">
      <c r="A724" t="s">
        <v>9947</v>
      </c>
      <c r="B724">
        <v>547</v>
      </c>
      <c r="C724" t="str">
        <f>_xlfn.CONCAT(A724," (",D724,")")</f>
        <v>Bouzov (Olomoucký)</v>
      </c>
      <c r="D724" t="s">
        <v>11208</v>
      </c>
      <c r="E724" t="s">
        <v>9940</v>
      </c>
      <c r="F724" t="s">
        <v>9947</v>
      </c>
      <c r="G724">
        <f>VLOOKUP(C724,[1]!czechia_osm_processed__3[[Column1]:[@lon]],2,FALSE)</f>
        <v>49.696459500000003</v>
      </c>
      <c r="H724">
        <f>VLOOKUP(C724,[1]!czechia_osm_processed__3[[Column1]:[@lon]],3,FALSE)</f>
        <v>16.895835399999999</v>
      </c>
    </row>
    <row r="725" spans="1:8" x14ac:dyDescent="0.25">
      <c r="A725" t="s">
        <v>7351</v>
      </c>
      <c r="B725">
        <v>340</v>
      </c>
      <c r="C725" t="str">
        <f>_xlfn.CONCAT(A725," (",D725,")")</f>
        <v>Božanov (Královéhradecký)</v>
      </c>
      <c r="D725" t="s">
        <v>11205</v>
      </c>
      <c r="E725" t="s">
        <v>7346</v>
      </c>
      <c r="F725" t="s">
        <v>7351</v>
      </c>
      <c r="G725">
        <f>VLOOKUP(C725,[1]!czechia_osm_processed__3[[Column1]:[@lon]],2,FALSE)</f>
        <v>50.521931299999999</v>
      </c>
      <c r="H725">
        <f>VLOOKUP(C725,[1]!czechia_osm_processed__3[[Column1]:[@lon]],3,FALSE)</f>
        <v>16.357597999999999</v>
      </c>
    </row>
    <row r="726" spans="1:8" x14ac:dyDescent="0.25">
      <c r="A726" t="s">
        <v>4187</v>
      </c>
      <c r="B726">
        <v>9</v>
      </c>
      <c r="C726" t="str">
        <f>_xlfn.CONCAT(A726," (",D726,")")</f>
        <v>Bozdíš (Plzeňský)</v>
      </c>
      <c r="D726" t="s">
        <v>11201</v>
      </c>
      <c r="E726" t="s">
        <v>4094</v>
      </c>
      <c r="F726" t="s">
        <v>4188</v>
      </c>
      <c r="G726">
        <f>VLOOKUP(C726,[1]!czechia_osm_processed__3[[Column1]:[@lon]],2,FALSE)</f>
        <v>49.479041000000002</v>
      </c>
      <c r="H726">
        <f>VLOOKUP(C726,[1]!czechia_osm_processed__3[[Column1]:[@lon]],3,FALSE)</f>
        <v>12.9027619</v>
      </c>
    </row>
    <row r="727" spans="1:8" x14ac:dyDescent="0.25">
      <c r="A727" t="s">
        <v>918</v>
      </c>
      <c r="B727">
        <v>84</v>
      </c>
      <c r="C727" t="str">
        <f>_xlfn.CONCAT(A727," (",D727,")")</f>
        <v>Božec (Středočeský)</v>
      </c>
      <c r="D727" t="s">
        <v>11199</v>
      </c>
      <c r="E727" t="s">
        <v>858</v>
      </c>
      <c r="F727" t="s">
        <v>919</v>
      </c>
      <c r="G727">
        <f>VLOOKUP(C727,[1]!czechia_osm_processed__3[[Column1]:[@lon]],2,FALSE)</f>
        <v>50.0747213</v>
      </c>
      <c r="H727">
        <f>VLOOKUP(C727,[1]!czechia_osm_processed__3[[Column1]:[@lon]],3,FALSE)</f>
        <v>15.3527749</v>
      </c>
    </row>
    <row r="728" spans="1:8" x14ac:dyDescent="0.25">
      <c r="A728" t="s">
        <v>2786</v>
      </c>
      <c r="B728">
        <v>13</v>
      </c>
      <c r="C728" t="str">
        <f>_xlfn.CONCAT(A728," (",D728,")")</f>
        <v>Božejov (Jihočeský)</v>
      </c>
      <c r="D728" t="s">
        <v>11200</v>
      </c>
      <c r="E728" t="s">
        <v>2530</v>
      </c>
      <c r="F728" t="s">
        <v>2787</v>
      </c>
      <c r="G728">
        <f>VLOOKUP(C728,[1]!czechia_osm_processed__3[[Column1]:[@lon]],2,FALSE)</f>
        <v>48.792434499999999</v>
      </c>
      <c r="H728">
        <f>VLOOKUP(C728,[1]!czechia_osm_processed__3[[Column1]:[@lon]],3,FALSE)</f>
        <v>14.7002892</v>
      </c>
    </row>
    <row r="729" spans="1:8" x14ac:dyDescent="0.25">
      <c r="A729" t="s">
        <v>2786</v>
      </c>
      <c r="B729">
        <v>615</v>
      </c>
      <c r="C729" t="str">
        <f>_xlfn.CONCAT(A729," (",D729,")")</f>
        <v>Božejov (Vysočina)</v>
      </c>
      <c r="D729" t="s">
        <v>7964</v>
      </c>
      <c r="E729" t="s">
        <v>8742</v>
      </c>
      <c r="F729" t="s">
        <v>2786</v>
      </c>
      <c r="G729">
        <f>VLOOKUP(C729,[1]!czechia_osm_processed__3[[Column1]:[@lon]],2,FALSE)</f>
        <v>49.353828100000001</v>
      </c>
      <c r="H729">
        <f>VLOOKUP(C729,[1]!czechia_osm_processed__3[[Column1]:[@lon]],3,FALSE)</f>
        <v>15.1557849</v>
      </c>
    </row>
    <row r="730" spans="1:8" x14ac:dyDescent="0.25">
      <c r="A730" t="s">
        <v>3918</v>
      </c>
      <c r="B730">
        <v>191</v>
      </c>
      <c r="C730" t="str">
        <f>_xlfn.CONCAT(A730," (",D730,")")</f>
        <v>Božejovice (Jihočeský)</v>
      </c>
      <c r="D730" t="s">
        <v>11200</v>
      </c>
      <c r="E730" t="s">
        <v>3844</v>
      </c>
      <c r="F730" t="s">
        <v>3917</v>
      </c>
      <c r="G730">
        <f>VLOOKUP(C730,[1]!czechia_osm_processed__3[[Column1]:[@lon]],2,FALSE)</f>
        <v>49.454999100000002</v>
      </c>
      <c r="H730">
        <f>VLOOKUP(C730,[1]!czechia_osm_processed__3[[Column1]:[@lon]],3,FALSE)</f>
        <v>14.484117400000001</v>
      </c>
    </row>
    <row r="731" spans="1:8" x14ac:dyDescent="0.25">
      <c r="A731" t="s">
        <v>3237</v>
      </c>
      <c r="B731">
        <v>375</v>
      </c>
      <c r="C731" t="str">
        <f>_xlfn.CONCAT(A731," (",D731,")")</f>
        <v>Božetice (Jihočeský)</v>
      </c>
      <c r="D731" t="s">
        <v>11200</v>
      </c>
      <c r="E731" t="s">
        <v>3224</v>
      </c>
      <c r="F731" t="s">
        <v>3237</v>
      </c>
      <c r="G731">
        <f>VLOOKUP(C731,[1]!czechia_osm_processed__3[[Column1]:[@lon]],2,FALSE)</f>
        <v>49.450582400000002</v>
      </c>
      <c r="H731">
        <f>VLOOKUP(C731,[1]!czechia_osm_processed__3[[Column1]:[@lon]],3,FALSE)</f>
        <v>14.4417332</v>
      </c>
    </row>
    <row r="732" spans="1:8" x14ac:dyDescent="0.25">
      <c r="A732" t="s">
        <v>2342</v>
      </c>
      <c r="B732">
        <v>32</v>
      </c>
      <c r="C732" t="str">
        <f>_xlfn.CONCAT(A732," (",D732,")")</f>
        <v>Božetín (Karlovarský)</v>
      </c>
      <c r="D732" t="s">
        <v>11202</v>
      </c>
      <c r="E732" t="s">
        <v>5212</v>
      </c>
      <c r="F732" t="s">
        <v>5291</v>
      </c>
      <c r="G732">
        <f>VLOOKUP(C732,[1]!czechia_osm_processed__3[[Column1]:[@lon]],2,FALSE)</f>
        <v>50.232991300000002</v>
      </c>
      <c r="H732">
        <f>VLOOKUP(C732,[1]!czechia_osm_processed__3[[Column1]:[@lon]],3,FALSE)</f>
        <v>12.4349349</v>
      </c>
    </row>
    <row r="733" spans="1:8" x14ac:dyDescent="0.25">
      <c r="A733" t="s">
        <v>2342</v>
      </c>
      <c r="B733">
        <v>13</v>
      </c>
      <c r="C733" t="str">
        <f>_xlfn.CONCAT(A733," (",D733,")")</f>
        <v>Božetín (Středočeský)</v>
      </c>
      <c r="D733" t="s">
        <v>11199</v>
      </c>
      <c r="E733" t="s">
        <v>2098</v>
      </c>
      <c r="F733" t="s">
        <v>2340</v>
      </c>
      <c r="G733">
        <f>VLOOKUP(C733,[1]!czechia_osm_processed__3[[Column1]:[@lon]],2,FALSE)</f>
        <v>49.550993599999998</v>
      </c>
      <c r="H733">
        <f>VLOOKUP(C733,[1]!czechia_osm_processed__3[[Column1]:[@lon]],3,FALSE)</f>
        <v>14.572647699999999</v>
      </c>
    </row>
    <row r="734" spans="1:8" x14ac:dyDescent="0.25">
      <c r="A734" t="s">
        <v>1745</v>
      </c>
      <c r="B734">
        <v>192</v>
      </c>
      <c r="C734" t="str">
        <f>_xlfn.CONCAT(A734," (",D734,")")</f>
        <v>Boží Dar (Karlovarský)</v>
      </c>
      <c r="D734" t="s">
        <v>11202</v>
      </c>
      <c r="E734" t="s">
        <v>5357</v>
      </c>
      <c r="F734" t="s">
        <v>5378</v>
      </c>
      <c r="G734">
        <f>VLOOKUP(C734,[1]!czechia_osm_processed__3[[Column1]:[@lon]],2,FALSE)</f>
        <v>50.412663899999998</v>
      </c>
      <c r="H734">
        <f>VLOOKUP(C734,[1]!czechia_osm_processed__3[[Column1]:[@lon]],3,FALSE)</f>
        <v>12.903902199999999</v>
      </c>
    </row>
    <row r="735" spans="1:8" x14ac:dyDescent="0.25">
      <c r="A735" t="s">
        <v>1745</v>
      </c>
      <c r="B735">
        <v>203</v>
      </c>
      <c r="C735" t="str">
        <f>_xlfn.CONCAT(A735," (",D735,")")</f>
        <v>Boží Dar (Středočeský)</v>
      </c>
      <c r="D735" t="s">
        <v>11199</v>
      </c>
      <c r="E735" t="s">
        <v>1673</v>
      </c>
      <c r="F735" t="s">
        <v>1744</v>
      </c>
      <c r="G735">
        <f>VLOOKUP(C735,[1]!czechia_osm_processed__3[[Column1]:[@lon]],2,FALSE)</f>
        <v>50.242001500000001</v>
      </c>
      <c r="H735">
        <f>VLOOKUP(C735,[1]!czechia_osm_processed__3[[Column1]:[@lon]],3,FALSE)</f>
        <v>14.9179824</v>
      </c>
    </row>
    <row r="736" spans="1:8" x14ac:dyDescent="0.25">
      <c r="A736" t="s">
        <v>5381</v>
      </c>
      <c r="B736">
        <v>593</v>
      </c>
      <c r="C736" t="str">
        <f>_xlfn.CONCAT(A736," (",D736,")")</f>
        <v>Božičany (Karlovarský)</v>
      </c>
      <c r="D736" t="s">
        <v>11202</v>
      </c>
      <c r="E736" t="s">
        <v>5357</v>
      </c>
      <c r="F736" t="s">
        <v>5381</v>
      </c>
      <c r="G736">
        <f>VLOOKUP(C736,[1]!czechia_osm_processed__3[[Column1]:[@lon]],2,FALSE)</f>
        <v>50.270188900000001</v>
      </c>
      <c r="H736">
        <f>VLOOKUP(C736,[1]!czechia_osm_processed__3[[Column1]:[@lon]],3,FALSE)</f>
        <v>12.758578699999999</v>
      </c>
    </row>
    <row r="737" spans="1:8" x14ac:dyDescent="0.25">
      <c r="A737" t="s">
        <v>9779</v>
      </c>
      <c r="B737">
        <v>1525</v>
      </c>
      <c r="C737" t="str">
        <f>_xlfn.CONCAT(A737," (",D737,")")</f>
        <v>Božice (Jihomoravský)</v>
      </c>
      <c r="D737" t="s">
        <v>11207</v>
      </c>
      <c r="E737" t="s">
        <v>9770</v>
      </c>
      <c r="F737" t="s">
        <v>9779</v>
      </c>
      <c r="G737">
        <f>VLOOKUP(C737,[1]!czechia_osm_processed__3[[Column1]:[@lon]],2,FALSE)</f>
        <v>48.838664299999998</v>
      </c>
      <c r="H737">
        <f>VLOOKUP(C737,[1]!czechia_osm_processed__3[[Column1]:[@lon]],3,FALSE)</f>
        <v>16.303489800000001</v>
      </c>
    </row>
    <row r="738" spans="1:8" x14ac:dyDescent="0.25">
      <c r="A738" t="s">
        <v>6558</v>
      </c>
      <c r="B738">
        <v>181</v>
      </c>
      <c r="C738" t="str">
        <f>_xlfn.CONCAT(A738," (",D738,")")</f>
        <v>Božíkov (Liberecký)</v>
      </c>
      <c r="D738" t="s">
        <v>11204</v>
      </c>
      <c r="E738" t="s">
        <v>6435</v>
      </c>
      <c r="F738" t="s">
        <v>6559</v>
      </c>
      <c r="G738">
        <f>VLOOKUP(C738,[1]!czechia_osm_processed__3[[Column1]:[@lon]],2,FALSE)</f>
        <v>50.668623500000002</v>
      </c>
      <c r="H738">
        <f>VLOOKUP(C738,[1]!czechia_osm_processed__3[[Column1]:[@lon]],3,FALSE)</f>
        <v>14.646401600000001</v>
      </c>
    </row>
    <row r="739" spans="1:8" x14ac:dyDescent="0.25">
      <c r="A739" t="s">
        <v>6822</v>
      </c>
      <c r="B739">
        <v>560</v>
      </c>
      <c r="C739" t="str">
        <f>_xlfn.CONCAT(A739," (",D739,")")</f>
        <v>Bozkov (Liberecký)</v>
      </c>
      <c r="D739" t="s">
        <v>11204</v>
      </c>
      <c r="E739" t="s">
        <v>6813</v>
      </c>
      <c r="F739" t="s">
        <v>6822</v>
      </c>
      <c r="G739">
        <f>VLOOKUP(C739,[1]!czechia_osm_processed__3[[Column1]:[@lon]],2,FALSE)</f>
        <v>50.637937000000001</v>
      </c>
      <c r="H739">
        <f>VLOOKUP(C739,[1]!czechia_osm_processed__3[[Column1]:[@lon]],3,FALSE)</f>
        <v>15.3372917</v>
      </c>
    </row>
    <row r="740" spans="1:8" x14ac:dyDescent="0.25">
      <c r="A740" t="s">
        <v>1884</v>
      </c>
      <c r="B740">
        <v>523</v>
      </c>
      <c r="C740" t="str">
        <f>_xlfn.CONCAT(A740," (",D740,")")</f>
        <v>Božkov (Středočeský)</v>
      </c>
      <c r="D740" t="s">
        <v>11199</v>
      </c>
      <c r="E740" t="s">
        <v>1808</v>
      </c>
      <c r="F740" t="s">
        <v>1885</v>
      </c>
      <c r="G740">
        <f>VLOOKUP(C740,[1]!czechia_osm_processed__3[[Column1]:[@lon]],2,FALSE)</f>
        <v>49.928646299999997</v>
      </c>
      <c r="H740">
        <f>VLOOKUP(C740,[1]!czechia_osm_processed__3[[Column1]:[@lon]],3,FALSE)</f>
        <v>14.7058874</v>
      </c>
    </row>
    <row r="741" spans="1:8" x14ac:dyDescent="0.25">
      <c r="A741" t="s">
        <v>67</v>
      </c>
      <c r="B741">
        <v>56</v>
      </c>
      <c r="C741" t="str">
        <f>_xlfn.CONCAT(A741," (",D741,")")</f>
        <v>Božkovice (Středočeský)</v>
      </c>
      <c r="D741" t="s">
        <v>11199</v>
      </c>
      <c r="E741" t="s">
        <v>42</v>
      </c>
      <c r="F741" t="s">
        <v>68</v>
      </c>
      <c r="G741">
        <f>VLOOKUP(C741,[1]!czechia_osm_processed__3[[Column1]:[@lon]],2,FALSE)</f>
        <v>49.698877000000003</v>
      </c>
      <c r="H741">
        <f>VLOOKUP(C741,[1]!czechia_osm_processed__3[[Column1]:[@lon]],3,FALSE)</f>
        <v>14.6337245</v>
      </c>
    </row>
    <row r="742" spans="1:8" x14ac:dyDescent="0.25">
      <c r="A742" t="s">
        <v>4191</v>
      </c>
      <c r="B742">
        <v>29</v>
      </c>
      <c r="C742" t="str">
        <f>_xlfn.CONCAT(A742," (",D742,")")</f>
        <v>Božkovy (Plzeňský)</v>
      </c>
      <c r="D742" t="s">
        <v>11201</v>
      </c>
      <c r="E742" t="s">
        <v>4094</v>
      </c>
      <c r="F742" t="s">
        <v>4192</v>
      </c>
      <c r="G742">
        <f>VLOOKUP(C742,[1]!czechia_osm_processed__3[[Column1]:[@lon]],2,FALSE)</f>
        <v>49.464747600000003</v>
      </c>
      <c r="H742">
        <f>VLOOKUP(C742,[1]!czechia_osm_processed__3[[Column1]:[@lon]],3,FALSE)</f>
        <v>13.014375599999999</v>
      </c>
    </row>
    <row r="743" spans="1:8" x14ac:dyDescent="0.25">
      <c r="A743" t="s">
        <v>4560</v>
      </c>
      <c r="B743">
        <v>16</v>
      </c>
      <c r="C743" t="str">
        <f>_xlfn.CONCAT(A743," (",D743,")")</f>
        <v>Božtěšice (Plzeňský)</v>
      </c>
      <c r="D743" t="s">
        <v>11201</v>
      </c>
      <c r="E743" t="s">
        <v>4276</v>
      </c>
      <c r="F743" t="s">
        <v>4561</v>
      </c>
      <c r="G743">
        <f>VLOOKUP(C743,[1]!czechia_osm_processed__3[[Column1]:[@lon]],2,FALSE)</f>
        <v>49.285191300000001</v>
      </c>
      <c r="H743">
        <f>VLOOKUP(C743,[1]!czechia_osm_processed__3[[Column1]:[@lon]],3,FALSE)</f>
        <v>13.263966099999999</v>
      </c>
    </row>
    <row r="744" spans="1:8" x14ac:dyDescent="0.25">
      <c r="A744" t="s">
        <v>7135</v>
      </c>
      <c r="B744">
        <v>22</v>
      </c>
      <c r="C744" t="str">
        <f>_xlfn.CONCAT(A744," (",D744,")")</f>
        <v>Brada (Královéhradecký)</v>
      </c>
      <c r="D744" t="s">
        <v>11205</v>
      </c>
      <c r="E744" t="s">
        <v>7125</v>
      </c>
      <c r="F744" t="s">
        <v>7136</v>
      </c>
      <c r="G744">
        <f>VLOOKUP(C744,[1]!czechia_osm_processed__3[[Column1]:[@lon]],2,FALSE)</f>
        <v>50.462413499999997</v>
      </c>
      <c r="H744">
        <f>VLOOKUP(C744,[1]!czechia_osm_processed__3[[Column1]:[@lon]],3,FALSE)</f>
        <v>15.334247299999999</v>
      </c>
    </row>
    <row r="745" spans="1:8" x14ac:dyDescent="0.25">
      <c r="A745" t="s">
        <v>3858</v>
      </c>
      <c r="B745">
        <v>39</v>
      </c>
      <c r="C745" t="str">
        <f>_xlfn.CONCAT(A745," (",D745,")")</f>
        <v>Bradáčov (Jihočeský)</v>
      </c>
      <c r="D745" t="s">
        <v>11200</v>
      </c>
      <c r="E745" t="s">
        <v>3844</v>
      </c>
      <c r="F745" t="s">
        <v>3858</v>
      </c>
      <c r="G745">
        <f>VLOOKUP(C745,[1]!czechia_osm_processed__3[[Column1]:[@lon]],2,FALSE)</f>
        <v>49.493721399999998</v>
      </c>
      <c r="H745">
        <f>VLOOKUP(C745,[1]!czechia_osm_processed__3[[Column1]:[@lon]],3,FALSE)</f>
        <v>14.8727026</v>
      </c>
    </row>
    <row r="746" spans="1:8" x14ac:dyDescent="0.25">
      <c r="A746" t="s">
        <v>1469</v>
      </c>
      <c r="B746">
        <v>1216</v>
      </c>
      <c r="C746" t="str">
        <f>_xlfn.CONCAT(A746," (",D746,")")</f>
        <v>Bradlec (Středočeský)</v>
      </c>
      <c r="D746" t="s">
        <v>11199</v>
      </c>
      <c r="E746" t="s">
        <v>1442</v>
      </c>
      <c r="F746" t="s">
        <v>1469</v>
      </c>
      <c r="G746">
        <f>VLOOKUP(C746,[1]!czechia_osm_processed__3[[Column1]:[@lon]],2,FALSE)</f>
        <v>50.451112600000002</v>
      </c>
      <c r="H746">
        <f>VLOOKUP(C746,[1]!czechia_osm_processed__3[[Column1]:[@lon]],3,FALSE)</f>
        <v>14.9110476</v>
      </c>
    </row>
    <row r="747" spans="1:8" x14ac:dyDescent="0.25">
      <c r="A747" t="s">
        <v>6823</v>
      </c>
      <c r="B747">
        <v>216</v>
      </c>
      <c r="C747" t="str">
        <f>_xlfn.CONCAT(A747," (",D747,")")</f>
        <v>Bradlecká Lhota (Liberecký)</v>
      </c>
      <c r="D747" t="s">
        <v>11204</v>
      </c>
      <c r="E747" t="s">
        <v>6813</v>
      </c>
      <c r="F747" t="s">
        <v>6823</v>
      </c>
      <c r="G747">
        <f>VLOOKUP(C747,[1]!czechia_osm_processed__3[[Column1]:[@lon]],2,FALSE)</f>
        <v>50.492979599999998</v>
      </c>
      <c r="H747">
        <f>VLOOKUP(C747,[1]!czechia_osm_processed__3[[Column1]:[@lon]],3,FALSE)</f>
        <v>15.397824099999999</v>
      </c>
    </row>
    <row r="748" spans="1:8" x14ac:dyDescent="0.25">
      <c r="A748" t="s">
        <v>8723</v>
      </c>
      <c r="B748">
        <v>59</v>
      </c>
      <c r="C748" t="str">
        <f>_xlfn.CONCAT(A748," (",D748,")")</f>
        <v>Bradlo (Vysočina)</v>
      </c>
      <c r="D748" t="s">
        <v>7964</v>
      </c>
      <c r="E748" t="s">
        <v>8617</v>
      </c>
      <c r="F748" t="s">
        <v>8724</v>
      </c>
      <c r="G748">
        <f>VLOOKUP(C748,[1]!czechia_osm_processed__3[[Column1]:[@lon]],2,FALSE)</f>
        <v>49.389087799999999</v>
      </c>
      <c r="H748">
        <f>VLOOKUP(C748,[1]!czechia_osm_processed__3[[Column1]:[@lon]],3,FALSE)</f>
        <v>15.662074199999999</v>
      </c>
    </row>
    <row r="749" spans="1:8" x14ac:dyDescent="0.25">
      <c r="A749" t="s">
        <v>4295</v>
      </c>
      <c r="B749">
        <v>13</v>
      </c>
      <c r="C749" t="str">
        <f>_xlfn.CONCAT(A749," (",D749,")")</f>
        <v>Bradné (Plzeňský)</v>
      </c>
      <c r="D749" t="s">
        <v>11201</v>
      </c>
      <c r="E749" t="s">
        <v>4276</v>
      </c>
      <c r="F749" t="s">
        <v>4296</v>
      </c>
      <c r="G749">
        <f>VLOOKUP(C749,[1]!czechia_osm_processed__3[[Column1]:[@lon]],2,FALSE)</f>
        <v>49.259161900000002</v>
      </c>
      <c r="H749">
        <f>VLOOKUP(C749,[1]!czechia_osm_processed__3[[Column1]:[@lon]],3,FALSE)</f>
        <v>13.287357500000001</v>
      </c>
    </row>
    <row r="750" spans="1:8" x14ac:dyDescent="0.25">
      <c r="A750" t="s">
        <v>1039</v>
      </c>
      <c r="B750">
        <v>111</v>
      </c>
      <c r="C750" t="str">
        <f>_xlfn.CONCAT(A750," (",D750,")")</f>
        <v>Brambory (Středočeský)</v>
      </c>
      <c r="D750" t="s">
        <v>11199</v>
      </c>
      <c r="E750" t="s">
        <v>1027</v>
      </c>
      <c r="F750" t="s">
        <v>1039</v>
      </c>
      <c r="G750">
        <f>VLOOKUP(C750,[1]!czechia_osm_processed__3[[Column1]:[@lon]],2,FALSE)</f>
        <v>49.977893600000002</v>
      </c>
      <c r="H750">
        <f>VLOOKUP(C750,[1]!czechia_osm_processed__3[[Column1]:[@lon]],3,FALSE)</f>
        <v>15.4660458</v>
      </c>
    </row>
    <row r="751" spans="1:8" x14ac:dyDescent="0.25">
      <c r="A751" t="s">
        <v>6244</v>
      </c>
      <c r="B751">
        <v>1129</v>
      </c>
      <c r="C751" t="str">
        <f>_xlfn.CONCAT(A751," (",D751,")")</f>
        <v>Braňany (Ústecký)</v>
      </c>
      <c r="D751" t="s">
        <v>11203</v>
      </c>
      <c r="E751" t="s">
        <v>6240</v>
      </c>
      <c r="F751" t="s">
        <v>6244</v>
      </c>
      <c r="G751">
        <f>VLOOKUP(C751,[1]!czechia_osm_processed__3[[Column1]:[@lon]],2,FALSE)</f>
        <v>50.538785099999998</v>
      </c>
      <c r="H751">
        <f>VLOOKUP(C751,[1]!czechia_osm_processed__3[[Column1]:[@lon]],3,FALSE)</f>
        <v>13.704943999999999</v>
      </c>
    </row>
    <row r="752" spans="1:8" x14ac:dyDescent="0.25">
      <c r="A752" t="s">
        <v>3213</v>
      </c>
      <c r="B752">
        <v>73</v>
      </c>
      <c r="C752" t="str">
        <f>_xlfn.CONCAT(A752," (",D752,")")</f>
        <v>Brandlín (Jihočeský)</v>
      </c>
      <c r="D752" t="s">
        <v>11200</v>
      </c>
      <c r="E752" t="s">
        <v>2986</v>
      </c>
      <c r="F752" t="s">
        <v>3214</v>
      </c>
      <c r="G752">
        <f>VLOOKUP(C752,[1]!czechia_osm_processed__3[[Column1]:[@lon]],2,FALSE)</f>
        <v>49.144590800000003</v>
      </c>
      <c r="H752">
        <f>VLOOKUP(C752,[1]!czechia_osm_processed__3[[Column1]:[@lon]],3,FALSE)</f>
        <v>15.312299700000001</v>
      </c>
    </row>
    <row r="753" spans="1:8" x14ac:dyDescent="0.25">
      <c r="A753" t="s">
        <v>3213</v>
      </c>
      <c r="B753">
        <v>67</v>
      </c>
      <c r="C753" t="str">
        <f>_xlfn.CONCAT(A753," (",D753,")")</f>
        <v>Brandlín (Jihočeský)</v>
      </c>
      <c r="D753" t="s">
        <v>11200</v>
      </c>
      <c r="E753" t="s">
        <v>3844</v>
      </c>
      <c r="F753" t="s">
        <v>4072</v>
      </c>
      <c r="G753">
        <f>VLOOKUP(C753,[1]!czechia_osm_processed__3[[Column1]:[@lon]],2,FALSE)</f>
        <v>49.144590800000003</v>
      </c>
      <c r="H753">
        <f>VLOOKUP(C753,[1]!czechia_osm_processed__3[[Column1]:[@lon]],3,FALSE)</f>
        <v>15.312299700000001</v>
      </c>
    </row>
    <row r="754" spans="1:8" x14ac:dyDescent="0.25">
      <c r="A754" t="s">
        <v>6246</v>
      </c>
      <c r="B754">
        <v>243</v>
      </c>
      <c r="C754" t="str">
        <f>_xlfn.CONCAT(A754," (",D754,")")</f>
        <v>Brandov (Ústecký)</v>
      </c>
      <c r="D754" t="s">
        <v>11203</v>
      </c>
      <c r="E754" t="s">
        <v>6240</v>
      </c>
      <c r="F754" t="s">
        <v>6246</v>
      </c>
      <c r="G754">
        <f>VLOOKUP(C754,[1]!czechia_osm_processed__3[[Column1]:[@lon]],2,FALSE)</f>
        <v>50.6217325</v>
      </c>
      <c r="H754">
        <f>VLOOKUP(C754,[1]!czechia_osm_processed__3[[Column1]:[@lon]],3,FALSE)</f>
        <v>13.387616299999999</v>
      </c>
    </row>
    <row r="755" spans="1:8" x14ac:dyDescent="0.25">
      <c r="A755" t="s">
        <v>1080</v>
      </c>
      <c r="B755">
        <v>11</v>
      </c>
      <c r="C755" t="str">
        <f>_xlfn.CONCAT(A755," (",D755,")")</f>
        <v>Brandýs (Středočeský)</v>
      </c>
      <c r="D755" t="s">
        <v>11199</v>
      </c>
      <c r="E755" t="s">
        <v>1027</v>
      </c>
      <c r="F755" t="s">
        <v>1081</v>
      </c>
      <c r="G755">
        <f>VLOOKUP(C755,[1]!czechia_osm_processed__3[[Column1]:[@lon]],2,FALSE)</f>
        <v>49.762694199999999</v>
      </c>
      <c r="H755">
        <f>VLOOKUP(C755,[1]!czechia_osm_processed__3[[Column1]:[@lon]],3,FALSE)</f>
        <v>15.0518999</v>
      </c>
    </row>
    <row r="756" spans="1:8" x14ac:dyDescent="0.25">
      <c r="A756" t="s">
        <v>1812</v>
      </c>
      <c r="B756">
        <v>12134</v>
      </c>
      <c r="C756" t="str">
        <f>_xlfn.CONCAT(A756," (",D756,")")</f>
        <v>Brandýs nad Labem (Středočeský)</v>
      </c>
      <c r="D756" t="s">
        <v>11199</v>
      </c>
      <c r="E756" t="s">
        <v>1808</v>
      </c>
      <c r="F756" t="s">
        <v>1813</v>
      </c>
      <c r="G756">
        <f>VLOOKUP(C756,[1]!czechia_osm_processed__3[[Column1]:[@lon]],2,FALSE)</f>
        <v>50.185797899999997</v>
      </c>
      <c r="H756">
        <f>VLOOKUP(C756,[1]!czechia_osm_processed__3[[Column1]:[@lon]],3,FALSE)</f>
        <v>14.653796699999999</v>
      </c>
    </row>
    <row r="757" spans="1:8" x14ac:dyDescent="0.25">
      <c r="A757" t="s">
        <v>11215</v>
      </c>
      <c r="B757">
        <v>1377</v>
      </c>
      <c r="C757" t="str">
        <f>_xlfn.CONCAT(A757," (",D757,")")</f>
        <v>Brandýs nad Orlicí (Pardubický)</v>
      </c>
      <c r="D757" t="s">
        <v>11206</v>
      </c>
      <c r="E757" t="s">
        <v>8256</v>
      </c>
      <c r="F757" t="s">
        <v>8260</v>
      </c>
      <c r="G757">
        <f>VLOOKUP(C757,[1]!czechia_osm_processed__3[[Column1]:[@lon]],2,FALSE)</f>
        <v>50.004516600000002</v>
      </c>
      <c r="H757">
        <f>VLOOKUP(C757,[1]!czechia_osm_processed__3[[Column1]:[@lon]],3,FALSE)</f>
        <v>16.280994799999998</v>
      </c>
    </row>
    <row r="758" spans="1:8" x14ac:dyDescent="0.25">
      <c r="A758" t="s">
        <v>703</v>
      </c>
      <c r="B758">
        <v>1185</v>
      </c>
      <c r="C758" t="str">
        <f>_xlfn.CONCAT(A758," (",D758,")")</f>
        <v>Brandýsek (Středočeský)</v>
      </c>
      <c r="D758" t="s">
        <v>11199</v>
      </c>
      <c r="E758" t="s">
        <v>697</v>
      </c>
      <c r="F758" t="s">
        <v>703</v>
      </c>
      <c r="G758">
        <f>VLOOKUP(C758,[1]!czechia_osm_processed__3[[Column1]:[@lon]],2,FALSE)</f>
        <v>50.188891699999999</v>
      </c>
      <c r="H758">
        <f>VLOOKUP(C758,[1]!czechia_osm_processed__3[[Column1]:[@lon]],3,FALSE)</f>
        <v>14.155606199999999</v>
      </c>
    </row>
    <row r="759" spans="1:8" x14ac:dyDescent="0.25">
      <c r="A759" t="s">
        <v>3239</v>
      </c>
      <c r="B759">
        <v>297</v>
      </c>
      <c r="C759" t="str">
        <f>_xlfn.CONCAT(A759," (",D759,")")</f>
        <v>Branice (Jihočeský)</v>
      </c>
      <c r="D759" t="s">
        <v>11200</v>
      </c>
      <c r="E759" t="s">
        <v>3224</v>
      </c>
      <c r="F759" t="s">
        <v>3239</v>
      </c>
      <c r="G759">
        <f>VLOOKUP(C759,[1]!czechia_osm_processed__3[[Column1]:[@lon]],2,FALSE)</f>
        <v>49.408173900000001</v>
      </c>
      <c r="H759">
        <f>VLOOKUP(C759,[1]!czechia_osm_processed__3[[Column1]:[@lon]],3,FALSE)</f>
        <v>14.338265399999999</v>
      </c>
    </row>
    <row r="760" spans="1:8" x14ac:dyDescent="0.25">
      <c r="A760" t="s">
        <v>4593</v>
      </c>
      <c r="B760">
        <v>1</v>
      </c>
      <c r="C760" t="str">
        <f>_xlfn.CONCAT(A760," (",D760,")")</f>
        <v>Braníčkov (Plzeňský)</v>
      </c>
      <c r="D760" t="s">
        <v>11201</v>
      </c>
      <c r="E760" t="s">
        <v>4276</v>
      </c>
      <c r="F760" t="s">
        <v>4594</v>
      </c>
      <c r="G760">
        <f>VLOOKUP(C760,[1]!czechia_osm_processed__3[[Column1]:[@lon]],2,FALSE)</f>
        <v>49.263756999999998</v>
      </c>
      <c r="H760">
        <f>VLOOKUP(C760,[1]!czechia_osm_processed__3[[Column1]:[@lon]],3,FALSE)</f>
        <v>13.3441508</v>
      </c>
    </row>
    <row r="761" spans="1:8" x14ac:dyDescent="0.25">
      <c r="A761" t="s">
        <v>9411</v>
      </c>
      <c r="B761">
        <v>189</v>
      </c>
      <c r="C761" t="str">
        <f>_xlfn.CONCAT(A761," (",D761,")")</f>
        <v>Braníškov (Jihomoravský)</v>
      </c>
      <c r="D761" t="s">
        <v>11207</v>
      </c>
      <c r="E761" t="s">
        <v>9403</v>
      </c>
      <c r="F761" t="s">
        <v>9411</v>
      </c>
      <c r="G761">
        <f>VLOOKUP(C761,[1]!czechia_osm_processed__3[[Column1]:[@lon]],2,FALSE)</f>
        <v>49.296520700000002</v>
      </c>
      <c r="H761">
        <f>VLOOKUP(C761,[1]!czechia_osm_processed__3[[Column1]:[@lon]],3,FALSE)</f>
        <v>16.350461500000002</v>
      </c>
    </row>
    <row r="762" spans="1:8" x14ac:dyDescent="0.25">
      <c r="A762" t="s">
        <v>2545</v>
      </c>
      <c r="B762">
        <v>247</v>
      </c>
      <c r="C762" t="str">
        <f>_xlfn.CONCAT(A762," (",D762,")")</f>
        <v>Branišov (Jihočeský)</v>
      </c>
      <c r="D762" t="s">
        <v>11200</v>
      </c>
      <c r="E762" t="s">
        <v>2530</v>
      </c>
      <c r="F762" t="s">
        <v>2545</v>
      </c>
      <c r="G762">
        <f>VLOOKUP(C762,[1]!czechia_osm_processed__3[[Column1]:[@lon]],2,FALSE)</f>
        <v>48.978701800000003</v>
      </c>
      <c r="H762">
        <f>VLOOKUP(C762,[1]!czechia_osm_processed__3[[Column1]:[@lon]],3,FALSE)</f>
        <v>14.395691299999999</v>
      </c>
    </row>
    <row r="763" spans="1:8" x14ac:dyDescent="0.25">
      <c r="A763" t="s">
        <v>2545</v>
      </c>
      <c r="B763">
        <v>8</v>
      </c>
      <c r="C763" t="str">
        <f>_xlfn.CONCAT(A763," (",D763,")")</f>
        <v>Branišov (Plzeňský)</v>
      </c>
      <c r="D763" t="s">
        <v>11201</v>
      </c>
      <c r="E763" t="s">
        <v>4094</v>
      </c>
      <c r="F763" t="s">
        <v>4165</v>
      </c>
      <c r="G763">
        <f>VLOOKUP(C763,[1]!czechia_osm_processed__3[[Column1]:[@lon]],2,FALSE)</f>
        <v>49.385807200000002</v>
      </c>
      <c r="H763">
        <f>VLOOKUP(C763,[1]!czechia_osm_processed__3[[Column1]:[@lon]],3,FALSE)</f>
        <v>13.0796457</v>
      </c>
    </row>
    <row r="764" spans="1:8" x14ac:dyDescent="0.25">
      <c r="A764" t="s">
        <v>2545</v>
      </c>
      <c r="B764">
        <v>1</v>
      </c>
      <c r="C764" t="str">
        <f>_xlfn.CONCAT(A764," (",D764,")")</f>
        <v>Branišov (Vysočina)</v>
      </c>
      <c r="D764" t="s">
        <v>7964</v>
      </c>
      <c r="E764" t="s">
        <v>8421</v>
      </c>
      <c r="F764" t="s">
        <v>8542</v>
      </c>
      <c r="G764">
        <f>VLOOKUP(C764,[1]!czechia_osm_processed__3[[Column1]:[@lon]],2,FALSE)</f>
        <v>49.466804400000001</v>
      </c>
      <c r="H764">
        <f>VLOOKUP(C764,[1]!czechia_osm_processed__3[[Column1]:[@lon]],3,FALSE)</f>
        <v>15.432949600000001</v>
      </c>
    </row>
    <row r="765" spans="1:8" x14ac:dyDescent="0.25">
      <c r="A765" t="s">
        <v>2545</v>
      </c>
      <c r="B765">
        <v>14</v>
      </c>
      <c r="C765" t="str">
        <f>_xlfn.CONCAT(A765," (",D765,")")</f>
        <v>Branišov (Vysočina)</v>
      </c>
      <c r="D765" t="s">
        <v>7964</v>
      </c>
      <c r="E765" t="s">
        <v>8617</v>
      </c>
      <c r="F765" t="s">
        <v>5117</v>
      </c>
      <c r="G765">
        <f>VLOOKUP(C765,[1]!czechia_osm_processed__3[[Column1]:[@lon]],2,FALSE)</f>
        <v>49.466804400000001</v>
      </c>
      <c r="H765">
        <f>VLOOKUP(C765,[1]!czechia_osm_processed__3[[Column1]:[@lon]],3,FALSE)</f>
        <v>15.432949600000001</v>
      </c>
    </row>
    <row r="766" spans="1:8" x14ac:dyDescent="0.25">
      <c r="A766" t="s">
        <v>2545</v>
      </c>
      <c r="B766">
        <v>8</v>
      </c>
      <c r="C766" t="str">
        <f>_xlfn.CONCAT(A766," (",D766,")")</f>
        <v>Branišov (Karlovarský)</v>
      </c>
      <c r="D766" t="s">
        <v>11202</v>
      </c>
      <c r="E766" t="s">
        <v>5357</v>
      </c>
      <c r="F766" t="s">
        <v>5494</v>
      </c>
      <c r="G766">
        <f>VLOOKUP(C766,[1]!czechia_osm_processed__3[[Column1]:[@lon]],2,FALSE)</f>
        <v>49.991304399999997</v>
      </c>
      <c r="H766">
        <f>VLOOKUP(C766,[1]!czechia_osm_processed__3[[Column1]:[@lon]],3,FALSE)</f>
        <v>13.011987599999999</v>
      </c>
    </row>
    <row r="767" spans="1:8" x14ac:dyDescent="0.25">
      <c r="A767" t="s">
        <v>2545</v>
      </c>
      <c r="B767">
        <v>53</v>
      </c>
      <c r="C767" t="str">
        <f>_xlfn.CONCAT(A767," (",D767,")")</f>
        <v>Branišov (Vysočina)</v>
      </c>
      <c r="D767" t="s">
        <v>7964</v>
      </c>
      <c r="E767" t="s">
        <v>8742</v>
      </c>
      <c r="F767" t="s">
        <v>8917</v>
      </c>
      <c r="G767">
        <f>VLOOKUP(C767,[1]!czechia_osm_processed__3[[Column1]:[@lon]],2,FALSE)</f>
        <v>49.466804400000001</v>
      </c>
      <c r="H767">
        <f>VLOOKUP(C767,[1]!czechia_osm_processed__3[[Column1]:[@lon]],3,FALSE)</f>
        <v>15.432949600000001</v>
      </c>
    </row>
    <row r="768" spans="1:8" x14ac:dyDescent="0.25">
      <c r="A768" t="s">
        <v>2545</v>
      </c>
      <c r="B768">
        <v>2</v>
      </c>
      <c r="C768" t="str">
        <f>_xlfn.CONCAT(A768," (",D768,")")</f>
        <v>Branišov (Jihočeský)</v>
      </c>
      <c r="D768" t="s">
        <v>11200</v>
      </c>
      <c r="E768" t="s">
        <v>3224</v>
      </c>
      <c r="F768" t="s">
        <v>3274</v>
      </c>
      <c r="G768">
        <f>VLOOKUP(C768,[1]!czechia_osm_processed__3[[Column1]:[@lon]],2,FALSE)</f>
        <v>48.978701800000003</v>
      </c>
      <c r="H768">
        <f>VLOOKUP(C768,[1]!czechia_osm_processed__3[[Column1]:[@lon]],3,FALSE)</f>
        <v>14.395691299999999</v>
      </c>
    </row>
    <row r="769" spans="1:8" x14ac:dyDescent="0.25">
      <c r="A769" t="s">
        <v>2545</v>
      </c>
      <c r="B769">
        <v>67</v>
      </c>
      <c r="C769" t="str">
        <f>_xlfn.CONCAT(A769," (",D769,")")</f>
        <v>Branišov (Jihočeský)</v>
      </c>
      <c r="D769" t="s">
        <v>11200</v>
      </c>
      <c r="E769" t="s">
        <v>3434</v>
      </c>
      <c r="F769" t="s">
        <v>3632</v>
      </c>
      <c r="G769">
        <f>VLOOKUP(C769,[1]!czechia_osm_processed__3[[Column1]:[@lon]],2,FALSE)</f>
        <v>48.978701800000003</v>
      </c>
      <c r="H769">
        <f>VLOOKUP(C769,[1]!czechia_osm_processed__3[[Column1]:[@lon]],3,FALSE)</f>
        <v>14.395691299999999</v>
      </c>
    </row>
    <row r="770" spans="1:8" x14ac:dyDescent="0.25">
      <c r="A770" t="s">
        <v>2545</v>
      </c>
      <c r="B770">
        <v>202</v>
      </c>
      <c r="C770" t="str">
        <f>_xlfn.CONCAT(A770," (",D770,")")</f>
        <v>Branišov (Vysočina)</v>
      </c>
      <c r="D770" t="s">
        <v>7964</v>
      </c>
      <c r="E770" t="s">
        <v>9086</v>
      </c>
      <c r="F770" t="s">
        <v>2096</v>
      </c>
      <c r="G770">
        <f>VLOOKUP(C770,[1]!czechia_osm_processed__3[[Column1]:[@lon]],2,FALSE)</f>
        <v>49.466804400000001</v>
      </c>
      <c r="H770">
        <f>VLOOKUP(C770,[1]!czechia_osm_processed__3[[Column1]:[@lon]],3,FALSE)</f>
        <v>15.432949600000001</v>
      </c>
    </row>
    <row r="771" spans="1:8" x14ac:dyDescent="0.25">
      <c r="A771" t="s">
        <v>2713</v>
      </c>
      <c r="B771">
        <v>553</v>
      </c>
      <c r="C771" t="str">
        <f>_xlfn.CONCAT(A771," (",D771,")")</f>
        <v>Branišovice (Jihomoravský)</v>
      </c>
      <c r="D771" t="s">
        <v>11207</v>
      </c>
      <c r="E771" t="s">
        <v>9403</v>
      </c>
      <c r="F771" t="s">
        <v>2713</v>
      </c>
      <c r="G771">
        <f>VLOOKUP(C771,[1]!czechia_osm_processed__3[[Column1]:[@lon]],2,FALSE)</f>
        <v>48.9644488</v>
      </c>
      <c r="H771">
        <f>VLOOKUP(C771,[1]!czechia_osm_processed__3[[Column1]:[@lon]],3,FALSE)</f>
        <v>16.434377300000001</v>
      </c>
    </row>
    <row r="772" spans="1:8" x14ac:dyDescent="0.25">
      <c r="A772" t="s">
        <v>2713</v>
      </c>
      <c r="B772">
        <v>96</v>
      </c>
      <c r="C772" t="str">
        <f>_xlfn.CONCAT(A772," (",D772,")")</f>
        <v>Branišovice (Jihočeský)</v>
      </c>
      <c r="D772" t="s">
        <v>11200</v>
      </c>
      <c r="E772" t="s">
        <v>2530</v>
      </c>
      <c r="F772" t="s">
        <v>2714</v>
      </c>
      <c r="G772">
        <f>VLOOKUP(C772,[1]!czechia_osm_processed__3[[Column1]:[@lon]],2,FALSE)</f>
        <v>48.853197399999999</v>
      </c>
      <c r="H772">
        <f>VLOOKUP(C772,[1]!czechia_osm_processed__3[[Column1]:[@lon]],3,FALSE)</f>
        <v>14.505743000000001</v>
      </c>
    </row>
    <row r="773" spans="1:8" x14ac:dyDescent="0.25">
      <c r="A773" t="s">
        <v>2713</v>
      </c>
      <c r="B773">
        <v>20</v>
      </c>
      <c r="C773" t="str">
        <f>_xlfn.CONCAT(A773," (",D773,")")</f>
        <v>Branišovice (Jihočeský)</v>
      </c>
      <c r="D773" t="s">
        <v>11200</v>
      </c>
      <c r="E773" t="s">
        <v>3224</v>
      </c>
      <c r="F773" t="s">
        <v>3274</v>
      </c>
      <c r="G773">
        <f>VLOOKUP(C773,[1]!czechia_osm_processed__3[[Column1]:[@lon]],2,FALSE)</f>
        <v>48.853197399999999</v>
      </c>
      <c r="H773">
        <f>VLOOKUP(C773,[1]!czechia_osm_processed__3[[Column1]:[@lon]],3,FALSE)</f>
        <v>14.505743000000001</v>
      </c>
    </row>
    <row r="774" spans="1:8" x14ac:dyDescent="0.25">
      <c r="A774" t="s">
        <v>5086</v>
      </c>
      <c r="B774">
        <v>58</v>
      </c>
      <c r="C774" t="str">
        <f>_xlfn.CONCAT(A774," (",D774,")")</f>
        <v>Branka (Plzeňský)</v>
      </c>
      <c r="D774" t="s">
        <v>11201</v>
      </c>
      <c r="E774" t="s">
        <v>5050</v>
      </c>
      <c r="F774" t="s">
        <v>5087</v>
      </c>
      <c r="G774">
        <f>VLOOKUP(C774,[1]!czechia_osm_processed__3[[Column1]:[@lon]],2,FALSE)</f>
        <v>49.825495600000004</v>
      </c>
      <c r="H774">
        <f>VLOOKUP(C774,[1]!czechia_osm_processed__3[[Column1]:[@lon]],3,FALSE)</f>
        <v>12.523709999999999</v>
      </c>
    </row>
    <row r="775" spans="1:8" x14ac:dyDescent="0.25">
      <c r="A775" t="s">
        <v>11069</v>
      </c>
      <c r="B775">
        <v>1072</v>
      </c>
      <c r="C775" t="str">
        <f>_xlfn.CONCAT(A775," (",D775,")")</f>
        <v>Branka u Opavy (Moravskoslezský)</v>
      </c>
      <c r="D775" t="s">
        <v>11210</v>
      </c>
      <c r="E775" t="s">
        <v>11067</v>
      </c>
      <c r="F775" t="s">
        <v>11069</v>
      </c>
      <c r="G775">
        <f>VLOOKUP(C775,[1]!czechia_osm_processed__3[[Column1]:[@lon]],2,FALSE)</f>
        <v>49.892077</v>
      </c>
      <c r="H775">
        <f>VLOOKUP(C775,[1]!czechia_osm_processed__3[[Column1]:[@lon]],3,FALSE)</f>
        <v>17.877018799999998</v>
      </c>
    </row>
    <row r="776" spans="1:8" x14ac:dyDescent="0.25">
      <c r="A776" t="s">
        <v>9689</v>
      </c>
      <c r="B776">
        <v>893</v>
      </c>
      <c r="C776" t="str">
        <f>_xlfn.CONCAT(A776," (",D776,")")</f>
        <v>Brankovice (Jihomoravský)</v>
      </c>
      <c r="D776" t="s">
        <v>11207</v>
      </c>
      <c r="E776" t="s">
        <v>9685</v>
      </c>
      <c r="F776" t="s">
        <v>9689</v>
      </c>
      <c r="G776">
        <f>VLOOKUP(C776,[1]!czechia_osm_processed__3[[Column1]:[@lon]],2,FALSE)</f>
        <v>49.154653500000002</v>
      </c>
      <c r="H776">
        <f>VLOOKUP(C776,[1]!czechia_osm_processed__3[[Column1]:[@lon]],3,FALSE)</f>
        <v>17.147081799999999</v>
      </c>
    </row>
    <row r="777" spans="1:8" x14ac:dyDescent="0.25">
      <c r="A777" t="s">
        <v>10592</v>
      </c>
      <c r="B777">
        <v>903</v>
      </c>
      <c r="C777" t="str">
        <f>_xlfn.CONCAT(A777," (",D777,")")</f>
        <v>Branky (Zlínský)</v>
      </c>
      <c r="D777" t="s">
        <v>11209</v>
      </c>
      <c r="E777" t="s">
        <v>10593</v>
      </c>
      <c r="F777" t="s">
        <v>10592</v>
      </c>
      <c r="G777">
        <f>VLOOKUP(C777,[1]!czechia_osm_processed__3[[Column1]:[@lon]],2,FALSE)</f>
        <v>49.458238899999998</v>
      </c>
      <c r="H777">
        <f>VLOOKUP(C777,[1]!czechia_osm_processed__3[[Column1]:[@lon]],3,FALSE)</f>
        <v>17.900009399999998</v>
      </c>
    </row>
    <row r="778" spans="1:8" x14ac:dyDescent="0.25">
      <c r="A778" t="s">
        <v>3203</v>
      </c>
      <c r="B778">
        <v>328</v>
      </c>
      <c r="C778" t="str">
        <f>_xlfn.CONCAT(A778," (",D778,")")</f>
        <v>Branná (Jihočeský)</v>
      </c>
      <c r="D778" t="s">
        <v>11200</v>
      </c>
      <c r="E778" t="s">
        <v>2986</v>
      </c>
      <c r="F778" t="s">
        <v>3204</v>
      </c>
      <c r="G778">
        <f>VLOOKUP(C778,[1]!czechia_osm_processed__3[[Column1]:[@lon]],2,FALSE)</f>
        <v>48.966980499999998</v>
      </c>
      <c r="H778">
        <f>VLOOKUP(C778,[1]!czechia_osm_processed__3[[Column1]:[@lon]],3,FALSE)</f>
        <v>14.7746578</v>
      </c>
    </row>
    <row r="779" spans="1:8" x14ac:dyDescent="0.25">
      <c r="A779" t="s">
        <v>3203</v>
      </c>
      <c r="B779">
        <v>285</v>
      </c>
      <c r="C779" t="str">
        <f>_xlfn.CONCAT(A779," (",D779,")")</f>
        <v>Branná (Olomoucký)</v>
      </c>
      <c r="D779" t="s">
        <v>11208</v>
      </c>
      <c r="E779" t="s">
        <v>10313</v>
      </c>
      <c r="F779" t="s">
        <v>3203</v>
      </c>
      <c r="G779">
        <f>VLOOKUP(C779,[1]!czechia_osm_processed__3[[Column1]:[@lon]],2,FALSE)</f>
        <v>50.153194399999997</v>
      </c>
      <c r="H779">
        <f>VLOOKUP(C779,[1]!czechia_osm_processed__3[[Column1]:[@lon]],3,FALSE)</f>
        <v>17.0114658</v>
      </c>
    </row>
    <row r="780" spans="1:8" x14ac:dyDescent="0.25">
      <c r="A780" t="s">
        <v>2419</v>
      </c>
      <c r="B780">
        <v>202</v>
      </c>
      <c r="C780" t="str">
        <f>_xlfn.CONCAT(A780," (",D780,")")</f>
        <v>Branov (Středočeský)</v>
      </c>
      <c r="D780" t="s">
        <v>11199</v>
      </c>
      <c r="E780" t="s">
        <v>2418</v>
      </c>
      <c r="F780" t="s">
        <v>2419</v>
      </c>
      <c r="G780">
        <f>VLOOKUP(C780,[1]!czechia_osm_processed__3[[Column1]:[@lon]],2,FALSE)</f>
        <v>50.001917200000001</v>
      </c>
      <c r="H780">
        <f>VLOOKUP(C780,[1]!czechia_osm_processed__3[[Column1]:[@lon]],3,FALSE)</f>
        <v>13.828462399999999</v>
      </c>
    </row>
    <row r="781" spans="1:8" x14ac:dyDescent="0.25">
      <c r="A781" t="s">
        <v>8941</v>
      </c>
      <c r="B781">
        <v>249</v>
      </c>
      <c r="C781" t="str">
        <f>_xlfn.CONCAT(A781," (",D781,")")</f>
        <v>Bransouze (Vysočina)</v>
      </c>
      <c r="D781" t="s">
        <v>7964</v>
      </c>
      <c r="E781" t="s">
        <v>8931</v>
      </c>
      <c r="F781" t="s">
        <v>8941</v>
      </c>
      <c r="G781">
        <f>VLOOKUP(C781,[1]!czechia_osm_processed__3[[Column1]:[@lon]],2,FALSE)</f>
        <v>49.300305100000003</v>
      </c>
      <c r="H781">
        <f>VLOOKUP(C781,[1]!czechia_osm_processed__3[[Column1]:[@lon]],3,FALSE)</f>
        <v>15.739391100000001</v>
      </c>
    </row>
    <row r="782" spans="1:8" x14ac:dyDescent="0.25">
      <c r="A782" t="s">
        <v>10756</v>
      </c>
      <c r="B782">
        <v>1005</v>
      </c>
      <c r="C782" t="str">
        <f>_xlfn.CONCAT(A782," (",D782,")")</f>
        <v>Brantice (Moravskoslezský)</v>
      </c>
      <c r="D782" t="s">
        <v>11210</v>
      </c>
      <c r="E782" t="s">
        <v>10749</v>
      </c>
      <c r="F782" t="s">
        <v>10756</v>
      </c>
      <c r="G782">
        <f>VLOOKUP(C782,[1]!czechia_osm_processed__3[[Column1]:[@lon]],2,FALSE)</f>
        <v>50.059755799999998</v>
      </c>
      <c r="H782">
        <f>VLOOKUP(C782,[1]!czechia_osm_processed__3[[Column1]:[@lon]],3,FALSE)</f>
        <v>17.630940200000001</v>
      </c>
    </row>
    <row r="783" spans="1:8" x14ac:dyDescent="0.25">
      <c r="A783" t="s">
        <v>1470</v>
      </c>
      <c r="B783">
        <v>82</v>
      </c>
      <c r="C783" t="str">
        <f>_xlfn.CONCAT(A783," (",D783,")")</f>
        <v>Branžež (Středočeský)</v>
      </c>
      <c r="D783" t="s">
        <v>11199</v>
      </c>
      <c r="E783" t="s">
        <v>1442</v>
      </c>
      <c r="F783" t="s">
        <v>1470</v>
      </c>
      <c r="G783">
        <f>VLOOKUP(C783,[1]!czechia_osm_processed__3[[Column1]:[@lon]],2,FALSE)</f>
        <v>50.510010299999998</v>
      </c>
      <c r="H783">
        <f>VLOOKUP(C783,[1]!czechia_osm_processed__3[[Column1]:[@lon]],3,FALSE)</f>
        <v>15.0707462</v>
      </c>
    </row>
    <row r="784" spans="1:8" x14ac:dyDescent="0.25">
      <c r="A784" t="s">
        <v>705</v>
      </c>
      <c r="B784">
        <v>1016</v>
      </c>
      <c r="C784" t="str">
        <f>_xlfn.CONCAT(A784," (",D784,")")</f>
        <v>Braškov (Středočeský)</v>
      </c>
      <c r="D784" t="s">
        <v>11199</v>
      </c>
      <c r="E784" t="s">
        <v>697</v>
      </c>
      <c r="F784" t="s">
        <v>705</v>
      </c>
      <c r="G784">
        <f>VLOOKUP(C784,[1]!czechia_osm_processed__3[[Column1]:[@lon]],2,FALSE)</f>
        <v>50.097535399999998</v>
      </c>
      <c r="H784">
        <f>VLOOKUP(C784,[1]!czechia_osm_processed__3[[Column1]:[@lon]],3,FALSE)</f>
        <v>14.087074100000001</v>
      </c>
    </row>
    <row r="785" spans="1:8" x14ac:dyDescent="0.25">
      <c r="A785" t="s">
        <v>542</v>
      </c>
      <c r="B785">
        <v>8</v>
      </c>
      <c r="C785" t="str">
        <f>_xlfn.CONCAT(A785," (",D785,")")</f>
        <v>Braštice (Středočeský)</v>
      </c>
      <c r="D785" t="s">
        <v>11199</v>
      </c>
      <c r="E785" t="s">
        <v>42</v>
      </c>
      <c r="F785" t="s">
        <v>543</v>
      </c>
      <c r="G785">
        <f>VLOOKUP(C785,[1]!czechia_osm_processed__3[[Column1]:[@lon]],2,FALSE)</f>
        <v>49.685913900000003</v>
      </c>
      <c r="H785">
        <f>VLOOKUP(C785,[1]!czechia_osm_processed__3[[Column1]:[@lon]],3,FALSE)</f>
        <v>14.571899999999999</v>
      </c>
    </row>
    <row r="786" spans="1:8" x14ac:dyDescent="0.25">
      <c r="A786" t="s">
        <v>4967</v>
      </c>
      <c r="B786">
        <v>1185</v>
      </c>
      <c r="C786" t="str">
        <f>_xlfn.CONCAT(A786," (",D786,")")</f>
        <v>Břasy (Plzeňský)</v>
      </c>
      <c r="D786" t="s">
        <v>11201</v>
      </c>
      <c r="E786" t="s">
        <v>4966</v>
      </c>
      <c r="F786" t="s">
        <v>4967</v>
      </c>
      <c r="G786">
        <f>VLOOKUP(C786,[1]!czechia_osm_processed__3[[Column1]:[@lon]],2,FALSE)</f>
        <v>49.837227499999997</v>
      </c>
      <c r="H786">
        <f>VLOOKUP(C786,[1]!czechia_osm_processed__3[[Column1]:[@lon]],3,FALSE)</f>
        <v>13.5860141</v>
      </c>
    </row>
    <row r="787" spans="1:8" x14ac:dyDescent="0.25">
      <c r="A787" t="s">
        <v>1040</v>
      </c>
      <c r="B787">
        <v>686</v>
      </c>
      <c r="C787" t="str">
        <f>_xlfn.CONCAT(A787," (",D787,")")</f>
        <v>Bratčice (Jihomoravský)</v>
      </c>
      <c r="D787" t="s">
        <v>11207</v>
      </c>
      <c r="E787" t="s">
        <v>9403</v>
      </c>
      <c r="F787" t="s">
        <v>1040</v>
      </c>
      <c r="G787">
        <f>VLOOKUP(C787,[1]!czechia_osm_processed__3[[Column1]:[@lon]],2,FALSE)</f>
        <v>49.069950599999999</v>
      </c>
      <c r="H787">
        <f>VLOOKUP(C787,[1]!czechia_osm_processed__3[[Column1]:[@lon]],3,FALSE)</f>
        <v>16.523294499999999</v>
      </c>
    </row>
    <row r="788" spans="1:8" x14ac:dyDescent="0.25">
      <c r="A788" t="s">
        <v>1040</v>
      </c>
      <c r="B788">
        <v>398</v>
      </c>
      <c r="C788" t="str">
        <f>_xlfn.CONCAT(A788," (",D788,")")</f>
        <v>Bratčice (Středočeský)</v>
      </c>
      <c r="D788" t="s">
        <v>11199</v>
      </c>
      <c r="E788" t="s">
        <v>1027</v>
      </c>
      <c r="F788" t="s">
        <v>1040</v>
      </c>
      <c r="G788">
        <f>VLOOKUP(C788,[1]!czechia_osm_processed__3[[Column1]:[@lon]],2,FALSE)</f>
        <v>49.855216200000001</v>
      </c>
      <c r="H788">
        <f>VLOOKUP(C788,[1]!czechia_osm_processed__3[[Column1]:[@lon]],3,FALSE)</f>
        <v>15.430377399999999</v>
      </c>
    </row>
    <row r="789" spans="1:8" x14ac:dyDescent="0.25">
      <c r="A789" t="s">
        <v>710</v>
      </c>
      <c r="B789">
        <v>121</v>
      </c>
      <c r="C789" t="str">
        <f>_xlfn.CONCAT(A789," (",D789,")")</f>
        <v>Bratkovice (Středočeský)</v>
      </c>
      <c r="D789" t="s">
        <v>11199</v>
      </c>
      <c r="E789" t="s">
        <v>697</v>
      </c>
      <c r="F789" t="s">
        <v>711</v>
      </c>
      <c r="G789">
        <f>VLOOKUP(C789,[1]!czechia_osm_processed__3[[Column1]:[@lon]],2,FALSE)</f>
        <v>49.739618999999998</v>
      </c>
      <c r="H789">
        <f>VLOOKUP(C789,[1]!czechia_osm_processed__3[[Column1]:[@lon]],3,FALSE)</f>
        <v>13.9985526</v>
      </c>
    </row>
    <row r="790" spans="1:8" x14ac:dyDescent="0.25">
      <c r="A790" t="s">
        <v>710</v>
      </c>
      <c r="B790">
        <v>105</v>
      </c>
      <c r="C790" t="str">
        <f>_xlfn.CONCAT(A790," (",D790,")")</f>
        <v>Bratkovice (Středočeský)</v>
      </c>
      <c r="D790" t="s">
        <v>11199</v>
      </c>
      <c r="E790" t="s">
        <v>2098</v>
      </c>
      <c r="F790" t="s">
        <v>710</v>
      </c>
      <c r="G790">
        <f>VLOOKUP(C790,[1]!czechia_osm_processed__3[[Column1]:[@lon]],2,FALSE)</f>
        <v>49.739618999999998</v>
      </c>
      <c r="H790">
        <f>VLOOKUP(C790,[1]!czechia_osm_processed__3[[Column1]:[@lon]],3,FALSE)</f>
        <v>13.9985526</v>
      </c>
    </row>
    <row r="791" spans="1:8" x14ac:dyDescent="0.25">
      <c r="A791" t="s">
        <v>2249</v>
      </c>
      <c r="B791">
        <v>760</v>
      </c>
      <c r="C791" t="str">
        <f>_xlfn.CONCAT(A791," (",D791,")")</f>
        <v>Bratřejov (Zlínský)</v>
      </c>
      <c r="D791" t="s">
        <v>11209</v>
      </c>
      <c r="E791" t="s">
        <v>10660</v>
      </c>
      <c r="F791" t="s">
        <v>2249</v>
      </c>
      <c r="G791">
        <f>VLOOKUP(C791,[1]!czechia_osm_processed__3[[Column1]:[@lon]],2,FALSE)</f>
        <v>49.222343100000003</v>
      </c>
      <c r="H791">
        <f>VLOOKUP(C791,[1]!czechia_osm_processed__3[[Column1]:[@lon]],3,FALSE)</f>
        <v>17.913460400000002</v>
      </c>
    </row>
    <row r="792" spans="1:8" x14ac:dyDescent="0.25">
      <c r="A792" t="s">
        <v>2249</v>
      </c>
      <c r="B792">
        <v>62</v>
      </c>
      <c r="C792" t="str">
        <f>_xlfn.CONCAT(A792," (",D792,")")</f>
        <v>Bratřejov (Středočeský)</v>
      </c>
      <c r="D792" t="s">
        <v>11199</v>
      </c>
      <c r="E792" t="s">
        <v>2098</v>
      </c>
      <c r="F792" t="s">
        <v>2250</v>
      </c>
      <c r="G792">
        <f>VLOOKUP(C792,[1]!czechia_osm_processed__3[[Column1]:[@lon]],2,FALSE)</f>
        <v>49.577125500000001</v>
      </c>
      <c r="H792">
        <f>VLOOKUP(C792,[1]!czechia_osm_processed__3[[Column1]:[@lon]],3,FALSE)</f>
        <v>14.3701755</v>
      </c>
    </row>
    <row r="793" spans="1:8" x14ac:dyDescent="0.25">
      <c r="A793" t="s">
        <v>8745</v>
      </c>
      <c r="B793">
        <v>139</v>
      </c>
      <c r="C793" t="str">
        <f>_xlfn.CONCAT(A793," (",D793,")")</f>
        <v>Bratřice (Vysočina)</v>
      </c>
      <c r="D793" t="s">
        <v>7964</v>
      </c>
      <c r="E793" t="s">
        <v>8742</v>
      </c>
      <c r="F793" t="s">
        <v>8745</v>
      </c>
      <c r="G793">
        <f>VLOOKUP(C793,[1]!czechia_osm_processed__3[[Column1]:[@lon]],2,FALSE)</f>
        <v>49.522758500000002</v>
      </c>
      <c r="H793">
        <f>VLOOKUP(C793,[1]!czechia_osm_processed__3[[Column1]:[@lon]],3,FALSE)</f>
        <v>15.003163000000001</v>
      </c>
    </row>
    <row r="794" spans="1:8" x14ac:dyDescent="0.25">
      <c r="A794" t="s">
        <v>6631</v>
      </c>
      <c r="B794">
        <v>310</v>
      </c>
      <c r="C794" t="str">
        <f>_xlfn.CONCAT(A794," (",D794,")")</f>
        <v>Bratříkov (Liberecký)</v>
      </c>
      <c r="D794" t="s">
        <v>11204</v>
      </c>
      <c r="E794" t="s">
        <v>6573</v>
      </c>
      <c r="F794" t="s">
        <v>6630</v>
      </c>
      <c r="G794">
        <f>VLOOKUP(C794,[1]!czechia_osm_processed__3[[Column1]:[@lon]],2,FALSE)</f>
        <v>50.678973300000003</v>
      </c>
      <c r="H794">
        <f>VLOOKUP(C794,[1]!czechia_osm_processed__3[[Column1]:[@lon]],3,FALSE)</f>
        <v>15.253831</v>
      </c>
    </row>
    <row r="795" spans="1:8" x14ac:dyDescent="0.25">
      <c r="A795" t="s">
        <v>2251</v>
      </c>
      <c r="B795">
        <v>162</v>
      </c>
      <c r="C795" t="str">
        <f>_xlfn.CONCAT(A795," (",D795,")")</f>
        <v>Bratříkovice (Moravskoslezský)</v>
      </c>
      <c r="D795" t="s">
        <v>11210</v>
      </c>
      <c r="E795" t="s">
        <v>11067</v>
      </c>
      <c r="F795" t="s">
        <v>2251</v>
      </c>
      <c r="G795">
        <f>VLOOKUP(C795,[1]!czechia_osm_processed__3[[Column1]:[@lon]],2,FALSE)</f>
        <v>49.933272299999999</v>
      </c>
      <c r="H795">
        <f>VLOOKUP(C795,[1]!czechia_osm_processed__3[[Column1]:[@lon]],3,FALSE)</f>
        <v>17.697590600000002</v>
      </c>
    </row>
    <row r="796" spans="1:8" x14ac:dyDescent="0.25">
      <c r="A796" t="s">
        <v>2251</v>
      </c>
      <c r="B796">
        <v>15</v>
      </c>
      <c r="C796" t="str">
        <f>_xlfn.CONCAT(A796," (",D796,")")</f>
        <v>Bratříkovice (Středočeský)</v>
      </c>
      <c r="D796" t="s">
        <v>11199</v>
      </c>
      <c r="E796" t="s">
        <v>2098</v>
      </c>
      <c r="F796" t="s">
        <v>2250</v>
      </c>
      <c r="G796">
        <f>VLOOKUP(C796,[1]!czechia_osm_processed__3[[Column1]:[@lon]],2,FALSE)</f>
        <v>49.559261900000003</v>
      </c>
      <c r="H796">
        <f>VLOOKUP(C796,[1]!czechia_osm_processed__3[[Column1]:[@lon]],3,FALSE)</f>
        <v>14.3950494</v>
      </c>
    </row>
    <row r="797" spans="1:8" x14ac:dyDescent="0.25">
      <c r="A797" t="s">
        <v>1992</v>
      </c>
      <c r="B797">
        <v>189</v>
      </c>
      <c r="C797" t="str">
        <f>_xlfn.CONCAT(A797," (",D797,")")</f>
        <v>Bratřínov (Středočeský)</v>
      </c>
      <c r="D797" t="s">
        <v>11199</v>
      </c>
      <c r="E797" t="s">
        <v>1989</v>
      </c>
      <c r="F797" t="s">
        <v>1992</v>
      </c>
      <c r="G797">
        <f>VLOOKUP(C797,[1]!czechia_osm_processed__3[[Column1]:[@lon]],2,FALSE)</f>
        <v>49.841905099999998</v>
      </c>
      <c r="H797">
        <f>VLOOKUP(C797,[1]!czechia_osm_processed__3[[Column1]:[@lon]],3,FALSE)</f>
        <v>14.338130400000001</v>
      </c>
    </row>
    <row r="798" spans="1:8" x14ac:dyDescent="0.25">
      <c r="A798" t="s">
        <v>706</v>
      </c>
      <c r="B798">
        <v>49</v>
      </c>
      <c r="C798" t="str">
        <f>_xlfn.CONCAT(A798," (",D798,")")</f>
        <v>Bratronice (Jihočeský)</v>
      </c>
      <c r="D798" t="s">
        <v>11200</v>
      </c>
      <c r="E798" t="s">
        <v>3646</v>
      </c>
      <c r="F798" t="s">
        <v>706</v>
      </c>
      <c r="G798">
        <f>VLOOKUP(C798,[1]!czechia_osm_processed__3[[Column1]:[@lon]],2,FALSE)</f>
        <v>49.365069599999998</v>
      </c>
      <c r="H798">
        <f>VLOOKUP(C798,[1]!czechia_osm_processed__3[[Column1]:[@lon]],3,FALSE)</f>
        <v>13.8337524</v>
      </c>
    </row>
    <row r="799" spans="1:8" x14ac:dyDescent="0.25">
      <c r="A799" t="s">
        <v>706</v>
      </c>
      <c r="B799">
        <v>747</v>
      </c>
      <c r="C799" t="str">
        <f>_xlfn.CONCAT(A799," (",D799,")")</f>
        <v>Bratronice (Středočeský)</v>
      </c>
      <c r="D799" t="s">
        <v>11199</v>
      </c>
      <c r="E799" t="s">
        <v>697</v>
      </c>
      <c r="F799" t="s">
        <v>706</v>
      </c>
      <c r="G799">
        <f>VLOOKUP(C799,[1]!czechia_osm_processed__3[[Column1]:[@lon]],2,FALSE)</f>
        <v>50.299712700000001</v>
      </c>
      <c r="H799">
        <f>VLOOKUP(C799,[1]!czechia_osm_processed__3[[Column1]:[@lon]],3,FALSE)</f>
        <v>14.955742499999999</v>
      </c>
    </row>
    <row r="800" spans="1:8" x14ac:dyDescent="0.25">
      <c r="A800" t="s">
        <v>706</v>
      </c>
      <c r="B800">
        <v>73</v>
      </c>
      <c r="C800" t="str">
        <f>_xlfn.CONCAT(A800," (",D800,")")</f>
        <v>Bratronice (Středočeský)</v>
      </c>
      <c r="D800" t="s">
        <v>11199</v>
      </c>
      <c r="E800" t="s">
        <v>1442</v>
      </c>
      <c r="F800" t="s">
        <v>1186</v>
      </c>
      <c r="G800">
        <f>VLOOKUP(C800,[1]!czechia_osm_processed__3[[Column1]:[@lon]],2,FALSE)</f>
        <v>50.299712700000001</v>
      </c>
      <c r="H800">
        <f>VLOOKUP(C800,[1]!czechia_osm_processed__3[[Column1]:[@lon]],3,FALSE)</f>
        <v>14.955742499999999</v>
      </c>
    </row>
    <row r="801" spans="1:8" x14ac:dyDescent="0.25">
      <c r="A801" t="s">
        <v>7770</v>
      </c>
      <c r="B801">
        <v>60</v>
      </c>
      <c r="C801" t="str">
        <f>_xlfn.CONCAT(A801," (",D801,")")</f>
        <v>Bratroňov (Pardubický)</v>
      </c>
      <c r="D801" t="s">
        <v>11206</v>
      </c>
      <c r="E801" t="s">
        <v>7756</v>
      </c>
      <c r="F801" t="s">
        <v>7771</v>
      </c>
      <c r="G801">
        <f>VLOOKUP(C801,[1]!czechia_osm_processed__3[[Column1]:[@lon]],2,FALSE)</f>
        <v>49.839154499999999</v>
      </c>
      <c r="H801">
        <f>VLOOKUP(C801,[1]!czechia_osm_processed__3[[Column1]:[@lon]],3,FALSE)</f>
        <v>15.834205799999999</v>
      </c>
    </row>
    <row r="802" spans="1:8" x14ac:dyDescent="0.25">
      <c r="A802" t="s">
        <v>7770</v>
      </c>
      <c r="B802">
        <v>28</v>
      </c>
      <c r="C802" t="str">
        <f>_xlfn.CONCAT(A802," (",D802,")")</f>
        <v>Bratroňov (Vysočina)</v>
      </c>
      <c r="D802" t="s">
        <v>7964</v>
      </c>
      <c r="E802" t="s">
        <v>8421</v>
      </c>
      <c r="F802" t="s">
        <v>8496</v>
      </c>
      <c r="G802">
        <f>VLOOKUP(C802,[1]!czechia_osm_processed__3[[Column1]:[@lon]],2,FALSE)</f>
        <v>49.594944099999999</v>
      </c>
      <c r="H802">
        <f>VLOOKUP(C802,[1]!czechia_osm_processed__3[[Column1]:[@lon]],3,FALSE)</f>
        <v>15.441455400000001</v>
      </c>
    </row>
    <row r="803" spans="1:8" x14ac:dyDescent="0.25">
      <c r="A803" t="s">
        <v>6843</v>
      </c>
      <c r="B803">
        <v>47</v>
      </c>
      <c r="C803" t="str">
        <f>_xlfn.CONCAT(A803," (",D803,")")</f>
        <v>Bratrouchov (Liberecký)</v>
      </c>
      <c r="D803" t="s">
        <v>11204</v>
      </c>
      <c r="E803" t="s">
        <v>6813</v>
      </c>
      <c r="F803" t="s">
        <v>6842</v>
      </c>
      <c r="G803">
        <f>VLOOKUP(C803,[1]!czechia_osm_processed__3[[Column1]:[@lon]],2,FALSE)</f>
        <v>50.699418600000001</v>
      </c>
      <c r="H803">
        <f>VLOOKUP(C803,[1]!czechia_osm_processed__3[[Column1]:[@lon]],3,FALSE)</f>
        <v>15.4750576</v>
      </c>
    </row>
    <row r="804" spans="1:8" x14ac:dyDescent="0.25">
      <c r="A804" t="s">
        <v>9100</v>
      </c>
      <c r="B804">
        <v>86</v>
      </c>
      <c r="C804" t="str">
        <f>_xlfn.CONCAT(A804," (",D804,")")</f>
        <v>Bratrušín (Vysočina)</v>
      </c>
      <c r="D804" t="s">
        <v>7964</v>
      </c>
      <c r="E804" t="s">
        <v>9086</v>
      </c>
      <c r="F804" t="s">
        <v>9101</v>
      </c>
      <c r="G804">
        <f>VLOOKUP(C804,[1]!czechia_osm_processed__3[[Column1]:[@lon]],2,FALSE)</f>
        <v>49.5137888</v>
      </c>
      <c r="H804">
        <f>VLOOKUP(C804,[1]!czechia_osm_processed__3[[Column1]:[@lon]],3,FALSE)</f>
        <v>16.282453799999999</v>
      </c>
    </row>
    <row r="805" spans="1:8" x14ac:dyDescent="0.25">
      <c r="A805" t="s">
        <v>10317</v>
      </c>
      <c r="B805">
        <v>581</v>
      </c>
      <c r="C805" t="str">
        <f>_xlfn.CONCAT(A805," (",D805,")")</f>
        <v>Bratrušov (Olomoucký)</v>
      </c>
      <c r="D805" t="s">
        <v>11208</v>
      </c>
      <c r="E805" t="s">
        <v>10313</v>
      </c>
      <c r="F805" t="s">
        <v>10317</v>
      </c>
      <c r="G805">
        <f>VLOOKUP(C805,[1]!czechia_osm_processed__3[[Column1]:[@lon]],2,FALSE)</f>
        <v>50.0140739</v>
      </c>
      <c r="H805">
        <f>VLOOKUP(C805,[1]!czechia_osm_processed__3[[Column1]:[@lon]],3,FALSE)</f>
        <v>16.946969800000002</v>
      </c>
    </row>
    <row r="806" spans="1:8" x14ac:dyDescent="0.25">
      <c r="A806" t="s">
        <v>10996</v>
      </c>
      <c r="B806">
        <v>832</v>
      </c>
      <c r="C806" t="str">
        <f>_xlfn.CONCAT(A806," (",D806,")")</f>
        <v>Bravantice (Moravskoslezský)</v>
      </c>
      <c r="D806" t="s">
        <v>11210</v>
      </c>
      <c r="E806" t="s">
        <v>10987</v>
      </c>
      <c r="F806" t="s">
        <v>10996</v>
      </c>
      <c r="G806">
        <f>VLOOKUP(C806,[1]!czechia_osm_processed__3[[Column1]:[@lon]],2,FALSE)</f>
        <v>49.759397700000001</v>
      </c>
      <c r="H806">
        <f>VLOOKUP(C806,[1]!czechia_osm_processed__3[[Column1]:[@lon]],3,FALSE)</f>
        <v>18.080417199999999</v>
      </c>
    </row>
    <row r="807" spans="1:8" x14ac:dyDescent="0.25">
      <c r="A807" t="s">
        <v>10993</v>
      </c>
      <c r="B807">
        <v>310</v>
      </c>
      <c r="C807" t="str">
        <f>_xlfn.CONCAT(A807," (",D807,")")</f>
        <v>Bravinné (Moravskoslezský)</v>
      </c>
      <c r="D807" t="s">
        <v>11210</v>
      </c>
      <c r="E807" t="s">
        <v>10987</v>
      </c>
      <c r="F807" t="s">
        <v>10992</v>
      </c>
      <c r="G807">
        <f>VLOOKUP(C807,[1]!czechia_osm_processed__3[[Column1]:[@lon]],2,FALSE)</f>
        <v>49.752028699999997</v>
      </c>
      <c r="H807">
        <f>VLOOKUP(C807,[1]!czechia_osm_processed__3[[Column1]:[@lon]],3,FALSE)</f>
        <v>17.952941899999999</v>
      </c>
    </row>
    <row r="808" spans="1:8" x14ac:dyDescent="0.25">
      <c r="A808" t="s">
        <v>5382</v>
      </c>
      <c r="B808">
        <v>217</v>
      </c>
      <c r="C808" t="str">
        <f>_xlfn.CONCAT(A808," (",D808,")")</f>
        <v>Bražec (Karlovarský)</v>
      </c>
      <c r="D808" t="s">
        <v>11202</v>
      </c>
      <c r="E808" t="s">
        <v>5357</v>
      </c>
      <c r="F808" t="s">
        <v>5382</v>
      </c>
      <c r="G808">
        <f>VLOOKUP(C808,[1]!czechia_osm_processed__3[[Column1]:[@lon]],2,FALSE)</f>
        <v>50.174633800000002</v>
      </c>
      <c r="H808">
        <f>VLOOKUP(C808,[1]!czechia_osm_processed__3[[Column1]:[@lon]],3,FALSE)</f>
        <v>13.046629100000001</v>
      </c>
    </row>
    <row r="809" spans="1:8" x14ac:dyDescent="0.25">
      <c r="A809" t="s">
        <v>5382</v>
      </c>
      <c r="B809">
        <v>240</v>
      </c>
      <c r="C809" t="str">
        <f>_xlfn.CONCAT(A809," (",D809,")")</f>
        <v>Bražec (Královéhradecký)</v>
      </c>
      <c r="D809" t="s">
        <v>11205</v>
      </c>
      <c r="E809" t="s">
        <v>7346</v>
      </c>
      <c r="F809" t="s">
        <v>7426</v>
      </c>
      <c r="G809">
        <f>VLOOKUP(C809,[1]!czechia_osm_processed__3[[Column1]:[@lon]],2,FALSE)</f>
        <v>50.390821799999998</v>
      </c>
      <c r="H809">
        <f>VLOOKUP(C809,[1]!czechia_osm_processed__3[[Column1]:[@lon]],3,FALSE)</f>
        <v>16.154716499999999</v>
      </c>
    </row>
    <row r="810" spans="1:8" x14ac:dyDescent="0.25">
      <c r="A810" t="s">
        <v>2379</v>
      </c>
      <c r="B810">
        <v>50</v>
      </c>
      <c r="C810" t="str">
        <f>_xlfn.CONCAT(A810," (",D810,")")</f>
        <v>Bražná (Středočeský)</v>
      </c>
      <c r="D810" t="s">
        <v>11199</v>
      </c>
      <c r="E810" t="s">
        <v>2098</v>
      </c>
      <c r="F810" t="s">
        <v>447</v>
      </c>
      <c r="G810">
        <f>VLOOKUP(C810,[1]!czechia_osm_processed__3[[Column1]:[@lon]],2,FALSE)</f>
        <v>49.625241600000003</v>
      </c>
      <c r="H810">
        <f>VLOOKUP(C810,[1]!czechia_osm_processed__3[[Column1]:[@lon]],3,FALSE)</f>
        <v>14.297467299999999</v>
      </c>
    </row>
    <row r="811" spans="1:8" x14ac:dyDescent="0.25">
      <c r="A811" t="s">
        <v>7895</v>
      </c>
      <c r="B811">
        <v>98</v>
      </c>
      <c r="C811" t="str">
        <f>_xlfn.CONCAT(A811," (",D811,")")</f>
        <v>Brčekoly (Pardubický)</v>
      </c>
      <c r="D811" t="s">
        <v>11206</v>
      </c>
      <c r="E811" t="s">
        <v>7756</v>
      </c>
      <c r="F811" t="s">
        <v>7894</v>
      </c>
      <c r="G811">
        <f>VLOOKUP(C811,[1]!czechia_osm_processed__3[[Column1]:[@lon]],2,FALSE)</f>
        <v>49.938335100000003</v>
      </c>
      <c r="H811">
        <f>VLOOKUP(C811,[1]!czechia_osm_processed__3[[Column1]:[@lon]],3,FALSE)</f>
        <v>15.9698832</v>
      </c>
    </row>
    <row r="812" spans="1:8" x14ac:dyDescent="0.25">
      <c r="A812" t="s">
        <v>209</v>
      </c>
      <c r="B812">
        <v>16</v>
      </c>
      <c r="C812" t="str">
        <f>_xlfn.CONCAT(A812," (",D812,")")</f>
        <v>Brdečný (Středočeský)</v>
      </c>
      <c r="D812" t="s">
        <v>11199</v>
      </c>
      <c r="E812" t="s">
        <v>42</v>
      </c>
      <c r="F812" t="s">
        <v>210</v>
      </c>
      <c r="G812">
        <f>VLOOKUP(C812,[1]!czechia_osm_processed__3[[Column1]:[@lon]],2,FALSE)</f>
        <v>49.7219932</v>
      </c>
      <c r="H812">
        <f>VLOOKUP(C812,[1]!czechia_osm_processed__3[[Column1]:[@lon]],3,FALSE)</f>
        <v>14.5255565</v>
      </c>
    </row>
    <row r="813" spans="1:8" x14ac:dyDescent="0.25">
      <c r="A813" t="s">
        <v>3568</v>
      </c>
      <c r="B813">
        <v>49</v>
      </c>
      <c r="C813" t="str">
        <f>_xlfn.CONCAT(A813," (",D813,")")</f>
        <v>Brdo (Pardubický)</v>
      </c>
      <c r="D813" t="s">
        <v>11206</v>
      </c>
      <c r="E813" t="s">
        <v>7756</v>
      </c>
      <c r="F813" t="s">
        <v>7840</v>
      </c>
      <c r="G813">
        <f>VLOOKUP(C813,[1]!czechia_osm_processed__3[[Column1]:[@lon]],2,FALSE)</f>
        <v>49.862920600000002</v>
      </c>
      <c r="H813">
        <f>VLOOKUP(C813,[1]!czechia_osm_processed__3[[Column1]:[@lon]],3,FALSE)</f>
        <v>16.0637474</v>
      </c>
    </row>
    <row r="814" spans="1:8" x14ac:dyDescent="0.25">
      <c r="A814" t="s">
        <v>3568</v>
      </c>
      <c r="B814">
        <v>145</v>
      </c>
      <c r="C814" t="str">
        <f>_xlfn.CONCAT(A814," (",D814,")")</f>
        <v>Brdo (Královéhradecký)</v>
      </c>
      <c r="D814" t="s">
        <v>11205</v>
      </c>
      <c r="E814" t="s">
        <v>7125</v>
      </c>
      <c r="F814" t="s">
        <v>7295</v>
      </c>
      <c r="G814">
        <f>VLOOKUP(C814,[1]!czechia_osm_processed__3[[Column1]:[@lon]],2,FALSE)</f>
        <v>50.497251200000001</v>
      </c>
      <c r="H814">
        <f>VLOOKUP(C814,[1]!czechia_osm_processed__3[[Column1]:[@lon]],3,FALSE)</f>
        <v>15.4697856</v>
      </c>
    </row>
    <row r="815" spans="1:8" x14ac:dyDescent="0.25">
      <c r="A815" t="s">
        <v>3568</v>
      </c>
      <c r="B815">
        <v>27</v>
      </c>
      <c r="C815" t="str">
        <f>_xlfn.CONCAT(A815," (",D815,")")</f>
        <v>Brdo (Plzeňský)</v>
      </c>
      <c r="D815" t="s">
        <v>11201</v>
      </c>
      <c r="E815" t="s">
        <v>4791</v>
      </c>
      <c r="F815" t="s">
        <v>4870</v>
      </c>
      <c r="G815">
        <f>VLOOKUP(C815,[1]!czechia_osm_processed__3[[Column1]:[@lon]],2,FALSE)</f>
        <v>50.002930800000001</v>
      </c>
      <c r="H815">
        <f>VLOOKUP(C815,[1]!czechia_osm_processed__3[[Column1]:[@lon]],3,FALSE)</f>
        <v>13.261791000000001</v>
      </c>
    </row>
    <row r="816" spans="1:8" x14ac:dyDescent="0.25">
      <c r="A816" t="s">
        <v>3568</v>
      </c>
      <c r="B816">
        <v>13</v>
      </c>
      <c r="C816" t="str">
        <f>_xlfn.CONCAT(A816," (",D816,")")</f>
        <v>Brdo (Jihočeský)</v>
      </c>
      <c r="D816" t="s">
        <v>11200</v>
      </c>
      <c r="E816" t="s">
        <v>3434</v>
      </c>
      <c r="F816" t="s">
        <v>3569</v>
      </c>
      <c r="G816">
        <f>VLOOKUP(C816,[1]!czechia_osm_processed__3[[Column1]:[@lon]],2,FALSE)</f>
        <v>49.074264599999999</v>
      </c>
      <c r="H816">
        <f>VLOOKUP(C816,[1]!czechia_osm_processed__3[[Column1]:[@lon]],3,FALSE)</f>
        <v>13.841980599999999</v>
      </c>
    </row>
    <row r="817" spans="1:8" x14ac:dyDescent="0.25">
      <c r="A817" t="s">
        <v>9568</v>
      </c>
      <c r="B817">
        <v>14273</v>
      </c>
      <c r="C817" t="str">
        <f>_xlfn.CONCAT(A817," (",D817,")")</f>
        <v>Břeclav (Jihomoravský)</v>
      </c>
      <c r="D817" t="s">
        <v>11207</v>
      </c>
      <c r="E817" t="s">
        <v>9563</v>
      </c>
      <c r="F817" t="s">
        <v>9569</v>
      </c>
      <c r="G817">
        <f>VLOOKUP(C817,[1]!czechia_osm_processed__3[[Column1]:[@lon]],2,FALSE)</f>
        <v>48.740339300000002</v>
      </c>
      <c r="H817">
        <f>VLOOKUP(C817,[1]!czechia_osm_processed__3[[Column1]:[@lon]],3,FALSE)</f>
        <v>16.904554999999998</v>
      </c>
    </row>
    <row r="818" spans="1:8" x14ac:dyDescent="0.25">
      <c r="A818" t="s">
        <v>8349</v>
      </c>
      <c r="B818">
        <v>66</v>
      </c>
      <c r="C818" t="str">
        <f>_xlfn.CONCAT(A818," (",D818,")")</f>
        <v>Bredůvka (Pardubický)</v>
      </c>
      <c r="D818" t="s">
        <v>11206</v>
      </c>
      <c r="E818" t="s">
        <v>8256</v>
      </c>
      <c r="F818" t="s">
        <v>8350</v>
      </c>
      <c r="G818">
        <f>VLOOKUP(C818,[1]!czechia_osm_processed__3[[Column1]:[@lon]],2,FALSE)</f>
        <v>50.045341899999997</v>
      </c>
      <c r="H818">
        <f>VLOOKUP(C818,[1]!czechia_osm_processed__3[[Column1]:[@lon]],3,FALSE)</f>
        <v>16.562355100000001</v>
      </c>
    </row>
    <row r="819" spans="1:8" x14ac:dyDescent="0.25">
      <c r="A819" t="s">
        <v>5903</v>
      </c>
      <c r="B819">
        <v>31</v>
      </c>
      <c r="C819" t="str">
        <f>_xlfn.CONCAT(A819," (",D819,")")</f>
        <v>Břehoryje (Ústecký)</v>
      </c>
      <c r="D819" t="s">
        <v>11203</v>
      </c>
      <c r="E819" t="s">
        <v>5873</v>
      </c>
      <c r="F819" t="s">
        <v>5904</v>
      </c>
      <c r="G819">
        <f>VLOOKUP(C819,[1]!czechia_osm_processed__3[[Column1]:[@lon]],2,FALSE)</f>
        <v>50.5485361</v>
      </c>
      <c r="H819">
        <f>VLOOKUP(C819,[1]!czechia_osm_processed__3[[Column1]:[@lon]],3,FALSE)</f>
        <v>14.311711799999999</v>
      </c>
    </row>
    <row r="820" spans="1:8" x14ac:dyDescent="0.25">
      <c r="A820" t="s">
        <v>2546</v>
      </c>
      <c r="B820">
        <v>143</v>
      </c>
      <c r="C820" t="str">
        <f>_xlfn.CONCAT(A820," (",D820,")")</f>
        <v>Břehov (Jihočeský)</v>
      </c>
      <c r="D820" t="s">
        <v>11200</v>
      </c>
      <c r="E820" t="s">
        <v>2530</v>
      </c>
      <c r="F820" t="s">
        <v>2546</v>
      </c>
      <c r="G820">
        <f>VLOOKUP(C820,[1]!czechia_osm_processed__3[[Column1]:[@lon]],2,FALSE)</f>
        <v>49.024511400000002</v>
      </c>
      <c r="H820">
        <f>VLOOKUP(C820,[1]!czechia_osm_processed__3[[Column1]:[@lon]],3,FALSE)</f>
        <v>14.3337007</v>
      </c>
    </row>
    <row r="821" spans="1:8" x14ac:dyDescent="0.25">
      <c r="A821" t="s">
        <v>1665</v>
      </c>
      <c r="B821">
        <v>950</v>
      </c>
      <c r="C821" t="str">
        <f>_xlfn.CONCAT(A821," (",D821,")")</f>
        <v>Břehy (Pardubický)</v>
      </c>
      <c r="D821" t="s">
        <v>11206</v>
      </c>
      <c r="E821" t="s">
        <v>7974</v>
      </c>
      <c r="F821" t="s">
        <v>1665</v>
      </c>
      <c r="G821">
        <f>VLOOKUP(C821,[1]!czechia_osm_processed__3[[Column1]:[@lon]],2,FALSE)</f>
        <v>50.058826400000001</v>
      </c>
      <c r="H821">
        <f>VLOOKUP(C821,[1]!czechia_osm_processed__3[[Column1]:[@lon]],3,FALSE)</f>
        <v>15.572155199999999</v>
      </c>
    </row>
    <row r="822" spans="1:8" x14ac:dyDescent="0.25">
      <c r="A822" t="s">
        <v>1665</v>
      </c>
      <c r="B822">
        <v>75</v>
      </c>
      <c r="C822" t="str">
        <f>_xlfn.CONCAT(A822," (",D822,")")</f>
        <v>Břehy (Středočeský)</v>
      </c>
      <c r="D822" t="s">
        <v>11199</v>
      </c>
      <c r="E822" t="s">
        <v>1442</v>
      </c>
      <c r="F822" t="s">
        <v>1666</v>
      </c>
      <c r="G822">
        <f>VLOOKUP(C822,[1]!czechia_osm_processed__3[[Column1]:[@lon]],2,FALSE)</f>
        <v>50.563888599999999</v>
      </c>
      <c r="H822">
        <f>VLOOKUP(C822,[1]!czechia_osm_processed__3[[Column1]:[@lon]],3,FALSE)</f>
        <v>15.068145100000001</v>
      </c>
    </row>
    <row r="823" spans="1:8" x14ac:dyDescent="0.25">
      <c r="A823" t="s">
        <v>6465</v>
      </c>
      <c r="B823">
        <v>18</v>
      </c>
      <c r="C823" t="str">
        <f>_xlfn.CONCAT(A823," (",D823,")")</f>
        <v>Břehyně (Liberecký)</v>
      </c>
      <c r="D823" t="s">
        <v>11204</v>
      </c>
      <c r="E823" t="s">
        <v>6435</v>
      </c>
      <c r="F823" t="s">
        <v>6466</v>
      </c>
      <c r="G823">
        <f>VLOOKUP(C823,[1]!czechia_osm_processed__3[[Column1]:[@lon]],2,FALSE)</f>
        <v>50.575734300000001</v>
      </c>
      <c r="H823">
        <f>VLOOKUP(C823,[1]!czechia_osm_processed__3[[Column1]:[@lon]],3,FALSE)</f>
        <v>14.692484</v>
      </c>
    </row>
    <row r="824" spans="1:8" x14ac:dyDescent="0.25">
      <c r="A824" t="s">
        <v>1444</v>
      </c>
      <c r="B824">
        <v>4</v>
      </c>
      <c r="C824" t="str">
        <f>_xlfn.CONCAT(A824," (",D824,")")</f>
        <v>Brejlov (Středočeský)</v>
      </c>
      <c r="D824" t="s">
        <v>11199</v>
      </c>
      <c r="E824" t="s">
        <v>1442</v>
      </c>
      <c r="F824" t="s">
        <v>1443</v>
      </c>
      <c r="G824">
        <f>VLOOKUP(C824,[1]!czechia_osm_processed__3[[Column1]:[@lon]],2,FALSE)</f>
        <v>50.454346000000001</v>
      </c>
      <c r="H824">
        <f>VLOOKUP(C824,[1]!czechia_osm_processed__3[[Column1]:[@lon]],3,FALSE)</f>
        <v>14.945315000000001</v>
      </c>
    </row>
    <row r="825" spans="1:8" x14ac:dyDescent="0.25">
      <c r="A825" t="s">
        <v>2141</v>
      </c>
      <c r="B825">
        <v>40</v>
      </c>
      <c r="C825" t="str">
        <f>_xlfn.CONCAT(A825," (",D825,")")</f>
        <v>Břekova Lhota (Středočeský)</v>
      </c>
      <c r="D825" t="s">
        <v>11199</v>
      </c>
      <c r="E825" t="s">
        <v>2098</v>
      </c>
      <c r="F825" t="s">
        <v>2142</v>
      </c>
      <c r="G825">
        <f>VLOOKUP(C825,[1]!czechia_osm_processed__3[[Column1]:[@lon]],2,FALSE)</f>
        <v>49.660562400000003</v>
      </c>
      <c r="H825">
        <f>VLOOKUP(C825,[1]!czechia_osm_processed__3[[Column1]:[@lon]],3,FALSE)</f>
        <v>14.363254400000001</v>
      </c>
    </row>
    <row r="826" spans="1:8" x14ac:dyDescent="0.25">
      <c r="A826" t="s">
        <v>6560</v>
      </c>
      <c r="B826">
        <v>110</v>
      </c>
      <c r="C826" t="str">
        <f>_xlfn.CONCAT(A826," (",D826,")")</f>
        <v>Brenná (Liberecký)</v>
      </c>
      <c r="D826" t="s">
        <v>11204</v>
      </c>
      <c r="E826" t="s">
        <v>6435</v>
      </c>
      <c r="F826" t="s">
        <v>6559</v>
      </c>
      <c r="G826">
        <f>VLOOKUP(C826,[1]!czechia_osm_processed__3[[Column1]:[@lon]],2,FALSE)</f>
        <v>50.642280300000003</v>
      </c>
      <c r="H826">
        <f>VLOOKUP(C826,[1]!czechia_osm_processed__3[[Column1]:[@lon]],3,FALSE)</f>
        <v>14.6612595</v>
      </c>
    </row>
    <row r="827" spans="1:8" x14ac:dyDescent="0.25">
      <c r="A827" t="s">
        <v>10437</v>
      </c>
      <c r="B827">
        <v>894</v>
      </c>
      <c r="C827" t="str">
        <f>_xlfn.CONCAT(A827," (",D827,")")</f>
        <v>Břest (Zlínský)</v>
      </c>
      <c r="D827" t="s">
        <v>11209</v>
      </c>
      <c r="E827" t="s">
        <v>10430</v>
      </c>
      <c r="F827" t="s">
        <v>10437</v>
      </c>
      <c r="G827">
        <f>VLOOKUP(C827,[1]!czechia_osm_processed__3[[Column1]:[@lon]],2,FALSE)</f>
        <v>49.350120699999998</v>
      </c>
      <c r="H827">
        <f>VLOOKUP(C827,[1]!czechia_osm_processed__3[[Column1]:[@lon]],3,FALSE)</f>
        <v>17.439590500000001</v>
      </c>
    </row>
    <row r="828" spans="1:8" x14ac:dyDescent="0.25">
      <c r="A828" t="s">
        <v>844</v>
      </c>
      <c r="B828">
        <v>147</v>
      </c>
      <c r="C828" t="str">
        <f>_xlfn.CONCAT(A828," (",D828,")")</f>
        <v>Břešťany (Středočeský)</v>
      </c>
      <c r="D828" t="s">
        <v>11199</v>
      </c>
      <c r="E828" t="s">
        <v>697</v>
      </c>
      <c r="F828" t="s">
        <v>845</v>
      </c>
      <c r="G828">
        <f>VLOOKUP(C828,[1]!czechia_osm_processed__3[[Column1]:[@lon]],2,FALSE)</f>
        <v>50.285327500000001</v>
      </c>
      <c r="H828">
        <f>VLOOKUP(C828,[1]!czechia_osm_processed__3[[Column1]:[@lon]],3,FALSE)</f>
        <v>14.1170949</v>
      </c>
    </row>
    <row r="829" spans="1:8" x14ac:dyDescent="0.25">
      <c r="A829" t="s">
        <v>10533</v>
      </c>
      <c r="B829">
        <v>753</v>
      </c>
      <c r="C829" t="str">
        <f>_xlfn.CONCAT(A829," (",D829,")")</f>
        <v>Břestek (Zlínský)</v>
      </c>
      <c r="D829" t="s">
        <v>11209</v>
      </c>
      <c r="E829" t="s">
        <v>10525</v>
      </c>
      <c r="F829" t="s">
        <v>10533</v>
      </c>
      <c r="G829">
        <f>VLOOKUP(C829,[1]!czechia_osm_processed__3[[Column1]:[@lon]],2,FALSE)</f>
        <v>49.109903000000003</v>
      </c>
      <c r="H829">
        <f>VLOOKUP(C829,[1]!czechia_osm_processed__3[[Column1]:[@lon]],3,FALSE)</f>
        <v>17.331010899999999</v>
      </c>
    </row>
    <row r="830" spans="1:8" x14ac:dyDescent="0.25">
      <c r="A830" t="s">
        <v>4509</v>
      </c>
      <c r="B830">
        <v>26</v>
      </c>
      <c r="C830" t="str">
        <f>_xlfn.CONCAT(A830," (",D830,")")</f>
        <v>Břetětice (Plzeňský)</v>
      </c>
      <c r="D830" t="s">
        <v>11201</v>
      </c>
      <c r="E830" t="s">
        <v>4276</v>
      </c>
      <c r="F830" t="s">
        <v>4510</v>
      </c>
      <c r="G830">
        <f>VLOOKUP(C830,[1]!czechia_osm_processed__3[[Column1]:[@lon]],2,FALSE)</f>
        <v>49.253440500000004</v>
      </c>
      <c r="H830">
        <f>VLOOKUP(C830,[1]!czechia_osm_processed__3[[Column1]:[@lon]],3,FALSE)</f>
        <v>13.453959100000001</v>
      </c>
    </row>
    <row r="831" spans="1:8" x14ac:dyDescent="0.25">
      <c r="A831" t="s">
        <v>5121</v>
      </c>
      <c r="B831">
        <v>21</v>
      </c>
      <c r="C831" t="str">
        <f>_xlfn.CONCAT(A831," (",D831,")")</f>
        <v>Břetislav (Plzeňský)</v>
      </c>
      <c r="D831" t="s">
        <v>11201</v>
      </c>
      <c r="E831" t="s">
        <v>5050</v>
      </c>
      <c r="F831" t="s">
        <v>5122</v>
      </c>
      <c r="G831">
        <f>VLOOKUP(C831,[1]!czechia_osm_processed__3[[Column1]:[@lon]],2,FALSE)</f>
        <v>49.8705693</v>
      </c>
      <c r="H831">
        <f>VLOOKUP(C831,[1]!czechia_osm_processed__3[[Column1]:[@lon]],3,FALSE)</f>
        <v>12.9661151</v>
      </c>
    </row>
    <row r="832" spans="1:8" x14ac:dyDescent="0.25">
      <c r="A832" t="s">
        <v>10084</v>
      </c>
      <c r="B832">
        <v>332</v>
      </c>
      <c r="C832" t="str">
        <f>_xlfn.CONCAT(A832," (",D832,")")</f>
        <v>Břevenec (Olomoucký)</v>
      </c>
      <c r="D832" t="s">
        <v>11208</v>
      </c>
      <c r="E832" t="s">
        <v>9940</v>
      </c>
      <c r="F832" t="s">
        <v>10085</v>
      </c>
      <c r="G832">
        <f>VLOOKUP(C832,[1]!czechia_osm_processed__3[[Column1]:[@lon]],2,FALSE)</f>
        <v>49.863804399999999</v>
      </c>
      <c r="H832">
        <f>VLOOKUP(C832,[1]!czechia_osm_processed__3[[Column1]:[@lon]],3,FALSE)</f>
        <v>17.149365400000001</v>
      </c>
    </row>
    <row r="833" spans="1:8" x14ac:dyDescent="0.25">
      <c r="A833" t="s">
        <v>433</v>
      </c>
      <c r="B833">
        <v>168</v>
      </c>
      <c r="C833" t="str">
        <f>_xlfn.CONCAT(A833," (",D833,")")</f>
        <v>Břevnice (Vysočina)</v>
      </c>
      <c r="D833" t="s">
        <v>7964</v>
      </c>
      <c r="E833" t="s">
        <v>8421</v>
      </c>
      <c r="F833" t="s">
        <v>433</v>
      </c>
      <c r="G833">
        <f>VLOOKUP(C833,[1]!czechia_osm_processed__3[[Column1]:[@lon]],2,FALSE)</f>
        <v>49.640718100000001</v>
      </c>
      <c r="H833">
        <f>VLOOKUP(C833,[1]!czechia_osm_processed__3[[Column1]:[@lon]],3,FALSE)</f>
        <v>15.6141846</v>
      </c>
    </row>
    <row r="834" spans="1:8" x14ac:dyDescent="0.25">
      <c r="A834" t="s">
        <v>433</v>
      </c>
      <c r="B834">
        <v>13</v>
      </c>
      <c r="C834" t="str">
        <f>_xlfn.CONCAT(A834," (",D834,")")</f>
        <v>Břevnice (Středočeský)</v>
      </c>
      <c r="D834" t="s">
        <v>11199</v>
      </c>
      <c r="E834" t="s">
        <v>42</v>
      </c>
      <c r="F834" t="s">
        <v>434</v>
      </c>
      <c r="G834">
        <f>VLOOKUP(C834,[1]!czechia_osm_processed__3[[Column1]:[@lon]],2,FALSE)</f>
        <v>49.753455099999996</v>
      </c>
      <c r="H834">
        <f>VLOOKUP(C834,[1]!czechia_osm_processed__3[[Column1]:[@lon]],3,FALSE)</f>
        <v>14.5144056</v>
      </c>
    </row>
    <row r="835" spans="1:8" x14ac:dyDescent="0.25">
      <c r="A835" t="s">
        <v>6482</v>
      </c>
      <c r="B835">
        <v>201</v>
      </c>
      <c r="C835" t="str">
        <f>_xlfn.CONCAT(A835," (",D835,")")</f>
        <v>Břevniště (Liberecký)</v>
      </c>
      <c r="D835" t="s">
        <v>11204</v>
      </c>
      <c r="E835" t="s">
        <v>6435</v>
      </c>
      <c r="F835" t="s">
        <v>6483</v>
      </c>
      <c r="G835">
        <f>VLOOKUP(C835,[1]!czechia_osm_processed__3[[Column1]:[@lon]],2,FALSE)</f>
        <v>50.710363200000003</v>
      </c>
      <c r="H835">
        <f>VLOOKUP(C835,[1]!czechia_osm_processed__3[[Column1]:[@lon]],3,FALSE)</f>
        <v>14.8654005</v>
      </c>
    </row>
    <row r="836" spans="1:8" x14ac:dyDescent="0.25">
      <c r="A836" t="s">
        <v>225</v>
      </c>
      <c r="B836">
        <v>180</v>
      </c>
      <c r="C836" t="str">
        <f>_xlfn.CONCAT(A836," (",D836,")")</f>
        <v>Břežany (Plzeňský)</v>
      </c>
      <c r="D836" t="s">
        <v>11201</v>
      </c>
      <c r="E836" t="s">
        <v>4276</v>
      </c>
      <c r="F836" t="s">
        <v>225</v>
      </c>
      <c r="G836">
        <f>VLOOKUP(C836,[1]!czechia_osm_processed__3[[Column1]:[@lon]],2,FALSE)</f>
        <v>49.347427099999997</v>
      </c>
      <c r="H836">
        <f>VLOOKUP(C836,[1]!czechia_osm_processed__3[[Column1]:[@lon]],3,FALSE)</f>
        <v>13.617859599999999</v>
      </c>
    </row>
    <row r="837" spans="1:8" x14ac:dyDescent="0.25">
      <c r="A837" t="s">
        <v>225</v>
      </c>
      <c r="B837">
        <v>40</v>
      </c>
      <c r="C837" t="str">
        <f>_xlfn.CONCAT(A837," (",D837,")")</f>
        <v>Břežany (Ústecký)</v>
      </c>
      <c r="D837" t="s">
        <v>11203</v>
      </c>
      <c r="E837" t="s">
        <v>6087</v>
      </c>
      <c r="F837" t="s">
        <v>5590</v>
      </c>
      <c r="G837">
        <f>VLOOKUP(C837,[1]!czechia_osm_processed__3[[Column1]:[@lon]],2,FALSE)</f>
        <v>50.350225399999999</v>
      </c>
      <c r="H837">
        <f>VLOOKUP(C837,[1]!czechia_osm_processed__3[[Column1]:[@lon]],3,FALSE)</f>
        <v>13.461665200000001</v>
      </c>
    </row>
    <row r="838" spans="1:8" x14ac:dyDescent="0.25">
      <c r="A838" t="s">
        <v>225</v>
      </c>
      <c r="B838">
        <v>882</v>
      </c>
      <c r="C838" t="str">
        <f>_xlfn.CONCAT(A838," (",D838,")")</f>
        <v>Břežany (Jihomoravský)</v>
      </c>
      <c r="D838" t="s">
        <v>11207</v>
      </c>
      <c r="E838" t="s">
        <v>9770</v>
      </c>
      <c r="F838" t="s">
        <v>225</v>
      </c>
      <c r="G838">
        <f>VLOOKUP(C838,[1]!czechia_osm_processed__3[[Column1]:[@lon]],2,FALSE)</f>
        <v>48.869923200000002</v>
      </c>
      <c r="H838">
        <f>VLOOKUP(C838,[1]!czechia_osm_processed__3[[Column1]:[@lon]],3,FALSE)</f>
        <v>16.341749700000001</v>
      </c>
    </row>
    <row r="839" spans="1:8" x14ac:dyDescent="0.25">
      <c r="A839" t="s">
        <v>225</v>
      </c>
      <c r="B839">
        <v>294</v>
      </c>
      <c r="C839" t="str">
        <f>_xlfn.CONCAT(A839," (",D839,")")</f>
        <v>Břežany (Středočeský)</v>
      </c>
      <c r="D839" t="s">
        <v>11199</v>
      </c>
      <c r="E839" t="s">
        <v>42</v>
      </c>
      <c r="F839" t="s">
        <v>226</v>
      </c>
      <c r="G839">
        <f>VLOOKUP(C839,[1]!czechia_osm_processed__3[[Column1]:[@lon]],2,FALSE)</f>
        <v>49.837648399999999</v>
      </c>
      <c r="H839">
        <f>VLOOKUP(C839,[1]!czechia_osm_processed__3[[Column1]:[@lon]],3,FALSE)</f>
        <v>14.5286326</v>
      </c>
    </row>
    <row r="840" spans="1:8" x14ac:dyDescent="0.25">
      <c r="A840" t="s">
        <v>225</v>
      </c>
      <c r="B840">
        <v>135</v>
      </c>
      <c r="C840" t="str">
        <f>_xlfn.CONCAT(A840," (",D840,")")</f>
        <v>Břežany (Středočeský)</v>
      </c>
      <c r="D840" t="s">
        <v>11199</v>
      </c>
      <c r="E840" t="s">
        <v>2418</v>
      </c>
      <c r="F840" t="s">
        <v>225</v>
      </c>
      <c r="G840">
        <f>VLOOKUP(C840,[1]!czechia_osm_processed__3[[Column1]:[@lon]],2,FALSE)</f>
        <v>49.837648399999999</v>
      </c>
      <c r="H840">
        <f>VLOOKUP(C840,[1]!czechia_osm_processed__3[[Column1]:[@lon]],3,FALSE)</f>
        <v>14.5286326</v>
      </c>
    </row>
    <row r="841" spans="1:8" x14ac:dyDescent="0.25">
      <c r="A841" t="s">
        <v>865</v>
      </c>
      <c r="B841">
        <v>184</v>
      </c>
      <c r="C841" t="str">
        <f>_xlfn.CONCAT(A841," (",D841,")")</f>
        <v>Břežany I (Středočeský)</v>
      </c>
      <c r="D841" t="s">
        <v>11199</v>
      </c>
      <c r="E841" t="s">
        <v>858</v>
      </c>
      <c r="F841" t="s">
        <v>865</v>
      </c>
      <c r="G841">
        <f>VLOOKUP(C841,[1]!czechia_osm_processed__3[[Column1]:[@lon]],2,FALSE)</f>
        <v>50.035170299999997</v>
      </c>
      <c r="H841">
        <f>VLOOKUP(C841,[1]!czechia_osm_processed__3[[Column1]:[@lon]],3,FALSE)</f>
        <v>15.079807000000001</v>
      </c>
    </row>
    <row r="842" spans="1:8" x14ac:dyDescent="0.25">
      <c r="A842" t="s">
        <v>867</v>
      </c>
      <c r="B842">
        <v>653</v>
      </c>
      <c r="C842" t="str">
        <f>_xlfn.CONCAT(A842," (",D842,")")</f>
        <v>Břežany II (Středočeský)</v>
      </c>
      <c r="D842" t="s">
        <v>11199</v>
      </c>
      <c r="E842" t="s">
        <v>858</v>
      </c>
      <c r="F842" t="s">
        <v>867</v>
      </c>
      <c r="G842">
        <f>VLOOKUP(C842,[1]!czechia_osm_processed__3[[Column1]:[@lon]],2,FALSE)</f>
        <v>50.098242200000001</v>
      </c>
      <c r="H842">
        <f>VLOOKUP(C842,[1]!czechia_osm_processed__3[[Column1]:[@lon]],3,FALSE)</f>
        <v>14.7897423</v>
      </c>
    </row>
    <row r="843" spans="1:8" x14ac:dyDescent="0.25">
      <c r="A843" t="s">
        <v>5882</v>
      </c>
      <c r="B843">
        <v>157</v>
      </c>
      <c r="C843" t="str">
        <f>_xlfn.CONCAT(A843," (",D843,")")</f>
        <v>Břežany nad Ohří (Ústecký)</v>
      </c>
      <c r="D843" t="s">
        <v>11203</v>
      </c>
      <c r="E843" t="s">
        <v>5873</v>
      </c>
      <c r="F843" t="s">
        <v>5883</v>
      </c>
      <c r="G843">
        <f>VLOOKUP(C843,[1]!czechia_osm_processed__3[[Column1]:[@lon]],2,FALSE)</f>
        <v>50.422695400000002</v>
      </c>
      <c r="H843">
        <f>VLOOKUP(C843,[1]!czechia_osm_processed__3[[Column1]:[@lon]],3,FALSE)</f>
        <v>14.122074700000001</v>
      </c>
    </row>
    <row r="844" spans="1:8" x14ac:dyDescent="0.25">
      <c r="A844" t="s">
        <v>10076</v>
      </c>
      <c r="B844">
        <v>265</v>
      </c>
      <c r="C844" t="str">
        <f>_xlfn.CONCAT(A844," (",D844,")")</f>
        <v>Březce (Olomoucký)</v>
      </c>
      <c r="D844" t="s">
        <v>11208</v>
      </c>
      <c r="E844" t="s">
        <v>9940</v>
      </c>
      <c r="F844" t="s">
        <v>6343</v>
      </c>
      <c r="G844">
        <f>VLOOKUP(C844,[1]!czechia_osm_processed__3[[Column1]:[@lon]],2,FALSE)</f>
        <v>49.660125299999997</v>
      </c>
      <c r="H844">
        <f>VLOOKUP(C844,[1]!czechia_osm_processed__3[[Column1]:[@lon]],3,FALSE)</f>
        <v>17.229970699999999</v>
      </c>
    </row>
    <row r="845" spans="1:8" x14ac:dyDescent="0.25">
      <c r="A845" t="s">
        <v>9096</v>
      </c>
      <c r="B845">
        <v>142</v>
      </c>
      <c r="C845" t="str">
        <f>_xlfn.CONCAT(A845," (",D845,")")</f>
        <v>Březejc (Vysočina)</v>
      </c>
      <c r="D845" t="s">
        <v>7964</v>
      </c>
      <c r="E845" t="s">
        <v>9086</v>
      </c>
      <c r="F845" t="s">
        <v>9096</v>
      </c>
      <c r="G845">
        <f>VLOOKUP(C845,[1]!czechia_osm_processed__3[[Column1]:[@lon]],2,FALSE)</f>
        <v>49.346948099999999</v>
      </c>
      <c r="H845">
        <f>VLOOKUP(C845,[1]!czechia_osm_processed__3[[Column1]:[@lon]],3,FALSE)</f>
        <v>16.098558700000002</v>
      </c>
    </row>
    <row r="846" spans="1:8" x14ac:dyDescent="0.25">
      <c r="A846" t="s">
        <v>5775</v>
      </c>
      <c r="B846">
        <v>604</v>
      </c>
      <c r="C846" t="str">
        <f>_xlfn.CONCAT(A846," (",D846,")")</f>
        <v>Březenec (Ústecký)</v>
      </c>
      <c r="D846" t="s">
        <v>11203</v>
      </c>
      <c r="E846" t="s">
        <v>5743</v>
      </c>
      <c r="F846" t="s">
        <v>5776</v>
      </c>
      <c r="G846">
        <f>VLOOKUP(C846,[1]!czechia_osm_processed__3[[Column1]:[@lon]],2,FALSE)</f>
        <v>50.4971307</v>
      </c>
      <c r="H846">
        <f>VLOOKUP(C846,[1]!czechia_osm_processed__3[[Column1]:[@lon]],3,FALSE)</f>
        <v>13.415914900000001</v>
      </c>
    </row>
    <row r="847" spans="1:8" x14ac:dyDescent="0.25">
      <c r="A847" t="s">
        <v>8302</v>
      </c>
      <c r="B847">
        <v>39</v>
      </c>
      <c r="C847" t="str">
        <f>_xlfn.CONCAT(A847," (",D847,")")</f>
        <v>Březenice (Pardubický)</v>
      </c>
      <c r="D847" t="s">
        <v>11206</v>
      </c>
      <c r="E847" t="s">
        <v>8256</v>
      </c>
      <c r="F847" t="s">
        <v>8303</v>
      </c>
      <c r="G847">
        <f>VLOOKUP(C847,[1]!czechia_osm_processed__3[[Column1]:[@lon]],2,FALSE)</f>
        <v>50.0064566</v>
      </c>
      <c r="H847">
        <f>VLOOKUP(C847,[1]!czechia_osm_processed__3[[Column1]:[@lon]],3,FALSE)</f>
        <v>16.239908799999998</v>
      </c>
    </row>
    <row r="848" spans="1:8" x14ac:dyDescent="0.25">
      <c r="A848" t="s">
        <v>6990</v>
      </c>
      <c r="B848">
        <v>1021</v>
      </c>
      <c r="C848" t="str">
        <f>_xlfn.CONCAT(A848," (",D848,")")</f>
        <v>Březhrad (Královéhradecký)</v>
      </c>
      <c r="D848" t="s">
        <v>11205</v>
      </c>
      <c r="E848" t="s">
        <v>6966</v>
      </c>
      <c r="F848" t="s">
        <v>6991</v>
      </c>
      <c r="G848">
        <f>VLOOKUP(C848,[1]!czechia_osm_processed__3[[Column1]:[@lon]],2,FALSE)</f>
        <v>50.175243199999997</v>
      </c>
      <c r="H848">
        <f>VLOOKUP(C848,[1]!czechia_osm_processed__3[[Column1]:[@lon]],3,FALSE)</f>
        <v>15.7972891</v>
      </c>
    </row>
    <row r="849" spans="1:8" x14ac:dyDescent="0.25">
      <c r="A849" t="s">
        <v>1271</v>
      </c>
      <c r="B849">
        <v>1492</v>
      </c>
      <c r="C849" t="str">
        <f>_xlfn.CONCAT(A849," (",D849,")")</f>
        <v>Březí (Jihomoravský)</v>
      </c>
      <c r="D849" t="s">
        <v>11207</v>
      </c>
      <c r="E849" t="s">
        <v>9563</v>
      </c>
      <c r="F849" t="s">
        <v>1271</v>
      </c>
      <c r="G849">
        <f>VLOOKUP(C849,[1]!czechia_osm_processed__3[[Column1]:[@lon]],2,FALSE)</f>
        <v>48.820070399999999</v>
      </c>
      <c r="H849">
        <f>VLOOKUP(C849,[1]!czechia_osm_processed__3[[Column1]:[@lon]],3,FALSE)</f>
        <v>16.565427199999998</v>
      </c>
    </row>
    <row r="850" spans="1:8" x14ac:dyDescent="0.25">
      <c r="A850" t="s">
        <v>1271</v>
      </c>
      <c r="B850">
        <v>15</v>
      </c>
      <c r="C850" t="str">
        <f>_xlfn.CONCAT(A850," (",D850,")")</f>
        <v>Březí (Jihočeský)</v>
      </c>
      <c r="D850" t="s">
        <v>11200</v>
      </c>
      <c r="E850" t="s">
        <v>2530</v>
      </c>
      <c r="F850" t="s">
        <v>2569</v>
      </c>
      <c r="G850">
        <f>VLOOKUP(C850,[1]!czechia_osm_processed__3[[Column1]:[@lon]],2,FALSE)</f>
        <v>48.914163600000002</v>
      </c>
      <c r="H850">
        <f>VLOOKUP(C850,[1]!czechia_osm_processed__3[[Column1]:[@lon]],3,FALSE)</f>
        <v>14.4223874</v>
      </c>
    </row>
    <row r="851" spans="1:8" x14ac:dyDescent="0.25">
      <c r="A851" t="s">
        <v>1271</v>
      </c>
      <c r="B851">
        <v>48</v>
      </c>
      <c r="C851" t="str">
        <f>_xlfn.CONCAT(A851," (",D851,")")</f>
        <v>Březí (Jihočeský)</v>
      </c>
      <c r="D851" t="s">
        <v>11200</v>
      </c>
      <c r="E851" t="s">
        <v>2530</v>
      </c>
      <c r="F851" t="s">
        <v>2641</v>
      </c>
      <c r="G851">
        <f>VLOOKUP(C851,[1]!czechia_osm_processed__3[[Column1]:[@lon]],2,FALSE)</f>
        <v>48.914163600000002</v>
      </c>
      <c r="H851">
        <f>VLOOKUP(C851,[1]!czechia_osm_processed__3[[Column1]:[@lon]],3,FALSE)</f>
        <v>14.4223874</v>
      </c>
    </row>
    <row r="852" spans="1:8" x14ac:dyDescent="0.25">
      <c r="A852" t="s">
        <v>1271</v>
      </c>
      <c r="B852">
        <v>31</v>
      </c>
      <c r="C852" t="str">
        <f>_xlfn.CONCAT(A852," (",D852,")")</f>
        <v>Březí (Jihočeský)</v>
      </c>
      <c r="D852" t="s">
        <v>11200</v>
      </c>
      <c r="E852" t="s">
        <v>2530</v>
      </c>
      <c r="F852" t="s">
        <v>2749</v>
      </c>
      <c r="G852">
        <f>VLOOKUP(C852,[1]!czechia_osm_processed__3[[Column1]:[@lon]],2,FALSE)</f>
        <v>48.914163600000002</v>
      </c>
      <c r="H852">
        <f>VLOOKUP(C852,[1]!czechia_osm_processed__3[[Column1]:[@lon]],3,FALSE)</f>
        <v>14.4223874</v>
      </c>
    </row>
    <row r="853" spans="1:8" x14ac:dyDescent="0.25">
      <c r="A853" t="s">
        <v>1271</v>
      </c>
      <c r="B853">
        <v>80</v>
      </c>
      <c r="C853" t="str">
        <f>_xlfn.CONCAT(A853," (",D853,")")</f>
        <v>Březí (Plzeňský)</v>
      </c>
      <c r="D853" t="s">
        <v>11201</v>
      </c>
      <c r="E853" t="s">
        <v>4094</v>
      </c>
      <c r="F853" t="s">
        <v>4188</v>
      </c>
      <c r="G853">
        <f>VLOOKUP(C853,[1]!czechia_osm_processed__3[[Column1]:[@lon]],2,FALSE)</f>
        <v>49.501579900000003</v>
      </c>
      <c r="H853">
        <f>VLOOKUP(C853,[1]!czechia_osm_processed__3[[Column1]:[@lon]],3,FALSE)</f>
        <v>13.4648656</v>
      </c>
    </row>
    <row r="854" spans="1:8" x14ac:dyDescent="0.25">
      <c r="A854" t="s">
        <v>1271</v>
      </c>
      <c r="B854">
        <v>28</v>
      </c>
      <c r="C854" t="str">
        <f>_xlfn.CONCAT(A854," (",D854,")")</f>
        <v>Březí (Plzeňský)</v>
      </c>
      <c r="D854" t="s">
        <v>11201</v>
      </c>
      <c r="E854" t="s">
        <v>4276</v>
      </c>
      <c r="F854" t="s">
        <v>4296</v>
      </c>
      <c r="G854">
        <f>VLOOKUP(C854,[1]!czechia_osm_processed__3[[Column1]:[@lon]],2,FALSE)</f>
        <v>49.501579900000003</v>
      </c>
      <c r="H854">
        <f>VLOOKUP(C854,[1]!czechia_osm_processed__3[[Column1]:[@lon]],3,FALSE)</f>
        <v>13.4648656</v>
      </c>
    </row>
    <row r="855" spans="1:8" x14ac:dyDescent="0.25">
      <c r="A855" t="s">
        <v>1271</v>
      </c>
      <c r="B855">
        <v>14</v>
      </c>
      <c r="C855" t="str">
        <f>_xlfn.CONCAT(A855," (",D855,")")</f>
        <v>Březí (Vysočina)</v>
      </c>
      <c r="D855" t="s">
        <v>7964</v>
      </c>
      <c r="E855" t="s">
        <v>8742</v>
      </c>
      <c r="F855" t="s">
        <v>8805</v>
      </c>
      <c r="G855">
        <f>VLOOKUP(C855,[1]!czechia_osm_processed__3[[Column1]:[@lon]],2,FALSE)</f>
        <v>49.3436168</v>
      </c>
      <c r="H855">
        <f>VLOOKUP(C855,[1]!czechia_osm_processed__3[[Column1]:[@lon]],3,FALSE)</f>
        <v>16.215184699999998</v>
      </c>
    </row>
    <row r="856" spans="1:8" x14ac:dyDescent="0.25">
      <c r="A856" t="s">
        <v>1271</v>
      </c>
      <c r="B856">
        <v>41</v>
      </c>
      <c r="C856" t="str">
        <f>_xlfn.CONCAT(A856," (",D856,")")</f>
        <v>Březí (Jihočeský)</v>
      </c>
      <c r="D856" t="s">
        <v>11200</v>
      </c>
      <c r="E856" t="s">
        <v>3224</v>
      </c>
      <c r="F856" t="s">
        <v>1101</v>
      </c>
      <c r="G856">
        <f>VLOOKUP(C856,[1]!czechia_osm_processed__3[[Column1]:[@lon]],2,FALSE)</f>
        <v>48.914163600000002</v>
      </c>
      <c r="H856">
        <f>VLOOKUP(C856,[1]!czechia_osm_processed__3[[Column1]:[@lon]],3,FALSE)</f>
        <v>14.4223874</v>
      </c>
    </row>
    <row r="857" spans="1:8" x14ac:dyDescent="0.25">
      <c r="A857" t="s">
        <v>1271</v>
      </c>
      <c r="B857">
        <v>24</v>
      </c>
      <c r="C857" t="str">
        <f>_xlfn.CONCAT(A857," (",D857,")")</f>
        <v>Březí (Jihočeský)</v>
      </c>
      <c r="D857" t="s">
        <v>11200</v>
      </c>
      <c r="E857" t="s">
        <v>3224</v>
      </c>
      <c r="F857" t="s">
        <v>2818</v>
      </c>
      <c r="G857">
        <f>VLOOKUP(C857,[1]!czechia_osm_processed__3[[Column1]:[@lon]],2,FALSE)</f>
        <v>48.914163600000002</v>
      </c>
      <c r="H857">
        <f>VLOOKUP(C857,[1]!czechia_osm_processed__3[[Column1]:[@lon]],3,FALSE)</f>
        <v>14.4223874</v>
      </c>
    </row>
    <row r="858" spans="1:8" x14ac:dyDescent="0.25">
      <c r="A858" t="s">
        <v>1271</v>
      </c>
      <c r="B858">
        <v>33</v>
      </c>
      <c r="C858" t="str">
        <f>_xlfn.CONCAT(A858," (",D858,")")</f>
        <v>Březí (Jihočeský)</v>
      </c>
      <c r="D858" t="s">
        <v>11200</v>
      </c>
      <c r="E858" t="s">
        <v>3224</v>
      </c>
      <c r="F858" t="s">
        <v>3393</v>
      </c>
      <c r="G858">
        <f>VLOOKUP(C858,[1]!czechia_osm_processed__3[[Column1]:[@lon]],2,FALSE)</f>
        <v>48.914163600000002</v>
      </c>
      <c r="H858">
        <f>VLOOKUP(C858,[1]!czechia_osm_processed__3[[Column1]:[@lon]],3,FALSE)</f>
        <v>14.4223874</v>
      </c>
    </row>
    <row r="859" spans="1:8" x14ac:dyDescent="0.25">
      <c r="A859" t="s">
        <v>1271</v>
      </c>
      <c r="B859">
        <v>30</v>
      </c>
      <c r="C859" t="str">
        <f>_xlfn.CONCAT(A859," (",D859,")")</f>
        <v>Březí (Jihočeský)</v>
      </c>
      <c r="D859" t="s">
        <v>11200</v>
      </c>
      <c r="E859" t="s">
        <v>3224</v>
      </c>
      <c r="F859" t="s">
        <v>111</v>
      </c>
      <c r="G859">
        <f>VLOOKUP(C859,[1]!czechia_osm_processed__3[[Column1]:[@lon]],2,FALSE)</f>
        <v>48.914163600000002</v>
      </c>
      <c r="H859">
        <f>VLOOKUP(C859,[1]!czechia_osm_processed__3[[Column1]:[@lon]],3,FALSE)</f>
        <v>14.4223874</v>
      </c>
    </row>
    <row r="860" spans="1:8" x14ac:dyDescent="0.25">
      <c r="A860" t="s">
        <v>1271</v>
      </c>
      <c r="B860">
        <v>155</v>
      </c>
      <c r="C860" t="str">
        <f>_xlfn.CONCAT(A860," (",D860,")")</f>
        <v>Březí (Plzeňský)</v>
      </c>
      <c r="D860" t="s">
        <v>11201</v>
      </c>
      <c r="E860" t="s">
        <v>4647</v>
      </c>
      <c r="F860" t="s">
        <v>4787</v>
      </c>
      <c r="G860">
        <f>VLOOKUP(C860,[1]!czechia_osm_processed__3[[Column1]:[@lon]],2,FALSE)</f>
        <v>49.501579900000003</v>
      </c>
      <c r="H860">
        <f>VLOOKUP(C860,[1]!czechia_osm_processed__3[[Column1]:[@lon]],3,FALSE)</f>
        <v>13.4648656</v>
      </c>
    </row>
    <row r="861" spans="1:8" x14ac:dyDescent="0.25">
      <c r="A861" t="s">
        <v>1271</v>
      </c>
      <c r="B861">
        <v>34</v>
      </c>
      <c r="C861" t="str">
        <f>_xlfn.CONCAT(A861," (",D861,")")</f>
        <v>Březí (Plzeňský)</v>
      </c>
      <c r="D861" t="s">
        <v>11201</v>
      </c>
      <c r="E861" t="s">
        <v>4791</v>
      </c>
      <c r="F861" t="s">
        <v>4905</v>
      </c>
      <c r="G861">
        <f>VLOOKUP(C861,[1]!czechia_osm_processed__3[[Column1]:[@lon]],2,FALSE)</f>
        <v>49.501579900000003</v>
      </c>
      <c r="H861">
        <f>VLOOKUP(C861,[1]!czechia_osm_processed__3[[Column1]:[@lon]],3,FALSE)</f>
        <v>13.4648656</v>
      </c>
    </row>
    <row r="862" spans="1:8" x14ac:dyDescent="0.25">
      <c r="A862" t="s">
        <v>1271</v>
      </c>
      <c r="B862">
        <v>80</v>
      </c>
      <c r="C862" t="str">
        <f>_xlfn.CONCAT(A862," (",D862,")")</f>
        <v>Březí (Jihočeský)</v>
      </c>
      <c r="D862" t="s">
        <v>11200</v>
      </c>
      <c r="E862" t="s">
        <v>3646</v>
      </c>
      <c r="F862" t="s">
        <v>1271</v>
      </c>
      <c r="G862">
        <f>VLOOKUP(C862,[1]!czechia_osm_processed__3[[Column1]:[@lon]],2,FALSE)</f>
        <v>48.914163600000002</v>
      </c>
      <c r="H862">
        <f>VLOOKUP(C862,[1]!czechia_osm_processed__3[[Column1]:[@lon]],3,FALSE)</f>
        <v>14.4223874</v>
      </c>
    </row>
    <row r="863" spans="1:8" x14ac:dyDescent="0.25">
      <c r="A863" t="s">
        <v>1271</v>
      </c>
      <c r="B863">
        <v>8</v>
      </c>
      <c r="C863" t="str">
        <f>_xlfn.CONCAT(A863," (",D863,")")</f>
        <v>Březí (Plzeňský)</v>
      </c>
      <c r="D863" t="s">
        <v>11201</v>
      </c>
      <c r="E863" t="s">
        <v>5050</v>
      </c>
      <c r="F863" t="s">
        <v>93</v>
      </c>
      <c r="G863">
        <f>VLOOKUP(C863,[1]!czechia_osm_processed__3[[Column1]:[@lon]],2,FALSE)</f>
        <v>49.501579900000003</v>
      </c>
      <c r="H863">
        <f>VLOOKUP(C863,[1]!czechia_osm_processed__3[[Column1]:[@lon]],3,FALSE)</f>
        <v>13.4648656</v>
      </c>
    </row>
    <row r="864" spans="1:8" x14ac:dyDescent="0.25">
      <c r="A864" t="s">
        <v>1271</v>
      </c>
      <c r="B864">
        <v>99</v>
      </c>
      <c r="C864" t="str">
        <f>_xlfn.CONCAT(A864," (",D864,")")</f>
        <v>Březí (Ústecký)</v>
      </c>
      <c r="D864" t="s">
        <v>11203</v>
      </c>
      <c r="E864" t="s">
        <v>6381</v>
      </c>
      <c r="F864" t="s">
        <v>6400</v>
      </c>
      <c r="G864">
        <f>VLOOKUP(C864,[1]!czechia_osm_processed__3[[Column1]:[@lon]],2,FALSE)</f>
        <v>50.644682400000001</v>
      </c>
      <c r="H864">
        <f>VLOOKUP(C864,[1]!czechia_osm_processed__3[[Column1]:[@lon]],3,FALSE)</f>
        <v>14.1156782</v>
      </c>
    </row>
    <row r="865" spans="1:8" x14ac:dyDescent="0.25">
      <c r="A865" t="s">
        <v>1271</v>
      </c>
      <c r="B865">
        <v>162</v>
      </c>
      <c r="C865" t="str">
        <f>_xlfn.CONCAT(A865," (",D865,")")</f>
        <v>Březí (Vysočina)</v>
      </c>
      <c r="D865" t="s">
        <v>7964</v>
      </c>
      <c r="E865" t="s">
        <v>9086</v>
      </c>
      <c r="F865" t="s">
        <v>1271</v>
      </c>
      <c r="G865">
        <f>VLOOKUP(C865,[1]!czechia_osm_processed__3[[Column1]:[@lon]],2,FALSE)</f>
        <v>49.3436168</v>
      </c>
      <c r="H865">
        <f>VLOOKUP(C865,[1]!czechia_osm_processed__3[[Column1]:[@lon]],3,FALSE)</f>
        <v>16.215184699999998</v>
      </c>
    </row>
    <row r="866" spans="1:8" x14ac:dyDescent="0.25">
      <c r="A866" t="s">
        <v>1271</v>
      </c>
      <c r="B866">
        <v>499</v>
      </c>
      <c r="C866" t="str">
        <f>_xlfn.CONCAT(A866," (",D866,")")</f>
        <v>Březí (Středočeský)</v>
      </c>
      <c r="D866" t="s">
        <v>11199</v>
      </c>
      <c r="E866" t="s">
        <v>1808</v>
      </c>
      <c r="F866" t="s">
        <v>1271</v>
      </c>
      <c r="G866">
        <f>VLOOKUP(C866,[1]!czechia_osm_processed__3[[Column1]:[@lon]],2,FALSE)</f>
        <v>49.560893499999999</v>
      </c>
      <c r="H866">
        <f>VLOOKUP(C866,[1]!czechia_osm_processed__3[[Column1]:[@lon]],3,FALSE)</f>
        <v>14.446332200000001</v>
      </c>
    </row>
    <row r="867" spans="1:8" x14ac:dyDescent="0.25">
      <c r="A867" t="s">
        <v>1271</v>
      </c>
      <c r="B867">
        <v>63</v>
      </c>
      <c r="C867" t="str">
        <f>_xlfn.CONCAT(A867," (",D867,")")</f>
        <v>Březí (Středočeský)</v>
      </c>
      <c r="D867" t="s">
        <v>11199</v>
      </c>
      <c r="E867" t="s">
        <v>1027</v>
      </c>
      <c r="F867" t="s">
        <v>1272</v>
      </c>
      <c r="G867">
        <f>VLOOKUP(C867,[1]!czechia_osm_processed__3[[Column1]:[@lon]],2,FALSE)</f>
        <v>49.560893499999999</v>
      </c>
      <c r="H867">
        <f>VLOOKUP(C867,[1]!czechia_osm_processed__3[[Column1]:[@lon]],3,FALSE)</f>
        <v>14.446332200000001</v>
      </c>
    </row>
    <row r="868" spans="1:8" x14ac:dyDescent="0.25">
      <c r="A868" t="s">
        <v>1271</v>
      </c>
      <c r="B868">
        <v>35</v>
      </c>
      <c r="C868" t="str">
        <f>_xlfn.CONCAT(A868," (",D868,")")</f>
        <v>Březí (Středočeský)</v>
      </c>
      <c r="D868" t="s">
        <v>11199</v>
      </c>
      <c r="E868" t="s">
        <v>2098</v>
      </c>
      <c r="F868" t="s">
        <v>2250</v>
      </c>
      <c r="G868">
        <f>VLOOKUP(C868,[1]!czechia_osm_processed__3[[Column1]:[@lon]],2,FALSE)</f>
        <v>49.560893499999999</v>
      </c>
      <c r="H868">
        <f>VLOOKUP(C868,[1]!czechia_osm_processed__3[[Column1]:[@lon]],3,FALSE)</f>
        <v>14.446332200000001</v>
      </c>
    </row>
    <row r="869" spans="1:8" x14ac:dyDescent="0.25">
      <c r="A869" t="s">
        <v>9098</v>
      </c>
      <c r="B869">
        <v>244</v>
      </c>
      <c r="C869" t="str">
        <f>_xlfn.CONCAT(A869," (",D869,")")</f>
        <v>Březí nad Oslavou (Vysočina)</v>
      </c>
      <c r="D869" t="s">
        <v>7964</v>
      </c>
      <c r="E869" t="s">
        <v>9086</v>
      </c>
      <c r="F869" t="s">
        <v>9098</v>
      </c>
      <c r="G869">
        <f>VLOOKUP(C869,[1]!czechia_osm_processed__3[[Column1]:[@lon]],2,FALSE)</f>
        <v>49.5066104</v>
      </c>
      <c r="H869">
        <f>VLOOKUP(C869,[1]!czechia_osm_processed__3[[Column1]:[@lon]],3,FALSE)</f>
        <v>15.9305363</v>
      </c>
    </row>
    <row r="870" spans="1:8" x14ac:dyDescent="0.25">
      <c r="A870" t="s">
        <v>2739</v>
      </c>
      <c r="B870">
        <v>0</v>
      </c>
      <c r="C870" t="str">
        <f>_xlfn.CONCAT(A870," (",D870,")")</f>
        <v>Březí u Týna nad Vltavou (Jihočeský)</v>
      </c>
      <c r="D870" t="s">
        <v>11200</v>
      </c>
      <c r="E870" t="s">
        <v>2530</v>
      </c>
      <c r="F870" t="s">
        <v>2740</v>
      </c>
      <c r="G870">
        <f>VLOOKUP(C870,[1]!czechia_osm_processed__3[[Column1]:[@lon]],2,FALSE)</f>
        <v>49.179112000000003</v>
      </c>
      <c r="H870">
        <f>VLOOKUP(C870,[1]!czechia_osm_processed__3[[Column1]:[@lon]],3,FALSE)</f>
        <v>14.398900599999999</v>
      </c>
    </row>
    <row r="871" spans="1:8" x14ac:dyDescent="0.25">
      <c r="A871" t="s">
        <v>4887</v>
      </c>
      <c r="B871">
        <v>81</v>
      </c>
      <c r="C871" t="str">
        <f>_xlfn.CONCAT(A871," (",D871,")")</f>
        <v>Březín (Plzeňský)</v>
      </c>
      <c r="D871" t="s">
        <v>11201</v>
      </c>
      <c r="E871" t="s">
        <v>4791</v>
      </c>
      <c r="F871" t="s">
        <v>4888</v>
      </c>
      <c r="G871">
        <f>VLOOKUP(C871,[1]!czechia_osm_processed__3[[Column1]:[@lon]],2,FALSE)</f>
        <v>49.9494446</v>
      </c>
      <c r="H871">
        <f>VLOOKUP(C871,[1]!czechia_osm_processed__3[[Column1]:[@lon]],3,FALSE)</f>
        <v>13.134052199999999</v>
      </c>
    </row>
    <row r="872" spans="1:8" x14ac:dyDescent="0.25">
      <c r="A872" t="s">
        <v>1237</v>
      </c>
      <c r="B872">
        <v>812</v>
      </c>
      <c r="C872" t="str">
        <f>_xlfn.CONCAT(A872," (",D872,")")</f>
        <v>Březina (Jihomoravský)</v>
      </c>
      <c r="D872" t="s">
        <v>11207</v>
      </c>
      <c r="E872" t="s">
        <v>9403</v>
      </c>
      <c r="F872" t="s">
        <v>1237</v>
      </c>
      <c r="G872">
        <f>VLOOKUP(C872,[1]!czechia_osm_processed__3[[Column1]:[@lon]],2,FALSE)</f>
        <v>49.368098099999997</v>
      </c>
      <c r="H872">
        <f>VLOOKUP(C872,[1]!czechia_osm_processed__3[[Column1]:[@lon]],3,FALSE)</f>
        <v>16.9615671</v>
      </c>
    </row>
    <row r="873" spans="1:8" x14ac:dyDescent="0.25">
      <c r="A873" t="s">
        <v>1237</v>
      </c>
      <c r="B873">
        <v>268</v>
      </c>
      <c r="C873" t="str">
        <f>_xlfn.CONCAT(A873," (",D873,")")</f>
        <v>Březina (Jihomoravský)</v>
      </c>
      <c r="D873" t="s">
        <v>11207</v>
      </c>
      <c r="E873" t="s">
        <v>9403</v>
      </c>
      <c r="F873" t="s">
        <v>1237</v>
      </c>
      <c r="G873">
        <f>VLOOKUP(C873,[1]!czechia_osm_processed__3[[Column1]:[@lon]],2,FALSE)</f>
        <v>49.368098099999997</v>
      </c>
      <c r="H873">
        <f>VLOOKUP(C873,[1]!czechia_osm_processed__3[[Column1]:[@lon]],3,FALSE)</f>
        <v>16.9615671</v>
      </c>
    </row>
    <row r="874" spans="1:8" x14ac:dyDescent="0.25">
      <c r="A874" t="s">
        <v>1237</v>
      </c>
      <c r="B874">
        <v>97</v>
      </c>
      <c r="C874" t="str">
        <f>_xlfn.CONCAT(A874," (",D874,")")</f>
        <v>Březina (Královéhradecký)</v>
      </c>
      <c r="D874" t="s">
        <v>11205</v>
      </c>
      <c r="E874" t="s">
        <v>7125</v>
      </c>
      <c r="F874" t="s">
        <v>1237</v>
      </c>
      <c r="G874">
        <f>VLOOKUP(C874,[1]!czechia_osm_processed__3[[Column1]:[@lon]],2,FALSE)</f>
        <v>50.4342939</v>
      </c>
      <c r="H874">
        <f>VLOOKUP(C874,[1]!czechia_osm_processed__3[[Column1]:[@lon]],3,FALSE)</f>
        <v>15.313260400000001</v>
      </c>
    </row>
    <row r="875" spans="1:8" x14ac:dyDescent="0.25">
      <c r="A875" t="s">
        <v>1237</v>
      </c>
      <c r="B875">
        <v>135</v>
      </c>
      <c r="C875" t="str">
        <f>_xlfn.CONCAT(A875," (",D875,")")</f>
        <v>Březina (Jihočeský)</v>
      </c>
      <c r="D875" t="s">
        <v>11200</v>
      </c>
      <c r="E875" t="s">
        <v>2986</v>
      </c>
      <c r="F875" t="s">
        <v>1237</v>
      </c>
      <c r="G875">
        <f>VLOOKUP(C875,[1]!czechia_osm_processed__3[[Column1]:[@lon]],2,FALSE)</f>
        <v>49.290534999999998</v>
      </c>
      <c r="H875">
        <f>VLOOKUP(C875,[1]!czechia_osm_processed__3[[Column1]:[@lon]],3,FALSE)</f>
        <v>14.909656999999999</v>
      </c>
    </row>
    <row r="876" spans="1:8" x14ac:dyDescent="0.25">
      <c r="A876" t="s">
        <v>1237</v>
      </c>
      <c r="B876">
        <v>19</v>
      </c>
      <c r="C876" t="str">
        <f>_xlfn.CONCAT(A876," (",D876,")")</f>
        <v>Březina (Olomoucký)</v>
      </c>
      <c r="D876" t="s">
        <v>11208</v>
      </c>
      <c r="E876" t="s">
        <v>9940</v>
      </c>
      <c r="F876" t="s">
        <v>10008</v>
      </c>
      <c r="G876">
        <f>VLOOKUP(C876,[1]!czechia_osm_processed__3[[Column1]:[@lon]],2,FALSE)</f>
        <v>49.666271000000002</v>
      </c>
      <c r="H876">
        <f>VLOOKUP(C876,[1]!czechia_osm_processed__3[[Column1]:[@lon]],3,FALSE)</f>
        <v>16.919272500000002</v>
      </c>
    </row>
    <row r="877" spans="1:8" x14ac:dyDescent="0.25">
      <c r="A877" t="s">
        <v>1237</v>
      </c>
      <c r="B877">
        <v>26</v>
      </c>
      <c r="C877" t="str">
        <f>_xlfn.CONCAT(A877," (",D877,")")</f>
        <v>Březina (Vysočina)</v>
      </c>
      <c r="D877" t="s">
        <v>7964</v>
      </c>
      <c r="E877" t="s">
        <v>8742</v>
      </c>
      <c r="F877" t="s">
        <v>8787</v>
      </c>
      <c r="G877">
        <f>VLOOKUP(C877,[1]!czechia_osm_processed__3[[Column1]:[@lon]],2,FALSE)</f>
        <v>49.497978400000001</v>
      </c>
      <c r="H877">
        <f>VLOOKUP(C877,[1]!czechia_osm_processed__3[[Column1]:[@lon]],3,FALSE)</f>
        <v>15.090347</v>
      </c>
    </row>
    <row r="878" spans="1:8" x14ac:dyDescent="0.25">
      <c r="A878" t="s">
        <v>1237</v>
      </c>
      <c r="B878">
        <v>327</v>
      </c>
      <c r="C878" t="str">
        <f>_xlfn.CONCAT(A878," (",D878,")")</f>
        <v>Březina (Plzeňský)</v>
      </c>
      <c r="D878" t="s">
        <v>11201</v>
      </c>
      <c r="E878" t="s">
        <v>4966</v>
      </c>
      <c r="F878" t="s">
        <v>1237</v>
      </c>
      <c r="G878">
        <f>VLOOKUP(C878,[1]!czechia_osm_processed__3[[Column1]:[@lon]],2,FALSE)</f>
        <v>49.807534400000002</v>
      </c>
      <c r="H878">
        <f>VLOOKUP(C878,[1]!czechia_osm_processed__3[[Column1]:[@lon]],3,FALSE)</f>
        <v>13.5967921</v>
      </c>
    </row>
    <row r="879" spans="1:8" x14ac:dyDescent="0.25">
      <c r="A879" t="s">
        <v>1237</v>
      </c>
      <c r="B879">
        <v>322</v>
      </c>
      <c r="C879" t="str">
        <f>_xlfn.CONCAT(A879," (",D879,")")</f>
        <v>Březina (Pardubický)</v>
      </c>
      <c r="D879" t="s">
        <v>11206</v>
      </c>
      <c r="E879" t="s">
        <v>8122</v>
      </c>
      <c r="F879" t="s">
        <v>1237</v>
      </c>
      <c r="G879">
        <f>VLOOKUP(C879,[1]!czechia_osm_processed__3[[Column1]:[@lon]],2,FALSE)</f>
        <v>49.651040999999999</v>
      </c>
      <c r="H879">
        <f>VLOOKUP(C879,[1]!czechia_osm_processed__3[[Column1]:[@lon]],3,FALSE)</f>
        <v>16.614487700000002</v>
      </c>
    </row>
    <row r="880" spans="1:8" x14ac:dyDescent="0.25">
      <c r="A880" t="s">
        <v>1237</v>
      </c>
      <c r="B880">
        <v>0</v>
      </c>
      <c r="C880" t="str">
        <f>_xlfn.CONCAT(A880," (",D880,")")</f>
        <v>Březina (Jihomoravský)</v>
      </c>
      <c r="D880" t="s">
        <v>11207</v>
      </c>
      <c r="E880" t="s">
        <v>9685</v>
      </c>
      <c r="F880" t="s">
        <v>1237</v>
      </c>
      <c r="G880">
        <f>VLOOKUP(C880,[1]!czechia_osm_processed__3[[Column1]:[@lon]],2,FALSE)</f>
        <v>49.368098099999997</v>
      </c>
      <c r="H880">
        <f>VLOOKUP(C880,[1]!czechia_osm_processed__3[[Column1]:[@lon]],3,FALSE)</f>
        <v>16.9615671</v>
      </c>
    </row>
    <row r="881" spans="1:8" x14ac:dyDescent="0.25">
      <c r="A881" t="s">
        <v>1237</v>
      </c>
      <c r="B881">
        <v>32</v>
      </c>
      <c r="C881" t="str">
        <f>_xlfn.CONCAT(A881," (",D881,")")</f>
        <v>Březina (Jihomoravský)</v>
      </c>
      <c r="D881" t="s">
        <v>11207</v>
      </c>
      <c r="E881" t="s">
        <v>9685</v>
      </c>
      <c r="F881" t="s">
        <v>3135</v>
      </c>
      <c r="G881">
        <f>VLOOKUP(C881,[1]!czechia_osm_processed__3[[Column1]:[@lon]],2,FALSE)</f>
        <v>49.368098099999997</v>
      </c>
      <c r="H881">
        <f>VLOOKUP(C881,[1]!czechia_osm_processed__3[[Column1]:[@lon]],3,FALSE)</f>
        <v>16.9615671</v>
      </c>
    </row>
    <row r="882" spans="1:8" x14ac:dyDescent="0.25">
      <c r="A882" t="s">
        <v>1237</v>
      </c>
      <c r="B882">
        <v>336</v>
      </c>
      <c r="C882" t="str">
        <f>_xlfn.CONCAT(A882," (",D882,")")</f>
        <v>Březina (Středočeský)</v>
      </c>
      <c r="D882" t="s">
        <v>11199</v>
      </c>
      <c r="E882" t="s">
        <v>1442</v>
      </c>
      <c r="F882" t="s">
        <v>1237</v>
      </c>
      <c r="G882">
        <f>VLOOKUP(C882,[1]!czechia_osm_processed__3[[Column1]:[@lon]],2,FALSE)</f>
        <v>49.729688199999998</v>
      </c>
      <c r="H882">
        <f>VLOOKUP(C882,[1]!czechia_osm_processed__3[[Column1]:[@lon]],3,FALSE)</f>
        <v>15.1610526</v>
      </c>
    </row>
    <row r="883" spans="1:8" x14ac:dyDescent="0.25">
      <c r="A883" t="s">
        <v>1237</v>
      </c>
      <c r="B883">
        <v>16</v>
      </c>
      <c r="C883" t="str">
        <f>_xlfn.CONCAT(A883," (",D883,")")</f>
        <v>Březina (Středočeský)</v>
      </c>
      <c r="D883" t="s">
        <v>11199</v>
      </c>
      <c r="E883" t="s">
        <v>1027</v>
      </c>
      <c r="F883" t="s">
        <v>1238</v>
      </c>
      <c r="G883">
        <f>VLOOKUP(C883,[1]!czechia_osm_processed__3[[Column1]:[@lon]],2,FALSE)</f>
        <v>49.729688199999998</v>
      </c>
      <c r="H883">
        <f>VLOOKUP(C883,[1]!czechia_osm_processed__3[[Column1]:[@lon]],3,FALSE)</f>
        <v>15.1610526</v>
      </c>
    </row>
    <row r="884" spans="1:8" x14ac:dyDescent="0.25">
      <c r="A884" t="s">
        <v>1330</v>
      </c>
      <c r="B884">
        <v>30</v>
      </c>
      <c r="C884" t="str">
        <f>_xlfn.CONCAT(A884," (",D884,")")</f>
        <v>Březinka (Pardubický)</v>
      </c>
      <c r="D884" t="s">
        <v>11206</v>
      </c>
      <c r="E884" t="s">
        <v>7756</v>
      </c>
      <c r="F884" t="s">
        <v>7797</v>
      </c>
      <c r="G884">
        <f>VLOOKUP(C884,[1]!czechia_osm_processed__3[[Column1]:[@lon]],2,FALSE)</f>
        <v>49.630013599999998</v>
      </c>
      <c r="H884">
        <f>VLOOKUP(C884,[1]!czechia_osm_processed__3[[Column1]:[@lon]],3,FALSE)</f>
        <v>16.5821705</v>
      </c>
    </row>
    <row r="885" spans="1:8" x14ac:dyDescent="0.25">
      <c r="A885" t="s">
        <v>1330</v>
      </c>
      <c r="B885">
        <v>73</v>
      </c>
      <c r="C885" t="str">
        <f>_xlfn.CONCAT(A885," (",D885,")")</f>
        <v>Březinka (Vysočina)</v>
      </c>
      <c r="D885" t="s">
        <v>7964</v>
      </c>
      <c r="E885" t="s">
        <v>8421</v>
      </c>
      <c r="F885" t="s">
        <v>8452</v>
      </c>
      <c r="G885">
        <f>VLOOKUP(C885,[1]!czechia_osm_processed__3[[Column1]:[@lon]],2,FALSE)</f>
        <v>49.6010621</v>
      </c>
      <c r="H885">
        <f>VLOOKUP(C885,[1]!czechia_osm_processed__3[[Column1]:[@lon]],3,FALSE)</f>
        <v>15.498173299999999</v>
      </c>
    </row>
    <row r="886" spans="1:8" x14ac:dyDescent="0.25">
      <c r="A886" t="s">
        <v>1330</v>
      </c>
      <c r="B886">
        <v>1</v>
      </c>
      <c r="C886" t="str">
        <f>_xlfn.CONCAT(A886," (",D886,")")</f>
        <v>Březinka (Pardubický)</v>
      </c>
      <c r="D886" t="s">
        <v>11206</v>
      </c>
      <c r="E886" t="s">
        <v>8122</v>
      </c>
      <c r="F886" t="s">
        <v>805</v>
      </c>
      <c r="G886">
        <f>VLOOKUP(C886,[1]!czechia_osm_processed__3[[Column1]:[@lon]],2,FALSE)</f>
        <v>49.630013599999998</v>
      </c>
      <c r="H886">
        <f>VLOOKUP(C886,[1]!czechia_osm_processed__3[[Column1]:[@lon]],3,FALSE)</f>
        <v>16.5821705</v>
      </c>
    </row>
    <row r="887" spans="1:8" x14ac:dyDescent="0.25">
      <c r="A887" t="s">
        <v>1330</v>
      </c>
      <c r="B887">
        <v>118</v>
      </c>
      <c r="C887" t="str">
        <f>_xlfn.CONCAT(A887," (",D887,")")</f>
        <v>Březinka (Středočeský)</v>
      </c>
      <c r="D887" t="s">
        <v>11199</v>
      </c>
      <c r="E887" t="s">
        <v>1442</v>
      </c>
      <c r="F887" t="s">
        <v>1455</v>
      </c>
      <c r="G887">
        <f>VLOOKUP(C887,[1]!czechia_osm_processed__3[[Column1]:[@lon]],2,FALSE)</f>
        <v>50.4486463</v>
      </c>
      <c r="H887">
        <f>VLOOKUP(C887,[1]!czechia_osm_processed__3[[Column1]:[@lon]],3,FALSE)</f>
        <v>14.549898600000001</v>
      </c>
    </row>
    <row r="888" spans="1:8" x14ac:dyDescent="0.25">
      <c r="A888" t="s">
        <v>1330</v>
      </c>
      <c r="B888">
        <v>49</v>
      </c>
      <c r="C888" t="str">
        <f>_xlfn.CONCAT(A888," (",D888,")")</f>
        <v>Březinka (Středočeský)</v>
      </c>
      <c r="D888" t="s">
        <v>11199</v>
      </c>
      <c r="E888" t="s">
        <v>1292</v>
      </c>
      <c r="F888" t="s">
        <v>1331</v>
      </c>
      <c r="G888">
        <f>VLOOKUP(C888,[1]!czechia_osm_processed__3[[Column1]:[@lon]],2,FALSE)</f>
        <v>50.4486463</v>
      </c>
      <c r="H888">
        <f>VLOOKUP(C888,[1]!czechia_osm_processed__3[[Column1]:[@lon]],3,FALSE)</f>
        <v>14.549898600000001</v>
      </c>
    </row>
    <row r="889" spans="1:8" x14ac:dyDescent="0.25">
      <c r="A889" t="s">
        <v>8135</v>
      </c>
      <c r="B889">
        <v>94</v>
      </c>
      <c r="C889" t="str">
        <f>_xlfn.CONCAT(A889," (",D889,")")</f>
        <v>Březinky (Pardubický)</v>
      </c>
      <c r="D889" t="s">
        <v>11206</v>
      </c>
      <c r="E889" t="s">
        <v>8122</v>
      </c>
      <c r="F889" t="s">
        <v>8135</v>
      </c>
      <c r="G889">
        <f>VLOOKUP(C889,[1]!czechia_osm_processed__3[[Column1]:[@lon]],2,FALSE)</f>
        <v>49.652699800000001</v>
      </c>
      <c r="H889">
        <f>VLOOKUP(C889,[1]!czechia_osm_processed__3[[Column1]:[@lon]],3,FALSE)</f>
        <v>16.788505799999999</v>
      </c>
    </row>
    <row r="890" spans="1:8" x14ac:dyDescent="0.25">
      <c r="A890" t="s">
        <v>8137</v>
      </c>
      <c r="B890">
        <v>150</v>
      </c>
      <c r="C890" t="str">
        <f>_xlfn.CONCAT(A890," (",D890,")")</f>
        <v>Březiny (Pardubický)</v>
      </c>
      <c r="D890" t="s">
        <v>11206</v>
      </c>
      <c r="E890" t="s">
        <v>8122</v>
      </c>
      <c r="F890" t="s">
        <v>8137</v>
      </c>
      <c r="G890">
        <f>VLOOKUP(C890,[1]!czechia_osm_processed__3[[Column1]:[@lon]],2,FALSE)</f>
        <v>49.838525500000003</v>
      </c>
      <c r="H890">
        <f>VLOOKUP(C890,[1]!czechia_osm_processed__3[[Column1]:[@lon]],3,FALSE)</f>
        <v>16.0773124</v>
      </c>
    </row>
    <row r="891" spans="1:8" x14ac:dyDescent="0.25">
      <c r="A891" t="s">
        <v>7215</v>
      </c>
      <c r="B891">
        <v>37</v>
      </c>
      <c r="C891" t="str">
        <f>_xlfn.CONCAT(A891," (",D891,")")</f>
        <v>Březka (Královéhradecký)</v>
      </c>
      <c r="D891" t="s">
        <v>11205</v>
      </c>
      <c r="E891" t="s">
        <v>7125</v>
      </c>
      <c r="F891" t="s">
        <v>7216</v>
      </c>
      <c r="G891">
        <f>VLOOKUP(C891,[1]!czechia_osm_processed__3[[Column1]:[@lon]],2,FALSE)</f>
        <v>50.478366600000001</v>
      </c>
      <c r="H891">
        <f>VLOOKUP(C891,[1]!czechia_osm_processed__3[[Column1]:[@lon]],3,FALSE)</f>
        <v>15.298365499999999</v>
      </c>
    </row>
    <row r="892" spans="1:8" x14ac:dyDescent="0.25">
      <c r="A892" t="s">
        <v>7215</v>
      </c>
      <c r="B892">
        <v>10</v>
      </c>
      <c r="C892" t="str">
        <f>_xlfn.CONCAT(A892," (",D892,")")</f>
        <v>Březka (Královéhradecký)</v>
      </c>
      <c r="D892" t="s">
        <v>11205</v>
      </c>
      <c r="E892" t="s">
        <v>7125</v>
      </c>
      <c r="F892" t="s">
        <v>7336</v>
      </c>
      <c r="G892">
        <f>VLOOKUP(C892,[1]!czechia_osm_processed__3[[Column1]:[@lon]],2,FALSE)</f>
        <v>50.478366600000001</v>
      </c>
      <c r="H892">
        <f>VLOOKUP(C892,[1]!czechia_osm_processed__3[[Column1]:[@lon]],3,FALSE)</f>
        <v>15.298365499999999</v>
      </c>
    </row>
    <row r="893" spans="1:8" x14ac:dyDescent="0.25">
      <c r="A893" t="s">
        <v>7215</v>
      </c>
      <c r="B893">
        <v>101</v>
      </c>
      <c r="C893" t="str">
        <f>_xlfn.CONCAT(A893," (",D893,")")</f>
        <v>Březka (Vysočina)</v>
      </c>
      <c r="D893" t="s">
        <v>7964</v>
      </c>
      <c r="E893" t="s">
        <v>9086</v>
      </c>
      <c r="F893" t="s">
        <v>9250</v>
      </c>
      <c r="G893">
        <f>VLOOKUP(C893,[1]!czechia_osm_processed__3[[Column1]:[@lon]],2,FALSE)</f>
        <v>49.285162100000001</v>
      </c>
      <c r="H893">
        <f>VLOOKUP(C893,[1]!czechia_osm_processed__3[[Column1]:[@lon]],3,FALSE)</f>
        <v>16.1628665</v>
      </c>
    </row>
    <row r="894" spans="1:8" x14ac:dyDescent="0.25">
      <c r="A894" t="s">
        <v>10410</v>
      </c>
      <c r="B894">
        <v>230</v>
      </c>
      <c r="C894" t="str">
        <f>_xlfn.CONCAT(A894," (",D894,")")</f>
        <v>Březná (Olomoucký)</v>
      </c>
      <c r="D894" t="s">
        <v>11208</v>
      </c>
      <c r="E894" t="s">
        <v>10313</v>
      </c>
      <c r="F894" t="s">
        <v>10411</v>
      </c>
      <c r="G894">
        <f>VLOOKUP(C894,[1]!czechia_osm_processed__3[[Column1]:[@lon]],2,FALSE)</f>
        <v>49.9888914</v>
      </c>
      <c r="H894">
        <f>VLOOKUP(C894,[1]!czechia_osm_processed__3[[Column1]:[@lon]],3,FALSE)</f>
        <v>16.773291400000002</v>
      </c>
    </row>
    <row r="895" spans="1:8" x14ac:dyDescent="0.25">
      <c r="A895" t="s">
        <v>2112</v>
      </c>
      <c r="B895">
        <v>3326</v>
      </c>
      <c r="C895" t="str">
        <f>_xlfn.CONCAT(A895," (",D895,")")</f>
        <v>Březnice (Středočeský)</v>
      </c>
      <c r="D895" t="s">
        <v>11199</v>
      </c>
      <c r="E895" t="s">
        <v>2098</v>
      </c>
      <c r="F895" t="s">
        <v>2111</v>
      </c>
      <c r="G895">
        <f>VLOOKUP(C895,[1]!czechia_osm_processed__3[[Column1]:[@lon]],2,FALSE)</f>
        <v>49.561405399999998</v>
      </c>
      <c r="H895">
        <f>VLOOKUP(C895,[1]!czechia_osm_processed__3[[Column1]:[@lon]],3,FALSE)</f>
        <v>13.9599312</v>
      </c>
    </row>
    <row r="896" spans="1:8" x14ac:dyDescent="0.25">
      <c r="A896" t="s">
        <v>2112</v>
      </c>
      <c r="B896">
        <v>198</v>
      </c>
      <c r="C896" t="str">
        <f>_xlfn.CONCAT(A896," (",D896,")")</f>
        <v>Březnice (Jihočeský)</v>
      </c>
      <c r="D896" t="s">
        <v>11200</v>
      </c>
      <c r="E896" t="s">
        <v>3844</v>
      </c>
      <c r="F896" t="s">
        <v>2112</v>
      </c>
      <c r="G896">
        <f>VLOOKUP(C896,[1]!czechia_osm_processed__3[[Column1]:[@lon]],2,FALSE)</f>
        <v>49.251578700000003</v>
      </c>
      <c r="H896">
        <f>VLOOKUP(C896,[1]!czechia_osm_processed__3[[Column1]:[@lon]],3,FALSE)</f>
        <v>14.5140352</v>
      </c>
    </row>
    <row r="897" spans="1:8" x14ac:dyDescent="0.25">
      <c r="A897" t="s">
        <v>2112</v>
      </c>
      <c r="B897">
        <v>1202</v>
      </c>
      <c r="C897" t="str">
        <f>_xlfn.CONCAT(A897," (",D897,")")</f>
        <v>Březnice (Zlínský)</v>
      </c>
      <c r="D897" t="s">
        <v>11209</v>
      </c>
      <c r="E897" t="s">
        <v>10660</v>
      </c>
      <c r="F897" t="s">
        <v>2112</v>
      </c>
      <c r="G897">
        <f>VLOOKUP(C897,[1]!czechia_osm_processed__3[[Column1]:[@lon]],2,FALSE)</f>
        <v>49.186431300000002</v>
      </c>
      <c r="H897">
        <f>VLOOKUP(C897,[1]!czechia_osm_processed__3[[Column1]:[@lon]],3,FALSE)</f>
        <v>17.6627735</v>
      </c>
    </row>
    <row r="898" spans="1:8" x14ac:dyDescent="0.25">
      <c r="A898" t="s">
        <v>8942</v>
      </c>
      <c r="B898">
        <v>651</v>
      </c>
      <c r="C898" t="str">
        <f>_xlfn.CONCAT(A898," (",D898,")")</f>
        <v>Březník (Vysočina)</v>
      </c>
      <c r="D898" t="s">
        <v>7964</v>
      </c>
      <c r="E898" t="s">
        <v>8931</v>
      </c>
      <c r="F898" t="s">
        <v>8942</v>
      </c>
      <c r="G898">
        <f>VLOOKUP(C898,[1]!czechia_osm_processed__3[[Column1]:[@lon]],2,FALSE)</f>
        <v>49.1688361</v>
      </c>
      <c r="H898">
        <f>VLOOKUP(C898,[1]!czechia_osm_processed__3[[Column1]:[@lon]],3,FALSE)</f>
        <v>16.190001299999999</v>
      </c>
    </row>
    <row r="899" spans="1:8" x14ac:dyDescent="0.25">
      <c r="A899" t="s">
        <v>1473</v>
      </c>
      <c r="B899">
        <v>989</v>
      </c>
      <c r="C899" t="str">
        <f>_xlfn.CONCAT(A899," (",D899,")")</f>
        <v>Březno (Ústecký)</v>
      </c>
      <c r="D899" t="s">
        <v>11203</v>
      </c>
      <c r="E899" t="s">
        <v>5743</v>
      </c>
      <c r="F899" t="s">
        <v>1473</v>
      </c>
      <c r="G899">
        <f>VLOOKUP(C899,[1]!czechia_osm_processed__3[[Column1]:[@lon]],2,FALSE)</f>
        <v>50.524492899999998</v>
      </c>
      <c r="H899">
        <f>VLOOKUP(C899,[1]!czechia_osm_processed__3[[Column1]:[@lon]],3,FALSE)</f>
        <v>13.969268100000001</v>
      </c>
    </row>
    <row r="900" spans="1:8" x14ac:dyDescent="0.25">
      <c r="A900" t="s">
        <v>1473</v>
      </c>
      <c r="B900">
        <v>76</v>
      </c>
      <c r="C900" t="str">
        <f>_xlfn.CONCAT(A900," (",D900,")")</f>
        <v>Březno (Ústecký)</v>
      </c>
      <c r="D900" t="s">
        <v>11203</v>
      </c>
      <c r="E900" t="s">
        <v>5873</v>
      </c>
      <c r="F900" t="s">
        <v>6066</v>
      </c>
      <c r="G900">
        <f>VLOOKUP(C900,[1]!czechia_osm_processed__3[[Column1]:[@lon]],2,FALSE)</f>
        <v>50.524492899999998</v>
      </c>
      <c r="H900">
        <f>VLOOKUP(C900,[1]!czechia_osm_processed__3[[Column1]:[@lon]],3,FALSE)</f>
        <v>13.969268100000001</v>
      </c>
    </row>
    <row r="901" spans="1:8" x14ac:dyDescent="0.25">
      <c r="A901" t="s">
        <v>1473</v>
      </c>
      <c r="B901">
        <v>289</v>
      </c>
      <c r="C901" t="str">
        <f>_xlfn.CONCAT(A901," (",D901,")")</f>
        <v>Březno (Ústecký)</v>
      </c>
      <c r="D901" t="s">
        <v>11203</v>
      </c>
      <c r="E901" t="s">
        <v>6087</v>
      </c>
      <c r="F901" t="s">
        <v>6192</v>
      </c>
      <c r="G901">
        <f>VLOOKUP(C901,[1]!czechia_osm_processed__3[[Column1]:[@lon]],2,FALSE)</f>
        <v>50.524492899999998</v>
      </c>
      <c r="H901">
        <f>VLOOKUP(C901,[1]!czechia_osm_processed__3[[Column1]:[@lon]],3,FALSE)</f>
        <v>13.969268100000001</v>
      </c>
    </row>
    <row r="902" spans="1:8" x14ac:dyDescent="0.25">
      <c r="A902" t="s">
        <v>1473</v>
      </c>
      <c r="B902">
        <v>901</v>
      </c>
      <c r="C902" t="str">
        <f>_xlfn.CONCAT(A902," (",D902,")")</f>
        <v>Březno (Středočeský)</v>
      </c>
      <c r="D902" t="s">
        <v>11199</v>
      </c>
      <c r="E902" t="s">
        <v>1442</v>
      </c>
      <c r="F902" t="s">
        <v>1473</v>
      </c>
      <c r="G902">
        <f>VLOOKUP(C902,[1]!czechia_osm_processed__3[[Column1]:[@lon]],2,FALSE)</f>
        <v>50.406191100000001</v>
      </c>
      <c r="H902">
        <f>VLOOKUP(C902,[1]!czechia_osm_processed__3[[Column1]:[@lon]],3,FALSE)</f>
        <v>15.0054763</v>
      </c>
    </row>
    <row r="903" spans="1:8" x14ac:dyDescent="0.25">
      <c r="A903" t="s">
        <v>10534</v>
      </c>
      <c r="B903">
        <v>1669</v>
      </c>
      <c r="C903" t="str">
        <f>_xlfn.CONCAT(A903," (",D903,")")</f>
        <v>Březolupy (Zlínský)</v>
      </c>
      <c r="D903" t="s">
        <v>11209</v>
      </c>
      <c r="E903" t="s">
        <v>10525</v>
      </c>
      <c r="F903" t="s">
        <v>10534</v>
      </c>
      <c r="G903">
        <f>VLOOKUP(C903,[1]!czechia_osm_processed__3[[Column1]:[@lon]],2,FALSE)</f>
        <v>49.129202399999997</v>
      </c>
      <c r="H903">
        <f>VLOOKUP(C903,[1]!czechia_osm_processed__3[[Column1]:[@lon]],3,FALSE)</f>
        <v>17.592557299999999</v>
      </c>
    </row>
    <row r="904" spans="1:8" x14ac:dyDescent="0.25">
      <c r="A904" t="s">
        <v>573</v>
      </c>
      <c r="B904">
        <v>549</v>
      </c>
      <c r="C904" t="str">
        <f>_xlfn.CONCAT(A904," (",D904,")")</f>
        <v>Březová (Karlovarský)</v>
      </c>
      <c r="D904" t="s">
        <v>11202</v>
      </c>
      <c r="E904" t="s">
        <v>5357</v>
      </c>
      <c r="F904" t="s">
        <v>573</v>
      </c>
      <c r="G904">
        <f>VLOOKUP(C904,[1]!czechia_osm_processed__3[[Column1]:[@lon]],2,FALSE)</f>
        <v>50.195871699999998</v>
      </c>
      <c r="H904">
        <f>VLOOKUP(C904,[1]!czechia_osm_processed__3[[Column1]:[@lon]],3,FALSE)</f>
        <v>12.859363</v>
      </c>
    </row>
    <row r="905" spans="1:8" x14ac:dyDescent="0.25">
      <c r="A905" t="s">
        <v>573</v>
      </c>
      <c r="B905">
        <v>34</v>
      </c>
      <c r="C905" t="str">
        <f>_xlfn.CONCAT(A905," (",D905,")")</f>
        <v>Březová (Liberecký)</v>
      </c>
      <c r="D905" t="s">
        <v>11204</v>
      </c>
      <c r="E905" t="s">
        <v>6662</v>
      </c>
      <c r="F905" t="s">
        <v>6805</v>
      </c>
      <c r="G905">
        <f>VLOOKUP(C905,[1]!czechia_osm_processed__3[[Column1]:[@lon]],2,FALSE)</f>
        <v>50.632250499999998</v>
      </c>
      <c r="H905">
        <f>VLOOKUP(C905,[1]!czechia_osm_processed__3[[Column1]:[@lon]],3,FALSE)</f>
        <v>14.9728241</v>
      </c>
    </row>
    <row r="906" spans="1:8" x14ac:dyDescent="0.25">
      <c r="A906" t="s">
        <v>573</v>
      </c>
      <c r="B906">
        <v>115</v>
      </c>
      <c r="C906" t="str">
        <f>_xlfn.CONCAT(A906," (",D906,")")</f>
        <v>Březová (Královéhradecký)</v>
      </c>
      <c r="D906" t="s">
        <v>11205</v>
      </c>
      <c r="E906" t="s">
        <v>7346</v>
      </c>
      <c r="F906" t="s">
        <v>7417</v>
      </c>
      <c r="G906">
        <f>VLOOKUP(C906,[1]!czechia_osm_processed__3[[Column1]:[@lon]],2,FALSE)</f>
        <v>50.6097921</v>
      </c>
      <c r="H906">
        <f>VLOOKUP(C906,[1]!czechia_osm_processed__3[[Column1]:[@lon]],3,FALSE)</f>
        <v>16.230017</v>
      </c>
    </row>
    <row r="907" spans="1:8" x14ac:dyDescent="0.25">
      <c r="A907" t="s">
        <v>573</v>
      </c>
      <c r="B907">
        <v>529</v>
      </c>
      <c r="C907" t="str">
        <f>_xlfn.CONCAT(A907," (",D907,")")</f>
        <v>Březová (Moravskoslezský)</v>
      </c>
      <c r="D907" t="s">
        <v>11210</v>
      </c>
      <c r="E907" t="s">
        <v>11067</v>
      </c>
      <c r="F907" t="s">
        <v>573</v>
      </c>
      <c r="G907">
        <f>VLOOKUP(C907,[1]!czechia_osm_processed__3[[Column1]:[@lon]],2,FALSE)</f>
        <v>49.948082399999997</v>
      </c>
      <c r="H907">
        <f>VLOOKUP(C907,[1]!czechia_osm_processed__3[[Column1]:[@lon]],3,FALSE)</f>
        <v>17.778069800000001</v>
      </c>
    </row>
    <row r="908" spans="1:8" x14ac:dyDescent="0.25">
      <c r="A908" t="s">
        <v>573</v>
      </c>
      <c r="B908">
        <v>2277</v>
      </c>
      <c r="C908" t="str">
        <f>_xlfn.CONCAT(A908," (",D908,")")</f>
        <v>Březová (Karlovarský)</v>
      </c>
      <c r="D908" t="s">
        <v>11202</v>
      </c>
      <c r="E908" t="s">
        <v>5534</v>
      </c>
      <c r="F908" t="s">
        <v>5535</v>
      </c>
      <c r="G908">
        <f>VLOOKUP(C908,[1]!czechia_osm_processed__3[[Column1]:[@lon]],2,FALSE)</f>
        <v>50.195871699999998</v>
      </c>
      <c r="H908">
        <f>VLOOKUP(C908,[1]!czechia_osm_processed__3[[Column1]:[@lon]],3,FALSE)</f>
        <v>12.859363</v>
      </c>
    </row>
    <row r="909" spans="1:8" x14ac:dyDescent="0.25">
      <c r="A909" t="s">
        <v>573</v>
      </c>
      <c r="B909">
        <v>1000</v>
      </c>
      <c r="C909" t="str">
        <f>_xlfn.CONCAT(A909," (",D909,")")</f>
        <v>Březová (Zlínský)</v>
      </c>
      <c r="D909" t="s">
        <v>11209</v>
      </c>
      <c r="E909" t="s">
        <v>10525</v>
      </c>
      <c r="F909" t="s">
        <v>573</v>
      </c>
      <c r="G909">
        <f>VLOOKUP(C909,[1]!czechia_osm_processed__3[[Column1]:[@lon]],2,FALSE)</f>
        <v>48.9254222</v>
      </c>
      <c r="H909">
        <f>VLOOKUP(C909,[1]!czechia_osm_processed__3[[Column1]:[@lon]],3,FALSE)</f>
        <v>17.7397171</v>
      </c>
    </row>
    <row r="910" spans="1:8" x14ac:dyDescent="0.25">
      <c r="A910" t="s">
        <v>573</v>
      </c>
      <c r="B910">
        <v>506</v>
      </c>
      <c r="C910" t="str">
        <f>_xlfn.CONCAT(A910," (",D910,")")</f>
        <v>Březová (Zlínský)</v>
      </c>
      <c r="D910" t="s">
        <v>11209</v>
      </c>
      <c r="E910" t="s">
        <v>10660</v>
      </c>
      <c r="F910" t="s">
        <v>573</v>
      </c>
      <c r="G910">
        <f>VLOOKUP(C910,[1]!czechia_osm_processed__3[[Column1]:[@lon]],2,FALSE)</f>
        <v>48.9254222</v>
      </c>
      <c r="H910">
        <f>VLOOKUP(C910,[1]!czechia_osm_processed__3[[Column1]:[@lon]],3,FALSE)</f>
        <v>17.7397171</v>
      </c>
    </row>
    <row r="911" spans="1:8" x14ac:dyDescent="0.25">
      <c r="A911" t="s">
        <v>573</v>
      </c>
      <c r="B911">
        <v>513</v>
      </c>
      <c r="C911" t="str">
        <f>_xlfn.CONCAT(A911," (",D911,")")</f>
        <v>Březová (Středočeský)</v>
      </c>
      <c r="D911" t="s">
        <v>11199</v>
      </c>
      <c r="E911" t="s">
        <v>1989</v>
      </c>
      <c r="F911" t="s">
        <v>1993</v>
      </c>
      <c r="G911">
        <f>VLOOKUP(C911,[1]!czechia_osm_processed__3[[Column1]:[@lon]],2,FALSE)</f>
        <v>49.904077700000002</v>
      </c>
      <c r="H911">
        <f>VLOOKUP(C911,[1]!czechia_osm_processed__3[[Column1]:[@lon]],3,FALSE)</f>
        <v>13.8830074</v>
      </c>
    </row>
    <row r="912" spans="1:8" x14ac:dyDescent="0.25">
      <c r="A912" t="s">
        <v>573</v>
      </c>
      <c r="B912">
        <v>271</v>
      </c>
      <c r="C912" t="str">
        <f>_xlfn.CONCAT(A912," (",D912,")")</f>
        <v>Březová (Středočeský)</v>
      </c>
      <c r="D912" t="s">
        <v>11199</v>
      </c>
      <c r="E912" t="s">
        <v>565</v>
      </c>
      <c r="F912" t="s">
        <v>573</v>
      </c>
      <c r="G912">
        <f>VLOOKUP(C912,[1]!czechia_osm_processed__3[[Column1]:[@lon]],2,FALSE)</f>
        <v>49.904077700000002</v>
      </c>
      <c r="H912">
        <f>VLOOKUP(C912,[1]!czechia_osm_processed__3[[Column1]:[@lon]],3,FALSE)</f>
        <v>13.8830074</v>
      </c>
    </row>
    <row r="913" spans="1:8" x14ac:dyDescent="0.25">
      <c r="A913" t="s">
        <v>573</v>
      </c>
      <c r="B913">
        <v>49</v>
      </c>
      <c r="C913" t="str">
        <f>_xlfn.CONCAT(A913," (",D913,")")</f>
        <v>Březová (Středočeský)</v>
      </c>
      <c r="D913" t="s">
        <v>11199</v>
      </c>
      <c r="E913" t="s">
        <v>1027</v>
      </c>
      <c r="F913" t="s">
        <v>1212</v>
      </c>
      <c r="G913">
        <f>VLOOKUP(C913,[1]!czechia_osm_processed__3[[Column1]:[@lon]],2,FALSE)</f>
        <v>49.904077700000002</v>
      </c>
      <c r="H913">
        <f>VLOOKUP(C913,[1]!czechia_osm_processed__3[[Column1]:[@lon]],3,FALSE)</f>
        <v>13.8830074</v>
      </c>
    </row>
    <row r="914" spans="1:8" x14ac:dyDescent="0.25">
      <c r="A914" t="s">
        <v>3460</v>
      </c>
      <c r="B914">
        <v>0</v>
      </c>
      <c r="C914" t="str">
        <f>_xlfn.CONCAT(A914," (",D914,")")</f>
        <v>Březová Lada (Jihočeský)</v>
      </c>
      <c r="D914" t="s">
        <v>11200</v>
      </c>
      <c r="E914" t="s">
        <v>3434</v>
      </c>
      <c r="F914" t="s">
        <v>3461</v>
      </c>
      <c r="G914">
        <f>VLOOKUP(C914,[1]!czechia_osm_processed__3[[Column1]:[@lon]],2,FALSE)</f>
        <v>48.958927899999999</v>
      </c>
      <c r="H914">
        <f>VLOOKUP(C914,[1]!czechia_osm_processed__3[[Column1]:[@lon]],3,FALSE)</f>
        <v>13.6991526</v>
      </c>
    </row>
    <row r="915" spans="1:8" x14ac:dyDescent="0.25">
      <c r="A915" t="s">
        <v>11216</v>
      </c>
      <c r="B915">
        <v>1691</v>
      </c>
      <c r="C915" t="str">
        <f>_xlfn.CONCAT(A915," (",D915,")")</f>
        <v>Březová nad Svitavou (Pardubický)</v>
      </c>
      <c r="D915" t="s">
        <v>11206</v>
      </c>
      <c r="E915" t="s">
        <v>8122</v>
      </c>
      <c r="F915" t="s">
        <v>8138</v>
      </c>
      <c r="G915">
        <f>VLOOKUP(C915,[1]!czechia_osm_processed__3[[Column1]:[@lon]],2,FALSE)</f>
        <v>49.646499900000002</v>
      </c>
      <c r="H915">
        <f>VLOOKUP(C915,[1]!czechia_osm_processed__3[[Column1]:[@lon]],3,FALSE)</f>
        <v>16.532741600000001</v>
      </c>
    </row>
    <row r="916" spans="1:8" x14ac:dyDescent="0.25">
      <c r="A916" t="s">
        <v>9997</v>
      </c>
      <c r="B916">
        <v>186</v>
      </c>
      <c r="C916" t="str">
        <f>_xlfn.CONCAT(A916," (",D916,")")</f>
        <v>Březové (Olomoucký)</v>
      </c>
      <c r="D916" t="s">
        <v>11208</v>
      </c>
      <c r="E916" t="s">
        <v>9940</v>
      </c>
      <c r="F916" t="s">
        <v>9998</v>
      </c>
      <c r="G916">
        <f>VLOOKUP(C916,[1]!czechia_osm_processed__3[[Column1]:[@lon]],2,FALSE)</f>
        <v>49.680612000000004</v>
      </c>
      <c r="H916">
        <f>VLOOKUP(C916,[1]!czechia_osm_processed__3[[Column1]:[@lon]],3,FALSE)</f>
        <v>17.120041000000001</v>
      </c>
    </row>
    <row r="917" spans="1:8" x14ac:dyDescent="0.25">
      <c r="A917" t="s">
        <v>7866</v>
      </c>
      <c r="B917">
        <v>10</v>
      </c>
      <c r="C917" t="str">
        <f>_xlfn.CONCAT(A917," (",D917,")")</f>
        <v>Březovec (Pardubický)</v>
      </c>
      <c r="D917" t="s">
        <v>11206</v>
      </c>
      <c r="E917" t="s">
        <v>7756</v>
      </c>
      <c r="F917" t="s">
        <v>7867</v>
      </c>
      <c r="G917">
        <f>VLOOKUP(C917,[1]!czechia_osm_processed__3[[Column1]:[@lon]],2,FALSE)</f>
        <v>49.846720500000004</v>
      </c>
      <c r="H917">
        <f>VLOOKUP(C917,[1]!czechia_osm_processed__3[[Column1]:[@lon]],3,FALSE)</f>
        <v>15.8126438</v>
      </c>
    </row>
    <row r="918" spans="1:8" x14ac:dyDescent="0.25">
      <c r="A918" t="s">
        <v>1474</v>
      </c>
      <c r="B918">
        <v>23</v>
      </c>
      <c r="C918" t="str">
        <f>_xlfn.CONCAT(A918," (",D918,")")</f>
        <v>Březovice (Pardubický)</v>
      </c>
      <c r="D918" t="s">
        <v>11206</v>
      </c>
      <c r="E918" t="s">
        <v>7756</v>
      </c>
      <c r="F918" t="s">
        <v>7806</v>
      </c>
      <c r="G918">
        <f>VLOOKUP(C918,[1]!czechia_osm_processed__3[[Column1]:[@lon]],2,FALSE)</f>
        <v>49.958539399999999</v>
      </c>
      <c r="H918">
        <f>VLOOKUP(C918,[1]!czechia_osm_processed__3[[Column1]:[@lon]],3,FALSE)</f>
        <v>15.968424199999999</v>
      </c>
    </row>
    <row r="919" spans="1:8" x14ac:dyDescent="0.25">
      <c r="A919" t="s">
        <v>1474</v>
      </c>
      <c r="B919">
        <v>76</v>
      </c>
      <c r="C919" t="str">
        <f>_xlfn.CONCAT(A919," (",D919,")")</f>
        <v>Březovice (Královéhradecký)</v>
      </c>
      <c r="D919" t="s">
        <v>11205</v>
      </c>
      <c r="E919" t="s">
        <v>7125</v>
      </c>
      <c r="F919" t="s">
        <v>7162</v>
      </c>
      <c r="G919">
        <f>VLOOKUP(C919,[1]!czechia_osm_processed__3[[Column1]:[@lon]],2,FALSE)</f>
        <v>50.361052299999997</v>
      </c>
      <c r="H919">
        <f>VLOOKUP(C919,[1]!czechia_osm_processed__3[[Column1]:[@lon]],3,FALSE)</f>
        <v>15.670249500000001</v>
      </c>
    </row>
    <row r="920" spans="1:8" x14ac:dyDescent="0.25">
      <c r="A920" t="s">
        <v>1474</v>
      </c>
      <c r="B920">
        <v>259</v>
      </c>
      <c r="C920" t="str">
        <f>_xlfn.CONCAT(A920," (",D920,")")</f>
        <v>Březovice (Středočeský)</v>
      </c>
      <c r="D920" t="s">
        <v>11199</v>
      </c>
      <c r="E920" t="s">
        <v>1442</v>
      </c>
      <c r="F920" t="s">
        <v>1474</v>
      </c>
      <c r="G920">
        <f>VLOOKUP(C920,[1]!czechia_osm_processed__3[[Column1]:[@lon]],2,FALSE)</f>
        <v>50.470715900000002</v>
      </c>
      <c r="H920">
        <f>VLOOKUP(C920,[1]!czechia_osm_processed__3[[Column1]:[@lon]],3,FALSE)</f>
        <v>14.733602299999999</v>
      </c>
    </row>
    <row r="921" spans="1:8" x14ac:dyDescent="0.25">
      <c r="A921" t="s">
        <v>3480</v>
      </c>
      <c r="B921">
        <v>69</v>
      </c>
      <c r="C921" t="str">
        <f>_xlfn.CONCAT(A921," (",D921,")")</f>
        <v>Březovík (Jihočeský)</v>
      </c>
      <c r="D921" t="s">
        <v>11200</v>
      </c>
      <c r="E921" t="s">
        <v>3434</v>
      </c>
      <c r="F921" t="s">
        <v>3481</v>
      </c>
      <c r="G921">
        <f>VLOOKUP(C921,[1]!czechia_osm_processed__3[[Column1]:[@lon]],2,FALSE)</f>
        <v>48.900224700000003</v>
      </c>
      <c r="H921">
        <f>VLOOKUP(C921,[1]!czechia_osm_processed__3[[Column1]:[@lon]],3,FALSE)</f>
        <v>14.1569634</v>
      </c>
    </row>
    <row r="922" spans="1:8" x14ac:dyDescent="0.25">
      <c r="A922" t="s">
        <v>9099</v>
      </c>
      <c r="B922">
        <v>197</v>
      </c>
      <c r="C922" t="str">
        <f>_xlfn.CONCAT(A922," (",D922,")")</f>
        <v>Březské (Vysočina)</v>
      </c>
      <c r="D922" t="s">
        <v>7964</v>
      </c>
      <c r="E922" t="s">
        <v>9086</v>
      </c>
      <c r="F922" t="s">
        <v>9099</v>
      </c>
      <c r="G922">
        <f>VLOOKUP(C922,[1]!czechia_osm_processed__3[[Column1]:[@lon]],2,FALSE)</f>
        <v>49.321914900000003</v>
      </c>
      <c r="H922">
        <f>VLOOKUP(C922,[1]!czechia_osm_processed__3[[Column1]:[@lon]],3,FALSE)</f>
        <v>16.229887399999999</v>
      </c>
    </row>
    <row r="923" spans="1:8" x14ac:dyDescent="0.25">
      <c r="A923" t="s">
        <v>10123</v>
      </c>
      <c r="B923">
        <v>206</v>
      </c>
      <c r="C923" t="str">
        <f>_xlfn.CONCAT(A923," (",D923,")")</f>
        <v>Březsko (Olomoucký)</v>
      </c>
      <c r="D923" t="s">
        <v>11208</v>
      </c>
      <c r="E923" t="s">
        <v>10112</v>
      </c>
      <c r="F923" t="s">
        <v>10123</v>
      </c>
      <c r="G923">
        <f>VLOOKUP(C923,[1]!czechia_osm_processed__3[[Column1]:[@lon]],2,FALSE)</f>
        <v>49.6148326</v>
      </c>
      <c r="H923">
        <f>VLOOKUP(C923,[1]!czechia_osm_processed__3[[Column1]:[@lon]],3,FALSE)</f>
        <v>16.887683299999999</v>
      </c>
    </row>
    <row r="924" spans="1:8" x14ac:dyDescent="0.25">
      <c r="A924" t="s">
        <v>10667</v>
      </c>
      <c r="B924">
        <v>655</v>
      </c>
      <c r="C924" t="str">
        <f>_xlfn.CONCAT(A924," (",D924,")")</f>
        <v>Březůvky (Zlínský)</v>
      </c>
      <c r="D924" t="s">
        <v>11209</v>
      </c>
      <c r="E924" t="s">
        <v>10660</v>
      </c>
      <c r="F924" t="s">
        <v>10667</v>
      </c>
      <c r="G924">
        <f>VLOOKUP(C924,[1]!czechia_osm_processed__3[[Column1]:[@lon]],2,FALSE)</f>
        <v>49.158411000000001</v>
      </c>
      <c r="H924">
        <f>VLOOKUP(C924,[1]!czechia_osm_processed__3[[Column1]:[@lon]],3,FALSE)</f>
        <v>17.705333599999999</v>
      </c>
    </row>
    <row r="925" spans="1:8" x14ac:dyDescent="0.25">
      <c r="A925" t="s">
        <v>10763</v>
      </c>
      <c r="B925">
        <v>2995</v>
      </c>
      <c r="C925" t="str">
        <f>_xlfn.CONCAT(A925," (",D925,")")</f>
        <v>Břidličná (Moravskoslezský)</v>
      </c>
      <c r="D925" t="s">
        <v>11210</v>
      </c>
      <c r="E925" t="s">
        <v>10749</v>
      </c>
      <c r="F925" t="s">
        <v>10762</v>
      </c>
      <c r="G925">
        <f>VLOOKUP(C925,[1]!czechia_osm_processed__3[[Column1]:[@lon]],2,FALSE)</f>
        <v>49.912260400000001</v>
      </c>
      <c r="H925">
        <f>VLOOKUP(C925,[1]!czechia_osm_processed__3[[Column1]:[@lon]],3,FALSE)</f>
        <v>17.386730700000001</v>
      </c>
    </row>
    <row r="926" spans="1:8" x14ac:dyDescent="0.25">
      <c r="A926" t="s">
        <v>3205</v>
      </c>
      <c r="B926">
        <v>815</v>
      </c>
      <c r="C926" t="str">
        <f>_xlfn.CONCAT(A926," (",D926,")")</f>
        <v>Břilice (Jihočeský)</v>
      </c>
      <c r="D926" t="s">
        <v>11200</v>
      </c>
      <c r="E926" t="s">
        <v>2986</v>
      </c>
      <c r="F926" t="s">
        <v>3204</v>
      </c>
      <c r="G926">
        <f>VLOOKUP(C926,[1]!czechia_osm_processed__3[[Column1]:[@lon]],2,FALSE)</f>
        <v>49.013101900000002</v>
      </c>
      <c r="H926">
        <f>VLOOKUP(C926,[1]!czechia_osm_processed__3[[Column1]:[@lon]],3,FALSE)</f>
        <v>14.7231436</v>
      </c>
    </row>
    <row r="927" spans="1:8" x14ac:dyDescent="0.25">
      <c r="A927" t="s">
        <v>6203</v>
      </c>
      <c r="B927">
        <v>48</v>
      </c>
      <c r="C927" t="str">
        <f>_xlfn.CONCAT(A927," (",D927,")")</f>
        <v>Břínkov (Ústecký)</v>
      </c>
      <c r="D927" t="s">
        <v>11203</v>
      </c>
      <c r="E927" t="s">
        <v>6087</v>
      </c>
      <c r="F927" t="s">
        <v>6204</v>
      </c>
      <c r="G927">
        <f>VLOOKUP(C927,[1]!czechia_osm_processed__3[[Column1]:[@lon]],2,FALSE)</f>
        <v>50.278245200000001</v>
      </c>
      <c r="H927">
        <f>VLOOKUP(C927,[1]!czechia_osm_processed__3[[Column1]:[@lon]],3,FALSE)</f>
        <v>13.781202199999999</v>
      </c>
    </row>
    <row r="928" spans="1:8" x14ac:dyDescent="0.25">
      <c r="A928" t="s">
        <v>2301</v>
      </c>
      <c r="B928">
        <v>22</v>
      </c>
      <c r="C928" t="str">
        <f>_xlfn.CONCAT(A928," (",D928,")")</f>
        <v>Břišejov (Středočeský)</v>
      </c>
      <c r="D928" t="s">
        <v>11199</v>
      </c>
      <c r="E928" t="s">
        <v>2098</v>
      </c>
      <c r="F928" t="s">
        <v>2302</v>
      </c>
      <c r="G928">
        <f>VLOOKUP(C928,[1]!czechia_osm_processed__3[[Column1]:[@lon]],2,FALSE)</f>
        <v>49.705150600000003</v>
      </c>
      <c r="H928">
        <f>VLOOKUP(C928,[1]!czechia_osm_processed__3[[Column1]:[@lon]],3,FALSE)</f>
        <v>14.488024100000001</v>
      </c>
    </row>
    <row r="929" spans="1:8" x14ac:dyDescent="0.25">
      <c r="A929" t="s">
        <v>7138</v>
      </c>
      <c r="B929">
        <v>233</v>
      </c>
      <c r="C929" t="str">
        <f>_xlfn.CONCAT(A929," (",D929,")")</f>
        <v>Bříšťany (Královéhradecký)</v>
      </c>
      <c r="D929" t="s">
        <v>11205</v>
      </c>
      <c r="E929" t="s">
        <v>7125</v>
      </c>
      <c r="F929" t="s">
        <v>7138</v>
      </c>
      <c r="G929">
        <f>VLOOKUP(C929,[1]!czechia_osm_processed__3[[Column1]:[@lon]],2,FALSE)</f>
        <v>50.314422</v>
      </c>
      <c r="H929">
        <f>VLOOKUP(C929,[1]!czechia_osm_processed__3[[Column1]:[@lon]],3,FALSE)</f>
        <v>15.6241767</v>
      </c>
    </row>
    <row r="930" spans="1:8" x14ac:dyDescent="0.25">
      <c r="A930" t="s">
        <v>1698</v>
      </c>
      <c r="B930">
        <v>31</v>
      </c>
      <c r="C930" t="str">
        <f>_xlfn.CONCAT(A930," (",D930,")")</f>
        <v>Břístev (Středočeský)</v>
      </c>
      <c r="D930" t="s">
        <v>11199</v>
      </c>
      <c r="E930" t="s">
        <v>1673</v>
      </c>
      <c r="F930" t="s">
        <v>1699</v>
      </c>
      <c r="G930">
        <f>VLOOKUP(C930,[1]!czechia_osm_processed__3[[Column1]:[@lon]],2,FALSE)</f>
        <v>50.282456500000002</v>
      </c>
      <c r="H930">
        <f>VLOOKUP(C930,[1]!czechia_osm_processed__3[[Column1]:[@lon]],3,FALSE)</f>
        <v>15.2223998</v>
      </c>
    </row>
    <row r="931" spans="1:8" x14ac:dyDescent="0.25">
      <c r="A931" t="s">
        <v>1680</v>
      </c>
      <c r="B931">
        <v>379</v>
      </c>
      <c r="C931" t="str">
        <f>_xlfn.CONCAT(A931," (",D931,")")</f>
        <v>Bříství (Středočeský)</v>
      </c>
      <c r="D931" t="s">
        <v>11199</v>
      </c>
      <c r="E931" t="s">
        <v>1673</v>
      </c>
      <c r="F931" t="s">
        <v>1680</v>
      </c>
      <c r="G931">
        <f>VLOOKUP(C931,[1]!czechia_osm_processed__3[[Column1]:[@lon]],2,FALSE)</f>
        <v>50.136675699999998</v>
      </c>
      <c r="H931">
        <f>VLOOKUP(C931,[1]!czechia_osm_processed__3[[Column1]:[@lon]],3,FALSE)</f>
        <v>14.840847200000001</v>
      </c>
    </row>
    <row r="932" spans="1:8" x14ac:dyDescent="0.25">
      <c r="A932" t="s">
        <v>5242</v>
      </c>
      <c r="B932">
        <v>35</v>
      </c>
      <c r="C932" t="str">
        <f>_xlfn.CONCAT(A932," (",D932,")")</f>
        <v>Bříza (Karlovarský)</v>
      </c>
      <c r="D932" t="s">
        <v>11202</v>
      </c>
      <c r="E932" t="s">
        <v>5212</v>
      </c>
      <c r="F932" t="s">
        <v>5243</v>
      </c>
      <c r="G932">
        <f>VLOOKUP(C932,[1]!czechia_osm_processed__3[[Column1]:[@lon]],2,FALSE)</f>
        <v>50.091940700000002</v>
      </c>
      <c r="H932">
        <f>VLOOKUP(C932,[1]!czechia_osm_processed__3[[Column1]:[@lon]],3,FALSE)</f>
        <v>12.2823051</v>
      </c>
    </row>
    <row r="933" spans="1:8" x14ac:dyDescent="0.25">
      <c r="A933" t="s">
        <v>5242</v>
      </c>
      <c r="B933">
        <v>238</v>
      </c>
      <c r="C933" t="str">
        <f>_xlfn.CONCAT(A933," (",D933,")")</f>
        <v>Bříza (Královéhradecký)</v>
      </c>
      <c r="D933" t="s">
        <v>11205</v>
      </c>
      <c r="E933" t="s">
        <v>6966</v>
      </c>
      <c r="F933" t="s">
        <v>1973</v>
      </c>
      <c r="G933">
        <f>VLOOKUP(C933,[1]!czechia_osm_processed__3[[Column1]:[@lon]],2,FALSE)</f>
        <v>50.241167099999998</v>
      </c>
      <c r="H933">
        <f>VLOOKUP(C933,[1]!czechia_osm_processed__3[[Column1]:[@lon]],3,FALSE)</f>
        <v>15.7653661</v>
      </c>
    </row>
    <row r="934" spans="1:8" x14ac:dyDescent="0.25">
      <c r="A934" t="s">
        <v>5242</v>
      </c>
      <c r="B934">
        <v>399</v>
      </c>
      <c r="C934" t="str">
        <f>_xlfn.CONCAT(A934," (",D934,")")</f>
        <v>Bříza (Ústecký)</v>
      </c>
      <c r="D934" t="s">
        <v>11203</v>
      </c>
      <c r="E934" t="s">
        <v>5873</v>
      </c>
      <c r="F934" t="s">
        <v>5242</v>
      </c>
      <c r="G934">
        <f>VLOOKUP(C934,[1]!czechia_osm_processed__3[[Column1]:[@lon]],2,FALSE)</f>
        <v>50.350970699999998</v>
      </c>
      <c r="H934">
        <f>VLOOKUP(C934,[1]!czechia_osm_processed__3[[Column1]:[@lon]],3,FALSE)</f>
        <v>14.2045765</v>
      </c>
    </row>
    <row r="935" spans="1:8" x14ac:dyDescent="0.25">
      <c r="A935" t="s">
        <v>4837</v>
      </c>
      <c r="B935">
        <v>41</v>
      </c>
      <c r="C935" t="str">
        <f>_xlfn.CONCAT(A935," (",D935,")")</f>
        <v>Břízsko (Plzeňský)</v>
      </c>
      <c r="D935" t="s">
        <v>11201</v>
      </c>
      <c r="E935" t="s">
        <v>4791</v>
      </c>
      <c r="F935" t="s">
        <v>1868</v>
      </c>
      <c r="G935">
        <f>VLOOKUP(C935,[1]!czechia_osm_processed__3[[Column1]:[@lon]],2,FALSE)</f>
        <v>49.905293200000003</v>
      </c>
      <c r="H935">
        <f>VLOOKUP(C935,[1]!czechia_osm_processed__3[[Column1]:[@lon]],3,FALSE)</f>
        <v>13.508162</v>
      </c>
    </row>
    <row r="936" spans="1:8" x14ac:dyDescent="0.25">
      <c r="A936" t="s">
        <v>2815</v>
      </c>
      <c r="B936">
        <v>790</v>
      </c>
      <c r="C936" t="str">
        <f>_xlfn.CONCAT(A936," (",D936,")")</f>
        <v>Brloh (Jihočeský)</v>
      </c>
      <c r="D936" t="s">
        <v>11200</v>
      </c>
      <c r="E936" t="s">
        <v>2796</v>
      </c>
      <c r="F936" t="s">
        <v>2815</v>
      </c>
      <c r="G936">
        <f>VLOOKUP(C936,[1]!czechia_osm_processed__3[[Column1]:[@lon]],2,FALSE)</f>
        <v>49.3268111</v>
      </c>
      <c r="H936">
        <f>VLOOKUP(C936,[1]!czechia_osm_processed__3[[Column1]:[@lon]],3,FALSE)</f>
        <v>14.0184912</v>
      </c>
    </row>
    <row r="937" spans="1:8" x14ac:dyDescent="0.25">
      <c r="A937" t="s">
        <v>2815</v>
      </c>
      <c r="B937">
        <v>130</v>
      </c>
      <c r="C937" t="str">
        <f>_xlfn.CONCAT(A937," (",D937,")")</f>
        <v>Brloh (Ústecký)</v>
      </c>
      <c r="D937" t="s">
        <v>11203</v>
      </c>
      <c r="E937" t="s">
        <v>6087</v>
      </c>
      <c r="F937" t="s">
        <v>6148</v>
      </c>
      <c r="G937">
        <f>VLOOKUP(C937,[1]!czechia_osm_processed__3[[Column1]:[@lon]],2,FALSE)</f>
        <v>50.318982099999999</v>
      </c>
      <c r="H937">
        <f>VLOOKUP(C937,[1]!czechia_osm_processed__3[[Column1]:[@lon]],3,FALSE)</f>
        <v>13.8273888</v>
      </c>
    </row>
    <row r="938" spans="1:8" x14ac:dyDescent="0.25">
      <c r="A938" t="s">
        <v>2815</v>
      </c>
      <c r="B938">
        <v>187</v>
      </c>
      <c r="C938" t="str">
        <f>_xlfn.CONCAT(A938," (",D938,")")</f>
        <v>Brloh (Pardubický)</v>
      </c>
      <c r="D938" t="s">
        <v>11206</v>
      </c>
      <c r="E938" t="s">
        <v>7974</v>
      </c>
      <c r="F938" t="s">
        <v>2815</v>
      </c>
      <c r="G938">
        <f>VLOOKUP(C938,[1]!czechia_osm_processed__3[[Column1]:[@lon]],2,FALSE)</f>
        <v>50.000443199999999</v>
      </c>
      <c r="H938">
        <f>VLOOKUP(C938,[1]!czechia_osm_processed__3[[Column1]:[@lon]],3,FALSE)</f>
        <v>15.5561855</v>
      </c>
    </row>
    <row r="939" spans="1:8" x14ac:dyDescent="0.25">
      <c r="A939" t="s">
        <v>2815</v>
      </c>
      <c r="B939">
        <v>58</v>
      </c>
      <c r="C939" t="str">
        <f>_xlfn.CONCAT(A939," (",D939,")")</f>
        <v>Brloh (Jihočeský)</v>
      </c>
      <c r="D939" t="s">
        <v>11200</v>
      </c>
      <c r="E939" t="s">
        <v>3224</v>
      </c>
      <c r="F939" t="s">
        <v>3259</v>
      </c>
      <c r="G939">
        <f>VLOOKUP(C939,[1]!czechia_osm_processed__3[[Column1]:[@lon]],2,FALSE)</f>
        <v>49.3268111</v>
      </c>
      <c r="H939">
        <f>VLOOKUP(C939,[1]!czechia_osm_processed__3[[Column1]:[@lon]],3,FALSE)</f>
        <v>14.0184912</v>
      </c>
    </row>
    <row r="940" spans="1:8" x14ac:dyDescent="0.25">
      <c r="A940" t="s">
        <v>5488</v>
      </c>
      <c r="B940">
        <v>46</v>
      </c>
      <c r="C940" t="str">
        <f>_xlfn.CONCAT(A940," (",D940,")")</f>
        <v>Brložec (Ústecký)</v>
      </c>
      <c r="D940" t="s">
        <v>11203</v>
      </c>
      <c r="E940" t="s">
        <v>5611</v>
      </c>
      <c r="F940" t="s">
        <v>5627</v>
      </c>
      <c r="G940">
        <f>VLOOKUP(C940,[1]!czechia_osm_processed__3[[Column1]:[@lon]],2,FALSE)</f>
        <v>50.7784148</v>
      </c>
      <c r="H940">
        <f>VLOOKUP(C940,[1]!czechia_osm_processed__3[[Column1]:[@lon]],3,FALSE)</f>
        <v>14.319555299999999</v>
      </c>
    </row>
    <row r="941" spans="1:8" x14ac:dyDescent="0.25">
      <c r="A941" t="s">
        <v>5488</v>
      </c>
      <c r="B941">
        <v>41</v>
      </c>
      <c r="C941" t="str">
        <f>_xlfn.CONCAT(A941," (",D941,")")</f>
        <v>Brložec (Karlovarský)</v>
      </c>
      <c r="D941" t="s">
        <v>11202</v>
      </c>
      <c r="E941" t="s">
        <v>5357</v>
      </c>
      <c r="F941" t="s">
        <v>5489</v>
      </c>
      <c r="G941">
        <f>VLOOKUP(C941,[1]!czechia_osm_processed__3[[Column1]:[@lon]],2,FALSE)</f>
        <v>50.059406699999997</v>
      </c>
      <c r="H941">
        <f>VLOOKUP(C941,[1]!czechia_osm_processed__3[[Column1]:[@lon]],3,FALSE)</f>
        <v>13.068692</v>
      </c>
    </row>
    <row r="942" spans="1:8" x14ac:dyDescent="0.25">
      <c r="A942" t="s">
        <v>6426</v>
      </c>
      <c r="B942">
        <v>41</v>
      </c>
      <c r="C942" t="str">
        <f>_xlfn.CONCAT(A942," (",D942,")")</f>
        <v>Brná (Vysočina)</v>
      </c>
      <c r="D942" t="s">
        <v>7964</v>
      </c>
      <c r="E942" t="s">
        <v>8742</v>
      </c>
      <c r="F942" t="s">
        <v>8910</v>
      </c>
      <c r="G942">
        <f>VLOOKUP(C942,[1]!czechia_osm_processed__3[[Column1]:[@lon]],2,FALSE)</f>
        <v>49.408580299999997</v>
      </c>
      <c r="H942">
        <f>VLOOKUP(C942,[1]!czechia_osm_processed__3[[Column1]:[@lon]],3,FALSE)</f>
        <v>14.972379399999999</v>
      </c>
    </row>
    <row r="943" spans="1:8" x14ac:dyDescent="0.25">
      <c r="A943" t="s">
        <v>6426</v>
      </c>
      <c r="B943">
        <v>147</v>
      </c>
      <c r="C943" t="str">
        <f>_xlfn.CONCAT(A943," (",D943,")")</f>
        <v>Brná (Královéhradecký)</v>
      </c>
      <c r="D943" t="s">
        <v>11205</v>
      </c>
      <c r="E943" t="s">
        <v>7500</v>
      </c>
      <c r="F943" t="s">
        <v>7572</v>
      </c>
      <c r="G943">
        <f>VLOOKUP(C943,[1]!czechia_osm_processed__3[[Column1]:[@lon]],2,FALSE)</f>
        <v>50.077458999999998</v>
      </c>
      <c r="H943">
        <f>VLOOKUP(C943,[1]!czechia_osm_processed__3[[Column1]:[@lon]],3,FALSE)</f>
        <v>16.325228500000001</v>
      </c>
    </row>
    <row r="944" spans="1:8" x14ac:dyDescent="0.25">
      <c r="A944" t="s">
        <v>5878</v>
      </c>
      <c r="B944">
        <v>409</v>
      </c>
      <c r="C944" t="str">
        <f>_xlfn.CONCAT(A944," (",D944,")")</f>
        <v>Brňany (Ústecký)</v>
      </c>
      <c r="D944" t="s">
        <v>11203</v>
      </c>
      <c r="E944" t="s">
        <v>5873</v>
      </c>
      <c r="F944" t="s">
        <v>5878</v>
      </c>
      <c r="G944">
        <f>VLOOKUP(C944,[1]!czechia_osm_processed__3[[Column1]:[@lon]],2,FALSE)</f>
        <v>50.477922100000001</v>
      </c>
      <c r="H944">
        <f>VLOOKUP(C944,[1]!czechia_osm_processed__3[[Column1]:[@lon]],3,FALSE)</f>
        <v>14.1360186</v>
      </c>
    </row>
    <row r="945" spans="1:8" x14ac:dyDescent="0.25">
      <c r="A945" t="s">
        <v>5878</v>
      </c>
      <c r="B945">
        <v>1965</v>
      </c>
      <c r="C945" t="str">
        <f>_xlfn.CONCAT(A945," (",D945,")")</f>
        <v>Brňany (Jihomoravský)</v>
      </c>
      <c r="D945" t="s">
        <v>11207</v>
      </c>
      <c r="E945" t="s">
        <v>9685</v>
      </c>
      <c r="F945" t="s">
        <v>9759</v>
      </c>
      <c r="G945">
        <f>VLOOKUP(C945,[1]!czechia_osm_processed__3[[Column1]:[@lon]],2,FALSE)</f>
        <v>49.2747454</v>
      </c>
      <c r="H945">
        <f>VLOOKUP(C945,[1]!czechia_osm_processed__3[[Column1]:[@lon]],3,FALSE)</f>
        <v>17.001751500000001</v>
      </c>
    </row>
    <row r="946" spans="1:8" x14ac:dyDescent="0.25">
      <c r="A946" t="s">
        <v>8131</v>
      </c>
      <c r="B946">
        <v>453</v>
      </c>
      <c r="C946" t="str">
        <f>_xlfn.CONCAT(A946," (",D946,")")</f>
        <v>Brněnec (Pardubický)</v>
      </c>
      <c r="D946" t="s">
        <v>11206</v>
      </c>
      <c r="E946" t="s">
        <v>8122</v>
      </c>
      <c r="F946" t="s">
        <v>8131</v>
      </c>
      <c r="G946">
        <f>VLOOKUP(C946,[1]!czechia_osm_processed__3[[Column1]:[@lon]],2,FALSE)</f>
        <v>49.631244600000002</v>
      </c>
      <c r="H946">
        <f>VLOOKUP(C946,[1]!czechia_osm_processed__3[[Column1]:[@lon]],3,FALSE)</f>
        <v>16.516754899999999</v>
      </c>
    </row>
    <row r="947" spans="1:8" x14ac:dyDescent="0.25">
      <c r="A947" t="s">
        <v>10097</v>
      </c>
      <c r="B947">
        <v>349</v>
      </c>
      <c r="C947" t="str">
        <f>_xlfn.CONCAT(A947," (",D947,")")</f>
        <v>Brníčko (Olomoucký)</v>
      </c>
      <c r="D947" t="s">
        <v>11208</v>
      </c>
      <c r="E947" t="s">
        <v>9940</v>
      </c>
      <c r="F947" t="s">
        <v>10096</v>
      </c>
      <c r="G947">
        <f>VLOOKUP(C947,[1]!czechia_osm_processed__3[[Column1]:[@lon]],2,FALSE)</f>
        <v>49.777061099999997</v>
      </c>
      <c r="H947">
        <f>VLOOKUP(C947,[1]!czechia_osm_processed__3[[Column1]:[@lon]],3,FALSE)</f>
        <v>17.149238400000002</v>
      </c>
    </row>
    <row r="948" spans="1:8" x14ac:dyDescent="0.25">
      <c r="A948" t="s">
        <v>10097</v>
      </c>
      <c r="B948">
        <v>552</v>
      </c>
      <c r="C948" t="str">
        <f>_xlfn.CONCAT(A948," (",D948,")")</f>
        <v>Brníčko (Olomoucký)</v>
      </c>
      <c r="D948" t="s">
        <v>11208</v>
      </c>
      <c r="E948" t="s">
        <v>10313</v>
      </c>
      <c r="F948" t="s">
        <v>10097</v>
      </c>
      <c r="G948">
        <f>VLOOKUP(C948,[1]!czechia_osm_processed__3[[Column1]:[@lon]],2,FALSE)</f>
        <v>49.777061099999997</v>
      </c>
      <c r="H948">
        <f>VLOOKUP(C948,[1]!czechia_osm_processed__3[[Column1]:[@lon]],3,FALSE)</f>
        <v>17.149238400000002</v>
      </c>
    </row>
    <row r="949" spans="1:8" x14ac:dyDescent="0.25">
      <c r="A949" t="s">
        <v>1900</v>
      </c>
      <c r="B949">
        <v>172</v>
      </c>
      <c r="C949" t="str">
        <f>_xlfn.CONCAT(A949," (",D949,")")</f>
        <v>Brník (Středočeský)</v>
      </c>
      <c r="D949" t="s">
        <v>11199</v>
      </c>
      <c r="E949" t="s">
        <v>1808</v>
      </c>
      <c r="F949" t="s">
        <v>1901</v>
      </c>
      <c r="G949">
        <f>VLOOKUP(C949,[1]!czechia_osm_processed__3[[Column1]:[@lon]],2,FALSE)</f>
        <v>49.985700100000003</v>
      </c>
      <c r="H949">
        <f>VLOOKUP(C949,[1]!czechia_osm_processed__3[[Column1]:[@lon]],3,FALSE)</f>
        <v>14.903750499999999</v>
      </c>
    </row>
    <row r="950" spans="1:8" x14ac:dyDescent="0.25">
      <c r="A950" t="s">
        <v>5975</v>
      </c>
      <c r="B950">
        <v>212</v>
      </c>
      <c r="C950" t="str">
        <f>_xlfn.CONCAT(A950," (",D950,")")</f>
        <v>Brníkov (Ústecký)</v>
      </c>
      <c r="D950" t="s">
        <v>11203</v>
      </c>
      <c r="E950" t="s">
        <v>5873</v>
      </c>
      <c r="F950" t="s">
        <v>5976</v>
      </c>
      <c r="G950">
        <f>VLOOKUP(C950,[1]!czechia_osm_processed__3[[Column1]:[@lon]],2,FALSE)</f>
        <v>50.377051700000003</v>
      </c>
      <c r="H950">
        <f>VLOOKUP(C950,[1]!czechia_osm_processed__3[[Column1]:[@lon]],3,FALSE)</f>
        <v>14.062694199999999</v>
      </c>
    </row>
    <row r="951" spans="1:8" x14ac:dyDescent="0.25">
      <c r="A951" t="s">
        <v>4107</v>
      </c>
      <c r="B951">
        <v>392</v>
      </c>
      <c r="C951" t="str">
        <f>_xlfn.CONCAT(A951," (",D951,")")</f>
        <v>Brnířov (Plzeňský)</v>
      </c>
      <c r="D951" t="s">
        <v>11201</v>
      </c>
      <c r="E951" t="s">
        <v>4094</v>
      </c>
      <c r="F951" t="s">
        <v>4107</v>
      </c>
      <c r="G951">
        <f>VLOOKUP(C951,[1]!czechia_osm_processed__3[[Column1]:[@lon]],2,FALSE)</f>
        <v>49.378871799999999</v>
      </c>
      <c r="H951">
        <f>VLOOKUP(C951,[1]!czechia_osm_processed__3[[Column1]:[@lon]],3,FALSE)</f>
        <v>13.0492136</v>
      </c>
    </row>
    <row r="952" spans="1:8" x14ac:dyDescent="0.25">
      <c r="A952" t="s">
        <v>6443</v>
      </c>
      <c r="B952">
        <v>447</v>
      </c>
      <c r="C952" t="str">
        <f>_xlfn.CONCAT(A952," (",D952,")")</f>
        <v>Brniště (Liberecký)</v>
      </c>
      <c r="D952" t="s">
        <v>11204</v>
      </c>
      <c r="E952" t="s">
        <v>6435</v>
      </c>
      <c r="F952" t="s">
        <v>6443</v>
      </c>
      <c r="G952">
        <f>VLOOKUP(C952,[1]!czechia_osm_processed__3[[Column1]:[@lon]],2,FALSE)</f>
        <v>50.727559800000002</v>
      </c>
      <c r="H952">
        <f>VLOOKUP(C952,[1]!czechia_osm_processed__3[[Column1]:[@lon]],3,FALSE)</f>
        <v>14.6990959</v>
      </c>
    </row>
    <row r="953" spans="1:8" x14ac:dyDescent="0.25">
      <c r="A953" t="s">
        <v>1981</v>
      </c>
      <c r="B953">
        <v>652</v>
      </c>
      <c r="C953" t="str">
        <f>_xlfn.CONCAT(A953," (",D953,")")</f>
        <v>Brnky (Středočeský)</v>
      </c>
      <c r="D953" t="s">
        <v>11199</v>
      </c>
      <c r="E953" t="s">
        <v>1808</v>
      </c>
      <c r="F953" t="s">
        <v>1982</v>
      </c>
      <c r="G953">
        <f>VLOOKUP(C953,[1]!czechia_osm_processed__3[[Column1]:[@lon]],2,FALSE)</f>
        <v>50.1536823</v>
      </c>
      <c r="H953">
        <f>VLOOKUP(C953,[1]!czechia_osm_processed__3[[Column1]:[@lon]],3,FALSE)</f>
        <v>14.416981699999999</v>
      </c>
    </row>
    <row r="954" spans="1:8" x14ac:dyDescent="0.25">
      <c r="A954" t="s">
        <v>11327</v>
      </c>
      <c r="B954">
        <v>385913</v>
      </c>
      <c r="C954" t="str">
        <f>_xlfn.CONCAT(A954," (",D954,")")</f>
        <v>Brno (Jihomoravský)</v>
      </c>
      <c r="D954" t="s">
        <v>11207</v>
      </c>
      <c r="E954" t="s">
        <v>9400</v>
      </c>
      <c r="F954" t="s">
        <v>11326</v>
      </c>
      <c r="G954">
        <f>VLOOKUP(C954,[1]!czechia_osm_processed__3[[Column1]:[@lon]],2,FALSE)</f>
        <v>49.192244299999999</v>
      </c>
      <c r="H954">
        <f>VLOOKUP(C954,[1]!czechia_osm_processed__3[[Column1]:[@lon]],3,FALSE)</f>
        <v>16.611338199999999</v>
      </c>
    </row>
    <row r="955" spans="1:8" x14ac:dyDescent="0.25">
      <c r="A955" t="s">
        <v>7588</v>
      </c>
      <c r="B955">
        <v>181</v>
      </c>
      <c r="C955" t="str">
        <f>_xlfn.CONCAT(A955," (",D955,")")</f>
        <v>Brocná (Královéhradecký)</v>
      </c>
      <c r="D955" t="s">
        <v>11205</v>
      </c>
      <c r="E955" t="s">
        <v>7500</v>
      </c>
      <c r="F955" t="s">
        <v>7589</v>
      </c>
      <c r="G955">
        <f>VLOOKUP(C955,[1]!czechia_osm_processed__3[[Column1]:[@lon]],2,FALSE)</f>
        <v>50.2364496</v>
      </c>
      <c r="H955">
        <f>VLOOKUP(C955,[1]!czechia_osm_processed__3[[Column1]:[@lon]],3,FALSE)</f>
        <v>16.252918699999999</v>
      </c>
    </row>
    <row r="956" spans="1:8" x14ac:dyDescent="0.25">
      <c r="A956" t="s">
        <v>6013</v>
      </c>
      <c r="B956">
        <v>189</v>
      </c>
      <c r="C956" t="str">
        <f>_xlfn.CONCAT(A956," (",D956,")")</f>
        <v>Brocno (Ústecký)</v>
      </c>
      <c r="D956" t="s">
        <v>11203</v>
      </c>
      <c r="E956" t="s">
        <v>5873</v>
      </c>
      <c r="F956" t="s">
        <v>6014</v>
      </c>
      <c r="G956">
        <f>VLOOKUP(C956,[1]!czechia_osm_processed__3[[Column1]:[@lon]],2,FALSE)</f>
        <v>50.467784899999998</v>
      </c>
      <c r="H956">
        <f>VLOOKUP(C956,[1]!czechia_osm_processed__3[[Column1]:[@lon]],3,FALSE)</f>
        <v>14.447958699999999</v>
      </c>
    </row>
    <row r="957" spans="1:8" x14ac:dyDescent="0.25">
      <c r="A957" t="s">
        <v>2283</v>
      </c>
      <c r="B957">
        <v>16</v>
      </c>
      <c r="C957" t="str">
        <f>_xlfn.CONCAT(A957," (",D957,")")</f>
        <v>Brod (Plzeňský)</v>
      </c>
      <c r="D957" t="s">
        <v>11201</v>
      </c>
      <c r="E957" t="s">
        <v>4276</v>
      </c>
      <c r="F957" t="s">
        <v>4439</v>
      </c>
      <c r="G957">
        <f>VLOOKUP(C957,[1]!czechia_osm_processed__3[[Column1]:[@lon]],2,FALSE)</f>
        <v>49.327994099999998</v>
      </c>
      <c r="H957">
        <f>VLOOKUP(C957,[1]!czechia_osm_processed__3[[Column1]:[@lon]],3,FALSE)</f>
        <v>13.4469376</v>
      </c>
    </row>
    <row r="958" spans="1:8" x14ac:dyDescent="0.25">
      <c r="A958" t="s">
        <v>2283</v>
      </c>
      <c r="B958">
        <v>100</v>
      </c>
      <c r="C958" t="str">
        <f>_xlfn.CONCAT(A958," (",D958,")")</f>
        <v>Brod (Královéhradecký)</v>
      </c>
      <c r="D958" t="s">
        <v>11205</v>
      </c>
      <c r="E958" t="s">
        <v>7346</v>
      </c>
      <c r="F958" t="s">
        <v>6566</v>
      </c>
      <c r="G958">
        <f>VLOOKUP(C958,[1]!czechia_osm_processed__3[[Column1]:[@lon]],2,FALSE)</f>
        <v>50.3870048</v>
      </c>
      <c r="H958">
        <f>VLOOKUP(C958,[1]!czechia_osm_processed__3[[Column1]:[@lon]],3,FALSE)</f>
        <v>15.910121</v>
      </c>
    </row>
    <row r="959" spans="1:8" x14ac:dyDescent="0.25">
      <c r="A959" t="s">
        <v>2283</v>
      </c>
      <c r="B959">
        <v>95</v>
      </c>
      <c r="C959" t="str">
        <f>_xlfn.CONCAT(A959," (",D959,")")</f>
        <v>Brod (Středočeský)</v>
      </c>
      <c r="D959" t="s">
        <v>11199</v>
      </c>
      <c r="E959" t="s">
        <v>2098</v>
      </c>
      <c r="F959" t="s">
        <v>2305</v>
      </c>
      <c r="G959">
        <f>VLOOKUP(C959,[1]!czechia_osm_processed__3[[Column1]:[@lon]],2,FALSE)</f>
        <v>49.659822200000001</v>
      </c>
      <c r="H959">
        <f>VLOOKUP(C959,[1]!czechia_osm_processed__3[[Column1]:[@lon]],3,FALSE)</f>
        <v>14.0131511</v>
      </c>
    </row>
    <row r="960" spans="1:8" x14ac:dyDescent="0.25">
      <c r="A960" t="s">
        <v>2283</v>
      </c>
      <c r="B960">
        <v>9</v>
      </c>
      <c r="C960" t="str">
        <f>_xlfn.CONCAT(A960," (",D960,")")</f>
        <v>Brod (Středočeský)</v>
      </c>
      <c r="D960" t="s">
        <v>11199</v>
      </c>
      <c r="E960" t="s">
        <v>2098</v>
      </c>
      <c r="F960" t="s">
        <v>30</v>
      </c>
      <c r="G960">
        <f>VLOOKUP(C960,[1]!czechia_osm_processed__3[[Column1]:[@lon]],2,FALSE)</f>
        <v>49.659822200000001</v>
      </c>
      <c r="H960">
        <f>VLOOKUP(C960,[1]!czechia_osm_processed__3[[Column1]:[@lon]],3,FALSE)</f>
        <v>14.0131511</v>
      </c>
    </row>
    <row r="961" spans="1:8" x14ac:dyDescent="0.25">
      <c r="A961" t="s">
        <v>9566</v>
      </c>
      <c r="B961">
        <v>460</v>
      </c>
      <c r="C961" t="str">
        <f>_xlfn.CONCAT(A961," (",D961,")")</f>
        <v>Brod nad Dyjí (Jihomoravský)</v>
      </c>
      <c r="D961" t="s">
        <v>11207</v>
      </c>
      <c r="E961" t="s">
        <v>9563</v>
      </c>
      <c r="F961" t="s">
        <v>9566</v>
      </c>
      <c r="G961">
        <f>VLOOKUP(C961,[1]!czechia_osm_processed__3[[Column1]:[@lon]],2,FALSE)</f>
        <v>48.875315700000002</v>
      </c>
      <c r="H961">
        <f>VLOOKUP(C961,[1]!czechia_osm_processed__3[[Column1]:[@lon]],3,FALSE)</f>
        <v>16.5318532</v>
      </c>
    </row>
    <row r="962" spans="1:8" x14ac:dyDescent="0.25">
      <c r="A962" t="s">
        <v>5070</v>
      </c>
      <c r="B962">
        <v>234</v>
      </c>
      <c r="C962" t="str">
        <f>_xlfn.CONCAT(A962," (",D962,")")</f>
        <v>Brod nad Tichou (Plzeňský)</v>
      </c>
      <c r="D962" t="s">
        <v>11201</v>
      </c>
      <c r="E962" t="s">
        <v>5050</v>
      </c>
      <c r="F962" t="s">
        <v>5070</v>
      </c>
      <c r="G962">
        <f>VLOOKUP(C962,[1]!czechia_osm_processed__3[[Column1]:[@lon]],2,FALSE)</f>
        <v>49.835582100000003</v>
      </c>
      <c r="H962">
        <f>VLOOKUP(C962,[1]!czechia_osm_processed__3[[Column1]:[@lon]],3,FALSE)</f>
        <v>12.7308802</v>
      </c>
    </row>
    <row r="963" spans="1:8" x14ac:dyDescent="0.25">
      <c r="A963" t="s">
        <v>5109</v>
      </c>
      <c r="B963">
        <v>56</v>
      </c>
      <c r="C963" t="str">
        <f>_xlfn.CONCAT(A963," (",D963,")")</f>
        <v>Brod u Stříbra (Plzeňský)</v>
      </c>
      <c r="D963" t="s">
        <v>11201</v>
      </c>
      <c r="E963" t="s">
        <v>5050</v>
      </c>
      <c r="F963" t="s">
        <v>5110</v>
      </c>
      <c r="G963">
        <f>VLOOKUP(C963,[1]!czechia_osm_processed__3[[Column1]:[@lon]],2,FALSE)</f>
        <v>49.692769599999998</v>
      </c>
      <c r="H963">
        <f>VLOOKUP(C963,[1]!czechia_osm_processed__3[[Column1]:[@lon]],3,FALSE)</f>
        <v>12.913517799999999</v>
      </c>
    </row>
    <row r="964" spans="1:8" x14ac:dyDescent="0.25">
      <c r="A964" t="s">
        <v>482</v>
      </c>
      <c r="B964">
        <v>18</v>
      </c>
      <c r="C964" t="str">
        <f>_xlfn.CONCAT(A964," (",D964,")")</f>
        <v>Brodce (Ústecký)</v>
      </c>
      <c r="D964" t="s">
        <v>11203</v>
      </c>
      <c r="E964" t="s">
        <v>5743</v>
      </c>
      <c r="F964" t="s">
        <v>5779</v>
      </c>
      <c r="G964">
        <f>VLOOKUP(C964,[1]!czechia_osm_processed__3[[Column1]:[@lon]],2,FALSE)</f>
        <v>50.350910900000002</v>
      </c>
      <c r="H964">
        <f>VLOOKUP(C964,[1]!czechia_osm_processed__3[[Column1]:[@lon]],3,FALSE)</f>
        <v>13.2303593</v>
      </c>
    </row>
    <row r="965" spans="1:8" x14ac:dyDescent="0.25">
      <c r="A965" t="s">
        <v>482</v>
      </c>
      <c r="B965">
        <v>117</v>
      </c>
      <c r="C965" t="str">
        <f>_xlfn.CONCAT(A965," (",D965,")")</f>
        <v>Brodce (Vysočina)</v>
      </c>
      <c r="D965" t="s">
        <v>7964</v>
      </c>
      <c r="E965" t="s">
        <v>8617</v>
      </c>
      <c r="F965" t="s">
        <v>1708</v>
      </c>
      <c r="G965">
        <f>VLOOKUP(C965,[1]!czechia_osm_processed__3[[Column1]:[@lon]],2,FALSE)</f>
        <v>49.2489396</v>
      </c>
      <c r="H965">
        <f>VLOOKUP(C965,[1]!czechia_osm_processed__3[[Column1]:[@lon]],3,FALSE)</f>
        <v>15.665305500000001</v>
      </c>
    </row>
    <row r="966" spans="1:8" x14ac:dyDescent="0.25">
      <c r="A966" t="s">
        <v>482</v>
      </c>
      <c r="B966">
        <v>1009</v>
      </c>
      <c r="C966" t="str">
        <f>_xlfn.CONCAT(A966," (",D966,")")</f>
        <v>Brodce (Středočeský)</v>
      </c>
      <c r="D966" t="s">
        <v>11199</v>
      </c>
      <c r="E966" t="s">
        <v>1442</v>
      </c>
      <c r="F966" t="s">
        <v>482</v>
      </c>
      <c r="G966">
        <f>VLOOKUP(C966,[1]!czechia_osm_processed__3[[Column1]:[@lon]],2,FALSE)</f>
        <v>49.797058200000002</v>
      </c>
      <c r="H966">
        <f>VLOOKUP(C966,[1]!czechia_osm_processed__3[[Column1]:[@lon]],3,FALSE)</f>
        <v>14.1544232</v>
      </c>
    </row>
    <row r="967" spans="1:8" x14ac:dyDescent="0.25">
      <c r="A967" t="s">
        <v>482</v>
      </c>
      <c r="B967">
        <v>379</v>
      </c>
      <c r="C967" t="str">
        <f>_xlfn.CONCAT(A967," (",D967,")")</f>
        <v>Brodce (Středočeský)</v>
      </c>
      <c r="D967" t="s">
        <v>11199</v>
      </c>
      <c r="E967" t="s">
        <v>42</v>
      </c>
      <c r="F967" t="s">
        <v>483</v>
      </c>
      <c r="G967">
        <f>VLOOKUP(C967,[1]!czechia_osm_processed__3[[Column1]:[@lon]],2,FALSE)</f>
        <v>49.797058200000002</v>
      </c>
      <c r="H967">
        <f>VLOOKUP(C967,[1]!czechia_osm_processed__3[[Column1]:[@lon]],3,FALSE)</f>
        <v>14.1544232</v>
      </c>
    </row>
    <row r="968" spans="1:8" x14ac:dyDescent="0.25">
      <c r="A968" t="s">
        <v>6100</v>
      </c>
      <c r="B968">
        <v>80</v>
      </c>
      <c r="C968" t="str">
        <f>_xlfn.CONCAT(A968," (",D968,")")</f>
        <v>Brodec (Ústecký)</v>
      </c>
      <c r="D968" t="s">
        <v>11203</v>
      </c>
      <c r="E968" t="s">
        <v>6087</v>
      </c>
      <c r="F968" t="s">
        <v>6100</v>
      </c>
      <c r="G968">
        <f>VLOOKUP(C968,[1]!czechia_osm_processed__3[[Column1]:[@lon]],2,FALSE)</f>
        <v>50.299568200000003</v>
      </c>
      <c r="H968">
        <f>VLOOKUP(C968,[1]!czechia_osm_processed__3[[Column1]:[@lon]],3,FALSE)</f>
        <v>13.810388700000001</v>
      </c>
    </row>
    <row r="969" spans="1:8" x14ac:dyDescent="0.25">
      <c r="A969" t="s">
        <v>7148</v>
      </c>
      <c r="B969">
        <v>115</v>
      </c>
      <c r="C969" t="str">
        <f>_xlfn.CONCAT(A969," (",D969,")")</f>
        <v>Brodek (Královéhradecký)</v>
      </c>
      <c r="D969" t="s">
        <v>11205</v>
      </c>
      <c r="E969" t="s">
        <v>7125</v>
      </c>
      <c r="F969" t="s">
        <v>7149</v>
      </c>
      <c r="G969">
        <f>VLOOKUP(C969,[1]!czechia_osm_processed__3[[Column1]:[@lon]],2,FALSE)</f>
        <v>50.352355099999997</v>
      </c>
      <c r="H969">
        <f>VLOOKUP(C969,[1]!czechia_osm_processed__3[[Column1]:[@lon]],3,FALSE)</f>
        <v>15.1662555</v>
      </c>
    </row>
    <row r="970" spans="1:8" x14ac:dyDescent="0.25">
      <c r="A970" t="s">
        <v>10119</v>
      </c>
      <c r="B970">
        <v>771</v>
      </c>
      <c r="C970" t="str">
        <f>_xlfn.CONCAT(A970," (",D970,")")</f>
        <v>Brodek u Konice (Olomoucký)</v>
      </c>
      <c r="D970" t="s">
        <v>11208</v>
      </c>
      <c r="E970" t="s">
        <v>10112</v>
      </c>
      <c r="F970" t="s">
        <v>10119</v>
      </c>
      <c r="G970">
        <f>VLOOKUP(C970,[1]!czechia_osm_processed__3[[Column1]:[@lon]],2,FALSE)</f>
        <v>49.548666599999997</v>
      </c>
      <c r="H970">
        <f>VLOOKUP(C970,[1]!czechia_osm_processed__3[[Column1]:[@lon]],3,FALSE)</f>
        <v>16.826223899999999</v>
      </c>
    </row>
    <row r="971" spans="1:8" x14ac:dyDescent="0.25">
      <c r="A971" t="s">
        <v>10239</v>
      </c>
      <c r="B971">
        <v>1810</v>
      </c>
      <c r="C971" t="str">
        <f>_xlfn.CONCAT(A971," (",D971,")")</f>
        <v>Brodek u Přerova (Olomoucký)</v>
      </c>
      <c r="D971" t="s">
        <v>11208</v>
      </c>
      <c r="E971" t="s">
        <v>10233</v>
      </c>
      <c r="F971" t="s">
        <v>10239</v>
      </c>
      <c r="G971">
        <f>VLOOKUP(C971,[1]!czechia_osm_processed__3[[Column1]:[@lon]],2,FALSE)</f>
        <v>49.483040299999999</v>
      </c>
      <c r="H971">
        <f>VLOOKUP(C971,[1]!czechia_osm_processed__3[[Column1]:[@lon]],3,FALSE)</f>
        <v>17.339282699999998</v>
      </c>
    </row>
    <row r="972" spans="1:8" x14ac:dyDescent="0.25">
      <c r="A972" t="s">
        <v>10121</v>
      </c>
      <c r="B972">
        <v>1328</v>
      </c>
      <c r="C972" t="str">
        <f>_xlfn.CONCAT(A972," (",D972,")")</f>
        <v>Brodek u Prostějova (Olomoucký)</v>
      </c>
      <c r="D972" t="s">
        <v>11208</v>
      </c>
      <c r="E972" t="s">
        <v>10112</v>
      </c>
      <c r="F972" t="s">
        <v>10121</v>
      </c>
      <c r="G972">
        <f>VLOOKUP(C972,[1]!czechia_osm_processed__3[[Column1]:[@lon]],2,FALSE)</f>
        <v>49.366001699999998</v>
      </c>
      <c r="H972">
        <f>VLOOKUP(C972,[1]!czechia_osm_processed__3[[Column1]:[@lon]],3,FALSE)</f>
        <v>17.086782500000002</v>
      </c>
    </row>
    <row r="973" spans="1:8" x14ac:dyDescent="0.25">
      <c r="A973" t="s">
        <v>4805</v>
      </c>
      <c r="B973">
        <v>76</v>
      </c>
      <c r="C973" t="str">
        <f>_xlfn.CONCAT(A973," (",D973,")")</f>
        <v>Brodeslavy (Plzeňský)</v>
      </c>
      <c r="D973" t="s">
        <v>11201</v>
      </c>
      <c r="E973" t="s">
        <v>4791</v>
      </c>
      <c r="F973" t="s">
        <v>4805</v>
      </c>
      <c r="G973">
        <f>VLOOKUP(C973,[1]!czechia_osm_processed__3[[Column1]:[@lon]],2,FALSE)</f>
        <v>49.9542419</v>
      </c>
      <c r="H973">
        <f>VLOOKUP(C973,[1]!czechia_osm_processed__3[[Column1]:[@lon]],3,FALSE)</f>
        <v>13.558653400000001</v>
      </c>
    </row>
    <row r="974" spans="1:8" x14ac:dyDescent="0.25">
      <c r="A974" t="s">
        <v>6124</v>
      </c>
      <c r="B974">
        <v>78</v>
      </c>
      <c r="C974" t="str">
        <f>_xlfn.CONCAT(A974," (",D974,")")</f>
        <v>Brody (Ústecký)</v>
      </c>
      <c r="D974" t="s">
        <v>11203</v>
      </c>
      <c r="E974" t="s">
        <v>6087</v>
      </c>
      <c r="F974" t="s">
        <v>6125</v>
      </c>
      <c r="G974">
        <f>VLOOKUP(C974,[1]!czechia_osm_processed__3[[Column1]:[@lon]],2,FALSE)</f>
        <v>50.245426199999997</v>
      </c>
      <c r="H974">
        <f>VLOOKUP(C974,[1]!czechia_osm_processed__3[[Column1]:[@lon]],3,FALSE)</f>
        <v>13.3391889</v>
      </c>
    </row>
    <row r="975" spans="1:8" x14ac:dyDescent="0.25">
      <c r="A975" t="s">
        <v>3898</v>
      </c>
      <c r="B975">
        <v>9</v>
      </c>
      <c r="C975" t="str">
        <f>_xlfn.CONCAT(A975," (",D975,")")</f>
        <v>Broučkova Lhota (Jihočeský)</v>
      </c>
      <c r="D975" t="s">
        <v>11200</v>
      </c>
      <c r="E975" t="s">
        <v>3844</v>
      </c>
      <c r="F975" t="s">
        <v>3897</v>
      </c>
      <c r="G975">
        <f>VLOOKUP(C975,[1]!czechia_osm_processed__3[[Column1]:[@lon]],2,FALSE)</f>
        <v>49.4671083</v>
      </c>
      <c r="H975">
        <f>VLOOKUP(C975,[1]!czechia_osm_processed__3[[Column1]:[@lon]],3,FALSE)</f>
        <v>14.710199899999999</v>
      </c>
    </row>
    <row r="976" spans="1:8" x14ac:dyDescent="0.25">
      <c r="A976" t="s">
        <v>5071</v>
      </c>
      <c r="B976">
        <v>2353</v>
      </c>
      <c r="C976" t="str">
        <f>_xlfn.CONCAT(A976," (",D976,")")</f>
        <v>Broumov (Královéhradecký)</v>
      </c>
      <c r="D976" t="s">
        <v>11205</v>
      </c>
      <c r="E976" t="s">
        <v>7346</v>
      </c>
      <c r="F976" t="s">
        <v>7353</v>
      </c>
      <c r="G976">
        <f>VLOOKUP(C976,[1]!czechia_osm_processed__3[[Column1]:[@lon]],2,FALSE)</f>
        <v>50.591717799999998</v>
      </c>
      <c r="H976">
        <f>VLOOKUP(C976,[1]!czechia_osm_processed__3[[Column1]:[@lon]],3,FALSE)</f>
        <v>16.327099499999999</v>
      </c>
    </row>
    <row r="977" spans="1:8" x14ac:dyDescent="0.25">
      <c r="A977" t="s">
        <v>5071</v>
      </c>
      <c r="B977">
        <v>117</v>
      </c>
      <c r="C977" t="str">
        <f>_xlfn.CONCAT(A977," (",D977,")")</f>
        <v>Broumov (Plzeňský)</v>
      </c>
      <c r="D977" t="s">
        <v>11201</v>
      </c>
      <c r="E977" t="s">
        <v>5050</v>
      </c>
      <c r="F977" t="s">
        <v>5071</v>
      </c>
      <c r="G977">
        <f>VLOOKUP(C977,[1]!czechia_osm_processed__3[[Column1]:[@lon]],2,FALSE)</f>
        <v>49.889398100000001</v>
      </c>
      <c r="H977">
        <f>VLOOKUP(C977,[1]!czechia_osm_processed__3[[Column1]:[@lon]],3,FALSE)</f>
        <v>12.6061798</v>
      </c>
    </row>
    <row r="978" spans="1:8" x14ac:dyDescent="0.25">
      <c r="A978" t="s">
        <v>8497</v>
      </c>
      <c r="B978">
        <v>119</v>
      </c>
      <c r="C978" t="str">
        <f>_xlfn.CONCAT(A978," (",D978,")")</f>
        <v>Broumova Lhota (Vysočina)</v>
      </c>
      <c r="D978" t="s">
        <v>7964</v>
      </c>
      <c r="E978" t="s">
        <v>8421</v>
      </c>
      <c r="F978" t="s">
        <v>8496</v>
      </c>
      <c r="G978">
        <f>VLOOKUP(C978,[1]!czechia_osm_processed__3[[Column1]:[@lon]],2,FALSE)</f>
        <v>49.6303178</v>
      </c>
      <c r="H978">
        <f>VLOOKUP(C978,[1]!czechia_osm_processed__3[[Column1]:[@lon]],3,FALSE)</f>
        <v>15.432950399999999</v>
      </c>
    </row>
    <row r="979" spans="1:8" x14ac:dyDescent="0.25">
      <c r="A979" t="s">
        <v>297</v>
      </c>
      <c r="B979">
        <v>37</v>
      </c>
      <c r="C979" t="str">
        <f>_xlfn.CONCAT(A979," (",D979,")")</f>
        <v>Broumovice (Středočeský)</v>
      </c>
      <c r="D979" t="s">
        <v>11199</v>
      </c>
      <c r="E979" t="s">
        <v>42</v>
      </c>
      <c r="F979" t="s">
        <v>295</v>
      </c>
      <c r="G979">
        <f>VLOOKUP(C979,[1]!czechia_osm_processed__3[[Column1]:[@lon]],2,FALSE)</f>
        <v>49.626280600000001</v>
      </c>
      <c r="H979">
        <f>VLOOKUP(C979,[1]!czechia_osm_processed__3[[Column1]:[@lon]],3,FALSE)</f>
        <v>14.7150151</v>
      </c>
    </row>
    <row r="980" spans="1:8" x14ac:dyDescent="0.25">
      <c r="A980" t="s">
        <v>572</v>
      </c>
      <c r="B980">
        <v>860</v>
      </c>
      <c r="C980" t="str">
        <f>_xlfn.CONCAT(A980," (",D980,")")</f>
        <v>Broumy (Středočeský)</v>
      </c>
      <c r="D980" t="s">
        <v>11199</v>
      </c>
      <c r="E980" t="s">
        <v>565</v>
      </c>
      <c r="F980" t="s">
        <v>572</v>
      </c>
      <c r="G980">
        <f>VLOOKUP(C980,[1]!czechia_osm_processed__3[[Column1]:[@lon]],2,FALSE)</f>
        <v>49.940812800000003</v>
      </c>
      <c r="H980">
        <f>VLOOKUP(C980,[1]!czechia_osm_processed__3[[Column1]:[@lon]],3,FALSE)</f>
        <v>13.859983</v>
      </c>
    </row>
    <row r="981" spans="1:8" x14ac:dyDescent="0.25">
      <c r="A981" t="s">
        <v>1307</v>
      </c>
      <c r="B981">
        <v>122</v>
      </c>
      <c r="C981" t="str">
        <f>_xlfn.CONCAT(A981," (",D981,")")</f>
        <v>Brozánky (Ústecký)</v>
      </c>
      <c r="D981" t="s">
        <v>11203</v>
      </c>
      <c r="E981" t="s">
        <v>6381</v>
      </c>
      <c r="F981" t="s">
        <v>6411</v>
      </c>
      <c r="G981">
        <f>VLOOKUP(C981,[1]!czechia_osm_processed__3[[Column1]:[@lon]],2,FALSE)</f>
        <v>50.6077516</v>
      </c>
      <c r="H981">
        <f>VLOOKUP(C981,[1]!czechia_osm_processed__3[[Column1]:[@lon]],3,FALSE)</f>
        <v>13.9377201</v>
      </c>
    </row>
    <row r="982" spans="1:8" x14ac:dyDescent="0.25">
      <c r="A982" t="s">
        <v>1307</v>
      </c>
      <c r="B982">
        <v>309</v>
      </c>
      <c r="C982" t="str">
        <f>_xlfn.CONCAT(A982," (",D982,")")</f>
        <v>Brozánky (Středočeský)</v>
      </c>
      <c r="D982" t="s">
        <v>11199</v>
      </c>
      <c r="E982" t="s">
        <v>1292</v>
      </c>
      <c r="F982" t="s">
        <v>1308</v>
      </c>
      <c r="G982">
        <f>VLOOKUP(C982,[1]!czechia_osm_processed__3[[Column1]:[@lon]],2,FALSE)</f>
        <v>50.356269900000001</v>
      </c>
      <c r="H982">
        <f>VLOOKUP(C982,[1]!czechia_osm_processed__3[[Column1]:[@lon]],3,FALSE)</f>
        <v>14.4466655</v>
      </c>
    </row>
    <row r="983" spans="1:8" x14ac:dyDescent="0.25">
      <c r="A983" t="s">
        <v>8084</v>
      </c>
      <c r="B983">
        <v>480</v>
      </c>
      <c r="C983" t="str">
        <f>_xlfn.CONCAT(A983," (",D983,")")</f>
        <v>Brozany (Pardubický)</v>
      </c>
      <c r="D983" t="s">
        <v>11206</v>
      </c>
      <c r="E983" t="s">
        <v>7974</v>
      </c>
      <c r="F983" t="s">
        <v>8085</v>
      </c>
      <c r="G983">
        <f>VLOOKUP(C983,[1]!czechia_osm_processed__3[[Column1]:[@lon]],2,FALSE)</f>
        <v>50.065419499999997</v>
      </c>
      <c r="H983">
        <f>VLOOKUP(C983,[1]!czechia_osm_processed__3[[Column1]:[@lon]],3,FALSE)</f>
        <v>15.798844600000001</v>
      </c>
    </row>
    <row r="984" spans="1:8" x14ac:dyDescent="0.25">
      <c r="A984" t="s">
        <v>5879</v>
      </c>
      <c r="B984">
        <v>1151</v>
      </c>
      <c r="C984" t="str">
        <f>_xlfn.CONCAT(A984," (",D984,")")</f>
        <v>Brozany nad Ohří (Ústecký)</v>
      </c>
      <c r="D984" t="s">
        <v>11203</v>
      </c>
      <c r="E984" t="s">
        <v>5873</v>
      </c>
      <c r="F984" t="s">
        <v>5879</v>
      </c>
      <c r="G984">
        <f>VLOOKUP(C984,[1]!czechia_osm_processed__3[[Column1]:[@lon]],2,FALSE)</f>
        <v>50.455773800000003</v>
      </c>
      <c r="H984">
        <f>VLOOKUP(C984,[1]!czechia_osm_processed__3[[Column1]:[@lon]],3,FALSE)</f>
        <v>14.130349600000001</v>
      </c>
    </row>
    <row r="985" spans="1:8" x14ac:dyDescent="0.25">
      <c r="A985" t="s">
        <v>5459</v>
      </c>
      <c r="B985">
        <v>95</v>
      </c>
      <c r="C985" t="str">
        <f>_xlfn.CONCAT(A985," (",D985,")")</f>
        <v>Brť (Karlovarský)</v>
      </c>
      <c r="D985" t="s">
        <v>11202</v>
      </c>
      <c r="E985" t="s">
        <v>5357</v>
      </c>
      <c r="F985" t="s">
        <v>5186</v>
      </c>
      <c r="G985">
        <f>VLOOKUP(C985,[1]!czechia_osm_processed__3[[Column1]:[@lon]],2,FALSE)</f>
        <v>50.046960499999997</v>
      </c>
      <c r="H985">
        <f>VLOOKUP(C985,[1]!czechia_osm_processed__3[[Column1]:[@lon]],3,FALSE)</f>
        <v>12.8984553</v>
      </c>
    </row>
    <row r="986" spans="1:8" x14ac:dyDescent="0.25">
      <c r="A986" t="s">
        <v>3963</v>
      </c>
      <c r="B986">
        <v>29</v>
      </c>
      <c r="C986" t="str">
        <f>_xlfn.CONCAT(A986," (",D986,")")</f>
        <v>Brtec (Jihočeský)</v>
      </c>
      <c r="D986" t="s">
        <v>11200</v>
      </c>
      <c r="E986" t="s">
        <v>3844</v>
      </c>
      <c r="F986" t="s">
        <v>3962</v>
      </c>
      <c r="G986">
        <f>VLOOKUP(C986,[1]!czechia_osm_processed__3[[Column1]:[@lon]],2,FALSE)</f>
        <v>49.479469399999999</v>
      </c>
      <c r="H986">
        <f>VLOOKUP(C986,[1]!czechia_osm_processed__3[[Column1]:[@lon]],3,FALSE)</f>
        <v>14.479347000000001</v>
      </c>
    </row>
    <row r="987" spans="1:8" x14ac:dyDescent="0.25">
      <c r="A987" t="s">
        <v>8404</v>
      </c>
      <c r="B987">
        <v>84</v>
      </c>
      <c r="C987" t="str">
        <f>_xlfn.CONCAT(A987," (",D987,")")</f>
        <v>Brteč (Pardubický)</v>
      </c>
      <c r="D987" t="s">
        <v>11206</v>
      </c>
      <c r="E987" t="s">
        <v>8256</v>
      </c>
      <c r="F987" t="s">
        <v>8405</v>
      </c>
      <c r="G987">
        <f>VLOOKUP(C987,[1]!czechia_osm_processed__3[[Column1]:[@lon]],2,FALSE)</f>
        <v>49.923774299999998</v>
      </c>
      <c r="H987">
        <f>VLOOKUP(C987,[1]!czechia_osm_processed__3[[Column1]:[@lon]],3,FALSE)</f>
        <v>16.118301899999999</v>
      </c>
    </row>
    <row r="988" spans="1:8" x14ac:dyDescent="0.25">
      <c r="A988" t="s">
        <v>7195</v>
      </c>
      <c r="B988">
        <v>140</v>
      </c>
      <c r="C988" t="str">
        <f>_xlfn.CONCAT(A988," (",D988,")")</f>
        <v>Brtev (Královéhradecký)</v>
      </c>
      <c r="D988" t="s">
        <v>11205</v>
      </c>
      <c r="E988" t="s">
        <v>7125</v>
      </c>
      <c r="F988" t="s">
        <v>7196</v>
      </c>
      <c r="G988">
        <f>VLOOKUP(C988,[1]!czechia_osm_processed__3[[Column1]:[@lon]],2,FALSE)</f>
        <v>50.430725600000002</v>
      </c>
      <c r="H988">
        <f>VLOOKUP(C988,[1]!czechia_osm_processed__3[[Column1]:[@lon]],3,FALSE)</f>
        <v>15.608417299999999</v>
      </c>
    </row>
    <row r="989" spans="1:8" x14ac:dyDescent="0.25">
      <c r="A989" t="s">
        <v>4562</v>
      </c>
      <c r="B989">
        <v>45</v>
      </c>
      <c r="C989" t="str">
        <f>_xlfn.CONCAT(A989," (",D989,")")</f>
        <v>Brtí (Plzeňský)</v>
      </c>
      <c r="D989" t="s">
        <v>11201</v>
      </c>
      <c r="E989" t="s">
        <v>4276</v>
      </c>
      <c r="F989" t="s">
        <v>4561</v>
      </c>
      <c r="G989">
        <f>VLOOKUP(C989,[1]!czechia_osm_processed__3[[Column1]:[@lon]],2,FALSE)</f>
        <v>49.294106300000003</v>
      </c>
      <c r="H989">
        <f>VLOOKUP(C989,[1]!czechia_osm_processed__3[[Column1]:[@lon]],3,FALSE)</f>
        <v>13.280589300000001</v>
      </c>
    </row>
    <row r="990" spans="1:8" x14ac:dyDescent="0.25">
      <c r="A990" t="s">
        <v>8924</v>
      </c>
      <c r="B990">
        <v>83</v>
      </c>
      <c r="C990" t="str">
        <f>_xlfn.CONCAT(A990," (",D990,")")</f>
        <v>Brtná (Vysočina)</v>
      </c>
      <c r="D990" t="s">
        <v>7964</v>
      </c>
      <c r="E990" t="s">
        <v>8742</v>
      </c>
      <c r="F990" t="s">
        <v>8923</v>
      </c>
      <c r="G990">
        <f>VLOOKUP(C990,[1]!czechia_osm_processed__3[[Column1]:[@lon]],2,FALSE)</f>
        <v>49.510433900000002</v>
      </c>
      <c r="H990">
        <f>VLOOKUP(C990,[1]!czechia_osm_processed__3[[Column1]:[@lon]],3,FALSE)</f>
        <v>15.218854</v>
      </c>
    </row>
    <row r="991" spans="1:8" x14ac:dyDescent="0.25">
      <c r="A991" t="s">
        <v>1960</v>
      </c>
      <c r="B991">
        <v>2343</v>
      </c>
      <c r="C991" t="str">
        <f>_xlfn.CONCAT(A991," (",D991,")")</f>
        <v>Brtnice (Vysočina)</v>
      </c>
      <c r="D991" t="s">
        <v>7964</v>
      </c>
      <c r="E991" t="s">
        <v>8617</v>
      </c>
      <c r="F991" t="s">
        <v>8622</v>
      </c>
      <c r="G991">
        <f>VLOOKUP(C991,[1]!czechia_osm_processed__3[[Column1]:[@lon]],2,FALSE)</f>
        <v>49.304768799999998</v>
      </c>
      <c r="H991">
        <f>VLOOKUP(C991,[1]!czechia_osm_processed__3[[Column1]:[@lon]],3,FALSE)</f>
        <v>15.6854213</v>
      </c>
    </row>
    <row r="992" spans="1:8" x14ac:dyDescent="0.25">
      <c r="A992" t="s">
        <v>1960</v>
      </c>
      <c r="B992">
        <v>553</v>
      </c>
      <c r="C992" t="str">
        <f>_xlfn.CONCAT(A992," (",D992,")")</f>
        <v>Brtnice (Středočeský)</v>
      </c>
      <c r="D992" t="s">
        <v>11199</v>
      </c>
      <c r="E992" t="s">
        <v>1808</v>
      </c>
      <c r="F992" t="s">
        <v>1961</v>
      </c>
      <c r="G992">
        <f>VLOOKUP(C992,[1]!czechia_osm_processed__3[[Column1]:[@lon]],2,FALSE)</f>
        <v>49.913957400000001</v>
      </c>
      <c r="H992">
        <f>VLOOKUP(C992,[1]!czechia_osm_processed__3[[Column1]:[@lon]],3,FALSE)</f>
        <v>14.6350678</v>
      </c>
    </row>
    <row r="993" spans="1:8" x14ac:dyDescent="0.25">
      <c r="A993" t="s">
        <v>8628</v>
      </c>
      <c r="B993">
        <v>107</v>
      </c>
      <c r="C993" t="str">
        <f>_xlfn.CONCAT(A993," (",D993,")")</f>
        <v>Brtnička (Vysočina)</v>
      </c>
      <c r="D993" t="s">
        <v>7964</v>
      </c>
      <c r="E993" t="s">
        <v>8617</v>
      </c>
      <c r="F993" t="s">
        <v>8628</v>
      </c>
      <c r="G993">
        <f>VLOOKUP(C993,[1]!czechia_osm_processed__3[[Column1]:[@lon]],2,FALSE)</f>
        <v>49.2435361</v>
      </c>
      <c r="H993">
        <f>VLOOKUP(C993,[1]!czechia_osm_processed__3[[Column1]:[@lon]],3,FALSE)</f>
        <v>15.625934300000001</v>
      </c>
    </row>
    <row r="994" spans="1:8" x14ac:dyDescent="0.25">
      <c r="A994" t="s">
        <v>5705</v>
      </c>
      <c r="B994">
        <v>251</v>
      </c>
      <c r="C994" t="str">
        <f>_xlfn.CONCAT(A994," (",D994,")")</f>
        <v>Brtníky (Ústecký)</v>
      </c>
      <c r="D994" t="s">
        <v>11203</v>
      </c>
      <c r="E994" t="s">
        <v>5611</v>
      </c>
      <c r="F994" t="s">
        <v>5706</v>
      </c>
      <c r="G994">
        <f>VLOOKUP(C994,[1]!czechia_osm_processed__3[[Column1]:[@lon]],2,FALSE)</f>
        <v>50.942559600000003</v>
      </c>
      <c r="H994">
        <f>VLOOKUP(C994,[1]!czechia_osm_processed__3[[Column1]:[@lon]],3,FALSE)</f>
        <v>14.4350763</v>
      </c>
    </row>
    <row r="995" spans="1:8" x14ac:dyDescent="0.25">
      <c r="A995" t="s">
        <v>9296</v>
      </c>
      <c r="B995">
        <v>278</v>
      </c>
      <c r="C995" t="str">
        <f>_xlfn.CONCAT(A995," (",D995,")")</f>
        <v>Brťov u Černé Hory (Jihomoravský)</v>
      </c>
      <c r="D995" t="s">
        <v>11207</v>
      </c>
      <c r="E995" t="s">
        <v>9283</v>
      </c>
      <c r="F995" t="s">
        <v>9297</v>
      </c>
      <c r="G995">
        <f>VLOOKUP(C995,[1]!czechia_osm_processed__3[[Column1]:[@lon]],2,FALSE)</f>
        <v>49.422977899999999</v>
      </c>
      <c r="H995">
        <f>VLOOKUP(C995,[1]!czechia_osm_processed__3[[Column1]:[@lon]],3,FALSE)</f>
        <v>16.506275800000001</v>
      </c>
    </row>
    <row r="996" spans="1:8" x14ac:dyDescent="0.25">
      <c r="A996" t="s">
        <v>9391</v>
      </c>
      <c r="B996">
        <v>73</v>
      </c>
      <c r="C996" t="str">
        <f>_xlfn.CONCAT(A996," (",D996,")")</f>
        <v>Brťov u Velkých Opatovic (Jihomoravský)</v>
      </c>
      <c r="D996" t="s">
        <v>11207</v>
      </c>
      <c r="E996" t="s">
        <v>9283</v>
      </c>
      <c r="F996" t="s">
        <v>9390</v>
      </c>
      <c r="G996">
        <f>VLOOKUP(C996,[1]!czechia_osm_processed__3[[Column1]:[@lon]],2,FALSE)</f>
        <v>49.622409599999997</v>
      </c>
      <c r="H996">
        <f>VLOOKUP(C996,[1]!czechia_osm_processed__3[[Column1]:[@lon]],3,FALSE)</f>
        <v>16.636329799999999</v>
      </c>
    </row>
    <row r="997" spans="1:8" x14ac:dyDescent="0.25">
      <c r="A997" t="s">
        <v>9186</v>
      </c>
      <c r="B997">
        <v>68</v>
      </c>
      <c r="C997" t="str">
        <f>_xlfn.CONCAT(A997," (",D997,")")</f>
        <v>Brťoví (Vysočina)</v>
      </c>
      <c r="D997" t="s">
        <v>7964</v>
      </c>
      <c r="E997" t="s">
        <v>9086</v>
      </c>
      <c r="F997" t="s">
        <v>5626</v>
      </c>
      <c r="G997">
        <f>VLOOKUP(C997,[1]!czechia_osm_processed__3[[Column1]:[@lon]],2,FALSE)</f>
        <v>49.532130600000002</v>
      </c>
      <c r="H997">
        <f>VLOOKUP(C997,[1]!czechia_osm_processed__3[[Column1]:[@lon]],3,FALSE)</f>
        <v>16.371549300000002</v>
      </c>
    </row>
    <row r="998" spans="1:8" x14ac:dyDescent="0.25">
      <c r="A998" t="s">
        <v>9991</v>
      </c>
      <c r="B998">
        <v>193</v>
      </c>
      <c r="C998" t="str">
        <f>_xlfn.CONCAT(A998," (",D998,")")</f>
        <v>Břuchotín (Olomoucký)</v>
      </c>
      <c r="D998" t="s">
        <v>11208</v>
      </c>
      <c r="E998" t="s">
        <v>9940</v>
      </c>
      <c r="F998" t="s">
        <v>9992</v>
      </c>
      <c r="G998">
        <f>VLOOKUP(C998,[1]!czechia_osm_processed__3[[Column1]:[@lon]],2,FALSE)</f>
        <v>49.6194895</v>
      </c>
      <c r="H998">
        <f>VLOOKUP(C998,[1]!czechia_osm_processed__3[[Column1]:[@lon]],3,FALSE)</f>
        <v>17.172277000000001</v>
      </c>
    </row>
    <row r="999" spans="1:8" x14ac:dyDescent="0.25">
      <c r="A999" t="s">
        <v>4265</v>
      </c>
      <c r="B999">
        <v>78</v>
      </c>
      <c r="C999" t="str">
        <f>_xlfn.CONCAT(A999," (",D999,")")</f>
        <v>Brůdek (Plzeňský)</v>
      </c>
      <c r="D999" t="s">
        <v>11201</v>
      </c>
      <c r="E999" t="s">
        <v>4094</v>
      </c>
      <c r="F999" t="s">
        <v>4266</v>
      </c>
      <c r="G999">
        <f>VLOOKUP(C999,[1]!czechia_osm_processed__3[[Column1]:[@lon]],2,FALSE)</f>
        <v>49.364413499999998</v>
      </c>
      <c r="H999">
        <f>VLOOKUP(C999,[1]!czechia_osm_processed__3[[Column1]:[@lon]],3,FALSE)</f>
        <v>13.0117189</v>
      </c>
    </row>
    <row r="1000" spans="1:8" x14ac:dyDescent="0.25">
      <c r="A1000" t="s">
        <v>9412</v>
      </c>
      <c r="B1000">
        <v>241</v>
      </c>
      <c r="C1000" t="str">
        <f>_xlfn.CONCAT(A1000," (",D1000,")")</f>
        <v>Brumov (Jihomoravský)</v>
      </c>
      <c r="D1000" t="s">
        <v>11207</v>
      </c>
      <c r="E1000" t="s">
        <v>9403</v>
      </c>
      <c r="F1000" t="s">
        <v>9412</v>
      </c>
      <c r="G1000">
        <f>VLOOKUP(C1000,[1]!czechia_osm_processed__3[[Column1]:[@lon]],2,FALSE)</f>
        <v>49.462384399999998</v>
      </c>
      <c r="H1000">
        <f>VLOOKUP(C1000,[1]!czechia_osm_processed__3[[Column1]:[@lon]],3,FALSE)</f>
        <v>16.425751000000002</v>
      </c>
    </row>
    <row r="1001" spans="1:8" x14ac:dyDescent="0.25">
      <c r="A1001" t="s">
        <v>9412</v>
      </c>
      <c r="B1001">
        <v>3103</v>
      </c>
      <c r="C1001" t="str">
        <f>_xlfn.CONCAT(A1001," (",D1001,")")</f>
        <v>Brumov (Zlínský)</v>
      </c>
      <c r="D1001" t="s">
        <v>11209</v>
      </c>
      <c r="E1001" t="s">
        <v>10660</v>
      </c>
      <c r="F1001" t="s">
        <v>10663</v>
      </c>
      <c r="G1001">
        <f>VLOOKUP(C1001,[1]!czechia_osm_processed__3[[Column1]:[@lon]],2,FALSE)</f>
        <v>49.094617</v>
      </c>
      <c r="H1001">
        <f>VLOOKUP(C1001,[1]!czechia_osm_processed__3[[Column1]:[@lon]],3,FALSE)</f>
        <v>18.039198599999999</v>
      </c>
    </row>
    <row r="1002" spans="1:8" x14ac:dyDescent="0.25">
      <c r="A1002" t="s">
        <v>9567</v>
      </c>
      <c r="B1002">
        <v>933</v>
      </c>
      <c r="C1002" t="str">
        <f>_xlfn.CONCAT(A1002," (",D1002,")")</f>
        <v>Brumovice (Jihomoravský)</v>
      </c>
      <c r="D1002" t="s">
        <v>11207</v>
      </c>
      <c r="E1002" t="s">
        <v>9563</v>
      </c>
      <c r="F1002" t="s">
        <v>9567</v>
      </c>
      <c r="G1002">
        <f>VLOOKUP(C1002,[1]!czechia_osm_processed__3[[Column1]:[@lon]],2,FALSE)</f>
        <v>48.962620000000001</v>
      </c>
      <c r="H1002">
        <f>VLOOKUP(C1002,[1]!czechia_osm_processed__3[[Column1]:[@lon]],3,FALSE)</f>
        <v>16.891777300000001</v>
      </c>
    </row>
    <row r="1003" spans="1:8" x14ac:dyDescent="0.25">
      <c r="A1003" t="s">
        <v>9567</v>
      </c>
      <c r="B1003">
        <v>856</v>
      </c>
      <c r="C1003" t="str">
        <f>_xlfn.CONCAT(A1003," (",D1003,")")</f>
        <v>Brumovice (Moravskoslezský)</v>
      </c>
      <c r="D1003" t="s">
        <v>11210</v>
      </c>
      <c r="E1003" t="s">
        <v>11067</v>
      </c>
      <c r="F1003" t="s">
        <v>9567</v>
      </c>
      <c r="G1003">
        <f>VLOOKUP(C1003,[1]!czechia_osm_processed__3[[Column1]:[@lon]],2,FALSE)</f>
        <v>50.015293800000002</v>
      </c>
      <c r="H1003">
        <f>VLOOKUP(C1003,[1]!czechia_osm_processed__3[[Column1]:[@lon]],3,FALSE)</f>
        <v>17.750403299999999</v>
      </c>
    </row>
    <row r="1004" spans="1:8" x14ac:dyDescent="0.25">
      <c r="A1004" t="s">
        <v>8791</v>
      </c>
      <c r="B1004">
        <v>61</v>
      </c>
      <c r="C1004" t="str">
        <f>_xlfn.CONCAT(A1004," (",D1004,")")</f>
        <v>Brunka (Vysočina)</v>
      </c>
      <c r="D1004" t="s">
        <v>7964</v>
      </c>
      <c r="E1004" t="s">
        <v>8742</v>
      </c>
      <c r="F1004" t="s">
        <v>8792</v>
      </c>
      <c r="G1004">
        <f>VLOOKUP(C1004,[1]!czechia_osm_processed__3[[Column1]:[@lon]],2,FALSE)</f>
        <v>49.563426300000003</v>
      </c>
      <c r="H1004">
        <f>VLOOKUP(C1004,[1]!czechia_osm_processed__3[[Column1]:[@lon]],3,FALSE)</f>
        <v>15.338003499999999</v>
      </c>
    </row>
    <row r="1005" spans="1:8" x14ac:dyDescent="0.25">
      <c r="A1005" t="s">
        <v>2016</v>
      </c>
      <c r="B1005">
        <v>521</v>
      </c>
      <c r="C1005" t="str">
        <f>_xlfn.CONCAT(A1005," (",D1005,")")</f>
        <v>Brunšov (Středočeský)</v>
      </c>
      <c r="D1005" t="s">
        <v>11199</v>
      </c>
      <c r="E1005" t="s">
        <v>1989</v>
      </c>
      <c r="F1005" t="s">
        <v>1694</v>
      </c>
      <c r="G1005">
        <f>VLOOKUP(C1005,[1]!czechia_osm_processed__3[[Column1]:[@lon]],2,FALSE)</f>
        <v>49.855709900000001</v>
      </c>
      <c r="H1005">
        <f>VLOOKUP(C1005,[1]!czechia_osm_processed__3[[Column1]:[@lon]],3,FALSE)</f>
        <v>14.400567799999999</v>
      </c>
    </row>
    <row r="1006" spans="1:8" x14ac:dyDescent="0.25">
      <c r="A1006" t="s">
        <v>10757</v>
      </c>
      <c r="B1006">
        <v>16530</v>
      </c>
      <c r="C1006" t="str">
        <f>_xlfn.CONCAT(A1006," (",D1006,")")</f>
        <v>Bruntál (Moravskoslezský)</v>
      </c>
      <c r="D1006" t="s">
        <v>11210</v>
      </c>
      <c r="E1006" t="s">
        <v>10749</v>
      </c>
      <c r="F1006" t="s">
        <v>10758</v>
      </c>
      <c r="G1006">
        <f>VLOOKUP(C1006,[1]!czechia_osm_processed__3[[Column1]:[@lon]],2,FALSE)</f>
        <v>49.988511299999999</v>
      </c>
      <c r="H1006">
        <f>VLOOKUP(C1006,[1]!czechia_osm_processed__3[[Column1]:[@lon]],3,FALSE)</f>
        <v>17.465290100000001</v>
      </c>
    </row>
    <row r="1007" spans="1:8" x14ac:dyDescent="0.25">
      <c r="A1007" t="s">
        <v>9453</v>
      </c>
      <c r="B1007">
        <v>59</v>
      </c>
      <c r="C1007" t="str">
        <f>_xlfn.CONCAT(A1007," (",D1007,")")</f>
        <v>Brusná (Jihomoravský)</v>
      </c>
      <c r="D1007" t="s">
        <v>11207</v>
      </c>
      <c r="E1007" t="s">
        <v>9403</v>
      </c>
      <c r="F1007" t="s">
        <v>5585</v>
      </c>
      <c r="G1007">
        <f>VLOOKUP(C1007,[1]!czechia_osm_processed__3[[Column1]:[@lon]],2,FALSE)</f>
        <v>49.388301900000002</v>
      </c>
      <c r="H1007">
        <f>VLOOKUP(C1007,[1]!czechia_osm_processed__3[[Column1]:[@lon]],3,FALSE)</f>
        <v>16.394933699999999</v>
      </c>
    </row>
    <row r="1008" spans="1:8" x14ac:dyDescent="0.25">
      <c r="A1008" t="s">
        <v>10436</v>
      </c>
      <c r="B1008">
        <v>357</v>
      </c>
      <c r="C1008" t="str">
        <f>_xlfn.CONCAT(A1008," (",D1008,")")</f>
        <v>Brusné (Zlínský)</v>
      </c>
      <c r="D1008" t="s">
        <v>11209</v>
      </c>
      <c r="E1008" t="s">
        <v>10430</v>
      </c>
      <c r="F1008" t="s">
        <v>10436</v>
      </c>
      <c r="G1008">
        <f>VLOOKUP(C1008,[1]!czechia_osm_processed__3[[Column1]:[@lon]],2,FALSE)</f>
        <v>49.353108800000001</v>
      </c>
      <c r="H1008">
        <f>VLOOKUP(C1008,[1]!czechia_osm_processed__3[[Column1]:[@lon]],3,FALSE)</f>
        <v>17.666808199999998</v>
      </c>
    </row>
    <row r="1009" spans="1:8" x14ac:dyDescent="0.25">
      <c r="A1009" t="s">
        <v>1388</v>
      </c>
      <c r="B1009">
        <v>0</v>
      </c>
      <c r="C1009" t="str">
        <f>_xlfn.CONCAT(A1009," (",D1009,")")</f>
        <v>Brusné 1. díl (Středočeský)</v>
      </c>
      <c r="D1009" t="s">
        <v>11199</v>
      </c>
      <c r="E1009" t="s">
        <v>1292</v>
      </c>
      <c r="F1009" t="s">
        <v>1389</v>
      </c>
      <c r="G1009">
        <f>VLOOKUP(C1009,[1]!czechia_osm_processed__3[[Column1]:[@lon]],2,FALSE)</f>
        <v>50.462838499999997</v>
      </c>
      <c r="H1009">
        <f>VLOOKUP(C1009,[1]!czechia_osm_processed__3[[Column1]:[@lon]],3,FALSE)</f>
        <v>14.6262273</v>
      </c>
    </row>
    <row r="1010" spans="1:8" x14ac:dyDescent="0.25">
      <c r="A1010" t="s">
        <v>1366</v>
      </c>
      <c r="B1010">
        <v>5</v>
      </c>
      <c r="C1010" t="str">
        <f>_xlfn.CONCAT(A1010," (",D1010,")")</f>
        <v>Brusné 2. díl (Středočeský)</v>
      </c>
      <c r="D1010" t="s">
        <v>11199</v>
      </c>
      <c r="E1010" t="s">
        <v>1292</v>
      </c>
      <c r="F1010" t="s">
        <v>1367</v>
      </c>
      <c r="G1010">
        <f>VLOOKUP(C1010,[1]!czechia_osm_processed__3[[Column1]:[@lon]],2,FALSE)</f>
        <v>50.470382200000003</v>
      </c>
      <c r="H1010">
        <f>VLOOKUP(C1010,[1]!czechia_osm_processed__3[[Column1]:[@lon]],3,FALSE)</f>
        <v>14.6289429</v>
      </c>
    </row>
    <row r="1011" spans="1:8" x14ac:dyDescent="0.25">
      <c r="A1011" t="s">
        <v>6047</v>
      </c>
      <c r="B1011">
        <v>11</v>
      </c>
      <c r="C1011" t="str">
        <f>_xlfn.CONCAT(A1011," (",D1011,")")</f>
        <v>Brusov (Ústecký)</v>
      </c>
      <c r="D1011" t="s">
        <v>11203</v>
      </c>
      <c r="E1011" t="s">
        <v>5873</v>
      </c>
      <c r="F1011" t="s">
        <v>6046</v>
      </c>
      <c r="G1011">
        <f>VLOOKUP(C1011,[1]!czechia_osm_processed__3[[Column1]:[@lon]],2,FALSE)</f>
        <v>50.634703000000002</v>
      </c>
      <c r="H1011">
        <f>VLOOKUP(C1011,[1]!czechia_osm_processed__3[[Column1]:[@lon]],3,FALSE)</f>
        <v>14.3107737</v>
      </c>
    </row>
    <row r="1012" spans="1:8" x14ac:dyDescent="0.25">
      <c r="A1012" t="s">
        <v>9119</v>
      </c>
      <c r="B1012">
        <v>9</v>
      </c>
      <c r="C1012" t="str">
        <f>_xlfn.CONCAT(A1012," (",D1012,")")</f>
        <v>Brušovec (Vysočina)</v>
      </c>
      <c r="D1012" t="s">
        <v>7964</v>
      </c>
      <c r="E1012" t="s">
        <v>9086</v>
      </c>
      <c r="F1012" t="s">
        <v>8463</v>
      </c>
      <c r="G1012">
        <f>VLOOKUP(C1012,[1]!czechia_osm_processed__3[[Column1]:[@lon]],2,FALSE)</f>
        <v>49.6742043</v>
      </c>
      <c r="H1012">
        <f>VLOOKUP(C1012,[1]!czechia_osm_processed__3[[Column1]:[@lon]],3,FALSE)</f>
        <v>16.008134399999999</v>
      </c>
    </row>
    <row r="1013" spans="1:8" x14ac:dyDescent="0.25">
      <c r="A1013" t="s">
        <v>11217</v>
      </c>
      <c r="B1013">
        <v>3827</v>
      </c>
      <c r="C1013" t="str">
        <f>_xlfn.CONCAT(A1013," (",D1013,")")</f>
        <v>Brušperk (Moravskoslezský)</v>
      </c>
      <c r="D1013" t="s">
        <v>11210</v>
      </c>
      <c r="E1013" t="s">
        <v>10870</v>
      </c>
      <c r="F1013" t="s">
        <v>10874</v>
      </c>
      <c r="G1013">
        <f>VLOOKUP(C1013,[1]!czechia_osm_processed__3[[Column1]:[@lon]],2,FALSE)</f>
        <v>49.703334699999999</v>
      </c>
      <c r="H1013">
        <f>VLOOKUP(C1013,[1]!czechia_osm_processed__3[[Column1]:[@lon]],3,FALSE)</f>
        <v>18.231484600000002</v>
      </c>
    </row>
    <row r="1014" spans="1:8" x14ac:dyDescent="0.25">
      <c r="A1014" t="s">
        <v>3776</v>
      </c>
      <c r="B1014">
        <v>23</v>
      </c>
      <c r="C1014" t="str">
        <f>_xlfn.CONCAT(A1014," (",D1014,")")</f>
        <v>Brusy (Jihočeský)</v>
      </c>
      <c r="D1014" t="s">
        <v>11200</v>
      </c>
      <c r="E1014" t="s">
        <v>3646</v>
      </c>
      <c r="F1014" t="s">
        <v>3777</v>
      </c>
      <c r="G1014">
        <f>VLOOKUP(C1014,[1]!czechia_osm_processed__3[[Column1]:[@lon]],2,FALSE)</f>
        <v>49.306418200000003</v>
      </c>
      <c r="H1014">
        <f>VLOOKUP(C1014,[1]!czechia_osm_processed__3[[Column1]:[@lon]],3,FALSE)</f>
        <v>14.011013500000001</v>
      </c>
    </row>
    <row r="1015" spans="1:8" x14ac:dyDescent="0.25">
      <c r="A1015" t="s">
        <v>10875</v>
      </c>
      <c r="B1015">
        <v>738</v>
      </c>
      <c r="C1015" t="str">
        <f>_xlfn.CONCAT(A1015," (",D1015,")")</f>
        <v>Bruzovice (Moravskoslezský)</v>
      </c>
      <c r="D1015" t="s">
        <v>11210</v>
      </c>
      <c r="E1015" t="s">
        <v>10870</v>
      </c>
      <c r="F1015" t="s">
        <v>10875</v>
      </c>
      <c r="G1015">
        <f>VLOOKUP(C1015,[1]!czechia_osm_processed__3[[Column1]:[@lon]],2,FALSE)</f>
        <v>49.720157200000003</v>
      </c>
      <c r="H1015">
        <f>VLOOKUP(C1015,[1]!czechia_osm_processed__3[[Column1]:[@lon]],3,FALSE)</f>
        <v>18.405244100000001</v>
      </c>
    </row>
    <row r="1016" spans="1:8" x14ac:dyDescent="0.25">
      <c r="A1016" t="s">
        <v>6101</v>
      </c>
      <c r="B1016">
        <v>292</v>
      </c>
      <c r="C1016" t="str">
        <f>_xlfn.CONCAT(A1016," (",D1016,")")</f>
        <v>Břvany (Ústecký)</v>
      </c>
      <c r="D1016" t="s">
        <v>11203</v>
      </c>
      <c r="E1016" t="s">
        <v>6087</v>
      </c>
      <c r="F1016" t="s">
        <v>6101</v>
      </c>
      <c r="G1016">
        <f>VLOOKUP(C1016,[1]!czechia_osm_processed__3[[Column1]:[@lon]],2,FALSE)</f>
        <v>50.404054899999998</v>
      </c>
      <c r="H1016">
        <f>VLOOKUP(C1016,[1]!czechia_osm_processed__3[[Column1]:[@lon]],3,FALSE)</f>
        <v>13.725001799999999</v>
      </c>
    </row>
    <row r="1017" spans="1:8" x14ac:dyDescent="0.25">
      <c r="A1017" t="s">
        <v>2013</v>
      </c>
      <c r="B1017">
        <v>123</v>
      </c>
      <c r="C1017" t="str">
        <f>_xlfn.CONCAT(A1017," (",D1017,")")</f>
        <v>Břve (Středočeský)</v>
      </c>
      <c r="D1017" t="s">
        <v>11199</v>
      </c>
      <c r="E1017" t="s">
        <v>1989</v>
      </c>
      <c r="F1017" t="s">
        <v>2014</v>
      </c>
      <c r="G1017">
        <f>VLOOKUP(C1017,[1]!czechia_osm_processed__3[[Column1]:[@lon]],2,FALSE)</f>
        <v>50.069795300000003</v>
      </c>
      <c r="H1017">
        <f>VLOOKUP(C1017,[1]!czechia_osm_processed__3[[Column1]:[@lon]],3,FALSE)</f>
        <v>14.2430568</v>
      </c>
    </row>
    <row r="1018" spans="1:8" x14ac:dyDescent="0.25">
      <c r="A1018" t="s">
        <v>5881</v>
      </c>
      <c r="B1018">
        <v>90</v>
      </c>
      <c r="C1018" t="str">
        <f>_xlfn.CONCAT(A1018," (",D1018,")")</f>
        <v>Brzánky (Ústecký)</v>
      </c>
      <c r="D1018" t="s">
        <v>11203</v>
      </c>
      <c r="E1018" t="s">
        <v>5873</v>
      </c>
      <c r="F1018" t="s">
        <v>5881</v>
      </c>
      <c r="G1018">
        <f>VLOOKUP(C1018,[1]!czechia_osm_processed__3[[Column1]:[@lon]],2,FALSE)</f>
        <v>50.465515600000003</v>
      </c>
      <c r="H1018">
        <f>VLOOKUP(C1018,[1]!czechia_osm_processed__3[[Column1]:[@lon]],3,FALSE)</f>
        <v>14.3104827</v>
      </c>
    </row>
    <row r="1019" spans="1:8" x14ac:dyDescent="0.25">
      <c r="A1019" t="s">
        <v>7358</v>
      </c>
      <c r="B1019">
        <v>145</v>
      </c>
      <c r="C1019" t="str">
        <f>_xlfn.CONCAT(A1019," (",D1019,")")</f>
        <v>Brzice (Královéhradecký)</v>
      </c>
      <c r="D1019" t="s">
        <v>11205</v>
      </c>
      <c r="E1019" t="s">
        <v>7346</v>
      </c>
      <c r="F1019" t="s">
        <v>7358</v>
      </c>
      <c r="G1019">
        <f>VLOOKUP(C1019,[1]!czechia_osm_processed__3[[Column1]:[@lon]],2,FALSE)</f>
        <v>50.442687399999997</v>
      </c>
      <c r="H1019">
        <f>VLOOKUP(C1019,[1]!czechia_osm_processed__3[[Column1]:[@lon]],3,FALSE)</f>
        <v>15.9559696</v>
      </c>
    </row>
    <row r="1020" spans="1:8" x14ac:dyDescent="0.25">
      <c r="A1020" t="s">
        <v>2380</v>
      </c>
      <c r="B1020">
        <v>17</v>
      </c>
      <c r="C1020" t="str">
        <f>_xlfn.CONCAT(A1020," (",D1020,")")</f>
        <v>Brzina (Středočeský)</v>
      </c>
      <c r="D1020" t="s">
        <v>11199</v>
      </c>
      <c r="E1020" t="s">
        <v>2098</v>
      </c>
      <c r="F1020" t="s">
        <v>447</v>
      </c>
      <c r="G1020">
        <f>VLOOKUP(C1020,[1]!czechia_osm_processed__3[[Column1]:[@lon]],2,FALSE)</f>
        <v>49.6357055</v>
      </c>
      <c r="H1020">
        <f>VLOOKUP(C1020,[1]!czechia_osm_processed__3[[Column1]:[@lon]],3,FALSE)</f>
        <v>14.297518999999999</v>
      </c>
    </row>
    <row r="1021" spans="1:8" x14ac:dyDescent="0.25">
      <c r="A1021" t="s">
        <v>8629</v>
      </c>
      <c r="B1021">
        <v>282</v>
      </c>
      <c r="C1021" t="str">
        <f>_xlfn.CONCAT(A1021," (",D1021,")")</f>
        <v>Brzkov (Vysočina)</v>
      </c>
      <c r="D1021" t="s">
        <v>7964</v>
      </c>
      <c r="E1021" t="s">
        <v>8617</v>
      </c>
      <c r="F1021" t="s">
        <v>8629</v>
      </c>
      <c r="G1021">
        <f>VLOOKUP(C1021,[1]!czechia_osm_processed__3[[Column1]:[@lon]],2,FALSE)</f>
        <v>49.5250269</v>
      </c>
      <c r="H1021">
        <f>VLOOKUP(C1021,[1]!czechia_osm_processed__3[[Column1]:[@lon]],3,FALSE)</f>
        <v>15.7364707</v>
      </c>
    </row>
    <row r="1022" spans="1:8" x14ac:dyDescent="0.25">
      <c r="A1022" t="s">
        <v>233</v>
      </c>
      <c r="B1022">
        <v>108</v>
      </c>
      <c r="C1022" t="str">
        <f>_xlfn.CONCAT(A1022," (",D1022,")")</f>
        <v>Brzotice (Středočeský)</v>
      </c>
      <c r="D1022" t="s">
        <v>11199</v>
      </c>
      <c r="E1022" t="s">
        <v>42</v>
      </c>
      <c r="F1022" t="s">
        <v>231</v>
      </c>
      <c r="G1022">
        <f>VLOOKUP(C1022,[1]!czechia_osm_processed__3[[Column1]:[@lon]],2,FALSE)</f>
        <v>49.654553100000001</v>
      </c>
      <c r="H1022">
        <f>VLOOKUP(C1022,[1]!czechia_osm_processed__3[[Column1]:[@lon]],3,FALSE)</f>
        <v>15.132705700000001</v>
      </c>
    </row>
    <row r="1023" spans="1:8" x14ac:dyDescent="0.25">
      <c r="A1023" t="s">
        <v>5537</v>
      </c>
      <c r="B1023">
        <v>344</v>
      </c>
      <c r="C1023" t="str">
        <f>_xlfn.CONCAT(A1023," (",D1023,")")</f>
        <v>Bublava (Karlovarský)</v>
      </c>
      <c r="D1023" t="s">
        <v>11202</v>
      </c>
      <c r="E1023" t="s">
        <v>5534</v>
      </c>
      <c r="F1023" t="s">
        <v>5537</v>
      </c>
      <c r="G1023">
        <f>VLOOKUP(C1023,[1]!czechia_osm_processed__3[[Column1]:[@lon]],2,FALSE)</f>
        <v>50.376088600000003</v>
      </c>
      <c r="H1023">
        <f>VLOOKUP(C1023,[1]!czechia_osm_processed__3[[Column1]:[@lon]],3,FALSE)</f>
        <v>12.503250700000001</v>
      </c>
    </row>
    <row r="1024" spans="1:8" x14ac:dyDescent="0.25">
      <c r="A1024" t="s">
        <v>8326</v>
      </c>
      <c r="B1024">
        <v>13</v>
      </c>
      <c r="C1024" t="str">
        <f>_xlfn.CONCAT(A1024," (",D1024,")")</f>
        <v>Bubnov (Pardubický)</v>
      </c>
      <c r="D1024" t="s">
        <v>11206</v>
      </c>
      <c r="E1024" t="s">
        <v>8256</v>
      </c>
      <c r="F1024" t="s">
        <v>8327</v>
      </c>
      <c r="G1024">
        <f>VLOOKUP(C1024,[1]!czechia_osm_processed__3[[Column1]:[@lon]],2,FALSE)</f>
        <v>50.140814599999999</v>
      </c>
      <c r="H1024">
        <f>VLOOKUP(C1024,[1]!czechia_osm_processed__3[[Column1]:[@lon]],3,FALSE)</f>
        <v>16.515138100000001</v>
      </c>
    </row>
    <row r="1025" spans="1:8" x14ac:dyDescent="0.25">
      <c r="A1025" t="s">
        <v>574</v>
      </c>
      <c r="B1025">
        <v>401</v>
      </c>
      <c r="C1025" t="str">
        <f>_xlfn.CONCAT(A1025," (",D1025,")")</f>
        <v>Bubovice (Středočeský)</v>
      </c>
      <c r="D1025" t="s">
        <v>11199</v>
      </c>
      <c r="E1025" t="s">
        <v>565</v>
      </c>
      <c r="F1025" t="s">
        <v>574</v>
      </c>
      <c r="G1025">
        <f>VLOOKUP(C1025,[1]!czechia_osm_processed__3[[Column1]:[@lon]],2,FALSE)</f>
        <v>49.970126800000003</v>
      </c>
      <c r="H1025">
        <f>VLOOKUP(C1025,[1]!czechia_osm_processed__3[[Column1]:[@lon]],3,FALSE)</f>
        <v>14.1591109</v>
      </c>
    </row>
    <row r="1026" spans="1:8" x14ac:dyDescent="0.25">
      <c r="A1026" t="s">
        <v>574</v>
      </c>
      <c r="B1026">
        <v>218</v>
      </c>
      <c r="C1026" t="str">
        <f>_xlfn.CONCAT(A1026," (",D1026,")")</f>
        <v>Bubovice (Středočeský)</v>
      </c>
      <c r="D1026" t="s">
        <v>11199</v>
      </c>
      <c r="E1026" t="s">
        <v>2098</v>
      </c>
      <c r="F1026" t="s">
        <v>2397</v>
      </c>
      <c r="G1026">
        <f>VLOOKUP(C1026,[1]!czechia_osm_processed__3[[Column1]:[@lon]],2,FALSE)</f>
        <v>49.970126800000003</v>
      </c>
      <c r="H1026">
        <f>VLOOKUP(C1026,[1]!czechia_osm_processed__3[[Column1]:[@lon]],3,FALSE)</f>
        <v>14.1591109</v>
      </c>
    </row>
    <row r="1027" spans="1:8" x14ac:dyDescent="0.25">
      <c r="A1027" t="s">
        <v>4793</v>
      </c>
      <c r="B1027">
        <v>25</v>
      </c>
      <c r="C1027" t="str">
        <f>_xlfn.CONCAT(A1027," (",D1027,")")</f>
        <v>Buč (Plzeňský)</v>
      </c>
      <c r="D1027" t="s">
        <v>11201</v>
      </c>
      <c r="E1027" t="s">
        <v>4791</v>
      </c>
      <c r="F1027" t="s">
        <v>4792</v>
      </c>
      <c r="G1027">
        <f>VLOOKUP(C1027,[1]!czechia_osm_processed__3[[Column1]:[@lon]],2,FALSE)</f>
        <v>50.025552699999999</v>
      </c>
      <c r="H1027">
        <f>VLOOKUP(C1027,[1]!czechia_osm_processed__3[[Column1]:[@lon]],3,FALSE)</f>
        <v>13.0944655</v>
      </c>
    </row>
    <row r="1028" spans="1:8" x14ac:dyDescent="0.25">
      <c r="A1028" t="s">
        <v>10802</v>
      </c>
      <c r="B1028">
        <v>45</v>
      </c>
      <c r="C1028" t="str">
        <f>_xlfn.CONCAT(A1028," (",D1028,")")</f>
        <v>Bučávka (Moravskoslezský)</v>
      </c>
      <c r="D1028" t="s">
        <v>11210</v>
      </c>
      <c r="E1028" t="s">
        <v>10749</v>
      </c>
      <c r="F1028" t="s">
        <v>10803</v>
      </c>
      <c r="G1028">
        <f>VLOOKUP(C1028,[1]!czechia_osm_processed__3[[Column1]:[@lon]],2,FALSE)</f>
        <v>50.206584100000001</v>
      </c>
      <c r="H1028">
        <f>VLOOKUP(C1028,[1]!czechia_osm_processed__3[[Column1]:[@lon]],3,FALSE)</f>
        <v>17.621701699999999</v>
      </c>
    </row>
    <row r="1029" spans="1:8" x14ac:dyDescent="0.25">
      <c r="A1029" t="s">
        <v>4839</v>
      </c>
      <c r="B1029">
        <v>59</v>
      </c>
      <c r="C1029" t="str">
        <f>_xlfn.CONCAT(A1029," (",D1029,")")</f>
        <v>Buček (Plzeňský)</v>
      </c>
      <c r="D1029" t="s">
        <v>11201</v>
      </c>
      <c r="E1029" t="s">
        <v>4791</v>
      </c>
      <c r="F1029" t="s">
        <v>4840</v>
      </c>
      <c r="G1029">
        <f>VLOOKUP(C1029,[1]!czechia_osm_processed__3[[Column1]:[@lon]],2,FALSE)</f>
        <v>49.955703499999998</v>
      </c>
      <c r="H1029">
        <f>VLOOKUP(C1029,[1]!czechia_osm_processed__3[[Column1]:[@lon]],3,FALSE)</f>
        <v>13.509406999999999</v>
      </c>
    </row>
    <row r="1030" spans="1:8" x14ac:dyDescent="0.25">
      <c r="A1030" t="s">
        <v>10535</v>
      </c>
      <c r="B1030">
        <v>2496</v>
      </c>
      <c r="C1030" t="str">
        <f>_xlfn.CONCAT(A1030," (",D1030,")")</f>
        <v>Buchlovice (Zlínský)</v>
      </c>
      <c r="D1030" t="s">
        <v>11209</v>
      </c>
      <c r="E1030" t="s">
        <v>10525</v>
      </c>
      <c r="F1030" t="s">
        <v>10535</v>
      </c>
      <c r="G1030">
        <f>VLOOKUP(C1030,[1]!czechia_osm_processed__3[[Column1]:[@lon]],2,FALSE)</f>
        <v>49.093905300000003</v>
      </c>
      <c r="H1030">
        <f>VLOOKUP(C1030,[1]!czechia_osm_processed__3[[Column1]:[@lon]],3,FALSE)</f>
        <v>17.3080648</v>
      </c>
    </row>
    <row r="1031" spans="1:8" x14ac:dyDescent="0.25">
      <c r="A1031" t="s">
        <v>365</v>
      </c>
      <c r="B1031">
        <v>11</v>
      </c>
      <c r="C1031" t="str">
        <f>_xlfn.CONCAT(A1031," (",D1031,")")</f>
        <v>Buchov (Středočeský)</v>
      </c>
      <c r="D1031" t="s">
        <v>11199</v>
      </c>
      <c r="E1031" t="s">
        <v>42</v>
      </c>
      <c r="F1031" t="s">
        <v>366</v>
      </c>
      <c r="G1031">
        <f>VLOOKUP(C1031,[1]!czechia_osm_processed__3[[Column1]:[@lon]],2,FALSE)</f>
        <v>49.611763799999999</v>
      </c>
      <c r="H1031">
        <f>VLOOKUP(C1031,[1]!czechia_osm_processed__3[[Column1]:[@lon]],3,FALSE)</f>
        <v>14.663045199999999</v>
      </c>
    </row>
    <row r="1032" spans="1:8" x14ac:dyDescent="0.25">
      <c r="A1032" t="s">
        <v>4806</v>
      </c>
      <c r="B1032">
        <v>143</v>
      </c>
      <c r="C1032" t="str">
        <f>_xlfn.CONCAT(A1032," (",D1032,")")</f>
        <v>Bučí (Plzeňský)</v>
      </c>
      <c r="D1032" t="s">
        <v>11201</v>
      </c>
      <c r="E1032" t="s">
        <v>4791</v>
      </c>
      <c r="F1032" t="s">
        <v>4806</v>
      </c>
      <c r="G1032">
        <f>VLOOKUP(C1032,[1]!czechia_osm_processed__3[[Column1]:[@lon]],2,FALSE)</f>
        <v>49.8827912</v>
      </c>
      <c r="H1032">
        <f>VLOOKUP(C1032,[1]!czechia_osm_processed__3[[Column1]:[@lon]],3,FALSE)</f>
        <v>13.3013982</v>
      </c>
    </row>
    <row r="1033" spans="1:8" x14ac:dyDescent="0.25">
      <c r="A1033" t="s">
        <v>535</v>
      </c>
      <c r="B1033">
        <v>0</v>
      </c>
      <c r="C1033" t="str">
        <f>_xlfn.CONCAT(A1033," (",D1033,")")</f>
        <v>Bučina (Jihočeský)</v>
      </c>
      <c r="D1033" t="s">
        <v>11200</v>
      </c>
      <c r="E1033" t="s">
        <v>3434</v>
      </c>
      <c r="F1033" t="s">
        <v>3490</v>
      </c>
      <c r="G1033">
        <f>VLOOKUP(C1033,[1]!czechia_osm_processed__3[[Column1]:[@lon]],2,FALSE)</f>
        <v>48.967073900000003</v>
      </c>
      <c r="H1033">
        <f>VLOOKUP(C1033,[1]!czechia_osm_processed__3[[Column1]:[@lon]],3,FALSE)</f>
        <v>13.592485699999999</v>
      </c>
    </row>
    <row r="1034" spans="1:8" x14ac:dyDescent="0.25">
      <c r="A1034" t="s">
        <v>535</v>
      </c>
      <c r="B1034">
        <v>208</v>
      </c>
      <c r="C1034" t="str">
        <f>_xlfn.CONCAT(A1034," (",D1034,")")</f>
        <v>Bučina (Pardubický)</v>
      </c>
      <c r="D1034" t="s">
        <v>11206</v>
      </c>
      <c r="E1034" t="s">
        <v>8256</v>
      </c>
      <c r="F1034" t="s">
        <v>535</v>
      </c>
      <c r="G1034">
        <f>VLOOKUP(C1034,[1]!czechia_osm_processed__3[[Column1]:[@lon]],2,FALSE)</f>
        <v>49.8934225</v>
      </c>
      <c r="H1034">
        <f>VLOOKUP(C1034,[1]!czechia_osm_processed__3[[Column1]:[@lon]],3,FALSE)</f>
        <v>16.191757899999999</v>
      </c>
    </row>
    <row r="1035" spans="1:8" x14ac:dyDescent="0.25">
      <c r="A1035" t="s">
        <v>535</v>
      </c>
      <c r="B1035">
        <v>4</v>
      </c>
      <c r="C1035" t="str">
        <f>_xlfn.CONCAT(A1035," (",D1035,")")</f>
        <v>Bučina (Středočeský)</v>
      </c>
      <c r="D1035" t="s">
        <v>11199</v>
      </c>
      <c r="E1035" t="s">
        <v>42</v>
      </c>
      <c r="F1035" t="s">
        <v>531</v>
      </c>
      <c r="G1035">
        <f>VLOOKUP(C1035,[1]!czechia_osm_processed__3[[Column1]:[@lon]],2,FALSE)</f>
        <v>49.607595799999999</v>
      </c>
      <c r="H1035">
        <f>VLOOKUP(C1035,[1]!czechia_osm_processed__3[[Column1]:[@lon]],3,FALSE)</f>
        <v>14.727115100000001</v>
      </c>
    </row>
    <row r="1036" spans="1:8" x14ac:dyDescent="0.25">
      <c r="A1036" t="s">
        <v>514</v>
      </c>
      <c r="B1036">
        <v>11</v>
      </c>
      <c r="C1036" t="str">
        <f>_xlfn.CONCAT(A1036," (",D1036,")")</f>
        <v>Bučovice (Vysočina)</v>
      </c>
      <c r="D1036" t="s">
        <v>7964</v>
      </c>
      <c r="E1036" t="s">
        <v>8421</v>
      </c>
      <c r="F1036" t="s">
        <v>6566</v>
      </c>
      <c r="G1036">
        <f>VLOOKUP(C1036,[1]!czechia_osm_processed__3[[Column1]:[@lon]],2,FALSE)</f>
        <v>49.836274099999997</v>
      </c>
      <c r="H1036">
        <f>VLOOKUP(C1036,[1]!czechia_osm_processed__3[[Column1]:[@lon]],3,FALSE)</f>
        <v>15.538303000000001</v>
      </c>
    </row>
    <row r="1037" spans="1:8" x14ac:dyDescent="0.25">
      <c r="A1037" t="s">
        <v>514</v>
      </c>
      <c r="B1037">
        <v>4431</v>
      </c>
      <c r="C1037" t="str">
        <f>_xlfn.CONCAT(A1037," (",D1037,")")</f>
        <v>Bučovice (Jihomoravský)</v>
      </c>
      <c r="D1037" t="s">
        <v>11207</v>
      </c>
      <c r="E1037" t="s">
        <v>9685</v>
      </c>
      <c r="F1037" t="s">
        <v>9690</v>
      </c>
      <c r="G1037">
        <f>VLOOKUP(C1037,[1]!czechia_osm_processed__3[[Column1]:[@lon]],2,FALSE)</f>
        <v>49.155809900000001</v>
      </c>
      <c r="H1037">
        <f>VLOOKUP(C1037,[1]!czechia_osm_processed__3[[Column1]:[@lon]],3,FALSE)</f>
        <v>16.995627200000001</v>
      </c>
    </row>
    <row r="1038" spans="1:8" x14ac:dyDescent="0.25">
      <c r="A1038" t="s">
        <v>514</v>
      </c>
      <c r="B1038">
        <v>24</v>
      </c>
      <c r="C1038" t="str">
        <f>_xlfn.CONCAT(A1038," (",D1038,")")</f>
        <v>Bučovice (Středočeský)</v>
      </c>
      <c r="D1038" t="s">
        <v>11199</v>
      </c>
      <c r="E1038" t="s">
        <v>42</v>
      </c>
      <c r="F1038" t="s">
        <v>512</v>
      </c>
      <c r="G1038">
        <f>VLOOKUP(C1038,[1]!czechia_osm_processed__3[[Column1]:[@lon]],2,FALSE)</f>
        <v>49.634765999999999</v>
      </c>
      <c r="H1038">
        <f>VLOOKUP(C1038,[1]!czechia_osm_processed__3[[Column1]:[@lon]],3,FALSE)</f>
        <v>14.555555200000001</v>
      </c>
    </row>
    <row r="1039" spans="1:8" x14ac:dyDescent="0.25">
      <c r="A1039" t="s">
        <v>1072</v>
      </c>
      <c r="B1039">
        <v>136</v>
      </c>
      <c r="C1039" t="str">
        <f>_xlfn.CONCAT(A1039," (",D1039,")")</f>
        <v>Buda (Středočeský)</v>
      </c>
      <c r="D1039" t="s">
        <v>11199</v>
      </c>
      <c r="E1039" t="s">
        <v>1442</v>
      </c>
      <c r="F1039" t="s">
        <v>1443</v>
      </c>
      <c r="G1039">
        <f>VLOOKUP(C1039,[1]!czechia_osm_processed__3[[Column1]:[@lon]],2,FALSE)</f>
        <v>50.477457000000001</v>
      </c>
      <c r="H1039">
        <f>VLOOKUP(C1039,[1]!czechia_osm_processed__3[[Column1]:[@lon]],3,FALSE)</f>
        <v>14.989913400000001</v>
      </c>
    </row>
    <row r="1040" spans="1:8" x14ac:dyDescent="0.25">
      <c r="A1040" t="s">
        <v>1072</v>
      </c>
      <c r="B1040">
        <v>52</v>
      </c>
      <c r="C1040" t="str">
        <f>_xlfn.CONCAT(A1040," (",D1040,")")</f>
        <v>Buda (Středočeský)</v>
      </c>
      <c r="D1040" t="s">
        <v>11199</v>
      </c>
      <c r="E1040" t="s">
        <v>1027</v>
      </c>
      <c r="F1040" t="s">
        <v>1073</v>
      </c>
      <c r="G1040">
        <f>VLOOKUP(C1040,[1]!czechia_osm_processed__3[[Column1]:[@lon]],2,FALSE)</f>
        <v>50.477457000000001</v>
      </c>
      <c r="H1040">
        <f>VLOOKUP(C1040,[1]!czechia_osm_processed__3[[Column1]:[@lon]],3,FALSE)</f>
        <v>14.989913400000001</v>
      </c>
    </row>
    <row r="1041" spans="1:8" x14ac:dyDescent="0.25">
      <c r="A1041" t="s">
        <v>1072</v>
      </c>
      <c r="B1041">
        <v>4</v>
      </c>
      <c r="C1041" t="str">
        <f>_xlfn.CONCAT(A1041," (",D1041,")")</f>
        <v>Buda (Středočeský)</v>
      </c>
      <c r="D1041" t="s">
        <v>11199</v>
      </c>
      <c r="E1041" t="s">
        <v>1442</v>
      </c>
      <c r="F1041" t="s">
        <v>1516</v>
      </c>
      <c r="G1041">
        <f>VLOOKUP(C1041,[1]!czechia_osm_processed__3[[Column1]:[@lon]],2,FALSE)</f>
        <v>50.477457000000001</v>
      </c>
      <c r="H1041">
        <f>VLOOKUP(C1041,[1]!czechia_osm_processed__3[[Column1]:[@lon]],3,FALSE)</f>
        <v>14.989913400000001</v>
      </c>
    </row>
    <row r="1042" spans="1:8" x14ac:dyDescent="0.25">
      <c r="A1042" t="s">
        <v>2842</v>
      </c>
      <c r="B1042">
        <v>12</v>
      </c>
      <c r="C1042" t="str">
        <f>_xlfn.CONCAT(A1042," (",D1042,")")</f>
        <v>Budákov (Jihočeský)</v>
      </c>
      <c r="D1042" t="s">
        <v>11200</v>
      </c>
      <c r="E1042" t="s">
        <v>2796</v>
      </c>
      <c r="F1042" t="s">
        <v>2843</v>
      </c>
      <c r="G1042">
        <f>VLOOKUP(C1042,[1]!czechia_osm_processed__3[[Column1]:[@lon]],2,FALSE)</f>
        <v>48.674848699999998</v>
      </c>
      <c r="H1042">
        <f>VLOOKUP(C1042,[1]!czechia_osm_processed__3[[Column1]:[@lon]],3,FALSE)</f>
        <v>14.50309</v>
      </c>
    </row>
    <row r="1043" spans="1:8" x14ac:dyDescent="0.25">
      <c r="A1043" t="s">
        <v>7139</v>
      </c>
      <c r="B1043">
        <v>141</v>
      </c>
      <c r="C1043" t="str">
        <f>_xlfn.CONCAT(A1043," (",D1043,")")</f>
        <v>Budčeves (Královéhradecký)</v>
      </c>
      <c r="D1043" t="s">
        <v>11205</v>
      </c>
      <c r="E1043" t="s">
        <v>7125</v>
      </c>
      <c r="F1043" t="s">
        <v>7139</v>
      </c>
      <c r="G1043">
        <f>VLOOKUP(C1043,[1]!czechia_osm_processed__3[[Column1]:[@lon]],2,FALSE)</f>
        <v>50.305802999999997</v>
      </c>
      <c r="H1043">
        <f>VLOOKUP(C1043,[1]!czechia_osm_processed__3[[Column1]:[@lon]],3,FALSE)</f>
        <v>15.256647600000001</v>
      </c>
    </row>
    <row r="1044" spans="1:8" x14ac:dyDescent="0.25">
      <c r="A1044" t="s">
        <v>1239</v>
      </c>
      <c r="B1044">
        <v>42</v>
      </c>
      <c r="C1044" t="str">
        <f>_xlfn.CONCAT(A1044," (",D1044,")")</f>
        <v>Budčice (Středočeský)</v>
      </c>
      <c r="D1044" t="s">
        <v>11199</v>
      </c>
      <c r="E1044" t="s">
        <v>1027</v>
      </c>
      <c r="F1044" t="s">
        <v>1238</v>
      </c>
      <c r="G1044">
        <f>VLOOKUP(C1044,[1]!czechia_osm_processed__3[[Column1]:[@lon]],2,FALSE)</f>
        <v>49.721286800000001</v>
      </c>
      <c r="H1044">
        <f>VLOOKUP(C1044,[1]!czechia_osm_processed__3[[Column1]:[@lon]],3,FALSE)</f>
        <v>15.1826851</v>
      </c>
    </row>
    <row r="1045" spans="1:8" x14ac:dyDescent="0.25">
      <c r="A1045" t="s">
        <v>2995</v>
      </c>
      <c r="B1045">
        <v>6</v>
      </c>
      <c r="C1045" t="str">
        <f>_xlfn.CONCAT(A1045," (",D1045,")")</f>
        <v>Budeč (Vysočina)</v>
      </c>
      <c r="D1045" t="s">
        <v>7964</v>
      </c>
      <c r="E1045" t="s">
        <v>8421</v>
      </c>
      <c r="F1045" t="s">
        <v>8466</v>
      </c>
      <c r="G1045">
        <f>VLOOKUP(C1045,[1]!czechia_osm_processed__3[[Column1]:[@lon]],2,FALSE)</f>
        <v>49.666304500000003</v>
      </c>
      <c r="H1045">
        <f>VLOOKUP(C1045,[1]!czechia_osm_processed__3[[Column1]:[@lon]],3,FALSE)</f>
        <v>15.2144704</v>
      </c>
    </row>
    <row r="1046" spans="1:8" x14ac:dyDescent="0.25">
      <c r="A1046" t="s">
        <v>2995</v>
      </c>
      <c r="B1046">
        <v>200</v>
      </c>
      <c r="C1046" t="str">
        <f>_xlfn.CONCAT(A1046," (",D1046,")")</f>
        <v>Budeč (Jihočeský)</v>
      </c>
      <c r="D1046" t="s">
        <v>11200</v>
      </c>
      <c r="E1046" t="s">
        <v>2986</v>
      </c>
      <c r="F1046" t="s">
        <v>2995</v>
      </c>
      <c r="G1046">
        <f>VLOOKUP(C1046,[1]!czechia_osm_processed__3[[Column1]:[@lon]],2,FALSE)</f>
        <v>49.089040799999999</v>
      </c>
      <c r="H1046">
        <f>VLOOKUP(C1046,[1]!czechia_osm_processed__3[[Column1]:[@lon]],3,FALSE)</f>
        <v>15.588505899999999</v>
      </c>
    </row>
    <row r="1047" spans="1:8" x14ac:dyDescent="0.25">
      <c r="A1047" t="s">
        <v>2995</v>
      </c>
      <c r="B1047">
        <v>32</v>
      </c>
      <c r="C1047" t="str">
        <f>_xlfn.CONCAT(A1047," (",D1047,")")</f>
        <v>Budeč (Plzeňský)</v>
      </c>
      <c r="D1047" t="s">
        <v>11201</v>
      </c>
      <c r="E1047" t="s">
        <v>4791</v>
      </c>
      <c r="F1047" t="s">
        <v>4941</v>
      </c>
      <c r="G1047">
        <f>VLOOKUP(C1047,[1]!czechia_osm_processed__3[[Column1]:[@lon]],2,FALSE)</f>
        <v>49.901486499999997</v>
      </c>
      <c r="H1047">
        <f>VLOOKUP(C1047,[1]!czechia_osm_processed__3[[Column1]:[@lon]],3,FALSE)</f>
        <v>13.0931607</v>
      </c>
    </row>
    <row r="1048" spans="1:8" x14ac:dyDescent="0.25">
      <c r="A1048" t="s">
        <v>2995</v>
      </c>
      <c r="B1048">
        <v>174</v>
      </c>
      <c r="C1048" t="str">
        <f>_xlfn.CONCAT(A1048," (",D1048,")")</f>
        <v>Budeč (Vysočina)</v>
      </c>
      <c r="D1048" t="s">
        <v>7964</v>
      </c>
      <c r="E1048" t="s">
        <v>9086</v>
      </c>
      <c r="F1048" t="s">
        <v>2995</v>
      </c>
      <c r="G1048">
        <f>VLOOKUP(C1048,[1]!czechia_osm_processed__3[[Column1]:[@lon]],2,FALSE)</f>
        <v>49.666304500000003</v>
      </c>
      <c r="H1048">
        <f>VLOOKUP(C1048,[1]!czechia_osm_processed__3[[Column1]:[@lon]],3,FALSE)</f>
        <v>15.2144704</v>
      </c>
    </row>
    <row r="1049" spans="1:8" x14ac:dyDescent="0.25">
      <c r="A1049" t="s">
        <v>3356</v>
      </c>
      <c r="B1049">
        <v>18974</v>
      </c>
      <c r="C1049" t="str">
        <f>_xlfn.CONCAT(A1049," (",D1049,")")</f>
        <v>Budějovické Předměstí (Jihočeský)</v>
      </c>
      <c r="D1049" t="s">
        <v>11200</v>
      </c>
      <c r="E1049" t="s">
        <v>3224</v>
      </c>
      <c r="F1049" t="s">
        <v>3357</v>
      </c>
      <c r="G1049">
        <f>VLOOKUP(C1049,[1]!czechia_osm_processed__3[[Column1]:[@lon]],2,FALSE)</f>
        <v>49.299705199999998</v>
      </c>
      <c r="H1049">
        <f>VLOOKUP(C1049,[1]!czechia_osm_processed__3[[Column1]:[@lon]],3,FALSE)</f>
        <v>14.1516333</v>
      </c>
    </row>
    <row r="1050" spans="1:8" x14ac:dyDescent="0.25">
      <c r="A1050" t="s">
        <v>737</v>
      </c>
      <c r="B1050">
        <v>21</v>
      </c>
      <c r="C1050" t="str">
        <f>_xlfn.CONCAT(A1050," (",D1050,")")</f>
        <v>Budenice (Středočeský)</v>
      </c>
      <c r="D1050" t="s">
        <v>11199</v>
      </c>
      <c r="E1050" t="s">
        <v>697</v>
      </c>
      <c r="F1050" t="s">
        <v>738</v>
      </c>
      <c r="G1050">
        <f>VLOOKUP(C1050,[1]!czechia_osm_processed__3[[Column1]:[@lon]],2,FALSE)</f>
        <v>50.319511599999998</v>
      </c>
      <c r="H1050">
        <f>VLOOKUP(C1050,[1]!czechia_osm_processed__3[[Column1]:[@lon]],3,FALSE)</f>
        <v>14.0981519</v>
      </c>
    </row>
    <row r="1051" spans="1:8" x14ac:dyDescent="0.25">
      <c r="A1051" t="s">
        <v>815</v>
      </c>
      <c r="B1051">
        <v>74</v>
      </c>
      <c r="C1051" t="str">
        <f>_xlfn.CONCAT(A1051," (",D1051,")")</f>
        <v>Budeničky (Středočeský)</v>
      </c>
      <c r="D1051" t="s">
        <v>11199</v>
      </c>
      <c r="E1051" t="s">
        <v>697</v>
      </c>
      <c r="F1051" t="s">
        <v>816</v>
      </c>
      <c r="G1051">
        <f>VLOOKUP(C1051,[1]!czechia_osm_processed__3[[Column1]:[@lon]],2,FALSE)</f>
        <v>50.318229000000002</v>
      </c>
      <c r="H1051">
        <f>VLOOKUP(C1051,[1]!czechia_osm_processed__3[[Column1]:[@lon]],3,FALSE)</f>
        <v>14.102223199999999</v>
      </c>
    </row>
    <row r="1052" spans="1:8" x14ac:dyDescent="0.25">
      <c r="A1052" t="s">
        <v>515</v>
      </c>
      <c r="B1052">
        <v>109</v>
      </c>
      <c r="C1052" t="str">
        <f>_xlfn.CONCAT(A1052," (",D1052,")")</f>
        <v>Budenín (Středočeský)</v>
      </c>
      <c r="D1052" t="s">
        <v>11199</v>
      </c>
      <c r="E1052" t="s">
        <v>42</v>
      </c>
      <c r="F1052" t="s">
        <v>512</v>
      </c>
      <c r="G1052">
        <f>VLOOKUP(C1052,[1]!czechia_osm_processed__3[[Column1]:[@lon]],2,FALSE)</f>
        <v>49.649935599999999</v>
      </c>
      <c r="H1052">
        <f>VLOOKUP(C1052,[1]!czechia_osm_processed__3[[Column1]:[@lon]],3,FALSE)</f>
        <v>14.6744498</v>
      </c>
    </row>
    <row r="1053" spans="1:8" x14ac:dyDescent="0.25">
      <c r="A1053" t="s">
        <v>4292</v>
      </c>
      <c r="B1053">
        <v>199</v>
      </c>
      <c r="C1053" t="str">
        <f>_xlfn.CONCAT(A1053," (",D1053,")")</f>
        <v>Budětice (Plzeňský)</v>
      </c>
      <c r="D1053" t="s">
        <v>11201</v>
      </c>
      <c r="E1053" t="s">
        <v>4276</v>
      </c>
      <c r="F1053" t="s">
        <v>4292</v>
      </c>
      <c r="G1053">
        <f>VLOOKUP(C1053,[1]!czechia_osm_processed__3[[Column1]:[@lon]],2,FALSE)</f>
        <v>49.2865836</v>
      </c>
      <c r="H1053">
        <f>VLOOKUP(C1053,[1]!czechia_osm_processed__3[[Column1]:[@lon]],3,FALSE)</f>
        <v>13.581369799999999</v>
      </c>
    </row>
    <row r="1054" spans="1:8" x14ac:dyDescent="0.25">
      <c r="A1054" t="s">
        <v>10124</v>
      </c>
      <c r="B1054">
        <v>299</v>
      </c>
      <c r="C1054" t="str">
        <f>_xlfn.CONCAT(A1054," (",D1054,")")</f>
        <v>Budětsko (Olomoucký)</v>
      </c>
      <c r="D1054" t="s">
        <v>11208</v>
      </c>
      <c r="E1054" t="s">
        <v>10112</v>
      </c>
      <c r="F1054" t="s">
        <v>10124</v>
      </c>
      <c r="G1054">
        <f>VLOOKUP(C1054,[1]!czechia_osm_processed__3[[Column1]:[@lon]],2,FALSE)</f>
        <v>49.582827799999997</v>
      </c>
      <c r="H1054">
        <f>VLOOKUP(C1054,[1]!czechia_osm_processed__3[[Column1]:[@lon]],3,FALSE)</f>
        <v>16.933418799999998</v>
      </c>
    </row>
    <row r="1055" spans="1:8" x14ac:dyDescent="0.25">
      <c r="A1055" t="s">
        <v>3391</v>
      </c>
      <c r="B1055">
        <v>35</v>
      </c>
      <c r="C1055" t="str">
        <f>_xlfn.CONCAT(A1055," (",D1055,")")</f>
        <v>Budičovice (Jihočeský)</v>
      </c>
      <c r="D1055" t="s">
        <v>11200</v>
      </c>
      <c r="E1055" t="s">
        <v>3224</v>
      </c>
      <c r="F1055" t="s">
        <v>3392</v>
      </c>
      <c r="G1055">
        <f>VLOOKUP(C1055,[1]!czechia_osm_processed__3[[Column1]:[@lon]],2,FALSE)</f>
        <v>49.215560600000003</v>
      </c>
      <c r="H1055">
        <f>VLOOKUP(C1055,[1]!czechia_osm_processed__3[[Column1]:[@lon]],3,FALSE)</f>
        <v>14.156163599999999</v>
      </c>
    </row>
    <row r="1056" spans="1:8" x14ac:dyDescent="0.25">
      <c r="A1056" t="s">
        <v>734</v>
      </c>
      <c r="B1056">
        <v>107</v>
      </c>
      <c r="C1056" t="str">
        <f>_xlfn.CONCAT(A1056," (",D1056,")")</f>
        <v>Budihostice (Středočeský)</v>
      </c>
      <c r="D1056" t="s">
        <v>11199</v>
      </c>
      <c r="E1056" t="s">
        <v>697</v>
      </c>
      <c r="F1056" t="s">
        <v>735</v>
      </c>
      <c r="G1056">
        <f>VLOOKUP(C1056,[1]!czechia_osm_processed__3[[Column1]:[@lon]],2,FALSE)</f>
        <v>50.308453999999998</v>
      </c>
      <c r="H1056">
        <f>VLOOKUP(C1056,[1]!czechia_osm_processed__3[[Column1]:[@lon]],3,FALSE)</f>
        <v>14.251022000000001</v>
      </c>
    </row>
    <row r="1057" spans="1:8" x14ac:dyDescent="0.25">
      <c r="A1057" t="s">
        <v>6806</v>
      </c>
      <c r="B1057">
        <v>38</v>
      </c>
      <c r="C1057" t="str">
        <f>_xlfn.CONCAT(A1057," (",D1057,")")</f>
        <v>Budíkov (Liberecký)</v>
      </c>
      <c r="D1057" t="s">
        <v>11204</v>
      </c>
      <c r="E1057" t="s">
        <v>6662</v>
      </c>
      <c r="F1057" t="s">
        <v>6805</v>
      </c>
      <c r="G1057">
        <f>VLOOKUP(C1057,[1]!czechia_osm_processed__3[[Column1]:[@lon]],2,FALSE)</f>
        <v>50.6634405</v>
      </c>
      <c r="H1057">
        <f>VLOOKUP(C1057,[1]!czechia_osm_processed__3[[Column1]:[@lon]],3,FALSE)</f>
        <v>14.948912200000001</v>
      </c>
    </row>
    <row r="1058" spans="1:8" x14ac:dyDescent="0.25">
      <c r="A1058" t="s">
        <v>6806</v>
      </c>
      <c r="B1058">
        <v>258</v>
      </c>
      <c r="C1058" t="str">
        <f>_xlfn.CONCAT(A1058," (",D1058,")")</f>
        <v>Budíkov (Vysočina)</v>
      </c>
      <c r="D1058" t="s">
        <v>7964</v>
      </c>
      <c r="E1058" t="s">
        <v>8742</v>
      </c>
      <c r="F1058" t="s">
        <v>6806</v>
      </c>
      <c r="G1058">
        <f>VLOOKUP(C1058,[1]!czechia_osm_processed__3[[Column1]:[@lon]],2,FALSE)</f>
        <v>49.584881899999999</v>
      </c>
      <c r="H1058">
        <f>VLOOKUP(C1058,[1]!czechia_osm_processed__3[[Column1]:[@lon]],3,FALSE)</f>
        <v>15.3643176</v>
      </c>
    </row>
    <row r="1059" spans="1:8" x14ac:dyDescent="0.25">
      <c r="A1059" t="s">
        <v>9063</v>
      </c>
      <c r="B1059">
        <v>255</v>
      </c>
      <c r="C1059" t="str">
        <f>_xlfn.CONCAT(A1059," (",D1059,")")</f>
        <v>Budíkovice (Vysočina)</v>
      </c>
      <c r="D1059" t="s">
        <v>7964</v>
      </c>
      <c r="E1059" t="s">
        <v>8931</v>
      </c>
      <c r="F1059" t="s">
        <v>9062</v>
      </c>
      <c r="G1059">
        <f>VLOOKUP(C1059,[1]!czechia_osm_processed__3[[Column1]:[@lon]],2,FALSE)</f>
        <v>49.256483000000003</v>
      </c>
      <c r="H1059">
        <f>VLOOKUP(C1059,[1]!czechia_osm_processed__3[[Column1]:[@lon]],3,FALSE)</f>
        <v>15.871537500000001</v>
      </c>
    </row>
    <row r="1060" spans="1:8" x14ac:dyDescent="0.25">
      <c r="A1060" t="s">
        <v>3443</v>
      </c>
      <c r="B1060">
        <v>85</v>
      </c>
      <c r="C1060" t="str">
        <f>_xlfn.CONCAT(A1060," (",D1060,")")</f>
        <v>Budilov (Jihočeský)</v>
      </c>
      <c r="D1060" t="s">
        <v>11200</v>
      </c>
      <c r="E1060" t="s">
        <v>3434</v>
      </c>
      <c r="F1060" t="s">
        <v>976</v>
      </c>
      <c r="G1060">
        <f>VLOOKUP(C1060,[1]!czechia_osm_processed__3[[Column1]:[@lon]],2,FALSE)</f>
        <v>49.084758999999998</v>
      </c>
      <c r="H1060">
        <f>VLOOKUP(C1060,[1]!czechia_osm_processed__3[[Column1]:[@lon]],3,FALSE)</f>
        <v>13.859168800000001</v>
      </c>
    </row>
    <row r="1061" spans="1:8" x14ac:dyDescent="0.25">
      <c r="A1061" t="s">
        <v>1681</v>
      </c>
      <c r="B1061">
        <v>322</v>
      </c>
      <c r="C1061" t="str">
        <f>_xlfn.CONCAT(A1061," (",D1061,")")</f>
        <v>Budiměřice (Středočeský)</v>
      </c>
      <c r="D1061" t="s">
        <v>11199</v>
      </c>
      <c r="E1061" t="s">
        <v>1673</v>
      </c>
      <c r="F1061" t="s">
        <v>1681</v>
      </c>
      <c r="G1061">
        <f>VLOOKUP(C1061,[1]!czechia_osm_processed__3[[Column1]:[@lon]],2,FALSE)</f>
        <v>50.1937231</v>
      </c>
      <c r="H1061">
        <f>VLOOKUP(C1061,[1]!czechia_osm_processed__3[[Column1]:[@lon]],3,FALSE)</f>
        <v>15.104816700000001</v>
      </c>
    </row>
    <row r="1062" spans="1:8" x14ac:dyDescent="0.25">
      <c r="A1062" t="s">
        <v>1171</v>
      </c>
      <c r="B1062">
        <v>18</v>
      </c>
      <c r="C1062" t="str">
        <f>_xlfn.CONCAT(A1062," (",D1062,")")</f>
        <v>Budín (Královéhradecký)</v>
      </c>
      <c r="D1062" t="s">
        <v>11205</v>
      </c>
      <c r="E1062" t="s">
        <v>6966</v>
      </c>
      <c r="F1062" t="s">
        <v>6969</v>
      </c>
      <c r="G1062">
        <f>VLOOKUP(C1062,[1]!czechia_osm_processed__3[[Column1]:[@lon]],2,FALSE)</f>
        <v>50.213443599999998</v>
      </c>
      <c r="H1062">
        <f>VLOOKUP(C1062,[1]!czechia_osm_processed__3[[Column1]:[@lon]],3,FALSE)</f>
        <v>15.599764800000001</v>
      </c>
    </row>
    <row r="1063" spans="1:8" x14ac:dyDescent="0.25">
      <c r="A1063" t="s">
        <v>1171</v>
      </c>
      <c r="B1063">
        <v>61</v>
      </c>
      <c r="C1063" t="str">
        <f>_xlfn.CONCAT(A1063," (",D1063,")")</f>
        <v>Budín (Středočeský)</v>
      </c>
      <c r="D1063" t="s">
        <v>11199</v>
      </c>
      <c r="E1063" t="s">
        <v>2098</v>
      </c>
      <c r="F1063" t="s">
        <v>2327</v>
      </c>
      <c r="G1063">
        <f>VLOOKUP(C1063,[1]!czechia_osm_processed__3[[Column1]:[@lon]],2,FALSE)</f>
        <v>49.747827700000002</v>
      </c>
      <c r="H1063">
        <f>VLOOKUP(C1063,[1]!czechia_osm_processed__3[[Column1]:[@lon]],3,FALSE)</f>
        <v>14.1881789</v>
      </c>
    </row>
    <row r="1064" spans="1:8" x14ac:dyDescent="0.25">
      <c r="A1064" t="s">
        <v>1171</v>
      </c>
      <c r="B1064">
        <v>21</v>
      </c>
      <c r="C1064" t="str">
        <f>_xlfn.CONCAT(A1064," (",D1064,")")</f>
        <v>Budín (Středočeský)</v>
      </c>
      <c r="D1064" t="s">
        <v>11199</v>
      </c>
      <c r="E1064" t="s">
        <v>1027</v>
      </c>
      <c r="F1064" t="s">
        <v>1172</v>
      </c>
      <c r="G1064">
        <f>VLOOKUP(C1064,[1]!czechia_osm_processed__3[[Column1]:[@lon]],2,FALSE)</f>
        <v>49.747827700000002</v>
      </c>
      <c r="H1064">
        <f>VLOOKUP(C1064,[1]!czechia_osm_processed__3[[Column1]:[@lon]],3,FALSE)</f>
        <v>14.1881789</v>
      </c>
    </row>
    <row r="1065" spans="1:8" x14ac:dyDescent="0.25">
      <c r="A1065" t="s">
        <v>2377</v>
      </c>
      <c r="B1065">
        <v>107</v>
      </c>
      <c r="C1065" t="str">
        <f>_xlfn.CONCAT(A1065," (",D1065,")")</f>
        <v>Budínek (Středočeský)</v>
      </c>
      <c r="D1065" t="s">
        <v>11199</v>
      </c>
      <c r="E1065" t="s">
        <v>2098</v>
      </c>
      <c r="F1065" t="s">
        <v>2378</v>
      </c>
      <c r="G1065">
        <f>VLOOKUP(C1065,[1]!czechia_osm_processed__3[[Column1]:[@lon]],2,FALSE)</f>
        <v>49.7552466</v>
      </c>
      <c r="H1065">
        <f>VLOOKUP(C1065,[1]!czechia_osm_processed__3[[Column1]:[@lon]],3,FALSE)</f>
        <v>14.1898745</v>
      </c>
    </row>
    <row r="1066" spans="1:8" x14ac:dyDescent="0.25">
      <c r="A1066" t="s">
        <v>2996</v>
      </c>
      <c r="B1066">
        <v>530</v>
      </c>
      <c r="C1066" t="str">
        <f>_xlfn.CONCAT(A1066," (",D1066,")")</f>
        <v>Budíškovice (Jihočeský)</v>
      </c>
      <c r="D1066" t="s">
        <v>11200</v>
      </c>
      <c r="E1066" t="s">
        <v>2986</v>
      </c>
      <c r="F1066" t="s">
        <v>2996</v>
      </c>
      <c r="G1066">
        <f>VLOOKUP(C1066,[1]!czechia_osm_processed__3[[Column1]:[@lon]],2,FALSE)</f>
        <v>49.078689599999997</v>
      </c>
      <c r="H1066">
        <f>VLOOKUP(C1066,[1]!czechia_osm_processed__3[[Column1]:[@lon]],3,FALSE)</f>
        <v>15.5273311</v>
      </c>
    </row>
    <row r="1067" spans="1:8" x14ac:dyDescent="0.25">
      <c r="A1067" t="s">
        <v>3860</v>
      </c>
      <c r="B1067">
        <v>449</v>
      </c>
      <c r="C1067" t="str">
        <f>_xlfn.CONCAT(A1067," (",D1067,")")</f>
        <v>Budislav (Pardubický)</v>
      </c>
      <c r="D1067" t="s">
        <v>11206</v>
      </c>
      <c r="E1067" t="s">
        <v>8122</v>
      </c>
      <c r="F1067" t="s">
        <v>3860</v>
      </c>
      <c r="G1067">
        <f>VLOOKUP(C1067,[1]!czechia_osm_processed__3[[Column1]:[@lon]],2,FALSE)</f>
        <v>49.801412200000001</v>
      </c>
      <c r="H1067">
        <f>VLOOKUP(C1067,[1]!czechia_osm_processed__3[[Column1]:[@lon]],3,FALSE)</f>
        <v>16.1746342</v>
      </c>
    </row>
    <row r="1068" spans="1:8" x14ac:dyDescent="0.25">
      <c r="A1068" t="s">
        <v>3860</v>
      </c>
      <c r="B1068">
        <v>294</v>
      </c>
      <c r="C1068" t="str">
        <f>_xlfn.CONCAT(A1068," (",D1068,")")</f>
        <v>Budislav (Jihočeský)</v>
      </c>
      <c r="D1068" t="s">
        <v>11200</v>
      </c>
      <c r="E1068" t="s">
        <v>3844</v>
      </c>
      <c r="F1068" t="s">
        <v>3860</v>
      </c>
      <c r="G1068">
        <f>VLOOKUP(C1068,[1]!czechia_osm_processed__3[[Column1]:[@lon]],2,FALSE)</f>
        <v>49.292362900000001</v>
      </c>
      <c r="H1068">
        <f>VLOOKUP(C1068,[1]!czechia_osm_processed__3[[Column1]:[@lon]],3,FALSE)</f>
        <v>14.8455776</v>
      </c>
    </row>
    <row r="1069" spans="1:8" x14ac:dyDescent="0.25">
      <c r="A1069" t="s">
        <v>4713</v>
      </c>
      <c r="B1069">
        <v>65</v>
      </c>
      <c r="C1069" t="str">
        <f>_xlfn.CONCAT(A1069," (",D1069,")")</f>
        <v>Budislavice (Plzeňský)</v>
      </c>
      <c r="D1069" t="s">
        <v>11201</v>
      </c>
      <c r="E1069" t="s">
        <v>4647</v>
      </c>
      <c r="F1069" t="s">
        <v>4714</v>
      </c>
      <c r="G1069">
        <f>VLOOKUP(C1069,[1]!czechia_osm_processed__3[[Column1]:[@lon]],2,FALSE)</f>
        <v>49.504519700000003</v>
      </c>
      <c r="H1069">
        <f>VLOOKUP(C1069,[1]!czechia_osm_processed__3[[Column1]:[@lon]],3,FALSE)</f>
        <v>13.7113251</v>
      </c>
    </row>
    <row r="1070" spans="1:8" x14ac:dyDescent="0.25">
      <c r="A1070" t="s">
        <v>8943</v>
      </c>
      <c r="B1070">
        <v>1083</v>
      </c>
      <c r="C1070" t="str">
        <f>_xlfn.CONCAT(A1070," (",D1070,")")</f>
        <v>Budišov (Vysočina)</v>
      </c>
      <c r="D1070" t="s">
        <v>7964</v>
      </c>
      <c r="E1070" t="s">
        <v>8931</v>
      </c>
      <c r="F1070" t="s">
        <v>8943</v>
      </c>
      <c r="G1070">
        <f>VLOOKUP(C1070,[1]!czechia_osm_processed__3[[Column1]:[@lon]],2,FALSE)</f>
        <v>49.270426800000003</v>
      </c>
      <c r="H1070">
        <f>VLOOKUP(C1070,[1]!czechia_osm_processed__3[[Column1]:[@lon]],3,FALSE)</f>
        <v>16.012137500000001</v>
      </c>
    </row>
    <row r="1071" spans="1:8" x14ac:dyDescent="0.25">
      <c r="A1071" t="s">
        <v>11077</v>
      </c>
      <c r="B1071">
        <v>2541</v>
      </c>
      <c r="C1071" t="str">
        <f>_xlfn.CONCAT(A1071," (",D1071,")")</f>
        <v>Budišov nad Budišovkou (Moravskoslezský)</v>
      </c>
      <c r="D1071" t="s">
        <v>11210</v>
      </c>
      <c r="E1071" t="s">
        <v>11067</v>
      </c>
      <c r="F1071" t="s">
        <v>11078</v>
      </c>
      <c r="G1071">
        <f>VLOOKUP(C1071,[1]!czechia_osm_processed__3[[Column1]:[@lon]],2,FALSE)</f>
        <v>49.802905799999998</v>
      </c>
      <c r="H1071">
        <f>VLOOKUP(C1071,[1]!czechia_osm_processed__3[[Column1]:[@lon]],3,FALSE)</f>
        <v>17.614882600000001</v>
      </c>
    </row>
    <row r="1072" spans="1:8" x14ac:dyDescent="0.25">
      <c r="A1072" t="s">
        <v>11081</v>
      </c>
      <c r="B1072">
        <v>674</v>
      </c>
      <c r="C1072" t="str">
        <f>_xlfn.CONCAT(A1072," (",D1072,")")</f>
        <v>Budišovice (Moravskoslezský)</v>
      </c>
      <c r="D1072" t="s">
        <v>11210</v>
      </c>
      <c r="E1072" t="s">
        <v>11067</v>
      </c>
      <c r="F1072" t="s">
        <v>11081</v>
      </c>
      <c r="G1072">
        <f>VLOOKUP(C1072,[1]!czechia_osm_processed__3[[Column1]:[@lon]],2,FALSE)</f>
        <v>49.865819299999998</v>
      </c>
      <c r="H1072">
        <f>VLOOKUP(C1072,[1]!czechia_osm_processed__3[[Column1]:[@lon]],3,FALSE)</f>
        <v>18.032321700000001</v>
      </c>
    </row>
    <row r="1073" spans="1:8" x14ac:dyDescent="0.25">
      <c r="A1073" t="s">
        <v>439</v>
      </c>
      <c r="B1073">
        <v>16</v>
      </c>
      <c r="C1073" t="str">
        <f>_xlfn.CONCAT(A1073," (",D1073,")")</f>
        <v>Budkov (Jihočeský)</v>
      </c>
      <c r="D1073" t="s">
        <v>11200</v>
      </c>
      <c r="E1073" t="s">
        <v>2986</v>
      </c>
      <c r="F1073" t="s">
        <v>1564</v>
      </c>
      <c r="G1073">
        <f>VLOOKUP(C1073,[1]!czechia_osm_processed__3[[Column1]:[@lon]],2,FALSE)</f>
        <v>49.144728000000001</v>
      </c>
      <c r="H1073">
        <f>VLOOKUP(C1073,[1]!czechia_osm_processed__3[[Column1]:[@lon]],3,FALSE)</f>
        <v>15.1803653</v>
      </c>
    </row>
    <row r="1074" spans="1:8" x14ac:dyDescent="0.25">
      <c r="A1074" t="s">
        <v>439</v>
      </c>
      <c r="B1074">
        <v>81</v>
      </c>
      <c r="C1074" t="str">
        <f>_xlfn.CONCAT(A1074," (",D1074,")")</f>
        <v>Budkov (Jihočeský)</v>
      </c>
      <c r="D1074" t="s">
        <v>11200</v>
      </c>
      <c r="E1074" t="s">
        <v>3434</v>
      </c>
      <c r="F1074" t="s">
        <v>439</v>
      </c>
      <c r="G1074">
        <f>VLOOKUP(C1074,[1]!czechia_osm_processed__3[[Column1]:[@lon]],2,FALSE)</f>
        <v>49.144728000000001</v>
      </c>
      <c r="H1074">
        <f>VLOOKUP(C1074,[1]!czechia_osm_processed__3[[Column1]:[@lon]],3,FALSE)</f>
        <v>15.1803653</v>
      </c>
    </row>
    <row r="1075" spans="1:8" x14ac:dyDescent="0.25">
      <c r="A1075" t="s">
        <v>439</v>
      </c>
      <c r="B1075">
        <v>378</v>
      </c>
      <c r="C1075" t="str">
        <f>_xlfn.CONCAT(A1075," (",D1075,")")</f>
        <v>Budkov (Vysočina)</v>
      </c>
      <c r="D1075" t="s">
        <v>7964</v>
      </c>
      <c r="E1075" t="s">
        <v>8931</v>
      </c>
      <c r="F1075" t="s">
        <v>439</v>
      </c>
      <c r="G1075">
        <f>VLOOKUP(C1075,[1]!czechia_osm_processed__3[[Column1]:[@lon]],2,FALSE)</f>
        <v>49.052297600000003</v>
      </c>
      <c r="H1075">
        <f>VLOOKUP(C1075,[1]!czechia_osm_processed__3[[Column1]:[@lon]],3,FALSE)</f>
        <v>15.6592444</v>
      </c>
    </row>
    <row r="1076" spans="1:8" x14ac:dyDescent="0.25">
      <c r="A1076" t="s">
        <v>439</v>
      </c>
      <c r="B1076">
        <v>29</v>
      </c>
      <c r="C1076" t="str">
        <f>_xlfn.CONCAT(A1076," (",D1076,")")</f>
        <v>Budkov (Středočeský)</v>
      </c>
      <c r="D1076" t="s">
        <v>11199</v>
      </c>
      <c r="E1076" t="s">
        <v>42</v>
      </c>
      <c r="F1076" t="s">
        <v>437</v>
      </c>
      <c r="G1076">
        <f>VLOOKUP(C1076,[1]!czechia_osm_processed__3[[Column1]:[@lon]],2,FALSE)</f>
        <v>49.757095200000002</v>
      </c>
      <c r="H1076">
        <f>VLOOKUP(C1076,[1]!czechia_osm_processed__3[[Column1]:[@lon]],3,FALSE)</f>
        <v>14.7347495</v>
      </c>
    </row>
    <row r="1077" spans="1:8" x14ac:dyDescent="0.25">
      <c r="A1077" t="s">
        <v>1140</v>
      </c>
      <c r="B1077">
        <v>268</v>
      </c>
      <c r="C1077" t="str">
        <f>_xlfn.CONCAT(A1077," (",D1077,")")</f>
        <v>Budkovice (Jihomoravský)</v>
      </c>
      <c r="D1077" t="s">
        <v>11207</v>
      </c>
      <c r="E1077" t="s">
        <v>9403</v>
      </c>
      <c r="F1077" t="s">
        <v>9431</v>
      </c>
      <c r="G1077">
        <f>VLOOKUP(C1077,[1]!czechia_osm_processed__3[[Column1]:[@lon]],2,FALSE)</f>
        <v>49.065618499999999</v>
      </c>
      <c r="H1077">
        <f>VLOOKUP(C1077,[1]!czechia_osm_processed__3[[Column1]:[@lon]],3,FALSE)</f>
        <v>16.3698981</v>
      </c>
    </row>
    <row r="1078" spans="1:8" x14ac:dyDescent="0.25">
      <c r="A1078" t="s">
        <v>1140</v>
      </c>
      <c r="B1078">
        <v>10</v>
      </c>
      <c r="C1078" t="str">
        <f>_xlfn.CONCAT(A1078," (",D1078,")")</f>
        <v>Budkovice (Středočeský)</v>
      </c>
      <c r="D1078" t="s">
        <v>11199</v>
      </c>
      <c r="E1078" t="s">
        <v>1027</v>
      </c>
      <c r="F1078" t="s">
        <v>1141</v>
      </c>
      <c r="G1078">
        <f>VLOOKUP(C1078,[1]!czechia_osm_processed__3[[Column1]:[@lon]],2,FALSE)</f>
        <v>49.762492399999999</v>
      </c>
      <c r="H1078">
        <f>VLOOKUP(C1078,[1]!czechia_osm_processed__3[[Column1]:[@lon]],3,FALSE)</f>
        <v>15.169494800000001</v>
      </c>
    </row>
    <row r="1079" spans="1:8" x14ac:dyDescent="0.25">
      <c r="A1079" t="s">
        <v>5516</v>
      </c>
      <c r="B1079">
        <v>32</v>
      </c>
      <c r="C1079" t="str">
        <f>_xlfn.CONCAT(A1079," (",D1079,")")</f>
        <v>Budov (Karlovarský)</v>
      </c>
      <c r="D1079" t="s">
        <v>11202</v>
      </c>
      <c r="E1079" t="s">
        <v>5357</v>
      </c>
      <c r="F1079" t="s">
        <v>5515</v>
      </c>
      <c r="G1079">
        <f>VLOOKUP(C1079,[1]!czechia_osm_processed__3[[Column1]:[@lon]],2,FALSE)</f>
        <v>50.140086400000001</v>
      </c>
      <c r="H1079">
        <f>VLOOKUP(C1079,[1]!czechia_osm_processed__3[[Column1]:[@lon]],3,FALSE)</f>
        <v>13.1510061</v>
      </c>
    </row>
    <row r="1080" spans="1:8" x14ac:dyDescent="0.25">
      <c r="A1080" t="s">
        <v>1134</v>
      </c>
      <c r="B1080">
        <v>0</v>
      </c>
      <c r="C1080" t="str">
        <f>_xlfn.CONCAT(A1080," (",D1080,")")</f>
        <v>Budy (Středočeský)</v>
      </c>
      <c r="D1080" t="s">
        <v>11199</v>
      </c>
      <c r="E1080" t="s">
        <v>1027</v>
      </c>
      <c r="F1080" t="s">
        <v>1135</v>
      </c>
      <c r="G1080">
        <f>VLOOKUP(C1080,[1]!czechia_osm_processed__3[[Column1]:[@lon]],2,FALSE)</f>
        <v>49.877715199999997</v>
      </c>
      <c r="H1080">
        <f>VLOOKUP(C1080,[1]!czechia_osm_processed__3[[Column1]:[@lon]],3,FALSE)</f>
        <v>15.1159078</v>
      </c>
    </row>
    <row r="1081" spans="1:8" x14ac:dyDescent="0.25">
      <c r="A1081" t="s">
        <v>3670</v>
      </c>
      <c r="B1081">
        <v>47</v>
      </c>
      <c r="C1081" t="str">
        <f>_xlfn.CONCAT(A1081," (",D1081,")")</f>
        <v>Budyně (Jihočeský)</v>
      </c>
      <c r="D1081" t="s">
        <v>11200</v>
      </c>
      <c r="E1081" t="s">
        <v>3646</v>
      </c>
      <c r="F1081" t="s">
        <v>3670</v>
      </c>
      <c r="G1081">
        <f>VLOOKUP(C1081,[1]!czechia_osm_processed__3[[Column1]:[@lon]],2,FALSE)</f>
        <v>49.145388699999998</v>
      </c>
      <c r="H1081">
        <f>VLOOKUP(C1081,[1]!czechia_osm_processed__3[[Column1]:[@lon]],3,FALSE)</f>
        <v>14.063437499999999</v>
      </c>
    </row>
    <row r="1082" spans="1:8" x14ac:dyDescent="0.25">
      <c r="A1082" t="s">
        <v>5884</v>
      </c>
      <c r="B1082">
        <v>1332</v>
      </c>
      <c r="C1082" t="str">
        <f>_xlfn.CONCAT(A1082," (",D1082,")")</f>
        <v>Budyně nad Ohří (Ústecký)</v>
      </c>
      <c r="D1082" t="s">
        <v>11203</v>
      </c>
      <c r="E1082" t="s">
        <v>5873</v>
      </c>
      <c r="F1082" t="s">
        <v>5883</v>
      </c>
      <c r="G1082">
        <f>VLOOKUP(C1082,[1]!czechia_osm_processed__3[[Column1]:[@lon]],2,FALSE)</f>
        <v>50.4022644</v>
      </c>
      <c r="H1082">
        <f>VLOOKUP(C1082,[1]!czechia_osm_processed__3[[Column1]:[@lon]],3,FALSE)</f>
        <v>14.137351600000001</v>
      </c>
    </row>
    <row r="1083" spans="1:8" x14ac:dyDescent="0.25">
      <c r="A1083" t="s">
        <v>839</v>
      </c>
      <c r="B1083">
        <v>13</v>
      </c>
      <c r="C1083" t="str">
        <f>_xlfn.CONCAT(A1083," (",D1083,")")</f>
        <v>Bůhzdař (Středočeský)</v>
      </c>
      <c r="D1083" t="s">
        <v>11199</v>
      </c>
      <c r="E1083" t="s">
        <v>697</v>
      </c>
      <c r="F1083" t="s">
        <v>840</v>
      </c>
      <c r="G1083">
        <f>VLOOKUP(C1083,[1]!czechia_osm_processed__3[[Column1]:[@lon]],2,FALSE)</f>
        <v>50.161656700000002</v>
      </c>
      <c r="H1083">
        <f>VLOOKUP(C1083,[1]!czechia_osm_processed__3[[Column1]:[@lon]],3,FALSE)</f>
        <v>14.211762800000001</v>
      </c>
    </row>
    <row r="1084" spans="1:8" x14ac:dyDescent="0.25">
      <c r="A1084" t="s">
        <v>2822</v>
      </c>
      <c r="B1084">
        <v>372</v>
      </c>
      <c r="C1084" t="str">
        <f>_xlfn.CONCAT(A1084," (",D1084,")")</f>
        <v>Bujanov (Jihočeský)</v>
      </c>
      <c r="D1084" t="s">
        <v>11200</v>
      </c>
      <c r="E1084" t="s">
        <v>2796</v>
      </c>
      <c r="F1084" t="s">
        <v>2822</v>
      </c>
      <c r="G1084">
        <f>VLOOKUP(C1084,[1]!czechia_osm_processed__3[[Column1]:[@lon]],2,FALSE)</f>
        <v>48.702590700000002</v>
      </c>
      <c r="H1084">
        <f>VLOOKUP(C1084,[1]!czechia_osm_processed__3[[Column1]:[@lon]],3,FALSE)</f>
        <v>14.4294495</v>
      </c>
    </row>
    <row r="1085" spans="1:8" x14ac:dyDescent="0.25">
      <c r="A1085" t="s">
        <v>4971</v>
      </c>
      <c r="B1085">
        <v>61</v>
      </c>
      <c r="C1085" t="str">
        <f>_xlfn.CONCAT(A1085," (",D1085,")")</f>
        <v>Bujesily (Plzeňský)</v>
      </c>
      <c r="D1085" t="s">
        <v>11201</v>
      </c>
      <c r="E1085" t="s">
        <v>4966</v>
      </c>
      <c r="F1085" t="s">
        <v>4971</v>
      </c>
      <c r="G1085">
        <f>VLOOKUP(C1085,[1]!czechia_osm_processed__3[[Column1]:[@lon]],2,FALSE)</f>
        <v>49.913900699999999</v>
      </c>
      <c r="H1085">
        <f>VLOOKUP(C1085,[1]!czechia_osm_processed__3[[Column1]:[@lon]],3,FALSE)</f>
        <v>13.577352599999999</v>
      </c>
    </row>
    <row r="1086" spans="1:8" x14ac:dyDescent="0.25">
      <c r="A1086" t="s">
        <v>2225</v>
      </c>
      <c r="B1086">
        <v>260</v>
      </c>
      <c r="C1086" t="str">
        <f>_xlfn.CONCAT(A1086," (",D1086,")")</f>
        <v>Buk (Jihočeský)</v>
      </c>
      <c r="D1086" t="s">
        <v>11200</v>
      </c>
      <c r="E1086" t="s">
        <v>2986</v>
      </c>
      <c r="F1086" t="s">
        <v>3080</v>
      </c>
      <c r="G1086">
        <f>VLOOKUP(C1086,[1]!czechia_osm_processed__3[[Column1]:[@lon]],2,FALSE)</f>
        <v>49.132431500000003</v>
      </c>
      <c r="H1086">
        <f>VLOOKUP(C1086,[1]!czechia_osm_processed__3[[Column1]:[@lon]],3,FALSE)</f>
        <v>14.9641822</v>
      </c>
    </row>
    <row r="1087" spans="1:8" x14ac:dyDescent="0.25">
      <c r="A1087" t="s">
        <v>2225</v>
      </c>
      <c r="B1087">
        <v>211</v>
      </c>
      <c r="C1087" t="str">
        <f>_xlfn.CONCAT(A1087," (",D1087,")")</f>
        <v>Buk (Jihočeský)</v>
      </c>
      <c r="D1087" t="s">
        <v>11200</v>
      </c>
      <c r="E1087" t="s">
        <v>3434</v>
      </c>
      <c r="F1087" t="s">
        <v>2225</v>
      </c>
      <c r="G1087">
        <f>VLOOKUP(C1087,[1]!czechia_osm_processed__3[[Column1]:[@lon]],2,FALSE)</f>
        <v>49.132431500000003</v>
      </c>
      <c r="H1087">
        <f>VLOOKUP(C1087,[1]!czechia_osm_processed__3[[Column1]:[@lon]],3,FALSE)</f>
        <v>14.9641822</v>
      </c>
    </row>
    <row r="1088" spans="1:8" x14ac:dyDescent="0.25">
      <c r="A1088" t="s">
        <v>2225</v>
      </c>
      <c r="B1088">
        <v>343</v>
      </c>
      <c r="C1088" t="str">
        <f>_xlfn.CONCAT(A1088," (",D1088,")")</f>
        <v>Buk (Olomoucký)</v>
      </c>
      <c r="D1088" t="s">
        <v>11208</v>
      </c>
      <c r="E1088" t="s">
        <v>10233</v>
      </c>
      <c r="F1088" t="s">
        <v>2225</v>
      </c>
      <c r="G1088">
        <f>VLOOKUP(C1088,[1]!czechia_osm_processed__3[[Column1]:[@lon]],2,FALSE)</f>
        <v>49.506817699999999</v>
      </c>
      <c r="H1088">
        <f>VLOOKUP(C1088,[1]!czechia_osm_processed__3[[Column1]:[@lon]],3,FALSE)</f>
        <v>17.4671655</v>
      </c>
    </row>
    <row r="1089" spans="1:8" x14ac:dyDescent="0.25">
      <c r="A1089" t="s">
        <v>2225</v>
      </c>
      <c r="B1089">
        <v>71</v>
      </c>
      <c r="C1089" t="str">
        <f>_xlfn.CONCAT(A1089," (",D1089,")")</f>
        <v>Buk (Středočeský)</v>
      </c>
      <c r="D1089" t="s">
        <v>11199</v>
      </c>
      <c r="E1089" t="s">
        <v>2098</v>
      </c>
      <c r="F1089" t="s">
        <v>2226</v>
      </c>
      <c r="G1089">
        <f>VLOOKUP(C1089,[1]!czechia_osm_processed__3[[Column1]:[@lon]],2,FALSE)</f>
        <v>49.649552700000001</v>
      </c>
      <c r="H1089">
        <f>VLOOKUP(C1089,[1]!czechia_osm_processed__3[[Column1]:[@lon]],3,FALSE)</f>
        <v>14.060737400000001</v>
      </c>
    </row>
    <row r="1090" spans="1:8" x14ac:dyDescent="0.25">
      <c r="A1090" t="s">
        <v>1418</v>
      </c>
      <c r="B1090">
        <v>109</v>
      </c>
      <c r="C1090" t="str">
        <f>_xlfn.CONCAT(A1090," (",D1090,")")</f>
        <v>Bukol (Středočeský)</v>
      </c>
      <c r="D1090" t="s">
        <v>11199</v>
      </c>
      <c r="E1090" t="s">
        <v>1292</v>
      </c>
      <c r="F1090" t="s">
        <v>1419</v>
      </c>
      <c r="G1090">
        <f>VLOOKUP(C1090,[1]!czechia_osm_processed__3[[Column1]:[@lon]],2,FALSE)</f>
        <v>50.310843800000001</v>
      </c>
      <c r="H1090">
        <f>VLOOKUP(C1090,[1]!czechia_osm_processed__3[[Column1]:[@lon]],3,FALSE)</f>
        <v>14.395694799999999</v>
      </c>
    </row>
    <row r="1091" spans="1:8" x14ac:dyDescent="0.25">
      <c r="A1091" t="s">
        <v>2429</v>
      </c>
      <c r="B1091">
        <v>192</v>
      </c>
      <c r="C1091" t="str">
        <f>_xlfn.CONCAT(A1091," (",D1091,")")</f>
        <v>Bukov (Vysočina)</v>
      </c>
      <c r="D1091" t="s">
        <v>7964</v>
      </c>
      <c r="E1091" t="s">
        <v>9086</v>
      </c>
      <c r="F1091" t="s">
        <v>2429</v>
      </c>
      <c r="G1091">
        <f>VLOOKUP(C1091,[1]!czechia_osm_processed__3[[Column1]:[@lon]],2,FALSE)</f>
        <v>49.454303299999999</v>
      </c>
      <c r="H1091">
        <f>VLOOKUP(C1091,[1]!czechia_osm_processed__3[[Column1]:[@lon]],3,FALSE)</f>
        <v>16.223561</v>
      </c>
    </row>
    <row r="1092" spans="1:8" x14ac:dyDescent="0.25">
      <c r="A1092" t="s">
        <v>2429</v>
      </c>
      <c r="B1092">
        <v>30</v>
      </c>
      <c r="C1092" t="str">
        <f>_xlfn.CONCAT(A1092," (",D1092,")")</f>
        <v>Bukov (Středočeský)</v>
      </c>
      <c r="D1092" t="s">
        <v>11199</v>
      </c>
      <c r="E1092" t="s">
        <v>2418</v>
      </c>
      <c r="F1092" t="s">
        <v>2430</v>
      </c>
      <c r="G1092">
        <f>VLOOKUP(C1092,[1]!czechia_osm_processed__3[[Column1]:[@lon]],2,FALSE)</f>
        <v>50.1431617</v>
      </c>
      <c r="H1092">
        <f>VLOOKUP(C1092,[1]!czechia_osm_processed__3[[Column1]:[@lon]],3,FALSE)</f>
        <v>13.5030404</v>
      </c>
    </row>
    <row r="1093" spans="1:8" x14ac:dyDescent="0.25">
      <c r="A1093" t="s">
        <v>380</v>
      </c>
      <c r="B1093">
        <v>125</v>
      </c>
      <c r="C1093" t="str">
        <f>_xlfn.CONCAT(A1093," (",D1093,")")</f>
        <v>Buková (Jihočeský)</v>
      </c>
      <c r="D1093" t="s">
        <v>11200</v>
      </c>
      <c r="E1093" t="s">
        <v>2530</v>
      </c>
      <c r="F1093" t="s">
        <v>2698</v>
      </c>
      <c r="G1093">
        <f>VLOOKUP(C1093,[1]!czechia_osm_processed__3[[Column1]:[@lon]],2,FALSE)</f>
        <v>49.524762600000003</v>
      </c>
      <c r="H1093">
        <f>VLOOKUP(C1093,[1]!czechia_osm_processed__3[[Column1]:[@lon]],3,FALSE)</f>
        <v>14.7747057</v>
      </c>
    </row>
    <row r="1094" spans="1:8" x14ac:dyDescent="0.25">
      <c r="A1094" t="s">
        <v>380</v>
      </c>
      <c r="B1094">
        <v>27</v>
      </c>
      <c r="C1094" t="str">
        <f>_xlfn.CONCAT(A1094," (",D1094,")")</f>
        <v>Buková (Plzeňský)</v>
      </c>
      <c r="D1094" t="s">
        <v>11201</v>
      </c>
      <c r="E1094" t="s">
        <v>4094</v>
      </c>
      <c r="F1094" t="s">
        <v>1128</v>
      </c>
      <c r="G1094">
        <f>VLOOKUP(C1094,[1]!czechia_osm_processed__3[[Column1]:[@lon]],2,FALSE)</f>
        <v>49.6395494</v>
      </c>
      <c r="H1094">
        <f>VLOOKUP(C1094,[1]!czechia_osm_processed__3[[Column1]:[@lon]],3,FALSE)</f>
        <v>12.9215915</v>
      </c>
    </row>
    <row r="1095" spans="1:8" x14ac:dyDescent="0.25">
      <c r="A1095" t="s">
        <v>380</v>
      </c>
      <c r="B1095">
        <v>80</v>
      </c>
      <c r="C1095" t="str">
        <f>_xlfn.CONCAT(A1095," (",D1095,")")</f>
        <v>Buková (Olomoucký)</v>
      </c>
      <c r="D1095" t="s">
        <v>11208</v>
      </c>
      <c r="E1095" t="s">
        <v>9894</v>
      </c>
      <c r="F1095" t="s">
        <v>58</v>
      </c>
      <c r="G1095">
        <f>VLOOKUP(C1095,[1]!czechia_osm_processed__3[[Column1]:[@lon]],2,FALSE)</f>
        <v>50.363054300000002</v>
      </c>
      <c r="H1095">
        <f>VLOOKUP(C1095,[1]!czechia_osm_processed__3[[Column1]:[@lon]],3,FALSE)</f>
        <v>17.0739099</v>
      </c>
    </row>
    <row r="1096" spans="1:8" x14ac:dyDescent="0.25">
      <c r="A1096" t="s">
        <v>380</v>
      </c>
      <c r="B1096">
        <v>83</v>
      </c>
      <c r="C1096" t="str">
        <f>_xlfn.CONCAT(A1096," (",D1096,")")</f>
        <v>Buková (Vysočina)</v>
      </c>
      <c r="D1096" t="s">
        <v>7964</v>
      </c>
      <c r="E1096" t="s">
        <v>8617</v>
      </c>
      <c r="F1096" t="s">
        <v>8715</v>
      </c>
      <c r="G1096">
        <f>VLOOKUP(C1096,[1]!czechia_osm_processed__3[[Column1]:[@lon]],2,FALSE)</f>
        <v>49.308916799999999</v>
      </c>
      <c r="H1096">
        <f>VLOOKUP(C1096,[1]!czechia_osm_processed__3[[Column1]:[@lon]],3,FALSE)</f>
        <v>15.445934400000001</v>
      </c>
    </row>
    <row r="1097" spans="1:8" x14ac:dyDescent="0.25">
      <c r="A1097" t="s">
        <v>380</v>
      </c>
      <c r="B1097">
        <v>43</v>
      </c>
      <c r="C1097" t="str">
        <f>_xlfn.CONCAT(A1097," (",D1097,")")</f>
        <v>Buková (Plzeňský)</v>
      </c>
      <c r="D1097" t="s">
        <v>11201</v>
      </c>
      <c r="E1097" t="s">
        <v>4276</v>
      </c>
      <c r="F1097" t="s">
        <v>4316</v>
      </c>
      <c r="G1097">
        <f>VLOOKUP(C1097,[1]!czechia_osm_processed__3[[Column1]:[@lon]],2,FALSE)</f>
        <v>49.6395494</v>
      </c>
      <c r="H1097">
        <f>VLOOKUP(C1097,[1]!czechia_osm_processed__3[[Column1]:[@lon]],3,FALSE)</f>
        <v>12.9215915</v>
      </c>
    </row>
    <row r="1098" spans="1:8" x14ac:dyDescent="0.25">
      <c r="A1098" t="s">
        <v>380</v>
      </c>
      <c r="B1098">
        <v>231</v>
      </c>
      <c r="C1098" t="str">
        <f>_xlfn.CONCAT(A1098," (",D1098,")")</f>
        <v>Buková (Plzeňský)</v>
      </c>
      <c r="D1098" t="s">
        <v>11201</v>
      </c>
      <c r="E1098" t="s">
        <v>4647</v>
      </c>
      <c r="F1098" t="s">
        <v>380</v>
      </c>
      <c r="G1098">
        <f>VLOOKUP(C1098,[1]!czechia_osm_processed__3[[Column1]:[@lon]],2,FALSE)</f>
        <v>49.6395494</v>
      </c>
      <c r="H1098">
        <f>VLOOKUP(C1098,[1]!czechia_osm_processed__3[[Column1]:[@lon]],3,FALSE)</f>
        <v>12.9215915</v>
      </c>
    </row>
    <row r="1099" spans="1:8" x14ac:dyDescent="0.25">
      <c r="A1099" t="s">
        <v>380</v>
      </c>
      <c r="B1099">
        <v>317</v>
      </c>
      <c r="C1099" t="str">
        <f>_xlfn.CONCAT(A1099," (",D1099,")")</f>
        <v>Buková (Olomoucký)</v>
      </c>
      <c r="D1099" t="s">
        <v>11208</v>
      </c>
      <c r="E1099" t="s">
        <v>10112</v>
      </c>
      <c r="F1099" t="s">
        <v>380</v>
      </c>
      <c r="G1099">
        <f>VLOOKUP(C1099,[1]!czechia_osm_processed__3[[Column1]:[@lon]],2,FALSE)</f>
        <v>50.363054300000002</v>
      </c>
      <c r="H1099">
        <f>VLOOKUP(C1099,[1]!czechia_osm_processed__3[[Column1]:[@lon]],3,FALSE)</f>
        <v>17.0739099</v>
      </c>
    </row>
    <row r="1100" spans="1:8" x14ac:dyDescent="0.25">
      <c r="A1100" t="s">
        <v>380</v>
      </c>
      <c r="B1100">
        <v>4</v>
      </c>
      <c r="C1100" t="str">
        <f>_xlfn.CONCAT(A1100," (",D1100,")")</f>
        <v>Buková (Jihočeský)</v>
      </c>
      <c r="D1100" t="s">
        <v>11200</v>
      </c>
      <c r="E1100" t="s">
        <v>3844</v>
      </c>
      <c r="F1100" t="s">
        <v>4016</v>
      </c>
      <c r="G1100">
        <f>VLOOKUP(C1100,[1]!czechia_osm_processed__3[[Column1]:[@lon]],2,FALSE)</f>
        <v>49.524762600000003</v>
      </c>
      <c r="H1100">
        <f>VLOOKUP(C1100,[1]!czechia_osm_processed__3[[Column1]:[@lon]],3,FALSE)</f>
        <v>14.7747057</v>
      </c>
    </row>
    <row r="1101" spans="1:8" x14ac:dyDescent="0.25">
      <c r="A1101" t="s">
        <v>380</v>
      </c>
      <c r="B1101">
        <v>159</v>
      </c>
      <c r="C1101" t="str">
        <f>_xlfn.CONCAT(A1101," (",D1101,")")</f>
        <v>Buková (Vysočina)</v>
      </c>
      <c r="D1101" t="s">
        <v>7964</v>
      </c>
      <c r="E1101" t="s">
        <v>9086</v>
      </c>
      <c r="F1101" t="s">
        <v>9155</v>
      </c>
      <c r="G1101">
        <f>VLOOKUP(C1101,[1]!czechia_osm_processed__3[[Column1]:[@lon]],2,FALSE)</f>
        <v>49.308916799999999</v>
      </c>
      <c r="H1101">
        <f>VLOOKUP(C1101,[1]!czechia_osm_processed__3[[Column1]:[@lon]],3,FALSE)</f>
        <v>15.445934400000001</v>
      </c>
    </row>
    <row r="1102" spans="1:8" x14ac:dyDescent="0.25">
      <c r="A1102" t="s">
        <v>380</v>
      </c>
      <c r="B1102">
        <v>154</v>
      </c>
      <c r="C1102" t="str">
        <f>_xlfn.CONCAT(A1102," (",D1102,")")</f>
        <v>Buková (Středočeský)</v>
      </c>
      <c r="D1102" t="s">
        <v>11199</v>
      </c>
      <c r="E1102" t="s">
        <v>2098</v>
      </c>
      <c r="F1102" t="s">
        <v>2395</v>
      </c>
      <c r="G1102">
        <f>VLOOKUP(C1102,[1]!czechia_osm_processed__3[[Column1]:[@lon]],2,FALSE)</f>
        <v>49.614947100000002</v>
      </c>
      <c r="H1102">
        <f>VLOOKUP(C1102,[1]!czechia_osm_processed__3[[Column1]:[@lon]],3,FALSE)</f>
        <v>14.9505605</v>
      </c>
    </row>
    <row r="1103" spans="1:8" x14ac:dyDescent="0.25">
      <c r="A1103" t="s">
        <v>380</v>
      </c>
      <c r="B1103">
        <v>36</v>
      </c>
      <c r="C1103" t="str">
        <f>_xlfn.CONCAT(A1103," (",D1103,")")</f>
        <v>Buková (Středočeský)</v>
      </c>
      <c r="D1103" t="s">
        <v>11199</v>
      </c>
      <c r="E1103" t="s">
        <v>42</v>
      </c>
      <c r="F1103" t="s">
        <v>381</v>
      </c>
      <c r="G1103">
        <f>VLOOKUP(C1103,[1]!czechia_osm_processed__3[[Column1]:[@lon]],2,FALSE)</f>
        <v>49.614947100000002</v>
      </c>
      <c r="H1103">
        <f>VLOOKUP(C1103,[1]!czechia_osm_processed__3[[Column1]:[@lon]],3,FALSE)</f>
        <v>14.9505605</v>
      </c>
    </row>
    <row r="1104" spans="1:8" x14ac:dyDescent="0.25">
      <c r="A1104" t="s">
        <v>47</v>
      </c>
      <c r="B1104">
        <v>115</v>
      </c>
      <c r="C1104" t="str">
        <f>_xlfn.CONCAT(A1104," (",D1104,")")</f>
        <v>Buková Lhota (Středočeský)</v>
      </c>
      <c r="D1104" t="s">
        <v>11199</v>
      </c>
      <c r="E1104" t="s">
        <v>42</v>
      </c>
      <c r="F1104" t="s">
        <v>43</v>
      </c>
      <c r="G1104">
        <f>VLOOKUP(C1104,[1]!czechia_osm_processed__3[[Column1]:[@lon]],2,FALSE)</f>
        <v>49.815308600000002</v>
      </c>
      <c r="H1104">
        <f>VLOOKUP(C1104,[1]!czechia_osm_processed__3[[Column1]:[@lon]],3,FALSE)</f>
        <v>14.6520765</v>
      </c>
    </row>
    <row r="1105" spans="1:8" x14ac:dyDescent="0.25">
      <c r="A1105" t="s">
        <v>2115</v>
      </c>
      <c r="B1105">
        <v>284</v>
      </c>
      <c r="C1105" t="str">
        <f>_xlfn.CONCAT(A1105," (",D1105,")")</f>
        <v>Buková u Příbramě (Středočeský)</v>
      </c>
      <c r="D1105" t="s">
        <v>11199</v>
      </c>
      <c r="E1105" t="s">
        <v>2098</v>
      </c>
      <c r="F1105" t="s">
        <v>2115</v>
      </c>
      <c r="G1105">
        <f>VLOOKUP(C1105,[1]!czechia_osm_processed__3[[Column1]:[@lon]],2,FALSE)</f>
        <v>49.7692342</v>
      </c>
      <c r="H1105">
        <f>VLOOKUP(C1105,[1]!czechia_osm_processed__3[[Column1]:[@lon]],3,FALSE)</f>
        <v>14.077088099999999</v>
      </c>
    </row>
    <row r="1106" spans="1:8" x14ac:dyDescent="0.25">
      <c r="A1106" t="s">
        <v>66</v>
      </c>
      <c r="B1106">
        <v>140</v>
      </c>
      <c r="C1106" t="str">
        <f>_xlfn.CONCAT(A1106," (",D1106,")")</f>
        <v>Bukovany (Liberecký)</v>
      </c>
      <c r="D1106" t="s">
        <v>11204</v>
      </c>
      <c r="E1106" t="s">
        <v>6435</v>
      </c>
      <c r="F1106" t="s">
        <v>6512</v>
      </c>
      <c r="G1106">
        <f>VLOOKUP(C1106,[1]!czechia_osm_processed__3[[Column1]:[@lon]],2,FALSE)</f>
        <v>50.716909200000003</v>
      </c>
      <c r="H1106">
        <f>VLOOKUP(C1106,[1]!czechia_osm_processed__3[[Column1]:[@lon]],3,FALSE)</f>
        <v>14.576143099999999</v>
      </c>
    </row>
    <row r="1107" spans="1:8" x14ac:dyDescent="0.25">
      <c r="A1107" t="s">
        <v>66</v>
      </c>
      <c r="B1107">
        <v>740</v>
      </c>
      <c r="C1107" t="str">
        <f>_xlfn.CONCAT(A1107," (",D1107,")")</f>
        <v>Bukovany (Jihomoravský)</v>
      </c>
      <c r="D1107" t="s">
        <v>11207</v>
      </c>
      <c r="E1107" t="s">
        <v>9619</v>
      </c>
      <c r="F1107" t="s">
        <v>66</v>
      </c>
      <c r="G1107">
        <f>VLOOKUP(C1107,[1]!czechia_osm_processed__3[[Column1]:[@lon]],2,FALSE)</f>
        <v>49.0421671</v>
      </c>
      <c r="H1107">
        <f>VLOOKUP(C1107,[1]!czechia_osm_processed__3[[Column1]:[@lon]],3,FALSE)</f>
        <v>17.100854500000001</v>
      </c>
    </row>
    <row r="1108" spans="1:8" x14ac:dyDescent="0.25">
      <c r="A1108" t="s">
        <v>66</v>
      </c>
      <c r="B1108">
        <v>608</v>
      </c>
      <c r="C1108" t="str">
        <f>_xlfn.CONCAT(A1108," (",D1108,")")</f>
        <v>Bukovany (Olomoucký)</v>
      </c>
      <c r="D1108" t="s">
        <v>11208</v>
      </c>
      <c r="E1108" t="s">
        <v>9940</v>
      </c>
      <c r="F1108" t="s">
        <v>66</v>
      </c>
      <c r="G1108">
        <f>VLOOKUP(C1108,[1]!czechia_osm_processed__3[[Column1]:[@lon]],2,FALSE)</f>
        <v>49.605261800000001</v>
      </c>
      <c r="H1108">
        <f>VLOOKUP(C1108,[1]!czechia_osm_processed__3[[Column1]:[@lon]],3,FALSE)</f>
        <v>17.3434873</v>
      </c>
    </row>
    <row r="1109" spans="1:8" x14ac:dyDescent="0.25">
      <c r="A1109" t="s">
        <v>66</v>
      </c>
      <c r="B1109">
        <v>1508</v>
      </c>
      <c r="C1109" t="str">
        <f>_xlfn.CONCAT(A1109," (",D1109,")")</f>
        <v>Bukovany (Karlovarský)</v>
      </c>
      <c r="D1109" t="s">
        <v>11202</v>
      </c>
      <c r="E1109" t="s">
        <v>5534</v>
      </c>
      <c r="F1109" t="s">
        <v>66</v>
      </c>
      <c r="G1109">
        <f>VLOOKUP(C1109,[1]!czechia_osm_processed__3[[Column1]:[@lon]],2,FALSE)</f>
        <v>50.1661006</v>
      </c>
      <c r="H1109">
        <f>VLOOKUP(C1109,[1]!czechia_osm_processed__3[[Column1]:[@lon]],3,FALSE)</f>
        <v>12.573161300000001</v>
      </c>
    </row>
    <row r="1110" spans="1:8" x14ac:dyDescent="0.25">
      <c r="A1110" t="s">
        <v>66</v>
      </c>
      <c r="B1110">
        <v>735</v>
      </c>
      <c r="C1110" t="str">
        <f>_xlfn.CONCAT(A1110," (",D1110,")")</f>
        <v>Bukovany (Středočeský)</v>
      </c>
      <c r="D1110" t="s">
        <v>11199</v>
      </c>
      <c r="E1110" t="s">
        <v>42</v>
      </c>
      <c r="F1110" t="s">
        <v>66</v>
      </c>
      <c r="G1110">
        <f>VLOOKUP(C1110,[1]!czechia_osm_processed__3[[Column1]:[@lon]],2,FALSE)</f>
        <v>49.822794299999998</v>
      </c>
      <c r="H1110">
        <f>VLOOKUP(C1110,[1]!czechia_osm_processed__3[[Column1]:[@lon]],3,FALSE)</f>
        <v>14.6242824</v>
      </c>
    </row>
    <row r="1111" spans="1:8" x14ac:dyDescent="0.25">
      <c r="A1111" t="s">
        <v>66</v>
      </c>
      <c r="B1111">
        <v>64</v>
      </c>
      <c r="C1111" t="str">
        <f>_xlfn.CONCAT(A1111," (",D1111,")")</f>
        <v>Bukovany (Středočeský)</v>
      </c>
      <c r="D1111" t="s">
        <v>11199</v>
      </c>
      <c r="E1111" t="s">
        <v>2098</v>
      </c>
      <c r="F1111" t="s">
        <v>66</v>
      </c>
      <c r="G1111">
        <f>VLOOKUP(C1111,[1]!czechia_osm_processed__3[[Column1]:[@lon]],2,FALSE)</f>
        <v>49.822794299999998</v>
      </c>
      <c r="H1111">
        <f>VLOOKUP(C1111,[1]!czechia_osm_processed__3[[Column1]:[@lon]],3,FALSE)</f>
        <v>14.6242824</v>
      </c>
    </row>
    <row r="1112" spans="1:8" x14ac:dyDescent="0.25">
      <c r="A1112" t="s">
        <v>2642</v>
      </c>
      <c r="B1112">
        <v>8</v>
      </c>
      <c r="C1112" t="str">
        <f>_xlfn.CONCAT(A1112," (",D1112,")")</f>
        <v>Bukovec (Liberecký)</v>
      </c>
      <c r="D1112" t="s">
        <v>11204</v>
      </c>
      <c r="E1112" t="s">
        <v>6435</v>
      </c>
      <c r="F1112" t="s">
        <v>6471</v>
      </c>
      <c r="G1112">
        <f>VLOOKUP(C1112,[1]!czechia_osm_processed__3[[Column1]:[@lon]],2,FALSE)</f>
        <v>50.508651899999997</v>
      </c>
      <c r="H1112">
        <f>VLOOKUP(C1112,[1]!czechia_osm_processed__3[[Column1]:[@lon]],3,FALSE)</f>
        <v>14.487232300000001</v>
      </c>
    </row>
    <row r="1113" spans="1:8" x14ac:dyDescent="0.25">
      <c r="A1113" t="s">
        <v>2642</v>
      </c>
      <c r="B1113">
        <v>87</v>
      </c>
      <c r="C1113" t="str">
        <f>_xlfn.CONCAT(A1113," (",D1113,")")</f>
        <v>Bukovec (Jihočeský)</v>
      </c>
      <c r="D1113" t="s">
        <v>11200</v>
      </c>
      <c r="E1113" t="s">
        <v>2530</v>
      </c>
      <c r="F1113" t="s">
        <v>2641</v>
      </c>
      <c r="G1113">
        <f>VLOOKUP(C1113,[1]!czechia_osm_processed__3[[Column1]:[@lon]],2,FALSE)</f>
        <v>48.883609499999999</v>
      </c>
      <c r="H1113">
        <f>VLOOKUP(C1113,[1]!czechia_osm_processed__3[[Column1]:[@lon]],3,FALSE)</f>
        <v>14.4461592</v>
      </c>
    </row>
    <row r="1114" spans="1:8" x14ac:dyDescent="0.25">
      <c r="A1114" t="s">
        <v>2642</v>
      </c>
      <c r="B1114">
        <v>99</v>
      </c>
      <c r="C1114" t="str">
        <f>_xlfn.CONCAT(A1114," (",D1114,")")</f>
        <v>Bukovec (Plzeňský)</v>
      </c>
      <c r="D1114" t="s">
        <v>11201</v>
      </c>
      <c r="E1114" t="s">
        <v>4094</v>
      </c>
      <c r="F1114" t="s">
        <v>2642</v>
      </c>
      <c r="G1114">
        <f>VLOOKUP(C1114,[1]!czechia_osm_processed__3[[Column1]:[@lon]],2,FALSE)</f>
        <v>49.776080399999998</v>
      </c>
      <c r="H1114">
        <f>VLOOKUP(C1114,[1]!czechia_osm_processed__3[[Column1]:[@lon]],3,FALSE)</f>
        <v>13.437067799999999</v>
      </c>
    </row>
    <row r="1115" spans="1:8" x14ac:dyDescent="0.25">
      <c r="A1115" t="s">
        <v>2642</v>
      </c>
      <c r="B1115">
        <v>1339</v>
      </c>
      <c r="C1115" t="str">
        <f>_xlfn.CONCAT(A1115," (",D1115,")")</f>
        <v>Bukovec (Moravskoslezský)</v>
      </c>
      <c r="D1115" t="s">
        <v>11210</v>
      </c>
      <c r="E1115" t="s">
        <v>10870</v>
      </c>
      <c r="F1115" t="s">
        <v>2642</v>
      </c>
      <c r="G1115">
        <f>VLOOKUP(C1115,[1]!czechia_osm_processed__3[[Column1]:[@lon]],2,FALSE)</f>
        <v>49.551143799999998</v>
      </c>
      <c r="H1115">
        <f>VLOOKUP(C1115,[1]!czechia_osm_processed__3[[Column1]:[@lon]],3,FALSE)</f>
        <v>18.8268293</v>
      </c>
    </row>
    <row r="1116" spans="1:8" x14ac:dyDescent="0.25">
      <c r="A1116" t="s">
        <v>6308</v>
      </c>
      <c r="B1116">
        <v>59</v>
      </c>
      <c r="C1116" t="str">
        <f>_xlfn.CONCAT(A1116," (",D1116,")")</f>
        <v>Bukovice (Jihomoravský)</v>
      </c>
      <c r="D1116" t="s">
        <v>11207</v>
      </c>
      <c r="E1116" t="s">
        <v>9403</v>
      </c>
      <c r="F1116" t="s">
        <v>6308</v>
      </c>
      <c r="G1116">
        <f>VLOOKUP(C1116,[1]!czechia_osm_processed__3[[Column1]:[@lon]],2,FALSE)</f>
        <v>49.406763400000003</v>
      </c>
      <c r="H1116">
        <f>VLOOKUP(C1116,[1]!czechia_osm_processed__3[[Column1]:[@lon]],3,FALSE)</f>
        <v>16.489331799999999</v>
      </c>
    </row>
    <row r="1117" spans="1:8" x14ac:dyDescent="0.25">
      <c r="A1117" t="s">
        <v>6308</v>
      </c>
      <c r="B1117">
        <v>1665</v>
      </c>
      <c r="C1117" t="str">
        <f>_xlfn.CONCAT(A1117," (",D1117,")")</f>
        <v>Bukovice (Olomoucký)</v>
      </c>
      <c r="D1117" t="s">
        <v>11208</v>
      </c>
      <c r="E1117" t="s">
        <v>9894</v>
      </c>
      <c r="F1117" t="s">
        <v>9903</v>
      </c>
      <c r="G1117">
        <f>VLOOKUP(C1117,[1]!czechia_osm_processed__3[[Column1]:[@lon]],2,FALSE)</f>
        <v>49.986285199999998</v>
      </c>
      <c r="H1117">
        <f>VLOOKUP(C1117,[1]!czechia_osm_processed__3[[Column1]:[@lon]],3,FALSE)</f>
        <v>16.788813399999999</v>
      </c>
    </row>
    <row r="1118" spans="1:8" x14ac:dyDescent="0.25">
      <c r="A1118" t="s">
        <v>6308</v>
      </c>
      <c r="B1118">
        <v>362</v>
      </c>
      <c r="C1118" t="str">
        <f>_xlfn.CONCAT(A1118," (",D1118,")")</f>
        <v>Bukovice (Královéhradecký)</v>
      </c>
      <c r="D1118" t="s">
        <v>11205</v>
      </c>
      <c r="E1118" t="s">
        <v>7346</v>
      </c>
      <c r="F1118" t="s">
        <v>6308</v>
      </c>
      <c r="G1118">
        <f>VLOOKUP(C1118,[1]!czechia_osm_processed__3[[Column1]:[@lon]],2,FALSE)</f>
        <v>50.554859499999999</v>
      </c>
      <c r="H1118">
        <f>VLOOKUP(C1118,[1]!czechia_osm_processed__3[[Column1]:[@lon]],3,FALSE)</f>
        <v>16.229129799999999</v>
      </c>
    </row>
    <row r="1119" spans="1:8" x14ac:dyDescent="0.25">
      <c r="A1119" t="s">
        <v>6308</v>
      </c>
      <c r="B1119">
        <v>107</v>
      </c>
      <c r="C1119" t="str">
        <f>_xlfn.CONCAT(A1119," (",D1119,")")</f>
        <v>Bukovice (Olomoucký)</v>
      </c>
      <c r="D1119" t="s">
        <v>11208</v>
      </c>
      <c r="E1119" t="s">
        <v>10313</v>
      </c>
      <c r="F1119" t="s">
        <v>10388</v>
      </c>
      <c r="G1119">
        <f>VLOOKUP(C1119,[1]!czechia_osm_processed__3[[Column1]:[@lon]],2,FALSE)</f>
        <v>49.986285199999998</v>
      </c>
      <c r="H1119">
        <f>VLOOKUP(C1119,[1]!czechia_osm_processed__3[[Column1]:[@lon]],3,FALSE)</f>
        <v>16.788813399999999</v>
      </c>
    </row>
    <row r="1120" spans="1:8" x14ac:dyDescent="0.25">
      <c r="A1120" t="s">
        <v>6308</v>
      </c>
      <c r="B1120">
        <v>91</v>
      </c>
      <c r="C1120" t="str">
        <f>_xlfn.CONCAT(A1120," (",D1120,")")</f>
        <v>Bukovice (Olomoucký)</v>
      </c>
      <c r="D1120" t="s">
        <v>11208</v>
      </c>
      <c r="E1120" t="s">
        <v>10313</v>
      </c>
      <c r="F1120" t="s">
        <v>10418</v>
      </c>
      <c r="G1120">
        <f>VLOOKUP(C1120,[1]!czechia_osm_processed__3[[Column1]:[@lon]],2,FALSE)</f>
        <v>49.986285199999998</v>
      </c>
      <c r="H1120">
        <f>VLOOKUP(C1120,[1]!czechia_osm_processed__3[[Column1]:[@lon]],3,FALSE)</f>
        <v>16.788813399999999</v>
      </c>
    </row>
    <row r="1121" spans="1:8" x14ac:dyDescent="0.25">
      <c r="A1121" t="s">
        <v>6308</v>
      </c>
      <c r="B1121">
        <v>60</v>
      </c>
      <c r="C1121" t="str">
        <f>_xlfn.CONCAT(A1121," (",D1121,")")</f>
        <v>Bukovice (Ústecký)</v>
      </c>
      <c r="D1121" t="s">
        <v>11203</v>
      </c>
      <c r="E1121" t="s">
        <v>6298</v>
      </c>
      <c r="F1121" t="s">
        <v>6309</v>
      </c>
      <c r="G1121">
        <f>VLOOKUP(C1121,[1]!czechia_osm_processed__3[[Column1]:[@lon]],2,FALSE)</f>
        <v>50.578163500000002</v>
      </c>
      <c r="H1121">
        <f>VLOOKUP(C1121,[1]!czechia_osm_processed__3[[Column1]:[@lon]],3,FALSE)</f>
        <v>13.8855608</v>
      </c>
    </row>
    <row r="1122" spans="1:8" x14ac:dyDescent="0.25">
      <c r="A1122" t="s">
        <v>4844</v>
      </c>
      <c r="B1122">
        <v>353</v>
      </c>
      <c r="C1122" t="str">
        <f>_xlfn.CONCAT(A1122," (",D1122,")")</f>
        <v>Bukovina (Jihomoravský)</v>
      </c>
      <c r="D1122" t="s">
        <v>11207</v>
      </c>
      <c r="E1122" t="s">
        <v>9283</v>
      </c>
      <c r="F1122" t="s">
        <v>4844</v>
      </c>
      <c r="G1122">
        <f>VLOOKUP(C1122,[1]!czechia_osm_processed__3[[Column1]:[@lon]],2,FALSE)</f>
        <v>49.298677900000001</v>
      </c>
      <c r="H1122">
        <f>VLOOKUP(C1122,[1]!czechia_osm_processed__3[[Column1]:[@lon]],3,FALSE)</f>
        <v>16.777066900000001</v>
      </c>
    </row>
    <row r="1123" spans="1:8" x14ac:dyDescent="0.25">
      <c r="A1123" t="s">
        <v>4844</v>
      </c>
      <c r="B1123">
        <v>156</v>
      </c>
      <c r="C1123" t="str">
        <f>_xlfn.CONCAT(A1123," (",D1123,")")</f>
        <v>Bukovina (Královéhradecký)</v>
      </c>
      <c r="D1123" t="s">
        <v>11205</v>
      </c>
      <c r="E1123" t="s">
        <v>6966</v>
      </c>
      <c r="F1123" t="s">
        <v>6972</v>
      </c>
      <c r="G1123">
        <f>VLOOKUP(C1123,[1]!czechia_osm_processed__3[[Column1]:[@lon]],2,FALSE)</f>
        <v>50.265189499999998</v>
      </c>
      <c r="H1123">
        <f>VLOOKUP(C1123,[1]!czechia_osm_processed__3[[Column1]:[@lon]],3,FALSE)</f>
        <v>15.8848197</v>
      </c>
    </row>
    <row r="1124" spans="1:8" x14ac:dyDescent="0.25">
      <c r="A1124" t="s">
        <v>4844</v>
      </c>
      <c r="B1124">
        <v>16</v>
      </c>
      <c r="C1124" t="str">
        <f>_xlfn.CONCAT(A1124," (",D1124,")")</f>
        <v>Bukovina (Ústecký)</v>
      </c>
      <c r="D1124" t="s">
        <v>11203</v>
      </c>
      <c r="E1124" t="s">
        <v>6087</v>
      </c>
      <c r="F1124" t="s">
        <v>6181</v>
      </c>
      <c r="G1124">
        <f>VLOOKUP(C1124,[1]!czechia_osm_processed__3[[Column1]:[@lon]],2,FALSE)</f>
        <v>50.814881499999998</v>
      </c>
      <c r="H1124">
        <f>VLOOKUP(C1124,[1]!czechia_osm_processed__3[[Column1]:[@lon]],3,FALSE)</f>
        <v>14.1074561</v>
      </c>
    </row>
    <row r="1125" spans="1:8" x14ac:dyDescent="0.25">
      <c r="A1125" t="s">
        <v>4844</v>
      </c>
      <c r="B1125">
        <v>56</v>
      </c>
      <c r="C1125" t="str">
        <f>_xlfn.CONCAT(A1125," (",D1125,")")</f>
        <v>Bukovina (Plzeňský)</v>
      </c>
      <c r="D1125" t="s">
        <v>11201</v>
      </c>
      <c r="E1125" t="s">
        <v>4791</v>
      </c>
      <c r="F1125" t="s">
        <v>4845</v>
      </c>
      <c r="G1125">
        <f>VLOOKUP(C1125,[1]!czechia_osm_processed__3[[Column1]:[@lon]],2,FALSE)</f>
        <v>49.139531699999999</v>
      </c>
      <c r="H1125">
        <f>VLOOKUP(C1125,[1]!czechia_osm_processed__3[[Column1]:[@lon]],3,FALSE)</f>
        <v>13.317748999999999</v>
      </c>
    </row>
    <row r="1126" spans="1:8" x14ac:dyDescent="0.25">
      <c r="A1126" t="s">
        <v>4844</v>
      </c>
      <c r="B1126">
        <v>170</v>
      </c>
      <c r="C1126" t="str">
        <f>_xlfn.CONCAT(A1126," (",D1126,")")</f>
        <v>Bukovina (Liberecký)</v>
      </c>
      <c r="D1126" t="s">
        <v>11204</v>
      </c>
      <c r="E1126" t="s">
        <v>6813</v>
      </c>
      <c r="F1126" t="s">
        <v>6881</v>
      </c>
      <c r="G1126">
        <f>VLOOKUP(C1126,[1]!czechia_osm_processed__3[[Column1]:[@lon]],2,FALSE)</f>
        <v>50.548729000000002</v>
      </c>
      <c r="H1126">
        <f>VLOOKUP(C1126,[1]!czechia_osm_processed__3[[Column1]:[@lon]],3,FALSE)</f>
        <v>15.183332500000001</v>
      </c>
    </row>
    <row r="1127" spans="1:8" x14ac:dyDescent="0.25">
      <c r="A1127" t="s">
        <v>4844</v>
      </c>
      <c r="B1127">
        <v>132</v>
      </c>
      <c r="C1127" t="str">
        <f>_xlfn.CONCAT(A1127," (",D1127,")")</f>
        <v>Bukovina (Liberecký)</v>
      </c>
      <c r="D1127" t="s">
        <v>11204</v>
      </c>
      <c r="E1127" t="s">
        <v>6813</v>
      </c>
      <c r="F1127" t="s">
        <v>6931</v>
      </c>
      <c r="G1127">
        <f>VLOOKUP(C1127,[1]!czechia_osm_processed__3[[Column1]:[@lon]],2,FALSE)</f>
        <v>50.548729000000002</v>
      </c>
      <c r="H1127">
        <f>VLOOKUP(C1127,[1]!czechia_osm_processed__3[[Column1]:[@lon]],3,FALSE)</f>
        <v>15.183332500000001</v>
      </c>
    </row>
    <row r="1128" spans="1:8" x14ac:dyDescent="0.25">
      <c r="A1128" t="s">
        <v>4844</v>
      </c>
      <c r="B1128">
        <v>24</v>
      </c>
      <c r="C1128" t="str">
        <f>_xlfn.CONCAT(A1128," (",D1128,")")</f>
        <v>Bukovina (Královéhradecký)</v>
      </c>
      <c r="D1128" t="s">
        <v>11205</v>
      </c>
      <c r="E1128" t="s">
        <v>7624</v>
      </c>
      <c r="F1128" t="s">
        <v>7738</v>
      </c>
      <c r="G1128">
        <f>VLOOKUP(C1128,[1]!czechia_osm_processed__3[[Column1]:[@lon]],2,FALSE)</f>
        <v>50.265189499999998</v>
      </c>
      <c r="H1128">
        <f>VLOOKUP(C1128,[1]!czechia_osm_processed__3[[Column1]:[@lon]],3,FALSE)</f>
        <v>15.8848197</v>
      </c>
    </row>
    <row r="1129" spans="1:8" x14ac:dyDescent="0.25">
      <c r="A1129" t="s">
        <v>7975</v>
      </c>
      <c r="B1129">
        <v>231</v>
      </c>
      <c r="C1129" t="str">
        <f>_xlfn.CONCAT(A1129," (",D1129,")")</f>
        <v>Bukovina nad Labem (Pardubický)</v>
      </c>
      <c r="D1129" t="s">
        <v>11206</v>
      </c>
      <c r="E1129" t="s">
        <v>7974</v>
      </c>
      <c r="F1129" t="s">
        <v>7975</v>
      </c>
      <c r="G1129">
        <f>VLOOKUP(C1129,[1]!czechia_osm_processed__3[[Column1]:[@lon]],2,FALSE)</f>
        <v>50.124343199999998</v>
      </c>
      <c r="H1129">
        <f>VLOOKUP(C1129,[1]!czechia_osm_processed__3[[Column1]:[@lon]],3,FALSE)</f>
        <v>15.8248053</v>
      </c>
    </row>
    <row r="1130" spans="1:8" x14ac:dyDescent="0.25">
      <c r="A1130" t="s">
        <v>6824</v>
      </c>
      <c r="B1130">
        <v>186</v>
      </c>
      <c r="C1130" t="str">
        <f>_xlfn.CONCAT(A1130," (",D1130,")")</f>
        <v>Bukovina u Čisté (Liberecký)</v>
      </c>
      <c r="D1130" t="s">
        <v>11204</v>
      </c>
      <c r="E1130" t="s">
        <v>6813</v>
      </c>
      <c r="F1130" t="s">
        <v>6824</v>
      </c>
      <c r="G1130">
        <f>VLOOKUP(C1130,[1]!czechia_osm_processed__3[[Column1]:[@lon]],2,FALSE)</f>
        <v>50.544627800000001</v>
      </c>
      <c r="H1130">
        <f>VLOOKUP(C1130,[1]!czechia_osm_processed__3[[Column1]:[@lon]],3,FALSE)</f>
        <v>15.581015000000001</v>
      </c>
    </row>
    <row r="1131" spans="1:8" x14ac:dyDescent="0.25">
      <c r="A1131" t="s">
        <v>7256</v>
      </c>
      <c r="B1131">
        <v>31</v>
      </c>
      <c r="C1131" t="str">
        <f>_xlfn.CONCAT(A1131," (",D1131,")")</f>
        <v>Bukovina u Pecky (Královéhradecký)</v>
      </c>
      <c r="D1131" t="s">
        <v>11205</v>
      </c>
      <c r="E1131" t="s">
        <v>7125</v>
      </c>
      <c r="F1131" t="s">
        <v>7254</v>
      </c>
      <c r="G1131">
        <f>VLOOKUP(C1131,[1]!czechia_osm_processed__3[[Column1]:[@lon]],2,FALSE)</f>
        <v>50.455611599999997</v>
      </c>
      <c r="H1131">
        <f>VLOOKUP(C1131,[1]!czechia_osm_processed__3[[Column1]:[@lon]],3,FALSE)</f>
        <v>15.6122766</v>
      </c>
    </row>
    <row r="1132" spans="1:8" x14ac:dyDescent="0.25">
      <c r="A1132" t="s">
        <v>7976</v>
      </c>
      <c r="B1132">
        <v>69</v>
      </c>
      <c r="C1132" t="str">
        <f>_xlfn.CONCAT(A1132," (",D1132,")")</f>
        <v>Bukovina u Přelouče (Pardubický)</v>
      </c>
      <c r="D1132" t="s">
        <v>11206</v>
      </c>
      <c r="E1132" t="s">
        <v>7974</v>
      </c>
      <c r="F1132" t="s">
        <v>7976</v>
      </c>
      <c r="G1132">
        <f>VLOOKUP(C1132,[1]!czechia_osm_processed__3[[Column1]:[@lon]],2,FALSE)</f>
        <v>49.947833799999998</v>
      </c>
      <c r="H1132">
        <f>VLOOKUP(C1132,[1]!czechia_osm_processed__3[[Column1]:[@lon]],3,FALSE)</f>
        <v>15.565512999999999</v>
      </c>
    </row>
    <row r="1133" spans="1:8" x14ac:dyDescent="0.25">
      <c r="A1133" t="s">
        <v>9298</v>
      </c>
      <c r="B1133">
        <v>476</v>
      </c>
      <c r="C1133" t="str">
        <f>_xlfn.CONCAT(A1133," (",D1133,")")</f>
        <v>Bukovinka (Jihomoravský)</v>
      </c>
      <c r="D1133" t="s">
        <v>11207</v>
      </c>
      <c r="E1133" t="s">
        <v>9283</v>
      </c>
      <c r="F1133" t="s">
        <v>9298</v>
      </c>
      <c r="G1133">
        <f>VLOOKUP(C1133,[1]!czechia_osm_processed__3[[Column1]:[@lon]],2,FALSE)</f>
        <v>49.298092400000002</v>
      </c>
      <c r="H1133">
        <f>VLOOKUP(C1133,[1]!czechia_osm_processed__3[[Column1]:[@lon]],3,FALSE)</f>
        <v>16.808025000000001</v>
      </c>
    </row>
    <row r="1134" spans="1:8" x14ac:dyDescent="0.25">
      <c r="A1134" t="s">
        <v>3057</v>
      </c>
      <c r="B1134">
        <v>6</v>
      </c>
      <c r="C1134" t="str">
        <f>_xlfn.CONCAT(A1134," (",D1134,")")</f>
        <v>Bukovka (Jihočeský)</v>
      </c>
      <c r="D1134" t="s">
        <v>11200</v>
      </c>
      <c r="E1134" t="s">
        <v>2986</v>
      </c>
      <c r="F1134" t="s">
        <v>3058</v>
      </c>
      <c r="G1134">
        <f>VLOOKUP(C1134,[1]!czechia_osm_processed__3[[Column1]:[@lon]],2,FALSE)</f>
        <v>49.283122400000003</v>
      </c>
      <c r="H1134">
        <f>VLOOKUP(C1134,[1]!czechia_osm_processed__3[[Column1]:[@lon]],3,FALSE)</f>
        <v>15.013689400000001</v>
      </c>
    </row>
    <row r="1135" spans="1:8" x14ac:dyDescent="0.25">
      <c r="A1135" t="s">
        <v>3057</v>
      </c>
      <c r="B1135">
        <v>246</v>
      </c>
      <c r="C1135" t="str">
        <f>_xlfn.CONCAT(A1135," (",D1135,")")</f>
        <v>Bukovka (Pardubický)</v>
      </c>
      <c r="D1135" t="s">
        <v>11206</v>
      </c>
      <c r="E1135" t="s">
        <v>7974</v>
      </c>
      <c r="F1135" t="s">
        <v>3057</v>
      </c>
      <c r="G1135">
        <f>VLOOKUP(C1135,[1]!czechia_osm_processed__3[[Column1]:[@lon]],2,FALSE)</f>
        <v>50.100180600000002</v>
      </c>
      <c r="H1135">
        <f>VLOOKUP(C1135,[1]!czechia_osm_processed__3[[Column1]:[@lon]],3,FALSE)</f>
        <v>15.6258708</v>
      </c>
    </row>
    <row r="1136" spans="1:8" x14ac:dyDescent="0.25">
      <c r="A1136" t="s">
        <v>4294</v>
      </c>
      <c r="B1136">
        <v>78</v>
      </c>
      <c r="C1136" t="str">
        <f>_xlfn.CONCAT(A1136," (",D1136,")")</f>
        <v>Bukovník (Plzeňský)</v>
      </c>
      <c r="D1136" t="s">
        <v>11201</v>
      </c>
      <c r="E1136" t="s">
        <v>4276</v>
      </c>
      <c r="F1136" t="s">
        <v>4294</v>
      </c>
      <c r="G1136">
        <f>VLOOKUP(C1136,[1]!czechia_osm_processed__3[[Column1]:[@lon]],2,FALSE)</f>
        <v>49.221554300000001</v>
      </c>
      <c r="H1136">
        <f>VLOOKUP(C1136,[1]!czechia_osm_processed__3[[Column1]:[@lon]],3,FALSE)</f>
        <v>13.659933300000001</v>
      </c>
    </row>
    <row r="1137" spans="1:8" x14ac:dyDescent="0.25">
      <c r="A1137" t="s">
        <v>1476</v>
      </c>
      <c r="B1137">
        <v>468</v>
      </c>
      <c r="C1137" t="str">
        <f>_xlfn.CONCAT(A1137," (",D1137,")")</f>
        <v>Bukovno (Středočeský)</v>
      </c>
      <c r="D1137" t="s">
        <v>11199</v>
      </c>
      <c r="E1137" t="s">
        <v>1442</v>
      </c>
      <c r="F1137" t="s">
        <v>1476</v>
      </c>
      <c r="G1137">
        <f>VLOOKUP(C1137,[1]!czechia_osm_processed__3[[Column1]:[@lon]],2,FALSE)</f>
        <v>50.442366499999999</v>
      </c>
      <c r="H1137">
        <f>VLOOKUP(C1137,[1]!czechia_osm_processed__3[[Column1]:[@lon]],3,FALSE)</f>
        <v>14.8347152</v>
      </c>
    </row>
    <row r="1138" spans="1:8" x14ac:dyDescent="0.25">
      <c r="A1138" t="s">
        <v>2909</v>
      </c>
      <c r="B1138">
        <v>53</v>
      </c>
      <c r="C1138" t="str">
        <f>_xlfn.CONCAT(A1138," (",D1138,")")</f>
        <v>Bukovsko (Jihočeský)</v>
      </c>
      <c r="D1138" t="s">
        <v>11200</v>
      </c>
      <c r="E1138" t="s">
        <v>2796</v>
      </c>
      <c r="F1138" t="s">
        <v>2908</v>
      </c>
      <c r="G1138">
        <f>VLOOKUP(C1138,[1]!czechia_osm_processed__3[[Column1]:[@lon]],2,FALSE)</f>
        <v>48.666705100000001</v>
      </c>
      <c r="H1138">
        <f>VLOOKUP(C1138,[1]!czechia_osm_processed__3[[Column1]:[@lon]],3,FALSE)</f>
        <v>14.5465006</v>
      </c>
    </row>
    <row r="1139" spans="1:8" x14ac:dyDescent="0.25">
      <c r="A1139" t="s">
        <v>2750</v>
      </c>
      <c r="B1139">
        <v>48</v>
      </c>
      <c r="C1139" t="str">
        <f>_xlfn.CONCAT(A1139," (",D1139,")")</f>
        <v>Bukvice (Jihočeský)</v>
      </c>
      <c r="D1139" t="s">
        <v>11200</v>
      </c>
      <c r="E1139" t="s">
        <v>2530</v>
      </c>
      <c r="F1139" t="s">
        <v>2749</v>
      </c>
      <c r="G1139">
        <f>VLOOKUP(C1139,[1]!czechia_osm_processed__3[[Column1]:[@lon]],2,FALSE)</f>
        <v>48.846084300000001</v>
      </c>
      <c r="H1139">
        <f>VLOOKUP(C1139,[1]!czechia_osm_processed__3[[Column1]:[@lon]],3,FALSE)</f>
        <v>14.6723432</v>
      </c>
    </row>
    <row r="1140" spans="1:8" x14ac:dyDescent="0.25">
      <c r="A1140" t="s">
        <v>2750</v>
      </c>
      <c r="B1140">
        <v>115</v>
      </c>
      <c r="C1140" t="str">
        <f>_xlfn.CONCAT(A1140," (",D1140,")")</f>
        <v>Bukvice (Královéhradecký)</v>
      </c>
      <c r="D1140" t="s">
        <v>11205</v>
      </c>
      <c r="E1140" t="s">
        <v>7125</v>
      </c>
      <c r="F1140" t="s">
        <v>2750</v>
      </c>
      <c r="G1140">
        <f>VLOOKUP(C1140,[1]!czechia_osm_processed__3[[Column1]:[@lon]],2,FALSE)</f>
        <v>50.412928299999997</v>
      </c>
      <c r="H1140">
        <f>VLOOKUP(C1140,[1]!czechia_osm_processed__3[[Column1]:[@lon]],3,FALSE)</f>
        <v>15.289946</v>
      </c>
    </row>
    <row r="1141" spans="1:8" x14ac:dyDescent="0.25">
      <c r="A1141" t="s">
        <v>1902</v>
      </c>
      <c r="B1141">
        <v>123</v>
      </c>
      <c r="C1141" t="str">
        <f>_xlfn.CONCAT(A1141," (",D1141,")")</f>
        <v>Bulánka (Středočeský)</v>
      </c>
      <c r="D1141" t="s">
        <v>11199</v>
      </c>
      <c r="E1141" t="s">
        <v>1808</v>
      </c>
      <c r="F1141" t="s">
        <v>1901</v>
      </c>
      <c r="G1141">
        <f>VLOOKUP(C1141,[1]!czechia_osm_processed__3[[Column1]:[@lon]],2,FALSE)</f>
        <v>49.987962600000003</v>
      </c>
      <c r="H1141">
        <f>VLOOKUP(C1141,[1]!czechia_osm_processed__3[[Column1]:[@lon]],3,FALSE)</f>
        <v>14.9356673</v>
      </c>
    </row>
    <row r="1142" spans="1:8" x14ac:dyDescent="0.25">
      <c r="A1142" t="s">
        <v>9572</v>
      </c>
      <c r="B1142">
        <v>769</v>
      </c>
      <c r="C1142" t="str">
        <f>_xlfn.CONCAT(A1142," (",D1142,")")</f>
        <v>Bulhary (Jihomoravský)</v>
      </c>
      <c r="D1142" t="s">
        <v>11207</v>
      </c>
      <c r="E1142" t="s">
        <v>9563</v>
      </c>
      <c r="F1142" t="s">
        <v>9572</v>
      </c>
      <c r="G1142">
        <f>VLOOKUP(C1142,[1]!czechia_osm_processed__3[[Column1]:[@lon]],2,FALSE)</f>
        <v>48.823068300000003</v>
      </c>
      <c r="H1142">
        <f>VLOOKUP(C1142,[1]!czechia_osm_processed__3[[Column1]:[@lon]],3,FALSE)</f>
        <v>16.741710099999999</v>
      </c>
    </row>
    <row r="1143" spans="1:8" x14ac:dyDescent="0.25">
      <c r="A1143" t="s">
        <v>6675</v>
      </c>
      <c r="B1143">
        <v>500</v>
      </c>
      <c r="C1143" t="str">
        <f>_xlfn.CONCAT(A1143," (",D1143,")")</f>
        <v>Bulovka (Liberecký)</v>
      </c>
      <c r="D1143" t="s">
        <v>11204</v>
      </c>
      <c r="E1143" t="s">
        <v>6662</v>
      </c>
      <c r="F1143" t="s">
        <v>6675</v>
      </c>
      <c r="G1143">
        <f>VLOOKUP(C1143,[1]!czechia_osm_processed__3[[Column1]:[@lon]],2,FALSE)</f>
        <v>50.973020400000003</v>
      </c>
      <c r="H1143">
        <f>VLOOKUP(C1143,[1]!czechia_osm_processed__3[[Column1]:[@lon]],3,FALSE)</f>
        <v>15.1379327</v>
      </c>
    </row>
    <row r="1144" spans="1:8" x14ac:dyDescent="0.25">
      <c r="A1144" t="s">
        <v>8102</v>
      </c>
      <c r="B1144">
        <v>52</v>
      </c>
      <c r="C1144" t="str">
        <f>_xlfn.CONCAT(A1144," (",D1144,")")</f>
        <v>Bumbalka (Pardubický)</v>
      </c>
      <c r="D1144" t="s">
        <v>11206</v>
      </c>
      <c r="E1144" t="s">
        <v>7974</v>
      </c>
      <c r="F1144" t="s">
        <v>1907</v>
      </c>
      <c r="G1144">
        <f>VLOOKUP(C1144,[1]!czechia_osm_processed__3[[Column1]:[@lon]],2,FALSE)</f>
        <v>49.953715199999998</v>
      </c>
      <c r="H1144">
        <f>VLOOKUP(C1144,[1]!czechia_osm_processed__3[[Column1]:[@lon]],3,FALSE)</f>
        <v>15.5367476</v>
      </c>
    </row>
    <row r="1145" spans="1:8" x14ac:dyDescent="0.25">
      <c r="A1145" t="s">
        <v>6844</v>
      </c>
      <c r="B1145">
        <v>37</v>
      </c>
      <c r="C1145" t="str">
        <f>_xlfn.CONCAT(A1145," (",D1145,")")</f>
        <v>Buřany (Liberecký)</v>
      </c>
      <c r="D1145" t="s">
        <v>11204</v>
      </c>
      <c r="E1145" t="s">
        <v>6813</v>
      </c>
      <c r="F1145" t="s">
        <v>6842</v>
      </c>
      <c r="G1145">
        <f>VLOOKUP(C1145,[1]!czechia_osm_processed__3[[Column1]:[@lon]],2,FALSE)</f>
        <v>50.695788800000003</v>
      </c>
      <c r="H1145">
        <f>VLOOKUP(C1145,[1]!czechia_osm_processed__3[[Column1]:[@lon]],3,FALSE)</f>
        <v>15.4530589</v>
      </c>
    </row>
    <row r="1146" spans="1:8" x14ac:dyDescent="0.25">
      <c r="A1146" t="s">
        <v>8749</v>
      </c>
      <c r="B1146">
        <v>104</v>
      </c>
      <c r="C1146" t="str">
        <f>_xlfn.CONCAT(A1146," (",D1146,")")</f>
        <v>Buřenice (Vysočina)</v>
      </c>
      <c r="D1146" t="s">
        <v>7964</v>
      </c>
      <c r="E1146" t="s">
        <v>8742</v>
      </c>
      <c r="F1146" t="s">
        <v>8749</v>
      </c>
      <c r="G1146">
        <f>VLOOKUP(C1146,[1]!czechia_osm_processed__3[[Column1]:[@lon]],2,FALSE)</f>
        <v>49.548462499999999</v>
      </c>
      <c r="H1146">
        <f>VLOOKUP(C1146,[1]!czechia_osm_processed__3[[Column1]:[@lon]],3,FALSE)</f>
        <v>15.0633268</v>
      </c>
    </row>
    <row r="1147" spans="1:8" x14ac:dyDescent="0.25">
      <c r="A1147" t="s">
        <v>1517</v>
      </c>
      <c r="B1147">
        <v>2</v>
      </c>
      <c r="C1147" t="str">
        <f>_xlfn.CONCAT(A1147," (",D1147,")")</f>
        <v>Buřínsko 1. díl (Středočeský)</v>
      </c>
      <c r="D1147" t="s">
        <v>11199</v>
      </c>
      <c r="E1147" t="s">
        <v>1442</v>
      </c>
      <c r="F1147" t="s">
        <v>1516</v>
      </c>
      <c r="G1147">
        <f>VLOOKUP(C1147,[1]!czechia_osm_processed__3[[Column1]:[@lon]],2,FALSE)</f>
        <v>50.592739199999997</v>
      </c>
      <c r="H1147">
        <f>VLOOKUP(C1147,[1]!czechia_osm_processed__3[[Column1]:[@lon]],3,FALSE)</f>
        <v>14.960639799999999</v>
      </c>
    </row>
    <row r="1148" spans="1:8" x14ac:dyDescent="0.25">
      <c r="A1148" t="s">
        <v>1518</v>
      </c>
      <c r="B1148">
        <v>1</v>
      </c>
      <c r="C1148" t="str">
        <f>_xlfn.CONCAT(A1148," (",D1148,")")</f>
        <v>Buřínsko 2. díl (Středočeský)</v>
      </c>
      <c r="D1148" t="s">
        <v>11199</v>
      </c>
      <c r="E1148" t="s">
        <v>1442</v>
      </c>
      <c r="F1148" t="s">
        <v>1516</v>
      </c>
      <c r="G1148">
        <f>VLOOKUP(C1148,[1]!czechia_osm_processed__3[[Column1]:[@lon]],2,FALSE)</f>
        <v>50.591546999999998</v>
      </c>
      <c r="H1148">
        <f>VLOOKUP(C1148,[1]!czechia_osm_processed__3[[Column1]:[@lon]],3,FALSE)</f>
        <v>14.9565187</v>
      </c>
    </row>
    <row r="1149" spans="1:8" x14ac:dyDescent="0.25">
      <c r="A1149" t="s">
        <v>10809</v>
      </c>
      <c r="B1149">
        <v>33</v>
      </c>
      <c r="C1149" t="str">
        <f>_xlfn.CONCAT(A1149," (",D1149,")")</f>
        <v>Burkvíz (Moravskoslezský)</v>
      </c>
      <c r="D1149" t="s">
        <v>11210</v>
      </c>
      <c r="E1149" t="s">
        <v>10749</v>
      </c>
      <c r="F1149" t="s">
        <v>10810</v>
      </c>
      <c r="G1149">
        <f>VLOOKUP(C1149,[1]!czechia_osm_processed__3[[Column1]:[@lon]],2,FALSE)</f>
        <v>50.1429148</v>
      </c>
      <c r="H1149">
        <f>VLOOKUP(C1149,[1]!czechia_osm_processed__3[[Column1]:[@lon]],3,FALSE)</f>
        <v>17.5630931</v>
      </c>
    </row>
    <row r="1150" spans="1:8" x14ac:dyDescent="0.25">
      <c r="A1150" t="s">
        <v>4441</v>
      </c>
      <c r="B1150">
        <v>22</v>
      </c>
      <c r="C1150" t="str">
        <f>_xlfn.CONCAT(A1150," (",D1150,")")</f>
        <v>Buršice (Plzeňský)</v>
      </c>
      <c r="D1150" t="s">
        <v>11201</v>
      </c>
      <c r="E1150" t="s">
        <v>4276</v>
      </c>
      <c r="F1150" t="s">
        <v>4439</v>
      </c>
      <c r="G1150">
        <f>VLOOKUP(C1150,[1]!czechia_osm_processed__3[[Column1]:[@lon]],2,FALSE)</f>
        <v>49.323401500000003</v>
      </c>
      <c r="H1150">
        <f>VLOOKUP(C1150,[1]!czechia_osm_processed__3[[Column1]:[@lon]],3,FALSE)</f>
        <v>13.467395399999999</v>
      </c>
    </row>
    <row r="1151" spans="1:8" x14ac:dyDescent="0.25">
      <c r="A1151" t="s">
        <v>1995</v>
      </c>
      <c r="B1151">
        <v>309</v>
      </c>
      <c r="C1151" t="str">
        <f>_xlfn.CONCAT(A1151," (",D1151,")")</f>
        <v>Buš (Středočeský)</v>
      </c>
      <c r="D1151" t="s">
        <v>11199</v>
      </c>
      <c r="E1151" t="s">
        <v>1989</v>
      </c>
      <c r="F1151" t="s">
        <v>1995</v>
      </c>
      <c r="G1151">
        <f>VLOOKUP(C1151,[1]!czechia_osm_processed__3[[Column1]:[@lon]],2,FALSE)</f>
        <v>49.799036999999998</v>
      </c>
      <c r="H1151">
        <f>VLOOKUP(C1151,[1]!czechia_osm_processed__3[[Column1]:[@lon]],3,FALSE)</f>
        <v>14.38719</v>
      </c>
    </row>
    <row r="1152" spans="1:8" x14ac:dyDescent="0.25">
      <c r="A1152" t="s">
        <v>3447</v>
      </c>
      <c r="B1152">
        <v>64</v>
      </c>
      <c r="C1152" t="str">
        <f>_xlfn.CONCAT(A1152," (",D1152,")")</f>
        <v>Bušanovice (Jihočeský)</v>
      </c>
      <c r="D1152" t="s">
        <v>11200</v>
      </c>
      <c r="E1152" t="s">
        <v>3434</v>
      </c>
      <c r="F1152" t="s">
        <v>3447</v>
      </c>
      <c r="G1152">
        <f>VLOOKUP(C1152,[1]!czechia_osm_processed__3[[Column1]:[@lon]],2,FALSE)</f>
        <v>49.110725500000001</v>
      </c>
      <c r="H1152">
        <f>VLOOKUP(C1152,[1]!czechia_osm_processed__3[[Column1]:[@lon]],3,FALSE)</f>
        <v>13.938428800000001</v>
      </c>
    </row>
    <row r="1153" spans="1:8" x14ac:dyDescent="0.25">
      <c r="A1153" t="s">
        <v>10320</v>
      </c>
      <c r="B1153">
        <v>407</v>
      </c>
      <c r="C1153" t="str">
        <f>_xlfn.CONCAT(A1153," (",D1153,")")</f>
        <v>Bušín (Olomoucký)</v>
      </c>
      <c r="D1153" t="s">
        <v>11208</v>
      </c>
      <c r="E1153" t="s">
        <v>10313</v>
      </c>
      <c r="F1153" t="s">
        <v>10320</v>
      </c>
      <c r="G1153">
        <f>VLOOKUP(C1153,[1]!czechia_osm_processed__3[[Column1]:[@lon]],2,FALSE)</f>
        <v>49.978427600000003</v>
      </c>
      <c r="H1153">
        <f>VLOOKUP(C1153,[1]!czechia_osm_processed__3[[Column1]:[@lon]],3,FALSE)</f>
        <v>16.828371600000001</v>
      </c>
    </row>
    <row r="1154" spans="1:8" x14ac:dyDescent="0.25">
      <c r="A1154" t="s">
        <v>6182</v>
      </c>
      <c r="B1154">
        <v>389</v>
      </c>
      <c r="C1154" t="str">
        <f>_xlfn.CONCAT(A1154," (",D1154,")")</f>
        <v>Buškovice (Ústecký)</v>
      </c>
      <c r="D1154" t="s">
        <v>11203</v>
      </c>
      <c r="E1154" t="s">
        <v>6087</v>
      </c>
      <c r="F1154" t="s">
        <v>6183</v>
      </c>
      <c r="G1154">
        <f>VLOOKUP(C1154,[1]!czechia_osm_processed__3[[Column1]:[@lon]],2,FALSE)</f>
        <v>50.2238142</v>
      </c>
      <c r="H1154">
        <f>VLOOKUP(C1154,[1]!czechia_osm_processed__3[[Column1]:[@lon]],3,FALSE)</f>
        <v>13.3708489</v>
      </c>
    </row>
    <row r="1155" spans="1:8" x14ac:dyDescent="0.25">
      <c r="A1155" t="s">
        <v>4972</v>
      </c>
      <c r="B1155">
        <v>324</v>
      </c>
      <c r="C1155" t="str">
        <f>_xlfn.CONCAT(A1155," (",D1155,")")</f>
        <v>Bušovice (Plzeňský)</v>
      </c>
      <c r="D1155" t="s">
        <v>11201</v>
      </c>
      <c r="E1155" t="s">
        <v>4966</v>
      </c>
      <c r="F1155" t="s">
        <v>4972</v>
      </c>
      <c r="G1155">
        <f>VLOOKUP(C1155,[1]!czechia_osm_processed__3[[Column1]:[@lon]],2,FALSE)</f>
        <v>49.790337999999998</v>
      </c>
      <c r="H1155">
        <f>VLOOKUP(C1155,[1]!czechia_osm_processed__3[[Column1]:[@lon]],3,FALSE)</f>
        <v>13.5419795</v>
      </c>
    </row>
    <row r="1156" spans="1:8" x14ac:dyDescent="0.25">
      <c r="A1156" t="s">
        <v>11218</v>
      </c>
      <c r="B1156">
        <v>2884</v>
      </c>
      <c r="C1156" t="str">
        <f>_xlfn.CONCAT(A1156," (",D1156,")")</f>
        <v>Buštěhrad (Středočeský)</v>
      </c>
      <c r="D1156" t="s">
        <v>11199</v>
      </c>
      <c r="E1156" t="s">
        <v>697</v>
      </c>
      <c r="F1156" t="s">
        <v>708</v>
      </c>
      <c r="G1156">
        <f>VLOOKUP(C1156,[1]!czechia_osm_processed__3[[Column1]:[@lon]],2,FALSE)</f>
        <v>50.156468099999998</v>
      </c>
      <c r="H1156">
        <f>VLOOKUP(C1156,[1]!czechia_osm_processed__3[[Column1]:[@lon]],3,FALSE)</f>
        <v>14.182347399999999</v>
      </c>
    </row>
    <row r="1157" spans="1:8" x14ac:dyDescent="0.25">
      <c r="A1157" t="s">
        <v>5182</v>
      </c>
      <c r="B1157">
        <v>12</v>
      </c>
      <c r="C1157" t="str">
        <f>_xlfn.CONCAT(A1157," (",D1157,")")</f>
        <v>Butov (Plzeňský)</v>
      </c>
      <c r="D1157" t="s">
        <v>11201</v>
      </c>
      <c r="E1157" t="s">
        <v>5050</v>
      </c>
      <c r="F1157" t="s">
        <v>5183</v>
      </c>
      <c r="G1157">
        <f>VLOOKUP(C1157,[1]!czechia_osm_processed__3[[Column1]:[@lon]],2,FALSE)</f>
        <v>49.771866899999999</v>
      </c>
      <c r="H1157">
        <f>VLOOKUP(C1157,[1]!czechia_osm_processed__3[[Column1]:[@lon]],3,FALSE)</f>
        <v>13.054224899999999</v>
      </c>
    </row>
    <row r="1158" spans="1:8" x14ac:dyDescent="0.25">
      <c r="A1158" t="s">
        <v>7142</v>
      </c>
      <c r="B1158">
        <v>244</v>
      </c>
      <c r="C1158" t="str">
        <f>_xlfn.CONCAT(A1158," (",D1158,")")</f>
        <v>Butoves (Královéhradecký)</v>
      </c>
      <c r="D1158" t="s">
        <v>11205</v>
      </c>
      <c r="E1158" t="s">
        <v>7125</v>
      </c>
      <c r="F1158" t="s">
        <v>7142</v>
      </c>
      <c r="G1158">
        <f>VLOOKUP(C1158,[1]!czechia_osm_processed__3[[Column1]:[@lon]],2,FALSE)</f>
        <v>50.384419899999997</v>
      </c>
      <c r="H1158">
        <f>VLOOKUP(C1158,[1]!czechia_osm_processed__3[[Column1]:[@lon]],3,FALSE)</f>
        <v>15.4307909</v>
      </c>
    </row>
    <row r="1159" spans="1:8" x14ac:dyDescent="0.25">
      <c r="A1159" t="s">
        <v>11052</v>
      </c>
      <c r="B1159">
        <v>6258</v>
      </c>
      <c r="C1159" t="str">
        <f>_xlfn.CONCAT(A1159," (",D1159,")")</f>
        <v>Butovice (Moravskoslezský)</v>
      </c>
      <c r="D1159" t="s">
        <v>11210</v>
      </c>
      <c r="E1159" t="s">
        <v>10987</v>
      </c>
      <c r="F1159" t="s">
        <v>11053</v>
      </c>
      <c r="G1159">
        <f>VLOOKUP(C1159,[1]!czechia_osm_processed__3[[Column1]:[@lon]],2,FALSE)</f>
        <v>49.713053000000002</v>
      </c>
      <c r="H1159">
        <f>VLOOKUP(C1159,[1]!czechia_osm_processed__3[[Column1]:[@lon]],3,FALSE)</f>
        <v>18.034917700000001</v>
      </c>
    </row>
    <row r="1160" spans="1:8" x14ac:dyDescent="0.25">
      <c r="A1160" t="s">
        <v>3671</v>
      </c>
      <c r="B1160">
        <v>152</v>
      </c>
      <c r="C1160" t="str">
        <f>_xlfn.CONCAT(A1160," (",D1160,")")</f>
        <v>Buzice (Jihočeský)</v>
      </c>
      <c r="D1160" t="s">
        <v>11200</v>
      </c>
      <c r="E1160" t="s">
        <v>3646</v>
      </c>
      <c r="F1160" t="s">
        <v>3671</v>
      </c>
      <c r="G1160">
        <f>VLOOKUP(C1160,[1]!czechia_osm_processed__3[[Column1]:[@lon]],2,FALSE)</f>
        <v>49.426351199999999</v>
      </c>
      <c r="H1160">
        <f>VLOOKUP(C1160,[1]!czechia_osm_processed__3[[Column1]:[@lon]],3,FALSE)</f>
        <v>13.939752800000001</v>
      </c>
    </row>
    <row r="1161" spans="1:8" x14ac:dyDescent="0.25">
      <c r="A1161" t="s">
        <v>2590</v>
      </c>
      <c r="B1161">
        <v>0</v>
      </c>
      <c r="C1161" t="str">
        <f>_xlfn.CONCAT(A1161," (",D1161,")")</f>
        <v>Buzkov (Jihočeský)</v>
      </c>
      <c r="D1161" t="s">
        <v>11200</v>
      </c>
      <c r="E1161" t="s">
        <v>2530</v>
      </c>
      <c r="F1161" t="s">
        <v>2589</v>
      </c>
      <c r="G1161">
        <f>VLOOKUP(C1161,[1]!czechia_osm_processed__3[[Column1]:[@lon]],2,FALSE)</f>
        <v>49.153130300000001</v>
      </c>
      <c r="H1161">
        <f>VLOOKUP(C1161,[1]!czechia_osm_processed__3[[Column1]:[@lon]],3,FALSE)</f>
        <v>14.4517595</v>
      </c>
    </row>
    <row r="1162" spans="1:8" x14ac:dyDescent="0.25">
      <c r="A1162" t="s">
        <v>868</v>
      </c>
      <c r="B1162">
        <v>600</v>
      </c>
      <c r="C1162" t="str">
        <f>_xlfn.CONCAT(A1162," (",D1162,")")</f>
        <v>Býchory (Středočeský)</v>
      </c>
      <c r="D1162" t="s">
        <v>11199</v>
      </c>
      <c r="E1162" t="s">
        <v>858</v>
      </c>
      <c r="F1162" t="s">
        <v>868</v>
      </c>
      <c r="G1162">
        <f>VLOOKUP(C1162,[1]!czechia_osm_processed__3[[Column1]:[@lon]],2,FALSE)</f>
        <v>50.068442599999997</v>
      </c>
      <c r="H1162">
        <f>VLOOKUP(C1162,[1]!czechia_osm_processed__3[[Column1]:[@lon]],3,FALSE)</f>
        <v>15.279674699999999</v>
      </c>
    </row>
    <row r="1163" spans="1:8" x14ac:dyDescent="0.25">
      <c r="A1163" t="s">
        <v>1535</v>
      </c>
      <c r="B1163">
        <v>35</v>
      </c>
      <c r="C1163" t="str">
        <f>_xlfn.CONCAT(A1163," (",D1163,")")</f>
        <v>Býčina (Středočeský)</v>
      </c>
      <c r="D1163" t="s">
        <v>11199</v>
      </c>
      <c r="E1163" t="s">
        <v>1442</v>
      </c>
      <c r="F1163" t="s">
        <v>1536</v>
      </c>
      <c r="G1163">
        <f>VLOOKUP(C1163,[1]!czechia_osm_processed__3[[Column1]:[@lon]],2,FALSE)</f>
        <v>50.484470000000002</v>
      </c>
      <c r="H1163">
        <f>VLOOKUP(C1163,[1]!czechia_osm_processed__3[[Column1]:[@lon]],3,FALSE)</f>
        <v>15.0181991</v>
      </c>
    </row>
    <row r="1164" spans="1:8" x14ac:dyDescent="0.25">
      <c r="A1164" t="s">
        <v>5889</v>
      </c>
      <c r="B1164">
        <v>199</v>
      </c>
      <c r="C1164" t="str">
        <f>_xlfn.CONCAT(A1164," (",D1164,")")</f>
        <v>Býčkovice (Ústecký)</v>
      </c>
      <c r="D1164" t="s">
        <v>11203</v>
      </c>
      <c r="E1164" t="s">
        <v>5873</v>
      </c>
      <c r="F1164" t="s">
        <v>5889</v>
      </c>
      <c r="G1164">
        <f>VLOOKUP(C1164,[1]!czechia_osm_processed__3[[Column1]:[@lon]],2,FALSE)</f>
        <v>50.563073600000003</v>
      </c>
      <c r="H1164">
        <f>VLOOKUP(C1164,[1]!czechia_osm_processed__3[[Column1]:[@lon]],3,FALSE)</f>
        <v>14.2173906</v>
      </c>
    </row>
    <row r="1165" spans="1:8" x14ac:dyDescent="0.25">
      <c r="A1165" t="s">
        <v>7042</v>
      </c>
      <c r="B1165">
        <v>148</v>
      </c>
      <c r="C1165" t="str">
        <f>_xlfn.CONCAT(A1165," (",D1165,")")</f>
        <v>Bydžovská Lhotka (Královéhradecký)</v>
      </c>
      <c r="D1165" t="s">
        <v>11205</v>
      </c>
      <c r="E1165" t="s">
        <v>6966</v>
      </c>
      <c r="F1165" t="s">
        <v>7041</v>
      </c>
      <c r="G1165">
        <f>VLOOKUP(C1165,[1]!czechia_osm_processed__3[[Column1]:[@lon]],2,FALSE)</f>
        <v>50.202314399999999</v>
      </c>
      <c r="H1165">
        <f>VLOOKUP(C1165,[1]!czechia_osm_processed__3[[Column1]:[@lon]],3,FALSE)</f>
        <v>15.540021899999999</v>
      </c>
    </row>
    <row r="1166" spans="1:8" x14ac:dyDescent="0.25">
      <c r="A1166" t="s">
        <v>1107</v>
      </c>
      <c r="B1166">
        <v>29</v>
      </c>
      <c r="C1166" t="str">
        <f>_xlfn.CONCAT(A1166," (",D1166,")")</f>
        <v>Bykáň (Středočeský)</v>
      </c>
      <c r="D1166" t="s">
        <v>11199</v>
      </c>
      <c r="E1166" t="s">
        <v>1027</v>
      </c>
      <c r="F1166" t="s">
        <v>1108</v>
      </c>
      <c r="G1166">
        <f>VLOOKUP(C1166,[1]!czechia_osm_processed__3[[Column1]:[@lon]],2,FALSE)</f>
        <v>49.892709400000001</v>
      </c>
      <c r="H1166">
        <f>VLOOKUP(C1166,[1]!czechia_osm_processed__3[[Column1]:[@lon]],3,FALSE)</f>
        <v>15.2464779</v>
      </c>
    </row>
    <row r="1167" spans="1:8" x14ac:dyDescent="0.25">
      <c r="A1167" t="s">
        <v>1291</v>
      </c>
      <c r="B1167">
        <v>304</v>
      </c>
      <c r="C1167" t="str">
        <f>_xlfn.CONCAT(A1167," (",D1167,")")</f>
        <v>Býkev (Středočeský)</v>
      </c>
      <c r="D1167" t="s">
        <v>11199</v>
      </c>
      <c r="E1167" t="s">
        <v>1292</v>
      </c>
      <c r="F1167" t="s">
        <v>1291</v>
      </c>
      <c r="G1167">
        <f>VLOOKUP(C1167,[1]!czechia_osm_processed__3[[Column1]:[@lon]],2,FALSE)</f>
        <v>50.351674699999997</v>
      </c>
      <c r="H1167">
        <f>VLOOKUP(C1167,[1]!czechia_osm_processed__3[[Column1]:[@lon]],3,FALSE)</f>
        <v>14.417277800000001</v>
      </c>
    </row>
    <row r="1168" spans="1:8" x14ac:dyDescent="0.25">
      <c r="A1168" t="s">
        <v>575</v>
      </c>
      <c r="B1168">
        <v>217</v>
      </c>
      <c r="C1168" t="str">
        <f>_xlfn.CONCAT(A1168," (",D1168,")")</f>
        <v>Bykoš (Středočeský)</v>
      </c>
      <c r="D1168" t="s">
        <v>11199</v>
      </c>
      <c r="E1168" t="s">
        <v>565</v>
      </c>
      <c r="F1168" t="s">
        <v>575</v>
      </c>
      <c r="G1168">
        <f>VLOOKUP(C1168,[1]!czechia_osm_processed__3[[Column1]:[@lon]],2,FALSE)</f>
        <v>49.8840468</v>
      </c>
      <c r="H1168">
        <f>VLOOKUP(C1168,[1]!czechia_osm_processed__3[[Column1]:[@lon]],3,FALSE)</f>
        <v>14.0662807</v>
      </c>
    </row>
    <row r="1169" spans="1:8" x14ac:dyDescent="0.25">
      <c r="A1169" t="s">
        <v>10765</v>
      </c>
      <c r="B1169">
        <v>132</v>
      </c>
      <c r="C1169" t="str">
        <f>_xlfn.CONCAT(A1169," (",D1169,")")</f>
        <v>Býkov (Moravskoslezský)</v>
      </c>
      <c r="D1169" t="s">
        <v>11210</v>
      </c>
      <c r="E1169" t="s">
        <v>10749</v>
      </c>
      <c r="F1169" t="s">
        <v>10766</v>
      </c>
      <c r="G1169">
        <f>VLOOKUP(C1169,[1]!czechia_osm_processed__3[[Column1]:[@lon]],2,FALSE)</f>
        <v>50.0450965</v>
      </c>
      <c r="H1169">
        <f>VLOOKUP(C1169,[1]!czechia_osm_processed__3[[Column1]:[@lon]],3,FALSE)</f>
        <v>17.679230400000002</v>
      </c>
    </row>
    <row r="1170" spans="1:8" x14ac:dyDescent="0.25">
      <c r="A1170" t="s">
        <v>8673</v>
      </c>
      <c r="B1170">
        <v>12</v>
      </c>
      <c r="C1170" t="str">
        <f>_xlfn.CONCAT(A1170," (",D1170,")")</f>
        <v>Býkovec (Vysočina)</v>
      </c>
      <c r="D1170" t="s">
        <v>7964</v>
      </c>
      <c r="E1170" t="s">
        <v>8617</v>
      </c>
      <c r="F1170" t="s">
        <v>519</v>
      </c>
      <c r="G1170">
        <f>VLOOKUP(C1170,[1]!czechia_osm_processed__3[[Column1]:[@lon]],2,FALSE)</f>
        <v>49.230813099999999</v>
      </c>
      <c r="H1170">
        <f>VLOOKUP(C1170,[1]!czechia_osm_processed__3[[Column1]:[@lon]],3,FALSE)</f>
        <v>15.282886299999999</v>
      </c>
    </row>
    <row r="1171" spans="1:8" x14ac:dyDescent="0.25">
      <c r="A1171" t="s">
        <v>237</v>
      </c>
      <c r="B1171">
        <v>200</v>
      </c>
      <c r="C1171" t="str">
        <f>_xlfn.CONCAT(A1171," (",D1171,")")</f>
        <v>Býkovice (Jihomoravský)</v>
      </c>
      <c r="D1171" t="s">
        <v>11207</v>
      </c>
      <c r="E1171" t="s">
        <v>9283</v>
      </c>
      <c r="F1171" t="s">
        <v>237</v>
      </c>
      <c r="G1171">
        <f>VLOOKUP(C1171,[1]!czechia_osm_processed__3[[Column1]:[@lon]],2,FALSE)</f>
        <v>49.427261799999997</v>
      </c>
      <c r="H1171">
        <f>VLOOKUP(C1171,[1]!czechia_osm_processed__3[[Column1]:[@lon]],3,FALSE)</f>
        <v>16.5409656</v>
      </c>
    </row>
    <row r="1172" spans="1:8" x14ac:dyDescent="0.25">
      <c r="A1172" t="s">
        <v>237</v>
      </c>
      <c r="B1172">
        <v>34</v>
      </c>
      <c r="C1172" t="str">
        <f>_xlfn.CONCAT(A1172," (",D1172,")")</f>
        <v>Býkovice (Středočeský)</v>
      </c>
      <c r="D1172" t="s">
        <v>11199</v>
      </c>
      <c r="E1172" t="s">
        <v>42</v>
      </c>
      <c r="F1172" t="s">
        <v>238</v>
      </c>
      <c r="G1172">
        <f>VLOOKUP(C1172,[1]!czechia_osm_processed__3[[Column1]:[@lon]],2,FALSE)</f>
        <v>49.767263300000003</v>
      </c>
      <c r="H1172">
        <f>VLOOKUP(C1172,[1]!czechia_osm_processed__3[[Column1]:[@lon]],3,FALSE)</f>
        <v>14.819537800000001</v>
      </c>
    </row>
    <row r="1173" spans="1:8" x14ac:dyDescent="0.25">
      <c r="A1173" t="s">
        <v>237</v>
      </c>
      <c r="B1173">
        <v>25</v>
      </c>
      <c r="C1173" t="str">
        <f>_xlfn.CONCAT(A1173," (",D1173,")")</f>
        <v>Býkovice (Středočeský)</v>
      </c>
      <c r="D1173" t="s">
        <v>11199</v>
      </c>
      <c r="E1173" t="s">
        <v>42</v>
      </c>
      <c r="F1173" t="s">
        <v>437</v>
      </c>
      <c r="G1173">
        <f>VLOOKUP(C1173,[1]!czechia_osm_processed__3[[Column1]:[@lon]],2,FALSE)</f>
        <v>49.767263300000003</v>
      </c>
      <c r="H1173">
        <f>VLOOKUP(C1173,[1]!czechia_osm_processed__3[[Column1]:[@lon]],3,FALSE)</f>
        <v>14.819537800000001</v>
      </c>
    </row>
    <row r="1174" spans="1:8" x14ac:dyDescent="0.25">
      <c r="A1174" t="s">
        <v>896</v>
      </c>
      <c r="B1174">
        <v>410</v>
      </c>
      <c r="C1174" t="str">
        <f>_xlfn.CONCAT(A1174," (",D1174,")")</f>
        <v>Bylany (Pardubický)</v>
      </c>
      <c r="D1174" t="s">
        <v>11206</v>
      </c>
      <c r="E1174" t="s">
        <v>7756</v>
      </c>
      <c r="F1174" t="s">
        <v>896</v>
      </c>
      <c r="G1174">
        <f>VLOOKUP(C1174,[1]!czechia_osm_processed__3[[Column1]:[@lon]],2,FALSE)</f>
        <v>49.958424100000002</v>
      </c>
      <c r="H1174">
        <f>VLOOKUP(C1174,[1]!czechia_osm_processed__3[[Column1]:[@lon]],3,FALSE)</f>
        <v>15.7292404</v>
      </c>
    </row>
    <row r="1175" spans="1:8" x14ac:dyDescent="0.25">
      <c r="A1175" t="s">
        <v>896</v>
      </c>
      <c r="B1175">
        <v>260</v>
      </c>
      <c r="C1175" t="str">
        <f>_xlfn.CONCAT(A1175," (",D1175,")")</f>
        <v>Bylany (Středočeský)</v>
      </c>
      <c r="D1175" t="s">
        <v>11199</v>
      </c>
      <c r="E1175" t="s">
        <v>858</v>
      </c>
      <c r="F1175" t="s">
        <v>174</v>
      </c>
      <c r="G1175">
        <f>VLOOKUP(C1175,[1]!czechia_osm_processed__3[[Column1]:[@lon]],2,FALSE)</f>
        <v>50.064575400000003</v>
      </c>
      <c r="H1175">
        <f>VLOOKUP(C1175,[1]!czechia_osm_processed__3[[Column1]:[@lon]],3,FALSE)</f>
        <v>14.909022999999999</v>
      </c>
    </row>
    <row r="1176" spans="1:8" x14ac:dyDescent="0.25">
      <c r="A1176" t="s">
        <v>896</v>
      </c>
      <c r="B1176">
        <v>156</v>
      </c>
      <c r="C1176" t="str">
        <f>_xlfn.CONCAT(A1176," (",D1176,")")</f>
        <v>Bylany (Středočeský)</v>
      </c>
      <c r="D1176" t="s">
        <v>11199</v>
      </c>
      <c r="E1176" t="s">
        <v>1027</v>
      </c>
      <c r="F1176" t="s">
        <v>1126</v>
      </c>
      <c r="G1176">
        <f>VLOOKUP(C1176,[1]!czechia_osm_processed__3[[Column1]:[@lon]],2,FALSE)</f>
        <v>50.064575400000003</v>
      </c>
      <c r="H1176">
        <f>VLOOKUP(C1176,[1]!czechia_osm_processed__3[[Column1]:[@lon]],3,FALSE)</f>
        <v>14.909022999999999</v>
      </c>
    </row>
    <row r="1177" spans="1:8" x14ac:dyDescent="0.25">
      <c r="A1177" t="s">
        <v>10664</v>
      </c>
      <c r="B1177">
        <v>1878</v>
      </c>
      <c r="C1177" t="str">
        <f>_xlfn.CONCAT(A1177," (",D1177,")")</f>
        <v>Bylnice (Zlínský)</v>
      </c>
      <c r="D1177" t="s">
        <v>11209</v>
      </c>
      <c r="E1177" t="s">
        <v>10660</v>
      </c>
      <c r="F1177" t="s">
        <v>10663</v>
      </c>
      <c r="G1177">
        <f>VLOOKUP(C1177,[1]!czechia_osm_processed__3[[Column1]:[@lon]],2,FALSE)</f>
        <v>49.067168500000001</v>
      </c>
      <c r="H1177">
        <f>VLOOKUP(C1177,[1]!czechia_osm_processed__3[[Column1]:[@lon]],3,FALSE)</f>
        <v>18.0355515</v>
      </c>
    </row>
    <row r="1178" spans="1:8" x14ac:dyDescent="0.25">
      <c r="A1178" t="s">
        <v>6004</v>
      </c>
      <c r="B1178">
        <v>24</v>
      </c>
      <c r="C1178" t="str">
        <f>_xlfn.CONCAT(A1178," (",D1178,")")</f>
        <v>Bylochov (Ústecký)</v>
      </c>
      <c r="D1178" t="s">
        <v>11203</v>
      </c>
      <c r="E1178" t="s">
        <v>5873</v>
      </c>
      <c r="F1178" t="s">
        <v>6005</v>
      </c>
      <c r="G1178">
        <f>VLOOKUP(C1178,[1]!czechia_osm_processed__3[[Column1]:[@lon]],2,FALSE)</f>
        <v>50.515988800000002</v>
      </c>
      <c r="H1178">
        <f>VLOOKUP(C1178,[1]!czechia_osm_processed__3[[Column1]:[@lon]],3,FALSE)</f>
        <v>14.4692972</v>
      </c>
    </row>
    <row r="1179" spans="1:8" x14ac:dyDescent="0.25">
      <c r="A1179" t="s">
        <v>10643</v>
      </c>
      <c r="B1179">
        <v>626</v>
      </c>
      <c r="C1179" t="str">
        <f>_xlfn.CONCAT(A1179," (",D1179,")")</f>
        <v>Bynina (Zlínský)</v>
      </c>
      <c r="D1179" t="s">
        <v>11209</v>
      </c>
      <c r="E1179" t="s">
        <v>10593</v>
      </c>
      <c r="F1179" t="s">
        <v>10644</v>
      </c>
      <c r="G1179">
        <f>VLOOKUP(C1179,[1]!czechia_osm_processed__3[[Column1]:[@lon]],2,FALSE)</f>
        <v>49.501097000000001</v>
      </c>
      <c r="H1179">
        <f>VLOOKUP(C1179,[1]!czechia_osm_processed__3[[Column1]:[@lon]],3,FALSE)</f>
        <v>17.9768954</v>
      </c>
    </row>
    <row r="1180" spans="1:8" x14ac:dyDescent="0.25">
      <c r="A1180" t="s">
        <v>2690</v>
      </c>
      <c r="B1180">
        <v>258</v>
      </c>
      <c r="C1180" t="str">
        <f>_xlfn.CONCAT(A1180," (",D1180,")")</f>
        <v>Byňov (Jihočeský)</v>
      </c>
      <c r="D1180" t="s">
        <v>11200</v>
      </c>
      <c r="E1180" t="s">
        <v>2530</v>
      </c>
      <c r="F1180" t="s">
        <v>2691</v>
      </c>
      <c r="G1180">
        <f>VLOOKUP(C1180,[1]!czechia_osm_processed__3[[Column1]:[@lon]],2,FALSE)</f>
        <v>48.835903500000001</v>
      </c>
      <c r="H1180">
        <f>VLOOKUP(C1180,[1]!czechia_osm_processed__3[[Column1]:[@lon]],3,FALSE)</f>
        <v>14.818567699999999</v>
      </c>
    </row>
    <row r="1181" spans="1:8" x14ac:dyDescent="0.25">
      <c r="A1181" t="s">
        <v>2690</v>
      </c>
      <c r="B1181">
        <v>28</v>
      </c>
      <c r="C1181" t="str">
        <f>_xlfn.CONCAT(A1181," (",D1181,")")</f>
        <v>Byňov (Ústecký)</v>
      </c>
      <c r="D1181" t="s">
        <v>11203</v>
      </c>
      <c r="E1181" t="s">
        <v>6381</v>
      </c>
      <c r="F1181" t="s">
        <v>6384</v>
      </c>
      <c r="G1181">
        <f>VLOOKUP(C1181,[1]!czechia_osm_processed__3[[Column1]:[@lon]],2,FALSE)</f>
        <v>50.643291499999997</v>
      </c>
      <c r="H1181">
        <f>VLOOKUP(C1181,[1]!czechia_osm_processed__3[[Column1]:[@lon]],3,FALSE)</f>
        <v>14.152752400000001</v>
      </c>
    </row>
    <row r="1182" spans="1:8" x14ac:dyDescent="0.25">
      <c r="A1182" t="s">
        <v>5615</v>
      </c>
      <c r="B1182">
        <v>287</v>
      </c>
      <c r="C1182" t="str">
        <f>_xlfn.CONCAT(A1182," (",D1182,")")</f>
        <v>Bynovec (Ústecký)</v>
      </c>
      <c r="D1182" t="s">
        <v>11203</v>
      </c>
      <c r="E1182" t="s">
        <v>5611</v>
      </c>
      <c r="F1182" t="s">
        <v>5615</v>
      </c>
      <c r="G1182">
        <f>VLOOKUP(C1182,[1]!czechia_osm_processed__3[[Column1]:[@lon]],2,FALSE)</f>
        <v>50.821292</v>
      </c>
      <c r="H1182">
        <f>VLOOKUP(C1182,[1]!czechia_osm_processed__3[[Column1]:[@lon]],3,FALSE)</f>
        <v>14.278553799999999</v>
      </c>
    </row>
    <row r="1183" spans="1:8" x14ac:dyDescent="0.25">
      <c r="A1183" t="s">
        <v>824</v>
      </c>
      <c r="B1183">
        <v>50</v>
      </c>
      <c r="C1183" t="str">
        <f>_xlfn.CONCAT(A1183," (",D1183,")")</f>
        <v>Byseň (Středočeský)</v>
      </c>
      <c r="D1183" t="s">
        <v>11199</v>
      </c>
      <c r="E1183" t="s">
        <v>697</v>
      </c>
      <c r="F1183" t="s">
        <v>825</v>
      </c>
      <c r="G1183">
        <f>VLOOKUP(C1183,[1]!czechia_osm_processed__3[[Column1]:[@lon]],2,FALSE)</f>
        <v>50.237053400000001</v>
      </c>
      <c r="H1183">
        <f>VLOOKUP(C1183,[1]!czechia_osm_processed__3[[Column1]:[@lon]],3,FALSE)</f>
        <v>14.020997299999999</v>
      </c>
    </row>
    <row r="1184" spans="1:8" x14ac:dyDescent="0.25">
      <c r="A1184" t="s">
        <v>1293</v>
      </c>
      <c r="B1184">
        <v>1320</v>
      </c>
      <c r="C1184" t="str">
        <f>_xlfn.CONCAT(A1184," (",D1184,")")</f>
        <v>Byšice (Středočeský)</v>
      </c>
      <c r="D1184" t="s">
        <v>11199</v>
      </c>
      <c r="E1184" t="s">
        <v>1292</v>
      </c>
      <c r="F1184" t="s">
        <v>1293</v>
      </c>
      <c r="G1184">
        <f>VLOOKUP(C1184,[1]!czechia_osm_processed__3[[Column1]:[@lon]],2,FALSE)</f>
        <v>50.320771499999999</v>
      </c>
      <c r="H1184">
        <f>VLOOKUP(C1184,[1]!czechia_osm_processed__3[[Column1]:[@lon]],3,FALSE)</f>
        <v>14.626368299999999</v>
      </c>
    </row>
    <row r="1185" spans="1:8" x14ac:dyDescent="0.25">
      <c r="A1185" t="s">
        <v>1733</v>
      </c>
      <c r="B1185">
        <v>110</v>
      </c>
      <c r="C1185" t="str">
        <f>_xlfn.CONCAT(A1185," (",D1185,")")</f>
        <v>Byšičky (Středočeský)</v>
      </c>
      <c r="D1185" t="s">
        <v>11199</v>
      </c>
      <c r="E1185" t="s">
        <v>1673</v>
      </c>
      <c r="F1185" t="s">
        <v>1734</v>
      </c>
      <c r="G1185">
        <f>VLOOKUP(C1185,[1]!czechia_osm_processed__3[[Column1]:[@lon]],2,FALSE)</f>
        <v>50.180882099999998</v>
      </c>
      <c r="H1185">
        <f>VLOOKUP(C1185,[1]!czechia_osm_processed__3[[Column1]:[@lon]],3,FALSE)</f>
        <v>14.7960928</v>
      </c>
    </row>
    <row r="1186" spans="1:8" x14ac:dyDescent="0.25">
      <c r="A1186" t="s">
        <v>1381</v>
      </c>
      <c r="B1186">
        <v>327</v>
      </c>
      <c r="C1186" t="str">
        <f>_xlfn.CONCAT(A1186," (",D1186,")")</f>
        <v>Byškovice (Středočeský)</v>
      </c>
      <c r="D1186" t="s">
        <v>11199</v>
      </c>
      <c r="E1186" t="s">
        <v>1292</v>
      </c>
      <c r="F1186" t="s">
        <v>1382</v>
      </c>
      <c r="G1186">
        <f>VLOOKUP(C1186,[1]!czechia_osm_processed__3[[Column1]:[@lon]],2,FALSE)</f>
        <v>50.254579999999997</v>
      </c>
      <c r="H1186">
        <f>VLOOKUP(C1186,[1]!czechia_osm_processed__3[[Column1]:[@lon]],3,FALSE)</f>
        <v>14.4827811</v>
      </c>
    </row>
    <row r="1187" spans="1:8" x14ac:dyDescent="0.25">
      <c r="A1187" t="s">
        <v>10240</v>
      </c>
      <c r="B1187">
        <v>388</v>
      </c>
      <c r="C1187" t="str">
        <f>_xlfn.CONCAT(A1187," (",D1187,")")</f>
        <v>Býškovice (Olomoucký)</v>
      </c>
      <c r="D1187" t="s">
        <v>11208</v>
      </c>
      <c r="E1187" t="s">
        <v>10233</v>
      </c>
      <c r="F1187" t="s">
        <v>10240</v>
      </c>
      <c r="G1187">
        <f>VLOOKUP(C1187,[1]!czechia_osm_processed__3[[Column1]:[@lon]],2,FALSE)</f>
        <v>49.468853199999998</v>
      </c>
      <c r="H1187">
        <f>VLOOKUP(C1187,[1]!czechia_osm_processed__3[[Column1]:[@lon]],3,FALSE)</f>
        <v>17.717241999999999</v>
      </c>
    </row>
    <row r="1188" spans="1:8" x14ac:dyDescent="0.25">
      <c r="A1188" t="s">
        <v>4389</v>
      </c>
      <c r="B1188">
        <v>5</v>
      </c>
      <c r="C1188" t="str">
        <f>_xlfn.CONCAT(A1188," (",D1188,")")</f>
        <v>Býšov (Plzeňský)</v>
      </c>
      <c r="D1188" t="s">
        <v>11201</v>
      </c>
      <c r="E1188" t="s">
        <v>4276</v>
      </c>
      <c r="F1188" t="s">
        <v>4388</v>
      </c>
      <c r="G1188">
        <f>VLOOKUP(C1188,[1]!czechia_osm_processed__3[[Column1]:[@lon]],2,FALSE)</f>
        <v>49.4824403</v>
      </c>
      <c r="H1188">
        <f>VLOOKUP(C1188,[1]!czechia_osm_processed__3[[Column1]:[@lon]],3,FALSE)</f>
        <v>13.188090300000001</v>
      </c>
    </row>
    <row r="1189" spans="1:8" x14ac:dyDescent="0.25">
      <c r="A1189" t="s">
        <v>9108</v>
      </c>
      <c r="B1189">
        <v>79</v>
      </c>
      <c r="C1189" t="str">
        <f>_xlfn.CONCAT(A1189," (",D1189,")")</f>
        <v>Býšovec (Vysočina)</v>
      </c>
      <c r="D1189" t="s">
        <v>7964</v>
      </c>
      <c r="E1189" t="s">
        <v>9086</v>
      </c>
      <c r="F1189" t="s">
        <v>9108</v>
      </c>
      <c r="G1189">
        <f>VLOOKUP(C1189,[1]!czechia_osm_processed__3[[Column1]:[@lon]],2,FALSE)</f>
        <v>49.474387700000001</v>
      </c>
      <c r="H1189">
        <f>VLOOKUP(C1189,[1]!czechia_osm_processed__3[[Column1]:[@lon]],3,FALSE)</f>
        <v>16.2921856</v>
      </c>
    </row>
    <row r="1190" spans="1:8" x14ac:dyDescent="0.25">
      <c r="A1190" t="s">
        <v>7979</v>
      </c>
      <c r="B1190">
        <v>898</v>
      </c>
      <c r="C1190" t="str">
        <f>_xlfn.CONCAT(A1190," (",D1190,")")</f>
        <v>Býšť (Pardubický)</v>
      </c>
      <c r="D1190" t="s">
        <v>11206</v>
      </c>
      <c r="E1190" t="s">
        <v>7974</v>
      </c>
      <c r="F1190" t="s">
        <v>7979</v>
      </c>
      <c r="G1190">
        <f>VLOOKUP(C1190,[1]!czechia_osm_processed__3[[Column1]:[@lon]],2,FALSE)</f>
        <v>50.129952799999998</v>
      </c>
      <c r="H1190">
        <f>VLOOKUP(C1190,[1]!czechia_osm_processed__3[[Column1]:[@lon]],3,FALSE)</f>
        <v>15.9131464</v>
      </c>
    </row>
    <row r="1191" spans="1:8" x14ac:dyDescent="0.25">
      <c r="A1191" t="s">
        <v>8750</v>
      </c>
      <c r="B1191">
        <v>124</v>
      </c>
      <c r="C1191" t="str">
        <f>_xlfn.CONCAT(A1191," (",D1191,")")</f>
        <v>Bystrá (Vysočina)</v>
      </c>
      <c r="D1191" t="s">
        <v>7964</v>
      </c>
      <c r="E1191" t="s">
        <v>8742</v>
      </c>
      <c r="F1191" t="s">
        <v>8750</v>
      </c>
      <c r="G1191">
        <f>VLOOKUP(C1191,[1]!czechia_osm_processed__3[[Column1]:[@lon]],2,FALSE)</f>
        <v>49.505799000000003</v>
      </c>
      <c r="H1191">
        <f>VLOOKUP(C1191,[1]!czechia_osm_processed__3[[Column1]:[@lon]],3,FALSE)</f>
        <v>15.3711498</v>
      </c>
    </row>
    <row r="1192" spans="1:8" x14ac:dyDescent="0.25">
      <c r="A1192" t="s">
        <v>8750</v>
      </c>
      <c r="B1192">
        <v>14</v>
      </c>
      <c r="C1192" t="str">
        <f>_xlfn.CONCAT(A1192," (",D1192,")")</f>
        <v>Bystrá (Vysočina)</v>
      </c>
      <c r="D1192" t="s">
        <v>7964</v>
      </c>
      <c r="E1192" t="s">
        <v>8742</v>
      </c>
      <c r="F1192" t="s">
        <v>3217</v>
      </c>
      <c r="G1192">
        <f>VLOOKUP(C1192,[1]!czechia_osm_processed__3[[Column1]:[@lon]],2,FALSE)</f>
        <v>49.505799000000003</v>
      </c>
      <c r="H1192">
        <f>VLOOKUP(C1192,[1]!czechia_osm_processed__3[[Column1]:[@lon]],3,FALSE)</f>
        <v>15.3711498</v>
      </c>
    </row>
    <row r="1193" spans="1:8" x14ac:dyDescent="0.25">
      <c r="A1193" t="s">
        <v>6825</v>
      </c>
      <c r="B1193">
        <v>116</v>
      </c>
      <c r="C1193" t="str">
        <f>_xlfn.CONCAT(A1193," (",D1193,")")</f>
        <v>Bystrá nad Jizerou (Liberecký)</v>
      </c>
      <c r="D1193" t="s">
        <v>11204</v>
      </c>
      <c r="E1193" t="s">
        <v>6813</v>
      </c>
      <c r="F1193" t="s">
        <v>6825</v>
      </c>
      <c r="G1193">
        <f>VLOOKUP(C1193,[1]!czechia_osm_processed__3[[Column1]:[@lon]],2,FALSE)</f>
        <v>50.601584099999997</v>
      </c>
      <c r="H1193">
        <f>VLOOKUP(C1193,[1]!czechia_osm_processed__3[[Column1]:[@lon]],3,FALSE)</f>
        <v>15.4046015</v>
      </c>
    </row>
    <row r="1194" spans="1:8" x14ac:dyDescent="0.25">
      <c r="A1194" t="s">
        <v>6306</v>
      </c>
      <c r="B1194">
        <v>1134</v>
      </c>
      <c r="C1194" t="str">
        <f>_xlfn.CONCAT(A1194," (",D1194,")")</f>
        <v>Bystřany (Ústecký)</v>
      </c>
      <c r="D1194" t="s">
        <v>11203</v>
      </c>
      <c r="E1194" t="s">
        <v>6298</v>
      </c>
      <c r="F1194" t="s">
        <v>6306</v>
      </c>
      <c r="G1194">
        <f>VLOOKUP(C1194,[1]!czechia_osm_processed__3[[Column1]:[@lon]],2,FALSE)</f>
        <v>50.627470600000002</v>
      </c>
      <c r="H1194">
        <f>VLOOKUP(C1194,[1]!czechia_osm_processed__3[[Column1]:[@lon]],3,FALSE)</f>
        <v>13.867057000000001</v>
      </c>
    </row>
    <row r="1195" spans="1:8" x14ac:dyDescent="0.25">
      <c r="A1195" t="s">
        <v>4467</v>
      </c>
      <c r="B1195">
        <v>43</v>
      </c>
      <c r="C1195" t="str">
        <f>_xlfn.CONCAT(A1195," (",D1195,")")</f>
        <v>Bystré (Plzeňský)</v>
      </c>
      <c r="D1195" t="s">
        <v>11201</v>
      </c>
      <c r="E1195" t="s">
        <v>4276</v>
      </c>
      <c r="F1195" t="s">
        <v>4468</v>
      </c>
      <c r="G1195">
        <f>VLOOKUP(C1195,[1]!czechia_osm_processed__3[[Column1]:[@lon]],2,FALSE)</f>
        <v>49.357415600000003</v>
      </c>
      <c r="H1195">
        <f>VLOOKUP(C1195,[1]!czechia_osm_processed__3[[Column1]:[@lon]],3,FALSE)</f>
        <v>13.3993965</v>
      </c>
    </row>
    <row r="1196" spans="1:8" x14ac:dyDescent="0.25">
      <c r="A1196" t="s">
        <v>4467</v>
      </c>
      <c r="B1196">
        <v>90</v>
      </c>
      <c r="C1196" t="str">
        <f>_xlfn.CONCAT(A1196," (",D1196,")")</f>
        <v>Bystré (Královéhradecký)</v>
      </c>
      <c r="D1196" t="s">
        <v>11205</v>
      </c>
      <c r="E1196" t="s">
        <v>7346</v>
      </c>
      <c r="F1196" t="s">
        <v>7459</v>
      </c>
      <c r="G1196">
        <f>VLOOKUP(C1196,[1]!czechia_osm_processed__3[[Column1]:[@lon]],2,FALSE)</f>
        <v>50.517329099999998</v>
      </c>
      <c r="H1196">
        <f>VLOOKUP(C1196,[1]!czechia_osm_processed__3[[Column1]:[@lon]],3,FALSE)</f>
        <v>16.1404955</v>
      </c>
    </row>
    <row r="1197" spans="1:8" x14ac:dyDescent="0.25">
      <c r="A1197" t="s">
        <v>4467</v>
      </c>
      <c r="B1197">
        <v>255</v>
      </c>
      <c r="C1197" t="str">
        <f>_xlfn.CONCAT(A1197," (",D1197,")")</f>
        <v>Bystré (Královéhradecký)</v>
      </c>
      <c r="D1197" t="s">
        <v>11205</v>
      </c>
      <c r="E1197" t="s">
        <v>7500</v>
      </c>
      <c r="F1197" t="s">
        <v>4467</v>
      </c>
      <c r="G1197">
        <f>VLOOKUP(C1197,[1]!czechia_osm_processed__3[[Column1]:[@lon]],2,FALSE)</f>
        <v>50.517329099999998</v>
      </c>
      <c r="H1197">
        <f>VLOOKUP(C1197,[1]!czechia_osm_processed__3[[Column1]:[@lon]],3,FALSE)</f>
        <v>16.1404955</v>
      </c>
    </row>
    <row r="1198" spans="1:8" x14ac:dyDescent="0.25">
      <c r="A1198" t="s">
        <v>4467</v>
      </c>
      <c r="B1198">
        <v>1549</v>
      </c>
      <c r="C1198" t="str">
        <f>_xlfn.CONCAT(A1198," (",D1198,")")</f>
        <v>Bystré (Pardubický)</v>
      </c>
      <c r="D1198" t="s">
        <v>11206</v>
      </c>
      <c r="E1198" t="s">
        <v>8122</v>
      </c>
      <c r="F1198" t="s">
        <v>8139</v>
      </c>
      <c r="G1198">
        <f>VLOOKUP(C1198,[1]!czechia_osm_processed__3[[Column1]:[@lon]],2,FALSE)</f>
        <v>49.628256399999998</v>
      </c>
      <c r="H1198">
        <f>VLOOKUP(C1198,[1]!czechia_osm_processed__3[[Column1]:[@lon]],3,FALSE)</f>
        <v>16.346981100000001</v>
      </c>
    </row>
    <row r="1199" spans="1:8" x14ac:dyDescent="0.25">
      <c r="A1199" t="s">
        <v>8261</v>
      </c>
      <c r="B1199">
        <v>1097</v>
      </c>
      <c r="C1199" t="str">
        <f>_xlfn.CONCAT(A1199," (",D1199,")")</f>
        <v>Bystřec (Pardubický)</v>
      </c>
      <c r="D1199" t="s">
        <v>11206</v>
      </c>
      <c r="E1199" t="s">
        <v>8256</v>
      </c>
      <c r="F1199" t="s">
        <v>8261</v>
      </c>
      <c r="G1199">
        <f>VLOOKUP(C1199,[1]!czechia_osm_processed__3[[Column1]:[@lon]],2,FALSE)</f>
        <v>50.005762900000001</v>
      </c>
      <c r="H1199">
        <f>VLOOKUP(C1199,[1]!czechia_osm_processed__3[[Column1]:[@lon]],3,FALSE)</f>
        <v>16.626317199999999</v>
      </c>
    </row>
    <row r="1200" spans="1:8" x14ac:dyDescent="0.25">
      <c r="A1200" t="s">
        <v>69</v>
      </c>
      <c r="B1200">
        <v>2144</v>
      </c>
      <c r="C1200" t="str">
        <f>_xlfn.CONCAT(A1200," (",D1200,")")</f>
        <v>Bystřice (Středočeský)</v>
      </c>
      <c r="D1200" t="s">
        <v>11199</v>
      </c>
      <c r="E1200" t="s">
        <v>42</v>
      </c>
      <c r="F1200" t="s">
        <v>68</v>
      </c>
      <c r="G1200">
        <f>VLOOKUP(C1200,[1]!czechia_osm_processed__3[[Column1]:[@lon]],2,FALSE)</f>
        <v>49.732131899999999</v>
      </c>
      <c r="H1200">
        <f>VLOOKUP(C1200,[1]!czechia_osm_processed__3[[Column1]:[@lon]],3,FALSE)</f>
        <v>14.667401</v>
      </c>
    </row>
    <row r="1201" spans="1:8" x14ac:dyDescent="0.25">
      <c r="A1201" t="s">
        <v>69</v>
      </c>
      <c r="B1201">
        <v>45</v>
      </c>
      <c r="C1201" t="str">
        <f>_xlfn.CONCAT(A1201," (",D1201,")")</f>
        <v>Bystřice (Pardubický)</v>
      </c>
      <c r="D1201" t="s">
        <v>11206</v>
      </c>
      <c r="E1201" t="s">
        <v>7756</v>
      </c>
      <c r="F1201" t="s">
        <v>7949</v>
      </c>
      <c r="G1201">
        <f>VLOOKUP(C1201,[1]!czechia_osm_processed__3[[Column1]:[@lon]],2,FALSE)</f>
        <v>49.814583399999997</v>
      </c>
      <c r="H1201">
        <f>VLOOKUP(C1201,[1]!czechia_osm_processed__3[[Column1]:[@lon]],3,FALSE)</f>
        <v>15.8755469</v>
      </c>
    </row>
    <row r="1202" spans="1:8" x14ac:dyDescent="0.25">
      <c r="A1202" t="s">
        <v>69</v>
      </c>
      <c r="B1202">
        <v>4</v>
      </c>
      <c r="C1202" t="str">
        <f>_xlfn.CONCAT(A1202," (",D1202,")")</f>
        <v>Bystřice (Plzeňský)</v>
      </c>
      <c r="D1202" t="s">
        <v>11201</v>
      </c>
      <c r="E1202" t="s">
        <v>4094</v>
      </c>
      <c r="F1202" t="s">
        <v>4096</v>
      </c>
      <c r="G1202">
        <f>VLOOKUP(C1202,[1]!czechia_osm_processed__3[[Column1]:[@lon]],2,FALSE)</f>
        <v>49.569782500000002</v>
      </c>
      <c r="H1202">
        <f>VLOOKUP(C1202,[1]!czechia_osm_processed__3[[Column1]:[@lon]],3,FALSE)</f>
        <v>12.7020281</v>
      </c>
    </row>
    <row r="1203" spans="1:8" x14ac:dyDescent="0.25">
      <c r="A1203" t="s">
        <v>69</v>
      </c>
      <c r="B1203">
        <v>5197</v>
      </c>
      <c r="C1203" t="str">
        <f>_xlfn.CONCAT(A1203," (",D1203,")")</f>
        <v>Bystřice (Moravskoslezský)</v>
      </c>
      <c r="D1203" t="s">
        <v>11210</v>
      </c>
      <c r="E1203" t="s">
        <v>10870</v>
      </c>
      <c r="F1203" t="s">
        <v>69</v>
      </c>
      <c r="G1203">
        <f>VLOOKUP(C1203,[1]!czechia_osm_processed__3[[Column1]:[@lon]],2,FALSE)</f>
        <v>49.636349500000001</v>
      </c>
      <c r="H1203">
        <f>VLOOKUP(C1203,[1]!czechia_osm_processed__3[[Column1]:[@lon]],3,FALSE)</f>
        <v>18.720491599999999</v>
      </c>
    </row>
    <row r="1204" spans="1:8" x14ac:dyDescent="0.25">
      <c r="A1204" t="s">
        <v>69</v>
      </c>
      <c r="B1204">
        <v>282</v>
      </c>
      <c r="C1204" t="str">
        <f>_xlfn.CONCAT(A1204," (",D1204,")")</f>
        <v>Bystřice (Královéhradecký)</v>
      </c>
      <c r="D1204" t="s">
        <v>11205</v>
      </c>
      <c r="E1204" t="s">
        <v>7125</v>
      </c>
      <c r="F1204" t="s">
        <v>69</v>
      </c>
      <c r="G1204">
        <f>VLOOKUP(C1204,[1]!czechia_osm_processed__3[[Column1]:[@lon]],2,FALSE)</f>
        <v>50.398239099999998</v>
      </c>
      <c r="H1204">
        <f>VLOOKUP(C1204,[1]!czechia_osm_processed__3[[Column1]:[@lon]],3,FALSE)</f>
        <v>15.246588900000001</v>
      </c>
    </row>
    <row r="1205" spans="1:8" x14ac:dyDescent="0.25">
      <c r="A1205" t="s">
        <v>69</v>
      </c>
      <c r="B1205">
        <v>89</v>
      </c>
      <c r="C1205" t="str">
        <f>_xlfn.CONCAT(A1205," (",D1205,")")</f>
        <v>Bystřice (Karlovarský)</v>
      </c>
      <c r="D1205" t="s">
        <v>11202</v>
      </c>
      <c r="E1205" t="s">
        <v>5357</v>
      </c>
      <c r="F1205" t="s">
        <v>5396</v>
      </c>
      <c r="G1205">
        <f>VLOOKUP(C1205,[1]!czechia_osm_processed__3[[Column1]:[@lon]],2,FALSE)</f>
        <v>50.3119692</v>
      </c>
      <c r="H1205">
        <f>VLOOKUP(C1205,[1]!czechia_osm_processed__3[[Column1]:[@lon]],3,FALSE)</f>
        <v>12.896126300000001</v>
      </c>
    </row>
    <row r="1206" spans="1:8" x14ac:dyDescent="0.25">
      <c r="A1206" t="s">
        <v>69</v>
      </c>
      <c r="B1206">
        <v>1184</v>
      </c>
      <c r="C1206" t="str">
        <f>_xlfn.CONCAT(A1206," (",D1206,")")</f>
        <v>Bystřice (Ústecký)</v>
      </c>
      <c r="D1206" t="s">
        <v>11203</v>
      </c>
      <c r="E1206" t="s">
        <v>6298</v>
      </c>
      <c r="F1206" t="s">
        <v>6314</v>
      </c>
      <c r="G1206">
        <f>VLOOKUP(C1206,[1]!czechia_osm_processed__3[[Column1]:[@lon]],2,FALSE)</f>
        <v>50.668464499999999</v>
      </c>
      <c r="H1206">
        <f>VLOOKUP(C1206,[1]!czechia_osm_processed__3[[Column1]:[@lon]],3,FALSE)</f>
        <v>13.806120099999999</v>
      </c>
    </row>
    <row r="1207" spans="1:8" x14ac:dyDescent="0.25">
      <c r="A1207" t="s">
        <v>9102</v>
      </c>
      <c r="B1207">
        <v>7039</v>
      </c>
      <c r="C1207" t="str">
        <f>_xlfn.CONCAT(A1207," (",D1207,")")</f>
        <v>Bystřice nad Pernštejnem (Vysočina)</v>
      </c>
      <c r="D1207" t="s">
        <v>7964</v>
      </c>
      <c r="E1207" t="s">
        <v>9086</v>
      </c>
      <c r="F1207" t="s">
        <v>9101</v>
      </c>
      <c r="G1207">
        <f>VLOOKUP(C1207,[1]!czechia_osm_processed__3[[Column1]:[@lon]],2,FALSE)</f>
        <v>49.524488599999998</v>
      </c>
      <c r="H1207">
        <f>VLOOKUP(C1207,[1]!czechia_osm_processed__3[[Column1]:[@lon]],3,FALSE)</f>
        <v>16.262554600000001</v>
      </c>
    </row>
    <row r="1208" spans="1:8" x14ac:dyDescent="0.25">
      <c r="A1208" t="s">
        <v>4497</v>
      </c>
      <c r="B1208">
        <v>343</v>
      </c>
      <c r="C1208" t="str">
        <f>_xlfn.CONCAT(A1208," (",D1208,")")</f>
        <v>Bystřice nad Úhlavou (Plzeňský)</v>
      </c>
      <c r="D1208" t="s">
        <v>11201</v>
      </c>
      <c r="E1208" t="s">
        <v>4276</v>
      </c>
      <c r="F1208" t="s">
        <v>4496</v>
      </c>
      <c r="G1208">
        <f>VLOOKUP(C1208,[1]!czechia_osm_processed__3[[Column1]:[@lon]],2,FALSE)</f>
        <v>49.312418399999999</v>
      </c>
      <c r="H1208">
        <f>VLOOKUP(C1208,[1]!czechia_osm_processed__3[[Column1]:[@lon]],3,FALSE)</f>
        <v>13.151521900000001</v>
      </c>
    </row>
    <row r="1209" spans="1:8" x14ac:dyDescent="0.25">
      <c r="A1209" t="s">
        <v>10440</v>
      </c>
      <c r="B1209">
        <v>6501</v>
      </c>
      <c r="C1209" t="str">
        <f>_xlfn.CONCAT(A1209," (",D1209,")")</f>
        <v>Bystřice pod Hostýnem (Zlínský)</v>
      </c>
      <c r="D1209" t="s">
        <v>11209</v>
      </c>
      <c r="E1209" t="s">
        <v>10430</v>
      </c>
      <c r="F1209" t="s">
        <v>10439</v>
      </c>
      <c r="G1209">
        <f>VLOOKUP(C1209,[1]!czechia_osm_processed__3[[Column1]:[@lon]],2,FALSE)</f>
        <v>49.4027672</v>
      </c>
      <c r="H1209">
        <f>VLOOKUP(C1209,[1]!czechia_osm_processed__3[[Column1]:[@lon]],3,FALSE)</f>
        <v>17.673248699999998</v>
      </c>
    </row>
    <row r="1210" spans="1:8" x14ac:dyDescent="0.25">
      <c r="A1210" t="s">
        <v>10536</v>
      </c>
      <c r="B1210">
        <v>747</v>
      </c>
      <c r="C1210" t="str">
        <f>_xlfn.CONCAT(A1210," (",D1210,")")</f>
        <v>Bystřice pod Lopeníkem (Zlínský)</v>
      </c>
      <c r="D1210" t="s">
        <v>11209</v>
      </c>
      <c r="E1210" t="s">
        <v>10525</v>
      </c>
      <c r="F1210" t="s">
        <v>10536</v>
      </c>
      <c r="G1210">
        <f>VLOOKUP(C1210,[1]!czechia_osm_processed__3[[Column1]:[@lon]],2,FALSE)</f>
        <v>48.9692151</v>
      </c>
      <c r="H1210">
        <f>VLOOKUP(C1210,[1]!czechia_osm_processed__3[[Column1]:[@lon]],3,FALSE)</f>
        <v>17.7719132</v>
      </c>
    </row>
    <row r="1211" spans="1:8" x14ac:dyDescent="0.25">
      <c r="A1211" t="s">
        <v>10594</v>
      </c>
      <c r="B1211">
        <v>956</v>
      </c>
      <c r="C1211" t="str">
        <f>_xlfn.CONCAT(A1211," (",D1211,")")</f>
        <v>Bystřička (Zlínský)</v>
      </c>
      <c r="D1211" t="s">
        <v>11209</v>
      </c>
      <c r="E1211" t="s">
        <v>10593</v>
      </c>
      <c r="F1211" t="s">
        <v>10594</v>
      </c>
      <c r="G1211">
        <f>VLOOKUP(C1211,[1]!czechia_osm_processed__3[[Column1]:[@lon]],2,FALSE)</f>
        <v>49.415664</v>
      </c>
      <c r="H1211">
        <f>VLOOKUP(C1211,[1]!czechia_osm_processed__3[[Column1]:[@lon]],3,FALSE)</f>
        <v>17.973883600000001</v>
      </c>
    </row>
    <row r="1212" spans="1:8" x14ac:dyDescent="0.25">
      <c r="A1212" t="s">
        <v>9954</v>
      </c>
      <c r="B1212">
        <v>544</v>
      </c>
      <c r="C1212" t="str">
        <f>_xlfn.CONCAT(A1212," (",D1212,")")</f>
        <v>Bystročice (Olomoucký)</v>
      </c>
      <c r="D1212" t="s">
        <v>11208</v>
      </c>
      <c r="E1212" t="s">
        <v>9940</v>
      </c>
      <c r="F1212" t="s">
        <v>9954</v>
      </c>
      <c r="G1212">
        <f>VLOOKUP(C1212,[1]!czechia_osm_processed__3[[Column1]:[@lon]],2,FALSE)</f>
        <v>49.537449500000001</v>
      </c>
      <c r="H1212">
        <f>VLOOKUP(C1212,[1]!czechia_osm_processed__3[[Column1]:[@lon]],3,FALSE)</f>
        <v>17.199293999999998</v>
      </c>
    </row>
    <row r="1213" spans="1:8" x14ac:dyDescent="0.25">
      <c r="A1213" t="s">
        <v>9956</v>
      </c>
      <c r="B1213">
        <v>985</v>
      </c>
      <c r="C1213" t="str">
        <f>_xlfn.CONCAT(A1213," (",D1213,")")</f>
        <v>Bystrovany (Olomoucký)</v>
      </c>
      <c r="D1213" t="s">
        <v>11208</v>
      </c>
      <c r="E1213" t="s">
        <v>9940</v>
      </c>
      <c r="F1213" t="s">
        <v>9956</v>
      </c>
      <c r="G1213">
        <f>VLOOKUP(C1213,[1]!czechia_osm_processed__3[[Column1]:[@lon]],2,FALSE)</f>
        <v>49.596339499999999</v>
      </c>
      <c r="H1213">
        <f>VLOOKUP(C1213,[1]!czechia_osm_processed__3[[Column1]:[@lon]],3,FALSE)</f>
        <v>17.316826599999999</v>
      </c>
    </row>
    <row r="1214" spans="1:8" x14ac:dyDescent="0.25">
      <c r="A1214" t="s">
        <v>2306</v>
      </c>
      <c r="B1214">
        <v>22</v>
      </c>
      <c r="C1214" t="str">
        <f>_xlfn.CONCAT(A1214," (",D1214,")")</f>
        <v>Bytíz (Středočeský)</v>
      </c>
      <c r="D1214" t="s">
        <v>11199</v>
      </c>
      <c r="E1214" t="s">
        <v>2098</v>
      </c>
      <c r="F1214" t="s">
        <v>2305</v>
      </c>
      <c r="G1214">
        <f>VLOOKUP(C1214,[1]!czechia_osm_processed__3[[Column1]:[@lon]],2,FALSE)</f>
        <v>49.682295099999997</v>
      </c>
      <c r="H1214">
        <f>VLOOKUP(C1214,[1]!czechia_osm_processed__3[[Column1]:[@lon]],3,FALSE)</f>
        <v>14.071562200000001</v>
      </c>
    </row>
    <row r="1215" spans="1:8" x14ac:dyDescent="0.25">
      <c r="A1215" t="s">
        <v>7512</v>
      </c>
      <c r="B1215">
        <v>196</v>
      </c>
      <c r="C1215" t="str">
        <f>_xlfn.CONCAT(A1215," (",D1215,")")</f>
        <v>Byzhradec (Královéhradecký)</v>
      </c>
      <c r="D1215" t="s">
        <v>11205</v>
      </c>
      <c r="E1215" t="s">
        <v>7500</v>
      </c>
      <c r="F1215" t="s">
        <v>7512</v>
      </c>
      <c r="G1215">
        <f>VLOOKUP(C1215,[1]!czechia_osm_processed__3[[Column1]:[@lon]],2,FALSE)</f>
        <v>50.215544899999998</v>
      </c>
      <c r="H1215">
        <f>VLOOKUP(C1215,[1]!czechia_osm_processed__3[[Column1]:[@lon]],3,FALSE)</f>
        <v>16.188468799999999</v>
      </c>
    </row>
    <row r="1216" spans="1:8" x14ac:dyDescent="0.25">
      <c r="A1216" t="s">
        <v>6309</v>
      </c>
      <c r="B1216">
        <v>191</v>
      </c>
      <c r="C1216" t="str">
        <f>_xlfn.CONCAT(A1216," (",D1216,")")</f>
        <v>Bžany (Ústecký)</v>
      </c>
      <c r="D1216" t="s">
        <v>11203</v>
      </c>
      <c r="E1216" t="s">
        <v>6298</v>
      </c>
      <c r="F1216" t="s">
        <v>6309</v>
      </c>
      <c r="G1216">
        <f>VLOOKUP(C1216,[1]!czechia_osm_processed__3[[Column1]:[@lon]],2,FALSE)</f>
        <v>50.591124499999999</v>
      </c>
      <c r="H1216">
        <f>VLOOKUP(C1216,[1]!czechia_osm_processed__3[[Column1]:[@lon]],3,FALSE)</f>
        <v>13.873624100000001</v>
      </c>
    </row>
    <row r="1217" spans="1:8" x14ac:dyDescent="0.25">
      <c r="A1217" t="s">
        <v>11219</v>
      </c>
      <c r="B1217">
        <v>4251</v>
      </c>
      <c r="C1217" t="str">
        <f>_xlfn.CONCAT(A1217," (",D1217,")")</f>
        <v>Bzenec (Jihomoravský)</v>
      </c>
      <c r="D1217" t="s">
        <v>11207</v>
      </c>
      <c r="E1217" t="s">
        <v>9619</v>
      </c>
      <c r="F1217" t="s">
        <v>9622</v>
      </c>
      <c r="G1217">
        <f>VLOOKUP(C1217,[1]!czechia_osm_processed__3[[Column1]:[@lon]],2,FALSE)</f>
        <v>48.954134400000001</v>
      </c>
      <c r="H1217">
        <f>VLOOKUP(C1217,[1]!czechia_osm_processed__3[[Column1]:[@lon]],3,FALSE)</f>
        <v>17.282355500000001</v>
      </c>
    </row>
    <row r="1218" spans="1:8" x14ac:dyDescent="0.25">
      <c r="A1218" t="s">
        <v>2560</v>
      </c>
      <c r="B1218">
        <v>68</v>
      </c>
      <c r="C1218" t="str">
        <f>_xlfn.CONCAT(A1218," (",D1218,")")</f>
        <v>Bzí (Jihočeský)</v>
      </c>
      <c r="D1218" t="s">
        <v>11200</v>
      </c>
      <c r="E1218" t="s">
        <v>2530</v>
      </c>
      <c r="F1218" t="s">
        <v>2561</v>
      </c>
      <c r="G1218">
        <f>VLOOKUP(C1218,[1]!czechia_osm_processed__3[[Column1]:[@lon]],2,FALSE)</f>
        <v>49.1820722</v>
      </c>
      <c r="H1218">
        <f>VLOOKUP(C1218,[1]!czechia_osm_processed__3[[Column1]:[@lon]],3,FALSE)</f>
        <v>14.5408238</v>
      </c>
    </row>
    <row r="1219" spans="1:8" x14ac:dyDescent="0.25">
      <c r="A1219" t="s">
        <v>2560</v>
      </c>
      <c r="B1219">
        <v>315</v>
      </c>
      <c r="C1219" t="str">
        <f>_xlfn.CONCAT(A1219," (",D1219,")")</f>
        <v>Bzí (Liberecký)</v>
      </c>
      <c r="D1219" t="s">
        <v>11204</v>
      </c>
      <c r="E1219" t="s">
        <v>6573</v>
      </c>
      <c r="F1219" t="s">
        <v>6653</v>
      </c>
      <c r="G1219">
        <f>VLOOKUP(C1219,[1]!czechia_osm_processed__3[[Column1]:[@lon]],2,FALSE)</f>
        <v>50.658718</v>
      </c>
      <c r="H1219">
        <f>VLOOKUP(C1219,[1]!czechia_osm_processed__3[[Column1]:[@lon]],3,FALSE)</f>
        <v>15.225160799999999</v>
      </c>
    </row>
    <row r="1220" spans="1:8" x14ac:dyDescent="0.25">
      <c r="A1220" t="s">
        <v>2560</v>
      </c>
      <c r="B1220">
        <v>41</v>
      </c>
      <c r="C1220" t="str">
        <f>_xlfn.CONCAT(A1220," (",D1220,")")</f>
        <v>Bzí (Plzeňský)</v>
      </c>
      <c r="D1220" t="s">
        <v>11201</v>
      </c>
      <c r="E1220" t="s">
        <v>4647</v>
      </c>
      <c r="F1220" t="s">
        <v>4697</v>
      </c>
      <c r="G1220">
        <f>VLOOKUP(C1220,[1]!czechia_osm_processed__3[[Column1]:[@lon]],2,FALSE)</f>
        <v>49.539008299999999</v>
      </c>
      <c r="H1220">
        <f>VLOOKUP(C1220,[1]!czechia_osm_processed__3[[Column1]:[@lon]],3,FALSE)</f>
        <v>13.483297200000001</v>
      </c>
    </row>
    <row r="1221" spans="1:8" x14ac:dyDescent="0.25">
      <c r="A1221" t="s">
        <v>576</v>
      </c>
      <c r="B1221">
        <v>62</v>
      </c>
      <c r="C1221" t="str">
        <f>_xlfn.CONCAT(A1221," (",D1221,")")</f>
        <v>Bzová (Jihočeský)</v>
      </c>
      <c r="D1221" t="s">
        <v>11200</v>
      </c>
      <c r="E1221" t="s">
        <v>3844</v>
      </c>
      <c r="F1221" t="s">
        <v>622</v>
      </c>
      <c r="G1221">
        <f>VLOOKUP(C1221,[1]!czechia_osm_processed__3[[Column1]:[@lon]],2,FALSE)</f>
        <v>49.556214599999997</v>
      </c>
      <c r="H1221">
        <f>VLOOKUP(C1221,[1]!czechia_osm_processed__3[[Column1]:[@lon]],3,FALSE)</f>
        <v>14.840578799999999</v>
      </c>
    </row>
    <row r="1222" spans="1:8" x14ac:dyDescent="0.25">
      <c r="A1222" t="s">
        <v>576</v>
      </c>
      <c r="B1222">
        <v>322</v>
      </c>
      <c r="C1222" t="str">
        <f>_xlfn.CONCAT(A1222," (",D1222,")")</f>
        <v>Bzová (Zlínský)</v>
      </c>
      <c r="D1222" t="s">
        <v>11209</v>
      </c>
      <c r="E1222" t="s">
        <v>10525</v>
      </c>
      <c r="F1222" t="s">
        <v>10529</v>
      </c>
      <c r="G1222">
        <f>VLOOKUP(C1222,[1]!czechia_osm_processed__3[[Column1]:[@lon]],2,FALSE)</f>
        <v>49.002096799999997</v>
      </c>
      <c r="H1222">
        <f>VLOOKUP(C1222,[1]!czechia_osm_processed__3[[Column1]:[@lon]],3,FALSE)</f>
        <v>17.836085000000001</v>
      </c>
    </row>
    <row r="1223" spans="1:8" x14ac:dyDescent="0.25">
      <c r="A1223" t="s">
        <v>576</v>
      </c>
      <c r="B1223">
        <v>432</v>
      </c>
      <c r="C1223" t="str">
        <f>_xlfn.CONCAT(A1223," (",D1223,")")</f>
        <v>Bzová (Středočeský)</v>
      </c>
      <c r="D1223" t="s">
        <v>11199</v>
      </c>
      <c r="E1223" t="s">
        <v>565</v>
      </c>
      <c r="F1223" t="s">
        <v>576</v>
      </c>
      <c r="G1223">
        <f>VLOOKUP(C1223,[1]!czechia_osm_processed__3[[Column1]:[@lon]],2,FALSE)</f>
        <v>49.897911999999998</v>
      </c>
      <c r="H1223">
        <f>VLOOKUP(C1223,[1]!czechia_osm_processed__3[[Column1]:[@lon]],3,FALSE)</f>
        <v>13.862271099999999</v>
      </c>
    </row>
    <row r="1224" spans="1:8" x14ac:dyDescent="0.25">
      <c r="A1224" t="s">
        <v>10022</v>
      </c>
      <c r="B1224">
        <v>25</v>
      </c>
      <c r="C1224" t="str">
        <f>_xlfn.CONCAT(A1224," (",D1224,")")</f>
        <v>Čabová (Olomoucký)</v>
      </c>
      <c r="D1224" t="s">
        <v>11208</v>
      </c>
      <c r="E1224" t="s">
        <v>9940</v>
      </c>
      <c r="F1224" t="s">
        <v>10023</v>
      </c>
      <c r="G1224">
        <f>VLOOKUP(C1224,[1]!czechia_osm_processed__3[[Column1]:[@lon]],2,FALSE)</f>
        <v>49.813905800000001</v>
      </c>
      <c r="H1224">
        <f>VLOOKUP(C1224,[1]!czechia_osm_processed__3[[Column1]:[@lon]],3,FALSE)</f>
        <v>17.479061000000002</v>
      </c>
    </row>
    <row r="1225" spans="1:8" x14ac:dyDescent="0.25">
      <c r="A1225" t="s">
        <v>3581</v>
      </c>
      <c r="B1225">
        <v>37</v>
      </c>
      <c r="C1225" t="str">
        <f>_xlfn.CONCAT(A1225," (",D1225,")")</f>
        <v>Čábuze (Jihočeský)</v>
      </c>
      <c r="D1225" t="s">
        <v>11200</v>
      </c>
      <c r="E1225" t="s">
        <v>3434</v>
      </c>
      <c r="F1225" t="s">
        <v>3580</v>
      </c>
      <c r="G1225">
        <f>VLOOKUP(C1225,[1]!czechia_osm_processed__3[[Column1]:[@lon]],2,FALSE)</f>
        <v>49.116380200000002</v>
      </c>
      <c r="H1225">
        <f>VLOOKUP(C1225,[1]!czechia_osm_processed__3[[Column1]:[@lon]],3,FALSE)</f>
        <v>13.713737699999999</v>
      </c>
    </row>
    <row r="1226" spans="1:8" x14ac:dyDescent="0.25">
      <c r="A1226" t="s">
        <v>7822</v>
      </c>
      <c r="B1226">
        <v>72</v>
      </c>
      <c r="C1226" t="str">
        <f>_xlfn.CONCAT(A1226," (",D1226,")")</f>
        <v>Čachnov (Pardubický)</v>
      </c>
      <c r="D1226" t="s">
        <v>11206</v>
      </c>
      <c r="E1226" t="s">
        <v>7756</v>
      </c>
      <c r="F1226" t="s">
        <v>7823</v>
      </c>
      <c r="G1226">
        <f>VLOOKUP(C1226,[1]!czechia_osm_processed__3[[Column1]:[@lon]],2,FALSE)</f>
        <v>49.741556699999997</v>
      </c>
      <c r="H1226">
        <f>VLOOKUP(C1226,[1]!czechia_osm_processed__3[[Column1]:[@lon]],3,FALSE)</f>
        <v>16.064780500000001</v>
      </c>
    </row>
    <row r="1227" spans="1:8" x14ac:dyDescent="0.25">
      <c r="A1227" t="s">
        <v>8426</v>
      </c>
      <c r="B1227">
        <v>179</v>
      </c>
      <c r="C1227" t="str">
        <f>_xlfn.CONCAT(A1227," (",D1227,")")</f>
        <v>Čachotín (Vysočina)</v>
      </c>
      <c r="D1227" t="s">
        <v>7964</v>
      </c>
      <c r="E1227" t="s">
        <v>8421</v>
      </c>
      <c r="F1227" t="s">
        <v>8426</v>
      </c>
      <c r="G1227">
        <f>VLOOKUP(C1227,[1]!czechia_osm_processed__3[[Column1]:[@lon]],2,FALSE)</f>
        <v>49.692884499999998</v>
      </c>
      <c r="H1227">
        <f>VLOOKUP(C1227,[1]!czechia_osm_processed__3[[Column1]:[@lon]],3,FALSE)</f>
        <v>15.609064999999999</v>
      </c>
    </row>
    <row r="1228" spans="1:8" x14ac:dyDescent="0.25">
      <c r="A1228" t="s">
        <v>1479</v>
      </c>
      <c r="B1228">
        <v>552</v>
      </c>
      <c r="C1228" t="str">
        <f>_xlfn.CONCAT(A1228," (",D1228,")")</f>
        <v>Čachovice (Středočeský)</v>
      </c>
      <c r="D1228" t="s">
        <v>11199</v>
      </c>
      <c r="E1228" t="s">
        <v>1442</v>
      </c>
      <c r="F1228" t="s">
        <v>1479</v>
      </c>
      <c r="G1228">
        <f>VLOOKUP(C1228,[1]!czechia_osm_processed__3[[Column1]:[@lon]],2,FALSE)</f>
        <v>50.273393900000002</v>
      </c>
      <c r="H1228">
        <f>VLOOKUP(C1228,[1]!czechia_osm_processed__3[[Column1]:[@lon]],3,FALSE)</f>
        <v>14.941985300000001</v>
      </c>
    </row>
    <row r="1229" spans="1:8" x14ac:dyDescent="0.25">
      <c r="A1229" t="s">
        <v>4296</v>
      </c>
      <c r="B1229">
        <v>182</v>
      </c>
      <c r="C1229" t="str">
        <f>_xlfn.CONCAT(A1229," (",D1229,")")</f>
        <v>Čachrov (Plzeňský)</v>
      </c>
      <c r="D1229" t="s">
        <v>11201</v>
      </c>
      <c r="E1229" t="s">
        <v>4276</v>
      </c>
      <c r="F1229" t="s">
        <v>4296</v>
      </c>
      <c r="G1229">
        <f>VLOOKUP(C1229,[1]!czechia_osm_processed__3[[Column1]:[@lon]],2,FALSE)</f>
        <v>49.2653684</v>
      </c>
      <c r="H1229">
        <f>VLOOKUP(C1229,[1]!czechia_osm_processed__3[[Column1]:[@lon]],3,FALSE)</f>
        <v>13.3023501</v>
      </c>
    </row>
    <row r="1230" spans="1:8" x14ac:dyDescent="0.25">
      <c r="A1230" t="s">
        <v>10064</v>
      </c>
      <c r="B1230">
        <v>252</v>
      </c>
      <c r="C1230" t="str">
        <f>_xlfn.CONCAT(A1230," (",D1230,")")</f>
        <v>Cakov (Olomoucký)</v>
      </c>
      <c r="D1230" t="s">
        <v>11208</v>
      </c>
      <c r="E1230" t="s">
        <v>9940</v>
      </c>
      <c r="F1230" t="s">
        <v>10065</v>
      </c>
      <c r="G1230">
        <f>VLOOKUP(C1230,[1]!czechia_osm_processed__3[[Column1]:[@lon]],2,FALSE)</f>
        <v>49.628170900000001</v>
      </c>
      <c r="H1230">
        <f>VLOOKUP(C1230,[1]!czechia_osm_processed__3[[Column1]:[@lon]],3,FALSE)</f>
        <v>17.019342900000002</v>
      </c>
    </row>
    <row r="1231" spans="1:8" x14ac:dyDescent="0.25">
      <c r="A1231" t="s">
        <v>95</v>
      </c>
      <c r="B1231">
        <v>190</v>
      </c>
      <c r="C1231" t="str">
        <f>_xlfn.CONCAT(A1231," (",D1231,")")</f>
        <v>Čakov (Jihočeský)</v>
      </c>
      <c r="D1231" t="s">
        <v>11200</v>
      </c>
      <c r="E1231" t="s">
        <v>2530</v>
      </c>
      <c r="F1231" t="s">
        <v>95</v>
      </c>
      <c r="G1231">
        <f>VLOOKUP(C1231,[1]!czechia_osm_processed__3[[Column1]:[@lon]],2,FALSE)</f>
        <v>48.980553899999997</v>
      </c>
      <c r="H1231">
        <f>VLOOKUP(C1231,[1]!czechia_osm_processed__3[[Column1]:[@lon]],3,FALSE)</f>
        <v>14.307672699999999</v>
      </c>
    </row>
    <row r="1232" spans="1:8" x14ac:dyDescent="0.25">
      <c r="A1232" t="s">
        <v>95</v>
      </c>
      <c r="B1232">
        <v>61</v>
      </c>
      <c r="C1232" t="str">
        <f>_xlfn.CONCAT(A1232," (",D1232,")")</f>
        <v>Čakov (Středočeský)</v>
      </c>
      <c r="D1232" t="s">
        <v>11199</v>
      </c>
      <c r="E1232" t="s">
        <v>42</v>
      </c>
      <c r="F1232" t="s">
        <v>95</v>
      </c>
      <c r="G1232">
        <f>VLOOKUP(C1232,[1]!czechia_osm_processed__3[[Column1]:[@lon]],2,FALSE)</f>
        <v>49.822768699999997</v>
      </c>
      <c r="H1232">
        <f>VLOOKUP(C1232,[1]!czechia_osm_processed__3[[Column1]:[@lon]],3,FALSE)</f>
        <v>14.8390133</v>
      </c>
    </row>
    <row r="1233" spans="1:8" x14ac:dyDescent="0.25">
      <c r="A1233" t="s">
        <v>10768</v>
      </c>
      <c r="B1233">
        <v>291</v>
      </c>
      <c r="C1233" t="str">
        <f>_xlfn.CONCAT(A1233," (",D1233,")")</f>
        <v>Čaková (Moravskoslezský)</v>
      </c>
      <c r="D1233" t="s">
        <v>11210</v>
      </c>
      <c r="E1233" t="s">
        <v>10749</v>
      </c>
      <c r="F1233" t="s">
        <v>10768</v>
      </c>
      <c r="G1233">
        <f>VLOOKUP(C1233,[1]!czechia_osm_processed__3[[Column1]:[@lon]],2,FALSE)</f>
        <v>50.054659800000003</v>
      </c>
      <c r="H1233">
        <f>VLOOKUP(C1233,[1]!czechia_osm_processed__3[[Column1]:[@lon]],3,FALSE)</f>
        <v>17.544337599999999</v>
      </c>
    </row>
    <row r="1234" spans="1:8" x14ac:dyDescent="0.25">
      <c r="A1234" t="s">
        <v>2547</v>
      </c>
      <c r="B1234">
        <v>49</v>
      </c>
      <c r="C1234" t="str">
        <f>_xlfn.CONCAT(A1234," (",D1234,")")</f>
        <v>Čakovec (Jihočeský)</v>
      </c>
      <c r="D1234" t="s">
        <v>11200</v>
      </c>
      <c r="E1234" t="s">
        <v>2530</v>
      </c>
      <c r="F1234" t="s">
        <v>95</v>
      </c>
      <c r="G1234">
        <f>VLOOKUP(C1234,[1]!czechia_osm_processed__3[[Column1]:[@lon]],2,FALSE)</f>
        <v>48.9669746</v>
      </c>
      <c r="H1234">
        <f>VLOOKUP(C1234,[1]!czechia_osm_processed__3[[Column1]:[@lon]],3,FALSE)</f>
        <v>14.318140700000001</v>
      </c>
    </row>
    <row r="1235" spans="1:8" x14ac:dyDescent="0.25">
      <c r="A1235" t="s">
        <v>34</v>
      </c>
      <c r="B1235">
        <v>52</v>
      </c>
      <c r="C1235" t="str">
        <f>_xlfn.CONCAT(A1235," (",D1235,")")</f>
        <v>Čakovice (Ústecký)</v>
      </c>
      <c r="D1235" t="s">
        <v>11203</v>
      </c>
      <c r="E1235" t="s">
        <v>5873</v>
      </c>
      <c r="F1235" t="s">
        <v>6014</v>
      </c>
      <c r="G1235">
        <f>VLOOKUP(C1235,[1]!czechia_osm_processed__3[[Column1]:[@lon]],2,FALSE)</f>
        <v>50.487665200000002</v>
      </c>
      <c r="H1235">
        <f>VLOOKUP(C1235,[1]!czechia_osm_processed__3[[Column1]:[@lon]],3,FALSE)</f>
        <v>14.3740384</v>
      </c>
    </row>
    <row r="1236" spans="1:8" x14ac:dyDescent="0.25">
      <c r="A1236" t="s">
        <v>34</v>
      </c>
      <c r="B1236">
        <v>36</v>
      </c>
      <c r="C1236" t="str">
        <f>_xlfn.CONCAT(A1236," (",D1236,")")</f>
        <v>Čakovice (Vysočina)</v>
      </c>
      <c r="D1236" t="s">
        <v>7964</v>
      </c>
      <c r="E1236" t="s">
        <v>8742</v>
      </c>
      <c r="F1236" t="s">
        <v>8859</v>
      </c>
      <c r="G1236">
        <f>VLOOKUP(C1236,[1]!czechia_osm_processed__3[[Column1]:[@lon]],2,FALSE)</f>
        <v>49.456311399999997</v>
      </c>
      <c r="H1236">
        <f>VLOOKUP(C1236,[1]!czechia_osm_processed__3[[Column1]:[@lon]],3,FALSE)</f>
        <v>15.177038700000001</v>
      </c>
    </row>
    <row r="1237" spans="1:8" x14ac:dyDescent="0.25">
      <c r="A1237" t="s">
        <v>34</v>
      </c>
      <c r="B1237">
        <v>197</v>
      </c>
      <c r="C1237" t="str">
        <f>_xlfn.CONCAT(A1237," (",D1237,")")</f>
        <v>Čakovice (Středočeský)</v>
      </c>
      <c r="D1237" t="s">
        <v>11199</v>
      </c>
      <c r="E1237" t="s">
        <v>42</v>
      </c>
      <c r="F1237" t="s">
        <v>483</v>
      </c>
      <c r="G1237">
        <f>VLOOKUP(C1237,[1]!czechia_osm_processed__3[[Column1]:[@lon]],2,FALSE)</f>
        <v>49.873088600000003</v>
      </c>
      <c r="H1237">
        <f>VLOOKUP(C1237,[1]!czechia_osm_processed__3[[Column1]:[@lon]],3,FALSE)</f>
        <v>14.5947285</v>
      </c>
    </row>
    <row r="1238" spans="1:8" x14ac:dyDescent="0.25">
      <c r="A1238" t="s">
        <v>1296</v>
      </c>
      <c r="B1238">
        <v>554</v>
      </c>
      <c r="C1238" t="str">
        <f>_xlfn.CONCAT(A1238," (",D1238,")")</f>
        <v>Čakovičky (Středočeský)</v>
      </c>
      <c r="D1238" t="s">
        <v>11199</v>
      </c>
      <c r="E1238" t="s">
        <v>1292</v>
      </c>
      <c r="F1238" t="s">
        <v>1296</v>
      </c>
      <c r="G1238">
        <f>VLOOKUP(C1238,[1]!czechia_osm_processed__3[[Column1]:[@lon]],2,FALSE)</f>
        <v>50.232969799999999</v>
      </c>
      <c r="H1238">
        <f>VLOOKUP(C1238,[1]!czechia_osm_processed__3[[Column1]:[@lon]],3,FALSE)</f>
        <v>14.529500499999999</v>
      </c>
    </row>
    <row r="1239" spans="1:8" x14ac:dyDescent="0.25">
      <c r="A1239" t="s">
        <v>7285</v>
      </c>
      <c r="B1239">
        <v>38</v>
      </c>
      <c r="C1239" t="str">
        <f>_xlfn.CONCAT(A1239," (",D1239,")")</f>
        <v>Čálovice (Královéhradecký)</v>
      </c>
      <c r="D1239" t="s">
        <v>11205</v>
      </c>
      <c r="E1239" t="s">
        <v>7125</v>
      </c>
      <c r="F1239" t="s">
        <v>7286</v>
      </c>
      <c r="G1239">
        <f>VLOOKUP(C1239,[1]!czechia_osm_processed__3[[Column1]:[@lon]],2,FALSE)</f>
        <v>50.477463999999998</v>
      </c>
      <c r="H1239">
        <f>VLOOKUP(C1239,[1]!czechia_osm_processed__3[[Column1]:[@lon]],3,FALSE)</f>
        <v>15.186964100000001</v>
      </c>
    </row>
    <row r="1240" spans="1:8" x14ac:dyDescent="0.25">
      <c r="A1240" t="s">
        <v>7563</v>
      </c>
      <c r="B1240">
        <v>227</v>
      </c>
      <c r="C1240" t="str">
        <f>_xlfn.CONCAT(A1240," (",D1240,")")</f>
        <v>Čánka (Královéhradecký)</v>
      </c>
      <c r="D1240" t="s">
        <v>11205</v>
      </c>
      <c r="E1240" t="s">
        <v>7500</v>
      </c>
      <c r="F1240" t="s">
        <v>7564</v>
      </c>
      <c r="G1240">
        <f>VLOOKUP(C1240,[1]!czechia_osm_processed__3[[Column1]:[@lon]],2,FALSE)</f>
        <v>50.257912300000001</v>
      </c>
      <c r="H1240">
        <f>VLOOKUP(C1240,[1]!czechia_osm_processed__3[[Column1]:[@lon]],3,FALSE)</f>
        <v>16.0932724</v>
      </c>
    </row>
    <row r="1241" spans="1:8" x14ac:dyDescent="0.25">
      <c r="A1241" t="s">
        <v>5417</v>
      </c>
      <c r="B1241">
        <v>136</v>
      </c>
      <c r="C1241" t="str">
        <f>_xlfn.CONCAT(A1241," (",D1241,")")</f>
        <v>Čankov (Karlovarský)</v>
      </c>
      <c r="D1241" t="s">
        <v>11202</v>
      </c>
      <c r="E1241" t="s">
        <v>5357</v>
      </c>
      <c r="F1241" t="s">
        <v>5415</v>
      </c>
      <c r="G1241">
        <f>VLOOKUP(C1241,[1]!czechia_osm_processed__3[[Column1]:[@lon]],2,FALSE)</f>
        <v>50.259856499999998</v>
      </c>
      <c r="H1241">
        <f>VLOOKUP(C1241,[1]!czechia_osm_processed__3[[Column1]:[@lon]],3,FALSE)</f>
        <v>12.847457199999999</v>
      </c>
    </row>
    <row r="1242" spans="1:8" x14ac:dyDescent="0.25">
      <c r="A1242" t="s">
        <v>7772</v>
      </c>
      <c r="B1242">
        <v>296</v>
      </c>
      <c r="C1242" t="str">
        <f>_xlfn.CONCAT(A1242," (",D1242,")")</f>
        <v>Čankovice (Pardubický)</v>
      </c>
      <c r="D1242" t="s">
        <v>11206</v>
      </c>
      <c r="E1242" t="s">
        <v>7756</v>
      </c>
      <c r="F1242" t="s">
        <v>7772</v>
      </c>
      <c r="G1242">
        <f>VLOOKUP(C1242,[1]!czechia_osm_processed__3[[Column1]:[@lon]],2,FALSE)</f>
        <v>49.969692899999998</v>
      </c>
      <c r="H1242">
        <f>VLOOKUP(C1242,[1]!czechia_osm_processed__3[[Column1]:[@lon]],3,FALSE)</f>
        <v>15.9401659</v>
      </c>
    </row>
    <row r="1243" spans="1:8" x14ac:dyDescent="0.25">
      <c r="A1243" t="s">
        <v>775</v>
      </c>
      <c r="B1243">
        <v>22</v>
      </c>
      <c r="C1243" t="str">
        <f>_xlfn.CONCAT(A1243," (",D1243,")")</f>
        <v>Čanovice (Středočeský)</v>
      </c>
      <c r="D1243" t="s">
        <v>11199</v>
      </c>
      <c r="E1243" t="s">
        <v>697</v>
      </c>
      <c r="F1243" t="s">
        <v>776</v>
      </c>
      <c r="G1243">
        <f>VLOOKUP(C1243,[1]!czechia_osm_processed__3[[Column1]:[@lon]],2,FALSE)</f>
        <v>50.216006100000001</v>
      </c>
      <c r="H1243">
        <f>VLOOKUP(C1243,[1]!czechia_osm_processed__3[[Column1]:[@lon]],3,FALSE)</f>
        <v>13.9834698</v>
      </c>
    </row>
    <row r="1244" spans="1:8" x14ac:dyDescent="0.25">
      <c r="A1244" t="s">
        <v>4173</v>
      </c>
      <c r="B1244">
        <v>24</v>
      </c>
      <c r="C1244" t="str">
        <f>_xlfn.CONCAT(A1244," (",D1244,")")</f>
        <v>Capartice (Plzeňský)</v>
      </c>
      <c r="D1244" t="s">
        <v>11201</v>
      </c>
      <c r="E1244" t="s">
        <v>4094</v>
      </c>
      <c r="F1244" t="s">
        <v>4174</v>
      </c>
      <c r="G1244">
        <f>VLOOKUP(C1244,[1]!czechia_osm_processed__3[[Column1]:[@lon]],2,FALSE)</f>
        <v>49.4138783</v>
      </c>
      <c r="H1244">
        <f>VLOOKUP(C1244,[1]!czechia_osm_processed__3[[Column1]:[@lon]],3,FALSE)</f>
        <v>12.788967299999999</v>
      </c>
    </row>
    <row r="1245" spans="1:8" x14ac:dyDescent="0.25">
      <c r="A1245" t="s">
        <v>5734</v>
      </c>
      <c r="B1245">
        <v>2</v>
      </c>
      <c r="C1245" t="str">
        <f>_xlfn.CONCAT(A1245," (",D1245,")")</f>
        <v>Čáslav (Ústecký)</v>
      </c>
      <c r="D1245" t="s">
        <v>11203</v>
      </c>
      <c r="E1245" t="s">
        <v>5611</v>
      </c>
      <c r="F1245" t="s">
        <v>5735</v>
      </c>
      <c r="G1245">
        <f>VLOOKUP(C1245,[1]!czechia_osm_processed__3[[Column1]:[@lon]],2,FALSE)</f>
        <v>50.661618400000002</v>
      </c>
      <c r="H1245">
        <f>VLOOKUP(C1245,[1]!czechia_osm_processed__3[[Column1]:[@lon]],3,FALSE)</f>
        <v>14.273649600000001</v>
      </c>
    </row>
    <row r="1246" spans="1:8" x14ac:dyDescent="0.25">
      <c r="A1246" t="s">
        <v>8945</v>
      </c>
      <c r="B1246">
        <v>516</v>
      </c>
      <c r="C1246" t="str">
        <f>_xlfn.CONCAT(A1246," (",D1246,")")</f>
        <v>Čáslavice (Vysočina)</v>
      </c>
      <c r="D1246" t="s">
        <v>7964</v>
      </c>
      <c r="E1246" t="s">
        <v>8931</v>
      </c>
      <c r="F1246" t="s">
        <v>8945</v>
      </c>
      <c r="G1246">
        <f>VLOOKUP(C1246,[1]!czechia_osm_processed__3[[Column1]:[@lon]],2,FALSE)</f>
        <v>49.154095900000002</v>
      </c>
      <c r="H1246">
        <f>VLOOKUP(C1246,[1]!czechia_osm_processed__3[[Column1]:[@lon]],3,FALSE)</f>
        <v>15.7660818</v>
      </c>
    </row>
    <row r="1247" spans="1:8" x14ac:dyDescent="0.25">
      <c r="A1247" t="s">
        <v>7375</v>
      </c>
      <c r="B1247">
        <v>139</v>
      </c>
      <c r="C1247" t="str">
        <f>_xlfn.CONCAT(A1247," (",D1247,")")</f>
        <v>Čáslavky (Královéhradecký)</v>
      </c>
      <c r="D1247" t="s">
        <v>11205</v>
      </c>
      <c r="E1247" t="s">
        <v>7346</v>
      </c>
      <c r="F1247" t="s">
        <v>715</v>
      </c>
      <c r="G1247">
        <f>VLOOKUP(C1247,[1]!czechia_osm_processed__3[[Column1]:[@lon]],2,FALSE)</f>
        <v>50.377487299999999</v>
      </c>
      <c r="H1247">
        <f>VLOOKUP(C1247,[1]!czechia_osm_processed__3[[Column1]:[@lon]],3,FALSE)</f>
        <v>15.948322599999999</v>
      </c>
    </row>
    <row r="1248" spans="1:8" x14ac:dyDescent="0.25">
      <c r="A1248" t="s">
        <v>1042</v>
      </c>
      <c r="B1248">
        <v>9160</v>
      </c>
      <c r="C1248" t="str">
        <f>_xlfn.CONCAT(A1248," (",D1248,")")</f>
        <v>Čáslav-Nové Město (Středočeský)</v>
      </c>
      <c r="D1248" t="s">
        <v>11199</v>
      </c>
      <c r="E1248" t="s">
        <v>1027</v>
      </c>
      <c r="F1248" t="s">
        <v>1043</v>
      </c>
      <c r="G1248">
        <f>VLOOKUP(C1248,[1]!czechia_osm_processed__3[[Column1]:[@lon]],2,FALSE)</f>
        <v>49.905554700000003</v>
      </c>
      <c r="H1248">
        <f>VLOOKUP(C1248,[1]!czechia_osm_processed__3[[Column1]:[@lon]],3,FALSE)</f>
        <v>15.3953536</v>
      </c>
    </row>
    <row r="1249" spans="1:8" x14ac:dyDescent="0.25">
      <c r="A1249" t="s">
        <v>8752</v>
      </c>
      <c r="B1249">
        <v>60</v>
      </c>
      <c r="C1249" t="str">
        <f>_xlfn.CONCAT(A1249," (",D1249,")")</f>
        <v>Čáslavsko (Vysočina)</v>
      </c>
      <c r="D1249" t="s">
        <v>7964</v>
      </c>
      <c r="E1249" t="s">
        <v>8742</v>
      </c>
      <c r="F1249" t="s">
        <v>8752</v>
      </c>
      <c r="G1249">
        <f>VLOOKUP(C1249,[1]!czechia_osm_processed__3[[Column1]:[@lon]],2,FALSE)</f>
        <v>49.593466499999998</v>
      </c>
      <c r="H1249">
        <f>VLOOKUP(C1249,[1]!czechia_osm_processed__3[[Column1]:[@lon]],3,FALSE)</f>
        <v>14.9951346</v>
      </c>
    </row>
    <row r="1250" spans="1:8" x14ac:dyDescent="0.25">
      <c r="A1250" t="s">
        <v>1044</v>
      </c>
      <c r="B1250">
        <v>804</v>
      </c>
      <c r="C1250" t="str">
        <f>_xlfn.CONCAT(A1250," (",D1250,")")</f>
        <v>Čáslav-Staré Město (Středočeský)</v>
      </c>
      <c r="D1250" t="s">
        <v>11199</v>
      </c>
      <c r="E1250" t="s">
        <v>1027</v>
      </c>
      <c r="F1250" t="s">
        <v>1043</v>
      </c>
      <c r="G1250">
        <f>VLOOKUP(C1250,[1]!czechia_osm_processed__3[[Column1]:[@lon]],2,FALSE)</f>
        <v>49.910197199999999</v>
      </c>
      <c r="H1250">
        <f>VLOOKUP(C1250,[1]!czechia_osm_processed__3[[Column1]:[@lon]],3,FALSE)</f>
        <v>15.391654000000001</v>
      </c>
    </row>
    <row r="1251" spans="1:8" x14ac:dyDescent="0.25">
      <c r="A1251" t="s">
        <v>4511</v>
      </c>
      <c r="B1251">
        <v>14</v>
      </c>
      <c r="C1251" t="str">
        <f>_xlfn.CONCAT(A1251," (",D1251,")")</f>
        <v>Částkov (Pardubický)</v>
      </c>
      <c r="D1251" t="s">
        <v>11206</v>
      </c>
      <c r="E1251" t="s">
        <v>7756</v>
      </c>
      <c r="F1251" t="s">
        <v>2788</v>
      </c>
      <c r="G1251">
        <f>VLOOKUP(C1251,[1]!czechia_osm_processed__3[[Column1]:[@lon]],2,FALSE)</f>
        <v>49.859349199999997</v>
      </c>
      <c r="H1251">
        <f>VLOOKUP(C1251,[1]!czechia_osm_processed__3[[Column1]:[@lon]],3,FALSE)</f>
        <v>15.8559102</v>
      </c>
    </row>
    <row r="1252" spans="1:8" x14ac:dyDescent="0.25">
      <c r="A1252" t="s">
        <v>4511</v>
      </c>
      <c r="B1252">
        <v>6</v>
      </c>
      <c r="C1252" t="str">
        <f>_xlfn.CONCAT(A1252," (",D1252,")")</f>
        <v>Částkov (Plzeňský)</v>
      </c>
      <c r="D1252" t="s">
        <v>11201</v>
      </c>
      <c r="E1252" t="s">
        <v>4276</v>
      </c>
      <c r="F1252" t="s">
        <v>4510</v>
      </c>
      <c r="G1252">
        <f>VLOOKUP(C1252,[1]!czechia_osm_processed__3[[Column1]:[@lon]],2,FALSE)</f>
        <v>49.238025899999997</v>
      </c>
      <c r="H1252">
        <f>VLOOKUP(C1252,[1]!czechia_osm_processed__3[[Column1]:[@lon]],3,FALSE)</f>
        <v>13.4507279</v>
      </c>
    </row>
    <row r="1253" spans="1:8" x14ac:dyDescent="0.25">
      <c r="A1253" t="s">
        <v>4511</v>
      </c>
      <c r="B1253">
        <v>214</v>
      </c>
      <c r="C1253" t="str">
        <f>_xlfn.CONCAT(A1253," (",D1253,")")</f>
        <v>Částkov (Plzeňský)</v>
      </c>
      <c r="D1253" t="s">
        <v>11201</v>
      </c>
      <c r="E1253" t="s">
        <v>5050</v>
      </c>
      <c r="F1253" t="s">
        <v>4511</v>
      </c>
      <c r="G1253">
        <f>VLOOKUP(C1253,[1]!czechia_osm_processed__3[[Column1]:[@lon]],2,FALSE)</f>
        <v>49.238025899999997</v>
      </c>
      <c r="H1253">
        <f>VLOOKUP(C1253,[1]!czechia_osm_processed__3[[Column1]:[@lon]],3,FALSE)</f>
        <v>13.4507279</v>
      </c>
    </row>
    <row r="1254" spans="1:8" x14ac:dyDescent="0.25">
      <c r="A1254" t="s">
        <v>4511</v>
      </c>
      <c r="B1254">
        <v>369</v>
      </c>
      <c r="C1254" t="str">
        <f>_xlfn.CONCAT(A1254," (",D1254,")")</f>
        <v>Částkov (Zlínský)</v>
      </c>
      <c r="D1254" t="s">
        <v>11209</v>
      </c>
      <c r="E1254" t="s">
        <v>10525</v>
      </c>
      <c r="F1254" t="s">
        <v>4511</v>
      </c>
      <c r="G1254">
        <f>VLOOKUP(C1254,[1]!czechia_osm_processed__3[[Column1]:[@lon]],2,FALSE)</f>
        <v>49.0987796</v>
      </c>
      <c r="H1254">
        <f>VLOOKUP(C1254,[1]!czechia_osm_processed__3[[Column1]:[@lon]],3,FALSE)</f>
        <v>17.6236569</v>
      </c>
    </row>
    <row r="1255" spans="1:8" x14ac:dyDescent="0.25">
      <c r="A1255" t="s">
        <v>8651</v>
      </c>
      <c r="B1255">
        <v>69</v>
      </c>
      <c r="C1255" t="str">
        <f>_xlfn.CONCAT(A1255," (",D1255,")")</f>
        <v>Částkovice (Vysočina)</v>
      </c>
      <c r="D1255" t="s">
        <v>7964</v>
      </c>
      <c r="E1255" t="s">
        <v>8617</v>
      </c>
      <c r="F1255" t="s">
        <v>8652</v>
      </c>
      <c r="G1255">
        <f>VLOOKUP(C1255,[1]!czechia_osm_processed__3[[Column1]:[@lon]],2,FALSE)</f>
        <v>49.398236900000001</v>
      </c>
      <c r="H1255">
        <f>VLOOKUP(C1255,[1]!czechia_osm_processed__3[[Column1]:[@lon]],3,FALSE)</f>
        <v>15.1467565</v>
      </c>
    </row>
    <row r="1256" spans="1:8" x14ac:dyDescent="0.25">
      <c r="A1256" t="s">
        <v>8651</v>
      </c>
      <c r="B1256">
        <v>80</v>
      </c>
      <c r="C1256" t="str">
        <f>_xlfn.CONCAT(A1256," (",D1256,")")</f>
        <v>Částkovice (Vysočina)</v>
      </c>
      <c r="D1256" t="s">
        <v>7964</v>
      </c>
      <c r="E1256" t="s">
        <v>8742</v>
      </c>
      <c r="F1256" t="s">
        <v>8837</v>
      </c>
      <c r="G1256">
        <f>VLOOKUP(C1256,[1]!czechia_osm_processed__3[[Column1]:[@lon]],2,FALSE)</f>
        <v>49.398236900000001</v>
      </c>
      <c r="H1256">
        <f>VLOOKUP(C1256,[1]!czechia_osm_processed__3[[Column1]:[@lon]],3,FALSE)</f>
        <v>15.1467565</v>
      </c>
    </row>
    <row r="1257" spans="1:8" x14ac:dyDescent="0.25">
      <c r="A1257" t="s">
        <v>8946</v>
      </c>
      <c r="B1257">
        <v>196</v>
      </c>
      <c r="C1257" t="str">
        <f>_xlfn.CONCAT(A1257," (",D1257,")")</f>
        <v>Častohostice (Vysočina)</v>
      </c>
      <c r="D1257" t="s">
        <v>7964</v>
      </c>
      <c r="E1257" t="s">
        <v>8931</v>
      </c>
      <c r="F1257" t="s">
        <v>8946</v>
      </c>
      <c r="G1257">
        <f>VLOOKUP(C1257,[1]!czechia_osm_processed__3[[Column1]:[@lon]],2,FALSE)</f>
        <v>49.014380199999998</v>
      </c>
      <c r="H1257">
        <f>VLOOKUP(C1257,[1]!czechia_osm_processed__3[[Column1]:[@lon]],3,FALSE)</f>
        <v>15.8148795</v>
      </c>
    </row>
    <row r="1258" spans="1:8" x14ac:dyDescent="0.25">
      <c r="A1258" t="s">
        <v>6454</v>
      </c>
      <c r="B1258">
        <v>98</v>
      </c>
      <c r="C1258" t="str">
        <f>_xlfn.CONCAT(A1258," (",D1258,")")</f>
        <v>Častolovice (Liberecký)</v>
      </c>
      <c r="D1258" t="s">
        <v>11204</v>
      </c>
      <c r="E1258" t="s">
        <v>6435</v>
      </c>
      <c r="F1258" t="s">
        <v>6455</v>
      </c>
      <c r="G1258">
        <f>VLOOKUP(C1258,[1]!czechia_osm_processed__3[[Column1]:[@lon]],2,FALSE)</f>
        <v>50.716427199999998</v>
      </c>
      <c r="H1258">
        <f>VLOOKUP(C1258,[1]!czechia_osm_processed__3[[Column1]:[@lon]],3,FALSE)</f>
        <v>14.5295054</v>
      </c>
    </row>
    <row r="1259" spans="1:8" x14ac:dyDescent="0.25">
      <c r="A1259" t="s">
        <v>6454</v>
      </c>
      <c r="B1259">
        <v>1655</v>
      </c>
      <c r="C1259" t="str">
        <f>_xlfn.CONCAT(A1259," (",D1259,")")</f>
        <v>Častolovice (Královéhradecký)</v>
      </c>
      <c r="D1259" t="s">
        <v>11205</v>
      </c>
      <c r="E1259" t="s">
        <v>7500</v>
      </c>
      <c r="F1259" t="s">
        <v>6454</v>
      </c>
      <c r="G1259">
        <f>VLOOKUP(C1259,[1]!czechia_osm_processed__3[[Column1]:[@lon]],2,FALSE)</f>
        <v>50.135576899999997</v>
      </c>
      <c r="H1259">
        <f>VLOOKUP(C1259,[1]!czechia_osm_processed__3[[Column1]:[@lon]],3,FALSE)</f>
        <v>16.177784299999999</v>
      </c>
    </row>
    <row r="1260" spans="1:8" x14ac:dyDescent="0.25">
      <c r="A1260" t="s">
        <v>7520</v>
      </c>
      <c r="B1260">
        <v>15</v>
      </c>
      <c r="C1260" t="str">
        <f>_xlfn.CONCAT(A1260," (",D1260,")")</f>
        <v>Častolovické Horky (Královéhradecký)</v>
      </c>
      <c r="D1260" t="s">
        <v>11205</v>
      </c>
      <c r="E1260" t="s">
        <v>7500</v>
      </c>
      <c r="F1260" t="s">
        <v>3679</v>
      </c>
      <c r="G1260">
        <f>VLOOKUP(C1260,[1]!czechia_osm_processed__3[[Column1]:[@lon]],2,FALSE)</f>
        <v>50.1168227</v>
      </c>
      <c r="H1260">
        <f>VLOOKUP(C1260,[1]!czechia_osm_processed__3[[Column1]:[@lon]],3,FALSE)</f>
        <v>16.146429399999999</v>
      </c>
    </row>
    <row r="1261" spans="1:8" x14ac:dyDescent="0.25">
      <c r="A1261" t="s">
        <v>2457</v>
      </c>
      <c r="B1261">
        <v>21</v>
      </c>
      <c r="C1261" t="str">
        <f>_xlfn.CONCAT(A1261," (",D1261,")")</f>
        <v>Častonice (Plzeňský)</v>
      </c>
      <c r="D1261" t="s">
        <v>11201</v>
      </c>
      <c r="E1261" t="s">
        <v>4276</v>
      </c>
      <c r="F1261" t="s">
        <v>4353</v>
      </c>
      <c r="G1261">
        <f>VLOOKUP(C1261,[1]!czechia_osm_processed__3[[Column1]:[@lon]],2,FALSE)</f>
        <v>49.235952400000002</v>
      </c>
      <c r="H1261">
        <f>VLOOKUP(C1261,[1]!czechia_osm_processed__3[[Column1]:[@lon]],3,FALSE)</f>
        <v>13.365732400000001</v>
      </c>
    </row>
    <row r="1262" spans="1:8" x14ac:dyDescent="0.25">
      <c r="A1262" t="s">
        <v>2457</v>
      </c>
      <c r="B1262">
        <v>32</v>
      </c>
      <c r="C1262" t="str">
        <f>_xlfn.CONCAT(A1262," (",D1262,")")</f>
        <v>Častonice (Středočeský)</v>
      </c>
      <c r="D1262" t="s">
        <v>11199</v>
      </c>
      <c r="E1262" t="s">
        <v>2418</v>
      </c>
      <c r="F1262" t="s">
        <v>2458</v>
      </c>
      <c r="G1262">
        <f>VLOOKUP(C1262,[1]!czechia_osm_processed__3[[Column1]:[@lon]],2,FALSE)</f>
        <v>50.019874000000002</v>
      </c>
      <c r="H1262">
        <f>VLOOKUP(C1262,[1]!czechia_osm_processed__3[[Column1]:[@lon]],3,FALSE)</f>
        <v>13.8852852</v>
      </c>
    </row>
    <row r="1263" spans="1:8" x14ac:dyDescent="0.25">
      <c r="A1263" t="s">
        <v>8918</v>
      </c>
      <c r="B1263">
        <v>35</v>
      </c>
      <c r="C1263" t="str">
        <f>_xlfn.CONCAT(A1263," (",D1263,")")</f>
        <v>Častonín (Vysočina)</v>
      </c>
      <c r="D1263" t="s">
        <v>7964</v>
      </c>
      <c r="E1263" t="s">
        <v>8742</v>
      </c>
      <c r="F1263" t="s">
        <v>8919</v>
      </c>
      <c r="G1263">
        <f>VLOOKUP(C1263,[1]!czechia_osm_processed__3[[Column1]:[@lon]],2,FALSE)</f>
        <v>49.447433799999999</v>
      </c>
      <c r="H1263">
        <f>VLOOKUP(C1263,[1]!czechia_osm_processed__3[[Column1]:[@lon]],3,FALSE)</f>
        <v>15.3457995</v>
      </c>
    </row>
    <row r="1264" spans="1:8" x14ac:dyDescent="0.25">
      <c r="A1264" t="s">
        <v>9079</v>
      </c>
      <c r="B1264">
        <v>50</v>
      </c>
      <c r="C1264" t="str">
        <f>_xlfn.CONCAT(A1264," (",D1264,")")</f>
        <v>Častotice (Vysočina)</v>
      </c>
      <c r="D1264" t="s">
        <v>7964</v>
      </c>
      <c r="E1264" t="s">
        <v>8931</v>
      </c>
      <c r="F1264" t="s">
        <v>255</v>
      </c>
      <c r="G1264">
        <f>VLOOKUP(C1264,[1]!czechia_osm_processed__3[[Column1]:[@lon]],2,FALSE)</f>
        <v>49.226546900000002</v>
      </c>
      <c r="H1264">
        <f>VLOOKUP(C1264,[1]!czechia_osm_processed__3[[Column1]:[@lon]],3,FALSE)</f>
        <v>16.096729499999999</v>
      </c>
    </row>
    <row r="1265" spans="1:8" x14ac:dyDescent="0.25">
      <c r="A1265" t="s">
        <v>8755</v>
      </c>
      <c r="B1265">
        <v>317</v>
      </c>
      <c r="C1265" t="str">
        <f>_xlfn.CONCAT(A1265," (",D1265,")")</f>
        <v>Častrov (Vysočina)</v>
      </c>
      <c r="D1265" t="s">
        <v>7964</v>
      </c>
      <c r="E1265" t="s">
        <v>8742</v>
      </c>
      <c r="F1265" t="s">
        <v>8755</v>
      </c>
      <c r="G1265">
        <f>VLOOKUP(C1265,[1]!czechia_osm_processed__3[[Column1]:[@lon]],2,FALSE)</f>
        <v>49.3168978</v>
      </c>
      <c r="H1265">
        <f>VLOOKUP(C1265,[1]!czechia_osm_processed__3[[Column1]:[@lon]],3,FALSE)</f>
        <v>15.1804156</v>
      </c>
    </row>
    <row r="1266" spans="1:8" x14ac:dyDescent="0.25">
      <c r="A1266" t="s">
        <v>7981</v>
      </c>
      <c r="B1266">
        <v>214</v>
      </c>
      <c r="C1266" t="str">
        <f>_xlfn.CONCAT(A1266," (",D1266,")")</f>
        <v>Časy (Pardubický)</v>
      </c>
      <c r="D1266" t="s">
        <v>11206</v>
      </c>
      <c r="E1266" t="s">
        <v>7974</v>
      </c>
      <c r="F1266" t="s">
        <v>7981</v>
      </c>
      <c r="G1266">
        <f>VLOOKUP(C1266,[1]!czechia_osm_processed__3[[Column1]:[@lon]],2,FALSE)</f>
        <v>50.068217400000002</v>
      </c>
      <c r="H1266">
        <f>VLOOKUP(C1266,[1]!czechia_osm_processed__3[[Column1]:[@lon]],3,FALSE)</f>
        <v>15.893656399999999</v>
      </c>
    </row>
    <row r="1267" spans="1:8" x14ac:dyDescent="0.25">
      <c r="A1267" t="s">
        <v>11176</v>
      </c>
      <c r="B1267">
        <v>514</v>
      </c>
      <c r="C1267" t="str">
        <f>_xlfn.CONCAT(A1267," (",D1267,")")</f>
        <v>Čavisov (Moravskoslezský)</v>
      </c>
      <c r="D1267" t="s">
        <v>11210</v>
      </c>
      <c r="E1267" t="s">
        <v>11177</v>
      </c>
      <c r="F1267" t="s">
        <v>11176</v>
      </c>
      <c r="G1267">
        <f>VLOOKUP(C1267,[1]!czechia_osm_processed__3[[Column1]:[@lon]],2,FALSE)</f>
        <v>49.819883799999999</v>
      </c>
      <c r="H1267">
        <f>VLOOKUP(C1267,[1]!czechia_osm_processed__3[[Column1]:[@lon]],3,FALSE)</f>
        <v>18.081885799999998</v>
      </c>
    </row>
    <row r="1268" spans="1:8" x14ac:dyDescent="0.25">
      <c r="A1268" t="s">
        <v>3830</v>
      </c>
      <c r="B1268">
        <v>37</v>
      </c>
      <c r="C1268" t="str">
        <f>_xlfn.CONCAT(A1268," (",D1268,")")</f>
        <v>Čavyně (Jihočeský)</v>
      </c>
      <c r="D1268" t="s">
        <v>11200</v>
      </c>
      <c r="E1268" t="s">
        <v>3646</v>
      </c>
      <c r="F1268" t="s">
        <v>3831</v>
      </c>
      <c r="G1268">
        <f>VLOOKUP(C1268,[1]!czechia_osm_processed__3[[Column1]:[@lon]],2,FALSE)</f>
        <v>49.1572411</v>
      </c>
      <c r="H1268">
        <f>VLOOKUP(C1268,[1]!czechia_osm_processed__3[[Column1]:[@lon]],3,FALSE)</f>
        <v>14.205364899999999</v>
      </c>
    </row>
    <row r="1269" spans="1:8" x14ac:dyDescent="0.25">
      <c r="A1269" t="s">
        <v>4942</v>
      </c>
      <c r="B1269">
        <v>22</v>
      </c>
      <c r="C1269" t="str">
        <f>_xlfn.CONCAT(A1269," (",D1269,")")</f>
        <v>Čbán (Plzeňský)</v>
      </c>
      <c r="D1269" t="s">
        <v>11201</v>
      </c>
      <c r="E1269" t="s">
        <v>4791</v>
      </c>
      <c r="F1269" t="s">
        <v>4941</v>
      </c>
      <c r="G1269">
        <f>VLOOKUP(C1269,[1]!czechia_osm_processed__3[[Column1]:[@lon]],2,FALSE)</f>
        <v>49.905207599999997</v>
      </c>
      <c r="H1269">
        <f>VLOOKUP(C1269,[1]!czechia_osm_processed__3[[Column1]:[@lon]],3,FALSE)</f>
        <v>13.1473646</v>
      </c>
    </row>
    <row r="1270" spans="1:8" x14ac:dyDescent="0.25">
      <c r="A1270" t="s">
        <v>9413</v>
      </c>
      <c r="B1270">
        <v>1670</v>
      </c>
      <c r="C1270" t="str">
        <f>_xlfn.CONCAT(A1270," (",D1270,")")</f>
        <v>Čebín (Jihomoravský)</v>
      </c>
      <c r="D1270" t="s">
        <v>11207</v>
      </c>
      <c r="E1270" t="s">
        <v>9403</v>
      </c>
      <c r="F1270" t="s">
        <v>9413</v>
      </c>
      <c r="G1270">
        <f>VLOOKUP(C1270,[1]!czechia_osm_processed__3[[Column1]:[@lon]],2,FALSE)</f>
        <v>49.308421699999997</v>
      </c>
      <c r="H1270">
        <f>VLOOKUP(C1270,[1]!czechia_osm_processed__3[[Column1]:[@lon]],3,FALSE)</f>
        <v>16.481402800000001</v>
      </c>
    </row>
    <row r="1271" spans="1:8" x14ac:dyDescent="0.25">
      <c r="A1271" t="s">
        <v>5073</v>
      </c>
      <c r="B1271">
        <v>219</v>
      </c>
      <c r="C1271" t="str">
        <f>_xlfn.CONCAT(A1271," (",D1271,")")</f>
        <v>Cebiv (Plzeňský)</v>
      </c>
      <c r="D1271" t="s">
        <v>11201</v>
      </c>
      <c r="E1271" t="s">
        <v>5050</v>
      </c>
      <c r="F1271" t="s">
        <v>5073</v>
      </c>
      <c r="G1271">
        <f>VLOOKUP(C1271,[1]!czechia_osm_processed__3[[Column1]:[@lon]],2,FALSE)</f>
        <v>49.8269126</v>
      </c>
      <c r="H1271">
        <f>VLOOKUP(C1271,[1]!czechia_osm_processed__3[[Column1]:[@lon]],3,FALSE)</f>
        <v>12.9813086</v>
      </c>
    </row>
    <row r="1272" spans="1:8" x14ac:dyDescent="0.25">
      <c r="A1272" t="s">
        <v>1297</v>
      </c>
      <c r="B1272">
        <v>611</v>
      </c>
      <c r="C1272" t="str">
        <f>_xlfn.CONCAT(A1272," (",D1272,")")</f>
        <v>Čečelice (Středočeský)</v>
      </c>
      <c r="D1272" t="s">
        <v>11199</v>
      </c>
      <c r="E1272" t="s">
        <v>1292</v>
      </c>
      <c r="F1272" t="s">
        <v>1297</v>
      </c>
      <c r="G1272">
        <f>VLOOKUP(C1272,[1]!czechia_osm_processed__3[[Column1]:[@lon]],2,FALSE)</f>
        <v>50.288902200000003</v>
      </c>
      <c r="H1272">
        <f>VLOOKUP(C1272,[1]!czechia_osm_processed__3[[Column1]:[@lon]],3,FALSE)</f>
        <v>14.6184642</v>
      </c>
    </row>
    <row r="1273" spans="1:8" x14ac:dyDescent="0.25">
      <c r="A1273" t="s">
        <v>3674</v>
      </c>
      <c r="B1273">
        <v>163</v>
      </c>
      <c r="C1273" t="str">
        <f>_xlfn.CONCAT(A1273," (",D1273,")")</f>
        <v>Čečelovice (Jihočeský)</v>
      </c>
      <c r="D1273" t="s">
        <v>11200</v>
      </c>
      <c r="E1273" t="s">
        <v>3646</v>
      </c>
      <c r="F1273" t="s">
        <v>3674</v>
      </c>
      <c r="G1273">
        <f>VLOOKUP(C1273,[1]!czechia_osm_processed__3[[Column1]:[@lon]],2,FALSE)</f>
        <v>49.368394700000003</v>
      </c>
      <c r="H1273">
        <f>VLOOKUP(C1273,[1]!czechia_osm_processed__3[[Column1]:[@lon]],3,FALSE)</f>
        <v>13.793435499999999</v>
      </c>
    </row>
    <row r="1274" spans="1:8" x14ac:dyDescent="0.25">
      <c r="A1274" t="s">
        <v>8947</v>
      </c>
      <c r="B1274">
        <v>265</v>
      </c>
      <c r="C1274" t="str">
        <f>_xlfn.CONCAT(A1274," (",D1274,")")</f>
        <v>Čechočovice (Vysočina)</v>
      </c>
      <c r="D1274" t="s">
        <v>7964</v>
      </c>
      <c r="E1274" t="s">
        <v>8931</v>
      </c>
      <c r="F1274" t="s">
        <v>8947</v>
      </c>
      <c r="G1274">
        <f>VLOOKUP(C1274,[1]!czechia_osm_processed__3[[Column1]:[@lon]],2,FALSE)</f>
        <v>49.207691699999998</v>
      </c>
      <c r="H1274">
        <f>VLOOKUP(C1274,[1]!czechia_osm_processed__3[[Column1]:[@lon]],3,FALSE)</f>
        <v>15.782311</v>
      </c>
    </row>
    <row r="1275" spans="1:8" x14ac:dyDescent="0.25">
      <c r="A1275" t="s">
        <v>10105</v>
      </c>
      <c r="B1275">
        <v>335</v>
      </c>
      <c r="C1275" t="str">
        <f>_xlfn.CONCAT(A1275," (",D1275,")")</f>
        <v>Čechovice (Olomoucký)</v>
      </c>
      <c r="D1275" t="s">
        <v>11208</v>
      </c>
      <c r="E1275" t="s">
        <v>9940</v>
      </c>
      <c r="F1275" t="s">
        <v>10106</v>
      </c>
      <c r="G1275">
        <f>VLOOKUP(C1275,[1]!czechia_osm_processed__3[[Column1]:[@lon]],2,FALSE)</f>
        <v>49.560111999999997</v>
      </c>
      <c r="H1275">
        <f>VLOOKUP(C1275,[1]!czechia_osm_processed__3[[Column1]:[@lon]],3,FALSE)</f>
        <v>17.363885199999999</v>
      </c>
    </row>
    <row r="1276" spans="1:8" x14ac:dyDescent="0.25">
      <c r="A1276" t="s">
        <v>10105</v>
      </c>
      <c r="B1276">
        <v>1496</v>
      </c>
      <c r="C1276" t="str">
        <f>_xlfn.CONCAT(A1276," (",D1276,")")</f>
        <v>Čechovice (Olomoucký)</v>
      </c>
      <c r="D1276" t="s">
        <v>11208</v>
      </c>
      <c r="E1276" t="s">
        <v>10112</v>
      </c>
      <c r="F1276" t="s">
        <v>10193</v>
      </c>
      <c r="G1276">
        <f>VLOOKUP(C1276,[1]!czechia_osm_processed__3[[Column1]:[@lon]],2,FALSE)</f>
        <v>49.560111999999997</v>
      </c>
      <c r="H1276">
        <f>VLOOKUP(C1276,[1]!czechia_osm_processed__3[[Column1]:[@lon]],3,FALSE)</f>
        <v>17.363885199999999</v>
      </c>
    </row>
    <row r="1277" spans="1:8" x14ac:dyDescent="0.25">
      <c r="A1277" t="s">
        <v>98</v>
      </c>
      <c r="B1277">
        <v>962</v>
      </c>
      <c r="C1277" t="str">
        <f>_xlfn.CONCAT(A1277," (",D1277,")")</f>
        <v>Čechtice (Středočeský)</v>
      </c>
      <c r="D1277" t="s">
        <v>11199</v>
      </c>
      <c r="E1277" t="s">
        <v>42</v>
      </c>
      <c r="F1277" t="s">
        <v>98</v>
      </c>
      <c r="G1277">
        <f>VLOOKUP(C1277,[1]!czechia_osm_processed__3[[Column1]:[@lon]],2,FALSE)</f>
        <v>49.621482999999998</v>
      </c>
      <c r="H1277">
        <f>VLOOKUP(C1277,[1]!czechia_osm_processed__3[[Column1]:[@lon]],3,FALSE)</f>
        <v>15.0393484</v>
      </c>
    </row>
    <row r="1278" spans="1:8" x14ac:dyDescent="0.25">
      <c r="A1278" t="s">
        <v>8948</v>
      </c>
      <c r="B1278">
        <v>297</v>
      </c>
      <c r="C1278" t="str">
        <f>_xlfn.CONCAT(A1278," (",D1278,")")</f>
        <v>Čechtín (Vysočina)</v>
      </c>
      <c r="D1278" t="s">
        <v>7964</v>
      </c>
      <c r="E1278" t="s">
        <v>8931</v>
      </c>
      <c r="F1278" t="s">
        <v>8948</v>
      </c>
      <c r="G1278">
        <f>VLOOKUP(C1278,[1]!czechia_osm_processed__3[[Column1]:[@lon]],2,FALSE)</f>
        <v>49.298718899999997</v>
      </c>
      <c r="H1278">
        <f>VLOOKUP(C1278,[1]!czechia_osm_processed__3[[Column1]:[@lon]],3,FALSE)</f>
        <v>15.8293477</v>
      </c>
    </row>
    <row r="1279" spans="1:8" x14ac:dyDescent="0.25">
      <c r="A1279" t="s">
        <v>10194</v>
      </c>
      <c r="B1279">
        <v>157</v>
      </c>
      <c r="C1279" t="str">
        <f>_xlfn.CONCAT(A1279," (",D1279,")")</f>
        <v>Čechůvky (Olomoucký)</v>
      </c>
      <c r="D1279" t="s">
        <v>11208</v>
      </c>
      <c r="E1279" t="s">
        <v>10112</v>
      </c>
      <c r="F1279" t="s">
        <v>10193</v>
      </c>
      <c r="G1279">
        <f>VLOOKUP(C1279,[1]!czechia_osm_processed__3[[Column1]:[@lon]],2,FALSE)</f>
        <v>49.480393900000003</v>
      </c>
      <c r="H1279">
        <f>VLOOKUP(C1279,[1]!czechia_osm_processed__3[[Column1]:[@lon]],3,FALSE)</f>
        <v>17.170943300000001</v>
      </c>
    </row>
    <row r="1280" spans="1:8" x14ac:dyDescent="0.25">
      <c r="A1280" t="s">
        <v>10243</v>
      </c>
      <c r="B1280">
        <v>325</v>
      </c>
      <c r="C1280" t="str">
        <f>_xlfn.CONCAT(A1280," (",D1280,")")</f>
        <v>Čechy (Olomoucký)</v>
      </c>
      <c r="D1280" t="s">
        <v>11208</v>
      </c>
      <c r="E1280" t="s">
        <v>10233</v>
      </c>
      <c r="F1280" t="s">
        <v>10243</v>
      </c>
      <c r="G1280">
        <f>VLOOKUP(C1280,[1]!czechia_osm_processed__3[[Column1]:[@lon]],2,FALSE)</f>
        <v>49.422917400000003</v>
      </c>
      <c r="H1280">
        <f>VLOOKUP(C1280,[1]!czechia_osm_processed__3[[Column1]:[@lon]],3,FALSE)</f>
        <v>17.532481499999999</v>
      </c>
    </row>
    <row r="1281" spans="1:8" x14ac:dyDescent="0.25">
      <c r="A1281" t="s">
        <v>10126</v>
      </c>
      <c r="B1281">
        <v>1022</v>
      </c>
      <c r="C1281" t="str">
        <f>_xlfn.CONCAT(A1281," (",D1281,")")</f>
        <v>Čechy pod Kosířem (Olomoucký)</v>
      </c>
      <c r="D1281" t="s">
        <v>11208</v>
      </c>
      <c r="E1281" t="s">
        <v>10112</v>
      </c>
      <c r="F1281" t="s">
        <v>10126</v>
      </c>
      <c r="G1281">
        <f>VLOOKUP(C1281,[1]!czechia_osm_processed__3[[Column1]:[@lon]],2,FALSE)</f>
        <v>49.549023699999999</v>
      </c>
      <c r="H1281">
        <f>VLOOKUP(C1281,[1]!czechia_osm_processed__3[[Column1]:[@lon]],3,FALSE)</f>
        <v>17.0282324</v>
      </c>
    </row>
    <row r="1282" spans="1:8" x14ac:dyDescent="0.25">
      <c r="A1282" t="s">
        <v>9746</v>
      </c>
      <c r="B1282">
        <v>385</v>
      </c>
      <c r="C1282" t="str">
        <f>_xlfn.CONCAT(A1282," (",D1282,")")</f>
        <v>Čechyně (Jihomoravský)</v>
      </c>
      <c r="D1282" t="s">
        <v>11207</v>
      </c>
      <c r="E1282" t="s">
        <v>9685</v>
      </c>
      <c r="F1282" t="s">
        <v>9747</v>
      </c>
      <c r="G1282">
        <f>VLOOKUP(C1282,[1]!czechia_osm_processed__3[[Column1]:[@lon]],2,FALSE)</f>
        <v>49.194719599999999</v>
      </c>
      <c r="H1282">
        <f>VLOOKUP(C1282,[1]!czechia_osm_processed__3[[Column1]:[@lon]],3,FALSE)</f>
        <v>16.907943299999999</v>
      </c>
    </row>
    <row r="1283" spans="1:8" x14ac:dyDescent="0.25">
      <c r="A1283" t="s">
        <v>4097</v>
      </c>
      <c r="B1283">
        <v>13</v>
      </c>
      <c r="C1283" t="str">
        <f>_xlfn.CONCAT(A1283," (",D1283,")")</f>
        <v>Čečín (Plzeňský)</v>
      </c>
      <c r="D1283" t="s">
        <v>11201</v>
      </c>
      <c r="E1283" t="s">
        <v>4094</v>
      </c>
      <c r="F1283" t="s">
        <v>4096</v>
      </c>
      <c r="G1283">
        <f>VLOOKUP(C1283,[1]!czechia_osm_processed__3[[Column1]:[@lon]],2,FALSE)</f>
        <v>49.599124000000003</v>
      </c>
      <c r="H1283">
        <f>VLOOKUP(C1283,[1]!czechia_osm_processed__3[[Column1]:[@lon]],3,FALSE)</f>
        <v>12.7374939</v>
      </c>
    </row>
    <row r="1284" spans="1:8" x14ac:dyDescent="0.25">
      <c r="A1284" t="s">
        <v>179</v>
      </c>
      <c r="B1284">
        <v>22</v>
      </c>
      <c r="C1284" t="str">
        <f>_xlfn.CONCAT(A1284," (",D1284,")")</f>
        <v>Čečkov (Středočeský)</v>
      </c>
      <c r="D1284" t="s">
        <v>11199</v>
      </c>
      <c r="E1284" t="s">
        <v>42</v>
      </c>
      <c r="F1284" t="s">
        <v>178</v>
      </c>
      <c r="G1284">
        <f>VLOOKUP(C1284,[1]!czechia_osm_processed__3[[Column1]:[@lon]],2,FALSE)</f>
        <v>49.615299</v>
      </c>
      <c r="H1284">
        <f>VLOOKUP(C1284,[1]!czechia_osm_processed__3[[Column1]:[@lon]],3,FALSE)</f>
        <v>14.744331600000001</v>
      </c>
    </row>
    <row r="1285" spans="1:8" x14ac:dyDescent="0.25">
      <c r="A1285" t="s">
        <v>5062</v>
      </c>
      <c r="B1285">
        <v>84</v>
      </c>
      <c r="C1285" t="str">
        <f>_xlfn.CONCAT(A1285," (",D1285,")")</f>
        <v>Čečkovice (Vysočina)</v>
      </c>
      <c r="D1285" t="s">
        <v>7964</v>
      </c>
      <c r="E1285" t="s">
        <v>8421</v>
      </c>
      <c r="F1285" t="s">
        <v>5062</v>
      </c>
      <c r="G1285">
        <f>VLOOKUP(C1285,[1]!czechia_osm_processed__3[[Column1]:[@lon]],2,FALSE)</f>
        <v>49.784608300000002</v>
      </c>
      <c r="H1285">
        <f>VLOOKUP(C1285,[1]!czechia_osm_processed__3[[Column1]:[@lon]],3,FALSE)</f>
        <v>15.6639643</v>
      </c>
    </row>
    <row r="1286" spans="1:8" x14ac:dyDescent="0.25">
      <c r="A1286" t="s">
        <v>5062</v>
      </c>
      <c r="B1286">
        <v>77</v>
      </c>
      <c r="C1286" t="str">
        <f>_xlfn.CONCAT(A1286," (",D1286,")")</f>
        <v>Čečkovice (Plzeňský)</v>
      </c>
      <c r="D1286" t="s">
        <v>11201</v>
      </c>
      <c r="E1286" t="s">
        <v>5050</v>
      </c>
      <c r="F1286" t="s">
        <v>5060</v>
      </c>
      <c r="G1286">
        <f>VLOOKUP(C1286,[1]!czechia_osm_processed__3[[Column1]:[@lon]],2,FALSE)</f>
        <v>49.735779600000001</v>
      </c>
      <c r="H1286">
        <f>VLOOKUP(C1286,[1]!czechia_osm_processed__3[[Column1]:[@lon]],3,FALSE)</f>
        <v>12.7822201</v>
      </c>
    </row>
    <row r="1287" spans="1:8" x14ac:dyDescent="0.25">
      <c r="A1287" t="s">
        <v>4108</v>
      </c>
      <c r="B1287">
        <v>88</v>
      </c>
      <c r="C1287" t="str">
        <f>_xlfn.CONCAT(A1287," (",D1287,")")</f>
        <v>Čečovice (Plzeňský)</v>
      </c>
      <c r="D1287" t="s">
        <v>11201</v>
      </c>
      <c r="E1287" t="s">
        <v>4094</v>
      </c>
      <c r="F1287" t="s">
        <v>4108</v>
      </c>
      <c r="G1287">
        <f>VLOOKUP(C1287,[1]!czechia_osm_processed__3[[Column1]:[@lon]],2,FALSE)</f>
        <v>49.521142400000002</v>
      </c>
      <c r="H1287">
        <f>VLOOKUP(C1287,[1]!czechia_osm_processed__3[[Column1]:[@lon]],3,FALSE)</f>
        <v>13.666309</v>
      </c>
    </row>
    <row r="1288" spans="1:8" x14ac:dyDescent="0.25">
      <c r="A1288" t="s">
        <v>4108</v>
      </c>
      <c r="B1288">
        <v>165</v>
      </c>
      <c r="C1288" t="str">
        <f>_xlfn.CONCAT(A1288," (",D1288,")")</f>
        <v>Čečovice (Plzeňský)</v>
      </c>
      <c r="D1288" t="s">
        <v>11201</v>
      </c>
      <c r="E1288" t="s">
        <v>4647</v>
      </c>
      <c r="F1288" t="s">
        <v>4658</v>
      </c>
      <c r="G1288">
        <f>VLOOKUP(C1288,[1]!czechia_osm_processed__3[[Column1]:[@lon]],2,FALSE)</f>
        <v>49.521142400000002</v>
      </c>
      <c r="H1288">
        <f>VLOOKUP(C1288,[1]!czechia_osm_processed__3[[Column1]:[@lon]],3,FALSE)</f>
        <v>13.666309</v>
      </c>
    </row>
    <row r="1289" spans="1:8" x14ac:dyDescent="0.25">
      <c r="A1289" t="s">
        <v>3672</v>
      </c>
      <c r="B1289">
        <v>413</v>
      </c>
      <c r="C1289" t="str">
        <f>_xlfn.CONCAT(A1289," (",D1289,")")</f>
        <v>Cehnice (Jihočeský)</v>
      </c>
      <c r="D1289" t="s">
        <v>11200</v>
      </c>
      <c r="E1289" t="s">
        <v>3646</v>
      </c>
      <c r="F1289" t="s">
        <v>3672</v>
      </c>
      <c r="G1289">
        <f>VLOOKUP(C1289,[1]!czechia_osm_processed__3[[Column1]:[@lon]],2,FALSE)</f>
        <v>49.214892900000002</v>
      </c>
      <c r="H1289">
        <f>VLOOKUP(C1289,[1]!czechia_osm_processed__3[[Column1]:[@lon]],3,FALSE)</f>
        <v>14.028832100000001</v>
      </c>
    </row>
    <row r="1290" spans="1:8" x14ac:dyDescent="0.25">
      <c r="A1290" t="s">
        <v>10125</v>
      </c>
      <c r="B1290">
        <v>472</v>
      </c>
      <c r="C1290" t="str">
        <f>_xlfn.CONCAT(A1290," (",D1290,")")</f>
        <v>Čehovice (Olomoucký)</v>
      </c>
      <c r="D1290" t="s">
        <v>11208</v>
      </c>
      <c r="E1290" t="s">
        <v>10112</v>
      </c>
      <c r="F1290" t="s">
        <v>10125</v>
      </c>
      <c r="G1290">
        <f>VLOOKUP(C1290,[1]!czechia_osm_processed__3[[Column1]:[@lon]],2,FALSE)</f>
        <v>49.4299702</v>
      </c>
      <c r="H1290">
        <f>VLOOKUP(C1290,[1]!czechia_osm_processed__3[[Column1]:[@lon]],3,FALSE)</f>
        <v>17.174977800000001</v>
      </c>
    </row>
    <row r="1291" spans="1:8" x14ac:dyDescent="0.25">
      <c r="A1291" t="s">
        <v>9623</v>
      </c>
      <c r="B1291">
        <v>1239</v>
      </c>
      <c r="C1291" t="str">
        <f>_xlfn.CONCAT(A1291," (",D1291,")")</f>
        <v>Čejč (Jihomoravský)</v>
      </c>
      <c r="D1291" t="s">
        <v>11207</v>
      </c>
      <c r="E1291" t="s">
        <v>9619</v>
      </c>
      <c r="F1291" t="s">
        <v>9623</v>
      </c>
      <c r="G1291">
        <f>VLOOKUP(C1291,[1]!czechia_osm_processed__3[[Column1]:[@lon]],2,FALSE)</f>
        <v>48.936722899999999</v>
      </c>
      <c r="H1291">
        <f>VLOOKUP(C1291,[1]!czechia_osm_processed__3[[Column1]:[@lon]],3,FALSE)</f>
        <v>16.957873800000002</v>
      </c>
    </row>
    <row r="1292" spans="1:8" x14ac:dyDescent="0.25">
      <c r="A1292" t="s">
        <v>1576</v>
      </c>
      <c r="B1292">
        <v>1103</v>
      </c>
      <c r="C1292" t="str">
        <f>_xlfn.CONCAT(A1292," (",D1292,")")</f>
        <v>Čejetice (Středočeský)</v>
      </c>
      <c r="D1292" t="s">
        <v>11199</v>
      </c>
      <c r="E1292" t="s">
        <v>1442</v>
      </c>
      <c r="F1292" t="s">
        <v>1575</v>
      </c>
      <c r="G1292">
        <f>VLOOKUP(C1292,[1]!czechia_osm_processed__3[[Column1]:[@lon]],2,FALSE)</f>
        <v>50.413313600000002</v>
      </c>
      <c r="H1292">
        <f>VLOOKUP(C1292,[1]!czechia_osm_processed__3[[Column1]:[@lon]],3,FALSE)</f>
        <v>14.8858114</v>
      </c>
    </row>
    <row r="1293" spans="1:8" x14ac:dyDescent="0.25">
      <c r="A1293" t="s">
        <v>1576</v>
      </c>
      <c r="B1293">
        <v>604</v>
      </c>
      <c r="C1293" t="str">
        <f>_xlfn.CONCAT(A1293," (",D1293,")")</f>
        <v>Čejetice (Jihočeský)</v>
      </c>
      <c r="D1293" t="s">
        <v>11200</v>
      </c>
      <c r="E1293" t="s">
        <v>3646</v>
      </c>
      <c r="F1293" t="s">
        <v>1576</v>
      </c>
      <c r="G1293">
        <f>VLOOKUP(C1293,[1]!czechia_osm_processed__3[[Column1]:[@lon]],2,FALSE)</f>
        <v>49.2484264</v>
      </c>
      <c r="H1293">
        <f>VLOOKUP(C1293,[1]!czechia_osm_processed__3[[Column1]:[@lon]],3,FALSE)</f>
        <v>14.015848800000001</v>
      </c>
    </row>
    <row r="1294" spans="1:8" x14ac:dyDescent="0.25">
      <c r="A1294" t="s">
        <v>1577</v>
      </c>
      <c r="B1294">
        <v>1071</v>
      </c>
      <c r="C1294" t="str">
        <f>_xlfn.CONCAT(A1294," (",D1294,")")</f>
        <v>Čejetičky (Středočeský)</v>
      </c>
      <c r="D1294" t="s">
        <v>11199</v>
      </c>
      <c r="E1294" t="s">
        <v>1442</v>
      </c>
      <c r="F1294" t="s">
        <v>1575</v>
      </c>
      <c r="G1294">
        <f>VLOOKUP(C1294,[1]!czechia_osm_processed__3[[Column1]:[@lon]],2,FALSE)</f>
        <v>50.406616100000001</v>
      </c>
      <c r="H1294">
        <f>VLOOKUP(C1294,[1]!czechia_osm_processed__3[[Column1]:[@lon]],3,FALSE)</f>
        <v>14.8883364</v>
      </c>
    </row>
    <row r="1295" spans="1:8" x14ac:dyDescent="0.25">
      <c r="A1295" t="s">
        <v>8840</v>
      </c>
      <c r="B1295">
        <v>60</v>
      </c>
      <c r="C1295" t="str">
        <f>_xlfn.CONCAT(A1295," (",D1295,")")</f>
        <v>Čejkov (Vysočina)</v>
      </c>
      <c r="D1295" t="s">
        <v>7964</v>
      </c>
      <c r="E1295" t="s">
        <v>8742</v>
      </c>
      <c r="F1295" t="s">
        <v>8841</v>
      </c>
      <c r="G1295">
        <f>VLOOKUP(C1295,[1]!czechia_osm_processed__3[[Column1]:[@lon]],2,FALSE)</f>
        <v>49.370598899999997</v>
      </c>
      <c r="H1295">
        <f>VLOOKUP(C1295,[1]!czechia_osm_processed__3[[Column1]:[@lon]],3,FALSE)</f>
        <v>15.3135733</v>
      </c>
    </row>
    <row r="1296" spans="1:8" x14ac:dyDescent="0.25">
      <c r="A1296" t="s">
        <v>1046</v>
      </c>
      <c r="B1296">
        <v>339</v>
      </c>
      <c r="C1296" t="str">
        <f>_xlfn.CONCAT(A1296," (",D1296,")")</f>
        <v>Čejkovice (Jihočeský)</v>
      </c>
      <c r="D1296" t="s">
        <v>11200</v>
      </c>
      <c r="E1296" t="s">
        <v>2530</v>
      </c>
      <c r="F1296" t="s">
        <v>1046</v>
      </c>
      <c r="G1296">
        <f>VLOOKUP(C1296,[1]!czechia_osm_processed__3[[Column1]:[@lon]],2,FALSE)</f>
        <v>49.014330899999997</v>
      </c>
      <c r="H1296">
        <f>VLOOKUP(C1296,[1]!czechia_osm_processed__3[[Column1]:[@lon]],3,FALSE)</f>
        <v>14.382908199999999</v>
      </c>
    </row>
    <row r="1297" spans="1:8" x14ac:dyDescent="0.25">
      <c r="A1297" t="s">
        <v>1046</v>
      </c>
      <c r="B1297">
        <v>36</v>
      </c>
      <c r="C1297" t="str">
        <f>_xlfn.CONCAT(A1297," (",D1297,")")</f>
        <v>Čejkovice (Ústecký)</v>
      </c>
      <c r="D1297" t="s">
        <v>11203</v>
      </c>
      <c r="E1297" t="s">
        <v>5743</v>
      </c>
      <c r="F1297" t="s">
        <v>5808</v>
      </c>
      <c r="G1297">
        <f>VLOOKUP(C1297,[1]!czechia_osm_processed__3[[Column1]:[@lon]],2,FALSE)</f>
        <v>50.307127899999998</v>
      </c>
      <c r="H1297">
        <f>VLOOKUP(C1297,[1]!czechia_osm_processed__3[[Column1]:[@lon]],3,FALSE)</f>
        <v>13.4186087</v>
      </c>
    </row>
    <row r="1298" spans="1:8" x14ac:dyDescent="0.25">
      <c r="A1298" t="s">
        <v>1046</v>
      </c>
      <c r="B1298">
        <v>58</v>
      </c>
      <c r="C1298" t="str">
        <f>_xlfn.CONCAT(A1298," (",D1298,")")</f>
        <v>Čejkovice (Pardubický)</v>
      </c>
      <c r="D1298" t="s">
        <v>11206</v>
      </c>
      <c r="E1298" t="s">
        <v>7756</v>
      </c>
      <c r="F1298" t="s">
        <v>7854</v>
      </c>
      <c r="G1298">
        <f>VLOOKUP(C1298,[1]!czechia_osm_processed__3[[Column1]:[@lon]],2,FALSE)</f>
        <v>49.905747099999999</v>
      </c>
      <c r="H1298">
        <f>VLOOKUP(C1298,[1]!czechia_osm_processed__3[[Column1]:[@lon]],3,FALSE)</f>
        <v>15.7392129</v>
      </c>
    </row>
    <row r="1299" spans="1:8" x14ac:dyDescent="0.25">
      <c r="A1299" t="s">
        <v>1046</v>
      </c>
      <c r="B1299">
        <v>2412</v>
      </c>
      <c r="C1299" t="str">
        <f>_xlfn.CONCAT(A1299," (",D1299,")")</f>
        <v>Čejkovice (Jihomoravský)</v>
      </c>
      <c r="D1299" t="s">
        <v>11207</v>
      </c>
      <c r="E1299" t="s">
        <v>9619</v>
      </c>
      <c r="F1299" t="s">
        <v>1046</v>
      </c>
      <c r="G1299">
        <f>VLOOKUP(C1299,[1]!czechia_osm_processed__3[[Column1]:[@lon]],2,FALSE)</f>
        <v>48.891773700000002</v>
      </c>
      <c r="H1299">
        <f>VLOOKUP(C1299,[1]!czechia_osm_processed__3[[Column1]:[@lon]],3,FALSE)</f>
        <v>16.935511699999999</v>
      </c>
    </row>
    <row r="1300" spans="1:8" x14ac:dyDescent="0.25">
      <c r="A1300" t="s">
        <v>1046</v>
      </c>
      <c r="B1300">
        <v>151</v>
      </c>
      <c r="C1300" t="str">
        <f>_xlfn.CONCAT(A1300," (",D1300,")")</f>
        <v>Čejkovice (Královéhradecký)</v>
      </c>
      <c r="D1300" t="s">
        <v>11205</v>
      </c>
      <c r="E1300" t="s">
        <v>7125</v>
      </c>
      <c r="F1300" t="s">
        <v>1449</v>
      </c>
      <c r="G1300">
        <f>VLOOKUP(C1300,[1]!czechia_osm_processed__3[[Column1]:[@lon]],2,FALSE)</f>
        <v>50.419338400000001</v>
      </c>
      <c r="H1300">
        <f>VLOOKUP(C1300,[1]!czechia_osm_processed__3[[Column1]:[@lon]],3,FALSE)</f>
        <v>15.3470408</v>
      </c>
    </row>
    <row r="1301" spans="1:8" x14ac:dyDescent="0.25">
      <c r="A1301" t="s">
        <v>1046</v>
      </c>
      <c r="B1301">
        <v>203</v>
      </c>
      <c r="C1301" t="str">
        <f>_xlfn.CONCAT(A1301," (",D1301,")")</f>
        <v>Čejkovice (Jihomoravský)</v>
      </c>
      <c r="D1301" t="s">
        <v>11207</v>
      </c>
      <c r="E1301" t="s">
        <v>9770</v>
      </c>
      <c r="F1301" t="s">
        <v>1046</v>
      </c>
      <c r="G1301">
        <f>VLOOKUP(C1301,[1]!czechia_osm_processed__3[[Column1]:[@lon]],2,FALSE)</f>
        <v>48.891773700000002</v>
      </c>
      <c r="H1301">
        <f>VLOOKUP(C1301,[1]!czechia_osm_processed__3[[Column1]:[@lon]],3,FALSE)</f>
        <v>16.935511699999999</v>
      </c>
    </row>
    <row r="1302" spans="1:8" x14ac:dyDescent="0.25">
      <c r="A1302" t="s">
        <v>1046</v>
      </c>
      <c r="B1302">
        <v>34</v>
      </c>
      <c r="C1302" t="str">
        <f>_xlfn.CONCAT(A1302," (",D1302,")")</f>
        <v>Čejkovice (Středočeský)</v>
      </c>
      <c r="D1302" t="s">
        <v>11199</v>
      </c>
      <c r="E1302" t="s">
        <v>1027</v>
      </c>
      <c r="F1302" t="s">
        <v>1046</v>
      </c>
      <c r="G1302">
        <f>VLOOKUP(C1302,[1]!czechia_osm_processed__3[[Column1]:[@lon]],2,FALSE)</f>
        <v>49.7918223</v>
      </c>
      <c r="H1302">
        <f>VLOOKUP(C1302,[1]!czechia_osm_processed__3[[Column1]:[@lon]],3,FALSE)</f>
        <v>15.3496623</v>
      </c>
    </row>
    <row r="1303" spans="1:8" x14ac:dyDescent="0.25">
      <c r="A1303" t="s">
        <v>4374</v>
      </c>
      <c r="B1303">
        <v>188</v>
      </c>
      <c r="C1303" t="str">
        <f>_xlfn.CONCAT(A1303," (",D1303,")")</f>
        <v>Čejkovy (Plzeňský)</v>
      </c>
      <c r="D1303" t="s">
        <v>11201</v>
      </c>
      <c r="E1303" t="s">
        <v>4276</v>
      </c>
      <c r="F1303" t="s">
        <v>94</v>
      </c>
      <c r="G1303">
        <f>VLOOKUP(C1303,[1]!czechia_osm_processed__3[[Column1]:[@lon]],2,FALSE)</f>
        <v>49.290777900000002</v>
      </c>
      <c r="H1303">
        <f>VLOOKUP(C1303,[1]!czechia_osm_processed__3[[Column1]:[@lon]],3,FALSE)</f>
        <v>13.526745200000001</v>
      </c>
    </row>
    <row r="1304" spans="1:8" x14ac:dyDescent="0.25">
      <c r="A1304" t="s">
        <v>8630</v>
      </c>
      <c r="B1304">
        <v>430</v>
      </c>
      <c r="C1304" t="str">
        <f>_xlfn.CONCAT(A1304," (",D1304,")")</f>
        <v>Cejle (Vysočina)</v>
      </c>
      <c r="D1304" t="s">
        <v>7964</v>
      </c>
      <c r="E1304" t="s">
        <v>8617</v>
      </c>
      <c r="F1304" t="s">
        <v>8630</v>
      </c>
      <c r="G1304">
        <f>VLOOKUP(C1304,[1]!czechia_osm_processed__3[[Column1]:[@lon]],2,FALSE)</f>
        <v>49.366246799999999</v>
      </c>
      <c r="H1304">
        <f>VLOOKUP(C1304,[1]!czechia_osm_processed__3[[Column1]:[@lon]],3,FALSE)</f>
        <v>15.4697984</v>
      </c>
    </row>
    <row r="1305" spans="1:8" x14ac:dyDescent="0.25">
      <c r="A1305" t="s">
        <v>8760</v>
      </c>
      <c r="B1305">
        <v>487</v>
      </c>
      <c r="C1305" t="str">
        <f>_xlfn.CONCAT(A1305," (",D1305,")")</f>
        <v>Čejov (Vysočina)</v>
      </c>
      <c r="D1305" t="s">
        <v>7964</v>
      </c>
      <c r="E1305" t="s">
        <v>8742</v>
      </c>
      <c r="F1305" t="s">
        <v>8760</v>
      </c>
      <c r="G1305">
        <f>VLOOKUP(C1305,[1]!czechia_osm_processed__3[[Column1]:[@lon]],2,FALSE)</f>
        <v>49.564581099999998</v>
      </c>
      <c r="H1305">
        <f>VLOOKUP(C1305,[1]!czechia_osm_processed__3[[Column1]:[@lon]],3,FALSE)</f>
        <v>15.3856606</v>
      </c>
    </row>
    <row r="1306" spans="1:8" x14ac:dyDescent="0.25">
      <c r="A1306" t="s">
        <v>7957</v>
      </c>
      <c r="B1306">
        <v>17</v>
      </c>
      <c r="C1306" t="str">
        <f>_xlfn.CONCAT(A1306," (",D1306,")")</f>
        <v>Cejřov (Pardubický)</v>
      </c>
      <c r="D1306" t="s">
        <v>11206</v>
      </c>
      <c r="E1306" t="s">
        <v>7756</v>
      </c>
      <c r="F1306" t="s">
        <v>7958</v>
      </c>
      <c r="G1306">
        <f>VLOOKUP(C1306,[1]!czechia_osm_processed__3[[Column1]:[@lon]],2,FALSE)</f>
        <v>49.841194199999997</v>
      </c>
      <c r="H1306">
        <f>VLOOKUP(C1306,[1]!czechia_osm_processed__3[[Column1]:[@lon]],3,FALSE)</f>
        <v>15.9515692</v>
      </c>
    </row>
    <row r="1307" spans="1:8" x14ac:dyDescent="0.25">
      <c r="A1307" t="s">
        <v>3591</v>
      </c>
      <c r="B1307">
        <v>16</v>
      </c>
      <c r="C1307" t="str">
        <f>_xlfn.CONCAT(A1307," (",D1307,")")</f>
        <v>Cejsice (Jihočeský)</v>
      </c>
      <c r="D1307" t="s">
        <v>11200</v>
      </c>
      <c r="E1307" t="s">
        <v>3434</v>
      </c>
      <c r="F1307" t="s">
        <v>3589</v>
      </c>
      <c r="G1307">
        <f>VLOOKUP(C1307,[1]!czechia_osm_processed__3[[Column1]:[@lon]],2,FALSE)</f>
        <v>49.073687399999997</v>
      </c>
      <c r="H1307">
        <f>VLOOKUP(C1307,[1]!czechia_osm_processed__3[[Column1]:[@lon]],3,FALSE)</f>
        <v>13.7556482</v>
      </c>
    </row>
    <row r="1308" spans="1:8" x14ac:dyDescent="0.25">
      <c r="A1308" t="s">
        <v>1074</v>
      </c>
      <c r="B1308">
        <v>48</v>
      </c>
      <c r="C1308" t="str">
        <f>_xlfn.CONCAT(A1308," (",D1308,")")</f>
        <v>Čejtice (Středočeský)</v>
      </c>
      <c r="D1308" t="s">
        <v>11199</v>
      </c>
      <c r="E1308" t="s">
        <v>1027</v>
      </c>
      <c r="F1308" t="s">
        <v>1073</v>
      </c>
      <c r="G1308">
        <f>VLOOKUP(C1308,[1]!czechia_osm_processed__3[[Column1]:[@lon]],2,FALSE)</f>
        <v>49.712753300000003</v>
      </c>
      <c r="H1308">
        <f>VLOOKUP(C1308,[1]!czechia_osm_processed__3[[Column1]:[@lon]],3,FALSE)</f>
        <v>15.1434015</v>
      </c>
    </row>
    <row r="1309" spans="1:8" x14ac:dyDescent="0.25">
      <c r="A1309" t="s">
        <v>3664</v>
      </c>
      <c r="B1309">
        <v>77</v>
      </c>
      <c r="C1309" t="str">
        <f>_xlfn.CONCAT(A1309," (",D1309,")")</f>
        <v>Čekanice (Jihočeský)</v>
      </c>
      <c r="D1309" t="s">
        <v>11200</v>
      </c>
      <c r="E1309" t="s">
        <v>3646</v>
      </c>
      <c r="F1309" t="s">
        <v>3663</v>
      </c>
      <c r="G1309">
        <f>VLOOKUP(C1309,[1]!czechia_osm_processed__3[[Column1]:[@lon]],2,FALSE)</f>
        <v>49.377510200000003</v>
      </c>
      <c r="H1309">
        <f>VLOOKUP(C1309,[1]!czechia_osm_processed__3[[Column1]:[@lon]],3,FALSE)</f>
        <v>13.891500000000001</v>
      </c>
    </row>
    <row r="1310" spans="1:8" x14ac:dyDescent="0.25">
      <c r="A1310" t="s">
        <v>3664</v>
      </c>
      <c r="B1310">
        <v>1316</v>
      </c>
      <c r="C1310" t="str">
        <f>_xlfn.CONCAT(A1310," (",D1310,")")</f>
        <v>Čekanice (Jihočeský)</v>
      </c>
      <c r="D1310" t="s">
        <v>11200</v>
      </c>
      <c r="E1310" t="s">
        <v>3844</v>
      </c>
      <c r="F1310" t="s">
        <v>4060</v>
      </c>
      <c r="G1310">
        <f>VLOOKUP(C1310,[1]!czechia_osm_processed__3[[Column1]:[@lon]],2,FALSE)</f>
        <v>49.377510200000003</v>
      </c>
      <c r="H1310">
        <f>VLOOKUP(C1310,[1]!czechia_osm_processed__3[[Column1]:[@lon]],3,FALSE)</f>
        <v>13.891500000000001</v>
      </c>
    </row>
    <row r="1311" spans="1:8" x14ac:dyDescent="0.25">
      <c r="A1311" t="s">
        <v>1218</v>
      </c>
      <c r="B1311">
        <v>85</v>
      </c>
      <c r="C1311" t="str">
        <f>_xlfn.CONCAT(A1311," (",D1311,")")</f>
        <v>Čekanov (Středočeský)</v>
      </c>
      <c r="D1311" t="s">
        <v>11199</v>
      </c>
      <c r="E1311" t="s">
        <v>1027</v>
      </c>
      <c r="F1311" t="s">
        <v>1217</v>
      </c>
      <c r="G1311">
        <f>VLOOKUP(C1311,[1]!czechia_osm_processed__3[[Column1]:[@lon]],2,FALSE)</f>
        <v>49.878325500000003</v>
      </c>
      <c r="H1311">
        <f>VLOOKUP(C1311,[1]!czechia_osm_processed__3[[Column1]:[@lon]],3,FALSE)</f>
        <v>14.9522938</v>
      </c>
    </row>
    <row r="1312" spans="1:8" x14ac:dyDescent="0.25">
      <c r="A1312" t="s">
        <v>8498</v>
      </c>
      <c r="B1312">
        <v>16</v>
      </c>
      <c r="C1312" t="str">
        <f>_xlfn.CONCAT(A1312," (",D1312,")")</f>
        <v>Čekánov (Vysočina)</v>
      </c>
      <c r="D1312" t="s">
        <v>7964</v>
      </c>
      <c r="E1312" t="s">
        <v>8421</v>
      </c>
      <c r="F1312" t="s">
        <v>8496</v>
      </c>
      <c r="G1312">
        <f>VLOOKUP(C1312,[1]!czechia_osm_processed__3[[Column1]:[@lon]],2,FALSE)</f>
        <v>49.585178900000002</v>
      </c>
      <c r="H1312">
        <f>VLOOKUP(C1312,[1]!czechia_osm_processed__3[[Column1]:[@lon]],3,FALSE)</f>
        <v>15.4672082</v>
      </c>
    </row>
    <row r="1313" spans="1:8" x14ac:dyDescent="0.25">
      <c r="A1313" t="s">
        <v>4975</v>
      </c>
      <c r="B1313">
        <v>123</v>
      </c>
      <c r="C1313" t="str">
        <f>_xlfn.CONCAT(A1313," (",D1313,")")</f>
        <v>Cekov (Plzeňský)</v>
      </c>
      <c r="D1313" t="s">
        <v>11201</v>
      </c>
      <c r="E1313" t="s">
        <v>4966</v>
      </c>
      <c r="F1313" t="s">
        <v>4975</v>
      </c>
      <c r="G1313">
        <f>VLOOKUP(C1313,[1]!czechia_osm_processed__3[[Column1]:[@lon]],2,FALSE)</f>
        <v>49.819298199999999</v>
      </c>
      <c r="H1313">
        <f>VLOOKUP(C1313,[1]!czechia_osm_processed__3[[Column1]:[@lon]],3,FALSE)</f>
        <v>13.7620247</v>
      </c>
    </row>
    <row r="1314" spans="1:8" x14ac:dyDescent="0.25">
      <c r="A1314" t="s">
        <v>7852</v>
      </c>
      <c r="B1314">
        <v>76</v>
      </c>
      <c r="C1314" t="str">
        <f>_xlfn.CONCAT(A1314," (",D1314,")")</f>
        <v>Čekov (Pardubický)</v>
      </c>
      <c r="D1314" t="s">
        <v>11206</v>
      </c>
      <c r="E1314" t="s">
        <v>7756</v>
      </c>
      <c r="F1314" t="s">
        <v>271</v>
      </c>
      <c r="G1314">
        <f>VLOOKUP(C1314,[1]!czechia_osm_processed__3[[Column1]:[@lon]],2,FALSE)</f>
        <v>49.8353283</v>
      </c>
      <c r="H1314">
        <f>VLOOKUP(C1314,[1]!czechia_osm_processed__3[[Column1]:[@lon]],3,FALSE)</f>
        <v>15.871904300000001</v>
      </c>
    </row>
    <row r="1315" spans="1:8" x14ac:dyDescent="0.25">
      <c r="A1315" t="s">
        <v>10876</v>
      </c>
      <c r="B1315">
        <v>2512</v>
      </c>
      <c r="C1315" t="str">
        <f>_xlfn.CONCAT(A1315," (",D1315,")")</f>
        <v>Čeladná (Moravskoslezský)</v>
      </c>
      <c r="D1315" t="s">
        <v>11210</v>
      </c>
      <c r="E1315" t="s">
        <v>10870</v>
      </c>
      <c r="F1315" t="s">
        <v>10876</v>
      </c>
      <c r="G1315">
        <f>VLOOKUP(C1315,[1]!czechia_osm_processed__3[[Column1]:[@lon]],2,FALSE)</f>
        <v>49.501437000000003</v>
      </c>
      <c r="H1315">
        <f>VLOOKUP(C1315,[1]!czechia_osm_processed__3[[Column1]:[@lon]],3,FALSE)</f>
        <v>18.338024699999998</v>
      </c>
    </row>
    <row r="1316" spans="1:8" x14ac:dyDescent="0.25">
      <c r="A1316" t="s">
        <v>1821</v>
      </c>
      <c r="B1316">
        <v>10690</v>
      </c>
      <c r="C1316" t="str">
        <f>_xlfn.CONCAT(A1316," (",D1316,")")</f>
        <v>Čelákovice (Středočeský)</v>
      </c>
      <c r="D1316" t="s">
        <v>11199</v>
      </c>
      <c r="E1316" t="s">
        <v>1808</v>
      </c>
      <c r="F1316" t="s">
        <v>1820</v>
      </c>
      <c r="G1316">
        <f>VLOOKUP(C1316,[1]!czechia_osm_processed__3[[Column1]:[@lon]],2,FALSE)</f>
        <v>50.158282800000002</v>
      </c>
      <c r="H1316">
        <f>VLOOKUP(C1316,[1]!czechia_osm_processed__3[[Column1]:[@lon]],3,FALSE)</f>
        <v>14.7480344</v>
      </c>
    </row>
    <row r="1317" spans="1:8" x14ac:dyDescent="0.25">
      <c r="A1317" t="s">
        <v>4781</v>
      </c>
      <c r="B1317">
        <v>94</v>
      </c>
      <c r="C1317" t="str">
        <f>_xlfn.CONCAT(A1317," (",D1317,")")</f>
        <v>Čelákovy (Plzeňský)</v>
      </c>
      <c r="D1317" t="s">
        <v>11201</v>
      </c>
      <c r="E1317" t="s">
        <v>4647</v>
      </c>
      <c r="F1317" t="s">
        <v>4782</v>
      </c>
      <c r="G1317">
        <f>VLOOKUP(C1317,[1]!czechia_osm_processed__3[[Column1]:[@lon]],2,FALSE)</f>
        <v>49.582951399999999</v>
      </c>
      <c r="H1317">
        <f>VLOOKUP(C1317,[1]!czechia_osm_processed__3[[Column1]:[@lon]],3,FALSE)</f>
        <v>13.168576399999999</v>
      </c>
    </row>
    <row r="1318" spans="1:8" x14ac:dyDescent="0.25">
      <c r="A1318" t="s">
        <v>10127</v>
      </c>
      <c r="B1318">
        <v>514</v>
      </c>
      <c r="C1318" t="str">
        <f>_xlfn.CONCAT(A1318," (",D1318,")")</f>
        <v>Čelčice (Olomoucký)</v>
      </c>
      <c r="D1318" t="s">
        <v>11208</v>
      </c>
      <c r="E1318" t="s">
        <v>10112</v>
      </c>
      <c r="F1318" t="s">
        <v>10127</v>
      </c>
      <c r="G1318">
        <f>VLOOKUP(C1318,[1]!czechia_osm_processed__3[[Column1]:[@lon]],2,FALSE)</f>
        <v>49.412996300000003</v>
      </c>
      <c r="H1318">
        <f>VLOOKUP(C1318,[1]!czechia_osm_processed__3[[Column1]:[@lon]],3,FALSE)</f>
        <v>17.1932033</v>
      </c>
    </row>
    <row r="1319" spans="1:8" x14ac:dyDescent="0.25">
      <c r="A1319" t="s">
        <v>808</v>
      </c>
      <c r="B1319">
        <v>118</v>
      </c>
      <c r="C1319" t="str">
        <f>_xlfn.CONCAT(A1319," (",D1319,")")</f>
        <v>Čelechovice (Olomoucký)</v>
      </c>
      <c r="D1319" t="s">
        <v>11208</v>
      </c>
      <c r="E1319" t="s">
        <v>10233</v>
      </c>
      <c r="F1319" t="s">
        <v>808</v>
      </c>
      <c r="G1319">
        <f>VLOOKUP(C1319,[1]!czechia_osm_processed__3[[Column1]:[@lon]],2,FALSE)</f>
        <v>49.509996899999997</v>
      </c>
      <c r="H1319">
        <f>VLOOKUP(C1319,[1]!czechia_osm_processed__3[[Column1]:[@lon]],3,FALSE)</f>
        <v>17.372121199999999</v>
      </c>
    </row>
    <row r="1320" spans="1:8" x14ac:dyDescent="0.25">
      <c r="A1320" t="s">
        <v>808</v>
      </c>
      <c r="B1320">
        <v>329</v>
      </c>
      <c r="C1320" t="str">
        <f>_xlfn.CONCAT(A1320," (",D1320,")")</f>
        <v>Čelechovice (Středočeský)</v>
      </c>
      <c r="D1320" t="s">
        <v>11199</v>
      </c>
      <c r="E1320" t="s">
        <v>697</v>
      </c>
      <c r="F1320" t="s">
        <v>809</v>
      </c>
      <c r="G1320">
        <f>VLOOKUP(C1320,[1]!czechia_osm_processed__3[[Column1]:[@lon]],2,FALSE)</f>
        <v>50.171837799999999</v>
      </c>
      <c r="H1320">
        <f>VLOOKUP(C1320,[1]!czechia_osm_processed__3[[Column1]:[@lon]],3,FALSE)</f>
        <v>13.955496399999999</v>
      </c>
    </row>
    <row r="1321" spans="1:8" x14ac:dyDescent="0.25">
      <c r="A1321" t="s">
        <v>10128</v>
      </c>
      <c r="B1321">
        <v>947</v>
      </c>
      <c r="C1321" t="str">
        <f>_xlfn.CONCAT(A1321," (",D1321,")")</f>
        <v>Čelechovice na Hané (Olomoucký)</v>
      </c>
      <c r="D1321" t="s">
        <v>11208</v>
      </c>
      <c r="E1321" t="s">
        <v>10112</v>
      </c>
      <c r="F1321" t="s">
        <v>10128</v>
      </c>
      <c r="G1321">
        <f>VLOOKUP(C1321,[1]!czechia_osm_processed__3[[Column1]:[@lon]],2,FALSE)</f>
        <v>49.5236491</v>
      </c>
      <c r="H1321">
        <f>VLOOKUP(C1321,[1]!czechia_osm_processed__3[[Column1]:[@lon]],3,FALSE)</f>
        <v>17.099018600000001</v>
      </c>
    </row>
    <row r="1322" spans="1:8" x14ac:dyDescent="0.25">
      <c r="A1322" t="s">
        <v>4354</v>
      </c>
      <c r="B1322">
        <v>7</v>
      </c>
      <c r="C1322" t="str">
        <f>_xlfn.CONCAT(A1322," (",D1322,")")</f>
        <v>Čeletice (Plzeňský)</v>
      </c>
      <c r="D1322" t="s">
        <v>11201</v>
      </c>
      <c r="E1322" t="s">
        <v>4276</v>
      </c>
      <c r="F1322" t="s">
        <v>4353</v>
      </c>
      <c r="G1322">
        <f>VLOOKUP(C1322,[1]!czechia_osm_processed__3[[Column1]:[@lon]],2,FALSE)</f>
        <v>49.224976099999999</v>
      </c>
      <c r="H1322">
        <f>VLOOKUP(C1322,[1]!czechia_osm_processed__3[[Column1]:[@lon]],3,FALSE)</f>
        <v>13.358392200000001</v>
      </c>
    </row>
    <row r="1323" spans="1:8" x14ac:dyDescent="0.25">
      <c r="A1323" t="s">
        <v>2106</v>
      </c>
      <c r="B1323">
        <v>69</v>
      </c>
      <c r="C1323" t="str">
        <f>_xlfn.CONCAT(A1323," (",D1323,")")</f>
        <v>Čelina (Středočeský)</v>
      </c>
      <c r="D1323" t="s">
        <v>11199</v>
      </c>
      <c r="E1323" t="s">
        <v>2098</v>
      </c>
      <c r="F1323" t="s">
        <v>2105</v>
      </c>
      <c r="G1323">
        <f>VLOOKUP(C1323,[1]!czechia_osm_processed__3[[Column1]:[@lon]],2,FALSE)</f>
        <v>49.7318724</v>
      </c>
      <c r="H1323">
        <f>VLOOKUP(C1323,[1]!czechia_osm_processed__3[[Column1]:[@lon]],3,FALSE)</f>
        <v>14.3209778</v>
      </c>
    </row>
    <row r="1324" spans="1:8" x14ac:dyDescent="0.25">
      <c r="A1324" t="s">
        <v>8762</v>
      </c>
      <c r="B1324">
        <v>107</v>
      </c>
      <c r="C1324" t="str">
        <f>_xlfn.CONCAT(A1324," (",D1324,")")</f>
        <v>Čelistná (Vysočina)</v>
      </c>
      <c r="D1324" t="s">
        <v>7964</v>
      </c>
      <c r="E1324" t="s">
        <v>8742</v>
      </c>
      <c r="F1324" t="s">
        <v>8762</v>
      </c>
      <c r="G1324">
        <f>VLOOKUP(C1324,[1]!czechia_osm_processed__3[[Column1]:[@lon]],2,FALSE)</f>
        <v>49.358953999999997</v>
      </c>
      <c r="H1324">
        <f>VLOOKUP(C1324,[1]!czechia_osm_processed__3[[Column1]:[@lon]],3,FALSE)</f>
        <v>15.209099200000001</v>
      </c>
    </row>
    <row r="1325" spans="1:8" x14ac:dyDescent="0.25">
      <c r="A1325" t="s">
        <v>5118</v>
      </c>
      <c r="B1325">
        <v>13</v>
      </c>
      <c r="C1325" t="str">
        <f>_xlfn.CONCAT(A1325," (",D1325,")")</f>
        <v>Čeliv (Plzeňský)</v>
      </c>
      <c r="D1325" t="s">
        <v>11201</v>
      </c>
      <c r="E1325" t="s">
        <v>5050</v>
      </c>
      <c r="F1325" t="s">
        <v>5119</v>
      </c>
      <c r="G1325">
        <f>VLOOKUP(C1325,[1]!czechia_osm_processed__3[[Column1]:[@lon]],2,FALSE)</f>
        <v>49.889078599999998</v>
      </c>
      <c r="H1325">
        <f>VLOOKUP(C1325,[1]!czechia_osm_processed__3[[Column1]:[@lon]],3,FALSE)</f>
        <v>12.947453299999999</v>
      </c>
    </row>
    <row r="1326" spans="1:8" x14ac:dyDescent="0.25">
      <c r="A1326" t="s">
        <v>367</v>
      </c>
      <c r="B1326">
        <v>38</v>
      </c>
      <c r="C1326" t="str">
        <f>_xlfn.CONCAT(A1326," (",D1326,")")</f>
        <v>Čelivo (Středočeský)</v>
      </c>
      <c r="D1326" t="s">
        <v>11199</v>
      </c>
      <c r="E1326" t="s">
        <v>42</v>
      </c>
      <c r="F1326" t="s">
        <v>366</v>
      </c>
      <c r="G1326">
        <f>VLOOKUP(C1326,[1]!czechia_osm_processed__3[[Column1]:[@lon]],2,FALSE)</f>
        <v>49.698367300000001</v>
      </c>
      <c r="H1326">
        <f>VLOOKUP(C1326,[1]!czechia_osm_processed__3[[Column1]:[@lon]],3,FALSE)</f>
        <v>14.801936599999999</v>
      </c>
    </row>
    <row r="1327" spans="1:8" x14ac:dyDescent="0.25">
      <c r="A1327" t="s">
        <v>4061</v>
      </c>
      <c r="B1327">
        <v>604</v>
      </c>
      <c r="C1327" t="str">
        <f>_xlfn.CONCAT(A1327," (",D1327,")")</f>
        <v>Čelkovice (Jihočeský)</v>
      </c>
      <c r="D1327" t="s">
        <v>11200</v>
      </c>
      <c r="E1327" t="s">
        <v>3844</v>
      </c>
      <c r="F1327" t="s">
        <v>4060</v>
      </c>
      <c r="G1327">
        <f>VLOOKUP(C1327,[1]!czechia_osm_processed__3[[Column1]:[@lon]],2,FALSE)</f>
        <v>49.399649599999996</v>
      </c>
      <c r="H1327">
        <f>VLOOKUP(C1327,[1]!czechia_osm_processed__3[[Column1]:[@lon]],3,FALSE)</f>
        <v>14.666630100000001</v>
      </c>
    </row>
    <row r="1328" spans="1:8" x14ac:dyDescent="0.25">
      <c r="A1328" t="s">
        <v>5802</v>
      </c>
      <c r="B1328">
        <v>3</v>
      </c>
      <c r="C1328" t="str">
        <f>_xlfn.CONCAT(A1328," (",D1328,")")</f>
        <v>Celná (Ústecký)</v>
      </c>
      <c r="D1328" t="s">
        <v>11203</v>
      </c>
      <c r="E1328" t="s">
        <v>5743</v>
      </c>
      <c r="F1328" t="s">
        <v>5803</v>
      </c>
      <c r="G1328">
        <f>VLOOKUP(C1328,[1]!czechia_osm_processed__3[[Column1]:[@lon]],2,FALSE)</f>
        <v>50.481875600000002</v>
      </c>
      <c r="H1328">
        <f>VLOOKUP(C1328,[1]!czechia_osm_processed__3[[Column1]:[@lon]],3,FALSE)</f>
        <v>13.2718712</v>
      </c>
    </row>
    <row r="1329" spans="1:8" x14ac:dyDescent="0.25">
      <c r="A1329" t="s">
        <v>8381</v>
      </c>
      <c r="B1329">
        <v>92</v>
      </c>
      <c r="C1329" t="str">
        <f>_xlfn.CONCAT(A1329," (",D1329,")")</f>
        <v>Celné (Pardubický)</v>
      </c>
      <c r="D1329" t="s">
        <v>11206</v>
      </c>
      <c r="E1329" t="s">
        <v>8256</v>
      </c>
      <c r="F1329" t="s">
        <v>8382</v>
      </c>
      <c r="G1329">
        <f>VLOOKUP(C1329,[1]!czechia_osm_processed__3[[Column1]:[@lon]],2,FALSE)</f>
        <v>50.082417100000001</v>
      </c>
      <c r="H1329">
        <f>VLOOKUP(C1329,[1]!czechia_osm_processed__3[[Column1]:[@lon]],3,FALSE)</f>
        <v>16.620726999999999</v>
      </c>
    </row>
    <row r="1330" spans="1:8" x14ac:dyDescent="0.25">
      <c r="A1330" t="s">
        <v>9624</v>
      </c>
      <c r="B1330">
        <v>414</v>
      </c>
      <c r="C1330" t="str">
        <f>_xlfn.CONCAT(A1330," (",D1330,")")</f>
        <v>Čeložnice (Jihomoravský)</v>
      </c>
      <c r="D1330" t="s">
        <v>11207</v>
      </c>
      <c r="E1330" t="s">
        <v>9619</v>
      </c>
      <c r="F1330" t="s">
        <v>9624</v>
      </c>
      <c r="G1330">
        <f>VLOOKUP(C1330,[1]!czechia_osm_processed__3[[Column1]:[@lon]],2,FALSE)</f>
        <v>49.062738500000002</v>
      </c>
      <c r="H1330">
        <f>VLOOKUP(C1330,[1]!czechia_osm_processed__3[[Column1]:[@lon]],3,FALSE)</f>
        <v>17.156336400000001</v>
      </c>
    </row>
    <row r="1331" spans="1:8" x14ac:dyDescent="0.25">
      <c r="A1331" t="s">
        <v>4807</v>
      </c>
      <c r="B1331">
        <v>256</v>
      </c>
      <c r="C1331" t="str">
        <f>_xlfn.CONCAT(A1331," (",D1331,")")</f>
        <v>Čeminy (Plzeňský)</v>
      </c>
      <c r="D1331" t="s">
        <v>11201</v>
      </c>
      <c r="E1331" t="s">
        <v>4791</v>
      </c>
      <c r="F1331" t="s">
        <v>4807</v>
      </c>
      <c r="G1331">
        <f>VLOOKUP(C1331,[1]!czechia_osm_processed__3[[Column1]:[@lon]],2,FALSE)</f>
        <v>49.802230600000001</v>
      </c>
      <c r="H1331">
        <f>VLOOKUP(C1331,[1]!czechia_osm_processed__3[[Column1]:[@lon]],3,FALSE)</f>
        <v>13.252158</v>
      </c>
    </row>
    <row r="1332" spans="1:8" x14ac:dyDescent="0.25">
      <c r="A1332" t="s">
        <v>8819</v>
      </c>
      <c r="B1332">
        <v>2</v>
      </c>
      <c r="C1332" t="str">
        <f>_xlfn.CONCAT(A1332," (",D1332,")")</f>
        <v>Čeněnice (Vysočina)</v>
      </c>
      <c r="D1332" t="s">
        <v>7964</v>
      </c>
      <c r="E1332" t="s">
        <v>8742</v>
      </c>
      <c r="F1332" t="s">
        <v>2215</v>
      </c>
      <c r="G1332">
        <f>VLOOKUP(C1332,[1]!czechia_osm_processed__3[[Column1]:[@lon]],2,FALSE)</f>
        <v>49.5893911</v>
      </c>
      <c r="H1332">
        <f>VLOOKUP(C1332,[1]!czechia_osm_processed__3[[Column1]:[@lon]],3,FALSE)</f>
        <v>15.0678106</v>
      </c>
    </row>
    <row r="1333" spans="1:8" x14ac:dyDescent="0.25">
      <c r="A1333" t="s">
        <v>1871</v>
      </c>
      <c r="B1333">
        <v>56</v>
      </c>
      <c r="C1333" t="str">
        <f>_xlfn.CONCAT(A1333," (",D1333,")")</f>
        <v>Čenětice (Středočeský)</v>
      </c>
      <c r="D1333" t="s">
        <v>11199</v>
      </c>
      <c r="E1333" t="s">
        <v>1808</v>
      </c>
      <c r="F1333" t="s">
        <v>1872</v>
      </c>
      <c r="G1333">
        <f>VLOOKUP(C1333,[1]!czechia_osm_processed__3[[Column1]:[@lon]],2,FALSE)</f>
        <v>49.941375200000003</v>
      </c>
      <c r="H1333">
        <f>VLOOKUP(C1333,[1]!czechia_osm_processed__3[[Column1]:[@lon]],3,FALSE)</f>
        <v>14.590165900000001</v>
      </c>
    </row>
    <row r="1334" spans="1:8" x14ac:dyDescent="0.25">
      <c r="A1334" t="s">
        <v>11282</v>
      </c>
      <c r="B1334">
        <v>3</v>
      </c>
      <c r="C1334" t="str">
        <f>_xlfn.CONCAT(A1334," (",D1334,")")</f>
        <v>Čenice (Královéhradecký)</v>
      </c>
      <c r="D1334" t="s">
        <v>11205</v>
      </c>
      <c r="E1334" t="s">
        <v>7125</v>
      </c>
      <c r="F1334" t="s">
        <v>7144</v>
      </c>
      <c r="G1334">
        <f>VLOOKUP(C1334,[1]!czechia_osm_processed__3[[Column1]:[@lon]],2,FALSE)</f>
        <v>50.342072199999997</v>
      </c>
      <c r="H1334">
        <f>VLOOKUP(C1334,[1]!czechia_osm_processed__3[[Column1]:[@lon]],3,FALSE)</f>
        <v>15.738102100000001</v>
      </c>
    </row>
    <row r="1335" spans="1:8" x14ac:dyDescent="0.25">
      <c r="A1335" t="s">
        <v>2117</v>
      </c>
      <c r="B1335">
        <v>119</v>
      </c>
      <c r="C1335" t="str">
        <f>_xlfn.CONCAT(A1335," (",D1335,")")</f>
        <v>Čenkov (Vysočina)</v>
      </c>
      <c r="D1335" t="s">
        <v>7964</v>
      </c>
      <c r="E1335" t="s">
        <v>8617</v>
      </c>
      <c r="F1335" t="s">
        <v>8715</v>
      </c>
      <c r="G1335">
        <f>VLOOKUP(C1335,[1]!czechia_osm_processed__3[[Column1]:[@lon]],2,FALSE)</f>
        <v>49.283104399999999</v>
      </c>
      <c r="H1335">
        <f>VLOOKUP(C1335,[1]!czechia_osm_processed__3[[Column1]:[@lon]],3,FALSE)</f>
        <v>15.4412594</v>
      </c>
    </row>
    <row r="1336" spans="1:8" x14ac:dyDescent="0.25">
      <c r="A1336" t="s">
        <v>2117</v>
      </c>
      <c r="B1336">
        <v>235</v>
      </c>
      <c r="C1336" t="str">
        <f>_xlfn.CONCAT(A1336," (",D1336,")")</f>
        <v>Čenkov (Jihočeský)</v>
      </c>
      <c r="D1336" t="s">
        <v>11200</v>
      </c>
      <c r="E1336" t="s">
        <v>3844</v>
      </c>
      <c r="F1336" t="s">
        <v>3942</v>
      </c>
      <c r="G1336">
        <f>VLOOKUP(C1336,[1]!czechia_osm_processed__3[[Column1]:[@lon]],2,FALSE)</f>
        <v>49.348260099999997</v>
      </c>
      <c r="H1336">
        <f>VLOOKUP(C1336,[1]!czechia_osm_processed__3[[Column1]:[@lon]],3,FALSE)</f>
        <v>14.5852906</v>
      </c>
    </row>
    <row r="1337" spans="1:8" x14ac:dyDescent="0.25">
      <c r="A1337" t="s">
        <v>2117</v>
      </c>
      <c r="B1337">
        <v>405</v>
      </c>
      <c r="C1337" t="str">
        <f>_xlfn.CONCAT(A1337," (",D1337,")")</f>
        <v>Čenkov (Středočeský)</v>
      </c>
      <c r="D1337" t="s">
        <v>11199</v>
      </c>
      <c r="E1337" t="s">
        <v>2098</v>
      </c>
      <c r="F1337" t="s">
        <v>2117</v>
      </c>
      <c r="G1337">
        <f>VLOOKUP(C1337,[1]!czechia_osm_processed__3[[Column1]:[@lon]],2,FALSE)</f>
        <v>50.228972499999998</v>
      </c>
      <c r="H1337">
        <f>VLOOKUP(C1337,[1]!czechia_osm_processed__3[[Column1]:[@lon]],3,FALSE)</f>
        <v>14.4373279</v>
      </c>
    </row>
    <row r="1338" spans="1:8" x14ac:dyDescent="0.25">
      <c r="A1338" t="s">
        <v>2549</v>
      </c>
      <c r="B1338">
        <v>46</v>
      </c>
      <c r="C1338" t="str">
        <f>_xlfn.CONCAT(A1338," (",D1338,")")</f>
        <v>Čenkov u Bechyně (Jihočeský)</v>
      </c>
      <c r="D1338" t="s">
        <v>11200</v>
      </c>
      <c r="E1338" t="s">
        <v>2530</v>
      </c>
      <c r="F1338" t="s">
        <v>2549</v>
      </c>
      <c r="G1338">
        <f>VLOOKUP(C1338,[1]!czechia_osm_processed__3[[Column1]:[@lon]],2,FALSE)</f>
        <v>49.239474999999999</v>
      </c>
      <c r="H1338">
        <f>VLOOKUP(C1338,[1]!czechia_osm_processed__3[[Column1]:[@lon]],3,FALSE)</f>
        <v>14.494300600000001</v>
      </c>
    </row>
    <row r="1339" spans="1:8" x14ac:dyDescent="0.25">
      <c r="A1339" t="s">
        <v>8265</v>
      </c>
      <c r="B1339">
        <v>168</v>
      </c>
      <c r="C1339" t="str">
        <f>_xlfn.CONCAT(A1339," (",D1339,")")</f>
        <v>Čenkovice (Pardubický)</v>
      </c>
      <c r="D1339" t="s">
        <v>11206</v>
      </c>
      <c r="E1339" t="s">
        <v>8256</v>
      </c>
      <c r="F1339" t="s">
        <v>8265</v>
      </c>
      <c r="G1339">
        <f>VLOOKUP(C1339,[1]!czechia_osm_processed__3[[Column1]:[@lon]],2,FALSE)</f>
        <v>50.016664499999997</v>
      </c>
      <c r="H1339">
        <f>VLOOKUP(C1339,[1]!czechia_osm_processed__3[[Column1]:[@lon]],3,FALSE)</f>
        <v>16.685455600000001</v>
      </c>
    </row>
    <row r="1340" spans="1:8" x14ac:dyDescent="0.25">
      <c r="A1340" t="s">
        <v>1057</v>
      </c>
      <c r="B1340">
        <v>59</v>
      </c>
      <c r="C1340" t="str">
        <f>_xlfn.CONCAT(A1340," (",D1340,")")</f>
        <v>Čenovice (Středočeský)</v>
      </c>
      <c r="D1340" t="s">
        <v>11199</v>
      </c>
      <c r="E1340" t="s">
        <v>1027</v>
      </c>
      <c r="F1340" t="s">
        <v>180</v>
      </c>
      <c r="G1340">
        <f>VLOOKUP(C1340,[1]!czechia_osm_processed__3[[Column1]:[@lon]],2,FALSE)</f>
        <v>49.791315699999998</v>
      </c>
      <c r="H1340">
        <f>VLOOKUP(C1340,[1]!czechia_osm_processed__3[[Column1]:[@lon]],3,FALSE)</f>
        <v>15.115367000000001</v>
      </c>
    </row>
    <row r="1341" spans="1:8" x14ac:dyDescent="0.25">
      <c r="A1341" t="s">
        <v>462</v>
      </c>
      <c r="B1341">
        <v>89</v>
      </c>
      <c r="C1341" t="str">
        <f>_xlfn.CONCAT(A1341," (",D1341,")")</f>
        <v>Čeňovice (Středočeský)</v>
      </c>
      <c r="D1341" t="s">
        <v>11199</v>
      </c>
      <c r="E1341" t="s">
        <v>42</v>
      </c>
      <c r="F1341" t="s">
        <v>463</v>
      </c>
      <c r="G1341">
        <f>VLOOKUP(C1341,[1]!czechia_osm_processed__3[[Column1]:[@lon]],2,FALSE)</f>
        <v>49.789994800000002</v>
      </c>
      <c r="H1341">
        <f>VLOOKUP(C1341,[1]!czechia_osm_processed__3[[Column1]:[@lon]],3,FALSE)</f>
        <v>14.7929054</v>
      </c>
    </row>
    <row r="1342" spans="1:8" x14ac:dyDescent="0.25">
      <c r="A1342" t="s">
        <v>1058</v>
      </c>
      <c r="B1342">
        <v>12</v>
      </c>
      <c r="C1342" t="str">
        <f>_xlfn.CONCAT(A1342," (",D1342,")")</f>
        <v>Čentice (Středočeský)</v>
      </c>
      <c r="D1342" t="s">
        <v>11199</v>
      </c>
      <c r="E1342" t="s">
        <v>1027</v>
      </c>
      <c r="F1342" t="s">
        <v>180</v>
      </c>
      <c r="G1342">
        <f>VLOOKUP(C1342,[1]!czechia_osm_processed__3[[Column1]:[@lon]],2,FALSE)</f>
        <v>49.812283299999997</v>
      </c>
      <c r="H1342">
        <f>VLOOKUP(C1342,[1]!czechia_osm_processed__3[[Column1]:[@lon]],3,FALSE)</f>
        <v>15.087318700000001</v>
      </c>
    </row>
    <row r="1343" spans="1:8" x14ac:dyDescent="0.25">
      <c r="A1343" t="s">
        <v>2999</v>
      </c>
      <c r="B1343">
        <v>170</v>
      </c>
      <c r="C1343" t="str">
        <f>_xlfn.CONCAT(A1343," (",D1343,")")</f>
        <v>Cep (Jihočeský)</v>
      </c>
      <c r="D1343" t="s">
        <v>11200</v>
      </c>
      <c r="E1343" t="s">
        <v>2986</v>
      </c>
      <c r="F1343" t="s">
        <v>2999</v>
      </c>
      <c r="G1343">
        <f>VLOOKUP(C1343,[1]!czechia_osm_processed__3[[Column1]:[@lon]],2,FALSE)</f>
        <v>48.9295671</v>
      </c>
      <c r="H1343">
        <f>VLOOKUP(C1343,[1]!czechia_osm_processed__3[[Column1]:[@lon]],3,FALSE)</f>
        <v>14.841168</v>
      </c>
    </row>
    <row r="1344" spans="1:8" x14ac:dyDescent="0.25">
      <c r="A1344" t="s">
        <v>7982</v>
      </c>
      <c r="B1344">
        <v>1013</v>
      </c>
      <c r="C1344" t="str">
        <f>_xlfn.CONCAT(A1344," (",D1344,")")</f>
        <v>Čeperka (Pardubický)</v>
      </c>
      <c r="D1344" t="s">
        <v>11206</v>
      </c>
      <c r="E1344" t="s">
        <v>7974</v>
      </c>
      <c r="F1344" t="s">
        <v>7982</v>
      </c>
      <c r="G1344">
        <f>VLOOKUP(C1344,[1]!czechia_osm_processed__3[[Column1]:[@lon]],2,FALSE)</f>
        <v>50.124212900000003</v>
      </c>
      <c r="H1344">
        <f>VLOOKUP(C1344,[1]!czechia_osm_processed__3[[Column1]:[@lon]],3,FALSE)</f>
        <v>15.7591947</v>
      </c>
    </row>
    <row r="1345" spans="1:8" x14ac:dyDescent="0.25">
      <c r="A1345" t="s">
        <v>7983</v>
      </c>
      <c r="B1345">
        <v>401</v>
      </c>
      <c r="C1345" t="str">
        <f>_xlfn.CONCAT(A1345," (",D1345,")")</f>
        <v>Čepí (Pardubický)</v>
      </c>
      <c r="D1345" t="s">
        <v>11206</v>
      </c>
      <c r="E1345" t="s">
        <v>7974</v>
      </c>
      <c r="F1345" t="s">
        <v>7983</v>
      </c>
      <c r="G1345">
        <f>VLOOKUP(C1345,[1]!czechia_osm_processed__3[[Column1]:[@lon]],2,FALSE)</f>
        <v>49.9865511</v>
      </c>
      <c r="H1345">
        <f>VLOOKUP(C1345,[1]!czechia_osm_processed__3[[Column1]:[@lon]],3,FALSE)</f>
        <v>15.7150363</v>
      </c>
    </row>
    <row r="1346" spans="1:8" x14ac:dyDescent="0.25">
      <c r="A1346" t="s">
        <v>4541</v>
      </c>
      <c r="B1346">
        <v>78</v>
      </c>
      <c r="C1346" t="str">
        <f>_xlfn.CONCAT(A1346," (",D1346,")")</f>
        <v>Čepice (Plzeňský)</v>
      </c>
      <c r="D1346" t="s">
        <v>11201</v>
      </c>
      <c r="E1346" t="s">
        <v>4276</v>
      </c>
      <c r="F1346" t="s">
        <v>4540</v>
      </c>
      <c r="G1346">
        <f>VLOOKUP(C1346,[1]!czechia_osm_processed__3[[Column1]:[@lon]],2,FALSE)</f>
        <v>49.268769300000002</v>
      </c>
      <c r="H1346">
        <f>VLOOKUP(C1346,[1]!czechia_osm_processed__3[[Column1]:[@lon]],3,FALSE)</f>
        <v>13.595327899999999</v>
      </c>
    </row>
    <row r="1347" spans="1:8" x14ac:dyDescent="0.25">
      <c r="A1347" t="s">
        <v>4788</v>
      </c>
      <c r="B1347">
        <v>36</v>
      </c>
      <c r="C1347" t="str">
        <f>_xlfn.CONCAT(A1347," (",D1347,")")</f>
        <v>Čepinec (Plzeňský)</v>
      </c>
      <c r="D1347" t="s">
        <v>11201</v>
      </c>
      <c r="E1347" t="s">
        <v>4647</v>
      </c>
      <c r="F1347" t="s">
        <v>4787</v>
      </c>
      <c r="G1347">
        <f>VLOOKUP(C1347,[1]!czechia_osm_processed__3[[Column1]:[@lon]],2,FALSE)</f>
        <v>49.468611500000002</v>
      </c>
      <c r="H1347">
        <f>VLOOKUP(C1347,[1]!czechia_osm_processed__3[[Column1]:[@lon]],3,FALSE)</f>
        <v>13.4849174</v>
      </c>
    </row>
    <row r="1348" spans="1:8" x14ac:dyDescent="0.25">
      <c r="A1348" t="s">
        <v>6280</v>
      </c>
      <c r="B1348">
        <v>468</v>
      </c>
      <c r="C1348" t="str">
        <f>_xlfn.CONCAT(A1348," (",D1348,")")</f>
        <v>Čepirohy (Ústecký)</v>
      </c>
      <c r="D1348" t="s">
        <v>11203</v>
      </c>
      <c r="E1348" t="s">
        <v>6240</v>
      </c>
      <c r="F1348" t="s">
        <v>6281</v>
      </c>
      <c r="G1348">
        <f>VLOOKUP(C1348,[1]!czechia_osm_processed__3[[Column1]:[@lon]],2,FALSE)</f>
        <v>50.479542000000002</v>
      </c>
      <c r="H1348">
        <f>VLOOKUP(C1348,[1]!czechia_osm_processed__3[[Column1]:[@lon]],3,FALSE)</f>
        <v>13.6146876</v>
      </c>
    </row>
    <row r="1349" spans="1:8" x14ac:dyDescent="0.25">
      <c r="A1349" t="s">
        <v>3677</v>
      </c>
      <c r="B1349">
        <v>107</v>
      </c>
      <c r="C1349" t="str">
        <f>_xlfn.CONCAT(A1349," (",D1349,")")</f>
        <v>Čepřovice (Jihočeský)</v>
      </c>
      <c r="D1349" t="s">
        <v>11200</v>
      </c>
      <c r="E1349" t="s">
        <v>3646</v>
      </c>
      <c r="F1349" t="s">
        <v>3677</v>
      </c>
      <c r="G1349">
        <f>VLOOKUP(C1349,[1]!czechia_osm_processed__3[[Column1]:[@lon]],2,FALSE)</f>
        <v>49.158780899999996</v>
      </c>
      <c r="H1349">
        <f>VLOOKUP(C1349,[1]!czechia_osm_processed__3[[Column1]:[@lon]],3,FALSE)</f>
        <v>13.978179900000001</v>
      </c>
    </row>
    <row r="1350" spans="1:8" x14ac:dyDescent="0.25">
      <c r="A1350" t="s">
        <v>751</v>
      </c>
      <c r="B1350">
        <v>262</v>
      </c>
      <c r="C1350" t="str">
        <f>_xlfn.CONCAT(A1350," (",D1350,")")</f>
        <v>Čeradice (Ústecký)</v>
      </c>
      <c r="D1350" t="s">
        <v>11203</v>
      </c>
      <c r="E1350" t="s">
        <v>6087</v>
      </c>
      <c r="F1350" t="s">
        <v>751</v>
      </c>
      <c r="G1350">
        <f>VLOOKUP(C1350,[1]!czechia_osm_processed__3[[Column1]:[@lon]],2,FALSE)</f>
        <v>50.308743700000001</v>
      </c>
      <c r="H1350">
        <f>VLOOKUP(C1350,[1]!czechia_osm_processed__3[[Column1]:[@lon]],3,FALSE)</f>
        <v>13.4939023</v>
      </c>
    </row>
    <row r="1351" spans="1:8" x14ac:dyDescent="0.25">
      <c r="A1351" t="s">
        <v>751</v>
      </c>
      <c r="B1351">
        <v>46</v>
      </c>
      <c r="C1351" t="str">
        <f>_xlfn.CONCAT(A1351," (",D1351,")")</f>
        <v>Čeradice (Pardubický)</v>
      </c>
      <c r="D1351" t="s">
        <v>11206</v>
      </c>
      <c r="E1351" t="s">
        <v>7974</v>
      </c>
      <c r="F1351" t="s">
        <v>6414</v>
      </c>
      <c r="G1351">
        <f>VLOOKUP(C1351,[1]!czechia_osm_processed__3[[Column1]:[@lon]],2,FALSE)</f>
        <v>49.998458599999999</v>
      </c>
      <c r="H1351">
        <f>VLOOKUP(C1351,[1]!czechia_osm_processed__3[[Column1]:[@lon]],3,FALSE)</f>
        <v>15.986011899999999</v>
      </c>
    </row>
    <row r="1352" spans="1:8" x14ac:dyDescent="0.25">
      <c r="A1352" t="s">
        <v>751</v>
      </c>
      <c r="B1352">
        <v>64</v>
      </c>
      <c r="C1352" t="str">
        <f>_xlfn.CONCAT(A1352," (",D1352,")")</f>
        <v>Čeradice (Středočeský)</v>
      </c>
      <c r="D1352" t="s">
        <v>11199</v>
      </c>
      <c r="E1352" t="s">
        <v>697</v>
      </c>
      <c r="F1352" t="s">
        <v>752</v>
      </c>
      <c r="G1352">
        <f>VLOOKUP(C1352,[1]!czechia_osm_processed__3[[Column1]:[@lon]],2,FALSE)</f>
        <v>50.293207600000002</v>
      </c>
      <c r="H1352">
        <f>VLOOKUP(C1352,[1]!czechia_osm_processed__3[[Column1]:[@lon]],3,FALSE)</f>
        <v>14.0138772</v>
      </c>
    </row>
    <row r="1353" spans="1:8" x14ac:dyDescent="0.25">
      <c r="A1353" t="s">
        <v>4076</v>
      </c>
      <c r="B1353">
        <v>49</v>
      </c>
      <c r="C1353" t="str">
        <f>_xlfn.CONCAT(A1353," (",D1353,")")</f>
        <v>Čeraz (Jihočeský)</v>
      </c>
      <c r="D1353" t="s">
        <v>11200</v>
      </c>
      <c r="E1353" t="s">
        <v>3844</v>
      </c>
      <c r="F1353" t="s">
        <v>2619</v>
      </c>
      <c r="G1353">
        <f>VLOOKUP(C1353,[1]!czechia_osm_processed__3[[Column1]:[@lon]],2,FALSE)</f>
        <v>49.244168600000002</v>
      </c>
      <c r="H1353">
        <f>VLOOKUP(C1353,[1]!czechia_osm_processed__3[[Column1]:[@lon]],3,FALSE)</f>
        <v>14.696940700000001</v>
      </c>
    </row>
    <row r="1354" spans="1:8" x14ac:dyDescent="0.25">
      <c r="A1354" t="s">
        <v>112</v>
      </c>
      <c r="B1354">
        <v>2427</v>
      </c>
      <c r="C1354" t="str">
        <f>_xlfn.CONCAT(A1354," (",D1354,")")</f>
        <v>Čerčany (Středočeský)</v>
      </c>
      <c r="D1354" t="s">
        <v>11199</v>
      </c>
      <c r="E1354" t="s">
        <v>42</v>
      </c>
      <c r="F1354" t="s">
        <v>112</v>
      </c>
      <c r="G1354">
        <f>VLOOKUP(C1354,[1]!czechia_osm_processed__3[[Column1]:[@lon]],2,FALSE)</f>
        <v>49.852303999999997</v>
      </c>
      <c r="H1354">
        <f>VLOOKUP(C1354,[1]!czechia_osm_processed__3[[Column1]:[@lon]],3,FALSE)</f>
        <v>14.7068089</v>
      </c>
    </row>
    <row r="1355" spans="1:8" x14ac:dyDescent="0.25">
      <c r="A1355" t="s">
        <v>2751</v>
      </c>
      <c r="B1355">
        <v>70</v>
      </c>
      <c r="C1355" t="str">
        <f>_xlfn.CONCAT(A1355," (",D1355,")")</f>
        <v>Čeřejov (Jihočeský)</v>
      </c>
      <c r="D1355" t="s">
        <v>11200</v>
      </c>
      <c r="E1355" t="s">
        <v>2530</v>
      </c>
      <c r="F1355" t="s">
        <v>2749</v>
      </c>
      <c r="G1355">
        <f>VLOOKUP(C1355,[1]!czechia_osm_processed__3[[Column1]:[@lon]],2,FALSE)</f>
        <v>48.867667099999998</v>
      </c>
      <c r="H1355">
        <f>VLOOKUP(C1355,[1]!czechia_osm_processed__3[[Column1]:[@lon]],3,FALSE)</f>
        <v>14.6166681</v>
      </c>
    </row>
    <row r="1356" spans="1:8" x14ac:dyDescent="0.25">
      <c r="A1356" t="s">
        <v>7144</v>
      </c>
      <c r="B1356">
        <v>565</v>
      </c>
      <c r="C1356" t="str">
        <f>_xlfn.CONCAT(A1356," (",D1356,")")</f>
        <v>Cerekvice nad Bystřicí (Královéhradecký)</v>
      </c>
      <c r="D1356" t="s">
        <v>11205</v>
      </c>
      <c r="E1356" t="s">
        <v>7125</v>
      </c>
      <c r="F1356" t="s">
        <v>7144</v>
      </c>
      <c r="G1356">
        <f>VLOOKUP(C1356,[1]!czechia_osm_processed__3[[Column1]:[@lon]],2,FALSE)</f>
        <v>50.3359405</v>
      </c>
      <c r="H1356">
        <f>VLOOKUP(C1356,[1]!czechia_osm_processed__3[[Column1]:[@lon]],3,FALSE)</f>
        <v>15.725994399999999</v>
      </c>
    </row>
    <row r="1357" spans="1:8" x14ac:dyDescent="0.25">
      <c r="A1357" t="s">
        <v>8140</v>
      </c>
      <c r="B1357">
        <v>717</v>
      </c>
      <c r="C1357" t="str">
        <f>_xlfn.CONCAT(A1357," (",D1357,")")</f>
        <v>Cerekvice nad Loučnou (Pardubický)</v>
      </c>
      <c r="D1357" t="s">
        <v>11206</v>
      </c>
      <c r="E1357" t="s">
        <v>8122</v>
      </c>
      <c r="F1357" t="s">
        <v>8140</v>
      </c>
      <c r="G1357">
        <f>VLOOKUP(C1357,[1]!czechia_osm_processed__3[[Column1]:[@lon]],2,FALSE)</f>
        <v>49.898964999999997</v>
      </c>
      <c r="H1357">
        <f>VLOOKUP(C1357,[1]!czechia_osm_processed__3[[Column1]:[@lon]],3,FALSE)</f>
        <v>16.220140399999998</v>
      </c>
    </row>
    <row r="1358" spans="1:8" x14ac:dyDescent="0.25">
      <c r="A1358" t="s">
        <v>8631</v>
      </c>
      <c r="B1358">
        <v>87</v>
      </c>
      <c r="C1358" t="str">
        <f>_xlfn.CONCAT(A1358," (",D1358,")")</f>
        <v>Cerekvička (Vysočina)</v>
      </c>
      <c r="D1358" t="s">
        <v>7964</v>
      </c>
      <c r="E1358" t="s">
        <v>8617</v>
      </c>
      <c r="F1358" t="s">
        <v>8632</v>
      </c>
      <c r="G1358">
        <f>VLOOKUP(C1358,[1]!czechia_osm_processed__3[[Column1]:[@lon]],2,FALSE)</f>
        <v>49.330678200000001</v>
      </c>
      <c r="H1358">
        <f>VLOOKUP(C1358,[1]!czechia_osm_processed__3[[Column1]:[@lon]],3,FALSE)</f>
        <v>15.5919986</v>
      </c>
    </row>
    <row r="1359" spans="1:8" x14ac:dyDescent="0.25">
      <c r="A1359" t="s">
        <v>415</v>
      </c>
      <c r="B1359">
        <v>56</v>
      </c>
      <c r="C1359" t="str">
        <f>_xlfn.CONCAT(A1359," (",D1359,")")</f>
        <v>Čeřenice (Středočeský)</v>
      </c>
      <c r="D1359" t="s">
        <v>11199</v>
      </c>
      <c r="E1359" t="s">
        <v>42</v>
      </c>
      <c r="F1359" t="s">
        <v>413</v>
      </c>
      <c r="G1359">
        <f>VLOOKUP(C1359,[1]!czechia_osm_processed__3[[Column1]:[@lon]],2,FALSE)</f>
        <v>49.835774399999998</v>
      </c>
      <c r="H1359">
        <f>VLOOKUP(C1359,[1]!czechia_osm_processed__3[[Column1]:[@lon]],3,FALSE)</f>
        <v>14.9192798</v>
      </c>
    </row>
    <row r="1360" spans="1:8" x14ac:dyDescent="0.25">
      <c r="A1360" t="s">
        <v>6401</v>
      </c>
      <c r="B1360">
        <v>61</v>
      </c>
      <c r="C1360" t="str">
        <f>_xlfn.CONCAT(A1360," (",D1360,")")</f>
        <v>Čeřeniště (Ústecký)</v>
      </c>
      <c r="D1360" t="s">
        <v>11203</v>
      </c>
      <c r="E1360" t="s">
        <v>6381</v>
      </c>
      <c r="F1360" t="s">
        <v>6400</v>
      </c>
      <c r="G1360">
        <f>VLOOKUP(C1360,[1]!czechia_osm_processed__3[[Column1]:[@lon]],2,FALSE)</f>
        <v>50.597940899999998</v>
      </c>
      <c r="H1360">
        <f>VLOOKUP(C1360,[1]!czechia_osm_processed__3[[Column1]:[@lon]],3,FALSE)</f>
        <v>14.112521900000001</v>
      </c>
    </row>
    <row r="1361" spans="1:8" x14ac:dyDescent="0.25">
      <c r="A1361" t="s">
        <v>869</v>
      </c>
      <c r="B1361">
        <v>1419</v>
      </c>
      <c r="C1361" t="str">
        <f>_xlfn.CONCAT(A1361," (",D1361,")")</f>
        <v>Cerhenice (Středočeský)</v>
      </c>
      <c r="D1361" t="s">
        <v>11199</v>
      </c>
      <c r="E1361" t="s">
        <v>858</v>
      </c>
      <c r="F1361" t="s">
        <v>869</v>
      </c>
      <c r="G1361">
        <f>VLOOKUP(C1361,[1]!czechia_osm_processed__3[[Column1]:[@lon]],2,FALSE)</f>
        <v>50.072152600000003</v>
      </c>
      <c r="H1361">
        <f>VLOOKUP(C1361,[1]!czechia_osm_processed__3[[Column1]:[@lon]],3,FALSE)</f>
        <v>15.0757116</v>
      </c>
    </row>
    <row r="1362" spans="1:8" x14ac:dyDescent="0.25">
      <c r="A1362" t="s">
        <v>3240</v>
      </c>
      <c r="B1362">
        <v>105</v>
      </c>
      <c r="C1362" t="str">
        <f>_xlfn.CONCAT(A1362," (",D1362,")")</f>
        <v>Cerhonice (Jihočeský)</v>
      </c>
      <c r="D1362" t="s">
        <v>11200</v>
      </c>
      <c r="E1362" t="s">
        <v>3224</v>
      </c>
      <c r="F1362" t="s">
        <v>3240</v>
      </c>
      <c r="G1362">
        <f>VLOOKUP(C1362,[1]!czechia_osm_processed__3[[Column1]:[@lon]],2,FALSE)</f>
        <v>49.413163699999998</v>
      </c>
      <c r="H1362">
        <f>VLOOKUP(C1362,[1]!czechia_osm_processed__3[[Column1]:[@lon]],3,FALSE)</f>
        <v>14.0706425</v>
      </c>
    </row>
    <row r="1363" spans="1:8" x14ac:dyDescent="0.25">
      <c r="A1363" t="s">
        <v>577</v>
      </c>
      <c r="B1363">
        <v>844</v>
      </c>
      <c r="C1363" t="str">
        <f>_xlfn.CONCAT(A1363," (",D1363,")")</f>
        <v>Cerhovice (Středočeský)</v>
      </c>
      <c r="D1363" t="s">
        <v>11199</v>
      </c>
      <c r="E1363" t="s">
        <v>565</v>
      </c>
      <c r="F1363" t="s">
        <v>577</v>
      </c>
      <c r="G1363">
        <f>VLOOKUP(C1363,[1]!czechia_osm_processed__3[[Column1]:[@lon]],2,FALSE)</f>
        <v>49.844721200000002</v>
      </c>
      <c r="H1363">
        <f>VLOOKUP(C1363,[1]!czechia_osm_processed__3[[Column1]:[@lon]],3,FALSE)</f>
        <v>13.824491999999999</v>
      </c>
    </row>
    <row r="1364" spans="1:8" x14ac:dyDescent="0.25">
      <c r="A1364" t="s">
        <v>870</v>
      </c>
      <c r="B1364">
        <v>195</v>
      </c>
      <c r="C1364" t="str">
        <f>_xlfn.CONCAT(A1364," (",D1364,")")</f>
        <v>Cerhýnky (Středočeský)</v>
      </c>
      <c r="D1364" t="s">
        <v>11199</v>
      </c>
      <c r="E1364" t="s">
        <v>858</v>
      </c>
      <c r="F1364" t="s">
        <v>869</v>
      </c>
      <c r="G1364">
        <f>VLOOKUP(C1364,[1]!czechia_osm_processed__3[[Column1]:[@lon]],2,FALSE)</f>
        <v>50.066865900000003</v>
      </c>
      <c r="H1364">
        <f>VLOOKUP(C1364,[1]!czechia_osm_processed__3[[Column1]:[@lon]],3,FALSE)</f>
        <v>15.0505759</v>
      </c>
    </row>
    <row r="1365" spans="1:8" x14ac:dyDescent="0.25">
      <c r="A1365" t="s">
        <v>2946</v>
      </c>
      <c r="B1365">
        <v>14</v>
      </c>
      <c r="C1365" t="str">
        <f>_xlfn.CONCAT(A1365," (",D1365,")")</f>
        <v>Čeřín (Jihočeský)</v>
      </c>
      <c r="D1365" t="s">
        <v>11200</v>
      </c>
      <c r="E1365" t="s">
        <v>2796</v>
      </c>
      <c r="F1365" t="s">
        <v>2947</v>
      </c>
      <c r="G1365">
        <f>VLOOKUP(C1365,[1]!czechia_osm_processed__3[[Column1]:[@lon]],2,FALSE)</f>
        <v>48.719339900000001</v>
      </c>
      <c r="H1365">
        <f>VLOOKUP(C1365,[1]!czechia_osm_processed__3[[Column1]:[@lon]],3,FALSE)</f>
        <v>14.3691216</v>
      </c>
    </row>
    <row r="1366" spans="1:8" x14ac:dyDescent="0.25">
      <c r="A1366" t="s">
        <v>9782</v>
      </c>
      <c r="B1366">
        <v>94</v>
      </c>
      <c r="C1366" t="str">
        <f>_xlfn.CONCAT(A1366," (",D1366,")")</f>
        <v>Čermákovice (Jihomoravský)</v>
      </c>
      <c r="D1366" t="s">
        <v>11207</v>
      </c>
      <c r="E1366" t="s">
        <v>9770</v>
      </c>
      <c r="F1366" t="s">
        <v>9782</v>
      </c>
      <c r="G1366">
        <f>VLOOKUP(C1366,[1]!czechia_osm_processed__3[[Column1]:[@lon]],2,FALSE)</f>
        <v>49.025913699999997</v>
      </c>
      <c r="H1366">
        <f>VLOOKUP(C1366,[1]!czechia_osm_processed__3[[Column1]:[@lon]],3,FALSE)</f>
        <v>16.195331199999998</v>
      </c>
    </row>
    <row r="1367" spans="1:8" x14ac:dyDescent="0.25">
      <c r="A1367" t="s">
        <v>4109</v>
      </c>
      <c r="B1367">
        <v>220</v>
      </c>
      <c r="C1367" t="str">
        <f>_xlfn.CONCAT(A1367," (",D1367,")")</f>
        <v>Čermná (Plzeňský)</v>
      </c>
      <c r="D1367" t="s">
        <v>11201</v>
      </c>
      <c r="E1367" t="s">
        <v>4094</v>
      </c>
      <c r="F1367" t="s">
        <v>4109</v>
      </c>
      <c r="G1367">
        <f>VLOOKUP(C1367,[1]!czechia_osm_processed__3[[Column1]:[@lon]],2,FALSE)</f>
        <v>49.286782000000002</v>
      </c>
      <c r="H1367">
        <f>VLOOKUP(C1367,[1]!czechia_osm_processed__3[[Column1]:[@lon]],3,FALSE)</f>
        <v>13.470969500000001</v>
      </c>
    </row>
    <row r="1368" spans="1:8" x14ac:dyDescent="0.25">
      <c r="A1368" t="s">
        <v>4109</v>
      </c>
      <c r="B1368">
        <v>103</v>
      </c>
      <c r="C1368" t="str">
        <f>_xlfn.CONCAT(A1368," (",D1368,")")</f>
        <v>Čermná (Plzeňský)</v>
      </c>
      <c r="D1368" t="s">
        <v>11201</v>
      </c>
      <c r="E1368" t="s">
        <v>4276</v>
      </c>
      <c r="F1368" t="s">
        <v>94</v>
      </c>
      <c r="G1368">
        <f>VLOOKUP(C1368,[1]!czechia_osm_processed__3[[Column1]:[@lon]],2,FALSE)</f>
        <v>49.286782000000002</v>
      </c>
      <c r="H1368">
        <f>VLOOKUP(C1368,[1]!czechia_osm_processed__3[[Column1]:[@lon]],3,FALSE)</f>
        <v>13.470969500000001</v>
      </c>
    </row>
    <row r="1369" spans="1:8" x14ac:dyDescent="0.25">
      <c r="A1369" t="s">
        <v>4109</v>
      </c>
      <c r="B1369">
        <v>376</v>
      </c>
      <c r="C1369" t="str">
        <f>_xlfn.CONCAT(A1369," (",D1369,")")</f>
        <v>Čermná (Královéhradecký)</v>
      </c>
      <c r="D1369" t="s">
        <v>11205</v>
      </c>
      <c r="E1369" t="s">
        <v>7624</v>
      </c>
      <c r="F1369" t="s">
        <v>4109</v>
      </c>
      <c r="G1369">
        <f>VLOOKUP(C1369,[1]!czechia_osm_processed__3[[Column1]:[@lon]],2,FALSE)</f>
        <v>50.549985</v>
      </c>
      <c r="H1369">
        <f>VLOOKUP(C1369,[1]!czechia_osm_processed__3[[Column1]:[@lon]],3,FALSE)</f>
        <v>15.769622699999999</v>
      </c>
    </row>
    <row r="1370" spans="1:8" x14ac:dyDescent="0.25">
      <c r="A1370" t="s">
        <v>4109</v>
      </c>
      <c r="B1370">
        <v>78</v>
      </c>
      <c r="C1370" t="str">
        <f>_xlfn.CONCAT(A1370," (",D1370,")")</f>
        <v>Čermná (Ústecký)</v>
      </c>
      <c r="D1370" t="s">
        <v>11203</v>
      </c>
      <c r="E1370" t="s">
        <v>6381</v>
      </c>
      <c r="F1370" t="s">
        <v>6398</v>
      </c>
      <c r="G1370">
        <f>VLOOKUP(C1370,[1]!czechia_osm_processed__3[[Column1]:[@lon]],2,FALSE)</f>
        <v>50.740786999999997</v>
      </c>
      <c r="H1370">
        <f>VLOOKUP(C1370,[1]!czechia_osm_processed__3[[Column1]:[@lon]],3,FALSE)</f>
        <v>14.083144799999999</v>
      </c>
    </row>
    <row r="1371" spans="1:8" x14ac:dyDescent="0.25">
      <c r="A1371" t="s">
        <v>11082</v>
      </c>
      <c r="B1371">
        <v>359</v>
      </c>
      <c r="C1371" t="str">
        <f>_xlfn.CONCAT(A1371," (",D1371,")")</f>
        <v>Čermná ve Slezsku (Moravskoslezský)</v>
      </c>
      <c r="D1371" t="s">
        <v>11210</v>
      </c>
      <c r="E1371" t="s">
        <v>11067</v>
      </c>
      <c r="F1371" t="s">
        <v>11082</v>
      </c>
      <c r="G1371">
        <f>VLOOKUP(C1371,[1]!czechia_osm_processed__3[[Column1]:[@lon]],2,FALSE)</f>
        <v>49.772749400000002</v>
      </c>
      <c r="H1371">
        <f>VLOOKUP(C1371,[1]!czechia_osm_processed__3[[Column1]:[@lon]],3,FALSE)</f>
        <v>17.703772900000001</v>
      </c>
    </row>
    <row r="1372" spans="1:8" x14ac:dyDescent="0.25">
      <c r="A1372" t="s">
        <v>5567</v>
      </c>
      <c r="B1372">
        <v>55</v>
      </c>
      <c r="C1372" t="str">
        <f>_xlfn.CONCAT(A1372," (",D1372,")")</f>
        <v>Černá (Liberecký)</v>
      </c>
      <c r="D1372" t="s">
        <v>11204</v>
      </c>
      <c r="E1372" t="s">
        <v>6813</v>
      </c>
      <c r="F1372" t="s">
        <v>6872</v>
      </c>
      <c r="G1372">
        <f>VLOOKUP(C1372,[1]!czechia_osm_processed__3[[Column1]:[@lon]],2,FALSE)</f>
        <v>50.531683299999997</v>
      </c>
      <c r="H1372">
        <f>VLOOKUP(C1372,[1]!czechia_osm_processed__3[[Column1]:[@lon]],3,FALSE)</f>
        <v>15.331984200000001</v>
      </c>
    </row>
    <row r="1373" spans="1:8" x14ac:dyDescent="0.25">
      <c r="A1373" t="s">
        <v>5567</v>
      </c>
      <c r="B1373">
        <v>10</v>
      </c>
      <c r="C1373" t="str">
        <f>_xlfn.CONCAT(A1373," (",D1373,")")</f>
        <v>Černá (Karlovarský)</v>
      </c>
      <c r="D1373" t="s">
        <v>11202</v>
      </c>
      <c r="E1373" t="s">
        <v>5534</v>
      </c>
      <c r="F1373" t="s">
        <v>5568</v>
      </c>
      <c r="G1373">
        <f>VLOOKUP(C1373,[1]!czechia_osm_processed__3[[Column1]:[@lon]],2,FALSE)</f>
        <v>50.273651800000003</v>
      </c>
      <c r="H1373">
        <f>VLOOKUP(C1373,[1]!czechia_osm_processed__3[[Column1]:[@lon]],3,FALSE)</f>
        <v>12.4435538</v>
      </c>
    </row>
    <row r="1374" spans="1:8" x14ac:dyDescent="0.25">
      <c r="A1374" t="s">
        <v>5567</v>
      </c>
      <c r="B1374">
        <v>261</v>
      </c>
      <c r="C1374" t="str">
        <f>_xlfn.CONCAT(A1374," (",D1374,")")</f>
        <v>Černá (Vysočina)</v>
      </c>
      <c r="D1374" t="s">
        <v>7964</v>
      </c>
      <c r="E1374" t="s">
        <v>9086</v>
      </c>
      <c r="F1374" t="s">
        <v>5567</v>
      </c>
      <c r="G1374">
        <f>VLOOKUP(C1374,[1]!czechia_osm_processed__3[[Column1]:[@lon]],2,FALSE)</f>
        <v>49.4295592</v>
      </c>
      <c r="H1374">
        <f>VLOOKUP(C1374,[1]!czechia_osm_processed__3[[Column1]:[@lon]],3,FALSE)</f>
        <v>15.867669599999999</v>
      </c>
    </row>
    <row r="1375" spans="1:8" x14ac:dyDescent="0.25">
      <c r="A1375" t="s">
        <v>4884</v>
      </c>
      <c r="B1375">
        <v>20</v>
      </c>
      <c r="C1375" t="str">
        <f>_xlfn.CONCAT(A1375," (",D1375,")")</f>
        <v>Černá Hať (Plzeňský)</v>
      </c>
      <c r="D1375" t="s">
        <v>11201</v>
      </c>
      <c r="E1375" t="s">
        <v>4791</v>
      </c>
      <c r="F1375" t="s">
        <v>3264</v>
      </c>
      <c r="G1375">
        <f>VLOOKUP(C1375,[1]!czechia_osm_processed__3[[Column1]:[@lon]],2,FALSE)</f>
        <v>50.006803400000003</v>
      </c>
      <c r="H1375">
        <f>VLOOKUP(C1375,[1]!czechia_osm_processed__3[[Column1]:[@lon]],3,FALSE)</f>
        <v>13.323023600000001</v>
      </c>
    </row>
    <row r="1376" spans="1:8" x14ac:dyDescent="0.25">
      <c r="A1376" t="s">
        <v>1690</v>
      </c>
      <c r="B1376">
        <v>1999</v>
      </c>
      <c r="C1376" t="str">
        <f>_xlfn.CONCAT(A1376," (",D1376,")")</f>
        <v>Černá Hora (Jihomoravský)</v>
      </c>
      <c r="D1376" t="s">
        <v>11207</v>
      </c>
      <c r="E1376" t="s">
        <v>9283</v>
      </c>
      <c r="F1376" t="s">
        <v>1690</v>
      </c>
      <c r="G1376">
        <f>VLOOKUP(C1376,[1]!czechia_osm_processed__3[[Column1]:[@lon]],2,FALSE)</f>
        <v>49.394381500000001</v>
      </c>
      <c r="H1376">
        <f>VLOOKUP(C1376,[1]!czechia_osm_processed__3[[Column1]:[@lon]],3,FALSE)</f>
        <v>16.579587199999999</v>
      </c>
    </row>
    <row r="1377" spans="1:8" x14ac:dyDescent="0.25">
      <c r="A1377" t="s">
        <v>1690</v>
      </c>
      <c r="B1377">
        <v>7</v>
      </c>
      <c r="C1377" t="str">
        <f>_xlfn.CONCAT(A1377," (",D1377,")")</f>
        <v>Černá Hora (Plzeňský)</v>
      </c>
      <c r="D1377" t="s">
        <v>11201</v>
      </c>
      <c r="E1377" t="s">
        <v>4094</v>
      </c>
      <c r="F1377" t="s">
        <v>4096</v>
      </c>
      <c r="G1377">
        <f>VLOOKUP(C1377,[1]!czechia_osm_processed__3[[Column1]:[@lon]],2,FALSE)</f>
        <v>49.604659099999999</v>
      </c>
      <c r="H1377">
        <f>VLOOKUP(C1377,[1]!czechia_osm_processed__3[[Column1]:[@lon]],3,FALSE)</f>
        <v>12.760062100000001</v>
      </c>
    </row>
    <row r="1378" spans="1:8" x14ac:dyDescent="0.25">
      <c r="A1378" t="s">
        <v>1690</v>
      </c>
      <c r="B1378">
        <v>48</v>
      </c>
      <c r="C1378" t="str">
        <f>_xlfn.CONCAT(A1378," (",D1378,")")</f>
        <v>Černá Hora (Středočeský)</v>
      </c>
      <c r="D1378" t="s">
        <v>11199</v>
      </c>
      <c r="E1378" t="s">
        <v>1673</v>
      </c>
      <c r="F1378" t="s">
        <v>1691</v>
      </c>
      <c r="G1378">
        <f>VLOOKUP(C1378,[1]!czechia_osm_processed__3[[Column1]:[@lon]],2,FALSE)</f>
        <v>50.249163699999997</v>
      </c>
      <c r="H1378">
        <f>VLOOKUP(C1378,[1]!czechia_osm_processed__3[[Column1]:[@lon]],3,FALSE)</f>
        <v>15.1788975</v>
      </c>
    </row>
    <row r="1379" spans="1:8" x14ac:dyDescent="0.25">
      <c r="A1379" t="s">
        <v>3438</v>
      </c>
      <c r="B1379">
        <v>2</v>
      </c>
      <c r="C1379" t="str">
        <f>_xlfn.CONCAT(A1379," (",D1379,")")</f>
        <v>Černá Lada (Jihočeský)</v>
      </c>
      <c r="D1379" t="s">
        <v>11200</v>
      </c>
      <c r="E1379" t="s">
        <v>3434</v>
      </c>
      <c r="F1379" t="s">
        <v>3437</v>
      </c>
      <c r="G1379">
        <f>VLOOKUP(C1379,[1]!czechia_osm_processed__3[[Column1]:[@lon]],2,FALSE)</f>
        <v>48.990361399999998</v>
      </c>
      <c r="H1379">
        <f>VLOOKUP(C1379,[1]!czechia_osm_processed__3[[Column1]:[@lon]],3,FALSE)</f>
        <v>13.7110287</v>
      </c>
    </row>
    <row r="1380" spans="1:8" x14ac:dyDescent="0.25">
      <c r="A1380" t="s">
        <v>6774</v>
      </c>
      <c r="B1380">
        <v>16</v>
      </c>
      <c r="C1380" t="str">
        <f>_xlfn.CONCAT(A1380," (",D1380,")")</f>
        <v>Černá Louže (Liberecký)</v>
      </c>
      <c r="D1380" t="s">
        <v>11204</v>
      </c>
      <c r="E1380" t="s">
        <v>6662</v>
      </c>
      <c r="F1380" t="s">
        <v>6775</v>
      </c>
      <c r="G1380">
        <f>VLOOKUP(C1380,[1]!czechia_osm_processed__3[[Column1]:[@lon]],2,FALSE)</f>
        <v>50.797199200000001</v>
      </c>
      <c r="H1380">
        <f>VLOOKUP(C1380,[1]!czechia_osm_processed__3[[Column1]:[@lon]],3,FALSE)</f>
        <v>14.8241189</v>
      </c>
    </row>
    <row r="1381" spans="1:8" x14ac:dyDescent="0.25">
      <c r="A1381" t="s">
        <v>4175</v>
      </c>
      <c r="B1381">
        <v>49</v>
      </c>
      <c r="C1381" t="str">
        <f>_xlfn.CONCAT(A1381," (",D1381,")")</f>
        <v>Černá Řeka (Plzeňský)</v>
      </c>
      <c r="D1381" t="s">
        <v>11201</v>
      </c>
      <c r="E1381" t="s">
        <v>4094</v>
      </c>
      <c r="F1381" t="s">
        <v>4174</v>
      </c>
      <c r="G1381">
        <f>VLOOKUP(C1381,[1]!czechia_osm_processed__3[[Column1]:[@lon]],2,FALSE)</f>
        <v>49.411802299999998</v>
      </c>
      <c r="H1381">
        <f>VLOOKUP(C1381,[1]!czechia_osm_processed__3[[Column1]:[@lon]],3,FALSE)</f>
        <v>12.7560248</v>
      </c>
    </row>
    <row r="1382" spans="1:8" x14ac:dyDescent="0.25">
      <c r="A1382" t="s">
        <v>7984</v>
      </c>
      <c r="B1382">
        <v>341</v>
      </c>
      <c r="C1382" t="str">
        <f>_xlfn.CONCAT(A1382," (",D1382,")")</f>
        <v>Černá u Bohdanče (Pardubický)</v>
      </c>
      <c r="D1382" t="s">
        <v>11206</v>
      </c>
      <c r="E1382" t="s">
        <v>7974</v>
      </c>
      <c r="F1382" t="s">
        <v>7984</v>
      </c>
      <c r="G1382">
        <f>VLOOKUP(C1382,[1]!czechia_osm_processed__3[[Column1]:[@lon]],2,FALSE)</f>
        <v>50.055083699999997</v>
      </c>
      <c r="H1382">
        <f>VLOOKUP(C1382,[1]!czechia_osm_processed__3[[Column1]:[@lon]],3,FALSE)</f>
        <v>15.672159300000001</v>
      </c>
    </row>
    <row r="1383" spans="1:8" x14ac:dyDescent="0.25">
      <c r="A1383" t="s">
        <v>2826</v>
      </c>
      <c r="B1383">
        <v>564</v>
      </c>
      <c r="C1383" t="str">
        <f>_xlfn.CONCAT(A1383," (",D1383,")")</f>
        <v>Černá v Pošumaví (Jihočeský)</v>
      </c>
      <c r="D1383" t="s">
        <v>11200</v>
      </c>
      <c r="E1383" t="s">
        <v>2796</v>
      </c>
      <c r="F1383" t="s">
        <v>2826</v>
      </c>
      <c r="G1383">
        <f>VLOOKUP(C1383,[1]!czechia_osm_processed__3[[Column1]:[@lon]],2,FALSE)</f>
        <v>48.733108000000001</v>
      </c>
      <c r="H1383">
        <f>VLOOKUP(C1383,[1]!czechia_osm_processed__3[[Column1]:[@lon]],3,FALSE)</f>
        <v>14.111296100000001</v>
      </c>
    </row>
    <row r="1384" spans="1:8" x14ac:dyDescent="0.25">
      <c r="A1384" t="s">
        <v>9899</v>
      </c>
      <c r="B1384">
        <v>586</v>
      </c>
      <c r="C1384" t="str">
        <f>_xlfn.CONCAT(A1384," (",D1384,")")</f>
        <v>Černá Voda (Olomoucký)</v>
      </c>
      <c r="D1384" t="s">
        <v>11208</v>
      </c>
      <c r="E1384" t="s">
        <v>9894</v>
      </c>
      <c r="F1384" t="s">
        <v>9899</v>
      </c>
      <c r="G1384">
        <f>VLOOKUP(C1384,[1]!czechia_osm_processed__3[[Column1]:[@lon]],2,FALSE)</f>
        <v>50.306217599999997</v>
      </c>
      <c r="H1384">
        <f>VLOOKUP(C1384,[1]!czechia_osm_processed__3[[Column1]:[@lon]],3,FALSE)</f>
        <v>17.149327899999999</v>
      </c>
    </row>
    <row r="1385" spans="1:8" x14ac:dyDescent="0.25">
      <c r="A1385" t="s">
        <v>5384</v>
      </c>
      <c r="B1385">
        <v>121</v>
      </c>
      <c r="C1385" t="str">
        <f>_xlfn.CONCAT(A1385," (",D1385,")")</f>
        <v>Černava (Karlovarský)</v>
      </c>
      <c r="D1385" t="s">
        <v>11202</v>
      </c>
      <c r="E1385" t="s">
        <v>5357</v>
      </c>
      <c r="F1385" t="s">
        <v>5384</v>
      </c>
      <c r="G1385">
        <f>VLOOKUP(C1385,[1]!czechia_osm_processed__3[[Column1]:[@lon]],2,FALSE)</f>
        <v>50.291043000000002</v>
      </c>
      <c r="H1385">
        <f>VLOOKUP(C1385,[1]!czechia_osm_processed__3[[Column1]:[@lon]],3,FALSE)</f>
        <v>12.7065532</v>
      </c>
    </row>
    <row r="1386" spans="1:8" x14ac:dyDescent="0.25">
      <c r="A1386" t="s">
        <v>6104</v>
      </c>
      <c r="B1386">
        <v>1325</v>
      </c>
      <c r="C1386" t="str">
        <f>_xlfn.CONCAT(A1386," (",D1386,")")</f>
        <v>Černčice (Ústecký)</v>
      </c>
      <c r="D1386" t="s">
        <v>11203</v>
      </c>
      <c r="E1386" t="s">
        <v>6087</v>
      </c>
      <c r="F1386" t="s">
        <v>6104</v>
      </c>
      <c r="G1386">
        <f>VLOOKUP(C1386,[1]!czechia_osm_processed__3[[Column1]:[@lon]],2,FALSE)</f>
        <v>50.140843699999998</v>
      </c>
      <c r="H1386">
        <f>VLOOKUP(C1386,[1]!czechia_osm_processed__3[[Column1]:[@lon]],3,FALSE)</f>
        <v>13.434421199999999</v>
      </c>
    </row>
    <row r="1387" spans="1:8" x14ac:dyDescent="0.25">
      <c r="A1387" t="s">
        <v>6104</v>
      </c>
      <c r="B1387">
        <v>137</v>
      </c>
      <c r="C1387" t="str">
        <f>_xlfn.CONCAT(A1387," (",D1387,")")</f>
        <v>Černčice (Ústecký)</v>
      </c>
      <c r="D1387" t="s">
        <v>11203</v>
      </c>
      <c r="E1387" t="s">
        <v>6087</v>
      </c>
      <c r="F1387" t="s">
        <v>6178</v>
      </c>
      <c r="G1387">
        <f>VLOOKUP(C1387,[1]!czechia_osm_processed__3[[Column1]:[@lon]],2,FALSE)</f>
        <v>50.140843699999998</v>
      </c>
      <c r="H1387">
        <f>VLOOKUP(C1387,[1]!czechia_osm_processed__3[[Column1]:[@lon]],3,FALSE)</f>
        <v>13.434421199999999</v>
      </c>
    </row>
    <row r="1388" spans="1:8" x14ac:dyDescent="0.25">
      <c r="A1388" t="s">
        <v>6104</v>
      </c>
      <c r="B1388">
        <v>450</v>
      </c>
      <c r="C1388" t="str">
        <f>_xlfn.CONCAT(A1388," (",D1388,")")</f>
        <v>Černčice (Královéhradecký)</v>
      </c>
      <c r="D1388" t="s">
        <v>11205</v>
      </c>
      <c r="E1388" t="s">
        <v>7346</v>
      </c>
      <c r="F1388" t="s">
        <v>6104</v>
      </c>
      <c r="G1388">
        <f>VLOOKUP(C1388,[1]!czechia_osm_processed__3[[Column1]:[@lon]],2,FALSE)</f>
        <v>50.333463899999998</v>
      </c>
      <c r="H1388">
        <f>VLOOKUP(C1388,[1]!czechia_osm_processed__3[[Column1]:[@lon]],3,FALSE)</f>
        <v>16.099046000000001</v>
      </c>
    </row>
    <row r="1389" spans="1:8" x14ac:dyDescent="0.25">
      <c r="A1389" t="s">
        <v>6104</v>
      </c>
      <c r="B1389">
        <v>8</v>
      </c>
      <c r="C1389" t="str">
        <f>_xlfn.CONCAT(A1389," (",D1389,")")</f>
        <v>Černčice (Ústecký)</v>
      </c>
      <c r="D1389" t="s">
        <v>11203</v>
      </c>
      <c r="E1389" t="s">
        <v>6298</v>
      </c>
      <c r="F1389" t="s">
        <v>6378</v>
      </c>
      <c r="G1389">
        <f>VLOOKUP(C1389,[1]!czechia_osm_processed__3[[Column1]:[@lon]],2,FALSE)</f>
        <v>50.140843699999998</v>
      </c>
      <c r="H1389">
        <f>VLOOKUP(C1389,[1]!czechia_osm_processed__3[[Column1]:[@lon]],3,FALSE)</f>
        <v>13.434421199999999</v>
      </c>
    </row>
    <row r="1390" spans="1:8" x14ac:dyDescent="0.25">
      <c r="A1390" t="s">
        <v>9691</v>
      </c>
      <c r="B1390">
        <v>348</v>
      </c>
      <c r="C1390" t="str">
        <f>_xlfn.CONCAT(A1390," (",D1390,")")</f>
        <v>Černčín (Jihomoravský)</v>
      </c>
      <c r="D1390" t="s">
        <v>11207</v>
      </c>
      <c r="E1390" t="s">
        <v>9685</v>
      </c>
      <c r="F1390" t="s">
        <v>9690</v>
      </c>
      <c r="G1390">
        <f>VLOOKUP(C1390,[1]!czechia_osm_processed__3[[Column1]:[@lon]],2,FALSE)</f>
        <v>49.160210300000003</v>
      </c>
      <c r="H1390">
        <f>VLOOKUP(C1390,[1]!czechia_osm_processed__3[[Column1]:[@lon]],3,FALSE)</f>
        <v>17.025706199999998</v>
      </c>
    </row>
    <row r="1391" spans="1:8" x14ac:dyDescent="0.25">
      <c r="A1391" t="s">
        <v>414</v>
      </c>
      <c r="B1391">
        <v>747</v>
      </c>
      <c r="C1391" t="str">
        <f>_xlfn.CONCAT(A1391," (",D1391,")")</f>
        <v>Černé Budy (Středočeský)</v>
      </c>
      <c r="D1391" t="s">
        <v>11199</v>
      </c>
      <c r="E1391" t="s">
        <v>42</v>
      </c>
      <c r="F1391" t="s">
        <v>413</v>
      </c>
      <c r="G1391">
        <f>VLOOKUP(C1391,[1]!czechia_osm_processed__3[[Column1]:[@lon]],2,FALSE)</f>
        <v>49.8819078</v>
      </c>
      <c r="H1391">
        <f>VLOOKUP(C1391,[1]!czechia_osm_processed__3[[Column1]:[@lon]],3,FALSE)</f>
        <v>14.896050000000001</v>
      </c>
    </row>
    <row r="1392" spans="1:8" x14ac:dyDescent="0.25">
      <c r="A1392" t="s">
        <v>2797</v>
      </c>
      <c r="B1392">
        <v>34</v>
      </c>
      <c r="C1392" t="str">
        <f>_xlfn.CONCAT(A1392," (",D1392,")")</f>
        <v>Černé Údolí (Jihočeský)</v>
      </c>
      <c r="D1392" t="s">
        <v>11200</v>
      </c>
      <c r="E1392" t="s">
        <v>2796</v>
      </c>
      <c r="F1392" t="s">
        <v>2795</v>
      </c>
      <c r="G1392">
        <f>VLOOKUP(C1392,[1]!czechia_osm_processed__3[[Column1]:[@lon]],2,FALSE)</f>
        <v>48.699583799999999</v>
      </c>
      <c r="H1392">
        <f>VLOOKUP(C1392,[1]!czechia_osm_processed__3[[Column1]:[@lon]],3,FALSE)</f>
        <v>14.6735343</v>
      </c>
    </row>
    <row r="1393" spans="1:8" x14ac:dyDescent="0.25">
      <c r="A1393" t="s">
        <v>1823</v>
      </c>
      <c r="B1393">
        <v>362</v>
      </c>
      <c r="C1393" t="str">
        <f>_xlfn.CONCAT(A1393," (",D1393,")")</f>
        <v>Černé Voděrady (Středočeský)</v>
      </c>
      <c r="D1393" t="s">
        <v>11199</v>
      </c>
      <c r="E1393" t="s">
        <v>1808</v>
      </c>
      <c r="F1393" t="s">
        <v>1823</v>
      </c>
      <c r="G1393">
        <f>VLOOKUP(C1393,[1]!czechia_osm_processed__3[[Column1]:[@lon]],2,FALSE)</f>
        <v>49.949972899999999</v>
      </c>
      <c r="H1393">
        <f>VLOOKUP(C1393,[1]!czechia_osm_processed__3[[Column1]:[@lon]],3,FALSE)</f>
        <v>14.805907599999999</v>
      </c>
    </row>
    <row r="1394" spans="1:8" x14ac:dyDescent="0.25">
      <c r="A1394" t="s">
        <v>3838</v>
      </c>
      <c r="B1394">
        <v>104</v>
      </c>
      <c r="C1394" t="str">
        <f>_xlfn.CONCAT(A1394," (",D1394,")")</f>
        <v>Černětice (Jihočeský)</v>
      </c>
      <c r="D1394" t="s">
        <v>11200</v>
      </c>
      <c r="E1394" t="s">
        <v>3646</v>
      </c>
      <c r="F1394" t="s">
        <v>3839</v>
      </c>
      <c r="G1394">
        <f>VLOOKUP(C1394,[1]!czechia_osm_processed__3[[Column1]:[@lon]],2,FALSE)</f>
        <v>49.1393731</v>
      </c>
      <c r="H1394">
        <f>VLOOKUP(C1394,[1]!czechia_osm_processed__3[[Column1]:[@lon]],3,FALSE)</f>
        <v>13.9035829</v>
      </c>
    </row>
    <row r="1395" spans="1:8" x14ac:dyDescent="0.25">
      <c r="A1395" t="s">
        <v>3727</v>
      </c>
      <c r="B1395">
        <v>209</v>
      </c>
      <c r="C1395" t="str">
        <f>_xlfn.CONCAT(A1395," (",D1395,")")</f>
        <v>Černěves (Ústecký)</v>
      </c>
      <c r="D1395" t="s">
        <v>11203</v>
      </c>
      <c r="E1395" t="s">
        <v>5873</v>
      </c>
      <c r="F1395" t="s">
        <v>3727</v>
      </c>
      <c r="G1395">
        <f>VLOOKUP(C1395,[1]!czechia_osm_processed__3[[Column1]:[@lon]],2,FALSE)</f>
        <v>50.452655999999998</v>
      </c>
      <c r="H1395">
        <f>VLOOKUP(C1395,[1]!czechia_osm_processed__3[[Column1]:[@lon]],3,FALSE)</f>
        <v>14.255131799999999</v>
      </c>
    </row>
    <row r="1396" spans="1:8" x14ac:dyDescent="0.25">
      <c r="A1396" t="s">
        <v>3727</v>
      </c>
      <c r="B1396">
        <v>87</v>
      </c>
      <c r="C1396" t="str">
        <f>_xlfn.CONCAT(A1396," (",D1396,")")</f>
        <v>Černěves (Jihočeský)</v>
      </c>
      <c r="D1396" t="s">
        <v>11200</v>
      </c>
      <c r="E1396" t="s">
        <v>3646</v>
      </c>
      <c r="F1396" t="s">
        <v>3728</v>
      </c>
      <c r="G1396">
        <f>VLOOKUP(C1396,[1]!czechia_osm_processed__3[[Column1]:[@lon]],2,FALSE)</f>
        <v>49.109284299999999</v>
      </c>
      <c r="H1396">
        <f>VLOOKUP(C1396,[1]!czechia_osm_processed__3[[Column1]:[@lon]],3,FALSE)</f>
        <v>14.2099859</v>
      </c>
    </row>
    <row r="1397" spans="1:8" x14ac:dyDescent="0.25">
      <c r="A1397" t="s">
        <v>4378</v>
      </c>
      <c r="B1397">
        <v>72</v>
      </c>
      <c r="C1397" t="str">
        <f>_xlfn.CONCAT(A1397," (",D1397,")")</f>
        <v>Černíč (Vysočina)</v>
      </c>
      <c r="D1397" t="s">
        <v>7964</v>
      </c>
      <c r="E1397" t="s">
        <v>8617</v>
      </c>
      <c r="F1397" t="s">
        <v>4378</v>
      </c>
      <c r="G1397">
        <f>VLOOKUP(C1397,[1]!czechia_osm_processed__3[[Column1]:[@lon]],2,FALSE)</f>
        <v>49.126933100000002</v>
      </c>
      <c r="H1397">
        <f>VLOOKUP(C1397,[1]!czechia_osm_processed__3[[Column1]:[@lon]],3,FALSE)</f>
        <v>15.472048300000001</v>
      </c>
    </row>
    <row r="1398" spans="1:8" x14ac:dyDescent="0.25">
      <c r="A1398" t="s">
        <v>4378</v>
      </c>
      <c r="B1398">
        <v>72</v>
      </c>
      <c r="C1398" t="str">
        <f>_xlfn.CONCAT(A1398," (",D1398,")")</f>
        <v>Černíč (Plzeňský)</v>
      </c>
      <c r="D1398" t="s">
        <v>11201</v>
      </c>
      <c r="E1398" t="s">
        <v>4276</v>
      </c>
      <c r="F1398" t="s">
        <v>4379</v>
      </c>
      <c r="G1398">
        <f>VLOOKUP(C1398,[1]!czechia_osm_processed__3[[Column1]:[@lon]],2,FALSE)</f>
        <v>49.312284900000002</v>
      </c>
      <c r="H1398">
        <f>VLOOKUP(C1398,[1]!czechia_osm_processed__3[[Column1]:[@lon]],3,FALSE)</f>
        <v>13.5888331</v>
      </c>
    </row>
    <row r="1399" spans="1:8" x14ac:dyDescent="0.25">
      <c r="A1399" t="s">
        <v>2921</v>
      </c>
      <c r="B1399">
        <v>39</v>
      </c>
      <c r="C1399" t="str">
        <f>_xlfn.CONCAT(A1399," (",D1399,")")</f>
        <v>Černice (Jihočeský)</v>
      </c>
      <c r="D1399" t="s">
        <v>11200</v>
      </c>
      <c r="E1399" t="s">
        <v>2796</v>
      </c>
      <c r="F1399" t="s">
        <v>2922</v>
      </c>
      <c r="G1399">
        <f>VLOOKUP(C1399,[1]!czechia_osm_processed__3[[Column1]:[@lon]],2,FALSE)</f>
        <v>48.839131299999998</v>
      </c>
      <c r="H1399">
        <f>VLOOKUP(C1399,[1]!czechia_osm_processed__3[[Column1]:[@lon]],3,FALSE)</f>
        <v>14.3819108</v>
      </c>
    </row>
    <row r="1400" spans="1:8" x14ac:dyDescent="0.25">
      <c r="A1400" t="s">
        <v>2921</v>
      </c>
      <c r="B1400">
        <v>29</v>
      </c>
      <c r="C1400" t="str">
        <f>_xlfn.CONCAT(A1400," (",D1400,")")</f>
        <v>Černice (Plzeňský)</v>
      </c>
      <c r="D1400" t="s">
        <v>11201</v>
      </c>
      <c r="E1400" t="s">
        <v>4276</v>
      </c>
      <c r="F1400" t="s">
        <v>4381</v>
      </c>
      <c r="G1400">
        <f>VLOOKUP(C1400,[1]!czechia_osm_processed__3[[Column1]:[@lon]],2,FALSE)</f>
        <v>49.691574600000003</v>
      </c>
      <c r="H1400">
        <f>VLOOKUP(C1400,[1]!czechia_osm_processed__3[[Column1]:[@lon]],3,FALSE)</f>
        <v>13.4259477</v>
      </c>
    </row>
    <row r="1401" spans="1:8" x14ac:dyDescent="0.25">
      <c r="A1401" t="s">
        <v>2921</v>
      </c>
      <c r="B1401">
        <v>235</v>
      </c>
      <c r="C1401" t="str">
        <f>_xlfn.CONCAT(A1401," (",D1401,")")</f>
        <v>Černice (Ústecký)</v>
      </c>
      <c r="D1401" t="s">
        <v>11203</v>
      </c>
      <c r="E1401" t="s">
        <v>6240</v>
      </c>
      <c r="F1401" t="s">
        <v>6256</v>
      </c>
      <c r="G1401">
        <f>VLOOKUP(C1401,[1]!czechia_osm_processed__3[[Column1]:[@lon]],2,FALSE)</f>
        <v>50.5669428</v>
      </c>
      <c r="H1401">
        <f>VLOOKUP(C1401,[1]!czechia_osm_processed__3[[Column1]:[@lon]],3,FALSE)</f>
        <v>13.523950299999999</v>
      </c>
    </row>
    <row r="1402" spans="1:8" x14ac:dyDescent="0.25">
      <c r="A1402" t="s">
        <v>99</v>
      </c>
      <c r="B1402">
        <v>43</v>
      </c>
      <c r="C1402" t="str">
        <f>_xlfn.CONCAT(A1402," (",D1402,")")</f>
        <v>Černičí (Středočeský)</v>
      </c>
      <c r="D1402" t="s">
        <v>11199</v>
      </c>
      <c r="E1402" t="s">
        <v>42</v>
      </c>
      <c r="F1402" t="s">
        <v>98</v>
      </c>
      <c r="G1402">
        <f>VLOOKUP(C1402,[1]!czechia_osm_processed__3[[Column1]:[@lon]],2,FALSE)</f>
        <v>49.612040700000001</v>
      </c>
      <c r="H1402">
        <f>VLOOKUP(C1402,[1]!czechia_osm_processed__3[[Column1]:[@lon]],3,FALSE)</f>
        <v>15.068206399999999</v>
      </c>
    </row>
    <row r="1403" spans="1:8" x14ac:dyDescent="0.25">
      <c r="A1403" t="s">
        <v>3692</v>
      </c>
      <c r="B1403">
        <v>146</v>
      </c>
      <c r="C1403" t="str">
        <f>_xlfn.CONCAT(A1403," (",D1403,")")</f>
        <v>Černíkov (Plzeňský)</v>
      </c>
      <c r="D1403" t="s">
        <v>11201</v>
      </c>
      <c r="E1403" t="s">
        <v>4276</v>
      </c>
      <c r="F1403" t="s">
        <v>3692</v>
      </c>
      <c r="G1403">
        <f>VLOOKUP(C1403,[1]!czechia_osm_processed__3[[Column1]:[@lon]],2,FALSE)</f>
        <v>49.426244400000002</v>
      </c>
      <c r="H1403">
        <f>VLOOKUP(C1403,[1]!czechia_osm_processed__3[[Column1]:[@lon]],3,FALSE)</f>
        <v>13.1207253</v>
      </c>
    </row>
    <row r="1404" spans="1:8" x14ac:dyDescent="0.25">
      <c r="A1404" t="s">
        <v>3692</v>
      </c>
      <c r="B1404">
        <v>10</v>
      </c>
      <c r="C1404" t="str">
        <f>_xlfn.CONCAT(A1404," (",D1404,")")</f>
        <v>Černíkov (Jihočeský)</v>
      </c>
      <c r="D1404" t="s">
        <v>11200</v>
      </c>
      <c r="E1404" t="s">
        <v>3646</v>
      </c>
      <c r="F1404" t="s">
        <v>3693</v>
      </c>
      <c r="G1404">
        <f>VLOOKUP(C1404,[1]!czechia_osm_processed__3[[Column1]:[@lon]],2,FALSE)</f>
        <v>49.303720900000002</v>
      </c>
      <c r="H1404">
        <f>VLOOKUP(C1404,[1]!czechia_osm_processed__3[[Column1]:[@lon]],3,FALSE)</f>
        <v>13.8958263</v>
      </c>
    </row>
    <row r="1405" spans="1:8" x14ac:dyDescent="0.25">
      <c r="A1405" t="s">
        <v>175</v>
      </c>
      <c r="B1405">
        <v>74</v>
      </c>
      <c r="C1405" t="str">
        <f>_xlfn.CONCAT(A1405," (",D1405,")")</f>
        <v>Černíkovice (Plzeňský)</v>
      </c>
      <c r="D1405" t="s">
        <v>11201</v>
      </c>
      <c r="E1405" t="s">
        <v>4791</v>
      </c>
      <c r="F1405" t="s">
        <v>175</v>
      </c>
      <c r="G1405">
        <f>VLOOKUP(C1405,[1]!czechia_osm_processed__3[[Column1]:[@lon]],2,FALSE)</f>
        <v>49.975443400000003</v>
      </c>
      <c r="H1405">
        <f>VLOOKUP(C1405,[1]!czechia_osm_processed__3[[Column1]:[@lon]],3,FALSE)</f>
        <v>13.5668994</v>
      </c>
    </row>
    <row r="1406" spans="1:8" x14ac:dyDescent="0.25">
      <c r="A1406" t="s">
        <v>175</v>
      </c>
      <c r="B1406">
        <v>547</v>
      </c>
      <c r="C1406" t="str">
        <f>_xlfn.CONCAT(A1406," (",D1406,")")</f>
        <v>Černíkovice (Královéhradecký)</v>
      </c>
      <c r="D1406" t="s">
        <v>11205</v>
      </c>
      <c r="E1406" t="s">
        <v>7500</v>
      </c>
      <c r="F1406" t="s">
        <v>175</v>
      </c>
      <c r="G1406">
        <f>VLOOKUP(C1406,[1]!czechia_osm_processed__3[[Column1]:[@lon]],2,FALSE)</f>
        <v>50.194699200000002</v>
      </c>
      <c r="H1406">
        <f>VLOOKUP(C1406,[1]!czechia_osm_processed__3[[Column1]:[@lon]],3,FALSE)</f>
        <v>16.196283099999999</v>
      </c>
    </row>
    <row r="1407" spans="1:8" x14ac:dyDescent="0.25">
      <c r="A1407" t="s">
        <v>175</v>
      </c>
      <c r="B1407">
        <v>51</v>
      </c>
      <c r="C1407" t="str">
        <f>_xlfn.CONCAT(A1407," (",D1407,")")</f>
        <v>Černíkovice (Středočeský)</v>
      </c>
      <c r="D1407" t="s">
        <v>11199</v>
      </c>
      <c r="E1407" t="s">
        <v>42</v>
      </c>
      <c r="F1407" t="s">
        <v>174</v>
      </c>
      <c r="G1407">
        <f>VLOOKUP(C1407,[1]!czechia_osm_processed__3[[Column1]:[@lon]],2,FALSE)</f>
        <v>49.777583</v>
      </c>
      <c r="H1407">
        <f>VLOOKUP(C1407,[1]!czechia_osm_processed__3[[Column1]:[@lon]],3,FALSE)</f>
        <v>14.5750455</v>
      </c>
    </row>
    <row r="1408" spans="1:8" x14ac:dyDescent="0.25">
      <c r="A1408" t="s">
        <v>1683</v>
      </c>
      <c r="B1408">
        <v>144</v>
      </c>
      <c r="C1408" t="str">
        <f>_xlfn.CONCAT(A1408," (",D1408,")")</f>
        <v>Černíky (Středočeský)</v>
      </c>
      <c r="D1408" t="s">
        <v>11199</v>
      </c>
      <c r="E1408" t="s">
        <v>1989</v>
      </c>
      <c r="F1408" t="s">
        <v>2096</v>
      </c>
      <c r="G1408">
        <f>VLOOKUP(C1408,[1]!czechia_osm_processed__3[[Column1]:[@lon]],2,FALSE)</f>
        <v>50.102868100000002</v>
      </c>
      <c r="H1408">
        <f>VLOOKUP(C1408,[1]!czechia_osm_processed__3[[Column1]:[@lon]],3,FALSE)</f>
        <v>14.8151948</v>
      </c>
    </row>
    <row r="1409" spans="1:8" x14ac:dyDescent="0.25">
      <c r="A1409" t="s">
        <v>1683</v>
      </c>
      <c r="B1409">
        <v>116</v>
      </c>
      <c r="C1409" t="str">
        <f>_xlfn.CONCAT(A1409," (",D1409,")")</f>
        <v>Černíky (Středočeský)</v>
      </c>
      <c r="D1409" t="s">
        <v>11199</v>
      </c>
      <c r="E1409" t="s">
        <v>1673</v>
      </c>
      <c r="F1409" t="s">
        <v>1683</v>
      </c>
      <c r="G1409">
        <f>VLOOKUP(C1409,[1]!czechia_osm_processed__3[[Column1]:[@lon]],2,FALSE)</f>
        <v>50.102868100000002</v>
      </c>
      <c r="H1409">
        <f>VLOOKUP(C1409,[1]!czechia_osm_processed__3[[Column1]:[@lon]],3,FALSE)</f>
        <v>14.8151948</v>
      </c>
    </row>
    <row r="1410" spans="1:8" x14ac:dyDescent="0.25">
      <c r="A1410" t="s">
        <v>6972</v>
      </c>
      <c r="B1410">
        <v>2022</v>
      </c>
      <c r="C1410" t="str">
        <f>_xlfn.CONCAT(A1410," (",D1410,")")</f>
        <v>Černilov (Královéhradecký)</v>
      </c>
      <c r="D1410" t="s">
        <v>11205</v>
      </c>
      <c r="E1410" t="s">
        <v>6966</v>
      </c>
      <c r="F1410" t="s">
        <v>6972</v>
      </c>
      <c r="G1410">
        <f>VLOOKUP(C1410,[1]!czechia_osm_processed__3[[Column1]:[@lon]],2,FALSE)</f>
        <v>50.264985600000003</v>
      </c>
      <c r="H1410">
        <f>VLOOKUP(C1410,[1]!czechia_osm_processed__3[[Column1]:[@lon]],3,FALSE)</f>
        <v>15.933902399999999</v>
      </c>
    </row>
    <row r="1411" spans="1:8" x14ac:dyDescent="0.25">
      <c r="A1411" t="s">
        <v>691</v>
      </c>
      <c r="B1411">
        <v>17</v>
      </c>
      <c r="C1411" t="str">
        <f>_xlfn.CONCAT(A1411," (",D1411,")")</f>
        <v>Černín (Královéhradecký)</v>
      </c>
      <c r="D1411" t="s">
        <v>11205</v>
      </c>
      <c r="E1411" t="s">
        <v>7125</v>
      </c>
      <c r="F1411" t="s">
        <v>7221</v>
      </c>
      <c r="G1411">
        <f>VLOOKUP(C1411,[1]!czechia_osm_processed__3[[Column1]:[@lon]],2,FALSE)</f>
        <v>50.402866099999997</v>
      </c>
      <c r="H1411">
        <f>VLOOKUP(C1411,[1]!czechia_osm_processed__3[[Column1]:[@lon]],3,FALSE)</f>
        <v>15.6016098</v>
      </c>
    </row>
    <row r="1412" spans="1:8" x14ac:dyDescent="0.25">
      <c r="A1412" t="s">
        <v>691</v>
      </c>
      <c r="B1412">
        <v>134</v>
      </c>
      <c r="C1412" t="str">
        <f>_xlfn.CONCAT(A1412," (",D1412,")")</f>
        <v>Černín (Jihomoravský)</v>
      </c>
      <c r="D1412" t="s">
        <v>11207</v>
      </c>
      <c r="E1412" t="s">
        <v>9770</v>
      </c>
      <c r="F1412" t="s">
        <v>691</v>
      </c>
      <c r="G1412">
        <f>VLOOKUP(C1412,[1]!czechia_osm_processed__3[[Column1]:[@lon]],2,FALSE)</f>
        <v>48.987751799999998</v>
      </c>
      <c r="H1412">
        <f>VLOOKUP(C1412,[1]!czechia_osm_processed__3[[Column1]:[@lon]],3,FALSE)</f>
        <v>16.0258848</v>
      </c>
    </row>
    <row r="1413" spans="1:8" x14ac:dyDescent="0.25">
      <c r="A1413" t="s">
        <v>691</v>
      </c>
      <c r="B1413">
        <v>199</v>
      </c>
      <c r="C1413" t="str">
        <f>_xlfn.CONCAT(A1413," (",D1413,")")</f>
        <v>Černín (Středočeský)</v>
      </c>
      <c r="D1413" t="s">
        <v>11199</v>
      </c>
      <c r="E1413" t="s">
        <v>565</v>
      </c>
      <c r="F1413" t="s">
        <v>692</v>
      </c>
      <c r="G1413">
        <f>VLOOKUP(C1413,[1]!czechia_osm_processed__3[[Column1]:[@lon]],2,FALSE)</f>
        <v>49.927698100000001</v>
      </c>
      <c r="H1413">
        <f>VLOOKUP(C1413,[1]!czechia_osm_processed__3[[Column1]:[@lon]],3,FALSE)</f>
        <v>13.974387399999999</v>
      </c>
    </row>
    <row r="1414" spans="1:8" x14ac:dyDescent="0.25">
      <c r="A1414" t="s">
        <v>1048</v>
      </c>
      <c r="B1414">
        <v>110</v>
      </c>
      <c r="C1414" t="str">
        <f>_xlfn.CONCAT(A1414," (",D1414,")")</f>
        <v>Černíny (Středočeský)</v>
      </c>
      <c r="D1414" t="s">
        <v>11199</v>
      </c>
      <c r="E1414" t="s">
        <v>1027</v>
      </c>
      <c r="F1414" t="s">
        <v>1048</v>
      </c>
      <c r="G1414">
        <f>VLOOKUP(C1414,[1]!czechia_osm_processed__3[[Column1]:[@lon]],2,FALSE)</f>
        <v>49.8402569</v>
      </c>
      <c r="H1414">
        <f>VLOOKUP(C1414,[1]!czechia_osm_processed__3[[Column1]:[@lon]],3,FALSE)</f>
        <v>15.2159181</v>
      </c>
    </row>
    <row r="1415" spans="1:8" x14ac:dyDescent="0.25">
      <c r="A1415" t="s">
        <v>5891</v>
      </c>
      <c r="B1415">
        <v>150</v>
      </c>
      <c r="C1415" t="str">
        <f>_xlfn.CONCAT(A1415," (",D1415,")")</f>
        <v>Černiv (Ústecký)</v>
      </c>
      <c r="D1415" t="s">
        <v>11203</v>
      </c>
      <c r="E1415" t="s">
        <v>5873</v>
      </c>
      <c r="F1415" t="s">
        <v>5891</v>
      </c>
      <c r="G1415">
        <f>VLOOKUP(C1415,[1]!czechia_osm_processed__3[[Column1]:[@lon]],2,FALSE)</f>
        <v>50.448929900000003</v>
      </c>
      <c r="H1415">
        <f>VLOOKUP(C1415,[1]!czechia_osm_processed__3[[Column1]:[@lon]],3,FALSE)</f>
        <v>14.054916499999999</v>
      </c>
    </row>
    <row r="1416" spans="1:8" x14ac:dyDescent="0.25">
      <c r="A1416" t="s">
        <v>3826</v>
      </c>
      <c r="B1416">
        <v>23</v>
      </c>
      <c r="C1416" t="str">
        <f>_xlfn.CONCAT(A1416," (",D1416,")")</f>
        <v>Černívsko (Jihočeský)</v>
      </c>
      <c r="D1416" t="s">
        <v>11200</v>
      </c>
      <c r="E1416" t="s">
        <v>3646</v>
      </c>
      <c r="F1416" t="s">
        <v>3827</v>
      </c>
      <c r="G1416">
        <f>VLOOKUP(C1416,[1]!czechia_osm_processed__3[[Column1]:[@lon]],2,FALSE)</f>
        <v>49.4743353</v>
      </c>
      <c r="H1416">
        <f>VLOOKUP(C1416,[1]!czechia_osm_processed__3[[Column1]:[@lon]],3,FALSE)</f>
        <v>13.9361522</v>
      </c>
    </row>
    <row r="1417" spans="1:8" x14ac:dyDescent="0.25">
      <c r="A1417" t="s">
        <v>6171</v>
      </c>
      <c r="B1417">
        <v>157</v>
      </c>
      <c r="C1417" t="str">
        <f>_xlfn.CONCAT(A1417," (",D1417,")")</f>
        <v>Černochov (Ústecký)</v>
      </c>
      <c r="D1417" t="s">
        <v>11203</v>
      </c>
      <c r="E1417" t="s">
        <v>6087</v>
      </c>
      <c r="F1417" t="s">
        <v>6172</v>
      </c>
      <c r="G1417">
        <f>VLOOKUP(C1417,[1]!czechia_osm_processed__3[[Column1]:[@lon]],2,FALSE)</f>
        <v>50.356870299999997</v>
      </c>
      <c r="H1417">
        <f>VLOOKUP(C1417,[1]!czechia_osm_processed__3[[Column1]:[@lon]],3,FALSE)</f>
        <v>14.0188966</v>
      </c>
    </row>
    <row r="1418" spans="1:8" x14ac:dyDescent="0.25">
      <c r="A1418" t="s">
        <v>1996</v>
      </c>
      <c r="B1418">
        <v>343</v>
      </c>
      <c r="C1418" t="str">
        <f>_xlfn.CONCAT(A1418," (",D1418,")")</f>
        <v>Černolice (Středočeský)</v>
      </c>
      <c r="D1418" t="s">
        <v>11199</v>
      </c>
      <c r="E1418" t="s">
        <v>1989</v>
      </c>
      <c r="F1418" t="s">
        <v>1996</v>
      </c>
      <c r="G1418">
        <f>VLOOKUP(C1418,[1]!czechia_osm_processed__3[[Column1]:[@lon]],2,FALSE)</f>
        <v>49.912801000000002</v>
      </c>
      <c r="H1418">
        <f>VLOOKUP(C1418,[1]!czechia_osm_processed__3[[Column1]:[@lon]],3,FALSE)</f>
        <v>14.3026429</v>
      </c>
    </row>
    <row r="1419" spans="1:8" x14ac:dyDescent="0.25">
      <c r="A1419" t="s">
        <v>11220</v>
      </c>
      <c r="B1419">
        <v>6849</v>
      </c>
      <c r="C1419" t="str">
        <f>_xlfn.CONCAT(A1419," (",D1419,")")</f>
        <v>Černošice (Středočeský)</v>
      </c>
      <c r="D1419" t="s">
        <v>11199</v>
      </c>
      <c r="E1419" t="s">
        <v>1989</v>
      </c>
      <c r="F1419" t="s">
        <v>1997</v>
      </c>
      <c r="G1419">
        <f>VLOOKUP(C1419,[1]!czechia_osm_processed__3[[Column1]:[@lon]],2,FALSE)</f>
        <v>49.956366699999997</v>
      </c>
      <c r="H1419">
        <f>VLOOKUP(C1419,[1]!czechia_osm_processed__3[[Column1]:[@lon]],3,FALSE)</f>
        <v>14.319034800000001</v>
      </c>
    </row>
    <row r="1420" spans="1:8" x14ac:dyDescent="0.25">
      <c r="A1420" t="s">
        <v>5076</v>
      </c>
      <c r="B1420">
        <v>862</v>
      </c>
      <c r="C1420" t="str">
        <f>_xlfn.CONCAT(A1420," (",D1420,")")</f>
        <v>Černošín (Plzeňský)</v>
      </c>
      <c r="D1420" t="s">
        <v>11201</v>
      </c>
      <c r="E1420" t="s">
        <v>5050</v>
      </c>
      <c r="F1420" t="s">
        <v>5077</v>
      </c>
      <c r="G1420">
        <f>VLOOKUP(C1420,[1]!czechia_osm_processed__3[[Column1]:[@lon]],2,FALSE)</f>
        <v>49.823633700000002</v>
      </c>
      <c r="H1420">
        <f>VLOOKUP(C1420,[1]!czechia_osm_processed__3[[Column1]:[@lon]],3,FALSE)</f>
        <v>12.878857999999999</v>
      </c>
    </row>
    <row r="1421" spans="1:8" x14ac:dyDescent="0.25">
      <c r="A1421" t="s">
        <v>451</v>
      </c>
      <c r="B1421">
        <v>4</v>
      </c>
      <c r="C1421" t="str">
        <f>_xlfn.CONCAT(A1421," (",D1421,")")</f>
        <v>Černotice (Středočeský)</v>
      </c>
      <c r="D1421" t="s">
        <v>11199</v>
      </c>
      <c r="E1421" t="s">
        <v>42</v>
      </c>
      <c r="F1421" t="s">
        <v>450</v>
      </c>
      <c r="G1421">
        <f>VLOOKUP(C1421,[1]!czechia_osm_processed__3[[Column1]:[@lon]],2,FALSE)</f>
        <v>49.523980199999997</v>
      </c>
      <c r="H1421">
        <f>VLOOKUP(C1421,[1]!czechia_osm_processed__3[[Column1]:[@lon]],3,FALSE)</f>
        <v>14.585102600000001</v>
      </c>
    </row>
    <row r="1422" spans="1:8" x14ac:dyDescent="0.25">
      <c r="A1422" t="s">
        <v>4665</v>
      </c>
      <c r="B1422">
        <v>96</v>
      </c>
      <c r="C1422" t="str">
        <f>_xlfn.CONCAT(A1422," (",D1422,")")</f>
        <v>Černotín (Plzeňský)</v>
      </c>
      <c r="D1422" t="s">
        <v>11201</v>
      </c>
      <c r="E1422" t="s">
        <v>4647</v>
      </c>
      <c r="F1422" t="s">
        <v>4666</v>
      </c>
      <c r="G1422">
        <f>VLOOKUP(C1422,[1]!czechia_osm_processed__3[[Column1]:[@lon]],2,FALSE)</f>
        <v>49.618944599999999</v>
      </c>
      <c r="H1422">
        <f>VLOOKUP(C1422,[1]!czechia_osm_processed__3[[Column1]:[@lon]],3,FALSE)</f>
        <v>13.238443</v>
      </c>
    </row>
    <row r="1423" spans="1:8" x14ac:dyDescent="0.25">
      <c r="A1423" t="s">
        <v>4665</v>
      </c>
      <c r="B1423">
        <v>497</v>
      </c>
      <c r="C1423" t="str">
        <f>_xlfn.CONCAT(A1423," (",D1423,")")</f>
        <v>Černotín (Olomoucký)</v>
      </c>
      <c r="D1423" t="s">
        <v>11208</v>
      </c>
      <c r="E1423" t="s">
        <v>10233</v>
      </c>
      <c r="F1423" t="s">
        <v>4665</v>
      </c>
      <c r="G1423">
        <f>VLOOKUP(C1423,[1]!czechia_osm_processed__3[[Column1]:[@lon]],2,FALSE)</f>
        <v>49.5326527</v>
      </c>
      <c r="H1423">
        <f>VLOOKUP(C1423,[1]!czechia_osm_processed__3[[Column1]:[@lon]],3,FALSE)</f>
        <v>17.773483200000001</v>
      </c>
    </row>
    <row r="1424" spans="1:8" x14ac:dyDescent="0.25">
      <c r="A1424" t="s">
        <v>5892</v>
      </c>
      <c r="B1424">
        <v>278</v>
      </c>
      <c r="C1424" t="str">
        <f>_xlfn.CONCAT(A1424," (",D1424,")")</f>
        <v>Černouček (Ústecký)</v>
      </c>
      <c r="D1424" t="s">
        <v>11203</v>
      </c>
      <c r="E1424" t="s">
        <v>5873</v>
      </c>
      <c r="F1424" t="s">
        <v>5892</v>
      </c>
      <c r="G1424">
        <f>VLOOKUP(C1424,[1]!czechia_osm_processed__3[[Column1]:[@lon]],2,FALSE)</f>
        <v>50.359436700000003</v>
      </c>
      <c r="H1424">
        <f>VLOOKUP(C1424,[1]!czechia_osm_processed__3[[Column1]:[@lon]],3,FALSE)</f>
        <v>14.3115112</v>
      </c>
    </row>
    <row r="1425" spans="1:8" x14ac:dyDescent="0.25">
      <c r="A1425" t="s">
        <v>6681</v>
      </c>
      <c r="B1425">
        <v>165</v>
      </c>
      <c r="C1425" t="str">
        <f>_xlfn.CONCAT(A1425," (",D1425,")")</f>
        <v>Černousy (Liberecký)</v>
      </c>
      <c r="D1425" t="s">
        <v>11204</v>
      </c>
      <c r="E1425" t="s">
        <v>6662</v>
      </c>
      <c r="F1425" t="s">
        <v>6681</v>
      </c>
      <c r="G1425">
        <f>VLOOKUP(C1425,[1]!czechia_osm_processed__3[[Column1]:[@lon]],2,FALSE)</f>
        <v>50.999905599999998</v>
      </c>
      <c r="H1425">
        <f>VLOOKUP(C1425,[1]!czechia_osm_processed__3[[Column1]:[@lon]],3,FALSE)</f>
        <v>15.0473613</v>
      </c>
    </row>
    <row r="1426" spans="1:8" x14ac:dyDescent="0.25">
      <c r="A1426" t="s">
        <v>8763</v>
      </c>
      <c r="B1426">
        <v>105</v>
      </c>
      <c r="C1426" t="str">
        <f>_xlfn.CONCAT(A1426," (",D1426,")")</f>
        <v>Černov (Vysočina)</v>
      </c>
      <c r="D1426" t="s">
        <v>7964</v>
      </c>
      <c r="E1426" t="s">
        <v>8742</v>
      </c>
      <c r="F1426" t="s">
        <v>8763</v>
      </c>
      <c r="G1426">
        <f>VLOOKUP(C1426,[1]!czechia_osm_processed__3[[Column1]:[@lon]],2,FALSE)</f>
        <v>49.347469500000003</v>
      </c>
      <c r="H1426">
        <f>VLOOKUP(C1426,[1]!czechia_osm_processed__3[[Column1]:[@lon]],3,FALSE)</f>
        <v>15.318250000000001</v>
      </c>
    </row>
    <row r="1427" spans="1:8" x14ac:dyDescent="0.25">
      <c r="A1427" t="s">
        <v>4110</v>
      </c>
      <c r="B1427">
        <v>353</v>
      </c>
      <c r="C1427" t="str">
        <f>_xlfn.CONCAT(A1427," (",D1427,")")</f>
        <v>Černovice (Jihomoravský)</v>
      </c>
      <c r="D1427" t="s">
        <v>11207</v>
      </c>
      <c r="E1427" t="s">
        <v>9283</v>
      </c>
      <c r="F1427" t="s">
        <v>4110</v>
      </c>
      <c r="G1427">
        <f>VLOOKUP(C1427,[1]!czechia_osm_processed__3[[Column1]:[@lon]],2,FALSE)</f>
        <v>49.178534499999998</v>
      </c>
      <c r="H1427">
        <f>VLOOKUP(C1427,[1]!czechia_osm_processed__3[[Column1]:[@lon]],3,FALSE)</f>
        <v>16.649906300000001</v>
      </c>
    </row>
    <row r="1428" spans="1:8" x14ac:dyDescent="0.25">
      <c r="A1428" t="s">
        <v>4110</v>
      </c>
      <c r="B1428">
        <v>497</v>
      </c>
      <c r="C1428" t="str">
        <f>_xlfn.CONCAT(A1428," (",D1428,")")</f>
        <v>Černovice (Ústecký)</v>
      </c>
      <c r="D1428" t="s">
        <v>11203</v>
      </c>
      <c r="E1428" t="s">
        <v>5743</v>
      </c>
      <c r="F1428" t="s">
        <v>4110</v>
      </c>
      <c r="G1428">
        <f>VLOOKUP(C1428,[1]!czechia_osm_processed__3[[Column1]:[@lon]],2,FALSE)</f>
        <v>50.447674900000003</v>
      </c>
      <c r="H1428">
        <f>VLOOKUP(C1428,[1]!czechia_osm_processed__3[[Column1]:[@lon]],3,FALSE)</f>
        <v>13.3592393</v>
      </c>
    </row>
    <row r="1429" spans="1:8" x14ac:dyDescent="0.25">
      <c r="A1429" t="s">
        <v>4110</v>
      </c>
      <c r="B1429">
        <v>151</v>
      </c>
      <c r="C1429" t="str">
        <f>_xlfn.CONCAT(A1429," (",D1429,")")</f>
        <v>Černovice (Plzeňský)</v>
      </c>
      <c r="D1429" t="s">
        <v>11201</v>
      </c>
      <c r="E1429" t="s">
        <v>4094</v>
      </c>
      <c r="F1429" t="s">
        <v>4110</v>
      </c>
      <c r="G1429">
        <f>VLOOKUP(C1429,[1]!czechia_osm_processed__3[[Column1]:[@lon]],2,FALSE)</f>
        <v>49.6155495</v>
      </c>
      <c r="H1429">
        <f>VLOOKUP(C1429,[1]!czechia_osm_processed__3[[Column1]:[@lon]],3,FALSE)</f>
        <v>12.9969292</v>
      </c>
    </row>
    <row r="1430" spans="1:8" x14ac:dyDescent="0.25">
      <c r="A1430" t="s">
        <v>4110</v>
      </c>
      <c r="B1430">
        <v>1504</v>
      </c>
      <c r="C1430" t="str">
        <f>_xlfn.CONCAT(A1430," (",D1430,")")</f>
        <v>Černovice (Vysočina)</v>
      </c>
      <c r="D1430" t="s">
        <v>7964</v>
      </c>
      <c r="E1430" t="s">
        <v>8742</v>
      </c>
      <c r="F1430" t="s">
        <v>8764</v>
      </c>
      <c r="G1430">
        <f>VLOOKUP(C1430,[1]!czechia_osm_processed__3[[Column1]:[@lon]],2,FALSE)</f>
        <v>49.372590299999999</v>
      </c>
      <c r="H1430">
        <f>VLOOKUP(C1430,[1]!czechia_osm_processed__3[[Column1]:[@lon]],3,FALSE)</f>
        <v>14.9599829</v>
      </c>
    </row>
    <row r="1431" spans="1:8" x14ac:dyDescent="0.25">
      <c r="A1431" t="s">
        <v>4808</v>
      </c>
      <c r="B1431">
        <v>139</v>
      </c>
      <c r="C1431" t="str">
        <f>_xlfn.CONCAT(A1431," (",D1431,")")</f>
        <v>Čerňovice (Plzeňský)</v>
      </c>
      <c r="D1431" t="s">
        <v>11201</v>
      </c>
      <c r="E1431" t="s">
        <v>4791</v>
      </c>
      <c r="F1431" t="s">
        <v>4808</v>
      </c>
      <c r="G1431">
        <f>VLOOKUP(C1431,[1]!czechia_osm_processed__3[[Column1]:[@lon]],2,FALSE)</f>
        <v>49.812605699999999</v>
      </c>
      <c r="H1431">
        <f>VLOOKUP(C1431,[1]!czechia_osm_processed__3[[Column1]:[@lon]],3,FALSE)</f>
        <v>13.1075053</v>
      </c>
    </row>
    <row r="1432" spans="1:8" x14ac:dyDescent="0.25">
      <c r="A1432" t="s">
        <v>8389</v>
      </c>
      <c r="B1432">
        <v>943</v>
      </c>
      <c r="C1432" t="str">
        <f>_xlfn.CONCAT(A1432," (",D1432,")")</f>
        <v>Černovír (Olomoucký)</v>
      </c>
      <c r="D1432" t="s">
        <v>11208</v>
      </c>
      <c r="E1432" t="s">
        <v>9940</v>
      </c>
      <c r="F1432" t="s">
        <v>10040</v>
      </c>
      <c r="G1432">
        <f>VLOOKUP(C1432,[1]!czechia_osm_processed__3[[Column1]:[@lon]],2,FALSE)</f>
        <v>49.620489200000002</v>
      </c>
      <c r="H1432">
        <f>VLOOKUP(C1432,[1]!czechia_osm_processed__3[[Column1]:[@lon]],3,FALSE)</f>
        <v>17.254259600000001</v>
      </c>
    </row>
    <row r="1433" spans="1:8" x14ac:dyDescent="0.25">
      <c r="A1433" t="s">
        <v>8389</v>
      </c>
      <c r="B1433">
        <v>294</v>
      </c>
      <c r="C1433" t="str">
        <f>_xlfn.CONCAT(A1433," (",D1433,")")</f>
        <v>Černovír (Pardubický)</v>
      </c>
      <c r="D1433" t="s">
        <v>11206</v>
      </c>
      <c r="E1433" t="s">
        <v>8256</v>
      </c>
      <c r="F1433" t="s">
        <v>8390</v>
      </c>
      <c r="G1433">
        <f>VLOOKUP(C1433,[1]!czechia_osm_processed__3[[Column1]:[@lon]],2,FALSE)</f>
        <v>49.983624900000002</v>
      </c>
      <c r="H1433">
        <f>VLOOKUP(C1433,[1]!czechia_osm_processed__3[[Column1]:[@lon]],3,FALSE)</f>
        <v>16.432518699999999</v>
      </c>
    </row>
    <row r="1434" spans="1:8" x14ac:dyDescent="0.25">
      <c r="A1434" t="s">
        <v>6973</v>
      </c>
      <c r="B1434">
        <v>1154</v>
      </c>
      <c r="C1434" t="str">
        <f>_xlfn.CONCAT(A1434," (",D1434,")")</f>
        <v>Černožice (Královéhradecký)</v>
      </c>
      <c r="D1434" t="s">
        <v>11205</v>
      </c>
      <c r="E1434" t="s">
        <v>6966</v>
      </c>
      <c r="F1434" t="s">
        <v>6973</v>
      </c>
      <c r="G1434">
        <f>VLOOKUP(C1434,[1]!czechia_osm_processed__3[[Column1]:[@lon]],2,FALSE)</f>
        <v>50.318634099999997</v>
      </c>
      <c r="H1434">
        <f>VLOOKUP(C1434,[1]!czechia_osm_processed__3[[Column1]:[@lon]],3,FALSE)</f>
        <v>15.8740273</v>
      </c>
    </row>
    <row r="1435" spans="1:8" x14ac:dyDescent="0.25">
      <c r="A1435" t="s">
        <v>711</v>
      </c>
      <c r="B1435">
        <v>531</v>
      </c>
      <c r="C1435" t="str">
        <f>_xlfn.CONCAT(A1435," (",D1435,")")</f>
        <v>Černuc (Středočeský)</v>
      </c>
      <c r="D1435" t="s">
        <v>11199</v>
      </c>
      <c r="E1435" t="s">
        <v>697</v>
      </c>
      <c r="F1435" t="s">
        <v>711</v>
      </c>
      <c r="G1435">
        <f>VLOOKUP(C1435,[1]!czechia_osm_processed__3[[Column1]:[@lon]],2,FALSE)</f>
        <v>50.313173300000003</v>
      </c>
      <c r="H1435">
        <f>VLOOKUP(C1435,[1]!czechia_osm_processed__3[[Column1]:[@lon]],3,FALSE)</f>
        <v>14.203875500000001</v>
      </c>
    </row>
    <row r="1436" spans="1:8" x14ac:dyDescent="0.25">
      <c r="A1436" t="s">
        <v>9414</v>
      </c>
      <c r="B1436">
        <v>167</v>
      </c>
      <c r="C1436" t="str">
        <f>_xlfn.CONCAT(A1436," (",D1436,")")</f>
        <v>Černvír (Jihomoravský)</v>
      </c>
      <c r="D1436" t="s">
        <v>11207</v>
      </c>
      <c r="E1436" t="s">
        <v>9403</v>
      </c>
      <c r="F1436" t="s">
        <v>9414</v>
      </c>
      <c r="G1436">
        <f>VLOOKUP(C1436,[1]!czechia_osm_processed__3[[Column1]:[@lon]],2,FALSE)</f>
        <v>49.447149000000003</v>
      </c>
      <c r="H1436">
        <f>VLOOKUP(C1436,[1]!czechia_osm_processed__3[[Column1]:[@lon]],3,FALSE)</f>
        <v>16.3451995</v>
      </c>
    </row>
    <row r="1437" spans="1:8" x14ac:dyDescent="0.25">
      <c r="A1437" t="s">
        <v>2599</v>
      </c>
      <c r="B1437">
        <v>211</v>
      </c>
      <c r="C1437" t="str">
        <f>_xlfn.CONCAT(A1437," (",D1437,")")</f>
        <v>Černý Dub (Jihočeský)</v>
      </c>
      <c r="D1437" t="s">
        <v>11200</v>
      </c>
      <c r="E1437" t="s">
        <v>2530</v>
      </c>
      <c r="F1437" t="s">
        <v>2139</v>
      </c>
      <c r="G1437">
        <f>VLOOKUP(C1437,[1]!czechia_osm_processed__3[[Column1]:[@lon]],2,FALSE)</f>
        <v>48.931829</v>
      </c>
      <c r="H1437">
        <f>VLOOKUP(C1437,[1]!czechia_osm_processed__3[[Column1]:[@lon]],3,FALSE)</f>
        <v>14.4101997</v>
      </c>
    </row>
    <row r="1438" spans="1:8" x14ac:dyDescent="0.25">
      <c r="A1438" t="s">
        <v>7629</v>
      </c>
      <c r="B1438">
        <v>358</v>
      </c>
      <c r="C1438" t="str">
        <f>_xlfn.CONCAT(A1438," (",D1438,")")</f>
        <v>Černý Důl (Královéhradecký)</v>
      </c>
      <c r="D1438" t="s">
        <v>11205</v>
      </c>
      <c r="E1438" t="s">
        <v>7624</v>
      </c>
      <c r="F1438" t="s">
        <v>7629</v>
      </c>
      <c r="G1438">
        <f>VLOOKUP(C1438,[1]!czechia_osm_processed__3[[Column1]:[@lon]],2,FALSE)</f>
        <v>50.657305600000001</v>
      </c>
      <c r="H1438">
        <f>VLOOKUP(C1438,[1]!czechia_osm_processed__3[[Column1]:[@lon]],3,FALSE)</f>
        <v>15.710387900000001</v>
      </c>
    </row>
    <row r="1439" spans="1:8" x14ac:dyDescent="0.25">
      <c r="A1439" t="s">
        <v>5799</v>
      </c>
      <c r="B1439">
        <v>28</v>
      </c>
      <c r="C1439" t="str">
        <f>_xlfn.CONCAT(A1439," (",D1439,")")</f>
        <v>Černý Potok (Ústecký)</v>
      </c>
      <c r="D1439" t="s">
        <v>11203</v>
      </c>
      <c r="E1439" t="s">
        <v>5743</v>
      </c>
      <c r="F1439" t="s">
        <v>5800</v>
      </c>
      <c r="G1439">
        <f>VLOOKUP(C1439,[1]!czechia_osm_processed__3[[Column1]:[@lon]],2,FALSE)</f>
        <v>50.479107900000002</v>
      </c>
      <c r="H1439">
        <f>VLOOKUP(C1439,[1]!czechia_osm_processed__3[[Column1]:[@lon]],3,FALSE)</f>
        <v>13.069873100000001</v>
      </c>
    </row>
    <row r="1440" spans="1:8" x14ac:dyDescent="0.25">
      <c r="A1440" t="s">
        <v>2071</v>
      </c>
      <c r="B1440">
        <v>564</v>
      </c>
      <c r="C1440" t="str">
        <f>_xlfn.CONCAT(A1440," (",D1440,")")</f>
        <v>Černý Vůl (Středočeský)</v>
      </c>
      <c r="D1440" t="s">
        <v>11199</v>
      </c>
      <c r="E1440" t="s">
        <v>1989</v>
      </c>
      <c r="F1440" t="s">
        <v>2072</v>
      </c>
      <c r="G1440">
        <f>VLOOKUP(C1440,[1]!czechia_osm_processed__3[[Column1]:[@lon]],2,FALSE)</f>
        <v>50.148391099999998</v>
      </c>
      <c r="H1440">
        <f>VLOOKUP(C1440,[1]!czechia_osm_processed__3[[Column1]:[@lon]],3,FALSE)</f>
        <v>14.3333294</v>
      </c>
    </row>
    <row r="1441" spans="1:8" x14ac:dyDescent="0.25">
      <c r="A1441" t="s">
        <v>430</v>
      </c>
      <c r="B1441">
        <v>118</v>
      </c>
      <c r="C1441" t="str">
        <f>_xlfn.CONCAT(A1441," (",D1441,")")</f>
        <v>Černýš (Ústecký)</v>
      </c>
      <c r="D1441" t="s">
        <v>11203</v>
      </c>
      <c r="E1441" t="s">
        <v>5743</v>
      </c>
      <c r="F1441" t="s">
        <v>5831</v>
      </c>
      <c r="G1441">
        <f>VLOOKUP(C1441,[1]!czechia_osm_processed__3[[Column1]:[@lon]],2,FALSE)</f>
        <v>50.374824400000001</v>
      </c>
      <c r="H1441">
        <f>VLOOKUP(C1441,[1]!czechia_osm_processed__3[[Column1]:[@lon]],3,FALSE)</f>
        <v>13.123322099999999</v>
      </c>
    </row>
    <row r="1442" spans="1:8" x14ac:dyDescent="0.25">
      <c r="A1442" t="s">
        <v>430</v>
      </c>
      <c r="B1442">
        <v>25</v>
      </c>
      <c r="C1442" t="str">
        <f>_xlfn.CONCAT(A1442," (",D1442,")")</f>
        <v>Černýš (Středočeský)</v>
      </c>
      <c r="D1442" t="s">
        <v>11199</v>
      </c>
      <c r="E1442" t="s">
        <v>42</v>
      </c>
      <c r="F1442" t="s">
        <v>431</v>
      </c>
      <c r="G1442">
        <f>VLOOKUP(C1442,[1]!czechia_osm_processed__3[[Column1]:[@lon]],2,FALSE)</f>
        <v>49.737911799999999</v>
      </c>
      <c r="H1442">
        <f>VLOOKUP(C1442,[1]!czechia_osm_processed__3[[Column1]:[@lon]],3,FALSE)</f>
        <v>15.042747800000001</v>
      </c>
    </row>
    <row r="1443" spans="1:8" x14ac:dyDescent="0.25">
      <c r="A1443" t="s">
        <v>3863</v>
      </c>
      <c r="B1443">
        <v>49</v>
      </c>
      <c r="C1443" t="str">
        <f>_xlfn.CONCAT(A1443," (",D1443,")")</f>
        <v>Černýšovice (Jihočeský)</v>
      </c>
      <c r="D1443" t="s">
        <v>11200</v>
      </c>
      <c r="E1443" t="s">
        <v>3844</v>
      </c>
      <c r="F1443" t="s">
        <v>3863</v>
      </c>
      <c r="G1443">
        <f>VLOOKUP(C1443,[1]!czechia_osm_processed__3[[Column1]:[@lon]],2,FALSE)</f>
        <v>49.3220338</v>
      </c>
      <c r="H1443">
        <f>VLOOKUP(C1443,[1]!czechia_osm_processed__3[[Column1]:[@lon]],3,FALSE)</f>
        <v>14.521183499999999</v>
      </c>
    </row>
    <row r="1444" spans="1:8" x14ac:dyDescent="0.25">
      <c r="A1444" t="s">
        <v>9982</v>
      </c>
      <c r="B1444">
        <v>182</v>
      </c>
      <c r="C1444" t="str">
        <f>_xlfn.CONCAT(A1444," (",D1444,")")</f>
        <v>Čertoryje (Olomoucký)</v>
      </c>
      <c r="D1444" t="s">
        <v>11208</v>
      </c>
      <c r="E1444" t="s">
        <v>9940</v>
      </c>
      <c r="F1444" t="s">
        <v>9983</v>
      </c>
      <c r="G1444">
        <f>VLOOKUP(C1444,[1]!czechia_osm_processed__3[[Column1]:[@lon]],2,FALSE)</f>
        <v>49.509833800000003</v>
      </c>
      <c r="H1444">
        <f>VLOOKUP(C1444,[1]!czechia_osm_processed__3[[Column1]:[@lon]],3,FALSE)</f>
        <v>17.259316800000001</v>
      </c>
    </row>
    <row r="1445" spans="1:8" x14ac:dyDescent="0.25">
      <c r="A1445" t="s">
        <v>7782</v>
      </c>
      <c r="B1445">
        <v>103</v>
      </c>
      <c r="C1445" t="str">
        <f>_xlfn.CONCAT(A1445," (",D1445,")")</f>
        <v>Čertovina (Pardubický)</v>
      </c>
      <c r="D1445" t="s">
        <v>11206</v>
      </c>
      <c r="E1445" t="s">
        <v>7756</v>
      </c>
      <c r="F1445" t="s">
        <v>7781</v>
      </c>
      <c r="G1445">
        <f>VLOOKUP(C1445,[1]!czechia_osm_processed__3[[Column1]:[@lon]],2,FALSE)</f>
        <v>49.776701500000001</v>
      </c>
      <c r="H1445">
        <f>VLOOKUP(C1445,[1]!czechia_osm_processed__3[[Column1]:[@lon]],3,FALSE)</f>
        <v>15.9383529</v>
      </c>
    </row>
    <row r="1446" spans="1:8" x14ac:dyDescent="0.25">
      <c r="A1446" t="s">
        <v>2850</v>
      </c>
      <c r="B1446">
        <v>46</v>
      </c>
      <c r="C1446" t="str">
        <f>_xlfn.CONCAT(A1446," (",D1446,")")</f>
        <v>Čertyně (Jihočeský)</v>
      </c>
      <c r="D1446" t="s">
        <v>11200</v>
      </c>
      <c r="E1446" t="s">
        <v>2796</v>
      </c>
      <c r="F1446" t="s">
        <v>2851</v>
      </c>
      <c r="G1446">
        <f>VLOOKUP(C1446,[1]!czechia_osm_processed__3[[Column1]:[@lon]],2,FALSE)</f>
        <v>48.883190900000002</v>
      </c>
      <c r="H1446">
        <f>VLOOKUP(C1446,[1]!czechia_osm_processed__3[[Column1]:[@lon]],3,FALSE)</f>
        <v>14.3871862</v>
      </c>
    </row>
    <row r="1447" spans="1:8" x14ac:dyDescent="0.25">
      <c r="A1447" t="s">
        <v>3286</v>
      </c>
      <c r="B1447">
        <v>21</v>
      </c>
      <c r="C1447" t="str">
        <f>_xlfn.CONCAT(A1447," (",D1447,")")</f>
        <v>Červená (Plzeňský)</v>
      </c>
      <c r="D1447" t="s">
        <v>11201</v>
      </c>
      <c r="E1447" t="s">
        <v>4276</v>
      </c>
      <c r="F1447" t="s">
        <v>4412</v>
      </c>
      <c r="G1447">
        <f>VLOOKUP(C1447,[1]!czechia_osm_processed__3[[Column1]:[@lon]],2,FALSE)</f>
        <v>49.121480599999998</v>
      </c>
      <c r="H1447">
        <f>VLOOKUP(C1447,[1]!czechia_osm_processed__3[[Column1]:[@lon]],3,FALSE)</f>
        <v>13.577778800000001</v>
      </c>
    </row>
    <row r="1448" spans="1:8" x14ac:dyDescent="0.25">
      <c r="A1448" t="s">
        <v>3286</v>
      </c>
      <c r="B1448">
        <v>34</v>
      </c>
      <c r="C1448" t="str">
        <f>_xlfn.CONCAT(A1448," (",D1448,")")</f>
        <v>Červená (Jihočeský)</v>
      </c>
      <c r="D1448" t="s">
        <v>11200</v>
      </c>
      <c r="E1448" t="s">
        <v>3224</v>
      </c>
      <c r="F1448" t="s">
        <v>3287</v>
      </c>
      <c r="G1448">
        <f>VLOOKUP(C1448,[1]!czechia_osm_processed__3[[Column1]:[@lon]],2,FALSE)</f>
        <v>49.371653899999998</v>
      </c>
      <c r="H1448">
        <f>VLOOKUP(C1448,[1]!czechia_osm_processed__3[[Column1]:[@lon]],3,FALSE)</f>
        <v>14.2692265</v>
      </c>
    </row>
    <row r="1449" spans="1:8" x14ac:dyDescent="0.25">
      <c r="A1449" t="s">
        <v>3286</v>
      </c>
      <c r="B1449">
        <v>206</v>
      </c>
      <c r="C1449" t="str">
        <f>_xlfn.CONCAT(A1449," (",D1449,")")</f>
        <v>Červená (Pardubický)</v>
      </c>
      <c r="D1449" t="s">
        <v>11206</v>
      </c>
      <c r="E1449" t="s">
        <v>8256</v>
      </c>
      <c r="F1449" t="s">
        <v>8337</v>
      </c>
      <c r="G1449">
        <f>VLOOKUP(C1449,[1]!czechia_osm_processed__3[[Column1]:[@lon]],2,FALSE)</f>
        <v>50.032936399999997</v>
      </c>
      <c r="H1449">
        <f>VLOOKUP(C1449,[1]!czechia_osm_processed__3[[Column1]:[@lon]],3,FALSE)</f>
        <v>16.480718400000001</v>
      </c>
    </row>
    <row r="1450" spans="1:8" x14ac:dyDescent="0.25">
      <c r="A1450" t="s">
        <v>7360</v>
      </c>
      <c r="B1450">
        <v>184</v>
      </c>
      <c r="C1450" t="str">
        <f>_xlfn.CONCAT(A1450," (",D1450,")")</f>
        <v>Červená Hora (Královéhradecký)</v>
      </c>
      <c r="D1450" t="s">
        <v>11205</v>
      </c>
      <c r="E1450" t="s">
        <v>7346</v>
      </c>
      <c r="F1450" t="s">
        <v>7360</v>
      </c>
      <c r="G1450">
        <f>VLOOKUP(C1450,[1]!czechia_osm_processed__3[[Column1]:[@lon]],2,FALSE)</f>
        <v>50.450613099999998</v>
      </c>
      <c r="H1450">
        <f>VLOOKUP(C1450,[1]!czechia_osm_processed__3[[Column1]:[@lon]],3,FALSE)</f>
        <v>16.061110800000002</v>
      </c>
    </row>
    <row r="1451" spans="1:8" x14ac:dyDescent="0.25">
      <c r="A1451" t="s">
        <v>1411</v>
      </c>
      <c r="B1451">
        <v>30</v>
      </c>
      <c r="C1451" t="str">
        <f>_xlfn.CONCAT(A1451," (",D1451,")")</f>
        <v>Červená Lhota (Jihočeský)</v>
      </c>
      <c r="D1451" t="s">
        <v>11200</v>
      </c>
      <c r="E1451" t="s">
        <v>2986</v>
      </c>
      <c r="F1451" t="s">
        <v>3140</v>
      </c>
      <c r="G1451">
        <f>VLOOKUP(C1451,[1]!czechia_osm_processed__3[[Column1]:[@lon]],2,FALSE)</f>
        <v>49.247980900000002</v>
      </c>
      <c r="H1451">
        <f>VLOOKUP(C1451,[1]!czechia_osm_processed__3[[Column1]:[@lon]],3,FALSE)</f>
        <v>14.884908599999999</v>
      </c>
    </row>
    <row r="1452" spans="1:8" x14ac:dyDescent="0.25">
      <c r="A1452" t="s">
        <v>1411</v>
      </c>
      <c r="B1452">
        <v>193</v>
      </c>
      <c r="C1452" t="str">
        <f>_xlfn.CONCAT(A1452," (",D1452,")")</f>
        <v>Červená Lhota (Olomoucký)</v>
      </c>
      <c r="D1452" t="s">
        <v>11208</v>
      </c>
      <c r="E1452" t="s">
        <v>9940</v>
      </c>
      <c r="F1452" t="s">
        <v>9942</v>
      </c>
      <c r="G1452">
        <f>VLOOKUP(C1452,[1]!czechia_osm_processed__3[[Column1]:[@lon]],2,FALSE)</f>
        <v>49.715970800000001</v>
      </c>
      <c r="H1452">
        <f>VLOOKUP(C1452,[1]!czechia_osm_processed__3[[Column1]:[@lon]],3,FALSE)</f>
        <v>16.970145500000001</v>
      </c>
    </row>
    <row r="1453" spans="1:8" x14ac:dyDescent="0.25">
      <c r="A1453" t="s">
        <v>1411</v>
      </c>
      <c r="B1453">
        <v>186</v>
      </c>
      <c r="C1453" t="str">
        <f>_xlfn.CONCAT(A1453," (",D1453,")")</f>
        <v>Červená Lhota (Vysočina)</v>
      </c>
      <c r="D1453" t="s">
        <v>7964</v>
      </c>
      <c r="E1453" t="s">
        <v>8931</v>
      </c>
      <c r="F1453" t="s">
        <v>1411</v>
      </c>
      <c r="G1453">
        <f>VLOOKUP(C1453,[1]!czechia_osm_processed__3[[Column1]:[@lon]],2,FALSE)</f>
        <v>49.286518399999999</v>
      </c>
      <c r="H1453">
        <f>VLOOKUP(C1453,[1]!czechia_osm_processed__3[[Column1]:[@lon]],3,FALSE)</f>
        <v>15.806976499999999</v>
      </c>
    </row>
    <row r="1454" spans="1:8" x14ac:dyDescent="0.25">
      <c r="A1454" t="s">
        <v>1411</v>
      </c>
      <c r="B1454">
        <v>0</v>
      </c>
      <c r="C1454" t="str">
        <f>_xlfn.CONCAT(A1454," (",D1454,")")</f>
        <v>Červená Lhota (Středočeský)</v>
      </c>
      <c r="D1454" t="s">
        <v>11199</v>
      </c>
      <c r="E1454" t="s">
        <v>1292</v>
      </c>
      <c r="F1454" t="s">
        <v>1217</v>
      </c>
      <c r="G1454">
        <f>VLOOKUP(C1454,[1]!czechia_osm_processed__3[[Column1]:[@lon]],2,FALSE)</f>
        <v>50.263190700000003</v>
      </c>
      <c r="H1454">
        <f>VLOOKUP(C1454,[1]!czechia_osm_processed__3[[Column1]:[@lon]],3,FALSE)</f>
        <v>14.390775400000001</v>
      </c>
    </row>
    <row r="1455" spans="1:8" x14ac:dyDescent="0.25">
      <c r="A1455" t="s">
        <v>8769</v>
      </c>
      <c r="B1455">
        <v>771</v>
      </c>
      <c r="C1455" t="str">
        <f>_xlfn.CONCAT(A1455," (",D1455,")")</f>
        <v>Červená Řečice (Vysočina)</v>
      </c>
      <c r="D1455" t="s">
        <v>7964</v>
      </c>
      <c r="E1455" t="s">
        <v>8742</v>
      </c>
      <c r="F1455" t="s">
        <v>8770</v>
      </c>
      <c r="G1455">
        <f>VLOOKUP(C1455,[1]!czechia_osm_processed__3[[Column1]:[@lon]],2,FALSE)</f>
        <v>49.506694799999998</v>
      </c>
      <c r="H1455">
        <f>VLOOKUP(C1455,[1]!czechia_osm_processed__3[[Column1]:[@lon]],3,FALSE)</f>
        <v>15.1606063</v>
      </c>
    </row>
    <row r="1456" spans="1:8" x14ac:dyDescent="0.25">
      <c r="A1456" t="s">
        <v>7146</v>
      </c>
      <c r="B1456">
        <v>160</v>
      </c>
      <c r="C1456" t="str">
        <f>_xlfn.CONCAT(A1456," (",D1456,")")</f>
        <v>Červená Třemešná (Královéhradecký)</v>
      </c>
      <c r="D1456" t="s">
        <v>11205</v>
      </c>
      <c r="E1456" t="s">
        <v>7125</v>
      </c>
      <c r="F1456" t="s">
        <v>7146</v>
      </c>
      <c r="G1456">
        <f>VLOOKUP(C1456,[1]!czechia_osm_processed__3[[Column1]:[@lon]],2,FALSE)</f>
        <v>50.399080499999997</v>
      </c>
      <c r="H1456">
        <f>VLOOKUP(C1456,[1]!czechia_osm_processed__3[[Column1]:[@lon]],3,FALSE)</f>
        <v>15.653074699999999</v>
      </c>
    </row>
    <row r="1457" spans="1:8" x14ac:dyDescent="0.25">
      <c r="A1457" t="s">
        <v>8267</v>
      </c>
      <c r="B1457">
        <v>2403</v>
      </c>
      <c r="C1457" t="str">
        <f>_xlfn.CONCAT(A1457," (",D1457,")")</f>
        <v>Červená Voda (Pardubický)</v>
      </c>
      <c r="D1457" t="s">
        <v>11206</v>
      </c>
      <c r="E1457" t="s">
        <v>8256</v>
      </c>
      <c r="F1457" t="s">
        <v>8267</v>
      </c>
      <c r="G1457">
        <f>VLOOKUP(C1457,[1]!czechia_osm_processed__3[[Column1]:[@lon]],2,FALSE)</f>
        <v>50.037595400000001</v>
      </c>
      <c r="H1457">
        <f>VLOOKUP(C1457,[1]!czechia_osm_processed__3[[Column1]:[@lon]],3,FALSE)</f>
        <v>16.725607</v>
      </c>
    </row>
    <row r="1458" spans="1:8" x14ac:dyDescent="0.25">
      <c r="A1458" t="s">
        <v>4572</v>
      </c>
      <c r="B1458">
        <v>114</v>
      </c>
      <c r="C1458" t="str">
        <f>_xlfn.CONCAT(A1458," (",D1458,")")</f>
        <v>Červené Dvorce (Plzeňský)</v>
      </c>
      <c r="D1458" t="s">
        <v>11201</v>
      </c>
      <c r="E1458" t="s">
        <v>4276</v>
      </c>
      <c r="F1458" t="s">
        <v>4571</v>
      </c>
      <c r="G1458">
        <f>VLOOKUP(C1458,[1]!czechia_osm_processed__3[[Column1]:[@lon]],2,FALSE)</f>
        <v>49.217543800000001</v>
      </c>
      <c r="H1458">
        <f>VLOOKUP(C1458,[1]!czechia_osm_processed__3[[Column1]:[@lon]],3,FALSE)</f>
        <v>13.4996682</v>
      </c>
    </row>
    <row r="1459" spans="1:8" x14ac:dyDescent="0.25">
      <c r="A1459" t="s">
        <v>1052</v>
      </c>
      <c r="B1459">
        <v>567</v>
      </c>
      <c r="C1459" t="str">
        <f>_xlfn.CONCAT(A1459," (",D1459,")")</f>
        <v>Červené Janovice (Středočeský)</v>
      </c>
      <c r="D1459" t="s">
        <v>11199</v>
      </c>
      <c r="E1459" t="s">
        <v>1027</v>
      </c>
      <c r="F1459" t="s">
        <v>1052</v>
      </c>
      <c r="G1459">
        <f>VLOOKUP(C1459,[1]!czechia_osm_processed__3[[Column1]:[@lon]],2,FALSE)</f>
        <v>49.830127300000001</v>
      </c>
      <c r="H1459">
        <f>VLOOKUP(C1459,[1]!czechia_osm_processed__3[[Column1]:[@lon]],3,FALSE)</f>
        <v>15.263004199999999</v>
      </c>
    </row>
    <row r="1460" spans="1:8" x14ac:dyDescent="0.25">
      <c r="A1460" t="s">
        <v>873</v>
      </c>
      <c r="B1460">
        <v>1206</v>
      </c>
      <c r="C1460" t="str">
        <f>_xlfn.CONCAT(A1460," (",D1460,")")</f>
        <v>Červené Pečky (Středočeský)</v>
      </c>
      <c r="D1460" t="s">
        <v>11199</v>
      </c>
      <c r="E1460" t="s">
        <v>858</v>
      </c>
      <c r="F1460" t="s">
        <v>873</v>
      </c>
      <c r="G1460">
        <f>VLOOKUP(C1460,[1]!czechia_osm_processed__3[[Column1]:[@lon]],2,FALSE)</f>
        <v>49.978324000000001</v>
      </c>
      <c r="H1460">
        <f>VLOOKUP(C1460,[1]!czechia_osm_processed__3[[Column1]:[@lon]],3,FALSE)</f>
        <v>15.2061498</v>
      </c>
    </row>
    <row r="1461" spans="1:8" x14ac:dyDescent="0.25">
      <c r="A1461" t="s">
        <v>4305</v>
      </c>
      <c r="B1461">
        <v>234</v>
      </c>
      <c r="C1461" t="str">
        <f>_xlfn.CONCAT(A1461," (",D1461,")")</f>
        <v>Červené Poříčí (Plzeňský)</v>
      </c>
      <c r="D1461" t="s">
        <v>11201</v>
      </c>
      <c r="E1461" t="s">
        <v>4276</v>
      </c>
      <c r="F1461" t="s">
        <v>4305</v>
      </c>
      <c r="G1461">
        <f>VLOOKUP(C1461,[1]!czechia_osm_processed__3[[Column1]:[@lon]],2,FALSE)</f>
        <v>49.501407</v>
      </c>
      <c r="H1461">
        <f>VLOOKUP(C1461,[1]!czechia_osm_processed__3[[Column1]:[@lon]],3,FALSE)</f>
        <v>13.2928712</v>
      </c>
    </row>
    <row r="1462" spans="1:8" x14ac:dyDescent="0.25">
      <c r="A1462" t="s">
        <v>3899</v>
      </c>
      <c r="B1462">
        <v>492</v>
      </c>
      <c r="C1462" t="str">
        <f>_xlfn.CONCAT(A1462," (",D1462,")")</f>
        <v>Červené Záhoří (Jihočeský)</v>
      </c>
      <c r="D1462" t="s">
        <v>11200</v>
      </c>
      <c r="E1462" t="s">
        <v>3844</v>
      </c>
      <c r="F1462" t="s">
        <v>3897</v>
      </c>
      <c r="G1462">
        <f>VLOOKUP(C1462,[1]!czechia_osm_processed__3[[Column1]:[@lon]],2,FALSE)</f>
        <v>49.471205900000001</v>
      </c>
      <c r="H1462">
        <f>VLOOKUP(C1462,[1]!czechia_osm_processed__3[[Column1]:[@lon]],3,FALSE)</f>
        <v>14.666399500000001</v>
      </c>
    </row>
    <row r="1463" spans="1:8" x14ac:dyDescent="0.25">
      <c r="A1463" t="s">
        <v>7083</v>
      </c>
      <c r="B1463">
        <v>191</v>
      </c>
      <c r="C1463" t="str">
        <f>_xlfn.CONCAT(A1463," (",D1463,")")</f>
        <v>Červeněves (Královéhradecký)</v>
      </c>
      <c r="D1463" t="s">
        <v>11205</v>
      </c>
      <c r="E1463" t="s">
        <v>6966</v>
      </c>
      <c r="F1463" t="s">
        <v>7084</v>
      </c>
      <c r="G1463">
        <f>VLOOKUP(C1463,[1]!czechia_osm_processed__3[[Column1]:[@lon]],2,FALSE)</f>
        <v>50.280193300000001</v>
      </c>
      <c r="H1463">
        <f>VLOOKUP(C1463,[1]!czechia_osm_processed__3[[Column1]:[@lon]],3,FALSE)</f>
        <v>15.4918844</v>
      </c>
    </row>
    <row r="1464" spans="1:8" x14ac:dyDescent="0.25">
      <c r="A1464" t="s">
        <v>6766</v>
      </c>
      <c r="B1464">
        <v>45</v>
      </c>
      <c r="C1464" t="str">
        <f>_xlfn.CONCAT(A1464," (",D1464,")")</f>
        <v>Červenice (Liberecký)</v>
      </c>
      <c r="D1464" t="s">
        <v>11204</v>
      </c>
      <c r="E1464" t="s">
        <v>6662</v>
      </c>
      <c r="F1464" t="s">
        <v>6630</v>
      </c>
      <c r="G1464">
        <f>VLOOKUP(C1464,[1]!czechia_osm_processed__3[[Column1]:[@lon]],2,FALSE)</f>
        <v>50.623739800000003</v>
      </c>
      <c r="H1464">
        <f>VLOOKUP(C1464,[1]!czechia_osm_processed__3[[Column1]:[@lon]],3,FALSE)</f>
        <v>15.068296</v>
      </c>
    </row>
    <row r="1465" spans="1:8" x14ac:dyDescent="0.25">
      <c r="A1465" t="s">
        <v>9957</v>
      </c>
      <c r="B1465">
        <v>1437</v>
      </c>
      <c r="C1465" t="str">
        <f>_xlfn.CONCAT(A1465," (",D1465,")")</f>
        <v>Červenka (Olomoucký)</v>
      </c>
      <c r="D1465" t="s">
        <v>11208</v>
      </c>
      <c r="E1465" t="s">
        <v>9940</v>
      </c>
      <c r="F1465" t="s">
        <v>9957</v>
      </c>
      <c r="G1465">
        <f>VLOOKUP(C1465,[1]!czechia_osm_processed__3[[Column1]:[@lon]],2,FALSE)</f>
        <v>49.727913000000001</v>
      </c>
      <c r="H1465">
        <f>VLOOKUP(C1465,[1]!czechia_osm_processed__3[[Column1]:[@lon]],3,FALSE)</f>
        <v>17.065378200000001</v>
      </c>
    </row>
    <row r="1466" spans="1:8" x14ac:dyDescent="0.25">
      <c r="A1466" t="s">
        <v>9919</v>
      </c>
      <c r="B1466">
        <v>8</v>
      </c>
      <c r="C1466" t="str">
        <f>_xlfn.CONCAT(A1466," (",D1466,")")</f>
        <v>Červený Důl (Olomoucký)</v>
      </c>
      <c r="D1466" t="s">
        <v>11208</v>
      </c>
      <c r="E1466" t="s">
        <v>9894</v>
      </c>
      <c r="F1466" t="s">
        <v>6719</v>
      </c>
      <c r="G1466">
        <f>VLOOKUP(C1466,[1]!czechia_osm_processed__3[[Column1]:[@lon]],2,FALSE)</f>
        <v>50.352820700000002</v>
      </c>
      <c r="H1466">
        <f>VLOOKUP(C1466,[1]!czechia_osm_processed__3[[Column1]:[@lon]],3,FALSE)</f>
        <v>16.991200299999999</v>
      </c>
    </row>
    <row r="1467" spans="1:8" x14ac:dyDescent="0.25">
      <c r="A1467" t="s">
        <v>48</v>
      </c>
      <c r="B1467">
        <v>72</v>
      </c>
      <c r="C1467" t="str">
        <f>_xlfn.CONCAT(A1467," (",D1467,")")</f>
        <v>Červený Dvůr (Jihočeský)</v>
      </c>
      <c r="D1467" t="s">
        <v>11200</v>
      </c>
      <c r="E1467" t="s">
        <v>2796</v>
      </c>
      <c r="F1467" t="s">
        <v>2878</v>
      </c>
      <c r="G1467">
        <f>VLOOKUP(C1467,[1]!czechia_osm_processed__3[[Column1]:[@lon]],2,FALSE)</f>
        <v>48.845902100000004</v>
      </c>
      <c r="H1467">
        <f>VLOOKUP(C1467,[1]!czechia_osm_processed__3[[Column1]:[@lon]],3,FALSE)</f>
        <v>14.2302882</v>
      </c>
    </row>
    <row r="1468" spans="1:8" x14ac:dyDescent="0.25">
      <c r="A1468" t="s">
        <v>48</v>
      </c>
      <c r="B1468">
        <v>12</v>
      </c>
      <c r="C1468" t="str">
        <f>_xlfn.CONCAT(A1468," (",D1468,")")</f>
        <v>Červený Dvůr (Středočeský)</v>
      </c>
      <c r="D1468" t="s">
        <v>11199</v>
      </c>
      <c r="E1468" t="s">
        <v>42</v>
      </c>
      <c r="F1468" t="s">
        <v>43</v>
      </c>
      <c r="G1468">
        <f>VLOOKUP(C1468,[1]!czechia_osm_processed__3[[Column1]:[@lon]],2,FALSE)</f>
        <v>49.789985799999997</v>
      </c>
      <c r="H1468">
        <f>VLOOKUP(C1468,[1]!czechia_osm_processed__3[[Column1]:[@lon]],3,FALSE)</f>
        <v>14.732416499999999</v>
      </c>
    </row>
    <row r="1469" spans="1:8" x14ac:dyDescent="0.25">
      <c r="A1469" t="s">
        <v>861</v>
      </c>
      <c r="B1469">
        <v>169</v>
      </c>
      <c r="C1469" t="str">
        <f>_xlfn.CONCAT(A1469," (",D1469,")")</f>
        <v>Červený Hrádek (Ústecký)</v>
      </c>
      <c r="D1469" t="s">
        <v>11203</v>
      </c>
      <c r="E1469" t="s">
        <v>5743</v>
      </c>
      <c r="F1469" t="s">
        <v>5776</v>
      </c>
      <c r="G1469">
        <f>VLOOKUP(C1469,[1]!czechia_osm_processed__3[[Column1]:[@lon]],2,FALSE)</f>
        <v>50.5117707</v>
      </c>
      <c r="H1469">
        <f>VLOOKUP(C1469,[1]!czechia_osm_processed__3[[Column1]:[@lon]],3,FALSE)</f>
        <v>13.4504237</v>
      </c>
    </row>
    <row r="1470" spans="1:8" x14ac:dyDescent="0.25">
      <c r="A1470" t="s">
        <v>861</v>
      </c>
      <c r="B1470">
        <v>235</v>
      </c>
      <c r="C1470" t="str">
        <f>_xlfn.CONCAT(A1470," (",D1470,")")</f>
        <v>Červený Hrádek (Jihočeský)</v>
      </c>
      <c r="D1470" t="s">
        <v>11200</v>
      </c>
      <c r="E1470" t="s">
        <v>2986</v>
      </c>
      <c r="F1470" t="s">
        <v>861</v>
      </c>
      <c r="G1470">
        <f>VLOOKUP(C1470,[1]!czechia_osm_processed__3[[Column1]:[@lon]],2,FALSE)</f>
        <v>49.122942799999997</v>
      </c>
      <c r="H1470">
        <f>VLOOKUP(C1470,[1]!czechia_osm_processed__3[[Column1]:[@lon]],3,FALSE)</f>
        <v>15.538978200000001</v>
      </c>
    </row>
    <row r="1471" spans="1:8" x14ac:dyDescent="0.25">
      <c r="A1471" t="s">
        <v>861</v>
      </c>
      <c r="B1471">
        <v>267</v>
      </c>
      <c r="C1471" t="str">
        <f>_xlfn.CONCAT(A1471," (",D1471,")")</f>
        <v>Červený Hrádek (Středočeský)</v>
      </c>
      <c r="D1471" t="s">
        <v>11199</v>
      </c>
      <c r="E1471" t="s">
        <v>858</v>
      </c>
      <c r="F1471" t="s">
        <v>860</v>
      </c>
      <c r="G1471">
        <f>VLOOKUP(C1471,[1]!czechia_osm_processed__3[[Column1]:[@lon]],2,FALSE)</f>
        <v>49.9416139</v>
      </c>
      <c r="H1471">
        <f>VLOOKUP(C1471,[1]!czechia_osm_processed__3[[Column1]:[@lon]],3,FALSE)</f>
        <v>15.0984962</v>
      </c>
    </row>
    <row r="1472" spans="1:8" x14ac:dyDescent="0.25">
      <c r="A1472" t="s">
        <v>7363</v>
      </c>
      <c r="B1472">
        <v>5330</v>
      </c>
      <c r="C1472" t="str">
        <f>_xlfn.CONCAT(A1472," (",D1472,")")</f>
        <v>Červený Kostelec (Královéhradecký)</v>
      </c>
      <c r="D1472" t="s">
        <v>11205</v>
      </c>
      <c r="E1472" t="s">
        <v>7346</v>
      </c>
      <c r="F1472" t="s">
        <v>7362</v>
      </c>
      <c r="G1472">
        <f>VLOOKUP(C1472,[1]!czechia_osm_processed__3[[Column1]:[@lon]],2,FALSE)</f>
        <v>50.479901300000002</v>
      </c>
      <c r="H1472">
        <f>VLOOKUP(C1472,[1]!czechia_osm_processed__3[[Column1]:[@lon]],3,FALSE)</f>
        <v>16.101209399999998</v>
      </c>
    </row>
    <row r="1473" spans="1:8" x14ac:dyDescent="0.25">
      <c r="A1473" t="s">
        <v>8659</v>
      </c>
      <c r="B1473">
        <v>240</v>
      </c>
      <c r="C1473" t="str">
        <f>_xlfn.CONCAT(A1473," (",D1473,")")</f>
        <v>Červený Kříž (Vysočina)</v>
      </c>
      <c r="D1473" t="s">
        <v>7964</v>
      </c>
      <c r="E1473" t="s">
        <v>8617</v>
      </c>
      <c r="F1473" t="s">
        <v>8658</v>
      </c>
      <c r="G1473">
        <f>VLOOKUP(C1473,[1]!czechia_osm_processed__3[[Column1]:[@lon]],2,FALSE)</f>
        <v>49.463009599999999</v>
      </c>
      <c r="H1473">
        <f>VLOOKUP(C1473,[1]!czechia_osm_processed__3[[Column1]:[@lon]],3,FALSE)</f>
        <v>15.600961099999999</v>
      </c>
    </row>
    <row r="1474" spans="1:8" x14ac:dyDescent="0.25">
      <c r="A1474" t="s">
        <v>8317</v>
      </c>
      <c r="B1474">
        <v>85</v>
      </c>
      <c r="C1474" t="str">
        <f>_xlfn.CONCAT(A1474," (",D1474,")")</f>
        <v>Červený Potok (Pardubický)</v>
      </c>
      <c r="D1474" t="s">
        <v>11206</v>
      </c>
      <c r="E1474" t="s">
        <v>8256</v>
      </c>
      <c r="F1474" t="s">
        <v>8318</v>
      </c>
      <c r="G1474">
        <f>VLOOKUP(C1474,[1]!czechia_osm_processed__3[[Column1]:[@lon]],2,FALSE)</f>
        <v>50.0929237</v>
      </c>
      <c r="H1474">
        <f>VLOOKUP(C1474,[1]!czechia_osm_processed__3[[Column1]:[@lon]],3,FALSE)</f>
        <v>16.801620100000001</v>
      </c>
    </row>
    <row r="1475" spans="1:8" x14ac:dyDescent="0.25">
      <c r="A1475" t="s">
        <v>114</v>
      </c>
      <c r="B1475">
        <v>1075</v>
      </c>
      <c r="C1475" t="str">
        <f>_xlfn.CONCAT(A1475," (",D1475,")")</f>
        <v>Červený Újezd (Středočeský)</v>
      </c>
      <c r="D1475" t="s">
        <v>11199</v>
      </c>
      <c r="E1475" t="s">
        <v>1989</v>
      </c>
      <c r="F1475" t="s">
        <v>114</v>
      </c>
      <c r="G1475">
        <f>VLOOKUP(C1475,[1]!czechia_osm_processed__3[[Column1]:[@lon]],2,FALSE)</f>
        <v>50.077105299999999</v>
      </c>
      <c r="H1475">
        <f>VLOOKUP(C1475,[1]!czechia_osm_processed__3[[Column1]:[@lon]],3,FALSE)</f>
        <v>14.1718302</v>
      </c>
    </row>
    <row r="1476" spans="1:8" x14ac:dyDescent="0.25">
      <c r="A1476" t="s">
        <v>114</v>
      </c>
      <c r="B1476">
        <v>82</v>
      </c>
      <c r="C1476" t="str">
        <f>_xlfn.CONCAT(A1476," (",D1476,")")</f>
        <v>Červený Újezd (Plzeňský)</v>
      </c>
      <c r="D1476" t="s">
        <v>11201</v>
      </c>
      <c r="E1476" t="s">
        <v>4791</v>
      </c>
      <c r="F1476" t="s">
        <v>4958</v>
      </c>
      <c r="G1476">
        <f>VLOOKUP(C1476,[1]!czechia_osm_processed__3[[Column1]:[@lon]],2,FALSE)</f>
        <v>49.682290500000001</v>
      </c>
      <c r="H1476">
        <f>VLOOKUP(C1476,[1]!czechia_osm_processed__3[[Column1]:[@lon]],3,FALSE)</f>
        <v>13.2450429</v>
      </c>
    </row>
    <row r="1477" spans="1:8" x14ac:dyDescent="0.25">
      <c r="A1477" t="s">
        <v>114</v>
      </c>
      <c r="B1477">
        <v>87</v>
      </c>
      <c r="C1477" t="str">
        <f>_xlfn.CONCAT(A1477," (",D1477,")")</f>
        <v>Červený Újezd (Ústecký)</v>
      </c>
      <c r="D1477" t="s">
        <v>11203</v>
      </c>
      <c r="E1477" t="s">
        <v>6298</v>
      </c>
      <c r="F1477" t="s">
        <v>6323</v>
      </c>
      <c r="G1477">
        <f>VLOOKUP(C1477,[1]!czechia_osm_processed__3[[Column1]:[@lon]],2,FALSE)</f>
        <v>50.490395300000003</v>
      </c>
      <c r="H1477">
        <f>VLOOKUP(C1477,[1]!czechia_osm_processed__3[[Column1]:[@lon]],3,FALSE)</f>
        <v>13.8441068</v>
      </c>
    </row>
    <row r="1478" spans="1:8" x14ac:dyDescent="0.25">
      <c r="A1478" t="s">
        <v>114</v>
      </c>
      <c r="B1478">
        <v>181</v>
      </c>
      <c r="C1478" t="str">
        <f>_xlfn.CONCAT(A1478," (",D1478,")")</f>
        <v>Červený Újezd (Středočeský)</v>
      </c>
      <c r="D1478" t="s">
        <v>11199</v>
      </c>
      <c r="E1478" t="s">
        <v>42</v>
      </c>
      <c r="F1478" t="s">
        <v>114</v>
      </c>
      <c r="G1478">
        <f>VLOOKUP(C1478,[1]!czechia_osm_processed__3[[Column1]:[@lon]],2,FALSE)</f>
        <v>50.077105299999999</v>
      </c>
      <c r="H1478">
        <f>VLOOKUP(C1478,[1]!czechia_osm_processed__3[[Column1]:[@lon]],3,FALSE)</f>
        <v>14.1718302</v>
      </c>
    </row>
    <row r="1479" spans="1:8" x14ac:dyDescent="0.25">
      <c r="A1479" t="s">
        <v>2664</v>
      </c>
      <c r="B1479">
        <v>43</v>
      </c>
      <c r="C1479" t="str">
        <f>_xlfn.CONCAT(A1479," (",D1479,")")</f>
        <v>Červený Újezdec (Jihočeský)</v>
      </c>
      <c r="D1479" t="s">
        <v>11200</v>
      </c>
      <c r="E1479" t="s">
        <v>2530</v>
      </c>
      <c r="F1479" t="s">
        <v>2665</v>
      </c>
      <c r="G1479">
        <f>VLOOKUP(C1479,[1]!czechia_osm_processed__3[[Column1]:[@lon]],2,FALSE)</f>
        <v>49.038556499999999</v>
      </c>
      <c r="H1479">
        <f>VLOOKUP(C1479,[1]!czechia_osm_processed__3[[Column1]:[@lon]],3,FALSE)</f>
        <v>14.541707499999999</v>
      </c>
    </row>
    <row r="1480" spans="1:8" x14ac:dyDescent="0.25">
      <c r="A1480" t="s">
        <v>2664</v>
      </c>
      <c r="B1480">
        <v>29</v>
      </c>
      <c r="C1480" t="str">
        <f>_xlfn.CONCAT(A1480," (",D1480,")")</f>
        <v>Červený Újezdec (Jihočeský)</v>
      </c>
      <c r="D1480" t="s">
        <v>11200</v>
      </c>
      <c r="E1480" t="s">
        <v>3224</v>
      </c>
      <c r="F1480" t="s">
        <v>3407</v>
      </c>
      <c r="G1480">
        <f>VLOOKUP(C1480,[1]!czechia_osm_processed__3[[Column1]:[@lon]],2,FALSE)</f>
        <v>49.038556499999999</v>
      </c>
      <c r="H1480">
        <f>VLOOKUP(C1480,[1]!czechia_osm_processed__3[[Column1]:[@lon]],3,FALSE)</f>
        <v>14.541707499999999</v>
      </c>
    </row>
    <row r="1481" spans="1:8" x14ac:dyDescent="0.25">
      <c r="A1481" t="s">
        <v>9415</v>
      </c>
      <c r="B1481">
        <v>989</v>
      </c>
      <c r="C1481" t="str">
        <f>_xlfn.CONCAT(A1481," (",D1481,")")</f>
        <v>Česká (Jihomoravský)</v>
      </c>
      <c r="D1481" t="s">
        <v>11207</v>
      </c>
      <c r="E1481" t="s">
        <v>9403</v>
      </c>
      <c r="F1481" t="s">
        <v>9415</v>
      </c>
      <c r="G1481">
        <f>VLOOKUP(C1481,[1]!czechia_osm_processed__3[[Column1]:[@lon]],2,FALSE)</f>
        <v>49.280782000000002</v>
      </c>
      <c r="H1481">
        <f>VLOOKUP(C1481,[1]!czechia_osm_processed__3[[Column1]:[@lon]],3,FALSE)</f>
        <v>16.563541900000001</v>
      </c>
    </row>
    <row r="1482" spans="1:8" x14ac:dyDescent="0.25">
      <c r="A1482" t="s">
        <v>8428</v>
      </c>
      <c r="B1482">
        <v>921</v>
      </c>
      <c r="C1482" t="str">
        <f>_xlfn.CONCAT(A1482," (",D1482,")")</f>
        <v>Česká Bělá (Vysočina)</v>
      </c>
      <c r="D1482" t="s">
        <v>7964</v>
      </c>
      <c r="E1482" t="s">
        <v>8421</v>
      </c>
      <c r="F1482" t="s">
        <v>8428</v>
      </c>
      <c r="G1482">
        <f>VLOOKUP(C1482,[1]!czechia_osm_processed__3[[Column1]:[@lon]],2,FALSE)</f>
        <v>49.651539900000003</v>
      </c>
      <c r="H1482">
        <f>VLOOKUP(C1482,[1]!czechia_osm_processed__3[[Column1]:[@lon]],3,FALSE)</f>
        <v>15.6918293</v>
      </c>
    </row>
    <row r="1483" spans="1:8" x14ac:dyDescent="0.25">
      <c r="A1483" t="s">
        <v>4809</v>
      </c>
      <c r="B1483">
        <v>527</v>
      </c>
      <c r="C1483" t="str">
        <f>_xlfn.CONCAT(A1483," (",D1483,")")</f>
        <v>Česká Bříza (Plzeňský)</v>
      </c>
      <c r="D1483" t="s">
        <v>11201</v>
      </c>
      <c r="E1483" t="s">
        <v>4791</v>
      </c>
      <c r="F1483" t="s">
        <v>4809</v>
      </c>
      <c r="G1483">
        <f>VLOOKUP(C1483,[1]!czechia_osm_processed__3[[Column1]:[@lon]],2,FALSE)</f>
        <v>49.829265100000001</v>
      </c>
      <c r="H1483">
        <f>VLOOKUP(C1483,[1]!czechia_osm_processed__3[[Column1]:[@lon]],3,FALSE)</f>
        <v>13.432331899999999</v>
      </c>
    </row>
    <row r="1484" spans="1:8" x14ac:dyDescent="0.25">
      <c r="A1484" t="s">
        <v>7368</v>
      </c>
      <c r="B1484">
        <v>447</v>
      </c>
      <c r="C1484" t="str">
        <f>_xlfn.CONCAT(A1484," (",D1484,")")</f>
        <v>Česká Čermná (Královéhradecký)</v>
      </c>
      <c r="D1484" t="s">
        <v>11205</v>
      </c>
      <c r="E1484" t="s">
        <v>7346</v>
      </c>
      <c r="F1484" t="s">
        <v>7368</v>
      </c>
      <c r="G1484">
        <f>VLOOKUP(C1484,[1]!czechia_osm_processed__3[[Column1]:[@lon]],2,FALSE)</f>
        <v>50.393264500000001</v>
      </c>
      <c r="H1484">
        <f>VLOOKUP(C1484,[1]!czechia_osm_processed__3[[Column1]:[@lon]],3,FALSE)</f>
        <v>16.228370000000002</v>
      </c>
    </row>
    <row r="1485" spans="1:8" x14ac:dyDescent="0.25">
      <c r="A1485" t="s">
        <v>9225</v>
      </c>
      <c r="B1485">
        <v>69</v>
      </c>
      <c r="C1485" t="str">
        <f>_xlfn.CONCAT(A1485," (",D1485,")")</f>
        <v>Česká Cikánka (Vysočina)</v>
      </c>
      <c r="D1485" t="s">
        <v>7964</v>
      </c>
      <c r="E1485" t="s">
        <v>9086</v>
      </c>
      <c r="F1485" t="s">
        <v>9226</v>
      </c>
      <c r="G1485">
        <f>VLOOKUP(C1485,[1]!czechia_osm_processed__3[[Column1]:[@lon]],2,FALSE)</f>
        <v>49.705347099999997</v>
      </c>
      <c r="H1485">
        <f>VLOOKUP(C1485,[1]!czechia_osm_processed__3[[Column1]:[@lon]],3,FALSE)</f>
        <v>16.0659378</v>
      </c>
    </row>
    <row r="1486" spans="1:8" x14ac:dyDescent="0.25">
      <c r="A1486" t="s">
        <v>4871</v>
      </c>
      <c r="B1486">
        <v>12</v>
      </c>
      <c r="C1486" t="str">
        <f>_xlfn.CONCAT(A1486," (",D1486,")")</f>
        <v>Česká Doubravice (Plzeňský)</v>
      </c>
      <c r="D1486" t="s">
        <v>11201</v>
      </c>
      <c r="E1486" t="s">
        <v>4791</v>
      </c>
      <c r="F1486" t="s">
        <v>4870</v>
      </c>
      <c r="G1486">
        <f>VLOOKUP(C1486,[1]!czechia_osm_processed__3[[Column1]:[@lon]],2,FALSE)</f>
        <v>49.983663999999997</v>
      </c>
      <c r="H1486">
        <f>VLOOKUP(C1486,[1]!czechia_osm_processed__3[[Column1]:[@lon]],3,FALSE)</f>
        <v>13.275067</v>
      </c>
    </row>
    <row r="1487" spans="1:8" x14ac:dyDescent="0.25">
      <c r="A1487" t="s">
        <v>8549</v>
      </c>
      <c r="B1487">
        <v>110</v>
      </c>
      <c r="C1487" t="str">
        <f>_xlfn.CONCAT(A1487," (",D1487,")")</f>
        <v>Česká Jablonná (Vysočina)</v>
      </c>
      <c r="D1487" t="s">
        <v>7964</v>
      </c>
      <c r="E1487" t="s">
        <v>8421</v>
      </c>
      <c r="F1487" t="s">
        <v>8550</v>
      </c>
      <c r="G1487">
        <f>VLOOKUP(C1487,[1]!czechia_osm_processed__3[[Column1]:[@lon]],2,FALSE)</f>
        <v>49.546346700000001</v>
      </c>
      <c r="H1487">
        <f>VLOOKUP(C1487,[1]!czechia_osm_processed__3[[Column1]:[@lon]],3,FALSE)</f>
        <v>15.737197399999999</v>
      </c>
    </row>
    <row r="1488" spans="1:8" x14ac:dyDescent="0.25">
      <c r="A1488" t="s">
        <v>5616</v>
      </c>
      <c r="B1488">
        <v>3255</v>
      </c>
      <c r="C1488" t="str">
        <f>_xlfn.CONCAT(A1488," (",D1488,")")</f>
        <v>Česká Kamenice (Ústecký)</v>
      </c>
      <c r="D1488" t="s">
        <v>11203</v>
      </c>
      <c r="E1488" t="s">
        <v>5611</v>
      </c>
      <c r="F1488" t="s">
        <v>5617</v>
      </c>
      <c r="G1488">
        <f>VLOOKUP(C1488,[1]!czechia_osm_processed__3[[Column1]:[@lon]],2,FALSE)</f>
        <v>50.798994100000002</v>
      </c>
      <c r="H1488">
        <f>VLOOKUP(C1488,[1]!czechia_osm_processed__3[[Column1]:[@lon]],3,FALSE)</f>
        <v>14.423287200000001</v>
      </c>
    </row>
    <row r="1489" spans="1:8" x14ac:dyDescent="0.25">
      <c r="A1489" t="s">
        <v>4112</v>
      </c>
      <c r="B1489">
        <v>415</v>
      </c>
      <c r="C1489" t="str">
        <f>_xlfn.CONCAT(A1489," (",D1489,")")</f>
        <v>Česká Kubice (Plzeňský)</v>
      </c>
      <c r="D1489" t="s">
        <v>11201</v>
      </c>
      <c r="E1489" t="s">
        <v>4094</v>
      </c>
      <c r="F1489" t="s">
        <v>4112</v>
      </c>
      <c r="G1489">
        <f>VLOOKUP(C1489,[1]!czechia_osm_processed__3[[Column1]:[@lon]],2,FALSE)</f>
        <v>49.372040400000003</v>
      </c>
      <c r="H1489">
        <f>VLOOKUP(C1489,[1]!czechia_osm_processed__3[[Column1]:[@lon]],3,FALSE)</f>
        <v>12.8435364</v>
      </c>
    </row>
    <row r="1490" spans="1:8" x14ac:dyDescent="0.25">
      <c r="A1490" t="s">
        <v>2556</v>
      </c>
      <c r="B1490">
        <v>68</v>
      </c>
      <c r="C1490" t="str">
        <f>_xlfn.CONCAT(A1490," (",D1490,")")</f>
        <v>Česká Lhota (Jihočeský)</v>
      </c>
      <c r="D1490" t="s">
        <v>11200</v>
      </c>
      <c r="E1490" t="s">
        <v>2530</v>
      </c>
      <c r="F1490" t="s">
        <v>2557</v>
      </c>
      <c r="G1490">
        <f>VLOOKUP(C1490,[1]!czechia_osm_processed__3[[Column1]:[@lon]],2,FALSE)</f>
        <v>49.099539900000003</v>
      </c>
      <c r="H1490">
        <f>VLOOKUP(C1490,[1]!czechia_osm_processed__3[[Column1]:[@lon]],3,FALSE)</f>
        <v>14.2814386</v>
      </c>
    </row>
    <row r="1491" spans="1:8" x14ac:dyDescent="0.25">
      <c r="A1491" t="s">
        <v>6456</v>
      </c>
      <c r="B1491">
        <v>33352</v>
      </c>
      <c r="C1491" t="str">
        <f>_xlfn.CONCAT(A1491," (",D1491,")")</f>
        <v>Česká Lípa (Liberecký)</v>
      </c>
      <c r="D1491" t="s">
        <v>11204</v>
      </c>
      <c r="E1491" t="s">
        <v>6435</v>
      </c>
      <c r="F1491" t="s">
        <v>6455</v>
      </c>
      <c r="G1491">
        <f>VLOOKUP(C1491,[1]!czechia_osm_processed__3[[Column1]:[@lon]],2,FALSE)</f>
        <v>50.6819603</v>
      </c>
      <c r="H1491">
        <f>VLOOKUP(C1491,[1]!czechia_osm_processed__3[[Column1]:[@lon]],3,FALSE)</f>
        <v>14.5279355</v>
      </c>
    </row>
    <row r="1492" spans="1:8" x14ac:dyDescent="0.25">
      <c r="A1492" t="s">
        <v>7369</v>
      </c>
      <c r="B1492">
        <v>218</v>
      </c>
      <c r="C1492" t="str">
        <f>_xlfn.CONCAT(A1492," (",D1492,")")</f>
        <v>Česká Metuje (Královéhradecký)</v>
      </c>
      <c r="D1492" t="s">
        <v>11205</v>
      </c>
      <c r="E1492" t="s">
        <v>7346</v>
      </c>
      <c r="F1492" t="s">
        <v>7369</v>
      </c>
      <c r="G1492">
        <f>VLOOKUP(C1492,[1]!czechia_osm_processed__3[[Column1]:[@lon]],2,FALSE)</f>
        <v>50.543255799999997</v>
      </c>
      <c r="H1492">
        <f>VLOOKUP(C1492,[1]!czechia_osm_processed__3[[Column1]:[@lon]],3,FALSE)</f>
        <v>16.189998899999999</v>
      </c>
    </row>
    <row r="1493" spans="1:8" x14ac:dyDescent="0.25">
      <c r="A1493" t="s">
        <v>9202</v>
      </c>
      <c r="B1493">
        <v>36</v>
      </c>
      <c r="C1493" t="str">
        <f>_xlfn.CONCAT(A1493," (",D1493,")")</f>
        <v>Česká Mez (Vysočina)</v>
      </c>
      <c r="D1493" t="s">
        <v>7964</v>
      </c>
      <c r="E1493" t="s">
        <v>9086</v>
      </c>
      <c r="F1493" t="s">
        <v>417</v>
      </c>
      <c r="G1493">
        <f>VLOOKUP(C1493,[1]!czechia_osm_processed__3[[Column1]:[@lon]],2,FALSE)</f>
        <v>49.550971500000003</v>
      </c>
      <c r="H1493">
        <f>VLOOKUP(C1493,[1]!czechia_osm_processed__3[[Column1]:[@lon]],3,FALSE)</f>
        <v>15.8772295</v>
      </c>
    </row>
    <row r="1494" spans="1:8" x14ac:dyDescent="0.25">
      <c r="A1494" t="s">
        <v>3180</v>
      </c>
      <c r="B1494">
        <v>215</v>
      </c>
      <c r="C1494" t="str">
        <f>_xlfn.CONCAT(A1494," (",D1494,")")</f>
        <v>Česká Olešná (Jihočeský)</v>
      </c>
      <c r="D1494" t="s">
        <v>11200</v>
      </c>
      <c r="E1494" t="s">
        <v>2986</v>
      </c>
      <c r="F1494" t="s">
        <v>3181</v>
      </c>
      <c r="G1494">
        <f>VLOOKUP(C1494,[1]!czechia_osm_processed__3[[Column1]:[@lon]],2,FALSE)</f>
        <v>49.1887927</v>
      </c>
      <c r="H1494">
        <f>VLOOKUP(C1494,[1]!czechia_osm_processed__3[[Column1]:[@lon]],3,FALSE)</f>
        <v>15.163684099999999</v>
      </c>
    </row>
    <row r="1495" spans="1:8" x14ac:dyDescent="0.25">
      <c r="A1495" t="s">
        <v>7312</v>
      </c>
      <c r="B1495">
        <v>13</v>
      </c>
      <c r="C1495" t="str">
        <f>_xlfn.CONCAT(A1495," (",D1495,")")</f>
        <v>Česká Proseč (Královéhradecký)</v>
      </c>
      <c r="D1495" t="s">
        <v>11205</v>
      </c>
      <c r="E1495" t="s">
        <v>7125</v>
      </c>
      <c r="F1495" t="s">
        <v>7313</v>
      </c>
      <c r="G1495">
        <f>VLOOKUP(C1495,[1]!czechia_osm_processed__3[[Column1]:[@lon]],2,FALSE)</f>
        <v>50.479749200000001</v>
      </c>
      <c r="H1495">
        <f>VLOOKUP(C1495,[1]!czechia_osm_processed__3[[Column1]:[@lon]],3,FALSE)</f>
        <v>15.482114599999999</v>
      </c>
    </row>
    <row r="1496" spans="1:8" x14ac:dyDescent="0.25">
      <c r="A1496" t="s">
        <v>7879</v>
      </c>
      <c r="B1496">
        <v>210</v>
      </c>
      <c r="C1496" t="str">
        <f>_xlfn.CONCAT(A1496," (",D1496,")")</f>
        <v>Česká Rybná (Pardubický)</v>
      </c>
      <c r="D1496" t="s">
        <v>11206</v>
      </c>
      <c r="E1496" t="s">
        <v>7756</v>
      </c>
      <c r="F1496" t="s">
        <v>7880</v>
      </c>
      <c r="G1496">
        <f>VLOOKUP(C1496,[1]!czechia_osm_processed__3[[Column1]:[@lon]],2,FALSE)</f>
        <v>49.7967491</v>
      </c>
      <c r="H1496">
        <f>VLOOKUP(C1496,[1]!czechia_osm_processed__3[[Column1]:[@lon]],3,FALSE)</f>
        <v>16.076918299999999</v>
      </c>
    </row>
    <row r="1497" spans="1:8" x14ac:dyDescent="0.25">
      <c r="A1497" t="s">
        <v>7879</v>
      </c>
      <c r="B1497">
        <v>406</v>
      </c>
      <c r="C1497" t="str">
        <f>_xlfn.CONCAT(A1497," (",D1497,")")</f>
        <v>Česká Rybná (Pardubický)</v>
      </c>
      <c r="D1497" t="s">
        <v>11206</v>
      </c>
      <c r="E1497" t="s">
        <v>8256</v>
      </c>
      <c r="F1497" t="s">
        <v>7879</v>
      </c>
      <c r="G1497">
        <f>VLOOKUP(C1497,[1]!czechia_osm_processed__3[[Column1]:[@lon]],2,FALSE)</f>
        <v>49.7967491</v>
      </c>
      <c r="H1497">
        <f>VLOOKUP(C1497,[1]!czechia_osm_processed__3[[Column1]:[@lon]],3,FALSE)</f>
        <v>16.076918299999999</v>
      </c>
    </row>
    <row r="1498" spans="1:8" x14ac:dyDescent="0.25">
      <c r="A1498" t="s">
        <v>7371</v>
      </c>
      <c r="B1498">
        <v>3662</v>
      </c>
      <c r="C1498" t="str">
        <f>_xlfn.CONCAT(A1498," (",D1498,")")</f>
        <v>Česká Skalice (Královéhradecký)</v>
      </c>
      <c r="D1498" t="s">
        <v>11205</v>
      </c>
      <c r="E1498" t="s">
        <v>7346</v>
      </c>
      <c r="F1498" t="s">
        <v>7372</v>
      </c>
      <c r="G1498">
        <f>VLOOKUP(C1498,[1]!czechia_osm_processed__3[[Column1]:[@lon]],2,FALSE)</f>
        <v>50.392511200000001</v>
      </c>
      <c r="H1498">
        <f>VLOOKUP(C1498,[1]!czechia_osm_processed__3[[Column1]:[@lon]],3,FALSE)</f>
        <v>16.050685600000001</v>
      </c>
    </row>
    <row r="1499" spans="1:8" x14ac:dyDescent="0.25">
      <c r="A1499" t="s">
        <v>8272</v>
      </c>
      <c r="B1499">
        <v>10788</v>
      </c>
      <c r="C1499" t="str">
        <f>_xlfn.CONCAT(A1499," (",D1499,")")</f>
        <v>Česká Třebová (Pardubický)</v>
      </c>
      <c r="D1499" t="s">
        <v>11206</v>
      </c>
      <c r="E1499" t="s">
        <v>8256</v>
      </c>
      <c r="F1499" t="s">
        <v>8273</v>
      </c>
      <c r="G1499">
        <f>VLOOKUP(C1499,[1]!czechia_osm_processed__3[[Column1]:[@lon]],2,FALSE)</f>
        <v>49.899263300000001</v>
      </c>
      <c r="H1499">
        <f>VLOOKUP(C1499,[1]!czechia_osm_processed__3[[Column1]:[@lon]],3,FALSE)</f>
        <v>16.455066800000001</v>
      </c>
    </row>
    <row r="1500" spans="1:8" x14ac:dyDescent="0.25">
      <c r="A1500" t="s">
        <v>6727</v>
      </c>
      <c r="B1500">
        <v>18</v>
      </c>
      <c r="C1500" t="str">
        <f>_xlfn.CONCAT(A1500," (",D1500,")")</f>
        <v>Česká Ves (Moravskoslezský)</v>
      </c>
      <c r="D1500" t="s">
        <v>11210</v>
      </c>
      <c r="E1500" t="s">
        <v>10749</v>
      </c>
      <c r="F1500" t="s">
        <v>10810</v>
      </c>
      <c r="G1500">
        <f>VLOOKUP(C1500,[1]!czechia_osm_processed__3[[Column1]:[@lon]],2,FALSE)</f>
        <v>50.151102600000002</v>
      </c>
      <c r="H1500">
        <f>VLOOKUP(C1500,[1]!czechia_osm_processed__3[[Column1]:[@lon]],3,FALSE)</f>
        <v>17.536954300000001</v>
      </c>
    </row>
    <row r="1501" spans="1:8" x14ac:dyDescent="0.25">
      <c r="A1501" t="s">
        <v>6727</v>
      </c>
      <c r="B1501">
        <v>2363</v>
      </c>
      <c r="C1501" t="str">
        <f>_xlfn.CONCAT(A1501," (",D1501,")")</f>
        <v>Česká Ves (Olomoucký)</v>
      </c>
      <c r="D1501" t="s">
        <v>11208</v>
      </c>
      <c r="E1501" t="s">
        <v>9894</v>
      </c>
      <c r="F1501" t="s">
        <v>6727</v>
      </c>
      <c r="G1501">
        <f>VLOOKUP(C1501,[1]!czechia_osm_processed__3[[Column1]:[@lon]],2,FALSE)</f>
        <v>50.260125600000002</v>
      </c>
      <c r="H1501">
        <f>VLOOKUP(C1501,[1]!czechia_osm_processed__3[[Column1]:[@lon]],3,FALSE)</f>
        <v>17.207937099999999</v>
      </c>
    </row>
    <row r="1502" spans="1:8" x14ac:dyDescent="0.25">
      <c r="A1502" t="s">
        <v>6727</v>
      </c>
      <c r="B1502">
        <v>122</v>
      </c>
      <c r="C1502" t="str">
        <f>_xlfn.CONCAT(A1502," (",D1502,")")</f>
        <v>Česká Ves (Liberecký)</v>
      </c>
      <c r="D1502" t="s">
        <v>11204</v>
      </c>
      <c r="E1502" t="s">
        <v>6662</v>
      </c>
      <c r="F1502" t="s">
        <v>6728</v>
      </c>
      <c r="G1502">
        <f>VLOOKUP(C1502,[1]!czechia_osm_processed__3[[Column1]:[@lon]],2,FALSE)</f>
        <v>50.758603399999998</v>
      </c>
      <c r="H1502">
        <f>VLOOKUP(C1502,[1]!czechia_osm_processed__3[[Column1]:[@lon]],3,FALSE)</f>
        <v>14.760177199999999</v>
      </c>
    </row>
    <row r="1503" spans="1:8" x14ac:dyDescent="0.25">
      <c r="A1503" t="s">
        <v>11319</v>
      </c>
      <c r="B1503">
        <v>93715</v>
      </c>
      <c r="C1503" t="str">
        <f>_xlfn.CONCAT(A1503," (",D1503,")")</f>
        <v>České Budějovice (Jihočeský)</v>
      </c>
      <c r="D1503" t="s">
        <v>11200</v>
      </c>
      <c r="E1503" t="s">
        <v>2530</v>
      </c>
      <c r="F1503" t="s">
        <v>2550</v>
      </c>
      <c r="G1503">
        <f>VLOOKUP(C1503,[1]!czechia_osm_processed__3[[Column1]:[@lon]],2,FALSE)</f>
        <v>48.974735699999997</v>
      </c>
      <c r="H1503">
        <f>VLOOKUP(C1503,[1]!czechia_osm_processed__3[[Column1]:[@lon]],3,FALSE)</f>
        <v>14.474285</v>
      </c>
    </row>
    <row r="1504" spans="1:8" x14ac:dyDescent="0.25">
      <c r="A1504" t="s">
        <v>2926</v>
      </c>
      <c r="B1504">
        <v>53</v>
      </c>
      <c r="C1504" t="str">
        <f>_xlfn.CONCAT(A1504," (",D1504,")")</f>
        <v>České Chalupy (Jihočeský)</v>
      </c>
      <c r="D1504" t="s">
        <v>11200</v>
      </c>
      <c r="E1504" t="s">
        <v>2796</v>
      </c>
      <c r="F1504" t="s">
        <v>227</v>
      </c>
      <c r="G1504">
        <f>VLOOKUP(C1504,[1]!czechia_osm_processed__3[[Column1]:[@lon]],2,FALSE)</f>
        <v>48.952752699999998</v>
      </c>
      <c r="H1504">
        <f>VLOOKUP(C1504,[1]!czechia_osm_processed__3[[Column1]:[@lon]],3,FALSE)</f>
        <v>14.230877100000001</v>
      </c>
    </row>
    <row r="1505" spans="1:8" x14ac:dyDescent="0.25">
      <c r="A1505" t="s">
        <v>4563</v>
      </c>
      <c r="B1505">
        <v>58</v>
      </c>
      <c r="C1505" t="str">
        <f>_xlfn.CONCAT(A1505," (",D1505,")")</f>
        <v>České Hamry (Ústecký)</v>
      </c>
      <c r="D1505" t="s">
        <v>11203</v>
      </c>
      <c r="E1505" t="s">
        <v>5743</v>
      </c>
      <c r="F1505" t="s">
        <v>5857</v>
      </c>
      <c r="G1505">
        <f>VLOOKUP(C1505,[1]!czechia_osm_processed__3[[Column1]:[@lon]],2,FALSE)</f>
        <v>50.439762399999999</v>
      </c>
      <c r="H1505">
        <f>VLOOKUP(C1505,[1]!czechia_osm_processed__3[[Column1]:[@lon]],3,FALSE)</f>
        <v>13.016144499999999</v>
      </c>
    </row>
    <row r="1506" spans="1:8" x14ac:dyDescent="0.25">
      <c r="A1506" t="s">
        <v>4563</v>
      </c>
      <c r="B1506">
        <v>7</v>
      </c>
      <c r="C1506" t="str">
        <f>_xlfn.CONCAT(A1506," (",D1506,")")</f>
        <v>České Hamry (Plzeňský)</v>
      </c>
      <c r="D1506" t="s">
        <v>11201</v>
      </c>
      <c r="E1506" t="s">
        <v>4276</v>
      </c>
      <c r="F1506" t="s">
        <v>4561</v>
      </c>
      <c r="G1506">
        <f>VLOOKUP(C1506,[1]!czechia_osm_processed__3[[Column1]:[@lon]],2,FALSE)</f>
        <v>49.306800899999999</v>
      </c>
      <c r="H1506">
        <f>VLOOKUP(C1506,[1]!czechia_osm_processed__3[[Column1]:[@lon]],3,FALSE)</f>
        <v>13.207414999999999</v>
      </c>
    </row>
    <row r="1507" spans="1:8" x14ac:dyDescent="0.25">
      <c r="A1507" t="s">
        <v>8275</v>
      </c>
      <c r="B1507">
        <v>348</v>
      </c>
      <c r="C1507" t="str">
        <f>_xlfn.CONCAT(A1507," (",D1507,")")</f>
        <v>České Heřmanice (Pardubický)</v>
      </c>
      <c r="D1507" t="s">
        <v>11206</v>
      </c>
      <c r="E1507" t="s">
        <v>8256</v>
      </c>
      <c r="F1507" t="s">
        <v>8275</v>
      </c>
      <c r="G1507">
        <f>VLOOKUP(C1507,[1]!czechia_osm_processed__3[[Column1]:[@lon]],2,FALSE)</f>
        <v>49.9275898</v>
      </c>
      <c r="H1507">
        <f>VLOOKUP(C1507,[1]!czechia_osm_processed__3[[Column1]:[@lon]],3,FALSE)</f>
        <v>16.257688999999999</v>
      </c>
    </row>
    <row r="1508" spans="1:8" x14ac:dyDescent="0.25">
      <c r="A1508" t="s">
        <v>6020</v>
      </c>
      <c r="B1508">
        <v>520</v>
      </c>
      <c r="C1508" t="str">
        <f>_xlfn.CONCAT(A1508," (",D1508,")")</f>
        <v>České Kopisty (Ústecký)</v>
      </c>
      <c r="D1508" t="s">
        <v>11203</v>
      </c>
      <c r="E1508" t="s">
        <v>5873</v>
      </c>
      <c r="F1508" t="s">
        <v>6021</v>
      </c>
      <c r="G1508">
        <f>VLOOKUP(C1508,[1]!czechia_osm_processed__3[[Column1]:[@lon]],2,FALSE)</f>
        <v>50.522100399999999</v>
      </c>
      <c r="H1508">
        <f>VLOOKUP(C1508,[1]!czechia_osm_processed__3[[Column1]:[@lon]],3,FALSE)</f>
        <v>14.169203599999999</v>
      </c>
    </row>
    <row r="1509" spans="1:8" x14ac:dyDescent="0.25">
      <c r="A1509" t="s">
        <v>9142</v>
      </c>
      <c r="B1509">
        <v>70</v>
      </c>
      <c r="C1509" t="str">
        <f>_xlfn.CONCAT(A1509," (",D1509,")")</f>
        <v>České Křižánky (Vysočina)</v>
      </c>
      <c r="D1509" t="s">
        <v>7964</v>
      </c>
      <c r="E1509" t="s">
        <v>9086</v>
      </c>
      <c r="F1509" t="s">
        <v>9143</v>
      </c>
      <c r="G1509">
        <f>VLOOKUP(C1509,[1]!czechia_osm_processed__3[[Column1]:[@lon]],2,FALSE)</f>
        <v>49.693023400000001</v>
      </c>
      <c r="H1509">
        <f>VLOOKUP(C1509,[1]!czechia_osm_processed__3[[Column1]:[@lon]],3,FALSE)</f>
        <v>16.076240599999998</v>
      </c>
    </row>
    <row r="1510" spans="1:8" x14ac:dyDescent="0.25">
      <c r="A1510" t="s">
        <v>7773</v>
      </c>
      <c r="B1510">
        <v>61</v>
      </c>
      <c r="C1510" t="str">
        <f>_xlfn.CONCAT(A1510," (",D1510,")")</f>
        <v>České Lhotice (Pardubický)</v>
      </c>
      <c r="D1510" t="s">
        <v>11206</v>
      </c>
      <c r="E1510" t="s">
        <v>7756</v>
      </c>
      <c r="F1510" t="s">
        <v>7773</v>
      </c>
      <c r="G1510">
        <f>VLOOKUP(C1510,[1]!czechia_osm_processed__3[[Column1]:[@lon]],2,FALSE)</f>
        <v>49.849450599999997</v>
      </c>
      <c r="H1510">
        <f>VLOOKUP(C1510,[1]!czechia_osm_processed__3[[Column1]:[@lon]],3,FALSE)</f>
        <v>15.778789099999999</v>
      </c>
    </row>
    <row r="1511" spans="1:8" x14ac:dyDescent="0.25">
      <c r="A1511" t="s">
        <v>8277</v>
      </c>
      <c r="B1511">
        <v>584</v>
      </c>
      <c r="C1511" t="str">
        <f>_xlfn.CONCAT(A1511," (",D1511,")")</f>
        <v>České Libchavy (Pardubický)</v>
      </c>
      <c r="D1511" t="s">
        <v>11206</v>
      </c>
      <c r="E1511" t="s">
        <v>8256</v>
      </c>
      <c r="F1511" t="s">
        <v>8277</v>
      </c>
      <c r="G1511">
        <f>VLOOKUP(C1511,[1]!czechia_osm_processed__3[[Column1]:[@lon]],2,FALSE)</f>
        <v>50.035046999999999</v>
      </c>
      <c r="H1511">
        <f>VLOOKUP(C1511,[1]!czechia_osm_processed__3[[Column1]:[@lon]],3,FALSE)</f>
        <v>16.376798399999998</v>
      </c>
    </row>
    <row r="1512" spans="1:8" x14ac:dyDescent="0.25">
      <c r="A1512" t="s">
        <v>7517</v>
      </c>
      <c r="B1512">
        <v>1669</v>
      </c>
      <c r="C1512" t="str">
        <f>_xlfn.CONCAT(A1512," (",D1512,")")</f>
        <v>České Meziříčí (Královéhradecký)</v>
      </c>
      <c r="D1512" t="s">
        <v>11205</v>
      </c>
      <c r="E1512" t="s">
        <v>7500</v>
      </c>
      <c r="F1512" t="s">
        <v>7517</v>
      </c>
      <c r="G1512">
        <f>VLOOKUP(C1512,[1]!czechia_osm_processed__3[[Column1]:[@lon]],2,FALSE)</f>
        <v>50.274718399999998</v>
      </c>
      <c r="H1512">
        <f>VLOOKUP(C1512,[1]!czechia_osm_processed__3[[Column1]:[@lon]],3,FALSE)</f>
        <v>16.042841299999999</v>
      </c>
    </row>
    <row r="1513" spans="1:8" x14ac:dyDescent="0.25">
      <c r="A1513" t="s">
        <v>9144</v>
      </c>
      <c r="B1513">
        <v>15</v>
      </c>
      <c r="C1513" t="str">
        <f>_xlfn.CONCAT(A1513," (",D1513,")")</f>
        <v>České Milovy (Vysočina)</v>
      </c>
      <c r="D1513" t="s">
        <v>7964</v>
      </c>
      <c r="E1513" t="s">
        <v>9086</v>
      </c>
      <c r="F1513" t="s">
        <v>9143</v>
      </c>
      <c r="G1513">
        <f>VLOOKUP(C1513,[1]!czechia_osm_processed__3[[Column1]:[@lon]],2,FALSE)</f>
        <v>49.682398599999999</v>
      </c>
      <c r="H1513">
        <f>VLOOKUP(C1513,[1]!czechia_osm_processed__3[[Column1]:[@lon]],3,FALSE)</f>
        <v>16.091011699999999</v>
      </c>
    </row>
    <row r="1514" spans="1:8" x14ac:dyDescent="0.25">
      <c r="A1514" t="s">
        <v>8278</v>
      </c>
      <c r="B1514">
        <v>145</v>
      </c>
      <c r="C1514" t="str">
        <f>_xlfn.CONCAT(A1514," (",D1514,")")</f>
        <v>České Petrovice (Pardubický)</v>
      </c>
      <c r="D1514" t="s">
        <v>11206</v>
      </c>
      <c r="E1514" t="s">
        <v>8256</v>
      </c>
      <c r="F1514" t="s">
        <v>8278</v>
      </c>
      <c r="G1514">
        <f>VLOOKUP(C1514,[1]!czechia_osm_processed__3[[Column1]:[@lon]],2,FALSE)</f>
        <v>50.118864299999998</v>
      </c>
      <c r="H1514">
        <f>VLOOKUP(C1514,[1]!czechia_osm_processed__3[[Column1]:[@lon]],3,FALSE)</f>
        <v>16.605139300000001</v>
      </c>
    </row>
    <row r="1515" spans="1:8" x14ac:dyDescent="0.25">
      <c r="A1515" t="s">
        <v>11211</v>
      </c>
      <c r="B1515">
        <v>3460</v>
      </c>
      <c r="C1515" t="str">
        <f>_xlfn.CONCAT(A1515," (",D1515,")")</f>
        <v>České Velenice (Jihočeský)</v>
      </c>
      <c r="D1515" t="s">
        <v>11200</v>
      </c>
      <c r="E1515" t="s">
        <v>2986</v>
      </c>
      <c r="F1515" t="s">
        <v>3004</v>
      </c>
      <c r="G1515">
        <f>VLOOKUP(C1515,[1]!czechia_osm_processed__3[[Column1]:[@lon]],2,FALSE)</f>
        <v>48.773846300000002</v>
      </c>
      <c r="H1515">
        <f>VLOOKUP(C1515,[1]!czechia_osm_processed__3[[Column1]:[@lon]],3,FALSE)</f>
        <v>14.940996800000001</v>
      </c>
    </row>
    <row r="1516" spans="1:8" x14ac:dyDescent="0.25">
      <c r="A1516" t="s">
        <v>6289</v>
      </c>
      <c r="B1516">
        <v>175</v>
      </c>
      <c r="C1516" t="str">
        <f>_xlfn.CONCAT(A1516," (",D1516,")")</f>
        <v>České Zlatníky (Ústecký)</v>
      </c>
      <c r="D1516" t="s">
        <v>11203</v>
      </c>
      <c r="E1516" t="s">
        <v>6240</v>
      </c>
      <c r="F1516" t="s">
        <v>6290</v>
      </c>
      <c r="G1516">
        <f>VLOOKUP(C1516,[1]!czechia_osm_processed__3[[Column1]:[@lon]],2,FALSE)</f>
        <v>50.515899699999999</v>
      </c>
      <c r="H1516">
        <f>VLOOKUP(C1516,[1]!czechia_osm_processed__3[[Column1]:[@lon]],3,FALSE)</f>
        <v>13.7119757</v>
      </c>
    </row>
    <row r="1517" spans="1:8" x14ac:dyDescent="0.25">
      <c r="A1517" t="s">
        <v>3553</v>
      </c>
      <c r="B1517">
        <v>62</v>
      </c>
      <c r="C1517" t="str">
        <f>_xlfn.CONCAT(A1517," (",D1517,")")</f>
        <v>České Žleby (Jihočeský)</v>
      </c>
      <c r="D1517" t="s">
        <v>11200</v>
      </c>
      <c r="E1517" t="s">
        <v>3434</v>
      </c>
      <c r="F1517" t="s">
        <v>3554</v>
      </c>
      <c r="G1517">
        <f>VLOOKUP(C1517,[1]!czechia_osm_processed__3[[Column1]:[@lon]],2,FALSE)</f>
        <v>48.875253800000003</v>
      </c>
      <c r="H1517">
        <f>VLOOKUP(C1517,[1]!czechia_osm_processed__3[[Column1]:[@lon]],3,FALSE)</f>
        <v>13.820901900000001</v>
      </c>
    </row>
    <row r="1518" spans="1:8" x14ac:dyDescent="0.25">
      <c r="A1518" t="s">
        <v>9285</v>
      </c>
      <c r="B1518">
        <v>159</v>
      </c>
      <c r="C1518" t="str">
        <f>_xlfn.CONCAT(A1518," (",D1518,")")</f>
        <v>Češkovice (Jihomoravský)</v>
      </c>
      <c r="D1518" t="s">
        <v>11207</v>
      </c>
      <c r="E1518" t="s">
        <v>9283</v>
      </c>
      <c r="F1518" t="s">
        <v>9284</v>
      </c>
      <c r="G1518">
        <f>VLOOKUP(C1518,[1]!czechia_osm_processed__3[[Column1]:[@lon]],2,FALSE)</f>
        <v>49.377137900000001</v>
      </c>
      <c r="H1518">
        <f>VLOOKUP(C1518,[1]!czechia_osm_processed__3[[Column1]:[@lon]],3,FALSE)</f>
        <v>16.677108700000002</v>
      </c>
    </row>
    <row r="1519" spans="1:8" x14ac:dyDescent="0.25">
      <c r="A1519" t="s">
        <v>876</v>
      </c>
      <c r="B1519">
        <v>5769</v>
      </c>
      <c r="C1519" t="str">
        <f>_xlfn.CONCAT(A1519," (",D1519,")")</f>
        <v>Český Brod (Středočeský)</v>
      </c>
      <c r="D1519" t="s">
        <v>11199</v>
      </c>
      <c r="E1519" t="s">
        <v>858</v>
      </c>
      <c r="F1519" t="s">
        <v>877</v>
      </c>
      <c r="G1519">
        <f>VLOOKUP(C1519,[1]!czechia_osm_processed__3[[Column1]:[@lon]],2,FALSE)</f>
        <v>50.067659300000003</v>
      </c>
      <c r="H1519">
        <f>VLOOKUP(C1519,[1]!czechia_osm_processed__3[[Column1]:[@lon]],3,FALSE)</f>
        <v>14.851985900000001</v>
      </c>
    </row>
    <row r="1520" spans="1:8" x14ac:dyDescent="0.25">
      <c r="A1520" t="s">
        <v>5503</v>
      </c>
      <c r="B1520">
        <v>11</v>
      </c>
      <c r="C1520" t="str">
        <f>_xlfn.CONCAT(A1520," (",D1520,")")</f>
        <v>Český Chloumek (Karlovarský)</v>
      </c>
      <c r="D1520" t="s">
        <v>11202</v>
      </c>
      <c r="E1520" t="s">
        <v>5357</v>
      </c>
      <c r="F1520" t="s">
        <v>5504</v>
      </c>
      <c r="G1520">
        <f>VLOOKUP(C1520,[1]!czechia_osm_processed__3[[Column1]:[@lon]],2,FALSE)</f>
        <v>50.109507399999998</v>
      </c>
      <c r="H1520">
        <f>VLOOKUP(C1520,[1]!czechia_osm_processed__3[[Column1]:[@lon]],3,FALSE)</f>
        <v>12.921304599999999</v>
      </c>
    </row>
    <row r="1521" spans="1:8" x14ac:dyDescent="0.25">
      <c r="A1521" t="s">
        <v>11294</v>
      </c>
      <c r="B1521">
        <v>1988</v>
      </c>
      <c r="C1521" t="str">
        <f>_xlfn.CONCAT(A1521," (",D1521,")")</f>
        <v>Český Dub (Liberecký)</v>
      </c>
      <c r="D1521" t="s">
        <v>11204</v>
      </c>
      <c r="E1521" t="s">
        <v>6662</v>
      </c>
      <c r="F1521" t="s">
        <v>6684</v>
      </c>
      <c r="G1521">
        <f>VLOOKUP(C1521,[1]!czechia_osm_processed__3[[Column1]:[@lon]],2,FALSE)</f>
        <v>50.6594081</v>
      </c>
      <c r="H1521">
        <f>VLOOKUP(C1521,[1]!czechia_osm_processed__3[[Column1]:[@lon]],3,FALSE)</f>
        <v>14.992914000000001</v>
      </c>
    </row>
    <row r="1522" spans="1:8" x14ac:dyDescent="0.25">
      <c r="A1522" t="s">
        <v>9120</v>
      </c>
      <c r="B1522">
        <v>836</v>
      </c>
      <c r="C1522" t="str">
        <f>_xlfn.CONCAT(A1522," (",D1522,")")</f>
        <v>Český Herálec (Vysočina)</v>
      </c>
      <c r="D1522" t="s">
        <v>7964</v>
      </c>
      <c r="E1522" t="s">
        <v>9086</v>
      </c>
      <c r="F1522" t="s">
        <v>8463</v>
      </c>
      <c r="G1522">
        <f>VLOOKUP(C1522,[1]!czechia_osm_processed__3[[Column1]:[@lon]],2,FALSE)</f>
        <v>49.6859216</v>
      </c>
      <c r="H1522">
        <f>VLOOKUP(C1522,[1]!czechia_osm_processed__3[[Column1]:[@lon]],3,FALSE)</f>
        <v>15.9634888</v>
      </c>
    </row>
    <row r="1523" spans="1:8" x14ac:dyDescent="0.25">
      <c r="A1523" t="s">
        <v>2863</v>
      </c>
      <c r="B1523">
        <v>140</v>
      </c>
      <c r="C1523" t="str">
        <f>_xlfn.CONCAT(A1523," (",D1523,")")</f>
        <v>Český Heršlák (Jihočeský)</v>
      </c>
      <c r="D1523" t="s">
        <v>11200</v>
      </c>
      <c r="E1523" t="s">
        <v>2796</v>
      </c>
      <c r="F1523" t="s">
        <v>2864</v>
      </c>
      <c r="G1523">
        <f>VLOOKUP(C1523,[1]!czechia_osm_processed__3[[Column1]:[@lon]],2,FALSE)</f>
        <v>48.596575399999999</v>
      </c>
      <c r="H1523">
        <f>VLOOKUP(C1523,[1]!czechia_osm_processed__3[[Column1]:[@lon]],3,FALSE)</f>
        <v>14.429475399999999</v>
      </c>
    </row>
    <row r="1524" spans="1:8" x14ac:dyDescent="0.25">
      <c r="A1524" t="s">
        <v>6247</v>
      </c>
      <c r="B1524">
        <v>60</v>
      </c>
      <c r="C1524" t="str">
        <f>_xlfn.CONCAT(A1524," (",D1524,")")</f>
        <v>Český Jiřetín (Ústecký)</v>
      </c>
      <c r="D1524" t="s">
        <v>11203</v>
      </c>
      <c r="E1524" t="s">
        <v>6240</v>
      </c>
      <c r="F1524" t="s">
        <v>6247</v>
      </c>
      <c r="G1524">
        <f>VLOOKUP(C1524,[1]!czechia_osm_processed__3[[Column1]:[@lon]],2,FALSE)</f>
        <v>50.690687400000002</v>
      </c>
      <c r="H1524">
        <f>VLOOKUP(C1524,[1]!czechia_osm_processed__3[[Column1]:[@lon]],3,FALSE)</f>
        <v>13.5575343</v>
      </c>
    </row>
    <row r="1525" spans="1:8" x14ac:dyDescent="0.25">
      <c r="A1525" t="s">
        <v>3005</v>
      </c>
      <c r="B1525">
        <v>600</v>
      </c>
      <c r="C1525" t="str">
        <f>_xlfn.CONCAT(A1525," (",D1525,")")</f>
        <v>Český Rudolec (Jihočeský)</v>
      </c>
      <c r="D1525" t="s">
        <v>11200</v>
      </c>
      <c r="E1525" t="s">
        <v>2986</v>
      </c>
      <c r="F1525" t="s">
        <v>3005</v>
      </c>
      <c r="G1525">
        <f>VLOOKUP(C1525,[1]!czechia_osm_processed__3[[Column1]:[@lon]],2,FALSE)</f>
        <v>49.063114200000001</v>
      </c>
      <c r="H1525">
        <f>VLOOKUP(C1525,[1]!czechia_osm_processed__3[[Column1]:[@lon]],3,FALSE)</f>
        <v>15.3237863</v>
      </c>
    </row>
    <row r="1526" spans="1:8" x14ac:dyDescent="0.25">
      <c r="A1526" t="s">
        <v>120</v>
      </c>
      <c r="B1526">
        <v>157</v>
      </c>
      <c r="C1526" t="str">
        <f>_xlfn.CONCAT(A1526," (",D1526,")")</f>
        <v>Český Šternberk (Středočeský)</v>
      </c>
      <c r="D1526" t="s">
        <v>11199</v>
      </c>
      <c r="E1526" t="s">
        <v>42</v>
      </c>
      <c r="F1526" t="s">
        <v>120</v>
      </c>
      <c r="G1526">
        <f>VLOOKUP(C1526,[1]!czechia_osm_processed__3[[Column1]:[@lon]],2,FALSE)</f>
        <v>49.807332000000002</v>
      </c>
      <c r="H1526">
        <f>VLOOKUP(C1526,[1]!czechia_osm_processed__3[[Column1]:[@lon]],3,FALSE)</f>
        <v>14.929624199999999</v>
      </c>
    </row>
    <row r="1527" spans="1:8" x14ac:dyDescent="0.25">
      <c r="A1527" t="s">
        <v>10950</v>
      </c>
      <c r="B1527">
        <v>19829</v>
      </c>
      <c r="C1527" t="str">
        <f>_xlfn.CONCAT(A1527," (",D1527,")")</f>
        <v>Český Těšín (Moravskoslezský)</v>
      </c>
      <c r="D1527" t="s">
        <v>11210</v>
      </c>
      <c r="E1527" t="s">
        <v>10943</v>
      </c>
      <c r="F1527" t="s">
        <v>10951</v>
      </c>
      <c r="G1527">
        <f>VLOOKUP(C1527,[1]!czechia_osm_processed__3[[Column1]:[@lon]],2,FALSE)</f>
        <v>49.737983900000003</v>
      </c>
      <c r="H1527">
        <f>VLOOKUP(C1527,[1]!czechia_osm_processed__3[[Column1]:[@lon]],3,FALSE)</f>
        <v>18.615664200000001</v>
      </c>
    </row>
    <row r="1528" spans="1:8" x14ac:dyDescent="0.25">
      <c r="A1528" t="s">
        <v>6393</v>
      </c>
      <c r="B1528">
        <v>73</v>
      </c>
      <c r="C1528" t="str">
        <f>_xlfn.CONCAT(A1528," (",D1528,")")</f>
        <v>Český Újezd (Ústecký)</v>
      </c>
      <c r="D1528" t="s">
        <v>11203</v>
      </c>
      <c r="E1528" t="s">
        <v>6381</v>
      </c>
      <c r="F1528" t="s">
        <v>2699</v>
      </c>
      <c r="G1528">
        <f>VLOOKUP(C1528,[1]!czechia_osm_processed__3[[Column1]:[@lon]],2,FALSE)</f>
        <v>50.676794100000002</v>
      </c>
      <c r="H1528">
        <f>VLOOKUP(C1528,[1]!czechia_osm_processed__3[[Column1]:[@lon]],3,FALSE)</f>
        <v>13.9677241</v>
      </c>
    </row>
    <row r="1529" spans="1:8" x14ac:dyDescent="0.25">
      <c r="A1529" t="s">
        <v>2703</v>
      </c>
      <c r="B1529">
        <v>218</v>
      </c>
      <c r="C1529" t="str">
        <f>_xlfn.CONCAT(A1529," (",D1529,")")</f>
        <v>Češnovice (Jihočeský)</v>
      </c>
      <c r="D1529" t="s">
        <v>11200</v>
      </c>
      <c r="E1529" t="s">
        <v>2530</v>
      </c>
      <c r="F1529" t="s">
        <v>2704</v>
      </c>
      <c r="G1529">
        <f>VLOOKUP(C1529,[1]!czechia_osm_processed__3[[Column1]:[@lon]],2,FALSE)</f>
        <v>49.032127000000003</v>
      </c>
      <c r="H1529">
        <f>VLOOKUP(C1529,[1]!czechia_osm_processed__3[[Column1]:[@lon]],3,FALSE)</f>
        <v>14.3699136</v>
      </c>
    </row>
    <row r="1530" spans="1:8" x14ac:dyDescent="0.25">
      <c r="A1530" t="s">
        <v>7147</v>
      </c>
      <c r="B1530">
        <v>149</v>
      </c>
      <c r="C1530" t="str">
        <f>_xlfn.CONCAT(A1530," (",D1530,")")</f>
        <v>Češov (Královéhradecký)</v>
      </c>
      <c r="D1530" t="s">
        <v>11205</v>
      </c>
      <c r="E1530" t="s">
        <v>7125</v>
      </c>
      <c r="F1530" t="s">
        <v>7147</v>
      </c>
      <c r="G1530">
        <f>VLOOKUP(C1530,[1]!czechia_osm_processed__3[[Column1]:[@lon]],2,FALSE)</f>
        <v>50.332484700000002</v>
      </c>
      <c r="H1530">
        <f>VLOOKUP(C1530,[1]!czechia_osm_processed__3[[Column1]:[@lon]],3,FALSE)</f>
        <v>15.3629433</v>
      </c>
    </row>
    <row r="1531" spans="1:8" x14ac:dyDescent="0.25">
      <c r="A1531" t="s">
        <v>4889</v>
      </c>
      <c r="B1531">
        <v>20</v>
      </c>
      <c r="C1531" t="str">
        <f>_xlfn.CONCAT(A1531," (",D1531,")")</f>
        <v>Čestětín (Plzeňský)</v>
      </c>
      <c r="D1531" t="s">
        <v>11201</v>
      </c>
      <c r="E1531" t="s">
        <v>4791</v>
      </c>
      <c r="F1531" t="s">
        <v>4888</v>
      </c>
      <c r="G1531">
        <f>VLOOKUP(C1531,[1]!czechia_osm_processed__3[[Column1]:[@lon]],2,FALSE)</f>
        <v>49.9709024</v>
      </c>
      <c r="H1531">
        <f>VLOOKUP(C1531,[1]!czechia_osm_processed__3[[Column1]:[@lon]],3,FALSE)</f>
        <v>13.1014353</v>
      </c>
    </row>
    <row r="1532" spans="1:8" x14ac:dyDescent="0.25">
      <c r="A1532" t="s">
        <v>3679</v>
      </c>
      <c r="B1532">
        <v>530</v>
      </c>
      <c r="C1532" t="str">
        <f>_xlfn.CONCAT(A1532," (",D1532,")")</f>
        <v>Čestice (Královéhradecký)</v>
      </c>
      <c r="D1532" t="s">
        <v>11205</v>
      </c>
      <c r="E1532" t="s">
        <v>7500</v>
      </c>
      <c r="F1532" t="s">
        <v>3679</v>
      </c>
      <c r="G1532">
        <f>VLOOKUP(C1532,[1]!czechia_osm_processed__3[[Column1]:[@lon]],2,FALSE)</f>
        <v>50.12782</v>
      </c>
      <c r="H1532">
        <f>VLOOKUP(C1532,[1]!czechia_osm_processed__3[[Column1]:[@lon]],3,FALSE)</f>
        <v>16.145727399999998</v>
      </c>
    </row>
    <row r="1533" spans="1:8" x14ac:dyDescent="0.25">
      <c r="A1533" t="s">
        <v>3679</v>
      </c>
      <c r="B1533">
        <v>607</v>
      </c>
      <c r="C1533" t="str">
        <f>_xlfn.CONCAT(A1533," (",D1533,")")</f>
        <v>Čestice (Jihočeský)</v>
      </c>
      <c r="D1533" t="s">
        <v>11200</v>
      </c>
      <c r="E1533" t="s">
        <v>3646</v>
      </c>
      <c r="F1533" t="s">
        <v>3679</v>
      </c>
      <c r="G1533">
        <f>VLOOKUP(C1533,[1]!czechia_osm_processed__3[[Column1]:[@lon]],2,FALSE)</f>
        <v>49.161461299999999</v>
      </c>
      <c r="H1533">
        <f>VLOOKUP(C1533,[1]!czechia_osm_processed__3[[Column1]:[@lon]],3,FALSE)</f>
        <v>13.811483300000001</v>
      </c>
    </row>
    <row r="1534" spans="1:8" x14ac:dyDescent="0.25">
      <c r="A1534" t="s">
        <v>180</v>
      </c>
      <c r="B1534">
        <v>151</v>
      </c>
      <c r="C1534" t="str">
        <f>_xlfn.CONCAT(A1534," (",D1534,")")</f>
        <v>Čestín (Středočeský)</v>
      </c>
      <c r="D1534" t="s">
        <v>11199</v>
      </c>
      <c r="E1534" t="s">
        <v>1027</v>
      </c>
      <c r="F1534" t="s">
        <v>180</v>
      </c>
      <c r="G1534">
        <f>VLOOKUP(C1534,[1]!czechia_osm_processed__3[[Column1]:[@lon]],2,FALSE)</f>
        <v>49.812315900000002</v>
      </c>
      <c r="H1534">
        <f>VLOOKUP(C1534,[1]!czechia_osm_processed__3[[Column1]:[@lon]],3,FALSE)</f>
        <v>15.107601799999999</v>
      </c>
    </row>
    <row r="1535" spans="1:8" x14ac:dyDescent="0.25">
      <c r="A1535" t="s">
        <v>180</v>
      </c>
      <c r="B1535">
        <v>15</v>
      </c>
      <c r="C1535" t="str">
        <f>_xlfn.CONCAT(A1535," (",D1535,")")</f>
        <v>Čestín (Středočeský)</v>
      </c>
      <c r="D1535" t="s">
        <v>11199</v>
      </c>
      <c r="E1535" t="s">
        <v>42</v>
      </c>
      <c r="F1535" t="s">
        <v>178</v>
      </c>
      <c r="G1535">
        <f>VLOOKUP(C1535,[1]!czechia_osm_processed__3[[Column1]:[@lon]],2,FALSE)</f>
        <v>49.812315900000002</v>
      </c>
      <c r="H1535">
        <f>VLOOKUP(C1535,[1]!czechia_osm_processed__3[[Column1]:[@lon]],3,FALSE)</f>
        <v>15.107601799999999</v>
      </c>
    </row>
    <row r="1536" spans="1:8" x14ac:dyDescent="0.25">
      <c r="A1536" t="s">
        <v>1824</v>
      </c>
      <c r="B1536">
        <v>633</v>
      </c>
      <c r="C1536" t="str">
        <f>_xlfn.CONCAT(A1536," (",D1536,")")</f>
        <v>Čestlice (Středočeský)</v>
      </c>
      <c r="D1536" t="s">
        <v>11199</v>
      </c>
      <c r="E1536" t="s">
        <v>1808</v>
      </c>
      <c r="F1536" t="s">
        <v>1824</v>
      </c>
      <c r="G1536">
        <f>VLOOKUP(C1536,[1]!czechia_osm_processed__3[[Column1]:[@lon]],2,FALSE)</f>
        <v>50.0011388</v>
      </c>
      <c r="H1536">
        <f>VLOOKUP(C1536,[1]!czechia_osm_processed__3[[Column1]:[@lon]],3,FALSE)</f>
        <v>14.586185800000001</v>
      </c>
    </row>
    <row r="1537" spans="1:8" x14ac:dyDescent="0.25">
      <c r="A1537" t="s">
        <v>10443</v>
      </c>
      <c r="B1537">
        <v>189</v>
      </c>
      <c r="C1537" t="str">
        <f>_xlfn.CONCAT(A1537," (",D1537,")")</f>
        <v>Cetechovice (Zlínský)</v>
      </c>
      <c r="D1537" t="s">
        <v>11209</v>
      </c>
      <c r="E1537" t="s">
        <v>10430</v>
      </c>
      <c r="F1537" t="s">
        <v>10443</v>
      </c>
      <c r="G1537">
        <f>VLOOKUP(C1537,[1]!czechia_osm_processed__3[[Column1]:[@lon]],2,FALSE)</f>
        <v>49.1834554</v>
      </c>
      <c r="H1537">
        <f>VLOOKUP(C1537,[1]!czechia_osm_processed__3[[Column1]:[@lon]],3,FALSE)</f>
        <v>17.262127599999999</v>
      </c>
    </row>
    <row r="1538" spans="1:8" x14ac:dyDescent="0.25">
      <c r="A1538" t="s">
        <v>6677</v>
      </c>
      <c r="B1538">
        <v>8</v>
      </c>
      <c r="C1538" t="str">
        <f>_xlfn.CONCAT(A1538," (",D1538,")")</f>
        <v>Cetenov (Liberecký)</v>
      </c>
      <c r="D1538" t="s">
        <v>11204</v>
      </c>
      <c r="E1538" t="s">
        <v>6662</v>
      </c>
      <c r="F1538" t="s">
        <v>6677</v>
      </c>
      <c r="G1538">
        <f>VLOOKUP(C1538,[1]!czechia_osm_processed__3[[Column1]:[@lon]],2,FALSE)</f>
        <v>50.652030400000001</v>
      </c>
      <c r="H1538">
        <f>VLOOKUP(C1538,[1]!czechia_osm_processed__3[[Column1]:[@lon]],3,FALSE)</f>
        <v>14.914532599999999</v>
      </c>
    </row>
    <row r="1539" spans="1:8" x14ac:dyDescent="0.25">
      <c r="A1539" t="s">
        <v>9299</v>
      </c>
      <c r="B1539">
        <v>696</v>
      </c>
      <c r="C1539" t="str">
        <f>_xlfn.CONCAT(A1539," (",D1539,")")</f>
        <v>Cetkovice (Jihomoravský)</v>
      </c>
      <c r="D1539" t="s">
        <v>11207</v>
      </c>
      <c r="E1539" t="s">
        <v>9283</v>
      </c>
      <c r="F1539" t="s">
        <v>9299</v>
      </c>
      <c r="G1539">
        <f>VLOOKUP(C1539,[1]!czechia_osm_processed__3[[Column1]:[@lon]],2,FALSE)</f>
        <v>49.5792833</v>
      </c>
      <c r="H1539">
        <f>VLOOKUP(C1539,[1]!czechia_osm_processed__3[[Column1]:[@lon]],3,FALSE)</f>
        <v>16.723793199999999</v>
      </c>
    </row>
    <row r="1540" spans="1:8" x14ac:dyDescent="0.25">
      <c r="A1540" t="s">
        <v>5244</v>
      </c>
      <c r="B1540">
        <v>52</v>
      </c>
      <c r="C1540" t="str">
        <f>_xlfn.CONCAT(A1540," (",D1540,")")</f>
        <v>Cetnov (Karlovarský)</v>
      </c>
      <c r="D1540" t="s">
        <v>11202</v>
      </c>
      <c r="E1540" t="s">
        <v>5212</v>
      </c>
      <c r="F1540" t="s">
        <v>5243</v>
      </c>
      <c r="G1540">
        <f>VLOOKUP(C1540,[1]!czechia_osm_processed__3[[Column1]:[@lon]],2,FALSE)</f>
        <v>50.096406899999998</v>
      </c>
      <c r="H1540">
        <f>VLOOKUP(C1540,[1]!czechia_osm_processed__3[[Column1]:[@lon]],3,FALSE)</f>
        <v>12.3045867</v>
      </c>
    </row>
    <row r="1541" spans="1:8" x14ac:dyDescent="0.25">
      <c r="A1541" t="s">
        <v>8751</v>
      </c>
      <c r="B1541">
        <v>307</v>
      </c>
      <c r="C1541" t="str">
        <f>_xlfn.CONCAT(A1541," (",D1541,")")</f>
        <v>Cetoraz (Vysočina)</v>
      </c>
      <c r="D1541" t="s">
        <v>7964</v>
      </c>
      <c r="E1541" t="s">
        <v>8742</v>
      </c>
      <c r="F1541" t="s">
        <v>8751</v>
      </c>
      <c r="G1541">
        <f>VLOOKUP(C1541,[1]!czechia_osm_processed__3[[Column1]:[@lon]],2,FALSE)</f>
        <v>49.454626099999999</v>
      </c>
      <c r="H1541">
        <f>VLOOKUP(C1541,[1]!czechia_osm_processed__3[[Column1]:[@lon]],3,FALSE)</f>
        <v>14.9549459</v>
      </c>
    </row>
    <row r="1542" spans="1:8" x14ac:dyDescent="0.25">
      <c r="A1542" t="s">
        <v>8746</v>
      </c>
      <c r="B1542">
        <v>9</v>
      </c>
      <c r="C1542" t="str">
        <f>_xlfn.CONCAT(A1542," (",D1542,")")</f>
        <v>Cetule (Vysočina)</v>
      </c>
      <c r="D1542" t="s">
        <v>7964</v>
      </c>
      <c r="E1542" t="s">
        <v>8742</v>
      </c>
      <c r="F1542" t="s">
        <v>8745</v>
      </c>
      <c r="G1542">
        <f>VLOOKUP(C1542,[1]!czechia_osm_processed__3[[Column1]:[@lon]],2,FALSE)</f>
        <v>49.511378899999997</v>
      </c>
      <c r="H1542">
        <f>VLOOKUP(C1542,[1]!czechia_osm_processed__3[[Column1]:[@lon]],3,FALSE)</f>
        <v>15.0122464</v>
      </c>
    </row>
    <row r="1543" spans="1:8" x14ac:dyDescent="0.25">
      <c r="A1543" t="s">
        <v>2116</v>
      </c>
      <c r="B1543">
        <v>146</v>
      </c>
      <c r="C1543" t="str">
        <f>_xlfn.CONCAT(A1543," (",D1543,")")</f>
        <v>Cetyně (Středočeský)</v>
      </c>
      <c r="D1543" t="s">
        <v>11199</v>
      </c>
      <c r="E1543" t="s">
        <v>2098</v>
      </c>
      <c r="F1543" t="s">
        <v>2116</v>
      </c>
      <c r="G1543">
        <f>VLOOKUP(C1543,[1]!czechia_osm_processed__3[[Column1]:[@lon]],2,FALSE)</f>
        <v>49.597591299999998</v>
      </c>
      <c r="H1543">
        <f>VLOOKUP(C1543,[1]!czechia_osm_processed__3[[Column1]:[@lon]],3,FALSE)</f>
        <v>14.116753900000001</v>
      </c>
    </row>
    <row r="1544" spans="1:8" x14ac:dyDescent="0.25">
      <c r="A1544" t="s">
        <v>6390</v>
      </c>
      <c r="B1544">
        <v>2303</v>
      </c>
      <c r="C1544" t="str">
        <f>_xlfn.CONCAT(A1544," (",D1544,")")</f>
        <v>Chabařovice (Ústecký)</v>
      </c>
      <c r="D1544" t="s">
        <v>11203</v>
      </c>
      <c r="E1544" t="s">
        <v>6381</v>
      </c>
      <c r="F1544" t="s">
        <v>6391</v>
      </c>
      <c r="G1544">
        <f>VLOOKUP(C1544,[1]!czechia_osm_processed__3[[Column1]:[@lon]],2,FALSE)</f>
        <v>50.675009899999999</v>
      </c>
      <c r="H1544">
        <f>VLOOKUP(C1544,[1]!czechia_osm_processed__3[[Column1]:[@lon]],3,FALSE)</f>
        <v>13.942649899999999</v>
      </c>
    </row>
    <row r="1545" spans="1:8" x14ac:dyDescent="0.25">
      <c r="A1545" t="s">
        <v>1081</v>
      </c>
      <c r="B1545">
        <v>138</v>
      </c>
      <c r="C1545" t="str">
        <f>_xlfn.CONCAT(A1545," (",D1545,")")</f>
        <v>Chabeřice (Středočeský)</v>
      </c>
      <c r="D1545" t="s">
        <v>11199</v>
      </c>
      <c r="E1545" t="s">
        <v>1027</v>
      </c>
      <c r="F1545" t="s">
        <v>1081</v>
      </c>
      <c r="G1545">
        <f>VLOOKUP(C1545,[1]!czechia_osm_processed__3[[Column1]:[@lon]],2,FALSE)</f>
        <v>49.751829999999998</v>
      </c>
      <c r="H1545">
        <f>VLOOKUP(C1545,[1]!czechia_osm_processed__3[[Column1]:[@lon]],3,FALSE)</f>
        <v>15.0597542</v>
      </c>
    </row>
    <row r="1546" spans="1:8" x14ac:dyDescent="0.25">
      <c r="A1546" t="s">
        <v>10080</v>
      </c>
      <c r="B1546">
        <v>128</v>
      </c>
      <c r="C1546" t="str">
        <f>_xlfn.CONCAT(A1546," (",D1546,")")</f>
        <v>Chabičov (Olomoucký)</v>
      </c>
      <c r="D1546" t="s">
        <v>11208</v>
      </c>
      <c r="E1546" t="s">
        <v>9940</v>
      </c>
      <c r="F1546" t="s">
        <v>10079</v>
      </c>
      <c r="G1546">
        <f>VLOOKUP(C1546,[1]!czechia_osm_processed__3[[Column1]:[@lon]],2,FALSE)</f>
        <v>49.779125899999997</v>
      </c>
      <c r="H1546">
        <f>VLOOKUP(C1546,[1]!czechia_osm_processed__3[[Column1]:[@lon]],3,FALSE)</f>
        <v>17.293354799999999</v>
      </c>
    </row>
    <row r="1547" spans="1:8" x14ac:dyDescent="0.25">
      <c r="A1547" t="s">
        <v>10080</v>
      </c>
      <c r="B1547">
        <v>1320</v>
      </c>
      <c r="C1547" t="str">
        <f>_xlfn.CONCAT(A1547," (",D1547,")")</f>
        <v>Chabičov (Moravskoslezský)</v>
      </c>
      <c r="D1547" t="s">
        <v>11210</v>
      </c>
      <c r="E1547" t="s">
        <v>11067</v>
      </c>
      <c r="F1547" t="s">
        <v>11090</v>
      </c>
      <c r="G1547">
        <f>VLOOKUP(C1547,[1]!czechia_osm_processed__3[[Column1]:[@lon]],2,FALSE)</f>
        <v>49.897776399999998</v>
      </c>
      <c r="H1547">
        <f>VLOOKUP(C1547,[1]!czechia_osm_processed__3[[Column1]:[@lon]],3,FALSE)</f>
        <v>18.100695099999999</v>
      </c>
    </row>
    <row r="1548" spans="1:8" x14ac:dyDescent="0.25">
      <c r="A1548" t="s">
        <v>2916</v>
      </c>
      <c r="B1548">
        <v>47</v>
      </c>
      <c r="C1548" t="str">
        <f>_xlfn.CONCAT(A1548," (",D1548,")")</f>
        <v>Chabičovice (Jihočeský)</v>
      </c>
      <c r="D1548" t="s">
        <v>11200</v>
      </c>
      <c r="E1548" t="s">
        <v>2796</v>
      </c>
      <c r="F1548" t="s">
        <v>2917</v>
      </c>
      <c r="G1548">
        <f>VLOOKUP(C1548,[1]!czechia_osm_processed__3[[Column1]:[@lon]],2,FALSE)</f>
        <v>48.8199325</v>
      </c>
      <c r="H1548">
        <f>VLOOKUP(C1548,[1]!czechia_osm_processed__3[[Column1]:[@lon]],3,FALSE)</f>
        <v>14.3605123</v>
      </c>
    </row>
    <row r="1549" spans="1:8" x14ac:dyDescent="0.25">
      <c r="A1549" t="s">
        <v>7527</v>
      </c>
      <c r="B1549">
        <v>70</v>
      </c>
      <c r="C1549" t="str">
        <f>_xlfn.CONCAT(A1549," (",D1549,")")</f>
        <v>Chábory (Královéhradecký)</v>
      </c>
      <c r="D1549" t="s">
        <v>11205</v>
      </c>
      <c r="E1549" t="s">
        <v>7500</v>
      </c>
      <c r="F1549" t="s">
        <v>7525</v>
      </c>
      <c r="G1549">
        <f>VLOOKUP(C1549,[1]!czechia_osm_processed__3[[Column1]:[@lon]],2,FALSE)</f>
        <v>50.272434400000002</v>
      </c>
      <c r="H1549">
        <f>VLOOKUP(C1549,[1]!czechia_osm_processed__3[[Column1]:[@lon]],3,FALSE)</f>
        <v>16.1943257</v>
      </c>
    </row>
    <row r="1550" spans="1:8" x14ac:dyDescent="0.25">
      <c r="A1550" t="s">
        <v>7527</v>
      </c>
      <c r="B1550">
        <v>42</v>
      </c>
      <c r="C1550" t="str">
        <f>_xlfn.CONCAT(A1550," (",D1550,")")</f>
        <v>Chábory (Královéhradecký)</v>
      </c>
      <c r="D1550" t="s">
        <v>11205</v>
      </c>
      <c r="E1550" t="s">
        <v>7500</v>
      </c>
      <c r="F1550" t="s">
        <v>7570</v>
      </c>
      <c r="G1550">
        <f>VLOOKUP(C1550,[1]!czechia_osm_processed__3[[Column1]:[@lon]],2,FALSE)</f>
        <v>50.272434400000002</v>
      </c>
      <c r="H1550">
        <f>VLOOKUP(C1550,[1]!czechia_osm_processed__3[[Column1]:[@lon]],3,FALSE)</f>
        <v>16.1943257</v>
      </c>
    </row>
    <row r="1551" spans="1:8" x14ac:dyDescent="0.25">
      <c r="A1551" t="s">
        <v>4025</v>
      </c>
      <c r="B1551">
        <v>54</v>
      </c>
      <c r="C1551" t="str">
        <f>_xlfn.CONCAT(A1551," (",D1551,")")</f>
        <v>Chabrovice (Jihočeský)</v>
      </c>
      <c r="D1551" t="s">
        <v>11200</v>
      </c>
      <c r="E1551" t="s">
        <v>3844</v>
      </c>
      <c r="F1551" t="s">
        <v>4026</v>
      </c>
      <c r="G1551">
        <f>VLOOKUP(C1551,[1]!czechia_osm_processed__3[[Column1]:[@lon]],2,FALSE)</f>
        <v>49.331491200000002</v>
      </c>
      <c r="H1551">
        <f>VLOOKUP(C1551,[1]!czechia_osm_processed__3[[Column1]:[@lon]],3,FALSE)</f>
        <v>14.7797708</v>
      </c>
    </row>
    <row r="1552" spans="1:8" x14ac:dyDescent="0.25">
      <c r="A1552" t="s">
        <v>7802</v>
      </c>
      <c r="B1552">
        <v>219</v>
      </c>
      <c r="C1552" t="str">
        <f>_xlfn.CONCAT(A1552," (",D1552,")")</f>
        <v>Chacholice (Pardubický)</v>
      </c>
      <c r="D1552" t="s">
        <v>11206</v>
      </c>
      <c r="E1552" t="s">
        <v>7756</v>
      </c>
      <c r="F1552" t="s">
        <v>7803</v>
      </c>
      <c r="G1552">
        <f>VLOOKUP(C1552,[1]!czechia_osm_processed__3[[Column1]:[@lon]],2,FALSE)</f>
        <v>49.880776900000001</v>
      </c>
      <c r="H1552">
        <f>VLOOKUP(C1552,[1]!czechia_osm_processed__3[[Column1]:[@lon]],3,FALSE)</f>
        <v>15.956922499999999</v>
      </c>
    </row>
    <row r="1553" spans="1:8" x14ac:dyDescent="0.25">
      <c r="A1553" t="s">
        <v>593</v>
      </c>
      <c r="B1553">
        <v>25</v>
      </c>
      <c r="C1553" t="str">
        <f>_xlfn.CONCAT(A1553," (",D1553,")")</f>
        <v>Chaloupky (Plzeňský)</v>
      </c>
      <c r="D1553" t="s">
        <v>11201</v>
      </c>
      <c r="E1553" t="s">
        <v>4276</v>
      </c>
      <c r="F1553" t="s">
        <v>4423</v>
      </c>
      <c r="G1553">
        <f>VLOOKUP(C1553,[1]!czechia_osm_processed__3[[Column1]:[@lon]],2,FALSE)</f>
        <v>49.419947299999997</v>
      </c>
      <c r="H1553">
        <f>VLOOKUP(C1553,[1]!czechia_osm_processed__3[[Column1]:[@lon]],3,FALSE)</f>
        <v>13.321382</v>
      </c>
    </row>
    <row r="1554" spans="1:8" x14ac:dyDescent="0.25">
      <c r="A1554" t="s">
        <v>593</v>
      </c>
      <c r="B1554">
        <v>19</v>
      </c>
      <c r="C1554" t="str">
        <f>_xlfn.CONCAT(A1554," (",D1554,")")</f>
        <v>Chaloupky (Vysočina)</v>
      </c>
      <c r="D1554" t="s">
        <v>7964</v>
      </c>
      <c r="E1554" t="s">
        <v>8742</v>
      </c>
      <c r="F1554" t="s">
        <v>8841</v>
      </c>
      <c r="G1554">
        <f>VLOOKUP(C1554,[1]!czechia_osm_processed__3[[Column1]:[@lon]],2,FALSE)</f>
        <v>49.404768300000001</v>
      </c>
      <c r="H1554">
        <f>VLOOKUP(C1554,[1]!czechia_osm_processed__3[[Column1]:[@lon]],3,FALSE)</f>
        <v>15.3704538</v>
      </c>
    </row>
    <row r="1555" spans="1:8" x14ac:dyDescent="0.25">
      <c r="A1555" t="s">
        <v>593</v>
      </c>
      <c r="B1555">
        <v>451</v>
      </c>
      <c r="C1555" t="str">
        <f>_xlfn.CONCAT(A1555," (",D1555,")")</f>
        <v>Chaloupky (Středočeský)</v>
      </c>
      <c r="D1555" t="s">
        <v>11199</v>
      </c>
      <c r="E1555" t="s">
        <v>565</v>
      </c>
      <c r="F1555" t="s">
        <v>593</v>
      </c>
      <c r="G1555">
        <f>VLOOKUP(C1555,[1]!czechia_osm_processed__3[[Column1]:[@lon]],2,FALSE)</f>
        <v>49.789903099999997</v>
      </c>
      <c r="H1555">
        <f>VLOOKUP(C1555,[1]!czechia_osm_processed__3[[Column1]:[@lon]],3,FALSE)</f>
        <v>13.874753</v>
      </c>
    </row>
    <row r="1556" spans="1:8" x14ac:dyDescent="0.25">
      <c r="A1556" t="s">
        <v>4268</v>
      </c>
      <c r="B1556">
        <v>16</v>
      </c>
      <c r="C1556" t="str">
        <f>_xlfn.CONCAT(A1556," (",D1556,")")</f>
        <v>Chalupy (Plzeňský)</v>
      </c>
      <c r="D1556" t="s">
        <v>11201</v>
      </c>
      <c r="E1556" t="s">
        <v>4094</v>
      </c>
      <c r="F1556" t="s">
        <v>4266</v>
      </c>
      <c r="G1556">
        <f>VLOOKUP(C1556,[1]!czechia_osm_processed__3[[Column1]:[@lon]],2,FALSE)</f>
        <v>49.335466799999999</v>
      </c>
      <c r="H1556">
        <f>VLOOKUP(C1556,[1]!czechia_osm_processed__3[[Column1]:[@lon]],3,FALSE)</f>
        <v>13.048538199999999</v>
      </c>
    </row>
    <row r="1557" spans="1:8" x14ac:dyDescent="0.25">
      <c r="A1557" t="s">
        <v>4268</v>
      </c>
      <c r="B1557">
        <v>25</v>
      </c>
      <c r="C1557" t="str">
        <f>_xlfn.CONCAT(A1557," (",D1557,")")</f>
        <v>Chalupy (Plzeňský)</v>
      </c>
      <c r="D1557" t="s">
        <v>11201</v>
      </c>
      <c r="E1557" t="s">
        <v>4647</v>
      </c>
      <c r="F1557" t="s">
        <v>4782</v>
      </c>
      <c r="G1557">
        <f>VLOOKUP(C1557,[1]!czechia_osm_processed__3[[Column1]:[@lon]],2,FALSE)</f>
        <v>49.335466799999999</v>
      </c>
      <c r="H1557">
        <f>VLOOKUP(C1557,[1]!czechia_osm_processed__3[[Column1]:[@lon]],3,FALSE)</f>
        <v>13.048538199999999</v>
      </c>
    </row>
    <row r="1558" spans="1:8" x14ac:dyDescent="0.25">
      <c r="A1558" t="s">
        <v>4514</v>
      </c>
      <c r="B1558">
        <v>1</v>
      </c>
      <c r="C1558" t="str">
        <f>_xlfn.CONCAT(A1558," (",D1558,")")</f>
        <v>Chamutice (Plzeňský)</v>
      </c>
      <c r="D1558" t="s">
        <v>11201</v>
      </c>
      <c r="E1558" t="s">
        <v>4276</v>
      </c>
      <c r="F1558" t="s">
        <v>4510</v>
      </c>
      <c r="G1558">
        <f>VLOOKUP(C1558,[1]!czechia_osm_processed__3[[Column1]:[@lon]],2,FALSE)</f>
        <v>49.211471299999999</v>
      </c>
      <c r="H1558">
        <f>VLOOKUP(C1558,[1]!czechia_osm_processed__3[[Column1]:[@lon]],3,FALSE)</f>
        <v>13.4562984</v>
      </c>
    </row>
    <row r="1559" spans="1:8" x14ac:dyDescent="0.25">
      <c r="A1559" t="s">
        <v>6291</v>
      </c>
      <c r="B1559">
        <v>91</v>
      </c>
      <c r="C1559" t="str">
        <f>_xlfn.CONCAT(A1559," (",D1559,")")</f>
        <v>Chanov (Ústecký)</v>
      </c>
      <c r="D1559" t="s">
        <v>11203</v>
      </c>
      <c r="E1559" t="s">
        <v>6240</v>
      </c>
      <c r="F1559" t="s">
        <v>6290</v>
      </c>
      <c r="G1559">
        <f>VLOOKUP(C1559,[1]!czechia_osm_processed__3[[Column1]:[@lon]],2,FALSE)</f>
        <v>50.498526099999999</v>
      </c>
      <c r="H1559">
        <f>VLOOKUP(C1559,[1]!czechia_osm_processed__3[[Column1]:[@lon]],3,FALSE)</f>
        <v>13.688037400000001</v>
      </c>
    </row>
    <row r="1560" spans="1:8" x14ac:dyDescent="0.25">
      <c r="A1560" t="s">
        <v>4381</v>
      </c>
      <c r="B1560">
        <v>441</v>
      </c>
      <c r="C1560" t="str">
        <f>_xlfn.CONCAT(A1560," (",D1560,")")</f>
        <v>Chanovice (Plzeňský)</v>
      </c>
      <c r="D1560" t="s">
        <v>11201</v>
      </c>
      <c r="E1560" t="s">
        <v>4276</v>
      </c>
      <c r="F1560" t="s">
        <v>4381</v>
      </c>
      <c r="G1560">
        <f>VLOOKUP(C1560,[1]!czechia_osm_processed__3[[Column1]:[@lon]],2,FALSE)</f>
        <v>49.405154699999997</v>
      </c>
      <c r="H1560">
        <f>VLOOKUP(C1560,[1]!czechia_osm_processed__3[[Column1]:[@lon]],3,FALSE)</f>
        <v>13.7236852</v>
      </c>
    </row>
    <row r="1561" spans="1:8" x14ac:dyDescent="0.25">
      <c r="A1561" t="s">
        <v>7098</v>
      </c>
      <c r="B1561">
        <v>21</v>
      </c>
      <c r="C1561" t="str">
        <f>_xlfn.CONCAT(A1561," (",D1561,")")</f>
        <v>Charbuzice (Královéhradecký)</v>
      </c>
      <c r="D1561" t="s">
        <v>11205</v>
      </c>
      <c r="E1561" t="s">
        <v>6966</v>
      </c>
      <c r="F1561" t="s">
        <v>7097</v>
      </c>
      <c r="G1561">
        <f>VLOOKUP(C1561,[1]!czechia_osm_processed__3[[Column1]:[@lon]],2,FALSE)</f>
        <v>50.226805900000002</v>
      </c>
      <c r="H1561">
        <f>VLOOKUP(C1561,[1]!czechia_osm_processed__3[[Column1]:[@lon]],3,FALSE)</f>
        <v>15.743713100000001</v>
      </c>
    </row>
    <row r="1562" spans="1:8" x14ac:dyDescent="0.25">
      <c r="A1562" t="s">
        <v>157</v>
      </c>
      <c r="B1562">
        <v>188</v>
      </c>
      <c r="C1562" t="str">
        <f>_xlfn.CONCAT(A1562," (",D1562,")")</f>
        <v>Chářovice (Středočeský)</v>
      </c>
      <c r="D1562" t="s">
        <v>11199</v>
      </c>
      <c r="E1562" t="s">
        <v>42</v>
      </c>
      <c r="F1562" t="s">
        <v>157</v>
      </c>
      <c r="G1562">
        <f>VLOOKUP(C1562,[1]!czechia_osm_processed__3[[Column1]:[@lon]],2,FALSE)</f>
        <v>49.817571299999997</v>
      </c>
      <c r="H1562">
        <f>VLOOKUP(C1562,[1]!czechia_osm_processed__3[[Column1]:[@lon]],3,FALSE)</f>
        <v>14.573495400000001</v>
      </c>
    </row>
    <row r="1563" spans="1:8" x14ac:dyDescent="0.25">
      <c r="A1563" t="s">
        <v>1515</v>
      </c>
      <c r="B1563">
        <v>225</v>
      </c>
      <c r="C1563" t="str">
        <f>_xlfn.CONCAT(A1563," (",D1563,")")</f>
        <v>Charvatce (Ústecký)</v>
      </c>
      <c r="D1563" t="s">
        <v>11203</v>
      </c>
      <c r="E1563" t="s">
        <v>5873</v>
      </c>
      <c r="F1563" t="s">
        <v>5659</v>
      </c>
      <c r="G1563">
        <f>VLOOKUP(C1563,[1]!czechia_osm_processed__3[[Column1]:[@lon]],2,FALSE)</f>
        <v>50.427340999999998</v>
      </c>
      <c r="H1563">
        <f>VLOOKUP(C1563,[1]!czechia_osm_processed__3[[Column1]:[@lon]],3,FALSE)</f>
        <v>13.810977100000001</v>
      </c>
    </row>
    <row r="1564" spans="1:8" x14ac:dyDescent="0.25">
      <c r="A1564" t="s">
        <v>1515</v>
      </c>
      <c r="B1564">
        <v>57</v>
      </c>
      <c r="C1564" t="str">
        <f>_xlfn.CONCAT(A1564," (",D1564,")")</f>
        <v>Charvatce (Ústecký)</v>
      </c>
      <c r="D1564" t="s">
        <v>11203</v>
      </c>
      <c r="E1564" t="s">
        <v>6087</v>
      </c>
      <c r="F1564" t="s">
        <v>6137</v>
      </c>
      <c r="G1564">
        <f>VLOOKUP(C1564,[1]!czechia_osm_processed__3[[Column1]:[@lon]],2,FALSE)</f>
        <v>50.427340999999998</v>
      </c>
      <c r="H1564">
        <f>VLOOKUP(C1564,[1]!czechia_osm_processed__3[[Column1]:[@lon]],3,FALSE)</f>
        <v>13.810977100000001</v>
      </c>
    </row>
    <row r="1565" spans="1:8" x14ac:dyDescent="0.25">
      <c r="A1565" t="s">
        <v>1515</v>
      </c>
      <c r="B1565">
        <v>238</v>
      </c>
      <c r="C1565" t="str">
        <f>_xlfn.CONCAT(A1565," (",D1565,")")</f>
        <v>Charvatce (Středočeský)</v>
      </c>
      <c r="D1565" t="s">
        <v>11199</v>
      </c>
      <c r="E1565" t="s">
        <v>1442</v>
      </c>
      <c r="F1565" t="s">
        <v>1515</v>
      </c>
      <c r="G1565">
        <f>VLOOKUP(C1565,[1]!czechia_osm_processed__3[[Column1]:[@lon]],2,FALSE)</f>
        <v>50.322625899999998</v>
      </c>
      <c r="H1565">
        <f>VLOOKUP(C1565,[1]!czechia_osm_processed__3[[Column1]:[@lon]],3,FALSE)</f>
        <v>14.9986108</v>
      </c>
    </row>
    <row r="1566" spans="1:8" x14ac:dyDescent="0.25">
      <c r="A1566" t="s">
        <v>9570</v>
      </c>
      <c r="B1566">
        <v>5426</v>
      </c>
      <c r="C1566" t="str">
        <f>_xlfn.CONCAT(A1566," (",D1566,")")</f>
        <v>Charvátská Nová Ves (Jihomoravský)</v>
      </c>
      <c r="D1566" t="s">
        <v>11207</v>
      </c>
      <c r="E1566" t="s">
        <v>9563</v>
      </c>
      <c r="F1566" t="s">
        <v>9569</v>
      </c>
      <c r="G1566">
        <f>VLOOKUP(C1566,[1]!czechia_osm_processed__3[[Column1]:[@lon]],2,FALSE)</f>
        <v>48.772722999999999</v>
      </c>
      <c r="H1566">
        <f>VLOOKUP(C1566,[1]!czechia_osm_processed__3[[Column1]:[@lon]],3,FALSE)</f>
        <v>16.833471800000002</v>
      </c>
    </row>
    <row r="1567" spans="1:8" x14ac:dyDescent="0.25">
      <c r="A1567" t="s">
        <v>9983</v>
      </c>
      <c r="B1567">
        <v>365</v>
      </c>
      <c r="C1567" t="str">
        <f>_xlfn.CONCAT(A1567," (",D1567,")")</f>
        <v>Charváty (Olomoucký)</v>
      </c>
      <c r="D1567" t="s">
        <v>11208</v>
      </c>
      <c r="E1567" t="s">
        <v>9940</v>
      </c>
      <c r="F1567" t="s">
        <v>9983</v>
      </c>
      <c r="G1567">
        <f>VLOOKUP(C1567,[1]!czechia_osm_processed__3[[Column1]:[@lon]],2,FALSE)</f>
        <v>49.511146099999998</v>
      </c>
      <c r="H1567">
        <f>VLOOKUP(C1567,[1]!czechia_osm_processed__3[[Column1]:[@lon]],3,FALSE)</f>
        <v>17.242755299999999</v>
      </c>
    </row>
    <row r="1568" spans="1:8" x14ac:dyDescent="0.25">
      <c r="A1568" t="s">
        <v>5768</v>
      </c>
      <c r="B1568">
        <v>302</v>
      </c>
      <c r="C1568" t="str">
        <f>_xlfn.CONCAT(A1568," (",D1568,")")</f>
        <v>Chbany (Ústecký)</v>
      </c>
      <c r="D1568" t="s">
        <v>11203</v>
      </c>
      <c r="E1568" t="s">
        <v>5743</v>
      </c>
      <c r="F1568" t="s">
        <v>5768</v>
      </c>
      <c r="G1568">
        <f>VLOOKUP(C1568,[1]!czechia_osm_processed__3[[Column1]:[@lon]],2,FALSE)</f>
        <v>50.332332100000002</v>
      </c>
      <c r="H1568">
        <f>VLOOKUP(C1568,[1]!czechia_osm_processed__3[[Column1]:[@lon]],3,FALSE)</f>
        <v>13.437305800000001</v>
      </c>
    </row>
    <row r="1569" spans="1:8" x14ac:dyDescent="0.25">
      <c r="A1569" t="s">
        <v>6016</v>
      </c>
      <c r="B1569">
        <v>206</v>
      </c>
      <c r="C1569" t="str">
        <f>_xlfn.CONCAT(A1569," (",D1569,")")</f>
        <v>Chcebuz (Ústecký)</v>
      </c>
      <c r="D1569" t="s">
        <v>11203</v>
      </c>
      <c r="E1569" t="s">
        <v>5873</v>
      </c>
      <c r="F1569" t="s">
        <v>6014</v>
      </c>
      <c r="G1569">
        <f>VLOOKUP(C1569,[1]!czechia_osm_processed__3[[Column1]:[@lon]],2,FALSE)</f>
        <v>50.482870300000002</v>
      </c>
      <c r="H1569">
        <f>VLOOKUP(C1569,[1]!czechia_osm_processed__3[[Column1]:[@lon]],3,FALSE)</f>
        <v>14.433465500000001</v>
      </c>
    </row>
    <row r="1570" spans="1:8" x14ac:dyDescent="0.25">
      <c r="A1570" t="s">
        <v>5249</v>
      </c>
      <c r="B1570">
        <v>29359</v>
      </c>
      <c r="C1570" t="str">
        <f>_xlfn.CONCAT(A1570," (",D1570,")")</f>
        <v>Cheb (Karlovarský)</v>
      </c>
      <c r="D1570" t="s">
        <v>11202</v>
      </c>
      <c r="E1570" t="s">
        <v>5212</v>
      </c>
      <c r="F1570" t="s">
        <v>5243</v>
      </c>
      <c r="G1570">
        <f>VLOOKUP(C1570,[1]!czechia_osm_processed__3[[Column1]:[@lon]],2,FALSE)</f>
        <v>50.081380899999999</v>
      </c>
      <c r="H1570">
        <f>VLOOKUP(C1570,[1]!czechia_osm_processed__3[[Column1]:[@lon]],3,FALSE)</f>
        <v>12.322059100000001</v>
      </c>
    </row>
    <row r="1571" spans="1:8" x14ac:dyDescent="0.25">
      <c r="A1571" t="s">
        <v>9913</v>
      </c>
      <c r="B1571">
        <v>11</v>
      </c>
      <c r="C1571" t="str">
        <f>_xlfn.CONCAT(A1571," (",D1571,")")</f>
        <v>Chebzí (Olomoucký)</v>
      </c>
      <c r="D1571" t="s">
        <v>11208</v>
      </c>
      <c r="E1571" t="s">
        <v>9894</v>
      </c>
      <c r="F1571" t="s">
        <v>6271</v>
      </c>
      <c r="G1571">
        <f>VLOOKUP(C1571,[1]!czechia_osm_processed__3[[Column1]:[@lon]],2,FALSE)</f>
        <v>50.2484562</v>
      </c>
      <c r="H1571">
        <f>VLOOKUP(C1571,[1]!czechia_osm_processed__3[[Column1]:[@lon]],3,FALSE)</f>
        <v>17.2663589</v>
      </c>
    </row>
    <row r="1572" spans="1:8" x14ac:dyDescent="0.25">
      <c r="A1572" t="s">
        <v>1106</v>
      </c>
      <c r="B1572">
        <v>60</v>
      </c>
      <c r="C1572" t="str">
        <f>_xlfn.CONCAT(A1572," (",D1572,")")</f>
        <v>Chedrbí (Středočeský)</v>
      </c>
      <c r="D1572" t="s">
        <v>11199</v>
      </c>
      <c r="E1572" t="s">
        <v>1027</v>
      </c>
      <c r="F1572" t="s">
        <v>213</v>
      </c>
      <c r="G1572">
        <f>VLOOKUP(C1572,[1]!czechia_osm_processed__3[[Column1]:[@lon]],2,FALSE)</f>
        <v>49.874124700000003</v>
      </c>
      <c r="H1572">
        <f>VLOOKUP(C1572,[1]!czechia_osm_processed__3[[Column1]:[@lon]],3,FALSE)</f>
        <v>15.329705300000001</v>
      </c>
    </row>
    <row r="1573" spans="1:8" x14ac:dyDescent="0.25">
      <c r="A1573" t="s">
        <v>3706</v>
      </c>
      <c r="B1573">
        <v>419</v>
      </c>
      <c r="C1573" t="str">
        <f>_xlfn.CONCAT(A1573," (",D1573,")")</f>
        <v>Chelčice (Jihočeský)</v>
      </c>
      <c r="D1573" t="s">
        <v>11200</v>
      </c>
      <c r="E1573" t="s">
        <v>3646</v>
      </c>
      <c r="F1573" t="s">
        <v>3706</v>
      </c>
      <c r="G1573">
        <f>VLOOKUP(C1573,[1]!czechia_osm_processed__3[[Column1]:[@lon]],2,FALSE)</f>
        <v>49.116694899999999</v>
      </c>
      <c r="H1573">
        <f>VLOOKUP(C1573,[1]!czechia_osm_processed__3[[Column1]:[@lon]],3,FALSE)</f>
        <v>14.156951899999999</v>
      </c>
    </row>
    <row r="1574" spans="1:8" x14ac:dyDescent="0.25">
      <c r="A1574" t="s">
        <v>4986</v>
      </c>
      <c r="B1574">
        <v>762</v>
      </c>
      <c r="C1574" t="str">
        <f>_xlfn.CONCAT(A1574," (",D1574,")")</f>
        <v>Cheznovice (Plzeňský)</v>
      </c>
      <c r="D1574" t="s">
        <v>11201</v>
      </c>
      <c r="E1574" t="s">
        <v>4966</v>
      </c>
      <c r="F1574" t="s">
        <v>4986</v>
      </c>
      <c r="G1574">
        <f>VLOOKUP(C1574,[1]!czechia_osm_processed__3[[Column1]:[@lon]],2,FALSE)</f>
        <v>49.782767</v>
      </c>
      <c r="H1574">
        <f>VLOOKUP(C1574,[1]!czechia_osm_processed__3[[Column1]:[@lon]],3,FALSE)</f>
        <v>13.779320200000001</v>
      </c>
    </row>
    <row r="1575" spans="1:8" x14ac:dyDescent="0.25">
      <c r="A1575" t="s">
        <v>3263</v>
      </c>
      <c r="B1575">
        <v>27</v>
      </c>
      <c r="C1575" t="str">
        <f>_xlfn.CONCAT(A1575," (",D1575,")")</f>
        <v>Chlaponice (Jihočeský)</v>
      </c>
      <c r="D1575" t="s">
        <v>11200</v>
      </c>
      <c r="E1575" t="s">
        <v>3224</v>
      </c>
      <c r="F1575" t="s">
        <v>3259</v>
      </c>
      <c r="G1575">
        <f>VLOOKUP(C1575,[1]!czechia_osm_processed__3[[Column1]:[@lon]],2,FALSE)</f>
        <v>49.334511499999998</v>
      </c>
      <c r="H1575">
        <f>VLOOKUP(C1575,[1]!czechia_osm_processed__3[[Column1]:[@lon]],3,FALSE)</f>
        <v>14.0736931</v>
      </c>
    </row>
    <row r="1576" spans="1:8" x14ac:dyDescent="0.25">
      <c r="A1576" t="s">
        <v>11113</v>
      </c>
      <c r="B1576">
        <v>1059</v>
      </c>
      <c r="C1576" t="str">
        <f>_xlfn.CONCAT(A1576," (",D1576,")")</f>
        <v>Chlebičov (Moravskoslezský)</v>
      </c>
      <c r="D1576" t="s">
        <v>11210</v>
      </c>
      <c r="E1576" t="s">
        <v>11067</v>
      </c>
      <c r="F1576" t="s">
        <v>11113</v>
      </c>
      <c r="G1576">
        <f>VLOOKUP(C1576,[1]!czechia_osm_processed__3[[Column1]:[@lon]],2,FALSE)</f>
        <v>49.961551999999998</v>
      </c>
      <c r="H1576">
        <f>VLOOKUP(C1576,[1]!czechia_osm_processed__3[[Column1]:[@lon]],3,FALSE)</f>
        <v>17.977344899999999</v>
      </c>
    </row>
    <row r="1577" spans="1:8" x14ac:dyDescent="0.25">
      <c r="A1577" t="s">
        <v>4038</v>
      </c>
      <c r="B1577">
        <v>170</v>
      </c>
      <c r="C1577" t="str">
        <f>_xlfn.CONCAT(A1577," (",D1577,")")</f>
        <v>Chlebov (Jihočeský)</v>
      </c>
      <c r="D1577" t="s">
        <v>11200</v>
      </c>
      <c r="E1577" t="s">
        <v>3844</v>
      </c>
      <c r="F1577" t="s">
        <v>4039</v>
      </c>
      <c r="G1577">
        <f>VLOOKUP(C1577,[1]!czechia_osm_processed__3[[Column1]:[@lon]],2,FALSE)</f>
        <v>49.254086200000003</v>
      </c>
      <c r="H1577">
        <f>VLOOKUP(C1577,[1]!czechia_osm_processed__3[[Column1]:[@lon]],3,FALSE)</f>
        <v>14.7431143</v>
      </c>
    </row>
    <row r="1578" spans="1:8" x14ac:dyDescent="0.25">
      <c r="A1578" t="s">
        <v>10885</v>
      </c>
      <c r="B1578">
        <v>747</v>
      </c>
      <c r="C1578" t="str">
        <f>_xlfn.CONCAT(A1578," (",D1578,")")</f>
        <v>Chlebovice (Moravskoslezský)</v>
      </c>
      <c r="D1578" t="s">
        <v>11210</v>
      </c>
      <c r="E1578" t="s">
        <v>10870</v>
      </c>
      <c r="F1578" t="s">
        <v>10884</v>
      </c>
      <c r="G1578">
        <f>VLOOKUP(C1578,[1]!czechia_osm_processed__3[[Column1]:[@lon]],2,FALSE)</f>
        <v>49.655519400000003</v>
      </c>
      <c r="H1578">
        <f>VLOOKUP(C1578,[1]!czechia_osm_processed__3[[Column1]:[@lon]],3,FALSE)</f>
        <v>18.272418399999999</v>
      </c>
    </row>
    <row r="1579" spans="1:8" x14ac:dyDescent="0.25">
      <c r="A1579" t="s">
        <v>9207</v>
      </c>
      <c r="B1579">
        <v>109</v>
      </c>
      <c r="C1579" t="str">
        <f>_xlfn.CONCAT(A1579," (",D1579,")")</f>
        <v>Chlébské (Vysočina)</v>
      </c>
      <c r="D1579" t="s">
        <v>7964</v>
      </c>
      <c r="E1579" t="s">
        <v>9086</v>
      </c>
      <c r="F1579" t="s">
        <v>6425</v>
      </c>
      <c r="G1579">
        <f>VLOOKUP(C1579,[1]!czechia_osm_processed__3[[Column1]:[@lon]],2,FALSE)</f>
        <v>49.473390000000002</v>
      </c>
      <c r="H1579">
        <f>VLOOKUP(C1579,[1]!czechia_osm_processed__3[[Column1]:[@lon]],3,FALSE)</f>
        <v>16.366887899999998</v>
      </c>
    </row>
    <row r="1580" spans="1:8" x14ac:dyDescent="0.25">
      <c r="A1580" t="s">
        <v>158</v>
      </c>
      <c r="B1580">
        <v>381</v>
      </c>
      <c r="C1580" t="str">
        <f>_xlfn.CONCAT(A1580," (",D1580,")")</f>
        <v>Chleby (Středočeský)</v>
      </c>
      <c r="D1580" t="s">
        <v>11199</v>
      </c>
      <c r="E1580" t="s">
        <v>1673</v>
      </c>
      <c r="F1580" t="s">
        <v>158</v>
      </c>
      <c r="G1580">
        <f>VLOOKUP(C1580,[1]!czechia_osm_processed__3[[Column1]:[@lon]],2,FALSE)</f>
        <v>50.220280000000002</v>
      </c>
      <c r="H1580">
        <f>VLOOKUP(C1580,[1]!czechia_osm_processed__3[[Column1]:[@lon]],3,FALSE)</f>
        <v>15.092032400000001</v>
      </c>
    </row>
    <row r="1581" spans="1:8" x14ac:dyDescent="0.25">
      <c r="A1581" t="s">
        <v>158</v>
      </c>
      <c r="B1581">
        <v>54</v>
      </c>
      <c r="C1581" t="str">
        <f>_xlfn.CONCAT(A1581," (",D1581,")")</f>
        <v>Chleby (Středočeský)</v>
      </c>
      <c r="D1581" t="s">
        <v>11199</v>
      </c>
      <c r="E1581" t="s">
        <v>42</v>
      </c>
      <c r="F1581" t="s">
        <v>158</v>
      </c>
      <c r="G1581">
        <f>VLOOKUP(C1581,[1]!czechia_osm_processed__3[[Column1]:[@lon]],2,FALSE)</f>
        <v>50.220280000000002</v>
      </c>
      <c r="H1581">
        <f>VLOOKUP(C1581,[1]!czechia_osm_processed__3[[Column1]:[@lon]],3,FALSE)</f>
        <v>15.092032400000001</v>
      </c>
    </row>
    <row r="1582" spans="1:8" x14ac:dyDescent="0.25">
      <c r="A1582" t="s">
        <v>7537</v>
      </c>
      <c r="B1582">
        <v>214</v>
      </c>
      <c r="C1582" t="str">
        <f>_xlfn.CONCAT(A1582," (",D1582,")")</f>
        <v>Chleny (Královéhradecký)</v>
      </c>
      <c r="D1582" t="s">
        <v>11205</v>
      </c>
      <c r="E1582" t="s">
        <v>7500</v>
      </c>
      <c r="F1582" t="s">
        <v>7537</v>
      </c>
      <c r="G1582">
        <f>VLOOKUP(C1582,[1]!czechia_osm_processed__3[[Column1]:[@lon]],2,FALSE)</f>
        <v>50.076328099999998</v>
      </c>
      <c r="H1582">
        <f>VLOOKUP(C1582,[1]!czechia_osm_processed__3[[Column1]:[@lon]],3,FALSE)</f>
        <v>16.257395200000001</v>
      </c>
    </row>
    <row r="1583" spans="1:8" x14ac:dyDescent="0.25">
      <c r="A1583" t="s">
        <v>7617</v>
      </c>
      <c r="B1583">
        <v>32</v>
      </c>
      <c r="C1583" t="str">
        <f>_xlfn.CONCAT(A1583," (",D1583,")")</f>
        <v>Chlínky (Královéhradecký)</v>
      </c>
      <c r="D1583" t="s">
        <v>11205</v>
      </c>
      <c r="E1583" t="s">
        <v>7500</v>
      </c>
      <c r="F1583" t="s">
        <v>1799</v>
      </c>
      <c r="G1583">
        <f>VLOOKUP(C1583,[1]!czechia_osm_processed__3[[Column1]:[@lon]],2,FALSE)</f>
        <v>50.082609699999999</v>
      </c>
      <c r="H1583">
        <f>VLOOKUP(C1583,[1]!czechia_osm_processed__3[[Column1]:[@lon]],3,FALSE)</f>
        <v>16.244724300000001</v>
      </c>
    </row>
    <row r="1584" spans="1:8" x14ac:dyDescent="0.25">
      <c r="A1584" t="s">
        <v>4386</v>
      </c>
      <c r="B1584">
        <v>110</v>
      </c>
      <c r="C1584" t="str">
        <f>_xlfn.CONCAT(A1584," (",D1584,")")</f>
        <v>Chlistov (Plzeňský)</v>
      </c>
      <c r="D1584" t="s">
        <v>11201</v>
      </c>
      <c r="E1584" t="s">
        <v>4276</v>
      </c>
      <c r="F1584" t="s">
        <v>4386</v>
      </c>
      <c r="G1584">
        <f>VLOOKUP(C1584,[1]!czechia_osm_processed__3[[Column1]:[@lon]],2,FALSE)</f>
        <v>49.321727299999999</v>
      </c>
      <c r="H1584">
        <f>VLOOKUP(C1584,[1]!czechia_osm_processed__3[[Column1]:[@lon]],3,FALSE)</f>
        <v>13.363875999999999</v>
      </c>
    </row>
    <row r="1585" spans="1:8" x14ac:dyDescent="0.25">
      <c r="A1585" t="s">
        <v>159</v>
      </c>
      <c r="B1585">
        <v>100</v>
      </c>
      <c r="C1585" t="str">
        <f>_xlfn.CONCAT(A1585," (",D1585,")")</f>
        <v>Chlístov (Vysočina)</v>
      </c>
      <c r="D1585" t="s">
        <v>7964</v>
      </c>
      <c r="E1585" t="s">
        <v>8421</v>
      </c>
      <c r="F1585" t="s">
        <v>53</v>
      </c>
      <c r="G1585">
        <f>VLOOKUP(C1585,[1]!czechia_osm_processed__3[[Column1]:[@lon]],2,FALSE)</f>
        <v>49.618853600000001</v>
      </c>
      <c r="H1585">
        <f>VLOOKUP(C1585,[1]!czechia_osm_processed__3[[Column1]:[@lon]],3,FALSE)</f>
        <v>15.5258187</v>
      </c>
    </row>
    <row r="1586" spans="1:8" x14ac:dyDescent="0.25">
      <c r="A1586" t="s">
        <v>159</v>
      </c>
      <c r="B1586">
        <v>112</v>
      </c>
      <c r="C1586" t="str">
        <f>_xlfn.CONCAT(A1586," (",D1586,")")</f>
        <v>Chlístov (Liberecký)</v>
      </c>
      <c r="D1586" t="s">
        <v>11204</v>
      </c>
      <c r="E1586" t="s">
        <v>6573</v>
      </c>
      <c r="F1586" t="s">
        <v>6653</v>
      </c>
      <c r="G1586">
        <f>VLOOKUP(C1586,[1]!czechia_osm_processed__3[[Column1]:[@lon]],2,FALSE)</f>
        <v>50.651398200000003</v>
      </c>
      <c r="H1586">
        <f>VLOOKUP(C1586,[1]!czechia_osm_processed__3[[Column1]:[@lon]],3,FALSE)</f>
        <v>15.242638299999999</v>
      </c>
    </row>
    <row r="1587" spans="1:8" x14ac:dyDescent="0.25">
      <c r="A1587" t="s">
        <v>159</v>
      </c>
      <c r="B1587">
        <v>5</v>
      </c>
      <c r="C1587" t="str">
        <f>_xlfn.CONCAT(A1587," (",D1587,")")</f>
        <v>Chlístov (Liberecký)</v>
      </c>
      <c r="D1587" t="s">
        <v>11204</v>
      </c>
      <c r="E1587" t="s">
        <v>6662</v>
      </c>
      <c r="F1587" t="s">
        <v>6805</v>
      </c>
      <c r="G1587">
        <f>VLOOKUP(C1587,[1]!czechia_osm_processed__3[[Column1]:[@lon]],2,FALSE)</f>
        <v>50.651398200000003</v>
      </c>
      <c r="H1587">
        <f>VLOOKUP(C1587,[1]!czechia_osm_processed__3[[Column1]:[@lon]],3,FALSE)</f>
        <v>15.242638299999999</v>
      </c>
    </row>
    <row r="1588" spans="1:8" x14ac:dyDescent="0.25">
      <c r="A1588" t="s">
        <v>159</v>
      </c>
      <c r="B1588">
        <v>87</v>
      </c>
      <c r="C1588" t="str">
        <f>_xlfn.CONCAT(A1588," (",D1588,")")</f>
        <v>Chlístov (Královéhradecký)</v>
      </c>
      <c r="D1588" t="s">
        <v>11205</v>
      </c>
      <c r="E1588" t="s">
        <v>7346</v>
      </c>
      <c r="F1588" t="s">
        <v>7384</v>
      </c>
      <c r="G1588">
        <f>VLOOKUP(C1588,[1]!czechia_osm_processed__3[[Column1]:[@lon]],2,FALSE)</f>
        <v>50.445570500000002</v>
      </c>
      <c r="H1588">
        <f>VLOOKUP(C1588,[1]!czechia_osm_processed__3[[Column1]:[@lon]],3,FALSE)</f>
        <v>15.9824108</v>
      </c>
    </row>
    <row r="1589" spans="1:8" x14ac:dyDescent="0.25">
      <c r="A1589" t="s">
        <v>159</v>
      </c>
      <c r="B1589">
        <v>14</v>
      </c>
      <c r="C1589" t="str">
        <f>_xlfn.CONCAT(A1589," (",D1589,")")</f>
        <v>Chlístov (Jihočeský)</v>
      </c>
      <c r="D1589" t="s">
        <v>11200</v>
      </c>
      <c r="E1589" t="s">
        <v>3434</v>
      </c>
      <c r="F1589" t="s">
        <v>3476</v>
      </c>
      <c r="G1589">
        <f>VLOOKUP(C1589,[1]!czechia_osm_processed__3[[Column1]:[@lon]],2,FALSE)</f>
        <v>49.5390418</v>
      </c>
      <c r="H1589">
        <f>VLOOKUP(C1589,[1]!czechia_osm_processed__3[[Column1]:[@lon]],3,FALSE)</f>
        <v>14.4849563</v>
      </c>
    </row>
    <row r="1590" spans="1:8" x14ac:dyDescent="0.25">
      <c r="A1590" t="s">
        <v>159</v>
      </c>
      <c r="B1590">
        <v>84</v>
      </c>
      <c r="C1590" t="str">
        <f>_xlfn.CONCAT(A1590," (",D1590,")")</f>
        <v>Chlístov (Královéhradecký)</v>
      </c>
      <c r="D1590" t="s">
        <v>11205</v>
      </c>
      <c r="E1590" t="s">
        <v>7500</v>
      </c>
      <c r="F1590" t="s">
        <v>159</v>
      </c>
      <c r="G1590">
        <f>VLOOKUP(C1590,[1]!czechia_osm_processed__3[[Column1]:[@lon]],2,FALSE)</f>
        <v>50.445570500000002</v>
      </c>
      <c r="H1590">
        <f>VLOOKUP(C1590,[1]!czechia_osm_processed__3[[Column1]:[@lon]],3,FALSE)</f>
        <v>15.9824108</v>
      </c>
    </row>
    <row r="1591" spans="1:8" x14ac:dyDescent="0.25">
      <c r="A1591" t="s">
        <v>159</v>
      </c>
      <c r="B1591">
        <v>9</v>
      </c>
      <c r="C1591" t="str">
        <f>_xlfn.CONCAT(A1591," (",D1591,")")</f>
        <v>Chlístov (Jihočeský)</v>
      </c>
      <c r="D1591" t="s">
        <v>11200</v>
      </c>
      <c r="E1591" t="s">
        <v>3844</v>
      </c>
      <c r="F1591" t="s">
        <v>3962</v>
      </c>
      <c r="G1591">
        <f>VLOOKUP(C1591,[1]!czechia_osm_processed__3[[Column1]:[@lon]],2,FALSE)</f>
        <v>49.5390418</v>
      </c>
      <c r="H1591">
        <f>VLOOKUP(C1591,[1]!czechia_osm_processed__3[[Column1]:[@lon]],3,FALSE)</f>
        <v>14.4849563</v>
      </c>
    </row>
    <row r="1592" spans="1:8" x14ac:dyDescent="0.25">
      <c r="A1592" t="s">
        <v>159</v>
      </c>
      <c r="B1592">
        <v>257</v>
      </c>
      <c r="C1592" t="str">
        <f>_xlfn.CONCAT(A1592," (",D1592,")")</f>
        <v>Chlístov (Vysočina)</v>
      </c>
      <c r="D1592" t="s">
        <v>7964</v>
      </c>
      <c r="E1592" t="s">
        <v>8931</v>
      </c>
      <c r="F1592" t="s">
        <v>159</v>
      </c>
      <c r="G1592">
        <f>VLOOKUP(C1592,[1]!czechia_osm_processed__3[[Column1]:[@lon]],2,FALSE)</f>
        <v>49.618853600000001</v>
      </c>
      <c r="H1592">
        <f>VLOOKUP(C1592,[1]!czechia_osm_processed__3[[Column1]:[@lon]],3,FALSE)</f>
        <v>15.5258187</v>
      </c>
    </row>
    <row r="1593" spans="1:8" x14ac:dyDescent="0.25">
      <c r="A1593" t="s">
        <v>159</v>
      </c>
      <c r="B1593">
        <v>123</v>
      </c>
      <c r="C1593" t="str">
        <f>_xlfn.CONCAT(A1593," (",D1593,")")</f>
        <v>Chlístov (Středočeský)</v>
      </c>
      <c r="D1593" t="s">
        <v>11199</v>
      </c>
      <c r="E1593" t="s">
        <v>42</v>
      </c>
      <c r="F1593" t="s">
        <v>159</v>
      </c>
      <c r="G1593">
        <f>VLOOKUP(C1593,[1]!czechia_osm_processed__3[[Column1]:[@lon]],2,FALSE)</f>
        <v>49.584978999999997</v>
      </c>
      <c r="H1593">
        <f>VLOOKUP(C1593,[1]!czechia_osm_processed__3[[Column1]:[@lon]],3,FALSE)</f>
        <v>14.706175399999999</v>
      </c>
    </row>
    <row r="1594" spans="1:8" x14ac:dyDescent="0.25">
      <c r="A1594" t="s">
        <v>159</v>
      </c>
      <c r="B1594">
        <v>23</v>
      </c>
      <c r="C1594" t="str">
        <f>_xlfn.CONCAT(A1594," (",D1594,")")</f>
        <v>Chlístov (Středočeský)</v>
      </c>
      <c r="D1594" t="s">
        <v>11199</v>
      </c>
      <c r="E1594" t="s">
        <v>42</v>
      </c>
      <c r="F1594" t="s">
        <v>295</v>
      </c>
      <c r="G1594">
        <f>VLOOKUP(C1594,[1]!czechia_osm_processed__3[[Column1]:[@lon]],2,FALSE)</f>
        <v>49.584978999999997</v>
      </c>
      <c r="H1594">
        <f>VLOOKUP(C1594,[1]!czechia_osm_processed__3[[Column1]:[@lon]],3,FALSE)</f>
        <v>14.706175399999999</v>
      </c>
    </row>
    <row r="1595" spans="1:8" x14ac:dyDescent="0.25">
      <c r="A1595" t="s">
        <v>1084</v>
      </c>
      <c r="B1595">
        <v>303</v>
      </c>
      <c r="C1595" t="str">
        <f>_xlfn.CONCAT(A1595," (",D1595,")")</f>
        <v>Chlístovice (Středočeský)</v>
      </c>
      <c r="D1595" t="s">
        <v>11199</v>
      </c>
      <c r="E1595" t="s">
        <v>1027</v>
      </c>
      <c r="F1595" t="s">
        <v>1084</v>
      </c>
      <c r="G1595">
        <f>VLOOKUP(C1595,[1]!czechia_osm_processed__3[[Column1]:[@lon]],2,FALSE)</f>
        <v>49.883038900000003</v>
      </c>
      <c r="H1595">
        <f>VLOOKUP(C1595,[1]!czechia_osm_processed__3[[Column1]:[@lon]],3,FALSE)</f>
        <v>15.197471800000001</v>
      </c>
    </row>
    <row r="1596" spans="1:8" x14ac:dyDescent="0.25">
      <c r="A1596" t="s">
        <v>1084</v>
      </c>
      <c r="B1596">
        <v>5</v>
      </c>
      <c r="C1596" t="str">
        <f>_xlfn.CONCAT(A1596," (",D1596,")")</f>
        <v>Chlístovice (Středočeský)</v>
      </c>
      <c r="D1596" t="s">
        <v>11199</v>
      </c>
      <c r="E1596" t="s">
        <v>1027</v>
      </c>
      <c r="F1596" t="s">
        <v>1141</v>
      </c>
      <c r="G1596">
        <f>VLOOKUP(C1596,[1]!czechia_osm_processed__3[[Column1]:[@lon]],2,FALSE)</f>
        <v>49.883038900000003</v>
      </c>
      <c r="H1596">
        <f>VLOOKUP(C1596,[1]!czechia_osm_processed__3[[Column1]:[@lon]],3,FALSE)</f>
        <v>15.197471800000001</v>
      </c>
    </row>
    <row r="1597" spans="1:8" x14ac:dyDescent="0.25">
      <c r="A1597" t="s">
        <v>7461</v>
      </c>
      <c r="B1597">
        <v>42</v>
      </c>
      <c r="C1597" t="str">
        <f>_xlfn.CONCAT(A1597," (",D1597,")")</f>
        <v>Chlívce (Královéhradecký)</v>
      </c>
      <c r="D1597" t="s">
        <v>11205</v>
      </c>
      <c r="E1597" t="s">
        <v>7346</v>
      </c>
      <c r="F1597" t="s">
        <v>7459</v>
      </c>
      <c r="G1597">
        <f>VLOOKUP(C1597,[1]!czechia_osm_processed__3[[Column1]:[@lon]],2,FALSE)</f>
        <v>50.515032400000003</v>
      </c>
      <c r="H1597">
        <f>VLOOKUP(C1597,[1]!czechia_osm_processed__3[[Column1]:[@lon]],3,FALSE)</f>
        <v>16.118276600000002</v>
      </c>
    </row>
    <row r="1598" spans="1:8" x14ac:dyDescent="0.25">
      <c r="A1598" t="s">
        <v>2058</v>
      </c>
      <c r="B1598">
        <v>142</v>
      </c>
      <c r="C1598" t="str">
        <f>_xlfn.CONCAT(A1598," (",D1598,")")</f>
        <v>Chlomek (Středočeský)</v>
      </c>
      <c r="D1598" t="s">
        <v>11199</v>
      </c>
      <c r="E1598" t="s">
        <v>1989</v>
      </c>
      <c r="F1598" t="s">
        <v>2057</v>
      </c>
      <c r="G1598">
        <f>VLOOKUP(C1598,[1]!czechia_osm_processed__3[[Column1]:[@lon]],2,FALSE)</f>
        <v>49.884313300000002</v>
      </c>
      <c r="H1598">
        <f>VLOOKUP(C1598,[1]!czechia_osm_processed__3[[Column1]:[@lon]],3,FALSE)</f>
        <v>14.413793099999999</v>
      </c>
    </row>
    <row r="1599" spans="1:8" x14ac:dyDescent="0.25">
      <c r="A1599" t="s">
        <v>6601</v>
      </c>
      <c r="B1599">
        <v>36</v>
      </c>
      <c r="C1599" t="str">
        <f>_xlfn.CONCAT(A1599," (",D1599,")")</f>
        <v>Chloudov (Liberecký)</v>
      </c>
      <c r="D1599" t="s">
        <v>11204</v>
      </c>
      <c r="E1599" t="s">
        <v>6573</v>
      </c>
      <c r="F1599" t="s">
        <v>6599</v>
      </c>
      <c r="G1599">
        <f>VLOOKUP(C1599,[1]!czechia_osm_processed__3[[Column1]:[@lon]],2,FALSE)</f>
        <v>50.627818400000002</v>
      </c>
      <c r="H1599">
        <f>VLOOKUP(C1599,[1]!czechia_osm_processed__3[[Column1]:[@lon]],3,FALSE)</f>
        <v>15.2374101</v>
      </c>
    </row>
    <row r="1600" spans="1:8" x14ac:dyDescent="0.25">
      <c r="A1600" t="s">
        <v>1488</v>
      </c>
      <c r="B1600">
        <v>38</v>
      </c>
      <c r="C1600" t="str">
        <f>_xlfn.CONCAT(A1600," (",D1600,")")</f>
        <v>Chloumek (Vysočina)</v>
      </c>
      <c r="D1600" t="s">
        <v>7964</v>
      </c>
      <c r="E1600" t="s">
        <v>8421</v>
      </c>
      <c r="F1600" t="s">
        <v>8519</v>
      </c>
      <c r="G1600">
        <f>VLOOKUP(C1600,[1]!czechia_osm_processed__3[[Column1]:[@lon]],2,FALSE)</f>
        <v>49.773026999999999</v>
      </c>
      <c r="H1600">
        <f>VLOOKUP(C1600,[1]!czechia_osm_processed__3[[Column1]:[@lon]],3,FALSE)</f>
        <v>15.751537300000001</v>
      </c>
    </row>
    <row r="1601" spans="1:8" x14ac:dyDescent="0.25">
      <c r="A1601" t="s">
        <v>1488</v>
      </c>
      <c r="B1601">
        <v>33</v>
      </c>
      <c r="C1601" t="str">
        <f>_xlfn.CONCAT(A1601," (",D1601,")")</f>
        <v>Chloumek (Královéhradecký)</v>
      </c>
      <c r="D1601" t="s">
        <v>11205</v>
      </c>
      <c r="E1601" t="s">
        <v>7125</v>
      </c>
      <c r="F1601" t="s">
        <v>7131</v>
      </c>
      <c r="G1601">
        <f>VLOOKUP(C1601,[1]!czechia_osm_processed__3[[Column1]:[@lon]],2,FALSE)</f>
        <v>50.365564900000003</v>
      </c>
      <c r="H1601">
        <f>VLOOKUP(C1601,[1]!czechia_osm_processed__3[[Column1]:[@lon]],3,FALSE)</f>
        <v>15.6891417</v>
      </c>
    </row>
    <row r="1602" spans="1:8" x14ac:dyDescent="0.25">
      <c r="A1602" t="s">
        <v>1488</v>
      </c>
      <c r="B1602">
        <v>3</v>
      </c>
      <c r="C1602" t="str">
        <f>_xlfn.CONCAT(A1602," (",D1602,")")</f>
        <v>Chloumek (Královéhradecký)</v>
      </c>
      <c r="D1602" t="s">
        <v>11205</v>
      </c>
      <c r="E1602" t="s">
        <v>7125</v>
      </c>
      <c r="F1602" t="s">
        <v>7313</v>
      </c>
      <c r="G1602">
        <f>VLOOKUP(C1602,[1]!czechia_osm_processed__3[[Column1]:[@lon]],2,FALSE)</f>
        <v>50.365564900000003</v>
      </c>
      <c r="H1602">
        <f>VLOOKUP(C1602,[1]!czechia_osm_processed__3[[Column1]:[@lon]],3,FALSE)</f>
        <v>15.6891417</v>
      </c>
    </row>
    <row r="1603" spans="1:8" x14ac:dyDescent="0.25">
      <c r="A1603" t="s">
        <v>1488</v>
      </c>
      <c r="B1603">
        <v>63</v>
      </c>
      <c r="C1603" t="str">
        <f>_xlfn.CONCAT(A1603," (",D1603,")")</f>
        <v>Chloumek (Plzeňský)</v>
      </c>
      <c r="D1603" t="s">
        <v>11201</v>
      </c>
      <c r="E1603" t="s">
        <v>4647</v>
      </c>
      <c r="F1603" t="s">
        <v>4686</v>
      </c>
      <c r="G1603">
        <f>VLOOKUP(C1603,[1]!czechia_osm_processed__3[[Column1]:[@lon]],2,FALSE)</f>
        <v>49.484917000000003</v>
      </c>
      <c r="H1603">
        <f>VLOOKUP(C1603,[1]!czechia_osm_processed__3[[Column1]:[@lon]],3,FALSE)</f>
        <v>13.726258100000001</v>
      </c>
    </row>
    <row r="1604" spans="1:8" x14ac:dyDescent="0.25">
      <c r="A1604" t="s">
        <v>1488</v>
      </c>
      <c r="B1604">
        <v>86</v>
      </c>
      <c r="C1604" t="str">
        <f>_xlfn.CONCAT(A1604," (",D1604,")")</f>
        <v>Chloumek (Liberecký)</v>
      </c>
      <c r="D1604" t="s">
        <v>11204</v>
      </c>
      <c r="E1604" t="s">
        <v>6813</v>
      </c>
      <c r="F1604" t="s">
        <v>6881</v>
      </c>
      <c r="G1604">
        <f>VLOOKUP(C1604,[1]!czechia_osm_processed__3[[Column1]:[@lon]],2,FALSE)</f>
        <v>50.584913700000001</v>
      </c>
      <c r="H1604">
        <f>VLOOKUP(C1604,[1]!czechia_osm_processed__3[[Column1]:[@lon]],3,FALSE)</f>
        <v>15.187124600000001</v>
      </c>
    </row>
    <row r="1605" spans="1:8" x14ac:dyDescent="0.25">
      <c r="A1605" t="s">
        <v>1488</v>
      </c>
      <c r="B1605">
        <v>90</v>
      </c>
      <c r="C1605" t="str">
        <f>_xlfn.CONCAT(A1605," (",D1605,")")</f>
        <v>Chloumek (Pardubický)</v>
      </c>
      <c r="D1605" t="s">
        <v>11206</v>
      </c>
      <c r="E1605" t="s">
        <v>8256</v>
      </c>
      <c r="F1605" t="s">
        <v>8387</v>
      </c>
      <c r="G1605">
        <f>VLOOKUP(C1605,[1]!czechia_osm_processed__3[[Column1]:[@lon]],2,FALSE)</f>
        <v>50.024422399999999</v>
      </c>
      <c r="H1605">
        <f>VLOOKUP(C1605,[1]!czechia_osm_processed__3[[Column1]:[@lon]],3,FALSE)</f>
        <v>16.187469700000001</v>
      </c>
    </row>
    <row r="1606" spans="1:8" x14ac:dyDescent="0.25">
      <c r="A1606" t="s">
        <v>1488</v>
      </c>
      <c r="B1606">
        <v>115</v>
      </c>
      <c r="C1606" t="str">
        <f>_xlfn.CONCAT(A1606," (",D1606,")")</f>
        <v>Chloumek (Středočeský)</v>
      </c>
      <c r="D1606" t="s">
        <v>11199</v>
      </c>
      <c r="E1606" t="s">
        <v>1442</v>
      </c>
      <c r="F1606" t="s">
        <v>1485</v>
      </c>
      <c r="G1606">
        <f>VLOOKUP(C1606,[1]!czechia_osm_processed__3[[Column1]:[@lon]],2,FALSE)</f>
        <v>50.381631400000003</v>
      </c>
      <c r="H1606">
        <f>VLOOKUP(C1606,[1]!czechia_osm_processed__3[[Column1]:[@lon]],3,FALSE)</f>
        <v>14.9305682</v>
      </c>
    </row>
    <row r="1607" spans="1:8" x14ac:dyDescent="0.25">
      <c r="A1607" t="s">
        <v>7160</v>
      </c>
      <c r="B1607">
        <v>18</v>
      </c>
      <c r="C1607" t="str">
        <f>_xlfn.CONCAT(A1607," (",D1607,")")</f>
        <v>Chloumky (Královéhradecký)</v>
      </c>
      <c r="D1607" t="s">
        <v>11205</v>
      </c>
      <c r="E1607" t="s">
        <v>7125</v>
      </c>
      <c r="F1607" t="s">
        <v>4822</v>
      </c>
      <c r="G1607">
        <f>VLOOKUP(C1607,[1]!czechia_osm_processed__3[[Column1]:[@lon]],2,FALSE)</f>
        <v>50.387069099999998</v>
      </c>
      <c r="H1607">
        <f>VLOOKUP(C1607,[1]!czechia_osm_processed__3[[Column1]:[@lon]],3,FALSE)</f>
        <v>15.5781823</v>
      </c>
    </row>
    <row r="1608" spans="1:8" x14ac:dyDescent="0.25">
      <c r="A1608" t="s">
        <v>8852</v>
      </c>
      <c r="B1608">
        <v>10</v>
      </c>
      <c r="C1608" t="str">
        <f>_xlfn.CONCAT(A1608," (",D1608,")")</f>
        <v>Chlovy (Vysočina)</v>
      </c>
      <c r="D1608" t="s">
        <v>7964</v>
      </c>
      <c r="E1608" t="s">
        <v>8742</v>
      </c>
      <c r="F1608" t="s">
        <v>8853</v>
      </c>
      <c r="G1608">
        <f>VLOOKUP(C1608,[1]!czechia_osm_processed__3[[Column1]:[@lon]],2,FALSE)</f>
        <v>49.588560299999997</v>
      </c>
      <c r="H1608">
        <f>VLOOKUP(C1608,[1]!czechia_osm_processed__3[[Column1]:[@lon]],3,FALSE)</f>
        <v>15.1472575</v>
      </c>
    </row>
    <row r="1609" spans="1:8" x14ac:dyDescent="0.25">
      <c r="A1609" t="s">
        <v>162</v>
      </c>
      <c r="B1609">
        <v>74</v>
      </c>
      <c r="C1609" t="str">
        <f>_xlfn.CONCAT(A1609," (",D1609,")")</f>
        <v>Chlum (Jihomoravský)</v>
      </c>
      <c r="D1609" t="s">
        <v>11207</v>
      </c>
      <c r="E1609" t="s">
        <v>9283</v>
      </c>
      <c r="F1609" t="s">
        <v>9328</v>
      </c>
      <c r="G1609">
        <f>VLOOKUP(C1609,[1]!czechia_osm_processed__3[[Column1]:[@lon]],2,FALSE)</f>
        <v>49.599085799999997</v>
      </c>
      <c r="H1609">
        <f>VLOOKUP(C1609,[1]!czechia_osm_processed__3[[Column1]:[@lon]],3,FALSE)</f>
        <v>16.5938178</v>
      </c>
    </row>
    <row r="1610" spans="1:8" x14ac:dyDescent="0.25">
      <c r="A1610" t="s">
        <v>162</v>
      </c>
      <c r="B1610">
        <v>217</v>
      </c>
      <c r="C1610" t="str">
        <f>_xlfn.CONCAT(A1610," (",D1610,")")</f>
        <v>Chlum (Liberecký)</v>
      </c>
      <c r="D1610" t="s">
        <v>11204</v>
      </c>
      <c r="E1610" t="s">
        <v>6435</v>
      </c>
      <c r="F1610" t="s">
        <v>162</v>
      </c>
      <c r="G1610">
        <f>VLOOKUP(C1610,[1]!czechia_osm_processed__3[[Column1]:[@lon]],2,FALSE)</f>
        <v>50.602179300000003</v>
      </c>
      <c r="H1610">
        <f>VLOOKUP(C1610,[1]!czechia_osm_processed__3[[Column1]:[@lon]],3,FALSE)</f>
        <v>14.888062</v>
      </c>
    </row>
    <row r="1611" spans="1:8" x14ac:dyDescent="0.25">
      <c r="A1611" t="s">
        <v>162</v>
      </c>
      <c r="B1611">
        <v>35</v>
      </c>
      <c r="C1611" t="str">
        <f>_xlfn.CONCAT(A1611," (",D1611,")")</f>
        <v>Chlum (Jihočeský)</v>
      </c>
      <c r="D1611" t="s">
        <v>11200</v>
      </c>
      <c r="E1611" t="s">
        <v>2530</v>
      </c>
      <c r="F1611" t="s">
        <v>2735</v>
      </c>
      <c r="G1611">
        <f>VLOOKUP(C1611,[1]!czechia_osm_processed__3[[Column1]:[@lon]],2,FALSE)</f>
        <v>48.800267400000003</v>
      </c>
      <c r="H1611">
        <f>VLOOKUP(C1611,[1]!czechia_osm_processed__3[[Column1]:[@lon]],3,FALSE)</f>
        <v>14.5150779</v>
      </c>
    </row>
    <row r="1612" spans="1:8" x14ac:dyDescent="0.25">
      <c r="A1612" t="s">
        <v>162</v>
      </c>
      <c r="B1612">
        <v>564</v>
      </c>
      <c r="C1612" t="str">
        <f>_xlfn.CONCAT(A1612," (",D1612,")")</f>
        <v>Chlum (Jihočeský)</v>
      </c>
      <c r="D1612" t="s">
        <v>11200</v>
      </c>
      <c r="E1612" t="s">
        <v>2796</v>
      </c>
      <c r="F1612" t="s">
        <v>2897</v>
      </c>
      <c r="G1612">
        <f>VLOOKUP(C1612,[1]!czechia_osm_processed__3[[Column1]:[@lon]],2,FALSE)</f>
        <v>48.800267400000003</v>
      </c>
      <c r="H1612">
        <f>VLOOKUP(C1612,[1]!czechia_osm_processed__3[[Column1]:[@lon]],3,FALSE)</f>
        <v>14.5150779</v>
      </c>
    </row>
    <row r="1613" spans="1:8" x14ac:dyDescent="0.25">
      <c r="A1613" t="s">
        <v>162</v>
      </c>
      <c r="B1613">
        <v>255</v>
      </c>
      <c r="C1613" t="str">
        <f>_xlfn.CONCAT(A1613," (",D1613,")")</f>
        <v>Chlum (Pardubický)</v>
      </c>
      <c r="D1613" t="s">
        <v>11206</v>
      </c>
      <c r="E1613" t="s">
        <v>7756</v>
      </c>
      <c r="F1613" t="s">
        <v>7781</v>
      </c>
      <c r="G1613">
        <f>VLOOKUP(C1613,[1]!czechia_osm_processed__3[[Column1]:[@lon]],2,FALSE)</f>
        <v>49.716503899999999</v>
      </c>
      <c r="H1613">
        <f>VLOOKUP(C1613,[1]!czechia_osm_processed__3[[Column1]:[@lon]],3,FALSE)</f>
        <v>15.867163</v>
      </c>
    </row>
    <row r="1614" spans="1:8" x14ac:dyDescent="0.25">
      <c r="A1614" t="s">
        <v>162</v>
      </c>
      <c r="B1614">
        <v>17</v>
      </c>
      <c r="C1614" t="str">
        <f>_xlfn.CONCAT(A1614," (",D1614,")")</f>
        <v>Chlum (Pardubický)</v>
      </c>
      <c r="D1614" t="s">
        <v>11206</v>
      </c>
      <c r="E1614" t="s">
        <v>7756</v>
      </c>
      <c r="F1614" t="s">
        <v>2232</v>
      </c>
      <c r="G1614">
        <f>VLOOKUP(C1614,[1]!czechia_osm_processed__3[[Column1]:[@lon]],2,FALSE)</f>
        <v>49.716503899999999</v>
      </c>
      <c r="H1614">
        <f>VLOOKUP(C1614,[1]!czechia_osm_processed__3[[Column1]:[@lon]],3,FALSE)</f>
        <v>15.867163</v>
      </c>
    </row>
    <row r="1615" spans="1:8" x14ac:dyDescent="0.25">
      <c r="A1615" t="s">
        <v>162</v>
      </c>
      <c r="B1615">
        <v>19</v>
      </c>
      <c r="C1615" t="str">
        <f>_xlfn.CONCAT(A1615," (",D1615,")")</f>
        <v>Chlum (Pardubický)</v>
      </c>
      <c r="D1615" t="s">
        <v>11206</v>
      </c>
      <c r="E1615" t="s">
        <v>7756</v>
      </c>
      <c r="F1615" t="s">
        <v>5343</v>
      </c>
      <c r="G1615">
        <f>VLOOKUP(C1615,[1]!czechia_osm_processed__3[[Column1]:[@lon]],2,FALSE)</f>
        <v>49.716503899999999</v>
      </c>
      <c r="H1615">
        <f>VLOOKUP(C1615,[1]!czechia_osm_processed__3[[Column1]:[@lon]],3,FALSE)</f>
        <v>15.867163</v>
      </c>
    </row>
    <row r="1616" spans="1:8" x14ac:dyDescent="0.25">
      <c r="A1616" t="s">
        <v>162</v>
      </c>
      <c r="B1616">
        <v>232</v>
      </c>
      <c r="C1616" t="str">
        <f>_xlfn.CONCAT(A1616," (",D1616,")")</f>
        <v>Chlum (Královéhradecký)</v>
      </c>
      <c r="D1616" t="s">
        <v>11205</v>
      </c>
      <c r="E1616" t="s">
        <v>6966</v>
      </c>
      <c r="F1616" t="s">
        <v>1973</v>
      </c>
      <c r="G1616">
        <f>VLOOKUP(C1616,[1]!czechia_osm_processed__3[[Column1]:[@lon]],2,FALSE)</f>
        <v>50.277426699999999</v>
      </c>
      <c r="H1616">
        <f>VLOOKUP(C1616,[1]!czechia_osm_processed__3[[Column1]:[@lon]],3,FALSE)</f>
        <v>15.747695800000001</v>
      </c>
    </row>
    <row r="1617" spans="1:8" x14ac:dyDescent="0.25">
      <c r="A1617" t="s">
        <v>162</v>
      </c>
      <c r="B1617">
        <v>134</v>
      </c>
      <c r="C1617" t="str">
        <f>_xlfn.CONCAT(A1617," (",D1617,")")</f>
        <v>Chlum (Královéhradecký)</v>
      </c>
      <c r="D1617" t="s">
        <v>11205</v>
      </c>
      <c r="E1617" t="s">
        <v>7125</v>
      </c>
      <c r="F1617" t="s">
        <v>7162</v>
      </c>
      <c r="G1617">
        <f>VLOOKUP(C1617,[1]!czechia_osm_processed__3[[Column1]:[@lon]],2,FALSE)</f>
        <v>50.277426699999999</v>
      </c>
      <c r="H1617">
        <f>VLOOKUP(C1617,[1]!czechia_osm_processed__3[[Column1]:[@lon]],3,FALSE)</f>
        <v>15.747695800000001</v>
      </c>
    </row>
    <row r="1618" spans="1:8" x14ac:dyDescent="0.25">
      <c r="A1618" t="s">
        <v>162</v>
      </c>
      <c r="B1618">
        <v>57</v>
      </c>
      <c r="C1618" t="str">
        <f>_xlfn.CONCAT(A1618," (",D1618,")")</f>
        <v>Chlum (Karlovarský)</v>
      </c>
      <c r="D1618" t="s">
        <v>11202</v>
      </c>
      <c r="E1618" t="s">
        <v>5357</v>
      </c>
      <c r="F1618" t="s">
        <v>5467</v>
      </c>
      <c r="G1618">
        <f>VLOOKUP(C1618,[1]!czechia_osm_processed__3[[Column1]:[@lon]],2,FALSE)</f>
        <v>50.017744800000003</v>
      </c>
      <c r="H1618">
        <f>VLOOKUP(C1618,[1]!czechia_osm_processed__3[[Column1]:[@lon]],3,FALSE)</f>
        <v>13.205770599999999</v>
      </c>
    </row>
    <row r="1619" spans="1:8" x14ac:dyDescent="0.25">
      <c r="A1619" t="s">
        <v>162</v>
      </c>
      <c r="B1619">
        <v>53</v>
      </c>
      <c r="C1619" t="str">
        <f>_xlfn.CONCAT(A1619," (",D1619,")")</f>
        <v>Chlum (Plzeňský)</v>
      </c>
      <c r="D1619" t="s">
        <v>11201</v>
      </c>
      <c r="E1619" t="s">
        <v>4276</v>
      </c>
      <c r="F1619" t="s">
        <v>4337</v>
      </c>
      <c r="G1619">
        <f>VLOOKUP(C1619,[1]!czechia_osm_processed__3[[Column1]:[@lon]],2,FALSE)</f>
        <v>49.183133699999999</v>
      </c>
      <c r="H1619">
        <f>VLOOKUP(C1619,[1]!czechia_osm_processed__3[[Column1]:[@lon]],3,FALSE)</f>
        <v>13.447722799999999</v>
      </c>
    </row>
    <row r="1620" spans="1:8" x14ac:dyDescent="0.25">
      <c r="A1620" t="s">
        <v>162</v>
      </c>
      <c r="B1620">
        <v>214</v>
      </c>
      <c r="C1620" t="str">
        <f>_xlfn.CONCAT(A1620," (",D1620,")")</f>
        <v>Chlum (Plzeňský)</v>
      </c>
      <c r="D1620" t="s">
        <v>11201</v>
      </c>
      <c r="E1620" t="s">
        <v>4647</v>
      </c>
      <c r="F1620" t="s">
        <v>162</v>
      </c>
      <c r="G1620">
        <f>VLOOKUP(C1620,[1]!czechia_osm_processed__3[[Column1]:[@lon]],2,FALSE)</f>
        <v>49.183133699999999</v>
      </c>
      <c r="H1620">
        <f>VLOOKUP(C1620,[1]!czechia_osm_processed__3[[Column1]:[@lon]],3,FALSE)</f>
        <v>13.447722799999999</v>
      </c>
    </row>
    <row r="1621" spans="1:8" x14ac:dyDescent="0.25">
      <c r="A1621" t="s">
        <v>162</v>
      </c>
      <c r="B1621">
        <v>32</v>
      </c>
      <c r="C1621" t="str">
        <f>_xlfn.CONCAT(A1621," (",D1621,")")</f>
        <v>Chlum (Jihočeský)</v>
      </c>
      <c r="D1621" t="s">
        <v>11200</v>
      </c>
      <c r="E1621" t="s">
        <v>3434</v>
      </c>
      <c r="F1621" t="s">
        <v>3612</v>
      </c>
      <c r="G1621">
        <f>VLOOKUP(C1621,[1]!czechia_osm_processed__3[[Column1]:[@lon]],2,FALSE)</f>
        <v>48.800267400000003</v>
      </c>
      <c r="H1621">
        <f>VLOOKUP(C1621,[1]!czechia_osm_processed__3[[Column1]:[@lon]],3,FALSE)</f>
        <v>14.5150779</v>
      </c>
    </row>
    <row r="1622" spans="1:8" x14ac:dyDescent="0.25">
      <c r="A1622" t="s">
        <v>162</v>
      </c>
      <c r="B1622">
        <v>53</v>
      </c>
      <c r="C1622" t="str">
        <f>_xlfn.CONCAT(A1622," (",D1622,")")</f>
        <v>Chlum (Plzeňský)</v>
      </c>
      <c r="D1622" t="s">
        <v>11201</v>
      </c>
      <c r="E1622" t="s">
        <v>4966</v>
      </c>
      <c r="F1622" t="s">
        <v>162</v>
      </c>
      <c r="G1622">
        <f>VLOOKUP(C1622,[1]!czechia_osm_processed__3[[Column1]:[@lon]],2,FALSE)</f>
        <v>49.183133699999999</v>
      </c>
      <c r="H1622">
        <f>VLOOKUP(C1622,[1]!czechia_osm_processed__3[[Column1]:[@lon]],3,FALSE)</f>
        <v>13.447722799999999</v>
      </c>
    </row>
    <row r="1623" spans="1:8" x14ac:dyDescent="0.25">
      <c r="A1623" t="s">
        <v>162</v>
      </c>
      <c r="B1623">
        <v>41</v>
      </c>
      <c r="C1623" t="str">
        <f>_xlfn.CONCAT(A1623," (",D1623,")")</f>
        <v>Chlum (Liberecký)</v>
      </c>
      <c r="D1623" t="s">
        <v>11204</v>
      </c>
      <c r="E1623" t="s">
        <v>6813</v>
      </c>
      <c r="F1623" t="s">
        <v>6872</v>
      </c>
      <c r="G1623">
        <f>VLOOKUP(C1623,[1]!czechia_osm_processed__3[[Column1]:[@lon]],2,FALSE)</f>
        <v>50.602179300000003</v>
      </c>
      <c r="H1623">
        <f>VLOOKUP(C1623,[1]!czechia_osm_processed__3[[Column1]:[@lon]],3,FALSE)</f>
        <v>14.888062</v>
      </c>
    </row>
    <row r="1624" spans="1:8" x14ac:dyDescent="0.25">
      <c r="A1624" t="s">
        <v>162</v>
      </c>
      <c r="B1624">
        <v>200</v>
      </c>
      <c r="C1624" t="str">
        <f>_xlfn.CONCAT(A1624," (",D1624,")")</f>
        <v>Chlum (Jihočeský)</v>
      </c>
      <c r="D1624" t="s">
        <v>11200</v>
      </c>
      <c r="E1624" t="s">
        <v>3646</v>
      </c>
      <c r="F1624" t="s">
        <v>162</v>
      </c>
      <c r="G1624">
        <f>VLOOKUP(C1624,[1]!czechia_osm_processed__3[[Column1]:[@lon]],2,FALSE)</f>
        <v>48.800267400000003</v>
      </c>
      <c r="H1624">
        <f>VLOOKUP(C1624,[1]!czechia_osm_processed__3[[Column1]:[@lon]],3,FALSE)</f>
        <v>14.5150779</v>
      </c>
    </row>
    <row r="1625" spans="1:8" x14ac:dyDescent="0.25">
      <c r="A1625" t="s">
        <v>162</v>
      </c>
      <c r="B1625">
        <v>24</v>
      </c>
      <c r="C1625" t="str">
        <f>_xlfn.CONCAT(A1625," (",D1625,")")</f>
        <v>Chlum (Jihočeský)</v>
      </c>
      <c r="D1625" t="s">
        <v>11200</v>
      </c>
      <c r="E1625" t="s">
        <v>3844</v>
      </c>
      <c r="F1625" t="s">
        <v>3917</v>
      </c>
      <c r="G1625">
        <f>VLOOKUP(C1625,[1]!czechia_osm_processed__3[[Column1]:[@lon]],2,FALSE)</f>
        <v>48.800267400000003</v>
      </c>
      <c r="H1625">
        <f>VLOOKUP(C1625,[1]!czechia_osm_processed__3[[Column1]:[@lon]],3,FALSE)</f>
        <v>14.5150779</v>
      </c>
    </row>
    <row r="1626" spans="1:8" x14ac:dyDescent="0.25">
      <c r="A1626" t="s">
        <v>162</v>
      </c>
      <c r="B1626">
        <v>149</v>
      </c>
      <c r="C1626" t="str">
        <f>_xlfn.CONCAT(A1626," (",D1626,")")</f>
        <v>Chlum (Vysočina)</v>
      </c>
      <c r="D1626" t="s">
        <v>7964</v>
      </c>
      <c r="E1626" t="s">
        <v>8931</v>
      </c>
      <c r="F1626" t="s">
        <v>162</v>
      </c>
      <c r="G1626">
        <f>VLOOKUP(C1626,[1]!czechia_osm_processed__3[[Column1]:[@lon]],2,FALSE)</f>
        <v>49.578831200000003</v>
      </c>
      <c r="H1626">
        <f>VLOOKUP(C1626,[1]!czechia_osm_processed__3[[Column1]:[@lon]],3,FALSE)</f>
        <v>16.323061200000001</v>
      </c>
    </row>
    <row r="1627" spans="1:8" x14ac:dyDescent="0.25">
      <c r="A1627" t="s">
        <v>162</v>
      </c>
      <c r="B1627">
        <v>39</v>
      </c>
      <c r="C1627" t="str">
        <f>_xlfn.CONCAT(A1627," (",D1627,")")</f>
        <v>Chlum (Vysočina)</v>
      </c>
      <c r="D1627" t="s">
        <v>7964</v>
      </c>
      <c r="E1627" t="s">
        <v>9086</v>
      </c>
      <c r="F1627" t="s">
        <v>9128</v>
      </c>
      <c r="G1627">
        <f>VLOOKUP(C1627,[1]!czechia_osm_processed__3[[Column1]:[@lon]],2,FALSE)</f>
        <v>49.578831200000003</v>
      </c>
      <c r="H1627">
        <f>VLOOKUP(C1627,[1]!czechia_osm_processed__3[[Column1]:[@lon]],3,FALSE)</f>
        <v>16.323061200000001</v>
      </c>
    </row>
    <row r="1628" spans="1:8" x14ac:dyDescent="0.25">
      <c r="A1628" t="s">
        <v>162</v>
      </c>
      <c r="B1628">
        <v>116</v>
      </c>
      <c r="C1628" t="str">
        <f>_xlfn.CONCAT(A1628," (",D1628,")")</f>
        <v>Chlum (Zlínský)</v>
      </c>
      <c r="D1628" t="s">
        <v>11209</v>
      </c>
      <c r="E1628" t="s">
        <v>10660</v>
      </c>
      <c r="F1628" t="s">
        <v>10738</v>
      </c>
      <c r="G1628">
        <f>VLOOKUP(C1628,[1]!czechia_osm_processed__3[[Column1]:[@lon]],2,FALSE)</f>
        <v>49.231132700000003</v>
      </c>
      <c r="H1628">
        <f>VLOOKUP(C1628,[1]!czechia_osm_processed__3[[Column1]:[@lon]],3,FALSE)</f>
        <v>17.6088801</v>
      </c>
    </row>
    <row r="1629" spans="1:8" x14ac:dyDescent="0.25">
      <c r="A1629" t="s">
        <v>162</v>
      </c>
      <c r="B1629">
        <v>336</v>
      </c>
      <c r="C1629" t="str">
        <f>_xlfn.CONCAT(A1629," (",D1629,")")</f>
        <v>Chlum (Středočeský)</v>
      </c>
      <c r="D1629" t="s">
        <v>11199</v>
      </c>
      <c r="E1629" t="s">
        <v>2098</v>
      </c>
      <c r="F1629" t="s">
        <v>2233</v>
      </c>
      <c r="G1629">
        <f>VLOOKUP(C1629,[1]!czechia_osm_processed__3[[Column1]:[@lon]],2,FALSE)</f>
        <v>49.693002</v>
      </c>
      <c r="H1629">
        <f>VLOOKUP(C1629,[1]!czechia_osm_processed__3[[Column1]:[@lon]],3,FALSE)</f>
        <v>14.9957558</v>
      </c>
    </row>
    <row r="1630" spans="1:8" x14ac:dyDescent="0.25">
      <c r="A1630" t="s">
        <v>162</v>
      </c>
      <c r="B1630">
        <v>159</v>
      </c>
      <c r="C1630" t="str">
        <f>_xlfn.CONCAT(A1630," (",D1630,")")</f>
        <v>Chlum (Středočeský)</v>
      </c>
      <c r="D1630" t="s">
        <v>11199</v>
      </c>
      <c r="E1630" t="s">
        <v>2418</v>
      </c>
      <c r="F1630" t="s">
        <v>2481</v>
      </c>
      <c r="G1630">
        <f>VLOOKUP(C1630,[1]!czechia_osm_processed__3[[Column1]:[@lon]],2,FALSE)</f>
        <v>49.693002</v>
      </c>
      <c r="H1630">
        <f>VLOOKUP(C1630,[1]!czechia_osm_processed__3[[Column1]:[@lon]],3,FALSE)</f>
        <v>14.9957558</v>
      </c>
    </row>
    <row r="1631" spans="1:8" x14ac:dyDescent="0.25">
      <c r="A1631" t="s">
        <v>162</v>
      </c>
      <c r="B1631">
        <v>134</v>
      </c>
      <c r="C1631" t="str">
        <f>_xlfn.CONCAT(A1631," (",D1631,")")</f>
        <v>Chlum (Středočeský)</v>
      </c>
      <c r="D1631" t="s">
        <v>11199</v>
      </c>
      <c r="E1631" t="s">
        <v>42</v>
      </c>
      <c r="F1631" t="s">
        <v>162</v>
      </c>
      <c r="G1631">
        <f>VLOOKUP(C1631,[1]!czechia_osm_processed__3[[Column1]:[@lon]],2,FALSE)</f>
        <v>49.693002</v>
      </c>
      <c r="H1631">
        <f>VLOOKUP(C1631,[1]!czechia_osm_processed__3[[Column1]:[@lon]],3,FALSE)</f>
        <v>14.9957558</v>
      </c>
    </row>
    <row r="1632" spans="1:8" x14ac:dyDescent="0.25">
      <c r="A1632" t="s">
        <v>162</v>
      </c>
      <c r="B1632">
        <v>42</v>
      </c>
      <c r="C1632" t="str">
        <f>_xlfn.CONCAT(A1632," (",D1632,")")</f>
        <v>Chlum (Středočeský)</v>
      </c>
      <c r="D1632" t="s">
        <v>11199</v>
      </c>
      <c r="E1632" t="s">
        <v>1027</v>
      </c>
      <c r="F1632" t="s">
        <v>1272</v>
      </c>
      <c r="G1632">
        <f>VLOOKUP(C1632,[1]!czechia_osm_processed__3[[Column1]:[@lon]],2,FALSE)</f>
        <v>49.693002</v>
      </c>
      <c r="H1632">
        <f>VLOOKUP(C1632,[1]!czechia_osm_processed__3[[Column1]:[@lon]],3,FALSE)</f>
        <v>14.9957558</v>
      </c>
    </row>
    <row r="1633" spans="1:8" x14ac:dyDescent="0.25">
      <c r="A1633" t="s">
        <v>162</v>
      </c>
      <c r="B1633">
        <v>35</v>
      </c>
      <c r="C1633" t="str">
        <f>_xlfn.CONCAT(A1633," (",D1633,")")</f>
        <v>Chlum (Středočeský)</v>
      </c>
      <c r="D1633" t="s">
        <v>11199</v>
      </c>
      <c r="E1633" t="s">
        <v>1027</v>
      </c>
      <c r="F1633" t="s">
        <v>1184</v>
      </c>
      <c r="G1633">
        <f>VLOOKUP(C1633,[1]!czechia_osm_processed__3[[Column1]:[@lon]],2,FALSE)</f>
        <v>49.693002</v>
      </c>
      <c r="H1633">
        <f>VLOOKUP(C1633,[1]!czechia_osm_processed__3[[Column1]:[@lon]],3,FALSE)</f>
        <v>14.9957558</v>
      </c>
    </row>
    <row r="1634" spans="1:8" x14ac:dyDescent="0.25">
      <c r="A1634" t="s">
        <v>5553</v>
      </c>
      <c r="B1634">
        <v>301</v>
      </c>
      <c r="C1634" t="str">
        <f>_xlfn.CONCAT(A1634," (",D1634,")")</f>
        <v>Chlum Svaté Maří (Karlovarský)</v>
      </c>
      <c r="D1634" t="s">
        <v>11202</v>
      </c>
      <c r="E1634" t="s">
        <v>5534</v>
      </c>
      <c r="F1634" t="s">
        <v>5553</v>
      </c>
      <c r="G1634">
        <f>VLOOKUP(C1634,[1]!czechia_osm_processed__3[[Column1]:[@lon]],2,FALSE)</f>
        <v>50.1504525</v>
      </c>
      <c r="H1634">
        <f>VLOOKUP(C1634,[1]!czechia_osm_processed__3[[Column1]:[@lon]],3,FALSE)</f>
        <v>12.541526299999999</v>
      </c>
    </row>
    <row r="1635" spans="1:8" x14ac:dyDescent="0.25">
      <c r="A1635" t="s">
        <v>3068</v>
      </c>
      <c r="B1635">
        <v>1675</v>
      </c>
      <c r="C1635" t="str">
        <f>_xlfn.CONCAT(A1635," (",D1635,")")</f>
        <v>Chlum u Třeboně (Jihočeský)</v>
      </c>
      <c r="D1635" t="s">
        <v>11200</v>
      </c>
      <c r="E1635" t="s">
        <v>2986</v>
      </c>
      <c r="F1635" t="s">
        <v>3068</v>
      </c>
      <c r="G1635">
        <f>VLOOKUP(C1635,[1]!czechia_osm_processed__3[[Column1]:[@lon]],2,FALSE)</f>
        <v>48.9510115</v>
      </c>
      <c r="H1635">
        <f>VLOOKUP(C1635,[1]!czechia_osm_processed__3[[Column1]:[@lon]],3,FALSE)</f>
        <v>14.9308341</v>
      </c>
    </row>
    <row r="1636" spans="1:8" x14ac:dyDescent="0.25">
      <c r="A1636" t="s">
        <v>4776</v>
      </c>
      <c r="B1636">
        <v>12</v>
      </c>
      <c r="C1636" t="str">
        <f>_xlfn.CONCAT(A1636," (",D1636,")")</f>
        <v>Chlumánky (Plzeňský)</v>
      </c>
      <c r="D1636" t="s">
        <v>11201</v>
      </c>
      <c r="E1636" t="s">
        <v>4647</v>
      </c>
      <c r="F1636" t="s">
        <v>4777</v>
      </c>
      <c r="G1636">
        <f>VLOOKUP(C1636,[1]!czechia_osm_processed__3[[Column1]:[@lon]],2,FALSE)</f>
        <v>49.611332300000001</v>
      </c>
      <c r="H1636">
        <f>VLOOKUP(C1636,[1]!czechia_osm_processed__3[[Column1]:[@lon]],3,FALSE)</f>
        <v>13.501775</v>
      </c>
    </row>
    <row r="1637" spans="1:8" x14ac:dyDescent="0.25">
      <c r="A1637" t="s">
        <v>3469</v>
      </c>
      <c r="B1637">
        <v>334</v>
      </c>
      <c r="C1637" t="str">
        <f>_xlfn.CONCAT(A1637," (",D1637,")")</f>
        <v>Chlumany (Jihočeský)</v>
      </c>
      <c r="D1637" t="s">
        <v>11200</v>
      </c>
      <c r="E1637" t="s">
        <v>3434</v>
      </c>
      <c r="F1637" t="s">
        <v>3469</v>
      </c>
      <c r="G1637">
        <f>VLOOKUP(C1637,[1]!czechia_osm_processed__3[[Column1]:[@lon]],2,FALSE)</f>
        <v>49.0631536</v>
      </c>
      <c r="H1637">
        <f>VLOOKUP(C1637,[1]!czechia_osm_processed__3[[Column1]:[@lon]],3,FALSE)</f>
        <v>13.9658797</v>
      </c>
    </row>
    <row r="1638" spans="1:8" x14ac:dyDescent="0.25">
      <c r="A1638" t="s">
        <v>4679</v>
      </c>
      <c r="B1638">
        <v>354</v>
      </c>
      <c r="C1638" t="str">
        <f>_xlfn.CONCAT(A1638," (",D1638,")")</f>
        <v>Chlumčany (Ústecký)</v>
      </c>
      <c r="D1638" t="s">
        <v>11203</v>
      </c>
      <c r="E1638" t="s">
        <v>6087</v>
      </c>
      <c r="F1638" t="s">
        <v>4679</v>
      </c>
      <c r="G1638">
        <f>VLOOKUP(C1638,[1]!czechia_osm_processed__3[[Column1]:[@lon]],2,FALSE)</f>
        <v>50.334936900000002</v>
      </c>
      <c r="H1638">
        <f>VLOOKUP(C1638,[1]!czechia_osm_processed__3[[Column1]:[@lon]],3,FALSE)</f>
        <v>13.8432166</v>
      </c>
    </row>
    <row r="1639" spans="1:8" x14ac:dyDescent="0.25">
      <c r="A1639" t="s">
        <v>4679</v>
      </c>
      <c r="B1639">
        <v>2229</v>
      </c>
      <c r="C1639" t="str">
        <f>_xlfn.CONCAT(A1639," (",D1639,")")</f>
        <v>Chlumčany (Plzeňský)</v>
      </c>
      <c r="D1639" t="s">
        <v>11201</v>
      </c>
      <c r="E1639" t="s">
        <v>4647</v>
      </c>
      <c r="F1639" t="s">
        <v>4679</v>
      </c>
      <c r="G1639">
        <f>VLOOKUP(C1639,[1]!czechia_osm_processed__3[[Column1]:[@lon]],2,FALSE)</f>
        <v>49.632556700000002</v>
      </c>
      <c r="H1639">
        <f>VLOOKUP(C1639,[1]!czechia_osm_processed__3[[Column1]:[@lon]],3,FALSE)</f>
        <v>13.3132278</v>
      </c>
    </row>
    <row r="1640" spans="1:8" x14ac:dyDescent="0.25">
      <c r="A1640" t="s">
        <v>2699</v>
      </c>
      <c r="B1640">
        <v>125</v>
      </c>
      <c r="C1640" t="str">
        <f>_xlfn.CONCAT(A1640," (",D1640,")")</f>
        <v>Chlumec (Jihočeský)</v>
      </c>
      <c r="D1640" t="s">
        <v>11200</v>
      </c>
      <c r="E1640" t="s">
        <v>2530</v>
      </c>
      <c r="F1640" t="s">
        <v>2700</v>
      </c>
      <c r="G1640">
        <f>VLOOKUP(C1640,[1]!czechia_osm_processed__3[[Column1]:[@lon]],2,FALSE)</f>
        <v>48.8695898</v>
      </c>
      <c r="H1640">
        <f>VLOOKUP(C1640,[1]!czechia_osm_processed__3[[Column1]:[@lon]],3,FALSE)</f>
        <v>14.404439699999999</v>
      </c>
    </row>
    <row r="1641" spans="1:8" x14ac:dyDescent="0.25">
      <c r="A1641" t="s">
        <v>2699</v>
      </c>
      <c r="B1641">
        <v>57</v>
      </c>
      <c r="C1641" t="str">
        <f>_xlfn.CONCAT(A1641," (",D1641,")")</f>
        <v>Chlumec (Jihočeský)</v>
      </c>
      <c r="D1641" t="s">
        <v>11200</v>
      </c>
      <c r="E1641" t="s">
        <v>2796</v>
      </c>
      <c r="F1641" t="s">
        <v>2699</v>
      </c>
      <c r="G1641">
        <f>VLOOKUP(C1641,[1]!czechia_osm_processed__3[[Column1]:[@lon]],2,FALSE)</f>
        <v>48.8695898</v>
      </c>
      <c r="H1641">
        <f>VLOOKUP(C1641,[1]!czechia_osm_processed__3[[Column1]:[@lon]],3,FALSE)</f>
        <v>14.404439699999999</v>
      </c>
    </row>
    <row r="1642" spans="1:8" x14ac:dyDescent="0.25">
      <c r="A1642" t="s">
        <v>2699</v>
      </c>
      <c r="B1642">
        <v>109</v>
      </c>
      <c r="C1642" t="str">
        <f>_xlfn.CONCAT(A1642," (",D1642,")")</f>
        <v>Chlumec (Jihočeský)</v>
      </c>
      <c r="D1642" t="s">
        <v>11200</v>
      </c>
      <c r="E1642" t="s">
        <v>2986</v>
      </c>
      <c r="F1642" t="s">
        <v>3020</v>
      </c>
      <c r="G1642">
        <f>VLOOKUP(C1642,[1]!czechia_osm_processed__3[[Column1]:[@lon]],2,FALSE)</f>
        <v>48.8695898</v>
      </c>
      <c r="H1642">
        <f>VLOOKUP(C1642,[1]!czechia_osm_processed__3[[Column1]:[@lon]],3,FALSE)</f>
        <v>14.404439699999999</v>
      </c>
    </row>
    <row r="1643" spans="1:8" x14ac:dyDescent="0.25">
      <c r="A1643" t="s">
        <v>2699</v>
      </c>
      <c r="B1643">
        <v>3711</v>
      </c>
      <c r="C1643" t="str">
        <f>_xlfn.CONCAT(A1643," (",D1643,")")</f>
        <v>Chlumec (Ústecký)</v>
      </c>
      <c r="D1643" t="s">
        <v>11203</v>
      </c>
      <c r="E1643" t="s">
        <v>6381</v>
      </c>
      <c r="F1643" t="s">
        <v>2699</v>
      </c>
      <c r="G1643">
        <f>VLOOKUP(C1643,[1]!czechia_osm_processed__3[[Column1]:[@lon]],2,FALSE)</f>
        <v>50.699992000000002</v>
      </c>
      <c r="H1643">
        <f>VLOOKUP(C1643,[1]!czechia_osm_processed__3[[Column1]:[@lon]],3,FALSE)</f>
        <v>13.9397526</v>
      </c>
    </row>
    <row r="1644" spans="1:8" x14ac:dyDescent="0.25">
      <c r="A1644" t="s">
        <v>11295</v>
      </c>
      <c r="B1644">
        <v>4911</v>
      </c>
      <c r="C1644" t="str">
        <f>_xlfn.CONCAT(A1644," (",D1644,")")</f>
        <v>Chlumec nad Cidlinou (Královéhradecký)</v>
      </c>
      <c r="D1644" t="s">
        <v>11205</v>
      </c>
      <c r="E1644" t="s">
        <v>6966</v>
      </c>
      <c r="F1644" t="s">
        <v>7010</v>
      </c>
      <c r="G1644">
        <f>VLOOKUP(C1644,[1]!czechia_osm_processed__3[[Column1]:[@lon]],2,FALSE)</f>
        <v>50.162496099999998</v>
      </c>
      <c r="H1644">
        <f>VLOOKUP(C1644,[1]!czechia_osm_processed__3[[Column1]:[@lon]],3,FALSE)</f>
        <v>15.447666399999999</v>
      </c>
    </row>
    <row r="1645" spans="1:8" x14ac:dyDescent="0.25">
      <c r="A1645" t="s">
        <v>2898</v>
      </c>
      <c r="B1645">
        <v>44</v>
      </c>
      <c r="C1645" t="str">
        <f>_xlfn.CONCAT(A1645," (",D1645,")")</f>
        <v>Chlumeček (Jihočeský)</v>
      </c>
      <c r="D1645" t="s">
        <v>11200</v>
      </c>
      <c r="E1645" t="s">
        <v>2796</v>
      </c>
      <c r="F1645" t="s">
        <v>2897</v>
      </c>
      <c r="G1645">
        <f>VLOOKUP(C1645,[1]!czechia_osm_processed__3[[Column1]:[@lon]],2,FALSE)</f>
        <v>48.917281000000003</v>
      </c>
      <c r="H1645">
        <f>VLOOKUP(C1645,[1]!czechia_osm_processed__3[[Column1]:[@lon]],3,FALSE)</f>
        <v>14.2976499</v>
      </c>
    </row>
    <row r="1646" spans="1:8" x14ac:dyDescent="0.25">
      <c r="A1646" t="s">
        <v>3271</v>
      </c>
      <c r="B1646">
        <v>35</v>
      </c>
      <c r="C1646" t="str">
        <f>_xlfn.CONCAT(A1646," (",D1646,")")</f>
        <v>Chlumek (Jihočeský)</v>
      </c>
      <c r="D1646" t="s">
        <v>11200</v>
      </c>
      <c r="E1646" t="s">
        <v>3224</v>
      </c>
      <c r="F1646" t="s">
        <v>3270</v>
      </c>
      <c r="G1646">
        <f>VLOOKUP(C1646,[1]!czechia_osm_processed__3[[Column1]:[@lon]],2,FALSE)</f>
        <v>49.464588599999999</v>
      </c>
      <c r="H1646">
        <f>VLOOKUP(C1646,[1]!czechia_osm_processed__3[[Column1]:[@lon]],3,FALSE)</f>
        <v>14.3025936</v>
      </c>
    </row>
    <row r="1647" spans="1:8" x14ac:dyDescent="0.25">
      <c r="A1647" t="s">
        <v>3271</v>
      </c>
      <c r="B1647">
        <v>183</v>
      </c>
      <c r="C1647" t="str">
        <f>_xlfn.CONCAT(A1647," (",D1647,")")</f>
        <v>Chlumek (Vysočina)</v>
      </c>
      <c r="D1647" t="s">
        <v>7964</v>
      </c>
      <c r="E1647" t="s">
        <v>9086</v>
      </c>
      <c r="F1647" t="s">
        <v>3271</v>
      </c>
      <c r="G1647">
        <f>VLOOKUP(C1647,[1]!czechia_osm_processed__3[[Column1]:[@lon]],2,FALSE)</f>
        <v>49.370756499999999</v>
      </c>
      <c r="H1647">
        <f>VLOOKUP(C1647,[1]!czechia_osm_processed__3[[Column1]:[@lon]],3,FALSE)</f>
        <v>15.851037699999999</v>
      </c>
    </row>
    <row r="1648" spans="1:8" x14ac:dyDescent="0.25">
      <c r="A1648" t="s">
        <v>9130</v>
      </c>
      <c r="B1648">
        <v>178</v>
      </c>
      <c r="C1648" t="str">
        <f>_xlfn.CONCAT(A1648," (",D1648,")")</f>
        <v>Chlumětín (Vysočina)</v>
      </c>
      <c r="D1648" t="s">
        <v>7964</v>
      </c>
      <c r="E1648" t="s">
        <v>9086</v>
      </c>
      <c r="F1648" t="s">
        <v>9130</v>
      </c>
      <c r="G1648">
        <f>VLOOKUP(C1648,[1]!czechia_osm_processed__3[[Column1]:[@lon]],2,FALSE)</f>
        <v>49.717877299999998</v>
      </c>
      <c r="H1648">
        <f>VLOOKUP(C1648,[1]!czechia_osm_processed__3[[Column1]:[@lon]],3,FALSE)</f>
        <v>15.9900483</v>
      </c>
    </row>
    <row r="1649" spans="1:8" x14ac:dyDescent="0.25">
      <c r="A1649" t="s">
        <v>1313</v>
      </c>
      <c r="B1649">
        <v>451</v>
      </c>
      <c r="C1649" t="str">
        <f>_xlfn.CONCAT(A1649," (",D1649,")")</f>
        <v>Chlumín (Středočeský)</v>
      </c>
      <c r="D1649" t="s">
        <v>11199</v>
      </c>
      <c r="E1649" t="s">
        <v>1292</v>
      </c>
      <c r="F1649" t="s">
        <v>1313</v>
      </c>
      <c r="G1649">
        <f>VLOOKUP(C1649,[1]!czechia_osm_processed__3[[Column1]:[@lon]],2,FALSE)</f>
        <v>50.283823699999999</v>
      </c>
      <c r="H1649">
        <f>VLOOKUP(C1649,[1]!czechia_osm_processed__3[[Column1]:[@lon]],3,FALSE)</f>
        <v>14.444553000000001</v>
      </c>
    </row>
    <row r="1650" spans="1:8" x14ac:dyDescent="0.25">
      <c r="A1650" t="s">
        <v>1313</v>
      </c>
      <c r="B1650">
        <v>40</v>
      </c>
      <c r="C1650" t="str">
        <f>_xlfn.CONCAT(A1650," (",D1650,")")</f>
        <v>Chlumín (Středočeský)</v>
      </c>
      <c r="D1650" t="s">
        <v>11199</v>
      </c>
      <c r="E1650" t="s">
        <v>1442</v>
      </c>
      <c r="F1650" t="s">
        <v>1536</v>
      </c>
      <c r="G1650">
        <f>VLOOKUP(C1650,[1]!czechia_osm_processed__3[[Column1]:[@lon]],2,FALSE)</f>
        <v>50.283823699999999</v>
      </c>
      <c r="H1650">
        <f>VLOOKUP(C1650,[1]!czechia_osm_processed__3[[Column1]:[@lon]],3,FALSE)</f>
        <v>14.444553000000001</v>
      </c>
    </row>
    <row r="1651" spans="1:8" x14ac:dyDescent="0.25">
      <c r="A1651" t="s">
        <v>4409</v>
      </c>
      <c r="B1651">
        <v>18</v>
      </c>
      <c r="C1651" t="str">
        <f>_xlfn.CONCAT(A1651," (",D1651,")")</f>
        <v>Chlumská (Plzeňský)</v>
      </c>
      <c r="D1651" t="s">
        <v>11201</v>
      </c>
      <c r="E1651" t="s">
        <v>4276</v>
      </c>
      <c r="F1651" t="s">
        <v>4410</v>
      </c>
      <c r="G1651">
        <f>VLOOKUP(C1651,[1]!czechia_osm_processed__3[[Column1]:[@lon]],2,FALSE)</f>
        <v>49.468004499999999</v>
      </c>
      <c r="H1651">
        <f>VLOOKUP(C1651,[1]!czechia_osm_processed__3[[Column1]:[@lon]],3,FALSE)</f>
        <v>13.2290499</v>
      </c>
    </row>
    <row r="1652" spans="1:8" x14ac:dyDescent="0.25">
      <c r="A1652" t="s">
        <v>4680</v>
      </c>
      <c r="B1652">
        <v>192</v>
      </c>
      <c r="C1652" t="str">
        <f>_xlfn.CONCAT(A1652," (",D1652,")")</f>
        <v>Chlumy (Plzeňský)</v>
      </c>
      <c r="D1652" t="s">
        <v>11201</v>
      </c>
      <c r="E1652" t="s">
        <v>4647</v>
      </c>
      <c r="F1652" t="s">
        <v>4680</v>
      </c>
      <c r="G1652">
        <f>VLOOKUP(C1652,[1]!czechia_osm_processed__3[[Column1]:[@lon]],2,FALSE)</f>
        <v>49.436824399999999</v>
      </c>
      <c r="H1652">
        <f>VLOOKUP(C1652,[1]!czechia_osm_processed__3[[Column1]:[@lon]],3,FALSE)</f>
        <v>13.6376036</v>
      </c>
    </row>
    <row r="1653" spans="1:8" x14ac:dyDescent="0.25">
      <c r="A1653" t="s">
        <v>2608</v>
      </c>
      <c r="B1653">
        <v>6</v>
      </c>
      <c r="C1653" t="str">
        <f>_xlfn.CONCAT(A1653," (",D1653,")")</f>
        <v>Chlupatá Ves (Jihočeský)</v>
      </c>
      <c r="D1653" t="s">
        <v>11200</v>
      </c>
      <c r="E1653" t="s">
        <v>2530</v>
      </c>
      <c r="F1653" t="s">
        <v>2603</v>
      </c>
      <c r="G1653">
        <f>VLOOKUP(C1653,[1]!czechia_osm_processed__3[[Column1]:[@lon]],2,FALSE)</f>
        <v>48.749161899999997</v>
      </c>
      <c r="H1653">
        <f>VLOOKUP(C1653,[1]!czechia_osm_processed__3[[Column1]:[@lon]],3,FALSE)</f>
        <v>14.7079354</v>
      </c>
    </row>
    <row r="1654" spans="1:8" x14ac:dyDescent="0.25">
      <c r="A1654" t="s">
        <v>9800</v>
      </c>
      <c r="B1654">
        <v>172</v>
      </c>
      <c r="C1654" t="str">
        <f>_xlfn.CONCAT(A1654," (",D1654,")")</f>
        <v>Chlupice (Jihomoravský)</v>
      </c>
      <c r="D1654" t="s">
        <v>11207</v>
      </c>
      <c r="E1654" t="s">
        <v>9770</v>
      </c>
      <c r="F1654" t="s">
        <v>2036</v>
      </c>
      <c r="G1654">
        <f>VLOOKUP(C1654,[1]!czechia_osm_processed__3[[Column1]:[@lon]],2,FALSE)</f>
        <v>48.946783099999998</v>
      </c>
      <c r="H1654">
        <f>VLOOKUP(C1654,[1]!czechia_osm_processed__3[[Column1]:[@lon]],3,FALSE)</f>
        <v>16.239128000000001</v>
      </c>
    </row>
    <row r="1655" spans="1:8" x14ac:dyDescent="0.25">
      <c r="A1655" t="s">
        <v>595</v>
      </c>
      <c r="B1655">
        <v>220</v>
      </c>
      <c r="C1655" t="str">
        <f>_xlfn.CONCAT(A1655," (",D1655,")")</f>
        <v>Chlustina (Středočeský)</v>
      </c>
      <c r="D1655" t="s">
        <v>11199</v>
      </c>
      <c r="E1655" t="s">
        <v>565</v>
      </c>
      <c r="F1655" t="s">
        <v>595</v>
      </c>
      <c r="G1655">
        <f>VLOOKUP(C1655,[1]!czechia_osm_processed__3[[Column1]:[@lon]],2,FALSE)</f>
        <v>49.883663900000002</v>
      </c>
      <c r="H1655">
        <f>VLOOKUP(C1655,[1]!czechia_osm_processed__3[[Column1]:[@lon]],3,FALSE)</f>
        <v>13.9310913</v>
      </c>
    </row>
    <row r="1656" spans="1:8" x14ac:dyDescent="0.25">
      <c r="A1656" t="s">
        <v>8153</v>
      </c>
      <c r="B1656">
        <v>173</v>
      </c>
      <c r="C1656" t="str">
        <f>_xlfn.CONCAT(A1656," (",D1656,")")</f>
        <v>Chmelík (Pardubický)</v>
      </c>
      <c r="D1656" t="s">
        <v>11206</v>
      </c>
      <c r="E1656" t="s">
        <v>8122</v>
      </c>
      <c r="F1656" t="s">
        <v>8153</v>
      </c>
      <c r="G1656">
        <f>VLOOKUP(C1656,[1]!czechia_osm_processed__3[[Column1]:[@lon]],2,FALSE)</f>
        <v>49.764611899999998</v>
      </c>
      <c r="H1656">
        <f>VLOOKUP(C1656,[1]!czechia_osm_processed__3[[Column1]:[@lon]],3,FALSE)</f>
        <v>16.324026100000001</v>
      </c>
    </row>
    <row r="1657" spans="1:8" x14ac:dyDescent="0.25">
      <c r="A1657" t="s">
        <v>1226</v>
      </c>
      <c r="B1657">
        <v>16</v>
      </c>
      <c r="C1657" t="str">
        <f>_xlfn.CONCAT(A1657," (",D1657,")")</f>
        <v>Chmeliště (Královéhradecký)</v>
      </c>
      <c r="D1657" t="s">
        <v>11205</v>
      </c>
      <c r="E1657" t="s">
        <v>7500</v>
      </c>
      <c r="F1657" t="s">
        <v>7522</v>
      </c>
      <c r="G1657">
        <f>VLOOKUP(C1657,[1]!czechia_osm_processed__3[[Column1]:[@lon]],2,FALSE)</f>
        <v>50.272085400000002</v>
      </c>
      <c r="H1657">
        <f>VLOOKUP(C1657,[1]!czechia_osm_processed__3[[Column1]:[@lon]],3,FALSE)</f>
        <v>16.2925428</v>
      </c>
    </row>
    <row r="1658" spans="1:8" x14ac:dyDescent="0.25">
      <c r="A1658" t="s">
        <v>1226</v>
      </c>
      <c r="B1658">
        <v>274</v>
      </c>
      <c r="C1658" t="str">
        <f>_xlfn.CONCAT(A1658," (",D1658,")")</f>
        <v>Chmeliště (Středočeský)</v>
      </c>
      <c r="D1658" t="s">
        <v>11199</v>
      </c>
      <c r="E1658" t="s">
        <v>1027</v>
      </c>
      <c r="F1658" t="s">
        <v>1227</v>
      </c>
      <c r="G1658">
        <f>VLOOKUP(C1658,[1]!czechia_osm_processed__3[[Column1]:[@lon]],2,FALSE)</f>
        <v>49.8988145</v>
      </c>
      <c r="H1658">
        <f>VLOOKUP(C1658,[1]!czechia_osm_processed__3[[Column1]:[@lon]],3,FALSE)</f>
        <v>15.0500875</v>
      </c>
    </row>
    <row r="1659" spans="1:8" x14ac:dyDescent="0.25">
      <c r="A1659" t="s">
        <v>6162</v>
      </c>
      <c r="B1659">
        <v>13</v>
      </c>
      <c r="C1659" t="str">
        <f>_xlfn.CONCAT(A1659," (",D1659,")")</f>
        <v>Chmelištná (Ústecký)</v>
      </c>
      <c r="D1659" t="s">
        <v>11203</v>
      </c>
      <c r="E1659" t="s">
        <v>6087</v>
      </c>
      <c r="F1659" t="s">
        <v>6160</v>
      </c>
      <c r="G1659">
        <f>VLOOKUP(C1659,[1]!czechia_osm_processed__3[[Column1]:[@lon]],2,FALSE)</f>
        <v>50.233530000000002</v>
      </c>
      <c r="H1659">
        <f>VLOOKUP(C1659,[1]!czechia_osm_processed__3[[Column1]:[@lon]],3,FALSE)</f>
        <v>13.284493299999999</v>
      </c>
    </row>
    <row r="1660" spans="1:8" x14ac:dyDescent="0.25">
      <c r="A1660" t="s">
        <v>163</v>
      </c>
      <c r="B1660">
        <v>113</v>
      </c>
      <c r="C1660" t="str">
        <f>_xlfn.CONCAT(A1660," (",D1660,")")</f>
        <v>Chmelná (Jihočeský)</v>
      </c>
      <c r="D1660" t="s">
        <v>11200</v>
      </c>
      <c r="E1660" t="s">
        <v>2796</v>
      </c>
      <c r="F1660" t="s">
        <v>2897</v>
      </c>
      <c r="G1660">
        <f>VLOOKUP(C1660,[1]!czechia_osm_processed__3[[Column1]:[@lon]],2,FALSE)</f>
        <v>48.935206399999998</v>
      </c>
      <c r="H1660">
        <f>VLOOKUP(C1660,[1]!czechia_osm_processed__3[[Column1]:[@lon]],3,FALSE)</f>
        <v>14.2785688</v>
      </c>
    </row>
    <row r="1661" spans="1:8" x14ac:dyDescent="0.25">
      <c r="A1661" t="s">
        <v>163</v>
      </c>
      <c r="B1661">
        <v>175</v>
      </c>
      <c r="C1661" t="str">
        <f>_xlfn.CONCAT(A1661," (",D1661,")")</f>
        <v>Chmelná (Plzeňský)</v>
      </c>
      <c r="D1661" t="s">
        <v>11201</v>
      </c>
      <c r="E1661" t="s">
        <v>4276</v>
      </c>
      <c r="F1661" t="s">
        <v>4571</v>
      </c>
      <c r="G1661">
        <f>VLOOKUP(C1661,[1]!czechia_osm_processed__3[[Column1]:[@lon]],2,FALSE)</f>
        <v>49.249868900000003</v>
      </c>
      <c r="H1661">
        <f>VLOOKUP(C1661,[1]!czechia_osm_processed__3[[Column1]:[@lon]],3,FALSE)</f>
        <v>13.571332099999999</v>
      </c>
    </row>
    <row r="1662" spans="1:8" x14ac:dyDescent="0.25">
      <c r="A1662" t="s">
        <v>163</v>
      </c>
      <c r="B1662">
        <v>37</v>
      </c>
      <c r="C1662" t="str">
        <f>_xlfn.CONCAT(A1662," (",D1662,")")</f>
        <v>Chmelná (Vysočina)</v>
      </c>
      <c r="D1662" t="s">
        <v>7964</v>
      </c>
      <c r="E1662" t="s">
        <v>8742</v>
      </c>
      <c r="F1662" t="s">
        <v>8837</v>
      </c>
      <c r="G1662">
        <f>VLOOKUP(C1662,[1]!czechia_osm_processed__3[[Column1]:[@lon]],2,FALSE)</f>
        <v>49.399210099999998</v>
      </c>
      <c r="H1662">
        <f>VLOOKUP(C1662,[1]!czechia_osm_processed__3[[Column1]:[@lon]],3,FALSE)</f>
        <v>15.1106593</v>
      </c>
    </row>
    <row r="1663" spans="1:8" x14ac:dyDescent="0.25">
      <c r="A1663" t="s">
        <v>163</v>
      </c>
      <c r="B1663">
        <v>126</v>
      </c>
      <c r="C1663" t="str">
        <f>_xlfn.CONCAT(A1663," (",D1663,")")</f>
        <v>Chmelná (Středočeský)</v>
      </c>
      <c r="D1663" t="s">
        <v>11199</v>
      </c>
      <c r="E1663" t="s">
        <v>42</v>
      </c>
      <c r="F1663" t="s">
        <v>163</v>
      </c>
      <c r="G1663">
        <f>VLOOKUP(C1663,[1]!czechia_osm_processed__3[[Column1]:[@lon]],2,FALSE)</f>
        <v>49.648102199999997</v>
      </c>
      <c r="H1663">
        <f>VLOOKUP(C1663,[1]!czechia_osm_processed__3[[Column1]:[@lon]],3,FALSE)</f>
        <v>14.9883521</v>
      </c>
    </row>
    <row r="1664" spans="1:8" x14ac:dyDescent="0.25">
      <c r="A1664" t="s">
        <v>7018</v>
      </c>
      <c r="B1664">
        <v>32</v>
      </c>
      <c r="C1664" t="str">
        <f>_xlfn.CONCAT(A1664," (",D1664,")")</f>
        <v>Chmelovice (Královéhradecký)</v>
      </c>
      <c r="D1664" t="s">
        <v>11205</v>
      </c>
      <c r="E1664" t="s">
        <v>6966</v>
      </c>
      <c r="F1664" t="s">
        <v>7019</v>
      </c>
      <c r="G1664">
        <f>VLOOKUP(C1664,[1]!czechia_osm_processed__3[[Column1]:[@lon]],2,FALSE)</f>
        <v>50.270580299999999</v>
      </c>
      <c r="H1664">
        <f>VLOOKUP(C1664,[1]!czechia_osm_processed__3[[Column1]:[@lon]],3,FALSE)</f>
        <v>15.5603949</v>
      </c>
    </row>
    <row r="1665" spans="1:8" x14ac:dyDescent="0.25">
      <c r="A1665" t="s">
        <v>3707</v>
      </c>
      <c r="B1665">
        <v>48</v>
      </c>
      <c r="C1665" t="str">
        <f>_xlfn.CONCAT(A1665," (",D1665,")")</f>
        <v>Chobot (Jihočeský)</v>
      </c>
      <c r="D1665" t="s">
        <v>11200</v>
      </c>
      <c r="E1665" t="s">
        <v>3646</v>
      </c>
      <c r="F1665" t="s">
        <v>3707</v>
      </c>
      <c r="G1665">
        <f>VLOOKUP(C1665,[1]!czechia_osm_processed__3[[Column1]:[@lon]],2,FALSE)</f>
        <v>49.453592</v>
      </c>
      <c r="H1665">
        <f>VLOOKUP(C1665,[1]!czechia_osm_processed__3[[Column1]:[@lon]],3,FALSE)</f>
        <v>13.9264872</v>
      </c>
    </row>
    <row r="1666" spans="1:8" x14ac:dyDescent="0.25">
      <c r="A1666" t="s">
        <v>10218</v>
      </c>
      <c r="B1666">
        <v>50</v>
      </c>
      <c r="C1666" t="str">
        <f>_xlfn.CONCAT(A1666," (",D1666,")")</f>
        <v>Chobyně (Olomoucký)</v>
      </c>
      <c r="D1666" t="s">
        <v>11208</v>
      </c>
      <c r="E1666" t="s">
        <v>10112</v>
      </c>
      <c r="F1666" t="s">
        <v>10219</v>
      </c>
      <c r="G1666">
        <f>VLOOKUP(C1666,[1]!czechia_osm_processed__3[[Column1]:[@lon]],2,FALSE)</f>
        <v>49.621174500000002</v>
      </c>
      <c r="H1666">
        <f>VLOOKUP(C1666,[1]!czechia_osm_processed__3[[Column1]:[@lon]],3,FALSE)</f>
        <v>16.8140547</v>
      </c>
    </row>
    <row r="1667" spans="1:8" x14ac:dyDescent="0.25">
      <c r="A1667" t="s">
        <v>8306</v>
      </c>
      <c r="B1667">
        <v>8240</v>
      </c>
      <c r="C1667" t="str">
        <f>_xlfn.CONCAT(A1667," (",D1667,")")</f>
        <v>Choceň (Pardubický)</v>
      </c>
      <c r="D1667" t="s">
        <v>11206</v>
      </c>
      <c r="E1667" t="s">
        <v>8256</v>
      </c>
      <c r="F1667" t="s">
        <v>8303</v>
      </c>
      <c r="G1667">
        <f>VLOOKUP(C1667,[1]!czechia_osm_processed__3[[Column1]:[@lon]],2,FALSE)</f>
        <v>49.9940134</v>
      </c>
      <c r="H1667">
        <f>VLOOKUP(C1667,[1]!czechia_osm_processed__3[[Column1]:[@lon]],3,FALSE)</f>
        <v>16.212425</v>
      </c>
    </row>
    <row r="1668" spans="1:8" x14ac:dyDescent="0.25">
      <c r="A1668" t="s">
        <v>866</v>
      </c>
      <c r="B1668">
        <v>418</v>
      </c>
      <c r="C1668" t="str">
        <f>_xlfn.CONCAT(A1668," (",D1668,")")</f>
        <v>Chocenice (Plzeňský)</v>
      </c>
      <c r="D1668" t="s">
        <v>11201</v>
      </c>
      <c r="E1668" t="s">
        <v>4647</v>
      </c>
      <c r="F1668" t="s">
        <v>866</v>
      </c>
      <c r="G1668">
        <f>VLOOKUP(C1668,[1]!czechia_osm_processed__3[[Column1]:[@lon]],2,FALSE)</f>
        <v>49.547218100000002</v>
      </c>
      <c r="H1668">
        <f>VLOOKUP(C1668,[1]!czechia_osm_processed__3[[Column1]:[@lon]],3,FALSE)</f>
        <v>13.5158313</v>
      </c>
    </row>
    <row r="1669" spans="1:8" x14ac:dyDescent="0.25">
      <c r="A1669" t="s">
        <v>866</v>
      </c>
      <c r="B1669">
        <v>115</v>
      </c>
      <c r="C1669" t="str">
        <f>_xlfn.CONCAT(A1669," (",D1669,")")</f>
        <v>Chocenice (Středočeský)</v>
      </c>
      <c r="D1669" t="s">
        <v>11199</v>
      </c>
      <c r="E1669" t="s">
        <v>858</v>
      </c>
      <c r="F1669" t="s">
        <v>865</v>
      </c>
      <c r="G1669">
        <f>VLOOKUP(C1669,[1]!czechia_osm_processed__3[[Column1]:[@lon]],2,FALSE)</f>
        <v>50.029420199999997</v>
      </c>
      <c r="H1669">
        <f>VLOOKUP(C1669,[1]!czechia_osm_processed__3[[Column1]:[@lon]],3,FALSE)</f>
        <v>15.0977519</v>
      </c>
    </row>
    <row r="1670" spans="1:8" x14ac:dyDescent="0.25">
      <c r="A1670" t="s">
        <v>4681</v>
      </c>
      <c r="B1670">
        <v>76</v>
      </c>
      <c r="C1670" t="str">
        <f>_xlfn.CONCAT(A1670," (",D1670,")")</f>
        <v>Chocenická Lhota (Plzeňský)</v>
      </c>
      <c r="D1670" t="s">
        <v>11201</v>
      </c>
      <c r="E1670" t="s">
        <v>4647</v>
      </c>
      <c r="F1670" t="s">
        <v>866</v>
      </c>
      <c r="G1670">
        <f>VLOOKUP(C1670,[1]!czechia_osm_processed__3[[Column1]:[@lon]],2,FALSE)</f>
        <v>49.571918199999999</v>
      </c>
      <c r="H1670">
        <f>VLOOKUP(C1670,[1]!czechia_osm_processed__3[[Column1]:[@lon]],3,FALSE)</f>
        <v>13.505262699999999</v>
      </c>
    </row>
    <row r="1671" spans="1:8" x14ac:dyDescent="0.25">
      <c r="A1671" t="s">
        <v>4698</v>
      </c>
      <c r="B1671">
        <v>103</v>
      </c>
      <c r="C1671" t="str">
        <f>_xlfn.CONCAT(A1671," (",D1671,")")</f>
        <v>Chocenický Újezd (Plzeňský)</v>
      </c>
      <c r="D1671" t="s">
        <v>11201</v>
      </c>
      <c r="E1671" t="s">
        <v>4647</v>
      </c>
      <c r="F1671" t="s">
        <v>4697</v>
      </c>
      <c r="G1671">
        <f>VLOOKUP(C1671,[1]!czechia_osm_processed__3[[Column1]:[@lon]],2,FALSE)</f>
        <v>49.569480900000002</v>
      </c>
      <c r="H1671">
        <f>VLOOKUP(C1671,[1]!czechia_osm_processed__3[[Column1]:[@lon]],3,FALSE)</f>
        <v>13.4839418</v>
      </c>
    </row>
    <row r="1672" spans="1:8" x14ac:dyDescent="0.25">
      <c r="A1672" t="s">
        <v>8406</v>
      </c>
      <c r="B1672">
        <v>1600</v>
      </c>
      <c r="C1672" t="str">
        <f>_xlfn.CONCAT(A1672," (",D1672,")")</f>
        <v>Choceňské Předměstí (Pardubický)</v>
      </c>
      <c r="D1672" t="s">
        <v>11206</v>
      </c>
      <c r="E1672" t="s">
        <v>8256</v>
      </c>
      <c r="F1672" t="s">
        <v>8405</v>
      </c>
      <c r="G1672">
        <f>VLOOKUP(C1672,[1]!czechia_osm_processed__3[[Column1]:[@lon]],2,FALSE)</f>
        <v>49.959775100000002</v>
      </c>
      <c r="H1672">
        <f>VLOOKUP(C1672,[1]!czechia_osm_processed__3[[Column1]:[@lon]],3,FALSE)</f>
        <v>16.162438699999999</v>
      </c>
    </row>
    <row r="1673" spans="1:8" x14ac:dyDescent="0.25">
      <c r="A1673" t="s">
        <v>164</v>
      </c>
      <c r="B1673">
        <v>790</v>
      </c>
      <c r="C1673" t="str">
        <f>_xlfn.CONCAT(A1673," (",D1673,")")</f>
        <v>Chocerady (Středočeský)</v>
      </c>
      <c r="D1673" t="s">
        <v>11199</v>
      </c>
      <c r="E1673" t="s">
        <v>42</v>
      </c>
      <c r="F1673" t="s">
        <v>164</v>
      </c>
      <c r="G1673">
        <f>VLOOKUP(C1673,[1]!czechia_osm_processed__3[[Column1]:[@lon]],2,FALSE)</f>
        <v>49.875287</v>
      </c>
      <c r="H1673">
        <f>VLOOKUP(C1673,[1]!czechia_osm_processed__3[[Column1]:[@lon]],3,FALSE)</f>
        <v>14.8021712</v>
      </c>
    </row>
    <row r="1674" spans="1:8" x14ac:dyDescent="0.25">
      <c r="A1674" t="s">
        <v>466</v>
      </c>
      <c r="B1674">
        <v>21</v>
      </c>
      <c r="C1674" t="str">
        <f>_xlfn.CONCAT(A1674," (",D1674,")")</f>
        <v>Chochol (Středočeský)</v>
      </c>
      <c r="D1674" t="s">
        <v>11199</v>
      </c>
      <c r="E1674" t="s">
        <v>42</v>
      </c>
      <c r="F1674" t="s">
        <v>467</v>
      </c>
      <c r="G1674">
        <f>VLOOKUP(C1674,[1]!czechia_osm_processed__3[[Column1]:[@lon]],2,FALSE)</f>
        <v>49.777427699999997</v>
      </c>
      <c r="H1674">
        <f>VLOOKUP(C1674,[1]!czechia_osm_processed__3[[Column1]:[@lon]],3,FALSE)</f>
        <v>14.9789575</v>
      </c>
    </row>
    <row r="1675" spans="1:8" x14ac:dyDescent="0.25">
      <c r="A1675" t="s">
        <v>3609</v>
      </c>
      <c r="B1675">
        <v>28</v>
      </c>
      <c r="C1675" t="str">
        <f>_xlfn.CONCAT(A1675," (",D1675,")")</f>
        <v>Chocholatá Lhota (Jihočeský)</v>
      </c>
      <c r="D1675" t="s">
        <v>11200</v>
      </c>
      <c r="E1675" t="s">
        <v>3434</v>
      </c>
      <c r="F1675" t="s">
        <v>3606</v>
      </c>
      <c r="G1675">
        <f>VLOOKUP(C1675,[1]!czechia_osm_processed__3[[Column1]:[@lon]],2,FALSE)</f>
        <v>49.080040500000003</v>
      </c>
      <c r="H1675">
        <f>VLOOKUP(C1675,[1]!czechia_osm_processed__3[[Column1]:[@lon]],3,FALSE)</f>
        <v>13.994933700000001</v>
      </c>
    </row>
    <row r="1676" spans="1:8" x14ac:dyDescent="0.25">
      <c r="A1676" t="s">
        <v>4999</v>
      </c>
      <c r="B1676">
        <v>7</v>
      </c>
      <c r="C1676" t="str">
        <f>_xlfn.CONCAT(A1676," (",D1676,")")</f>
        <v>Chockov (Plzeňský)</v>
      </c>
      <c r="D1676" t="s">
        <v>11201</v>
      </c>
      <c r="E1676" t="s">
        <v>4966</v>
      </c>
      <c r="F1676" t="s">
        <v>5000</v>
      </c>
      <c r="G1676">
        <f>VLOOKUP(C1676,[1]!czechia_osm_processed__3[[Column1]:[@lon]],2,FALSE)</f>
        <v>49.897750299999998</v>
      </c>
      <c r="H1676">
        <f>VLOOKUP(C1676,[1]!czechia_osm_processed__3[[Column1]:[@lon]],3,FALSE)</f>
        <v>13.5802611</v>
      </c>
    </row>
    <row r="1677" spans="1:8" x14ac:dyDescent="0.25">
      <c r="A1677" t="s">
        <v>1516</v>
      </c>
      <c r="B1677">
        <v>109</v>
      </c>
      <c r="C1677" t="str">
        <f>_xlfn.CONCAT(A1677," (",D1677,")")</f>
        <v>Chocnějovice (Středočeský)</v>
      </c>
      <c r="D1677" t="s">
        <v>11199</v>
      </c>
      <c r="E1677" t="s">
        <v>1442</v>
      </c>
      <c r="F1677" t="s">
        <v>1516</v>
      </c>
      <c r="G1677">
        <f>VLOOKUP(C1677,[1]!czechia_osm_processed__3[[Column1]:[@lon]],2,FALSE)</f>
        <v>50.582242000000001</v>
      </c>
      <c r="H1677">
        <f>VLOOKUP(C1677,[1]!czechia_osm_processed__3[[Column1]:[@lon]],3,FALSE)</f>
        <v>14.968536800000001</v>
      </c>
    </row>
    <row r="1678" spans="1:8" x14ac:dyDescent="0.25">
      <c r="A1678" t="s">
        <v>4160</v>
      </c>
      <c r="B1678">
        <v>112</v>
      </c>
      <c r="C1678" t="str">
        <f>_xlfn.CONCAT(A1678," (",D1678,")")</f>
        <v>Chocomyšl (Plzeňský)</v>
      </c>
      <c r="D1678" t="s">
        <v>11201</v>
      </c>
      <c r="E1678" t="s">
        <v>4094</v>
      </c>
      <c r="F1678" t="s">
        <v>4160</v>
      </c>
      <c r="G1678">
        <f>VLOOKUP(C1678,[1]!czechia_osm_processed__3[[Column1]:[@lon]],2,FALSE)</f>
        <v>49.468269800000002</v>
      </c>
      <c r="H1678">
        <f>VLOOKUP(C1678,[1]!czechia_osm_processed__3[[Column1]:[@lon]],3,FALSE)</f>
        <v>13.137510900000001</v>
      </c>
    </row>
    <row r="1679" spans="1:8" x14ac:dyDescent="0.25">
      <c r="A1679" t="s">
        <v>3953</v>
      </c>
      <c r="B1679">
        <v>23</v>
      </c>
      <c r="C1679" t="str">
        <f>_xlfn.CONCAT(A1679," (",D1679,")")</f>
        <v>Chocov (Jihočeský)</v>
      </c>
      <c r="D1679" t="s">
        <v>11200</v>
      </c>
      <c r="E1679" t="s">
        <v>3844</v>
      </c>
      <c r="F1679" t="s">
        <v>3950</v>
      </c>
      <c r="G1679">
        <f>VLOOKUP(C1679,[1]!czechia_osm_processed__3[[Column1]:[@lon]],2,FALSE)</f>
        <v>49.560152000000002</v>
      </c>
      <c r="H1679">
        <f>VLOOKUP(C1679,[1]!czechia_osm_processed__3[[Column1]:[@lon]],3,FALSE)</f>
        <v>14.795035</v>
      </c>
    </row>
    <row r="1680" spans="1:8" x14ac:dyDescent="0.25">
      <c r="A1680" t="s">
        <v>5335</v>
      </c>
      <c r="B1680">
        <v>15</v>
      </c>
      <c r="C1680" t="str">
        <f>_xlfn.CONCAT(A1680," (",D1680,")")</f>
        <v>Chocovice (Karlovarský)</v>
      </c>
      <c r="D1680" t="s">
        <v>11202</v>
      </c>
      <c r="E1680" t="s">
        <v>5212</v>
      </c>
      <c r="F1680" t="s">
        <v>5333</v>
      </c>
      <c r="G1680">
        <f>VLOOKUP(C1680,[1]!czechia_osm_processed__3[[Column1]:[@lon]],2,FALSE)</f>
        <v>50.110428200000001</v>
      </c>
      <c r="H1680">
        <f>VLOOKUP(C1680,[1]!czechia_osm_processed__3[[Column1]:[@lon]],3,FALSE)</f>
        <v>12.4162935</v>
      </c>
    </row>
    <row r="1681" spans="1:8" x14ac:dyDescent="0.25">
      <c r="A1681" t="s">
        <v>1429</v>
      </c>
      <c r="B1681">
        <v>55</v>
      </c>
      <c r="C1681" t="str">
        <f>_xlfn.CONCAT(A1681," (",D1681,")")</f>
        <v>Chodeč (Jihočeský)</v>
      </c>
      <c r="D1681" t="s">
        <v>11200</v>
      </c>
      <c r="E1681" t="s">
        <v>2796</v>
      </c>
      <c r="F1681" t="s">
        <v>2957</v>
      </c>
      <c r="G1681">
        <f>VLOOKUP(C1681,[1]!czechia_osm_processed__3[[Column1]:[@lon]],2,FALSE)</f>
        <v>48.812455200000002</v>
      </c>
      <c r="H1681">
        <f>VLOOKUP(C1681,[1]!czechia_osm_processed__3[[Column1]:[@lon]],3,FALSE)</f>
        <v>14.456943900000001</v>
      </c>
    </row>
    <row r="1682" spans="1:8" x14ac:dyDescent="0.25">
      <c r="A1682" t="s">
        <v>1429</v>
      </c>
      <c r="B1682">
        <v>50</v>
      </c>
      <c r="C1682" t="str">
        <f>_xlfn.CONCAT(A1682," (",D1682,")")</f>
        <v>Chodeč (Středočeský)</v>
      </c>
      <c r="D1682" t="s">
        <v>11199</v>
      </c>
      <c r="E1682" t="s">
        <v>1292</v>
      </c>
      <c r="F1682" t="s">
        <v>1192</v>
      </c>
      <c r="G1682">
        <f>VLOOKUP(C1682,[1]!czechia_osm_processed__3[[Column1]:[@lon]],2,FALSE)</f>
        <v>50.417900400000001</v>
      </c>
      <c r="H1682">
        <f>VLOOKUP(C1682,[1]!czechia_osm_processed__3[[Column1]:[@lon]],3,FALSE)</f>
        <v>14.5264299</v>
      </c>
    </row>
    <row r="1683" spans="1:8" x14ac:dyDescent="0.25">
      <c r="A1683" t="s">
        <v>596</v>
      </c>
      <c r="B1683">
        <v>607</v>
      </c>
      <c r="C1683" t="str">
        <f>_xlfn.CONCAT(A1683," (",D1683,")")</f>
        <v>Chodouň (Středočeský)</v>
      </c>
      <c r="D1683" t="s">
        <v>11199</v>
      </c>
      <c r="E1683" t="s">
        <v>565</v>
      </c>
      <c r="F1683" t="s">
        <v>596</v>
      </c>
      <c r="G1683">
        <f>VLOOKUP(C1683,[1]!czechia_osm_processed__3[[Column1]:[@lon]],2,FALSE)</f>
        <v>49.894072700000002</v>
      </c>
      <c r="H1683">
        <f>VLOOKUP(C1683,[1]!czechia_osm_processed__3[[Column1]:[@lon]],3,FALSE)</f>
        <v>13.988041000000001</v>
      </c>
    </row>
    <row r="1684" spans="1:8" x14ac:dyDescent="0.25">
      <c r="A1684" t="s">
        <v>5915</v>
      </c>
      <c r="B1684">
        <v>275</v>
      </c>
      <c r="C1684" t="str">
        <f>_xlfn.CONCAT(A1684," (",D1684,")")</f>
        <v>Chodouny (Ústecký)</v>
      </c>
      <c r="D1684" t="s">
        <v>11203</v>
      </c>
      <c r="E1684" t="s">
        <v>5873</v>
      </c>
      <c r="F1684" t="s">
        <v>5915</v>
      </c>
      <c r="G1684">
        <f>VLOOKUP(C1684,[1]!czechia_osm_processed__3[[Column1]:[@lon]],2,FALSE)</f>
        <v>50.478984699999998</v>
      </c>
      <c r="H1684">
        <f>VLOOKUP(C1684,[1]!czechia_osm_processed__3[[Column1]:[@lon]],3,FALSE)</f>
        <v>14.262675</v>
      </c>
    </row>
    <row r="1685" spans="1:8" x14ac:dyDescent="0.25">
      <c r="A1685" t="s">
        <v>25</v>
      </c>
      <c r="B1685">
        <v>755</v>
      </c>
      <c r="C1685" t="str">
        <f>_xlfn.CONCAT(A1685," (",D1685,")")</f>
        <v>Chodov (Plzeňský)</v>
      </c>
      <c r="D1685" t="s">
        <v>11201</v>
      </c>
      <c r="E1685" t="s">
        <v>4094</v>
      </c>
      <c r="F1685" t="s">
        <v>25</v>
      </c>
      <c r="G1685">
        <f>VLOOKUP(C1685,[1]!czechia_osm_processed__3[[Column1]:[@lon]],2,FALSE)</f>
        <v>49.417826300000002</v>
      </c>
      <c r="H1685">
        <f>VLOOKUP(C1685,[1]!czechia_osm_processed__3[[Column1]:[@lon]],3,FALSE)</f>
        <v>12.8301371</v>
      </c>
    </row>
    <row r="1686" spans="1:8" x14ac:dyDescent="0.25">
      <c r="A1686" t="s">
        <v>25</v>
      </c>
      <c r="B1686">
        <v>105</v>
      </c>
      <c r="C1686" t="str">
        <f>_xlfn.CONCAT(A1686," (",D1686,")")</f>
        <v>Chodov (Karlovarský)</v>
      </c>
      <c r="D1686" t="s">
        <v>11202</v>
      </c>
      <c r="E1686" t="s">
        <v>5357</v>
      </c>
      <c r="F1686" t="s">
        <v>25</v>
      </c>
      <c r="G1686">
        <f>VLOOKUP(C1686,[1]!czechia_osm_processed__3[[Column1]:[@lon]],2,FALSE)</f>
        <v>50.069635900000002</v>
      </c>
      <c r="H1686">
        <f>VLOOKUP(C1686,[1]!czechia_osm_processed__3[[Column1]:[@lon]],3,FALSE)</f>
        <v>12.860330100000001</v>
      </c>
    </row>
    <row r="1687" spans="1:8" x14ac:dyDescent="0.25">
      <c r="A1687" t="s">
        <v>25</v>
      </c>
      <c r="B1687">
        <v>13450</v>
      </c>
      <c r="C1687" t="str">
        <f>_xlfn.CONCAT(A1687," (",D1687,")")</f>
        <v>Chodov (Karlovarský)</v>
      </c>
      <c r="D1687" t="s">
        <v>11202</v>
      </c>
      <c r="E1687" t="s">
        <v>5534</v>
      </c>
      <c r="F1687" t="s">
        <v>5554</v>
      </c>
      <c r="G1687">
        <f>VLOOKUP(C1687,[1]!czechia_osm_processed__3[[Column1]:[@lon]],2,FALSE)</f>
        <v>50.069635900000002</v>
      </c>
      <c r="H1687">
        <f>VLOOKUP(C1687,[1]!czechia_osm_processed__3[[Column1]:[@lon]],3,FALSE)</f>
        <v>12.860330100000001</v>
      </c>
    </row>
    <row r="1688" spans="1:8" x14ac:dyDescent="0.25">
      <c r="A1688" t="s">
        <v>5096</v>
      </c>
      <c r="B1688">
        <v>1546</v>
      </c>
      <c r="C1688" t="str">
        <f>_xlfn.CONCAT(A1688," (",D1688,")")</f>
        <v>Chodová Planá (Plzeňský)</v>
      </c>
      <c r="D1688" t="s">
        <v>11201</v>
      </c>
      <c r="E1688" t="s">
        <v>5050</v>
      </c>
      <c r="F1688" t="s">
        <v>5096</v>
      </c>
      <c r="G1688">
        <f>VLOOKUP(C1688,[1]!czechia_osm_processed__3[[Column1]:[@lon]],2,FALSE)</f>
        <v>49.897500899999997</v>
      </c>
      <c r="H1688">
        <f>VLOOKUP(C1688,[1]!czechia_osm_processed__3[[Column1]:[@lon]],3,FALSE)</f>
        <v>12.720431700000001</v>
      </c>
    </row>
    <row r="1689" spans="1:8" x14ac:dyDescent="0.25">
      <c r="A1689" t="s">
        <v>7161</v>
      </c>
      <c r="B1689">
        <v>243</v>
      </c>
      <c r="C1689" t="str">
        <f>_xlfn.CONCAT(A1689," (",D1689,")")</f>
        <v>Chodovice (Královéhradecký)</v>
      </c>
      <c r="D1689" t="s">
        <v>11205</v>
      </c>
      <c r="E1689" t="s">
        <v>7125</v>
      </c>
      <c r="F1689" t="s">
        <v>4822</v>
      </c>
      <c r="G1689">
        <f>VLOOKUP(C1689,[1]!czechia_osm_processed__3[[Column1]:[@lon]],2,FALSE)</f>
        <v>50.376332499999997</v>
      </c>
      <c r="H1689">
        <f>VLOOKUP(C1689,[1]!czechia_osm_processed__3[[Column1]:[@lon]],3,FALSE)</f>
        <v>15.5873005</v>
      </c>
    </row>
    <row r="1690" spans="1:8" x14ac:dyDescent="0.25">
      <c r="A1690" t="s">
        <v>5917</v>
      </c>
      <c r="B1690">
        <v>144</v>
      </c>
      <c r="C1690" t="str">
        <f>_xlfn.CONCAT(A1690," (",D1690,")")</f>
        <v>Chodovlice (Ústecký)</v>
      </c>
      <c r="D1690" t="s">
        <v>11203</v>
      </c>
      <c r="E1690" t="s">
        <v>5873</v>
      </c>
      <c r="F1690" t="s">
        <v>5917</v>
      </c>
      <c r="G1690">
        <f>VLOOKUP(C1690,[1]!czechia_osm_processed__3[[Column1]:[@lon]],2,FALSE)</f>
        <v>50.454701499999999</v>
      </c>
      <c r="H1690">
        <f>VLOOKUP(C1690,[1]!czechia_osm_processed__3[[Column1]:[@lon]],3,FALSE)</f>
        <v>13.9984409</v>
      </c>
    </row>
    <row r="1691" spans="1:8" x14ac:dyDescent="0.25">
      <c r="A1691" t="s">
        <v>5341</v>
      </c>
      <c r="B1691">
        <v>121</v>
      </c>
      <c r="C1691" t="str">
        <f>_xlfn.CONCAT(A1691," (",D1691,")")</f>
        <v>Chodovská Huť (Karlovarský)</v>
      </c>
      <c r="D1691" t="s">
        <v>11202</v>
      </c>
      <c r="E1691" t="s">
        <v>5212</v>
      </c>
      <c r="F1691" t="s">
        <v>5342</v>
      </c>
      <c r="G1691">
        <f>VLOOKUP(C1691,[1]!czechia_osm_processed__3[[Column1]:[@lon]],2,FALSE)</f>
        <v>49.909847800000001</v>
      </c>
      <c r="H1691">
        <f>VLOOKUP(C1691,[1]!czechia_osm_processed__3[[Column1]:[@lon]],3,FALSE)</f>
        <v>12.5831502</v>
      </c>
    </row>
    <row r="1692" spans="1:8" x14ac:dyDescent="0.25">
      <c r="A1692" t="s">
        <v>4161</v>
      </c>
      <c r="B1692">
        <v>418</v>
      </c>
      <c r="C1692" t="str">
        <f>_xlfn.CONCAT(A1692," (",D1692,")")</f>
        <v>Chodská Lhota (Plzeňský)</v>
      </c>
      <c r="D1692" t="s">
        <v>11201</v>
      </c>
      <c r="E1692" t="s">
        <v>4094</v>
      </c>
      <c r="F1692" t="s">
        <v>4161</v>
      </c>
      <c r="G1692">
        <f>VLOOKUP(C1692,[1]!czechia_osm_processed__3[[Column1]:[@lon]],2,FALSE)</f>
        <v>49.351449600000002</v>
      </c>
      <c r="H1692">
        <f>VLOOKUP(C1692,[1]!czechia_osm_processed__3[[Column1]:[@lon]],3,FALSE)</f>
        <v>13.084863199999999</v>
      </c>
    </row>
    <row r="1693" spans="1:8" x14ac:dyDescent="0.25">
      <c r="A1693" t="s">
        <v>5104</v>
      </c>
      <c r="B1693">
        <v>359</v>
      </c>
      <c r="C1693" t="str">
        <f>_xlfn.CONCAT(A1693," (",D1693,")")</f>
        <v>Chodský Újezd (Plzeňský)</v>
      </c>
      <c r="D1693" t="s">
        <v>11201</v>
      </c>
      <c r="E1693" t="s">
        <v>5050</v>
      </c>
      <c r="F1693" t="s">
        <v>5104</v>
      </c>
      <c r="G1693">
        <f>VLOOKUP(C1693,[1]!czechia_osm_processed__3[[Column1]:[@lon]],2,FALSE)</f>
        <v>49.870090300000001</v>
      </c>
      <c r="H1693">
        <f>VLOOKUP(C1693,[1]!czechia_osm_processed__3[[Column1]:[@lon]],3,FALSE)</f>
        <v>12.630598300000001</v>
      </c>
    </row>
    <row r="1694" spans="1:8" x14ac:dyDescent="0.25">
      <c r="A1694" t="s">
        <v>7166</v>
      </c>
      <c r="B1694">
        <v>221</v>
      </c>
      <c r="C1694" t="str">
        <f>_xlfn.CONCAT(A1694," (",D1694,")")</f>
        <v>Cholenice (Královéhradecký)</v>
      </c>
      <c r="D1694" t="s">
        <v>11205</v>
      </c>
      <c r="E1694" t="s">
        <v>7125</v>
      </c>
      <c r="F1694" t="s">
        <v>7166</v>
      </c>
      <c r="G1694">
        <f>VLOOKUP(C1694,[1]!czechia_osm_processed__3[[Column1]:[@lon]],2,FALSE)</f>
        <v>50.319455099999999</v>
      </c>
      <c r="H1694">
        <f>VLOOKUP(C1694,[1]!czechia_osm_processed__3[[Column1]:[@lon]],3,FALSE)</f>
        <v>15.287032699999999</v>
      </c>
    </row>
    <row r="1695" spans="1:8" x14ac:dyDescent="0.25">
      <c r="A1695" t="s">
        <v>2109</v>
      </c>
      <c r="B1695">
        <v>13</v>
      </c>
      <c r="C1695" t="str">
        <f>_xlfn.CONCAT(A1695," (",D1695,")")</f>
        <v>Cholín (Středočeský)</v>
      </c>
      <c r="D1695" t="s">
        <v>11199</v>
      </c>
      <c r="E1695" t="s">
        <v>2098</v>
      </c>
      <c r="F1695" t="s">
        <v>2105</v>
      </c>
      <c r="G1695">
        <f>VLOOKUP(C1695,[1]!czechia_osm_processed__3[[Column1]:[@lon]],2,FALSE)</f>
        <v>49.7177449</v>
      </c>
      <c r="H1695">
        <f>VLOOKUP(C1695,[1]!czechia_osm_processed__3[[Column1]:[@lon]],3,FALSE)</f>
        <v>14.3337307</v>
      </c>
    </row>
    <row r="1696" spans="1:8" x14ac:dyDescent="0.25">
      <c r="A1696" t="s">
        <v>9985</v>
      </c>
      <c r="B1696">
        <v>709</v>
      </c>
      <c r="C1696" t="str">
        <f>_xlfn.CONCAT(A1696," (",D1696,")")</f>
        <v>Cholina (Olomoucký)</v>
      </c>
      <c r="D1696" t="s">
        <v>11208</v>
      </c>
      <c r="E1696" t="s">
        <v>9940</v>
      </c>
      <c r="F1696" t="s">
        <v>9985</v>
      </c>
      <c r="G1696">
        <f>VLOOKUP(C1696,[1]!czechia_osm_processed__3[[Column1]:[@lon]],2,FALSE)</f>
        <v>49.658952399999997</v>
      </c>
      <c r="H1696">
        <f>VLOOKUP(C1696,[1]!czechia_osm_processed__3[[Column1]:[@lon]],3,FALSE)</f>
        <v>17.045083000000002</v>
      </c>
    </row>
    <row r="1697" spans="1:8" x14ac:dyDescent="0.25">
      <c r="A1697" t="s">
        <v>2162</v>
      </c>
      <c r="B1697">
        <v>0</v>
      </c>
      <c r="C1697" t="str">
        <f>_xlfn.CONCAT(A1697," (",D1697,")")</f>
        <v>Cholín-Boubovny (Středočeský)</v>
      </c>
      <c r="D1697" t="s">
        <v>11199</v>
      </c>
      <c r="E1697" t="s">
        <v>2098</v>
      </c>
      <c r="F1697" t="s">
        <v>2161</v>
      </c>
      <c r="G1697">
        <f>VLOOKUP(C1697,[1]!czechia_osm_processed__3[[Column1]:[@lon]],2,FALSE)</f>
        <v>49.725116</v>
      </c>
      <c r="H1697">
        <f>VLOOKUP(C1697,[1]!czechia_osm_processed__3[[Column1]:[@lon]],3,FALSE)</f>
        <v>14.339858899999999</v>
      </c>
    </row>
    <row r="1698" spans="1:8" x14ac:dyDescent="0.25">
      <c r="A1698" t="s">
        <v>8009</v>
      </c>
      <c r="B1698">
        <v>991</v>
      </c>
      <c r="C1698" t="str">
        <f>_xlfn.CONCAT(A1698," (",D1698,")")</f>
        <v>Choltice (Pardubický)</v>
      </c>
      <c r="D1698" t="s">
        <v>11206</v>
      </c>
      <c r="E1698" t="s">
        <v>7974</v>
      </c>
      <c r="F1698" t="s">
        <v>8009</v>
      </c>
      <c r="G1698">
        <f>VLOOKUP(C1698,[1]!czechia_osm_processed__3[[Column1]:[@lon]],2,FALSE)</f>
        <v>49.990386200000003</v>
      </c>
      <c r="H1698">
        <f>VLOOKUP(C1698,[1]!czechia_osm_processed__3[[Column1]:[@lon]],3,FALSE)</f>
        <v>15.6200662</v>
      </c>
    </row>
    <row r="1699" spans="1:8" x14ac:dyDescent="0.25">
      <c r="A1699" t="s">
        <v>8926</v>
      </c>
      <c r="B1699">
        <v>43</v>
      </c>
      <c r="C1699" t="str">
        <f>_xlfn.CONCAT(A1699," (",D1699,")")</f>
        <v>Cholunná (Vysočina)</v>
      </c>
      <c r="D1699" t="s">
        <v>7964</v>
      </c>
      <c r="E1699" t="s">
        <v>8742</v>
      </c>
      <c r="F1699" t="s">
        <v>8927</v>
      </c>
      <c r="G1699">
        <f>VLOOKUP(C1699,[1]!czechia_osm_processed__3[[Column1]:[@lon]],2,FALSE)</f>
        <v>49.2705913</v>
      </c>
      <c r="H1699">
        <f>VLOOKUP(C1699,[1]!czechia_osm_processed__3[[Column1]:[@lon]],3,FALSE)</f>
        <v>15.2046501</v>
      </c>
    </row>
    <row r="1700" spans="1:8" x14ac:dyDescent="0.25">
      <c r="A1700" t="s">
        <v>4987</v>
      </c>
      <c r="B1700">
        <v>66</v>
      </c>
      <c r="C1700" t="str">
        <f>_xlfn.CONCAT(A1700," (",D1700,")")</f>
        <v>Chomle (Plzeňský)</v>
      </c>
      <c r="D1700" t="s">
        <v>11201</v>
      </c>
      <c r="E1700" t="s">
        <v>4966</v>
      </c>
      <c r="F1700" t="s">
        <v>4987</v>
      </c>
      <c r="G1700">
        <f>VLOOKUP(C1700,[1]!czechia_osm_processed__3[[Column1]:[@lon]],2,FALSE)</f>
        <v>49.864052200000003</v>
      </c>
      <c r="H1700">
        <f>VLOOKUP(C1700,[1]!czechia_osm_processed__3[[Column1]:[@lon]],3,FALSE)</f>
        <v>13.636135299999999</v>
      </c>
    </row>
    <row r="1701" spans="1:8" x14ac:dyDescent="0.25">
      <c r="A1701" t="s">
        <v>10044</v>
      </c>
      <c r="B1701">
        <v>1007</v>
      </c>
      <c r="C1701" t="str">
        <f>_xlfn.CONCAT(A1701," (",D1701,")")</f>
        <v>Chomoutov (Olomoucký)</v>
      </c>
      <c r="D1701" t="s">
        <v>11208</v>
      </c>
      <c r="E1701" t="s">
        <v>9940</v>
      </c>
      <c r="F1701" t="s">
        <v>10040</v>
      </c>
      <c r="G1701">
        <f>VLOOKUP(C1701,[1]!czechia_osm_processed__3[[Column1]:[@lon]],2,FALSE)</f>
        <v>49.645467099999998</v>
      </c>
      <c r="H1701">
        <f>VLOOKUP(C1701,[1]!czechia_osm_processed__3[[Column1]:[@lon]],3,FALSE)</f>
        <v>17.2356005</v>
      </c>
    </row>
    <row r="1702" spans="1:8" x14ac:dyDescent="0.25">
      <c r="A1702" t="s">
        <v>3853</v>
      </c>
      <c r="B1702">
        <v>5</v>
      </c>
      <c r="C1702" t="str">
        <f>_xlfn.CONCAT(A1702," (",D1702,")")</f>
        <v>Chomoutova Lhota (Jihočeský)</v>
      </c>
      <c r="D1702" t="s">
        <v>11200</v>
      </c>
      <c r="E1702" t="s">
        <v>3844</v>
      </c>
      <c r="F1702" t="s">
        <v>3851</v>
      </c>
      <c r="G1702">
        <f>VLOOKUP(C1702,[1]!czechia_osm_processed__3[[Column1]:[@lon]],2,FALSE)</f>
        <v>49.495848100000003</v>
      </c>
      <c r="H1702">
        <f>VLOOKUP(C1702,[1]!czechia_osm_processed__3[[Column1]:[@lon]],3,FALSE)</f>
        <v>14.6016095</v>
      </c>
    </row>
    <row r="1703" spans="1:8" x14ac:dyDescent="0.25">
      <c r="A1703" t="s">
        <v>7167</v>
      </c>
      <c r="B1703">
        <v>427</v>
      </c>
      <c r="C1703" t="str">
        <f>_xlfn.CONCAT(A1703," (",D1703,")")</f>
        <v>Chomutice (Královéhradecký)</v>
      </c>
      <c r="D1703" t="s">
        <v>11205</v>
      </c>
      <c r="E1703" t="s">
        <v>7125</v>
      </c>
      <c r="F1703" t="s">
        <v>7167</v>
      </c>
      <c r="G1703">
        <f>VLOOKUP(C1703,[1]!czechia_osm_processed__3[[Column1]:[@lon]],2,FALSE)</f>
        <v>50.362331699999999</v>
      </c>
      <c r="H1703">
        <f>VLOOKUP(C1703,[1]!czechia_osm_processed__3[[Column1]:[@lon]],3,FALSE)</f>
        <v>15.487787300000001</v>
      </c>
    </row>
    <row r="1704" spans="1:8" x14ac:dyDescent="0.25">
      <c r="A1704" t="s">
        <v>7168</v>
      </c>
      <c r="B1704">
        <v>40</v>
      </c>
      <c r="C1704" t="str">
        <f>_xlfn.CONCAT(A1704," (",D1704,")")</f>
        <v>Chomutičky (Královéhradecký)</v>
      </c>
      <c r="D1704" t="s">
        <v>11205</v>
      </c>
      <c r="E1704" t="s">
        <v>7125</v>
      </c>
      <c r="F1704" t="s">
        <v>7167</v>
      </c>
      <c r="G1704">
        <f>VLOOKUP(C1704,[1]!czechia_osm_processed__3[[Column1]:[@lon]],2,FALSE)</f>
        <v>50.367938700000003</v>
      </c>
      <c r="H1704">
        <f>VLOOKUP(C1704,[1]!czechia_osm_processed__3[[Column1]:[@lon]],3,FALSE)</f>
        <v>15.471988700000001</v>
      </c>
    </row>
    <row r="1705" spans="1:8" x14ac:dyDescent="0.25">
      <c r="A1705" t="s">
        <v>11221</v>
      </c>
      <c r="B1705">
        <v>48328</v>
      </c>
      <c r="C1705" t="str">
        <f>_xlfn.CONCAT(A1705," (",D1705,")")</f>
        <v>Chomutov (Ústecký)</v>
      </c>
      <c r="D1705" t="s">
        <v>11203</v>
      </c>
      <c r="E1705" t="s">
        <v>5743</v>
      </c>
      <c r="F1705" t="s">
        <v>5774</v>
      </c>
      <c r="G1705">
        <f>VLOOKUP(C1705,[1]!czechia_osm_processed__3[[Column1]:[@lon]],2,FALSE)</f>
        <v>50.460645599999999</v>
      </c>
      <c r="H1705">
        <f>VLOOKUP(C1705,[1]!czechia_osm_processed__3[[Column1]:[@lon]],3,FALSE)</f>
        <v>13.4178324</v>
      </c>
    </row>
    <row r="1706" spans="1:8" x14ac:dyDescent="0.25">
      <c r="A1706" t="s">
        <v>1915</v>
      </c>
      <c r="B1706">
        <v>130</v>
      </c>
      <c r="C1706" t="str">
        <f>_xlfn.CONCAT(A1706," (",D1706,")")</f>
        <v>Chomutovice (Středočeský)</v>
      </c>
      <c r="D1706" t="s">
        <v>11199</v>
      </c>
      <c r="E1706" t="s">
        <v>1808</v>
      </c>
      <c r="F1706" t="s">
        <v>1916</v>
      </c>
      <c r="G1706">
        <f>VLOOKUP(C1706,[1]!czechia_osm_processed__3[[Column1]:[@lon]],2,FALSE)</f>
        <v>49.956264400000002</v>
      </c>
      <c r="H1706">
        <f>VLOOKUP(C1706,[1]!czechia_osm_processed__3[[Column1]:[@lon]],3,FALSE)</f>
        <v>14.6002095</v>
      </c>
    </row>
    <row r="1707" spans="1:8" x14ac:dyDescent="0.25">
      <c r="A1707" t="s">
        <v>10453</v>
      </c>
      <c r="B1707">
        <v>347</v>
      </c>
      <c r="C1707" t="str">
        <f>_xlfn.CONCAT(A1707," (",D1707,")")</f>
        <v>Chomýž (Zlínský)</v>
      </c>
      <c r="D1707" t="s">
        <v>11209</v>
      </c>
      <c r="E1707" t="s">
        <v>10430</v>
      </c>
      <c r="F1707" t="s">
        <v>10453</v>
      </c>
      <c r="G1707">
        <f>VLOOKUP(C1707,[1]!czechia_osm_processed__3[[Column1]:[@lon]],2,FALSE)</f>
        <v>49.359546399999999</v>
      </c>
      <c r="H1707">
        <f>VLOOKUP(C1707,[1]!czechia_osm_processed__3[[Column1]:[@lon]],3,FALSE)</f>
        <v>17.645831000000001</v>
      </c>
    </row>
    <row r="1708" spans="1:8" x14ac:dyDescent="0.25">
      <c r="A1708" t="s">
        <v>169</v>
      </c>
      <c r="B1708">
        <v>149</v>
      </c>
      <c r="C1708" t="str">
        <f>_xlfn.CONCAT(A1708," (",D1708,")")</f>
        <v>Choratice (Ústecký)</v>
      </c>
      <c r="D1708" t="s">
        <v>11203</v>
      </c>
      <c r="E1708" t="s">
        <v>5611</v>
      </c>
      <c r="F1708" t="s">
        <v>5688</v>
      </c>
      <c r="G1708">
        <f>VLOOKUP(C1708,[1]!czechia_osm_processed__3[[Column1]:[@lon]],2,FALSE)</f>
        <v>50.727366600000003</v>
      </c>
      <c r="H1708">
        <f>VLOOKUP(C1708,[1]!czechia_osm_processed__3[[Column1]:[@lon]],3,FALSE)</f>
        <v>14.1840347</v>
      </c>
    </row>
    <row r="1709" spans="1:8" x14ac:dyDescent="0.25">
      <c r="A1709" t="s">
        <v>169</v>
      </c>
      <c r="B1709">
        <v>76</v>
      </c>
      <c r="C1709" t="str">
        <f>_xlfn.CONCAT(A1709," (",D1709,")")</f>
        <v>Choratice (Středočeský)</v>
      </c>
      <c r="D1709" t="s">
        <v>11199</v>
      </c>
      <c r="E1709" t="s">
        <v>42</v>
      </c>
      <c r="F1709" t="s">
        <v>169</v>
      </c>
      <c r="G1709">
        <f>VLOOKUP(C1709,[1]!czechia_osm_processed__3[[Column1]:[@lon]],2,FALSE)</f>
        <v>49.840119100000003</v>
      </c>
      <c r="H1709">
        <f>VLOOKUP(C1709,[1]!czechia_osm_processed__3[[Column1]:[@lon]],3,FALSE)</f>
        <v>14.8662428</v>
      </c>
    </row>
    <row r="1710" spans="1:8" x14ac:dyDescent="0.25">
      <c r="A1710" t="s">
        <v>8154</v>
      </c>
      <c r="B1710">
        <v>825</v>
      </c>
      <c r="C1710" t="str">
        <f>_xlfn.CONCAT(A1710," (",D1710,")")</f>
        <v>Chornice (Pardubický)</v>
      </c>
      <c r="D1710" t="s">
        <v>11206</v>
      </c>
      <c r="E1710" t="s">
        <v>8122</v>
      </c>
      <c r="F1710" t="s">
        <v>8154</v>
      </c>
      <c r="G1710">
        <f>VLOOKUP(C1710,[1]!czechia_osm_processed__3[[Column1]:[@lon]],2,FALSE)</f>
        <v>49.667912999999999</v>
      </c>
      <c r="H1710">
        <f>VLOOKUP(C1710,[1]!czechia_osm_processed__3[[Column1]:[@lon]],3,FALSE)</f>
        <v>16.7458141</v>
      </c>
    </row>
    <row r="1711" spans="1:8" x14ac:dyDescent="0.25">
      <c r="A1711" t="s">
        <v>1314</v>
      </c>
      <c r="B1711">
        <v>23</v>
      </c>
      <c r="C1711" t="str">
        <f>_xlfn.CONCAT(A1711," (",D1711,")")</f>
        <v>Choroušky (Středočeský)</v>
      </c>
      <c r="D1711" t="s">
        <v>11199</v>
      </c>
      <c r="E1711" t="s">
        <v>1292</v>
      </c>
      <c r="F1711" t="s">
        <v>1315</v>
      </c>
      <c r="G1711">
        <f>VLOOKUP(C1711,[1]!czechia_osm_processed__3[[Column1]:[@lon]],2,FALSE)</f>
        <v>50.402298500000001</v>
      </c>
      <c r="H1711">
        <f>VLOOKUP(C1711,[1]!czechia_osm_processed__3[[Column1]:[@lon]],3,FALSE)</f>
        <v>14.663814800000001</v>
      </c>
    </row>
    <row r="1712" spans="1:8" x14ac:dyDescent="0.25">
      <c r="A1712" t="s">
        <v>1315</v>
      </c>
      <c r="B1712">
        <v>227</v>
      </c>
      <c r="C1712" t="str">
        <f>_xlfn.CONCAT(A1712," (",D1712,")")</f>
        <v>Chorušice (Středočeský)</v>
      </c>
      <c r="D1712" t="s">
        <v>11199</v>
      </c>
      <c r="E1712" t="s">
        <v>1292</v>
      </c>
      <c r="F1712" t="s">
        <v>1315</v>
      </c>
      <c r="G1712">
        <f>VLOOKUP(C1712,[1]!czechia_osm_processed__3[[Column1]:[@lon]],2,FALSE)</f>
        <v>50.391230899999996</v>
      </c>
      <c r="H1712">
        <f>VLOOKUP(C1712,[1]!czechia_osm_processed__3[[Column1]:[@lon]],3,FALSE)</f>
        <v>14.6687537</v>
      </c>
    </row>
    <row r="1713" spans="1:8" x14ac:dyDescent="0.25">
      <c r="A1713" t="s">
        <v>10607</v>
      </c>
      <c r="B1713">
        <v>738</v>
      </c>
      <c r="C1713" t="str">
        <f>_xlfn.CONCAT(A1713," (",D1713,")")</f>
        <v>Choryně (Zlínský)</v>
      </c>
      <c r="D1713" t="s">
        <v>11209</v>
      </c>
      <c r="E1713" t="s">
        <v>10593</v>
      </c>
      <c r="F1713" t="s">
        <v>10607</v>
      </c>
      <c r="G1713">
        <f>VLOOKUP(C1713,[1]!czechia_osm_processed__3[[Column1]:[@lon]],2,FALSE)</f>
        <v>49.503751899999997</v>
      </c>
      <c r="H1713">
        <f>VLOOKUP(C1713,[1]!czechia_osm_processed__3[[Column1]:[@lon]],3,FALSE)</f>
        <v>17.9011332</v>
      </c>
    </row>
    <row r="1714" spans="1:8" x14ac:dyDescent="0.25">
      <c r="A1714" t="s">
        <v>1697</v>
      </c>
      <c r="B1714">
        <v>413</v>
      </c>
      <c r="C1714" t="str">
        <f>_xlfn.CONCAT(A1714," (",D1714,")")</f>
        <v>Choťánky (Středočeský)</v>
      </c>
      <c r="D1714" t="s">
        <v>11199</v>
      </c>
      <c r="E1714" t="s">
        <v>1673</v>
      </c>
      <c r="F1714" t="s">
        <v>1697</v>
      </c>
      <c r="G1714">
        <f>VLOOKUP(C1714,[1]!czechia_osm_processed__3[[Column1]:[@lon]],2,FALSE)</f>
        <v>50.146690599999999</v>
      </c>
      <c r="H1714">
        <f>VLOOKUP(C1714,[1]!czechia_osm_processed__3[[Column1]:[@lon]],3,FALSE)</f>
        <v>15.1617485</v>
      </c>
    </row>
    <row r="1715" spans="1:8" x14ac:dyDescent="0.25">
      <c r="A1715" t="s">
        <v>3873</v>
      </c>
      <c r="B1715">
        <v>86</v>
      </c>
      <c r="C1715" t="str">
        <f>_xlfn.CONCAT(A1715," (",D1715,")")</f>
        <v>Chotčiny (Jihočeský)</v>
      </c>
      <c r="D1715" t="s">
        <v>11200</v>
      </c>
      <c r="E1715" t="s">
        <v>3844</v>
      </c>
      <c r="F1715" t="s">
        <v>3870</v>
      </c>
      <c r="G1715">
        <f>VLOOKUP(C1715,[1]!czechia_osm_processed__3[[Column1]:[@lon]],2,FALSE)</f>
        <v>49.448340600000002</v>
      </c>
      <c r="H1715">
        <f>VLOOKUP(C1715,[1]!czechia_osm_processed__3[[Column1]:[@lon]],3,FALSE)</f>
        <v>14.839407700000001</v>
      </c>
    </row>
    <row r="1716" spans="1:8" x14ac:dyDescent="0.25">
      <c r="A1716" t="s">
        <v>8477</v>
      </c>
      <c r="B1716">
        <v>8085</v>
      </c>
      <c r="C1716" t="str">
        <f>_xlfn.CONCAT(A1716," (",D1716,")")</f>
        <v>Chotěboř (Vysočina)</v>
      </c>
      <c r="D1716" t="s">
        <v>7964</v>
      </c>
      <c r="E1716" t="s">
        <v>8421</v>
      </c>
      <c r="F1716" t="s">
        <v>8475</v>
      </c>
      <c r="G1716">
        <f>VLOOKUP(C1716,[1]!czechia_osm_processed__3[[Column1]:[@lon]],2,FALSE)</f>
        <v>49.717451699999998</v>
      </c>
      <c r="H1716">
        <f>VLOOKUP(C1716,[1]!czechia_osm_processed__3[[Column1]:[@lon]],3,FALSE)</f>
        <v>15.683354400000001</v>
      </c>
    </row>
    <row r="1717" spans="1:8" x14ac:dyDescent="0.25">
      <c r="A1717" t="s">
        <v>7736</v>
      </c>
      <c r="B1717">
        <v>20</v>
      </c>
      <c r="C1717" t="str">
        <f>_xlfn.CONCAT(A1717," (",D1717,")")</f>
        <v>Chotěborky (Královéhradecký)</v>
      </c>
      <c r="D1717" t="s">
        <v>11205</v>
      </c>
      <c r="E1717" t="s">
        <v>7624</v>
      </c>
      <c r="F1717" t="s">
        <v>7737</v>
      </c>
      <c r="G1717">
        <f>VLOOKUP(C1717,[1]!czechia_osm_processed__3[[Column1]:[@lon]],2,FALSE)</f>
        <v>50.359918</v>
      </c>
      <c r="H1717">
        <f>VLOOKUP(C1717,[1]!czechia_osm_processed__3[[Column1]:[@lon]],3,FALSE)</f>
        <v>15.788118000000001</v>
      </c>
    </row>
    <row r="1718" spans="1:8" x14ac:dyDescent="0.25">
      <c r="A1718" t="s">
        <v>6126</v>
      </c>
      <c r="B1718">
        <v>12</v>
      </c>
      <c r="C1718" t="str">
        <f>_xlfn.CONCAT(A1718," (",D1718,")")</f>
        <v>Chotěbudice (Ústecký)</v>
      </c>
      <c r="D1718" t="s">
        <v>11203</v>
      </c>
      <c r="E1718" t="s">
        <v>6087</v>
      </c>
      <c r="F1718" t="s">
        <v>6125</v>
      </c>
      <c r="G1718">
        <f>VLOOKUP(C1718,[1]!czechia_osm_processed__3[[Column1]:[@lon]],2,FALSE)</f>
        <v>50.268555999999997</v>
      </c>
      <c r="H1718">
        <f>VLOOKUP(C1718,[1]!czechia_osm_processed__3[[Column1]:[@lon]],3,FALSE)</f>
        <v>13.341420100000001</v>
      </c>
    </row>
    <row r="1719" spans="1:8" x14ac:dyDescent="0.25">
      <c r="A1719" t="s">
        <v>6126</v>
      </c>
      <c r="B1719">
        <v>100</v>
      </c>
      <c r="C1719" t="str">
        <f>_xlfn.CONCAT(A1719," (",D1719,")")</f>
        <v>Chotěbudice (Vysočina)</v>
      </c>
      <c r="D1719" t="s">
        <v>7964</v>
      </c>
      <c r="E1719" t="s">
        <v>8931</v>
      </c>
      <c r="F1719" t="s">
        <v>6126</v>
      </c>
      <c r="G1719">
        <f>VLOOKUP(C1719,[1]!czechia_osm_processed__3[[Column1]:[@lon]],2,FALSE)</f>
        <v>49.060685999999997</v>
      </c>
      <c r="H1719">
        <f>VLOOKUP(C1719,[1]!czechia_osm_processed__3[[Column1]:[@lon]],3,FALSE)</f>
        <v>15.5747585</v>
      </c>
    </row>
    <row r="1720" spans="1:8" x14ac:dyDescent="0.25">
      <c r="A1720" t="s">
        <v>10969</v>
      </c>
      <c r="B1720">
        <v>1122</v>
      </c>
      <c r="C1720" t="str">
        <f>_xlfn.CONCAT(A1720," (",D1720,")")</f>
        <v>Chotěbuz (Moravskoslezský)</v>
      </c>
      <c r="D1720" t="s">
        <v>11210</v>
      </c>
      <c r="E1720" t="s">
        <v>10943</v>
      </c>
      <c r="F1720" t="s">
        <v>10969</v>
      </c>
      <c r="G1720">
        <f>VLOOKUP(C1720,[1]!czechia_osm_processed__3[[Column1]:[@lon]],2,FALSE)</f>
        <v>49.767016400000003</v>
      </c>
      <c r="H1720">
        <f>VLOOKUP(C1720,[1]!czechia_osm_processed__3[[Column1]:[@lon]],3,FALSE)</f>
        <v>18.569784899999998</v>
      </c>
    </row>
    <row r="1721" spans="1:8" x14ac:dyDescent="0.25">
      <c r="A1721" t="s">
        <v>2020</v>
      </c>
      <c r="B1721">
        <v>200</v>
      </c>
      <c r="C1721" t="str">
        <f>_xlfn.CONCAT(A1721," (",D1721,")")</f>
        <v>Choteč (Královéhradecký)</v>
      </c>
      <c r="D1721" t="s">
        <v>11205</v>
      </c>
      <c r="E1721" t="s">
        <v>7125</v>
      </c>
      <c r="F1721" t="s">
        <v>2020</v>
      </c>
      <c r="G1721">
        <f>VLOOKUP(C1721,[1]!czechia_osm_processed__3[[Column1]:[@lon]],2,FALSE)</f>
        <v>50.432857900000002</v>
      </c>
      <c r="H1721">
        <f>VLOOKUP(C1721,[1]!czechia_osm_processed__3[[Column1]:[@lon]],3,FALSE)</f>
        <v>15.515929699999999</v>
      </c>
    </row>
    <row r="1722" spans="1:8" x14ac:dyDescent="0.25">
      <c r="A1722" t="s">
        <v>2020</v>
      </c>
      <c r="B1722">
        <v>309</v>
      </c>
      <c r="C1722" t="str">
        <f>_xlfn.CONCAT(A1722," (",D1722,")")</f>
        <v>Choteč (Pardubický)</v>
      </c>
      <c r="D1722" t="s">
        <v>11206</v>
      </c>
      <c r="E1722" t="s">
        <v>7974</v>
      </c>
      <c r="F1722" t="s">
        <v>2020</v>
      </c>
      <c r="G1722">
        <f>VLOOKUP(C1722,[1]!czechia_osm_processed__3[[Column1]:[@lon]],2,FALSE)</f>
        <v>50.0830293</v>
      </c>
      <c r="H1722">
        <f>VLOOKUP(C1722,[1]!czechia_osm_processed__3[[Column1]:[@lon]],3,FALSE)</f>
        <v>15.8802357</v>
      </c>
    </row>
    <row r="1723" spans="1:8" x14ac:dyDescent="0.25">
      <c r="A1723" t="s">
        <v>2020</v>
      </c>
      <c r="B1723">
        <v>378</v>
      </c>
      <c r="C1723" t="str">
        <f>_xlfn.CONCAT(A1723," (",D1723,")")</f>
        <v>Choteč (Středočeský)</v>
      </c>
      <c r="D1723" t="s">
        <v>11199</v>
      </c>
      <c r="E1723" t="s">
        <v>1989</v>
      </c>
      <c r="F1723" t="s">
        <v>2020</v>
      </c>
      <c r="G1723">
        <f>VLOOKUP(C1723,[1]!czechia_osm_processed__3[[Column1]:[@lon]],2,FALSE)</f>
        <v>49.986553000000001</v>
      </c>
      <c r="H1723">
        <f>VLOOKUP(C1723,[1]!czechia_osm_processed__3[[Column1]:[@lon]],3,FALSE)</f>
        <v>14.2829146</v>
      </c>
    </row>
    <row r="1724" spans="1:8" x14ac:dyDescent="0.25">
      <c r="A1724" t="s">
        <v>6366</v>
      </c>
      <c r="B1724">
        <v>327</v>
      </c>
      <c r="C1724" t="str">
        <f>_xlfn.CONCAT(A1724," (",D1724,")")</f>
        <v>Chotějovice (Ústecký)</v>
      </c>
      <c r="D1724" t="s">
        <v>11203</v>
      </c>
      <c r="E1724" t="s">
        <v>6298</v>
      </c>
      <c r="F1724" t="s">
        <v>4799</v>
      </c>
      <c r="G1724">
        <f>VLOOKUP(C1724,[1]!czechia_osm_processed__3[[Column1]:[@lon]],2,FALSE)</f>
        <v>50.578425199999998</v>
      </c>
      <c r="H1724">
        <f>VLOOKUP(C1724,[1]!czechia_osm_processed__3[[Column1]:[@lon]],3,FALSE)</f>
        <v>13.794007300000001</v>
      </c>
    </row>
    <row r="1725" spans="1:8" x14ac:dyDescent="0.25">
      <c r="A1725" t="s">
        <v>7085</v>
      </c>
      <c r="B1725">
        <v>269</v>
      </c>
      <c r="C1725" t="str">
        <f>_xlfn.CONCAT(A1725," (",D1725,")")</f>
        <v>Chotělice (Královéhradecký)</v>
      </c>
      <c r="D1725" t="s">
        <v>11205</v>
      </c>
      <c r="E1725" t="s">
        <v>6966</v>
      </c>
      <c r="F1725" t="s">
        <v>7084</v>
      </c>
      <c r="G1725">
        <f>VLOOKUP(C1725,[1]!czechia_osm_processed__3[[Column1]:[@lon]],2,FALSE)</f>
        <v>50.310129199999999</v>
      </c>
      <c r="H1725">
        <f>VLOOKUP(C1725,[1]!czechia_osm_processed__3[[Column1]:[@lon]],3,FALSE)</f>
        <v>15.463031600000001</v>
      </c>
    </row>
    <row r="1726" spans="1:8" x14ac:dyDescent="0.25">
      <c r="A1726" t="s">
        <v>8468</v>
      </c>
      <c r="B1726">
        <v>74</v>
      </c>
      <c r="C1726" t="str">
        <f>_xlfn.CONCAT(A1726," (",D1726,")")</f>
        <v>Chotěměřice (Vysočina)</v>
      </c>
      <c r="D1726" t="s">
        <v>7964</v>
      </c>
      <c r="E1726" t="s">
        <v>8421</v>
      </c>
      <c r="F1726" t="s">
        <v>8466</v>
      </c>
      <c r="G1726">
        <f>VLOOKUP(C1726,[1]!czechia_osm_processed__3[[Column1]:[@lon]],2,FALSE)</f>
        <v>49.681079099999998</v>
      </c>
      <c r="H1726">
        <f>VLOOKUP(C1726,[1]!czechia_osm_processed__3[[Column1]:[@lon]],3,FALSE)</f>
        <v>15.1863005</v>
      </c>
    </row>
    <row r="1727" spans="1:8" x14ac:dyDescent="0.25">
      <c r="A1727" t="s">
        <v>1263</v>
      </c>
      <c r="B1727">
        <v>4</v>
      </c>
      <c r="C1727" t="str">
        <f>_xlfn.CONCAT(A1727," (",D1727,")")</f>
        <v>Chotěměřice t. Pančava (Středočeský)</v>
      </c>
      <c r="D1727" t="s">
        <v>11199</v>
      </c>
      <c r="E1727" t="s">
        <v>1027</v>
      </c>
      <c r="F1727" t="s">
        <v>1261</v>
      </c>
      <c r="G1727">
        <f>VLOOKUP(C1727,[1]!czechia_osm_processed__3[[Column1]:[@lon]],2,FALSE)</f>
        <v>49.807806900000003</v>
      </c>
      <c r="H1727">
        <f>VLOOKUP(C1727,[1]!czechia_osm_processed__3[[Column1]:[@lon]],3,FALSE)</f>
        <v>15.167096799999999</v>
      </c>
    </row>
    <row r="1728" spans="1:8" x14ac:dyDescent="0.25">
      <c r="A1728" t="s">
        <v>3895</v>
      </c>
      <c r="B1728">
        <v>107</v>
      </c>
      <c r="C1728" t="str">
        <f>_xlfn.CONCAT(A1728," (",D1728,")")</f>
        <v>Chotěmice (Jihočeský)</v>
      </c>
      <c r="D1728" t="s">
        <v>11200</v>
      </c>
      <c r="E1728" t="s">
        <v>3844</v>
      </c>
      <c r="F1728" t="s">
        <v>3895</v>
      </c>
      <c r="G1728">
        <f>VLOOKUP(C1728,[1]!czechia_osm_processed__3[[Column1]:[@lon]],2,FALSE)</f>
        <v>49.273231600000003</v>
      </c>
      <c r="H1728">
        <f>VLOOKUP(C1728,[1]!czechia_osm_processed__3[[Column1]:[@lon]],3,FALSE)</f>
        <v>14.873843600000001</v>
      </c>
    </row>
    <row r="1729" spans="1:8" x14ac:dyDescent="0.25">
      <c r="A1729" t="s">
        <v>7778</v>
      </c>
      <c r="B1729">
        <v>341</v>
      </c>
      <c r="C1729" t="str">
        <f>_xlfn.CONCAT(A1729," (",D1729,")")</f>
        <v>Chotěnice (Pardubický)</v>
      </c>
      <c r="D1729" t="s">
        <v>11206</v>
      </c>
      <c r="E1729" t="s">
        <v>7756</v>
      </c>
      <c r="F1729" t="s">
        <v>7777</v>
      </c>
      <c r="G1729">
        <f>VLOOKUP(C1729,[1]!czechia_osm_processed__3[[Column1]:[@lon]],2,FALSE)</f>
        <v>49.9318685</v>
      </c>
      <c r="H1729">
        <f>VLOOKUP(C1729,[1]!czechia_osm_processed__3[[Column1]:[@lon]],3,FALSE)</f>
        <v>15.688903399999999</v>
      </c>
    </row>
    <row r="1730" spans="1:8" x14ac:dyDescent="0.25">
      <c r="A1730" t="s">
        <v>8155</v>
      </c>
      <c r="B1730">
        <v>132</v>
      </c>
      <c r="C1730" t="str">
        <f>_xlfn.CONCAT(A1730," (",D1730,")")</f>
        <v>Chotěnov (Pardubický)</v>
      </c>
      <c r="D1730" t="s">
        <v>11206</v>
      </c>
      <c r="E1730" t="s">
        <v>8122</v>
      </c>
      <c r="F1730" t="s">
        <v>8155</v>
      </c>
      <c r="G1730">
        <f>VLOOKUP(C1730,[1]!czechia_osm_processed__3[[Column1]:[@lon]],2,FALSE)</f>
        <v>49.823384599999997</v>
      </c>
      <c r="H1730">
        <f>VLOOKUP(C1730,[1]!czechia_osm_processed__3[[Column1]:[@lon]],3,FALSE)</f>
        <v>16.195503599999999</v>
      </c>
    </row>
    <row r="1731" spans="1:8" x14ac:dyDescent="0.25">
      <c r="A1731" t="s">
        <v>5277</v>
      </c>
      <c r="B1731">
        <v>82</v>
      </c>
      <c r="C1731" t="str">
        <f>_xlfn.CONCAT(A1731," (",D1731,")")</f>
        <v>Chotěnov-Skláře (Karlovarský)</v>
      </c>
      <c r="D1731" t="s">
        <v>11202</v>
      </c>
      <c r="E1731" t="s">
        <v>5212</v>
      </c>
      <c r="F1731" t="s">
        <v>5276</v>
      </c>
      <c r="G1731">
        <f>VLOOKUP(C1731,[1]!czechia_osm_processed__3[[Column1]:[@lon]],2,FALSE)</f>
        <v>49.926784300000001</v>
      </c>
      <c r="H1731">
        <f>VLOOKUP(C1731,[1]!czechia_osm_processed__3[[Column1]:[@lon]],3,FALSE)</f>
        <v>12.715995400000001</v>
      </c>
    </row>
    <row r="1732" spans="1:8" x14ac:dyDescent="0.25">
      <c r="A1732" t="s">
        <v>1699</v>
      </c>
      <c r="B1732">
        <v>177</v>
      </c>
      <c r="C1732" t="str">
        <f>_xlfn.CONCAT(A1732," (",D1732,")")</f>
        <v>Chotěšice (Středočeský)</v>
      </c>
      <c r="D1732" t="s">
        <v>11199</v>
      </c>
      <c r="E1732" t="s">
        <v>1673</v>
      </c>
      <c r="F1732" t="s">
        <v>1699</v>
      </c>
      <c r="G1732">
        <f>VLOOKUP(C1732,[1]!czechia_osm_processed__3[[Column1]:[@lon]],2,FALSE)</f>
        <v>50.279453099999998</v>
      </c>
      <c r="H1732">
        <f>VLOOKUP(C1732,[1]!czechia_osm_processed__3[[Column1]:[@lon]],3,FALSE)</f>
        <v>15.270112900000001</v>
      </c>
    </row>
    <row r="1733" spans="1:8" x14ac:dyDescent="0.25">
      <c r="A1733" t="s">
        <v>8276</v>
      </c>
      <c r="B1733">
        <v>72</v>
      </c>
      <c r="C1733" t="str">
        <f>_xlfn.CONCAT(A1733," (",D1733,")")</f>
        <v>Chotěšiny (Pardubický)</v>
      </c>
      <c r="D1733" t="s">
        <v>11206</v>
      </c>
      <c r="E1733" t="s">
        <v>8256</v>
      </c>
      <c r="F1733" t="s">
        <v>8275</v>
      </c>
      <c r="G1733">
        <f>VLOOKUP(C1733,[1]!czechia_osm_processed__3[[Column1]:[@lon]],2,FALSE)</f>
        <v>49.944493100000003</v>
      </c>
      <c r="H1733">
        <f>VLOOKUP(C1733,[1]!czechia_osm_processed__3[[Column1]:[@lon]],3,FALSE)</f>
        <v>16.265638899999999</v>
      </c>
    </row>
    <row r="1734" spans="1:8" x14ac:dyDescent="0.25">
      <c r="A1734" t="s">
        <v>2441</v>
      </c>
      <c r="B1734">
        <v>101</v>
      </c>
      <c r="C1734" t="str">
        <f>_xlfn.CONCAT(A1734," (",D1734,")")</f>
        <v>Chotěšov (Plzeňský)</v>
      </c>
      <c r="D1734" t="s">
        <v>11201</v>
      </c>
      <c r="E1734" t="s">
        <v>4276</v>
      </c>
      <c r="F1734" t="s">
        <v>4594</v>
      </c>
      <c r="G1734">
        <f>VLOOKUP(C1734,[1]!czechia_osm_processed__3[[Column1]:[@lon]],2,FALSE)</f>
        <v>49.657524899999999</v>
      </c>
      <c r="H1734">
        <f>VLOOKUP(C1734,[1]!czechia_osm_processed__3[[Column1]:[@lon]],3,FALSE)</f>
        <v>13.206417</v>
      </c>
    </row>
    <row r="1735" spans="1:8" x14ac:dyDescent="0.25">
      <c r="A1735" t="s">
        <v>2441</v>
      </c>
      <c r="B1735">
        <v>461</v>
      </c>
      <c r="C1735" t="str">
        <f>_xlfn.CONCAT(A1735," (",D1735,")")</f>
        <v>Chotěšov (Ústecký)</v>
      </c>
      <c r="D1735" t="s">
        <v>11203</v>
      </c>
      <c r="E1735" t="s">
        <v>5873</v>
      </c>
      <c r="F1735" t="s">
        <v>2441</v>
      </c>
      <c r="G1735">
        <f>VLOOKUP(C1735,[1]!czechia_osm_processed__3[[Column1]:[@lon]],2,FALSE)</f>
        <v>50.4397868</v>
      </c>
      <c r="H1735">
        <f>VLOOKUP(C1735,[1]!czechia_osm_processed__3[[Column1]:[@lon]],3,FALSE)</f>
        <v>14.0851433</v>
      </c>
    </row>
    <row r="1736" spans="1:8" x14ac:dyDescent="0.25">
      <c r="A1736" t="s">
        <v>2441</v>
      </c>
      <c r="B1736">
        <v>2116</v>
      </c>
      <c r="C1736" t="str">
        <f>_xlfn.CONCAT(A1736," (",D1736,")")</f>
        <v>Chotěšov (Plzeňský)</v>
      </c>
      <c r="D1736" t="s">
        <v>11201</v>
      </c>
      <c r="E1736" t="s">
        <v>4647</v>
      </c>
      <c r="F1736" t="s">
        <v>2441</v>
      </c>
      <c r="G1736">
        <f>VLOOKUP(C1736,[1]!czechia_osm_processed__3[[Column1]:[@lon]],2,FALSE)</f>
        <v>49.657524899999999</v>
      </c>
      <c r="H1736">
        <f>VLOOKUP(C1736,[1]!czechia_osm_processed__3[[Column1]:[@lon]],3,FALSE)</f>
        <v>13.206417</v>
      </c>
    </row>
    <row r="1737" spans="1:8" x14ac:dyDescent="0.25">
      <c r="A1737" t="s">
        <v>2441</v>
      </c>
      <c r="B1737">
        <v>41</v>
      </c>
      <c r="C1737" t="str">
        <f>_xlfn.CONCAT(A1737," (",D1737,")")</f>
        <v>Chotěšov (Středočeský)</v>
      </c>
      <c r="D1737" t="s">
        <v>11199</v>
      </c>
      <c r="E1737" t="s">
        <v>2418</v>
      </c>
      <c r="F1737" t="s">
        <v>2440</v>
      </c>
      <c r="G1737">
        <f>VLOOKUP(C1737,[1]!czechia_osm_processed__3[[Column1]:[@lon]],2,FALSE)</f>
        <v>50.119712399999997</v>
      </c>
      <c r="H1737">
        <f>VLOOKUP(C1737,[1]!czechia_osm_processed__3[[Column1]:[@lon]],3,FALSE)</f>
        <v>13.482327700000001</v>
      </c>
    </row>
    <row r="1738" spans="1:8" x14ac:dyDescent="0.25">
      <c r="A1738" t="s">
        <v>4920</v>
      </c>
      <c r="B1738">
        <v>4</v>
      </c>
      <c r="C1738" t="str">
        <f>_xlfn.CONCAT(A1738," (",D1738,")")</f>
        <v>Chotěšovičky (Plzeňský)</v>
      </c>
      <c r="D1738" t="s">
        <v>11201</v>
      </c>
      <c r="E1738" t="s">
        <v>4791</v>
      </c>
      <c r="F1738" t="s">
        <v>4921</v>
      </c>
      <c r="G1738">
        <f>VLOOKUP(C1738,[1]!czechia_osm_processed__3[[Column1]:[@lon]],2,FALSE)</f>
        <v>49.764684000000003</v>
      </c>
      <c r="H1738">
        <f>VLOOKUP(C1738,[1]!czechia_osm_processed__3[[Column1]:[@lon]],3,FALSE)</f>
        <v>13.1030195</v>
      </c>
    </row>
    <row r="1739" spans="1:8" x14ac:dyDescent="0.25">
      <c r="A1739" t="s">
        <v>2344</v>
      </c>
      <c r="B1739">
        <v>72</v>
      </c>
      <c r="C1739" t="str">
        <f>_xlfn.CONCAT(A1739," (",D1739,")")</f>
        <v>Chotětice (Středočeský)</v>
      </c>
      <c r="D1739" t="s">
        <v>11199</v>
      </c>
      <c r="E1739" t="s">
        <v>2098</v>
      </c>
      <c r="F1739" t="s">
        <v>2340</v>
      </c>
      <c r="G1739">
        <f>VLOOKUP(C1739,[1]!czechia_osm_processed__3[[Column1]:[@lon]],2,FALSE)</f>
        <v>49.608691299999997</v>
      </c>
      <c r="H1739">
        <f>VLOOKUP(C1739,[1]!czechia_osm_processed__3[[Column1]:[@lon]],3,FALSE)</f>
        <v>14.5433807</v>
      </c>
    </row>
    <row r="1740" spans="1:8" x14ac:dyDescent="0.25">
      <c r="A1740" t="s">
        <v>5043</v>
      </c>
      <c r="B1740">
        <v>13</v>
      </c>
      <c r="C1740" t="str">
        <f>_xlfn.CONCAT(A1740," (",D1740,")")</f>
        <v>Chotětín (Plzeňský)</v>
      </c>
      <c r="D1740" t="s">
        <v>11201</v>
      </c>
      <c r="E1740" t="s">
        <v>4966</v>
      </c>
      <c r="F1740" t="s">
        <v>5044</v>
      </c>
      <c r="G1740">
        <f>VLOOKUP(C1740,[1]!czechia_osm_processed__3[[Column1]:[@lon]],2,FALSE)</f>
        <v>49.856052800000001</v>
      </c>
      <c r="H1740">
        <f>VLOOKUP(C1740,[1]!czechia_osm_processed__3[[Column1]:[@lon]],3,FALSE)</f>
        <v>13.7293614</v>
      </c>
    </row>
    <row r="1741" spans="1:8" x14ac:dyDescent="0.25">
      <c r="A1741" t="s">
        <v>1524</v>
      </c>
      <c r="B1741">
        <v>730</v>
      </c>
      <c r="C1741" t="str">
        <f>_xlfn.CONCAT(A1741," (",D1741,")")</f>
        <v>Chotětov (Středočeský)</v>
      </c>
      <c r="D1741" t="s">
        <v>11199</v>
      </c>
      <c r="E1741" t="s">
        <v>1442</v>
      </c>
      <c r="F1741" t="s">
        <v>1524</v>
      </c>
      <c r="G1741">
        <f>VLOOKUP(C1741,[1]!czechia_osm_processed__3[[Column1]:[@lon]],2,FALSE)</f>
        <v>50.337719800000002</v>
      </c>
      <c r="H1741">
        <f>VLOOKUP(C1741,[1]!czechia_osm_processed__3[[Column1]:[@lon]],3,FALSE)</f>
        <v>14.8009255</v>
      </c>
    </row>
    <row r="1742" spans="1:8" x14ac:dyDescent="0.25">
      <c r="A1742" t="s">
        <v>7658</v>
      </c>
      <c r="B1742">
        <v>977</v>
      </c>
      <c r="C1742" t="str">
        <f>_xlfn.CONCAT(A1742," (",D1742,")")</f>
        <v>Chotěvice (Královéhradecký)</v>
      </c>
      <c r="D1742" t="s">
        <v>11205</v>
      </c>
      <c r="E1742" t="s">
        <v>7624</v>
      </c>
      <c r="F1742" t="s">
        <v>7658</v>
      </c>
      <c r="G1742">
        <f>VLOOKUP(C1742,[1]!czechia_osm_processed__3[[Column1]:[@lon]],2,FALSE)</f>
        <v>50.521881399999998</v>
      </c>
      <c r="H1742">
        <f>VLOOKUP(C1742,[1]!czechia_osm_processed__3[[Column1]:[@lon]],3,FALSE)</f>
        <v>15.779089799999999</v>
      </c>
    </row>
    <row r="1743" spans="1:8" x14ac:dyDescent="0.25">
      <c r="A1743" t="s">
        <v>4831</v>
      </c>
      <c r="B1743">
        <v>1078</v>
      </c>
      <c r="C1743" t="str">
        <f>_xlfn.CONCAT(A1743," (",D1743,")")</f>
        <v>Chotíkov (Plzeňský)</v>
      </c>
      <c r="D1743" t="s">
        <v>11201</v>
      </c>
      <c r="E1743" t="s">
        <v>4791</v>
      </c>
      <c r="F1743" t="s">
        <v>4831</v>
      </c>
      <c r="G1743">
        <f>VLOOKUP(C1743,[1]!czechia_osm_processed__3[[Column1]:[@lon]],2,FALSE)</f>
        <v>49.792060200000002</v>
      </c>
      <c r="H1743">
        <f>VLOOKUP(C1743,[1]!czechia_osm_processed__3[[Column1]:[@lon]],3,FALSE)</f>
        <v>13.3251586</v>
      </c>
    </row>
    <row r="1744" spans="1:8" x14ac:dyDescent="0.25">
      <c r="A1744" t="s">
        <v>4831</v>
      </c>
      <c r="B1744">
        <v>46</v>
      </c>
      <c r="C1744" t="str">
        <f>_xlfn.CONCAT(A1744," (",D1744,")")</f>
        <v>Chotíkov (Karlovarský)</v>
      </c>
      <c r="D1744" t="s">
        <v>11202</v>
      </c>
      <c r="E1744" t="s">
        <v>5534</v>
      </c>
      <c r="F1744" t="s">
        <v>5578</v>
      </c>
      <c r="G1744">
        <f>VLOOKUP(C1744,[1]!czechia_osm_processed__3[[Column1]:[@lon]],2,FALSE)</f>
        <v>50.119363700000001</v>
      </c>
      <c r="H1744">
        <f>VLOOKUP(C1744,[1]!czechia_osm_processed__3[[Column1]:[@lon]],3,FALSE)</f>
        <v>12.5048377</v>
      </c>
    </row>
    <row r="1745" spans="1:8" x14ac:dyDescent="0.25">
      <c r="A1745" t="s">
        <v>2161</v>
      </c>
      <c r="B1745">
        <v>88</v>
      </c>
      <c r="C1745" t="str">
        <f>_xlfn.CONCAT(A1745," (",D1745,")")</f>
        <v>Chotilsko (Středočeský)</v>
      </c>
      <c r="D1745" t="s">
        <v>11199</v>
      </c>
      <c r="E1745" t="s">
        <v>2098</v>
      </c>
      <c r="F1745" t="s">
        <v>2161</v>
      </c>
      <c r="G1745">
        <f>VLOOKUP(C1745,[1]!czechia_osm_processed__3[[Column1]:[@lon]],2,FALSE)</f>
        <v>49.766854600000002</v>
      </c>
      <c r="H1745">
        <f>VLOOKUP(C1745,[1]!czechia_osm_processed__3[[Column1]:[@lon]],3,FALSE)</f>
        <v>14.3546496</v>
      </c>
    </row>
    <row r="1746" spans="1:8" x14ac:dyDescent="0.25">
      <c r="A1746" t="s">
        <v>4103</v>
      </c>
      <c r="B1746">
        <v>99</v>
      </c>
      <c r="C1746" t="str">
        <f>_xlfn.CONCAT(A1746," (",D1746,")")</f>
        <v>Chotiměř (Plzeňský)</v>
      </c>
      <c r="D1746" t="s">
        <v>11201</v>
      </c>
      <c r="E1746" t="s">
        <v>4094</v>
      </c>
      <c r="F1746" t="s">
        <v>4102</v>
      </c>
      <c r="G1746">
        <f>VLOOKUP(C1746,[1]!czechia_osm_processed__3[[Column1]:[@lon]],2,FALSE)</f>
        <v>49.504463700000002</v>
      </c>
      <c r="H1746">
        <f>VLOOKUP(C1746,[1]!czechia_osm_processed__3[[Column1]:[@lon]],3,FALSE)</f>
        <v>13.0220293</v>
      </c>
    </row>
    <row r="1747" spans="1:8" x14ac:dyDescent="0.25">
      <c r="A1747" t="s">
        <v>4103</v>
      </c>
      <c r="B1747">
        <v>302</v>
      </c>
      <c r="C1747" t="str">
        <f>_xlfn.CONCAT(A1747," (",D1747,")")</f>
        <v>Chotiměř (Ústecký)</v>
      </c>
      <c r="D1747" t="s">
        <v>11203</v>
      </c>
      <c r="E1747" t="s">
        <v>5873</v>
      </c>
      <c r="F1747" t="s">
        <v>4103</v>
      </c>
      <c r="G1747">
        <f>VLOOKUP(C1747,[1]!czechia_osm_processed__3[[Column1]:[@lon]],2,FALSE)</f>
        <v>50.550060199999997</v>
      </c>
      <c r="H1747">
        <f>VLOOKUP(C1747,[1]!czechia_osm_processed__3[[Column1]:[@lon]],3,FALSE)</f>
        <v>14.0011309</v>
      </c>
    </row>
    <row r="1748" spans="1:8" x14ac:dyDescent="0.25">
      <c r="A1748" t="s">
        <v>4827</v>
      </c>
      <c r="B1748">
        <v>104</v>
      </c>
      <c r="C1748" t="str">
        <f>_xlfn.CONCAT(A1748," (",D1748,")")</f>
        <v>Chotiná (Plzeňský)</v>
      </c>
      <c r="D1748" t="s">
        <v>11201</v>
      </c>
      <c r="E1748" t="s">
        <v>4791</v>
      </c>
      <c r="F1748" t="s">
        <v>4826</v>
      </c>
      <c r="G1748">
        <f>VLOOKUP(C1748,[1]!czechia_osm_processed__3[[Column1]:[@lon]],2,FALSE)</f>
        <v>49.851442499999997</v>
      </c>
      <c r="H1748">
        <f>VLOOKUP(C1748,[1]!czechia_osm_processed__3[[Column1]:[@lon]],3,FALSE)</f>
        <v>13.486756400000001</v>
      </c>
    </row>
    <row r="1749" spans="1:8" x14ac:dyDescent="0.25">
      <c r="A1749" t="s">
        <v>5918</v>
      </c>
      <c r="B1749">
        <v>156</v>
      </c>
      <c r="C1749" t="str">
        <f>_xlfn.CONCAT(A1749," (",D1749,")")</f>
        <v>Chotiněves (Ústecký)</v>
      </c>
      <c r="D1749" t="s">
        <v>11203</v>
      </c>
      <c r="E1749" t="s">
        <v>5873</v>
      </c>
      <c r="F1749" t="s">
        <v>5918</v>
      </c>
      <c r="G1749">
        <f>VLOOKUP(C1749,[1]!czechia_osm_processed__3[[Column1]:[@lon]],2,FALSE)</f>
        <v>50.549503199999997</v>
      </c>
      <c r="H1749">
        <f>VLOOKUP(C1749,[1]!czechia_osm_processed__3[[Column1]:[@lon]],3,FALSE)</f>
        <v>14.281347200000001</v>
      </c>
    </row>
    <row r="1750" spans="1:8" x14ac:dyDescent="0.25">
      <c r="A1750" t="s">
        <v>7621</v>
      </c>
      <c r="B1750">
        <v>27</v>
      </c>
      <c r="C1750" t="str">
        <f>_xlfn.CONCAT(A1750," (",D1750,")")</f>
        <v>Chotiv (Královéhradecký)</v>
      </c>
      <c r="D1750" t="s">
        <v>11205</v>
      </c>
      <c r="E1750" t="s">
        <v>7500</v>
      </c>
      <c r="F1750" t="s">
        <v>7622</v>
      </c>
      <c r="G1750">
        <f>VLOOKUP(C1750,[1]!czechia_osm_processed__3[[Column1]:[@lon]],2,FALSE)</f>
        <v>50.121204300000002</v>
      </c>
      <c r="H1750">
        <f>VLOOKUP(C1750,[1]!czechia_osm_processed__3[[Column1]:[@lon]],3,FALSE)</f>
        <v>16.114981799999999</v>
      </c>
    </row>
    <row r="1751" spans="1:8" x14ac:dyDescent="0.25">
      <c r="A1751" t="s">
        <v>912</v>
      </c>
      <c r="B1751">
        <v>180</v>
      </c>
      <c r="C1751" t="str">
        <f>_xlfn.CONCAT(A1751," (",D1751,")")</f>
        <v>Chotouchov (Středočeský)</v>
      </c>
      <c r="D1751" t="s">
        <v>11199</v>
      </c>
      <c r="E1751" t="s">
        <v>858</v>
      </c>
      <c r="F1751" t="s">
        <v>913</v>
      </c>
      <c r="G1751">
        <f>VLOOKUP(C1751,[1]!czechia_osm_processed__3[[Column1]:[@lon]],2,FALSE)</f>
        <v>49.9643747</v>
      </c>
      <c r="H1751">
        <f>VLOOKUP(C1751,[1]!czechia_osm_processed__3[[Column1]:[@lon]],3,FALSE)</f>
        <v>15.127181200000001</v>
      </c>
    </row>
    <row r="1752" spans="1:8" x14ac:dyDescent="0.25">
      <c r="A1752" t="s">
        <v>897</v>
      </c>
      <c r="B1752">
        <v>154</v>
      </c>
      <c r="C1752" t="str">
        <f>_xlfn.CONCAT(A1752," (",D1752,")")</f>
        <v>Chotouň (Středočeský)</v>
      </c>
      <c r="D1752" t="s">
        <v>11199</v>
      </c>
      <c r="E1752" t="s">
        <v>1989</v>
      </c>
      <c r="F1752" t="s">
        <v>2059</v>
      </c>
      <c r="G1752">
        <f>VLOOKUP(C1752,[1]!czechia_osm_processed__3[[Column1]:[@lon]],2,FALSE)</f>
        <v>50.063251700000002</v>
      </c>
      <c r="H1752">
        <f>VLOOKUP(C1752,[1]!czechia_osm_processed__3[[Column1]:[@lon]],3,FALSE)</f>
        <v>14.958604100000001</v>
      </c>
    </row>
    <row r="1753" spans="1:8" x14ac:dyDescent="0.25">
      <c r="A1753" t="s">
        <v>897</v>
      </c>
      <c r="B1753">
        <v>150</v>
      </c>
      <c r="C1753" t="str">
        <f>_xlfn.CONCAT(A1753," (",D1753,")")</f>
        <v>Chotouň (Středočeský)</v>
      </c>
      <c r="D1753" t="s">
        <v>11199</v>
      </c>
      <c r="E1753" t="s">
        <v>858</v>
      </c>
      <c r="F1753" t="s">
        <v>174</v>
      </c>
      <c r="G1753">
        <f>VLOOKUP(C1753,[1]!czechia_osm_processed__3[[Column1]:[@lon]],2,FALSE)</f>
        <v>50.063251700000002</v>
      </c>
      <c r="H1753">
        <f>VLOOKUP(C1753,[1]!czechia_osm_processed__3[[Column1]:[@lon]],3,FALSE)</f>
        <v>14.958604100000001</v>
      </c>
    </row>
    <row r="1754" spans="1:8" x14ac:dyDescent="0.25">
      <c r="A1754" t="s">
        <v>6495</v>
      </c>
      <c r="B1754">
        <v>162</v>
      </c>
      <c r="C1754" t="str">
        <f>_xlfn.CONCAT(A1754," (",D1754,")")</f>
        <v>Chotovice (Liberecký)</v>
      </c>
      <c r="D1754" t="s">
        <v>11204</v>
      </c>
      <c r="E1754" t="s">
        <v>6435</v>
      </c>
      <c r="F1754" t="s">
        <v>6495</v>
      </c>
      <c r="G1754">
        <f>VLOOKUP(C1754,[1]!czechia_osm_processed__3[[Column1]:[@lon]],2,FALSE)</f>
        <v>50.740212499999998</v>
      </c>
      <c r="H1754">
        <f>VLOOKUP(C1754,[1]!czechia_osm_processed__3[[Column1]:[@lon]],3,FALSE)</f>
        <v>14.559337299999999</v>
      </c>
    </row>
    <row r="1755" spans="1:8" x14ac:dyDescent="0.25">
      <c r="A1755" t="s">
        <v>6495</v>
      </c>
      <c r="B1755">
        <v>133</v>
      </c>
      <c r="C1755" t="str">
        <f>_xlfn.CONCAT(A1755," (",D1755,")")</f>
        <v>Chotovice (Pardubický)</v>
      </c>
      <c r="D1755" t="s">
        <v>11206</v>
      </c>
      <c r="E1755" t="s">
        <v>8122</v>
      </c>
      <c r="F1755" t="s">
        <v>6495</v>
      </c>
      <c r="G1755">
        <f>VLOOKUP(C1755,[1]!czechia_osm_processed__3[[Column1]:[@lon]],2,FALSE)</f>
        <v>49.850375</v>
      </c>
      <c r="H1755">
        <f>VLOOKUP(C1755,[1]!czechia_osm_processed__3[[Column1]:[@lon]],3,FALSE)</f>
        <v>16.170667699999999</v>
      </c>
    </row>
    <row r="1756" spans="1:8" x14ac:dyDescent="0.25">
      <c r="A1756" t="s">
        <v>894</v>
      </c>
      <c r="B1756">
        <v>212</v>
      </c>
      <c r="C1756" t="str">
        <f>_xlfn.CONCAT(A1756," (",D1756,")")</f>
        <v>Choťovice (Středočeský)</v>
      </c>
      <c r="D1756" t="s">
        <v>11199</v>
      </c>
      <c r="E1756" t="s">
        <v>858</v>
      </c>
      <c r="F1756" t="s">
        <v>894</v>
      </c>
      <c r="G1756">
        <f>VLOOKUP(C1756,[1]!czechia_osm_processed__3[[Column1]:[@lon]],2,FALSE)</f>
        <v>50.131968999999998</v>
      </c>
      <c r="H1756">
        <f>VLOOKUP(C1756,[1]!czechia_osm_processed__3[[Column1]:[@lon]],3,FALSE)</f>
        <v>15.335491299999999</v>
      </c>
    </row>
    <row r="1757" spans="1:8" x14ac:dyDescent="0.25">
      <c r="A1757" t="s">
        <v>3897</v>
      </c>
      <c r="B1757">
        <v>818</v>
      </c>
      <c r="C1757" t="str">
        <f>_xlfn.CONCAT(A1757," (",D1757,")")</f>
        <v>Chotoviny (Jihočeský)</v>
      </c>
      <c r="D1757" t="s">
        <v>11200</v>
      </c>
      <c r="E1757" t="s">
        <v>3844</v>
      </c>
      <c r="F1757" t="s">
        <v>3897</v>
      </c>
      <c r="G1757">
        <f>VLOOKUP(C1757,[1]!czechia_osm_processed__3[[Column1]:[@lon]],2,FALSE)</f>
        <v>49.479628300000002</v>
      </c>
      <c r="H1757">
        <f>VLOOKUP(C1757,[1]!czechia_osm_processed__3[[Column1]:[@lon]],3,FALSE)</f>
        <v>14.695053400000001</v>
      </c>
    </row>
    <row r="1758" spans="1:8" x14ac:dyDescent="0.25">
      <c r="A1758" t="s">
        <v>1095</v>
      </c>
      <c r="B1758">
        <v>697</v>
      </c>
      <c r="C1758" t="str">
        <f>_xlfn.CONCAT(A1758," (",D1758,")")</f>
        <v>Chotusice (Středočeský)</v>
      </c>
      <c r="D1758" t="s">
        <v>11199</v>
      </c>
      <c r="E1758" t="s">
        <v>1027</v>
      </c>
      <c r="F1758" t="s">
        <v>1095</v>
      </c>
      <c r="G1758">
        <f>VLOOKUP(C1758,[1]!czechia_osm_processed__3[[Column1]:[@lon]],2,FALSE)</f>
        <v>49.9505579</v>
      </c>
      <c r="H1758">
        <f>VLOOKUP(C1758,[1]!czechia_osm_processed__3[[Column1]:[@lon]],3,FALSE)</f>
        <v>15.3958569</v>
      </c>
    </row>
    <row r="1759" spans="1:8" x14ac:dyDescent="0.25">
      <c r="A1759" t="s">
        <v>895</v>
      </c>
      <c r="B1759">
        <v>510</v>
      </c>
      <c r="C1759" t="str">
        <f>_xlfn.CONCAT(A1759," (",D1759,")")</f>
        <v>Chotutice (Středočeský)</v>
      </c>
      <c r="D1759" t="s">
        <v>11199</v>
      </c>
      <c r="E1759" t="s">
        <v>858</v>
      </c>
      <c r="F1759" t="s">
        <v>895</v>
      </c>
      <c r="G1759">
        <f>VLOOKUP(C1759,[1]!czechia_osm_processed__3[[Column1]:[@lon]],2,FALSE)</f>
        <v>50.074047200000003</v>
      </c>
      <c r="H1759">
        <f>VLOOKUP(C1759,[1]!czechia_osm_processed__3[[Column1]:[@lon]],3,FALSE)</f>
        <v>14.9865251</v>
      </c>
    </row>
    <row r="1760" spans="1:8" x14ac:dyDescent="0.25">
      <c r="A1760" t="s">
        <v>2626</v>
      </c>
      <c r="B1760">
        <v>222</v>
      </c>
      <c r="C1760" t="str">
        <f>_xlfn.CONCAT(A1760," (",D1760,")")</f>
        <v>Chotýčany (Jihočeský)</v>
      </c>
      <c r="D1760" t="s">
        <v>11200</v>
      </c>
      <c r="E1760" t="s">
        <v>2530</v>
      </c>
      <c r="F1760" t="s">
        <v>2626</v>
      </c>
      <c r="G1760">
        <f>VLOOKUP(C1760,[1]!czechia_osm_processed__3[[Column1]:[@lon]],2,FALSE)</f>
        <v>49.068508700000002</v>
      </c>
      <c r="H1760">
        <f>VLOOKUP(C1760,[1]!czechia_osm_processed__3[[Column1]:[@lon]],3,FALSE)</f>
        <v>14.5253424</v>
      </c>
    </row>
    <row r="1761" spans="1:8" x14ac:dyDescent="0.25">
      <c r="A1761" t="s">
        <v>6721</v>
      </c>
      <c r="B1761">
        <v>762</v>
      </c>
      <c r="C1761" t="str">
        <f>_xlfn.CONCAT(A1761," (",D1761,")")</f>
        <v>Chotyně (Liberecký)</v>
      </c>
      <c r="D1761" t="s">
        <v>11204</v>
      </c>
      <c r="E1761" t="s">
        <v>6662</v>
      </c>
      <c r="F1761" t="s">
        <v>6721</v>
      </c>
      <c r="G1761">
        <f>VLOOKUP(C1761,[1]!czechia_osm_processed__3[[Column1]:[@lon]],2,FALSE)</f>
        <v>50.830481399999996</v>
      </c>
      <c r="H1761">
        <f>VLOOKUP(C1761,[1]!czechia_osm_processed__3[[Column1]:[@lon]],3,FALSE)</f>
        <v>14.873479100000001</v>
      </c>
    </row>
    <row r="1762" spans="1:8" x14ac:dyDescent="0.25">
      <c r="A1762" t="s">
        <v>1003</v>
      </c>
      <c r="B1762">
        <v>150</v>
      </c>
      <c r="C1762" t="str">
        <f>_xlfn.CONCAT(A1762," (",D1762,")")</f>
        <v>Chotýš (Středočeský)</v>
      </c>
      <c r="D1762" t="s">
        <v>11199</v>
      </c>
      <c r="E1762" t="s">
        <v>858</v>
      </c>
      <c r="F1762" t="s">
        <v>1001</v>
      </c>
      <c r="G1762">
        <f>VLOOKUP(C1762,[1]!czechia_osm_processed__3[[Column1]:[@lon]],2,FALSE)</f>
        <v>50.013546400000003</v>
      </c>
      <c r="H1762">
        <f>VLOOKUP(C1762,[1]!czechia_osm_processed__3[[Column1]:[@lon]],3,FALSE)</f>
        <v>14.900801100000001</v>
      </c>
    </row>
    <row r="1763" spans="1:8" x14ac:dyDescent="0.25">
      <c r="A1763" t="s">
        <v>170</v>
      </c>
      <c r="B1763">
        <v>371</v>
      </c>
      <c r="C1763" t="str">
        <f>_xlfn.CONCAT(A1763," (",D1763,")")</f>
        <v>Chotýšany (Středočeský)</v>
      </c>
      <c r="D1763" t="s">
        <v>11199</v>
      </c>
      <c r="E1763" t="s">
        <v>42</v>
      </c>
      <c r="F1763" t="s">
        <v>170</v>
      </c>
      <c r="G1763">
        <f>VLOOKUP(C1763,[1]!czechia_osm_processed__3[[Column1]:[@lon]],2,FALSE)</f>
        <v>49.7436936</v>
      </c>
      <c r="H1763">
        <f>VLOOKUP(C1763,[1]!czechia_osm_processed__3[[Column1]:[@lon]],3,FALSE)</f>
        <v>14.8171853</v>
      </c>
    </row>
    <row r="1764" spans="1:8" x14ac:dyDescent="0.25">
      <c r="A1764" t="s">
        <v>6324</v>
      </c>
      <c r="B1764">
        <v>59</v>
      </c>
      <c r="C1764" t="str">
        <f>_xlfn.CONCAT(A1764," (",D1764,")")</f>
        <v>Chouč (Ústecký)</v>
      </c>
      <c r="D1764" t="s">
        <v>11203</v>
      </c>
      <c r="E1764" t="s">
        <v>6298</v>
      </c>
      <c r="F1764" t="s">
        <v>6323</v>
      </c>
      <c r="G1764">
        <f>VLOOKUP(C1764,[1]!czechia_osm_processed__3[[Column1]:[@lon]],2,FALSE)</f>
        <v>50.5150583</v>
      </c>
      <c r="H1764">
        <f>VLOOKUP(C1764,[1]!czechia_osm_processed__3[[Column1]:[@lon]],3,FALSE)</f>
        <v>13.765254799999999</v>
      </c>
    </row>
    <row r="1765" spans="1:8" x14ac:dyDescent="0.25">
      <c r="A1765" t="s">
        <v>3906</v>
      </c>
      <c r="B1765">
        <v>371</v>
      </c>
      <c r="C1765" t="str">
        <f>_xlfn.CONCAT(A1765," (",D1765,")")</f>
        <v>Choustník (Jihočeský)</v>
      </c>
      <c r="D1765" t="s">
        <v>11200</v>
      </c>
      <c r="E1765" t="s">
        <v>3844</v>
      </c>
      <c r="F1765" t="s">
        <v>3906</v>
      </c>
      <c r="G1765">
        <f>VLOOKUP(C1765,[1]!czechia_osm_processed__3[[Column1]:[@lon]],2,FALSE)</f>
        <v>49.333348399999998</v>
      </c>
      <c r="H1765">
        <f>VLOOKUP(C1765,[1]!czechia_osm_processed__3[[Column1]:[@lon]],3,FALSE)</f>
        <v>14.8444339</v>
      </c>
    </row>
    <row r="1766" spans="1:8" x14ac:dyDescent="0.25">
      <c r="A1766" t="s">
        <v>7659</v>
      </c>
      <c r="B1766">
        <v>576</v>
      </c>
      <c r="C1766" t="str">
        <f>_xlfn.CONCAT(A1766," (",D1766,")")</f>
        <v>Choustníkovo Hradiště (Královéhradecký)</v>
      </c>
      <c r="D1766" t="s">
        <v>11205</v>
      </c>
      <c r="E1766" t="s">
        <v>7624</v>
      </c>
      <c r="F1766" t="s">
        <v>7659</v>
      </c>
      <c r="G1766">
        <f>VLOOKUP(C1766,[1]!czechia_osm_processed__3[[Column1]:[@lon]],2,FALSE)</f>
        <v>50.433895399999997</v>
      </c>
      <c r="H1766">
        <f>VLOOKUP(C1766,[1]!czechia_osm_processed__3[[Column1]:[@lon]],3,FALSE)</f>
        <v>15.8785197</v>
      </c>
    </row>
    <row r="1767" spans="1:8" x14ac:dyDescent="0.25">
      <c r="A1767" t="s">
        <v>2399</v>
      </c>
      <c r="B1767">
        <v>50</v>
      </c>
      <c r="C1767" t="str">
        <f>_xlfn.CONCAT(A1767," (",D1767,")")</f>
        <v>Chouzavá (Středočeský)</v>
      </c>
      <c r="D1767" t="s">
        <v>11199</v>
      </c>
      <c r="E1767" t="s">
        <v>2098</v>
      </c>
      <c r="F1767" t="s">
        <v>2400</v>
      </c>
      <c r="G1767">
        <f>VLOOKUP(C1767,[1]!czechia_osm_processed__3[[Column1]:[@lon]],2,FALSE)</f>
        <v>49.836537499999999</v>
      </c>
      <c r="H1767">
        <f>VLOOKUP(C1767,[1]!czechia_osm_processed__3[[Column1]:[@lon]],3,FALSE)</f>
        <v>14.226892100000001</v>
      </c>
    </row>
    <row r="1768" spans="1:8" x14ac:dyDescent="0.25">
      <c r="A1768" t="s">
        <v>4629</v>
      </c>
      <c r="B1768">
        <v>49</v>
      </c>
      <c r="C1768" t="str">
        <f>_xlfn.CONCAT(A1768," (",D1768,")")</f>
        <v>Chouzovy (Plzeňský)</v>
      </c>
      <c r="D1768" t="s">
        <v>11201</v>
      </c>
      <c r="E1768" t="s">
        <v>4628</v>
      </c>
      <c r="F1768" t="s">
        <v>4630</v>
      </c>
      <c r="G1768">
        <f>VLOOKUP(C1768,[1]!czechia_osm_processed__3[[Column1]:[@lon]],2,FALSE)</f>
        <v>49.624763600000001</v>
      </c>
      <c r="H1768">
        <f>VLOOKUP(C1768,[1]!czechia_osm_processed__3[[Column1]:[@lon]],3,FALSE)</f>
        <v>13.469557399999999</v>
      </c>
    </row>
    <row r="1769" spans="1:8" x14ac:dyDescent="0.25">
      <c r="A1769" t="s">
        <v>6116</v>
      </c>
      <c r="B1769">
        <v>320</v>
      </c>
      <c r="C1769" t="str">
        <f>_xlfn.CONCAT(A1769," (",D1769,")")</f>
        <v>Chožov (Ústecký)</v>
      </c>
      <c r="D1769" t="s">
        <v>11203</v>
      </c>
      <c r="E1769" t="s">
        <v>6087</v>
      </c>
      <c r="F1769" t="s">
        <v>6116</v>
      </c>
      <c r="G1769">
        <f>VLOOKUP(C1769,[1]!czechia_osm_processed__3[[Column1]:[@lon]],2,FALSE)</f>
        <v>50.398645500000001</v>
      </c>
      <c r="H1769">
        <f>VLOOKUP(C1769,[1]!czechia_osm_processed__3[[Column1]:[@lon]],3,FALSE)</f>
        <v>13.860531999999999</v>
      </c>
    </row>
    <row r="1770" spans="1:8" x14ac:dyDescent="0.25">
      <c r="A1770" t="s">
        <v>6119</v>
      </c>
      <c r="B1770">
        <v>145</v>
      </c>
      <c r="C1770" t="str">
        <f>_xlfn.CONCAT(A1770," (",D1770,")")</f>
        <v>Chraberce (Ústecký)</v>
      </c>
      <c r="D1770" t="s">
        <v>11203</v>
      </c>
      <c r="E1770" t="s">
        <v>6087</v>
      </c>
      <c r="F1770" t="s">
        <v>6119</v>
      </c>
      <c r="G1770">
        <f>VLOOKUP(C1770,[1]!czechia_osm_processed__3[[Column1]:[@lon]],2,FALSE)</f>
        <v>50.4076588</v>
      </c>
      <c r="H1770">
        <f>VLOOKUP(C1770,[1]!czechia_osm_processed__3[[Column1]:[@lon]],3,FALSE)</f>
        <v>13.829125899999999</v>
      </c>
    </row>
    <row r="1771" spans="1:8" x14ac:dyDescent="0.25">
      <c r="A1771" t="s">
        <v>6295</v>
      </c>
      <c r="B1771">
        <v>45</v>
      </c>
      <c r="C1771" t="str">
        <f>_xlfn.CONCAT(A1771," (",D1771,")")</f>
        <v>Chrámce (Ústecký)</v>
      </c>
      <c r="D1771" t="s">
        <v>11203</v>
      </c>
      <c r="E1771" t="s">
        <v>6240</v>
      </c>
      <c r="F1771" t="s">
        <v>6294</v>
      </c>
      <c r="G1771">
        <f>VLOOKUP(C1771,[1]!czechia_osm_processed__3[[Column1]:[@lon]],2,FALSE)</f>
        <v>50.470813999999997</v>
      </c>
      <c r="H1771">
        <f>VLOOKUP(C1771,[1]!czechia_osm_processed__3[[Column1]:[@lon]],3,FALSE)</f>
        <v>13.7740253</v>
      </c>
    </row>
    <row r="1772" spans="1:8" x14ac:dyDescent="0.25">
      <c r="A1772" t="s">
        <v>2266</v>
      </c>
      <c r="B1772">
        <v>32</v>
      </c>
      <c r="C1772" t="str">
        <f>_xlfn.CONCAT(A1772," (",D1772,")")</f>
        <v>Chramiště (Středočeský)</v>
      </c>
      <c r="D1772" t="s">
        <v>11199</v>
      </c>
      <c r="E1772" t="s">
        <v>2098</v>
      </c>
      <c r="F1772" t="s">
        <v>2265</v>
      </c>
      <c r="G1772">
        <f>VLOOKUP(C1772,[1]!czechia_osm_processed__3[[Column1]:[@lon]],2,FALSE)</f>
        <v>49.759573500000002</v>
      </c>
      <c r="H1772">
        <f>VLOOKUP(C1772,[1]!czechia_osm_processed__3[[Column1]:[@lon]],3,FALSE)</f>
        <v>14.280442300000001</v>
      </c>
    </row>
    <row r="1773" spans="1:8" x14ac:dyDescent="0.25">
      <c r="A1773" t="s">
        <v>1352</v>
      </c>
      <c r="B1773">
        <v>46</v>
      </c>
      <c r="C1773" t="str">
        <f>_xlfn.CONCAT(A1773," (",D1773,")")</f>
        <v>Chramostek (Středočeský)</v>
      </c>
      <c r="D1773" t="s">
        <v>11199</v>
      </c>
      <c r="E1773" t="s">
        <v>1292</v>
      </c>
      <c r="F1773" t="s">
        <v>1353</v>
      </c>
      <c r="G1773">
        <f>VLOOKUP(C1773,[1]!czechia_osm_processed__3[[Column1]:[@lon]],2,FALSE)</f>
        <v>50.332797499999998</v>
      </c>
      <c r="H1773">
        <f>VLOOKUP(C1773,[1]!czechia_osm_processed__3[[Column1]:[@lon]],3,FALSE)</f>
        <v>14.419199600000001</v>
      </c>
    </row>
    <row r="1774" spans="1:8" x14ac:dyDescent="0.25">
      <c r="A1774" t="s">
        <v>2143</v>
      </c>
      <c r="B1774">
        <v>76</v>
      </c>
      <c r="C1774" t="str">
        <f>_xlfn.CONCAT(A1774," (",D1774,")")</f>
        <v>Chramosty (Středočeský)</v>
      </c>
      <c r="D1774" t="s">
        <v>11199</v>
      </c>
      <c r="E1774" t="s">
        <v>2098</v>
      </c>
      <c r="F1774" t="s">
        <v>2142</v>
      </c>
      <c r="G1774">
        <f>VLOOKUP(C1774,[1]!czechia_osm_processed__3[[Column1]:[@lon]],2,FALSE)</f>
        <v>49.660415</v>
      </c>
      <c r="H1774">
        <f>VLOOKUP(C1774,[1]!czechia_osm_processed__3[[Column1]:[@lon]],3,FALSE)</f>
        <v>14.323331100000001</v>
      </c>
    </row>
    <row r="1775" spans="1:8" x14ac:dyDescent="0.25">
      <c r="A1775" t="s">
        <v>4953</v>
      </c>
      <c r="B1775">
        <v>110</v>
      </c>
      <c r="C1775" t="str">
        <f>_xlfn.CONCAT(A1775," (",D1775,")")</f>
        <v>Chrančovice (Plzeňský)</v>
      </c>
      <c r="D1775" t="s">
        <v>11201</v>
      </c>
      <c r="E1775" t="s">
        <v>4791</v>
      </c>
      <c r="F1775" t="s">
        <v>4266</v>
      </c>
      <c r="G1775">
        <f>VLOOKUP(C1775,[1]!czechia_osm_processed__3[[Column1]:[@lon]],2,FALSE)</f>
        <v>49.843879000000001</v>
      </c>
      <c r="H1775">
        <f>VLOOKUP(C1775,[1]!czechia_osm_processed__3[[Column1]:[@lon]],3,FALSE)</f>
        <v>13.1509448</v>
      </c>
    </row>
    <row r="1776" spans="1:8" x14ac:dyDescent="0.25">
      <c r="A1776" t="s">
        <v>5587</v>
      </c>
      <c r="B1776">
        <v>281</v>
      </c>
      <c r="C1776" t="str">
        <f>_xlfn.CONCAT(A1776," (",D1776,")")</f>
        <v>Chranišov (Karlovarský)</v>
      </c>
      <c r="D1776" t="s">
        <v>11202</v>
      </c>
      <c r="E1776" t="s">
        <v>5534</v>
      </c>
      <c r="F1776" t="s">
        <v>5588</v>
      </c>
      <c r="G1776">
        <f>VLOOKUP(C1776,[1]!czechia_osm_processed__3[[Column1]:[@lon]],2,FALSE)</f>
        <v>50.222037399999998</v>
      </c>
      <c r="H1776">
        <f>VLOOKUP(C1776,[1]!czechia_osm_processed__3[[Column1]:[@lon]],3,FALSE)</f>
        <v>12.735426199999999</v>
      </c>
    </row>
    <row r="1777" spans="1:8" x14ac:dyDescent="0.25">
      <c r="A1777" t="s">
        <v>7804</v>
      </c>
      <c r="B1777">
        <v>2464</v>
      </c>
      <c r="C1777" t="str">
        <f>_xlfn.CONCAT(A1777," (",D1777,")")</f>
        <v>Chrast (Pardubický)</v>
      </c>
      <c r="D1777" t="s">
        <v>11206</v>
      </c>
      <c r="E1777" t="s">
        <v>7756</v>
      </c>
      <c r="F1777" t="s">
        <v>7803</v>
      </c>
      <c r="G1777">
        <f>VLOOKUP(C1777,[1]!czechia_osm_processed__3[[Column1]:[@lon]],2,FALSE)</f>
        <v>49.9000281</v>
      </c>
      <c r="H1777">
        <f>VLOOKUP(C1777,[1]!czechia_osm_processed__3[[Column1]:[@lon]],3,FALSE)</f>
        <v>15.930113800000001</v>
      </c>
    </row>
    <row r="1778" spans="1:8" x14ac:dyDescent="0.25">
      <c r="A1778" t="s">
        <v>7804</v>
      </c>
      <c r="B1778">
        <v>20</v>
      </c>
      <c r="C1778" t="str">
        <f>_xlfn.CONCAT(A1778," (",D1778,")")</f>
        <v>Chrast (Vysočina)</v>
      </c>
      <c r="D1778" t="s">
        <v>7964</v>
      </c>
      <c r="E1778" t="s">
        <v>8421</v>
      </c>
      <c r="F1778" t="s">
        <v>1502</v>
      </c>
      <c r="G1778">
        <f>VLOOKUP(C1778,[1]!czechia_osm_processed__3[[Column1]:[@lon]],2,FALSE)</f>
        <v>49.646292699999997</v>
      </c>
      <c r="H1778">
        <f>VLOOKUP(C1778,[1]!czechia_osm_processed__3[[Column1]:[@lon]],3,FALSE)</f>
        <v>15.610017900000001</v>
      </c>
    </row>
    <row r="1779" spans="1:8" x14ac:dyDescent="0.25">
      <c r="A1779" t="s">
        <v>1109</v>
      </c>
      <c r="B1779">
        <v>885</v>
      </c>
      <c r="C1779" t="str">
        <f>_xlfn.CONCAT(A1779," (",D1779,")")</f>
        <v>Chrást (Středočeský)</v>
      </c>
      <c r="D1779" t="s">
        <v>11199</v>
      </c>
      <c r="E1779" t="s">
        <v>1292</v>
      </c>
      <c r="F1779" t="s">
        <v>1408</v>
      </c>
      <c r="G1779">
        <f>VLOOKUP(C1779,[1]!czechia_osm_processed__3[[Column1]:[@lon]],2,FALSE)</f>
        <v>49.898009500000001</v>
      </c>
      <c r="H1779">
        <f>VLOOKUP(C1779,[1]!czechia_osm_processed__3[[Column1]:[@lon]],3,FALSE)</f>
        <v>15.272614000000001</v>
      </c>
    </row>
    <row r="1780" spans="1:8" x14ac:dyDescent="0.25">
      <c r="A1780" t="s">
        <v>1109</v>
      </c>
      <c r="B1780">
        <v>59</v>
      </c>
      <c r="C1780" t="str">
        <f>_xlfn.CONCAT(A1780," (",D1780,")")</f>
        <v>Chrást (Jihočeský)</v>
      </c>
      <c r="D1780" t="s">
        <v>11200</v>
      </c>
      <c r="E1780" t="s">
        <v>3224</v>
      </c>
      <c r="F1780" t="s">
        <v>2818</v>
      </c>
      <c r="G1780">
        <f>VLOOKUP(C1780,[1]!czechia_osm_processed__3[[Column1]:[@lon]],2,FALSE)</f>
        <v>49.525493900000001</v>
      </c>
      <c r="H1780">
        <f>VLOOKUP(C1780,[1]!czechia_osm_processed__3[[Column1]:[@lon]],3,FALSE)</f>
        <v>14.199086700000001</v>
      </c>
    </row>
    <row r="1781" spans="1:8" x14ac:dyDescent="0.25">
      <c r="A1781" t="s">
        <v>1109</v>
      </c>
      <c r="B1781">
        <v>1868</v>
      </c>
      <c r="C1781" t="str">
        <f>_xlfn.CONCAT(A1781," (",D1781,")")</f>
        <v>Chrást (Plzeňský)</v>
      </c>
      <c r="D1781" t="s">
        <v>11201</v>
      </c>
      <c r="E1781" t="s">
        <v>4628</v>
      </c>
      <c r="F1781" t="s">
        <v>1109</v>
      </c>
      <c r="G1781">
        <f>VLOOKUP(C1781,[1]!czechia_osm_processed__3[[Column1]:[@lon]],2,FALSE)</f>
        <v>49.792691699999999</v>
      </c>
      <c r="H1781">
        <f>VLOOKUP(C1781,[1]!czechia_osm_processed__3[[Column1]:[@lon]],3,FALSE)</f>
        <v>13.4924157</v>
      </c>
    </row>
    <row r="1782" spans="1:8" x14ac:dyDescent="0.25">
      <c r="A1782" t="s">
        <v>1109</v>
      </c>
      <c r="B1782">
        <v>16</v>
      </c>
      <c r="C1782" t="str">
        <f>_xlfn.CONCAT(A1782," (",D1782,")")</f>
        <v>Chrást (Jihočeský)</v>
      </c>
      <c r="D1782" t="s">
        <v>11200</v>
      </c>
      <c r="E1782" t="s">
        <v>3646</v>
      </c>
      <c r="F1782" t="s">
        <v>3762</v>
      </c>
      <c r="G1782">
        <f>VLOOKUP(C1782,[1]!czechia_osm_processed__3[[Column1]:[@lon]],2,FALSE)</f>
        <v>49.525493900000001</v>
      </c>
      <c r="H1782">
        <f>VLOOKUP(C1782,[1]!czechia_osm_processed__3[[Column1]:[@lon]],3,FALSE)</f>
        <v>14.199086700000001</v>
      </c>
    </row>
    <row r="1783" spans="1:8" x14ac:dyDescent="0.25">
      <c r="A1783" t="s">
        <v>1109</v>
      </c>
      <c r="B1783">
        <v>522</v>
      </c>
      <c r="C1783" t="str">
        <f>_xlfn.CONCAT(A1783," (",D1783,")")</f>
        <v>Chrást (Středočeský)</v>
      </c>
      <c r="D1783" t="s">
        <v>11199</v>
      </c>
      <c r="E1783" t="s">
        <v>1673</v>
      </c>
      <c r="F1783" t="s">
        <v>1109</v>
      </c>
      <c r="G1783">
        <f>VLOOKUP(C1783,[1]!czechia_osm_processed__3[[Column1]:[@lon]],2,FALSE)</f>
        <v>49.898009500000001</v>
      </c>
      <c r="H1783">
        <f>VLOOKUP(C1783,[1]!czechia_osm_processed__3[[Column1]:[@lon]],3,FALSE)</f>
        <v>15.272614000000001</v>
      </c>
    </row>
    <row r="1784" spans="1:8" x14ac:dyDescent="0.25">
      <c r="A1784" t="s">
        <v>1109</v>
      </c>
      <c r="B1784">
        <v>147</v>
      </c>
      <c r="C1784" t="str">
        <f>_xlfn.CONCAT(A1784," (",D1784,")")</f>
        <v>Chrást (Středočeský)</v>
      </c>
      <c r="D1784" t="s">
        <v>11199</v>
      </c>
      <c r="E1784" t="s">
        <v>1442</v>
      </c>
      <c r="F1784" t="s">
        <v>1575</v>
      </c>
      <c r="G1784">
        <f>VLOOKUP(C1784,[1]!czechia_osm_processed__3[[Column1]:[@lon]],2,FALSE)</f>
        <v>49.898009500000001</v>
      </c>
      <c r="H1784">
        <f>VLOOKUP(C1784,[1]!czechia_osm_processed__3[[Column1]:[@lon]],3,FALSE)</f>
        <v>15.272614000000001</v>
      </c>
    </row>
    <row r="1785" spans="1:8" x14ac:dyDescent="0.25">
      <c r="A1785" t="s">
        <v>1109</v>
      </c>
      <c r="B1785">
        <v>116</v>
      </c>
      <c r="C1785" t="str">
        <f>_xlfn.CONCAT(A1785," (",D1785,")")</f>
        <v>Chrást (Středočeský)</v>
      </c>
      <c r="D1785" t="s">
        <v>11199</v>
      </c>
      <c r="E1785" t="s">
        <v>2098</v>
      </c>
      <c r="F1785" t="s">
        <v>1109</v>
      </c>
      <c r="G1785">
        <f>VLOOKUP(C1785,[1]!czechia_osm_processed__3[[Column1]:[@lon]],2,FALSE)</f>
        <v>49.898009500000001</v>
      </c>
      <c r="H1785">
        <f>VLOOKUP(C1785,[1]!czechia_osm_processed__3[[Column1]:[@lon]],3,FALSE)</f>
        <v>15.272614000000001</v>
      </c>
    </row>
    <row r="1786" spans="1:8" x14ac:dyDescent="0.25">
      <c r="A1786" t="s">
        <v>1109</v>
      </c>
      <c r="B1786">
        <v>72</v>
      </c>
      <c r="C1786" t="str">
        <f>_xlfn.CONCAT(A1786," (",D1786,")")</f>
        <v>Chrást (Středočeský)</v>
      </c>
      <c r="D1786" t="s">
        <v>11199</v>
      </c>
      <c r="E1786" t="s">
        <v>1027</v>
      </c>
      <c r="F1786" t="s">
        <v>1108</v>
      </c>
      <c r="G1786">
        <f>VLOOKUP(C1786,[1]!czechia_osm_processed__3[[Column1]:[@lon]],2,FALSE)</f>
        <v>49.898009500000001</v>
      </c>
      <c r="H1786">
        <f>VLOOKUP(C1786,[1]!czechia_osm_processed__3[[Column1]:[@lon]],3,FALSE)</f>
        <v>15.272614000000001</v>
      </c>
    </row>
    <row r="1787" spans="1:8" x14ac:dyDescent="0.25">
      <c r="A1787" t="s">
        <v>484</v>
      </c>
      <c r="B1787">
        <v>799</v>
      </c>
      <c r="C1787" t="str">
        <f>_xlfn.CONCAT(A1787," (",D1787,")")</f>
        <v>Chrást nad Sázavou (Středočeský)</v>
      </c>
      <c r="D1787" t="s">
        <v>11199</v>
      </c>
      <c r="E1787" t="s">
        <v>42</v>
      </c>
      <c r="F1787" t="s">
        <v>483</v>
      </c>
      <c r="G1787">
        <f>VLOOKUP(C1787,[1]!czechia_osm_processed__3[[Column1]:[@lon]],2,FALSE)</f>
        <v>49.841017999999998</v>
      </c>
      <c r="H1787">
        <f>VLOOKUP(C1787,[1]!czechia_osm_processed__3[[Column1]:[@lon]],3,FALSE)</f>
        <v>14.574113499999999</v>
      </c>
    </row>
    <row r="1788" spans="1:8" x14ac:dyDescent="0.25">
      <c r="A1788" t="s">
        <v>6127</v>
      </c>
      <c r="B1788">
        <v>53</v>
      </c>
      <c r="C1788" t="str">
        <f>_xlfn.CONCAT(A1788," (",D1788,")")</f>
        <v>Chrašťany (Ústecký)</v>
      </c>
      <c r="D1788" t="s">
        <v>11203</v>
      </c>
      <c r="E1788" t="s">
        <v>6087</v>
      </c>
      <c r="F1788" t="s">
        <v>6125</v>
      </c>
      <c r="G1788">
        <f>VLOOKUP(C1788,[1]!czechia_osm_processed__3[[Column1]:[@lon]],2,FALSE)</f>
        <v>50.258103499999997</v>
      </c>
      <c r="H1788">
        <f>VLOOKUP(C1788,[1]!czechia_osm_processed__3[[Column1]:[@lon]],3,FALSE)</f>
        <v>13.356787600000001</v>
      </c>
    </row>
    <row r="1789" spans="1:8" x14ac:dyDescent="0.25">
      <c r="A1789" t="s">
        <v>174</v>
      </c>
      <c r="B1789">
        <v>854</v>
      </c>
      <c r="C1789" t="str">
        <f>_xlfn.CONCAT(A1789," (",D1789,")")</f>
        <v>Chrášťany (Středočeský)</v>
      </c>
      <c r="D1789" t="s">
        <v>11199</v>
      </c>
      <c r="E1789" t="s">
        <v>1989</v>
      </c>
      <c r="F1789" t="s">
        <v>174</v>
      </c>
      <c r="G1789">
        <f>VLOOKUP(C1789,[1]!czechia_osm_processed__3[[Column1]:[@lon]],2,FALSE)</f>
        <v>49.792051299999997</v>
      </c>
      <c r="H1789">
        <f>VLOOKUP(C1789,[1]!czechia_osm_processed__3[[Column1]:[@lon]],3,FALSE)</f>
        <v>14.581926299999999</v>
      </c>
    </row>
    <row r="1790" spans="1:8" x14ac:dyDescent="0.25">
      <c r="A1790" t="s">
        <v>174</v>
      </c>
      <c r="B1790">
        <v>383</v>
      </c>
      <c r="C1790" t="str">
        <f>_xlfn.CONCAT(A1790," (",D1790,")")</f>
        <v>Chrášťany (Jihočeský)</v>
      </c>
      <c r="D1790" t="s">
        <v>11200</v>
      </c>
      <c r="E1790" t="s">
        <v>2530</v>
      </c>
      <c r="F1790" t="s">
        <v>174</v>
      </c>
      <c r="G1790">
        <f>VLOOKUP(C1790,[1]!czechia_osm_processed__3[[Column1]:[@lon]],2,FALSE)</f>
        <v>49.295981300000001</v>
      </c>
      <c r="H1790">
        <f>VLOOKUP(C1790,[1]!czechia_osm_processed__3[[Column1]:[@lon]],3,FALSE)</f>
        <v>14.387517600000001</v>
      </c>
    </row>
    <row r="1791" spans="1:8" x14ac:dyDescent="0.25">
      <c r="A1791" t="s">
        <v>174</v>
      </c>
      <c r="B1791">
        <v>87</v>
      </c>
      <c r="C1791" t="str">
        <f>_xlfn.CONCAT(A1791," (",D1791,")")</f>
        <v>Chrášťany (Zlínský)</v>
      </c>
      <c r="D1791" t="s">
        <v>11209</v>
      </c>
      <c r="E1791" t="s">
        <v>10430</v>
      </c>
      <c r="F1791" t="s">
        <v>10451</v>
      </c>
      <c r="G1791">
        <f>VLOOKUP(C1791,[1]!czechia_osm_processed__3[[Column1]:[@lon]],2,FALSE)</f>
        <v>49.298138799999997</v>
      </c>
      <c r="H1791">
        <f>VLOOKUP(C1791,[1]!czechia_osm_processed__3[[Column1]:[@lon]],3,FALSE)</f>
        <v>17.4948166</v>
      </c>
    </row>
    <row r="1792" spans="1:8" x14ac:dyDescent="0.25">
      <c r="A1792" t="s">
        <v>174</v>
      </c>
      <c r="B1792">
        <v>168</v>
      </c>
      <c r="C1792" t="str">
        <f>_xlfn.CONCAT(A1792," (",D1792,")")</f>
        <v>Chrášťany (Ústecký)</v>
      </c>
      <c r="D1792" t="s">
        <v>11203</v>
      </c>
      <c r="E1792" t="s">
        <v>5873</v>
      </c>
      <c r="F1792" t="s">
        <v>5988</v>
      </c>
      <c r="G1792">
        <f>VLOOKUP(C1792,[1]!czechia_osm_processed__3[[Column1]:[@lon]],2,FALSE)</f>
        <v>50.476579800000003</v>
      </c>
      <c r="H1792">
        <f>VLOOKUP(C1792,[1]!czechia_osm_processed__3[[Column1]:[@lon]],3,FALSE)</f>
        <v>13.9275462</v>
      </c>
    </row>
    <row r="1793" spans="1:8" x14ac:dyDescent="0.25">
      <c r="A1793" t="s">
        <v>174</v>
      </c>
      <c r="B1793">
        <v>596</v>
      </c>
      <c r="C1793" t="str">
        <f>_xlfn.CONCAT(A1793," (",D1793,")")</f>
        <v>Chrášťany (Středočeský)</v>
      </c>
      <c r="D1793" t="s">
        <v>11199</v>
      </c>
      <c r="E1793" t="s">
        <v>2418</v>
      </c>
      <c r="F1793" t="s">
        <v>174</v>
      </c>
      <c r="G1793">
        <f>VLOOKUP(C1793,[1]!czechia_osm_processed__3[[Column1]:[@lon]],2,FALSE)</f>
        <v>49.792051299999997</v>
      </c>
      <c r="H1793">
        <f>VLOOKUP(C1793,[1]!czechia_osm_processed__3[[Column1]:[@lon]],3,FALSE)</f>
        <v>14.581926299999999</v>
      </c>
    </row>
    <row r="1794" spans="1:8" x14ac:dyDescent="0.25">
      <c r="A1794" t="s">
        <v>174</v>
      </c>
      <c r="B1794">
        <v>252</v>
      </c>
      <c r="C1794" t="str">
        <f>_xlfn.CONCAT(A1794," (",D1794,")")</f>
        <v>Chrášťany (Středočeský)</v>
      </c>
      <c r="D1794" t="s">
        <v>11199</v>
      </c>
      <c r="E1794" t="s">
        <v>858</v>
      </c>
      <c r="F1794" t="s">
        <v>174</v>
      </c>
      <c r="G1794">
        <f>VLOOKUP(C1794,[1]!czechia_osm_processed__3[[Column1]:[@lon]],2,FALSE)</f>
        <v>49.792051299999997</v>
      </c>
      <c r="H1794">
        <f>VLOOKUP(C1794,[1]!czechia_osm_processed__3[[Column1]:[@lon]],3,FALSE)</f>
        <v>14.581926299999999</v>
      </c>
    </row>
    <row r="1795" spans="1:8" x14ac:dyDescent="0.25">
      <c r="A1795" t="s">
        <v>174</v>
      </c>
      <c r="B1795">
        <v>138</v>
      </c>
      <c r="C1795" t="str">
        <f>_xlfn.CONCAT(A1795," (",D1795,")")</f>
        <v>Chrášťany (Středočeský)</v>
      </c>
      <c r="D1795" t="s">
        <v>11199</v>
      </c>
      <c r="E1795" t="s">
        <v>42</v>
      </c>
      <c r="F1795" t="s">
        <v>174</v>
      </c>
      <c r="G1795">
        <f>VLOOKUP(C1795,[1]!czechia_osm_processed__3[[Column1]:[@lon]],2,FALSE)</f>
        <v>49.792051299999997</v>
      </c>
      <c r="H1795">
        <f>VLOOKUP(C1795,[1]!czechia_osm_processed__3[[Column1]:[@lon]],3,FALSE)</f>
        <v>14.581926299999999</v>
      </c>
    </row>
    <row r="1796" spans="1:8" x14ac:dyDescent="0.25">
      <c r="A1796" t="s">
        <v>2387</v>
      </c>
      <c r="B1796">
        <v>3754</v>
      </c>
      <c r="C1796" t="str">
        <f>_xlfn.CONCAT(A1796," (",D1796,")")</f>
        <v>Chrastava (Liberecký)</v>
      </c>
      <c r="D1796" t="s">
        <v>11204</v>
      </c>
      <c r="E1796" t="s">
        <v>6662</v>
      </c>
      <c r="F1796" t="s">
        <v>6722</v>
      </c>
      <c r="G1796">
        <f>VLOOKUP(C1796,[1]!czechia_osm_processed__3[[Column1]:[@lon]],2,FALSE)</f>
        <v>50.817192900000002</v>
      </c>
      <c r="H1796">
        <f>VLOOKUP(C1796,[1]!czechia_osm_processed__3[[Column1]:[@lon]],3,FALSE)</f>
        <v>14.9687813</v>
      </c>
    </row>
    <row r="1797" spans="1:8" x14ac:dyDescent="0.25">
      <c r="A1797" t="s">
        <v>2387</v>
      </c>
      <c r="B1797">
        <v>20</v>
      </c>
      <c r="C1797" t="str">
        <f>_xlfn.CONCAT(A1797," (",D1797,")")</f>
        <v>Chrastava (Středočeský)</v>
      </c>
      <c r="D1797" t="s">
        <v>11199</v>
      </c>
      <c r="E1797" t="s">
        <v>2098</v>
      </c>
      <c r="F1797" t="s">
        <v>2386</v>
      </c>
      <c r="G1797">
        <f>VLOOKUP(C1797,[1]!czechia_osm_processed__3[[Column1]:[@lon]],2,FALSE)</f>
        <v>49.665766300000001</v>
      </c>
      <c r="H1797">
        <f>VLOOKUP(C1797,[1]!czechia_osm_processed__3[[Column1]:[@lon]],3,FALSE)</f>
        <v>14.488978299999999</v>
      </c>
    </row>
    <row r="1798" spans="1:8" x14ac:dyDescent="0.25">
      <c r="A1798" t="s">
        <v>8156</v>
      </c>
      <c r="B1798">
        <v>122</v>
      </c>
      <c r="C1798" t="str">
        <f>_xlfn.CONCAT(A1798," (",D1798,")")</f>
        <v>Chrastavec (Pardubický)</v>
      </c>
      <c r="D1798" t="s">
        <v>11206</v>
      </c>
      <c r="E1798" t="s">
        <v>8122</v>
      </c>
      <c r="F1798" t="s">
        <v>8156</v>
      </c>
      <c r="G1798">
        <f>VLOOKUP(C1798,[1]!czechia_osm_processed__3[[Column1]:[@lon]],2,FALSE)</f>
        <v>49.616492800000003</v>
      </c>
      <c r="H1798">
        <f>VLOOKUP(C1798,[1]!czechia_osm_processed__3[[Column1]:[@lon]],3,FALSE)</f>
        <v>16.504167800000001</v>
      </c>
    </row>
    <row r="1799" spans="1:8" x14ac:dyDescent="0.25">
      <c r="A1799" t="s">
        <v>4162</v>
      </c>
      <c r="B1799">
        <v>357</v>
      </c>
      <c r="C1799" t="str">
        <f>_xlfn.CONCAT(A1799," (",D1799,")")</f>
        <v>Chrastavice (Plzeňský)</v>
      </c>
      <c r="D1799" t="s">
        <v>11201</v>
      </c>
      <c r="E1799" t="s">
        <v>4094</v>
      </c>
      <c r="F1799" t="s">
        <v>4162</v>
      </c>
      <c r="G1799">
        <f>VLOOKUP(C1799,[1]!czechia_osm_processed__3[[Column1]:[@lon]],2,FALSE)</f>
        <v>49.4585431</v>
      </c>
      <c r="H1799">
        <f>VLOOKUP(C1799,[1]!czechia_osm_processed__3[[Column1]:[@lon]],3,FALSE)</f>
        <v>12.965360799999999</v>
      </c>
    </row>
    <row r="1800" spans="1:8" x14ac:dyDescent="0.25">
      <c r="A1800" t="s">
        <v>10729</v>
      </c>
      <c r="B1800">
        <v>154</v>
      </c>
      <c r="C1800" t="str">
        <f>_xlfn.CONCAT(A1800," (",D1800,")")</f>
        <v>Chrastěšov (Zlínský)</v>
      </c>
      <c r="D1800" t="s">
        <v>11209</v>
      </c>
      <c r="E1800" t="s">
        <v>10660</v>
      </c>
      <c r="F1800" t="s">
        <v>10730</v>
      </c>
      <c r="G1800">
        <f>VLOOKUP(C1800,[1]!czechia_osm_processed__3[[Column1]:[@lon]],2,FALSE)</f>
        <v>49.251730999999999</v>
      </c>
      <c r="H1800">
        <f>VLOOKUP(C1800,[1]!czechia_osm_processed__3[[Column1]:[@lon]],3,FALSE)</f>
        <v>17.852673500000002</v>
      </c>
    </row>
    <row r="1801" spans="1:8" x14ac:dyDescent="0.25">
      <c r="A1801" t="s">
        <v>8563</v>
      </c>
      <c r="B1801">
        <v>15</v>
      </c>
      <c r="C1801" t="str">
        <f>_xlfn.CONCAT(A1801," (",D1801,")")</f>
        <v>Chrastice (Vysočina)</v>
      </c>
      <c r="D1801" t="s">
        <v>7964</v>
      </c>
      <c r="E1801" t="s">
        <v>8421</v>
      </c>
      <c r="F1801" t="s">
        <v>2502</v>
      </c>
      <c r="G1801">
        <f>VLOOKUP(C1801,[1]!czechia_osm_processed__3[[Column1]:[@lon]],2,FALSE)</f>
        <v>49.841704100000001</v>
      </c>
      <c r="H1801">
        <f>VLOOKUP(C1801,[1]!czechia_osm_processed__3[[Column1]:[@lon]],3,FALSE)</f>
        <v>15.474396199999999</v>
      </c>
    </row>
    <row r="1802" spans="1:8" x14ac:dyDescent="0.25">
      <c r="A1802" t="s">
        <v>8563</v>
      </c>
      <c r="B1802">
        <v>91</v>
      </c>
      <c r="C1802" t="str">
        <f>_xlfn.CONCAT(A1802," (",D1802,")")</f>
        <v>Chrastice (Olomoucký)</v>
      </c>
      <c r="D1802" t="s">
        <v>11208</v>
      </c>
      <c r="E1802" t="s">
        <v>10313</v>
      </c>
      <c r="F1802" t="s">
        <v>10404</v>
      </c>
      <c r="G1802">
        <f>VLOOKUP(C1802,[1]!czechia_osm_processed__3[[Column1]:[@lon]],2,FALSE)</f>
        <v>50.135701099999999</v>
      </c>
      <c r="H1802">
        <f>VLOOKUP(C1802,[1]!czechia_osm_processed__3[[Column1]:[@lon]],3,FALSE)</f>
        <v>16.924806</v>
      </c>
    </row>
    <row r="1803" spans="1:8" x14ac:dyDescent="0.25">
      <c r="A1803" t="s">
        <v>2172</v>
      </c>
      <c r="B1803">
        <v>152</v>
      </c>
      <c r="C1803" t="str">
        <f>_xlfn.CONCAT(A1803," (",D1803,")")</f>
        <v>Chraštice (Středočeský)</v>
      </c>
      <c r="D1803" t="s">
        <v>11199</v>
      </c>
      <c r="E1803" t="s">
        <v>2098</v>
      </c>
      <c r="F1803" t="s">
        <v>2172</v>
      </c>
      <c r="G1803">
        <f>VLOOKUP(C1803,[1]!czechia_osm_processed__3[[Column1]:[@lon]],2,FALSE)</f>
        <v>49.572150299999997</v>
      </c>
      <c r="H1803">
        <f>VLOOKUP(C1803,[1]!czechia_osm_processed__3[[Column1]:[@lon]],3,FALSE)</f>
        <v>14.0729883</v>
      </c>
    </row>
    <row r="1804" spans="1:8" x14ac:dyDescent="0.25">
      <c r="A1804" t="s">
        <v>2173</v>
      </c>
      <c r="B1804">
        <v>61</v>
      </c>
      <c r="C1804" t="str">
        <f>_xlfn.CONCAT(A1804," (",D1804,")")</f>
        <v>Chraštičky (Středočeský)</v>
      </c>
      <c r="D1804" t="s">
        <v>11199</v>
      </c>
      <c r="E1804" t="s">
        <v>2098</v>
      </c>
      <c r="F1804" t="s">
        <v>2172</v>
      </c>
      <c r="G1804">
        <f>VLOOKUP(C1804,[1]!czechia_osm_processed__3[[Column1]:[@lon]],2,FALSE)</f>
        <v>49.571831199999998</v>
      </c>
      <c r="H1804">
        <f>VLOOKUP(C1804,[1]!czechia_osm_processed__3[[Column1]:[@lon]],3,FALSE)</f>
        <v>14.078944999999999</v>
      </c>
    </row>
    <row r="1805" spans="1:8" x14ac:dyDescent="0.25">
      <c r="A1805" t="s">
        <v>6174</v>
      </c>
      <c r="B1805">
        <v>16</v>
      </c>
      <c r="C1805" t="str">
        <f>_xlfn.CONCAT(A1805," (",D1805,")")</f>
        <v>Chrastín (Ústecký)</v>
      </c>
      <c r="D1805" t="s">
        <v>11203</v>
      </c>
      <c r="E1805" t="s">
        <v>6087</v>
      </c>
      <c r="F1805" t="s">
        <v>6172</v>
      </c>
      <c r="G1805">
        <f>VLOOKUP(C1805,[1]!czechia_osm_processed__3[[Column1]:[@lon]],2,FALSE)</f>
        <v>50.369180700000001</v>
      </c>
      <c r="H1805">
        <f>VLOOKUP(C1805,[1]!czechia_osm_processed__3[[Column1]:[@lon]],3,FALSE)</f>
        <v>13.9790072</v>
      </c>
    </row>
    <row r="1806" spans="1:8" x14ac:dyDescent="0.25">
      <c r="A1806" t="s">
        <v>3257</v>
      </c>
      <c r="B1806">
        <v>112</v>
      </c>
      <c r="C1806" t="str">
        <f>_xlfn.CONCAT(A1806," (",D1806,")")</f>
        <v>Chrastiny (Jihočeský)</v>
      </c>
      <c r="D1806" t="s">
        <v>11200</v>
      </c>
      <c r="E1806" t="s">
        <v>3224</v>
      </c>
      <c r="F1806" t="s">
        <v>3255</v>
      </c>
      <c r="G1806">
        <f>VLOOKUP(C1806,[1]!czechia_osm_processed__3[[Column1]:[@lon]],2,FALSE)</f>
        <v>49.326584500000003</v>
      </c>
      <c r="H1806">
        <f>VLOOKUP(C1806,[1]!czechia_osm_processed__3[[Column1]:[@lon]],3,FALSE)</f>
        <v>14.217414700000001</v>
      </c>
    </row>
    <row r="1807" spans="1:8" x14ac:dyDescent="0.25">
      <c r="A1807" t="s">
        <v>1220</v>
      </c>
      <c r="B1807">
        <v>47</v>
      </c>
      <c r="C1807" t="str">
        <f>_xlfn.CONCAT(A1807," (",D1807,")")</f>
        <v>Chrastná (Liberecký)</v>
      </c>
      <c r="D1807" t="s">
        <v>11204</v>
      </c>
      <c r="E1807" t="s">
        <v>6662</v>
      </c>
      <c r="F1807" t="s">
        <v>6759</v>
      </c>
      <c r="G1807">
        <f>VLOOKUP(C1807,[1]!czechia_osm_processed__3[[Column1]:[@lon]],2,FALSE)</f>
        <v>50.7046414</v>
      </c>
      <c r="H1807">
        <f>VLOOKUP(C1807,[1]!czechia_osm_processed__3[[Column1]:[@lon]],3,FALSE)</f>
        <v>14.8868233</v>
      </c>
    </row>
    <row r="1808" spans="1:8" x14ac:dyDescent="0.25">
      <c r="A1808" t="s">
        <v>1220</v>
      </c>
      <c r="B1808">
        <v>33</v>
      </c>
      <c r="C1808" t="str">
        <f>_xlfn.CONCAT(A1808," (",D1808,")")</f>
        <v>Chrastná (Středočeský)</v>
      </c>
      <c r="D1808" t="s">
        <v>11199</v>
      </c>
      <c r="E1808" t="s">
        <v>1027</v>
      </c>
      <c r="F1808" t="s">
        <v>1217</v>
      </c>
      <c r="G1808">
        <f>VLOOKUP(C1808,[1]!czechia_osm_processed__3[[Column1]:[@lon]],2,FALSE)</f>
        <v>49.892781900000003</v>
      </c>
      <c r="H1808">
        <f>VLOOKUP(C1808,[1]!czechia_osm_processed__3[[Column1]:[@lon]],3,FALSE)</f>
        <v>14.975401</v>
      </c>
    </row>
    <row r="1809" spans="1:8" x14ac:dyDescent="0.25">
      <c r="A1809" t="s">
        <v>4954</v>
      </c>
      <c r="B1809">
        <v>58</v>
      </c>
      <c r="C1809" t="str">
        <f>_xlfn.CONCAT(A1809," (",D1809,")")</f>
        <v>Chrástov (Vysočina)</v>
      </c>
      <c r="D1809" t="s">
        <v>7964</v>
      </c>
      <c r="E1809" t="s">
        <v>8742</v>
      </c>
      <c r="F1809" t="s">
        <v>8782</v>
      </c>
      <c r="G1809">
        <f>VLOOKUP(C1809,[1]!czechia_osm_processed__3[[Column1]:[@lon]],2,FALSE)</f>
        <v>49.354084</v>
      </c>
      <c r="H1809">
        <f>VLOOKUP(C1809,[1]!czechia_osm_processed__3[[Column1]:[@lon]],3,FALSE)</f>
        <v>15.3230722</v>
      </c>
    </row>
    <row r="1810" spans="1:8" x14ac:dyDescent="0.25">
      <c r="A1810" t="s">
        <v>4954</v>
      </c>
      <c r="B1810">
        <v>10</v>
      </c>
      <c r="C1810" t="str">
        <f>_xlfn.CONCAT(A1810," (",D1810,")")</f>
        <v>Chrástov (Plzeňský)</v>
      </c>
      <c r="D1810" t="s">
        <v>11201</v>
      </c>
      <c r="E1810" t="s">
        <v>4791</v>
      </c>
      <c r="F1810" t="s">
        <v>4266</v>
      </c>
      <c r="G1810">
        <f>VLOOKUP(C1810,[1]!czechia_osm_processed__3[[Column1]:[@lon]],2,FALSE)</f>
        <v>49.831628299999998</v>
      </c>
      <c r="H1810">
        <f>VLOOKUP(C1810,[1]!czechia_osm_processed__3[[Column1]:[@lon]],3,FALSE)</f>
        <v>13.1424775</v>
      </c>
    </row>
    <row r="1811" spans="1:8" x14ac:dyDescent="0.25">
      <c r="A1811" t="s">
        <v>8132</v>
      </c>
      <c r="B1811">
        <v>82</v>
      </c>
      <c r="C1811" t="str">
        <f>_xlfn.CONCAT(A1811," (",D1811,")")</f>
        <v>Chrastová Lhota (Pardubický)</v>
      </c>
      <c r="D1811" t="s">
        <v>11206</v>
      </c>
      <c r="E1811" t="s">
        <v>8122</v>
      </c>
      <c r="F1811" t="s">
        <v>8131</v>
      </c>
      <c r="G1811">
        <f>VLOOKUP(C1811,[1]!czechia_osm_processed__3[[Column1]:[@lon]],2,FALSE)</f>
        <v>49.614904299999999</v>
      </c>
      <c r="H1811">
        <f>VLOOKUP(C1811,[1]!czechia_osm_processed__3[[Column1]:[@lon]],3,FALSE)</f>
        <v>16.539604099999998</v>
      </c>
    </row>
    <row r="1812" spans="1:8" x14ac:dyDescent="0.25">
      <c r="A1812" t="s">
        <v>3709</v>
      </c>
      <c r="B1812">
        <v>76</v>
      </c>
      <c r="C1812" t="str">
        <f>_xlfn.CONCAT(A1812," (",D1812,")")</f>
        <v>Chrášťovice (Plzeňský)</v>
      </c>
      <c r="D1812" t="s">
        <v>11201</v>
      </c>
      <c r="E1812" t="s">
        <v>4791</v>
      </c>
      <c r="F1812" t="s">
        <v>3264</v>
      </c>
      <c r="G1812">
        <f>VLOOKUP(C1812,[1]!czechia_osm_processed__3[[Column1]:[@lon]],2,FALSE)</f>
        <v>50.007554900000002</v>
      </c>
      <c r="H1812">
        <f>VLOOKUP(C1812,[1]!czechia_osm_processed__3[[Column1]:[@lon]],3,FALSE)</f>
        <v>13.351903999999999</v>
      </c>
    </row>
    <row r="1813" spans="1:8" x14ac:dyDescent="0.25">
      <c r="A1813" t="s">
        <v>3709</v>
      </c>
      <c r="B1813">
        <v>206</v>
      </c>
      <c r="C1813" t="str">
        <f>_xlfn.CONCAT(A1813," (",D1813,")")</f>
        <v>Chrášťovice (Jihočeský)</v>
      </c>
      <c r="D1813" t="s">
        <v>11200</v>
      </c>
      <c r="E1813" t="s">
        <v>3646</v>
      </c>
      <c r="F1813" t="s">
        <v>3709</v>
      </c>
      <c r="G1813">
        <f>VLOOKUP(C1813,[1]!czechia_osm_processed__3[[Column1]:[@lon]],2,FALSE)</f>
        <v>49.334637299999997</v>
      </c>
      <c r="H1813">
        <f>VLOOKUP(C1813,[1]!czechia_osm_processed__3[[Column1]:[@lon]],3,FALSE)</f>
        <v>13.892689799999999</v>
      </c>
    </row>
    <row r="1814" spans="1:8" x14ac:dyDescent="0.25">
      <c r="A1814" t="s">
        <v>3908</v>
      </c>
      <c r="B1814">
        <v>142</v>
      </c>
      <c r="C1814" t="str">
        <f>_xlfn.CONCAT(A1814," (",D1814,")")</f>
        <v>Chrbonín (Jihočeský)</v>
      </c>
      <c r="D1814" t="s">
        <v>11200</v>
      </c>
      <c r="E1814" t="s">
        <v>3844</v>
      </c>
      <c r="F1814" t="s">
        <v>3908</v>
      </c>
      <c r="G1814">
        <f>VLOOKUP(C1814,[1]!czechia_osm_processed__3[[Column1]:[@lon]],2,FALSE)</f>
        <v>49.360937499999999</v>
      </c>
      <c r="H1814">
        <f>VLOOKUP(C1814,[1]!czechia_osm_processed__3[[Column1]:[@lon]],3,FALSE)</f>
        <v>14.871717500000001</v>
      </c>
    </row>
    <row r="1815" spans="1:8" x14ac:dyDescent="0.25">
      <c r="A1815" t="s">
        <v>10269</v>
      </c>
      <c r="B1815">
        <v>49</v>
      </c>
      <c r="C1815" t="str">
        <f>_xlfn.CONCAT(A1815," (",D1815,")")</f>
        <v>Chrbov (Olomoucký)</v>
      </c>
      <c r="D1815" t="s">
        <v>11208</v>
      </c>
      <c r="E1815" t="s">
        <v>10233</v>
      </c>
      <c r="F1815" t="s">
        <v>10268</v>
      </c>
      <c r="G1815">
        <f>VLOOKUP(C1815,[1]!czechia_osm_processed__3[[Column1]:[@lon]],2,FALSE)</f>
        <v>49.394060699999997</v>
      </c>
      <c r="H1815">
        <f>VLOOKUP(C1815,[1]!czechia_osm_processed__3[[Column1]:[@lon]],3,FALSE)</f>
        <v>17.296136799999999</v>
      </c>
    </row>
    <row r="1816" spans="1:8" x14ac:dyDescent="0.25">
      <c r="A1816" t="s">
        <v>4260</v>
      </c>
      <c r="B1816">
        <v>11</v>
      </c>
      <c r="C1816" t="str">
        <f>_xlfn.CONCAT(A1816," (",D1816,")")</f>
        <v>Chřebřany (Plzeňský)</v>
      </c>
      <c r="D1816" t="s">
        <v>11201</v>
      </c>
      <c r="E1816" t="s">
        <v>4094</v>
      </c>
      <c r="F1816" t="s">
        <v>1230</v>
      </c>
      <c r="G1816">
        <f>VLOOKUP(C1816,[1]!czechia_osm_processed__3[[Column1]:[@lon]],2,FALSE)</f>
        <v>49.585145099999998</v>
      </c>
      <c r="H1816">
        <f>VLOOKUP(C1816,[1]!czechia_osm_processed__3[[Column1]:[@lon]],3,FALSE)</f>
        <v>12.854236</v>
      </c>
    </row>
    <row r="1817" spans="1:8" x14ac:dyDescent="0.25">
      <c r="A1817" t="s">
        <v>8482</v>
      </c>
      <c r="B1817">
        <v>153</v>
      </c>
      <c r="C1817" t="str">
        <f>_xlfn.CONCAT(A1817," (",D1817,")")</f>
        <v>Chřenovice (Vysočina)</v>
      </c>
      <c r="D1817" t="s">
        <v>7964</v>
      </c>
      <c r="E1817" t="s">
        <v>8421</v>
      </c>
      <c r="F1817" t="s">
        <v>8482</v>
      </c>
      <c r="G1817">
        <f>VLOOKUP(C1817,[1]!czechia_osm_processed__3[[Column1]:[@lon]],2,FALSE)</f>
        <v>49.715339800000002</v>
      </c>
      <c r="H1817">
        <f>VLOOKUP(C1817,[1]!czechia_osm_processed__3[[Column1]:[@lon]],3,FALSE)</f>
        <v>15.216696799999999</v>
      </c>
    </row>
    <row r="1818" spans="1:8" x14ac:dyDescent="0.25">
      <c r="A1818" t="s">
        <v>4297</v>
      </c>
      <c r="B1818">
        <v>0</v>
      </c>
      <c r="C1818" t="str">
        <f>_xlfn.CONCAT(A1818," (",D1818,")")</f>
        <v>Chřepice (Plzeňský)</v>
      </c>
      <c r="D1818" t="s">
        <v>11201</v>
      </c>
      <c r="E1818" t="s">
        <v>4276</v>
      </c>
      <c r="F1818" t="s">
        <v>4296</v>
      </c>
      <c r="G1818">
        <f>VLOOKUP(C1818,[1]!czechia_osm_processed__3[[Column1]:[@lon]],2,FALSE)</f>
        <v>49.2495622</v>
      </c>
      <c r="H1818">
        <f>VLOOKUP(C1818,[1]!czechia_osm_processed__3[[Column1]:[@lon]],3,FALSE)</f>
        <v>13.270002399999999</v>
      </c>
    </row>
    <row r="1819" spans="1:8" x14ac:dyDescent="0.25">
      <c r="A1819" t="s">
        <v>3226</v>
      </c>
      <c r="B1819">
        <v>126</v>
      </c>
      <c r="C1819" t="str">
        <f>_xlfn.CONCAT(A1819," (",D1819,")")</f>
        <v>Chřešťovice (Jihočeský)</v>
      </c>
      <c r="D1819" t="s">
        <v>11200</v>
      </c>
      <c r="E1819" t="s">
        <v>3224</v>
      </c>
      <c r="F1819" t="s">
        <v>3223</v>
      </c>
      <c r="G1819">
        <f>VLOOKUP(C1819,[1]!czechia_osm_processed__3[[Column1]:[@lon]],2,FALSE)</f>
        <v>49.3231769</v>
      </c>
      <c r="H1819">
        <f>VLOOKUP(C1819,[1]!czechia_osm_processed__3[[Column1]:[@lon]],3,FALSE)</f>
        <v>14.291366699999999</v>
      </c>
    </row>
    <row r="1820" spans="1:8" x14ac:dyDescent="0.25">
      <c r="A1820" t="s">
        <v>5651</v>
      </c>
      <c r="B1820">
        <v>686</v>
      </c>
      <c r="C1820" t="str">
        <f>_xlfn.CONCAT(A1820," (",D1820,")")</f>
        <v>Chřibská (Ústecký)</v>
      </c>
      <c r="D1820" t="s">
        <v>11203</v>
      </c>
      <c r="E1820" t="s">
        <v>5611</v>
      </c>
      <c r="F1820" t="s">
        <v>5649</v>
      </c>
      <c r="G1820">
        <f>VLOOKUP(C1820,[1]!czechia_osm_processed__3[[Column1]:[@lon]],2,FALSE)</f>
        <v>50.856686699999997</v>
      </c>
      <c r="H1820">
        <f>VLOOKUP(C1820,[1]!czechia_osm_processed__3[[Column1]:[@lon]],3,FALSE)</f>
        <v>14.4939117</v>
      </c>
    </row>
    <row r="1821" spans="1:8" x14ac:dyDescent="0.25">
      <c r="A1821" t="s">
        <v>4832</v>
      </c>
      <c r="B1821">
        <v>185</v>
      </c>
      <c r="C1821" t="str">
        <f>_xlfn.CONCAT(A1821," (",D1821,")")</f>
        <v>Chříč (Plzeňský)</v>
      </c>
      <c r="D1821" t="s">
        <v>11201</v>
      </c>
      <c r="E1821" t="s">
        <v>4791</v>
      </c>
      <c r="F1821" t="s">
        <v>4832</v>
      </c>
      <c r="G1821">
        <f>VLOOKUP(C1821,[1]!czechia_osm_processed__3[[Column1]:[@lon]],2,FALSE)</f>
        <v>49.976838100000002</v>
      </c>
      <c r="H1821">
        <f>VLOOKUP(C1821,[1]!czechia_osm_processed__3[[Column1]:[@lon]],3,FALSE)</f>
        <v>13.661505399999999</v>
      </c>
    </row>
    <row r="1822" spans="1:8" x14ac:dyDescent="0.25">
      <c r="A1822" t="s">
        <v>3470</v>
      </c>
      <c r="B1822">
        <v>277</v>
      </c>
      <c r="C1822" t="str">
        <f>_xlfn.CONCAT(A1822," (",D1822,")")</f>
        <v>Chroboly (Jihočeský)</v>
      </c>
      <c r="D1822" t="s">
        <v>11200</v>
      </c>
      <c r="E1822" t="s">
        <v>3434</v>
      </c>
      <c r="F1822" t="s">
        <v>3470</v>
      </c>
      <c r="G1822">
        <f>VLOOKUP(C1822,[1]!czechia_osm_processed__3[[Column1]:[@lon]],2,FALSE)</f>
        <v>48.957015699999999</v>
      </c>
      <c r="H1822">
        <f>VLOOKUP(C1822,[1]!czechia_osm_processed__3[[Column1]:[@lon]],3,FALSE)</f>
        <v>14.059340600000001</v>
      </c>
    </row>
    <row r="1823" spans="1:8" x14ac:dyDescent="0.25">
      <c r="A1823" t="s">
        <v>10337</v>
      </c>
      <c r="B1823">
        <v>557</v>
      </c>
      <c r="C1823" t="str">
        <f>_xlfn.CONCAT(A1823," (",D1823,")")</f>
        <v>Chromeč (Olomoucký)</v>
      </c>
      <c r="D1823" t="s">
        <v>11208</v>
      </c>
      <c r="E1823" t="s">
        <v>10313</v>
      </c>
      <c r="F1823" t="s">
        <v>10337</v>
      </c>
      <c r="G1823">
        <f>VLOOKUP(C1823,[1]!czechia_osm_processed__3[[Column1]:[@lon]],2,FALSE)</f>
        <v>49.935691499999997</v>
      </c>
      <c r="H1823">
        <f>VLOOKUP(C1823,[1]!czechia_osm_processed__3[[Column1]:[@lon]],3,FALSE)</f>
        <v>16.8940105</v>
      </c>
    </row>
    <row r="1824" spans="1:8" x14ac:dyDescent="0.25">
      <c r="A1824" t="s">
        <v>10454</v>
      </c>
      <c r="B1824">
        <v>4672</v>
      </c>
      <c r="C1824" t="str">
        <f>_xlfn.CONCAT(A1824," (",D1824,")")</f>
        <v>Chropyně (Zlínský)</v>
      </c>
      <c r="D1824" t="s">
        <v>11209</v>
      </c>
      <c r="E1824" t="s">
        <v>10430</v>
      </c>
      <c r="F1824" t="s">
        <v>10455</v>
      </c>
      <c r="G1824">
        <f>VLOOKUP(C1824,[1]!czechia_osm_processed__3[[Column1]:[@lon]],2,FALSE)</f>
        <v>49.353712199999997</v>
      </c>
      <c r="H1824">
        <f>VLOOKUP(C1824,[1]!czechia_osm_processed__3[[Column1]:[@lon]],3,FALSE)</f>
        <v>17.372837700000002</v>
      </c>
    </row>
    <row r="1825" spans="1:8" x14ac:dyDescent="0.25">
      <c r="A1825" t="s">
        <v>1085</v>
      </c>
      <c r="B1825">
        <v>30</v>
      </c>
      <c r="C1825" t="str">
        <f>_xlfn.CONCAT(A1825," (",D1825,")")</f>
        <v>Chroustkov (Středočeský)</v>
      </c>
      <c r="D1825" t="s">
        <v>11199</v>
      </c>
      <c r="E1825" t="s">
        <v>1027</v>
      </c>
      <c r="F1825" t="s">
        <v>1084</v>
      </c>
      <c r="G1825">
        <f>VLOOKUP(C1825,[1]!czechia_osm_processed__3[[Column1]:[@lon]],2,FALSE)</f>
        <v>49.871880300000001</v>
      </c>
      <c r="H1825">
        <f>VLOOKUP(C1825,[1]!czechia_osm_processed__3[[Column1]:[@lon]],3,FALSE)</f>
        <v>15.184042699999999</v>
      </c>
    </row>
    <row r="1826" spans="1:8" x14ac:dyDescent="0.25">
      <c r="A1826" t="s">
        <v>1702</v>
      </c>
      <c r="B1826">
        <v>39</v>
      </c>
      <c r="C1826" t="str">
        <f>_xlfn.CONCAT(A1826," (",D1826,")")</f>
        <v>Chroustov (Královéhradecký)</v>
      </c>
      <c r="D1826" t="s">
        <v>11205</v>
      </c>
      <c r="E1826" t="s">
        <v>7125</v>
      </c>
      <c r="F1826" t="s">
        <v>7317</v>
      </c>
      <c r="G1826">
        <f>VLOOKUP(C1826,[1]!czechia_osm_processed__3[[Column1]:[@lon]],2,FALSE)</f>
        <v>50.429270099999997</v>
      </c>
      <c r="H1826">
        <f>VLOOKUP(C1826,[1]!czechia_osm_processed__3[[Column1]:[@lon]],3,FALSE)</f>
        <v>15.6737226</v>
      </c>
    </row>
    <row r="1827" spans="1:8" x14ac:dyDescent="0.25">
      <c r="A1827" t="s">
        <v>1702</v>
      </c>
      <c r="B1827">
        <v>39</v>
      </c>
      <c r="C1827" t="str">
        <f>_xlfn.CONCAT(A1827," (",D1827,")")</f>
        <v>Chroustov (Vysočina)</v>
      </c>
      <c r="D1827" t="s">
        <v>7964</v>
      </c>
      <c r="E1827" t="s">
        <v>8931</v>
      </c>
      <c r="F1827" t="s">
        <v>2078</v>
      </c>
      <c r="G1827">
        <f>VLOOKUP(C1827,[1]!czechia_osm_processed__3[[Column1]:[@lon]],2,FALSE)</f>
        <v>49.455202200000002</v>
      </c>
      <c r="H1827">
        <f>VLOOKUP(C1827,[1]!czechia_osm_processed__3[[Column1]:[@lon]],3,FALSE)</f>
        <v>15.855327000000001</v>
      </c>
    </row>
    <row r="1828" spans="1:8" x14ac:dyDescent="0.25">
      <c r="A1828" t="s">
        <v>1702</v>
      </c>
      <c r="B1828">
        <v>220</v>
      </c>
      <c r="C1828" t="str">
        <f>_xlfn.CONCAT(A1828," (",D1828,")")</f>
        <v>Chroustov (Vysočina)</v>
      </c>
      <c r="D1828" t="s">
        <v>7964</v>
      </c>
      <c r="E1828" t="s">
        <v>9086</v>
      </c>
      <c r="F1828" t="s">
        <v>8186</v>
      </c>
      <c r="G1828">
        <f>VLOOKUP(C1828,[1]!czechia_osm_processed__3[[Column1]:[@lon]],2,FALSE)</f>
        <v>49.455202200000002</v>
      </c>
      <c r="H1828">
        <f>VLOOKUP(C1828,[1]!czechia_osm_processed__3[[Column1]:[@lon]],3,FALSE)</f>
        <v>15.855327000000001</v>
      </c>
    </row>
    <row r="1829" spans="1:8" x14ac:dyDescent="0.25">
      <c r="A1829" t="s">
        <v>1702</v>
      </c>
      <c r="B1829">
        <v>195</v>
      </c>
      <c r="C1829" t="str">
        <f>_xlfn.CONCAT(A1829," (",D1829,")")</f>
        <v>Chroustov (Středočeský)</v>
      </c>
      <c r="D1829" t="s">
        <v>11199</v>
      </c>
      <c r="E1829" t="s">
        <v>1673</v>
      </c>
      <c r="F1829" t="s">
        <v>1702</v>
      </c>
      <c r="G1829">
        <f>VLOOKUP(C1829,[1]!czechia_osm_processed__3[[Column1]:[@lon]],2,FALSE)</f>
        <v>50.289637499999998</v>
      </c>
      <c r="H1829">
        <f>VLOOKUP(C1829,[1]!czechia_osm_processed__3[[Column1]:[@lon]],3,FALSE)</f>
        <v>15.3363569</v>
      </c>
    </row>
    <row r="1830" spans="1:8" x14ac:dyDescent="0.25">
      <c r="A1830" t="s">
        <v>7806</v>
      </c>
      <c r="B1830">
        <v>701</v>
      </c>
      <c r="C1830" t="str">
        <f>_xlfn.CONCAT(A1830," (",D1830,")")</f>
        <v>Chroustovice (Pardubický)</v>
      </c>
      <c r="D1830" t="s">
        <v>11206</v>
      </c>
      <c r="E1830" t="s">
        <v>7756</v>
      </c>
      <c r="F1830" t="s">
        <v>7806</v>
      </c>
      <c r="G1830">
        <f>VLOOKUP(C1830,[1]!czechia_osm_processed__3[[Column1]:[@lon]],2,FALSE)</f>
        <v>49.963407799999999</v>
      </c>
      <c r="H1830">
        <f>VLOOKUP(C1830,[1]!czechia_osm_processed__3[[Column1]:[@lon]],3,FALSE)</f>
        <v>15.9942519</v>
      </c>
    </row>
    <row r="1831" spans="1:8" x14ac:dyDescent="0.25">
      <c r="A1831" t="s">
        <v>8481</v>
      </c>
      <c r="B1831">
        <v>127</v>
      </c>
      <c r="C1831" t="str">
        <f>_xlfn.CONCAT(A1831," (",D1831,")")</f>
        <v>Chrtníč (Vysočina)</v>
      </c>
      <c r="D1831" t="s">
        <v>7964</v>
      </c>
      <c r="E1831" t="s">
        <v>8421</v>
      </c>
      <c r="F1831" t="s">
        <v>8481</v>
      </c>
      <c r="G1831">
        <f>VLOOKUP(C1831,[1]!czechia_osm_processed__3[[Column1]:[@lon]],2,FALSE)</f>
        <v>49.763474600000002</v>
      </c>
      <c r="H1831">
        <f>VLOOKUP(C1831,[1]!czechia_osm_processed__3[[Column1]:[@lon]],3,FALSE)</f>
        <v>15.4372229</v>
      </c>
    </row>
    <row r="1832" spans="1:8" x14ac:dyDescent="0.25">
      <c r="A1832" t="s">
        <v>8012</v>
      </c>
      <c r="B1832">
        <v>89</v>
      </c>
      <c r="C1832" t="str">
        <f>_xlfn.CONCAT(A1832," (",D1832,")")</f>
        <v>Chrtníky (Pardubický)</v>
      </c>
      <c r="D1832" t="s">
        <v>11206</v>
      </c>
      <c r="E1832" t="s">
        <v>7974</v>
      </c>
      <c r="F1832" t="s">
        <v>8012</v>
      </c>
      <c r="G1832">
        <f>VLOOKUP(C1832,[1]!czechia_osm_processed__3[[Column1]:[@lon]],2,FALSE)</f>
        <v>49.979841399999998</v>
      </c>
      <c r="H1832">
        <f>VLOOKUP(C1832,[1]!czechia_osm_processed__3[[Column1]:[@lon]],3,FALSE)</f>
        <v>15.6072513</v>
      </c>
    </row>
    <row r="1833" spans="1:8" x14ac:dyDescent="0.25">
      <c r="A1833" t="s">
        <v>9307</v>
      </c>
      <c r="B1833">
        <v>182</v>
      </c>
      <c r="C1833" t="str">
        <f>_xlfn.CONCAT(A1833," (",D1833,")")</f>
        <v>Chrudichromy (Jihomoravský)</v>
      </c>
      <c r="D1833" t="s">
        <v>11207</v>
      </c>
      <c r="E1833" t="s">
        <v>9283</v>
      </c>
      <c r="F1833" t="s">
        <v>9307</v>
      </c>
      <c r="G1833">
        <f>VLOOKUP(C1833,[1]!czechia_osm_processed__3[[Column1]:[@lon]],2,FALSE)</f>
        <v>49.507936100000002</v>
      </c>
      <c r="H1833">
        <f>VLOOKUP(C1833,[1]!czechia_osm_processed__3[[Column1]:[@lon]],3,FALSE)</f>
        <v>16.62725</v>
      </c>
    </row>
    <row r="1834" spans="1:8" x14ac:dyDescent="0.25">
      <c r="A1834" t="s">
        <v>11296</v>
      </c>
      <c r="B1834">
        <v>22280</v>
      </c>
      <c r="C1834" t="str">
        <f>_xlfn.CONCAT(A1834," (",D1834,")")</f>
        <v>Chrudim (Pardubický)</v>
      </c>
      <c r="D1834" t="s">
        <v>11206</v>
      </c>
      <c r="E1834" t="s">
        <v>7756</v>
      </c>
      <c r="F1834" t="s">
        <v>7810</v>
      </c>
      <c r="G1834">
        <f>VLOOKUP(C1834,[1]!czechia_osm_processed__3[[Column1]:[@lon]],2,FALSE)</f>
        <v>49.943571300000002</v>
      </c>
      <c r="H1834">
        <f>VLOOKUP(C1834,[1]!czechia_osm_processed__3[[Column1]:[@lon]],3,FALSE)</f>
        <v>15.790566500000001</v>
      </c>
    </row>
    <row r="1835" spans="1:8" x14ac:dyDescent="0.25">
      <c r="A1835" t="s">
        <v>597</v>
      </c>
      <c r="B1835">
        <v>861</v>
      </c>
      <c r="C1835" t="str">
        <f>_xlfn.CONCAT(A1835," (",D1835,")")</f>
        <v>Chrustenice (Středočeský)</v>
      </c>
      <c r="D1835" t="s">
        <v>11199</v>
      </c>
      <c r="E1835" t="s">
        <v>565</v>
      </c>
      <c r="F1835" t="s">
        <v>597</v>
      </c>
      <c r="G1835">
        <f>VLOOKUP(C1835,[1]!czechia_osm_processed__3[[Column1]:[@lon]],2,FALSE)</f>
        <v>50.008957100000003</v>
      </c>
      <c r="H1835">
        <f>VLOOKUP(C1835,[1]!czechia_osm_processed__3[[Column1]:[@lon]],3,FALSE)</f>
        <v>14.1541081</v>
      </c>
    </row>
    <row r="1836" spans="1:8" x14ac:dyDescent="0.25">
      <c r="A1836" t="s">
        <v>735</v>
      </c>
      <c r="B1836">
        <v>121</v>
      </c>
      <c r="C1836" t="str">
        <f>_xlfn.CONCAT(A1836," (",D1836,")")</f>
        <v>Chržín (Středočeský)</v>
      </c>
      <c r="D1836" t="s">
        <v>11199</v>
      </c>
      <c r="E1836" t="s">
        <v>697</v>
      </c>
      <c r="F1836" t="s">
        <v>735</v>
      </c>
      <c r="G1836">
        <f>VLOOKUP(C1836,[1]!czechia_osm_processed__3[[Column1]:[@lon]],2,FALSE)</f>
        <v>50.306661900000002</v>
      </c>
      <c r="H1836">
        <f>VLOOKUP(C1836,[1]!czechia_osm_processed__3[[Column1]:[@lon]],3,FALSE)</f>
        <v>14.2680585</v>
      </c>
    </row>
    <row r="1837" spans="1:8" x14ac:dyDescent="0.25">
      <c r="A1837" t="s">
        <v>8485</v>
      </c>
      <c r="B1837">
        <v>68</v>
      </c>
      <c r="C1837" t="str">
        <f>_xlfn.CONCAT(A1837," (",D1837,")")</f>
        <v>Chuchel (Vysočina)</v>
      </c>
      <c r="D1837" t="s">
        <v>7964</v>
      </c>
      <c r="E1837" t="s">
        <v>8421</v>
      </c>
      <c r="F1837" t="s">
        <v>8484</v>
      </c>
      <c r="G1837">
        <f>VLOOKUP(C1837,[1]!czechia_osm_processed__3[[Column1]:[@lon]],2,FALSE)</f>
        <v>49.807420800000003</v>
      </c>
      <c r="H1837">
        <f>VLOOKUP(C1837,[1]!czechia_osm_processed__3[[Column1]:[@lon]],3,FALSE)</f>
        <v>15.625725900000001</v>
      </c>
    </row>
    <row r="1838" spans="1:8" x14ac:dyDescent="0.25">
      <c r="A1838" t="s">
        <v>6841</v>
      </c>
      <c r="B1838">
        <v>790</v>
      </c>
      <c r="C1838" t="str">
        <f>_xlfn.CONCAT(A1838," (",D1838,")")</f>
        <v>Chuchelna (Liberecký)</v>
      </c>
      <c r="D1838" t="s">
        <v>11204</v>
      </c>
      <c r="E1838" t="s">
        <v>6813</v>
      </c>
      <c r="F1838" t="s">
        <v>6841</v>
      </c>
      <c r="G1838">
        <f>VLOOKUP(C1838,[1]!czechia_osm_processed__3[[Column1]:[@lon]],2,FALSE)</f>
        <v>50.606090899999998</v>
      </c>
      <c r="H1838">
        <f>VLOOKUP(C1838,[1]!czechia_osm_processed__3[[Column1]:[@lon]],3,FALSE)</f>
        <v>15.288097799999999</v>
      </c>
    </row>
    <row r="1839" spans="1:8" x14ac:dyDescent="0.25">
      <c r="A1839" t="s">
        <v>11114</v>
      </c>
      <c r="B1839">
        <v>1341</v>
      </c>
      <c r="C1839" t="str">
        <f>_xlfn.CONCAT(A1839," (",D1839,")")</f>
        <v>Chuchelná (Moravskoslezský)</v>
      </c>
      <c r="D1839" t="s">
        <v>11210</v>
      </c>
      <c r="E1839" t="s">
        <v>11067</v>
      </c>
      <c r="F1839" t="s">
        <v>11114</v>
      </c>
      <c r="G1839">
        <f>VLOOKUP(C1839,[1]!czechia_osm_processed__3[[Column1]:[@lon]],2,FALSE)</f>
        <v>49.986491000000001</v>
      </c>
      <c r="H1839">
        <f>VLOOKUP(C1839,[1]!czechia_osm_processed__3[[Column1]:[@lon]],3,FALSE)</f>
        <v>18.125428599999999</v>
      </c>
    </row>
    <row r="1840" spans="1:8" x14ac:dyDescent="0.25">
      <c r="A1840" t="s">
        <v>9428</v>
      </c>
      <c r="B1840">
        <v>825</v>
      </c>
      <c r="C1840" t="str">
        <f>_xlfn.CONCAT(A1840," (",D1840,")")</f>
        <v>Chudčice (Jihomoravský)</v>
      </c>
      <c r="D1840" t="s">
        <v>11207</v>
      </c>
      <c r="E1840" t="s">
        <v>9403</v>
      </c>
      <c r="F1840" t="s">
        <v>9428</v>
      </c>
      <c r="G1840">
        <f>VLOOKUP(C1840,[1]!czechia_osm_processed__3[[Column1]:[@lon]],2,FALSE)</f>
        <v>49.289159499999997</v>
      </c>
      <c r="H1840">
        <f>VLOOKUP(C1840,[1]!czechia_osm_processed__3[[Column1]:[@lon]],3,FALSE)</f>
        <v>16.452055099999999</v>
      </c>
    </row>
    <row r="1841" spans="1:8" x14ac:dyDescent="0.25">
      <c r="A1841" t="s">
        <v>4795</v>
      </c>
      <c r="B1841">
        <v>40</v>
      </c>
      <c r="C1841" t="str">
        <f>_xlfn.CONCAT(A1841," (",D1841,")")</f>
        <v>Chudeč (Plzeňský)</v>
      </c>
      <c r="D1841" t="s">
        <v>11201</v>
      </c>
      <c r="E1841" t="s">
        <v>4791</v>
      </c>
      <c r="F1841" t="s">
        <v>4792</v>
      </c>
      <c r="G1841">
        <f>VLOOKUP(C1841,[1]!czechia_osm_processed__3[[Column1]:[@lon]],2,FALSE)</f>
        <v>49.9757368</v>
      </c>
      <c r="H1841">
        <f>VLOOKUP(C1841,[1]!czechia_osm_processed__3[[Column1]:[@lon]],3,FALSE)</f>
        <v>13.082459999999999</v>
      </c>
    </row>
    <row r="1842" spans="1:8" x14ac:dyDescent="0.25">
      <c r="A1842" t="s">
        <v>4388</v>
      </c>
      <c r="B1842">
        <v>661</v>
      </c>
      <c r="C1842" t="str">
        <f>_xlfn.CONCAT(A1842," (",D1842,")")</f>
        <v>Chudenice (Plzeňský)</v>
      </c>
      <c r="D1842" t="s">
        <v>11201</v>
      </c>
      <c r="E1842" t="s">
        <v>4276</v>
      </c>
      <c r="F1842" t="s">
        <v>4388</v>
      </c>
      <c r="G1842">
        <f>VLOOKUP(C1842,[1]!czechia_osm_processed__3[[Column1]:[@lon]],2,FALSE)</f>
        <v>49.468982599999997</v>
      </c>
      <c r="H1842">
        <f>VLOOKUP(C1842,[1]!czechia_osm_processed__3[[Column1]:[@lon]],3,FALSE)</f>
        <v>13.1838227</v>
      </c>
    </row>
    <row r="1843" spans="1:8" x14ac:dyDescent="0.25">
      <c r="A1843" t="s">
        <v>4392</v>
      </c>
      <c r="B1843">
        <v>227</v>
      </c>
      <c r="C1843" t="str">
        <f>_xlfn.CONCAT(A1843," (",D1843,")")</f>
        <v>Chudenín (Plzeňský)</v>
      </c>
      <c r="D1843" t="s">
        <v>11201</v>
      </c>
      <c r="E1843" t="s">
        <v>4276</v>
      </c>
      <c r="F1843" t="s">
        <v>4392</v>
      </c>
      <c r="G1843">
        <f>VLOOKUP(C1843,[1]!czechia_osm_processed__3[[Column1]:[@lon]],2,FALSE)</f>
        <v>49.3012406</v>
      </c>
      <c r="H1843">
        <f>VLOOKUP(C1843,[1]!czechia_osm_processed__3[[Column1]:[@lon]],3,FALSE)</f>
        <v>13.098103099999999</v>
      </c>
    </row>
    <row r="1844" spans="1:8" x14ac:dyDescent="0.25">
      <c r="A1844" t="s">
        <v>6300</v>
      </c>
      <c r="B1844">
        <v>240</v>
      </c>
      <c r="C1844" t="str">
        <f>_xlfn.CONCAT(A1844," (",D1844,")")</f>
        <v>Chudeřice (Královéhradecký)</v>
      </c>
      <c r="D1844" t="s">
        <v>11205</v>
      </c>
      <c r="E1844" t="s">
        <v>6966</v>
      </c>
      <c r="F1844" t="s">
        <v>6300</v>
      </c>
      <c r="G1844">
        <f>VLOOKUP(C1844,[1]!czechia_osm_processed__3[[Column1]:[@lon]],2,FALSE)</f>
        <v>50.1474951</v>
      </c>
      <c r="H1844">
        <f>VLOOKUP(C1844,[1]!czechia_osm_processed__3[[Column1]:[@lon]],3,FALSE)</f>
        <v>15.548656299999999</v>
      </c>
    </row>
    <row r="1845" spans="1:8" x14ac:dyDescent="0.25">
      <c r="A1845" t="s">
        <v>6300</v>
      </c>
      <c r="B1845">
        <v>42</v>
      </c>
      <c r="C1845" t="str">
        <f>_xlfn.CONCAT(A1845," (",D1845,")")</f>
        <v>Chudeřice (Ústecký)</v>
      </c>
      <c r="D1845" t="s">
        <v>11203</v>
      </c>
      <c r="E1845" t="s">
        <v>6298</v>
      </c>
      <c r="F1845" t="s">
        <v>6299</v>
      </c>
      <c r="G1845">
        <f>VLOOKUP(C1845,[1]!czechia_osm_processed__3[[Column1]:[@lon]],2,FALSE)</f>
        <v>50.563244400000002</v>
      </c>
      <c r="H1845">
        <f>VLOOKUP(C1845,[1]!czechia_osm_processed__3[[Column1]:[@lon]],3,FALSE)</f>
        <v>13.781995999999999</v>
      </c>
    </row>
    <row r="1846" spans="1:8" x14ac:dyDescent="0.25">
      <c r="A1846" t="s">
        <v>6164</v>
      </c>
      <c r="B1846">
        <v>10</v>
      </c>
      <c r="C1846" t="str">
        <f>_xlfn.CONCAT(A1846," (",D1846,")")</f>
        <v>Chudeřín (Ústecký)</v>
      </c>
      <c r="D1846" t="s">
        <v>11203</v>
      </c>
      <c r="E1846" t="s">
        <v>6087</v>
      </c>
      <c r="F1846" t="s">
        <v>5590</v>
      </c>
      <c r="G1846">
        <f>VLOOKUP(C1846,[1]!czechia_osm_processed__3[[Column1]:[@lon]],2,FALSE)</f>
        <v>50.335353300000001</v>
      </c>
      <c r="H1846">
        <f>VLOOKUP(C1846,[1]!czechia_osm_processed__3[[Column1]:[@lon]],3,FALSE)</f>
        <v>13.453281799999999</v>
      </c>
    </row>
    <row r="1847" spans="1:8" x14ac:dyDescent="0.25">
      <c r="A1847" t="s">
        <v>6164</v>
      </c>
      <c r="B1847">
        <v>1384</v>
      </c>
      <c r="C1847" t="str">
        <f>_xlfn.CONCAT(A1847," (",D1847,")")</f>
        <v>Chudeřín (Ústecký)</v>
      </c>
      <c r="D1847" t="s">
        <v>11203</v>
      </c>
      <c r="E1847" t="s">
        <v>6240</v>
      </c>
      <c r="F1847" t="s">
        <v>6267</v>
      </c>
      <c r="G1847">
        <f>VLOOKUP(C1847,[1]!czechia_osm_processed__3[[Column1]:[@lon]],2,FALSE)</f>
        <v>50.335353300000001</v>
      </c>
      <c r="H1847">
        <f>VLOOKUP(C1847,[1]!czechia_osm_processed__3[[Column1]:[@lon]],3,FALSE)</f>
        <v>13.453281799999999</v>
      </c>
    </row>
    <row r="1848" spans="1:8" x14ac:dyDescent="0.25">
      <c r="A1848" t="s">
        <v>6395</v>
      </c>
      <c r="B1848">
        <v>569</v>
      </c>
      <c r="C1848" t="str">
        <f>_xlfn.CONCAT(A1848," (",D1848,")")</f>
        <v>Chuderov (Ústecký)</v>
      </c>
      <c r="D1848" t="s">
        <v>11203</v>
      </c>
      <c r="E1848" t="s">
        <v>6381</v>
      </c>
      <c r="F1848" t="s">
        <v>6395</v>
      </c>
      <c r="G1848">
        <f>VLOOKUP(C1848,[1]!czechia_osm_processed__3[[Column1]:[@lon]],2,FALSE)</f>
        <v>50.6926597</v>
      </c>
      <c r="H1848">
        <f>VLOOKUP(C1848,[1]!czechia_osm_processed__3[[Column1]:[@lon]],3,FALSE)</f>
        <v>14.045833500000001</v>
      </c>
    </row>
    <row r="1849" spans="1:8" x14ac:dyDescent="0.25">
      <c r="A1849" t="s">
        <v>6396</v>
      </c>
      <c r="B1849">
        <v>86</v>
      </c>
      <c r="C1849" t="str">
        <f>_xlfn.CONCAT(A1849," (",D1849,")")</f>
        <v>Chuderovec (Ústecký)</v>
      </c>
      <c r="D1849" t="s">
        <v>11203</v>
      </c>
      <c r="E1849" t="s">
        <v>6381</v>
      </c>
      <c r="F1849" t="s">
        <v>6395</v>
      </c>
      <c r="G1849">
        <f>VLOOKUP(C1849,[1]!czechia_osm_processed__3[[Column1]:[@lon]],2,FALSE)</f>
        <v>50.7050287</v>
      </c>
      <c r="H1849">
        <f>VLOOKUP(C1849,[1]!czechia_osm_processed__3[[Column1]:[@lon]],3,FALSE)</f>
        <v>14.036212900000001</v>
      </c>
    </row>
    <row r="1850" spans="1:8" x14ac:dyDescent="0.25">
      <c r="A1850" t="s">
        <v>1525</v>
      </c>
      <c r="B1850">
        <v>178</v>
      </c>
      <c r="C1850" t="str">
        <f>_xlfn.CONCAT(A1850," (",D1850,")")</f>
        <v>Chudíř (Středočeský)</v>
      </c>
      <c r="D1850" t="s">
        <v>11199</v>
      </c>
      <c r="E1850" t="s">
        <v>1442</v>
      </c>
      <c r="F1850" t="s">
        <v>1525</v>
      </c>
      <c r="G1850">
        <f>VLOOKUP(C1850,[1]!czechia_osm_processed__3[[Column1]:[@lon]],2,FALSE)</f>
        <v>50.307552700000002</v>
      </c>
      <c r="H1850">
        <f>VLOOKUP(C1850,[1]!czechia_osm_processed__3[[Column1]:[@lon]],3,FALSE)</f>
        <v>15.001897700000001</v>
      </c>
    </row>
    <row r="1851" spans="1:8" x14ac:dyDescent="0.25">
      <c r="A1851" t="s">
        <v>9999</v>
      </c>
      <c r="B1851">
        <v>227</v>
      </c>
      <c r="C1851" t="str">
        <f>_xlfn.CONCAT(A1851," (",D1851,")")</f>
        <v>Chudobín (Olomoucký)</v>
      </c>
      <c r="D1851" t="s">
        <v>11208</v>
      </c>
      <c r="E1851" t="s">
        <v>9940</v>
      </c>
      <c r="F1851" t="s">
        <v>9998</v>
      </c>
      <c r="G1851">
        <f>VLOOKUP(C1851,[1]!czechia_osm_processed__3[[Column1]:[@lon]],2,FALSE)</f>
        <v>49.689863600000002</v>
      </c>
      <c r="H1851">
        <f>VLOOKUP(C1851,[1]!czechia_osm_processed__3[[Column1]:[@lon]],3,FALSE)</f>
        <v>17.028396499999999</v>
      </c>
    </row>
    <row r="1852" spans="1:8" x14ac:dyDescent="0.25">
      <c r="A1852" t="s">
        <v>1357</v>
      </c>
      <c r="B1852">
        <v>43</v>
      </c>
      <c r="C1852" t="str">
        <f>_xlfn.CONCAT(A1852," (",D1852,")")</f>
        <v>Chudolazy (Středočeský)</v>
      </c>
      <c r="D1852" t="s">
        <v>11199</v>
      </c>
      <c r="E1852" t="s">
        <v>1292</v>
      </c>
      <c r="F1852" t="s">
        <v>1358</v>
      </c>
      <c r="G1852">
        <f>VLOOKUP(C1852,[1]!czechia_osm_processed__3[[Column1]:[@lon]],2,FALSE)</f>
        <v>50.469878100000003</v>
      </c>
      <c r="H1852">
        <f>VLOOKUP(C1852,[1]!czechia_osm_processed__3[[Column1]:[@lon]],3,FALSE)</f>
        <v>14.4836896</v>
      </c>
    </row>
    <row r="1853" spans="1:8" x14ac:dyDescent="0.25">
      <c r="A1853" t="s">
        <v>7057</v>
      </c>
      <c r="B1853">
        <v>545</v>
      </c>
      <c r="C1853" t="str">
        <f>_xlfn.CONCAT(A1853," (",D1853,")")</f>
        <v>Chudonice (Královéhradecký)</v>
      </c>
      <c r="D1853" t="s">
        <v>11205</v>
      </c>
      <c r="E1853" t="s">
        <v>6966</v>
      </c>
      <c r="F1853" t="s">
        <v>7058</v>
      </c>
      <c r="G1853">
        <f>VLOOKUP(C1853,[1]!czechia_osm_processed__3[[Column1]:[@lon]],2,FALSE)</f>
        <v>50.229217900000002</v>
      </c>
      <c r="H1853">
        <f>VLOOKUP(C1853,[1]!czechia_osm_processed__3[[Column1]:[@lon]],3,FALSE)</f>
        <v>15.473907799999999</v>
      </c>
    </row>
    <row r="1854" spans="1:8" x14ac:dyDescent="0.25">
      <c r="A1854" t="s">
        <v>1445</v>
      </c>
      <c r="B1854">
        <v>221</v>
      </c>
      <c r="C1854" t="str">
        <f>_xlfn.CONCAT(A1854," (",D1854,")")</f>
        <v>Chudoplesy (Středočeský)</v>
      </c>
      <c r="D1854" t="s">
        <v>11199</v>
      </c>
      <c r="E1854" t="s">
        <v>1442</v>
      </c>
      <c r="F1854" t="s">
        <v>1443</v>
      </c>
      <c r="G1854">
        <f>VLOOKUP(C1854,[1]!czechia_osm_processed__3[[Column1]:[@lon]],2,FALSE)</f>
        <v>50.4587839</v>
      </c>
      <c r="H1854">
        <f>VLOOKUP(C1854,[1]!czechia_osm_processed__3[[Column1]:[@lon]],3,FALSE)</f>
        <v>14.9371206</v>
      </c>
    </row>
    <row r="1855" spans="1:8" x14ac:dyDescent="0.25">
      <c r="A1855" t="s">
        <v>5920</v>
      </c>
      <c r="B1855">
        <v>104</v>
      </c>
      <c r="C1855" t="str">
        <f>_xlfn.CONCAT(A1855," (",D1855,")")</f>
        <v>Chudoslavice (Ústecký)</v>
      </c>
      <c r="D1855" t="s">
        <v>11203</v>
      </c>
      <c r="E1855" t="s">
        <v>5873</v>
      </c>
      <c r="F1855" t="s">
        <v>5920</v>
      </c>
      <c r="G1855">
        <f>VLOOKUP(C1855,[1]!czechia_osm_processed__3[[Column1]:[@lon]],2,FALSE)</f>
        <v>50.580978999999999</v>
      </c>
      <c r="H1855">
        <f>VLOOKUP(C1855,[1]!czechia_osm_processed__3[[Column1]:[@lon]],3,FALSE)</f>
        <v>14.183850400000001</v>
      </c>
    </row>
    <row r="1856" spans="1:8" x14ac:dyDescent="0.25">
      <c r="A1856" t="s">
        <v>6884</v>
      </c>
      <c r="B1856">
        <v>231</v>
      </c>
      <c r="C1856" t="str">
        <f>_xlfn.CONCAT(A1856," (",D1856,")")</f>
        <v>Chutnovka (Liberecký)</v>
      </c>
      <c r="D1856" t="s">
        <v>11204</v>
      </c>
      <c r="E1856" t="s">
        <v>6813</v>
      </c>
      <c r="F1856" t="s">
        <v>6881</v>
      </c>
      <c r="G1856">
        <f>VLOOKUP(C1856,[1]!czechia_osm_processed__3[[Column1]:[@lon]],2,FALSE)</f>
        <v>50.587833400000001</v>
      </c>
      <c r="H1856">
        <f>VLOOKUP(C1856,[1]!czechia_osm_processed__3[[Column1]:[@lon]],3,FALSE)</f>
        <v>15.214517499999999</v>
      </c>
    </row>
    <row r="1857" spans="1:8" x14ac:dyDescent="0.25">
      <c r="A1857" t="s">
        <v>9804</v>
      </c>
      <c r="B1857">
        <v>107</v>
      </c>
      <c r="C1857" t="str">
        <f>_xlfn.CONCAT(A1857," (",D1857,")")</f>
        <v>Chvalatice (Jihomoravský)</v>
      </c>
      <c r="D1857" t="s">
        <v>11207</v>
      </c>
      <c r="E1857" t="s">
        <v>9770</v>
      </c>
      <c r="F1857" t="s">
        <v>9804</v>
      </c>
      <c r="G1857">
        <f>VLOOKUP(C1857,[1]!czechia_osm_processed__3[[Column1]:[@lon]],2,FALSE)</f>
        <v>48.950853899999998</v>
      </c>
      <c r="H1857">
        <f>VLOOKUP(C1857,[1]!czechia_osm_processed__3[[Column1]:[@lon]],3,FALSE)</f>
        <v>15.759863599999999</v>
      </c>
    </row>
    <row r="1858" spans="1:8" x14ac:dyDescent="0.25">
      <c r="A1858" t="s">
        <v>10457</v>
      </c>
      <c r="B1858">
        <v>1637</v>
      </c>
      <c r="C1858" t="str">
        <f>_xlfn.CONCAT(A1858," (",D1858,")")</f>
        <v>Chvalčov (Zlínský)</v>
      </c>
      <c r="D1858" t="s">
        <v>11209</v>
      </c>
      <c r="E1858" t="s">
        <v>10430</v>
      </c>
      <c r="F1858" t="s">
        <v>10457</v>
      </c>
      <c r="G1858">
        <f>VLOOKUP(C1858,[1]!czechia_osm_processed__3[[Column1]:[@lon]],2,FALSE)</f>
        <v>49.388015299999999</v>
      </c>
      <c r="H1858">
        <f>VLOOKUP(C1858,[1]!czechia_osm_processed__3[[Column1]:[@lon]],3,FALSE)</f>
        <v>17.734616299999999</v>
      </c>
    </row>
    <row r="1859" spans="1:8" x14ac:dyDescent="0.25">
      <c r="A1859" t="s">
        <v>6664</v>
      </c>
      <c r="B1859">
        <v>23</v>
      </c>
      <c r="C1859" t="str">
        <f>_xlfn.CONCAT(A1859," (",D1859,")")</f>
        <v>Chvalčovice (Liberecký)</v>
      </c>
      <c r="D1859" t="s">
        <v>11204</v>
      </c>
      <c r="E1859" t="s">
        <v>6662</v>
      </c>
      <c r="F1859" t="s">
        <v>3013</v>
      </c>
      <c r="G1859">
        <f>VLOOKUP(C1859,[1]!czechia_osm_processed__3[[Column1]:[@lon]],2,FALSE)</f>
        <v>50.642233599999997</v>
      </c>
      <c r="H1859">
        <f>VLOOKUP(C1859,[1]!czechia_osm_processed__3[[Column1]:[@lon]],3,FALSE)</f>
        <v>15.036057100000001</v>
      </c>
    </row>
    <row r="1860" spans="1:8" x14ac:dyDescent="0.25">
      <c r="A1860" t="s">
        <v>7660</v>
      </c>
      <c r="B1860">
        <v>441</v>
      </c>
      <c r="C1860" t="str">
        <f>_xlfn.CONCAT(A1860," (",D1860,")")</f>
        <v>Chvaleč (Královéhradecký)</v>
      </c>
      <c r="D1860" t="s">
        <v>11205</v>
      </c>
      <c r="E1860" t="s">
        <v>7624</v>
      </c>
      <c r="F1860" t="s">
        <v>7660</v>
      </c>
      <c r="G1860">
        <f>VLOOKUP(C1860,[1]!czechia_osm_processed__3[[Column1]:[@lon]],2,FALSE)</f>
        <v>50.591990500000001</v>
      </c>
      <c r="H1860">
        <f>VLOOKUP(C1860,[1]!czechia_osm_processed__3[[Column1]:[@lon]],3,FALSE)</f>
        <v>16.045807100000001</v>
      </c>
    </row>
    <row r="1861" spans="1:8" x14ac:dyDescent="0.25">
      <c r="A1861" t="s">
        <v>4630</v>
      </c>
      <c r="B1861">
        <v>532</v>
      </c>
      <c r="C1861" t="str">
        <f>_xlfn.CONCAT(A1861," (",D1861,")")</f>
        <v>Chválenice (Plzeňský)</v>
      </c>
      <c r="D1861" t="s">
        <v>11201</v>
      </c>
      <c r="E1861" t="s">
        <v>4628</v>
      </c>
      <c r="F1861" t="s">
        <v>4630</v>
      </c>
      <c r="G1861">
        <f>VLOOKUP(C1861,[1]!czechia_osm_processed__3[[Column1]:[@lon]],2,FALSE)</f>
        <v>49.644547299999999</v>
      </c>
      <c r="H1861">
        <f>VLOOKUP(C1861,[1]!czechia_osm_processed__3[[Column1]:[@lon]],3,FALSE)</f>
        <v>13.4752288</v>
      </c>
    </row>
    <row r="1862" spans="1:8" x14ac:dyDescent="0.25">
      <c r="A1862" t="s">
        <v>2572</v>
      </c>
      <c r="B1862">
        <v>135</v>
      </c>
      <c r="C1862" t="str">
        <f>_xlfn.CONCAT(A1862," (",D1862,")")</f>
        <v>Chvalešovice (Jihočeský)</v>
      </c>
      <c r="D1862" t="s">
        <v>11200</v>
      </c>
      <c r="E1862" t="s">
        <v>2530</v>
      </c>
      <c r="F1862" t="s">
        <v>2571</v>
      </c>
      <c r="G1862">
        <f>VLOOKUP(C1862,[1]!czechia_osm_processed__3[[Column1]:[@lon]],2,FALSE)</f>
        <v>49.166391099999998</v>
      </c>
      <c r="H1862">
        <f>VLOOKUP(C1862,[1]!czechia_osm_processed__3[[Column1]:[@lon]],3,FALSE)</f>
        <v>14.3162982</v>
      </c>
    </row>
    <row r="1863" spans="1:8" x14ac:dyDescent="0.25">
      <c r="A1863" t="s">
        <v>3366</v>
      </c>
      <c r="B1863">
        <v>2820</v>
      </c>
      <c r="C1863" t="str">
        <f>_xlfn.CONCAT(A1863," (",D1863,")")</f>
        <v>Chvaletice (Pardubický)</v>
      </c>
      <c r="D1863" t="s">
        <v>11206</v>
      </c>
      <c r="E1863" t="s">
        <v>7974</v>
      </c>
      <c r="F1863" t="s">
        <v>8014</v>
      </c>
      <c r="G1863">
        <f>VLOOKUP(C1863,[1]!czechia_osm_processed__3[[Column1]:[@lon]],2,FALSE)</f>
        <v>50.025729699999999</v>
      </c>
      <c r="H1863">
        <f>VLOOKUP(C1863,[1]!czechia_osm_processed__3[[Column1]:[@lon]],3,FALSE)</f>
        <v>15.430870499999999</v>
      </c>
    </row>
    <row r="1864" spans="1:8" x14ac:dyDescent="0.25">
      <c r="A1864" t="s">
        <v>3366</v>
      </c>
      <c r="B1864">
        <v>78</v>
      </c>
      <c r="C1864" t="str">
        <f>_xlfn.CONCAT(A1864," (",D1864,")")</f>
        <v>Chvaletice (Jihočeský)</v>
      </c>
      <c r="D1864" t="s">
        <v>11200</v>
      </c>
      <c r="E1864" t="s">
        <v>3224</v>
      </c>
      <c r="F1864" t="s">
        <v>3367</v>
      </c>
      <c r="G1864">
        <f>VLOOKUP(C1864,[1]!czechia_osm_processed__3[[Column1]:[@lon]],2,FALSE)</f>
        <v>49.187217500000003</v>
      </c>
      <c r="H1864">
        <f>VLOOKUP(C1864,[1]!czechia_osm_processed__3[[Column1]:[@lon]],3,FALSE)</f>
        <v>14.1784499</v>
      </c>
    </row>
    <row r="1865" spans="1:8" x14ac:dyDescent="0.25">
      <c r="A1865" t="s">
        <v>3132</v>
      </c>
      <c r="B1865">
        <v>47</v>
      </c>
      <c r="C1865" t="str">
        <f>_xlfn.CONCAT(A1865," (",D1865,")")</f>
        <v>Chvaletín (Jihočeský)</v>
      </c>
      <c r="D1865" t="s">
        <v>11200</v>
      </c>
      <c r="E1865" t="s">
        <v>2986</v>
      </c>
      <c r="F1865" t="s">
        <v>3133</v>
      </c>
      <c r="G1865">
        <f>VLOOKUP(C1865,[1]!czechia_osm_processed__3[[Column1]:[@lon]],2,FALSE)</f>
        <v>48.993795499999997</v>
      </c>
      <c r="H1865">
        <f>VLOOKUP(C1865,[1]!czechia_osm_processed__3[[Column1]:[@lon]],3,FALSE)</f>
        <v>15.393694200000001</v>
      </c>
    </row>
    <row r="1866" spans="1:8" x14ac:dyDescent="0.25">
      <c r="A1866" t="s">
        <v>11115</v>
      </c>
      <c r="B1866">
        <v>694</v>
      </c>
      <c r="C1866" t="str">
        <f>_xlfn.CONCAT(A1866," (",D1866,")")</f>
        <v>Chvalíkovice (Moravskoslezský)</v>
      </c>
      <c r="D1866" t="s">
        <v>11210</v>
      </c>
      <c r="E1866" t="s">
        <v>11067</v>
      </c>
      <c r="F1866" t="s">
        <v>11115</v>
      </c>
      <c r="G1866">
        <f>VLOOKUP(C1866,[1]!czechia_osm_processed__3[[Column1]:[@lon]],2,FALSE)</f>
        <v>49.886573800000001</v>
      </c>
      <c r="H1866">
        <f>VLOOKUP(C1866,[1]!czechia_osm_processed__3[[Column1]:[@lon]],3,FALSE)</f>
        <v>17.9100897</v>
      </c>
    </row>
    <row r="1867" spans="1:8" x14ac:dyDescent="0.25">
      <c r="A1867" t="s">
        <v>5980</v>
      </c>
      <c r="B1867">
        <v>144</v>
      </c>
      <c r="C1867" t="str">
        <f>_xlfn.CONCAT(A1867," (",D1867,")")</f>
        <v>Chvalín (Ústecký)</v>
      </c>
      <c r="D1867" t="s">
        <v>11203</v>
      </c>
      <c r="E1867" t="s">
        <v>5873</v>
      </c>
      <c r="F1867" t="s">
        <v>117</v>
      </c>
      <c r="G1867">
        <f>VLOOKUP(C1867,[1]!czechia_osm_processed__3[[Column1]:[@lon]],2,FALSE)</f>
        <v>50.437476199999999</v>
      </c>
      <c r="H1867">
        <f>VLOOKUP(C1867,[1]!czechia_osm_processed__3[[Column1]:[@lon]],3,FALSE)</f>
        <v>14.193211399999999</v>
      </c>
    </row>
    <row r="1868" spans="1:8" x14ac:dyDescent="0.25">
      <c r="A1868" t="s">
        <v>7163</v>
      </c>
      <c r="B1868">
        <v>66</v>
      </c>
      <c r="C1868" t="str">
        <f>_xlfn.CONCAT(A1868," (",D1868,")")</f>
        <v>Chvalina (Královéhradecký)</v>
      </c>
      <c r="D1868" t="s">
        <v>11205</v>
      </c>
      <c r="E1868" t="s">
        <v>7125</v>
      </c>
      <c r="F1868" t="s">
        <v>7162</v>
      </c>
      <c r="G1868">
        <f>VLOOKUP(C1868,[1]!czechia_osm_processed__3[[Column1]:[@lon]],2,FALSE)</f>
        <v>50.354854500000002</v>
      </c>
      <c r="H1868">
        <f>VLOOKUP(C1868,[1]!czechia_osm_processed__3[[Column1]:[@lon]],3,FALSE)</f>
        <v>15.6485784</v>
      </c>
    </row>
    <row r="1869" spans="1:8" x14ac:dyDescent="0.25">
      <c r="A1869" t="s">
        <v>2553</v>
      </c>
      <c r="B1869">
        <v>81</v>
      </c>
      <c r="C1869" t="str">
        <f>_xlfn.CONCAT(A1869," (",D1869,")")</f>
        <v>Chvalkov (Jihočeský)</v>
      </c>
      <c r="D1869" t="s">
        <v>11200</v>
      </c>
      <c r="E1869" t="s">
        <v>2530</v>
      </c>
      <c r="F1869" t="s">
        <v>2552</v>
      </c>
      <c r="G1869">
        <f>VLOOKUP(C1869,[1]!czechia_osm_processed__3[[Column1]:[@lon]],2,FALSE)</f>
        <v>48.796586599999998</v>
      </c>
      <c r="H1869">
        <f>VLOOKUP(C1869,[1]!czechia_osm_processed__3[[Column1]:[@lon]],3,FALSE)</f>
        <v>14.637418</v>
      </c>
    </row>
    <row r="1870" spans="1:8" x14ac:dyDescent="0.25">
      <c r="A1870" t="s">
        <v>8525</v>
      </c>
      <c r="B1870">
        <v>28</v>
      </c>
      <c r="C1870" t="str">
        <f>_xlfn.CONCAT(A1870," (",D1870,")")</f>
        <v>Chválkov (Vysočina)</v>
      </c>
      <c r="D1870" t="s">
        <v>7964</v>
      </c>
      <c r="E1870" t="s">
        <v>8421</v>
      </c>
      <c r="F1870" t="s">
        <v>4944</v>
      </c>
      <c r="G1870">
        <f>VLOOKUP(C1870,[1]!czechia_osm_processed__3[[Column1]:[@lon]],2,FALSE)</f>
        <v>49.529686900000002</v>
      </c>
      <c r="H1870">
        <f>VLOOKUP(C1870,[1]!czechia_osm_processed__3[[Column1]:[@lon]],3,FALSE)</f>
        <v>15.5108608</v>
      </c>
    </row>
    <row r="1871" spans="1:8" x14ac:dyDescent="0.25">
      <c r="A1871" t="s">
        <v>8525</v>
      </c>
      <c r="B1871">
        <v>80</v>
      </c>
      <c r="C1871" t="str">
        <f>_xlfn.CONCAT(A1871," (",D1871,")")</f>
        <v>Chválkov (Vysočina)</v>
      </c>
      <c r="D1871" t="s">
        <v>7964</v>
      </c>
      <c r="E1871" t="s">
        <v>8742</v>
      </c>
      <c r="F1871" t="s">
        <v>3093</v>
      </c>
      <c r="G1871">
        <f>VLOOKUP(C1871,[1]!czechia_osm_processed__3[[Column1]:[@lon]],2,FALSE)</f>
        <v>49.529686900000002</v>
      </c>
      <c r="H1871">
        <f>VLOOKUP(C1871,[1]!czechia_osm_processed__3[[Column1]:[@lon]],3,FALSE)</f>
        <v>15.5108608</v>
      </c>
    </row>
    <row r="1872" spans="1:8" x14ac:dyDescent="0.25">
      <c r="A1872" t="s">
        <v>3030</v>
      </c>
      <c r="B1872">
        <v>48</v>
      </c>
      <c r="C1872" t="str">
        <f>_xlfn.CONCAT(A1872," (",D1872,")")</f>
        <v>Chvalkovice (Jihočeský)</v>
      </c>
      <c r="D1872" t="s">
        <v>11200</v>
      </c>
      <c r="E1872" t="s">
        <v>2986</v>
      </c>
      <c r="F1872" t="s">
        <v>3028</v>
      </c>
      <c r="G1872">
        <f>VLOOKUP(C1872,[1]!czechia_osm_processed__3[[Column1]:[@lon]],2,FALSE)</f>
        <v>48.9725179</v>
      </c>
      <c r="H1872">
        <f>VLOOKUP(C1872,[1]!czechia_osm_processed__3[[Column1]:[@lon]],3,FALSE)</f>
        <v>15.5031775</v>
      </c>
    </row>
    <row r="1873" spans="1:8" x14ac:dyDescent="0.25">
      <c r="A1873" t="s">
        <v>3030</v>
      </c>
      <c r="B1873">
        <v>338</v>
      </c>
      <c r="C1873" t="str">
        <f>_xlfn.CONCAT(A1873," (",D1873,")")</f>
        <v>Chvalkovice (Královéhradecký)</v>
      </c>
      <c r="D1873" t="s">
        <v>11205</v>
      </c>
      <c r="E1873" t="s">
        <v>7346</v>
      </c>
      <c r="F1873" t="s">
        <v>3030</v>
      </c>
      <c r="G1873">
        <f>VLOOKUP(C1873,[1]!czechia_osm_processed__3[[Column1]:[@lon]],2,FALSE)</f>
        <v>50.414084500000001</v>
      </c>
      <c r="H1873">
        <f>VLOOKUP(C1873,[1]!czechia_osm_processed__3[[Column1]:[@lon]],3,FALSE)</f>
        <v>15.978320200000001</v>
      </c>
    </row>
    <row r="1874" spans="1:8" x14ac:dyDescent="0.25">
      <c r="A1874" t="s">
        <v>3030</v>
      </c>
      <c r="B1874">
        <v>262</v>
      </c>
      <c r="C1874" t="str">
        <f>_xlfn.CONCAT(A1874," (",D1874,")")</f>
        <v>Chvalkovice (Jihomoravský)</v>
      </c>
      <c r="D1874" t="s">
        <v>11207</v>
      </c>
      <c r="E1874" t="s">
        <v>9685</v>
      </c>
      <c r="F1874" t="s">
        <v>3030</v>
      </c>
      <c r="G1874">
        <f>VLOOKUP(C1874,[1]!czechia_osm_processed__3[[Column1]:[@lon]],2,FALSE)</f>
        <v>49.190165200000003</v>
      </c>
      <c r="H1874">
        <f>VLOOKUP(C1874,[1]!czechia_osm_processed__3[[Column1]:[@lon]],3,FALSE)</f>
        <v>17.102639199999999</v>
      </c>
    </row>
    <row r="1875" spans="1:8" x14ac:dyDescent="0.25">
      <c r="A1875" t="s">
        <v>10045</v>
      </c>
      <c r="B1875">
        <v>2318</v>
      </c>
      <c r="C1875" t="str">
        <f>_xlfn.CONCAT(A1875," (",D1875,")")</f>
        <v>Chválkovice (Olomoucký)</v>
      </c>
      <c r="D1875" t="s">
        <v>11208</v>
      </c>
      <c r="E1875" t="s">
        <v>9940</v>
      </c>
      <c r="F1875" t="s">
        <v>10040</v>
      </c>
      <c r="G1875">
        <f>VLOOKUP(C1875,[1]!czechia_osm_processed__3[[Column1]:[@lon]],2,FALSE)</f>
        <v>49.613909</v>
      </c>
      <c r="H1875">
        <f>VLOOKUP(C1875,[1]!czechia_osm_processed__3[[Column1]:[@lon]],3,FALSE)</f>
        <v>17.294523399999999</v>
      </c>
    </row>
    <row r="1876" spans="1:8" x14ac:dyDescent="0.25">
      <c r="A1876" t="s">
        <v>9706</v>
      </c>
      <c r="B1876">
        <v>444</v>
      </c>
      <c r="C1876" t="str">
        <f>_xlfn.CONCAT(A1876," (",D1876,")")</f>
        <v>Chvalkovice na Hané (Jihomoravský)</v>
      </c>
      <c r="D1876" t="s">
        <v>11207</v>
      </c>
      <c r="E1876" t="s">
        <v>9685</v>
      </c>
      <c r="F1876" t="s">
        <v>9707</v>
      </c>
      <c r="G1876">
        <f>VLOOKUP(C1876,[1]!czechia_osm_processed__3[[Column1]:[@lon]],2,FALSE)</f>
        <v>49.3268494</v>
      </c>
      <c r="H1876">
        <f>VLOOKUP(C1876,[1]!czechia_osm_processed__3[[Column1]:[@lon]],3,FALSE)</f>
        <v>17.114196499999998</v>
      </c>
    </row>
    <row r="1877" spans="1:8" x14ac:dyDescent="0.25">
      <c r="A1877" t="s">
        <v>10458</v>
      </c>
      <c r="B1877">
        <v>192</v>
      </c>
      <c r="C1877" t="str">
        <f>_xlfn.CONCAT(A1877," (",D1877,")")</f>
        <v>Chvalnov (Zlínský)</v>
      </c>
      <c r="D1877" t="s">
        <v>11209</v>
      </c>
      <c r="E1877" t="s">
        <v>10430</v>
      </c>
      <c r="F1877" t="s">
        <v>10459</v>
      </c>
      <c r="G1877">
        <f>VLOOKUP(C1877,[1]!czechia_osm_processed__3[[Column1]:[@lon]],2,FALSE)</f>
        <v>49.164098199999998</v>
      </c>
      <c r="H1877">
        <f>VLOOKUP(C1877,[1]!czechia_osm_processed__3[[Column1]:[@lon]],3,FALSE)</f>
        <v>17.2511838</v>
      </c>
    </row>
    <row r="1878" spans="1:8" x14ac:dyDescent="0.25">
      <c r="A1878" t="s">
        <v>1053</v>
      </c>
      <c r="B1878">
        <v>97</v>
      </c>
      <c r="C1878" t="str">
        <f>_xlfn.CONCAT(A1878," (",D1878,")")</f>
        <v>Chvalov (Ústecký)</v>
      </c>
      <c r="D1878" t="s">
        <v>11203</v>
      </c>
      <c r="E1878" t="s">
        <v>6381</v>
      </c>
      <c r="F1878" t="s">
        <v>6134</v>
      </c>
      <c r="G1878">
        <f>VLOOKUP(C1878,[1]!czechia_osm_processed__3[[Column1]:[@lon]],2,FALSE)</f>
        <v>50.609226</v>
      </c>
      <c r="H1878">
        <f>VLOOKUP(C1878,[1]!czechia_osm_processed__3[[Column1]:[@lon]],3,FALSE)</f>
        <v>14.055815300000001</v>
      </c>
    </row>
    <row r="1879" spans="1:8" x14ac:dyDescent="0.25">
      <c r="A1879" t="s">
        <v>1053</v>
      </c>
      <c r="B1879">
        <v>7</v>
      </c>
      <c r="C1879" t="str">
        <f>_xlfn.CONCAT(A1879," (",D1879,")")</f>
        <v>Chvalov (Středočeský)</v>
      </c>
      <c r="D1879" t="s">
        <v>11199</v>
      </c>
      <c r="E1879" t="s">
        <v>1027</v>
      </c>
      <c r="F1879" t="s">
        <v>1052</v>
      </c>
      <c r="G1879">
        <f>VLOOKUP(C1879,[1]!czechia_osm_processed__3[[Column1]:[@lon]],2,FALSE)</f>
        <v>49.823436899999997</v>
      </c>
      <c r="H1879">
        <f>VLOOKUP(C1879,[1]!czechia_osm_processed__3[[Column1]:[@lon]],3,FALSE)</f>
        <v>15.2797771</v>
      </c>
    </row>
    <row r="1880" spans="1:8" x14ac:dyDescent="0.25">
      <c r="A1880" t="s">
        <v>2254</v>
      </c>
      <c r="B1880">
        <v>47</v>
      </c>
      <c r="C1880" t="str">
        <f>_xlfn.CONCAT(A1880," (",D1880,")")</f>
        <v>Chválov (Vysočina)</v>
      </c>
      <c r="D1880" t="s">
        <v>7964</v>
      </c>
      <c r="E1880" t="s">
        <v>8742</v>
      </c>
      <c r="F1880" t="s">
        <v>279</v>
      </c>
      <c r="G1880">
        <f>VLOOKUP(C1880,[1]!czechia_osm_processed__3[[Column1]:[@lon]],2,FALSE)</f>
        <v>49.433503999999999</v>
      </c>
      <c r="H1880">
        <f>VLOOKUP(C1880,[1]!czechia_osm_processed__3[[Column1]:[@lon]],3,FALSE)</f>
        <v>15.261821599999999</v>
      </c>
    </row>
    <row r="1881" spans="1:8" x14ac:dyDescent="0.25">
      <c r="A1881" t="s">
        <v>2254</v>
      </c>
      <c r="B1881">
        <v>13</v>
      </c>
      <c r="C1881" t="str">
        <f>_xlfn.CONCAT(A1881," (",D1881,")")</f>
        <v>Chválov (Jihočeský)</v>
      </c>
      <c r="D1881" t="s">
        <v>11200</v>
      </c>
      <c r="E1881" t="s">
        <v>3434</v>
      </c>
      <c r="F1881" t="s">
        <v>3454</v>
      </c>
      <c r="G1881">
        <f>VLOOKUP(C1881,[1]!czechia_osm_processed__3[[Column1]:[@lon]],2,FALSE)</f>
        <v>49.021395400000003</v>
      </c>
      <c r="H1881">
        <f>VLOOKUP(C1881,[1]!czechia_osm_processed__3[[Column1]:[@lon]],3,FALSE)</f>
        <v>13.9058502</v>
      </c>
    </row>
    <row r="1882" spans="1:8" x14ac:dyDescent="0.25">
      <c r="A1882" t="s">
        <v>2254</v>
      </c>
      <c r="B1882">
        <v>24</v>
      </c>
      <c r="C1882" t="str">
        <f>_xlfn.CONCAT(A1882," (",D1882,")")</f>
        <v>Chválov (Středočeský)</v>
      </c>
      <c r="D1882" t="s">
        <v>11199</v>
      </c>
      <c r="E1882" t="s">
        <v>2098</v>
      </c>
      <c r="F1882" t="s">
        <v>2250</v>
      </c>
      <c r="G1882">
        <f>VLOOKUP(C1882,[1]!czechia_osm_processed__3[[Column1]:[@lon]],2,FALSE)</f>
        <v>49.549049699999998</v>
      </c>
      <c r="H1882">
        <f>VLOOKUP(C1882,[1]!czechia_osm_processed__3[[Column1]:[@lon]],3,FALSE)</f>
        <v>14.455314400000001</v>
      </c>
    </row>
    <row r="1883" spans="1:8" x14ac:dyDescent="0.25">
      <c r="A1883" t="s">
        <v>1720</v>
      </c>
      <c r="B1883">
        <v>179</v>
      </c>
      <c r="C1883" t="str">
        <f>_xlfn.CONCAT(A1883," (",D1883,")")</f>
        <v>Chvalovice (Jihočeský)</v>
      </c>
      <c r="D1883" t="s">
        <v>11200</v>
      </c>
      <c r="E1883" t="s">
        <v>3434</v>
      </c>
      <c r="F1883" t="s">
        <v>1720</v>
      </c>
      <c r="G1883">
        <f>VLOOKUP(C1883,[1]!czechia_osm_processed__3[[Column1]:[@lon]],2,FALSE)</f>
        <v>49.010344600000003</v>
      </c>
      <c r="H1883">
        <f>VLOOKUP(C1883,[1]!czechia_osm_processed__3[[Column1]:[@lon]],3,FALSE)</f>
        <v>14.2317014</v>
      </c>
    </row>
    <row r="1884" spans="1:8" x14ac:dyDescent="0.25">
      <c r="A1884" t="s">
        <v>1720</v>
      </c>
      <c r="B1884">
        <v>527</v>
      </c>
      <c r="C1884" t="str">
        <f>_xlfn.CONCAT(A1884," (",D1884,")")</f>
        <v>Chvalovice (Jihomoravský)</v>
      </c>
      <c r="D1884" t="s">
        <v>11207</v>
      </c>
      <c r="E1884" t="s">
        <v>9770</v>
      </c>
      <c r="F1884" t="s">
        <v>1720</v>
      </c>
      <c r="G1884">
        <f>VLOOKUP(C1884,[1]!czechia_osm_processed__3[[Column1]:[@lon]],2,FALSE)</f>
        <v>48.778175099999999</v>
      </c>
      <c r="H1884">
        <f>VLOOKUP(C1884,[1]!czechia_osm_processed__3[[Column1]:[@lon]],3,FALSE)</f>
        <v>16.067285300000002</v>
      </c>
    </row>
    <row r="1885" spans="1:8" x14ac:dyDescent="0.25">
      <c r="A1885" t="s">
        <v>1720</v>
      </c>
      <c r="B1885">
        <v>267</v>
      </c>
      <c r="C1885" t="str">
        <f>_xlfn.CONCAT(A1885," (",D1885,")")</f>
        <v>Chvalovice (Středočeský)</v>
      </c>
      <c r="D1885" t="s">
        <v>11199</v>
      </c>
      <c r="E1885" t="s">
        <v>1673</v>
      </c>
      <c r="F1885" t="s">
        <v>1721</v>
      </c>
      <c r="G1885">
        <f>VLOOKUP(C1885,[1]!czechia_osm_processed__3[[Column1]:[@lon]],2,FALSE)</f>
        <v>50.161197399999999</v>
      </c>
      <c r="H1885">
        <f>VLOOKUP(C1885,[1]!czechia_osm_processed__3[[Column1]:[@lon]],3,FALSE)</f>
        <v>15.082950800000001</v>
      </c>
    </row>
    <row r="1886" spans="1:8" x14ac:dyDescent="0.25">
      <c r="A1886" t="s">
        <v>2878</v>
      </c>
      <c r="B1886">
        <v>1114</v>
      </c>
      <c r="C1886" t="str">
        <f>_xlfn.CONCAT(A1886," (",D1886,")")</f>
        <v>Chvalšiny (Jihočeský)</v>
      </c>
      <c r="D1886" t="s">
        <v>11200</v>
      </c>
      <c r="E1886" t="s">
        <v>2796</v>
      </c>
      <c r="F1886" t="s">
        <v>2878</v>
      </c>
      <c r="G1886">
        <f>VLOOKUP(C1886,[1]!czechia_osm_processed__3[[Column1]:[@lon]],2,FALSE)</f>
        <v>48.865811600000001</v>
      </c>
      <c r="H1886">
        <f>VLOOKUP(C1886,[1]!czechia_osm_processed__3[[Column1]:[@lon]],3,FALSE)</f>
        <v>14.2146472</v>
      </c>
    </row>
    <row r="1887" spans="1:8" x14ac:dyDescent="0.25">
      <c r="A1887" t="s">
        <v>3697</v>
      </c>
      <c r="B1887">
        <v>26</v>
      </c>
      <c r="C1887" t="str">
        <f>_xlfn.CONCAT(A1887," (",D1887,")")</f>
        <v>Chvalšovice (Plzeňský)</v>
      </c>
      <c r="D1887" t="s">
        <v>11201</v>
      </c>
      <c r="E1887" t="s">
        <v>4276</v>
      </c>
      <c r="F1887" t="s">
        <v>4296</v>
      </c>
      <c r="G1887">
        <f>VLOOKUP(C1887,[1]!czechia_osm_processed__3[[Column1]:[@lon]],2,FALSE)</f>
        <v>49.237179699999999</v>
      </c>
      <c r="H1887">
        <f>VLOOKUP(C1887,[1]!czechia_osm_processed__3[[Column1]:[@lon]],3,FALSE)</f>
        <v>13.3184398</v>
      </c>
    </row>
    <row r="1888" spans="1:8" x14ac:dyDescent="0.25">
      <c r="A1888" t="s">
        <v>3697</v>
      </c>
      <c r="B1888">
        <v>80</v>
      </c>
      <c r="C1888" t="str">
        <f>_xlfn.CONCAT(A1888," (",D1888,")")</f>
        <v>Chvalšovice (Jihočeský)</v>
      </c>
      <c r="D1888" t="s">
        <v>11200</v>
      </c>
      <c r="E1888" t="s">
        <v>3646</v>
      </c>
      <c r="F1888" t="s">
        <v>3694</v>
      </c>
      <c r="G1888">
        <f>VLOOKUP(C1888,[1]!czechia_osm_processed__3[[Column1]:[@lon]],2,FALSE)</f>
        <v>49.138905999999999</v>
      </c>
      <c r="H1888">
        <f>VLOOKUP(C1888,[1]!czechia_osm_processed__3[[Column1]:[@lon]],3,FALSE)</f>
        <v>13.7589896</v>
      </c>
    </row>
    <row r="1889" spans="1:8" x14ac:dyDescent="0.25">
      <c r="A1889" t="s">
        <v>1318</v>
      </c>
      <c r="B1889">
        <v>515</v>
      </c>
      <c r="C1889" t="str">
        <f>_xlfn.CONCAT(A1889," (",D1889,")")</f>
        <v>Chvatěruby (Středočeský)</v>
      </c>
      <c r="D1889" t="s">
        <v>11199</v>
      </c>
      <c r="E1889" t="s">
        <v>1292</v>
      </c>
      <c r="F1889" t="s">
        <v>1318</v>
      </c>
      <c r="G1889">
        <f>VLOOKUP(C1889,[1]!czechia_osm_processed__3[[Column1]:[@lon]],2,FALSE)</f>
        <v>50.2428326</v>
      </c>
      <c r="H1889">
        <f>VLOOKUP(C1889,[1]!czechia_osm_processed__3[[Column1]:[@lon]],3,FALSE)</f>
        <v>14.344806999999999</v>
      </c>
    </row>
    <row r="1890" spans="1:8" x14ac:dyDescent="0.25">
      <c r="A1890" t="s">
        <v>5250</v>
      </c>
      <c r="B1890">
        <v>23</v>
      </c>
      <c r="C1890" t="str">
        <f>_xlfn.CONCAT(A1890," (",D1890,")")</f>
        <v>Chvoječná (Karlovarský)</v>
      </c>
      <c r="D1890" t="s">
        <v>11202</v>
      </c>
      <c r="E1890" t="s">
        <v>5212</v>
      </c>
      <c r="F1890" t="s">
        <v>5243</v>
      </c>
      <c r="G1890">
        <f>VLOOKUP(C1890,[1]!czechia_osm_processed__3[[Column1]:[@lon]],2,FALSE)</f>
        <v>50.102008900000001</v>
      </c>
      <c r="H1890">
        <f>VLOOKUP(C1890,[1]!czechia_osm_processed__3[[Column1]:[@lon]],3,FALSE)</f>
        <v>12.431625800000001</v>
      </c>
    </row>
    <row r="1891" spans="1:8" x14ac:dyDescent="0.25">
      <c r="A1891" t="s">
        <v>50</v>
      </c>
      <c r="B1891">
        <v>11</v>
      </c>
      <c r="C1891" t="str">
        <f>_xlfn.CONCAT(A1891," (",D1891,")")</f>
        <v>Chvojen (Středočeský)</v>
      </c>
      <c r="D1891" t="s">
        <v>11199</v>
      </c>
      <c r="E1891" t="s">
        <v>42</v>
      </c>
      <c r="F1891" t="s">
        <v>43</v>
      </c>
      <c r="G1891">
        <f>VLOOKUP(C1891,[1]!czechia_osm_processed__3[[Column1]:[@lon]],2,FALSE)</f>
        <v>49.768131400000001</v>
      </c>
      <c r="H1891">
        <f>VLOOKUP(C1891,[1]!czechia_osm_processed__3[[Column1]:[@lon]],3,FALSE)</f>
        <v>14.6367957</v>
      </c>
    </row>
    <row r="1892" spans="1:8" x14ac:dyDescent="0.25">
      <c r="A1892" t="s">
        <v>8015</v>
      </c>
      <c r="B1892">
        <v>733</v>
      </c>
      <c r="C1892" t="str">
        <f>_xlfn.CONCAT(A1892," (",D1892,")")</f>
        <v>Chvojenec (Pardubický)</v>
      </c>
      <c r="D1892" t="s">
        <v>11206</v>
      </c>
      <c r="E1892" t="s">
        <v>7974</v>
      </c>
      <c r="F1892" t="s">
        <v>8015</v>
      </c>
      <c r="G1892">
        <f>VLOOKUP(C1892,[1]!czechia_osm_processed__3[[Column1]:[@lon]],2,FALSE)</f>
        <v>50.115720500000002</v>
      </c>
      <c r="H1892">
        <f>VLOOKUP(C1892,[1]!czechia_osm_processed__3[[Column1]:[@lon]],3,FALSE)</f>
        <v>15.9307391</v>
      </c>
    </row>
    <row r="1893" spans="1:8" x14ac:dyDescent="0.25">
      <c r="A1893" t="s">
        <v>319</v>
      </c>
      <c r="B1893">
        <v>30</v>
      </c>
      <c r="C1893" t="str">
        <f>_xlfn.CONCAT(A1893," (",D1893,")")</f>
        <v>Chvojínek (Středočeský)</v>
      </c>
      <c r="D1893" t="s">
        <v>11199</v>
      </c>
      <c r="E1893" t="s">
        <v>42</v>
      </c>
      <c r="F1893" t="s">
        <v>311</v>
      </c>
      <c r="G1893">
        <f>VLOOKUP(C1893,[1]!czechia_osm_processed__3[[Column1]:[@lon]],2,FALSE)</f>
        <v>49.767835699999999</v>
      </c>
      <c r="H1893">
        <f>VLOOKUP(C1893,[1]!czechia_osm_processed__3[[Column1]:[@lon]],3,FALSE)</f>
        <v>14.560147499999999</v>
      </c>
    </row>
    <row r="1894" spans="1:8" x14ac:dyDescent="0.25">
      <c r="A1894" t="s">
        <v>8863</v>
      </c>
      <c r="B1894">
        <v>55</v>
      </c>
      <c r="C1894" t="str">
        <f>_xlfn.CONCAT(A1894," (",D1894,")")</f>
        <v>Chvojnov (Vysočina)</v>
      </c>
      <c r="D1894" t="s">
        <v>7964</v>
      </c>
      <c r="E1894" t="s">
        <v>8742</v>
      </c>
      <c r="F1894" t="s">
        <v>8859</v>
      </c>
      <c r="G1894">
        <f>VLOOKUP(C1894,[1]!czechia_osm_processed__3[[Column1]:[@lon]],2,FALSE)</f>
        <v>49.466822200000003</v>
      </c>
      <c r="H1894">
        <f>VLOOKUP(C1894,[1]!czechia_osm_processed__3[[Column1]:[@lon]],3,FALSE)</f>
        <v>15.286077799999999</v>
      </c>
    </row>
    <row r="1895" spans="1:8" x14ac:dyDescent="0.25">
      <c r="A1895" t="s">
        <v>7169</v>
      </c>
      <c r="B1895">
        <v>152</v>
      </c>
      <c r="C1895" t="str">
        <f>_xlfn.CONCAT(A1895," (",D1895,")")</f>
        <v>Chyjice (Královéhradecký)</v>
      </c>
      <c r="D1895" t="s">
        <v>11205</v>
      </c>
      <c r="E1895" t="s">
        <v>7125</v>
      </c>
      <c r="F1895" t="s">
        <v>7169</v>
      </c>
      <c r="G1895">
        <f>VLOOKUP(C1895,[1]!czechia_osm_processed__3[[Column1]:[@lon]],2,FALSE)</f>
        <v>50.387656499999999</v>
      </c>
      <c r="H1895">
        <f>VLOOKUP(C1895,[1]!czechia_osm_processed__3[[Column1]:[@lon]],3,FALSE)</f>
        <v>15.2876501</v>
      </c>
    </row>
    <row r="1896" spans="1:8" x14ac:dyDescent="0.25">
      <c r="A1896" t="s">
        <v>5505</v>
      </c>
      <c r="B1896">
        <v>41</v>
      </c>
      <c r="C1896" t="str">
        <f>_xlfn.CONCAT(A1896," (",D1896,")")</f>
        <v>Chylice (Karlovarský)</v>
      </c>
      <c r="D1896" t="s">
        <v>11202</v>
      </c>
      <c r="E1896" t="s">
        <v>5357</v>
      </c>
      <c r="F1896" t="s">
        <v>5504</v>
      </c>
      <c r="G1896">
        <f>VLOOKUP(C1896,[1]!czechia_osm_processed__3[[Column1]:[@lon]],2,FALSE)</f>
        <v>50.091030000000003</v>
      </c>
      <c r="H1896">
        <f>VLOOKUP(C1896,[1]!czechia_osm_processed__3[[Column1]:[@lon]],3,FALSE)</f>
        <v>12.9711271</v>
      </c>
    </row>
    <row r="1897" spans="1:8" x14ac:dyDescent="0.25">
      <c r="A1897" t="s">
        <v>5505</v>
      </c>
      <c r="B1897">
        <v>742</v>
      </c>
      <c r="C1897" t="str">
        <f>_xlfn.CONCAT(A1897," (",D1897,")")</f>
        <v>Chylice (Zlínský)</v>
      </c>
      <c r="D1897" t="s">
        <v>11209</v>
      </c>
      <c r="E1897" t="s">
        <v>10525</v>
      </c>
      <c r="F1897" t="s">
        <v>10560</v>
      </c>
      <c r="G1897">
        <f>VLOOKUP(C1897,[1]!czechia_osm_processed__3[[Column1]:[@lon]],2,FALSE)</f>
        <v>49.008199400000002</v>
      </c>
      <c r="H1897">
        <f>VLOOKUP(C1897,[1]!czechia_osm_processed__3[[Column1]:[@lon]],3,FALSE)</f>
        <v>17.418430900000001</v>
      </c>
    </row>
    <row r="1898" spans="1:8" x14ac:dyDescent="0.25">
      <c r="A1898" t="s">
        <v>598</v>
      </c>
      <c r="B1898">
        <v>1150</v>
      </c>
      <c r="C1898" t="str">
        <f>_xlfn.CONCAT(A1898," (",D1898,")")</f>
        <v>Chyňava (Středočeský)</v>
      </c>
      <c r="D1898" t="s">
        <v>11199</v>
      </c>
      <c r="E1898" t="s">
        <v>565</v>
      </c>
      <c r="F1898" t="s">
        <v>598</v>
      </c>
      <c r="G1898">
        <f>VLOOKUP(C1898,[1]!czechia_osm_processed__3[[Column1]:[@lon]],2,FALSE)</f>
        <v>50.031490099999999</v>
      </c>
      <c r="H1898">
        <f>VLOOKUP(C1898,[1]!czechia_osm_processed__3[[Column1]:[@lon]],3,FALSE)</f>
        <v>14.069993500000001</v>
      </c>
    </row>
    <row r="1899" spans="1:8" x14ac:dyDescent="0.25">
      <c r="A1899" t="s">
        <v>2021</v>
      </c>
      <c r="B1899">
        <v>2006</v>
      </c>
      <c r="C1899" t="str">
        <f>_xlfn.CONCAT(A1899," (",D1899,")")</f>
        <v>Chýně (Středočeský)</v>
      </c>
      <c r="D1899" t="s">
        <v>11199</v>
      </c>
      <c r="E1899" t="s">
        <v>1989</v>
      </c>
      <c r="F1899" t="s">
        <v>2021</v>
      </c>
      <c r="G1899">
        <f>VLOOKUP(C1899,[1]!czechia_osm_processed__3[[Column1]:[@lon]],2,FALSE)</f>
        <v>50.059442199999999</v>
      </c>
      <c r="H1899">
        <f>VLOOKUP(C1899,[1]!czechia_osm_processed__3[[Column1]:[@lon]],3,FALSE)</f>
        <v>14.213070699999999</v>
      </c>
    </row>
    <row r="1900" spans="1:8" x14ac:dyDescent="0.25">
      <c r="A1900" t="s">
        <v>2022</v>
      </c>
      <c r="B1900">
        <v>390</v>
      </c>
      <c r="C1900" t="str">
        <f>_xlfn.CONCAT(A1900," (",D1900,")")</f>
        <v>Chýnice (Středočeský)</v>
      </c>
      <c r="D1900" t="s">
        <v>11199</v>
      </c>
      <c r="E1900" t="s">
        <v>1989</v>
      </c>
      <c r="F1900" t="s">
        <v>2022</v>
      </c>
      <c r="G1900">
        <f>VLOOKUP(C1900,[1]!czechia_osm_processed__3[[Column1]:[@lon]],2,FALSE)</f>
        <v>49.984023800000003</v>
      </c>
      <c r="H1900">
        <f>VLOOKUP(C1900,[1]!czechia_osm_processed__3[[Column1]:[@lon]],3,FALSE)</f>
        <v>14.258786799999999</v>
      </c>
    </row>
    <row r="1901" spans="1:8" x14ac:dyDescent="0.25">
      <c r="A1901" t="s">
        <v>4659</v>
      </c>
      <c r="B1901">
        <v>41</v>
      </c>
      <c r="C1901" t="str">
        <f>_xlfn.CONCAT(A1901," (",D1901,")")</f>
        <v>Chynín (Plzeňský)</v>
      </c>
      <c r="D1901" t="s">
        <v>11201</v>
      </c>
      <c r="E1901" t="s">
        <v>4647</v>
      </c>
      <c r="F1901" t="s">
        <v>4658</v>
      </c>
      <c r="G1901">
        <f>VLOOKUP(C1901,[1]!czechia_osm_processed__3[[Column1]:[@lon]],2,FALSE)</f>
        <v>49.574127300000001</v>
      </c>
      <c r="H1901">
        <f>VLOOKUP(C1901,[1]!czechia_osm_processed__3[[Column1]:[@lon]],3,FALSE)</f>
        <v>13.7196742</v>
      </c>
    </row>
    <row r="1902" spans="1:8" x14ac:dyDescent="0.25">
      <c r="A1902" t="s">
        <v>3911</v>
      </c>
      <c r="B1902">
        <v>1904</v>
      </c>
      <c r="C1902" t="str">
        <f>_xlfn.CONCAT(A1902," (",D1902,")")</f>
        <v>Chýnov (Jihočeský)</v>
      </c>
      <c r="D1902" t="s">
        <v>11200</v>
      </c>
      <c r="E1902" t="s">
        <v>3844</v>
      </c>
      <c r="F1902" t="s">
        <v>3910</v>
      </c>
      <c r="G1902">
        <f>VLOOKUP(C1902,[1]!czechia_osm_processed__3[[Column1]:[@lon]],2,FALSE)</f>
        <v>49.406768599999999</v>
      </c>
      <c r="H1902">
        <f>VLOOKUP(C1902,[1]!czechia_osm_processed__3[[Column1]:[@lon]],3,FALSE)</f>
        <v>14.8112157</v>
      </c>
    </row>
    <row r="1903" spans="1:8" x14ac:dyDescent="0.25">
      <c r="A1903" t="s">
        <v>5404</v>
      </c>
      <c r="B1903">
        <v>486</v>
      </c>
      <c r="C1903" t="str">
        <f>_xlfn.CONCAT(A1903," (",D1903,")")</f>
        <v>Chyše (Karlovarský)</v>
      </c>
      <c r="D1903" t="s">
        <v>11202</v>
      </c>
      <c r="E1903" t="s">
        <v>5357</v>
      </c>
      <c r="F1903" t="s">
        <v>5402</v>
      </c>
      <c r="G1903">
        <f>VLOOKUP(C1903,[1]!czechia_osm_processed__3[[Column1]:[@lon]],2,FALSE)</f>
        <v>50.112712799999997</v>
      </c>
      <c r="H1903">
        <f>VLOOKUP(C1903,[1]!czechia_osm_processed__3[[Column1]:[@lon]],3,FALSE)</f>
        <v>13.243104300000001</v>
      </c>
    </row>
    <row r="1904" spans="1:8" x14ac:dyDescent="0.25">
      <c r="A1904" t="s">
        <v>8595</v>
      </c>
      <c r="B1904">
        <v>92</v>
      </c>
      <c r="C1904" t="str">
        <f>_xlfn.CONCAT(A1904," (",D1904,")")</f>
        <v>Chyška (Vysočina)</v>
      </c>
      <c r="D1904" t="s">
        <v>7964</v>
      </c>
      <c r="E1904" t="s">
        <v>8421</v>
      </c>
      <c r="F1904" t="s">
        <v>8596</v>
      </c>
      <c r="G1904">
        <f>VLOOKUP(C1904,[1]!czechia_osm_processed__3[[Column1]:[@lon]],2,FALSE)</f>
        <v>49.510522100000003</v>
      </c>
      <c r="H1904">
        <f>VLOOKUP(C1904,[1]!czechia_osm_processed__3[[Column1]:[@lon]],3,FALSE)</f>
        <v>15.5318738</v>
      </c>
    </row>
    <row r="1905" spans="1:8" x14ac:dyDescent="0.25">
      <c r="A1905" t="s">
        <v>3274</v>
      </c>
      <c r="B1905">
        <v>453</v>
      </c>
      <c r="C1905" t="str">
        <f>_xlfn.CONCAT(A1905," (",D1905,")")</f>
        <v>Chyšky (Jihočeský)</v>
      </c>
      <c r="D1905" t="s">
        <v>11200</v>
      </c>
      <c r="E1905" t="s">
        <v>3224</v>
      </c>
      <c r="F1905" t="s">
        <v>3274</v>
      </c>
      <c r="G1905">
        <f>VLOOKUP(C1905,[1]!czechia_osm_processed__3[[Column1]:[@lon]],2,FALSE)</f>
        <v>49.527285599999999</v>
      </c>
      <c r="H1905">
        <f>VLOOKUP(C1905,[1]!czechia_osm_processed__3[[Column1]:[@lon]],3,FALSE)</f>
        <v>14.4229696</v>
      </c>
    </row>
    <row r="1906" spans="1:8" x14ac:dyDescent="0.25">
      <c r="A1906" t="s">
        <v>5405</v>
      </c>
      <c r="B1906">
        <v>7</v>
      </c>
      <c r="C1906" t="str">
        <f>_xlfn.CONCAT(A1906," (",D1906,")")</f>
        <v>Chýšky (Karlovarský)</v>
      </c>
      <c r="D1906" t="s">
        <v>11202</v>
      </c>
      <c r="E1906" t="s">
        <v>5357</v>
      </c>
      <c r="F1906" t="s">
        <v>5402</v>
      </c>
      <c r="G1906">
        <f>VLOOKUP(C1906,[1]!czechia_osm_processed__3[[Column1]:[@lon]],2,FALSE)</f>
        <v>50.106634999999997</v>
      </c>
      <c r="H1906">
        <f>VLOOKUP(C1906,[1]!czechia_osm_processed__3[[Column1]:[@lon]],3,FALSE)</f>
        <v>13.258363299999999</v>
      </c>
    </row>
    <row r="1907" spans="1:8" x14ac:dyDescent="0.25">
      <c r="A1907" t="s">
        <v>8798</v>
      </c>
      <c r="B1907">
        <v>93</v>
      </c>
      <c r="C1907" t="str">
        <f>_xlfn.CONCAT(A1907," (",D1907,")")</f>
        <v>Chyšná (Vysočina)</v>
      </c>
      <c r="D1907" t="s">
        <v>7964</v>
      </c>
      <c r="E1907" t="s">
        <v>8742</v>
      </c>
      <c r="F1907" t="s">
        <v>8798</v>
      </c>
      <c r="G1907">
        <f>VLOOKUP(C1907,[1]!czechia_osm_processed__3[[Column1]:[@lon]],2,FALSE)</f>
        <v>49.592058899999998</v>
      </c>
      <c r="H1907">
        <f>VLOOKUP(C1907,[1]!czechia_osm_processed__3[[Column1]:[@lon]],3,FALSE)</f>
        <v>15.101205500000001</v>
      </c>
    </row>
    <row r="1908" spans="1:8" x14ac:dyDescent="0.25">
      <c r="A1908" t="s">
        <v>8016</v>
      </c>
      <c r="B1908">
        <v>198</v>
      </c>
      <c r="C1908" t="str">
        <f>_xlfn.CONCAT(A1908," (",D1908,")")</f>
        <v>Chýšť (Pardubický)</v>
      </c>
      <c r="D1908" t="s">
        <v>11206</v>
      </c>
      <c r="E1908" t="s">
        <v>7974</v>
      </c>
      <c r="F1908" t="s">
        <v>8016</v>
      </c>
      <c r="G1908">
        <f>VLOOKUP(C1908,[1]!czechia_osm_processed__3[[Column1]:[@lon]],2,FALSE)</f>
        <v>50.134869899999998</v>
      </c>
      <c r="H1908">
        <f>VLOOKUP(C1908,[1]!czechia_osm_processed__3[[Column1]:[@lon]],3,FALSE)</f>
        <v>15.553294299999999</v>
      </c>
    </row>
    <row r="1909" spans="1:8" x14ac:dyDescent="0.25">
      <c r="A1909" t="s">
        <v>8797</v>
      </c>
      <c r="B1909">
        <v>22</v>
      </c>
      <c r="C1909" t="str">
        <f>_xlfn.CONCAT(A1909," (",D1909,")")</f>
        <v>Chýstovice (Vysočina)</v>
      </c>
      <c r="D1909" t="s">
        <v>7964</v>
      </c>
      <c r="E1909" t="s">
        <v>8742</v>
      </c>
      <c r="F1909" t="s">
        <v>8797</v>
      </c>
      <c r="G1909">
        <f>VLOOKUP(C1909,[1]!czechia_osm_processed__3[[Column1]:[@lon]],2,FALSE)</f>
        <v>49.586189500000003</v>
      </c>
      <c r="H1909">
        <f>VLOOKUP(C1909,[1]!czechia_osm_processed__3[[Column1]:[@lon]],3,FALSE)</f>
        <v>15.0811058</v>
      </c>
    </row>
    <row r="1910" spans="1:8" x14ac:dyDescent="0.25">
      <c r="A1910" t="s">
        <v>8427</v>
      </c>
      <c r="B1910">
        <v>53</v>
      </c>
      <c r="C1910" t="str">
        <f>_xlfn.CONCAT(A1910," (",D1910,")")</f>
        <v>Cibotín (Vysočina)</v>
      </c>
      <c r="D1910" t="s">
        <v>7964</v>
      </c>
      <c r="E1910" t="s">
        <v>8421</v>
      </c>
      <c r="F1910" t="s">
        <v>8428</v>
      </c>
      <c r="G1910">
        <f>VLOOKUP(C1910,[1]!czechia_osm_processed__3[[Column1]:[@lon]],2,FALSE)</f>
        <v>49.643661299999998</v>
      </c>
      <c r="H1910">
        <f>VLOOKUP(C1910,[1]!czechia_osm_processed__3[[Column1]:[@lon]],3,FALSE)</f>
        <v>15.733291599999999</v>
      </c>
    </row>
    <row r="1911" spans="1:8" x14ac:dyDescent="0.25">
      <c r="A1911" t="s">
        <v>5789</v>
      </c>
      <c r="B1911">
        <v>61</v>
      </c>
      <c r="C1911" t="str">
        <f>_xlfn.CONCAT(A1911," (",D1911,")")</f>
        <v>Ciboušov (Ústecký)</v>
      </c>
      <c r="D1911" t="s">
        <v>11203</v>
      </c>
      <c r="E1911" t="s">
        <v>5743</v>
      </c>
      <c r="F1911" t="s">
        <v>5790</v>
      </c>
      <c r="G1911">
        <f>VLOOKUP(C1911,[1]!czechia_osm_processed__3[[Column1]:[@lon]],2,FALSE)</f>
        <v>50.399518399999998</v>
      </c>
      <c r="H1911">
        <f>VLOOKUP(C1911,[1]!czechia_osm_processed__3[[Column1]:[@lon]],3,FALSE)</f>
        <v>13.194942899999999</v>
      </c>
    </row>
    <row r="1912" spans="1:8" x14ac:dyDescent="0.25">
      <c r="A1912" t="s">
        <v>7080</v>
      </c>
      <c r="B1912">
        <v>98</v>
      </c>
      <c r="C1912" t="str">
        <f>_xlfn.CONCAT(A1912," (",D1912,")")</f>
        <v>Číbuz (Královéhradecký)</v>
      </c>
      <c r="D1912" t="s">
        <v>11205</v>
      </c>
      <c r="E1912" t="s">
        <v>6966</v>
      </c>
      <c r="F1912" t="s">
        <v>446</v>
      </c>
      <c r="G1912">
        <f>VLOOKUP(C1912,[1]!czechia_osm_processed__3[[Column1]:[@lon]],2,FALSE)</f>
        <v>50.285236300000001</v>
      </c>
      <c r="H1912">
        <f>VLOOKUP(C1912,[1]!czechia_osm_processed__3[[Column1]:[@lon]],3,FALSE)</f>
        <v>15.8855269</v>
      </c>
    </row>
    <row r="1913" spans="1:8" x14ac:dyDescent="0.25">
      <c r="A1913" t="s">
        <v>3685</v>
      </c>
      <c r="B1913">
        <v>348</v>
      </c>
      <c r="C1913" t="str">
        <f>_xlfn.CONCAT(A1913," (",D1913,")")</f>
        <v>Číčenice (Jihočeský)</v>
      </c>
      <c r="D1913" t="s">
        <v>11200</v>
      </c>
      <c r="E1913" t="s">
        <v>3646</v>
      </c>
      <c r="F1913" t="s">
        <v>3685</v>
      </c>
      <c r="G1913">
        <f>VLOOKUP(C1913,[1]!czechia_osm_processed__3[[Column1]:[@lon]],2,FALSE)</f>
        <v>49.147134899999998</v>
      </c>
      <c r="H1913">
        <f>VLOOKUP(C1913,[1]!czechia_osm_processed__3[[Column1]:[@lon]],3,FALSE)</f>
        <v>14.2395929</v>
      </c>
    </row>
    <row r="1914" spans="1:8" x14ac:dyDescent="0.25">
      <c r="A1914" t="s">
        <v>5386</v>
      </c>
      <c r="B1914">
        <v>96</v>
      </c>
      <c r="C1914" t="str">
        <f>_xlfn.CONCAT(A1914," (",D1914,")")</f>
        <v>Čichalov (Karlovarský)</v>
      </c>
      <c r="D1914" t="s">
        <v>11202</v>
      </c>
      <c r="E1914" t="s">
        <v>5357</v>
      </c>
      <c r="F1914" t="s">
        <v>5386</v>
      </c>
      <c r="G1914">
        <f>VLOOKUP(C1914,[1]!czechia_osm_processed__3[[Column1]:[@lon]],2,FALSE)</f>
        <v>50.124050199999999</v>
      </c>
      <c r="H1914">
        <f>VLOOKUP(C1914,[1]!czechia_osm_processed__3[[Column1]:[@lon]],3,FALSE)</f>
        <v>13.166429900000001</v>
      </c>
    </row>
    <row r="1915" spans="1:8" x14ac:dyDescent="0.25">
      <c r="A1915" t="s">
        <v>5403</v>
      </c>
      <c r="B1915">
        <v>9</v>
      </c>
      <c r="C1915" t="str">
        <f>_xlfn.CONCAT(A1915," (",D1915,")")</f>
        <v>Čichořice (Karlovarský)</v>
      </c>
      <c r="D1915" t="s">
        <v>11202</v>
      </c>
      <c r="E1915" t="s">
        <v>5357</v>
      </c>
      <c r="F1915" t="s">
        <v>5402</v>
      </c>
      <c r="G1915">
        <f>VLOOKUP(C1915,[1]!czechia_osm_processed__3[[Column1]:[@lon]],2,FALSE)</f>
        <v>50.0892403</v>
      </c>
      <c r="H1915">
        <f>VLOOKUP(C1915,[1]!czechia_osm_processed__3[[Column1]:[@lon]],3,FALSE)</f>
        <v>13.274597699999999</v>
      </c>
    </row>
    <row r="1916" spans="1:8" x14ac:dyDescent="0.25">
      <c r="A1916" t="s">
        <v>8950</v>
      </c>
      <c r="B1916">
        <v>238</v>
      </c>
      <c r="C1916" t="str">
        <f>_xlfn.CONCAT(A1916," (",D1916,")")</f>
        <v>Číchov (Vysočina)</v>
      </c>
      <c r="D1916" t="s">
        <v>7964</v>
      </c>
      <c r="E1916" t="s">
        <v>8931</v>
      </c>
      <c r="F1916" t="s">
        <v>8950</v>
      </c>
      <c r="G1916">
        <f>VLOOKUP(C1916,[1]!czechia_osm_processed__3[[Column1]:[@lon]],2,FALSE)</f>
        <v>49.283653600000001</v>
      </c>
      <c r="H1916">
        <f>VLOOKUP(C1916,[1]!czechia_osm_processed__3[[Column1]:[@lon]],3,FALSE)</f>
        <v>15.761649</v>
      </c>
    </row>
    <row r="1917" spans="1:8" x14ac:dyDescent="0.25">
      <c r="A1917" t="s">
        <v>3649</v>
      </c>
      <c r="B1917">
        <v>99</v>
      </c>
      <c r="C1917" t="str">
        <f>_xlfn.CONCAT(A1917," (",D1917,")")</f>
        <v>Čichtice (Jihočeský)</v>
      </c>
      <c r="D1917" t="s">
        <v>11200</v>
      </c>
      <c r="E1917" t="s">
        <v>3646</v>
      </c>
      <c r="F1917" t="s">
        <v>3647</v>
      </c>
      <c r="G1917">
        <f>VLOOKUP(C1917,[1]!czechia_osm_processed__3[[Column1]:[@lon]],2,FALSE)</f>
        <v>49.1012019</v>
      </c>
      <c r="H1917">
        <f>VLOOKUP(C1917,[1]!czechia_osm_processed__3[[Column1]:[@lon]],3,FALSE)</f>
        <v>14.1038666</v>
      </c>
    </row>
    <row r="1918" spans="1:8" x14ac:dyDescent="0.25">
      <c r="A1918" t="s">
        <v>4756</v>
      </c>
      <c r="B1918">
        <v>182</v>
      </c>
      <c r="C1918" t="str">
        <f>_xlfn.CONCAT(A1918," (",D1918,")")</f>
        <v>Číčov (Plzeňský)</v>
      </c>
      <c r="D1918" t="s">
        <v>11201</v>
      </c>
      <c r="E1918" t="s">
        <v>4647</v>
      </c>
      <c r="F1918" t="s">
        <v>4757</v>
      </c>
      <c r="G1918">
        <f>VLOOKUP(C1918,[1]!czechia_osm_processed__3[[Column1]:[@lon]],2,FALSE)</f>
        <v>49.633130299999998</v>
      </c>
      <c r="H1918">
        <f>VLOOKUP(C1918,[1]!czechia_osm_processed__3[[Column1]:[@lon]],3,FALSE)</f>
        <v>13.680187099999999</v>
      </c>
    </row>
    <row r="1919" spans="1:8" x14ac:dyDescent="0.25">
      <c r="A1919" t="s">
        <v>7513</v>
      </c>
      <c r="B1919">
        <v>100</v>
      </c>
      <c r="C1919" t="str">
        <f>_xlfn.CONCAT(A1919," (",D1919,")")</f>
        <v>Číčová (Královéhradecký)</v>
      </c>
      <c r="D1919" t="s">
        <v>11205</v>
      </c>
      <c r="E1919" t="s">
        <v>7500</v>
      </c>
      <c r="F1919" t="s">
        <v>7514</v>
      </c>
      <c r="G1919">
        <f>VLOOKUP(C1919,[1]!czechia_osm_processed__3[[Column1]:[@lon]],2,FALSE)</f>
        <v>50.0671374</v>
      </c>
      <c r="H1919">
        <f>VLOOKUP(C1919,[1]!czechia_osm_processed__3[[Column1]:[@lon]],3,FALSE)</f>
        <v>16.1566805</v>
      </c>
    </row>
    <row r="1920" spans="1:8" x14ac:dyDescent="0.25">
      <c r="A1920" t="s">
        <v>1998</v>
      </c>
      <c r="B1920">
        <v>3</v>
      </c>
      <c r="C1920" t="str">
        <f>_xlfn.CONCAT(A1920," (",D1920,")")</f>
        <v>Číčovice (Jihočeský)</v>
      </c>
      <c r="D1920" t="s">
        <v>11200</v>
      </c>
      <c r="E1920" t="s">
        <v>3844</v>
      </c>
      <c r="F1920" t="s">
        <v>3962</v>
      </c>
      <c r="G1920">
        <f>VLOOKUP(C1920,[1]!czechia_osm_processed__3[[Column1]:[@lon]],2,FALSE)</f>
        <v>49.492557699999999</v>
      </c>
      <c r="H1920">
        <f>VLOOKUP(C1920,[1]!czechia_osm_processed__3[[Column1]:[@lon]],3,FALSE)</f>
        <v>14.454852000000001</v>
      </c>
    </row>
    <row r="1921" spans="1:8" x14ac:dyDescent="0.25">
      <c r="A1921" t="s">
        <v>1998</v>
      </c>
      <c r="B1921">
        <v>274</v>
      </c>
      <c r="C1921" t="str">
        <f>_xlfn.CONCAT(A1921," (",D1921,")")</f>
        <v>Číčovice (Středočeský)</v>
      </c>
      <c r="D1921" t="s">
        <v>11199</v>
      </c>
      <c r="E1921" t="s">
        <v>1989</v>
      </c>
      <c r="F1921" t="s">
        <v>1998</v>
      </c>
      <c r="G1921">
        <f>VLOOKUP(C1921,[1]!czechia_osm_processed__3[[Column1]:[@lon]],2,FALSE)</f>
        <v>50.156977099999999</v>
      </c>
      <c r="H1921">
        <f>VLOOKUP(C1921,[1]!czechia_osm_processed__3[[Column1]:[@lon]],3,FALSE)</f>
        <v>14.249316200000001</v>
      </c>
    </row>
    <row r="1922" spans="1:8" x14ac:dyDescent="0.25">
      <c r="A1922" t="s">
        <v>7337</v>
      </c>
      <c r="B1922">
        <v>53</v>
      </c>
      <c r="C1922" t="str">
        <f>_xlfn.CONCAT(A1922," (",D1922,")")</f>
        <v>Cidlina (Královéhradecký)</v>
      </c>
      <c r="D1922" t="s">
        <v>11205</v>
      </c>
      <c r="E1922" t="s">
        <v>7125</v>
      </c>
      <c r="F1922" t="s">
        <v>7336</v>
      </c>
      <c r="G1922">
        <f>VLOOKUP(C1922,[1]!czechia_osm_processed__3[[Column1]:[@lon]],2,FALSE)</f>
        <v>50.492423600000002</v>
      </c>
      <c r="H1922">
        <f>VLOOKUP(C1922,[1]!czechia_osm_processed__3[[Column1]:[@lon]],3,FALSE)</f>
        <v>15.3561728</v>
      </c>
    </row>
    <row r="1923" spans="1:8" x14ac:dyDescent="0.25">
      <c r="A1923" t="s">
        <v>7337</v>
      </c>
      <c r="B1923">
        <v>90</v>
      </c>
      <c r="C1923" t="str">
        <f>_xlfn.CONCAT(A1923," (",D1923,")")</f>
        <v>Cidlina (Vysočina)</v>
      </c>
      <c r="D1923" t="s">
        <v>7964</v>
      </c>
      <c r="E1923" t="s">
        <v>8931</v>
      </c>
      <c r="F1923" t="s">
        <v>7337</v>
      </c>
      <c r="G1923">
        <f>VLOOKUP(C1923,[1]!czechia_osm_processed__3[[Column1]:[@lon]],2,FALSE)</f>
        <v>49.128193000000003</v>
      </c>
      <c r="H1923">
        <f>VLOOKUP(C1923,[1]!czechia_osm_processed__3[[Column1]:[@lon]],3,FALSE)</f>
        <v>15.7355359</v>
      </c>
    </row>
    <row r="1924" spans="1:8" x14ac:dyDescent="0.25">
      <c r="A1924" t="s">
        <v>1789</v>
      </c>
      <c r="B1924">
        <v>57</v>
      </c>
      <c r="C1924" t="str">
        <f>_xlfn.CONCAT(A1924," (",D1924,")")</f>
        <v>Čihadla (Středočeský)</v>
      </c>
      <c r="D1924" t="s">
        <v>11199</v>
      </c>
      <c r="E1924" t="s">
        <v>1673</v>
      </c>
      <c r="F1924" t="s">
        <v>1790</v>
      </c>
      <c r="G1924">
        <f>VLOOKUP(C1924,[1]!czechia_osm_processed__3[[Column1]:[@lon]],2,FALSE)</f>
        <v>50.240556599999998</v>
      </c>
      <c r="H1924">
        <f>VLOOKUP(C1924,[1]!czechia_osm_processed__3[[Column1]:[@lon]],3,FALSE)</f>
        <v>14.787213599999999</v>
      </c>
    </row>
    <row r="1925" spans="1:8" x14ac:dyDescent="0.25">
      <c r="A1925" t="s">
        <v>8313</v>
      </c>
      <c r="B1925">
        <v>2</v>
      </c>
      <c r="C1925" t="str">
        <f>_xlfn.CONCAT(A1925," (",D1925,")")</f>
        <v>Čihák (Pardubický)</v>
      </c>
      <c r="D1925" t="s">
        <v>11206</v>
      </c>
      <c r="E1925" t="s">
        <v>8256</v>
      </c>
      <c r="F1925" t="s">
        <v>8314</v>
      </c>
      <c r="G1925">
        <f>VLOOKUP(C1925,[1]!czechia_osm_processed__3[[Column1]:[@lon]],2,FALSE)</f>
        <v>50.139916200000002</v>
      </c>
      <c r="H1925">
        <f>VLOOKUP(C1925,[1]!czechia_osm_processed__3[[Column1]:[@lon]],3,FALSE)</f>
        <v>16.591781000000001</v>
      </c>
    </row>
    <row r="1926" spans="1:8" x14ac:dyDescent="0.25">
      <c r="A1926" t="s">
        <v>8949</v>
      </c>
      <c r="B1926">
        <v>192</v>
      </c>
      <c r="C1926" t="str">
        <f>_xlfn.CONCAT(A1926," (",D1926,")")</f>
        <v>Číhalín (Vysočina)</v>
      </c>
      <c r="D1926" t="s">
        <v>7964</v>
      </c>
      <c r="E1926" t="s">
        <v>8931</v>
      </c>
      <c r="F1926" t="s">
        <v>8949</v>
      </c>
      <c r="G1926">
        <f>VLOOKUP(C1926,[1]!czechia_osm_processed__3[[Column1]:[@lon]],2,FALSE)</f>
        <v>49.268208700000002</v>
      </c>
      <c r="H1926">
        <f>VLOOKUP(C1926,[1]!czechia_osm_processed__3[[Column1]:[@lon]],3,FALSE)</f>
        <v>15.8059122</v>
      </c>
    </row>
    <row r="1927" spans="1:8" x14ac:dyDescent="0.25">
      <c r="A1927" t="s">
        <v>4306</v>
      </c>
      <c r="B1927">
        <v>181</v>
      </c>
      <c r="C1927" t="str">
        <f>_xlfn.CONCAT(A1927," (",D1927,")")</f>
        <v>Číhaň (Plzeňský)</v>
      </c>
      <c r="D1927" t="s">
        <v>11201</v>
      </c>
      <c r="E1927" t="s">
        <v>4276</v>
      </c>
      <c r="F1927" t="s">
        <v>4306</v>
      </c>
      <c r="G1927">
        <f>VLOOKUP(C1927,[1]!czechia_osm_processed__3[[Column1]:[@lon]],2,FALSE)</f>
        <v>49.339897899999997</v>
      </c>
      <c r="H1927">
        <f>VLOOKUP(C1927,[1]!czechia_osm_processed__3[[Column1]:[@lon]],3,FALSE)</f>
        <v>13.419166199999999</v>
      </c>
    </row>
    <row r="1928" spans="1:8" x14ac:dyDescent="0.25">
      <c r="A1928" t="s">
        <v>4943</v>
      </c>
      <c r="B1928">
        <v>10</v>
      </c>
      <c r="C1928" t="str">
        <f>_xlfn.CONCAT(A1928," (",D1928,")")</f>
        <v>Číhaná (Karlovarský)</v>
      </c>
      <c r="D1928" t="s">
        <v>11202</v>
      </c>
      <c r="E1928" t="s">
        <v>5212</v>
      </c>
      <c r="F1928" t="s">
        <v>5317</v>
      </c>
      <c r="G1928">
        <f>VLOOKUP(C1928,[1]!czechia_osm_processed__3[[Column1]:[@lon]],2,FALSE)</f>
        <v>50.0063143</v>
      </c>
      <c r="H1928">
        <f>VLOOKUP(C1928,[1]!czechia_osm_processed__3[[Column1]:[@lon]],3,FALSE)</f>
        <v>12.7914332</v>
      </c>
    </row>
    <row r="1929" spans="1:8" x14ac:dyDescent="0.25">
      <c r="A1929" t="s">
        <v>4943</v>
      </c>
      <c r="B1929">
        <v>4</v>
      </c>
      <c r="C1929" t="str">
        <f>_xlfn.CONCAT(A1929," (",D1929,")")</f>
        <v>Číhaná (Karlovarský)</v>
      </c>
      <c r="D1929" t="s">
        <v>11202</v>
      </c>
      <c r="E1929" t="s">
        <v>5357</v>
      </c>
      <c r="F1929" t="s">
        <v>5366</v>
      </c>
      <c r="G1929">
        <f>VLOOKUP(C1929,[1]!czechia_osm_processed__3[[Column1]:[@lon]],2,FALSE)</f>
        <v>50.0063143</v>
      </c>
      <c r="H1929">
        <f>VLOOKUP(C1929,[1]!czechia_osm_processed__3[[Column1]:[@lon]],3,FALSE)</f>
        <v>12.7914332</v>
      </c>
    </row>
    <row r="1930" spans="1:8" x14ac:dyDescent="0.25">
      <c r="A1930" t="s">
        <v>4943</v>
      </c>
      <c r="B1930">
        <v>96</v>
      </c>
      <c r="C1930" t="str">
        <f>_xlfn.CONCAT(A1930," (",D1930,")")</f>
        <v>Číhaná (Plzeňský)</v>
      </c>
      <c r="D1930" t="s">
        <v>11201</v>
      </c>
      <c r="E1930" t="s">
        <v>4791</v>
      </c>
      <c r="F1930" t="s">
        <v>4941</v>
      </c>
      <c r="G1930">
        <f>VLOOKUP(C1930,[1]!czechia_osm_processed__3[[Column1]:[@lon]],2,FALSE)</f>
        <v>49.907120599999999</v>
      </c>
      <c r="H1930">
        <f>VLOOKUP(C1930,[1]!czechia_osm_processed__3[[Column1]:[@lon]],3,FALSE)</f>
        <v>13.1257082</v>
      </c>
    </row>
    <row r="1931" spans="1:8" x14ac:dyDescent="0.25">
      <c r="A1931" t="s">
        <v>5401</v>
      </c>
      <c r="B1931">
        <v>2</v>
      </c>
      <c r="C1931" t="str">
        <f>_xlfn.CONCAT(A1931," (",D1931,")")</f>
        <v>Číhání (Karlovarský)</v>
      </c>
      <c r="D1931" t="s">
        <v>11202</v>
      </c>
      <c r="E1931" t="s">
        <v>5357</v>
      </c>
      <c r="F1931" t="s">
        <v>5402</v>
      </c>
      <c r="G1931">
        <f>VLOOKUP(C1931,[1]!czechia_osm_processed__3[[Column1]:[@lon]],2,FALSE)</f>
        <v>50.093178999999999</v>
      </c>
      <c r="H1931">
        <f>VLOOKUP(C1931,[1]!czechia_osm_processed__3[[Column1]:[@lon]],3,FALSE)</f>
        <v>13.286074599999999</v>
      </c>
    </row>
    <row r="1932" spans="1:8" x14ac:dyDescent="0.25">
      <c r="A1932" t="s">
        <v>1622</v>
      </c>
      <c r="B1932">
        <v>23</v>
      </c>
      <c r="C1932" t="str">
        <f>_xlfn.CONCAT(A1932," (",D1932,")")</f>
        <v>Čihátka (Středočeský)</v>
      </c>
      <c r="D1932" t="s">
        <v>11199</v>
      </c>
      <c r="E1932" t="s">
        <v>1442</v>
      </c>
      <c r="F1932" t="s">
        <v>1623</v>
      </c>
      <c r="G1932">
        <f>VLOOKUP(C1932,[1]!czechia_osm_processed__3[[Column1]:[@lon]],2,FALSE)</f>
        <v>50.501823100000003</v>
      </c>
      <c r="H1932">
        <f>VLOOKUP(C1932,[1]!czechia_osm_processed__3[[Column1]:[@lon]],3,FALSE)</f>
        <v>14.9350489</v>
      </c>
    </row>
    <row r="1933" spans="1:8" x14ac:dyDescent="0.25">
      <c r="A1933" t="s">
        <v>4352</v>
      </c>
      <c r="B1933">
        <v>29</v>
      </c>
      <c r="C1933" t="str">
        <f>_xlfn.CONCAT(A1933," (",D1933,")")</f>
        <v>Cihelna (Plzeňský)</v>
      </c>
      <c r="D1933" t="s">
        <v>11201</v>
      </c>
      <c r="E1933" t="s">
        <v>4276</v>
      </c>
      <c r="F1933" t="s">
        <v>4353</v>
      </c>
      <c r="G1933">
        <f>VLOOKUP(C1933,[1]!czechia_osm_processed__3[[Column1]:[@lon]],2,FALSE)</f>
        <v>49.250867999999997</v>
      </c>
      <c r="H1933">
        <f>VLOOKUP(C1933,[1]!czechia_osm_processed__3[[Column1]:[@lon]],3,FALSE)</f>
        <v>13.4282108</v>
      </c>
    </row>
    <row r="1934" spans="1:8" x14ac:dyDescent="0.25">
      <c r="A1934" t="s">
        <v>5416</v>
      </c>
      <c r="B1934">
        <v>21</v>
      </c>
      <c r="C1934" t="str">
        <f>_xlfn.CONCAT(A1934," (",D1934,")")</f>
        <v>Cihelny (Karlovarský)</v>
      </c>
      <c r="D1934" t="s">
        <v>11202</v>
      </c>
      <c r="E1934" t="s">
        <v>5357</v>
      </c>
      <c r="F1934" t="s">
        <v>5415</v>
      </c>
      <c r="G1934">
        <f>VLOOKUP(C1934,[1]!czechia_osm_processed__3[[Column1]:[@lon]],2,FALSE)</f>
        <v>50.175295800000001</v>
      </c>
      <c r="H1934">
        <f>VLOOKUP(C1934,[1]!czechia_osm_processed__3[[Column1]:[@lon]],3,FALSE)</f>
        <v>12.8322793</v>
      </c>
    </row>
    <row r="1935" spans="1:8" x14ac:dyDescent="0.25">
      <c r="A1935" t="s">
        <v>5416</v>
      </c>
      <c r="B1935">
        <v>590</v>
      </c>
      <c r="C1935" t="str">
        <f>_xlfn.CONCAT(A1935," (",D1935,")")</f>
        <v>Cihelny (Královéhradecký)</v>
      </c>
      <c r="D1935" t="s">
        <v>11205</v>
      </c>
      <c r="E1935" t="s">
        <v>7346</v>
      </c>
      <c r="F1935" t="s">
        <v>7396</v>
      </c>
      <c r="G1935">
        <f>VLOOKUP(C1935,[1]!czechia_osm_processed__3[[Column1]:[@lon]],2,FALSE)</f>
        <v>50.356507399999998</v>
      </c>
      <c r="H1935">
        <f>VLOOKUP(C1935,[1]!czechia_osm_processed__3[[Column1]:[@lon]],3,FALSE)</f>
        <v>15.905138000000001</v>
      </c>
    </row>
    <row r="1936" spans="1:8" x14ac:dyDescent="0.25">
      <c r="A1936" t="s">
        <v>8429</v>
      </c>
      <c r="B1936">
        <v>129</v>
      </c>
      <c r="C1936" t="str">
        <f>_xlfn.CONCAT(A1936," (",D1936,")")</f>
        <v>Číhošť (Vysočina)</v>
      </c>
      <c r="D1936" t="s">
        <v>7964</v>
      </c>
      <c r="E1936" t="s">
        <v>8421</v>
      </c>
      <c r="F1936" t="s">
        <v>8429</v>
      </c>
      <c r="G1936">
        <f>VLOOKUP(C1936,[1]!czechia_osm_processed__3[[Column1]:[@lon]],2,FALSE)</f>
        <v>49.739943099999998</v>
      </c>
      <c r="H1936">
        <f>VLOOKUP(C1936,[1]!czechia_osm_processed__3[[Column1]:[@lon]],3,FALSE)</f>
        <v>15.3349037</v>
      </c>
    </row>
    <row r="1937" spans="1:8" x14ac:dyDescent="0.25">
      <c r="A1937" t="s">
        <v>8816</v>
      </c>
      <c r="B1937">
        <v>40</v>
      </c>
      <c r="C1937" t="str">
        <f>_xlfn.CONCAT(A1937," (",D1937,")")</f>
        <v>Číhovice (Vysočina)</v>
      </c>
      <c r="D1937" t="s">
        <v>7964</v>
      </c>
      <c r="E1937" t="s">
        <v>8742</v>
      </c>
      <c r="F1937" t="s">
        <v>4853</v>
      </c>
      <c r="G1937">
        <f>VLOOKUP(C1937,[1]!czechia_osm_processed__3[[Column1]:[@lon]],2,FALSE)</f>
        <v>49.5577641</v>
      </c>
      <c r="H1937">
        <f>VLOOKUP(C1937,[1]!czechia_osm_processed__3[[Column1]:[@lon]],3,FALSE)</f>
        <v>15.1682592</v>
      </c>
    </row>
    <row r="1938" spans="1:8" x14ac:dyDescent="0.25">
      <c r="A1938" t="s">
        <v>9109</v>
      </c>
      <c r="B1938">
        <v>97</v>
      </c>
      <c r="C1938" t="str">
        <f>_xlfn.CONCAT(A1938," (",D1938,")")</f>
        <v>Cikháj (Vysočina)</v>
      </c>
      <c r="D1938" t="s">
        <v>7964</v>
      </c>
      <c r="E1938" t="s">
        <v>9086</v>
      </c>
      <c r="F1938" t="s">
        <v>9109</v>
      </c>
      <c r="G1938">
        <f>VLOOKUP(C1938,[1]!czechia_osm_processed__3[[Column1]:[@lon]],2,FALSE)</f>
        <v>49.656849800000003</v>
      </c>
      <c r="H1938">
        <f>VLOOKUP(C1938,[1]!czechia_osm_processed__3[[Column1]:[@lon]],3,FALSE)</f>
        <v>15.962845700000001</v>
      </c>
    </row>
    <row r="1939" spans="1:8" x14ac:dyDescent="0.25">
      <c r="A1939" t="s">
        <v>8951</v>
      </c>
      <c r="B1939">
        <v>196</v>
      </c>
      <c r="C1939" t="str">
        <f>_xlfn.CONCAT(A1939," (",D1939,")")</f>
        <v>Čikov (Vysočina)</v>
      </c>
      <c r="D1939" t="s">
        <v>7964</v>
      </c>
      <c r="E1939" t="s">
        <v>8931</v>
      </c>
      <c r="F1939" t="s">
        <v>8951</v>
      </c>
      <c r="G1939">
        <f>VLOOKUP(C1939,[1]!czechia_osm_processed__3[[Column1]:[@lon]],2,FALSE)</f>
        <v>49.264547100000001</v>
      </c>
      <c r="H1939">
        <f>VLOOKUP(C1939,[1]!czechia_osm_processed__3[[Column1]:[@lon]],3,FALSE)</f>
        <v>16.1295647</v>
      </c>
    </row>
    <row r="1940" spans="1:8" x14ac:dyDescent="0.25">
      <c r="A1940" t="s">
        <v>6866</v>
      </c>
      <c r="B1940">
        <v>41</v>
      </c>
      <c r="C1940" t="str">
        <f>_xlfn.CONCAT(A1940," (",D1940,")")</f>
        <v>Čikvásky (Liberecký)</v>
      </c>
      <c r="D1940" t="s">
        <v>11204</v>
      </c>
      <c r="E1940" t="s">
        <v>6813</v>
      </c>
      <c r="F1940" t="s">
        <v>6867</v>
      </c>
      <c r="G1940">
        <f>VLOOKUP(C1940,[1]!czechia_osm_processed__3[[Column1]:[@lon]],2,FALSE)</f>
        <v>50.588164800000001</v>
      </c>
      <c r="H1940">
        <f>VLOOKUP(C1940,[1]!czechia_osm_processed__3[[Column1]:[@lon]],3,FALSE)</f>
        <v>15.377321500000001</v>
      </c>
    </row>
    <row r="1941" spans="1:8" x14ac:dyDescent="0.25">
      <c r="A1941" t="s">
        <v>4976</v>
      </c>
      <c r="B1941">
        <v>19</v>
      </c>
      <c r="C1941" t="str">
        <f>_xlfn.CONCAT(A1941," (",D1941,")")</f>
        <v>Čilá (Plzeňský)</v>
      </c>
      <c r="D1941" t="s">
        <v>11201</v>
      </c>
      <c r="E1941" t="s">
        <v>4966</v>
      </c>
      <c r="F1941" t="s">
        <v>4976</v>
      </c>
      <c r="G1941">
        <f>VLOOKUP(C1941,[1]!czechia_osm_processed__3[[Column1]:[@lon]],2,FALSE)</f>
        <v>49.956463800000002</v>
      </c>
      <c r="H1941">
        <f>VLOOKUP(C1941,[1]!czechia_osm_processed__3[[Column1]:[@lon]],3,FALSE)</f>
        <v>13.7406256</v>
      </c>
    </row>
    <row r="1942" spans="1:8" x14ac:dyDescent="0.25">
      <c r="A1942" t="s">
        <v>1684</v>
      </c>
      <c r="B1942">
        <v>216</v>
      </c>
      <c r="C1942" t="str">
        <f>_xlfn.CONCAT(A1942," (",D1942,")")</f>
        <v>Čilec (Středočeský)</v>
      </c>
      <c r="D1942" t="s">
        <v>11199</v>
      </c>
      <c r="E1942" t="s">
        <v>1673</v>
      </c>
      <c r="F1942" t="s">
        <v>1684</v>
      </c>
      <c r="G1942">
        <f>VLOOKUP(C1942,[1]!czechia_osm_processed__3[[Column1]:[@lon]],2,FALSE)</f>
        <v>50.216269799999999</v>
      </c>
      <c r="H1942">
        <f>VLOOKUP(C1942,[1]!czechia_osm_processed__3[[Column1]:[@lon]],3,FALSE)</f>
        <v>14.977006299999999</v>
      </c>
    </row>
    <row r="1943" spans="1:8" x14ac:dyDescent="0.25">
      <c r="A1943" t="s">
        <v>2118</v>
      </c>
      <c r="B1943">
        <v>311</v>
      </c>
      <c r="C1943" t="str">
        <f>_xlfn.CONCAT(A1943," (",D1943,")")</f>
        <v>Čím (Středočeský)</v>
      </c>
      <c r="D1943" t="s">
        <v>11199</v>
      </c>
      <c r="E1943" t="s">
        <v>2098</v>
      </c>
      <c r="F1943" t="s">
        <v>2118</v>
      </c>
      <c r="G1943">
        <f>VLOOKUP(C1943,[1]!czechia_osm_processed__3[[Column1]:[@lon]],2,FALSE)</f>
        <v>49.7741173</v>
      </c>
      <c r="H1943">
        <f>VLOOKUP(C1943,[1]!czechia_osm_processed__3[[Column1]:[@lon]],3,FALSE)</f>
        <v>14.3901605</v>
      </c>
    </row>
    <row r="1944" spans="1:8" x14ac:dyDescent="0.25">
      <c r="A1944" t="s">
        <v>3242</v>
      </c>
      <c r="B1944">
        <v>894</v>
      </c>
      <c r="C1944" t="str">
        <f>_xlfn.CONCAT(A1944," (",D1944,")")</f>
        <v>Čimelice (Jihočeský)</v>
      </c>
      <c r="D1944" t="s">
        <v>11200</v>
      </c>
      <c r="E1944" t="s">
        <v>3224</v>
      </c>
      <c r="F1944" t="s">
        <v>3242</v>
      </c>
      <c r="G1944">
        <f>VLOOKUP(C1944,[1]!czechia_osm_processed__3[[Column1]:[@lon]],2,FALSE)</f>
        <v>49.4651456</v>
      </c>
      <c r="H1944">
        <f>VLOOKUP(C1944,[1]!czechia_osm_processed__3[[Column1]:[@lon]],3,FALSE)</f>
        <v>14.0806848</v>
      </c>
    </row>
    <row r="1945" spans="1:8" x14ac:dyDescent="0.25">
      <c r="A1945" t="s">
        <v>3014</v>
      </c>
      <c r="B1945">
        <v>405</v>
      </c>
      <c r="C1945" t="str">
        <f>_xlfn.CONCAT(A1945," (",D1945,")")</f>
        <v>Číměř (Jihočeský)</v>
      </c>
      <c r="D1945" t="s">
        <v>11200</v>
      </c>
      <c r="E1945" t="s">
        <v>2986</v>
      </c>
      <c r="F1945" t="s">
        <v>3014</v>
      </c>
      <c r="G1945">
        <f>VLOOKUP(C1945,[1]!czechia_osm_processed__3[[Column1]:[@lon]],2,FALSE)</f>
        <v>49.0694011</v>
      </c>
      <c r="H1945">
        <f>VLOOKUP(C1945,[1]!czechia_osm_processed__3[[Column1]:[@lon]],3,FALSE)</f>
        <v>15.070782299999999</v>
      </c>
    </row>
    <row r="1946" spans="1:8" x14ac:dyDescent="0.25">
      <c r="A1946" t="s">
        <v>3014</v>
      </c>
      <c r="B1946">
        <v>215</v>
      </c>
      <c r="C1946" t="str">
        <f>_xlfn.CONCAT(A1946," (",D1946,")")</f>
        <v>Číměř (Vysočina)</v>
      </c>
      <c r="D1946" t="s">
        <v>7964</v>
      </c>
      <c r="E1946" t="s">
        <v>8931</v>
      </c>
      <c r="F1946" t="s">
        <v>3014</v>
      </c>
      <c r="G1946">
        <f>VLOOKUP(C1946,[1]!czechia_osm_processed__3[[Column1]:[@lon]],2,FALSE)</f>
        <v>49.200829800000001</v>
      </c>
      <c r="H1946">
        <f>VLOOKUP(C1946,[1]!czechia_osm_processed__3[[Column1]:[@lon]],3,FALSE)</f>
        <v>15.9975699</v>
      </c>
    </row>
    <row r="1947" spans="1:8" x14ac:dyDescent="0.25">
      <c r="A1947" t="s">
        <v>4307</v>
      </c>
      <c r="B1947">
        <v>177</v>
      </c>
      <c r="C1947" t="str">
        <f>_xlfn.CONCAT(A1947," (",D1947,")")</f>
        <v>Čímice (Plzeňský)</v>
      </c>
      <c r="D1947" t="s">
        <v>11201</v>
      </c>
      <c r="E1947" t="s">
        <v>4276</v>
      </c>
      <c r="F1947" t="s">
        <v>4307</v>
      </c>
      <c r="G1947">
        <f>VLOOKUP(C1947,[1]!czechia_osm_processed__3[[Column1]:[@lon]],2,FALSE)</f>
        <v>49.253637599999998</v>
      </c>
      <c r="H1947">
        <f>VLOOKUP(C1947,[1]!czechia_osm_processed__3[[Column1]:[@lon]],3,FALSE)</f>
        <v>13.6058871</v>
      </c>
    </row>
    <row r="1948" spans="1:8" x14ac:dyDescent="0.25">
      <c r="A1948" t="s">
        <v>7318</v>
      </c>
      <c r="B1948">
        <v>17</v>
      </c>
      <c r="C1948" t="str">
        <f>_xlfn.CONCAT(A1948," (",D1948,")")</f>
        <v>Čímyšl (Královéhradecký)</v>
      </c>
      <c r="D1948" t="s">
        <v>11205</v>
      </c>
      <c r="E1948" t="s">
        <v>7125</v>
      </c>
      <c r="F1948" t="s">
        <v>7319</v>
      </c>
      <c r="G1948">
        <f>VLOOKUP(C1948,[1]!czechia_osm_processed__3[[Column1]:[@lon]],2,FALSE)</f>
        <v>50.503178499999997</v>
      </c>
      <c r="H1948">
        <f>VLOOKUP(C1948,[1]!czechia_osm_processed__3[[Column1]:[@lon]],3,FALSE)</f>
        <v>15.284876199999999</v>
      </c>
    </row>
    <row r="1949" spans="1:8" x14ac:dyDescent="0.25">
      <c r="A1949" t="s">
        <v>1685</v>
      </c>
      <c r="B1949">
        <v>519</v>
      </c>
      <c r="C1949" t="str">
        <f>_xlfn.CONCAT(A1949," (",D1949,")")</f>
        <v>Činěves (Středočeský)</v>
      </c>
      <c r="D1949" t="s">
        <v>11199</v>
      </c>
      <c r="E1949" t="s">
        <v>1673</v>
      </c>
      <c r="F1949" t="s">
        <v>1685</v>
      </c>
      <c r="G1949">
        <f>VLOOKUP(C1949,[1]!czechia_osm_processed__3[[Column1]:[@lon]],2,FALSE)</f>
        <v>50.230287300000001</v>
      </c>
      <c r="H1949">
        <f>VLOOKUP(C1949,[1]!czechia_osm_processed__3[[Column1]:[@lon]],3,FALSE)</f>
        <v>15.2084542</v>
      </c>
    </row>
    <row r="1950" spans="1:8" x14ac:dyDescent="0.25">
      <c r="A1950" t="s">
        <v>5391</v>
      </c>
      <c r="B1950">
        <v>1</v>
      </c>
      <c r="C1950" t="str">
        <f>_xlfn.CONCAT(A1950," (",D1950,")")</f>
        <v>Činov (Karlovarský)</v>
      </c>
      <c r="D1950" t="s">
        <v>11202</v>
      </c>
      <c r="E1950" t="s">
        <v>5357</v>
      </c>
      <c r="F1950" t="s">
        <v>5392</v>
      </c>
      <c r="G1950">
        <f>VLOOKUP(C1950,[1]!czechia_osm_processed__3[[Column1]:[@lon]],2,FALSE)</f>
        <v>50.196111000000002</v>
      </c>
      <c r="H1950">
        <f>VLOOKUP(C1950,[1]!czechia_osm_processed__3[[Column1]:[@lon]],3,FALSE)</f>
        <v>13.005000000000001</v>
      </c>
    </row>
    <row r="1951" spans="1:8" x14ac:dyDescent="0.25">
      <c r="A1951" t="s">
        <v>4424</v>
      </c>
      <c r="B1951">
        <v>127</v>
      </c>
      <c r="C1951" t="str">
        <f>_xlfn.CONCAT(A1951," (",D1951,")")</f>
        <v>Čínov (Plzeňský)</v>
      </c>
      <c r="D1951" t="s">
        <v>11201</v>
      </c>
      <c r="E1951" t="s">
        <v>4276</v>
      </c>
      <c r="F1951" t="s">
        <v>4423</v>
      </c>
      <c r="G1951">
        <f>VLOOKUP(C1951,[1]!czechia_osm_processed__3[[Column1]:[@lon]],2,FALSE)</f>
        <v>49.393726000000001</v>
      </c>
      <c r="H1951">
        <f>VLOOKUP(C1951,[1]!czechia_osm_processed__3[[Column1]:[@lon]],3,FALSE)</f>
        <v>13.318928400000001</v>
      </c>
    </row>
    <row r="1952" spans="1:8" x14ac:dyDescent="0.25">
      <c r="A1952" t="s">
        <v>6163</v>
      </c>
      <c r="B1952">
        <v>14</v>
      </c>
      <c r="C1952" t="str">
        <f>_xlfn.CONCAT(A1952," (",D1952,")")</f>
        <v>Číňov (Ústecký)</v>
      </c>
      <c r="D1952" t="s">
        <v>11203</v>
      </c>
      <c r="E1952" t="s">
        <v>6087</v>
      </c>
      <c r="F1952" t="s">
        <v>5590</v>
      </c>
      <c r="G1952">
        <f>VLOOKUP(C1952,[1]!czechia_osm_processed__3[[Column1]:[@lon]],2,FALSE)</f>
        <v>50.359197700000003</v>
      </c>
      <c r="H1952">
        <f>VLOOKUP(C1952,[1]!czechia_osm_processed__3[[Column1]:[@lon]],3,FALSE)</f>
        <v>13.4474803</v>
      </c>
    </row>
    <row r="1953" spans="1:8" x14ac:dyDescent="0.25">
      <c r="A1953" t="s">
        <v>6315</v>
      </c>
      <c r="B1953">
        <v>123</v>
      </c>
      <c r="C1953" t="str">
        <f>_xlfn.CONCAT(A1953," (",D1953,")")</f>
        <v>Cínovec (Ústecký)</v>
      </c>
      <c r="D1953" t="s">
        <v>11203</v>
      </c>
      <c r="E1953" t="s">
        <v>6298</v>
      </c>
      <c r="F1953" t="s">
        <v>6314</v>
      </c>
      <c r="G1953">
        <f>VLOOKUP(C1953,[1]!czechia_osm_processed__3[[Column1]:[@lon]],2,FALSE)</f>
        <v>50.720990399999998</v>
      </c>
      <c r="H1953">
        <f>VLOOKUP(C1953,[1]!czechia_osm_processed__3[[Column1]:[@lon]],3,FALSE)</f>
        <v>13.7863664</v>
      </c>
    </row>
    <row r="1954" spans="1:8" x14ac:dyDescent="0.25">
      <c r="A1954" t="s">
        <v>5569</v>
      </c>
      <c r="B1954">
        <v>27</v>
      </c>
      <c r="C1954" t="str">
        <f>_xlfn.CONCAT(A1954," (",D1954,")")</f>
        <v>Čirá (Karlovarský)</v>
      </c>
      <c r="D1954" t="s">
        <v>11202</v>
      </c>
      <c r="E1954" t="s">
        <v>5534</v>
      </c>
      <c r="F1954" t="s">
        <v>5568</v>
      </c>
      <c r="G1954">
        <f>VLOOKUP(C1954,[1]!czechia_osm_processed__3[[Column1]:[@lon]],2,FALSE)</f>
        <v>50.292514699999998</v>
      </c>
      <c r="H1954">
        <f>VLOOKUP(C1954,[1]!czechia_osm_processed__3[[Column1]:[@lon]],3,FALSE)</f>
        <v>12.4579504</v>
      </c>
    </row>
    <row r="1955" spans="1:8" x14ac:dyDescent="0.25">
      <c r="A1955" t="s">
        <v>871</v>
      </c>
      <c r="B1955">
        <v>541</v>
      </c>
      <c r="C1955" t="str">
        <f>_xlfn.CONCAT(A1955," (",D1955,")")</f>
        <v>Církvice (Středočeský)</v>
      </c>
      <c r="D1955" t="s">
        <v>11199</v>
      </c>
      <c r="E1955" t="s">
        <v>1027</v>
      </c>
      <c r="F1955" t="s">
        <v>871</v>
      </c>
      <c r="G1955">
        <f>VLOOKUP(C1955,[1]!czechia_osm_processed__3[[Column1]:[@lon]],2,FALSE)</f>
        <v>49.909354299999997</v>
      </c>
      <c r="H1955">
        <f>VLOOKUP(C1955,[1]!czechia_osm_processed__3[[Column1]:[@lon]],3,FALSE)</f>
        <v>15.015712499999999</v>
      </c>
    </row>
    <row r="1956" spans="1:8" x14ac:dyDescent="0.25">
      <c r="A1956" t="s">
        <v>871</v>
      </c>
      <c r="B1956">
        <v>153</v>
      </c>
      <c r="C1956" t="str">
        <f>_xlfn.CONCAT(A1956," (",D1956,")")</f>
        <v>Církvice (Středočeský)</v>
      </c>
      <c r="D1956" t="s">
        <v>11199</v>
      </c>
      <c r="E1956" t="s">
        <v>858</v>
      </c>
      <c r="F1956" t="s">
        <v>871</v>
      </c>
      <c r="G1956">
        <f>VLOOKUP(C1956,[1]!czechia_osm_processed__3[[Column1]:[@lon]],2,FALSE)</f>
        <v>49.909354299999997</v>
      </c>
      <c r="H1956">
        <f>VLOOKUP(C1956,[1]!czechia_osm_processed__3[[Column1]:[@lon]],3,FALSE)</f>
        <v>15.015712499999999</v>
      </c>
    </row>
    <row r="1957" spans="1:8" x14ac:dyDescent="0.25">
      <c r="A1957" t="s">
        <v>10241</v>
      </c>
      <c r="B1957">
        <v>301</v>
      </c>
      <c r="C1957" t="str">
        <f>_xlfn.CONCAT(A1957," (",D1957,")")</f>
        <v>Císařov (Olomoucký)</v>
      </c>
      <c r="D1957" t="s">
        <v>11208</v>
      </c>
      <c r="E1957" t="s">
        <v>10233</v>
      </c>
      <c r="F1957" t="s">
        <v>10241</v>
      </c>
      <c r="G1957">
        <f>VLOOKUP(C1957,[1]!czechia_osm_processed__3[[Column1]:[@lon]],2,FALSE)</f>
        <v>49.462180099999998</v>
      </c>
      <c r="H1957">
        <f>VLOOKUP(C1957,[1]!czechia_osm_processed__3[[Column1]:[@lon]],3,FALSE)</f>
        <v>17.347834800000001</v>
      </c>
    </row>
    <row r="1958" spans="1:8" x14ac:dyDescent="0.25">
      <c r="A1958" t="s">
        <v>1819</v>
      </c>
      <c r="B1958">
        <v>106</v>
      </c>
      <c r="C1958" t="str">
        <f>_xlfn.CONCAT(A1958," (",D1958,")")</f>
        <v>Císařská Kuchyně (Středočeský)</v>
      </c>
      <c r="D1958" t="s">
        <v>11199</v>
      </c>
      <c r="E1958" t="s">
        <v>1808</v>
      </c>
      <c r="F1958" t="s">
        <v>1820</v>
      </c>
      <c r="G1958">
        <f>VLOOKUP(C1958,[1]!czechia_osm_processed__3[[Column1]:[@lon]],2,FALSE)</f>
        <v>50.162039200000002</v>
      </c>
      <c r="H1958">
        <f>VLOOKUP(C1958,[1]!czechia_osm_processed__3[[Column1]:[@lon]],3,FALSE)</f>
        <v>14.791793699999999</v>
      </c>
    </row>
    <row r="1959" spans="1:8" x14ac:dyDescent="0.25">
      <c r="A1959" t="s">
        <v>5712</v>
      </c>
      <c r="B1959">
        <v>503</v>
      </c>
      <c r="C1959" t="str">
        <f>_xlfn.CONCAT(A1959," (",D1959,")")</f>
        <v>Císařský (Ústecký)</v>
      </c>
      <c r="D1959" t="s">
        <v>11203</v>
      </c>
      <c r="E1959" t="s">
        <v>5611</v>
      </c>
      <c r="F1959" t="s">
        <v>5713</v>
      </c>
      <c r="G1959">
        <f>VLOOKUP(C1959,[1]!czechia_osm_processed__3[[Column1]:[@lon]],2,FALSE)</f>
        <v>50.998643199999997</v>
      </c>
      <c r="H1959">
        <f>VLOOKUP(C1959,[1]!czechia_osm_processed__3[[Column1]:[@lon]],3,FALSE)</f>
        <v>14.4231502</v>
      </c>
    </row>
    <row r="1960" spans="1:8" x14ac:dyDescent="0.25">
      <c r="A1960" t="s">
        <v>2000</v>
      </c>
      <c r="B1960">
        <v>681</v>
      </c>
      <c r="C1960" t="str">
        <f>_xlfn.CONCAT(A1960," (",D1960,")")</f>
        <v>Čisovice (Středočeský)</v>
      </c>
      <c r="D1960" t="s">
        <v>11199</v>
      </c>
      <c r="E1960" t="s">
        <v>1989</v>
      </c>
      <c r="F1960" t="s">
        <v>2000</v>
      </c>
      <c r="G1960">
        <f>VLOOKUP(C1960,[1]!czechia_osm_processed__3[[Column1]:[@lon]],2,FALSE)</f>
        <v>49.862818500000003</v>
      </c>
      <c r="H1960">
        <f>VLOOKUP(C1960,[1]!czechia_osm_processed__3[[Column1]:[@lon]],3,FALSE)</f>
        <v>14.3214033</v>
      </c>
    </row>
    <row r="1961" spans="1:8" x14ac:dyDescent="0.25">
      <c r="A1961" t="s">
        <v>1481</v>
      </c>
      <c r="B1961">
        <v>718</v>
      </c>
      <c r="C1961" t="str">
        <f>_xlfn.CONCAT(A1961," (",D1961,")")</f>
        <v>Čistá (Středočeský)</v>
      </c>
      <c r="D1961" t="s">
        <v>11199</v>
      </c>
      <c r="E1961" t="s">
        <v>1442</v>
      </c>
      <c r="F1961" t="s">
        <v>1481</v>
      </c>
      <c r="G1961">
        <f>VLOOKUP(C1961,[1]!czechia_osm_processed__3[[Column1]:[@lon]],2,FALSE)</f>
        <v>50.4727228</v>
      </c>
      <c r="H1961">
        <f>VLOOKUP(C1961,[1]!czechia_osm_processed__3[[Column1]:[@lon]],3,FALSE)</f>
        <v>14.8447762</v>
      </c>
    </row>
    <row r="1962" spans="1:8" x14ac:dyDescent="0.25">
      <c r="A1962" t="s">
        <v>1481</v>
      </c>
      <c r="B1962">
        <v>700</v>
      </c>
      <c r="C1962" t="str">
        <f>_xlfn.CONCAT(A1962," (",D1962,")")</f>
        <v>Čistá (Středočeský)</v>
      </c>
      <c r="D1962" t="s">
        <v>11199</v>
      </c>
      <c r="E1962" t="s">
        <v>2418</v>
      </c>
      <c r="F1962" t="s">
        <v>1481</v>
      </c>
      <c r="G1962">
        <f>VLOOKUP(C1962,[1]!czechia_osm_processed__3[[Column1]:[@lon]],2,FALSE)</f>
        <v>50.4727228</v>
      </c>
      <c r="H1962">
        <f>VLOOKUP(C1962,[1]!czechia_osm_processed__3[[Column1]:[@lon]],3,FALSE)</f>
        <v>14.8447762</v>
      </c>
    </row>
    <row r="1963" spans="1:8" x14ac:dyDescent="0.25">
      <c r="A1963" t="s">
        <v>1481</v>
      </c>
      <c r="B1963">
        <v>912</v>
      </c>
      <c r="C1963" t="str">
        <f>_xlfn.CONCAT(A1963," (",D1963,")")</f>
        <v>Čistá (Pardubický)</v>
      </c>
      <c r="D1963" t="s">
        <v>11206</v>
      </c>
      <c r="E1963" t="s">
        <v>8122</v>
      </c>
      <c r="F1963" t="s">
        <v>1481</v>
      </c>
      <c r="G1963">
        <f>VLOOKUP(C1963,[1]!czechia_osm_processed__3[[Column1]:[@lon]],2,FALSE)</f>
        <v>49.827222800000001</v>
      </c>
      <c r="H1963">
        <f>VLOOKUP(C1963,[1]!czechia_osm_processed__3[[Column1]:[@lon]],3,FALSE)</f>
        <v>16.328677800000001</v>
      </c>
    </row>
    <row r="1964" spans="1:8" x14ac:dyDescent="0.25">
      <c r="A1964" t="s">
        <v>6826</v>
      </c>
      <c r="B1964">
        <v>535</v>
      </c>
      <c r="C1964" t="str">
        <f>_xlfn.CONCAT(A1964," (",D1964,")")</f>
        <v>Čistá u Horek (Liberecký)</v>
      </c>
      <c r="D1964" t="s">
        <v>11204</v>
      </c>
      <c r="E1964" t="s">
        <v>6813</v>
      </c>
      <c r="F1964" t="s">
        <v>6826</v>
      </c>
      <c r="G1964">
        <f>VLOOKUP(C1964,[1]!czechia_osm_processed__3[[Column1]:[@lon]],2,FALSE)</f>
        <v>50.536038400000002</v>
      </c>
      <c r="H1964">
        <f>VLOOKUP(C1964,[1]!czechia_osm_processed__3[[Column1]:[@lon]],3,FALSE)</f>
        <v>15.6037306</v>
      </c>
    </row>
    <row r="1965" spans="1:8" x14ac:dyDescent="0.25">
      <c r="A1965" t="s">
        <v>7630</v>
      </c>
      <c r="B1965">
        <v>305</v>
      </c>
      <c r="C1965" t="str">
        <f>_xlfn.CONCAT(A1965," (",D1965,")")</f>
        <v>Čistá v Krkonoších (Královéhradecký)</v>
      </c>
      <c r="D1965" t="s">
        <v>11205</v>
      </c>
      <c r="E1965" t="s">
        <v>7624</v>
      </c>
      <c r="F1965" t="s">
        <v>7629</v>
      </c>
      <c r="G1965">
        <f>VLOOKUP(C1965,[1]!czechia_osm_processed__3[[Column1]:[@lon]],2,FALSE)</f>
        <v>50.624787699999999</v>
      </c>
      <c r="H1965">
        <f>VLOOKUP(C1965,[1]!czechia_osm_processed__3[[Column1]:[@lon]],3,FALSE)</f>
        <v>15.7024709</v>
      </c>
    </row>
    <row r="1966" spans="1:8" x14ac:dyDescent="0.25">
      <c r="A1966" t="s">
        <v>387</v>
      </c>
      <c r="B1966">
        <v>15</v>
      </c>
      <c r="C1966" t="str">
        <f>_xlfn.CONCAT(A1966," (",D1966,")")</f>
        <v>Čistec (Středočeský)</v>
      </c>
      <c r="D1966" t="s">
        <v>11199</v>
      </c>
      <c r="E1966" t="s">
        <v>42</v>
      </c>
      <c r="F1966" t="s">
        <v>388</v>
      </c>
      <c r="G1966">
        <f>VLOOKUP(C1966,[1]!czechia_osm_processed__3[[Column1]:[@lon]],2,FALSE)</f>
        <v>49.843643100000001</v>
      </c>
      <c r="H1966">
        <f>VLOOKUP(C1966,[1]!czechia_osm_processed__3[[Column1]:[@lon]],3,FALSE)</f>
        <v>14.7452656</v>
      </c>
    </row>
    <row r="1967" spans="1:8" x14ac:dyDescent="0.25">
      <c r="A1967" t="s">
        <v>6974</v>
      </c>
      <c r="B1967">
        <v>156</v>
      </c>
      <c r="C1967" t="str">
        <f>_xlfn.CONCAT(A1967," (",D1967,")")</f>
        <v>Čistěves (Královéhradecký)</v>
      </c>
      <c r="D1967" t="s">
        <v>11205</v>
      </c>
      <c r="E1967" t="s">
        <v>6966</v>
      </c>
      <c r="F1967" t="s">
        <v>6974</v>
      </c>
      <c r="G1967">
        <f>VLOOKUP(C1967,[1]!czechia_osm_processed__3[[Column1]:[@lon]],2,FALSE)</f>
        <v>50.291387999999998</v>
      </c>
      <c r="H1967">
        <f>VLOOKUP(C1967,[1]!czechia_osm_processed__3[[Column1]:[@lon]],3,FALSE)</f>
        <v>15.730064</v>
      </c>
    </row>
    <row r="1968" spans="1:8" x14ac:dyDescent="0.25">
      <c r="A1968" t="s">
        <v>142</v>
      </c>
      <c r="B1968">
        <v>53</v>
      </c>
      <c r="C1968" t="str">
        <f>_xlfn.CONCAT(A1968," (",D1968,")")</f>
        <v>Číšťovice (Středočeský)</v>
      </c>
      <c r="D1968" t="s">
        <v>11199</v>
      </c>
      <c r="E1968" t="s">
        <v>42</v>
      </c>
      <c r="F1968" t="s">
        <v>141</v>
      </c>
      <c r="G1968">
        <f>VLOOKUP(C1968,[1]!czechia_osm_processed__3[[Column1]:[@lon]],2,FALSE)</f>
        <v>49.601119500000003</v>
      </c>
      <c r="H1968">
        <f>VLOOKUP(C1968,[1]!czechia_osm_processed__3[[Column1]:[@lon]],3,FALSE)</f>
        <v>14.581794800000001</v>
      </c>
    </row>
    <row r="1969" spans="1:8" x14ac:dyDescent="0.25">
      <c r="A1969" t="s">
        <v>5538</v>
      </c>
      <c r="B1969">
        <v>678</v>
      </c>
      <c r="C1969" t="str">
        <f>_xlfn.CONCAT(A1969," (",D1969,")")</f>
        <v>Citice (Karlovarský)</v>
      </c>
      <c r="D1969" t="s">
        <v>11202</v>
      </c>
      <c r="E1969" t="s">
        <v>5534</v>
      </c>
      <c r="F1969" t="s">
        <v>5538</v>
      </c>
      <c r="G1969">
        <f>VLOOKUP(C1969,[1]!czechia_osm_processed__3[[Column1]:[@lon]],2,FALSE)</f>
        <v>50.163645500000001</v>
      </c>
      <c r="H1969">
        <f>VLOOKUP(C1969,[1]!czechia_osm_processed__3[[Column1]:[@lon]],3,FALSE)</f>
        <v>12.600716500000001</v>
      </c>
    </row>
    <row r="1970" spans="1:8" x14ac:dyDescent="0.25">
      <c r="A1970" t="s">
        <v>7946</v>
      </c>
      <c r="B1970">
        <v>2</v>
      </c>
      <c r="C1970" t="str">
        <f>_xlfn.CONCAT(A1970," (",D1970,")")</f>
        <v>Cítkov (Pardubický)</v>
      </c>
      <c r="D1970" t="s">
        <v>11206</v>
      </c>
      <c r="E1970" t="s">
        <v>7756</v>
      </c>
      <c r="F1970" t="s">
        <v>7947</v>
      </c>
      <c r="G1970">
        <f>VLOOKUP(C1970,[1]!czechia_osm_processed__3[[Column1]:[@lon]],2,FALSE)</f>
        <v>49.896929</v>
      </c>
      <c r="H1970">
        <f>VLOOKUP(C1970,[1]!czechia_osm_processed__3[[Column1]:[@lon]],3,FALSE)</f>
        <v>15.685304</v>
      </c>
    </row>
    <row r="1971" spans="1:8" x14ac:dyDescent="0.25">
      <c r="A1971" t="s">
        <v>6102</v>
      </c>
      <c r="B1971">
        <v>1074</v>
      </c>
      <c r="C1971" t="str">
        <f>_xlfn.CONCAT(A1971," (",D1971,")")</f>
        <v>Cítoliby (Ústecký)</v>
      </c>
      <c r="D1971" t="s">
        <v>11203</v>
      </c>
      <c r="E1971" t="s">
        <v>6087</v>
      </c>
      <c r="F1971" t="s">
        <v>6102</v>
      </c>
      <c r="G1971">
        <f>VLOOKUP(C1971,[1]!czechia_osm_processed__3[[Column1]:[@lon]],2,FALSE)</f>
        <v>50.334767599999999</v>
      </c>
      <c r="H1971">
        <f>VLOOKUP(C1971,[1]!czechia_osm_processed__3[[Column1]:[@lon]],3,FALSE)</f>
        <v>13.8073198</v>
      </c>
    </row>
    <row r="1972" spans="1:8" x14ac:dyDescent="0.25">
      <c r="A1972" t="s">
        <v>9780</v>
      </c>
      <c r="B1972">
        <v>558</v>
      </c>
      <c r="C1972" t="str">
        <f>_xlfn.CONCAT(A1972," (",D1972,")")</f>
        <v>Citonice (Jihomoravský)</v>
      </c>
      <c r="D1972" t="s">
        <v>11207</v>
      </c>
      <c r="E1972" t="s">
        <v>9770</v>
      </c>
      <c r="F1972" t="s">
        <v>9780</v>
      </c>
      <c r="G1972">
        <f>VLOOKUP(C1972,[1]!czechia_osm_processed__3[[Column1]:[@lon]],2,FALSE)</f>
        <v>48.883738800000003</v>
      </c>
      <c r="H1972">
        <f>VLOOKUP(C1972,[1]!czechia_osm_processed__3[[Column1]:[@lon]],3,FALSE)</f>
        <v>15.973909300000001</v>
      </c>
    </row>
    <row r="1973" spans="1:8" x14ac:dyDescent="0.25">
      <c r="A1973" t="s">
        <v>10242</v>
      </c>
      <c r="B1973">
        <v>519</v>
      </c>
      <c r="C1973" t="str">
        <f>_xlfn.CONCAT(A1973," (",D1973,")")</f>
        <v>Citov (Olomoucký)</v>
      </c>
      <c r="D1973" t="s">
        <v>11208</v>
      </c>
      <c r="E1973" t="s">
        <v>10233</v>
      </c>
      <c r="F1973" t="s">
        <v>10242</v>
      </c>
      <c r="G1973">
        <f>VLOOKUP(C1973,[1]!czechia_osm_processed__3[[Column1]:[@lon]],2,FALSE)</f>
        <v>49.467061000000001</v>
      </c>
      <c r="H1973">
        <f>VLOOKUP(C1973,[1]!czechia_osm_processed__3[[Column1]:[@lon]],3,FALSE)</f>
        <v>17.323862500000001</v>
      </c>
    </row>
    <row r="1974" spans="1:8" x14ac:dyDescent="0.25">
      <c r="A1974" t="s">
        <v>1294</v>
      </c>
      <c r="B1974">
        <v>1075</v>
      </c>
      <c r="C1974" t="str">
        <f>_xlfn.CONCAT(A1974," (",D1974,")")</f>
        <v>Cítov (Středočeský)</v>
      </c>
      <c r="D1974" t="s">
        <v>11199</v>
      </c>
      <c r="E1974" t="s">
        <v>1292</v>
      </c>
      <c r="F1974" t="s">
        <v>1294</v>
      </c>
      <c r="G1974">
        <f>VLOOKUP(C1974,[1]!czechia_osm_processed__3[[Column1]:[@lon]],2,FALSE)</f>
        <v>50.381152800000002</v>
      </c>
      <c r="H1974">
        <f>VLOOKUP(C1974,[1]!czechia_osm_processed__3[[Column1]:[@lon]],3,FALSE)</f>
        <v>14.396831600000001</v>
      </c>
    </row>
    <row r="1975" spans="1:8" x14ac:dyDescent="0.25">
      <c r="A1975" t="s">
        <v>4810</v>
      </c>
      <c r="B1975">
        <v>69</v>
      </c>
      <c r="C1975" t="str">
        <f>_xlfn.CONCAT(A1975," (",D1975,")")</f>
        <v>Čivice (Plzeňský)</v>
      </c>
      <c r="D1975" t="s">
        <v>11201</v>
      </c>
      <c r="E1975" t="s">
        <v>4791</v>
      </c>
      <c r="F1975" t="s">
        <v>2004</v>
      </c>
      <c r="G1975">
        <f>VLOOKUP(C1975,[1]!czechia_osm_processed__3[[Column1]:[@lon]],2,FALSE)</f>
        <v>49.890431399999997</v>
      </c>
      <c r="H1975">
        <f>VLOOKUP(C1975,[1]!czechia_osm_processed__3[[Column1]:[@lon]],3,FALSE)</f>
        <v>13.507842800000001</v>
      </c>
    </row>
    <row r="1976" spans="1:8" x14ac:dyDescent="0.25">
      <c r="A1976" t="s">
        <v>5292</v>
      </c>
      <c r="B1976">
        <v>23</v>
      </c>
      <c r="C1976" t="str">
        <f>_xlfn.CONCAT(A1976," (",D1976,")")</f>
        <v>Čižebná (Karlovarský)</v>
      </c>
      <c r="D1976" t="s">
        <v>11202</v>
      </c>
      <c r="E1976" t="s">
        <v>5212</v>
      </c>
      <c r="F1976" t="s">
        <v>5291</v>
      </c>
      <c r="G1976">
        <f>VLOOKUP(C1976,[1]!czechia_osm_processed__3[[Column1]:[@lon]],2,FALSE)</f>
        <v>50.216982999999999</v>
      </c>
      <c r="H1976">
        <f>VLOOKUP(C1976,[1]!czechia_osm_processed__3[[Column1]:[@lon]],3,FALSE)</f>
        <v>12.457534600000001</v>
      </c>
    </row>
    <row r="1977" spans="1:8" x14ac:dyDescent="0.25">
      <c r="A1977" t="s">
        <v>4657</v>
      </c>
      <c r="B1977">
        <v>531</v>
      </c>
      <c r="C1977" t="str">
        <f>_xlfn.CONCAT(A1977," (",D1977,")")</f>
        <v>Čižice (Plzeňský)</v>
      </c>
      <c r="D1977" t="s">
        <v>11201</v>
      </c>
      <c r="E1977" t="s">
        <v>4647</v>
      </c>
      <c r="F1977" t="s">
        <v>4657</v>
      </c>
      <c r="G1977">
        <f>VLOOKUP(C1977,[1]!czechia_osm_processed__3[[Column1]:[@lon]],2,FALSE)</f>
        <v>49.646158399999997</v>
      </c>
      <c r="H1977">
        <f>VLOOKUP(C1977,[1]!czechia_osm_processed__3[[Column1]:[@lon]],3,FALSE)</f>
        <v>13.3982574</v>
      </c>
    </row>
    <row r="1978" spans="1:8" x14ac:dyDescent="0.25">
      <c r="A1978" t="s">
        <v>4658</v>
      </c>
      <c r="B1978">
        <v>132</v>
      </c>
      <c r="C1978" t="str">
        <f>_xlfn.CONCAT(A1978," (",D1978,")")</f>
        <v>Čížkov (Vysočina)</v>
      </c>
      <c r="D1978" t="s">
        <v>7964</v>
      </c>
      <c r="E1978" t="s">
        <v>8742</v>
      </c>
      <c r="F1978" t="s">
        <v>4658</v>
      </c>
      <c r="G1978">
        <f>VLOOKUP(C1978,[1]!czechia_osm_processed__3[[Column1]:[@lon]],2,FALSE)</f>
        <v>49.440669999999997</v>
      </c>
      <c r="H1978">
        <f>VLOOKUP(C1978,[1]!czechia_osm_processed__3[[Column1]:[@lon]],3,FALSE)</f>
        <v>15.1124572</v>
      </c>
    </row>
    <row r="1979" spans="1:8" x14ac:dyDescent="0.25">
      <c r="A1979" t="s">
        <v>4658</v>
      </c>
      <c r="B1979">
        <v>134</v>
      </c>
      <c r="C1979" t="str">
        <f>_xlfn.CONCAT(A1979," (",D1979,")")</f>
        <v>Čížkov (Plzeňský)</v>
      </c>
      <c r="D1979" t="s">
        <v>11201</v>
      </c>
      <c r="E1979" t="s">
        <v>4647</v>
      </c>
      <c r="F1979" t="s">
        <v>4658</v>
      </c>
      <c r="G1979">
        <f>VLOOKUP(C1979,[1]!czechia_osm_processed__3[[Column1]:[@lon]],2,FALSE)</f>
        <v>49.540371399999998</v>
      </c>
      <c r="H1979">
        <f>VLOOKUP(C1979,[1]!czechia_osm_processed__3[[Column1]:[@lon]],3,FALSE)</f>
        <v>13.6833896</v>
      </c>
    </row>
    <row r="1980" spans="1:8" x14ac:dyDescent="0.25">
      <c r="A1980" t="s">
        <v>5893</v>
      </c>
      <c r="B1980">
        <v>1277</v>
      </c>
      <c r="C1980" t="str">
        <f>_xlfn.CONCAT(A1980," (",D1980,")")</f>
        <v>Čížkovice (Ústecký)</v>
      </c>
      <c r="D1980" t="s">
        <v>11203</v>
      </c>
      <c r="E1980" t="s">
        <v>5873</v>
      </c>
      <c r="F1980" t="s">
        <v>5893</v>
      </c>
      <c r="G1980">
        <f>VLOOKUP(C1980,[1]!czechia_osm_processed__3[[Column1]:[@lon]],2,FALSE)</f>
        <v>50.483463399999998</v>
      </c>
      <c r="H1980">
        <f>VLOOKUP(C1980,[1]!czechia_osm_processed__3[[Column1]:[@lon]],3,FALSE)</f>
        <v>14.0305845</v>
      </c>
    </row>
    <row r="1981" spans="1:8" x14ac:dyDescent="0.25">
      <c r="A1981" t="s">
        <v>6626</v>
      </c>
      <c r="B1981">
        <v>61</v>
      </c>
      <c r="C1981" t="str">
        <f>_xlfn.CONCAT(A1981," (",D1981,")")</f>
        <v>Čížkovice 1. díl (Liberecký)</v>
      </c>
      <c r="D1981" t="s">
        <v>11204</v>
      </c>
      <c r="E1981" t="s">
        <v>6573</v>
      </c>
      <c r="F1981" t="s">
        <v>245</v>
      </c>
      <c r="G1981">
        <f>VLOOKUP(C1981,[1]!czechia_osm_processed__3[[Column1]:[@lon]],2,FALSE)</f>
        <v>50.689099300000002</v>
      </c>
      <c r="H1981">
        <f>VLOOKUP(C1981,[1]!czechia_osm_processed__3[[Column1]:[@lon]],3,FALSE)</f>
        <v>15.211544</v>
      </c>
    </row>
    <row r="1982" spans="1:8" x14ac:dyDescent="0.25">
      <c r="A1982" t="s">
        <v>2552</v>
      </c>
      <c r="B1982">
        <v>91</v>
      </c>
      <c r="C1982" t="str">
        <f>_xlfn.CONCAT(A1982," (",D1982,")")</f>
        <v>Čížkrajice (Jihočeský)</v>
      </c>
      <c r="D1982" t="s">
        <v>11200</v>
      </c>
      <c r="E1982" t="s">
        <v>2530</v>
      </c>
      <c r="F1982" t="s">
        <v>2552</v>
      </c>
      <c r="G1982">
        <f>VLOOKUP(C1982,[1]!czechia_osm_processed__3[[Column1]:[@lon]],2,FALSE)</f>
        <v>48.807581399999997</v>
      </c>
      <c r="H1982">
        <f>VLOOKUP(C1982,[1]!czechia_osm_processed__3[[Column1]:[@lon]],3,FALSE)</f>
        <v>14.6371617</v>
      </c>
    </row>
    <row r="1983" spans="1:8" x14ac:dyDescent="0.25">
      <c r="A1983" t="s">
        <v>3000</v>
      </c>
      <c r="B1983">
        <v>266</v>
      </c>
      <c r="C1983" t="str">
        <f>_xlfn.CONCAT(A1983," (",D1983,")")</f>
        <v>Cizkrajov (Jihočeský)</v>
      </c>
      <c r="D1983" t="s">
        <v>11200</v>
      </c>
      <c r="E1983" t="s">
        <v>2986</v>
      </c>
      <c r="F1983" t="s">
        <v>3000</v>
      </c>
      <c r="G1983">
        <f>VLOOKUP(C1983,[1]!czechia_osm_processed__3[[Column1]:[@lon]],2,FALSE)</f>
        <v>49.036428999999998</v>
      </c>
      <c r="H1983">
        <f>VLOOKUP(C1983,[1]!czechia_osm_processed__3[[Column1]:[@lon]],3,FALSE)</f>
        <v>15.376361299999999</v>
      </c>
    </row>
    <row r="1984" spans="1:8" x14ac:dyDescent="0.25">
      <c r="A1984" t="s">
        <v>9543</v>
      </c>
      <c r="B1984">
        <v>64</v>
      </c>
      <c r="C1984" t="str">
        <f>_xlfn.CONCAT(A1984," (",D1984,")")</f>
        <v>Čížky (Jihomoravský)</v>
      </c>
      <c r="D1984" t="s">
        <v>11207</v>
      </c>
      <c r="E1984" t="s">
        <v>9403</v>
      </c>
      <c r="F1984" t="s">
        <v>2194</v>
      </c>
      <c r="G1984">
        <f>VLOOKUP(C1984,[1]!czechia_osm_processed__3[[Column1]:[@lon]],2,FALSE)</f>
        <v>49.329846699999997</v>
      </c>
      <c r="H1984">
        <f>VLOOKUP(C1984,[1]!czechia_osm_processed__3[[Column1]:[@lon]],3,FALSE)</f>
        <v>16.364139699999999</v>
      </c>
    </row>
    <row r="1985" spans="1:8" x14ac:dyDescent="0.25">
      <c r="A1985" t="s">
        <v>1082</v>
      </c>
      <c r="B1985">
        <v>239</v>
      </c>
      <c r="C1985" t="str">
        <f>_xlfn.CONCAT(A1985," (",D1985,")")</f>
        <v>Čížov (Vysočina)</v>
      </c>
      <c r="D1985" t="s">
        <v>7964</v>
      </c>
      <c r="E1985" t="s">
        <v>8617</v>
      </c>
      <c r="F1985" t="s">
        <v>1082</v>
      </c>
      <c r="G1985">
        <f>VLOOKUP(C1985,[1]!czechia_osm_processed__3[[Column1]:[@lon]],2,FALSE)</f>
        <v>49.351923800000002</v>
      </c>
      <c r="H1985">
        <f>VLOOKUP(C1985,[1]!czechia_osm_processed__3[[Column1]:[@lon]],3,FALSE)</f>
        <v>15.5877962</v>
      </c>
    </row>
    <row r="1986" spans="1:8" x14ac:dyDescent="0.25">
      <c r="A1986" t="s">
        <v>1082</v>
      </c>
      <c r="B1986">
        <v>62</v>
      </c>
      <c r="C1986" t="str">
        <f>_xlfn.CONCAT(A1986," (",D1986,")")</f>
        <v>Čížov (Jihomoravský)</v>
      </c>
      <c r="D1986" t="s">
        <v>11207</v>
      </c>
      <c r="E1986" t="s">
        <v>9770</v>
      </c>
      <c r="F1986" t="s">
        <v>9796</v>
      </c>
      <c r="G1986">
        <f>VLOOKUP(C1986,[1]!czechia_osm_processed__3[[Column1]:[@lon]],2,FALSE)</f>
        <v>48.879439099999999</v>
      </c>
      <c r="H1986">
        <f>VLOOKUP(C1986,[1]!czechia_osm_processed__3[[Column1]:[@lon]],3,FALSE)</f>
        <v>15.8599166</v>
      </c>
    </row>
    <row r="1987" spans="1:8" x14ac:dyDescent="0.25">
      <c r="A1987" t="s">
        <v>1082</v>
      </c>
      <c r="B1987">
        <v>15</v>
      </c>
      <c r="C1987" t="str">
        <f>_xlfn.CONCAT(A1987," (",D1987,")")</f>
        <v>Čížov (Středočeský)</v>
      </c>
      <c r="D1987" t="s">
        <v>11199</v>
      </c>
      <c r="E1987" t="s">
        <v>1027</v>
      </c>
      <c r="F1987" t="s">
        <v>1081</v>
      </c>
      <c r="G1987">
        <f>VLOOKUP(C1987,[1]!czechia_osm_processed__3[[Column1]:[@lon]],2,FALSE)</f>
        <v>49.750430399999999</v>
      </c>
      <c r="H1987">
        <f>VLOOKUP(C1987,[1]!czechia_osm_processed__3[[Column1]:[@lon]],3,FALSE)</f>
        <v>15.0475981</v>
      </c>
    </row>
    <row r="1988" spans="1:8" x14ac:dyDescent="0.25">
      <c r="A1988" t="s">
        <v>3245</v>
      </c>
      <c r="B1988">
        <v>555</v>
      </c>
      <c r="C1988" t="str">
        <f>_xlfn.CONCAT(A1988," (",D1988,")")</f>
        <v>Čížová (Jihočeský)</v>
      </c>
      <c r="D1988" t="s">
        <v>11200</v>
      </c>
      <c r="E1988" t="s">
        <v>3224</v>
      </c>
      <c r="F1988" t="s">
        <v>3245</v>
      </c>
      <c r="G1988">
        <f>VLOOKUP(C1988,[1]!czechia_osm_processed__3[[Column1]:[@lon]],2,FALSE)</f>
        <v>49.356824500000002</v>
      </c>
      <c r="H1988">
        <f>VLOOKUP(C1988,[1]!czechia_osm_processed__3[[Column1]:[@lon]],3,FALSE)</f>
        <v>14.0929462</v>
      </c>
    </row>
    <row r="1989" spans="1:8" x14ac:dyDescent="0.25">
      <c r="A1989" t="s">
        <v>1537</v>
      </c>
      <c r="B1989">
        <v>20</v>
      </c>
      <c r="C1989" t="str">
        <f>_xlfn.CONCAT(A1989," (",D1989,")")</f>
        <v>Čížovka (Středočeský)</v>
      </c>
      <c r="D1989" t="s">
        <v>11199</v>
      </c>
      <c r="E1989" t="s">
        <v>1442</v>
      </c>
      <c r="F1989" t="s">
        <v>1536</v>
      </c>
      <c r="G1989">
        <f>VLOOKUP(C1989,[1]!czechia_osm_processed__3[[Column1]:[@lon]],2,FALSE)</f>
        <v>50.487271800000002</v>
      </c>
      <c r="H1989">
        <f>VLOOKUP(C1989,[1]!czechia_osm_processed__3[[Column1]:[@lon]],3,FALSE)</f>
        <v>15.0847201</v>
      </c>
    </row>
    <row r="1990" spans="1:8" x14ac:dyDescent="0.25">
      <c r="A1990" t="s">
        <v>1611</v>
      </c>
      <c r="B1990">
        <v>20</v>
      </c>
      <c r="C1990" t="str">
        <f>_xlfn.CONCAT(A1990," (",D1990,")")</f>
        <v>Čížovky (Středočeský)</v>
      </c>
      <c r="D1990" t="s">
        <v>11199</v>
      </c>
      <c r="E1990" t="s">
        <v>1442</v>
      </c>
      <c r="F1990" t="s">
        <v>1612</v>
      </c>
      <c r="G1990">
        <f>VLOOKUP(C1990,[1]!czechia_osm_processed__3[[Column1]:[@lon]],2,FALSE)</f>
        <v>50.4017184</v>
      </c>
      <c r="H1990">
        <f>VLOOKUP(C1990,[1]!czechia_osm_processed__3[[Column1]:[@lon]],3,FALSE)</f>
        <v>15.0769144</v>
      </c>
    </row>
    <row r="1991" spans="1:8" x14ac:dyDescent="0.25">
      <c r="A1991" t="s">
        <v>3451</v>
      </c>
      <c r="B1991">
        <v>1202</v>
      </c>
      <c r="C1991" t="str">
        <f>_xlfn.CONCAT(A1991," (",D1991,")")</f>
        <v>Čkyně (Jihočeský)</v>
      </c>
      <c r="D1991" t="s">
        <v>11200</v>
      </c>
      <c r="E1991" t="s">
        <v>3434</v>
      </c>
      <c r="F1991" t="s">
        <v>3451</v>
      </c>
      <c r="G1991">
        <f>VLOOKUP(C1991,[1]!czechia_osm_processed__3[[Column1]:[@lon]],2,FALSE)</f>
        <v>49.116668199999999</v>
      </c>
      <c r="H1991">
        <f>VLOOKUP(C1991,[1]!czechia_osm_processed__3[[Column1]:[@lon]],3,FALSE)</f>
        <v>13.8294397</v>
      </c>
    </row>
    <row r="1992" spans="1:8" x14ac:dyDescent="0.25">
      <c r="A1992" t="s">
        <v>3016</v>
      </c>
      <c r="B1992">
        <v>264</v>
      </c>
      <c r="C1992" t="str">
        <f>_xlfn.CONCAT(A1992," (",D1992,")")</f>
        <v>Člunek (Jihočeský)</v>
      </c>
      <c r="D1992" t="s">
        <v>11200</v>
      </c>
      <c r="E1992" t="s">
        <v>2986</v>
      </c>
      <c r="F1992" t="s">
        <v>3016</v>
      </c>
      <c r="G1992">
        <f>VLOOKUP(C1992,[1]!czechia_osm_processed__3[[Column1]:[@lon]],2,FALSE)</f>
        <v>49.110948200000003</v>
      </c>
      <c r="H1992">
        <f>VLOOKUP(C1992,[1]!czechia_osm_processed__3[[Column1]:[@lon]],3,FALSE)</f>
        <v>15.132321299999999</v>
      </c>
    </row>
    <row r="1993" spans="1:8" x14ac:dyDescent="0.25">
      <c r="A1993" t="s">
        <v>8203</v>
      </c>
      <c r="B1993">
        <v>208</v>
      </c>
      <c r="C1993" t="str">
        <f>_xlfn.CONCAT(A1993," (",D1993,")")</f>
        <v>Člupek (Pardubický)</v>
      </c>
      <c r="D1993" t="s">
        <v>11206</v>
      </c>
      <c r="E1993" t="s">
        <v>8122</v>
      </c>
      <c r="F1993" t="s">
        <v>235</v>
      </c>
      <c r="G1993">
        <f>VLOOKUP(C1993,[1]!czechia_osm_processed__3[[Column1]:[@lon]],2,FALSE)</f>
        <v>49.897500000000001</v>
      </c>
      <c r="H1993">
        <f>VLOOKUP(C1993,[1]!czechia_osm_processed__3[[Column1]:[@lon]],3,FALSE)</f>
        <v>16.356243899999999</v>
      </c>
    </row>
    <row r="1994" spans="1:8" x14ac:dyDescent="0.25">
      <c r="A1994" t="s">
        <v>4664</v>
      </c>
      <c r="B1994">
        <v>59</v>
      </c>
      <c r="C1994" t="str">
        <f>_xlfn.CONCAT(A1994," (",D1994,")")</f>
        <v>Čmelíny (Plzeňský)</v>
      </c>
      <c r="D1994" t="s">
        <v>11201</v>
      </c>
      <c r="E1994" t="s">
        <v>4647</v>
      </c>
      <c r="F1994" t="s">
        <v>4664</v>
      </c>
      <c r="G1994">
        <f>VLOOKUP(C1994,[1]!czechia_osm_processed__3[[Column1]:[@lon]],2,FALSE)</f>
        <v>49.489167500000001</v>
      </c>
      <c r="H1994">
        <f>VLOOKUP(C1994,[1]!czechia_osm_processed__3[[Column1]:[@lon]],3,FALSE)</f>
        <v>13.654064699999999</v>
      </c>
    </row>
    <row r="1995" spans="1:8" x14ac:dyDescent="0.25">
      <c r="A1995" t="s">
        <v>8262</v>
      </c>
      <c r="B1995">
        <v>266</v>
      </c>
      <c r="C1995" t="str">
        <f>_xlfn.CONCAT(A1995," (",D1995,")")</f>
        <v>Cotkytle (Pardubický)</v>
      </c>
      <c r="D1995" t="s">
        <v>11206</v>
      </c>
      <c r="E1995" t="s">
        <v>8256</v>
      </c>
      <c r="F1995" t="s">
        <v>8262</v>
      </c>
      <c r="G1995">
        <f>VLOOKUP(C1995,[1]!czechia_osm_processed__3[[Column1]:[@lon]],2,FALSE)</f>
        <v>49.925967900000003</v>
      </c>
      <c r="H1995">
        <f>VLOOKUP(C1995,[1]!czechia_osm_processed__3[[Column1]:[@lon]],3,FALSE)</f>
        <v>16.722097000000002</v>
      </c>
    </row>
    <row r="1996" spans="1:8" x14ac:dyDescent="0.25">
      <c r="A1996" t="s">
        <v>9300</v>
      </c>
      <c r="B1996">
        <v>171</v>
      </c>
      <c r="C1996" t="str">
        <f>_xlfn.CONCAT(A1996," (",D1996,")")</f>
        <v>Crhov (Jihomoravský)</v>
      </c>
      <c r="D1996" t="s">
        <v>11207</v>
      </c>
      <c r="E1996" t="s">
        <v>9283</v>
      </c>
      <c r="F1996" t="s">
        <v>9300</v>
      </c>
      <c r="G1996">
        <f>VLOOKUP(C1996,[1]!czechia_osm_processed__3[[Column1]:[@lon]],2,FALSE)</f>
        <v>49.544842199999998</v>
      </c>
      <c r="H1996">
        <f>VLOOKUP(C1996,[1]!czechia_osm_processed__3[[Column1]:[@lon]],3,FALSE)</f>
        <v>16.436059400000001</v>
      </c>
    </row>
    <row r="1997" spans="1:8" x14ac:dyDescent="0.25">
      <c r="A1997" t="s">
        <v>9300</v>
      </c>
      <c r="B1997">
        <v>94</v>
      </c>
      <c r="C1997" t="str">
        <f>_xlfn.CONCAT(A1997," (",D1997,")")</f>
        <v>Crhov (Olomoucký)</v>
      </c>
      <c r="D1997" t="s">
        <v>11208</v>
      </c>
      <c r="E1997" t="s">
        <v>10313</v>
      </c>
      <c r="F1997" t="s">
        <v>10411</v>
      </c>
      <c r="G1997">
        <f>VLOOKUP(C1997,[1]!czechia_osm_processed__3[[Column1]:[@lon]],2,FALSE)</f>
        <v>49.935165400000002</v>
      </c>
      <c r="H1997">
        <f>VLOOKUP(C1997,[1]!czechia_osm_processed__3[[Column1]:[@lon]],3,FALSE)</f>
        <v>16.7514298</v>
      </c>
    </row>
    <row r="1998" spans="1:8" x14ac:dyDescent="0.25">
      <c r="A1998" t="s">
        <v>7771</v>
      </c>
      <c r="B1998">
        <v>99</v>
      </c>
      <c r="C1998" t="str">
        <f>_xlfn.CONCAT(A1998," (",D1998,")")</f>
        <v>Ctětín (Pardubický)</v>
      </c>
      <c r="D1998" t="s">
        <v>11206</v>
      </c>
      <c r="E1998" t="s">
        <v>7756</v>
      </c>
      <c r="F1998" t="s">
        <v>7771</v>
      </c>
      <c r="G1998">
        <f>VLOOKUP(C1998,[1]!czechia_osm_processed__3[[Column1]:[@lon]],2,FALSE)</f>
        <v>49.8251524</v>
      </c>
      <c r="H1998">
        <f>VLOOKUP(C1998,[1]!czechia_osm_processed__3[[Column1]:[@lon]],3,FALSE)</f>
        <v>15.839175300000001</v>
      </c>
    </row>
    <row r="1999" spans="1:8" x14ac:dyDescent="0.25">
      <c r="A1999" t="s">
        <v>93</v>
      </c>
      <c r="B1999">
        <v>53</v>
      </c>
      <c r="C1999" t="str">
        <f>_xlfn.CONCAT(A1999," (",D1999,")")</f>
        <v>Ctiboř (Vysočina)</v>
      </c>
      <c r="D1999" t="s">
        <v>7964</v>
      </c>
      <c r="E1999" t="s">
        <v>8742</v>
      </c>
      <c r="F1999" t="s">
        <v>8755</v>
      </c>
      <c r="G1999">
        <f>VLOOKUP(C1999,[1]!czechia_osm_processed__3[[Column1]:[@lon]],2,FALSE)</f>
        <v>49.294173700000002</v>
      </c>
      <c r="H1999">
        <f>VLOOKUP(C1999,[1]!czechia_osm_processed__3[[Column1]:[@lon]],3,FALSE)</f>
        <v>15.214442500000001</v>
      </c>
    </row>
    <row r="2000" spans="1:8" x14ac:dyDescent="0.25">
      <c r="A2000" t="s">
        <v>93</v>
      </c>
      <c r="B2000">
        <v>343</v>
      </c>
      <c r="C2000" t="str">
        <f>_xlfn.CONCAT(A2000," (",D2000,")")</f>
        <v>Ctiboř (Plzeňský)</v>
      </c>
      <c r="D2000" t="s">
        <v>11201</v>
      </c>
      <c r="E2000" t="s">
        <v>5050</v>
      </c>
      <c r="F2000" t="s">
        <v>93</v>
      </c>
      <c r="G2000">
        <f>VLOOKUP(C2000,[1]!czechia_osm_processed__3[[Column1]:[@lon]],2,FALSE)</f>
        <v>49.8272531</v>
      </c>
      <c r="H2000">
        <f>VLOOKUP(C2000,[1]!czechia_osm_processed__3[[Column1]:[@lon]],3,FALSE)</f>
        <v>12.6101227</v>
      </c>
    </row>
    <row r="2001" spans="1:8" x14ac:dyDescent="0.25">
      <c r="A2001" t="s">
        <v>93</v>
      </c>
      <c r="B2001">
        <v>95</v>
      </c>
      <c r="C2001" t="str">
        <f>_xlfn.CONCAT(A2001," (",D2001,")")</f>
        <v>Ctiboř (Středočeský)</v>
      </c>
      <c r="D2001" t="s">
        <v>11199</v>
      </c>
      <c r="E2001" t="s">
        <v>42</v>
      </c>
      <c r="F2001" t="s">
        <v>93</v>
      </c>
      <c r="G2001">
        <f>VLOOKUP(C2001,[1]!czechia_osm_processed__3[[Column1]:[@lon]],2,FALSE)</f>
        <v>49.732162500000001</v>
      </c>
      <c r="H2001">
        <f>VLOOKUP(C2001,[1]!czechia_osm_processed__3[[Column1]:[@lon]],3,FALSE)</f>
        <v>14.9006323</v>
      </c>
    </row>
    <row r="2002" spans="1:8" x14ac:dyDescent="0.25">
      <c r="A2002" t="s">
        <v>9781</v>
      </c>
      <c r="B2002">
        <v>325</v>
      </c>
      <c r="C2002" t="str">
        <f>_xlfn.CONCAT(A2002," (",D2002,")")</f>
        <v>Ctidružice (Jihomoravský)</v>
      </c>
      <c r="D2002" t="s">
        <v>11207</v>
      </c>
      <c r="E2002" t="s">
        <v>9770</v>
      </c>
      <c r="F2002" t="s">
        <v>9781</v>
      </c>
      <c r="G2002">
        <f>VLOOKUP(C2002,[1]!czechia_osm_processed__3[[Column1]:[@lon]],2,FALSE)</f>
        <v>48.970000499999998</v>
      </c>
      <c r="H2002">
        <f>VLOOKUP(C2002,[1]!czechia_osm_processed__3[[Column1]:[@lon]],3,FALSE)</f>
        <v>15.853710100000001</v>
      </c>
    </row>
    <row r="2003" spans="1:8" x14ac:dyDescent="0.25">
      <c r="A2003" t="s">
        <v>1478</v>
      </c>
      <c r="B2003">
        <v>118</v>
      </c>
      <c r="C2003" t="str">
        <f>_xlfn.CONCAT(A2003," (",D2003,")")</f>
        <v>Ctiměřice (Středočeský)</v>
      </c>
      <c r="D2003" t="s">
        <v>11199</v>
      </c>
      <c r="E2003" t="s">
        <v>1442</v>
      </c>
      <c r="F2003" t="s">
        <v>1478</v>
      </c>
      <c r="G2003">
        <f>VLOOKUP(C2003,[1]!czechia_osm_processed__3[[Column1]:[@lon]],2,FALSE)</f>
        <v>50.381256299999997</v>
      </c>
      <c r="H2003">
        <f>VLOOKUP(C2003,[1]!czechia_osm_processed__3[[Column1]:[@lon]],3,FALSE)</f>
        <v>14.9975535</v>
      </c>
    </row>
    <row r="2004" spans="1:8" x14ac:dyDescent="0.25">
      <c r="A2004" t="s">
        <v>5890</v>
      </c>
      <c r="B2004">
        <v>315</v>
      </c>
      <c r="C2004" t="str">
        <f>_xlfn.CONCAT(A2004," (",D2004,")")</f>
        <v>Ctiněves (Ústecký)</v>
      </c>
      <c r="D2004" t="s">
        <v>11203</v>
      </c>
      <c r="E2004" t="s">
        <v>5873</v>
      </c>
      <c r="F2004" t="s">
        <v>5890</v>
      </c>
      <c r="G2004">
        <f>VLOOKUP(C2004,[1]!czechia_osm_processed__3[[Column1]:[@lon]],2,FALSE)</f>
        <v>50.378288400000002</v>
      </c>
      <c r="H2004">
        <f>VLOOKUP(C2004,[1]!czechia_osm_processed__3[[Column1]:[@lon]],3,FALSE)</f>
        <v>14.3083765</v>
      </c>
    </row>
    <row r="2005" spans="1:8" x14ac:dyDescent="0.25">
      <c r="A2005" t="s">
        <v>6693</v>
      </c>
      <c r="B2005">
        <v>240</v>
      </c>
      <c r="C2005" t="str">
        <f>_xlfn.CONCAT(A2005," (",D2005,")")</f>
        <v>Čtveřín (Liberecký)</v>
      </c>
      <c r="D2005" t="s">
        <v>11204</v>
      </c>
      <c r="E2005" t="s">
        <v>6662</v>
      </c>
      <c r="F2005" t="s">
        <v>6693</v>
      </c>
      <c r="G2005">
        <f>VLOOKUP(C2005,[1]!czechia_osm_processed__3[[Column1]:[@lon]],2,FALSE)</f>
        <v>50.6057615</v>
      </c>
      <c r="H2005">
        <f>VLOOKUP(C2005,[1]!czechia_osm_processed__3[[Column1]:[@lon]],3,FALSE)</f>
        <v>15.094049399999999</v>
      </c>
    </row>
    <row r="2006" spans="1:8" x14ac:dyDescent="0.25">
      <c r="A2006" t="s">
        <v>9187</v>
      </c>
      <c r="B2006">
        <v>115</v>
      </c>
      <c r="C2006" t="str">
        <f>_xlfn.CONCAT(A2006," (",D2006,")")</f>
        <v>Čtyři Dvory (Vysočina)</v>
      </c>
      <c r="D2006" t="s">
        <v>7964</v>
      </c>
      <c r="E2006" t="s">
        <v>9086</v>
      </c>
      <c r="F2006" t="s">
        <v>5626</v>
      </c>
      <c r="G2006">
        <f>VLOOKUP(C2006,[1]!czechia_osm_processed__3[[Column1]:[@lon]],2,FALSE)</f>
        <v>49.508114599999999</v>
      </c>
      <c r="H2006">
        <f>VLOOKUP(C2006,[1]!czechia_osm_processed__3[[Column1]:[@lon]],3,FALSE)</f>
        <v>16.377819500000001</v>
      </c>
    </row>
    <row r="2007" spans="1:8" x14ac:dyDescent="0.25">
      <c r="A2007" t="s">
        <v>121</v>
      </c>
      <c r="B2007">
        <v>452</v>
      </c>
      <c r="C2007" t="str">
        <f>_xlfn.CONCAT(A2007," (",D2007,")")</f>
        <v>Čtyřkoly (Středočeský)</v>
      </c>
      <c r="D2007" t="s">
        <v>11199</v>
      </c>
      <c r="E2007" t="s">
        <v>42</v>
      </c>
      <c r="F2007" t="s">
        <v>121</v>
      </c>
      <c r="G2007">
        <f>VLOOKUP(C2007,[1]!czechia_osm_processed__3[[Column1]:[@lon]],2,FALSE)</f>
        <v>49.873117299999997</v>
      </c>
      <c r="H2007">
        <f>VLOOKUP(C2007,[1]!czechia_osm_processed__3[[Column1]:[@lon]],3,FALSE)</f>
        <v>14.7143032</v>
      </c>
    </row>
    <row r="2008" spans="1:8" x14ac:dyDescent="0.25">
      <c r="A2008" t="s">
        <v>9416</v>
      </c>
      <c r="B2008">
        <v>405</v>
      </c>
      <c r="C2008" t="str">
        <f>_xlfn.CONCAT(A2008," (",D2008,")")</f>
        <v>Čučice (Jihomoravský)</v>
      </c>
      <c r="D2008" t="s">
        <v>11207</v>
      </c>
      <c r="E2008" t="s">
        <v>9403</v>
      </c>
      <c r="F2008" t="s">
        <v>9416</v>
      </c>
      <c r="G2008">
        <f>VLOOKUP(C2008,[1]!czechia_osm_processed__3[[Column1]:[@lon]],2,FALSE)</f>
        <v>49.134775599999998</v>
      </c>
      <c r="H2008">
        <f>VLOOKUP(C2008,[1]!czechia_osm_processed__3[[Column1]:[@lon]],3,FALSE)</f>
        <v>16.280456699999998</v>
      </c>
    </row>
    <row r="2009" spans="1:8" x14ac:dyDescent="0.25">
      <c r="A2009" t="s">
        <v>10152</v>
      </c>
      <c r="B2009">
        <v>225</v>
      </c>
      <c r="C2009" t="str">
        <f>_xlfn.CONCAT(A2009," (",D2009,")")</f>
        <v>Čunín (Olomoucký)</v>
      </c>
      <c r="D2009" t="s">
        <v>11208</v>
      </c>
      <c r="E2009" t="s">
        <v>10112</v>
      </c>
      <c r="F2009" t="s">
        <v>10153</v>
      </c>
      <c r="G2009">
        <f>VLOOKUP(C2009,[1]!czechia_osm_processed__3[[Column1]:[@lon]],2,FALSE)</f>
        <v>49.560104299999999</v>
      </c>
      <c r="H2009">
        <f>VLOOKUP(C2009,[1]!czechia_osm_processed__3[[Column1]:[@lon]],3,FALSE)</f>
        <v>16.896373700000002</v>
      </c>
    </row>
    <row r="2010" spans="1:8" x14ac:dyDescent="0.25">
      <c r="A2010" t="s">
        <v>3919</v>
      </c>
      <c r="B2010">
        <v>8</v>
      </c>
      <c r="C2010" t="str">
        <f>_xlfn.CONCAT(A2010," (",D2010,")")</f>
        <v>Cunkov (Jihočeský)</v>
      </c>
      <c r="D2010" t="s">
        <v>11200</v>
      </c>
      <c r="E2010" t="s">
        <v>3844</v>
      </c>
      <c r="F2010" t="s">
        <v>3917</v>
      </c>
      <c r="G2010">
        <f>VLOOKUP(C2010,[1]!czechia_osm_processed__3[[Column1]:[@lon]],2,FALSE)</f>
        <v>49.532298699999998</v>
      </c>
      <c r="H2010">
        <f>VLOOKUP(C2010,[1]!czechia_osm_processed__3[[Column1]:[@lon]],3,FALSE)</f>
        <v>14.518746200000001</v>
      </c>
    </row>
    <row r="2011" spans="1:8" x14ac:dyDescent="0.25">
      <c r="A2011" t="s">
        <v>11297</v>
      </c>
      <c r="B2011">
        <v>3673</v>
      </c>
      <c r="C2011" t="str">
        <f>_xlfn.CONCAT(A2011," (",D2011,")")</f>
        <v>Cvikov (Liberecký)</v>
      </c>
      <c r="D2011" t="s">
        <v>11204</v>
      </c>
      <c r="E2011" t="s">
        <v>6435</v>
      </c>
      <c r="F2011" t="s">
        <v>6447</v>
      </c>
      <c r="G2011">
        <f>VLOOKUP(C2011,[1]!czechia_osm_processed__3[[Column1]:[@lon]],2,FALSE)</f>
        <v>50.788928900000002</v>
      </c>
      <c r="H2011">
        <f>VLOOKUP(C2011,[1]!czechia_osm_processed__3[[Column1]:[@lon]],3,FALSE)</f>
        <v>14.6299204</v>
      </c>
    </row>
    <row r="2012" spans="1:8" x14ac:dyDescent="0.25">
      <c r="A2012" t="s">
        <v>10267</v>
      </c>
      <c r="B2012">
        <v>33</v>
      </c>
      <c r="C2012" t="str">
        <f>_xlfn.CONCAT(A2012," (",D2012,")")</f>
        <v>Cvrčov (Olomoucký)</v>
      </c>
      <c r="D2012" t="s">
        <v>11208</v>
      </c>
      <c r="E2012" t="s">
        <v>10233</v>
      </c>
      <c r="F2012" t="s">
        <v>10268</v>
      </c>
      <c r="G2012">
        <f>VLOOKUP(C2012,[1]!czechia_osm_processed__3[[Column1]:[@lon]],2,FALSE)</f>
        <v>49.402832099999998</v>
      </c>
      <c r="H2012">
        <f>VLOOKUP(C2012,[1]!czechia_osm_processed__3[[Column1]:[@lon]],3,FALSE)</f>
        <v>17.2920379</v>
      </c>
    </row>
    <row r="2013" spans="1:8" x14ac:dyDescent="0.25">
      <c r="A2013" t="s">
        <v>709</v>
      </c>
      <c r="B2013">
        <v>705</v>
      </c>
      <c r="C2013" t="str">
        <f>_xlfn.CONCAT(A2013," (",D2013,")")</f>
        <v>Cvrčovice (Středočeský)</v>
      </c>
      <c r="D2013" t="s">
        <v>11199</v>
      </c>
      <c r="E2013" t="s">
        <v>697</v>
      </c>
      <c r="F2013" t="s">
        <v>709</v>
      </c>
      <c r="G2013">
        <f>VLOOKUP(C2013,[1]!czechia_osm_processed__3[[Column1]:[@lon]],2,FALSE)</f>
        <v>50.177727900000001</v>
      </c>
      <c r="H2013">
        <f>VLOOKUP(C2013,[1]!czechia_osm_processed__3[[Column1]:[@lon]],3,FALSE)</f>
        <v>14.151953799999999</v>
      </c>
    </row>
    <row r="2014" spans="1:8" x14ac:dyDescent="0.25">
      <c r="A2014" t="s">
        <v>709</v>
      </c>
      <c r="B2014">
        <v>606</v>
      </c>
      <c r="C2014" t="str">
        <f>_xlfn.CONCAT(A2014," (",D2014,")")</f>
        <v>Cvrčovice (Jihomoravský)</v>
      </c>
      <c r="D2014" t="s">
        <v>11207</v>
      </c>
      <c r="E2014" t="s">
        <v>9403</v>
      </c>
      <c r="F2014" t="s">
        <v>709</v>
      </c>
      <c r="G2014">
        <f>VLOOKUP(C2014,[1]!czechia_osm_processed__3[[Column1]:[@lon]],2,FALSE)</f>
        <v>48.993668200000002</v>
      </c>
      <c r="H2014">
        <f>VLOOKUP(C2014,[1]!czechia_osm_processed__3[[Column1]:[@lon]],3,FALSE)</f>
        <v>16.514476800000001</v>
      </c>
    </row>
    <row r="2015" spans="1:8" x14ac:dyDescent="0.25">
      <c r="A2015" t="s">
        <v>709</v>
      </c>
      <c r="B2015">
        <v>157</v>
      </c>
      <c r="C2015" t="str">
        <f>_xlfn.CONCAT(A2015," (",D2015,")")</f>
        <v>Cvrčovice (Zlínský)</v>
      </c>
      <c r="D2015" t="s">
        <v>11209</v>
      </c>
      <c r="E2015" t="s">
        <v>10430</v>
      </c>
      <c r="F2015" t="s">
        <v>10519</v>
      </c>
      <c r="G2015">
        <f>VLOOKUP(C2015,[1]!czechia_osm_processed__3[[Column1]:[@lon]],2,FALSE)</f>
        <v>49.224320800000001</v>
      </c>
      <c r="H2015">
        <f>VLOOKUP(C2015,[1]!czechia_osm_processed__3[[Column1]:[@lon]],3,FALSE)</f>
        <v>17.337763899999999</v>
      </c>
    </row>
    <row r="2016" spans="1:8" x14ac:dyDescent="0.25">
      <c r="A2016" t="s">
        <v>9092</v>
      </c>
      <c r="B2016">
        <v>48</v>
      </c>
      <c r="C2016" t="str">
        <f>_xlfn.CONCAT(A2016," (",D2016,")")</f>
        <v>Cyrilov (Vysočina)</v>
      </c>
      <c r="D2016" t="s">
        <v>7964</v>
      </c>
      <c r="E2016" t="s">
        <v>9086</v>
      </c>
      <c r="F2016" t="s">
        <v>9093</v>
      </c>
      <c r="G2016">
        <f>VLOOKUP(C2016,[1]!czechia_osm_processed__3[[Column1]:[@lon]],2,FALSE)</f>
        <v>49.413975600000001</v>
      </c>
      <c r="H2016">
        <f>VLOOKUP(C2016,[1]!czechia_osm_processed__3[[Column1]:[@lon]],3,FALSE)</f>
        <v>16.046934700000001</v>
      </c>
    </row>
    <row r="2017" spans="1:8" x14ac:dyDescent="0.25">
      <c r="A2017" t="s">
        <v>3605</v>
      </c>
      <c r="B2017">
        <v>164</v>
      </c>
      <c r="C2017" t="str">
        <f>_xlfn.CONCAT(A2017," (",D2017,")")</f>
        <v>Dachov (Pardubický)</v>
      </c>
      <c r="D2017" t="s">
        <v>11206</v>
      </c>
      <c r="E2017" t="s">
        <v>7756</v>
      </c>
      <c r="F2017" t="s">
        <v>271</v>
      </c>
      <c r="G2017">
        <f>VLOOKUP(C2017,[1]!czechia_osm_processed__3[[Column1]:[@lon]],2,FALSE)</f>
        <v>49.836135599999999</v>
      </c>
      <c r="H2017">
        <f>VLOOKUP(C2017,[1]!czechia_osm_processed__3[[Column1]:[@lon]],3,FALSE)</f>
        <v>15.892236</v>
      </c>
    </row>
    <row r="2018" spans="1:8" x14ac:dyDescent="0.25">
      <c r="A2018" t="s">
        <v>3605</v>
      </c>
      <c r="B2018">
        <v>32</v>
      </c>
      <c r="C2018" t="str">
        <f>_xlfn.CONCAT(A2018," (",D2018,")")</f>
        <v>Dachov (Jihočeský)</v>
      </c>
      <c r="D2018" t="s">
        <v>11200</v>
      </c>
      <c r="E2018" t="s">
        <v>3434</v>
      </c>
      <c r="F2018" t="s">
        <v>3606</v>
      </c>
      <c r="G2018">
        <f>VLOOKUP(C2018,[1]!czechia_osm_processed__3[[Column1]:[@lon]],2,FALSE)</f>
        <v>49.056681900000001</v>
      </c>
      <c r="H2018">
        <f>VLOOKUP(C2018,[1]!czechia_osm_processed__3[[Column1]:[@lon]],3,FALSE)</f>
        <v>13.9129609</v>
      </c>
    </row>
    <row r="2019" spans="1:8" x14ac:dyDescent="0.25">
      <c r="A2019" t="s">
        <v>11298</v>
      </c>
      <c r="B2019">
        <v>5783</v>
      </c>
      <c r="C2019" t="str">
        <f>_xlfn.CONCAT(A2019," (",D2019,")")</f>
        <v>Dačice (Jihočeský)</v>
      </c>
      <c r="D2019" t="s">
        <v>11200</v>
      </c>
      <c r="E2019" t="s">
        <v>2986</v>
      </c>
      <c r="F2019" t="s">
        <v>3020</v>
      </c>
      <c r="G2019">
        <f>VLOOKUP(C2019,[1]!czechia_osm_processed__3[[Column1]:[@lon]],2,FALSE)</f>
        <v>49.083570399999999</v>
      </c>
      <c r="H2019">
        <f>VLOOKUP(C2019,[1]!czechia_osm_processed__3[[Column1]:[@lon]],3,FALSE)</f>
        <v>15.430761800000001</v>
      </c>
    </row>
    <row r="2020" spans="1:8" x14ac:dyDescent="0.25">
      <c r="A2020" t="s">
        <v>8605</v>
      </c>
      <c r="B2020">
        <v>30</v>
      </c>
      <c r="C2020" t="str">
        <f>_xlfn.CONCAT(A2020," (",D2020,")")</f>
        <v>Dálčice (Vysočina)</v>
      </c>
      <c r="D2020" t="s">
        <v>7964</v>
      </c>
      <c r="E2020" t="s">
        <v>8421</v>
      </c>
      <c r="F2020" t="s">
        <v>5200</v>
      </c>
      <c r="G2020">
        <f>VLOOKUP(C2020,[1]!czechia_osm_processed__3[[Column1]:[@lon]],2,FALSE)</f>
        <v>49.7870761</v>
      </c>
      <c r="H2020">
        <f>VLOOKUP(C2020,[1]!czechia_osm_processed__3[[Column1]:[@lon]],3,FALSE)</f>
        <v>15.5598087</v>
      </c>
    </row>
    <row r="2021" spans="1:8" x14ac:dyDescent="0.25">
      <c r="A2021" t="s">
        <v>9110</v>
      </c>
      <c r="B2021">
        <v>514</v>
      </c>
      <c r="C2021" t="str">
        <f>_xlfn.CONCAT(A2021," (",D2021,")")</f>
        <v>Dalečín (Vysočina)</v>
      </c>
      <c r="D2021" t="s">
        <v>7964</v>
      </c>
      <c r="E2021" t="s">
        <v>9086</v>
      </c>
      <c r="F2021" t="s">
        <v>9110</v>
      </c>
      <c r="G2021">
        <f>VLOOKUP(C2021,[1]!czechia_osm_processed__3[[Column1]:[@lon]],2,FALSE)</f>
        <v>49.588292600000003</v>
      </c>
      <c r="H2021">
        <f>VLOOKUP(C2021,[1]!czechia_osm_processed__3[[Column1]:[@lon]],3,FALSE)</f>
        <v>16.252432299999999</v>
      </c>
    </row>
    <row r="2022" spans="1:8" x14ac:dyDescent="0.25">
      <c r="A2022" t="s">
        <v>2119</v>
      </c>
      <c r="B2022">
        <v>221</v>
      </c>
      <c r="C2022" t="str">
        <f>_xlfn.CONCAT(A2022," (",D2022,")")</f>
        <v>Daleké Dušníky (Středočeský)</v>
      </c>
      <c r="D2022" t="s">
        <v>11199</v>
      </c>
      <c r="E2022" t="s">
        <v>2098</v>
      </c>
      <c r="F2022" t="s">
        <v>2119</v>
      </c>
      <c r="G2022">
        <f>VLOOKUP(C2022,[1]!czechia_osm_processed__3[[Column1]:[@lon]],2,FALSE)</f>
        <v>49.735143800000003</v>
      </c>
      <c r="H2022">
        <f>VLOOKUP(C2022,[1]!czechia_osm_processed__3[[Column1]:[@lon]],3,FALSE)</f>
        <v>14.1907759</v>
      </c>
    </row>
    <row r="2023" spans="1:8" x14ac:dyDescent="0.25">
      <c r="A2023" t="s">
        <v>2798</v>
      </c>
      <c r="B2023">
        <v>5</v>
      </c>
      <c r="C2023" t="str">
        <f>_xlfn.CONCAT(A2023," (",D2023,")")</f>
        <v>Daleké Popelice (Jihočeský)</v>
      </c>
      <c r="D2023" t="s">
        <v>11200</v>
      </c>
      <c r="E2023" t="s">
        <v>2796</v>
      </c>
      <c r="F2023" t="s">
        <v>2795</v>
      </c>
      <c r="G2023">
        <f>VLOOKUP(C2023,[1]!czechia_osm_processed__3[[Column1]:[@lon]],2,FALSE)</f>
        <v>48.758121699999997</v>
      </c>
      <c r="H2023">
        <f>VLOOKUP(C2023,[1]!czechia_osm_processed__3[[Column1]:[@lon]],3,FALSE)</f>
        <v>14.5837339</v>
      </c>
    </row>
    <row r="2024" spans="1:8" x14ac:dyDescent="0.25">
      <c r="A2024" t="s">
        <v>314</v>
      </c>
      <c r="B2024">
        <v>176</v>
      </c>
      <c r="C2024" t="str">
        <f>_xlfn.CONCAT(A2024," (",D2024,")")</f>
        <v>Dalešice (Liberecký)</v>
      </c>
      <c r="D2024" t="s">
        <v>11204</v>
      </c>
      <c r="E2024" t="s">
        <v>6573</v>
      </c>
      <c r="F2024" t="s">
        <v>314</v>
      </c>
      <c r="G2024">
        <f>VLOOKUP(C2024,[1]!czechia_osm_processed__3[[Column1]:[@lon]],2,FALSE)</f>
        <v>50.681757900000001</v>
      </c>
      <c r="H2024">
        <f>VLOOKUP(C2024,[1]!czechia_osm_processed__3[[Column1]:[@lon]],3,FALSE)</f>
        <v>15.184570900000001</v>
      </c>
    </row>
    <row r="2025" spans="1:8" x14ac:dyDescent="0.25">
      <c r="A2025" t="s">
        <v>314</v>
      </c>
      <c r="B2025">
        <v>568</v>
      </c>
      <c r="C2025" t="str">
        <f>_xlfn.CONCAT(A2025," (",D2025,")")</f>
        <v>Dalešice (Vysočina)</v>
      </c>
      <c r="D2025" t="s">
        <v>7964</v>
      </c>
      <c r="E2025" t="s">
        <v>8931</v>
      </c>
      <c r="F2025" t="s">
        <v>314</v>
      </c>
      <c r="G2025">
        <f>VLOOKUP(C2025,[1]!czechia_osm_processed__3[[Column1]:[@lon]],2,FALSE)</f>
        <v>49.1283338</v>
      </c>
      <c r="H2025">
        <f>VLOOKUP(C2025,[1]!czechia_osm_processed__3[[Column1]:[@lon]],3,FALSE)</f>
        <v>16.0867954</v>
      </c>
    </row>
    <row r="2026" spans="1:8" x14ac:dyDescent="0.25">
      <c r="A2026" t="s">
        <v>314</v>
      </c>
      <c r="B2026">
        <v>59</v>
      </c>
      <c r="C2026" t="str">
        <f>_xlfn.CONCAT(A2026," (",D2026,")")</f>
        <v>Dalešice (Středočeský)</v>
      </c>
      <c r="D2026" t="s">
        <v>11199</v>
      </c>
      <c r="E2026" t="s">
        <v>42</v>
      </c>
      <c r="F2026" t="s">
        <v>311</v>
      </c>
      <c r="G2026">
        <f>VLOOKUP(C2026,[1]!czechia_osm_processed__3[[Column1]:[@lon]],2,FALSE)</f>
        <v>50.459346699999998</v>
      </c>
      <c r="H2026">
        <f>VLOOKUP(C2026,[1]!czechia_osm_processed__3[[Column1]:[@lon]],3,FALSE)</f>
        <v>14.9070249</v>
      </c>
    </row>
    <row r="2027" spans="1:8" x14ac:dyDescent="0.25">
      <c r="A2027" t="s">
        <v>314</v>
      </c>
      <c r="B2027">
        <v>59</v>
      </c>
      <c r="C2027" t="str">
        <f>_xlfn.CONCAT(A2027," (",D2027,")")</f>
        <v>Dalešice (Středočeský)</v>
      </c>
      <c r="D2027" t="s">
        <v>11199</v>
      </c>
      <c r="E2027" t="s">
        <v>1442</v>
      </c>
      <c r="F2027" t="s">
        <v>1462</v>
      </c>
      <c r="G2027">
        <f>VLOOKUP(C2027,[1]!czechia_osm_processed__3[[Column1]:[@lon]],2,FALSE)</f>
        <v>50.459346699999998</v>
      </c>
      <c r="H2027">
        <f>VLOOKUP(C2027,[1]!czechia_osm_processed__3[[Column1]:[@lon]],3,FALSE)</f>
        <v>14.9070249</v>
      </c>
    </row>
    <row r="2028" spans="1:8" x14ac:dyDescent="0.25">
      <c r="A2028" t="s">
        <v>6932</v>
      </c>
      <c r="B2028">
        <v>1301</v>
      </c>
      <c r="C2028" t="str">
        <f>_xlfn.CONCAT(A2028," (",D2028,")")</f>
        <v>Daliměřice (Liberecký)</v>
      </c>
      <c r="D2028" t="s">
        <v>11204</v>
      </c>
      <c r="E2028" t="s">
        <v>6813</v>
      </c>
      <c r="F2028" t="s">
        <v>6931</v>
      </c>
      <c r="G2028">
        <f>VLOOKUP(C2028,[1]!czechia_osm_processed__3[[Column1]:[@lon]],2,FALSE)</f>
        <v>50.603065999999998</v>
      </c>
      <c r="H2028">
        <f>VLOOKUP(C2028,[1]!czechia_osm_processed__3[[Column1]:[@lon]],3,FALSE)</f>
        <v>15.1503575</v>
      </c>
    </row>
    <row r="2029" spans="1:8" x14ac:dyDescent="0.25">
      <c r="A2029" t="s">
        <v>474</v>
      </c>
      <c r="B2029">
        <v>61</v>
      </c>
      <c r="C2029" t="str">
        <f>_xlfn.CONCAT(A2029," (",D2029,")")</f>
        <v>Dalkovice (Středočeský)</v>
      </c>
      <c r="D2029" t="s">
        <v>11199</v>
      </c>
      <c r="E2029" t="s">
        <v>42</v>
      </c>
      <c r="F2029" t="s">
        <v>475</v>
      </c>
      <c r="G2029">
        <f>VLOOKUP(C2029,[1]!czechia_osm_processed__3[[Column1]:[@lon]],2,FALSE)</f>
        <v>49.732044100000003</v>
      </c>
      <c r="H2029">
        <f>VLOOKUP(C2029,[1]!czechia_osm_processed__3[[Column1]:[@lon]],3,FALSE)</f>
        <v>15.002279400000001</v>
      </c>
    </row>
    <row r="2030" spans="1:8" x14ac:dyDescent="0.25">
      <c r="A2030" t="s">
        <v>10078</v>
      </c>
      <c r="B2030">
        <v>204</v>
      </c>
      <c r="C2030" t="str">
        <f>_xlfn.CONCAT(A2030," (",D2030,")")</f>
        <v>Dalov (Olomoucký)</v>
      </c>
      <c r="D2030" t="s">
        <v>11208</v>
      </c>
      <c r="E2030" t="s">
        <v>9940</v>
      </c>
      <c r="F2030" t="s">
        <v>10079</v>
      </c>
      <c r="G2030">
        <f>VLOOKUP(C2030,[1]!czechia_osm_processed__3[[Column1]:[@lon]],2,FALSE)</f>
        <v>49.791588900000001</v>
      </c>
      <c r="H2030">
        <f>VLOOKUP(C2030,[1]!czechia_osm_processed__3[[Column1]:[@lon]],3,FALSE)</f>
        <v>17.337739200000001</v>
      </c>
    </row>
    <row r="2031" spans="1:8" x14ac:dyDescent="0.25">
      <c r="A2031" t="s">
        <v>1482</v>
      </c>
      <c r="B2031">
        <v>1192</v>
      </c>
      <c r="C2031" t="str">
        <f>_xlfn.CONCAT(A2031," (",D2031,")")</f>
        <v>Dalovice (Karlovarský)</v>
      </c>
      <c r="D2031" t="s">
        <v>11202</v>
      </c>
      <c r="E2031" t="s">
        <v>5357</v>
      </c>
      <c r="F2031" t="s">
        <v>1482</v>
      </c>
      <c r="G2031">
        <f>VLOOKUP(C2031,[1]!czechia_osm_processed__3[[Column1]:[@lon]],2,FALSE)</f>
        <v>50.252091700000001</v>
      </c>
      <c r="H2031">
        <f>VLOOKUP(C2031,[1]!czechia_osm_processed__3[[Column1]:[@lon]],3,FALSE)</f>
        <v>12.8925035</v>
      </c>
    </row>
    <row r="2032" spans="1:8" x14ac:dyDescent="0.25">
      <c r="A2032" t="s">
        <v>1482</v>
      </c>
      <c r="B2032">
        <v>192</v>
      </c>
      <c r="C2032" t="str">
        <f>_xlfn.CONCAT(A2032," (",D2032,")")</f>
        <v>Dalovice (Středočeský)</v>
      </c>
      <c r="D2032" t="s">
        <v>11199</v>
      </c>
      <c r="E2032" t="s">
        <v>1442</v>
      </c>
      <c r="F2032" t="s">
        <v>1482</v>
      </c>
      <c r="G2032">
        <f>VLOOKUP(C2032,[1]!czechia_osm_processed__3[[Column1]:[@lon]],2,FALSE)</f>
        <v>50.425687000000003</v>
      </c>
      <c r="H2032">
        <f>VLOOKUP(C2032,[1]!czechia_osm_processed__3[[Column1]:[@lon]],3,FALSE)</f>
        <v>14.879933100000001</v>
      </c>
    </row>
    <row r="2033" spans="1:8" x14ac:dyDescent="0.25">
      <c r="A2033" t="s">
        <v>124</v>
      </c>
      <c r="B2033">
        <v>59</v>
      </c>
      <c r="C2033" t="str">
        <f>_xlfn.CONCAT(A2033," (",D2033,")")</f>
        <v>Dalovy (Středočeský)</v>
      </c>
      <c r="D2033" t="s">
        <v>11199</v>
      </c>
      <c r="E2033" t="s">
        <v>42</v>
      </c>
      <c r="F2033" t="s">
        <v>125</v>
      </c>
      <c r="G2033">
        <f>VLOOKUP(C2033,[1]!czechia_osm_processed__3[[Column1]:[@lon]],2,FALSE)</f>
        <v>49.801282</v>
      </c>
      <c r="H2033">
        <f>VLOOKUP(C2033,[1]!czechia_osm_processed__3[[Column1]:[@lon]],3,FALSE)</f>
        <v>14.852877599999999</v>
      </c>
    </row>
    <row r="2034" spans="1:8" x14ac:dyDescent="0.25">
      <c r="A2034" t="s">
        <v>10853</v>
      </c>
      <c r="B2034">
        <v>25</v>
      </c>
      <c r="C2034" t="str">
        <f>_xlfn.CONCAT(A2034," (",D2034,")")</f>
        <v>Damašek (Moravskoslezský)</v>
      </c>
      <c r="D2034" t="s">
        <v>11210</v>
      </c>
      <c r="E2034" t="s">
        <v>10749</v>
      </c>
      <c r="F2034" t="s">
        <v>3933</v>
      </c>
      <c r="G2034">
        <f>VLOOKUP(C2034,[1]!czechia_osm_processed__3[[Column1]:[@lon]],2,FALSE)</f>
        <v>50.221594899999999</v>
      </c>
      <c r="H2034">
        <f>VLOOKUP(C2034,[1]!czechia_osm_processed__3[[Column1]:[@lon]],3,FALSE)</f>
        <v>17.568543300000002</v>
      </c>
    </row>
    <row r="2035" spans="1:8" x14ac:dyDescent="0.25">
      <c r="A2035" t="s">
        <v>9625</v>
      </c>
      <c r="B2035">
        <v>1309</v>
      </c>
      <c r="C2035" t="str">
        <f>_xlfn.CONCAT(A2035," (",D2035,")")</f>
        <v>Dambořice (Jihomoravský)</v>
      </c>
      <c r="D2035" t="s">
        <v>11207</v>
      </c>
      <c r="E2035" t="s">
        <v>9619</v>
      </c>
      <c r="F2035" t="s">
        <v>9625</v>
      </c>
      <c r="G2035">
        <f>VLOOKUP(C2035,[1]!czechia_osm_processed__3[[Column1]:[@lon]],2,FALSE)</f>
        <v>49.039055099999999</v>
      </c>
      <c r="H2035">
        <f>VLOOKUP(C2035,[1]!czechia_osm_processed__3[[Column1]:[@lon]],3,FALSE)</f>
        <v>16.922484799999999</v>
      </c>
    </row>
    <row r="2036" spans="1:8" x14ac:dyDescent="0.25">
      <c r="A2036" t="s">
        <v>274</v>
      </c>
      <c r="B2036">
        <v>89</v>
      </c>
      <c r="C2036" t="str">
        <f>_xlfn.CONCAT(A2036," (",D2036,")")</f>
        <v>Daměnice (Středočeský)</v>
      </c>
      <c r="D2036" t="s">
        <v>11199</v>
      </c>
      <c r="E2036" t="s">
        <v>42</v>
      </c>
      <c r="F2036" t="s">
        <v>275</v>
      </c>
      <c r="G2036">
        <f>VLOOKUP(C2036,[1]!czechia_osm_processed__3[[Column1]:[@lon]],2,FALSE)</f>
        <v>49.5782107</v>
      </c>
      <c r="H2036">
        <f>VLOOKUP(C2036,[1]!czechia_osm_processed__3[[Column1]:[@lon]],3,FALSE)</f>
        <v>14.8918011</v>
      </c>
    </row>
    <row r="2037" spans="1:8" x14ac:dyDescent="0.25">
      <c r="A2037" t="s">
        <v>4335</v>
      </c>
      <c r="B2037">
        <v>19</v>
      </c>
      <c r="C2037" t="str">
        <f>_xlfn.CONCAT(A2037," (",D2037,")")</f>
        <v>Damětice (Plzeňský)</v>
      </c>
      <c r="D2037" t="s">
        <v>11201</v>
      </c>
      <c r="E2037" t="s">
        <v>4276</v>
      </c>
      <c r="F2037" t="s">
        <v>2858</v>
      </c>
      <c r="G2037">
        <f>VLOOKUP(C2037,[1]!czechia_osm_processed__3[[Column1]:[@lon]],2,FALSE)</f>
        <v>49.242941899999998</v>
      </c>
      <c r="H2037">
        <f>VLOOKUP(C2037,[1]!czechia_osm_processed__3[[Column1]:[@lon]],3,FALSE)</f>
        <v>13.6869131</v>
      </c>
    </row>
    <row r="2038" spans="1:8" x14ac:dyDescent="0.25">
      <c r="A2038" t="s">
        <v>4552</v>
      </c>
      <c r="B2038">
        <v>29</v>
      </c>
      <c r="C2038" t="str">
        <f>_xlfn.CONCAT(A2038," (",D2038,")")</f>
        <v>Damíč (Plzeňský)</v>
      </c>
      <c r="D2038" t="s">
        <v>11201</v>
      </c>
      <c r="E2038" t="s">
        <v>4276</v>
      </c>
      <c r="F2038" t="s">
        <v>3377</v>
      </c>
      <c r="G2038">
        <f>VLOOKUP(C2038,[1]!czechia_osm_processed__3[[Column1]:[@lon]],2,FALSE)</f>
        <v>49.202554900000003</v>
      </c>
      <c r="H2038">
        <f>VLOOKUP(C2038,[1]!czechia_osm_processed__3[[Column1]:[@lon]],3,FALSE)</f>
        <v>13.658678</v>
      </c>
    </row>
    <row r="2039" spans="1:8" x14ac:dyDescent="0.25">
      <c r="A2039" t="s">
        <v>5428</v>
      </c>
      <c r="B2039">
        <v>67</v>
      </c>
      <c r="C2039" t="str">
        <f>_xlfn.CONCAT(A2039," (",D2039,")")</f>
        <v>Damice (Karlovarský)</v>
      </c>
      <c r="D2039" t="s">
        <v>11202</v>
      </c>
      <c r="E2039" t="s">
        <v>5357</v>
      </c>
      <c r="F2039" t="s">
        <v>5429</v>
      </c>
      <c r="G2039">
        <f>VLOOKUP(C2039,[1]!czechia_osm_processed__3[[Column1]:[@lon]],2,FALSE)</f>
        <v>50.326929300000003</v>
      </c>
      <c r="H2039">
        <f>VLOOKUP(C2039,[1]!czechia_osm_processed__3[[Column1]:[@lon]],3,FALSE)</f>
        <v>13.017043599999999</v>
      </c>
    </row>
    <row r="2040" spans="1:8" x14ac:dyDescent="0.25">
      <c r="A2040" t="s">
        <v>1295</v>
      </c>
      <c r="B2040">
        <v>87</v>
      </c>
      <c r="C2040" t="str">
        <f>_xlfn.CONCAT(A2040," (",D2040,")")</f>
        <v>Daminěves (Středočeský)</v>
      </c>
      <c r="D2040" t="s">
        <v>11199</v>
      </c>
      <c r="E2040" t="s">
        <v>1292</v>
      </c>
      <c r="F2040" t="s">
        <v>1294</v>
      </c>
      <c r="G2040">
        <f>VLOOKUP(C2040,[1]!czechia_osm_processed__3[[Column1]:[@lon]],2,FALSE)</f>
        <v>50.359639600000001</v>
      </c>
      <c r="H2040">
        <f>VLOOKUP(C2040,[1]!czechia_osm_processed__3[[Column1]:[@lon]],3,FALSE)</f>
        <v>14.3859426</v>
      </c>
    </row>
    <row r="2041" spans="1:8" x14ac:dyDescent="0.25">
      <c r="A2041" t="s">
        <v>1273</v>
      </c>
      <c r="B2041">
        <v>42</v>
      </c>
      <c r="C2041" t="str">
        <f>_xlfn.CONCAT(A2041," (",D2041,")")</f>
        <v>Damírov (Středočeský)</v>
      </c>
      <c r="D2041" t="s">
        <v>11199</v>
      </c>
      <c r="E2041" t="s">
        <v>1027</v>
      </c>
      <c r="F2041" t="s">
        <v>1272</v>
      </c>
      <c r="G2041">
        <f>VLOOKUP(C2041,[1]!czechia_osm_processed__3[[Column1]:[@lon]],2,FALSE)</f>
        <v>49.810284099999997</v>
      </c>
      <c r="H2041">
        <f>VLOOKUP(C2041,[1]!czechia_osm_processed__3[[Column1]:[@lon]],3,FALSE)</f>
        <v>15.3225243</v>
      </c>
    </row>
    <row r="2042" spans="1:8" x14ac:dyDescent="0.25">
      <c r="A2042" t="s">
        <v>9783</v>
      </c>
      <c r="B2042">
        <v>323</v>
      </c>
      <c r="C2042" t="str">
        <f>_xlfn.CONCAT(A2042," (",D2042,")")</f>
        <v>Damnice (Jihomoravský)</v>
      </c>
      <c r="D2042" t="s">
        <v>11207</v>
      </c>
      <c r="E2042" t="s">
        <v>9770</v>
      </c>
      <c r="F2042" t="s">
        <v>9783</v>
      </c>
      <c r="G2042">
        <f>VLOOKUP(C2042,[1]!czechia_osm_processed__3[[Column1]:[@lon]],2,FALSE)</f>
        <v>48.914290100000002</v>
      </c>
      <c r="H2042">
        <f>VLOOKUP(C2042,[1]!czechia_osm_processed__3[[Column1]:[@lon]],3,FALSE)</f>
        <v>16.364871900000001</v>
      </c>
    </row>
    <row r="2043" spans="1:8" x14ac:dyDescent="0.25">
      <c r="A2043" t="s">
        <v>8279</v>
      </c>
      <c r="B2043">
        <v>679</v>
      </c>
      <c r="C2043" t="str">
        <f>_xlfn.CONCAT(A2043," (",D2043,")")</f>
        <v>Damníkov (Pardubický)</v>
      </c>
      <c r="D2043" t="s">
        <v>11206</v>
      </c>
      <c r="E2043" t="s">
        <v>8256</v>
      </c>
      <c r="F2043" t="s">
        <v>8279</v>
      </c>
      <c r="G2043">
        <f>VLOOKUP(C2043,[1]!czechia_osm_processed__3[[Column1]:[@lon]],2,FALSE)</f>
        <v>49.870930700000002</v>
      </c>
      <c r="H2043">
        <f>VLOOKUP(C2043,[1]!czechia_osm_processed__3[[Column1]:[@lon]],3,FALSE)</f>
        <v>16.547953499999998</v>
      </c>
    </row>
    <row r="2044" spans="1:8" x14ac:dyDescent="0.25">
      <c r="A2044" t="s">
        <v>5063</v>
      </c>
      <c r="B2044">
        <v>183</v>
      </c>
      <c r="C2044" t="str">
        <f>_xlfn.CONCAT(A2044," (",D2044,")")</f>
        <v>Damnov (Plzeňský)</v>
      </c>
      <c r="D2044" t="s">
        <v>11201</v>
      </c>
      <c r="E2044" t="s">
        <v>5050</v>
      </c>
      <c r="F2044" t="s">
        <v>5060</v>
      </c>
      <c r="G2044">
        <f>VLOOKUP(C2044,[1]!czechia_osm_processed__3[[Column1]:[@lon]],2,FALSE)</f>
        <v>49.790216700000002</v>
      </c>
      <c r="H2044">
        <f>VLOOKUP(C2044,[1]!czechia_osm_processed__3[[Column1]:[@lon]],3,FALSE)</f>
        <v>12.806804899999999</v>
      </c>
    </row>
    <row r="2045" spans="1:8" x14ac:dyDescent="0.25">
      <c r="A2045" t="s">
        <v>3029</v>
      </c>
      <c r="B2045">
        <v>50</v>
      </c>
      <c r="C2045" t="str">
        <f>_xlfn.CONCAT(A2045," (",D2045,")")</f>
        <v>Dančovice (Jihočeský)</v>
      </c>
      <c r="D2045" t="s">
        <v>11200</v>
      </c>
      <c r="E2045" t="s">
        <v>2986</v>
      </c>
      <c r="F2045" t="s">
        <v>3028</v>
      </c>
      <c r="G2045">
        <f>VLOOKUP(C2045,[1]!czechia_osm_processed__3[[Column1]:[@lon]],2,FALSE)</f>
        <v>48.953111700000001</v>
      </c>
      <c r="H2045">
        <f>VLOOKUP(C2045,[1]!czechia_osm_processed__3[[Column1]:[@lon]],3,FALSE)</f>
        <v>15.5665836</v>
      </c>
    </row>
    <row r="2046" spans="1:8" x14ac:dyDescent="0.25">
      <c r="A2046" t="s">
        <v>9111</v>
      </c>
      <c r="B2046">
        <v>144</v>
      </c>
      <c r="C2046" t="str">
        <f>_xlfn.CONCAT(A2046," (",D2046,")")</f>
        <v>Daňkovice (Vysočina)</v>
      </c>
      <c r="D2046" t="s">
        <v>7964</v>
      </c>
      <c r="E2046" t="s">
        <v>9086</v>
      </c>
      <c r="F2046" t="s">
        <v>9111</v>
      </c>
      <c r="G2046">
        <f>VLOOKUP(C2046,[1]!czechia_osm_processed__3[[Column1]:[@lon]],2,FALSE)</f>
        <v>49.659377800000001</v>
      </c>
      <c r="H2046">
        <f>VLOOKUP(C2046,[1]!czechia_osm_processed__3[[Column1]:[@lon]],3,FALSE)</f>
        <v>16.148771799999999</v>
      </c>
    </row>
    <row r="2047" spans="1:8" x14ac:dyDescent="0.25">
      <c r="A2047" t="s">
        <v>11083</v>
      </c>
      <c r="B2047">
        <v>1272</v>
      </c>
      <c r="C2047" t="str">
        <f>_xlfn.CONCAT(A2047," (",D2047,")")</f>
        <v>Darkovice (Moravskoslezský)</v>
      </c>
      <c r="D2047" t="s">
        <v>11210</v>
      </c>
      <c r="E2047" t="s">
        <v>11067</v>
      </c>
      <c r="F2047" t="s">
        <v>11083</v>
      </c>
      <c r="G2047">
        <f>VLOOKUP(C2047,[1]!czechia_osm_processed__3[[Column1]:[@lon]],2,FALSE)</f>
        <v>49.937988300000001</v>
      </c>
      <c r="H2047">
        <f>VLOOKUP(C2047,[1]!czechia_osm_processed__3[[Column1]:[@lon]],3,FALSE)</f>
        <v>18.217079300000002</v>
      </c>
    </row>
    <row r="2048" spans="1:8" x14ac:dyDescent="0.25">
      <c r="A2048" t="s">
        <v>11098</v>
      </c>
      <c r="B2048">
        <v>1399</v>
      </c>
      <c r="C2048" t="str">
        <f>_xlfn.CONCAT(A2048," (",D2048,")")</f>
        <v>Darkovičky (Moravskoslezský)</v>
      </c>
      <c r="D2048" t="s">
        <v>11210</v>
      </c>
      <c r="E2048" t="s">
        <v>11067</v>
      </c>
      <c r="F2048" t="s">
        <v>11097</v>
      </c>
      <c r="G2048">
        <f>VLOOKUP(C2048,[1]!czechia_osm_processed__3[[Column1]:[@lon]],2,FALSE)</f>
        <v>49.920396699999998</v>
      </c>
      <c r="H2048">
        <f>VLOOKUP(C2048,[1]!czechia_osm_processed__3[[Column1]:[@lon]],3,FALSE)</f>
        <v>18.201220500000002</v>
      </c>
    </row>
    <row r="2049" spans="1:8" x14ac:dyDescent="0.25">
      <c r="A2049" t="s">
        <v>5175</v>
      </c>
      <c r="B2049">
        <v>60</v>
      </c>
      <c r="C2049" t="str">
        <f>_xlfn.CONCAT(A2049," (",D2049,")")</f>
        <v>Darmyšl (Plzeňský)</v>
      </c>
      <c r="D2049" t="s">
        <v>11201</v>
      </c>
      <c r="E2049" t="s">
        <v>5050</v>
      </c>
      <c r="F2049" t="s">
        <v>3347</v>
      </c>
      <c r="G2049">
        <f>VLOOKUP(C2049,[1]!czechia_osm_processed__3[[Column1]:[@lon]],2,FALSE)</f>
        <v>49.633884000000002</v>
      </c>
      <c r="H2049">
        <f>VLOOKUP(C2049,[1]!czechia_osm_processed__3[[Column1]:[@lon]],3,FALSE)</f>
        <v>12.878479799999999</v>
      </c>
    </row>
    <row r="2050" spans="1:8" x14ac:dyDescent="0.25">
      <c r="A2050" t="s">
        <v>4968</v>
      </c>
      <c r="B2050">
        <v>26</v>
      </c>
      <c r="C2050" t="str">
        <f>_xlfn.CONCAT(A2050," (",D2050,")")</f>
        <v>Darová (Plzeňský)</v>
      </c>
      <c r="D2050" t="s">
        <v>11201</v>
      </c>
      <c r="E2050" t="s">
        <v>4966</v>
      </c>
      <c r="F2050" t="s">
        <v>4967</v>
      </c>
      <c r="G2050">
        <f>VLOOKUP(C2050,[1]!czechia_osm_processed__3[[Column1]:[@lon]],2,FALSE)</f>
        <v>49.838645</v>
      </c>
      <c r="H2050">
        <f>VLOOKUP(C2050,[1]!czechia_osm_processed__3[[Column1]:[@lon]],3,FALSE)</f>
        <v>13.519615099999999</v>
      </c>
    </row>
    <row r="2051" spans="1:8" x14ac:dyDescent="0.25">
      <c r="A2051" t="s">
        <v>7985</v>
      </c>
      <c r="B2051">
        <v>1883</v>
      </c>
      <c r="C2051" t="str">
        <f>_xlfn.CONCAT(A2051," (",D2051,")")</f>
        <v>Dašice (Pardubický)</v>
      </c>
      <c r="D2051" t="s">
        <v>11206</v>
      </c>
      <c r="E2051" t="s">
        <v>7974</v>
      </c>
      <c r="F2051" t="s">
        <v>7986</v>
      </c>
      <c r="G2051">
        <f>VLOOKUP(C2051,[1]!czechia_osm_processed__3[[Column1]:[@lon]],2,FALSE)</f>
        <v>50.037138900000002</v>
      </c>
      <c r="H2051">
        <f>VLOOKUP(C2051,[1]!czechia_osm_processed__3[[Column1]:[@lon]],3,FALSE)</f>
        <v>15.910346000000001</v>
      </c>
    </row>
    <row r="2052" spans="1:8" x14ac:dyDescent="0.25">
      <c r="A2052" t="s">
        <v>9958</v>
      </c>
      <c r="B2052">
        <v>603</v>
      </c>
      <c r="C2052" t="str">
        <f>_xlfn.CONCAT(A2052," (",D2052,")")</f>
        <v>Daskabát (Olomoucký)</v>
      </c>
      <c r="D2052" t="s">
        <v>11208</v>
      </c>
      <c r="E2052" t="s">
        <v>9940</v>
      </c>
      <c r="F2052" t="s">
        <v>9958</v>
      </c>
      <c r="G2052">
        <f>VLOOKUP(C2052,[1]!czechia_osm_processed__3[[Column1]:[@lon]],2,FALSE)</f>
        <v>49.583569799999999</v>
      </c>
      <c r="H2052">
        <f>VLOOKUP(C2052,[1]!czechia_osm_processed__3[[Column1]:[@lon]],3,FALSE)</f>
        <v>17.4463987</v>
      </c>
    </row>
    <row r="2053" spans="1:8" x14ac:dyDescent="0.25">
      <c r="A2053" t="s">
        <v>5540</v>
      </c>
      <c r="B2053">
        <v>318</v>
      </c>
      <c r="C2053" t="str">
        <f>_xlfn.CONCAT(A2053," (",D2053,")")</f>
        <v>Dasnice (Karlovarský)</v>
      </c>
      <c r="D2053" t="s">
        <v>11202</v>
      </c>
      <c r="E2053" t="s">
        <v>5534</v>
      </c>
      <c r="F2053" t="s">
        <v>5540</v>
      </c>
      <c r="G2053">
        <f>VLOOKUP(C2053,[1]!czechia_osm_processed__3[[Column1]:[@lon]],2,FALSE)</f>
        <v>50.145235999999997</v>
      </c>
      <c r="H2053">
        <f>VLOOKUP(C2053,[1]!czechia_osm_processed__3[[Column1]:[@lon]],3,FALSE)</f>
        <v>12.569740700000001</v>
      </c>
    </row>
    <row r="2054" spans="1:8" x14ac:dyDescent="0.25">
      <c r="A2054" t="s">
        <v>2555</v>
      </c>
      <c r="B2054">
        <v>318</v>
      </c>
      <c r="C2054" t="str">
        <f>_xlfn.CONCAT(A2054," (",D2054,")")</f>
        <v>Dasný (Jihočeský)</v>
      </c>
      <c r="D2054" t="s">
        <v>11200</v>
      </c>
      <c r="E2054" t="s">
        <v>2530</v>
      </c>
      <c r="F2054" t="s">
        <v>2555</v>
      </c>
      <c r="G2054">
        <f>VLOOKUP(C2054,[1]!czechia_osm_processed__3[[Column1]:[@lon]],2,FALSE)</f>
        <v>49.021746499999999</v>
      </c>
      <c r="H2054">
        <f>VLOOKUP(C2054,[1]!czechia_osm_processed__3[[Column1]:[@lon]],3,FALSE)</f>
        <v>14.4064003</v>
      </c>
    </row>
    <row r="2055" spans="1:8" x14ac:dyDescent="0.25">
      <c r="A2055" t="s">
        <v>4308</v>
      </c>
      <c r="B2055">
        <v>9</v>
      </c>
      <c r="C2055" t="str">
        <f>_xlfn.CONCAT(A2055," (",D2055,")")</f>
        <v>Datelov (Plzeňský)</v>
      </c>
      <c r="D2055" t="s">
        <v>11201</v>
      </c>
      <c r="E2055" t="s">
        <v>4276</v>
      </c>
      <c r="F2055" t="s">
        <v>4309</v>
      </c>
      <c r="G2055">
        <f>VLOOKUP(C2055,[1]!czechia_osm_processed__3[[Column1]:[@lon]],2,FALSE)</f>
        <v>49.238670300000003</v>
      </c>
      <c r="H2055">
        <f>VLOOKUP(C2055,[1]!czechia_osm_processed__3[[Column1]:[@lon]],3,FALSE)</f>
        <v>13.228802399999999</v>
      </c>
    </row>
    <row r="2056" spans="1:8" x14ac:dyDescent="0.25">
      <c r="A2056" t="s">
        <v>2001</v>
      </c>
      <c r="B2056">
        <v>931</v>
      </c>
      <c r="C2056" t="str">
        <f>_xlfn.CONCAT(A2056," (",D2056,")")</f>
        <v>Davle (Středočeský)</v>
      </c>
      <c r="D2056" t="s">
        <v>11199</v>
      </c>
      <c r="E2056" t="s">
        <v>1989</v>
      </c>
      <c r="F2056" t="s">
        <v>2001</v>
      </c>
      <c r="G2056">
        <f>VLOOKUP(C2056,[1]!czechia_osm_processed__3[[Column1]:[@lon]],2,FALSE)</f>
        <v>49.8890162</v>
      </c>
      <c r="H2056">
        <f>VLOOKUP(C2056,[1]!czechia_osm_processed__3[[Column1]:[@lon]],3,FALSE)</f>
        <v>14.378701100000001</v>
      </c>
    </row>
    <row r="2057" spans="1:8" x14ac:dyDescent="0.25">
      <c r="A2057" t="s">
        <v>9417</v>
      </c>
      <c r="B2057">
        <v>992</v>
      </c>
      <c r="C2057" t="str">
        <f>_xlfn.CONCAT(A2057," (",D2057,")")</f>
        <v>Deblín (Jihomoravský)</v>
      </c>
      <c r="D2057" t="s">
        <v>11207</v>
      </c>
      <c r="E2057" t="s">
        <v>9403</v>
      </c>
      <c r="F2057" t="s">
        <v>9417</v>
      </c>
      <c r="G2057">
        <f>VLOOKUP(C2057,[1]!czechia_osm_processed__3[[Column1]:[@lon]],2,FALSE)</f>
        <v>49.3231021</v>
      </c>
      <c r="H2057">
        <f>VLOOKUP(C2057,[1]!czechia_osm_processed__3[[Column1]:[@lon]],3,FALSE)</f>
        <v>16.329981100000001</v>
      </c>
    </row>
    <row r="2058" spans="1:8" x14ac:dyDescent="0.25">
      <c r="A2058" t="s">
        <v>7855</v>
      </c>
      <c r="B2058">
        <v>22</v>
      </c>
      <c r="C2058" t="str">
        <f>_xlfn.CONCAT(A2058," (",D2058,")")</f>
        <v>Deblov (Pardubický)</v>
      </c>
      <c r="D2058" t="s">
        <v>11206</v>
      </c>
      <c r="E2058" t="s">
        <v>7756</v>
      </c>
      <c r="F2058" t="s">
        <v>7854</v>
      </c>
      <c r="G2058">
        <f>VLOOKUP(C2058,[1]!czechia_osm_processed__3[[Column1]:[@lon]],2,FALSE)</f>
        <v>49.890580100000001</v>
      </c>
      <c r="H2058">
        <f>VLOOKUP(C2058,[1]!czechia_osm_processed__3[[Column1]:[@lon]],3,FALSE)</f>
        <v>15.724180799999999</v>
      </c>
    </row>
    <row r="2059" spans="1:8" x14ac:dyDescent="0.25">
      <c r="A2059" t="s">
        <v>3081</v>
      </c>
      <c r="B2059">
        <v>230</v>
      </c>
      <c r="C2059" t="str">
        <f>_xlfn.CONCAT(A2059," (",D2059,")")</f>
        <v>Děbolín (Jihočeský)</v>
      </c>
      <c r="D2059" t="s">
        <v>11200</v>
      </c>
      <c r="E2059" t="s">
        <v>2986</v>
      </c>
      <c r="F2059" t="s">
        <v>3080</v>
      </c>
      <c r="G2059">
        <f>VLOOKUP(C2059,[1]!czechia_osm_processed__3[[Column1]:[@lon]],2,FALSE)</f>
        <v>49.161426800000001</v>
      </c>
      <c r="H2059">
        <f>VLOOKUP(C2059,[1]!czechia_osm_processed__3[[Column1]:[@lon]],3,FALSE)</f>
        <v>14.941871900000001</v>
      </c>
    </row>
    <row r="2060" spans="1:8" x14ac:dyDescent="0.25">
      <c r="A2060" t="s">
        <v>1578</v>
      </c>
      <c r="B2060">
        <v>990</v>
      </c>
      <c r="C2060" t="str">
        <f>_xlfn.CONCAT(A2060," (",D2060,")")</f>
        <v>Debř (Středočeský)</v>
      </c>
      <c r="D2060" t="s">
        <v>11199</v>
      </c>
      <c r="E2060" t="s">
        <v>1442</v>
      </c>
      <c r="F2060" t="s">
        <v>1575</v>
      </c>
      <c r="G2060">
        <f>VLOOKUP(C2060,[1]!czechia_osm_processed__3[[Column1]:[@lon]],2,FALSE)</f>
        <v>50.444434999999999</v>
      </c>
      <c r="H2060">
        <f>VLOOKUP(C2060,[1]!czechia_osm_processed__3[[Column1]:[@lon]],3,FALSE)</f>
        <v>14.896422100000001</v>
      </c>
    </row>
    <row r="2061" spans="1:8" x14ac:dyDescent="0.25">
      <c r="A2061" t="s">
        <v>7590</v>
      </c>
      <c r="B2061">
        <v>78</v>
      </c>
      <c r="C2061" t="str">
        <f>_xlfn.CONCAT(A2061," (",D2061,")")</f>
        <v>Debřece (Královéhradecký)</v>
      </c>
      <c r="D2061" t="s">
        <v>11205</v>
      </c>
      <c r="E2061" t="s">
        <v>7500</v>
      </c>
      <c r="F2061" t="s">
        <v>7589</v>
      </c>
      <c r="G2061">
        <f>VLOOKUP(C2061,[1]!czechia_osm_processed__3[[Column1]:[@lon]],2,FALSE)</f>
        <v>50.224475300000002</v>
      </c>
      <c r="H2061">
        <f>VLOOKUP(C2061,[1]!czechia_osm_processed__3[[Column1]:[@lon]],3,FALSE)</f>
        <v>16.303118600000001</v>
      </c>
    </row>
    <row r="2062" spans="1:8" x14ac:dyDescent="0.25">
      <c r="A2062" t="s">
        <v>7690</v>
      </c>
      <c r="B2062">
        <v>76</v>
      </c>
      <c r="C2062" t="str">
        <f>_xlfn.CONCAT(A2062," (",D2062,")")</f>
        <v>Debrné (Královéhradecký)</v>
      </c>
      <c r="D2062" t="s">
        <v>11205</v>
      </c>
      <c r="E2062" t="s">
        <v>7624</v>
      </c>
      <c r="F2062" t="s">
        <v>3882</v>
      </c>
      <c r="G2062">
        <f>VLOOKUP(C2062,[1]!czechia_osm_processed__3[[Column1]:[@lon]],2,FALSE)</f>
        <v>50.602225900000001</v>
      </c>
      <c r="H2062">
        <f>VLOOKUP(C2062,[1]!czechia_osm_processed__3[[Column1]:[@lon]],3,FALSE)</f>
        <v>15.968840699999999</v>
      </c>
    </row>
    <row r="2063" spans="1:8" x14ac:dyDescent="0.25">
      <c r="A2063" t="s">
        <v>3890</v>
      </c>
      <c r="B2063">
        <v>15</v>
      </c>
      <c r="C2063" t="str">
        <f>_xlfn.CONCAT(A2063," (",D2063,")")</f>
        <v>Debrník (Plzeňský)</v>
      </c>
      <c r="D2063" t="s">
        <v>11201</v>
      </c>
      <c r="E2063" t="s">
        <v>4276</v>
      </c>
      <c r="F2063" t="s">
        <v>4616</v>
      </c>
      <c r="G2063">
        <f>VLOOKUP(C2063,[1]!czechia_osm_processed__3[[Column1]:[@lon]],2,FALSE)</f>
        <v>49.125025000000001</v>
      </c>
      <c r="H2063">
        <f>VLOOKUP(C2063,[1]!czechia_osm_processed__3[[Column1]:[@lon]],3,FALSE)</f>
        <v>13.2306081</v>
      </c>
    </row>
    <row r="2064" spans="1:8" x14ac:dyDescent="0.25">
      <c r="A2064" t="s">
        <v>3890</v>
      </c>
      <c r="B2064">
        <v>45</v>
      </c>
      <c r="C2064" t="str">
        <f>_xlfn.CONCAT(A2064," (",D2064,")")</f>
        <v>Debrník (Jihočeský)</v>
      </c>
      <c r="D2064" t="s">
        <v>11200</v>
      </c>
      <c r="E2064" t="s">
        <v>3844</v>
      </c>
      <c r="F2064" t="s">
        <v>2586</v>
      </c>
      <c r="G2064">
        <f>VLOOKUP(C2064,[1]!czechia_osm_processed__3[[Column1]:[@lon]],2,FALSE)</f>
        <v>49.276040199999997</v>
      </c>
      <c r="H2064">
        <f>VLOOKUP(C2064,[1]!czechia_osm_processed__3[[Column1]:[@lon]],3,FALSE)</f>
        <v>14.634909</v>
      </c>
    </row>
    <row r="2065" spans="1:8" x14ac:dyDescent="0.25">
      <c r="A2065" t="s">
        <v>1300</v>
      </c>
      <c r="B2065">
        <v>59</v>
      </c>
      <c r="C2065" t="str">
        <f>_xlfn.CONCAT(A2065," (",D2065,")")</f>
        <v>Debrno (Středočeský)</v>
      </c>
      <c r="D2065" t="s">
        <v>11199</v>
      </c>
      <c r="E2065" t="s">
        <v>1292</v>
      </c>
      <c r="F2065" t="s">
        <v>715</v>
      </c>
      <c r="G2065">
        <f>VLOOKUP(C2065,[1]!czechia_osm_processed__3[[Column1]:[@lon]],2,FALSE)</f>
        <v>50.218095300000002</v>
      </c>
      <c r="H2065">
        <f>VLOOKUP(C2065,[1]!czechia_osm_processed__3[[Column1]:[@lon]],3,FALSE)</f>
        <v>14.3241678</v>
      </c>
    </row>
    <row r="2066" spans="1:8" x14ac:dyDescent="0.25">
      <c r="A2066" t="s">
        <v>5895</v>
      </c>
      <c r="B2066">
        <v>116</v>
      </c>
      <c r="C2066" t="str">
        <f>_xlfn.CONCAT(A2066," (",D2066,")")</f>
        <v>Děčany (Ústecký)</v>
      </c>
      <c r="D2066" t="s">
        <v>11203</v>
      </c>
      <c r="E2066" t="s">
        <v>5873</v>
      </c>
      <c r="F2066" t="s">
        <v>5895</v>
      </c>
      <c r="G2066">
        <f>VLOOKUP(C2066,[1]!czechia_osm_processed__3[[Column1]:[@lon]],2,FALSE)</f>
        <v>50.432934500000002</v>
      </c>
      <c r="H2066">
        <f>VLOOKUP(C2066,[1]!czechia_osm_processed__3[[Column1]:[@lon]],3,FALSE)</f>
        <v>13.907229900000001</v>
      </c>
    </row>
    <row r="2067" spans="1:8" x14ac:dyDescent="0.25">
      <c r="A2067" t="s">
        <v>11290</v>
      </c>
      <c r="B2067">
        <v>49106</v>
      </c>
      <c r="C2067" t="str">
        <f>_xlfn.CONCAT(A2067," (",D2067,")")</f>
        <v>Děčín (Ústecký)</v>
      </c>
      <c r="D2067" t="s">
        <v>11203</v>
      </c>
      <c r="E2067" t="s">
        <v>5611</v>
      </c>
      <c r="F2067" t="s">
        <v>5624</v>
      </c>
      <c r="G2067">
        <f>VLOOKUP(C2067,[1]!czechia_osm_processed__3[[Column1]:[@lon]],2,FALSE)</f>
        <v>50.7811199</v>
      </c>
      <c r="H2067">
        <f>VLOOKUP(C2067,[1]!czechia_osm_processed__3[[Column1]:[@lon]],3,FALSE)</f>
        <v>14.2264812</v>
      </c>
    </row>
    <row r="2068" spans="1:8" x14ac:dyDescent="0.25">
      <c r="A2068" t="s">
        <v>8118</v>
      </c>
      <c r="B2068">
        <v>91</v>
      </c>
      <c r="C2068" t="str">
        <f>_xlfn.CONCAT(A2068," (",D2068,")")</f>
        <v>Dědek (Pardubický)</v>
      </c>
      <c r="D2068" t="s">
        <v>11206</v>
      </c>
      <c r="E2068" t="s">
        <v>7974</v>
      </c>
      <c r="F2068" t="s">
        <v>8119</v>
      </c>
      <c r="G2068">
        <f>VLOOKUP(C2068,[1]!czechia_osm_processed__3[[Column1]:[@lon]],2,FALSE)</f>
        <v>49.715425400000001</v>
      </c>
      <c r="H2068">
        <f>VLOOKUP(C2068,[1]!czechia_osm_processed__3[[Column1]:[@lon]],3,FALSE)</f>
        <v>16.166032900000001</v>
      </c>
    </row>
    <row r="2069" spans="1:8" x14ac:dyDescent="0.25">
      <c r="A2069" t="s">
        <v>1420</v>
      </c>
      <c r="B2069">
        <v>64</v>
      </c>
      <c r="C2069" t="str">
        <f>_xlfn.CONCAT(A2069," (",D2069,")")</f>
        <v>Dědibaby (Středočeský)</v>
      </c>
      <c r="D2069" t="s">
        <v>11199</v>
      </c>
      <c r="E2069" t="s">
        <v>1292</v>
      </c>
      <c r="F2069" t="s">
        <v>1419</v>
      </c>
      <c r="G2069">
        <f>VLOOKUP(C2069,[1]!czechia_osm_processed__3[[Column1]:[@lon]],2,FALSE)</f>
        <v>50.309790800000002</v>
      </c>
      <c r="H2069">
        <f>VLOOKUP(C2069,[1]!czechia_osm_processed__3[[Column1]:[@lon]],3,FALSE)</f>
        <v>14.360311400000001</v>
      </c>
    </row>
    <row r="2070" spans="1:8" x14ac:dyDescent="0.25">
      <c r="A2070" t="s">
        <v>1064</v>
      </c>
      <c r="B2070">
        <v>44</v>
      </c>
      <c r="C2070" t="str">
        <f>_xlfn.CONCAT(A2070," (",D2070,")")</f>
        <v>Dědice (Jihočeský)</v>
      </c>
      <c r="D2070" t="s">
        <v>11200</v>
      </c>
      <c r="E2070" t="s">
        <v>3844</v>
      </c>
      <c r="F2070" t="s">
        <v>3974</v>
      </c>
      <c r="G2070">
        <f>VLOOKUP(C2070,[1]!czechia_osm_processed__3[[Column1]:[@lon]],2,FALSE)</f>
        <v>49.513155500000003</v>
      </c>
      <c r="H2070">
        <f>VLOOKUP(C2070,[1]!czechia_osm_processed__3[[Column1]:[@lon]],3,FALSE)</f>
        <v>14.712943900000001</v>
      </c>
    </row>
    <row r="2071" spans="1:8" x14ac:dyDescent="0.25">
      <c r="A2071" t="s">
        <v>1064</v>
      </c>
      <c r="B2071">
        <v>146</v>
      </c>
      <c r="C2071" t="str">
        <f>_xlfn.CONCAT(A2071," (",D2071,")")</f>
        <v>Dědice (Vysočina)</v>
      </c>
      <c r="D2071" t="s">
        <v>7964</v>
      </c>
      <c r="E2071" t="s">
        <v>8931</v>
      </c>
      <c r="F2071" t="s">
        <v>1064</v>
      </c>
      <c r="G2071">
        <f>VLOOKUP(C2071,[1]!czechia_osm_processed__3[[Column1]:[@lon]],2,FALSE)</f>
        <v>49.026461300000001</v>
      </c>
      <c r="H2071">
        <f>VLOOKUP(C2071,[1]!czechia_osm_processed__3[[Column1]:[@lon]],3,FALSE)</f>
        <v>15.718603</v>
      </c>
    </row>
    <row r="2072" spans="1:8" x14ac:dyDescent="0.25">
      <c r="A2072" t="s">
        <v>1064</v>
      </c>
      <c r="B2072">
        <v>6287</v>
      </c>
      <c r="C2072" t="str">
        <f>_xlfn.CONCAT(A2072," (",D2072,")")</f>
        <v>Dědice (Jihomoravský)</v>
      </c>
      <c r="D2072" t="s">
        <v>11207</v>
      </c>
      <c r="E2072" t="s">
        <v>9685</v>
      </c>
      <c r="F2072" t="s">
        <v>9759</v>
      </c>
      <c r="G2072">
        <f>VLOOKUP(C2072,[1]!czechia_osm_processed__3[[Column1]:[@lon]],2,FALSE)</f>
        <v>49.294573300000003</v>
      </c>
      <c r="H2072">
        <f>VLOOKUP(C2072,[1]!czechia_osm_processed__3[[Column1]:[@lon]],3,FALSE)</f>
        <v>16.977250999999999</v>
      </c>
    </row>
    <row r="2073" spans="1:8" x14ac:dyDescent="0.25">
      <c r="A2073" t="s">
        <v>1064</v>
      </c>
      <c r="B2073">
        <v>14</v>
      </c>
      <c r="C2073" t="str">
        <f>_xlfn.CONCAT(A2073," (",D2073,")")</f>
        <v>Dědice (Středočeský)</v>
      </c>
      <c r="D2073" t="s">
        <v>11199</v>
      </c>
      <c r="E2073" t="s">
        <v>1027</v>
      </c>
      <c r="F2073" t="s">
        <v>1065</v>
      </c>
      <c r="G2073">
        <f>VLOOKUP(C2073,[1]!czechia_osm_processed__3[[Column1]:[@lon]],2,FALSE)</f>
        <v>49.7837082</v>
      </c>
      <c r="H2073">
        <f>VLOOKUP(C2073,[1]!czechia_osm_processed__3[[Column1]:[@lon]],3,FALSE)</f>
        <v>15.3035885</v>
      </c>
    </row>
    <row r="2074" spans="1:8" x14ac:dyDescent="0.25">
      <c r="A2074" t="s">
        <v>3975</v>
      </c>
      <c r="B2074">
        <v>10</v>
      </c>
      <c r="C2074" t="str">
        <f>_xlfn.CONCAT(A2074," (",D2074,")")</f>
        <v>Dědičky (Jihočeský)</v>
      </c>
      <c r="D2074" t="s">
        <v>11200</v>
      </c>
      <c r="E2074" t="s">
        <v>3844</v>
      </c>
      <c r="F2074" t="s">
        <v>3974</v>
      </c>
      <c r="G2074">
        <f>VLOOKUP(C2074,[1]!czechia_osm_processed__3[[Column1]:[@lon]],2,FALSE)</f>
        <v>49.510453400000003</v>
      </c>
      <c r="H2074">
        <f>VLOOKUP(C2074,[1]!czechia_osm_processed__3[[Column1]:[@lon]],3,FALSE)</f>
        <v>14.704414699999999</v>
      </c>
    </row>
    <row r="2075" spans="1:8" x14ac:dyDescent="0.25">
      <c r="A2075" t="s">
        <v>10087</v>
      </c>
      <c r="B2075">
        <v>70</v>
      </c>
      <c r="C2075" t="str">
        <f>_xlfn.CONCAT(A2075," (",D2075,")")</f>
        <v>Dědinka (Olomoucký)</v>
      </c>
      <c r="D2075" t="s">
        <v>11208</v>
      </c>
      <c r="E2075" t="s">
        <v>9940</v>
      </c>
      <c r="F2075" t="s">
        <v>10088</v>
      </c>
      <c r="G2075">
        <f>VLOOKUP(C2075,[1]!czechia_osm_processed__3[[Column1]:[@lon]],2,FALSE)</f>
        <v>49.8082761</v>
      </c>
      <c r="H2075">
        <f>VLOOKUP(C2075,[1]!czechia_osm_processed__3[[Column1]:[@lon]],3,FALSE)</f>
        <v>17.057137699999998</v>
      </c>
    </row>
    <row r="2076" spans="1:8" x14ac:dyDescent="0.25">
      <c r="A2076" t="s">
        <v>143</v>
      </c>
      <c r="B2076">
        <v>80</v>
      </c>
      <c r="C2076" t="str">
        <f>_xlfn.CONCAT(A2076," (",D2076,")")</f>
        <v>Dědkov (Vysočina)</v>
      </c>
      <c r="D2076" t="s">
        <v>7964</v>
      </c>
      <c r="E2076" t="s">
        <v>9086</v>
      </c>
      <c r="F2076" t="s">
        <v>9088</v>
      </c>
      <c r="G2076">
        <f>VLOOKUP(C2076,[1]!czechia_osm_processed__3[[Column1]:[@lon]],2,FALSE)</f>
        <v>49.421833200000002</v>
      </c>
      <c r="H2076">
        <f>VLOOKUP(C2076,[1]!czechia_osm_processed__3[[Column1]:[@lon]],3,FALSE)</f>
        <v>15.912565799999999</v>
      </c>
    </row>
    <row r="2077" spans="1:8" x14ac:dyDescent="0.25">
      <c r="A2077" t="s">
        <v>143</v>
      </c>
      <c r="B2077">
        <v>38</v>
      </c>
      <c r="C2077" t="str">
        <f>_xlfn.CONCAT(A2077," (",D2077,")")</f>
        <v>Dědkov (Středočeský)</v>
      </c>
      <c r="D2077" t="s">
        <v>11199</v>
      </c>
      <c r="E2077" t="s">
        <v>42</v>
      </c>
      <c r="F2077" t="s">
        <v>141</v>
      </c>
      <c r="G2077">
        <f>VLOOKUP(C2077,[1]!czechia_osm_processed__3[[Column1]:[@lon]],2,FALSE)</f>
        <v>49.619422800000002</v>
      </c>
      <c r="H2077">
        <f>VLOOKUP(C2077,[1]!czechia_osm_processed__3[[Column1]:[@lon]],3,FALSE)</f>
        <v>14.5445712</v>
      </c>
    </row>
    <row r="2078" spans="1:8" x14ac:dyDescent="0.25">
      <c r="A2078" t="s">
        <v>7469</v>
      </c>
      <c r="B2078">
        <v>36</v>
      </c>
      <c r="C2078" t="str">
        <f>_xlfn.CONCAT(A2078," (",D2078,")")</f>
        <v>Dědov (Královéhradecký)</v>
      </c>
      <c r="D2078" t="s">
        <v>11205</v>
      </c>
      <c r="E2078" t="s">
        <v>7346</v>
      </c>
      <c r="F2078" t="s">
        <v>7468</v>
      </c>
      <c r="G2078">
        <f>VLOOKUP(C2078,[1]!czechia_osm_processed__3[[Column1]:[@lon]],2,FALSE)</f>
        <v>50.563884000000002</v>
      </c>
      <c r="H2078">
        <f>VLOOKUP(C2078,[1]!czechia_osm_processed__3[[Column1]:[@lon]],3,FALSE)</f>
        <v>16.184400700000001</v>
      </c>
    </row>
    <row r="2079" spans="1:8" x14ac:dyDescent="0.25">
      <c r="A2079" t="s">
        <v>7774</v>
      </c>
      <c r="B2079">
        <v>149</v>
      </c>
      <c r="C2079" t="str">
        <f>_xlfn.CONCAT(A2079," (",D2079,")")</f>
        <v>Dědová (Pardubický)</v>
      </c>
      <c r="D2079" t="s">
        <v>11206</v>
      </c>
      <c r="E2079" t="s">
        <v>7756</v>
      </c>
      <c r="F2079" t="s">
        <v>7774</v>
      </c>
      <c r="G2079">
        <f>VLOOKUP(C2079,[1]!czechia_osm_processed__3[[Column1]:[@lon]],2,FALSE)</f>
        <v>49.758134200000001</v>
      </c>
      <c r="H2079">
        <f>VLOOKUP(C2079,[1]!czechia_osm_processed__3[[Column1]:[@lon]],3,FALSE)</f>
        <v>15.988141000000001</v>
      </c>
    </row>
    <row r="2080" spans="1:8" x14ac:dyDescent="0.25">
      <c r="A2080" t="s">
        <v>3351</v>
      </c>
      <c r="B2080">
        <v>31</v>
      </c>
      <c r="C2080" t="str">
        <f>_xlfn.CONCAT(A2080," (",D2080,")")</f>
        <v>Dědovice (Jihočeský)</v>
      </c>
      <c r="D2080" t="s">
        <v>11200</v>
      </c>
      <c r="E2080" t="s">
        <v>3224</v>
      </c>
      <c r="F2080" t="s">
        <v>3352</v>
      </c>
      <c r="G2080">
        <f>VLOOKUP(C2080,[1]!czechia_osm_processed__3[[Column1]:[@lon]],2,FALSE)</f>
        <v>49.398774000000003</v>
      </c>
      <c r="H2080">
        <f>VLOOKUP(C2080,[1]!czechia_osm_processed__3[[Column1]:[@lon]],3,FALSE)</f>
        <v>14.1533055</v>
      </c>
    </row>
    <row r="2081" spans="1:8" x14ac:dyDescent="0.25">
      <c r="A2081" t="s">
        <v>4382</v>
      </c>
      <c r="B2081">
        <v>62</v>
      </c>
      <c r="C2081" t="str">
        <f>_xlfn.CONCAT(A2081," (",D2081,")")</f>
        <v>Defurovy Lažany (Plzeňský)</v>
      </c>
      <c r="D2081" t="s">
        <v>11201</v>
      </c>
      <c r="E2081" t="s">
        <v>4276</v>
      </c>
      <c r="F2081" t="s">
        <v>4381</v>
      </c>
      <c r="G2081">
        <f>VLOOKUP(C2081,[1]!czechia_osm_processed__3[[Column1]:[@lon]],2,FALSE)</f>
        <v>49.407449300000003</v>
      </c>
      <c r="H2081">
        <f>VLOOKUP(C2081,[1]!czechia_osm_processed__3[[Column1]:[@lon]],3,FALSE)</f>
        <v>13.674977200000001</v>
      </c>
    </row>
    <row r="2082" spans="1:8" x14ac:dyDescent="0.25">
      <c r="A2082" t="s">
        <v>5179</v>
      </c>
      <c r="B2082">
        <v>35</v>
      </c>
      <c r="C2082" t="str">
        <f>_xlfn.CONCAT(A2082," (",D2082,")")</f>
        <v>Dehetná (Plzeňský)</v>
      </c>
      <c r="D2082" t="s">
        <v>11201</v>
      </c>
      <c r="E2082" t="s">
        <v>5050</v>
      </c>
      <c r="F2082" t="s">
        <v>3325</v>
      </c>
      <c r="G2082">
        <f>VLOOKUP(C2082,[1]!czechia_osm_processed__3[[Column1]:[@lon]],2,FALSE)</f>
        <v>49.623080899999998</v>
      </c>
      <c r="H2082">
        <f>VLOOKUP(C2082,[1]!czechia_osm_processed__3[[Column1]:[@lon]],3,FALSE)</f>
        <v>12.7635133</v>
      </c>
    </row>
    <row r="2083" spans="1:8" x14ac:dyDescent="0.25">
      <c r="A2083" t="s">
        <v>2785</v>
      </c>
      <c r="B2083">
        <v>75</v>
      </c>
      <c r="C2083" t="str">
        <f>_xlfn.CONCAT(A2083," (",D2083,")")</f>
        <v>Dehtáře (Jihočeský)</v>
      </c>
      <c r="D2083" t="s">
        <v>11200</v>
      </c>
      <c r="E2083" t="s">
        <v>2530</v>
      </c>
      <c r="F2083" t="s">
        <v>161</v>
      </c>
      <c r="G2083">
        <f>VLOOKUP(C2083,[1]!czechia_osm_processed__3[[Column1]:[@lon]],2,FALSE)</f>
        <v>49.009524800000001</v>
      </c>
      <c r="H2083">
        <f>VLOOKUP(C2083,[1]!czechia_osm_processed__3[[Column1]:[@lon]],3,FALSE)</f>
        <v>14.311855599999999</v>
      </c>
    </row>
    <row r="2084" spans="1:8" x14ac:dyDescent="0.25">
      <c r="A2084" t="s">
        <v>2785</v>
      </c>
      <c r="B2084">
        <v>40</v>
      </c>
      <c r="C2084" t="str">
        <f>_xlfn.CONCAT(A2084," (",D2084,")")</f>
        <v>Dehtáře (Vysočina)</v>
      </c>
      <c r="D2084" t="s">
        <v>7964</v>
      </c>
      <c r="E2084" t="s">
        <v>8742</v>
      </c>
      <c r="F2084" t="s">
        <v>2785</v>
      </c>
      <c r="G2084">
        <f>VLOOKUP(C2084,[1]!czechia_osm_processed__3[[Column1]:[@lon]],2,FALSE)</f>
        <v>49.482054300000001</v>
      </c>
      <c r="H2084">
        <f>VLOOKUP(C2084,[1]!czechia_osm_processed__3[[Column1]:[@lon]],3,FALSE)</f>
        <v>15.2754747</v>
      </c>
    </row>
    <row r="2085" spans="1:8" x14ac:dyDescent="0.25">
      <c r="A2085" t="s">
        <v>1838</v>
      </c>
      <c r="B2085">
        <v>8</v>
      </c>
      <c r="C2085" t="str">
        <f>_xlfn.CONCAT(A2085," (",D2085,")")</f>
        <v>Dehtáry (Liberecký)</v>
      </c>
      <c r="D2085" t="s">
        <v>11204</v>
      </c>
      <c r="E2085" t="s">
        <v>6662</v>
      </c>
      <c r="F2085" t="s">
        <v>3013</v>
      </c>
      <c r="G2085">
        <f>VLOOKUP(C2085,[1]!czechia_osm_processed__3[[Column1]:[@lon]],2,FALSE)</f>
        <v>50.639410300000002</v>
      </c>
      <c r="H2085">
        <f>VLOOKUP(C2085,[1]!czechia_osm_processed__3[[Column1]:[@lon]],3,FALSE)</f>
        <v>15.0448547</v>
      </c>
    </row>
    <row r="2086" spans="1:8" x14ac:dyDescent="0.25">
      <c r="A2086" t="s">
        <v>1838</v>
      </c>
      <c r="B2086">
        <v>10</v>
      </c>
      <c r="C2086" t="str">
        <f>_xlfn.CONCAT(A2086," (",D2086,")")</f>
        <v>Dehtáry (Liberecký)</v>
      </c>
      <c r="D2086" t="s">
        <v>11204</v>
      </c>
      <c r="E2086" t="s">
        <v>6662</v>
      </c>
      <c r="F2086" t="s">
        <v>6677</v>
      </c>
      <c r="G2086">
        <f>VLOOKUP(C2086,[1]!czechia_osm_processed__3[[Column1]:[@lon]],2,FALSE)</f>
        <v>50.639410300000002</v>
      </c>
      <c r="H2086">
        <f>VLOOKUP(C2086,[1]!czechia_osm_processed__3[[Column1]:[@lon]],3,FALSE)</f>
        <v>15.0448547</v>
      </c>
    </row>
    <row r="2087" spans="1:8" x14ac:dyDescent="0.25">
      <c r="A2087" t="s">
        <v>1838</v>
      </c>
      <c r="B2087">
        <v>97</v>
      </c>
      <c r="C2087" t="str">
        <f>_xlfn.CONCAT(A2087," (",D2087,")")</f>
        <v>Dehtáry (Středočeský)</v>
      </c>
      <c r="D2087" t="s">
        <v>11199</v>
      </c>
      <c r="E2087" t="s">
        <v>1808</v>
      </c>
      <c r="F2087" t="s">
        <v>1839</v>
      </c>
      <c r="G2087">
        <f>VLOOKUP(C2087,[1]!czechia_osm_processed__3[[Column1]:[@lon]],2,FALSE)</f>
        <v>50.141601299999998</v>
      </c>
      <c r="H2087">
        <f>VLOOKUP(C2087,[1]!czechia_osm_processed__3[[Column1]:[@lon]],3,FALSE)</f>
        <v>14.635761</v>
      </c>
    </row>
    <row r="2088" spans="1:8" x14ac:dyDescent="0.25">
      <c r="A2088" t="s">
        <v>4425</v>
      </c>
      <c r="B2088">
        <v>41</v>
      </c>
      <c r="C2088" t="str">
        <f>_xlfn.CONCAT(A2088," (",D2088,")")</f>
        <v>Dehtín (Plzeňský)</v>
      </c>
      <c r="D2088" t="s">
        <v>11201</v>
      </c>
      <c r="E2088" t="s">
        <v>4276</v>
      </c>
      <c r="F2088" t="s">
        <v>4423</v>
      </c>
      <c r="G2088">
        <f>VLOOKUP(C2088,[1]!czechia_osm_processed__3[[Column1]:[@lon]],2,FALSE)</f>
        <v>49.444780700000003</v>
      </c>
      <c r="H2088">
        <f>VLOOKUP(C2088,[1]!czechia_osm_processed__3[[Column1]:[@lon]],3,FALSE)</f>
        <v>13.282639100000001</v>
      </c>
    </row>
    <row r="2089" spans="1:8" x14ac:dyDescent="0.25">
      <c r="A2089" t="s">
        <v>11084</v>
      </c>
      <c r="B2089">
        <v>664</v>
      </c>
      <c r="C2089" t="str">
        <f>_xlfn.CONCAT(A2089," (",D2089,")")</f>
        <v>Děhylov (Moravskoslezský)</v>
      </c>
      <c r="D2089" t="s">
        <v>11210</v>
      </c>
      <c r="E2089" t="s">
        <v>11067</v>
      </c>
      <c r="F2089" t="s">
        <v>11084</v>
      </c>
      <c r="G2089">
        <f>VLOOKUP(C2089,[1]!czechia_osm_processed__3[[Column1]:[@lon]],2,FALSE)</f>
        <v>49.871659299999997</v>
      </c>
      <c r="H2089">
        <f>VLOOKUP(C2089,[1]!czechia_osm_processed__3[[Column1]:[@lon]],3,FALSE)</f>
        <v>18.173499799999998</v>
      </c>
    </row>
    <row r="2090" spans="1:8" x14ac:dyDescent="0.25">
      <c r="A2090" t="s">
        <v>8789</v>
      </c>
      <c r="B2090">
        <v>12</v>
      </c>
      <c r="C2090" t="str">
        <f>_xlfn.CONCAT(A2090," (",D2090,")")</f>
        <v>Děkančice (Vysočina)</v>
      </c>
      <c r="D2090" t="s">
        <v>7964</v>
      </c>
      <c r="E2090" t="s">
        <v>8742</v>
      </c>
      <c r="F2090" t="s">
        <v>4759</v>
      </c>
      <c r="G2090">
        <f>VLOOKUP(C2090,[1]!czechia_osm_processed__3[[Column1]:[@lon]],2,FALSE)</f>
        <v>49.588185899999999</v>
      </c>
      <c r="H2090">
        <f>VLOOKUP(C2090,[1]!czechia_osm_processed__3[[Column1]:[@lon]],3,FALSE)</f>
        <v>15.199249699999999</v>
      </c>
    </row>
    <row r="2091" spans="1:8" x14ac:dyDescent="0.25">
      <c r="A2091" t="s">
        <v>123</v>
      </c>
      <c r="B2091">
        <v>59</v>
      </c>
      <c r="C2091" t="str">
        <f>_xlfn.CONCAT(A2091," (",D2091,")")</f>
        <v>Děkanovice (Středočeský)</v>
      </c>
      <c r="D2091" t="s">
        <v>11199</v>
      </c>
      <c r="E2091" t="s">
        <v>42</v>
      </c>
      <c r="F2091" t="s">
        <v>123</v>
      </c>
      <c r="G2091">
        <f>VLOOKUP(C2091,[1]!czechia_osm_processed__3[[Column1]:[@lon]],2,FALSE)</f>
        <v>49.621028699999997</v>
      </c>
      <c r="H2091">
        <f>VLOOKUP(C2091,[1]!czechia_osm_processed__3[[Column1]:[@lon]],3,FALSE)</f>
        <v>15.149661200000001</v>
      </c>
    </row>
    <row r="2092" spans="1:8" x14ac:dyDescent="0.25">
      <c r="A2092" t="s">
        <v>2799</v>
      </c>
      <c r="B2092">
        <v>14</v>
      </c>
      <c r="C2092" t="str">
        <f>_xlfn.CONCAT(A2092," (",D2092,")")</f>
        <v>Děkanské Skaliny (Jihočeský)</v>
      </c>
      <c r="D2092" t="s">
        <v>11200</v>
      </c>
      <c r="E2092" t="s">
        <v>2796</v>
      </c>
      <c r="F2092" t="s">
        <v>2795</v>
      </c>
      <c r="G2092">
        <f>VLOOKUP(C2092,[1]!czechia_osm_processed__3[[Column1]:[@lon]],2,FALSE)</f>
        <v>48.747888799999998</v>
      </c>
      <c r="H2092">
        <f>VLOOKUP(C2092,[1]!czechia_osm_processed__3[[Column1]:[@lon]],3,FALSE)</f>
        <v>14.5617319</v>
      </c>
    </row>
    <row r="2093" spans="1:8" x14ac:dyDescent="0.25">
      <c r="A2093" t="s">
        <v>2424</v>
      </c>
      <c r="B2093">
        <v>84</v>
      </c>
      <c r="C2093" t="str">
        <f>_xlfn.CONCAT(A2093," (",D2093,")")</f>
        <v>Děkov (Středočeský)</v>
      </c>
      <c r="D2093" t="s">
        <v>11199</v>
      </c>
      <c r="E2093" t="s">
        <v>2418</v>
      </c>
      <c r="F2093" t="s">
        <v>2424</v>
      </c>
      <c r="G2093">
        <f>VLOOKUP(C2093,[1]!czechia_osm_processed__3[[Column1]:[@lon]],2,FALSE)</f>
        <v>50.169877800000002</v>
      </c>
      <c r="H2093">
        <f>VLOOKUP(C2093,[1]!czechia_osm_processed__3[[Column1]:[@lon]],3,FALSE)</f>
        <v>13.559636899999999</v>
      </c>
    </row>
    <row r="2094" spans="1:8" x14ac:dyDescent="0.25">
      <c r="A2094" t="s">
        <v>5987</v>
      </c>
      <c r="B2094">
        <v>20</v>
      </c>
      <c r="C2094" t="str">
        <f>_xlfn.CONCAT(A2094," (",D2094,")")</f>
        <v>Děkovka (Ústecký)</v>
      </c>
      <c r="D2094" t="s">
        <v>11203</v>
      </c>
      <c r="E2094" t="s">
        <v>5873</v>
      </c>
      <c r="F2094" t="s">
        <v>5988</v>
      </c>
      <c r="G2094">
        <f>VLOOKUP(C2094,[1]!czechia_osm_processed__3[[Column1]:[@lon]],2,FALSE)</f>
        <v>50.494319699999998</v>
      </c>
      <c r="H2094">
        <f>VLOOKUP(C2094,[1]!czechia_osm_processed__3[[Column1]:[@lon]],3,FALSE)</f>
        <v>13.9204572</v>
      </c>
    </row>
    <row r="2095" spans="1:8" x14ac:dyDescent="0.25">
      <c r="A2095" t="s">
        <v>5755</v>
      </c>
      <c r="B2095">
        <v>2</v>
      </c>
      <c r="C2095" t="str">
        <f>_xlfn.CONCAT(A2095," (",D2095,")")</f>
        <v>Denětice (Ústecký)</v>
      </c>
      <c r="D2095" t="s">
        <v>11203</v>
      </c>
      <c r="E2095" t="s">
        <v>5743</v>
      </c>
      <c r="F2095" t="s">
        <v>1473</v>
      </c>
      <c r="G2095">
        <f>VLOOKUP(C2095,[1]!czechia_osm_processed__3[[Column1]:[@lon]],2,FALSE)</f>
        <v>50.380851100000001</v>
      </c>
      <c r="H2095">
        <f>VLOOKUP(C2095,[1]!czechia_osm_processed__3[[Column1]:[@lon]],3,FALSE)</f>
        <v>13.48091</v>
      </c>
    </row>
    <row r="2096" spans="1:8" x14ac:dyDescent="0.25">
      <c r="A2096" t="s">
        <v>4310</v>
      </c>
      <c r="B2096">
        <v>40</v>
      </c>
      <c r="C2096" t="str">
        <f>_xlfn.CONCAT(A2096," (",D2096,")")</f>
        <v>Děpoltice (Plzeňský)</v>
      </c>
      <c r="D2096" t="s">
        <v>11201</v>
      </c>
      <c r="E2096" t="s">
        <v>4276</v>
      </c>
      <c r="F2096" t="s">
        <v>4309</v>
      </c>
      <c r="G2096">
        <f>VLOOKUP(C2096,[1]!czechia_osm_processed__3[[Column1]:[@lon]],2,FALSE)</f>
        <v>49.249352500000001</v>
      </c>
      <c r="H2096">
        <f>VLOOKUP(C2096,[1]!czechia_osm_processed__3[[Column1]:[@lon]],3,FALSE)</f>
        <v>13.211888099999999</v>
      </c>
    </row>
    <row r="2097" spans="1:8" x14ac:dyDescent="0.25">
      <c r="A2097" t="s">
        <v>5389</v>
      </c>
      <c r="B2097">
        <v>296</v>
      </c>
      <c r="C2097" t="str">
        <f>_xlfn.CONCAT(A2097," (",D2097,")")</f>
        <v>Děpoltovice (Karlovarský)</v>
      </c>
      <c r="D2097" t="s">
        <v>11202</v>
      </c>
      <c r="E2097" t="s">
        <v>5357</v>
      </c>
      <c r="F2097" t="s">
        <v>5389</v>
      </c>
      <c r="G2097">
        <f>VLOOKUP(C2097,[1]!czechia_osm_processed__3[[Column1]:[@lon]],2,FALSE)</f>
        <v>50.2950327</v>
      </c>
      <c r="H2097">
        <f>VLOOKUP(C2097,[1]!czechia_osm_processed__3[[Column1]:[@lon]],3,FALSE)</f>
        <v>12.8151697</v>
      </c>
    </row>
    <row r="2098" spans="1:8" x14ac:dyDescent="0.25">
      <c r="A2098" t="s">
        <v>9884</v>
      </c>
      <c r="B2098">
        <v>106</v>
      </c>
      <c r="C2098" t="str">
        <f>_xlfn.CONCAT(A2098," (",D2098,")")</f>
        <v>Derflice (Jihomoravský)</v>
      </c>
      <c r="D2098" t="s">
        <v>11207</v>
      </c>
      <c r="E2098" t="s">
        <v>9770</v>
      </c>
      <c r="F2098" t="s">
        <v>9885</v>
      </c>
      <c r="G2098">
        <f>VLOOKUP(C2098,[1]!czechia_osm_processed__3[[Column1]:[@lon]],2,FALSE)</f>
        <v>48.810727800000002</v>
      </c>
      <c r="H2098">
        <f>VLOOKUP(C2098,[1]!czechia_osm_processed__3[[Column1]:[@lon]],3,FALSE)</f>
        <v>16.138711099999998</v>
      </c>
    </row>
    <row r="2099" spans="1:8" x14ac:dyDescent="0.25">
      <c r="A2099" t="s">
        <v>10998</v>
      </c>
      <c r="B2099">
        <v>363</v>
      </c>
      <c r="C2099" t="str">
        <f>_xlfn.CONCAT(A2099," (",D2099,")")</f>
        <v>Děrné (Moravskoslezský)</v>
      </c>
      <c r="D2099" t="s">
        <v>11210</v>
      </c>
      <c r="E2099" t="s">
        <v>10987</v>
      </c>
      <c r="F2099" t="s">
        <v>10999</v>
      </c>
      <c r="G2099">
        <f>VLOOKUP(C2099,[1]!czechia_osm_processed__3[[Column1]:[@lon]],2,FALSE)</f>
        <v>49.730873799999998</v>
      </c>
      <c r="H2099">
        <f>VLOOKUP(C2099,[1]!czechia_osm_processed__3[[Column1]:[@lon]],3,FALSE)</f>
        <v>17.924562699999999</v>
      </c>
    </row>
    <row r="2100" spans="1:8" x14ac:dyDescent="0.25">
      <c r="A2100" t="s">
        <v>4309</v>
      </c>
      <c r="B2100">
        <v>403</v>
      </c>
      <c r="C2100" t="str">
        <f>_xlfn.CONCAT(A2100," (",D2100,")")</f>
        <v>Dešenice (Plzeňský)</v>
      </c>
      <c r="D2100" t="s">
        <v>11201</v>
      </c>
      <c r="E2100" t="s">
        <v>4276</v>
      </c>
      <c r="F2100" t="s">
        <v>4309</v>
      </c>
      <c r="G2100">
        <f>VLOOKUP(C2100,[1]!czechia_osm_processed__3[[Column1]:[@lon]],2,FALSE)</f>
        <v>49.268954700000002</v>
      </c>
      <c r="H2100">
        <f>VLOOKUP(C2100,[1]!czechia_osm_processed__3[[Column1]:[@lon]],3,FALSE)</f>
        <v>13.182171800000001</v>
      </c>
    </row>
    <row r="2101" spans="1:8" x14ac:dyDescent="0.25">
      <c r="A2101" t="s">
        <v>2910</v>
      </c>
      <c r="B2101">
        <v>24</v>
      </c>
      <c r="C2101" t="str">
        <f>_xlfn.CONCAT(A2101," (",D2101,")")</f>
        <v>Desky (Jihočeský)</v>
      </c>
      <c r="D2101" t="s">
        <v>11200</v>
      </c>
      <c r="E2101" t="s">
        <v>2796</v>
      </c>
      <c r="F2101" t="s">
        <v>2908</v>
      </c>
      <c r="G2101">
        <f>VLOOKUP(C2101,[1]!czechia_osm_processed__3[[Column1]:[@lon]],2,FALSE)</f>
        <v>48.716645999999997</v>
      </c>
      <c r="H2101">
        <f>VLOOKUP(C2101,[1]!czechia_osm_processed__3[[Column1]:[@lon]],3,FALSE)</f>
        <v>14.5663886</v>
      </c>
    </row>
    <row r="2102" spans="1:8" x14ac:dyDescent="0.25">
      <c r="A2102" t="s">
        <v>8142</v>
      </c>
      <c r="B2102">
        <v>320</v>
      </c>
      <c r="C2102" t="str">
        <f>_xlfn.CONCAT(A2102," (",D2102,")")</f>
        <v>Desná (Pardubický)</v>
      </c>
      <c r="D2102" t="s">
        <v>11206</v>
      </c>
      <c r="E2102" t="s">
        <v>8122</v>
      </c>
      <c r="F2102" t="s">
        <v>8142</v>
      </c>
      <c r="G2102">
        <f>VLOOKUP(C2102,[1]!czechia_osm_processed__3[[Column1]:[@lon]],2,FALSE)</f>
        <v>49.8075422</v>
      </c>
      <c r="H2102">
        <f>VLOOKUP(C2102,[1]!czechia_osm_processed__3[[Column1]:[@lon]],3,FALSE)</f>
        <v>16.2240471</v>
      </c>
    </row>
    <row r="2103" spans="1:8" x14ac:dyDescent="0.25">
      <c r="A2103" t="s">
        <v>8142</v>
      </c>
      <c r="B2103">
        <v>3130</v>
      </c>
      <c r="C2103" t="str">
        <f>_xlfn.CONCAT(A2103," (",D2103,")")</f>
        <v>Desná (Liberecký)</v>
      </c>
      <c r="D2103" t="s">
        <v>11204</v>
      </c>
      <c r="E2103" t="s">
        <v>6573</v>
      </c>
      <c r="F2103" t="s">
        <v>6575</v>
      </c>
      <c r="G2103">
        <f>VLOOKUP(C2103,[1]!czechia_osm_processed__3[[Column1]:[@lon]],2,FALSE)</f>
        <v>50.760137999999998</v>
      </c>
      <c r="H2103">
        <f>VLOOKUP(C2103,[1]!czechia_osm_processed__3[[Column1]:[@lon]],3,FALSE)</f>
        <v>15.3027864</v>
      </c>
    </row>
    <row r="2104" spans="1:8" x14ac:dyDescent="0.25">
      <c r="A2104" t="s">
        <v>3028</v>
      </c>
      <c r="B2104">
        <v>281</v>
      </c>
      <c r="C2104" t="str">
        <f>_xlfn.CONCAT(A2104," (",D2104,")")</f>
        <v>Dešná (Jihočeský)</v>
      </c>
      <c r="D2104" t="s">
        <v>11200</v>
      </c>
      <c r="E2104" t="s">
        <v>2986</v>
      </c>
      <c r="F2104" t="s">
        <v>3028</v>
      </c>
      <c r="G2104">
        <f>VLOOKUP(C2104,[1]!czechia_osm_processed__3[[Column1]:[@lon]],2,FALSE)</f>
        <v>48.957573199999999</v>
      </c>
      <c r="H2104">
        <f>VLOOKUP(C2104,[1]!czechia_osm_processed__3[[Column1]:[@lon]],3,FALSE)</f>
        <v>15.5428248</v>
      </c>
    </row>
    <row r="2105" spans="1:8" x14ac:dyDescent="0.25">
      <c r="A2105" t="s">
        <v>3028</v>
      </c>
      <c r="B2105">
        <v>208</v>
      </c>
      <c r="C2105" t="str">
        <f>_xlfn.CONCAT(A2105," (",D2105,")")</f>
        <v>Dešná (Zlínský)</v>
      </c>
      <c r="D2105" t="s">
        <v>11209</v>
      </c>
      <c r="E2105" t="s">
        <v>10660</v>
      </c>
      <c r="F2105" t="s">
        <v>3028</v>
      </c>
      <c r="G2105">
        <f>VLOOKUP(C2105,[1]!czechia_osm_processed__3[[Column1]:[@lon]],2,FALSE)</f>
        <v>49.266659799999999</v>
      </c>
      <c r="H2105">
        <f>VLOOKUP(C2105,[1]!czechia_osm_processed__3[[Column1]:[@lon]],3,FALSE)</f>
        <v>17.846429700000002</v>
      </c>
    </row>
    <row r="2106" spans="1:8" x14ac:dyDescent="0.25">
      <c r="A2106" t="s">
        <v>8952</v>
      </c>
      <c r="B2106">
        <v>408</v>
      </c>
      <c r="C2106" t="str">
        <f>_xlfn.CONCAT(A2106," (",D2106,")")</f>
        <v>Dešov (Vysočina)</v>
      </c>
      <c r="D2106" t="s">
        <v>7964</v>
      </c>
      <c r="E2106" t="s">
        <v>8931</v>
      </c>
      <c r="F2106" t="s">
        <v>8952</v>
      </c>
      <c r="G2106">
        <f>VLOOKUP(C2106,[1]!czechia_osm_processed__3[[Column1]:[@lon]],2,FALSE)</f>
        <v>48.985608399999997</v>
      </c>
      <c r="H2106">
        <f>VLOOKUP(C2106,[1]!czechia_osm_processed__3[[Column1]:[@lon]],3,FALSE)</f>
        <v>15.7008992</v>
      </c>
    </row>
    <row r="2107" spans="1:8" x14ac:dyDescent="0.25">
      <c r="A2107" t="s">
        <v>3033</v>
      </c>
      <c r="B2107">
        <v>138</v>
      </c>
      <c r="C2107" t="str">
        <f>_xlfn.CONCAT(A2107," (",D2107,")")</f>
        <v>Deštná (Jihomoravský)</v>
      </c>
      <c r="D2107" t="s">
        <v>11207</v>
      </c>
      <c r="E2107" t="s">
        <v>9283</v>
      </c>
      <c r="F2107" t="s">
        <v>3033</v>
      </c>
      <c r="G2107">
        <f>VLOOKUP(C2107,[1]!czechia_osm_processed__3[[Column1]:[@lon]],2,FALSE)</f>
        <v>49.620885000000001</v>
      </c>
      <c r="H2107">
        <f>VLOOKUP(C2107,[1]!czechia_osm_processed__3[[Column1]:[@lon]],3,FALSE)</f>
        <v>16.557553800000001</v>
      </c>
    </row>
    <row r="2108" spans="1:8" x14ac:dyDescent="0.25">
      <c r="A2108" t="s">
        <v>3033</v>
      </c>
      <c r="B2108">
        <v>106</v>
      </c>
      <c r="C2108" t="str">
        <f>_xlfn.CONCAT(A2108," (",D2108,")")</f>
        <v>Deštná (Liberecký)</v>
      </c>
      <c r="D2108" t="s">
        <v>11204</v>
      </c>
      <c r="E2108" t="s">
        <v>6435</v>
      </c>
      <c r="F2108" t="s">
        <v>6471</v>
      </c>
      <c r="G2108">
        <f>VLOOKUP(C2108,[1]!czechia_osm_processed__3[[Column1]:[@lon]],2,FALSE)</f>
        <v>50.522301200000001</v>
      </c>
      <c r="H2108">
        <f>VLOOKUP(C2108,[1]!czechia_osm_processed__3[[Column1]:[@lon]],3,FALSE)</f>
        <v>14.5161441</v>
      </c>
    </row>
    <row r="2109" spans="1:8" x14ac:dyDescent="0.25">
      <c r="A2109" t="s">
        <v>3033</v>
      </c>
      <c r="B2109">
        <v>679</v>
      </c>
      <c r="C2109" t="str">
        <f>_xlfn.CONCAT(A2109," (",D2109,")")</f>
        <v>Deštná (Jihočeský)</v>
      </c>
      <c r="D2109" t="s">
        <v>11200</v>
      </c>
      <c r="E2109" t="s">
        <v>2986</v>
      </c>
      <c r="F2109" t="s">
        <v>3034</v>
      </c>
      <c r="G2109">
        <f>VLOOKUP(C2109,[1]!czechia_osm_processed__3[[Column1]:[@lon]],2,FALSE)</f>
        <v>49.265177299999998</v>
      </c>
      <c r="H2109">
        <f>VLOOKUP(C2109,[1]!czechia_osm_processed__3[[Column1]:[@lon]],3,FALSE)</f>
        <v>14.9238356</v>
      </c>
    </row>
    <row r="2110" spans="1:8" x14ac:dyDescent="0.25">
      <c r="A2110" t="s">
        <v>11118</v>
      </c>
      <c r="B2110">
        <v>356</v>
      </c>
      <c r="C2110" t="str">
        <f>_xlfn.CONCAT(A2110," (",D2110,")")</f>
        <v>Deštné (Moravskoslezský)</v>
      </c>
      <c r="D2110" t="s">
        <v>11210</v>
      </c>
      <c r="E2110" t="s">
        <v>11067</v>
      </c>
      <c r="F2110" t="s">
        <v>11117</v>
      </c>
      <c r="G2110">
        <f>VLOOKUP(C2110,[1]!czechia_osm_processed__3[[Column1]:[@lon]],2,FALSE)</f>
        <v>49.8884708</v>
      </c>
      <c r="H2110">
        <f>VLOOKUP(C2110,[1]!czechia_osm_processed__3[[Column1]:[@lon]],3,FALSE)</f>
        <v>17.682898900000001</v>
      </c>
    </row>
    <row r="2111" spans="1:8" x14ac:dyDescent="0.25">
      <c r="A2111" t="s">
        <v>7521</v>
      </c>
      <c r="B2111">
        <v>621</v>
      </c>
      <c r="C2111" t="str">
        <f>_xlfn.CONCAT(A2111," (",D2111,")")</f>
        <v>Deštné v Orlických horách (Královéhradecký)</v>
      </c>
      <c r="D2111" t="s">
        <v>11205</v>
      </c>
      <c r="E2111" t="s">
        <v>7500</v>
      </c>
      <c r="F2111" t="s">
        <v>7521</v>
      </c>
      <c r="G2111">
        <f>VLOOKUP(C2111,[1]!czechia_osm_processed__3[[Column1]:[@lon]],2,FALSE)</f>
        <v>50.310143699999998</v>
      </c>
      <c r="H2111">
        <f>VLOOKUP(C2111,[1]!czechia_osm_processed__3[[Column1]:[@lon]],3,FALSE)</f>
        <v>16.363743400000001</v>
      </c>
    </row>
    <row r="2112" spans="1:8" x14ac:dyDescent="0.25">
      <c r="A2112" t="s">
        <v>6105</v>
      </c>
      <c r="B2112">
        <v>132</v>
      </c>
      <c r="C2112" t="str">
        <f>_xlfn.CONCAT(A2112," (",D2112,")")</f>
        <v>Deštnice (Ústecký)</v>
      </c>
      <c r="D2112" t="s">
        <v>11203</v>
      </c>
      <c r="E2112" t="s">
        <v>6087</v>
      </c>
      <c r="F2112" t="s">
        <v>6105</v>
      </c>
      <c r="G2112">
        <f>VLOOKUP(C2112,[1]!czechia_osm_processed__3[[Column1]:[@lon]],2,FALSE)</f>
        <v>50.224514300000003</v>
      </c>
      <c r="H2112">
        <f>VLOOKUP(C2112,[1]!czechia_osm_processed__3[[Column1]:[@lon]],3,FALSE)</f>
        <v>13.616882499999999</v>
      </c>
    </row>
    <row r="2113" spans="1:8" x14ac:dyDescent="0.25">
      <c r="A2113" t="s">
        <v>6159</v>
      </c>
      <c r="B2113">
        <v>6</v>
      </c>
      <c r="C2113" t="str">
        <f>_xlfn.CONCAT(A2113," (",D2113,")")</f>
        <v>Dětaň (Ústecký)</v>
      </c>
      <c r="D2113" t="s">
        <v>11203</v>
      </c>
      <c r="E2113" t="s">
        <v>6087</v>
      </c>
      <c r="F2113" t="s">
        <v>6160</v>
      </c>
      <c r="G2113">
        <f>VLOOKUP(C2113,[1]!czechia_osm_processed__3[[Column1]:[@lon]],2,FALSE)</f>
        <v>50.194061499999997</v>
      </c>
      <c r="H2113">
        <f>VLOOKUP(C2113,[1]!czechia_osm_processed__3[[Column1]:[@lon]],3,FALSE)</f>
        <v>13.303647700000001</v>
      </c>
    </row>
    <row r="2114" spans="1:8" x14ac:dyDescent="0.25">
      <c r="A2114" t="s">
        <v>7149</v>
      </c>
      <c r="B2114">
        <v>370</v>
      </c>
      <c r="C2114" t="str">
        <f>_xlfn.CONCAT(A2114," (",D2114,")")</f>
        <v>Dětenice (Královéhradecký)</v>
      </c>
      <c r="D2114" t="s">
        <v>11205</v>
      </c>
      <c r="E2114" t="s">
        <v>7125</v>
      </c>
      <c r="F2114" t="s">
        <v>7149</v>
      </c>
      <c r="G2114">
        <f>VLOOKUP(C2114,[1]!czechia_osm_processed__3[[Column1]:[@lon]],2,FALSE)</f>
        <v>50.361004800000003</v>
      </c>
      <c r="H2114">
        <f>VLOOKUP(C2114,[1]!czechia_osm_processed__3[[Column1]:[@lon]],3,FALSE)</f>
        <v>15.1560044</v>
      </c>
    </row>
    <row r="2115" spans="1:8" x14ac:dyDescent="0.25">
      <c r="A2115" t="s">
        <v>9695</v>
      </c>
      <c r="B2115">
        <v>533</v>
      </c>
      <c r="C2115" t="str">
        <f>_xlfn.CONCAT(A2115," (",D2115,")")</f>
        <v>Dětkovice (Olomoucký)</v>
      </c>
      <c r="D2115" t="s">
        <v>11208</v>
      </c>
      <c r="E2115" t="s">
        <v>10112</v>
      </c>
      <c r="F2115" t="s">
        <v>9695</v>
      </c>
      <c r="G2115">
        <f>VLOOKUP(C2115,[1]!czechia_osm_processed__3[[Column1]:[@lon]],2,FALSE)</f>
        <v>49.6473564</v>
      </c>
      <c r="H2115">
        <f>VLOOKUP(C2115,[1]!czechia_osm_processed__3[[Column1]:[@lon]],3,FALSE)</f>
        <v>16.856563600000001</v>
      </c>
    </row>
    <row r="2116" spans="1:8" x14ac:dyDescent="0.25">
      <c r="A2116" t="s">
        <v>9695</v>
      </c>
      <c r="B2116">
        <v>47</v>
      </c>
      <c r="C2116" t="str">
        <f>_xlfn.CONCAT(A2116," (",D2116,")")</f>
        <v>Dětkovice (Olomoucký)</v>
      </c>
      <c r="D2116" t="s">
        <v>11208</v>
      </c>
      <c r="E2116" t="s">
        <v>10112</v>
      </c>
      <c r="F2116" t="s">
        <v>10166</v>
      </c>
      <c r="G2116">
        <f>VLOOKUP(C2116,[1]!czechia_osm_processed__3[[Column1]:[@lon]],2,FALSE)</f>
        <v>49.6473564</v>
      </c>
      <c r="H2116">
        <f>VLOOKUP(C2116,[1]!czechia_osm_processed__3[[Column1]:[@lon]],3,FALSE)</f>
        <v>16.856563600000001</v>
      </c>
    </row>
    <row r="2117" spans="1:8" x14ac:dyDescent="0.25">
      <c r="A2117" t="s">
        <v>9695</v>
      </c>
      <c r="B2117">
        <v>273</v>
      </c>
      <c r="C2117" t="str">
        <f>_xlfn.CONCAT(A2117," (",D2117,")")</f>
        <v>Dětkovice (Jihomoravský)</v>
      </c>
      <c r="D2117" t="s">
        <v>11207</v>
      </c>
      <c r="E2117" t="s">
        <v>9685</v>
      </c>
      <c r="F2117" t="s">
        <v>9695</v>
      </c>
      <c r="G2117">
        <f>VLOOKUP(C2117,[1]!czechia_osm_processed__3[[Column1]:[@lon]],2,FALSE)</f>
        <v>49.271011700000003</v>
      </c>
      <c r="H2117">
        <f>VLOOKUP(C2117,[1]!czechia_osm_processed__3[[Column1]:[@lon]],3,FALSE)</f>
        <v>17.146714299999999</v>
      </c>
    </row>
    <row r="2118" spans="1:8" x14ac:dyDescent="0.25">
      <c r="A2118" t="s">
        <v>10957</v>
      </c>
      <c r="B2118">
        <v>3689</v>
      </c>
      <c r="C2118" t="str">
        <f>_xlfn.CONCAT(A2118," (",D2118,")")</f>
        <v>Dětmarovice (Moravskoslezský)</v>
      </c>
      <c r="D2118" t="s">
        <v>11210</v>
      </c>
      <c r="E2118" t="s">
        <v>10943</v>
      </c>
      <c r="F2118" t="s">
        <v>10957</v>
      </c>
      <c r="G2118">
        <f>VLOOKUP(C2118,[1]!czechia_osm_processed__3[[Column1]:[@lon]],2,FALSE)</f>
        <v>49.8932571</v>
      </c>
      <c r="H2118">
        <f>VLOOKUP(C2118,[1]!czechia_osm_processed__3[[Column1]:[@lon]],3,FALSE)</f>
        <v>18.463790199999998</v>
      </c>
    </row>
    <row r="2119" spans="1:8" x14ac:dyDescent="0.25">
      <c r="A2119" t="s">
        <v>6694</v>
      </c>
      <c r="B2119">
        <v>148</v>
      </c>
      <c r="C2119" t="str">
        <f>_xlfn.CONCAT(A2119," (",D2119,")")</f>
        <v>Dětřichov (Olomoucký)</v>
      </c>
      <c r="D2119" t="s">
        <v>11208</v>
      </c>
      <c r="E2119" t="s">
        <v>9894</v>
      </c>
      <c r="F2119" t="s">
        <v>9903</v>
      </c>
      <c r="G2119">
        <f>VLOOKUP(C2119,[1]!czechia_osm_processed__3[[Column1]:[@lon]],2,FALSE)</f>
        <v>49.733483300000003</v>
      </c>
      <c r="H2119">
        <f>VLOOKUP(C2119,[1]!czechia_osm_processed__3[[Column1]:[@lon]],3,FALSE)</f>
        <v>17.1204301</v>
      </c>
    </row>
    <row r="2120" spans="1:8" x14ac:dyDescent="0.25">
      <c r="A2120" t="s">
        <v>6694</v>
      </c>
      <c r="B2120">
        <v>700</v>
      </c>
      <c r="C2120" t="str">
        <f>_xlfn.CONCAT(A2120," (",D2120,")")</f>
        <v>Dětřichov (Liberecký)</v>
      </c>
      <c r="D2120" t="s">
        <v>11204</v>
      </c>
      <c r="E2120" t="s">
        <v>6662</v>
      </c>
      <c r="F2120" t="s">
        <v>6694</v>
      </c>
      <c r="G2120">
        <f>VLOOKUP(C2120,[1]!czechia_osm_processed__3[[Column1]:[@lon]],2,FALSE)</f>
        <v>50.892645899999998</v>
      </c>
      <c r="H2120">
        <f>VLOOKUP(C2120,[1]!czechia_osm_processed__3[[Column1]:[@lon]],3,FALSE)</f>
        <v>15.036565599999999</v>
      </c>
    </row>
    <row r="2121" spans="1:8" x14ac:dyDescent="0.25">
      <c r="A2121" t="s">
        <v>6694</v>
      </c>
      <c r="B2121">
        <v>125</v>
      </c>
      <c r="C2121" t="str">
        <f>_xlfn.CONCAT(A2121," (",D2121,")")</f>
        <v>Dětřichov (Olomoucký)</v>
      </c>
      <c r="D2121" t="s">
        <v>11208</v>
      </c>
      <c r="E2121" t="s">
        <v>9940</v>
      </c>
      <c r="F2121" t="s">
        <v>10096</v>
      </c>
      <c r="G2121">
        <f>VLOOKUP(C2121,[1]!czechia_osm_processed__3[[Column1]:[@lon]],2,FALSE)</f>
        <v>49.733483300000003</v>
      </c>
      <c r="H2121">
        <f>VLOOKUP(C2121,[1]!czechia_osm_processed__3[[Column1]:[@lon]],3,FALSE)</f>
        <v>17.1204301</v>
      </c>
    </row>
    <row r="2122" spans="1:8" x14ac:dyDescent="0.25">
      <c r="A2122" t="s">
        <v>6694</v>
      </c>
      <c r="B2122">
        <v>312</v>
      </c>
      <c r="C2122" t="str">
        <f>_xlfn.CONCAT(A2122," (",D2122,")")</f>
        <v>Dětřichov (Pardubický)</v>
      </c>
      <c r="D2122" t="s">
        <v>11206</v>
      </c>
      <c r="E2122" t="s">
        <v>8122</v>
      </c>
      <c r="F2122" t="s">
        <v>6694</v>
      </c>
      <c r="G2122">
        <f>VLOOKUP(C2122,[1]!czechia_osm_processed__3[[Column1]:[@lon]],2,FALSE)</f>
        <v>49.799971900000003</v>
      </c>
      <c r="H2122">
        <f>VLOOKUP(C2122,[1]!czechia_osm_processed__3[[Column1]:[@lon]],3,FALSE)</f>
        <v>16.532595799999999</v>
      </c>
    </row>
    <row r="2123" spans="1:8" x14ac:dyDescent="0.25">
      <c r="A2123" t="s">
        <v>10769</v>
      </c>
      <c r="B2123">
        <v>422</v>
      </c>
      <c r="C2123" t="str">
        <f>_xlfn.CONCAT(A2123," (",D2123,")")</f>
        <v>Dětřichov nad Bystřicí (Moravskoslezský)</v>
      </c>
      <c r="D2123" t="s">
        <v>11210</v>
      </c>
      <c r="E2123" t="s">
        <v>10749</v>
      </c>
      <c r="F2123" t="s">
        <v>10769</v>
      </c>
      <c r="G2123">
        <f>VLOOKUP(C2123,[1]!czechia_osm_processed__3[[Column1]:[@lon]],2,FALSE)</f>
        <v>49.833259099999999</v>
      </c>
      <c r="H2123">
        <f>VLOOKUP(C2123,[1]!czechia_osm_processed__3[[Column1]:[@lon]],3,FALSE)</f>
        <v>17.4105615</v>
      </c>
    </row>
    <row r="2124" spans="1:8" x14ac:dyDescent="0.25">
      <c r="A2124" t="s">
        <v>8143</v>
      </c>
      <c r="B2124">
        <v>194</v>
      </c>
      <c r="C2124" t="str">
        <f>_xlfn.CONCAT(A2124," (",D2124,")")</f>
        <v>Dětřichov u Moravské Třebové (Pardubický)</v>
      </c>
      <c r="D2124" t="s">
        <v>11206</v>
      </c>
      <c r="E2124" t="s">
        <v>8122</v>
      </c>
      <c r="F2124" t="s">
        <v>8143</v>
      </c>
      <c r="G2124">
        <f>VLOOKUP(C2124,[1]!czechia_osm_processed__3[[Column1]:[@lon]],2,FALSE)</f>
        <v>49.788162399999997</v>
      </c>
      <c r="H2124">
        <f>VLOOKUP(C2124,[1]!czechia_osm_processed__3[[Column1]:[@lon]],3,FALSE)</f>
        <v>16.721525700000001</v>
      </c>
    </row>
    <row r="2125" spans="1:8" x14ac:dyDescent="0.25">
      <c r="A2125" t="s">
        <v>6739</v>
      </c>
      <c r="B2125">
        <v>30</v>
      </c>
      <c r="C2125" t="str">
        <f>_xlfn.CONCAT(A2125," (",D2125,")")</f>
        <v>Dětřichovec (Liberecký)</v>
      </c>
      <c r="D2125" t="s">
        <v>11204</v>
      </c>
      <c r="E2125" t="s">
        <v>6662</v>
      </c>
      <c r="F2125" t="s">
        <v>6740</v>
      </c>
      <c r="G2125">
        <f>VLOOKUP(C2125,[1]!czechia_osm_processed__3[[Column1]:[@lon]],2,FALSE)</f>
        <v>50.947937600000003</v>
      </c>
      <c r="H2125">
        <f>VLOOKUP(C2125,[1]!czechia_osm_processed__3[[Column1]:[@lon]],3,FALSE)</f>
        <v>15.2747954</v>
      </c>
    </row>
    <row r="2126" spans="1:8" x14ac:dyDescent="0.25">
      <c r="A2126" t="s">
        <v>10846</v>
      </c>
      <c r="B2126">
        <v>103</v>
      </c>
      <c r="C2126" t="str">
        <f>_xlfn.CONCAT(A2126," (",D2126,")")</f>
        <v>Dětřichovice (Moravskoslezský)</v>
      </c>
      <c r="D2126" t="s">
        <v>11210</v>
      </c>
      <c r="E2126" t="s">
        <v>10749</v>
      </c>
      <c r="F2126" t="s">
        <v>10847</v>
      </c>
      <c r="G2126">
        <f>VLOOKUP(C2126,[1]!czechia_osm_processed__3[[Column1]:[@lon]],2,FALSE)</f>
        <v>50.0558865</v>
      </c>
      <c r="H2126">
        <f>VLOOKUP(C2126,[1]!czechia_osm_processed__3[[Column1]:[@lon]],3,FALSE)</f>
        <v>17.445407899999999</v>
      </c>
    </row>
    <row r="2127" spans="1:8" x14ac:dyDescent="0.25">
      <c r="A2127" t="s">
        <v>5165</v>
      </c>
      <c r="B2127">
        <v>27</v>
      </c>
      <c r="C2127" t="str">
        <f>_xlfn.CONCAT(A2127," (",D2127,")")</f>
        <v>Diana (Plzeňský)</v>
      </c>
      <c r="D2127" t="s">
        <v>11201</v>
      </c>
      <c r="E2127" t="s">
        <v>5050</v>
      </c>
      <c r="F2127" t="s">
        <v>5166</v>
      </c>
      <c r="G2127">
        <f>VLOOKUP(C2127,[1]!czechia_osm_processed__3[[Column1]:[@lon]],2,FALSE)</f>
        <v>49.631450299999997</v>
      </c>
      <c r="H2127">
        <f>VLOOKUP(C2127,[1]!czechia_osm_processed__3[[Column1]:[@lon]],3,FALSE)</f>
        <v>12.5945169</v>
      </c>
    </row>
    <row r="2128" spans="1:8" x14ac:dyDescent="0.25">
      <c r="A2128" t="s">
        <v>7151</v>
      </c>
      <c r="B2128">
        <v>49</v>
      </c>
      <c r="C2128" t="str">
        <f>_xlfn.CONCAT(A2128," (",D2128,")")</f>
        <v>Dílce (Královéhradecký)</v>
      </c>
      <c r="D2128" t="s">
        <v>11205</v>
      </c>
      <c r="E2128" t="s">
        <v>7125</v>
      </c>
      <c r="F2128" t="s">
        <v>7151</v>
      </c>
      <c r="G2128">
        <f>VLOOKUP(C2128,[1]!czechia_osm_processed__3[[Column1]:[@lon]],2,FALSE)</f>
        <v>50.466024400000002</v>
      </c>
      <c r="H2128">
        <f>VLOOKUP(C2128,[1]!czechia_osm_processed__3[[Column1]:[@lon]],3,FALSE)</f>
        <v>15.3561152</v>
      </c>
    </row>
    <row r="2129" spans="1:8" x14ac:dyDescent="0.25">
      <c r="A2129" t="s">
        <v>4119</v>
      </c>
      <c r="B2129">
        <v>376</v>
      </c>
      <c r="C2129" t="str">
        <f>_xlfn.CONCAT(A2129," (",D2129,")")</f>
        <v>Díly (Plzeňský)</v>
      </c>
      <c r="D2129" t="s">
        <v>11201</v>
      </c>
      <c r="E2129" t="s">
        <v>4094</v>
      </c>
      <c r="F2129" t="s">
        <v>4119</v>
      </c>
      <c r="G2129">
        <f>VLOOKUP(C2129,[1]!czechia_osm_processed__3[[Column1]:[@lon]],2,FALSE)</f>
        <v>49.446590999999998</v>
      </c>
      <c r="H2129">
        <f>VLOOKUP(C2129,[1]!czechia_osm_processed__3[[Column1]:[@lon]],3,FALSE)</f>
        <v>12.792228700000001</v>
      </c>
    </row>
    <row r="2130" spans="1:8" x14ac:dyDescent="0.25">
      <c r="A2130" t="s">
        <v>3865</v>
      </c>
      <c r="B2130">
        <v>217</v>
      </c>
      <c r="C2130" t="str">
        <f>_xlfn.CONCAT(A2130," (",D2130,")")</f>
        <v>Dírná (Jihočeský)</v>
      </c>
      <c r="D2130" t="s">
        <v>11200</v>
      </c>
      <c r="E2130" t="s">
        <v>3844</v>
      </c>
      <c r="F2130" t="s">
        <v>3865</v>
      </c>
      <c r="G2130">
        <f>VLOOKUP(C2130,[1]!czechia_osm_processed__3[[Column1]:[@lon]],2,FALSE)</f>
        <v>49.244562199999997</v>
      </c>
      <c r="H2130">
        <f>VLOOKUP(C2130,[1]!czechia_osm_processed__3[[Column1]:[@lon]],3,FALSE)</f>
        <v>14.853901199999999</v>
      </c>
    </row>
    <row r="2131" spans="1:8" x14ac:dyDescent="0.25">
      <c r="A2131" t="s">
        <v>9573</v>
      </c>
      <c r="B2131">
        <v>518</v>
      </c>
      <c r="C2131" t="str">
        <f>_xlfn.CONCAT(A2131," (",D2131,")")</f>
        <v>Diváky (Jihomoravský)</v>
      </c>
      <c r="D2131" t="s">
        <v>11207</v>
      </c>
      <c r="E2131" t="s">
        <v>9563</v>
      </c>
      <c r="F2131" t="s">
        <v>9573</v>
      </c>
      <c r="G2131">
        <f>VLOOKUP(C2131,[1]!czechia_osm_processed__3[[Column1]:[@lon]],2,FALSE)</f>
        <v>48.984760299999998</v>
      </c>
      <c r="H2131">
        <f>VLOOKUP(C2131,[1]!czechia_osm_processed__3[[Column1]:[@lon]],3,FALSE)</f>
        <v>16.788844699999999</v>
      </c>
    </row>
    <row r="2132" spans="1:8" x14ac:dyDescent="0.25">
      <c r="A2132" t="s">
        <v>10770</v>
      </c>
      <c r="B2132">
        <v>243</v>
      </c>
      <c r="C2132" t="str">
        <f>_xlfn.CONCAT(A2132," (",D2132,")")</f>
        <v>Dívčí Hrad (Moravskoslezský)</v>
      </c>
      <c r="D2132" t="s">
        <v>11210</v>
      </c>
      <c r="E2132" t="s">
        <v>10749</v>
      </c>
      <c r="F2132" t="s">
        <v>10770</v>
      </c>
      <c r="G2132">
        <f>VLOOKUP(C2132,[1]!czechia_osm_processed__3[[Column1]:[@lon]],2,FALSE)</f>
        <v>50.241648400000003</v>
      </c>
      <c r="H2132">
        <f>VLOOKUP(C2132,[1]!czechia_osm_processed__3[[Column1]:[@lon]],3,FALSE)</f>
        <v>17.634893300000002</v>
      </c>
    </row>
    <row r="2133" spans="1:8" x14ac:dyDescent="0.25">
      <c r="A2133" t="s">
        <v>3036</v>
      </c>
      <c r="B2133">
        <v>64</v>
      </c>
      <c r="C2133" t="str">
        <f>_xlfn.CONCAT(A2133," (",D2133,")")</f>
        <v>Dívčí Kopy (Jihočeský)</v>
      </c>
      <c r="D2133" t="s">
        <v>11200</v>
      </c>
      <c r="E2133" t="s">
        <v>2986</v>
      </c>
      <c r="F2133" t="s">
        <v>3036</v>
      </c>
      <c r="G2133">
        <f>VLOOKUP(C2133,[1]!czechia_osm_processed__3[[Column1]:[@lon]],2,FALSE)</f>
        <v>49.261465700000002</v>
      </c>
      <c r="H2133">
        <f>VLOOKUP(C2133,[1]!czechia_osm_processed__3[[Column1]:[@lon]],3,FALSE)</f>
        <v>15.0445286</v>
      </c>
    </row>
    <row r="2134" spans="1:8" x14ac:dyDescent="0.25">
      <c r="A2134" t="s">
        <v>2557</v>
      </c>
      <c r="B2134">
        <v>227</v>
      </c>
      <c r="C2134" t="str">
        <f>_xlfn.CONCAT(A2134," (",D2134,")")</f>
        <v>Dívčice (Jihočeský)</v>
      </c>
      <c r="D2134" t="s">
        <v>11200</v>
      </c>
      <c r="E2134" t="s">
        <v>2530</v>
      </c>
      <c r="F2134" t="s">
        <v>2557</v>
      </c>
      <c r="G2134">
        <f>VLOOKUP(C2134,[1]!czechia_osm_processed__3[[Column1]:[@lon]],2,FALSE)</f>
        <v>49.103793899999999</v>
      </c>
      <c r="H2134">
        <f>VLOOKUP(C2134,[1]!czechia_osm_processed__3[[Column1]:[@lon]],3,FALSE)</f>
        <v>14.303922500000001</v>
      </c>
    </row>
    <row r="2135" spans="1:8" x14ac:dyDescent="0.25">
      <c r="A2135" t="s">
        <v>6975</v>
      </c>
      <c r="B2135">
        <v>208</v>
      </c>
      <c r="C2135" t="str">
        <f>_xlfn.CONCAT(A2135," (",D2135,")")</f>
        <v>Divec (Královéhradecký)</v>
      </c>
      <c r="D2135" t="s">
        <v>11205</v>
      </c>
      <c r="E2135" t="s">
        <v>6966</v>
      </c>
      <c r="F2135" t="s">
        <v>6975</v>
      </c>
      <c r="G2135">
        <f>VLOOKUP(C2135,[1]!czechia_osm_processed__3[[Column1]:[@lon]],2,FALSE)</f>
        <v>50.234134900000001</v>
      </c>
      <c r="H2135">
        <f>VLOOKUP(C2135,[1]!czechia_osm_processed__3[[Column1]:[@lon]],3,FALSE)</f>
        <v>15.924552500000001</v>
      </c>
    </row>
    <row r="2136" spans="1:8" x14ac:dyDescent="0.25">
      <c r="A2136" t="s">
        <v>6220</v>
      </c>
      <c r="B2136">
        <v>82</v>
      </c>
      <c r="C2136" t="str">
        <f>_xlfn.CONCAT(A2136," (",D2136,")")</f>
        <v>Divice (Ústecký)</v>
      </c>
      <c r="D2136" t="s">
        <v>11203</v>
      </c>
      <c r="E2136" t="s">
        <v>6087</v>
      </c>
      <c r="F2136" t="s">
        <v>682</v>
      </c>
      <c r="G2136">
        <f>VLOOKUP(C2136,[1]!czechia_osm_processed__3[[Column1]:[@lon]],2,FALSE)</f>
        <v>50.279218</v>
      </c>
      <c r="H2136">
        <f>VLOOKUP(C2136,[1]!czechia_osm_processed__3[[Column1]:[@lon]],3,FALSE)</f>
        <v>13.811280999999999</v>
      </c>
    </row>
    <row r="2137" spans="1:8" x14ac:dyDescent="0.25">
      <c r="A2137" t="s">
        <v>125</v>
      </c>
      <c r="B2137">
        <v>1215</v>
      </c>
      <c r="C2137" t="str">
        <f>_xlfn.CONCAT(A2137," (",D2137,")")</f>
        <v>Divišov (Středočeský)</v>
      </c>
      <c r="D2137" t="s">
        <v>11199</v>
      </c>
      <c r="E2137" t="s">
        <v>42</v>
      </c>
      <c r="F2137" t="s">
        <v>125</v>
      </c>
      <c r="G2137">
        <f>VLOOKUP(C2137,[1]!czechia_osm_processed__3[[Column1]:[@lon]],2,FALSE)</f>
        <v>49.788574300000001</v>
      </c>
      <c r="H2137">
        <f>VLOOKUP(C2137,[1]!czechia_osm_processed__3[[Column1]:[@lon]],3,FALSE)</f>
        <v>14.8756851</v>
      </c>
    </row>
    <row r="2138" spans="1:8" x14ac:dyDescent="0.25">
      <c r="A2138" t="s">
        <v>125</v>
      </c>
      <c r="B2138">
        <v>29</v>
      </c>
      <c r="C2138" t="str">
        <f>_xlfn.CONCAT(A2138," (",D2138,")")</f>
        <v>Divišov (Plzeňský)</v>
      </c>
      <c r="D2138" t="s">
        <v>11201</v>
      </c>
      <c r="E2138" t="s">
        <v>4276</v>
      </c>
      <c r="F2138" t="s">
        <v>4571</v>
      </c>
      <c r="G2138">
        <f>VLOOKUP(C2138,[1]!czechia_osm_processed__3[[Column1]:[@lon]],2,FALSE)</f>
        <v>49.208544099999997</v>
      </c>
      <c r="H2138">
        <f>VLOOKUP(C2138,[1]!czechia_osm_processed__3[[Column1]:[@lon]],3,FALSE)</f>
        <v>13.513371599999999</v>
      </c>
    </row>
    <row r="2139" spans="1:8" x14ac:dyDescent="0.25">
      <c r="A2139" t="s">
        <v>125</v>
      </c>
      <c r="B2139">
        <v>72</v>
      </c>
      <c r="C2139" t="str">
        <f>_xlfn.CONCAT(A2139," (",D2139,")")</f>
        <v>Divišov (Vysočina)</v>
      </c>
      <c r="D2139" t="s">
        <v>7964</v>
      </c>
      <c r="E2139" t="s">
        <v>9086</v>
      </c>
      <c r="F2139" t="s">
        <v>9101</v>
      </c>
      <c r="G2139">
        <f>VLOOKUP(C2139,[1]!czechia_osm_processed__3[[Column1]:[@lon]],2,FALSE)</f>
        <v>49.548813500000001</v>
      </c>
      <c r="H2139">
        <f>VLOOKUP(C2139,[1]!czechia_osm_processed__3[[Column1]:[@lon]],3,FALSE)</f>
        <v>16.155808100000002</v>
      </c>
    </row>
    <row r="2140" spans="1:8" x14ac:dyDescent="0.25">
      <c r="A2140" t="s">
        <v>2343</v>
      </c>
      <c r="B2140">
        <v>32</v>
      </c>
      <c r="C2140" t="str">
        <f>_xlfn.CONCAT(A2140," (",D2140,")")</f>
        <v>Divišovice (Plzeňský)</v>
      </c>
      <c r="D2140" t="s">
        <v>11201</v>
      </c>
      <c r="E2140" t="s">
        <v>4276</v>
      </c>
      <c r="F2140" t="s">
        <v>4309</v>
      </c>
      <c r="G2140">
        <f>VLOOKUP(C2140,[1]!czechia_osm_processed__3[[Column1]:[@lon]],2,FALSE)</f>
        <v>49.266065300000001</v>
      </c>
      <c r="H2140">
        <f>VLOOKUP(C2140,[1]!czechia_osm_processed__3[[Column1]:[@lon]],3,FALSE)</f>
        <v>13.2342257</v>
      </c>
    </row>
    <row r="2141" spans="1:8" x14ac:dyDescent="0.25">
      <c r="A2141" t="s">
        <v>2343</v>
      </c>
      <c r="B2141">
        <v>71</v>
      </c>
      <c r="C2141" t="str">
        <f>_xlfn.CONCAT(A2141," (",D2141,")")</f>
        <v>Divišovice (Středočeský)</v>
      </c>
      <c r="D2141" t="s">
        <v>11199</v>
      </c>
      <c r="E2141" t="s">
        <v>2098</v>
      </c>
      <c r="F2141" t="s">
        <v>2340</v>
      </c>
      <c r="G2141">
        <f>VLOOKUP(C2141,[1]!czechia_osm_processed__3[[Column1]:[@lon]],2,FALSE)</f>
        <v>49.6042001</v>
      </c>
      <c r="H2141">
        <f>VLOOKUP(C2141,[1]!czechia_osm_processed__3[[Column1]:[@lon]],3,FALSE)</f>
        <v>14.538185</v>
      </c>
    </row>
    <row r="2142" spans="1:8" x14ac:dyDescent="0.25">
      <c r="A2142" t="s">
        <v>10711</v>
      </c>
      <c r="B2142">
        <v>328</v>
      </c>
      <c r="C2142" t="str">
        <f>_xlfn.CONCAT(A2142," (",D2142,")")</f>
        <v>Divnice (Zlínský)</v>
      </c>
      <c r="D2142" t="s">
        <v>11209</v>
      </c>
      <c r="E2142" t="s">
        <v>10660</v>
      </c>
      <c r="F2142" t="s">
        <v>10712</v>
      </c>
      <c r="G2142">
        <f>VLOOKUP(C2142,[1]!czechia_osm_processed__3[[Column1]:[@lon]],2,FALSE)</f>
        <v>49.094445399999998</v>
      </c>
      <c r="H2142">
        <f>VLOOKUP(C2142,[1]!czechia_osm_processed__3[[Column1]:[@lon]],3,FALSE)</f>
        <v>17.916899799999999</v>
      </c>
    </row>
    <row r="2143" spans="1:8" x14ac:dyDescent="0.25">
      <c r="A2143" t="s">
        <v>10520</v>
      </c>
      <c r="B2143">
        <v>119</v>
      </c>
      <c r="C2143" t="str">
        <f>_xlfn.CONCAT(A2143," (",D2143,")")</f>
        <v>Divoky (Zlínský)</v>
      </c>
      <c r="D2143" t="s">
        <v>11209</v>
      </c>
      <c r="E2143" t="s">
        <v>10430</v>
      </c>
      <c r="F2143" t="s">
        <v>10519</v>
      </c>
      <c r="G2143">
        <f>VLOOKUP(C2143,[1]!czechia_osm_processed__3[[Column1]:[@lon]],2,FALSE)</f>
        <v>49.205225499999997</v>
      </c>
      <c r="H2143">
        <f>VLOOKUP(C2143,[1]!czechia_osm_processed__3[[Column1]:[@lon]],3,FALSE)</f>
        <v>17.316850899999999</v>
      </c>
    </row>
    <row r="2144" spans="1:8" x14ac:dyDescent="0.25">
      <c r="A2144" t="s">
        <v>5899</v>
      </c>
      <c r="B2144">
        <v>151</v>
      </c>
      <c r="C2144" t="str">
        <f>_xlfn.CONCAT(A2144," (",D2144,")")</f>
        <v>Dlažkovice (Ústecký)</v>
      </c>
      <c r="D2144" t="s">
        <v>11203</v>
      </c>
      <c r="E2144" t="s">
        <v>5873</v>
      </c>
      <c r="F2144" t="s">
        <v>5899</v>
      </c>
      <c r="G2144">
        <f>VLOOKUP(C2144,[1]!czechia_osm_processed__3[[Column1]:[@lon]],2,FALSE)</f>
        <v>50.461765700000001</v>
      </c>
      <c r="H2144">
        <f>VLOOKUP(C2144,[1]!czechia_osm_processed__3[[Column1]:[@lon]],3,FALSE)</f>
        <v>13.9713384</v>
      </c>
    </row>
    <row r="2145" spans="1:8" x14ac:dyDescent="0.25">
      <c r="A2145" t="s">
        <v>4316</v>
      </c>
      <c r="B2145">
        <v>150</v>
      </c>
      <c r="C2145" t="str">
        <f>_xlfn.CONCAT(A2145," (",D2145,")")</f>
        <v>Dlažov (Plzeňský)</v>
      </c>
      <c r="D2145" t="s">
        <v>11201</v>
      </c>
      <c r="E2145" t="s">
        <v>4276</v>
      </c>
      <c r="F2145" t="s">
        <v>4316</v>
      </c>
      <c r="G2145">
        <f>VLOOKUP(C2145,[1]!czechia_osm_processed__3[[Column1]:[@lon]],2,FALSE)</f>
        <v>49.370307500000003</v>
      </c>
      <c r="H2145">
        <f>VLOOKUP(C2145,[1]!czechia_osm_processed__3[[Column1]:[@lon]],3,FALSE)</f>
        <v>13.161141900000001</v>
      </c>
    </row>
    <row r="2146" spans="1:8" x14ac:dyDescent="0.25">
      <c r="A2146" t="s">
        <v>2924</v>
      </c>
      <c r="B2146">
        <v>13</v>
      </c>
      <c r="C2146" t="str">
        <f>_xlfn.CONCAT(A2146," (",D2146,")")</f>
        <v>Dlouhá (Jihočeský)</v>
      </c>
      <c r="D2146" t="s">
        <v>11200</v>
      </c>
      <c r="E2146" t="s">
        <v>2796</v>
      </c>
      <c r="F2146" t="s">
        <v>1748</v>
      </c>
      <c r="G2146">
        <f>VLOOKUP(C2146,[1]!czechia_osm_processed__3[[Column1]:[@lon]],2,FALSE)</f>
        <v>48.797803999999999</v>
      </c>
      <c r="H2146">
        <f>VLOOKUP(C2146,[1]!czechia_osm_processed__3[[Column1]:[@lon]],3,FALSE)</f>
        <v>14.4811268</v>
      </c>
    </row>
    <row r="2147" spans="1:8" x14ac:dyDescent="0.25">
      <c r="A2147" t="s">
        <v>8635</v>
      </c>
      <c r="B2147">
        <v>388</v>
      </c>
      <c r="C2147" t="str">
        <f>_xlfn.CONCAT(A2147," (",D2147,")")</f>
        <v>Dlouhá Brtnice (Vysočina)</v>
      </c>
      <c r="D2147" t="s">
        <v>7964</v>
      </c>
      <c r="E2147" t="s">
        <v>8617</v>
      </c>
      <c r="F2147" t="s">
        <v>8635</v>
      </c>
      <c r="G2147">
        <f>VLOOKUP(C2147,[1]!czechia_osm_processed__3[[Column1]:[@lon]],2,FALSE)</f>
        <v>49.236596800000001</v>
      </c>
      <c r="H2147">
        <f>VLOOKUP(C2147,[1]!czechia_osm_processed__3[[Column1]:[@lon]],3,FALSE)</f>
        <v>15.597213699999999</v>
      </c>
    </row>
    <row r="2148" spans="1:8" x14ac:dyDescent="0.25">
      <c r="A2148" t="s">
        <v>246</v>
      </c>
      <c r="B2148">
        <v>110</v>
      </c>
      <c r="C2148" t="str">
        <f>_xlfn.CONCAT(A2148," (",D2148,")")</f>
        <v>Dlouhá Lhota (Jihomoravský)</v>
      </c>
      <c r="D2148" t="s">
        <v>11207</v>
      </c>
      <c r="E2148" t="s">
        <v>9283</v>
      </c>
      <c r="F2148" t="s">
        <v>246</v>
      </c>
      <c r="G2148">
        <f>VLOOKUP(C2148,[1]!czechia_osm_processed__3[[Column1]:[@lon]],2,FALSE)</f>
        <v>49.428473400000001</v>
      </c>
      <c r="H2148">
        <f>VLOOKUP(C2148,[1]!czechia_osm_processed__3[[Column1]:[@lon]],3,FALSE)</f>
        <v>16.502895500000001</v>
      </c>
    </row>
    <row r="2149" spans="1:8" x14ac:dyDescent="0.25">
      <c r="A2149" t="s">
        <v>246</v>
      </c>
      <c r="B2149">
        <v>159</v>
      </c>
      <c r="C2149" t="str">
        <f>_xlfn.CONCAT(A2149," (",D2149,")")</f>
        <v>Dlouhá Lhota (Jihočeský)</v>
      </c>
      <c r="D2149" t="s">
        <v>11200</v>
      </c>
      <c r="E2149" t="s">
        <v>3844</v>
      </c>
      <c r="F2149" t="s">
        <v>246</v>
      </c>
      <c r="G2149">
        <f>VLOOKUP(C2149,[1]!czechia_osm_processed__3[[Column1]:[@lon]],2,FALSE)</f>
        <v>49.352514399999997</v>
      </c>
      <c r="H2149">
        <f>VLOOKUP(C2149,[1]!czechia_osm_processed__3[[Column1]:[@lon]],3,FALSE)</f>
        <v>14.788949199999999</v>
      </c>
    </row>
    <row r="2150" spans="1:8" x14ac:dyDescent="0.25">
      <c r="A2150" t="s">
        <v>246</v>
      </c>
      <c r="B2150">
        <v>392</v>
      </c>
      <c r="C2150" t="str">
        <f>_xlfn.CONCAT(A2150," (",D2150,")")</f>
        <v>Dlouhá Lhota (Středočeský)</v>
      </c>
      <c r="D2150" t="s">
        <v>11199</v>
      </c>
      <c r="E2150" t="s">
        <v>1442</v>
      </c>
      <c r="F2150" t="s">
        <v>246</v>
      </c>
      <c r="G2150">
        <f>VLOOKUP(C2150,[1]!czechia_osm_processed__3[[Column1]:[@lon]],2,FALSE)</f>
        <v>49.740651300000003</v>
      </c>
      <c r="H2150">
        <f>VLOOKUP(C2150,[1]!czechia_osm_processed__3[[Column1]:[@lon]],3,FALSE)</f>
        <v>14.5941654</v>
      </c>
    </row>
    <row r="2151" spans="1:8" x14ac:dyDescent="0.25">
      <c r="A2151" t="s">
        <v>246</v>
      </c>
      <c r="B2151">
        <v>354</v>
      </c>
      <c r="C2151" t="str">
        <f>_xlfn.CONCAT(A2151," (",D2151,")")</f>
        <v>Dlouhá Lhota (Středočeský)</v>
      </c>
      <c r="D2151" t="s">
        <v>11199</v>
      </c>
      <c r="E2151" t="s">
        <v>2098</v>
      </c>
      <c r="F2151" t="s">
        <v>246</v>
      </c>
      <c r="G2151">
        <f>VLOOKUP(C2151,[1]!czechia_osm_processed__3[[Column1]:[@lon]],2,FALSE)</f>
        <v>49.740651300000003</v>
      </c>
      <c r="H2151">
        <f>VLOOKUP(C2151,[1]!czechia_osm_processed__3[[Column1]:[@lon]],3,FALSE)</f>
        <v>14.5941654</v>
      </c>
    </row>
    <row r="2152" spans="1:8" x14ac:dyDescent="0.25">
      <c r="A2152" t="s">
        <v>246</v>
      </c>
      <c r="B2152">
        <v>46</v>
      </c>
      <c r="C2152" t="str">
        <f>_xlfn.CONCAT(A2152," (",D2152,")")</f>
        <v>Dlouhá Lhota (Středočeský)</v>
      </c>
      <c r="D2152" t="s">
        <v>11199</v>
      </c>
      <c r="E2152" t="s">
        <v>42</v>
      </c>
      <c r="F2152" t="s">
        <v>245</v>
      </c>
      <c r="G2152">
        <f>VLOOKUP(C2152,[1]!czechia_osm_processed__3[[Column1]:[@lon]],2,FALSE)</f>
        <v>49.740651300000003</v>
      </c>
      <c r="H2152">
        <f>VLOOKUP(C2152,[1]!czechia_osm_processed__3[[Column1]:[@lon]],3,FALSE)</f>
        <v>14.5941654</v>
      </c>
    </row>
    <row r="2153" spans="1:8" x14ac:dyDescent="0.25">
      <c r="A2153" t="s">
        <v>5367</v>
      </c>
      <c r="B2153">
        <v>96</v>
      </c>
      <c r="C2153" t="str">
        <f>_xlfn.CONCAT(A2153," (",D2153,")")</f>
        <v>Dlouhá Lomnice (Karlovarský)</v>
      </c>
      <c r="D2153" t="s">
        <v>11202</v>
      </c>
      <c r="E2153" t="s">
        <v>5357</v>
      </c>
      <c r="F2153" t="s">
        <v>5366</v>
      </c>
      <c r="G2153">
        <f>VLOOKUP(C2153,[1]!czechia_osm_processed__3[[Column1]:[@lon]],2,FALSE)</f>
        <v>50.166116799999998</v>
      </c>
      <c r="H2153">
        <f>VLOOKUP(C2153,[1]!czechia_osm_processed__3[[Column1]:[@lon]],3,FALSE)</f>
        <v>12.9589892</v>
      </c>
    </row>
    <row r="2154" spans="1:8" x14ac:dyDescent="0.25">
      <c r="A2154" t="s">
        <v>8144</v>
      </c>
      <c r="B2154">
        <v>1665</v>
      </c>
      <c r="C2154" t="str">
        <f>_xlfn.CONCAT(A2154," (",D2154,")")</f>
        <v>Dlouhá Loučka (Olomoucký)</v>
      </c>
      <c r="D2154" t="s">
        <v>11208</v>
      </c>
      <c r="E2154" t="s">
        <v>9940</v>
      </c>
      <c r="F2154" t="s">
        <v>8144</v>
      </c>
      <c r="G2154">
        <f>VLOOKUP(C2154,[1]!czechia_osm_processed__3[[Column1]:[@lon]],2,FALSE)</f>
        <v>49.816070699999997</v>
      </c>
      <c r="H2154">
        <f>VLOOKUP(C2154,[1]!czechia_osm_processed__3[[Column1]:[@lon]],3,FALSE)</f>
        <v>17.178642</v>
      </c>
    </row>
    <row r="2155" spans="1:8" x14ac:dyDescent="0.25">
      <c r="A2155" t="s">
        <v>8144</v>
      </c>
      <c r="B2155">
        <v>534</v>
      </c>
      <c r="C2155" t="str">
        <f>_xlfn.CONCAT(A2155," (",D2155,")")</f>
        <v>Dlouhá Loučka (Pardubický)</v>
      </c>
      <c r="D2155" t="s">
        <v>11206</v>
      </c>
      <c r="E2155" t="s">
        <v>8122</v>
      </c>
      <c r="F2155" t="s">
        <v>8144</v>
      </c>
      <c r="G2155">
        <f>VLOOKUP(C2155,[1]!czechia_osm_processed__3[[Column1]:[@lon]],2,FALSE)</f>
        <v>49.705235600000002</v>
      </c>
      <c r="H2155">
        <f>VLOOKUP(C2155,[1]!czechia_osm_processed__3[[Column1]:[@lon]],3,FALSE)</f>
        <v>16.620054100000001</v>
      </c>
    </row>
    <row r="2156" spans="1:8" x14ac:dyDescent="0.25">
      <c r="A2156" t="s">
        <v>4703</v>
      </c>
      <c r="B2156">
        <v>97</v>
      </c>
      <c r="C2156" t="str">
        <f>_xlfn.CONCAT(A2156," (",D2156,")")</f>
        <v>Dlouhá Louka (Plzeňský)</v>
      </c>
      <c r="D2156" t="s">
        <v>11201</v>
      </c>
      <c r="E2156" t="s">
        <v>4647</v>
      </c>
      <c r="F2156" t="s">
        <v>4704</v>
      </c>
      <c r="G2156">
        <f>VLOOKUP(C2156,[1]!czechia_osm_processed__3[[Column1]:[@lon]],2,FALSE)</f>
        <v>49.541647699999999</v>
      </c>
      <c r="H2156">
        <f>VLOOKUP(C2156,[1]!czechia_osm_processed__3[[Column1]:[@lon]],3,FALSE)</f>
        <v>13.2814485</v>
      </c>
    </row>
    <row r="2157" spans="1:8" x14ac:dyDescent="0.25">
      <c r="A2157" t="s">
        <v>4703</v>
      </c>
      <c r="B2157">
        <v>35</v>
      </c>
      <c r="C2157" t="str">
        <f>_xlfn.CONCAT(A2157," (",D2157,")")</f>
        <v>Dlouhá Louka (Královéhradecký)</v>
      </c>
      <c r="D2157" t="s">
        <v>11205</v>
      </c>
      <c r="E2157" t="s">
        <v>7500</v>
      </c>
      <c r="F2157" t="s">
        <v>7556</v>
      </c>
      <c r="G2157">
        <f>VLOOKUP(C2157,[1]!czechia_osm_processed__3[[Column1]:[@lon]],2,FALSE)</f>
        <v>50.143661899999998</v>
      </c>
      <c r="H2157">
        <f>VLOOKUP(C2157,[1]!czechia_osm_processed__3[[Column1]:[@lon]],3,FALSE)</f>
        <v>16.1015671</v>
      </c>
    </row>
    <row r="2158" spans="1:8" x14ac:dyDescent="0.25">
      <c r="A2158" t="s">
        <v>4703</v>
      </c>
      <c r="B2158">
        <v>11</v>
      </c>
      <c r="C2158" t="str">
        <f>_xlfn.CONCAT(A2158," (",D2158,")")</f>
        <v>Dlouhá Louka (Ústecký)</v>
      </c>
      <c r="D2158" t="s">
        <v>11203</v>
      </c>
      <c r="E2158" t="s">
        <v>6298</v>
      </c>
      <c r="F2158" t="s">
        <v>6357</v>
      </c>
      <c r="G2158">
        <f>VLOOKUP(C2158,[1]!czechia_osm_processed__3[[Column1]:[@lon]],2,FALSE)</f>
        <v>50.652851300000002</v>
      </c>
      <c r="H2158">
        <f>VLOOKUP(C2158,[1]!czechia_osm_processed__3[[Column1]:[@lon]],3,FALSE)</f>
        <v>13.6529419</v>
      </c>
    </row>
    <row r="2159" spans="1:8" x14ac:dyDescent="0.25">
      <c r="A2159" t="s">
        <v>10771</v>
      </c>
      <c r="B2159">
        <v>81</v>
      </c>
      <c r="C2159" t="str">
        <f>_xlfn.CONCAT(A2159," (",D2159,")")</f>
        <v>Dlouhá Stráň (Moravskoslezský)</v>
      </c>
      <c r="D2159" t="s">
        <v>11210</v>
      </c>
      <c r="E2159" t="s">
        <v>10749</v>
      </c>
      <c r="F2159" t="s">
        <v>10771</v>
      </c>
      <c r="G2159">
        <f>VLOOKUP(C2159,[1]!czechia_osm_processed__3[[Column1]:[@lon]],2,FALSE)</f>
        <v>49.954566200000002</v>
      </c>
      <c r="H2159">
        <f>VLOOKUP(C2159,[1]!czechia_osm_processed__3[[Column1]:[@lon]],3,FALSE)</f>
        <v>17.508506799999999</v>
      </c>
    </row>
    <row r="2160" spans="1:8" x14ac:dyDescent="0.25">
      <c r="A2160" t="s">
        <v>2604</v>
      </c>
      <c r="B2160">
        <v>64</v>
      </c>
      <c r="C2160" t="str">
        <f>_xlfn.CONCAT(A2160," (",D2160,")")</f>
        <v>Dlouhá Stropnice (Jihočeský)</v>
      </c>
      <c r="D2160" t="s">
        <v>11200</v>
      </c>
      <c r="E2160" t="s">
        <v>2530</v>
      </c>
      <c r="F2160" t="s">
        <v>2603</v>
      </c>
      <c r="G2160">
        <f>VLOOKUP(C2160,[1]!czechia_osm_processed__3[[Column1]:[@lon]],2,FALSE)</f>
        <v>48.740296399999998</v>
      </c>
      <c r="H2160">
        <f>VLOOKUP(C2160,[1]!czechia_osm_processed__3[[Column1]:[@lon]],3,FALSE)</f>
        <v>14.7569819</v>
      </c>
    </row>
    <row r="2161" spans="1:8" x14ac:dyDescent="0.25">
      <c r="A2161" t="s">
        <v>8280</v>
      </c>
      <c r="B2161">
        <v>1223</v>
      </c>
      <c r="C2161" t="str">
        <f>_xlfn.CONCAT(A2161," (",D2161,")")</f>
        <v>Dlouhá Třebová (Pardubický)</v>
      </c>
      <c r="D2161" t="s">
        <v>11206</v>
      </c>
      <c r="E2161" t="s">
        <v>8256</v>
      </c>
      <c r="F2161" t="s">
        <v>8280</v>
      </c>
      <c r="G2161">
        <f>VLOOKUP(C2161,[1]!czechia_osm_processed__3[[Column1]:[@lon]],2,FALSE)</f>
        <v>49.940229199999997</v>
      </c>
      <c r="H2161">
        <f>VLOOKUP(C2161,[1]!czechia_osm_processed__3[[Column1]:[@lon]],3,FALSE)</f>
        <v>16.445456499999999</v>
      </c>
    </row>
    <row r="2162" spans="1:8" x14ac:dyDescent="0.25">
      <c r="A2162" t="s">
        <v>3818</v>
      </c>
      <c r="B2162">
        <v>8</v>
      </c>
      <c r="C2162" t="str">
        <f>_xlfn.CONCAT(A2162," (",D2162,")")</f>
        <v>Dlouhá Ves (Moravskoslezský)</v>
      </c>
      <c r="D2162" t="s">
        <v>11210</v>
      </c>
      <c r="E2162" t="s">
        <v>10749</v>
      </c>
      <c r="F2162" t="s">
        <v>369</v>
      </c>
      <c r="G2162">
        <f>VLOOKUP(C2162,[1]!czechia_osm_processed__3[[Column1]:[@lon]],2,FALSE)</f>
        <v>50.134966200000001</v>
      </c>
      <c r="H2162">
        <f>VLOOKUP(C2162,[1]!czechia_osm_processed__3[[Column1]:[@lon]],3,FALSE)</f>
        <v>17.500411700000001</v>
      </c>
    </row>
    <row r="2163" spans="1:8" x14ac:dyDescent="0.25">
      <c r="A2163" t="s">
        <v>3818</v>
      </c>
      <c r="B2163">
        <v>393</v>
      </c>
      <c r="C2163" t="str">
        <f>_xlfn.CONCAT(A2163," (",D2163,")")</f>
        <v>Dlouhá Ves (Vysočina)</v>
      </c>
      <c r="D2163" t="s">
        <v>7964</v>
      </c>
      <c r="E2163" t="s">
        <v>8421</v>
      </c>
      <c r="F2163" t="s">
        <v>3818</v>
      </c>
      <c r="G2163">
        <f>VLOOKUP(C2163,[1]!czechia_osm_processed__3[[Column1]:[@lon]],2,FALSE)</f>
        <v>49.578669400000003</v>
      </c>
      <c r="H2163">
        <f>VLOOKUP(C2163,[1]!czechia_osm_processed__3[[Column1]:[@lon]],3,FALSE)</f>
        <v>15.6745705</v>
      </c>
    </row>
    <row r="2164" spans="1:8" x14ac:dyDescent="0.25">
      <c r="A2164" t="s">
        <v>3818</v>
      </c>
      <c r="B2164">
        <v>638</v>
      </c>
      <c r="C2164" t="str">
        <f>_xlfn.CONCAT(A2164," (",D2164,")")</f>
        <v>Dlouhá Ves (Plzeňský)</v>
      </c>
      <c r="D2164" t="s">
        <v>11201</v>
      </c>
      <c r="E2164" t="s">
        <v>4276</v>
      </c>
      <c r="F2164" t="s">
        <v>3818</v>
      </c>
      <c r="G2164">
        <f>VLOOKUP(C2164,[1]!czechia_osm_processed__3[[Column1]:[@lon]],2,FALSE)</f>
        <v>49.196274500000001</v>
      </c>
      <c r="H2164">
        <f>VLOOKUP(C2164,[1]!czechia_osm_processed__3[[Column1]:[@lon]],3,FALSE)</f>
        <v>13.5092561</v>
      </c>
    </row>
    <row r="2165" spans="1:8" x14ac:dyDescent="0.25">
      <c r="A2165" t="s">
        <v>3818</v>
      </c>
      <c r="B2165">
        <v>125</v>
      </c>
      <c r="C2165" t="str">
        <f>_xlfn.CONCAT(A2165," (",D2165,")")</f>
        <v>Dlouhá Ves (Olomoucký)</v>
      </c>
      <c r="D2165" t="s">
        <v>11208</v>
      </c>
      <c r="E2165" t="s">
        <v>10112</v>
      </c>
      <c r="F2165" t="s">
        <v>10230</v>
      </c>
      <c r="G2165">
        <f>VLOOKUP(C2165,[1]!czechia_osm_processed__3[[Column1]:[@lon]],2,FALSE)</f>
        <v>49.828807099999999</v>
      </c>
      <c r="H2165">
        <f>VLOOKUP(C2165,[1]!czechia_osm_processed__3[[Column1]:[@lon]],3,FALSE)</f>
        <v>16.795126100000001</v>
      </c>
    </row>
    <row r="2166" spans="1:8" x14ac:dyDescent="0.25">
      <c r="A2166" t="s">
        <v>3818</v>
      </c>
      <c r="B2166">
        <v>535</v>
      </c>
      <c r="C2166" t="str">
        <f>_xlfn.CONCAT(A2166," (",D2166,")")</f>
        <v>Dlouhá Ves (Královéhradecký)</v>
      </c>
      <c r="D2166" t="s">
        <v>11205</v>
      </c>
      <c r="E2166" t="s">
        <v>7500</v>
      </c>
      <c r="F2166" t="s">
        <v>7579</v>
      </c>
      <c r="G2166">
        <f>VLOOKUP(C2166,[1]!czechia_osm_processed__3[[Column1]:[@lon]],2,FALSE)</f>
        <v>50.148216400000003</v>
      </c>
      <c r="H2166">
        <f>VLOOKUP(C2166,[1]!czechia_osm_processed__3[[Column1]:[@lon]],3,FALSE)</f>
        <v>16.299154999999999</v>
      </c>
    </row>
    <row r="2167" spans="1:8" x14ac:dyDescent="0.25">
      <c r="A2167" t="s">
        <v>3818</v>
      </c>
      <c r="B2167">
        <v>16</v>
      </c>
      <c r="C2167" t="str">
        <f>_xlfn.CONCAT(A2167," (",D2167,")")</f>
        <v>Dlouhá Ves (Jihočeský)</v>
      </c>
      <c r="D2167" t="s">
        <v>11200</v>
      </c>
      <c r="E2167" t="s">
        <v>3646</v>
      </c>
      <c r="F2167" t="s">
        <v>3819</v>
      </c>
      <c r="G2167">
        <f>VLOOKUP(C2167,[1]!czechia_osm_processed__3[[Column1]:[@lon]],2,FALSE)</f>
        <v>49.107080199999999</v>
      </c>
      <c r="H2167">
        <f>VLOOKUP(C2167,[1]!czechia_osm_processed__3[[Column1]:[@lon]],3,FALSE)</f>
        <v>14.1413014</v>
      </c>
    </row>
    <row r="2168" spans="1:8" x14ac:dyDescent="0.25">
      <c r="A2168" t="s">
        <v>3818</v>
      </c>
      <c r="B2168">
        <v>40</v>
      </c>
      <c r="C2168" t="str">
        <f>_xlfn.CONCAT(A2168," (",D2168,")")</f>
        <v>Dlouhá Ves (Olomoucký)</v>
      </c>
      <c r="D2168" t="s">
        <v>11208</v>
      </c>
      <c r="E2168" t="s">
        <v>10313</v>
      </c>
      <c r="F2168" t="s">
        <v>10336</v>
      </c>
      <c r="G2168">
        <f>VLOOKUP(C2168,[1]!czechia_osm_processed__3[[Column1]:[@lon]],2,FALSE)</f>
        <v>49.828807099999999</v>
      </c>
      <c r="H2168">
        <f>VLOOKUP(C2168,[1]!czechia_osm_processed__3[[Column1]:[@lon]],3,FALSE)</f>
        <v>16.795126100000001</v>
      </c>
    </row>
    <row r="2169" spans="1:8" x14ac:dyDescent="0.25">
      <c r="A2169" t="s">
        <v>10811</v>
      </c>
      <c r="B2169">
        <v>19</v>
      </c>
      <c r="C2169" t="str">
        <f>_xlfn.CONCAT(A2169," (",D2169,")")</f>
        <v>Dlouhá Voda (Moravskoslezský)</v>
      </c>
      <c r="D2169" t="s">
        <v>11210</v>
      </c>
      <c r="E2169" t="s">
        <v>10749</v>
      </c>
      <c r="F2169" t="s">
        <v>10810</v>
      </c>
      <c r="G2169">
        <f>VLOOKUP(C2169,[1]!czechia_osm_processed__3[[Column1]:[@lon]],2,FALSE)</f>
        <v>50.193534300000003</v>
      </c>
      <c r="H2169">
        <f>VLOOKUP(C2169,[1]!czechia_osm_processed__3[[Column1]:[@lon]],3,FALSE)</f>
        <v>17.461516400000001</v>
      </c>
    </row>
    <row r="2170" spans="1:8" x14ac:dyDescent="0.25">
      <c r="A2170" t="s">
        <v>7435</v>
      </c>
      <c r="B2170">
        <v>13</v>
      </c>
      <c r="C2170" t="str">
        <f>_xlfn.CONCAT(A2170," (",D2170,")")</f>
        <v>Dlouhé (Královéhradecký)</v>
      </c>
      <c r="D2170" t="s">
        <v>11205</v>
      </c>
      <c r="E2170" t="s">
        <v>7346</v>
      </c>
      <c r="F2170" t="s">
        <v>7436</v>
      </c>
      <c r="G2170">
        <f>VLOOKUP(C2170,[1]!czechia_osm_processed__3[[Column1]:[@lon]],2,FALSE)</f>
        <v>50.364095300000002</v>
      </c>
      <c r="H2170">
        <f>VLOOKUP(C2170,[1]!czechia_osm_processed__3[[Column1]:[@lon]],3,FALSE)</f>
        <v>16.270740199999999</v>
      </c>
    </row>
    <row r="2171" spans="1:8" x14ac:dyDescent="0.25">
      <c r="A2171" t="s">
        <v>7435</v>
      </c>
      <c r="B2171">
        <v>255</v>
      </c>
      <c r="C2171" t="str">
        <f>_xlfn.CONCAT(A2171," (",D2171,")")</f>
        <v>Dlouhé (Vysočina)</v>
      </c>
      <c r="D2171" t="s">
        <v>7964</v>
      </c>
      <c r="E2171" t="s">
        <v>9086</v>
      </c>
      <c r="F2171" t="s">
        <v>7435</v>
      </c>
      <c r="G2171">
        <f>VLOOKUP(C2171,[1]!czechia_osm_processed__3[[Column1]:[@lon]],2,FALSE)</f>
        <v>49.192936899999999</v>
      </c>
      <c r="H2171">
        <f>VLOOKUP(C2171,[1]!czechia_osm_processed__3[[Column1]:[@lon]],3,FALSE)</f>
        <v>16.234262900000001</v>
      </c>
    </row>
    <row r="2172" spans="1:8" x14ac:dyDescent="0.25">
      <c r="A2172" t="s">
        <v>7102</v>
      </c>
      <c r="B2172">
        <v>99</v>
      </c>
      <c r="C2172" t="str">
        <f>_xlfn.CONCAT(A2172," (",D2172,")")</f>
        <v>Dlouhé Dvory (Královéhradecký)</v>
      </c>
      <c r="D2172" t="s">
        <v>11205</v>
      </c>
      <c r="E2172" t="s">
        <v>6966</v>
      </c>
      <c r="F2172" t="s">
        <v>7103</v>
      </c>
      <c r="G2172">
        <f>VLOOKUP(C2172,[1]!czechia_osm_processed__3[[Column1]:[@lon]],2,FALSE)</f>
        <v>50.266605499999997</v>
      </c>
      <c r="H2172">
        <f>VLOOKUP(C2172,[1]!czechia_osm_processed__3[[Column1]:[@lon]],3,FALSE)</f>
        <v>15.728366599999999</v>
      </c>
    </row>
    <row r="2173" spans="1:8" x14ac:dyDescent="0.25">
      <c r="A2173" t="s">
        <v>5123</v>
      </c>
      <c r="B2173">
        <v>19</v>
      </c>
      <c r="C2173" t="str">
        <f>_xlfn.CONCAT(A2173," (",D2173,")")</f>
        <v>Dlouhé Hradiště (Plzeňský)</v>
      </c>
      <c r="D2173" t="s">
        <v>11201</v>
      </c>
      <c r="E2173" t="s">
        <v>5050</v>
      </c>
      <c r="F2173" t="s">
        <v>5122</v>
      </c>
      <c r="G2173">
        <f>VLOOKUP(C2173,[1]!czechia_osm_processed__3[[Column1]:[@lon]],2,FALSE)</f>
        <v>49.875886700000002</v>
      </c>
      <c r="H2173">
        <f>VLOOKUP(C2173,[1]!czechia_osm_processed__3[[Column1]:[@lon]],3,FALSE)</f>
        <v>13.019908600000001</v>
      </c>
    </row>
    <row r="2174" spans="1:8" x14ac:dyDescent="0.25">
      <c r="A2174" t="s">
        <v>5228</v>
      </c>
      <c r="B2174">
        <v>32</v>
      </c>
      <c r="C2174" t="str">
        <f>_xlfn.CONCAT(A2174," (",D2174,")")</f>
        <v>Dlouhé Mosty (Karlovarský)</v>
      </c>
      <c r="D2174" t="s">
        <v>11202</v>
      </c>
      <c r="E2174" t="s">
        <v>5212</v>
      </c>
      <c r="F2174" t="s">
        <v>5227</v>
      </c>
      <c r="G2174">
        <f>VLOOKUP(C2174,[1]!czechia_osm_processed__3[[Column1]:[@lon]],2,FALSE)</f>
        <v>50.110328500000001</v>
      </c>
      <c r="H2174">
        <f>VLOOKUP(C2174,[1]!czechia_osm_processed__3[[Column1]:[@lon]],3,FALSE)</f>
        <v>12.378666300000001</v>
      </c>
    </row>
    <row r="2175" spans="1:8" x14ac:dyDescent="0.25">
      <c r="A2175" t="s">
        <v>49</v>
      </c>
      <c r="B2175">
        <v>116</v>
      </c>
      <c r="C2175" t="str">
        <f>_xlfn.CONCAT(A2175," (",D2175,")")</f>
        <v>Dlouhé Pole (Středočeský)</v>
      </c>
      <c r="D2175" t="s">
        <v>11199</v>
      </c>
      <c r="E2175" t="s">
        <v>42</v>
      </c>
      <c r="F2175" t="s">
        <v>43</v>
      </c>
      <c r="G2175">
        <f>VLOOKUP(C2175,[1]!czechia_osm_processed__3[[Column1]:[@lon]],2,FALSE)</f>
        <v>49.782010100000001</v>
      </c>
      <c r="H2175">
        <f>VLOOKUP(C2175,[1]!czechia_osm_processed__3[[Column1]:[@lon]],3,FALSE)</f>
        <v>14.7368053</v>
      </c>
    </row>
    <row r="2176" spans="1:8" x14ac:dyDescent="0.25">
      <c r="A2176" t="s">
        <v>10321</v>
      </c>
      <c r="B2176">
        <v>419</v>
      </c>
      <c r="C2176" t="str">
        <f>_xlfn.CONCAT(A2176," (",D2176,")")</f>
        <v>Dlouhomilov (Olomoucký)</v>
      </c>
      <c r="D2176" t="s">
        <v>11208</v>
      </c>
      <c r="E2176" t="s">
        <v>10313</v>
      </c>
      <c r="F2176" t="s">
        <v>10321</v>
      </c>
      <c r="G2176">
        <f>VLOOKUP(C2176,[1]!czechia_osm_processed__3[[Column1]:[@lon]],2,FALSE)</f>
        <v>49.908293399999998</v>
      </c>
      <c r="H2176">
        <f>VLOOKUP(C2176,[1]!czechia_osm_processed__3[[Column1]:[@lon]],3,FALSE)</f>
        <v>16.993115400000001</v>
      </c>
    </row>
    <row r="2177" spans="1:8" x14ac:dyDescent="0.25">
      <c r="A2177" t="s">
        <v>8281</v>
      </c>
      <c r="B2177">
        <v>739</v>
      </c>
      <c r="C2177" t="str">
        <f>_xlfn.CONCAT(A2177," (",D2177,")")</f>
        <v>Dlouhoňovice (Pardubický)</v>
      </c>
      <c r="D2177" t="s">
        <v>11206</v>
      </c>
      <c r="E2177" t="s">
        <v>8256</v>
      </c>
      <c r="F2177" t="s">
        <v>8281</v>
      </c>
      <c r="G2177">
        <f>VLOOKUP(C2177,[1]!czechia_osm_processed__3[[Column1]:[@lon]],2,FALSE)</f>
        <v>50.069394299999999</v>
      </c>
      <c r="H2177">
        <f>VLOOKUP(C2177,[1]!czechia_osm_processed__3[[Column1]:[@lon]],3,FALSE)</f>
        <v>16.4358924</v>
      </c>
    </row>
    <row r="2178" spans="1:8" x14ac:dyDescent="0.25">
      <c r="A2178" t="s">
        <v>1686</v>
      </c>
      <c r="B2178">
        <v>200</v>
      </c>
      <c r="C2178" t="str">
        <f>_xlfn.CONCAT(A2178," (",D2178,")")</f>
        <v>Dlouhopolsko (Středočeský)</v>
      </c>
      <c r="D2178" t="s">
        <v>11199</v>
      </c>
      <c r="E2178" t="s">
        <v>1673</v>
      </c>
      <c r="F2178" t="s">
        <v>1686</v>
      </c>
      <c r="G2178">
        <f>VLOOKUP(C2178,[1]!czechia_osm_processed__3[[Column1]:[@lon]],2,FALSE)</f>
        <v>50.175455700000001</v>
      </c>
      <c r="H2178">
        <f>VLOOKUP(C2178,[1]!czechia_osm_processed__3[[Column1]:[@lon]],3,FALSE)</f>
        <v>15.3071006</v>
      </c>
    </row>
    <row r="2179" spans="1:8" x14ac:dyDescent="0.25">
      <c r="A2179" t="s">
        <v>6960</v>
      </c>
      <c r="B2179">
        <v>32</v>
      </c>
      <c r="C2179" t="str">
        <f>_xlfn.CONCAT(A2179," (",D2179,")")</f>
        <v>Dlouhý (Vysočina)</v>
      </c>
      <c r="D2179" t="s">
        <v>7964</v>
      </c>
      <c r="E2179" t="s">
        <v>8421</v>
      </c>
      <c r="F2179" t="s">
        <v>6804</v>
      </c>
      <c r="G2179">
        <f>VLOOKUP(C2179,[1]!czechia_osm_processed__3[[Column1]:[@lon]],2,FALSE)</f>
        <v>49.751032000000002</v>
      </c>
      <c r="H2179">
        <f>VLOOKUP(C2179,[1]!czechia_osm_processed__3[[Column1]:[@lon]],3,FALSE)</f>
        <v>15.8168244</v>
      </c>
    </row>
    <row r="2180" spans="1:8" x14ac:dyDescent="0.25">
      <c r="A2180" t="s">
        <v>6960</v>
      </c>
      <c r="B2180">
        <v>70</v>
      </c>
      <c r="C2180" t="str">
        <f>_xlfn.CONCAT(A2180," (",D2180,")")</f>
        <v>Dlouhý (Liberecký)</v>
      </c>
      <c r="D2180" t="s">
        <v>11204</v>
      </c>
      <c r="E2180" t="s">
        <v>6813</v>
      </c>
      <c r="F2180" t="s">
        <v>254</v>
      </c>
      <c r="G2180">
        <f>VLOOKUP(C2180,[1]!czechia_osm_processed__3[[Column1]:[@lon]],2,FALSE)</f>
        <v>50.6256068</v>
      </c>
      <c r="H2180">
        <f>VLOOKUP(C2180,[1]!czechia_osm_processed__3[[Column1]:[@lon]],3,FALSE)</f>
        <v>15.256452700000001</v>
      </c>
    </row>
    <row r="2181" spans="1:8" x14ac:dyDescent="0.25">
      <c r="A2181" t="s">
        <v>3531</v>
      </c>
      <c r="B2181">
        <v>38</v>
      </c>
      <c r="C2181" t="str">
        <f>_xlfn.CONCAT(A2181," (",D2181,")")</f>
        <v>Dlouhý Bor (Jihočeský)</v>
      </c>
      <c r="D2181" t="s">
        <v>11200</v>
      </c>
      <c r="E2181" t="s">
        <v>3434</v>
      </c>
      <c r="F2181" t="s">
        <v>3530</v>
      </c>
      <c r="G2181">
        <f>VLOOKUP(C2181,[1]!czechia_osm_processed__3[[Column1]:[@lon]],2,FALSE)</f>
        <v>48.791004299999997</v>
      </c>
      <c r="H2181">
        <f>VLOOKUP(C2181,[1]!czechia_osm_processed__3[[Column1]:[@lon]],3,FALSE)</f>
        <v>13.9477403</v>
      </c>
    </row>
    <row r="2182" spans="1:8" x14ac:dyDescent="0.25">
      <c r="A2182" t="s">
        <v>5670</v>
      </c>
      <c r="B2182">
        <v>29</v>
      </c>
      <c r="C2182" t="str">
        <f>_xlfn.CONCAT(A2182," (",D2182,")")</f>
        <v>Dlouhý Důl (Ústecký)</v>
      </c>
      <c r="D2182" t="s">
        <v>11203</v>
      </c>
      <c r="E2182" t="s">
        <v>5611</v>
      </c>
      <c r="F2182" t="s">
        <v>5671</v>
      </c>
      <c r="G2182">
        <f>VLOOKUP(C2182,[1]!czechia_osm_processed__3[[Column1]:[@lon]],2,FALSE)</f>
        <v>50.919346099999999</v>
      </c>
      <c r="H2182">
        <f>VLOOKUP(C2182,[1]!czechia_osm_processed__3[[Column1]:[@lon]],3,FALSE)</f>
        <v>14.4671813</v>
      </c>
    </row>
    <row r="2183" spans="1:8" x14ac:dyDescent="0.25">
      <c r="A2183" t="s">
        <v>6695</v>
      </c>
      <c r="B2183">
        <v>784</v>
      </c>
      <c r="C2183" t="str">
        <f>_xlfn.CONCAT(A2183," (",D2183,")")</f>
        <v>Dlouhý Most (Liberecký)</v>
      </c>
      <c r="D2183" t="s">
        <v>11204</v>
      </c>
      <c r="E2183" t="s">
        <v>6662</v>
      </c>
      <c r="F2183" t="s">
        <v>6695</v>
      </c>
      <c r="G2183">
        <f>VLOOKUP(C2183,[1]!czechia_osm_processed__3[[Column1]:[@lon]],2,FALSE)</f>
        <v>50.715401300000003</v>
      </c>
      <c r="H2183">
        <f>VLOOKUP(C2183,[1]!czechia_osm_processed__3[[Column1]:[@lon]],3,FALSE)</f>
        <v>15.077980200000001</v>
      </c>
    </row>
    <row r="2184" spans="1:8" x14ac:dyDescent="0.25">
      <c r="A2184" t="s">
        <v>5083</v>
      </c>
      <c r="B2184">
        <v>373</v>
      </c>
      <c r="C2184" t="str">
        <f>_xlfn.CONCAT(A2184," (",D2184,")")</f>
        <v>Dlouhý Újezd (Plzeňský)</v>
      </c>
      <c r="D2184" t="s">
        <v>11201</v>
      </c>
      <c r="E2184" t="s">
        <v>5050</v>
      </c>
      <c r="F2184" t="s">
        <v>5083</v>
      </c>
      <c r="G2184">
        <f>VLOOKUP(C2184,[1]!czechia_osm_processed__3[[Column1]:[@lon]],2,FALSE)</f>
        <v>49.761855199999999</v>
      </c>
      <c r="H2184">
        <f>VLOOKUP(C2184,[1]!czechia_osm_processed__3[[Column1]:[@lon]],3,FALSE)</f>
        <v>12.6054504</v>
      </c>
    </row>
    <row r="2185" spans="1:8" x14ac:dyDescent="0.25">
      <c r="A2185" t="s">
        <v>2800</v>
      </c>
      <c r="B2185">
        <v>35</v>
      </c>
      <c r="C2185" t="str">
        <f>_xlfn.CONCAT(A2185," (",D2185,")")</f>
        <v>Dluhoště (Jihočeský)</v>
      </c>
      <c r="D2185" t="s">
        <v>11200</v>
      </c>
      <c r="E2185" t="s">
        <v>2796</v>
      </c>
      <c r="F2185" t="s">
        <v>2795</v>
      </c>
      <c r="G2185">
        <f>VLOOKUP(C2185,[1]!czechia_osm_processed__3[[Column1]:[@lon]],2,FALSE)</f>
        <v>48.746657499999998</v>
      </c>
      <c r="H2185">
        <f>VLOOKUP(C2185,[1]!czechia_osm_processed__3[[Column1]:[@lon]],3,FALSE)</f>
        <v>14.590101600000001</v>
      </c>
    </row>
    <row r="2186" spans="1:8" x14ac:dyDescent="0.25">
      <c r="A2186" t="s">
        <v>3311</v>
      </c>
      <c r="B2186">
        <v>89</v>
      </c>
      <c r="C2186" t="str">
        <f>_xlfn.CONCAT(A2186," (",D2186,")")</f>
        <v>Dmýštice (Jihočeský)</v>
      </c>
      <c r="D2186" t="s">
        <v>11200</v>
      </c>
      <c r="E2186" t="s">
        <v>3224</v>
      </c>
      <c r="F2186" t="s">
        <v>3312</v>
      </c>
      <c r="G2186">
        <f>VLOOKUP(C2186,[1]!czechia_osm_processed__3[[Column1]:[@lon]],2,FALSE)</f>
        <v>49.488954999999997</v>
      </c>
      <c r="H2186">
        <f>VLOOKUP(C2186,[1]!czechia_osm_processed__3[[Column1]:[@lon]],3,FALSE)</f>
        <v>14.320645000000001</v>
      </c>
    </row>
    <row r="2187" spans="1:8" x14ac:dyDescent="0.25">
      <c r="A2187" t="s">
        <v>1581</v>
      </c>
      <c r="B2187">
        <v>183</v>
      </c>
      <c r="C2187" t="str">
        <f>_xlfn.CONCAT(A2187," (",D2187,")")</f>
        <v>Dneboh (Středočeský)</v>
      </c>
      <c r="D2187" t="s">
        <v>11199</v>
      </c>
      <c r="E2187" t="s">
        <v>1442</v>
      </c>
      <c r="F2187" t="s">
        <v>1582</v>
      </c>
      <c r="G2187">
        <f>VLOOKUP(C2187,[1]!czechia_osm_processed__3[[Column1]:[@lon]],2,FALSE)</f>
        <v>50.527284899999998</v>
      </c>
      <c r="H2187">
        <f>VLOOKUP(C2187,[1]!czechia_osm_processed__3[[Column1]:[@lon]],3,FALSE)</f>
        <v>15.026778699999999</v>
      </c>
    </row>
    <row r="2188" spans="1:8" x14ac:dyDescent="0.25">
      <c r="A2188" t="s">
        <v>4666</v>
      </c>
      <c r="B2188">
        <v>716</v>
      </c>
      <c r="C2188" t="str">
        <f>_xlfn.CONCAT(A2188," (",D2188,")")</f>
        <v>Dnešice (Plzeňský)</v>
      </c>
      <c r="D2188" t="s">
        <v>11201</v>
      </c>
      <c r="E2188" t="s">
        <v>4647</v>
      </c>
      <c r="F2188" t="s">
        <v>4666</v>
      </c>
      <c r="G2188">
        <f>VLOOKUP(C2188,[1]!czechia_osm_processed__3[[Column1]:[@lon]],2,FALSE)</f>
        <v>49.606858799999998</v>
      </c>
      <c r="H2188">
        <f>VLOOKUP(C2188,[1]!czechia_osm_processed__3[[Column1]:[@lon]],3,FALSE)</f>
        <v>13.264777199999999</v>
      </c>
    </row>
    <row r="2189" spans="1:8" x14ac:dyDescent="0.25">
      <c r="A2189" t="s">
        <v>2780</v>
      </c>
      <c r="B2189">
        <v>48</v>
      </c>
      <c r="C2189" t="str">
        <f>_xlfn.CONCAT(A2189," (",D2189,")")</f>
        <v>Dobčice (Jihočeský)</v>
      </c>
      <c r="D2189" t="s">
        <v>11200</v>
      </c>
      <c r="E2189" t="s">
        <v>2530</v>
      </c>
      <c r="F2189" t="s">
        <v>1328</v>
      </c>
      <c r="G2189">
        <f>VLOOKUP(C2189,[1]!czechia_osm_processed__3[[Column1]:[@lon]],2,FALSE)</f>
        <v>48.9969489</v>
      </c>
      <c r="H2189">
        <f>VLOOKUP(C2189,[1]!czechia_osm_processed__3[[Column1]:[@lon]],3,FALSE)</f>
        <v>14.232651199999999</v>
      </c>
    </row>
    <row r="2190" spans="1:8" x14ac:dyDescent="0.25">
      <c r="A2190" t="s">
        <v>2889</v>
      </c>
      <c r="B2190">
        <v>24</v>
      </c>
      <c r="C2190" t="str">
        <f>_xlfn.CONCAT(A2190," (",D2190,")")</f>
        <v>Dobechov (Jihočeský)</v>
      </c>
      <c r="D2190" t="s">
        <v>11200</v>
      </c>
      <c r="E2190" t="s">
        <v>2796</v>
      </c>
      <c r="F2190" t="s">
        <v>2888</v>
      </c>
      <c r="G2190">
        <f>VLOOKUP(C2190,[1]!czechia_osm_processed__3[[Column1]:[@lon]],2,FALSE)</f>
        <v>48.718417000000002</v>
      </c>
      <c r="H2190">
        <f>VLOOKUP(C2190,[1]!czechia_osm_processed__3[[Column1]:[@lon]],3,FALSE)</f>
        <v>14.5303559</v>
      </c>
    </row>
    <row r="2191" spans="1:8" x14ac:dyDescent="0.25">
      <c r="A2191" t="s">
        <v>9784</v>
      </c>
      <c r="B2191">
        <v>260</v>
      </c>
      <c r="C2191" t="str">
        <f>_xlfn.CONCAT(A2191," (",D2191,")")</f>
        <v>Dobelice (Jihomoravský)</v>
      </c>
      <c r="D2191" t="s">
        <v>11207</v>
      </c>
      <c r="E2191" t="s">
        <v>9770</v>
      </c>
      <c r="F2191" t="s">
        <v>9784</v>
      </c>
      <c r="G2191">
        <f>VLOOKUP(C2191,[1]!czechia_osm_processed__3[[Column1]:[@lon]],2,FALSE)</f>
        <v>49.0061228</v>
      </c>
      <c r="H2191">
        <f>VLOOKUP(C2191,[1]!czechia_osm_processed__3[[Column1]:[@lon]],3,FALSE)</f>
        <v>16.264825200000001</v>
      </c>
    </row>
    <row r="2192" spans="1:8" x14ac:dyDescent="0.25">
      <c r="A2192" t="s">
        <v>7222</v>
      </c>
      <c r="B2192">
        <v>29</v>
      </c>
      <c r="C2192" t="str">
        <f>_xlfn.CONCAT(A2192," (",D2192,")")</f>
        <v>Dobeš (Královéhradecký)</v>
      </c>
      <c r="D2192" t="s">
        <v>11205</v>
      </c>
      <c r="E2192" t="s">
        <v>7125</v>
      </c>
      <c r="F2192" t="s">
        <v>7221</v>
      </c>
      <c r="G2192">
        <f>VLOOKUP(C2192,[1]!czechia_osm_processed__3[[Column1]:[@lon]],2,FALSE)</f>
        <v>50.407119399999999</v>
      </c>
      <c r="H2192">
        <f>VLOOKUP(C2192,[1]!czechia_osm_processed__3[[Column1]:[@lon]],3,FALSE)</f>
        <v>15.632530900000001</v>
      </c>
    </row>
    <row r="2193" spans="1:8" x14ac:dyDescent="0.25">
      <c r="A2193" t="s">
        <v>3293</v>
      </c>
      <c r="B2193">
        <v>42</v>
      </c>
      <c r="C2193" t="str">
        <f>_xlfn.CONCAT(A2193," (",D2193,")")</f>
        <v>Dobešice (Jihočeský)</v>
      </c>
      <c r="D2193" t="s">
        <v>11200</v>
      </c>
      <c r="E2193" t="s">
        <v>3224</v>
      </c>
      <c r="F2193" t="s">
        <v>1101</v>
      </c>
      <c r="G2193">
        <f>VLOOKUP(C2193,[1]!czechia_osm_processed__3[[Column1]:[@lon]],2,FALSE)</f>
        <v>49.328872400000002</v>
      </c>
      <c r="H2193">
        <f>VLOOKUP(C2193,[1]!czechia_osm_processed__3[[Column1]:[@lon]],3,FALSE)</f>
        <v>14.2542998</v>
      </c>
    </row>
    <row r="2194" spans="1:8" x14ac:dyDescent="0.25">
      <c r="A2194" t="s">
        <v>8765</v>
      </c>
      <c r="B2194">
        <v>229</v>
      </c>
      <c r="C2194" t="str">
        <f>_xlfn.CONCAT(A2194," (",D2194,")")</f>
        <v>Dobešov (Moravskoslezský)</v>
      </c>
      <c r="D2194" t="s">
        <v>11210</v>
      </c>
      <c r="E2194" t="s">
        <v>10987</v>
      </c>
      <c r="F2194" t="s">
        <v>11029</v>
      </c>
      <c r="G2194">
        <f>VLOOKUP(C2194,[1]!czechia_osm_processed__3[[Column1]:[@lon]],2,FALSE)</f>
        <v>49.667207599999998</v>
      </c>
      <c r="H2194">
        <f>VLOOKUP(C2194,[1]!czechia_osm_processed__3[[Column1]:[@lon]],3,FALSE)</f>
        <v>17.772507000000001</v>
      </c>
    </row>
    <row r="2195" spans="1:8" x14ac:dyDescent="0.25">
      <c r="A2195" t="s">
        <v>8765</v>
      </c>
      <c r="B2195">
        <v>102</v>
      </c>
      <c r="C2195" t="str">
        <f>_xlfn.CONCAT(A2195," (",D2195,")")</f>
        <v>Dobešov (Vysočina)</v>
      </c>
      <c r="D2195" t="s">
        <v>7964</v>
      </c>
      <c r="E2195" t="s">
        <v>8742</v>
      </c>
      <c r="F2195" t="s">
        <v>8764</v>
      </c>
      <c r="G2195">
        <f>VLOOKUP(C2195,[1]!czechia_osm_processed__3[[Column1]:[@lon]],2,FALSE)</f>
        <v>49.359625000000001</v>
      </c>
      <c r="H2195">
        <f>VLOOKUP(C2195,[1]!czechia_osm_processed__3[[Column1]:[@lon]],3,FALSE)</f>
        <v>14.9617881</v>
      </c>
    </row>
    <row r="2196" spans="1:8" x14ac:dyDescent="0.25">
      <c r="A2196" t="s">
        <v>8476</v>
      </c>
      <c r="B2196">
        <v>111</v>
      </c>
      <c r="C2196" t="str">
        <f>_xlfn.CONCAT(A2196," (",D2196,")")</f>
        <v>Dobkov (Vysočina)</v>
      </c>
      <c r="D2196" t="s">
        <v>7964</v>
      </c>
      <c r="E2196" t="s">
        <v>8421</v>
      </c>
      <c r="F2196" t="s">
        <v>8475</v>
      </c>
      <c r="G2196">
        <f>VLOOKUP(C2196,[1]!czechia_osm_processed__3[[Column1]:[@lon]],2,FALSE)</f>
        <v>49.695382299999999</v>
      </c>
      <c r="H2196">
        <f>VLOOKUP(C2196,[1]!czechia_osm_processed__3[[Column1]:[@lon]],3,FALSE)</f>
        <v>15.680293000000001</v>
      </c>
    </row>
    <row r="2197" spans="1:8" x14ac:dyDescent="0.25">
      <c r="A2197" t="s">
        <v>5625</v>
      </c>
      <c r="B2197">
        <v>547</v>
      </c>
      <c r="C2197" t="str">
        <f>_xlfn.CONCAT(A2197," (",D2197,")")</f>
        <v>Dobkovice (Ústecký)</v>
      </c>
      <c r="D2197" t="s">
        <v>11203</v>
      </c>
      <c r="E2197" t="s">
        <v>5611</v>
      </c>
      <c r="F2197" t="s">
        <v>5625</v>
      </c>
      <c r="G2197">
        <f>VLOOKUP(C2197,[1]!czechia_osm_processed__3[[Column1]:[@lon]],2,FALSE)</f>
        <v>50.705727899999999</v>
      </c>
      <c r="H2197">
        <f>VLOOKUP(C2197,[1]!czechia_osm_processed__3[[Column1]:[@lon]],3,FALSE)</f>
        <v>14.186388600000001</v>
      </c>
    </row>
    <row r="2198" spans="1:8" x14ac:dyDescent="0.25">
      <c r="A2198" t="s">
        <v>6068</v>
      </c>
      <c r="B2198">
        <v>95</v>
      </c>
      <c r="C2198" t="str">
        <f>_xlfn.CONCAT(A2198," (",D2198,")")</f>
        <v>Dobkovičky (Ústecký)</v>
      </c>
      <c r="D2198" t="s">
        <v>11203</v>
      </c>
      <c r="E2198" t="s">
        <v>5873</v>
      </c>
      <c r="F2198" t="s">
        <v>6066</v>
      </c>
      <c r="G2198">
        <f>VLOOKUP(C2198,[1]!czechia_osm_processed__3[[Column1]:[@lon]],2,FALSE)</f>
        <v>50.557969499999999</v>
      </c>
      <c r="H2198">
        <f>VLOOKUP(C2198,[1]!czechia_osm_processed__3[[Column1]:[@lon]],3,FALSE)</f>
        <v>14.0050279</v>
      </c>
    </row>
    <row r="2199" spans="1:8" x14ac:dyDescent="0.25">
      <c r="A2199" t="s">
        <v>3555</v>
      </c>
      <c r="B2199">
        <v>3012</v>
      </c>
      <c r="C2199" t="str">
        <f>_xlfn.CONCAT(A2199," (",D2199,")")</f>
        <v>Dobrá (Moravskoslezský)</v>
      </c>
      <c r="D2199" t="s">
        <v>11210</v>
      </c>
      <c r="E2199" t="s">
        <v>10870</v>
      </c>
      <c r="F2199" t="s">
        <v>3555</v>
      </c>
      <c r="G2199">
        <f>VLOOKUP(C2199,[1]!czechia_osm_processed__3[[Column1]:[@lon]],2,FALSE)</f>
        <v>49.673828399999998</v>
      </c>
      <c r="H2199">
        <f>VLOOKUP(C2199,[1]!czechia_osm_processed__3[[Column1]:[@lon]],3,FALSE)</f>
        <v>18.413927300000001</v>
      </c>
    </row>
    <row r="2200" spans="1:8" x14ac:dyDescent="0.25">
      <c r="A2200" t="s">
        <v>3555</v>
      </c>
      <c r="B2200">
        <v>358</v>
      </c>
      <c r="C2200" t="str">
        <f>_xlfn.CONCAT(A2200," (",D2200,")")</f>
        <v>Dobrá (Vysočina)</v>
      </c>
      <c r="D2200" t="s">
        <v>7964</v>
      </c>
      <c r="E2200" t="s">
        <v>8421</v>
      </c>
      <c r="F2200" t="s">
        <v>8550</v>
      </c>
      <c r="G2200">
        <f>VLOOKUP(C2200,[1]!czechia_osm_processed__3[[Column1]:[@lon]],2,FALSE)</f>
        <v>49.589717</v>
      </c>
      <c r="H2200">
        <f>VLOOKUP(C2200,[1]!czechia_osm_processed__3[[Column1]:[@lon]],3,FALSE)</f>
        <v>15.723353599999999</v>
      </c>
    </row>
    <row r="2201" spans="1:8" x14ac:dyDescent="0.25">
      <c r="A2201" t="s">
        <v>3555</v>
      </c>
      <c r="B2201">
        <v>12</v>
      </c>
      <c r="C2201" t="str">
        <f>_xlfn.CONCAT(A2201," (",D2201,")")</f>
        <v>Dobrá (Jihočeský)</v>
      </c>
      <c r="D2201" t="s">
        <v>11200</v>
      </c>
      <c r="E2201" t="s">
        <v>3434</v>
      </c>
      <c r="F2201" t="s">
        <v>3554</v>
      </c>
      <c r="G2201">
        <f>VLOOKUP(C2201,[1]!czechia_osm_processed__3[[Column1]:[@lon]],2,FALSE)</f>
        <v>48.893526700000002</v>
      </c>
      <c r="H2201">
        <f>VLOOKUP(C2201,[1]!czechia_osm_processed__3[[Column1]:[@lon]],3,FALSE)</f>
        <v>13.8282962</v>
      </c>
    </row>
    <row r="2202" spans="1:8" x14ac:dyDescent="0.25">
      <c r="A2202" t="s">
        <v>1583</v>
      </c>
      <c r="B2202">
        <v>84</v>
      </c>
      <c r="C2202" t="str">
        <f>_xlfn.CONCAT(A2202," (",D2202,")")</f>
        <v>Dobrá Voda (Jihočeský)</v>
      </c>
      <c r="D2202" t="s">
        <v>11200</v>
      </c>
      <c r="E2202" t="s">
        <v>2530</v>
      </c>
      <c r="F2202" t="s">
        <v>2603</v>
      </c>
      <c r="G2202">
        <f>VLOOKUP(C2202,[1]!czechia_osm_processed__3[[Column1]:[@lon]],2,FALSE)</f>
        <v>48.772111500000001</v>
      </c>
      <c r="H2202">
        <f>VLOOKUP(C2202,[1]!czechia_osm_processed__3[[Column1]:[@lon]],3,FALSE)</f>
        <v>14.029882199999999</v>
      </c>
    </row>
    <row r="2203" spans="1:8" x14ac:dyDescent="0.25">
      <c r="A2203" t="s">
        <v>1583</v>
      </c>
      <c r="B2203">
        <v>40</v>
      </c>
      <c r="C2203" t="str">
        <f>_xlfn.CONCAT(A2203," (",D2203,")")</f>
        <v>Dobrá Voda (Vysočina)</v>
      </c>
      <c r="D2203" t="s">
        <v>7964</v>
      </c>
      <c r="E2203" t="s">
        <v>8421</v>
      </c>
      <c r="F2203" t="s">
        <v>8483</v>
      </c>
      <c r="G2203">
        <f>VLOOKUP(C2203,[1]!czechia_osm_processed__3[[Column1]:[@lon]],2,FALSE)</f>
        <v>49.672311100000002</v>
      </c>
      <c r="H2203">
        <f>VLOOKUP(C2203,[1]!czechia_osm_processed__3[[Column1]:[@lon]],3,FALSE)</f>
        <v>15.4673015</v>
      </c>
    </row>
    <row r="2204" spans="1:8" x14ac:dyDescent="0.25">
      <c r="A2204" t="s">
        <v>1583</v>
      </c>
      <c r="B2204">
        <v>3</v>
      </c>
      <c r="C2204" t="str">
        <f>_xlfn.CONCAT(A2204," (",D2204,")")</f>
        <v>Dobrá Voda (Vysočina)</v>
      </c>
      <c r="D2204" t="s">
        <v>7964</v>
      </c>
      <c r="E2204" t="s">
        <v>8421</v>
      </c>
      <c r="F2204" t="s">
        <v>8528</v>
      </c>
      <c r="G2204">
        <f>VLOOKUP(C2204,[1]!czechia_osm_processed__3[[Column1]:[@lon]],2,FALSE)</f>
        <v>49.672311100000002</v>
      </c>
      <c r="H2204">
        <f>VLOOKUP(C2204,[1]!czechia_osm_processed__3[[Column1]:[@lon]],3,FALSE)</f>
        <v>15.4673015</v>
      </c>
    </row>
    <row r="2205" spans="1:8" x14ac:dyDescent="0.25">
      <c r="A2205" t="s">
        <v>1583</v>
      </c>
      <c r="B2205">
        <v>77</v>
      </c>
      <c r="C2205" t="str">
        <f>_xlfn.CONCAT(A2205," (",D2205,")")</f>
        <v>Dobrá Voda (Vysočina)</v>
      </c>
      <c r="D2205" t="s">
        <v>7964</v>
      </c>
      <c r="E2205" t="s">
        <v>8617</v>
      </c>
      <c r="F2205" t="s">
        <v>7861</v>
      </c>
      <c r="G2205">
        <f>VLOOKUP(C2205,[1]!czechia_osm_processed__3[[Column1]:[@lon]],2,FALSE)</f>
        <v>49.672311100000002</v>
      </c>
      <c r="H2205">
        <f>VLOOKUP(C2205,[1]!czechia_osm_processed__3[[Column1]:[@lon]],3,FALSE)</f>
        <v>15.4673015</v>
      </c>
    </row>
    <row r="2206" spans="1:8" x14ac:dyDescent="0.25">
      <c r="A2206" t="s">
        <v>1583</v>
      </c>
      <c r="B2206">
        <v>29</v>
      </c>
      <c r="C2206" t="str">
        <f>_xlfn.CONCAT(A2206," (",D2206,")")</f>
        <v>Dobrá Voda (Jihočeský)</v>
      </c>
      <c r="D2206" t="s">
        <v>11200</v>
      </c>
      <c r="E2206" t="s">
        <v>2986</v>
      </c>
      <c r="F2206" t="s">
        <v>3014</v>
      </c>
      <c r="G2206">
        <f>VLOOKUP(C2206,[1]!czechia_osm_processed__3[[Column1]:[@lon]],2,FALSE)</f>
        <v>48.772111500000001</v>
      </c>
      <c r="H2206">
        <f>VLOOKUP(C2206,[1]!czechia_osm_processed__3[[Column1]:[@lon]],3,FALSE)</f>
        <v>14.029882199999999</v>
      </c>
    </row>
    <row r="2207" spans="1:8" x14ac:dyDescent="0.25">
      <c r="A2207" t="s">
        <v>1583</v>
      </c>
      <c r="B2207">
        <v>122</v>
      </c>
      <c r="C2207" t="str">
        <f>_xlfn.CONCAT(A2207," (",D2207,")")</f>
        <v>Dobrá Voda (Karlovarský)</v>
      </c>
      <c r="D2207" t="s">
        <v>11202</v>
      </c>
      <c r="E2207" t="s">
        <v>5357</v>
      </c>
      <c r="F2207" t="s">
        <v>5494</v>
      </c>
      <c r="G2207">
        <f>VLOOKUP(C2207,[1]!czechia_osm_processed__3[[Column1]:[@lon]],2,FALSE)</f>
        <v>49.988033199999997</v>
      </c>
      <c r="H2207">
        <f>VLOOKUP(C2207,[1]!czechia_osm_processed__3[[Column1]:[@lon]],3,FALSE)</f>
        <v>12.9628294</v>
      </c>
    </row>
    <row r="2208" spans="1:8" x14ac:dyDescent="0.25">
      <c r="A2208" t="s">
        <v>1583</v>
      </c>
      <c r="B2208">
        <v>20</v>
      </c>
      <c r="C2208" t="str">
        <f>_xlfn.CONCAT(A2208," (",D2208,")")</f>
        <v>Dobrá Voda (Plzeňský)</v>
      </c>
      <c r="D2208" t="s">
        <v>11201</v>
      </c>
      <c r="E2208" t="s">
        <v>4276</v>
      </c>
      <c r="F2208" t="s">
        <v>4337</v>
      </c>
      <c r="G2208">
        <f>VLOOKUP(C2208,[1]!czechia_osm_processed__3[[Column1]:[@lon]],2,FALSE)</f>
        <v>49.327427399999998</v>
      </c>
      <c r="H2208">
        <f>VLOOKUP(C2208,[1]!czechia_osm_processed__3[[Column1]:[@lon]],3,FALSE)</f>
        <v>13.351331099999999</v>
      </c>
    </row>
    <row r="2209" spans="1:8" x14ac:dyDescent="0.25">
      <c r="A2209" t="s">
        <v>1583</v>
      </c>
      <c r="B2209">
        <v>3</v>
      </c>
      <c r="C2209" t="str">
        <f>_xlfn.CONCAT(A2209," (",D2209,")")</f>
        <v>Dobrá Voda (Plzeňský)</v>
      </c>
      <c r="D2209" t="s">
        <v>11201</v>
      </c>
      <c r="E2209" t="s">
        <v>4276</v>
      </c>
      <c r="F2209" t="s">
        <v>4423</v>
      </c>
      <c r="G2209">
        <f>VLOOKUP(C2209,[1]!czechia_osm_processed__3[[Column1]:[@lon]],2,FALSE)</f>
        <v>49.327427399999998</v>
      </c>
      <c r="H2209">
        <f>VLOOKUP(C2209,[1]!czechia_osm_processed__3[[Column1]:[@lon]],3,FALSE)</f>
        <v>13.351331099999999</v>
      </c>
    </row>
    <row r="2210" spans="1:8" x14ac:dyDescent="0.25">
      <c r="A2210" t="s">
        <v>1583</v>
      </c>
      <c r="B2210">
        <v>137</v>
      </c>
      <c r="C2210" t="str">
        <f>_xlfn.CONCAT(A2210," (",D2210,")")</f>
        <v>Dobrá Voda (Vysočina)</v>
      </c>
      <c r="D2210" t="s">
        <v>7964</v>
      </c>
      <c r="E2210" t="s">
        <v>8742</v>
      </c>
      <c r="F2210" t="s">
        <v>1583</v>
      </c>
      <c r="G2210">
        <f>VLOOKUP(C2210,[1]!czechia_osm_processed__3[[Column1]:[@lon]],2,FALSE)</f>
        <v>49.672311100000002</v>
      </c>
      <c r="H2210">
        <f>VLOOKUP(C2210,[1]!czechia_osm_processed__3[[Column1]:[@lon]],3,FALSE)</f>
        <v>15.4673015</v>
      </c>
    </row>
    <row r="2211" spans="1:8" x14ac:dyDescent="0.25">
      <c r="A2211" t="s">
        <v>1583</v>
      </c>
      <c r="B2211">
        <v>0</v>
      </c>
      <c r="C2211" t="str">
        <f>_xlfn.CONCAT(A2211," (",D2211,")")</f>
        <v>Dobrá Voda (Jihočeský)</v>
      </c>
      <c r="D2211" t="s">
        <v>11200</v>
      </c>
      <c r="E2211" t="s">
        <v>3224</v>
      </c>
      <c r="F2211" t="s">
        <v>2818</v>
      </c>
      <c r="G2211">
        <f>VLOOKUP(C2211,[1]!czechia_osm_processed__3[[Column1]:[@lon]],2,FALSE)</f>
        <v>48.772111500000001</v>
      </c>
      <c r="H2211">
        <f>VLOOKUP(C2211,[1]!czechia_osm_processed__3[[Column1]:[@lon]],3,FALSE)</f>
        <v>14.029882199999999</v>
      </c>
    </row>
    <row r="2212" spans="1:8" x14ac:dyDescent="0.25">
      <c r="A2212" t="s">
        <v>1583</v>
      </c>
      <c r="B2212">
        <v>49</v>
      </c>
      <c r="C2212" t="str">
        <f>_xlfn.CONCAT(A2212," (",D2212,")")</f>
        <v>Dobrá Voda (Pardubický)</v>
      </c>
      <c r="D2212" t="s">
        <v>11206</v>
      </c>
      <c r="E2212" t="s">
        <v>8256</v>
      </c>
      <c r="F2212" t="s">
        <v>8351</v>
      </c>
      <c r="G2212">
        <f>VLOOKUP(C2212,[1]!czechia_osm_processed__3[[Column1]:[@lon]],2,FALSE)</f>
        <v>50.003134699999997</v>
      </c>
      <c r="H2212">
        <f>VLOOKUP(C2212,[1]!czechia_osm_processed__3[[Column1]:[@lon]],3,FALSE)</f>
        <v>16.3512953</v>
      </c>
    </row>
    <row r="2213" spans="1:8" x14ac:dyDescent="0.25">
      <c r="A2213" t="s">
        <v>1583</v>
      </c>
      <c r="B2213">
        <v>328</v>
      </c>
      <c r="C2213" t="str">
        <f>_xlfn.CONCAT(A2213," (",D2213,")")</f>
        <v>Dobrá Voda (Vysočina)</v>
      </c>
      <c r="D2213" t="s">
        <v>7964</v>
      </c>
      <c r="E2213" t="s">
        <v>9086</v>
      </c>
      <c r="F2213" t="s">
        <v>1583</v>
      </c>
      <c r="G2213">
        <f>VLOOKUP(C2213,[1]!czechia_osm_processed__3[[Column1]:[@lon]],2,FALSE)</f>
        <v>49.672311100000002</v>
      </c>
      <c r="H2213">
        <f>VLOOKUP(C2213,[1]!czechia_osm_processed__3[[Column1]:[@lon]],3,FALSE)</f>
        <v>15.4673015</v>
      </c>
    </row>
    <row r="2214" spans="1:8" x14ac:dyDescent="0.25">
      <c r="A2214" t="s">
        <v>1583</v>
      </c>
      <c r="B2214">
        <v>65</v>
      </c>
      <c r="C2214" t="str">
        <f>_xlfn.CONCAT(A2214," (",D2214,")")</f>
        <v>Dobrá Voda (Středočeský)</v>
      </c>
      <c r="D2214" t="s">
        <v>11199</v>
      </c>
      <c r="E2214" t="s">
        <v>2098</v>
      </c>
      <c r="F2214" t="s">
        <v>2111</v>
      </c>
      <c r="G2214">
        <f>VLOOKUP(C2214,[1]!czechia_osm_processed__3[[Column1]:[@lon]],2,FALSE)</f>
        <v>50.509316099999999</v>
      </c>
      <c r="H2214">
        <f>VLOOKUP(C2214,[1]!czechia_osm_processed__3[[Column1]:[@lon]],3,FALSE)</f>
        <v>15.0027203</v>
      </c>
    </row>
    <row r="2215" spans="1:8" x14ac:dyDescent="0.25">
      <c r="A2215" t="s">
        <v>1583</v>
      </c>
      <c r="B2215">
        <v>52</v>
      </c>
      <c r="C2215" t="str">
        <f>_xlfn.CONCAT(A2215," (",D2215,")")</f>
        <v>Dobrá Voda (Středočeský)</v>
      </c>
      <c r="D2215" t="s">
        <v>11199</v>
      </c>
      <c r="E2215" t="s">
        <v>1442</v>
      </c>
      <c r="F2215" t="s">
        <v>1582</v>
      </c>
      <c r="G2215">
        <f>VLOOKUP(C2215,[1]!czechia_osm_processed__3[[Column1]:[@lon]],2,FALSE)</f>
        <v>50.509316099999999</v>
      </c>
      <c r="H2215">
        <f>VLOOKUP(C2215,[1]!czechia_osm_processed__3[[Column1]:[@lon]],3,FALSE)</f>
        <v>15.0027203</v>
      </c>
    </row>
    <row r="2216" spans="1:8" x14ac:dyDescent="0.25">
      <c r="A2216" t="s">
        <v>8431</v>
      </c>
      <c r="B2216">
        <v>21</v>
      </c>
      <c r="C2216" t="str">
        <f>_xlfn.CONCAT(A2216," (",D2216,")")</f>
        <v>Dobrá Voda Lipnická (Vysočina)</v>
      </c>
      <c r="D2216" t="s">
        <v>7964</v>
      </c>
      <c r="E2216" t="s">
        <v>8421</v>
      </c>
      <c r="F2216" t="s">
        <v>8432</v>
      </c>
      <c r="G2216">
        <f>VLOOKUP(C2216,[1]!czechia_osm_processed__3[[Column1]:[@lon]],2,FALSE)</f>
        <v>49.620782499999997</v>
      </c>
      <c r="H2216">
        <f>VLOOKUP(C2216,[1]!czechia_osm_processed__3[[Column1]:[@lon]],3,FALSE)</f>
        <v>15.331015600000001</v>
      </c>
    </row>
    <row r="2217" spans="1:8" x14ac:dyDescent="0.25">
      <c r="A2217" t="s">
        <v>2559</v>
      </c>
      <c r="B2217">
        <v>2649</v>
      </c>
      <c r="C2217" t="str">
        <f>_xlfn.CONCAT(A2217," (",D2217,")")</f>
        <v>Dobrá Voda u Českých Budějovic (Jihočeský)</v>
      </c>
      <c r="D2217" t="s">
        <v>11200</v>
      </c>
      <c r="E2217" t="s">
        <v>2530</v>
      </c>
      <c r="F2217" t="s">
        <v>2559</v>
      </c>
      <c r="G2217">
        <f>VLOOKUP(C2217,[1]!czechia_osm_processed__3[[Column1]:[@lon]],2,FALSE)</f>
        <v>48.9676002</v>
      </c>
      <c r="H2217">
        <f>VLOOKUP(C2217,[1]!czechia_osm_processed__3[[Column1]:[@lon]],3,FALSE)</f>
        <v>14.527157600000001</v>
      </c>
    </row>
    <row r="2218" spans="1:8" x14ac:dyDescent="0.25">
      <c r="A2218" t="s">
        <v>7152</v>
      </c>
      <c r="B2218">
        <v>589</v>
      </c>
      <c r="C2218" t="str">
        <f>_xlfn.CONCAT(A2218," (",D2218,")")</f>
        <v>Dobrá Voda u Hořic (Královéhradecký)</v>
      </c>
      <c r="D2218" t="s">
        <v>11205</v>
      </c>
      <c r="E2218" t="s">
        <v>7125</v>
      </c>
      <c r="F2218" t="s">
        <v>7152</v>
      </c>
      <c r="G2218">
        <f>VLOOKUP(C2218,[1]!czechia_osm_processed__3[[Column1]:[@lon]],2,FALSE)</f>
        <v>50.348359100000003</v>
      </c>
      <c r="H2218">
        <f>VLOOKUP(C2218,[1]!czechia_osm_processed__3[[Column1]:[@lon]],3,FALSE)</f>
        <v>15.602667800000001</v>
      </c>
    </row>
    <row r="2219" spans="1:8" x14ac:dyDescent="0.25">
      <c r="A2219" t="s">
        <v>8777</v>
      </c>
      <c r="B2219">
        <v>80</v>
      </c>
      <c r="C2219" t="str">
        <f>_xlfn.CONCAT(A2219," (",D2219,")")</f>
        <v>Dobrá Voda u Pacova (Vysočina)</v>
      </c>
      <c r="D2219" t="s">
        <v>7964</v>
      </c>
      <c r="E2219" t="s">
        <v>8742</v>
      </c>
      <c r="F2219" t="s">
        <v>8777</v>
      </c>
      <c r="G2219">
        <f>VLOOKUP(C2219,[1]!czechia_osm_processed__3[[Column1]:[@lon]],2,FALSE)</f>
        <v>49.406443500000002</v>
      </c>
      <c r="H2219">
        <f>VLOOKUP(C2219,[1]!czechia_osm_processed__3[[Column1]:[@lon]],3,FALSE)</f>
        <v>15.026486800000001</v>
      </c>
    </row>
    <row r="2220" spans="1:8" x14ac:dyDescent="0.25">
      <c r="A2220" t="s">
        <v>6457</v>
      </c>
      <c r="B2220">
        <v>370</v>
      </c>
      <c r="C2220" t="str">
        <f>_xlfn.CONCAT(A2220," (",D2220,")")</f>
        <v>Dobranov (Liberecký)</v>
      </c>
      <c r="D2220" t="s">
        <v>11204</v>
      </c>
      <c r="E2220" t="s">
        <v>6435</v>
      </c>
      <c r="F2220" t="s">
        <v>6455</v>
      </c>
      <c r="G2220">
        <f>VLOOKUP(C2220,[1]!czechia_osm_processed__3[[Column1]:[@lon]],2,FALSE)</f>
        <v>50.688396900000001</v>
      </c>
      <c r="H2220">
        <f>VLOOKUP(C2220,[1]!czechia_osm_processed__3[[Column1]:[@lon]],3,FALSE)</f>
        <v>14.600523600000001</v>
      </c>
    </row>
    <row r="2221" spans="1:8" x14ac:dyDescent="0.25">
      <c r="A2221" t="s">
        <v>4667</v>
      </c>
      <c r="B2221">
        <v>6319</v>
      </c>
      <c r="C2221" t="str">
        <f>_xlfn.CONCAT(A2221," (",D2221,")")</f>
        <v>Dobřany (Plzeňský)</v>
      </c>
      <c r="D2221" t="s">
        <v>11201</v>
      </c>
      <c r="E2221" t="s">
        <v>4647</v>
      </c>
      <c r="F2221" t="s">
        <v>4668</v>
      </c>
      <c r="G2221">
        <f>VLOOKUP(C2221,[1]!czechia_osm_processed__3[[Column1]:[@lon]],2,FALSE)</f>
        <v>49.652909399999999</v>
      </c>
      <c r="H2221">
        <f>VLOOKUP(C2221,[1]!czechia_osm_processed__3[[Column1]:[@lon]],3,FALSE)</f>
        <v>13.3097265</v>
      </c>
    </row>
    <row r="2222" spans="1:8" x14ac:dyDescent="0.25">
      <c r="A2222" t="s">
        <v>4667</v>
      </c>
      <c r="B2222">
        <v>131</v>
      </c>
      <c r="C2222" t="str">
        <f>_xlfn.CONCAT(A2222," (",D2222,")")</f>
        <v>Dobřany (Královéhradecký)</v>
      </c>
      <c r="D2222" t="s">
        <v>11205</v>
      </c>
      <c r="E2222" t="s">
        <v>7500</v>
      </c>
      <c r="F2222" t="s">
        <v>4667</v>
      </c>
      <c r="G2222">
        <f>VLOOKUP(C2222,[1]!czechia_osm_processed__3[[Column1]:[@lon]],2,FALSE)</f>
        <v>50.322123699999999</v>
      </c>
      <c r="H2222">
        <f>VLOOKUP(C2222,[1]!czechia_osm_processed__3[[Column1]:[@lon]],3,FALSE)</f>
        <v>16.285292500000001</v>
      </c>
    </row>
    <row r="2223" spans="1:8" x14ac:dyDescent="0.25">
      <c r="A2223" t="s">
        <v>10877</v>
      </c>
      <c r="B2223">
        <v>1117</v>
      </c>
      <c r="C2223" t="str">
        <f>_xlfn.CONCAT(A2223," (",D2223,")")</f>
        <v>Dobratice (Moravskoslezský)</v>
      </c>
      <c r="D2223" t="s">
        <v>11210</v>
      </c>
      <c r="E2223" t="s">
        <v>10870</v>
      </c>
      <c r="F2223" t="s">
        <v>10877</v>
      </c>
      <c r="G2223">
        <f>VLOOKUP(C2223,[1]!czechia_osm_processed__3[[Column1]:[@lon]],2,FALSE)</f>
        <v>49.666066200000003</v>
      </c>
      <c r="H2223">
        <f>VLOOKUP(C2223,[1]!czechia_osm_processed__3[[Column1]:[@lon]],3,FALSE)</f>
        <v>18.491446</v>
      </c>
    </row>
    <row r="2224" spans="1:8" x14ac:dyDescent="0.25">
      <c r="A2224" t="s">
        <v>6293</v>
      </c>
      <c r="B2224">
        <v>56</v>
      </c>
      <c r="C2224" t="str">
        <f>_xlfn.CONCAT(A2224," (",D2224,")")</f>
        <v>Dobrčice (Ústecký)</v>
      </c>
      <c r="D2224" t="s">
        <v>11203</v>
      </c>
      <c r="E2224" t="s">
        <v>6240</v>
      </c>
      <c r="F2224" t="s">
        <v>6294</v>
      </c>
      <c r="G2224">
        <f>VLOOKUP(C2224,[1]!czechia_osm_processed__3[[Column1]:[@lon]],2,FALSE)</f>
        <v>50.479848799999999</v>
      </c>
      <c r="H2224">
        <f>VLOOKUP(C2224,[1]!czechia_osm_processed__3[[Column1]:[@lon]],3,FALSE)</f>
        <v>13.7644514</v>
      </c>
    </row>
    <row r="2225" spans="1:8" x14ac:dyDescent="0.25">
      <c r="A2225" t="s">
        <v>6293</v>
      </c>
      <c r="B2225">
        <v>223</v>
      </c>
      <c r="C2225" t="str">
        <f>_xlfn.CONCAT(A2225," (",D2225,")")</f>
        <v>Dobrčice (Olomoucký)</v>
      </c>
      <c r="D2225" t="s">
        <v>11208</v>
      </c>
      <c r="E2225" t="s">
        <v>10233</v>
      </c>
      <c r="F2225" t="s">
        <v>6293</v>
      </c>
      <c r="G2225">
        <f>VLOOKUP(C2225,[1]!czechia_osm_processed__3[[Column1]:[@lon]],2,FALSE)</f>
        <v>49.4012916</v>
      </c>
      <c r="H2225">
        <f>VLOOKUP(C2225,[1]!czechia_osm_processed__3[[Column1]:[@lon]],3,FALSE)</f>
        <v>17.486491600000001</v>
      </c>
    </row>
    <row r="2226" spans="1:8" x14ac:dyDescent="0.25">
      <c r="A2226" t="s">
        <v>7522</v>
      </c>
      <c r="B2226">
        <v>504</v>
      </c>
      <c r="C2226" t="str">
        <f>_xlfn.CONCAT(A2226," (",D2226,")")</f>
        <v>Dobré (Královéhradecký)</v>
      </c>
      <c r="D2226" t="s">
        <v>11205</v>
      </c>
      <c r="E2226" t="s">
        <v>7500</v>
      </c>
      <c r="F2226" t="s">
        <v>7522</v>
      </c>
      <c r="G2226">
        <f>VLOOKUP(C2226,[1]!czechia_osm_processed__3[[Column1]:[@lon]],2,FALSE)</f>
        <v>50.275413</v>
      </c>
      <c r="H2226">
        <f>VLOOKUP(C2226,[1]!czechia_osm_processed__3[[Column1]:[@lon]],3,FALSE)</f>
        <v>16.282551000000002</v>
      </c>
    </row>
    <row r="2227" spans="1:8" x14ac:dyDescent="0.25">
      <c r="A2227" t="s">
        <v>1000</v>
      </c>
      <c r="B2227">
        <v>451</v>
      </c>
      <c r="C2227" t="str">
        <f>_xlfn.CONCAT(A2227," (",D2227,")")</f>
        <v>Dobré Pole (Jihomoravský)</v>
      </c>
      <c r="D2227" t="s">
        <v>11207</v>
      </c>
      <c r="E2227" t="s">
        <v>9563</v>
      </c>
      <c r="F2227" t="s">
        <v>1000</v>
      </c>
      <c r="G2227">
        <f>VLOOKUP(C2227,[1]!czechia_osm_processed__3[[Column1]:[@lon]],2,FALSE)</f>
        <v>48.830652800000003</v>
      </c>
      <c r="H2227">
        <f>VLOOKUP(C2227,[1]!czechia_osm_processed__3[[Column1]:[@lon]],3,FALSE)</f>
        <v>16.545430400000001</v>
      </c>
    </row>
    <row r="2228" spans="1:8" x14ac:dyDescent="0.25">
      <c r="A2228" t="s">
        <v>1000</v>
      </c>
      <c r="B2228">
        <v>336</v>
      </c>
      <c r="C2228" t="str">
        <f>_xlfn.CONCAT(A2228," (",D2228,")")</f>
        <v>Dobré Pole (Středočeský)</v>
      </c>
      <c r="D2228" t="s">
        <v>11199</v>
      </c>
      <c r="E2228" t="s">
        <v>858</v>
      </c>
      <c r="F2228" t="s">
        <v>1001</v>
      </c>
      <c r="G2228">
        <f>VLOOKUP(C2228,[1]!czechia_osm_processed__3[[Column1]:[@lon]],2,FALSE)</f>
        <v>50.000717600000002</v>
      </c>
      <c r="H2228">
        <f>VLOOKUP(C2228,[1]!czechia_osm_processed__3[[Column1]:[@lon]],3,FALSE)</f>
        <v>14.926762</v>
      </c>
    </row>
    <row r="2229" spans="1:8" x14ac:dyDescent="0.25">
      <c r="A2229" t="s">
        <v>10781</v>
      </c>
      <c r="B2229">
        <v>49</v>
      </c>
      <c r="C2229" t="str">
        <f>_xlfn.CONCAT(A2229," (",D2229,")")</f>
        <v>Dobřečov (Moravskoslezský)</v>
      </c>
      <c r="D2229" t="s">
        <v>11210</v>
      </c>
      <c r="E2229" t="s">
        <v>10749</v>
      </c>
      <c r="F2229" t="s">
        <v>10782</v>
      </c>
      <c r="G2229">
        <f>VLOOKUP(C2229,[1]!czechia_osm_processed__3[[Column1]:[@lon]],2,FALSE)</f>
        <v>49.921128299999999</v>
      </c>
      <c r="H2229">
        <f>VLOOKUP(C2229,[1]!czechia_osm_processed__3[[Column1]:[@lon]],3,FALSE)</f>
        <v>17.182165099999999</v>
      </c>
    </row>
    <row r="2230" spans="1:8" x14ac:dyDescent="0.25">
      <c r="A2230" t="s">
        <v>3943</v>
      </c>
      <c r="B2230">
        <v>123</v>
      </c>
      <c r="C2230" t="str">
        <f>_xlfn.CONCAT(A2230," (",D2230,")")</f>
        <v>Dobřejice (Jihočeský)</v>
      </c>
      <c r="D2230" t="s">
        <v>11200</v>
      </c>
      <c r="E2230" t="s">
        <v>3844</v>
      </c>
      <c r="F2230" t="s">
        <v>3942</v>
      </c>
      <c r="G2230">
        <f>VLOOKUP(C2230,[1]!czechia_osm_processed__3[[Column1]:[@lon]],2,FALSE)</f>
        <v>49.365161100000002</v>
      </c>
      <c r="H2230">
        <f>VLOOKUP(C2230,[1]!czechia_osm_processed__3[[Column1]:[@lon]],3,FALSE)</f>
        <v>14.5378098</v>
      </c>
    </row>
    <row r="2231" spans="1:8" x14ac:dyDescent="0.25">
      <c r="A2231" t="s">
        <v>1826</v>
      </c>
      <c r="B2231">
        <v>1025</v>
      </c>
      <c r="C2231" t="str">
        <f>_xlfn.CONCAT(A2231," (",D2231,")")</f>
        <v>Dobřejovice (Středočeský)</v>
      </c>
      <c r="D2231" t="s">
        <v>11199</v>
      </c>
      <c r="E2231" t="s">
        <v>1808</v>
      </c>
      <c r="F2231" t="s">
        <v>1826</v>
      </c>
      <c r="G2231">
        <f>VLOOKUP(C2231,[1]!czechia_osm_processed__3[[Column1]:[@lon]],2,FALSE)</f>
        <v>49.981307000000001</v>
      </c>
      <c r="H2231">
        <f>VLOOKUP(C2231,[1]!czechia_osm_processed__3[[Column1]:[@lon]],3,FALSE)</f>
        <v>14.5786079</v>
      </c>
    </row>
    <row r="2232" spans="1:8" x14ac:dyDescent="0.25">
      <c r="A2232" t="s">
        <v>1826</v>
      </c>
      <c r="B2232">
        <v>235</v>
      </c>
      <c r="C2232" t="str">
        <f>_xlfn.CONCAT(A2232," (",D2232,")")</f>
        <v>Dobřejovice (Jihočeský)</v>
      </c>
      <c r="D2232" t="s">
        <v>11200</v>
      </c>
      <c r="E2232" t="s">
        <v>2530</v>
      </c>
      <c r="F2232" t="s">
        <v>2621</v>
      </c>
      <c r="G2232">
        <f>VLOOKUP(C2232,[1]!czechia_osm_processed__3[[Column1]:[@lon]],2,FALSE)</f>
        <v>49.065736700000002</v>
      </c>
      <c r="H2232">
        <f>VLOOKUP(C2232,[1]!czechia_osm_processed__3[[Column1]:[@lon]],3,FALSE)</f>
        <v>14.485567899999999</v>
      </c>
    </row>
    <row r="2233" spans="1:8" x14ac:dyDescent="0.25">
      <c r="A2233" t="s">
        <v>3408</v>
      </c>
      <c r="B2233">
        <v>11</v>
      </c>
      <c r="C2233" t="str">
        <f>_xlfn.CONCAT(A2233," (",D2233,")")</f>
        <v>Dobřemilice (Plzeňský)</v>
      </c>
      <c r="D2233" t="s">
        <v>11201</v>
      </c>
      <c r="E2233" t="s">
        <v>4276</v>
      </c>
      <c r="F2233" t="s">
        <v>4296</v>
      </c>
      <c r="G2233">
        <f>VLOOKUP(C2233,[1]!czechia_osm_processed__3[[Column1]:[@lon]],2,FALSE)</f>
        <v>49.257961899999998</v>
      </c>
      <c r="H2233">
        <f>VLOOKUP(C2233,[1]!czechia_osm_processed__3[[Column1]:[@lon]],3,FALSE)</f>
        <v>13.324139199999999</v>
      </c>
    </row>
    <row r="2234" spans="1:8" x14ac:dyDescent="0.25">
      <c r="A2234" t="s">
        <v>3408</v>
      </c>
      <c r="B2234">
        <v>31</v>
      </c>
      <c r="C2234" t="str">
        <f>_xlfn.CONCAT(A2234," (",D2234,")")</f>
        <v>Dobřemilice (Jihočeský)</v>
      </c>
      <c r="D2234" t="s">
        <v>11200</v>
      </c>
      <c r="E2234" t="s">
        <v>3224</v>
      </c>
      <c r="F2234" t="s">
        <v>3409</v>
      </c>
      <c r="G2234">
        <f>VLOOKUP(C2234,[1]!czechia_osm_processed__3[[Column1]:[@lon]],2,FALSE)</f>
        <v>49.490379900000001</v>
      </c>
      <c r="H2234">
        <f>VLOOKUP(C2234,[1]!czechia_osm_processed__3[[Column1]:[@lon]],3,FALSE)</f>
        <v>14.4299733</v>
      </c>
    </row>
    <row r="2235" spans="1:8" x14ac:dyDescent="0.25">
      <c r="A2235" t="s">
        <v>1189</v>
      </c>
      <c r="B2235">
        <v>194</v>
      </c>
      <c r="C2235" t="str">
        <f>_xlfn.CONCAT(A2235," (",D2235,")")</f>
        <v>Dobřeň (Středočeský)</v>
      </c>
      <c r="D2235" t="s">
        <v>11199</v>
      </c>
      <c r="E2235" t="s">
        <v>1027</v>
      </c>
      <c r="F2235" t="s">
        <v>18</v>
      </c>
      <c r="G2235">
        <f>VLOOKUP(C2235,[1]!czechia_osm_processed__3[[Column1]:[@lon]],2,FALSE)</f>
        <v>50.480781200000003</v>
      </c>
      <c r="H2235">
        <f>VLOOKUP(C2235,[1]!czechia_osm_processed__3[[Column1]:[@lon]],3,FALSE)</f>
        <v>14.5507195</v>
      </c>
    </row>
    <row r="2236" spans="1:8" x14ac:dyDescent="0.25">
      <c r="A2236" t="s">
        <v>1189</v>
      </c>
      <c r="B2236">
        <v>44</v>
      </c>
      <c r="C2236" t="str">
        <f>_xlfn.CONCAT(A2236," (",D2236,")")</f>
        <v>Dobřeň (Středočeský)</v>
      </c>
      <c r="D2236" t="s">
        <v>11199</v>
      </c>
      <c r="E2236" t="s">
        <v>1292</v>
      </c>
      <c r="F2236" t="s">
        <v>1189</v>
      </c>
      <c r="G2236">
        <f>VLOOKUP(C2236,[1]!czechia_osm_processed__3[[Column1]:[@lon]],2,FALSE)</f>
        <v>50.480781200000003</v>
      </c>
      <c r="H2236">
        <f>VLOOKUP(C2236,[1]!czechia_osm_processed__3[[Column1]:[@lon]],3,FALSE)</f>
        <v>14.5507195</v>
      </c>
    </row>
    <row r="2237" spans="1:8" x14ac:dyDescent="0.25">
      <c r="A2237" t="s">
        <v>5812</v>
      </c>
      <c r="B2237">
        <v>10</v>
      </c>
      <c r="C2237" t="str">
        <f>_xlfn.CONCAT(A2237," (",D2237,")")</f>
        <v>Dobřenec (Ústecký)</v>
      </c>
      <c r="D2237" t="s">
        <v>11203</v>
      </c>
      <c r="E2237" t="s">
        <v>5743</v>
      </c>
      <c r="F2237" t="s">
        <v>5813</v>
      </c>
      <c r="G2237">
        <f>VLOOKUP(C2237,[1]!czechia_osm_processed__3[[Column1]:[@lon]],2,FALSE)</f>
        <v>50.237160500000002</v>
      </c>
      <c r="H2237">
        <f>VLOOKUP(C2237,[1]!czechia_osm_processed__3[[Column1]:[@lon]],3,FALSE)</f>
        <v>13.254559799999999</v>
      </c>
    </row>
    <row r="2238" spans="1:8" x14ac:dyDescent="0.25">
      <c r="A2238" t="s">
        <v>6976</v>
      </c>
      <c r="B2238">
        <v>547</v>
      </c>
      <c r="C2238" t="str">
        <f>_xlfn.CONCAT(A2238," (",D2238,")")</f>
        <v>Dobřenice (Královéhradecký)</v>
      </c>
      <c r="D2238" t="s">
        <v>11205</v>
      </c>
      <c r="E2238" t="s">
        <v>6966</v>
      </c>
      <c r="F2238" t="s">
        <v>6976</v>
      </c>
      <c r="G2238">
        <f>VLOOKUP(C2238,[1]!czechia_osm_processed__3[[Column1]:[@lon]],2,FALSE)</f>
        <v>50.149151099999997</v>
      </c>
      <c r="H2238">
        <f>VLOOKUP(C2238,[1]!czechia_osm_processed__3[[Column1]:[@lon]],3,FALSE)</f>
        <v>15.636038900000001</v>
      </c>
    </row>
    <row r="2239" spans="1:8" x14ac:dyDescent="0.25">
      <c r="A2239" t="s">
        <v>2004</v>
      </c>
      <c r="B2239">
        <v>313</v>
      </c>
      <c r="C2239" t="str">
        <f>_xlfn.CONCAT(A2239," (",D2239,")")</f>
        <v>Dobříč (Plzeňský)</v>
      </c>
      <c r="D2239" t="s">
        <v>11201</v>
      </c>
      <c r="E2239" t="s">
        <v>4791</v>
      </c>
      <c r="F2239" t="s">
        <v>2004</v>
      </c>
      <c r="G2239">
        <f>VLOOKUP(C2239,[1]!czechia_osm_processed__3[[Column1]:[@lon]],2,FALSE)</f>
        <v>49.8856009</v>
      </c>
      <c r="H2239">
        <f>VLOOKUP(C2239,[1]!czechia_osm_processed__3[[Column1]:[@lon]],3,FALSE)</f>
        <v>13.471194199999999</v>
      </c>
    </row>
    <row r="2240" spans="1:8" x14ac:dyDescent="0.25">
      <c r="A2240" t="s">
        <v>2004</v>
      </c>
      <c r="B2240">
        <v>300</v>
      </c>
      <c r="C2240" t="str">
        <f>_xlfn.CONCAT(A2240," (",D2240,")")</f>
        <v>Dobříč (Středočeský)</v>
      </c>
      <c r="D2240" t="s">
        <v>11199</v>
      </c>
      <c r="E2240" t="s">
        <v>1989</v>
      </c>
      <c r="F2240" t="s">
        <v>2004</v>
      </c>
      <c r="G2240">
        <f>VLOOKUP(C2240,[1]!czechia_osm_processed__3[[Column1]:[@lon]],2,FALSE)</f>
        <v>50.019796100000001</v>
      </c>
      <c r="H2240">
        <f>VLOOKUP(C2240,[1]!czechia_osm_processed__3[[Column1]:[@lon]],3,FALSE)</f>
        <v>14.258850499999999</v>
      </c>
    </row>
    <row r="2241" spans="1:8" x14ac:dyDescent="0.25">
      <c r="A2241" t="s">
        <v>6140</v>
      </c>
      <c r="B2241">
        <v>98</v>
      </c>
      <c r="C2241" t="str">
        <f>_xlfn.CONCAT(A2241," (",D2241,")")</f>
        <v>Dobříčany (Ústecký)</v>
      </c>
      <c r="D2241" t="s">
        <v>11203</v>
      </c>
      <c r="E2241" t="s">
        <v>6087</v>
      </c>
      <c r="F2241" t="s">
        <v>5936</v>
      </c>
      <c r="G2241">
        <f>VLOOKUP(C2241,[1]!czechia_osm_processed__3[[Column1]:[@lon]],2,FALSE)</f>
        <v>50.300802300000001</v>
      </c>
      <c r="H2241">
        <f>VLOOKUP(C2241,[1]!czechia_osm_processed__3[[Column1]:[@lon]],3,FALSE)</f>
        <v>13.6039084</v>
      </c>
    </row>
    <row r="2242" spans="1:8" x14ac:dyDescent="0.25">
      <c r="A2242" t="s">
        <v>880</v>
      </c>
      <c r="B2242">
        <v>763</v>
      </c>
      <c r="C2242" t="str">
        <f>_xlfn.CONCAT(A2242," (",D2242,")")</f>
        <v>Dobřichov (Středočeský)</v>
      </c>
      <c r="D2242" t="s">
        <v>11199</v>
      </c>
      <c r="E2242" t="s">
        <v>858</v>
      </c>
      <c r="F2242" t="s">
        <v>880</v>
      </c>
      <c r="G2242">
        <f>VLOOKUP(C2242,[1]!czechia_osm_processed__3[[Column1]:[@lon]],2,FALSE)</f>
        <v>50.081979500000003</v>
      </c>
      <c r="H2242">
        <f>VLOOKUP(C2242,[1]!czechia_osm_processed__3[[Column1]:[@lon]],3,FALSE)</f>
        <v>15.04669</v>
      </c>
    </row>
    <row r="2243" spans="1:8" x14ac:dyDescent="0.25">
      <c r="A2243" t="s">
        <v>11222</v>
      </c>
      <c r="B2243">
        <v>3410</v>
      </c>
      <c r="C2243" t="str">
        <f>_xlfn.CONCAT(A2243," (",D2243,")")</f>
        <v>Dobřichovice (Středočeský)</v>
      </c>
      <c r="D2243" t="s">
        <v>11199</v>
      </c>
      <c r="E2243" t="s">
        <v>1989</v>
      </c>
      <c r="F2243" t="s">
        <v>2005</v>
      </c>
      <c r="G2243">
        <f>VLOOKUP(C2243,[1]!czechia_osm_processed__3[[Column1]:[@lon]],2,FALSE)</f>
        <v>49.922127600000003</v>
      </c>
      <c r="H2243">
        <f>VLOOKUP(C2243,[1]!czechia_osm_processed__3[[Column1]:[@lon]],3,FALSE)</f>
        <v>14.280269499999999</v>
      </c>
    </row>
    <row r="2244" spans="1:8" x14ac:dyDescent="0.25">
      <c r="A2244" t="s">
        <v>368</v>
      </c>
      <c r="B2244">
        <v>82</v>
      </c>
      <c r="C2244" t="str">
        <f>_xlfn.CONCAT(A2244," (",D2244,")")</f>
        <v>Dobříčkov (Středočeský)</v>
      </c>
      <c r="D2244" t="s">
        <v>11199</v>
      </c>
      <c r="E2244" t="s">
        <v>42</v>
      </c>
      <c r="F2244" t="s">
        <v>366</v>
      </c>
      <c r="G2244">
        <f>VLOOKUP(C2244,[1]!czechia_osm_processed__3[[Column1]:[@lon]],2,FALSE)</f>
        <v>49.752806399999997</v>
      </c>
      <c r="H2244">
        <f>VLOOKUP(C2244,[1]!czechia_osm_processed__3[[Column1]:[@lon]],3,FALSE)</f>
        <v>14.757211399999999</v>
      </c>
    </row>
    <row r="2245" spans="1:8" x14ac:dyDescent="0.25">
      <c r="A2245" t="s">
        <v>4166</v>
      </c>
      <c r="B2245">
        <v>67</v>
      </c>
      <c r="C2245" t="str">
        <f>_xlfn.CONCAT(A2245," (",D2245,")")</f>
        <v>Dobříkov (Plzeňský)</v>
      </c>
      <c r="D2245" t="s">
        <v>11201</v>
      </c>
      <c r="E2245" t="s">
        <v>4094</v>
      </c>
      <c r="F2245" t="s">
        <v>4165</v>
      </c>
      <c r="G2245">
        <f>VLOOKUP(C2245,[1]!czechia_osm_processed__3[[Column1]:[@lon]],2,FALSE)</f>
        <v>49.378086199999998</v>
      </c>
      <c r="H2245">
        <f>VLOOKUP(C2245,[1]!czechia_osm_processed__3[[Column1]:[@lon]],3,FALSE)</f>
        <v>13.0822141</v>
      </c>
    </row>
    <row r="2246" spans="1:8" x14ac:dyDescent="0.25">
      <c r="A2246" t="s">
        <v>4166</v>
      </c>
      <c r="B2246">
        <v>412</v>
      </c>
      <c r="C2246" t="str">
        <f>_xlfn.CONCAT(A2246," (",D2246,")")</f>
        <v>Dobříkov (Pardubický)</v>
      </c>
      <c r="D2246" t="s">
        <v>11206</v>
      </c>
      <c r="E2246" t="s">
        <v>8256</v>
      </c>
      <c r="F2246" t="s">
        <v>4166</v>
      </c>
      <c r="G2246">
        <f>VLOOKUP(C2246,[1]!czechia_osm_processed__3[[Column1]:[@lon]],2,FALSE)</f>
        <v>50.004108299999999</v>
      </c>
      <c r="H2246">
        <f>VLOOKUP(C2246,[1]!czechia_osm_processed__3[[Column1]:[@lon]],3,FALSE)</f>
        <v>16.133163199999998</v>
      </c>
    </row>
    <row r="2247" spans="1:8" x14ac:dyDescent="0.25">
      <c r="A2247" t="s">
        <v>7565</v>
      </c>
      <c r="B2247">
        <v>48</v>
      </c>
      <c r="C2247" t="str">
        <f>_xlfn.CONCAT(A2247," (",D2247,")")</f>
        <v>Dobříkovec (Královéhradecký)</v>
      </c>
      <c r="D2247" t="s">
        <v>11205</v>
      </c>
      <c r="E2247" t="s">
        <v>7500</v>
      </c>
      <c r="F2247" t="s">
        <v>7564</v>
      </c>
      <c r="G2247">
        <f>VLOOKUP(C2247,[1]!czechia_osm_processed__3[[Column1]:[@lon]],2,FALSE)</f>
        <v>50.252663099999999</v>
      </c>
      <c r="H2247">
        <f>VLOOKUP(C2247,[1]!czechia_osm_processed__3[[Column1]:[@lon]],3,FALSE)</f>
        <v>16.102814599999999</v>
      </c>
    </row>
    <row r="2248" spans="1:8" x14ac:dyDescent="0.25">
      <c r="A2248" t="s">
        <v>100</v>
      </c>
      <c r="B2248">
        <v>21</v>
      </c>
      <c r="C2248" t="str">
        <f>_xlfn.CONCAT(A2248," (",D2248,")")</f>
        <v>Dobříkovice (Středočeský)</v>
      </c>
      <c r="D2248" t="s">
        <v>11199</v>
      </c>
      <c r="E2248" t="s">
        <v>42</v>
      </c>
      <c r="F2248" t="s">
        <v>98</v>
      </c>
      <c r="G2248">
        <f>VLOOKUP(C2248,[1]!czechia_osm_processed__3[[Column1]:[@lon]],2,FALSE)</f>
        <v>49.625737299999997</v>
      </c>
      <c r="H2248">
        <f>VLOOKUP(C2248,[1]!czechia_osm_processed__3[[Column1]:[@lon]],3,FALSE)</f>
        <v>14.9718731</v>
      </c>
    </row>
    <row r="2249" spans="1:8" x14ac:dyDescent="0.25">
      <c r="A2249" t="s">
        <v>5900</v>
      </c>
      <c r="B2249">
        <v>561</v>
      </c>
      <c r="C2249" t="str">
        <f>_xlfn.CONCAT(A2249," (",D2249,")")</f>
        <v>Dobříň (Ústecký)</v>
      </c>
      <c r="D2249" t="s">
        <v>11203</v>
      </c>
      <c r="E2249" t="s">
        <v>5873</v>
      </c>
      <c r="F2249" t="s">
        <v>5900</v>
      </c>
      <c r="G2249">
        <f>VLOOKUP(C2249,[1]!czechia_osm_processed__3[[Column1]:[@lon]],2,FALSE)</f>
        <v>50.438010900000002</v>
      </c>
      <c r="H2249">
        <f>VLOOKUP(C2249,[1]!czechia_osm_processed__3[[Column1]:[@lon]],3,FALSE)</f>
        <v>14.305323400000001</v>
      </c>
    </row>
    <row r="2250" spans="1:8" x14ac:dyDescent="0.25">
      <c r="A2250" t="s">
        <v>9785</v>
      </c>
      <c r="B2250">
        <v>384</v>
      </c>
      <c r="C2250" t="str">
        <f>_xlfn.CONCAT(A2250," (",D2250,")")</f>
        <v>Dobřínsko (Jihomoravský)</v>
      </c>
      <c r="D2250" t="s">
        <v>11207</v>
      </c>
      <c r="E2250" t="s">
        <v>9770</v>
      </c>
      <c r="F2250" t="s">
        <v>9785</v>
      </c>
      <c r="G2250">
        <f>VLOOKUP(C2250,[1]!czechia_osm_processed__3[[Column1]:[@lon]],2,FALSE)</f>
        <v>49.055163499999999</v>
      </c>
      <c r="H2250">
        <f>VLOOKUP(C2250,[1]!czechia_osm_processed__3[[Column1]:[@lon]],3,FALSE)</f>
        <v>16.266580000000001</v>
      </c>
    </row>
    <row r="2251" spans="1:8" x14ac:dyDescent="0.25">
      <c r="A2251" t="s">
        <v>2121</v>
      </c>
      <c r="B2251">
        <v>8656</v>
      </c>
      <c r="C2251" t="str">
        <f>_xlfn.CONCAT(A2251," (",D2251,")")</f>
        <v>Dobříš (Středočeský)</v>
      </c>
      <c r="D2251" t="s">
        <v>11199</v>
      </c>
      <c r="E2251" t="s">
        <v>2098</v>
      </c>
      <c r="F2251" t="s">
        <v>2122</v>
      </c>
      <c r="G2251">
        <f>VLOOKUP(C2251,[1]!czechia_osm_processed__3[[Column1]:[@lon]],2,FALSE)</f>
        <v>49.822213099999999</v>
      </c>
      <c r="H2251">
        <f>VLOOKUP(C2251,[1]!czechia_osm_processed__3[[Column1]:[@lon]],3,FALSE)</f>
        <v>14.143292900000001</v>
      </c>
    </row>
    <row r="2252" spans="1:8" x14ac:dyDescent="0.25">
      <c r="A2252" t="s">
        <v>4977</v>
      </c>
      <c r="B2252">
        <v>1036</v>
      </c>
      <c r="C2252" t="str">
        <f>_xlfn.CONCAT(A2252," (",D2252,")")</f>
        <v>Dobřív (Plzeňský)</v>
      </c>
      <c r="D2252" t="s">
        <v>11201</v>
      </c>
      <c r="E2252" t="s">
        <v>4966</v>
      </c>
      <c r="F2252" t="s">
        <v>4977</v>
      </c>
      <c r="G2252">
        <f>VLOOKUP(C2252,[1]!czechia_osm_processed__3[[Column1]:[@lon]],2,FALSE)</f>
        <v>49.715805500000002</v>
      </c>
      <c r="H2252">
        <f>VLOOKUP(C2252,[1]!czechia_osm_processed__3[[Column1]:[@lon]],3,FALSE)</f>
        <v>13.695965299999999</v>
      </c>
    </row>
    <row r="2253" spans="1:8" x14ac:dyDescent="0.25">
      <c r="A2253" t="s">
        <v>7841</v>
      </c>
      <c r="B2253">
        <v>64</v>
      </c>
      <c r="C2253" t="str">
        <f>_xlfn.CONCAT(A2253," (",D2253,")")</f>
        <v>Dobrkov (Pardubický)</v>
      </c>
      <c r="D2253" t="s">
        <v>11206</v>
      </c>
      <c r="E2253" t="s">
        <v>7756</v>
      </c>
      <c r="F2253" t="s">
        <v>7840</v>
      </c>
      <c r="G2253">
        <f>VLOOKUP(C2253,[1]!czechia_osm_processed__3[[Column1]:[@lon]],2,FALSE)</f>
        <v>49.894678300000002</v>
      </c>
      <c r="H2253">
        <f>VLOOKUP(C2253,[1]!czechia_osm_processed__3[[Column1]:[@lon]],3,FALSE)</f>
        <v>15.986819300000001</v>
      </c>
    </row>
    <row r="2254" spans="1:8" x14ac:dyDescent="0.25">
      <c r="A2254" t="s">
        <v>10668</v>
      </c>
      <c r="B2254">
        <v>253</v>
      </c>
      <c r="C2254" t="str">
        <f>_xlfn.CONCAT(A2254," (",D2254,")")</f>
        <v>Dobrkovice (Zlínský)</v>
      </c>
      <c r="D2254" t="s">
        <v>11209</v>
      </c>
      <c r="E2254" t="s">
        <v>10660</v>
      </c>
      <c r="F2254" t="s">
        <v>10668</v>
      </c>
      <c r="G2254">
        <f>VLOOKUP(C2254,[1]!czechia_osm_processed__3[[Column1]:[@lon]],2,FALSE)</f>
        <v>49.091086599999997</v>
      </c>
      <c r="H2254">
        <f>VLOOKUP(C2254,[1]!czechia_osm_processed__3[[Column1]:[@lon]],3,FALSE)</f>
        <v>17.6696119</v>
      </c>
    </row>
    <row r="2255" spans="1:8" x14ac:dyDescent="0.25">
      <c r="A2255" t="s">
        <v>2723</v>
      </c>
      <c r="B2255">
        <v>113</v>
      </c>
      <c r="C2255" t="str">
        <f>_xlfn.CONCAT(A2255," (",D2255,")")</f>
        <v>Dobrkovská Lhotka (Jihočeský)</v>
      </c>
      <c r="D2255" t="s">
        <v>11200</v>
      </c>
      <c r="E2255" t="s">
        <v>2530</v>
      </c>
      <c r="F2255" t="s">
        <v>2724</v>
      </c>
      <c r="G2255">
        <f>VLOOKUP(C2255,[1]!czechia_osm_processed__3[[Column1]:[@lon]],2,FALSE)</f>
        <v>48.792728699999998</v>
      </c>
      <c r="H2255">
        <f>VLOOKUP(C2255,[1]!czechia_osm_processed__3[[Column1]:[@lon]],3,FALSE)</f>
        <v>14.5949984</v>
      </c>
    </row>
    <row r="2256" spans="1:8" x14ac:dyDescent="0.25">
      <c r="A2256" t="s">
        <v>5627</v>
      </c>
      <c r="B2256">
        <v>389</v>
      </c>
      <c r="C2256" t="str">
        <f>_xlfn.CONCAT(A2256," (",D2256,")")</f>
        <v>Dobrná (Ústecký)</v>
      </c>
      <c r="D2256" t="s">
        <v>11203</v>
      </c>
      <c r="E2256" t="s">
        <v>5611</v>
      </c>
      <c r="F2256" t="s">
        <v>5627</v>
      </c>
      <c r="G2256">
        <f>VLOOKUP(C2256,[1]!czechia_osm_processed__3[[Column1]:[@lon]],2,FALSE)</f>
        <v>50.774618799999999</v>
      </c>
      <c r="H2256">
        <f>VLOOKUP(C2256,[1]!czechia_osm_processed__3[[Column1]:[@lon]],3,FALSE)</f>
        <v>14.2842758</v>
      </c>
    </row>
    <row r="2257" spans="1:8" x14ac:dyDescent="0.25">
      <c r="A2257" t="s">
        <v>2961</v>
      </c>
      <c r="B2257">
        <v>38</v>
      </c>
      <c r="C2257" t="str">
        <f>_xlfn.CONCAT(A2257," (",D2257,")")</f>
        <v>Dobrné (Jihočeský)</v>
      </c>
      <c r="D2257" t="s">
        <v>11200</v>
      </c>
      <c r="E2257" t="s">
        <v>2796</v>
      </c>
      <c r="F2257" t="s">
        <v>2962</v>
      </c>
      <c r="G2257">
        <f>VLOOKUP(C2257,[1]!czechia_osm_processed__3[[Column1]:[@lon]],2,FALSE)</f>
        <v>48.761119200000003</v>
      </c>
      <c r="H2257">
        <f>VLOOKUP(C2257,[1]!czechia_osm_processed__3[[Column1]:[@lon]],3,FALSE)</f>
        <v>14.3106951</v>
      </c>
    </row>
    <row r="2258" spans="1:8" x14ac:dyDescent="0.25">
      <c r="A2258" t="s">
        <v>8516</v>
      </c>
      <c r="B2258">
        <v>82</v>
      </c>
      <c r="C2258" t="str">
        <f>_xlfn.CONCAT(A2258," (",D2258,")")</f>
        <v>Dobrnice (Vysočina)</v>
      </c>
      <c r="D2258" t="s">
        <v>7964</v>
      </c>
      <c r="E2258" t="s">
        <v>8421</v>
      </c>
      <c r="F2258" t="s">
        <v>8517</v>
      </c>
      <c r="G2258">
        <f>VLOOKUP(C2258,[1]!czechia_osm_processed__3[[Column1]:[@lon]],2,FALSE)</f>
        <v>49.768192399999997</v>
      </c>
      <c r="H2258">
        <f>VLOOKUP(C2258,[1]!czechia_osm_processed__3[[Column1]:[@lon]],3,FALSE)</f>
        <v>15.3710466</v>
      </c>
    </row>
    <row r="2259" spans="1:8" x14ac:dyDescent="0.25">
      <c r="A2259" t="s">
        <v>10130</v>
      </c>
      <c r="B2259">
        <v>292</v>
      </c>
      <c r="C2259" t="str">
        <f>_xlfn.CONCAT(A2259," (",D2259,")")</f>
        <v>Dobrochov (Olomoucký)</v>
      </c>
      <c r="D2259" t="s">
        <v>11208</v>
      </c>
      <c r="E2259" t="s">
        <v>10112</v>
      </c>
      <c r="F2259" t="s">
        <v>10130</v>
      </c>
      <c r="G2259">
        <f>VLOOKUP(C2259,[1]!czechia_osm_processed__3[[Column1]:[@lon]],2,FALSE)</f>
        <v>49.386944300000003</v>
      </c>
      <c r="H2259">
        <f>VLOOKUP(C2259,[1]!czechia_osm_processed__3[[Column1]:[@lon]],3,FALSE)</f>
        <v>17.106799299999999</v>
      </c>
    </row>
    <row r="2260" spans="1:8" x14ac:dyDescent="0.25">
      <c r="A2260" t="s">
        <v>3482</v>
      </c>
      <c r="B2260">
        <v>4</v>
      </c>
      <c r="C2260" t="str">
        <f>_xlfn.CONCAT(A2260," (",D2260,")")</f>
        <v>Dobročkov (Jihočeský)</v>
      </c>
      <c r="D2260" t="s">
        <v>11200</v>
      </c>
      <c r="E2260" t="s">
        <v>3434</v>
      </c>
      <c r="F2260" t="s">
        <v>3481</v>
      </c>
      <c r="G2260">
        <f>VLOOKUP(C2260,[1]!czechia_osm_processed__3[[Column1]:[@lon]],2,FALSE)</f>
        <v>48.907166799999999</v>
      </c>
      <c r="H2260">
        <f>VLOOKUP(C2260,[1]!czechia_osm_processed__3[[Column1]:[@lon]],3,FALSE)</f>
        <v>14.164834900000001</v>
      </c>
    </row>
    <row r="2261" spans="1:8" x14ac:dyDescent="0.25">
      <c r="A2261" t="s">
        <v>9696</v>
      </c>
      <c r="B2261">
        <v>196</v>
      </c>
      <c r="C2261" t="str">
        <f>_xlfn.CONCAT(A2261," (",D2261,")")</f>
        <v>Dobročkovice (Jihomoravský)</v>
      </c>
      <c r="D2261" t="s">
        <v>11207</v>
      </c>
      <c r="E2261" t="s">
        <v>9685</v>
      </c>
      <c r="F2261" t="s">
        <v>9696</v>
      </c>
      <c r="G2261">
        <f>VLOOKUP(C2261,[1]!czechia_osm_processed__3[[Column1]:[@lon]],2,FALSE)</f>
        <v>49.165455399999999</v>
      </c>
      <c r="H2261">
        <f>VLOOKUP(C2261,[1]!czechia_osm_processed__3[[Column1]:[@lon]],3,FALSE)</f>
        <v>17.109742000000001</v>
      </c>
    </row>
    <row r="2262" spans="1:8" x14ac:dyDescent="0.25">
      <c r="A2262" t="s">
        <v>1825</v>
      </c>
      <c r="B2262">
        <v>253</v>
      </c>
      <c r="C2262" t="str">
        <f>_xlfn.CONCAT(A2262," (",D2262,")")</f>
        <v>Dobročovice (Středočeský)</v>
      </c>
      <c r="D2262" t="s">
        <v>11199</v>
      </c>
      <c r="E2262" t="s">
        <v>1808</v>
      </c>
      <c r="F2262" t="s">
        <v>1825</v>
      </c>
      <c r="G2262">
        <f>VLOOKUP(C2262,[1]!czechia_osm_processed__3[[Column1]:[@lon]],2,FALSE)</f>
        <v>50.058036000000001</v>
      </c>
      <c r="H2262">
        <f>VLOOKUP(C2262,[1]!czechia_osm_processed__3[[Column1]:[@lon]],3,FALSE)</f>
        <v>14.700658499999999</v>
      </c>
    </row>
    <row r="2263" spans="1:8" x14ac:dyDescent="0.25">
      <c r="A2263" t="s">
        <v>2196</v>
      </c>
      <c r="B2263">
        <v>47</v>
      </c>
      <c r="C2263" t="str">
        <f>_xlfn.CONCAT(A2263," (",D2263,")")</f>
        <v>Dobrohošť (Jihočeský)</v>
      </c>
      <c r="D2263" t="s">
        <v>11200</v>
      </c>
      <c r="E2263" t="s">
        <v>2986</v>
      </c>
      <c r="F2263" t="s">
        <v>2196</v>
      </c>
      <c r="G2263">
        <f>VLOOKUP(C2263,[1]!czechia_osm_processed__3[[Column1]:[@lon]],2,FALSE)</f>
        <v>49.080082900000001</v>
      </c>
      <c r="H2263">
        <f>VLOOKUP(C2263,[1]!czechia_osm_processed__3[[Column1]:[@lon]],3,FALSE)</f>
        <v>15.494229799999999</v>
      </c>
    </row>
    <row r="2264" spans="1:8" x14ac:dyDescent="0.25">
      <c r="A2264" t="s">
        <v>2196</v>
      </c>
      <c r="B2264">
        <v>2</v>
      </c>
      <c r="C2264" t="str">
        <f>_xlfn.CONCAT(A2264," (",D2264,")")</f>
        <v>Dobrohošť (Středočeský)</v>
      </c>
      <c r="D2264" t="s">
        <v>11199</v>
      </c>
      <c r="E2264" t="s">
        <v>2098</v>
      </c>
      <c r="F2264" t="s">
        <v>2197</v>
      </c>
      <c r="G2264">
        <f>VLOOKUP(C2264,[1]!czechia_osm_processed__3[[Column1]:[@lon]],2,FALSE)</f>
        <v>49.628039700000002</v>
      </c>
      <c r="H2264">
        <f>VLOOKUP(C2264,[1]!czechia_osm_processed__3[[Column1]:[@lon]],3,FALSE)</f>
        <v>14.5239583</v>
      </c>
    </row>
    <row r="2265" spans="1:8" x14ac:dyDescent="0.25">
      <c r="A2265" t="s">
        <v>8524</v>
      </c>
      <c r="B2265">
        <v>142</v>
      </c>
      <c r="C2265" t="str">
        <f>_xlfn.CONCAT(A2265," (",D2265,")")</f>
        <v>Dobrohostov (Vysočina)</v>
      </c>
      <c r="D2265" t="s">
        <v>7964</v>
      </c>
      <c r="E2265" t="s">
        <v>8421</v>
      </c>
      <c r="F2265" t="s">
        <v>4944</v>
      </c>
      <c r="G2265">
        <f>VLOOKUP(C2265,[1]!czechia_osm_processed__3[[Column1]:[@lon]],2,FALSE)</f>
        <v>49.542419600000002</v>
      </c>
      <c r="H2265">
        <f>VLOOKUP(C2265,[1]!czechia_osm_processed__3[[Column1]:[@lon]],3,FALSE)</f>
        <v>15.510826099999999</v>
      </c>
    </row>
    <row r="2266" spans="1:8" x14ac:dyDescent="0.25">
      <c r="A2266" t="s">
        <v>6106</v>
      </c>
      <c r="B2266">
        <v>1377</v>
      </c>
      <c r="C2266" t="str">
        <f>_xlfn.CONCAT(A2266," (",D2266,")")</f>
        <v>Dobroměřice (Ústecký)</v>
      </c>
      <c r="D2266" t="s">
        <v>11203</v>
      </c>
      <c r="E2266" t="s">
        <v>6087</v>
      </c>
      <c r="F2266" t="s">
        <v>6106</v>
      </c>
      <c r="G2266">
        <f>VLOOKUP(C2266,[1]!czechia_osm_processed__3[[Column1]:[@lon]],2,FALSE)</f>
        <v>50.3813228</v>
      </c>
      <c r="H2266">
        <f>VLOOKUP(C2266,[1]!czechia_osm_processed__3[[Column1]:[@lon]],3,FALSE)</f>
        <v>13.7888156</v>
      </c>
    </row>
    <row r="2267" spans="1:8" x14ac:dyDescent="0.25">
      <c r="A2267" t="s">
        <v>10131</v>
      </c>
      <c r="B2267">
        <v>789</v>
      </c>
      <c r="C2267" t="str">
        <f>_xlfn.CONCAT(A2267," (",D2267,")")</f>
        <v>Dobromilice (Olomoucký)</v>
      </c>
      <c r="D2267" t="s">
        <v>11208</v>
      </c>
      <c r="E2267" t="s">
        <v>10112</v>
      </c>
      <c r="F2267" t="s">
        <v>10131</v>
      </c>
      <c r="G2267">
        <f>VLOOKUP(C2267,[1]!czechia_osm_processed__3[[Column1]:[@lon]],2,FALSE)</f>
        <v>49.366458399999999</v>
      </c>
      <c r="H2267">
        <f>VLOOKUP(C2267,[1]!czechia_osm_processed__3[[Column1]:[@lon]],3,FALSE)</f>
        <v>17.151357999999998</v>
      </c>
    </row>
    <row r="2268" spans="1:8" x14ac:dyDescent="0.25">
      <c r="A2268" t="s">
        <v>9864</v>
      </c>
      <c r="B2268">
        <v>71</v>
      </c>
      <c r="C2268" t="str">
        <f>_xlfn.CONCAT(A2268," (",D2268,")")</f>
        <v>Dobronice (Jihomoravský)</v>
      </c>
      <c r="D2268" t="s">
        <v>11207</v>
      </c>
      <c r="E2268" t="s">
        <v>9770</v>
      </c>
      <c r="F2268" t="s">
        <v>9865</v>
      </c>
      <c r="G2268">
        <f>VLOOKUP(C2268,[1]!czechia_osm_processed__3[[Column1]:[@lon]],2,FALSE)</f>
        <v>49.0253704</v>
      </c>
      <c r="H2268">
        <f>VLOOKUP(C2268,[1]!czechia_osm_processed__3[[Column1]:[@lon]],3,FALSE)</f>
        <v>16.074278899999999</v>
      </c>
    </row>
    <row r="2269" spans="1:8" x14ac:dyDescent="0.25">
      <c r="A2269" t="s">
        <v>3869</v>
      </c>
      <c r="B2269">
        <v>123</v>
      </c>
      <c r="C2269" t="str">
        <f>_xlfn.CONCAT(A2269," (",D2269,")")</f>
        <v>Dobronice u Bechyně (Jihočeský)</v>
      </c>
      <c r="D2269" t="s">
        <v>11200</v>
      </c>
      <c r="E2269" t="s">
        <v>3844</v>
      </c>
      <c r="F2269" t="s">
        <v>3869</v>
      </c>
      <c r="G2269">
        <f>VLOOKUP(C2269,[1]!czechia_osm_processed__3[[Column1]:[@lon]],2,FALSE)</f>
        <v>49.3437524</v>
      </c>
      <c r="H2269">
        <f>VLOOKUP(C2269,[1]!czechia_osm_processed__3[[Column1]:[@lon]],3,FALSE)</f>
        <v>14.513830799999999</v>
      </c>
    </row>
    <row r="2270" spans="1:8" x14ac:dyDescent="0.25">
      <c r="A2270" t="s">
        <v>3909</v>
      </c>
      <c r="B2270">
        <v>129</v>
      </c>
      <c r="C2270" t="str">
        <f>_xlfn.CONCAT(A2270," (",D2270,")")</f>
        <v>Dobronice u Chýnova (Jihočeský)</v>
      </c>
      <c r="D2270" t="s">
        <v>11200</v>
      </c>
      <c r="E2270" t="s">
        <v>3844</v>
      </c>
      <c r="F2270" t="s">
        <v>3910</v>
      </c>
      <c r="G2270">
        <f>VLOOKUP(C2270,[1]!czechia_osm_processed__3[[Column1]:[@lon]],2,FALSE)</f>
        <v>49.430739799999998</v>
      </c>
      <c r="H2270">
        <f>VLOOKUP(C2270,[1]!czechia_osm_processed__3[[Column1]:[@lon]],3,FALSE)</f>
        <v>14.778017</v>
      </c>
    </row>
    <row r="2271" spans="1:8" x14ac:dyDescent="0.25">
      <c r="A2271" t="s">
        <v>8636</v>
      </c>
      <c r="B2271">
        <v>1872</v>
      </c>
      <c r="C2271" t="str">
        <f>_xlfn.CONCAT(A2271," (",D2271,")")</f>
        <v>Dobronín (Vysočina)</v>
      </c>
      <c r="D2271" t="s">
        <v>7964</v>
      </c>
      <c r="E2271" t="s">
        <v>8617</v>
      </c>
      <c r="F2271" t="s">
        <v>8636</v>
      </c>
      <c r="G2271">
        <f>VLOOKUP(C2271,[1]!czechia_osm_processed__3[[Column1]:[@lon]],2,FALSE)</f>
        <v>49.480407800000002</v>
      </c>
      <c r="H2271">
        <f>VLOOKUP(C2271,[1]!czechia_osm_processed__3[[Column1]:[@lon]],3,FALSE)</f>
        <v>15.656750499999999</v>
      </c>
    </row>
    <row r="2272" spans="1:8" x14ac:dyDescent="0.25">
      <c r="A2272" t="s">
        <v>5296</v>
      </c>
      <c r="B2272">
        <v>11</v>
      </c>
      <c r="C2272" t="str">
        <f>_xlfn.CONCAT(A2272," (",D2272,")")</f>
        <v>Dobroše (Karlovarský)</v>
      </c>
      <c r="D2272" t="s">
        <v>11202</v>
      </c>
      <c r="E2272" t="s">
        <v>5212</v>
      </c>
      <c r="F2272" t="s">
        <v>5297</v>
      </c>
      <c r="G2272">
        <f>VLOOKUP(C2272,[1]!czechia_osm_processed__3[[Column1]:[@lon]],2,FALSE)</f>
        <v>50.108054000000003</v>
      </c>
      <c r="H2272">
        <f>VLOOKUP(C2272,[1]!czechia_osm_processed__3[[Column1]:[@lon]],3,FALSE)</f>
        <v>12.5204787</v>
      </c>
    </row>
    <row r="2273" spans="1:8" x14ac:dyDescent="0.25">
      <c r="A2273" t="s">
        <v>11085</v>
      </c>
      <c r="B2273">
        <v>751</v>
      </c>
      <c r="C2273" t="str">
        <f>_xlfn.CONCAT(A2273," (",D2273,")")</f>
        <v>Dobroslavice (Moravskoslezský)</v>
      </c>
      <c r="D2273" t="s">
        <v>11210</v>
      </c>
      <c r="E2273" t="s">
        <v>11067</v>
      </c>
      <c r="F2273" t="s">
        <v>11085</v>
      </c>
      <c r="G2273">
        <f>VLOOKUP(C2273,[1]!czechia_osm_processed__3[[Column1]:[@lon]],2,FALSE)</f>
        <v>49.879754800000001</v>
      </c>
      <c r="H2273">
        <f>VLOOKUP(C2273,[1]!czechia_osm_processed__3[[Column1]:[@lon]],3,FALSE)</f>
        <v>18.146815400000001</v>
      </c>
    </row>
    <row r="2274" spans="1:8" x14ac:dyDescent="0.25">
      <c r="A2274" t="s">
        <v>3267</v>
      </c>
      <c r="B2274">
        <v>120</v>
      </c>
      <c r="C2274" t="str">
        <f>_xlfn.CONCAT(A2274," (",D2274,")")</f>
        <v>Dobrošov (Královéhradecký)</v>
      </c>
      <c r="D2274" t="s">
        <v>11205</v>
      </c>
      <c r="E2274" t="s">
        <v>7346</v>
      </c>
      <c r="F2274" t="s">
        <v>7426</v>
      </c>
      <c r="G2274">
        <f>VLOOKUP(C2274,[1]!czechia_osm_processed__3[[Column1]:[@lon]],2,FALSE)</f>
        <v>50.402844899999998</v>
      </c>
      <c r="H2274">
        <f>VLOOKUP(C2274,[1]!czechia_osm_processed__3[[Column1]:[@lon]],3,FALSE)</f>
        <v>16.201449700000001</v>
      </c>
    </row>
    <row r="2275" spans="1:8" x14ac:dyDescent="0.25">
      <c r="A2275" t="s">
        <v>3267</v>
      </c>
      <c r="B2275">
        <v>51</v>
      </c>
      <c r="C2275" t="str">
        <f>_xlfn.CONCAT(A2275," (",D2275,")")</f>
        <v>Dobrošov (Jihočeský)</v>
      </c>
      <c r="D2275" t="s">
        <v>11200</v>
      </c>
      <c r="E2275" t="s">
        <v>3224</v>
      </c>
      <c r="F2275" t="s">
        <v>2317</v>
      </c>
      <c r="G2275">
        <f>VLOOKUP(C2275,[1]!czechia_osm_processed__3[[Column1]:[@lon]],2,FALSE)</f>
        <v>49.512636200000003</v>
      </c>
      <c r="H2275">
        <f>VLOOKUP(C2275,[1]!czechia_osm_processed__3[[Column1]:[@lon]],3,FALSE)</f>
        <v>14.3252902</v>
      </c>
    </row>
    <row r="2276" spans="1:8" x14ac:dyDescent="0.25">
      <c r="A2276" t="s">
        <v>2176</v>
      </c>
      <c r="B2276">
        <v>66</v>
      </c>
      <c r="C2276" t="str">
        <f>_xlfn.CONCAT(A2276," (",D2276,")")</f>
        <v>Dobrošovice (Středočeský)</v>
      </c>
      <c r="D2276" t="s">
        <v>11199</v>
      </c>
      <c r="E2276" t="s">
        <v>2098</v>
      </c>
      <c r="F2276" t="s">
        <v>2025</v>
      </c>
      <c r="G2276">
        <f>VLOOKUP(C2276,[1]!czechia_osm_processed__3[[Column1]:[@lon]],2,FALSE)</f>
        <v>49.595261399999998</v>
      </c>
      <c r="H2276">
        <f>VLOOKUP(C2276,[1]!czechia_osm_processed__3[[Column1]:[@lon]],3,FALSE)</f>
        <v>14.500465999999999</v>
      </c>
    </row>
    <row r="2277" spans="1:8" x14ac:dyDescent="0.25">
      <c r="A2277" t="s">
        <v>4383</v>
      </c>
      <c r="B2277">
        <v>70</v>
      </c>
      <c r="C2277" t="str">
        <f>_xlfn.CONCAT(A2277," (",D2277,")")</f>
        <v>Dobrotice (Plzeňský)</v>
      </c>
      <c r="D2277" t="s">
        <v>11201</v>
      </c>
      <c r="E2277" t="s">
        <v>4276</v>
      </c>
      <c r="F2277" t="s">
        <v>4381</v>
      </c>
      <c r="G2277">
        <f>VLOOKUP(C2277,[1]!czechia_osm_processed__3[[Column1]:[@lon]],2,FALSE)</f>
        <v>49.391471899999999</v>
      </c>
      <c r="H2277">
        <f>VLOOKUP(C2277,[1]!czechia_osm_processed__3[[Column1]:[@lon]],3,FALSE)</f>
        <v>13.712934499999999</v>
      </c>
    </row>
    <row r="2278" spans="1:8" x14ac:dyDescent="0.25">
      <c r="A2278" t="s">
        <v>4383</v>
      </c>
      <c r="B2278">
        <v>431</v>
      </c>
      <c r="C2278" t="str">
        <f>_xlfn.CONCAT(A2278," (",D2278,")")</f>
        <v>Dobrotice (Zlínský)</v>
      </c>
      <c r="D2278" t="s">
        <v>11209</v>
      </c>
      <c r="E2278" t="s">
        <v>10430</v>
      </c>
      <c r="F2278" t="s">
        <v>10444</v>
      </c>
      <c r="G2278">
        <f>VLOOKUP(C2278,[1]!czechia_osm_processed__3[[Column1]:[@lon]],2,FALSE)</f>
        <v>49.346037199999998</v>
      </c>
      <c r="H2278">
        <f>VLOOKUP(C2278,[1]!czechia_osm_processed__3[[Column1]:[@lon]],3,FALSE)</f>
        <v>17.6111255</v>
      </c>
    </row>
    <row r="2279" spans="1:8" x14ac:dyDescent="0.25">
      <c r="A2279" t="s">
        <v>3172</v>
      </c>
      <c r="B2279">
        <v>8</v>
      </c>
      <c r="C2279" t="str">
        <f>_xlfn.CONCAT(A2279," (",D2279,")")</f>
        <v>Dobrotín (Jihočeský)</v>
      </c>
      <c r="D2279" t="s">
        <v>11200</v>
      </c>
      <c r="E2279" t="s">
        <v>2986</v>
      </c>
      <c r="F2279" t="s">
        <v>3173</v>
      </c>
      <c r="G2279">
        <f>VLOOKUP(C2279,[1]!czechia_osm_processed__3[[Column1]:[@lon]],2,FALSE)</f>
        <v>48.986149699999999</v>
      </c>
      <c r="H2279">
        <f>VLOOKUP(C2279,[1]!czechia_osm_processed__3[[Column1]:[@lon]],3,FALSE)</f>
        <v>15.220298100000001</v>
      </c>
    </row>
    <row r="2280" spans="1:8" x14ac:dyDescent="0.25">
      <c r="A2280" t="s">
        <v>8637</v>
      </c>
      <c r="B2280">
        <v>257</v>
      </c>
      <c r="C2280" t="str">
        <f>_xlfn.CONCAT(A2280," (",D2280,")")</f>
        <v>Dobroutov (Vysočina)</v>
      </c>
      <c r="D2280" t="s">
        <v>7964</v>
      </c>
      <c r="E2280" t="s">
        <v>8617</v>
      </c>
      <c r="F2280" t="s">
        <v>8637</v>
      </c>
      <c r="G2280">
        <f>VLOOKUP(C2280,[1]!czechia_osm_processed__3[[Column1]:[@lon]],2,FALSE)</f>
        <v>49.462775999999998</v>
      </c>
      <c r="H2280">
        <f>VLOOKUP(C2280,[1]!czechia_osm_processed__3[[Column1]:[@lon]],3,FALSE)</f>
        <v>15.753962100000001</v>
      </c>
    </row>
    <row r="2281" spans="1:8" x14ac:dyDescent="0.25">
      <c r="A2281" t="s">
        <v>1486</v>
      </c>
      <c r="B2281">
        <v>1912</v>
      </c>
      <c r="C2281" t="str">
        <f>_xlfn.CONCAT(A2281," (",D2281,")")</f>
        <v>Dobrovice (Středočeský)</v>
      </c>
      <c r="D2281" t="s">
        <v>11199</v>
      </c>
      <c r="E2281" t="s">
        <v>1442</v>
      </c>
      <c r="F2281" t="s">
        <v>1485</v>
      </c>
      <c r="G2281">
        <f>VLOOKUP(C2281,[1]!czechia_osm_processed__3[[Column1]:[@lon]],2,FALSE)</f>
        <v>50.360148299999999</v>
      </c>
      <c r="H2281">
        <f>VLOOKUP(C2281,[1]!czechia_osm_processed__3[[Column1]:[@lon]],3,FALSE)</f>
        <v>14.961139899999999</v>
      </c>
    </row>
    <row r="2282" spans="1:8" x14ac:dyDescent="0.25">
      <c r="A2282" t="s">
        <v>1065</v>
      </c>
      <c r="B2282">
        <v>102</v>
      </c>
      <c r="C2282" t="str">
        <f>_xlfn.CONCAT(A2282," (",D2282,")")</f>
        <v>Dobrovítov (Středočeský)</v>
      </c>
      <c r="D2282" t="s">
        <v>11199</v>
      </c>
      <c r="E2282" t="s">
        <v>1027</v>
      </c>
      <c r="F2282" t="s">
        <v>1065</v>
      </c>
      <c r="G2282">
        <f>VLOOKUP(C2282,[1]!czechia_osm_processed__3[[Column1]:[@lon]],2,FALSE)</f>
        <v>49.783496999999997</v>
      </c>
      <c r="H2282">
        <f>VLOOKUP(C2282,[1]!czechia_osm_processed__3[[Column1]:[@lon]],3,FALSE)</f>
        <v>15.3230992</v>
      </c>
    </row>
    <row r="2283" spans="1:8" x14ac:dyDescent="0.25">
      <c r="A2283" t="s">
        <v>8588</v>
      </c>
      <c r="B2283">
        <v>34</v>
      </c>
      <c r="C2283" t="str">
        <f>_xlfn.CONCAT(A2283," (",D2283,")")</f>
        <v>Dobrovítova Lhota (Vysočina)</v>
      </c>
      <c r="D2283" t="s">
        <v>7964</v>
      </c>
      <c r="E2283" t="s">
        <v>8421</v>
      </c>
      <c r="F2283" t="s">
        <v>8587</v>
      </c>
      <c r="G2283">
        <f>VLOOKUP(C2283,[1]!czechia_osm_processed__3[[Column1]:[@lon]],2,FALSE)</f>
        <v>49.6642972</v>
      </c>
      <c r="H2283">
        <f>VLOOKUP(C2283,[1]!czechia_osm_processed__3[[Column1]:[@lon]],3,FALSE)</f>
        <v>15.3147755</v>
      </c>
    </row>
    <row r="2284" spans="1:8" x14ac:dyDescent="0.25">
      <c r="A2284" t="s">
        <v>2003</v>
      </c>
      <c r="B2284">
        <v>548</v>
      </c>
      <c r="C2284" t="str">
        <f>_xlfn.CONCAT(A2284," (",D2284,")")</f>
        <v>Dobrovíz (Středočeský)</v>
      </c>
      <c r="D2284" t="s">
        <v>11199</v>
      </c>
      <c r="E2284" t="s">
        <v>1989</v>
      </c>
      <c r="F2284" t="s">
        <v>2003</v>
      </c>
      <c r="G2284">
        <f>VLOOKUP(C2284,[1]!czechia_osm_processed__3[[Column1]:[@lon]],2,FALSE)</f>
        <v>50.1107102</v>
      </c>
      <c r="H2284">
        <f>VLOOKUP(C2284,[1]!czechia_osm_processed__3[[Column1]:[@lon]],3,FALSE)</f>
        <v>14.2176904</v>
      </c>
    </row>
    <row r="2285" spans="1:8" x14ac:dyDescent="0.25">
      <c r="A2285" t="s">
        <v>3689</v>
      </c>
      <c r="B2285">
        <v>52</v>
      </c>
      <c r="C2285" t="str">
        <f>_xlfn.CONCAT(A2285," (",D2285,")")</f>
        <v>Dobrš (Jihočeský)</v>
      </c>
      <c r="D2285" t="s">
        <v>11200</v>
      </c>
      <c r="E2285" t="s">
        <v>3646</v>
      </c>
      <c r="F2285" t="s">
        <v>3690</v>
      </c>
      <c r="G2285">
        <f>VLOOKUP(C2285,[1]!czechia_osm_processed__3[[Column1]:[@lon]],2,FALSE)</f>
        <v>49.154024399999997</v>
      </c>
      <c r="H2285">
        <f>VLOOKUP(C2285,[1]!czechia_osm_processed__3[[Column1]:[@lon]],3,FALSE)</f>
        <v>13.752841999999999</v>
      </c>
    </row>
    <row r="2286" spans="1:8" x14ac:dyDescent="0.25">
      <c r="A2286" t="s">
        <v>4325</v>
      </c>
      <c r="B2286">
        <v>104</v>
      </c>
      <c r="C2286" t="str">
        <f>_xlfn.CONCAT(A2286," (",D2286,")")</f>
        <v>Dobršín (Plzeňský)</v>
      </c>
      <c r="D2286" t="s">
        <v>11201</v>
      </c>
      <c r="E2286" t="s">
        <v>4276</v>
      </c>
      <c r="F2286" t="s">
        <v>4325</v>
      </c>
      <c r="G2286">
        <f>VLOOKUP(C2286,[1]!czechia_osm_processed__3[[Column1]:[@lon]],2,FALSE)</f>
        <v>49.262975900000001</v>
      </c>
      <c r="H2286">
        <f>VLOOKUP(C2286,[1]!czechia_osm_processed__3[[Column1]:[@lon]],3,FALSE)</f>
        <v>13.559843900000001</v>
      </c>
    </row>
    <row r="2287" spans="1:8" x14ac:dyDescent="0.25">
      <c r="A2287" t="s">
        <v>7526</v>
      </c>
      <c r="B2287">
        <v>5716</v>
      </c>
      <c r="C2287" t="str">
        <f>_xlfn.CONCAT(A2287," (",D2287,")")</f>
        <v>Dobruška (Královéhradecký)</v>
      </c>
      <c r="D2287" t="s">
        <v>11205</v>
      </c>
      <c r="E2287" t="s">
        <v>7500</v>
      </c>
      <c r="F2287" t="s">
        <v>7525</v>
      </c>
      <c r="G2287">
        <f>VLOOKUP(C2287,[1]!czechia_osm_processed__3[[Column1]:[@lon]],2,FALSE)</f>
        <v>50.289028000000002</v>
      </c>
      <c r="H2287">
        <f>VLOOKUP(C2287,[1]!czechia_osm_processed__3[[Column1]:[@lon]],3,FALSE)</f>
        <v>16.1718738</v>
      </c>
    </row>
    <row r="2288" spans="1:8" x14ac:dyDescent="0.25">
      <c r="A2288" t="s">
        <v>1687</v>
      </c>
      <c r="B2288">
        <v>103</v>
      </c>
      <c r="C2288" t="str">
        <f>_xlfn.CONCAT(A2288," (",D2288,")")</f>
        <v>Dobšice (Jihočeský)</v>
      </c>
      <c r="D2288" t="s">
        <v>11200</v>
      </c>
      <c r="E2288" t="s">
        <v>2530</v>
      </c>
      <c r="F2288" t="s">
        <v>1687</v>
      </c>
      <c r="G2288">
        <f>VLOOKUP(C2288,[1]!czechia_osm_processed__3[[Column1]:[@lon]],2,FALSE)</f>
        <v>49.215897499999997</v>
      </c>
      <c r="H2288">
        <f>VLOOKUP(C2288,[1]!czechia_osm_processed__3[[Column1]:[@lon]],3,FALSE)</f>
        <v>14.4837832</v>
      </c>
    </row>
    <row r="2289" spans="1:8" x14ac:dyDescent="0.25">
      <c r="A2289" t="s">
        <v>1687</v>
      </c>
      <c r="B2289">
        <v>38</v>
      </c>
      <c r="C2289" t="str">
        <f>_xlfn.CONCAT(A2289," (",D2289,")")</f>
        <v>Dobšice (Královéhradecký)</v>
      </c>
      <c r="D2289" t="s">
        <v>11205</v>
      </c>
      <c r="E2289" t="s">
        <v>7125</v>
      </c>
      <c r="F2289" t="s">
        <v>7208</v>
      </c>
      <c r="G2289">
        <f>VLOOKUP(C2289,[1]!czechia_osm_processed__3[[Column1]:[@lon]],2,FALSE)</f>
        <v>50.512481700000002</v>
      </c>
      <c r="H2289">
        <f>VLOOKUP(C2289,[1]!czechia_osm_processed__3[[Column1]:[@lon]],3,FALSE)</f>
        <v>15.146671700000001</v>
      </c>
    </row>
    <row r="2290" spans="1:8" x14ac:dyDescent="0.25">
      <c r="A2290" t="s">
        <v>1687</v>
      </c>
      <c r="B2290">
        <v>54</v>
      </c>
      <c r="C2290" t="str">
        <f>_xlfn.CONCAT(A2290," (",D2290,")")</f>
        <v>Dobšice (Jihočeský)</v>
      </c>
      <c r="D2290" t="s">
        <v>11200</v>
      </c>
      <c r="E2290" t="s">
        <v>3646</v>
      </c>
      <c r="F2290" t="s">
        <v>3658</v>
      </c>
      <c r="G2290">
        <f>VLOOKUP(C2290,[1]!czechia_osm_processed__3[[Column1]:[@lon]],2,FALSE)</f>
        <v>49.215897499999997</v>
      </c>
      <c r="H2290">
        <f>VLOOKUP(C2290,[1]!czechia_osm_processed__3[[Column1]:[@lon]],3,FALSE)</f>
        <v>14.4837832</v>
      </c>
    </row>
    <row r="2291" spans="1:8" x14ac:dyDescent="0.25">
      <c r="A2291" t="s">
        <v>1687</v>
      </c>
      <c r="B2291">
        <v>2282</v>
      </c>
      <c r="C2291" t="str">
        <f>_xlfn.CONCAT(A2291," (",D2291,")")</f>
        <v>Dobšice (Jihomoravský)</v>
      </c>
      <c r="D2291" t="s">
        <v>11207</v>
      </c>
      <c r="E2291" t="s">
        <v>9770</v>
      </c>
      <c r="F2291" t="s">
        <v>1687</v>
      </c>
      <c r="G2291">
        <f>VLOOKUP(C2291,[1]!czechia_osm_processed__3[[Column1]:[@lon]],2,FALSE)</f>
        <v>48.848346399999997</v>
      </c>
      <c r="H2291">
        <f>VLOOKUP(C2291,[1]!czechia_osm_processed__3[[Column1]:[@lon]],3,FALSE)</f>
        <v>16.085410899999999</v>
      </c>
    </row>
    <row r="2292" spans="1:8" x14ac:dyDescent="0.25">
      <c r="A2292" t="s">
        <v>1687</v>
      </c>
      <c r="B2292">
        <v>210</v>
      </c>
      <c r="C2292" t="str">
        <f>_xlfn.CONCAT(A2292," (",D2292,")")</f>
        <v>Dobšice (Středočeský)</v>
      </c>
      <c r="D2292" t="s">
        <v>11199</v>
      </c>
      <c r="E2292" t="s">
        <v>1673</v>
      </c>
      <c r="F2292" t="s">
        <v>1687</v>
      </c>
      <c r="G2292">
        <f>VLOOKUP(C2292,[1]!czechia_osm_processed__3[[Column1]:[@lon]],2,FALSE)</f>
        <v>50.132434699999997</v>
      </c>
      <c r="H2292">
        <f>VLOOKUP(C2292,[1]!czechia_osm_processed__3[[Column1]:[@lon]],3,FALSE)</f>
        <v>15.268610499999999</v>
      </c>
    </row>
    <row r="2293" spans="1:8" x14ac:dyDescent="0.25">
      <c r="A2293" t="s">
        <v>1492</v>
      </c>
      <c r="B2293">
        <v>94</v>
      </c>
      <c r="C2293" t="str">
        <f>_xlfn.CONCAT(A2293," (",D2293,")")</f>
        <v>Dobšín (Středočeský)</v>
      </c>
      <c r="D2293" t="s">
        <v>11199</v>
      </c>
      <c r="E2293" t="s">
        <v>1442</v>
      </c>
      <c r="F2293" t="s">
        <v>1492</v>
      </c>
      <c r="G2293">
        <f>VLOOKUP(C2293,[1]!czechia_osm_processed__3[[Column1]:[@lon]],2,FALSE)</f>
        <v>50.486695900000001</v>
      </c>
      <c r="H2293">
        <f>VLOOKUP(C2293,[1]!czechia_osm_processed__3[[Column1]:[@lon]],3,FALSE)</f>
        <v>15.1139387</v>
      </c>
    </row>
    <row r="2294" spans="1:8" x14ac:dyDescent="0.25">
      <c r="A2294" t="s">
        <v>4213</v>
      </c>
      <c r="B2294">
        <v>4</v>
      </c>
      <c r="C2294" t="str">
        <f>_xlfn.CONCAT(A2294," (",D2294,")")</f>
        <v>Dohalice (Plzeňský)</v>
      </c>
      <c r="D2294" t="s">
        <v>11201</v>
      </c>
      <c r="E2294" t="s">
        <v>4094</v>
      </c>
      <c r="F2294" t="s">
        <v>4214</v>
      </c>
      <c r="G2294">
        <f>VLOOKUP(C2294,[1]!czechia_osm_processed__3[[Column1]:[@lon]],2,FALSE)</f>
        <v>49.494378500000003</v>
      </c>
      <c r="H2294">
        <f>VLOOKUP(C2294,[1]!czechia_osm_processed__3[[Column1]:[@lon]],3,FALSE)</f>
        <v>13.0631009</v>
      </c>
    </row>
    <row r="2295" spans="1:8" x14ac:dyDescent="0.25">
      <c r="A2295" t="s">
        <v>4213</v>
      </c>
      <c r="B2295">
        <v>395</v>
      </c>
      <c r="C2295" t="str">
        <f>_xlfn.CONCAT(A2295," (",D2295,")")</f>
        <v>Dohalice (Královéhradecký)</v>
      </c>
      <c r="D2295" t="s">
        <v>11205</v>
      </c>
      <c r="E2295" t="s">
        <v>6966</v>
      </c>
      <c r="F2295" t="s">
        <v>4213</v>
      </c>
      <c r="G2295">
        <f>VLOOKUP(C2295,[1]!czechia_osm_processed__3[[Column1]:[@lon]],2,FALSE)</f>
        <v>50.285151800000001</v>
      </c>
      <c r="H2295">
        <f>VLOOKUP(C2295,[1]!czechia_osm_processed__3[[Column1]:[@lon]],3,FALSE)</f>
        <v>15.694418499999999</v>
      </c>
    </row>
    <row r="2296" spans="1:8" x14ac:dyDescent="0.25">
      <c r="A2296" t="s">
        <v>2198</v>
      </c>
      <c r="B2296">
        <v>71</v>
      </c>
      <c r="C2296" t="str">
        <f>_xlfn.CONCAT(A2296," (",D2296,")")</f>
        <v>Dohnalova Lhota (Středočeský)</v>
      </c>
      <c r="D2296" t="s">
        <v>11199</v>
      </c>
      <c r="E2296" t="s">
        <v>2098</v>
      </c>
      <c r="F2296" t="s">
        <v>2197</v>
      </c>
      <c r="G2296">
        <f>VLOOKUP(C2296,[1]!czechia_osm_processed__3[[Column1]:[@lon]],2,FALSE)</f>
        <v>49.638266899999998</v>
      </c>
      <c r="H2296">
        <f>VLOOKUP(C2296,[1]!czechia_osm_processed__3[[Column1]:[@lon]],3,FALSE)</f>
        <v>14.463538399999999</v>
      </c>
    </row>
    <row r="2297" spans="1:8" x14ac:dyDescent="0.25">
      <c r="A2297" t="s">
        <v>416</v>
      </c>
      <c r="B2297">
        <v>35</v>
      </c>
      <c r="C2297" t="str">
        <f>_xlfn.CONCAT(A2297," (",D2297,")")</f>
        <v>Dojetřice (Středočeský)</v>
      </c>
      <c r="D2297" t="s">
        <v>11199</v>
      </c>
      <c r="E2297" t="s">
        <v>42</v>
      </c>
      <c r="F2297" t="s">
        <v>413</v>
      </c>
      <c r="G2297">
        <f>VLOOKUP(C2297,[1]!czechia_osm_processed__3[[Column1]:[@lon]],2,FALSE)</f>
        <v>49.865855699999997</v>
      </c>
      <c r="H2297">
        <f>VLOOKUP(C2297,[1]!czechia_osm_processed__3[[Column1]:[@lon]],3,FALSE)</f>
        <v>14.868973499999999</v>
      </c>
    </row>
    <row r="2298" spans="1:8" x14ac:dyDescent="0.25">
      <c r="A2298" t="s">
        <v>5901</v>
      </c>
      <c r="B2298">
        <v>378</v>
      </c>
      <c r="C2298" t="str">
        <f>_xlfn.CONCAT(A2298," (",D2298,")")</f>
        <v>Doksany (Ústecký)</v>
      </c>
      <c r="D2298" t="s">
        <v>11203</v>
      </c>
      <c r="E2298" t="s">
        <v>5873</v>
      </c>
      <c r="F2298" t="s">
        <v>5901</v>
      </c>
      <c r="G2298">
        <f>VLOOKUP(C2298,[1]!czechia_osm_processed__3[[Column1]:[@lon]],2,FALSE)</f>
        <v>50.458901300000001</v>
      </c>
      <c r="H2298">
        <f>VLOOKUP(C2298,[1]!czechia_osm_processed__3[[Column1]:[@lon]],3,FALSE)</f>
        <v>14.168631400000001</v>
      </c>
    </row>
    <row r="2299" spans="1:8" x14ac:dyDescent="0.25">
      <c r="A2299" t="s">
        <v>714</v>
      </c>
      <c r="B2299">
        <v>1358</v>
      </c>
      <c r="C2299" t="str">
        <f>_xlfn.CONCAT(A2299," (",D2299,")")</f>
        <v>Doksy (Středočeský)</v>
      </c>
      <c r="D2299" t="s">
        <v>11199</v>
      </c>
      <c r="E2299" t="s">
        <v>697</v>
      </c>
      <c r="F2299" t="s">
        <v>714</v>
      </c>
      <c r="G2299">
        <f>VLOOKUP(C2299,[1]!czechia_osm_processed__3[[Column1]:[@lon]],2,FALSE)</f>
        <v>50.118381800000002</v>
      </c>
      <c r="H2299">
        <f>VLOOKUP(C2299,[1]!czechia_osm_processed__3[[Column1]:[@lon]],3,FALSE)</f>
        <v>14.0467382</v>
      </c>
    </row>
    <row r="2300" spans="1:8" x14ac:dyDescent="0.25">
      <c r="A2300" t="s">
        <v>714</v>
      </c>
      <c r="B2300">
        <v>4074</v>
      </c>
      <c r="C2300" t="str">
        <f>_xlfn.CONCAT(A2300," (",D2300,")")</f>
        <v>Doksy (Liberecký)</v>
      </c>
      <c r="D2300" t="s">
        <v>11204</v>
      </c>
      <c r="E2300" t="s">
        <v>6435</v>
      </c>
      <c r="F2300" t="s">
        <v>6466</v>
      </c>
      <c r="G2300">
        <f>VLOOKUP(C2300,[1]!czechia_osm_processed__3[[Column1]:[@lon]],2,FALSE)</f>
        <v>50.564282499999997</v>
      </c>
      <c r="H2300">
        <f>VLOOKUP(C2300,[1]!czechia_osm_processed__3[[Column1]:[@lon]],3,FALSE)</f>
        <v>14.6553399</v>
      </c>
    </row>
    <row r="2301" spans="1:8" x14ac:dyDescent="0.25">
      <c r="A2301" t="s">
        <v>1435</v>
      </c>
      <c r="B2301">
        <v>39</v>
      </c>
      <c r="C2301" t="str">
        <f>_xlfn.CONCAT(A2301," (",D2301,")")</f>
        <v>Dolánky (Královéhradecký)</v>
      </c>
      <c r="D2301" t="s">
        <v>11205</v>
      </c>
      <c r="E2301" t="s">
        <v>7125</v>
      </c>
      <c r="F2301" t="s">
        <v>7154</v>
      </c>
      <c r="G2301">
        <f>VLOOKUP(C2301,[1]!czechia_osm_processed__3[[Column1]:[@lon]],2,FALSE)</f>
        <v>50.452325500000001</v>
      </c>
      <c r="H2301">
        <f>VLOOKUP(C2301,[1]!czechia_osm_processed__3[[Column1]:[@lon]],3,FALSE)</f>
        <v>15.453312</v>
      </c>
    </row>
    <row r="2302" spans="1:8" x14ac:dyDescent="0.25">
      <c r="A2302" t="s">
        <v>1435</v>
      </c>
      <c r="B2302">
        <v>6</v>
      </c>
      <c r="C2302" t="str">
        <f>_xlfn.CONCAT(A2302," (",D2302,")")</f>
        <v>Dolánky (Liberecký)</v>
      </c>
      <c r="D2302" t="s">
        <v>11204</v>
      </c>
      <c r="E2302" t="s">
        <v>6662</v>
      </c>
      <c r="F2302" t="s">
        <v>6677</v>
      </c>
      <c r="G2302">
        <f>VLOOKUP(C2302,[1]!czechia_osm_processed__3[[Column1]:[@lon]],2,FALSE)</f>
        <v>50.65898</v>
      </c>
      <c r="H2302">
        <f>VLOOKUP(C2302,[1]!czechia_osm_processed__3[[Column1]:[@lon]],3,FALSE)</f>
        <v>14.917024400000001</v>
      </c>
    </row>
    <row r="2303" spans="1:8" x14ac:dyDescent="0.25">
      <c r="A2303" t="s">
        <v>1435</v>
      </c>
      <c r="B2303">
        <v>4</v>
      </c>
      <c r="C2303" t="str">
        <f>_xlfn.CONCAT(A2303," (",D2303,")")</f>
        <v>Dolánky (Ústecký)</v>
      </c>
      <c r="D2303" t="s">
        <v>11203</v>
      </c>
      <c r="E2303" t="s">
        <v>6087</v>
      </c>
      <c r="F2303" t="s">
        <v>6183</v>
      </c>
      <c r="G2303">
        <f>VLOOKUP(C2303,[1]!czechia_osm_processed__3[[Column1]:[@lon]],2,FALSE)</f>
        <v>50.593464400000002</v>
      </c>
      <c r="H2303">
        <f>VLOOKUP(C2303,[1]!czechia_osm_processed__3[[Column1]:[@lon]],3,FALSE)</f>
        <v>13.852065</v>
      </c>
    </row>
    <row r="2304" spans="1:8" x14ac:dyDescent="0.25">
      <c r="A2304" t="s">
        <v>1435</v>
      </c>
      <c r="B2304">
        <v>16</v>
      </c>
      <c r="C2304" t="str">
        <f>_xlfn.CONCAT(A2304," (",D2304,")")</f>
        <v>Dolánky (Ústecký)</v>
      </c>
      <c r="D2304" t="s">
        <v>11203</v>
      </c>
      <c r="E2304" t="s">
        <v>6298</v>
      </c>
      <c r="F2304" t="s">
        <v>6353</v>
      </c>
      <c r="G2304">
        <f>VLOOKUP(C2304,[1]!czechia_osm_processed__3[[Column1]:[@lon]],2,FALSE)</f>
        <v>50.593464400000002</v>
      </c>
      <c r="H2304">
        <f>VLOOKUP(C2304,[1]!czechia_osm_processed__3[[Column1]:[@lon]],3,FALSE)</f>
        <v>13.852065</v>
      </c>
    </row>
    <row r="2305" spans="1:8" x14ac:dyDescent="0.25">
      <c r="A2305" t="s">
        <v>1435</v>
      </c>
      <c r="B2305">
        <v>61</v>
      </c>
      <c r="C2305" t="str">
        <f>_xlfn.CONCAT(A2305," (",D2305,")")</f>
        <v>Dolánky (Středočeský)</v>
      </c>
      <c r="D2305" t="s">
        <v>11199</v>
      </c>
      <c r="E2305" t="s">
        <v>1442</v>
      </c>
      <c r="F2305" t="s">
        <v>1462</v>
      </c>
      <c r="G2305">
        <f>VLOOKUP(C2305,[1]!czechia_osm_processed__3[[Column1]:[@lon]],2,FALSE)</f>
        <v>50.391613300000003</v>
      </c>
      <c r="H2305">
        <f>VLOOKUP(C2305,[1]!czechia_osm_processed__3[[Column1]:[@lon]],3,FALSE)</f>
        <v>15.000438900000001</v>
      </c>
    </row>
    <row r="2306" spans="1:8" x14ac:dyDescent="0.25">
      <c r="A2306" t="s">
        <v>1435</v>
      </c>
      <c r="B2306">
        <v>31</v>
      </c>
      <c r="C2306" t="str">
        <f>_xlfn.CONCAT(A2306," (",D2306,")")</f>
        <v>Dolánky (Středočeský)</v>
      </c>
      <c r="D2306" t="s">
        <v>11199</v>
      </c>
      <c r="E2306" t="s">
        <v>1442</v>
      </c>
      <c r="F2306" t="s">
        <v>1473</v>
      </c>
      <c r="G2306">
        <f>VLOOKUP(C2306,[1]!czechia_osm_processed__3[[Column1]:[@lon]],2,FALSE)</f>
        <v>50.391613300000003</v>
      </c>
      <c r="H2306">
        <f>VLOOKUP(C2306,[1]!czechia_osm_processed__3[[Column1]:[@lon]],3,FALSE)</f>
        <v>15.000438900000001</v>
      </c>
    </row>
    <row r="2307" spans="1:8" x14ac:dyDescent="0.25">
      <c r="A2307" t="s">
        <v>1435</v>
      </c>
      <c r="B2307">
        <v>19</v>
      </c>
      <c r="C2307" t="str">
        <f>_xlfn.CONCAT(A2307," (",D2307,")")</f>
        <v>Dolánky (Středočeský)</v>
      </c>
      <c r="D2307" t="s">
        <v>11199</v>
      </c>
      <c r="E2307" t="s">
        <v>1292</v>
      </c>
      <c r="F2307" t="s">
        <v>1436</v>
      </c>
      <c r="G2307">
        <f>VLOOKUP(C2307,[1]!czechia_osm_processed__3[[Column1]:[@lon]],2,FALSE)</f>
        <v>50.391613300000003</v>
      </c>
      <c r="H2307">
        <f>VLOOKUP(C2307,[1]!czechia_osm_processed__3[[Column1]:[@lon]],3,FALSE)</f>
        <v>15.000438900000001</v>
      </c>
    </row>
    <row r="2308" spans="1:8" x14ac:dyDescent="0.25">
      <c r="A2308" t="s">
        <v>5902</v>
      </c>
      <c r="B2308">
        <v>258</v>
      </c>
      <c r="C2308" t="str">
        <f>_xlfn.CONCAT(A2308," (",D2308,")")</f>
        <v>Dolánky nad Ohří (Ústecký)</v>
      </c>
      <c r="D2308" t="s">
        <v>11203</v>
      </c>
      <c r="E2308" t="s">
        <v>5873</v>
      </c>
      <c r="F2308" t="s">
        <v>5902</v>
      </c>
      <c r="G2308">
        <f>VLOOKUP(C2308,[1]!czechia_osm_processed__3[[Column1]:[@lon]],2,FALSE)</f>
        <v>50.474679899999998</v>
      </c>
      <c r="H2308">
        <f>VLOOKUP(C2308,[1]!czechia_osm_processed__3[[Column1]:[@lon]],3,FALSE)</f>
        <v>14.169832299999999</v>
      </c>
    </row>
    <row r="2309" spans="1:8" x14ac:dyDescent="0.25">
      <c r="A2309" t="s">
        <v>6933</v>
      </c>
      <c r="B2309">
        <v>26</v>
      </c>
      <c r="C2309" t="str">
        <f>_xlfn.CONCAT(A2309," (",D2309,")")</f>
        <v>Dolánky u Turnova (Liberecký)</v>
      </c>
      <c r="D2309" t="s">
        <v>11204</v>
      </c>
      <c r="E2309" t="s">
        <v>6813</v>
      </c>
      <c r="F2309" t="s">
        <v>6931</v>
      </c>
      <c r="G2309">
        <f>VLOOKUP(C2309,[1]!czechia_osm_processed__3[[Column1]:[@lon]],2,FALSE)</f>
        <v>50.6036091</v>
      </c>
      <c r="H2309">
        <f>VLOOKUP(C2309,[1]!czechia_osm_processed__3[[Column1]:[@lon]],3,FALSE)</f>
        <v>15.172404200000001</v>
      </c>
    </row>
    <row r="2310" spans="1:8" x14ac:dyDescent="0.25">
      <c r="A2310" t="s">
        <v>715</v>
      </c>
      <c r="B2310">
        <v>779</v>
      </c>
      <c r="C2310" t="str">
        <f>_xlfn.CONCAT(A2310," (",D2310,")")</f>
        <v>Dolany (Středočeský)</v>
      </c>
      <c r="D2310" t="s">
        <v>11199</v>
      </c>
      <c r="E2310" t="s">
        <v>1292</v>
      </c>
      <c r="F2310" t="s">
        <v>715</v>
      </c>
      <c r="G2310">
        <f>VLOOKUP(C2310,[1]!czechia_osm_processed__3[[Column1]:[@lon]],2,FALSE)</f>
        <v>50.115466499999997</v>
      </c>
      <c r="H2310">
        <f>VLOOKUP(C2310,[1]!czechia_osm_processed__3[[Column1]:[@lon]],3,FALSE)</f>
        <v>14.149682200000001</v>
      </c>
    </row>
    <row r="2311" spans="1:8" x14ac:dyDescent="0.25">
      <c r="A2311" t="s">
        <v>715</v>
      </c>
      <c r="B2311">
        <v>8</v>
      </c>
      <c r="C2311" t="str">
        <f>_xlfn.CONCAT(A2311," (",D2311,")")</f>
        <v>Dolany (Pardubický)</v>
      </c>
      <c r="D2311" t="s">
        <v>11206</v>
      </c>
      <c r="E2311" t="s">
        <v>7756</v>
      </c>
      <c r="F2311" t="s">
        <v>2232</v>
      </c>
      <c r="G2311">
        <f>VLOOKUP(C2311,[1]!czechia_osm_processed__3[[Column1]:[@lon]],2,FALSE)</f>
        <v>49.855466499999999</v>
      </c>
      <c r="H2311">
        <f>VLOOKUP(C2311,[1]!czechia_osm_processed__3[[Column1]:[@lon]],3,FALSE)</f>
        <v>16.100999600000002</v>
      </c>
    </row>
    <row r="2312" spans="1:8" x14ac:dyDescent="0.25">
      <c r="A2312" t="s">
        <v>715</v>
      </c>
      <c r="B2312">
        <v>47</v>
      </c>
      <c r="C2312" t="str">
        <f>_xlfn.CONCAT(A2312," (",D2312,")")</f>
        <v>Dolany (Královéhradecký)</v>
      </c>
      <c r="D2312" t="s">
        <v>11205</v>
      </c>
      <c r="E2312" t="s">
        <v>7125</v>
      </c>
      <c r="F2312" t="s">
        <v>7180</v>
      </c>
      <c r="G2312">
        <f>VLOOKUP(C2312,[1]!czechia_osm_processed__3[[Column1]:[@lon]],2,FALSE)</f>
        <v>50.376604999999998</v>
      </c>
      <c r="H2312">
        <f>VLOOKUP(C2312,[1]!czechia_osm_processed__3[[Column1]:[@lon]],3,FALSE)</f>
        <v>15.3151726</v>
      </c>
    </row>
    <row r="2313" spans="1:8" x14ac:dyDescent="0.25">
      <c r="A2313" t="s">
        <v>715</v>
      </c>
      <c r="B2313">
        <v>387</v>
      </c>
      <c r="C2313" t="str">
        <f>_xlfn.CONCAT(A2313," (",D2313,")")</f>
        <v>Dolany (Plzeňský)</v>
      </c>
      <c r="D2313" t="s">
        <v>11201</v>
      </c>
      <c r="E2313" t="s">
        <v>4276</v>
      </c>
      <c r="F2313" t="s">
        <v>715</v>
      </c>
      <c r="G2313">
        <f>VLOOKUP(C2313,[1]!czechia_osm_processed__3[[Column1]:[@lon]],2,FALSE)</f>
        <v>49.443141699999998</v>
      </c>
      <c r="H2313">
        <f>VLOOKUP(C2313,[1]!czechia_osm_processed__3[[Column1]:[@lon]],3,FALSE)</f>
        <v>13.2481779</v>
      </c>
    </row>
    <row r="2314" spans="1:8" x14ac:dyDescent="0.25">
      <c r="A2314" t="s">
        <v>715</v>
      </c>
      <c r="B2314">
        <v>229</v>
      </c>
      <c r="C2314" t="str">
        <f>_xlfn.CONCAT(A2314," (",D2314,")")</f>
        <v>Dolany (Královéhradecký)</v>
      </c>
      <c r="D2314" t="s">
        <v>11205</v>
      </c>
      <c r="E2314" t="s">
        <v>7346</v>
      </c>
      <c r="F2314" t="s">
        <v>715</v>
      </c>
      <c r="G2314">
        <f>VLOOKUP(C2314,[1]!czechia_osm_processed__3[[Column1]:[@lon]],2,FALSE)</f>
        <v>50.376604999999998</v>
      </c>
      <c r="H2314">
        <f>VLOOKUP(C2314,[1]!czechia_osm_processed__3[[Column1]:[@lon]],3,FALSE)</f>
        <v>15.3151726</v>
      </c>
    </row>
    <row r="2315" spans="1:8" x14ac:dyDescent="0.25">
      <c r="A2315" t="s">
        <v>715</v>
      </c>
      <c r="B2315">
        <v>2017</v>
      </c>
      <c r="C2315" t="str">
        <f>_xlfn.CONCAT(A2315," (",D2315,")")</f>
        <v>Dolany (Olomoucký)</v>
      </c>
      <c r="D2315" t="s">
        <v>11208</v>
      </c>
      <c r="E2315" t="s">
        <v>9940</v>
      </c>
      <c r="F2315" t="s">
        <v>715</v>
      </c>
      <c r="G2315">
        <f>VLOOKUP(C2315,[1]!czechia_osm_processed__3[[Column1]:[@lon]],2,FALSE)</f>
        <v>49.650005499999999</v>
      </c>
      <c r="H2315">
        <f>VLOOKUP(C2315,[1]!czechia_osm_processed__3[[Column1]:[@lon]],3,FALSE)</f>
        <v>17.320353300000001</v>
      </c>
    </row>
    <row r="2316" spans="1:8" x14ac:dyDescent="0.25">
      <c r="A2316" t="s">
        <v>715</v>
      </c>
      <c r="B2316">
        <v>379</v>
      </c>
      <c r="C2316" t="str">
        <f>_xlfn.CONCAT(A2316," (",D2316,")")</f>
        <v>Dolany (Pardubický)</v>
      </c>
      <c r="D2316" t="s">
        <v>11206</v>
      </c>
      <c r="E2316" t="s">
        <v>7974</v>
      </c>
      <c r="F2316" t="s">
        <v>715</v>
      </c>
      <c r="G2316">
        <f>VLOOKUP(C2316,[1]!czechia_osm_processed__3[[Column1]:[@lon]],2,FALSE)</f>
        <v>49.855466499999999</v>
      </c>
      <c r="H2316">
        <f>VLOOKUP(C2316,[1]!czechia_osm_processed__3[[Column1]:[@lon]],3,FALSE)</f>
        <v>16.100999600000002</v>
      </c>
    </row>
    <row r="2317" spans="1:8" x14ac:dyDescent="0.25">
      <c r="A2317" t="s">
        <v>715</v>
      </c>
      <c r="B2317">
        <v>261</v>
      </c>
      <c r="C2317" t="str">
        <f>_xlfn.CONCAT(A2317," (",D2317,")")</f>
        <v>Dolany (Plzeňský)</v>
      </c>
      <c r="D2317" t="s">
        <v>11201</v>
      </c>
      <c r="E2317" t="s">
        <v>4791</v>
      </c>
      <c r="F2317" t="s">
        <v>715</v>
      </c>
      <c r="G2317">
        <f>VLOOKUP(C2317,[1]!czechia_osm_processed__3[[Column1]:[@lon]],2,FALSE)</f>
        <v>49.443141699999998</v>
      </c>
      <c r="H2317">
        <f>VLOOKUP(C2317,[1]!czechia_osm_processed__3[[Column1]:[@lon]],3,FALSE)</f>
        <v>13.2481779</v>
      </c>
    </row>
    <row r="2318" spans="1:8" x14ac:dyDescent="0.25">
      <c r="A2318" t="s">
        <v>715</v>
      </c>
      <c r="B2318">
        <v>81</v>
      </c>
      <c r="C2318" t="str">
        <f>_xlfn.CONCAT(A2318," (",D2318,")")</f>
        <v>Dolany (Jihočeský)</v>
      </c>
      <c r="D2318" t="s">
        <v>11200</v>
      </c>
      <c r="E2318" t="s">
        <v>3434</v>
      </c>
      <c r="F2318" t="s">
        <v>3451</v>
      </c>
      <c r="G2318">
        <f>VLOOKUP(C2318,[1]!czechia_osm_processed__3[[Column1]:[@lon]],2,FALSE)</f>
        <v>49.116063099999998</v>
      </c>
      <c r="H2318">
        <f>VLOOKUP(C2318,[1]!czechia_osm_processed__3[[Column1]:[@lon]],3,FALSE)</f>
        <v>13.799731100000001</v>
      </c>
    </row>
    <row r="2319" spans="1:8" x14ac:dyDescent="0.25">
      <c r="A2319" t="s">
        <v>715</v>
      </c>
      <c r="B2319">
        <v>21</v>
      </c>
      <c r="C2319" t="str">
        <f>_xlfn.CONCAT(A2319," (",D2319,")")</f>
        <v>Dolany (Pardubický)</v>
      </c>
      <c r="D2319" t="s">
        <v>11206</v>
      </c>
      <c r="E2319" t="s">
        <v>8256</v>
      </c>
      <c r="F2319" t="s">
        <v>8347</v>
      </c>
      <c r="G2319">
        <f>VLOOKUP(C2319,[1]!czechia_osm_processed__3[[Column1]:[@lon]],2,FALSE)</f>
        <v>49.855466499999999</v>
      </c>
      <c r="H2319">
        <f>VLOOKUP(C2319,[1]!czechia_osm_processed__3[[Column1]:[@lon]],3,FALSE)</f>
        <v>16.100999600000002</v>
      </c>
    </row>
    <row r="2320" spans="1:8" x14ac:dyDescent="0.25">
      <c r="A2320" t="s">
        <v>715</v>
      </c>
      <c r="B2320">
        <v>269</v>
      </c>
      <c r="C2320" t="str">
        <f>_xlfn.CONCAT(A2320," (",D2320,")")</f>
        <v>Dolany (Středočeský)</v>
      </c>
      <c r="D2320" t="s">
        <v>11199</v>
      </c>
      <c r="E2320" t="s">
        <v>697</v>
      </c>
      <c r="F2320" t="s">
        <v>715</v>
      </c>
      <c r="G2320">
        <f>VLOOKUP(C2320,[1]!czechia_osm_processed__3[[Column1]:[@lon]],2,FALSE)</f>
        <v>50.115466499999997</v>
      </c>
      <c r="H2320">
        <f>VLOOKUP(C2320,[1]!czechia_osm_processed__3[[Column1]:[@lon]],3,FALSE)</f>
        <v>14.149682200000001</v>
      </c>
    </row>
    <row r="2321" spans="1:8" x14ac:dyDescent="0.25">
      <c r="A2321" t="s">
        <v>715</v>
      </c>
      <c r="B2321">
        <v>84</v>
      </c>
      <c r="C2321" t="str">
        <f>_xlfn.CONCAT(A2321," (",D2321,")")</f>
        <v>Dolany (Středočeský)</v>
      </c>
      <c r="D2321" t="s">
        <v>11199</v>
      </c>
      <c r="E2321" t="s">
        <v>858</v>
      </c>
      <c r="F2321" t="s">
        <v>873</v>
      </c>
      <c r="G2321">
        <f>VLOOKUP(C2321,[1]!czechia_osm_processed__3[[Column1]:[@lon]],2,FALSE)</f>
        <v>50.115466499999997</v>
      </c>
      <c r="H2321">
        <f>VLOOKUP(C2321,[1]!czechia_osm_processed__3[[Column1]:[@lon]],3,FALSE)</f>
        <v>14.149682200000001</v>
      </c>
    </row>
    <row r="2322" spans="1:8" x14ac:dyDescent="0.25">
      <c r="A2322" t="s">
        <v>2177</v>
      </c>
      <c r="B2322">
        <v>280</v>
      </c>
      <c r="C2322" t="str">
        <f>_xlfn.CONCAT(A2322," (",D2322,")")</f>
        <v>Dolce (Plzeňský)</v>
      </c>
      <c r="D2322" t="s">
        <v>11201</v>
      </c>
      <c r="E2322" t="s">
        <v>4647</v>
      </c>
      <c r="F2322" t="s">
        <v>2177</v>
      </c>
      <c r="G2322">
        <f>VLOOKUP(C2322,[1]!czechia_osm_processed__3[[Column1]:[@lon]],2,FALSE)</f>
        <v>49.556053300000002</v>
      </c>
      <c r="H2322">
        <f>VLOOKUP(C2322,[1]!czechia_osm_processed__3[[Column1]:[@lon]],3,FALSE)</f>
        <v>13.3988672</v>
      </c>
    </row>
    <row r="2323" spans="1:8" x14ac:dyDescent="0.25">
      <c r="A2323" t="s">
        <v>2177</v>
      </c>
      <c r="B2323">
        <v>9</v>
      </c>
      <c r="C2323" t="str">
        <f>_xlfn.CONCAT(A2323," (",D2323,")")</f>
        <v>Dolce (Středočeský)</v>
      </c>
      <c r="D2323" t="s">
        <v>11199</v>
      </c>
      <c r="E2323" t="s">
        <v>2098</v>
      </c>
      <c r="F2323" t="s">
        <v>2025</v>
      </c>
      <c r="G2323">
        <f>VLOOKUP(C2323,[1]!czechia_osm_processed__3[[Column1]:[@lon]],2,FALSE)</f>
        <v>49.618780999999998</v>
      </c>
      <c r="H2323">
        <f>VLOOKUP(C2323,[1]!czechia_osm_processed__3[[Column1]:[@lon]],3,FALSE)</f>
        <v>14.496588600000001</v>
      </c>
    </row>
    <row r="2324" spans="1:8" x14ac:dyDescent="0.25">
      <c r="A2324" t="s">
        <v>6703</v>
      </c>
      <c r="B2324">
        <v>5</v>
      </c>
      <c r="C2324" t="str">
        <f>_xlfn.CONCAT(A2324," (",D2324,")")</f>
        <v>Doleček (Liberecký)</v>
      </c>
      <c r="D2324" t="s">
        <v>11204</v>
      </c>
      <c r="E2324" t="s">
        <v>6662</v>
      </c>
      <c r="F2324" t="s">
        <v>6704</v>
      </c>
      <c r="G2324">
        <f>VLOOKUP(C2324,[1]!czechia_osm_processed__3[[Column1]:[@lon]],2,FALSE)</f>
        <v>50.6354586</v>
      </c>
      <c r="H2324">
        <f>VLOOKUP(C2324,[1]!czechia_osm_processed__3[[Column1]:[@lon]],3,FALSE)</f>
        <v>14.9503731</v>
      </c>
    </row>
    <row r="2325" spans="1:8" x14ac:dyDescent="0.25">
      <c r="A2325" t="s">
        <v>6193</v>
      </c>
      <c r="B2325">
        <v>23</v>
      </c>
      <c r="C2325" t="str">
        <f>_xlfn.CONCAT(A2325," (",D2325,")")</f>
        <v>Dolejší Hůrky (Ústecký)</v>
      </c>
      <c r="D2325" t="s">
        <v>11203</v>
      </c>
      <c r="E2325" t="s">
        <v>6087</v>
      </c>
      <c r="F2325" t="s">
        <v>6192</v>
      </c>
      <c r="G2325">
        <f>VLOOKUP(C2325,[1]!czechia_osm_processed__3[[Column1]:[@lon]],2,FALSE)</f>
        <v>50.338495799999997</v>
      </c>
      <c r="H2325">
        <f>VLOOKUP(C2325,[1]!czechia_osm_processed__3[[Column1]:[@lon]],3,FALSE)</f>
        <v>13.627876799999999</v>
      </c>
    </row>
    <row r="2326" spans="1:8" x14ac:dyDescent="0.25">
      <c r="A2326" t="s">
        <v>4338</v>
      </c>
      <c r="B2326">
        <v>16</v>
      </c>
      <c r="C2326" t="str">
        <f>_xlfn.CONCAT(A2326," (",D2326,")")</f>
        <v>Dolejší Krušec (Plzeňský)</v>
      </c>
      <c r="D2326" t="s">
        <v>11201</v>
      </c>
      <c r="E2326" t="s">
        <v>4276</v>
      </c>
      <c r="F2326" t="s">
        <v>4337</v>
      </c>
      <c r="G2326">
        <f>VLOOKUP(C2326,[1]!czechia_osm_processed__3[[Column1]:[@lon]],2,FALSE)</f>
        <v>49.184954500000003</v>
      </c>
      <c r="H2326">
        <f>VLOOKUP(C2326,[1]!czechia_osm_processed__3[[Column1]:[@lon]],3,FALSE)</f>
        <v>13.475027499999999</v>
      </c>
    </row>
    <row r="2327" spans="1:8" x14ac:dyDescent="0.25">
      <c r="A2327" t="s">
        <v>11000</v>
      </c>
      <c r="B2327">
        <v>130</v>
      </c>
      <c r="C2327" t="str">
        <f>_xlfn.CONCAT(A2327," (",D2327,")")</f>
        <v>Dolejší Kunčice (Moravskoslezský)</v>
      </c>
      <c r="D2327" t="s">
        <v>11210</v>
      </c>
      <c r="E2327" t="s">
        <v>10987</v>
      </c>
      <c r="F2327" t="s">
        <v>10999</v>
      </c>
      <c r="G2327">
        <f>VLOOKUP(C2327,[1]!czechia_osm_processed__3[[Column1]:[@lon]],2,FALSE)</f>
        <v>49.747835100000003</v>
      </c>
      <c r="H2327">
        <f>VLOOKUP(C2327,[1]!czechia_osm_processed__3[[Column1]:[@lon]],3,FALSE)</f>
        <v>17.831267100000002</v>
      </c>
    </row>
    <row r="2328" spans="1:8" x14ac:dyDescent="0.25">
      <c r="A2328" t="s">
        <v>4122</v>
      </c>
      <c r="B2328">
        <v>643</v>
      </c>
      <c r="C2328" t="str">
        <f>_xlfn.CONCAT(A2328," (",D2328,")")</f>
        <v>Dolejší Předměstí (Plzeňský)</v>
      </c>
      <c r="D2328" t="s">
        <v>11201</v>
      </c>
      <c r="E2328" t="s">
        <v>4094</v>
      </c>
      <c r="F2328" t="s">
        <v>4121</v>
      </c>
      <c r="G2328">
        <f>VLOOKUP(C2328,[1]!czechia_osm_processed__3[[Column1]:[@lon]],2,FALSE)</f>
        <v>49.440709400000003</v>
      </c>
      <c r="H2328">
        <f>VLOOKUP(C2328,[1]!czechia_osm_processed__3[[Column1]:[@lon]],3,FALSE)</f>
        <v>12.935585100000001</v>
      </c>
    </row>
    <row r="2329" spans="1:8" x14ac:dyDescent="0.25">
      <c r="A2329" t="s">
        <v>4339</v>
      </c>
      <c r="B2329">
        <v>57</v>
      </c>
      <c r="C2329" t="str">
        <f>_xlfn.CONCAT(A2329," (",D2329,")")</f>
        <v>Dolejší Těšov (Plzeňský)</v>
      </c>
      <c r="D2329" t="s">
        <v>11201</v>
      </c>
      <c r="E2329" t="s">
        <v>4276</v>
      </c>
      <c r="F2329" t="s">
        <v>4337</v>
      </c>
      <c r="G2329">
        <f>VLOOKUP(C2329,[1]!czechia_osm_processed__3[[Column1]:[@lon]],2,FALSE)</f>
        <v>49.188040600000001</v>
      </c>
      <c r="H2329">
        <f>VLOOKUP(C2329,[1]!czechia_osm_processed__3[[Column1]:[@lon]],3,FALSE)</f>
        <v>13.4210425</v>
      </c>
    </row>
    <row r="2330" spans="1:8" x14ac:dyDescent="0.25">
      <c r="A2330" t="s">
        <v>6782</v>
      </c>
      <c r="B2330">
        <v>120</v>
      </c>
      <c r="C2330" t="str">
        <f>_xlfn.CONCAT(A2330," (",D2330,")")</f>
        <v>Dolení Paseky (Liberecký)</v>
      </c>
      <c r="D2330" t="s">
        <v>11204</v>
      </c>
      <c r="E2330" t="s">
        <v>6662</v>
      </c>
      <c r="F2330" t="s">
        <v>6783</v>
      </c>
      <c r="G2330">
        <f>VLOOKUP(C2330,[1]!czechia_osm_processed__3[[Column1]:[@lon]],2,FALSE)</f>
        <v>50.7116878</v>
      </c>
      <c r="H2330">
        <f>VLOOKUP(C2330,[1]!czechia_osm_processed__3[[Column1]:[@lon]],3,FALSE)</f>
        <v>14.965161699999999</v>
      </c>
    </row>
    <row r="2331" spans="1:8" x14ac:dyDescent="0.25">
      <c r="A2331" t="s">
        <v>9786</v>
      </c>
      <c r="B2331">
        <v>148</v>
      </c>
      <c r="C2331" t="str">
        <f>_xlfn.CONCAT(A2331," (",D2331,")")</f>
        <v>Dolenice (Jihomoravský)</v>
      </c>
      <c r="D2331" t="s">
        <v>11207</v>
      </c>
      <c r="E2331" t="s">
        <v>9770</v>
      </c>
      <c r="F2331" t="s">
        <v>9786</v>
      </c>
      <c r="G2331">
        <f>VLOOKUP(C2331,[1]!czechia_osm_processed__3[[Column1]:[@lon]],2,FALSE)</f>
        <v>48.9042946</v>
      </c>
      <c r="H2331">
        <f>VLOOKUP(C2331,[1]!czechia_osm_processed__3[[Column1]:[@lon]],3,FALSE)</f>
        <v>16.3541995</v>
      </c>
    </row>
    <row r="2332" spans="1:8" x14ac:dyDescent="0.25">
      <c r="A2332" t="s">
        <v>796</v>
      </c>
      <c r="B2332">
        <v>354</v>
      </c>
      <c r="C2332" t="str">
        <f>_xlfn.CONCAT(A2332," (",D2332,")")</f>
        <v>Dolín (Středočeský)</v>
      </c>
      <c r="D2332" t="s">
        <v>11199</v>
      </c>
      <c r="E2332" t="s">
        <v>697</v>
      </c>
      <c r="F2332" t="s">
        <v>795</v>
      </c>
      <c r="G2332">
        <f>VLOOKUP(C2332,[1]!czechia_osm_processed__3[[Column1]:[@lon]],2,FALSE)</f>
        <v>50.255220999999999</v>
      </c>
      <c r="H2332">
        <f>VLOOKUP(C2332,[1]!czechia_osm_processed__3[[Column1]:[@lon]],3,FALSE)</f>
        <v>14.1095723</v>
      </c>
    </row>
    <row r="2333" spans="1:8" x14ac:dyDescent="0.25">
      <c r="A2333" t="s">
        <v>5562</v>
      </c>
      <c r="B2333">
        <v>16</v>
      </c>
      <c r="C2333" t="str">
        <f>_xlfn.CONCAT(A2333," (",D2333,")")</f>
        <v>Dolina (Ústecký)</v>
      </c>
      <c r="D2333" t="s">
        <v>11203</v>
      </c>
      <c r="E2333" t="s">
        <v>5611</v>
      </c>
      <c r="F2333" t="s">
        <v>5200</v>
      </c>
      <c r="G2333">
        <f>VLOOKUP(C2333,[1]!czechia_osm_processed__3[[Column1]:[@lon]],2,FALSE)</f>
        <v>50.441674300000003</v>
      </c>
      <c r="H2333">
        <f>VLOOKUP(C2333,[1]!czechia_osm_processed__3[[Column1]:[@lon]],3,FALSE)</f>
        <v>13.1240066</v>
      </c>
    </row>
    <row r="2334" spans="1:8" x14ac:dyDescent="0.25">
      <c r="A2334" t="s">
        <v>5562</v>
      </c>
      <c r="B2334">
        <v>25</v>
      </c>
      <c r="C2334" t="str">
        <f>_xlfn.CONCAT(A2334," (",D2334,")")</f>
        <v>Dolina (Karlovarský)</v>
      </c>
      <c r="D2334" t="s">
        <v>11202</v>
      </c>
      <c r="E2334" t="s">
        <v>5534</v>
      </c>
      <c r="F2334" t="s">
        <v>5561</v>
      </c>
      <c r="G2334">
        <f>VLOOKUP(C2334,[1]!czechia_osm_processed__3[[Column1]:[@lon]],2,FALSE)</f>
        <v>50.219731400000001</v>
      </c>
      <c r="H2334">
        <f>VLOOKUP(C2334,[1]!czechia_osm_processed__3[[Column1]:[@lon]],3,FALSE)</f>
        <v>12.546347900000001</v>
      </c>
    </row>
    <row r="2335" spans="1:8" x14ac:dyDescent="0.25">
      <c r="A2335" t="s">
        <v>1897</v>
      </c>
      <c r="B2335">
        <v>954</v>
      </c>
      <c r="C2335" t="str">
        <f>_xlfn.CONCAT(A2335," (",D2335,")")</f>
        <v>Dolínek (Středočeský)</v>
      </c>
      <c r="D2335" t="s">
        <v>11199</v>
      </c>
      <c r="E2335" t="s">
        <v>1808</v>
      </c>
      <c r="F2335" t="s">
        <v>1898</v>
      </c>
      <c r="G2335">
        <f>VLOOKUP(C2335,[1]!czechia_osm_processed__3[[Column1]:[@lon]],2,FALSE)</f>
        <v>50.226783699999999</v>
      </c>
      <c r="H2335">
        <f>VLOOKUP(C2335,[1]!czechia_osm_processed__3[[Column1]:[@lon]],3,FALSE)</f>
        <v>14.4164203</v>
      </c>
    </row>
    <row r="2336" spans="1:8" x14ac:dyDescent="0.25">
      <c r="A2336" t="s">
        <v>7885</v>
      </c>
      <c r="B2336">
        <v>0</v>
      </c>
      <c r="C2336" t="str">
        <f>_xlfn.CONCAT(A2336," (",D2336,")")</f>
        <v>Dolívka (Pardubický)</v>
      </c>
      <c r="D2336" t="s">
        <v>11206</v>
      </c>
      <c r="E2336" t="s">
        <v>7756</v>
      </c>
      <c r="F2336" t="s">
        <v>953</v>
      </c>
      <c r="G2336">
        <f>VLOOKUP(C2336,[1]!czechia_osm_processed__3[[Column1]:[@lon]],2,FALSE)</f>
        <v>49.824932599999997</v>
      </c>
      <c r="H2336">
        <f>VLOOKUP(C2336,[1]!czechia_osm_processed__3[[Column1]:[@lon]],3,FALSE)</f>
        <v>16.016814700000001</v>
      </c>
    </row>
    <row r="2337" spans="1:8" x14ac:dyDescent="0.25">
      <c r="A2337" t="s">
        <v>7345</v>
      </c>
      <c r="B2337">
        <v>130</v>
      </c>
      <c r="C2337" t="str">
        <f>_xlfn.CONCAT(A2337," (",D2337,")")</f>
        <v>Dolní Adršpach (Královéhradecký)</v>
      </c>
      <c r="D2337" t="s">
        <v>11205</v>
      </c>
      <c r="E2337" t="s">
        <v>7346</v>
      </c>
      <c r="F2337" t="s">
        <v>7347</v>
      </c>
      <c r="G2337">
        <f>VLOOKUP(C2337,[1]!czechia_osm_processed__3[[Column1]:[@lon]],2,FALSE)</f>
        <v>50.621957999999999</v>
      </c>
      <c r="H2337">
        <f>VLOOKUP(C2337,[1]!czechia_osm_processed__3[[Column1]:[@lon]],3,FALSE)</f>
        <v>16.113428899999999</v>
      </c>
    </row>
    <row r="2338" spans="1:8" x14ac:dyDescent="0.25">
      <c r="A2338" t="s">
        <v>7648</v>
      </c>
      <c r="B2338">
        <v>34</v>
      </c>
      <c r="C2338" t="str">
        <f>_xlfn.CONCAT(A2338," (",D2338,")")</f>
        <v>Dolní Albeřice (Královéhradecký)</v>
      </c>
      <c r="D2338" t="s">
        <v>11205</v>
      </c>
      <c r="E2338" t="s">
        <v>7624</v>
      </c>
      <c r="F2338" t="s">
        <v>7649</v>
      </c>
      <c r="G2338">
        <f>VLOOKUP(C2338,[1]!czechia_osm_processed__3[[Column1]:[@lon]],2,FALSE)</f>
        <v>50.6841838</v>
      </c>
      <c r="H2338">
        <f>VLOOKUP(C2338,[1]!czechia_osm_processed__3[[Column1]:[@lon]],3,FALSE)</f>
        <v>15.8459477</v>
      </c>
    </row>
    <row r="2339" spans="1:8" x14ac:dyDescent="0.25">
      <c r="A2339" t="s">
        <v>7950</v>
      </c>
      <c r="B2339">
        <v>62</v>
      </c>
      <c r="C2339" t="str">
        <f>_xlfn.CONCAT(A2339," (",D2339,")")</f>
        <v>Dolní Babákov (Pardubický)</v>
      </c>
      <c r="D2339" t="s">
        <v>11206</v>
      </c>
      <c r="E2339" t="s">
        <v>7756</v>
      </c>
      <c r="F2339" t="s">
        <v>7949</v>
      </c>
      <c r="G2339">
        <f>VLOOKUP(C2339,[1]!czechia_osm_processed__3[[Column1]:[@lon]],2,FALSE)</f>
        <v>49.809346699999999</v>
      </c>
      <c r="H2339">
        <f>VLOOKUP(C2339,[1]!czechia_osm_processed__3[[Column1]:[@lon]],3,FALSE)</f>
        <v>15.8991373</v>
      </c>
    </row>
    <row r="2340" spans="1:8" x14ac:dyDescent="0.25">
      <c r="A2340" t="s">
        <v>10595</v>
      </c>
      <c r="B2340">
        <v>1800</v>
      </c>
      <c r="C2340" t="str">
        <f>_xlfn.CONCAT(A2340," (",D2340,")")</f>
        <v>Dolní Bečva (Zlínský)</v>
      </c>
      <c r="D2340" t="s">
        <v>11209</v>
      </c>
      <c r="E2340" t="s">
        <v>10593</v>
      </c>
      <c r="F2340" t="s">
        <v>10595</v>
      </c>
      <c r="G2340">
        <f>VLOOKUP(C2340,[1]!czechia_osm_processed__3[[Column1]:[@lon]],2,FALSE)</f>
        <v>49.469465100000001</v>
      </c>
      <c r="H2340">
        <f>VLOOKUP(C2340,[1]!czechia_osm_processed__3[[Column1]:[@lon]],3,FALSE)</f>
        <v>18.210652199999998</v>
      </c>
    </row>
    <row r="2341" spans="1:8" x14ac:dyDescent="0.25">
      <c r="A2341" t="s">
        <v>4812</v>
      </c>
      <c r="B2341">
        <v>415</v>
      </c>
      <c r="C2341" t="str">
        <f>_xlfn.CONCAT(A2341," (",D2341,")")</f>
        <v>Dolní Bělá (Plzeňský)</v>
      </c>
      <c r="D2341" t="s">
        <v>11201</v>
      </c>
      <c r="E2341" t="s">
        <v>4791</v>
      </c>
      <c r="F2341" t="s">
        <v>4812</v>
      </c>
      <c r="G2341">
        <f>VLOOKUP(C2341,[1]!czechia_osm_processed__3[[Column1]:[@lon]],2,FALSE)</f>
        <v>49.898382099999999</v>
      </c>
      <c r="H2341">
        <f>VLOOKUP(C2341,[1]!czechia_osm_processed__3[[Column1]:[@lon]],3,FALSE)</f>
        <v>13.2742749</v>
      </c>
    </row>
    <row r="2342" spans="1:8" x14ac:dyDescent="0.25">
      <c r="A2342" t="s">
        <v>11086</v>
      </c>
      <c r="B2342">
        <v>3425</v>
      </c>
      <c r="C2342" t="str">
        <f>_xlfn.CONCAT(A2342," (",D2342,")")</f>
        <v>Dolní Benešov (Moravskoslezský)</v>
      </c>
      <c r="D2342" t="s">
        <v>11210</v>
      </c>
      <c r="E2342" t="s">
        <v>11067</v>
      </c>
      <c r="F2342" t="s">
        <v>11087</v>
      </c>
      <c r="G2342">
        <f>VLOOKUP(C2342,[1]!czechia_osm_processed__3[[Column1]:[@lon]],2,FALSE)</f>
        <v>49.917977399999998</v>
      </c>
      <c r="H2342">
        <f>VLOOKUP(C2342,[1]!czechia_osm_processed__3[[Column1]:[@lon]],3,FALSE)</f>
        <v>18.1057509</v>
      </c>
    </row>
    <row r="2343" spans="1:8" x14ac:dyDescent="0.25">
      <c r="A2343" t="s">
        <v>1301</v>
      </c>
      <c r="B2343">
        <v>1074</v>
      </c>
      <c r="C2343" t="str">
        <f>_xlfn.CONCAT(A2343," (",D2343,")")</f>
        <v>Dolní Beřkovice (Středočeský)</v>
      </c>
      <c r="D2343" t="s">
        <v>11199</v>
      </c>
      <c r="E2343" t="s">
        <v>1292</v>
      </c>
      <c r="F2343" t="s">
        <v>1301</v>
      </c>
      <c r="G2343">
        <f>VLOOKUP(C2343,[1]!czechia_osm_processed__3[[Column1]:[@lon]],2,FALSE)</f>
        <v>50.394156299999999</v>
      </c>
      <c r="H2343">
        <f>VLOOKUP(C2343,[1]!czechia_osm_processed__3[[Column1]:[@lon]],3,FALSE)</f>
        <v>14.422721599999999</v>
      </c>
    </row>
    <row r="2344" spans="1:8" x14ac:dyDescent="0.25">
      <c r="A2344" t="s">
        <v>707</v>
      </c>
      <c r="B2344">
        <v>187</v>
      </c>
      <c r="C2344" t="str">
        <f>_xlfn.CONCAT(A2344," (",D2344,")")</f>
        <v>Dolní Bezděkov (Pardubický)</v>
      </c>
      <c r="D2344" t="s">
        <v>11206</v>
      </c>
      <c r="E2344" t="s">
        <v>7756</v>
      </c>
      <c r="F2344" t="s">
        <v>707</v>
      </c>
      <c r="G2344">
        <f>VLOOKUP(C2344,[1]!czechia_osm_processed__3[[Column1]:[@lon]],2,FALSE)</f>
        <v>49.9585279</v>
      </c>
      <c r="H2344">
        <f>VLOOKUP(C2344,[1]!czechia_osm_processed__3[[Column1]:[@lon]],3,FALSE)</f>
        <v>15.8772316</v>
      </c>
    </row>
    <row r="2345" spans="1:8" x14ac:dyDescent="0.25">
      <c r="A2345" t="s">
        <v>707</v>
      </c>
      <c r="B2345">
        <v>128</v>
      </c>
      <c r="C2345" t="str">
        <f>_xlfn.CONCAT(A2345," (",D2345,")")</f>
        <v>Dolní Bezděkov (Středočeský)</v>
      </c>
      <c r="D2345" t="s">
        <v>11199</v>
      </c>
      <c r="E2345" t="s">
        <v>697</v>
      </c>
      <c r="F2345" t="s">
        <v>706</v>
      </c>
      <c r="G2345">
        <f>VLOOKUP(C2345,[1]!czechia_osm_processed__3[[Column1]:[@lon]],2,FALSE)</f>
        <v>50.084601999999997</v>
      </c>
      <c r="H2345">
        <f>VLOOKUP(C2345,[1]!czechia_osm_processed__3[[Column1]:[@lon]],3,FALSE)</f>
        <v>14.036461900000001</v>
      </c>
    </row>
    <row r="2346" spans="1:8" x14ac:dyDescent="0.25">
      <c r="A2346" t="s">
        <v>9626</v>
      </c>
      <c r="B2346">
        <v>2866</v>
      </c>
      <c r="C2346" t="str">
        <f>_xlfn.CONCAT(A2346," (",D2346,")")</f>
        <v>Dolní Bojanovice (Jihomoravský)</v>
      </c>
      <c r="D2346" t="s">
        <v>11207</v>
      </c>
      <c r="E2346" t="s">
        <v>9619</v>
      </c>
      <c r="F2346" t="s">
        <v>9626</v>
      </c>
      <c r="G2346">
        <f>VLOOKUP(C2346,[1]!czechia_osm_processed__3[[Column1]:[@lon]],2,FALSE)</f>
        <v>48.863271400000002</v>
      </c>
      <c r="H2346">
        <f>VLOOKUP(C2346,[1]!czechia_osm_processed__3[[Column1]:[@lon]],3,FALSE)</f>
        <v>17.026380799999998</v>
      </c>
    </row>
    <row r="2347" spans="1:8" x14ac:dyDescent="0.25">
      <c r="A2347" t="s">
        <v>3001</v>
      </c>
      <c r="B2347">
        <v>78</v>
      </c>
      <c r="C2347" t="str">
        <f>_xlfn.CONCAT(A2347," (",D2347,")")</f>
        <v>Dolní Bolíkov (Jihočeský)</v>
      </c>
      <c r="D2347" t="s">
        <v>11200</v>
      </c>
      <c r="E2347" t="s">
        <v>2986</v>
      </c>
      <c r="F2347" t="s">
        <v>3000</v>
      </c>
      <c r="G2347">
        <f>VLOOKUP(C2347,[1]!czechia_osm_processed__3[[Column1]:[@lon]],2,FALSE)</f>
        <v>49.036445200000003</v>
      </c>
      <c r="H2347">
        <f>VLOOKUP(C2347,[1]!czechia_osm_processed__3[[Column1]:[@lon]],3,FALSE)</f>
        <v>15.362595000000001</v>
      </c>
    </row>
    <row r="2348" spans="1:8" x14ac:dyDescent="0.25">
      <c r="A2348" t="s">
        <v>298</v>
      </c>
      <c r="B2348">
        <v>18</v>
      </c>
      <c r="C2348" t="str">
        <f>_xlfn.CONCAT(A2348," (",D2348,")")</f>
        <v>Dolní Borek (Středočeský)</v>
      </c>
      <c r="D2348" t="s">
        <v>11199</v>
      </c>
      <c r="E2348" t="s">
        <v>42</v>
      </c>
      <c r="F2348" t="s">
        <v>295</v>
      </c>
      <c r="G2348">
        <f>VLOOKUP(C2348,[1]!czechia_osm_processed__3[[Column1]:[@lon]],2,FALSE)</f>
        <v>49.590087199999999</v>
      </c>
      <c r="H2348">
        <f>VLOOKUP(C2348,[1]!czechia_osm_processed__3[[Column1]:[@lon]],3,FALSE)</f>
        <v>14.703421000000001</v>
      </c>
    </row>
    <row r="2349" spans="1:8" x14ac:dyDescent="0.25">
      <c r="A2349" t="s">
        <v>8319</v>
      </c>
      <c r="B2349">
        <v>179</v>
      </c>
      <c r="C2349" t="str">
        <f>_xlfn.CONCAT(A2349," (",D2349,")")</f>
        <v>Dolní Boříkovice (Pardubický)</v>
      </c>
      <c r="D2349" t="s">
        <v>11206</v>
      </c>
      <c r="E2349" t="s">
        <v>8256</v>
      </c>
      <c r="F2349" t="s">
        <v>8318</v>
      </c>
      <c r="G2349">
        <f>VLOOKUP(C2349,[1]!czechia_osm_processed__3[[Column1]:[@lon]],2,FALSE)</f>
        <v>50.070406599999998</v>
      </c>
      <c r="H2349">
        <f>VLOOKUP(C2349,[1]!czechia_osm_processed__3[[Column1]:[@lon]],3,FALSE)</f>
        <v>16.703551900000001</v>
      </c>
    </row>
    <row r="2350" spans="1:8" x14ac:dyDescent="0.25">
      <c r="A2350" t="s">
        <v>9094</v>
      </c>
      <c r="B2350">
        <v>372</v>
      </c>
      <c r="C2350" t="str">
        <f>_xlfn.CONCAT(A2350," (",D2350,")")</f>
        <v>Dolní Bory (Vysočina)</v>
      </c>
      <c r="D2350" t="s">
        <v>7964</v>
      </c>
      <c r="E2350" t="s">
        <v>9086</v>
      </c>
      <c r="F2350" t="s">
        <v>9093</v>
      </c>
      <c r="G2350">
        <f>VLOOKUP(C2350,[1]!czechia_osm_processed__3[[Column1]:[@lon]],2,FALSE)</f>
        <v>49.428201600000001</v>
      </c>
      <c r="H2350">
        <f>VLOOKUP(C2350,[1]!czechia_osm_processed__3[[Column1]:[@lon]],3,FALSE)</f>
        <v>16.0045462</v>
      </c>
    </row>
    <row r="2351" spans="1:8" x14ac:dyDescent="0.25">
      <c r="A2351" t="s">
        <v>1496</v>
      </c>
      <c r="B2351">
        <v>2043</v>
      </c>
      <c r="C2351" t="str">
        <f>_xlfn.CONCAT(A2351," (",D2351,")")</f>
        <v>Dolní Bousov (Středočeský)</v>
      </c>
      <c r="D2351" t="s">
        <v>11199</v>
      </c>
      <c r="E2351" t="s">
        <v>1442</v>
      </c>
      <c r="F2351" t="s">
        <v>1495</v>
      </c>
      <c r="G2351">
        <f>VLOOKUP(C2351,[1]!czechia_osm_processed__3[[Column1]:[@lon]],2,FALSE)</f>
        <v>50.439605899999997</v>
      </c>
      <c r="H2351">
        <f>VLOOKUP(C2351,[1]!czechia_osm_processed__3[[Column1]:[@lon]],3,FALSE)</f>
        <v>15.125039299999999</v>
      </c>
    </row>
    <row r="2352" spans="1:8" x14ac:dyDescent="0.25">
      <c r="A2352" t="s">
        <v>7791</v>
      </c>
      <c r="B2352">
        <v>118</v>
      </c>
      <c r="C2352" t="str">
        <f>_xlfn.CONCAT(A2352," (",D2352,")")</f>
        <v>Dolní Bradlo (Pardubický)</v>
      </c>
      <c r="D2352" t="s">
        <v>11206</v>
      </c>
      <c r="E2352" t="s">
        <v>7756</v>
      </c>
      <c r="F2352" t="s">
        <v>7792</v>
      </c>
      <c r="G2352">
        <f>VLOOKUP(C2352,[1]!czechia_osm_processed__3[[Column1]:[@lon]],2,FALSE)</f>
        <v>49.802695300000003</v>
      </c>
      <c r="H2352">
        <f>VLOOKUP(C2352,[1]!czechia_osm_processed__3[[Column1]:[@lon]],3,FALSE)</f>
        <v>15.739701999999999</v>
      </c>
    </row>
    <row r="2353" spans="1:8" x14ac:dyDescent="0.25">
      <c r="A2353" t="s">
        <v>7632</v>
      </c>
      <c r="B2353">
        <v>942</v>
      </c>
      <c r="C2353" t="str">
        <f>_xlfn.CONCAT(A2353," (",D2353,")")</f>
        <v>Dolní Branná (Královéhradecký)</v>
      </c>
      <c r="D2353" t="s">
        <v>11205</v>
      </c>
      <c r="E2353" t="s">
        <v>7624</v>
      </c>
      <c r="F2353" t="s">
        <v>7632</v>
      </c>
      <c r="G2353">
        <f>VLOOKUP(C2353,[1]!czechia_osm_processed__3[[Column1]:[@lon]],2,FALSE)</f>
        <v>50.594170200000001</v>
      </c>
      <c r="H2353">
        <f>VLOOKUP(C2353,[1]!czechia_osm_processed__3[[Column1]:[@lon]],3,FALSE)</f>
        <v>15.5938648</v>
      </c>
    </row>
    <row r="2354" spans="1:8" x14ac:dyDescent="0.25">
      <c r="A2354" t="s">
        <v>2006</v>
      </c>
      <c r="B2354">
        <v>2968</v>
      </c>
      <c r="C2354" t="str">
        <f>_xlfn.CONCAT(A2354," (",D2354,")")</f>
        <v>Dolní Břežany (Středočeský)</v>
      </c>
      <c r="D2354" t="s">
        <v>11199</v>
      </c>
      <c r="E2354" t="s">
        <v>1989</v>
      </c>
      <c r="F2354" t="s">
        <v>2006</v>
      </c>
      <c r="G2354">
        <f>VLOOKUP(C2354,[1]!czechia_osm_processed__3[[Column1]:[@lon]],2,FALSE)</f>
        <v>49.960705300000001</v>
      </c>
      <c r="H2354">
        <f>VLOOKUP(C2354,[1]!czechia_osm_processed__3[[Column1]:[@lon]],3,FALSE)</f>
        <v>14.452038399999999</v>
      </c>
    </row>
    <row r="2355" spans="1:8" x14ac:dyDescent="0.25">
      <c r="A2355" t="s">
        <v>8572</v>
      </c>
      <c r="B2355">
        <v>231</v>
      </c>
      <c r="C2355" t="str">
        <f>_xlfn.CONCAT(A2355," (",D2355,")")</f>
        <v>Dolní Březinka (Vysočina)</v>
      </c>
      <c r="D2355" t="s">
        <v>7964</v>
      </c>
      <c r="E2355" t="s">
        <v>8421</v>
      </c>
      <c r="F2355" t="s">
        <v>8571</v>
      </c>
      <c r="G2355">
        <f>VLOOKUP(C2355,[1]!czechia_osm_processed__3[[Column1]:[@lon]],2,FALSE)</f>
        <v>49.671753099999997</v>
      </c>
      <c r="H2355">
        <f>VLOOKUP(C2355,[1]!czechia_osm_processed__3[[Column1]:[@lon]],3,FALSE)</f>
        <v>15.3798783</v>
      </c>
    </row>
    <row r="2356" spans="1:8" x14ac:dyDescent="0.25">
      <c r="A2356" t="s">
        <v>7633</v>
      </c>
      <c r="B2356">
        <v>354</v>
      </c>
      <c r="C2356" t="str">
        <f>_xlfn.CONCAT(A2356," (",D2356,")")</f>
        <v>Dolní Brusnice (Královéhradecký)</v>
      </c>
      <c r="D2356" t="s">
        <v>11205</v>
      </c>
      <c r="E2356" t="s">
        <v>7624</v>
      </c>
      <c r="F2356" t="s">
        <v>7633</v>
      </c>
      <c r="G2356">
        <f>VLOOKUP(C2356,[1]!czechia_osm_processed__3[[Column1]:[@lon]],2,FALSE)</f>
        <v>50.456544899999997</v>
      </c>
      <c r="H2356">
        <f>VLOOKUP(C2356,[1]!czechia_osm_processed__3[[Column1]:[@lon]],3,FALSE)</f>
        <v>15.7258259</v>
      </c>
    </row>
    <row r="2357" spans="1:8" x14ac:dyDescent="0.25">
      <c r="A2357" t="s">
        <v>1248</v>
      </c>
      <c r="B2357">
        <v>840</v>
      </c>
      <c r="C2357" t="str">
        <f>_xlfn.CONCAT(A2357," (",D2357,")")</f>
        <v>Dolní Bučice (Středočeský)</v>
      </c>
      <c r="D2357" t="s">
        <v>11199</v>
      </c>
      <c r="E2357" t="s">
        <v>1027</v>
      </c>
      <c r="F2357" t="s">
        <v>1249</v>
      </c>
      <c r="G2357">
        <f>VLOOKUP(C2357,[1]!czechia_osm_processed__3[[Column1]:[@lon]],2,FALSE)</f>
        <v>49.9281261</v>
      </c>
      <c r="H2357">
        <f>VLOOKUP(C2357,[1]!czechia_osm_processed__3[[Column1]:[@lon]],3,FALSE)</f>
        <v>15.4713242</v>
      </c>
    </row>
    <row r="2358" spans="1:8" x14ac:dyDescent="0.25">
      <c r="A2358" t="s">
        <v>1510</v>
      </c>
      <c r="B2358">
        <v>100</v>
      </c>
      <c r="C2358" t="str">
        <f>_xlfn.CONCAT(A2358," (",D2358,")")</f>
        <v>Dolní Bukovina (Středočeský)</v>
      </c>
      <c r="D2358" t="s">
        <v>11199</v>
      </c>
      <c r="E2358" t="s">
        <v>1442</v>
      </c>
      <c r="F2358" t="s">
        <v>1511</v>
      </c>
      <c r="G2358">
        <f>VLOOKUP(C2358,[1]!czechia_osm_processed__3[[Column1]:[@lon]],2,FALSE)</f>
        <v>50.545633700000003</v>
      </c>
      <c r="H2358">
        <f>VLOOKUP(C2358,[1]!czechia_osm_processed__3[[Column1]:[@lon]],3,FALSE)</f>
        <v>14.9349542</v>
      </c>
    </row>
    <row r="2359" spans="1:8" x14ac:dyDescent="0.25">
      <c r="A2359" t="s">
        <v>2561</v>
      </c>
      <c r="B2359">
        <v>1133</v>
      </c>
      <c r="C2359" t="str">
        <f>_xlfn.CONCAT(A2359," (",D2359,")")</f>
        <v>Dolní Bukovsko (Jihočeský)</v>
      </c>
      <c r="D2359" t="s">
        <v>11200</v>
      </c>
      <c r="E2359" t="s">
        <v>2530</v>
      </c>
      <c r="F2359" t="s">
        <v>2561</v>
      </c>
      <c r="G2359">
        <f>VLOOKUP(C2359,[1]!czechia_osm_processed__3[[Column1]:[@lon]],2,FALSE)</f>
        <v>49.172008499999997</v>
      </c>
      <c r="H2359">
        <f>VLOOKUP(C2359,[1]!czechia_osm_processed__3[[Column1]:[@lon]],3,FALSE)</f>
        <v>14.592462299999999</v>
      </c>
    </row>
    <row r="2360" spans="1:8" x14ac:dyDescent="0.25">
      <c r="A2360" t="s">
        <v>10425</v>
      </c>
      <c r="B2360">
        <v>30</v>
      </c>
      <c r="C2360" t="str">
        <f>_xlfn.CONCAT(A2360," (",D2360,")")</f>
        <v>Dolní Bušínov (Olomoucký)</v>
      </c>
      <c r="D2360" t="s">
        <v>11208</v>
      </c>
      <c r="E2360" t="s">
        <v>10313</v>
      </c>
      <c r="F2360" t="s">
        <v>10426</v>
      </c>
      <c r="G2360">
        <f>VLOOKUP(C2360,[1]!czechia_osm_processed__3[[Column1]:[@lon]],2,FALSE)</f>
        <v>49.832772300000002</v>
      </c>
      <c r="H2360">
        <f>VLOOKUP(C2360,[1]!czechia_osm_processed__3[[Column1]:[@lon]],3,FALSE)</f>
        <v>16.828220300000002</v>
      </c>
    </row>
    <row r="2361" spans="1:8" x14ac:dyDescent="0.25">
      <c r="A2361" t="s">
        <v>9237</v>
      </c>
      <c r="B2361">
        <v>77</v>
      </c>
      <c r="C2361" t="str">
        <f>_xlfn.CONCAT(A2361," (",D2361,")")</f>
        <v>Dolní Čepí (Vysočina)</v>
      </c>
      <c r="D2361" t="s">
        <v>7964</v>
      </c>
      <c r="E2361" t="s">
        <v>9086</v>
      </c>
      <c r="F2361" t="s">
        <v>9238</v>
      </c>
      <c r="G2361">
        <f>VLOOKUP(C2361,[1]!czechia_osm_processed__3[[Column1]:[@lon]],2,FALSE)</f>
        <v>49.478928799999998</v>
      </c>
      <c r="H2361">
        <f>VLOOKUP(C2361,[1]!czechia_osm_processed__3[[Column1]:[@lon]],3,FALSE)</f>
        <v>16.355464999999999</v>
      </c>
    </row>
    <row r="2362" spans="1:8" x14ac:dyDescent="0.25">
      <c r="A2362" t="s">
        <v>8638</v>
      </c>
      <c r="B2362">
        <v>955</v>
      </c>
      <c r="C2362" t="str">
        <f>_xlfn.CONCAT(A2362," (",D2362,")")</f>
        <v>Dolní Cerekev (Vysočina)</v>
      </c>
      <c r="D2362" t="s">
        <v>7964</v>
      </c>
      <c r="E2362" t="s">
        <v>8617</v>
      </c>
      <c r="F2362" t="s">
        <v>8638</v>
      </c>
      <c r="G2362">
        <f>VLOOKUP(C2362,[1]!czechia_osm_processed__3[[Column1]:[@lon]],2,FALSE)</f>
        <v>49.341039100000003</v>
      </c>
      <c r="H2362">
        <f>VLOOKUP(C2362,[1]!czechia_osm_processed__3[[Column1]:[@lon]],3,FALSE)</f>
        <v>15.4374655</v>
      </c>
    </row>
    <row r="2363" spans="1:8" x14ac:dyDescent="0.25">
      <c r="A2363" t="s">
        <v>8282</v>
      </c>
      <c r="B2363">
        <v>1172</v>
      </c>
      <c r="C2363" t="str">
        <f>_xlfn.CONCAT(A2363," (",D2363,")")</f>
        <v>Dolní Čermná (Pardubický)</v>
      </c>
      <c r="D2363" t="s">
        <v>11206</v>
      </c>
      <c r="E2363" t="s">
        <v>8256</v>
      </c>
      <c r="F2363" t="s">
        <v>8282</v>
      </c>
      <c r="G2363">
        <f>VLOOKUP(C2363,[1]!czechia_osm_processed__3[[Column1]:[@lon]],2,FALSE)</f>
        <v>49.978454499999998</v>
      </c>
      <c r="H2363">
        <f>VLOOKUP(C2363,[1]!czechia_osm_processed__3[[Column1]:[@lon]],3,FALSE)</f>
        <v>16.563748400000001</v>
      </c>
    </row>
    <row r="2364" spans="1:8" x14ac:dyDescent="0.25">
      <c r="A2364" t="s">
        <v>6632</v>
      </c>
      <c r="B2364">
        <v>107</v>
      </c>
      <c r="C2364" t="str">
        <f>_xlfn.CONCAT(A2364," (",D2364,")")</f>
        <v>Dolní Černá Studnice (Liberecký)</v>
      </c>
      <c r="D2364" t="s">
        <v>11204</v>
      </c>
      <c r="E2364" t="s">
        <v>6573</v>
      </c>
      <c r="F2364" t="s">
        <v>6630</v>
      </c>
      <c r="G2364">
        <f>VLOOKUP(C2364,[1]!czechia_osm_processed__3[[Column1]:[@lon]],2,FALSE)</f>
        <v>50.704219199999997</v>
      </c>
      <c r="H2364">
        <f>VLOOKUP(C2364,[1]!czechia_osm_processed__3[[Column1]:[@lon]],3,FALSE)</f>
        <v>15.2106075</v>
      </c>
    </row>
    <row r="2365" spans="1:8" x14ac:dyDescent="0.25">
      <c r="A2365" t="s">
        <v>7120</v>
      </c>
      <c r="B2365">
        <v>37</v>
      </c>
      <c r="C2365" t="str">
        <f>_xlfn.CONCAT(A2365," (",D2365,")")</f>
        <v>Dolní Černilov (Královéhradecký)</v>
      </c>
      <c r="D2365" t="s">
        <v>11205</v>
      </c>
      <c r="E2365" t="s">
        <v>6966</v>
      </c>
      <c r="F2365" t="s">
        <v>7121</v>
      </c>
      <c r="G2365">
        <f>VLOOKUP(C2365,[1]!czechia_osm_processed__3[[Column1]:[@lon]],2,FALSE)</f>
        <v>50.260535699999998</v>
      </c>
      <c r="H2365">
        <f>VLOOKUP(C2365,[1]!czechia_osm_processed__3[[Column1]:[@lon]],3,FALSE)</f>
        <v>15.9600591</v>
      </c>
    </row>
    <row r="2366" spans="1:8" x14ac:dyDescent="0.25">
      <c r="A2366" t="s">
        <v>7170</v>
      </c>
      <c r="B2366">
        <v>92</v>
      </c>
      <c r="C2366" t="str">
        <f>_xlfn.CONCAT(A2366," (",D2366,")")</f>
        <v>Dolní Černůtky (Královéhradecký)</v>
      </c>
      <c r="D2366" t="s">
        <v>11205</v>
      </c>
      <c r="E2366" t="s">
        <v>7125</v>
      </c>
      <c r="F2366" t="s">
        <v>7171</v>
      </c>
      <c r="G2366">
        <f>VLOOKUP(C2366,[1]!czechia_osm_processed__3[[Column1]:[@lon]],2,FALSE)</f>
        <v>50.327538799999999</v>
      </c>
      <c r="H2366">
        <f>VLOOKUP(C2366,[1]!czechia_osm_processed__3[[Column1]:[@lon]],3,FALSE)</f>
        <v>15.690557699999999</v>
      </c>
    </row>
    <row r="2367" spans="1:8" x14ac:dyDescent="0.25">
      <c r="A2367" t="s">
        <v>1601</v>
      </c>
      <c r="B2367">
        <v>132</v>
      </c>
      <c r="C2367" t="str">
        <f>_xlfn.CONCAT(A2367," (",D2367,")")</f>
        <v>Dolní Cetno (Středočeský)</v>
      </c>
      <c r="D2367" t="s">
        <v>11199</v>
      </c>
      <c r="E2367" t="s">
        <v>1442</v>
      </c>
      <c r="F2367" t="s">
        <v>1602</v>
      </c>
      <c r="G2367">
        <f>VLOOKUP(C2367,[1]!czechia_osm_processed__3[[Column1]:[@lon]],2,FALSE)</f>
        <v>50.404415800000002</v>
      </c>
      <c r="H2367">
        <f>VLOOKUP(C2367,[1]!czechia_osm_processed__3[[Column1]:[@lon]],3,FALSE)</f>
        <v>14.8018696</v>
      </c>
    </row>
    <row r="2368" spans="1:8" x14ac:dyDescent="0.25">
      <c r="A2368" t="s">
        <v>5935</v>
      </c>
      <c r="B2368">
        <v>84</v>
      </c>
      <c r="C2368" t="str">
        <f>_xlfn.CONCAT(A2368," (",D2368,")")</f>
        <v>Dolní Chobolice (Ústecký)</v>
      </c>
      <c r="D2368" t="s">
        <v>11203</v>
      </c>
      <c r="E2368" t="s">
        <v>5873</v>
      </c>
      <c r="F2368" t="s">
        <v>5936</v>
      </c>
      <c r="G2368">
        <f>VLOOKUP(C2368,[1]!czechia_osm_processed__3[[Column1]:[@lon]],2,FALSE)</f>
        <v>50.574968800000001</v>
      </c>
      <c r="H2368">
        <f>VLOOKUP(C2368,[1]!czechia_osm_processed__3[[Column1]:[@lon]],3,FALSE)</f>
        <v>14.2740916</v>
      </c>
    </row>
    <row r="2369" spans="1:8" x14ac:dyDescent="0.25">
      <c r="A2369" t="s">
        <v>3498</v>
      </c>
      <c r="B2369">
        <v>36</v>
      </c>
      <c r="C2369" t="str">
        <f>_xlfn.CONCAT(A2369," (",D2369,")")</f>
        <v>Dolní Chrášťany (Jihočeský)</v>
      </c>
      <c r="D2369" t="s">
        <v>11200</v>
      </c>
      <c r="E2369" t="s">
        <v>3434</v>
      </c>
      <c r="F2369" t="s">
        <v>3499</v>
      </c>
      <c r="G2369">
        <f>VLOOKUP(C2369,[1]!czechia_osm_processed__3[[Column1]:[@lon]],2,FALSE)</f>
        <v>49.009008100000003</v>
      </c>
      <c r="H2369">
        <f>VLOOKUP(C2369,[1]!czechia_osm_processed__3[[Column1]:[@lon]],3,FALSE)</f>
        <v>14.210049100000001</v>
      </c>
    </row>
    <row r="2370" spans="1:8" x14ac:dyDescent="0.25">
      <c r="A2370" t="s">
        <v>6723</v>
      </c>
      <c r="B2370">
        <v>1091</v>
      </c>
      <c r="C2370" t="str">
        <f>_xlfn.CONCAT(A2370," (",D2370,")")</f>
        <v>Dolní Chrastava (Liberecký)</v>
      </c>
      <c r="D2370" t="s">
        <v>11204</v>
      </c>
      <c r="E2370" t="s">
        <v>6662</v>
      </c>
      <c r="F2370" t="s">
        <v>6722</v>
      </c>
      <c r="G2370">
        <f>VLOOKUP(C2370,[1]!czechia_osm_processed__3[[Column1]:[@lon]],2,FALSE)</f>
        <v>50.815659199999999</v>
      </c>
      <c r="H2370">
        <f>VLOOKUP(C2370,[1]!czechia_osm_processed__3[[Column1]:[@lon]],3,FALSE)</f>
        <v>14.9607767</v>
      </c>
    </row>
    <row r="2371" spans="1:8" x14ac:dyDescent="0.25">
      <c r="A2371" t="s">
        <v>5648</v>
      </c>
      <c r="B2371">
        <v>341</v>
      </c>
      <c r="C2371" t="str">
        <f>_xlfn.CONCAT(A2371," (",D2371,")")</f>
        <v>Dolní Chřibská (Ústecký)</v>
      </c>
      <c r="D2371" t="s">
        <v>11203</v>
      </c>
      <c r="E2371" t="s">
        <v>5611</v>
      </c>
      <c r="F2371" t="s">
        <v>5649</v>
      </c>
      <c r="G2371">
        <f>VLOOKUP(C2371,[1]!czechia_osm_processed__3[[Column1]:[@lon]],2,FALSE)</f>
        <v>50.864967800000002</v>
      </c>
      <c r="H2371">
        <f>VLOOKUP(C2371,[1]!czechia_osm_processed__3[[Column1]:[@lon]],3,FALSE)</f>
        <v>14.464058</v>
      </c>
    </row>
    <row r="2372" spans="1:8" x14ac:dyDescent="0.25">
      <c r="A2372" t="s">
        <v>881</v>
      </c>
      <c r="B2372">
        <v>212</v>
      </c>
      <c r="C2372" t="str">
        <f>_xlfn.CONCAT(A2372," (",D2372,")")</f>
        <v>Dolní Chvatliny (Středočeský)</v>
      </c>
      <c r="D2372" t="s">
        <v>11199</v>
      </c>
      <c r="E2372" t="s">
        <v>858</v>
      </c>
      <c r="F2372" t="s">
        <v>881</v>
      </c>
      <c r="G2372">
        <f>VLOOKUP(C2372,[1]!czechia_osm_processed__3[[Column1]:[@lon]],2,FALSE)</f>
        <v>49.982700600000001</v>
      </c>
      <c r="H2372">
        <f>VLOOKUP(C2372,[1]!czechia_osm_processed__3[[Column1]:[@lon]],3,FALSE)</f>
        <v>15.062984500000001</v>
      </c>
    </row>
    <row r="2373" spans="1:8" x14ac:dyDescent="0.25">
      <c r="A2373" t="s">
        <v>10963</v>
      </c>
      <c r="B2373">
        <v>474</v>
      </c>
      <c r="C2373" t="str">
        <f>_xlfn.CONCAT(A2373," (",D2373,")")</f>
        <v>Dolní Datyně (Moravskoslezský)</v>
      </c>
      <c r="D2373" t="s">
        <v>11210</v>
      </c>
      <c r="E2373" t="s">
        <v>10943</v>
      </c>
      <c r="F2373" t="s">
        <v>10962</v>
      </c>
      <c r="G2373">
        <f>VLOOKUP(C2373,[1]!czechia_osm_processed__3[[Column1]:[@lon]],2,FALSE)</f>
        <v>49.765217</v>
      </c>
      <c r="H2373">
        <f>VLOOKUP(C2373,[1]!czechia_osm_processed__3[[Column1]:[@lon]],3,FALSE)</f>
        <v>18.4123187</v>
      </c>
    </row>
    <row r="2374" spans="1:8" x14ac:dyDescent="0.25">
      <c r="A2374" t="s">
        <v>7728</v>
      </c>
      <c r="B2374">
        <v>45</v>
      </c>
      <c r="C2374" t="str">
        <f>_xlfn.CONCAT(A2374," (",D2374,")")</f>
        <v>Dolní Dehtov (Královéhradecký)</v>
      </c>
      <c r="D2374" t="s">
        <v>11205</v>
      </c>
      <c r="E2374" t="s">
        <v>7624</v>
      </c>
      <c r="F2374" t="s">
        <v>7729</v>
      </c>
      <c r="G2374">
        <f>VLOOKUP(C2374,[1]!czechia_osm_processed__3[[Column1]:[@lon]],2,FALSE)</f>
        <v>50.427920800000003</v>
      </c>
      <c r="H2374">
        <f>VLOOKUP(C2374,[1]!czechia_osm_processed__3[[Column1]:[@lon]],3,FALSE)</f>
        <v>15.7248299</v>
      </c>
    </row>
    <row r="2375" spans="1:8" x14ac:dyDescent="0.25">
      <c r="A2375" t="s">
        <v>8573</v>
      </c>
      <c r="B2375">
        <v>21</v>
      </c>
      <c r="C2375" t="str">
        <f>_xlfn.CONCAT(A2375," (",D2375,")")</f>
        <v>Dolní Dlužiny (Vysočina)</v>
      </c>
      <c r="D2375" t="s">
        <v>7964</v>
      </c>
      <c r="E2375" t="s">
        <v>8421</v>
      </c>
      <c r="F2375" t="s">
        <v>8571</v>
      </c>
      <c r="G2375">
        <f>VLOOKUP(C2375,[1]!czechia_osm_processed__3[[Column1]:[@lon]],2,FALSE)</f>
        <v>49.719003399999998</v>
      </c>
      <c r="H2375">
        <f>VLOOKUP(C2375,[1]!czechia_osm_processed__3[[Column1]:[@lon]],3,FALSE)</f>
        <v>15.404067100000001</v>
      </c>
    </row>
    <row r="2376" spans="1:8" x14ac:dyDescent="0.25">
      <c r="A2376" t="s">
        <v>452</v>
      </c>
      <c r="B2376">
        <v>9</v>
      </c>
      <c r="C2376" t="str">
        <f>_xlfn.CONCAT(A2376," (",D2376,")")</f>
        <v>Dolní Dobřejov (Středočeský)</v>
      </c>
      <c r="D2376" t="s">
        <v>11199</v>
      </c>
      <c r="E2376" t="s">
        <v>42</v>
      </c>
      <c r="F2376" t="s">
        <v>450</v>
      </c>
      <c r="G2376">
        <f>VLOOKUP(C2376,[1]!czechia_osm_processed__3[[Column1]:[@lon]],2,FALSE)</f>
        <v>49.543489299999997</v>
      </c>
      <c r="H2376">
        <f>VLOOKUP(C2376,[1]!czechia_osm_processed__3[[Column1]:[@lon]],3,FALSE)</f>
        <v>14.6005661</v>
      </c>
    </row>
    <row r="2377" spans="1:8" x14ac:dyDescent="0.25">
      <c r="A2377" t="s">
        <v>8284</v>
      </c>
      <c r="B2377">
        <v>2155</v>
      </c>
      <c r="C2377" t="str">
        <f>_xlfn.CONCAT(A2377," (",D2377,")")</f>
        <v>Dolní Dobrouč (Pardubický)</v>
      </c>
      <c r="D2377" t="s">
        <v>11206</v>
      </c>
      <c r="E2377" t="s">
        <v>8256</v>
      </c>
      <c r="F2377" t="s">
        <v>8284</v>
      </c>
      <c r="G2377">
        <f>VLOOKUP(C2377,[1]!czechia_osm_processed__3[[Column1]:[@lon]],2,FALSE)</f>
        <v>49.997586099999999</v>
      </c>
      <c r="H2377">
        <f>VLOOKUP(C2377,[1]!czechia_osm_processed__3[[Column1]:[@lon]],3,FALSE)</f>
        <v>16.495883500000001</v>
      </c>
    </row>
    <row r="2378" spans="1:8" x14ac:dyDescent="0.25">
      <c r="A2378" t="s">
        <v>7397</v>
      </c>
      <c r="B2378">
        <v>4</v>
      </c>
      <c r="C2378" t="str">
        <f>_xlfn.CONCAT(A2378," (",D2378,")")</f>
        <v>Dolní Dolce (Královéhradecký)</v>
      </c>
      <c r="D2378" t="s">
        <v>11205</v>
      </c>
      <c r="E2378" t="s">
        <v>7346</v>
      </c>
      <c r="F2378" t="s">
        <v>7396</v>
      </c>
      <c r="G2378">
        <f>VLOOKUP(C2378,[1]!czechia_osm_processed__3[[Column1]:[@lon]],2,FALSE)</f>
        <v>50.3438473</v>
      </c>
      <c r="H2378">
        <f>VLOOKUP(C2378,[1]!czechia_osm_processed__3[[Column1]:[@lon]],3,FALSE)</f>
        <v>15.8994119</v>
      </c>
    </row>
    <row r="2379" spans="1:8" x14ac:dyDescent="0.25">
      <c r="A2379" t="s">
        <v>10878</v>
      </c>
      <c r="B2379">
        <v>1184</v>
      </c>
      <c r="C2379" t="str">
        <f>_xlfn.CONCAT(A2379," (",D2379,")")</f>
        <v>Dolní Domaslavice (Moravskoslezský)</v>
      </c>
      <c r="D2379" t="s">
        <v>11210</v>
      </c>
      <c r="E2379" t="s">
        <v>10870</v>
      </c>
      <c r="F2379" t="s">
        <v>10878</v>
      </c>
      <c r="G2379">
        <f>VLOOKUP(C2379,[1]!czechia_osm_processed__3[[Column1]:[@lon]],2,FALSE)</f>
        <v>49.714435100000003</v>
      </c>
      <c r="H2379">
        <f>VLOOKUP(C2379,[1]!czechia_osm_processed__3[[Column1]:[@lon]],3,FALSE)</f>
        <v>18.4892757</v>
      </c>
    </row>
    <row r="2380" spans="1:8" x14ac:dyDescent="0.25">
      <c r="A2380" t="s">
        <v>2970</v>
      </c>
      <c r="B2380">
        <v>23</v>
      </c>
      <c r="C2380" t="str">
        <f>_xlfn.CONCAT(A2380," (",D2380,")")</f>
        <v>Dolní Drkolná (Jihočeský)</v>
      </c>
      <c r="D2380" t="s">
        <v>11200</v>
      </c>
      <c r="E2380" t="s">
        <v>2796</v>
      </c>
      <c r="F2380" t="s">
        <v>2971</v>
      </c>
      <c r="G2380">
        <f>VLOOKUP(C2380,[1]!czechia_osm_processed__3[[Column1]:[@lon]],2,FALSE)</f>
        <v>48.579656999999997</v>
      </c>
      <c r="H2380">
        <f>VLOOKUP(C2380,[1]!czechia_osm_processed__3[[Column1]:[@lon]],3,FALSE)</f>
        <v>14.352251300000001</v>
      </c>
    </row>
    <row r="2381" spans="1:8" x14ac:dyDescent="0.25">
      <c r="A2381" t="s">
        <v>9787</v>
      </c>
      <c r="B2381">
        <v>478</v>
      </c>
      <c r="C2381" t="str">
        <f>_xlfn.CONCAT(A2381," (",D2381,")")</f>
        <v>Dolní Dubňany (Jihomoravský)</v>
      </c>
      <c r="D2381" t="s">
        <v>11207</v>
      </c>
      <c r="E2381" t="s">
        <v>9770</v>
      </c>
      <c r="F2381" t="s">
        <v>9787</v>
      </c>
      <c r="G2381">
        <f>VLOOKUP(C2381,[1]!czechia_osm_processed__3[[Column1]:[@lon]],2,FALSE)</f>
        <v>49.058835299999998</v>
      </c>
      <c r="H2381">
        <f>VLOOKUP(C2381,[1]!czechia_osm_processed__3[[Column1]:[@lon]],3,FALSE)</f>
        <v>16.229796199999999</v>
      </c>
    </row>
    <row r="2382" spans="1:8" x14ac:dyDescent="0.25">
      <c r="A2382" t="s">
        <v>6549</v>
      </c>
      <c r="B2382">
        <v>2</v>
      </c>
      <c r="C2382" t="str">
        <f>_xlfn.CONCAT(A2382," (",D2382,")")</f>
        <v>Dolní Dubová Hora (Liberecký)</v>
      </c>
      <c r="D2382" t="s">
        <v>11204</v>
      </c>
      <c r="E2382" t="s">
        <v>6435</v>
      </c>
      <c r="F2382" t="s">
        <v>1410</v>
      </c>
      <c r="G2382">
        <f>VLOOKUP(C2382,[1]!czechia_osm_processed__3[[Column1]:[@lon]],2,FALSE)</f>
        <v>50.543400900000002</v>
      </c>
      <c r="H2382">
        <f>VLOOKUP(C2382,[1]!czechia_osm_processed__3[[Column1]:[@lon]],3,FALSE)</f>
        <v>14.496680400000001</v>
      </c>
    </row>
    <row r="2383" spans="1:8" x14ac:dyDescent="0.25">
      <c r="A2383" t="s">
        <v>9574</v>
      </c>
      <c r="B2383">
        <v>1687</v>
      </c>
      <c r="C2383" t="str">
        <f>_xlfn.CONCAT(A2383," (",D2383,")")</f>
        <v>Dolní Dunajovice (Jihomoravský)</v>
      </c>
      <c r="D2383" t="s">
        <v>11207</v>
      </c>
      <c r="E2383" t="s">
        <v>9563</v>
      </c>
      <c r="F2383" t="s">
        <v>9574</v>
      </c>
      <c r="G2383">
        <f>VLOOKUP(C2383,[1]!czechia_osm_processed__3[[Column1]:[@lon]],2,FALSE)</f>
        <v>48.860406900000001</v>
      </c>
      <c r="H2383">
        <f>VLOOKUP(C2383,[1]!czechia_osm_processed__3[[Column1]:[@lon]],3,FALSE)</f>
        <v>16.575655999999999</v>
      </c>
    </row>
    <row r="2384" spans="1:8" x14ac:dyDescent="0.25">
      <c r="A2384" t="s">
        <v>6845</v>
      </c>
      <c r="B2384">
        <v>25</v>
      </c>
      <c r="C2384" t="str">
        <f>_xlfn.CONCAT(A2384," (",D2384,")")</f>
        <v>Dolní Dušnice (Liberecký)</v>
      </c>
      <c r="D2384" t="s">
        <v>11204</v>
      </c>
      <c r="E2384" t="s">
        <v>6813</v>
      </c>
      <c r="F2384" t="s">
        <v>6842</v>
      </c>
      <c r="G2384">
        <f>VLOOKUP(C2384,[1]!czechia_osm_processed__3[[Column1]:[@lon]],2,FALSE)</f>
        <v>50.686182299999999</v>
      </c>
      <c r="H2384">
        <f>VLOOKUP(C2384,[1]!czechia_osm_processed__3[[Column1]:[@lon]],3,FALSE)</f>
        <v>15.4536674</v>
      </c>
    </row>
    <row r="2385" spans="1:8" x14ac:dyDescent="0.25">
      <c r="A2385" t="s">
        <v>4413</v>
      </c>
      <c r="B2385">
        <v>14</v>
      </c>
      <c r="C2385" t="str">
        <f>_xlfn.CONCAT(A2385," (",D2385,")")</f>
        <v>Dolní Dvorce (Vysočina)</v>
      </c>
      <c r="D2385" t="s">
        <v>7964</v>
      </c>
      <c r="E2385" t="s">
        <v>8617</v>
      </c>
      <c r="F2385" t="s">
        <v>8644</v>
      </c>
      <c r="G2385">
        <f>VLOOKUP(C2385,[1]!czechia_osm_processed__3[[Column1]:[@lon]],2,FALSE)</f>
        <v>49.191302100000001</v>
      </c>
      <c r="H2385">
        <f>VLOOKUP(C2385,[1]!czechia_osm_processed__3[[Column1]:[@lon]],3,FALSE)</f>
        <v>15.499115700000001</v>
      </c>
    </row>
    <row r="2386" spans="1:8" x14ac:dyDescent="0.25">
      <c r="A2386" t="s">
        <v>4413</v>
      </c>
      <c r="B2386">
        <v>4</v>
      </c>
      <c r="C2386" t="str">
        <f>_xlfn.CONCAT(A2386," (",D2386,")")</f>
        <v>Dolní Dvorce (Plzeňský)</v>
      </c>
      <c r="D2386" t="s">
        <v>11201</v>
      </c>
      <c r="E2386" t="s">
        <v>4276</v>
      </c>
      <c r="F2386" t="s">
        <v>4412</v>
      </c>
      <c r="G2386">
        <f>VLOOKUP(C2386,[1]!czechia_osm_processed__3[[Column1]:[@lon]],2,FALSE)</f>
        <v>49.171297699999997</v>
      </c>
      <c r="H2386">
        <f>VLOOKUP(C2386,[1]!czechia_osm_processed__3[[Column1]:[@lon]],3,FALSE)</f>
        <v>13.539851799999999</v>
      </c>
    </row>
    <row r="2387" spans="1:8" x14ac:dyDescent="0.25">
      <c r="A2387" t="s">
        <v>2843</v>
      </c>
      <c r="B2387">
        <v>719</v>
      </c>
      <c r="C2387" t="str">
        <f>_xlfn.CONCAT(A2387," (",D2387,")")</f>
        <v>Dolní Dvořiště (Jihočeský)</v>
      </c>
      <c r="D2387" t="s">
        <v>11200</v>
      </c>
      <c r="E2387" t="s">
        <v>2796</v>
      </c>
      <c r="F2387" t="s">
        <v>2843</v>
      </c>
      <c r="G2387">
        <f>VLOOKUP(C2387,[1]!czechia_osm_processed__3[[Column1]:[@lon]],2,FALSE)</f>
        <v>48.657420100000003</v>
      </c>
      <c r="H2387">
        <f>VLOOKUP(C2387,[1]!czechia_osm_processed__3[[Column1]:[@lon]],3,FALSE)</f>
        <v>14.4593635</v>
      </c>
    </row>
    <row r="2388" spans="1:8" x14ac:dyDescent="0.25">
      <c r="A2388" t="s">
        <v>5245</v>
      </c>
      <c r="B2388">
        <v>63</v>
      </c>
      <c r="C2388" t="str">
        <f>_xlfn.CONCAT(A2388," (",D2388,")")</f>
        <v>Dolní Dvory (Karlovarský)</v>
      </c>
      <c r="D2388" t="s">
        <v>11202</v>
      </c>
      <c r="E2388" t="s">
        <v>5212</v>
      </c>
      <c r="F2388" t="s">
        <v>5243</v>
      </c>
      <c r="G2388">
        <f>VLOOKUP(C2388,[1]!czechia_osm_processed__3[[Column1]:[@lon]],2,FALSE)</f>
        <v>50.089111299999999</v>
      </c>
      <c r="H2388">
        <f>VLOOKUP(C2388,[1]!czechia_osm_processed__3[[Column1]:[@lon]],3,FALSE)</f>
        <v>12.416517499999999</v>
      </c>
    </row>
    <row r="2389" spans="1:8" x14ac:dyDescent="0.25">
      <c r="A2389" t="s">
        <v>7634</v>
      </c>
      <c r="B2389">
        <v>272</v>
      </c>
      <c r="C2389" t="str">
        <f>_xlfn.CONCAT(A2389," (",D2389,")")</f>
        <v>Dolní Dvůr (Královéhradecký)</v>
      </c>
      <c r="D2389" t="s">
        <v>11205</v>
      </c>
      <c r="E2389" t="s">
        <v>7624</v>
      </c>
      <c r="F2389" t="s">
        <v>7634</v>
      </c>
      <c r="G2389">
        <f>VLOOKUP(C2389,[1]!czechia_osm_processed__3[[Column1]:[@lon]],2,FALSE)</f>
        <v>50.670650700000003</v>
      </c>
      <c r="H2389">
        <f>VLOOKUP(C2389,[1]!czechia_osm_processed__3[[Column1]:[@lon]],3,FALSE)</f>
        <v>15.663956799999999</v>
      </c>
    </row>
    <row r="2390" spans="1:8" x14ac:dyDescent="0.25">
      <c r="A2390" t="s">
        <v>5677</v>
      </c>
      <c r="B2390">
        <v>86</v>
      </c>
      <c r="C2390" t="str">
        <f>_xlfn.CONCAT(A2390," (",D2390,")")</f>
        <v>Dolní Falknov (Ústecký)</v>
      </c>
      <c r="D2390" t="s">
        <v>11203</v>
      </c>
      <c r="E2390" t="s">
        <v>5611</v>
      </c>
      <c r="F2390" t="s">
        <v>5678</v>
      </c>
      <c r="G2390">
        <f>VLOOKUP(C2390,[1]!czechia_osm_processed__3[[Column1]:[@lon]],2,FALSE)</f>
        <v>50.832455799999998</v>
      </c>
      <c r="H2390">
        <f>VLOOKUP(C2390,[1]!czechia_osm_processed__3[[Column1]:[@lon]],3,FALSE)</f>
        <v>14.5422554</v>
      </c>
    </row>
    <row r="2391" spans="1:8" x14ac:dyDescent="0.25">
      <c r="A2391" t="s">
        <v>4113</v>
      </c>
      <c r="B2391">
        <v>93</v>
      </c>
      <c r="C2391" t="str">
        <f>_xlfn.CONCAT(A2391," (",D2391,")")</f>
        <v>Dolní Folmava (Plzeňský)</v>
      </c>
      <c r="D2391" t="s">
        <v>11201</v>
      </c>
      <c r="E2391" t="s">
        <v>4094</v>
      </c>
      <c r="F2391" t="s">
        <v>4112</v>
      </c>
      <c r="G2391">
        <f>VLOOKUP(C2391,[1]!czechia_osm_processed__3[[Column1]:[@lon]],2,FALSE)</f>
        <v>49.376823100000003</v>
      </c>
      <c r="H2391">
        <f>VLOOKUP(C2391,[1]!czechia_osm_processed__3[[Column1]:[@lon]],3,FALSE)</f>
        <v>12.7957485</v>
      </c>
    </row>
    <row r="2392" spans="1:8" x14ac:dyDescent="0.25">
      <c r="A2392" t="s">
        <v>9920</v>
      </c>
      <c r="B2392">
        <v>48</v>
      </c>
      <c r="C2392" t="str">
        <f>_xlfn.CONCAT(A2392," (",D2392,")")</f>
        <v>Dolní Fořt (Olomoucký)</v>
      </c>
      <c r="D2392" t="s">
        <v>11208</v>
      </c>
      <c r="E2392" t="s">
        <v>9894</v>
      </c>
      <c r="F2392" t="s">
        <v>6719</v>
      </c>
      <c r="G2392">
        <f>VLOOKUP(C2392,[1]!czechia_osm_processed__3[[Column1]:[@lon]],2,FALSE)</f>
        <v>50.376352699999998</v>
      </c>
      <c r="H2392">
        <f>VLOOKUP(C2392,[1]!czechia_osm_processed__3[[Column1]:[@lon]],3,FALSE)</f>
        <v>17.025474500000001</v>
      </c>
    </row>
    <row r="2393" spans="1:8" x14ac:dyDescent="0.25">
      <c r="A2393" t="s">
        <v>5628</v>
      </c>
      <c r="B2393">
        <v>549</v>
      </c>
      <c r="C2393" t="str">
        <f>_xlfn.CONCAT(A2393," (",D2393,")")</f>
        <v>Dolní Habartice (Ústecký)</v>
      </c>
      <c r="D2393" t="s">
        <v>11203</v>
      </c>
      <c r="E2393" t="s">
        <v>5611</v>
      </c>
      <c r="F2393" t="s">
        <v>5628</v>
      </c>
      <c r="G2393">
        <f>VLOOKUP(C2393,[1]!czechia_osm_processed__3[[Column1]:[@lon]],2,FALSE)</f>
        <v>50.749547900000003</v>
      </c>
      <c r="H2393">
        <f>VLOOKUP(C2393,[1]!czechia_osm_processed__3[[Column1]:[@lon]],3,FALSE)</f>
        <v>14.335217099999999</v>
      </c>
    </row>
    <row r="2394" spans="1:8" x14ac:dyDescent="0.25">
      <c r="A2394" t="s">
        <v>5816</v>
      </c>
      <c r="B2394">
        <v>0</v>
      </c>
      <c r="C2394" t="str">
        <f>_xlfn.CONCAT(A2394," (",D2394,")")</f>
        <v>Dolní Halže (Ústecký)</v>
      </c>
      <c r="D2394" t="s">
        <v>11203</v>
      </c>
      <c r="E2394" t="s">
        <v>5743</v>
      </c>
      <c r="F2394" t="s">
        <v>5817</v>
      </c>
      <c r="G2394">
        <f>VLOOKUP(C2394,[1]!czechia_osm_processed__3[[Column1]:[@lon]],2,FALSE)</f>
        <v>50.411220700000001</v>
      </c>
      <c r="H2394">
        <f>VLOOKUP(C2394,[1]!czechia_osm_processed__3[[Column1]:[@lon]],3,FALSE)</f>
        <v>13.080292</v>
      </c>
    </row>
    <row r="2395" spans="1:8" x14ac:dyDescent="0.25">
      <c r="A2395" t="s">
        <v>2123</v>
      </c>
      <c r="B2395">
        <v>303</v>
      </c>
      <c r="C2395" t="str">
        <f>_xlfn.CONCAT(A2395," (",D2395,")")</f>
        <v>Dolní Hbity (Středočeský)</v>
      </c>
      <c r="D2395" t="s">
        <v>11199</v>
      </c>
      <c r="E2395" t="s">
        <v>2098</v>
      </c>
      <c r="F2395" t="s">
        <v>2123</v>
      </c>
      <c r="G2395">
        <f>VLOOKUP(C2395,[1]!czechia_osm_processed__3[[Column1]:[@lon]],2,FALSE)</f>
        <v>49.655195599999999</v>
      </c>
      <c r="H2395">
        <f>VLOOKUP(C2395,[1]!czechia_osm_processed__3[[Column1]:[@lon]],3,FALSE)</f>
        <v>14.174502199999999</v>
      </c>
    </row>
    <row r="2396" spans="1:8" x14ac:dyDescent="0.25">
      <c r="A2396" t="s">
        <v>8320</v>
      </c>
      <c r="B2396">
        <v>104</v>
      </c>
      <c r="C2396" t="str">
        <f>_xlfn.CONCAT(A2396," (",D2396,")")</f>
        <v>Dolní Hedeč (Pardubický)</v>
      </c>
      <c r="D2396" t="s">
        <v>11206</v>
      </c>
      <c r="E2396" t="s">
        <v>8256</v>
      </c>
      <c r="F2396" t="s">
        <v>8318</v>
      </c>
      <c r="G2396">
        <f>VLOOKUP(C2396,[1]!czechia_osm_processed__3[[Column1]:[@lon]],2,FALSE)</f>
        <v>50.0815403</v>
      </c>
      <c r="H2396">
        <f>VLOOKUP(C2396,[1]!czechia_osm_processed__3[[Column1]:[@lon]],3,FALSE)</f>
        <v>16.791316200000001</v>
      </c>
    </row>
    <row r="2397" spans="1:8" x14ac:dyDescent="0.25">
      <c r="A2397" t="s">
        <v>8297</v>
      </c>
      <c r="B2397">
        <v>145</v>
      </c>
      <c r="C2397" t="str">
        <f>_xlfn.CONCAT(A2397," (",D2397,")")</f>
        <v>Dolní Heřmanice (Pardubický)</v>
      </c>
      <c r="D2397" t="s">
        <v>11206</v>
      </c>
      <c r="E2397" t="s">
        <v>8256</v>
      </c>
      <c r="F2397" t="s">
        <v>8298</v>
      </c>
      <c r="G2397">
        <f>VLOOKUP(C2397,[1]!czechia_osm_processed__3[[Column1]:[@lon]],2,FALSE)</f>
        <v>49.963944699999999</v>
      </c>
      <c r="H2397">
        <f>VLOOKUP(C2397,[1]!czechia_osm_processed__3[[Column1]:[@lon]],3,FALSE)</f>
        <v>16.687056200000001</v>
      </c>
    </row>
    <row r="2398" spans="1:8" x14ac:dyDescent="0.25">
      <c r="A2398" t="s">
        <v>8297</v>
      </c>
      <c r="B2398">
        <v>456</v>
      </c>
      <c r="C2398" t="str">
        <f>_xlfn.CONCAT(A2398," (",D2398,")")</f>
        <v>Dolní Heřmanice (Vysočina)</v>
      </c>
      <c r="D2398" t="s">
        <v>7964</v>
      </c>
      <c r="E2398" t="s">
        <v>9086</v>
      </c>
      <c r="F2398" t="s">
        <v>8297</v>
      </c>
      <c r="G2398">
        <f>VLOOKUP(C2398,[1]!czechia_osm_processed__3[[Column1]:[@lon]],2,FALSE)</f>
        <v>49.312599300000002</v>
      </c>
      <c r="H2398">
        <f>VLOOKUP(C2398,[1]!czechia_osm_processed__3[[Column1]:[@lon]],3,FALSE)</f>
        <v>16.0535967</v>
      </c>
    </row>
    <row r="2399" spans="1:8" x14ac:dyDescent="0.25">
      <c r="A2399" t="s">
        <v>9123</v>
      </c>
      <c r="B2399">
        <v>8</v>
      </c>
      <c r="C2399" t="str">
        <f>_xlfn.CONCAT(A2399," (",D2399,")")</f>
        <v>Dolní Hlíny (Vysočina)</v>
      </c>
      <c r="D2399" t="s">
        <v>7964</v>
      </c>
      <c r="E2399" t="s">
        <v>9086</v>
      </c>
      <c r="F2399" t="s">
        <v>9124</v>
      </c>
      <c r="G2399">
        <f>VLOOKUP(C2399,[1]!czechia_osm_processed__3[[Column1]:[@lon]],2,FALSE)</f>
        <v>49.414686699999997</v>
      </c>
      <c r="H2399">
        <f>VLOOKUP(C2399,[1]!czechia_osm_processed__3[[Column1]:[@lon]],3,FALSE)</f>
        <v>16.141070200000001</v>
      </c>
    </row>
    <row r="2400" spans="1:8" x14ac:dyDescent="0.25">
      <c r="A2400" t="s">
        <v>7783</v>
      </c>
      <c r="B2400">
        <v>317</v>
      </c>
      <c r="C2400" t="str">
        <f>_xlfn.CONCAT(A2400," (",D2400,")")</f>
        <v>Dolní Holetín (Pardubický)</v>
      </c>
      <c r="D2400" t="s">
        <v>11206</v>
      </c>
      <c r="E2400" t="s">
        <v>7756</v>
      </c>
      <c r="F2400" t="s">
        <v>7784</v>
      </c>
      <c r="G2400">
        <f>VLOOKUP(C2400,[1]!czechia_osm_processed__3[[Column1]:[@lon]],2,FALSE)</f>
        <v>49.8049271</v>
      </c>
      <c r="H2400">
        <f>VLOOKUP(C2400,[1]!czechia_osm_processed__3[[Column1]:[@lon]],3,FALSE)</f>
        <v>15.9203156</v>
      </c>
    </row>
    <row r="2401" spans="1:8" x14ac:dyDescent="0.25">
      <c r="A2401" t="s">
        <v>3870</v>
      </c>
      <c r="B2401">
        <v>135</v>
      </c>
      <c r="C2401" t="str">
        <f>_xlfn.CONCAT(A2401," (",D2401,")")</f>
        <v>Dolní Hořice (Jihočeský)</v>
      </c>
      <c r="D2401" t="s">
        <v>11200</v>
      </c>
      <c r="E2401" t="s">
        <v>3844</v>
      </c>
      <c r="F2401" t="s">
        <v>3870</v>
      </c>
      <c r="G2401">
        <f>VLOOKUP(C2401,[1]!czechia_osm_processed__3[[Column1]:[@lon]],2,FALSE)</f>
        <v>49.437163499999997</v>
      </c>
      <c r="H2401">
        <f>VLOOKUP(C2401,[1]!czechia_osm_processed__3[[Column1]:[@lon]],3,FALSE)</f>
        <v>14.8517978</v>
      </c>
    </row>
    <row r="2402" spans="1:8" x14ac:dyDescent="0.25">
      <c r="A2402" t="s">
        <v>8391</v>
      </c>
      <c r="B2402">
        <v>45</v>
      </c>
      <c r="C2402" t="str">
        <f>_xlfn.CONCAT(A2402," (",D2402,")")</f>
        <v>Dolní Houžovec (Pardubický)</v>
      </c>
      <c r="D2402" t="s">
        <v>11206</v>
      </c>
      <c r="E2402" t="s">
        <v>8256</v>
      </c>
      <c r="F2402" t="s">
        <v>8390</v>
      </c>
      <c r="G2402">
        <f>VLOOKUP(C2402,[1]!czechia_osm_processed__3[[Column1]:[@lon]],2,FALSE)</f>
        <v>49.968470000000003</v>
      </c>
      <c r="H2402">
        <f>VLOOKUP(C2402,[1]!czechia_osm_processed__3[[Column1]:[@lon]],3,FALSE)</f>
        <v>16.474666899999999</v>
      </c>
    </row>
    <row r="2403" spans="1:8" x14ac:dyDescent="0.25">
      <c r="A2403" t="s">
        <v>3880</v>
      </c>
      <c r="B2403">
        <v>72</v>
      </c>
      <c r="C2403" t="str">
        <f>_xlfn.CONCAT(A2403," (",D2403,")")</f>
        <v>Dolní Hrachovice (Jihočeský)</v>
      </c>
      <c r="D2403" t="s">
        <v>11200</v>
      </c>
      <c r="E2403" t="s">
        <v>3844</v>
      </c>
      <c r="F2403" t="s">
        <v>3880</v>
      </c>
      <c r="G2403">
        <f>VLOOKUP(C2403,[1]!czechia_osm_processed__3[[Column1]:[@lon]],2,FALSE)</f>
        <v>49.486078200000001</v>
      </c>
      <c r="H2403">
        <f>VLOOKUP(C2403,[1]!czechia_osm_processed__3[[Column1]:[@lon]],3,FALSE)</f>
        <v>14.797099599999999</v>
      </c>
    </row>
    <row r="2404" spans="1:8" x14ac:dyDescent="0.25">
      <c r="A2404" t="s">
        <v>4813</v>
      </c>
      <c r="B2404">
        <v>46</v>
      </c>
      <c r="C2404" t="str">
        <f>_xlfn.CONCAT(A2404," (",D2404,")")</f>
        <v>Dolní Hradiště (Plzeňský)</v>
      </c>
      <c r="D2404" t="s">
        <v>11201</v>
      </c>
      <c r="E2404" t="s">
        <v>4791</v>
      </c>
      <c r="F2404" t="s">
        <v>4813</v>
      </c>
      <c r="G2404">
        <f>VLOOKUP(C2404,[1]!czechia_osm_processed__3[[Column1]:[@lon]],2,FALSE)</f>
        <v>49.914816700000003</v>
      </c>
      <c r="H2404">
        <f>VLOOKUP(C2404,[1]!czechia_osm_processed__3[[Column1]:[@lon]],3,FALSE)</f>
        <v>13.4939184</v>
      </c>
    </row>
    <row r="2405" spans="1:8" x14ac:dyDescent="0.25">
      <c r="A2405" t="s">
        <v>8551</v>
      </c>
      <c r="B2405">
        <v>99</v>
      </c>
      <c r="C2405" t="str">
        <f>_xlfn.CONCAT(A2405," (",D2405,")")</f>
        <v>Dolní Jablonná (Vysočina)</v>
      </c>
      <c r="D2405" t="s">
        <v>7964</v>
      </c>
      <c r="E2405" t="s">
        <v>8421</v>
      </c>
      <c r="F2405" t="s">
        <v>8550</v>
      </c>
      <c r="G2405">
        <f>VLOOKUP(C2405,[1]!czechia_osm_processed__3[[Column1]:[@lon]],2,FALSE)</f>
        <v>49.554629900000002</v>
      </c>
      <c r="H2405">
        <f>VLOOKUP(C2405,[1]!czechia_osm_processed__3[[Column1]:[@lon]],3,FALSE)</f>
        <v>15.719616200000001</v>
      </c>
    </row>
    <row r="2406" spans="1:8" x14ac:dyDescent="0.25">
      <c r="A2406" t="s">
        <v>5103</v>
      </c>
      <c r="B2406">
        <v>50</v>
      </c>
      <c r="C2406" t="str">
        <f>_xlfn.CONCAT(A2406," (",D2406,")")</f>
        <v>Dolní Jadruž (Plzeňský)</v>
      </c>
      <c r="D2406" t="s">
        <v>11201</v>
      </c>
      <c r="E2406" t="s">
        <v>5050</v>
      </c>
      <c r="F2406" t="s">
        <v>5104</v>
      </c>
      <c r="G2406">
        <f>VLOOKUP(C2406,[1]!czechia_osm_processed__3[[Column1]:[@lon]],2,FALSE)</f>
        <v>49.8685616</v>
      </c>
      <c r="H2406">
        <f>VLOOKUP(C2406,[1]!czechia_osm_processed__3[[Column1]:[@lon]],3,FALSE)</f>
        <v>12.697862499999999</v>
      </c>
    </row>
    <row r="2407" spans="1:8" x14ac:dyDescent="0.25">
      <c r="A2407" t="s">
        <v>4794</v>
      </c>
      <c r="B2407">
        <v>64</v>
      </c>
      <c r="C2407" t="str">
        <f>_xlfn.CONCAT(A2407," (",D2407,")")</f>
        <v>Dolní Jamné (Plzeňský)</v>
      </c>
      <c r="D2407" t="s">
        <v>11201</v>
      </c>
      <c r="E2407" t="s">
        <v>4791</v>
      </c>
      <c r="F2407" t="s">
        <v>4792</v>
      </c>
      <c r="G2407">
        <f>VLOOKUP(C2407,[1]!czechia_osm_processed__3[[Column1]:[@lon]],2,FALSE)</f>
        <v>49.973038500000001</v>
      </c>
      <c r="H2407">
        <f>VLOOKUP(C2407,[1]!czechia_osm_processed__3[[Column1]:[@lon]],3,FALSE)</f>
        <v>13.057205400000001</v>
      </c>
    </row>
    <row r="2408" spans="1:8" x14ac:dyDescent="0.25">
      <c r="A2408" t="s">
        <v>7197</v>
      </c>
      <c r="B2408">
        <v>11</v>
      </c>
      <c r="C2408" t="str">
        <f>_xlfn.CONCAT(A2408," (",D2408,")")</f>
        <v>Dolní Javoří (Královéhradecký)</v>
      </c>
      <c r="D2408" t="s">
        <v>11205</v>
      </c>
      <c r="E2408" t="s">
        <v>7125</v>
      </c>
      <c r="F2408" t="s">
        <v>7196</v>
      </c>
      <c r="G2408">
        <f>VLOOKUP(C2408,[1]!czechia_osm_processed__3[[Column1]:[@lon]],2,FALSE)</f>
        <v>50.463509199999997</v>
      </c>
      <c r="H2408">
        <f>VLOOKUP(C2408,[1]!czechia_osm_processed__3[[Column1]:[@lon]],3,FALSE)</f>
        <v>15.5818624</v>
      </c>
    </row>
    <row r="2409" spans="1:8" x14ac:dyDescent="0.25">
      <c r="A2409" t="s">
        <v>8004</v>
      </c>
      <c r="B2409">
        <v>122</v>
      </c>
      <c r="C2409" t="str">
        <f>_xlfn.CONCAT(A2409," (",D2409,")")</f>
        <v>Dolní Jelení (Pardubický)</v>
      </c>
      <c r="D2409" t="s">
        <v>11206</v>
      </c>
      <c r="E2409" t="s">
        <v>7974</v>
      </c>
      <c r="F2409" t="s">
        <v>8005</v>
      </c>
      <c r="G2409">
        <f>VLOOKUP(C2409,[1]!czechia_osm_processed__3[[Column1]:[@lon]],2,FALSE)</f>
        <v>50.052715599999999</v>
      </c>
      <c r="H2409">
        <f>VLOOKUP(C2409,[1]!czechia_osm_processed__3[[Column1]:[@lon]],3,FALSE)</f>
        <v>16.110469899999998</v>
      </c>
    </row>
    <row r="2410" spans="1:8" x14ac:dyDescent="0.25">
      <c r="A2410" t="s">
        <v>2972</v>
      </c>
      <c r="B2410">
        <v>65</v>
      </c>
      <c r="C2410" t="str">
        <f>_xlfn.CONCAT(A2410," (",D2410,")")</f>
        <v>Dolní Jílovice (Jihočeský)</v>
      </c>
      <c r="D2410" t="s">
        <v>11200</v>
      </c>
      <c r="E2410" t="s">
        <v>2796</v>
      </c>
      <c r="F2410" t="s">
        <v>2971</v>
      </c>
      <c r="G2410">
        <f>VLOOKUP(C2410,[1]!czechia_osm_processed__3[[Column1]:[@lon]],2,FALSE)</f>
        <v>48.649612099999999</v>
      </c>
      <c r="H2410">
        <f>VLOOKUP(C2410,[1]!czechia_osm_processed__3[[Column1]:[@lon]],3,FALSE)</f>
        <v>14.2739767</v>
      </c>
    </row>
    <row r="2411" spans="1:8" x14ac:dyDescent="0.25">
      <c r="A2411" t="s">
        <v>2061</v>
      </c>
      <c r="B2411">
        <v>2238</v>
      </c>
      <c r="C2411" t="str">
        <f>_xlfn.CONCAT(A2411," (",D2411,")")</f>
        <v>Dolní Jirčany (Středočeský)</v>
      </c>
      <c r="D2411" t="s">
        <v>11199</v>
      </c>
      <c r="E2411" t="s">
        <v>1989</v>
      </c>
      <c r="F2411" t="s">
        <v>2062</v>
      </c>
      <c r="G2411">
        <f>VLOOKUP(C2411,[1]!czechia_osm_processed__3[[Column1]:[@lon]],2,FALSE)</f>
        <v>49.947541700000002</v>
      </c>
      <c r="H2411">
        <f>VLOOKUP(C2411,[1]!czechia_osm_processed__3[[Column1]:[@lon]],3,FALSE)</f>
        <v>14.518901700000001</v>
      </c>
    </row>
    <row r="2412" spans="1:8" x14ac:dyDescent="0.25">
      <c r="A2412" t="s">
        <v>6257</v>
      </c>
      <c r="B2412">
        <v>9</v>
      </c>
      <c r="C2412" t="str">
        <f>_xlfn.CONCAT(A2412," (",D2412,")")</f>
        <v>Dolní Jiřetín (Ústecký)</v>
      </c>
      <c r="D2412" t="s">
        <v>11203</v>
      </c>
      <c r="E2412" t="s">
        <v>6240</v>
      </c>
      <c r="F2412" t="s">
        <v>6256</v>
      </c>
      <c r="G2412">
        <f>VLOOKUP(C2412,[1]!czechia_osm_processed__3[[Column1]:[@lon]],2,FALSE)</f>
        <v>50.5550073</v>
      </c>
      <c r="H2412">
        <f>VLOOKUP(C2412,[1]!czechia_osm_processed__3[[Column1]:[@lon]],3,FALSE)</f>
        <v>13.581104399999999</v>
      </c>
    </row>
    <row r="2413" spans="1:8" x14ac:dyDescent="0.25">
      <c r="A2413" t="s">
        <v>7635</v>
      </c>
      <c r="B2413">
        <v>553</v>
      </c>
      <c r="C2413" t="str">
        <f>_xlfn.CONCAT(A2413," (",D2413,")")</f>
        <v>Dolní Kalná (Královéhradecký)</v>
      </c>
      <c r="D2413" t="s">
        <v>11205</v>
      </c>
      <c r="E2413" t="s">
        <v>7624</v>
      </c>
      <c r="F2413" t="s">
        <v>7635</v>
      </c>
      <c r="G2413">
        <f>VLOOKUP(C2413,[1]!czechia_osm_processed__3[[Column1]:[@lon]],2,FALSE)</f>
        <v>50.546306399999999</v>
      </c>
      <c r="H2413">
        <f>VLOOKUP(C2413,[1]!czechia_osm_processed__3[[Column1]:[@lon]],3,FALSE)</f>
        <v>15.632566000000001</v>
      </c>
    </row>
    <row r="2414" spans="1:8" x14ac:dyDescent="0.25">
      <c r="A2414" t="s">
        <v>736</v>
      </c>
      <c r="B2414">
        <v>1102</v>
      </c>
      <c r="C2414" t="str">
        <f>_xlfn.CONCAT(A2414," (",D2414,")")</f>
        <v>Dolní Kamenice (Ústecký)</v>
      </c>
      <c r="D2414" t="s">
        <v>11203</v>
      </c>
      <c r="E2414" t="s">
        <v>5611</v>
      </c>
      <c r="F2414" t="s">
        <v>5617</v>
      </c>
      <c r="G2414">
        <f>VLOOKUP(C2414,[1]!czechia_osm_processed__3[[Column1]:[@lon]],2,FALSE)</f>
        <v>50.797486800000001</v>
      </c>
      <c r="H2414">
        <f>VLOOKUP(C2414,[1]!czechia_osm_processed__3[[Column1]:[@lon]],3,FALSE)</f>
        <v>14.4079792</v>
      </c>
    </row>
    <row r="2415" spans="1:8" x14ac:dyDescent="0.25">
      <c r="A2415" t="s">
        <v>736</v>
      </c>
      <c r="B2415">
        <v>114</v>
      </c>
      <c r="C2415" t="str">
        <f>_xlfn.CONCAT(A2415," (",D2415,")")</f>
        <v>Dolní Kamenice (Plzeňský)</v>
      </c>
      <c r="D2415" t="s">
        <v>11201</v>
      </c>
      <c r="E2415" t="s">
        <v>4094</v>
      </c>
      <c r="F2415" t="s">
        <v>4131</v>
      </c>
      <c r="G2415">
        <f>VLOOKUP(C2415,[1]!czechia_osm_processed__3[[Column1]:[@lon]],2,FALSE)</f>
        <v>49.576943300000003</v>
      </c>
      <c r="H2415">
        <f>VLOOKUP(C2415,[1]!czechia_osm_processed__3[[Column1]:[@lon]],3,FALSE)</f>
        <v>13.0940995</v>
      </c>
    </row>
    <row r="2416" spans="1:8" x14ac:dyDescent="0.25">
      <c r="A2416" t="s">
        <v>736</v>
      </c>
      <c r="B2416">
        <v>25</v>
      </c>
      <c r="C2416" t="str">
        <f>_xlfn.CONCAT(A2416," (",D2416,")")</f>
        <v>Dolní Kamenice (Středočeský)</v>
      </c>
      <c r="D2416" t="s">
        <v>11199</v>
      </c>
      <c r="E2416" t="s">
        <v>697</v>
      </c>
      <c r="F2416" t="s">
        <v>735</v>
      </c>
      <c r="G2416">
        <f>VLOOKUP(C2416,[1]!czechia_osm_processed__3[[Column1]:[@lon]],2,FALSE)</f>
        <v>50.293286899999998</v>
      </c>
      <c r="H2416">
        <f>VLOOKUP(C2416,[1]!czechia_osm_processed__3[[Column1]:[@lon]],3,FALSE)</f>
        <v>14.242184099999999</v>
      </c>
    </row>
    <row r="2417" spans="1:8" x14ac:dyDescent="0.25">
      <c r="A2417" t="s">
        <v>2601</v>
      </c>
      <c r="B2417">
        <v>32</v>
      </c>
      <c r="C2417" t="str">
        <f>_xlfn.CONCAT(A2417," (",D2417,")")</f>
        <v>Dolní Kněžeklady (Jihočeský)</v>
      </c>
      <c r="D2417" t="s">
        <v>11200</v>
      </c>
      <c r="E2417" t="s">
        <v>2530</v>
      </c>
      <c r="F2417" t="s">
        <v>2602</v>
      </c>
      <c r="G2417">
        <f>VLOOKUP(C2417,[1]!czechia_osm_processed__3[[Column1]:[@lon]],2,FALSE)</f>
        <v>49.197809700000001</v>
      </c>
      <c r="H2417">
        <f>VLOOKUP(C2417,[1]!czechia_osm_processed__3[[Column1]:[@lon]],3,FALSE)</f>
        <v>14.490404399999999</v>
      </c>
    </row>
    <row r="2418" spans="1:8" x14ac:dyDescent="0.25">
      <c r="A2418" t="s">
        <v>4512</v>
      </c>
      <c r="B2418">
        <v>0</v>
      </c>
      <c r="C2418" t="str">
        <f>_xlfn.CONCAT(A2418," (",D2418,")")</f>
        <v>Dolní Kochánov (Plzeňský)</v>
      </c>
      <c r="D2418" t="s">
        <v>11201</v>
      </c>
      <c r="E2418" t="s">
        <v>4276</v>
      </c>
      <c r="F2418" t="s">
        <v>4510</v>
      </c>
      <c r="G2418">
        <f>VLOOKUP(C2418,[1]!czechia_osm_processed__3[[Column1]:[@lon]],2,FALSE)</f>
        <v>49.201581099999999</v>
      </c>
      <c r="H2418">
        <f>VLOOKUP(C2418,[1]!czechia_osm_processed__3[[Column1]:[@lon]],3,FALSE)</f>
        <v>13.388194</v>
      </c>
    </row>
    <row r="2419" spans="1:8" x14ac:dyDescent="0.25">
      <c r="A2419" t="s">
        <v>11223</v>
      </c>
      <c r="B2419">
        <v>2436</v>
      </c>
      <c r="C2419" t="str">
        <f>_xlfn.CONCAT(A2419," (",D2419,")")</f>
        <v>Dolní Kounice (Jihomoravský)</v>
      </c>
      <c r="D2419" t="s">
        <v>11207</v>
      </c>
      <c r="E2419" t="s">
        <v>9403</v>
      </c>
      <c r="F2419" t="s">
        <v>9418</v>
      </c>
      <c r="G2419">
        <f>VLOOKUP(C2419,[1]!czechia_osm_processed__3[[Column1]:[@lon]],2,FALSE)</f>
        <v>49.0735119</v>
      </c>
      <c r="H2419">
        <f>VLOOKUP(C2419,[1]!czechia_osm_processed__3[[Column1]:[@lon]],3,FALSE)</f>
        <v>16.462620399999999</v>
      </c>
    </row>
    <row r="2420" spans="1:8" x14ac:dyDescent="0.25">
      <c r="A2420" t="s">
        <v>3951</v>
      </c>
      <c r="B2420">
        <v>9</v>
      </c>
      <c r="C2420" t="str">
        <f>_xlfn.CONCAT(A2420," (",D2420,")")</f>
        <v>Dolní Kouty (Jihočeský)</v>
      </c>
      <c r="D2420" t="s">
        <v>11200</v>
      </c>
      <c r="E2420" t="s">
        <v>3844</v>
      </c>
      <c r="F2420" t="s">
        <v>3950</v>
      </c>
      <c r="G2420">
        <f>VLOOKUP(C2420,[1]!czechia_osm_processed__3[[Column1]:[@lon]],2,FALSE)</f>
        <v>49.520379699999999</v>
      </c>
      <c r="H2420">
        <f>VLOOKUP(C2420,[1]!czechia_osm_processed__3[[Column1]:[@lon]],3,FALSE)</f>
        <v>14.839733600000001</v>
      </c>
    </row>
    <row r="2421" spans="1:8" x14ac:dyDescent="0.25">
      <c r="A2421" t="s">
        <v>3607</v>
      </c>
      <c r="B2421">
        <v>15</v>
      </c>
      <c r="C2421" t="str">
        <f>_xlfn.CONCAT(A2421," (",D2421,")")</f>
        <v>Dolní Kožlí (Jihočeský)</v>
      </c>
      <c r="D2421" t="s">
        <v>11200</v>
      </c>
      <c r="E2421" t="s">
        <v>3434</v>
      </c>
      <c r="F2421" t="s">
        <v>3606</v>
      </c>
      <c r="G2421">
        <f>VLOOKUP(C2421,[1]!czechia_osm_processed__3[[Column1]:[@lon]],2,FALSE)</f>
        <v>49.066563500000001</v>
      </c>
      <c r="H2421">
        <f>VLOOKUP(C2421,[1]!czechia_osm_processed__3[[Column1]:[@lon]],3,FALSE)</f>
        <v>13.9238772</v>
      </c>
    </row>
    <row r="2422" spans="1:8" x14ac:dyDescent="0.25">
      <c r="A2422" t="s">
        <v>132</v>
      </c>
      <c r="B2422">
        <v>633</v>
      </c>
      <c r="C2422" t="str">
        <f>_xlfn.CONCAT(A2422," (",D2422,")")</f>
        <v>Dolní Kralovice (Středočeský)</v>
      </c>
      <c r="D2422" t="s">
        <v>11199</v>
      </c>
      <c r="E2422" t="s">
        <v>42</v>
      </c>
      <c r="F2422" t="s">
        <v>132</v>
      </c>
      <c r="G2422">
        <f>VLOOKUP(C2422,[1]!czechia_osm_processed__3[[Column1]:[@lon]],2,FALSE)</f>
        <v>49.658901200000003</v>
      </c>
      <c r="H2422">
        <f>VLOOKUP(C2422,[1]!czechia_osm_processed__3[[Column1]:[@lon]],3,FALSE)</f>
        <v>15.162314200000001</v>
      </c>
    </row>
    <row r="2423" spans="1:8" x14ac:dyDescent="0.25">
      <c r="A2423" t="s">
        <v>5097</v>
      </c>
      <c r="B2423">
        <v>43</v>
      </c>
      <c r="C2423" t="str">
        <f>_xlfn.CONCAT(A2423," (",D2423,")")</f>
        <v>Dolní Kramolín (Plzeňský)</v>
      </c>
      <c r="D2423" t="s">
        <v>11201</v>
      </c>
      <c r="E2423" t="s">
        <v>5050</v>
      </c>
      <c r="F2423" t="s">
        <v>5096</v>
      </c>
      <c r="G2423">
        <f>VLOOKUP(C2423,[1]!czechia_osm_processed__3[[Column1]:[@lon]],2,FALSE)</f>
        <v>49.9100994</v>
      </c>
      <c r="H2423">
        <f>VLOOKUP(C2423,[1]!czechia_osm_processed__3[[Column1]:[@lon]],3,FALSE)</f>
        <v>12.734948899999999</v>
      </c>
    </row>
    <row r="2424" spans="1:8" x14ac:dyDescent="0.25">
      <c r="A2424" t="s">
        <v>1502</v>
      </c>
      <c r="B2424">
        <v>395</v>
      </c>
      <c r="C2424" t="str">
        <f>_xlfn.CONCAT(A2424," (",D2424,")")</f>
        <v>Dolní Krupá (Vysočina)</v>
      </c>
      <c r="D2424" t="s">
        <v>7964</v>
      </c>
      <c r="E2424" t="s">
        <v>8421</v>
      </c>
      <c r="F2424" t="s">
        <v>1502</v>
      </c>
      <c r="G2424">
        <f>VLOOKUP(C2424,[1]!czechia_osm_processed__3[[Column1]:[@lon]],2,FALSE)</f>
        <v>49.660633099999998</v>
      </c>
      <c r="H2424">
        <f>VLOOKUP(C2424,[1]!czechia_osm_processed__3[[Column1]:[@lon]],3,FALSE)</f>
        <v>15.6030357</v>
      </c>
    </row>
    <row r="2425" spans="1:8" x14ac:dyDescent="0.25">
      <c r="A2425" t="s">
        <v>1502</v>
      </c>
      <c r="B2425">
        <v>202</v>
      </c>
      <c r="C2425" t="str">
        <f>_xlfn.CONCAT(A2425," (",D2425,")")</f>
        <v>Dolní Krupá (Středočeský)</v>
      </c>
      <c r="D2425" t="s">
        <v>11199</v>
      </c>
      <c r="E2425" t="s">
        <v>1442</v>
      </c>
      <c r="F2425" t="s">
        <v>1502</v>
      </c>
      <c r="G2425">
        <f>VLOOKUP(C2425,[1]!czechia_osm_processed__3[[Column1]:[@lon]],2,FALSE)</f>
        <v>50.546317500000001</v>
      </c>
      <c r="H2425">
        <f>VLOOKUP(C2425,[1]!czechia_osm_processed__3[[Column1]:[@lon]],3,FALSE)</f>
        <v>14.867161899999999</v>
      </c>
    </row>
    <row r="2426" spans="1:8" x14ac:dyDescent="0.25">
      <c r="A2426" t="s">
        <v>890</v>
      </c>
      <c r="B2426">
        <v>58</v>
      </c>
      <c r="C2426" t="str">
        <f>_xlfn.CONCAT(A2426," (",D2426,")")</f>
        <v>Dolní Kruty (Středočeský)</v>
      </c>
      <c r="D2426" t="s">
        <v>11199</v>
      </c>
      <c r="E2426" t="s">
        <v>858</v>
      </c>
      <c r="F2426" t="s">
        <v>889</v>
      </c>
      <c r="G2426">
        <f>VLOOKUP(C2426,[1]!czechia_osm_processed__3[[Column1]:[@lon]],2,FALSE)</f>
        <v>49.912401500000001</v>
      </c>
      <c r="H2426">
        <f>VLOOKUP(C2426,[1]!czechia_osm_processed__3[[Column1]:[@lon]],3,FALSE)</f>
        <v>14.949556599999999</v>
      </c>
    </row>
    <row r="2427" spans="1:8" x14ac:dyDescent="0.25">
      <c r="A2427" t="s">
        <v>7636</v>
      </c>
      <c r="B2427">
        <v>769</v>
      </c>
      <c r="C2427" t="str">
        <f>_xlfn.CONCAT(A2427," (",D2427,")")</f>
        <v>Dolní Lánov (Královéhradecký)</v>
      </c>
      <c r="D2427" t="s">
        <v>11205</v>
      </c>
      <c r="E2427" t="s">
        <v>7624</v>
      </c>
      <c r="F2427" t="s">
        <v>7636</v>
      </c>
      <c r="G2427">
        <f>VLOOKUP(C2427,[1]!czechia_osm_processed__3[[Column1]:[@lon]],2,FALSE)</f>
        <v>50.5964952</v>
      </c>
      <c r="H2427">
        <f>VLOOKUP(C2427,[1]!czechia_osm_processed__3[[Column1]:[@lon]],3,FALSE)</f>
        <v>15.662586599999999</v>
      </c>
    </row>
    <row r="2428" spans="1:8" x14ac:dyDescent="0.25">
      <c r="A2428" t="s">
        <v>5264</v>
      </c>
      <c r="B2428">
        <v>31</v>
      </c>
      <c r="C2428" t="str">
        <f>_xlfn.CONCAT(A2428," (",D2428,")")</f>
        <v>Dolní Lažany (Karlovarský)</v>
      </c>
      <c r="D2428" t="s">
        <v>11202</v>
      </c>
      <c r="E2428" t="s">
        <v>5212</v>
      </c>
      <c r="F2428" t="s">
        <v>3215</v>
      </c>
      <c r="G2428">
        <f>VLOOKUP(C2428,[1]!czechia_osm_processed__3[[Column1]:[@lon]],2,FALSE)</f>
        <v>50.033642100000002</v>
      </c>
      <c r="H2428">
        <f>VLOOKUP(C2428,[1]!czechia_osm_processed__3[[Column1]:[@lon]],3,FALSE)</f>
        <v>12.4700688</v>
      </c>
    </row>
    <row r="2429" spans="1:8" x14ac:dyDescent="0.25">
      <c r="A2429" t="s">
        <v>5264</v>
      </c>
      <c r="B2429">
        <v>147</v>
      </c>
      <c r="C2429" t="str">
        <f>_xlfn.CONCAT(A2429," (",D2429,")")</f>
        <v>Dolní Lažany (Vysočina)</v>
      </c>
      <c r="D2429" t="s">
        <v>7964</v>
      </c>
      <c r="E2429" t="s">
        <v>8931</v>
      </c>
      <c r="F2429" t="s">
        <v>5264</v>
      </c>
      <c r="G2429">
        <f>VLOOKUP(C2429,[1]!czechia_osm_processed__3[[Column1]:[@lon]],2,FALSE)</f>
        <v>49.103565199999998</v>
      </c>
      <c r="H2429">
        <f>VLOOKUP(C2429,[1]!czechia_osm_processed__3[[Column1]:[@lon]],3,FALSE)</f>
        <v>15.800122699999999</v>
      </c>
    </row>
    <row r="2430" spans="1:8" x14ac:dyDescent="0.25">
      <c r="A2430" t="s">
        <v>9929</v>
      </c>
      <c r="B2430">
        <v>22</v>
      </c>
      <c r="C2430" t="str">
        <f>_xlfn.CONCAT(A2430," (",D2430,")")</f>
        <v>Dolní Les (Olomoucký)</v>
      </c>
      <c r="D2430" t="s">
        <v>11208</v>
      </c>
      <c r="E2430" t="s">
        <v>9894</v>
      </c>
      <c r="F2430" t="s">
        <v>3189</v>
      </c>
      <c r="G2430">
        <f>VLOOKUP(C2430,[1]!czechia_osm_processed__3[[Column1]:[@lon]],2,FALSE)</f>
        <v>50.349774600000003</v>
      </c>
      <c r="H2430">
        <f>VLOOKUP(C2430,[1]!czechia_osm_processed__3[[Column1]:[@lon]],3,FALSE)</f>
        <v>17.072925999999999</v>
      </c>
    </row>
    <row r="2431" spans="1:8" x14ac:dyDescent="0.25">
      <c r="A2431" t="s">
        <v>276</v>
      </c>
      <c r="B2431">
        <v>597</v>
      </c>
      <c r="C2431" t="str">
        <f>_xlfn.CONCAT(A2431," (",D2431,")")</f>
        <v>Dolní Lhota (Jihomoravský)</v>
      </c>
      <c r="D2431" t="s">
        <v>11207</v>
      </c>
      <c r="E2431" t="s">
        <v>9283</v>
      </c>
      <c r="F2431" t="s">
        <v>9284</v>
      </c>
      <c r="G2431">
        <f>VLOOKUP(C2431,[1]!czechia_osm_processed__3[[Column1]:[@lon]],2,FALSE)</f>
        <v>49.3824288</v>
      </c>
      <c r="H2431">
        <f>VLOOKUP(C2431,[1]!czechia_osm_processed__3[[Column1]:[@lon]],3,FALSE)</f>
        <v>16.617477699999998</v>
      </c>
    </row>
    <row r="2432" spans="1:8" x14ac:dyDescent="0.25">
      <c r="A2432" t="s">
        <v>276</v>
      </c>
      <c r="B2432">
        <v>120</v>
      </c>
      <c r="C2432" t="str">
        <f>_xlfn.CONCAT(A2432," (",D2432,")")</f>
        <v>Dolní Lhota (Jihočeský)</v>
      </c>
      <c r="D2432" t="s">
        <v>11200</v>
      </c>
      <c r="E2432" t="s">
        <v>2986</v>
      </c>
      <c r="F2432" t="s">
        <v>3178</v>
      </c>
      <c r="G2432">
        <f>VLOOKUP(C2432,[1]!czechia_osm_processed__3[[Column1]:[@lon]],2,FALSE)</f>
        <v>49.062759100000001</v>
      </c>
      <c r="H2432">
        <f>VLOOKUP(C2432,[1]!czechia_osm_processed__3[[Column1]:[@lon]],3,FALSE)</f>
        <v>14.944727200000001</v>
      </c>
    </row>
    <row r="2433" spans="1:8" x14ac:dyDescent="0.25">
      <c r="A2433" t="s">
        <v>276</v>
      </c>
      <c r="B2433">
        <v>57</v>
      </c>
      <c r="C2433" t="str">
        <f>_xlfn.CONCAT(A2433," (",D2433,")")</f>
        <v>Dolní Lhota (Plzeňský)</v>
      </c>
      <c r="D2433" t="s">
        <v>11201</v>
      </c>
      <c r="E2433" t="s">
        <v>4276</v>
      </c>
      <c r="F2433" t="s">
        <v>4398</v>
      </c>
      <c r="G2433">
        <f>VLOOKUP(C2433,[1]!czechia_osm_processed__3[[Column1]:[@lon]],2,FALSE)</f>
        <v>49.370827200000001</v>
      </c>
      <c r="H2433">
        <f>VLOOKUP(C2433,[1]!czechia_osm_processed__3[[Column1]:[@lon]],3,FALSE)</f>
        <v>13.239756699999999</v>
      </c>
    </row>
    <row r="2434" spans="1:8" x14ac:dyDescent="0.25">
      <c r="A2434" t="s">
        <v>276</v>
      </c>
      <c r="B2434">
        <v>1375</v>
      </c>
      <c r="C2434" t="str">
        <f>_xlfn.CONCAT(A2434," (",D2434,")")</f>
        <v>Dolní Lhota (Moravskoslezský)</v>
      </c>
      <c r="D2434" t="s">
        <v>11210</v>
      </c>
      <c r="E2434" t="s">
        <v>11177</v>
      </c>
      <c r="F2434" t="s">
        <v>276</v>
      </c>
      <c r="G2434">
        <f>VLOOKUP(C2434,[1]!czechia_osm_processed__3[[Column1]:[@lon]],2,FALSE)</f>
        <v>49.8423607</v>
      </c>
      <c r="H2434">
        <f>VLOOKUP(C2434,[1]!czechia_osm_processed__3[[Column1]:[@lon]],3,FALSE)</f>
        <v>18.092409499999999</v>
      </c>
    </row>
    <row r="2435" spans="1:8" x14ac:dyDescent="0.25">
      <c r="A2435" t="s">
        <v>276</v>
      </c>
      <c r="B2435">
        <v>33</v>
      </c>
      <c r="C2435" t="str">
        <f>_xlfn.CONCAT(A2435," (",D2435,")")</f>
        <v>Dolní Lhota (Pardubický)</v>
      </c>
      <c r="D2435" t="s">
        <v>11206</v>
      </c>
      <c r="E2435" t="s">
        <v>8122</v>
      </c>
      <c r="F2435" t="s">
        <v>8130</v>
      </c>
      <c r="G2435">
        <f>VLOOKUP(C2435,[1]!czechia_osm_processed__3[[Column1]:[@lon]],2,FALSE)</f>
        <v>49.602400699999997</v>
      </c>
      <c r="H2435">
        <f>VLOOKUP(C2435,[1]!czechia_osm_processed__3[[Column1]:[@lon]],3,FALSE)</f>
        <v>16.427754799999999</v>
      </c>
    </row>
    <row r="2436" spans="1:8" x14ac:dyDescent="0.25">
      <c r="A2436" t="s">
        <v>276</v>
      </c>
      <c r="B2436">
        <v>601</v>
      </c>
      <c r="C2436" t="str">
        <f>_xlfn.CONCAT(A2436," (",D2436,")")</f>
        <v>Dolní Lhota (Zlínský)</v>
      </c>
      <c r="D2436" t="s">
        <v>11209</v>
      </c>
      <c r="E2436" t="s">
        <v>10660</v>
      </c>
      <c r="F2436" t="s">
        <v>276</v>
      </c>
      <c r="G2436">
        <f>VLOOKUP(C2436,[1]!czechia_osm_processed__3[[Column1]:[@lon]],2,FALSE)</f>
        <v>49.137171299999999</v>
      </c>
      <c r="H2436">
        <f>VLOOKUP(C2436,[1]!czechia_osm_processed__3[[Column1]:[@lon]],3,FALSE)</f>
        <v>17.8123529</v>
      </c>
    </row>
    <row r="2437" spans="1:8" x14ac:dyDescent="0.25">
      <c r="A2437" t="s">
        <v>276</v>
      </c>
      <c r="B2437">
        <v>52</v>
      </c>
      <c r="C2437" t="str">
        <f>_xlfn.CONCAT(A2437," (",D2437,")")</f>
        <v>Dolní Lhota (Středočeský)</v>
      </c>
      <c r="D2437" t="s">
        <v>11199</v>
      </c>
      <c r="E2437" t="s">
        <v>42</v>
      </c>
      <c r="F2437" t="s">
        <v>275</v>
      </c>
      <c r="G2437">
        <f>VLOOKUP(C2437,[1]!czechia_osm_processed__3[[Column1]:[@lon]],2,FALSE)</f>
        <v>49.579502099999999</v>
      </c>
      <c r="H2437">
        <f>VLOOKUP(C2437,[1]!czechia_osm_processed__3[[Column1]:[@lon]],3,FALSE)</f>
        <v>14.9633182</v>
      </c>
    </row>
    <row r="2438" spans="1:8" x14ac:dyDescent="0.25">
      <c r="A2438" t="s">
        <v>8529</v>
      </c>
      <c r="B2438">
        <v>9</v>
      </c>
      <c r="C2438" t="str">
        <f>_xlfn.CONCAT(A2438," (",D2438,")")</f>
        <v>Dolní Lhotka (Vysočina)</v>
      </c>
      <c r="D2438" t="s">
        <v>7964</v>
      </c>
      <c r="E2438" t="s">
        <v>8421</v>
      </c>
      <c r="F2438" t="s">
        <v>4556</v>
      </c>
      <c r="G2438">
        <f>VLOOKUP(C2438,[1]!czechia_osm_processed__3[[Column1]:[@lon]],2,FALSE)</f>
        <v>49.779854200000003</v>
      </c>
      <c r="H2438">
        <f>VLOOKUP(C2438,[1]!czechia_osm_processed__3[[Column1]:[@lon]],3,FALSE)</f>
        <v>15.6756767</v>
      </c>
    </row>
    <row r="2439" spans="1:8" x14ac:dyDescent="0.25">
      <c r="A2439" t="s">
        <v>6458</v>
      </c>
      <c r="B2439">
        <v>534</v>
      </c>
      <c r="C2439" t="str">
        <f>_xlfn.CONCAT(A2439," (",D2439,")")</f>
        <v>Dolní Libchava (Liberecký)</v>
      </c>
      <c r="D2439" t="s">
        <v>11204</v>
      </c>
      <c r="E2439" t="s">
        <v>6435</v>
      </c>
      <c r="F2439" t="s">
        <v>6455</v>
      </c>
      <c r="G2439">
        <f>VLOOKUP(C2439,[1]!czechia_osm_processed__3[[Column1]:[@lon]],2,FALSE)</f>
        <v>50.698170699999999</v>
      </c>
      <c r="H2439">
        <f>VLOOKUP(C2439,[1]!czechia_osm_processed__3[[Column1]:[@lon]],3,FALSE)</f>
        <v>14.503605800000001</v>
      </c>
    </row>
    <row r="2440" spans="1:8" x14ac:dyDescent="0.25">
      <c r="A2440" t="s">
        <v>8342</v>
      </c>
      <c r="B2440">
        <v>961</v>
      </c>
      <c r="C2440" t="str">
        <f>_xlfn.CONCAT(A2440," (",D2440,")")</f>
        <v>Dolní Libchavy (Pardubický)</v>
      </c>
      <c r="D2440" t="s">
        <v>11206</v>
      </c>
      <c r="E2440" t="s">
        <v>8256</v>
      </c>
      <c r="F2440" t="s">
        <v>8343</v>
      </c>
      <c r="G2440">
        <f>VLOOKUP(C2440,[1]!czechia_osm_processed__3[[Column1]:[@lon]],2,FALSE)</f>
        <v>49.998387399999999</v>
      </c>
      <c r="H2440">
        <f>VLOOKUP(C2440,[1]!czechia_osm_processed__3[[Column1]:[@lon]],3,FALSE)</f>
        <v>16.403274100000001</v>
      </c>
    </row>
    <row r="2441" spans="1:8" x14ac:dyDescent="0.25">
      <c r="A2441" t="s">
        <v>10347</v>
      </c>
      <c r="B2441">
        <v>528</v>
      </c>
      <c r="C2441" t="str">
        <f>_xlfn.CONCAT(A2441," (",D2441,")")</f>
        <v>Dolní Libina (Olomoucký)</v>
      </c>
      <c r="D2441" t="s">
        <v>11208</v>
      </c>
      <c r="E2441" t="s">
        <v>10313</v>
      </c>
      <c r="F2441" t="s">
        <v>10348</v>
      </c>
      <c r="G2441">
        <f>VLOOKUP(C2441,[1]!czechia_osm_processed__3[[Column1]:[@lon]],2,FALSE)</f>
        <v>49.867086999999998</v>
      </c>
      <c r="H2441">
        <f>VLOOKUP(C2441,[1]!czechia_osm_processed__3[[Column1]:[@lon]],3,FALSE)</f>
        <v>17.110966900000001</v>
      </c>
    </row>
    <row r="2442" spans="1:8" x14ac:dyDescent="0.25">
      <c r="A2442" t="s">
        <v>9113</v>
      </c>
      <c r="B2442">
        <v>162</v>
      </c>
      <c r="C2442" t="str">
        <f>_xlfn.CONCAT(A2442," (",D2442,")")</f>
        <v>Dolní Libochová (Vysočina)</v>
      </c>
      <c r="D2442" t="s">
        <v>7964</v>
      </c>
      <c r="E2442" t="s">
        <v>9086</v>
      </c>
      <c r="F2442" t="s">
        <v>9113</v>
      </c>
      <c r="G2442">
        <f>VLOOKUP(C2442,[1]!czechia_osm_processed__3[[Column1]:[@lon]],2,FALSE)</f>
        <v>49.4121612</v>
      </c>
      <c r="H2442">
        <f>VLOOKUP(C2442,[1]!czechia_osm_processed__3[[Column1]:[@lon]],3,FALSE)</f>
        <v>16.185540499999998</v>
      </c>
    </row>
    <row r="2443" spans="1:8" x14ac:dyDescent="0.25">
      <c r="A2443" t="s">
        <v>5265</v>
      </c>
      <c r="B2443">
        <v>34</v>
      </c>
      <c r="C2443" t="str">
        <f>_xlfn.CONCAT(A2443," (",D2443,")")</f>
        <v>Dolní Lipina (Karlovarský)</v>
      </c>
      <c r="D2443" t="s">
        <v>11202</v>
      </c>
      <c r="E2443" t="s">
        <v>5212</v>
      </c>
      <c r="F2443" t="s">
        <v>3215</v>
      </c>
      <c r="G2443">
        <f>VLOOKUP(C2443,[1]!czechia_osm_processed__3[[Column1]:[@lon]],2,FALSE)</f>
        <v>50.036389999999997</v>
      </c>
      <c r="H2443">
        <f>VLOOKUP(C2443,[1]!czechia_osm_processed__3[[Column1]:[@lon]],3,FALSE)</f>
        <v>12.429629800000001</v>
      </c>
    </row>
    <row r="2444" spans="1:8" x14ac:dyDescent="0.25">
      <c r="A2444" t="s">
        <v>8321</v>
      </c>
      <c r="B2444">
        <v>134</v>
      </c>
      <c r="C2444" t="str">
        <f>_xlfn.CONCAT(A2444," (",D2444,")")</f>
        <v>Dolní Lipka (Pardubický)</v>
      </c>
      <c r="D2444" t="s">
        <v>11206</v>
      </c>
      <c r="E2444" t="s">
        <v>8256</v>
      </c>
      <c r="F2444" t="s">
        <v>8318</v>
      </c>
      <c r="G2444">
        <f>VLOOKUP(C2444,[1]!czechia_osm_processed__3[[Column1]:[@lon]],2,FALSE)</f>
        <v>50.096157699999999</v>
      </c>
      <c r="H2444">
        <f>VLOOKUP(C2444,[1]!czechia_osm_processed__3[[Column1]:[@lon]],3,FALSE)</f>
        <v>16.710206299999999</v>
      </c>
    </row>
    <row r="2445" spans="1:8" x14ac:dyDescent="0.25">
      <c r="A2445" t="s">
        <v>2372</v>
      </c>
      <c r="B2445">
        <v>12</v>
      </c>
      <c r="C2445" t="str">
        <f>_xlfn.CONCAT(A2445," (",D2445,")")</f>
        <v>Dolní Líšnice (Středočeský)</v>
      </c>
      <c r="D2445" t="s">
        <v>11199</v>
      </c>
      <c r="E2445" t="s">
        <v>2098</v>
      </c>
      <c r="F2445" t="s">
        <v>2373</v>
      </c>
      <c r="G2445">
        <f>VLOOKUP(C2445,[1]!czechia_osm_processed__3[[Column1]:[@lon]],2,FALSE)</f>
        <v>49.620449100000002</v>
      </c>
      <c r="H2445">
        <f>VLOOKUP(C2445,[1]!czechia_osm_processed__3[[Column1]:[@lon]],3,FALSE)</f>
        <v>14.174085399999999</v>
      </c>
    </row>
    <row r="2446" spans="1:8" x14ac:dyDescent="0.25">
      <c r="A2446" t="s">
        <v>10927</v>
      </c>
      <c r="B2446">
        <v>4292</v>
      </c>
      <c r="C2446" t="str">
        <f>_xlfn.CONCAT(A2446," (",D2446,")")</f>
        <v>Dolní Líštná (Moravskoslezský)</v>
      </c>
      <c r="D2446" t="s">
        <v>11210</v>
      </c>
      <c r="E2446" t="s">
        <v>10870</v>
      </c>
      <c r="F2446" t="s">
        <v>10928</v>
      </c>
      <c r="G2446">
        <f>VLOOKUP(C2446,[1]!czechia_osm_processed__3[[Column1]:[@lon]],2,FALSE)</f>
        <v>49.685076199999997</v>
      </c>
      <c r="H2446">
        <f>VLOOKUP(C2446,[1]!czechia_osm_processed__3[[Column1]:[@lon]],3,FALSE)</f>
        <v>18.685449599999998</v>
      </c>
    </row>
    <row r="2447" spans="1:8" x14ac:dyDescent="0.25">
      <c r="A2447" t="s">
        <v>6266</v>
      </c>
      <c r="B2447">
        <v>58</v>
      </c>
      <c r="C2447" t="str">
        <f>_xlfn.CONCAT(A2447," (",D2447,")")</f>
        <v>Dolní Litvínov (Ústecký)</v>
      </c>
      <c r="D2447" t="s">
        <v>11203</v>
      </c>
      <c r="E2447" t="s">
        <v>6240</v>
      </c>
      <c r="F2447" t="s">
        <v>6267</v>
      </c>
      <c r="G2447">
        <f>VLOOKUP(C2447,[1]!czechia_osm_processed__3[[Column1]:[@lon]],2,FALSE)</f>
        <v>50.5790389</v>
      </c>
      <c r="H2447">
        <f>VLOOKUP(C2447,[1]!czechia_osm_processed__3[[Column1]:[@lon]],3,FALSE)</f>
        <v>13.611251299999999</v>
      </c>
    </row>
    <row r="2448" spans="1:8" x14ac:dyDescent="0.25">
      <c r="A2448" t="s">
        <v>7153</v>
      </c>
      <c r="B2448">
        <v>53</v>
      </c>
      <c r="C2448" t="str">
        <f>_xlfn.CONCAT(A2448," (",D2448,")")</f>
        <v>Dolní Lochov (Královéhradecký)</v>
      </c>
      <c r="D2448" t="s">
        <v>11205</v>
      </c>
      <c r="E2448" t="s">
        <v>7125</v>
      </c>
      <c r="F2448" t="s">
        <v>7153</v>
      </c>
      <c r="G2448">
        <f>VLOOKUP(C2448,[1]!czechia_osm_processed__3[[Column1]:[@lon]],2,FALSE)</f>
        <v>50.454545899999999</v>
      </c>
      <c r="H2448">
        <f>VLOOKUP(C2448,[1]!czechia_osm_processed__3[[Column1]:[@lon]],3,FALSE)</f>
        <v>15.2823517</v>
      </c>
    </row>
    <row r="2449" spans="1:8" x14ac:dyDescent="0.25">
      <c r="A2449" t="s">
        <v>5229</v>
      </c>
      <c r="B2449">
        <v>260</v>
      </c>
      <c r="C2449" t="str">
        <f>_xlfn.CONCAT(A2449," (",D2449,")")</f>
        <v>Dolní Lomany (Karlovarský)</v>
      </c>
      <c r="D2449" t="s">
        <v>11202</v>
      </c>
      <c r="E2449" t="s">
        <v>5212</v>
      </c>
      <c r="F2449" t="s">
        <v>5227</v>
      </c>
      <c r="G2449">
        <f>VLOOKUP(C2449,[1]!czechia_osm_processed__3[[Column1]:[@lon]],2,FALSE)</f>
        <v>50.124633000000003</v>
      </c>
      <c r="H2449">
        <f>VLOOKUP(C2449,[1]!czechia_osm_processed__3[[Column1]:[@lon]],3,FALSE)</f>
        <v>12.3432136</v>
      </c>
    </row>
    <row r="2450" spans="1:8" x14ac:dyDescent="0.25">
      <c r="A2450" t="s">
        <v>10879</v>
      </c>
      <c r="B2450">
        <v>843</v>
      </c>
      <c r="C2450" t="str">
        <f>_xlfn.CONCAT(A2450," (",D2450,")")</f>
        <v>Dolní Lomná (Moravskoslezský)</v>
      </c>
      <c r="D2450" t="s">
        <v>11210</v>
      </c>
      <c r="E2450" t="s">
        <v>10870</v>
      </c>
      <c r="F2450" t="s">
        <v>10879</v>
      </c>
      <c r="G2450">
        <f>VLOOKUP(C2450,[1]!czechia_osm_processed__3[[Column1]:[@lon]],2,FALSE)</f>
        <v>49.536609800000001</v>
      </c>
      <c r="H2450">
        <f>VLOOKUP(C2450,[1]!czechia_osm_processed__3[[Column1]:[@lon]],3,FALSE)</f>
        <v>18.681629399999998</v>
      </c>
    </row>
    <row r="2451" spans="1:8" x14ac:dyDescent="0.25">
      <c r="A2451" t="s">
        <v>1873</v>
      </c>
      <c r="B2451">
        <v>73</v>
      </c>
      <c r="C2451" t="str">
        <f>_xlfn.CONCAT(A2451," (",D2451,")")</f>
        <v>Dolní Lomnice (Karlovarský)</v>
      </c>
      <c r="D2451" t="s">
        <v>11202</v>
      </c>
      <c r="E2451" t="s">
        <v>5357</v>
      </c>
      <c r="F2451" t="s">
        <v>5392</v>
      </c>
      <c r="G2451">
        <f>VLOOKUP(C2451,[1]!czechia_osm_processed__3[[Column1]:[@lon]],2,FALSE)</f>
        <v>50.264396300000001</v>
      </c>
      <c r="H2451">
        <f>VLOOKUP(C2451,[1]!czechia_osm_processed__3[[Column1]:[@lon]],3,FALSE)</f>
        <v>13.019879599999999</v>
      </c>
    </row>
    <row r="2452" spans="1:8" x14ac:dyDescent="0.25">
      <c r="A2452" t="s">
        <v>1873</v>
      </c>
      <c r="B2452">
        <v>80</v>
      </c>
      <c r="C2452" t="str">
        <f>_xlfn.CONCAT(A2452," (",D2452,")")</f>
        <v>Dolní Lomnice (Středočeský)</v>
      </c>
      <c r="D2452" t="s">
        <v>11199</v>
      </c>
      <c r="E2452" t="s">
        <v>1808</v>
      </c>
      <c r="F2452" t="s">
        <v>1874</v>
      </c>
      <c r="G2452">
        <f>VLOOKUP(C2452,[1]!czechia_osm_processed__3[[Column1]:[@lon]],2,FALSE)</f>
        <v>49.914326799999998</v>
      </c>
      <c r="H2452">
        <f>VLOOKUP(C2452,[1]!czechia_osm_processed__3[[Column1]:[@lon]],3,FALSE)</f>
        <v>14.6827509</v>
      </c>
    </row>
    <row r="2453" spans="1:8" x14ac:dyDescent="0.25">
      <c r="A2453" t="s">
        <v>9419</v>
      </c>
      <c r="B2453">
        <v>1036</v>
      </c>
      <c r="C2453" t="str">
        <f>_xlfn.CONCAT(A2453," (",D2453,")")</f>
        <v>Dolní Loučky (Jihomoravský)</v>
      </c>
      <c r="D2453" t="s">
        <v>11207</v>
      </c>
      <c r="E2453" t="s">
        <v>9403</v>
      </c>
      <c r="F2453" t="s">
        <v>9419</v>
      </c>
      <c r="G2453">
        <f>VLOOKUP(C2453,[1]!czechia_osm_processed__3[[Column1]:[@lon]],2,FALSE)</f>
        <v>49.357447700000002</v>
      </c>
      <c r="H2453">
        <f>VLOOKUP(C2453,[1]!czechia_osm_processed__3[[Column1]:[@lon]],3,FALSE)</f>
        <v>16.3596185</v>
      </c>
    </row>
    <row r="2454" spans="1:8" x14ac:dyDescent="0.25">
      <c r="A2454" t="s">
        <v>5271</v>
      </c>
      <c r="B2454">
        <v>18</v>
      </c>
      <c r="C2454" t="str">
        <f>_xlfn.CONCAT(A2454," (",D2454,")")</f>
        <v>Dolní Luby (Karlovarský)</v>
      </c>
      <c r="D2454" t="s">
        <v>11202</v>
      </c>
      <c r="E2454" t="s">
        <v>5212</v>
      </c>
      <c r="F2454" t="s">
        <v>5272</v>
      </c>
      <c r="G2454">
        <f>VLOOKUP(C2454,[1]!czechia_osm_processed__3[[Column1]:[@lon]],2,FALSE)</f>
        <v>50.235304200000002</v>
      </c>
      <c r="H2454">
        <f>VLOOKUP(C2454,[1]!czechia_osm_processed__3[[Column1]:[@lon]],3,FALSE)</f>
        <v>12.411132500000001</v>
      </c>
    </row>
    <row r="2455" spans="1:8" x14ac:dyDescent="0.25">
      <c r="A2455" t="s">
        <v>4670</v>
      </c>
      <c r="B2455">
        <v>510</v>
      </c>
      <c r="C2455" t="str">
        <f>_xlfn.CONCAT(A2455," (",D2455,")")</f>
        <v>Dolní Lukavice (Plzeňský)</v>
      </c>
      <c r="D2455" t="s">
        <v>11201</v>
      </c>
      <c r="E2455" t="s">
        <v>4647</v>
      </c>
      <c r="F2455" t="s">
        <v>4670</v>
      </c>
      <c r="G2455">
        <f>VLOOKUP(C2455,[1]!czechia_osm_processed__3[[Column1]:[@lon]],2,FALSE)</f>
        <v>49.602457299999998</v>
      </c>
      <c r="H2455">
        <f>VLOOKUP(C2455,[1]!czechia_osm_processed__3[[Column1]:[@lon]],3,FALSE)</f>
        <v>13.3279871</v>
      </c>
    </row>
    <row r="2456" spans="1:8" x14ac:dyDescent="0.25">
      <c r="A2456" t="s">
        <v>10959</v>
      </c>
      <c r="B2456">
        <v>4308</v>
      </c>
      <c r="C2456" t="str">
        <f>_xlfn.CONCAT(A2456," (",D2456,")")</f>
        <v>Dolní Lutyně (Moravskoslezský)</v>
      </c>
      <c r="D2456" t="s">
        <v>11210</v>
      </c>
      <c r="E2456" t="s">
        <v>10943</v>
      </c>
      <c r="F2456" t="s">
        <v>10959</v>
      </c>
      <c r="G2456">
        <f>VLOOKUP(C2456,[1]!czechia_osm_processed__3[[Column1]:[@lon]],2,FALSE)</f>
        <v>49.908039700000003</v>
      </c>
      <c r="H2456">
        <f>VLOOKUP(C2456,[1]!czechia_osm_processed__3[[Column1]:[@lon]],3,FALSE)</f>
        <v>18.420413</v>
      </c>
    </row>
    <row r="2457" spans="1:8" x14ac:dyDescent="0.25">
      <c r="A2457" t="s">
        <v>7650</v>
      </c>
      <c r="B2457">
        <v>35</v>
      </c>
      <c r="C2457" t="str">
        <f>_xlfn.CONCAT(A2457," (",D2457,")")</f>
        <v>Dolní Lysečiny (Královéhradecký)</v>
      </c>
      <c r="D2457" t="s">
        <v>11205</v>
      </c>
      <c r="E2457" t="s">
        <v>7624</v>
      </c>
      <c r="F2457" t="s">
        <v>7649</v>
      </c>
      <c r="G2457">
        <f>VLOOKUP(C2457,[1]!czechia_osm_processed__3[[Column1]:[@lon]],2,FALSE)</f>
        <v>50.679331400000002</v>
      </c>
      <c r="H2457">
        <f>VLOOKUP(C2457,[1]!czechia_osm_processed__3[[Column1]:[@lon]],3,FALSE)</f>
        <v>15.826809900000001</v>
      </c>
    </row>
    <row r="2458" spans="1:8" x14ac:dyDescent="0.25">
      <c r="A2458" t="s">
        <v>7680</v>
      </c>
      <c r="B2458">
        <v>65</v>
      </c>
      <c r="C2458" t="str">
        <f>_xlfn.CONCAT(A2458," (",D2458,")")</f>
        <v>Dolní Malá Úpa (Královéhradecký)</v>
      </c>
      <c r="D2458" t="s">
        <v>11205</v>
      </c>
      <c r="E2458" t="s">
        <v>7624</v>
      </c>
      <c r="F2458" t="s">
        <v>7681</v>
      </c>
      <c r="G2458">
        <f>VLOOKUP(C2458,[1]!czechia_osm_processed__3[[Column1]:[@lon]],2,FALSE)</f>
        <v>50.712651000000001</v>
      </c>
      <c r="H2458">
        <f>VLOOKUP(C2458,[1]!czechia_osm_processed__3[[Column1]:[@lon]],3,FALSE)</f>
        <v>15.803407200000001</v>
      </c>
    </row>
    <row r="2459" spans="1:8" x14ac:dyDescent="0.25">
      <c r="A2459" t="s">
        <v>10976</v>
      </c>
      <c r="B2459">
        <v>1972</v>
      </c>
      <c r="C2459" t="str">
        <f>_xlfn.CONCAT(A2459," (",D2459,")")</f>
        <v>Dolní Marklovice (Moravskoslezský)</v>
      </c>
      <c r="D2459" t="s">
        <v>11210</v>
      </c>
      <c r="E2459" t="s">
        <v>10943</v>
      </c>
      <c r="F2459" t="s">
        <v>10977</v>
      </c>
      <c r="G2459">
        <f>VLOOKUP(C2459,[1]!czechia_osm_processed__3[[Column1]:[@lon]],2,FALSE)</f>
        <v>49.892079600000002</v>
      </c>
      <c r="H2459">
        <f>VLOOKUP(C2459,[1]!czechia_osm_processed__3[[Column1]:[@lon]],3,FALSE)</f>
        <v>18.5606592</v>
      </c>
    </row>
    <row r="2460" spans="1:8" x14ac:dyDescent="0.25">
      <c r="A2460" t="s">
        <v>6597</v>
      </c>
      <c r="B2460">
        <v>255</v>
      </c>
      <c r="C2460" t="str">
        <f>_xlfn.CONCAT(A2460," (",D2460,")")</f>
        <v>Dolní Maxov (Liberecký)</v>
      </c>
      <c r="D2460" t="s">
        <v>11204</v>
      </c>
      <c r="E2460" t="s">
        <v>6573</v>
      </c>
      <c r="F2460" t="s">
        <v>1528</v>
      </c>
      <c r="G2460">
        <f>VLOOKUP(C2460,[1]!czechia_osm_processed__3[[Column1]:[@lon]],2,FALSE)</f>
        <v>50.771755800000001</v>
      </c>
      <c r="H2460">
        <f>VLOOKUP(C2460,[1]!czechia_osm_processed__3[[Column1]:[@lon]],3,FALSE)</f>
        <v>15.2372698</v>
      </c>
    </row>
    <row r="2461" spans="1:8" x14ac:dyDescent="0.25">
      <c r="A2461" t="s">
        <v>8432</v>
      </c>
      <c r="B2461">
        <v>723</v>
      </c>
      <c r="C2461" t="str">
        <f>_xlfn.CONCAT(A2461," (",D2461,")")</f>
        <v>Dolní Město (Vysočina)</v>
      </c>
      <c r="D2461" t="s">
        <v>7964</v>
      </c>
      <c r="E2461" t="s">
        <v>8421</v>
      </c>
      <c r="F2461" t="s">
        <v>8432</v>
      </c>
      <c r="G2461">
        <f>VLOOKUP(C2461,[1]!czechia_osm_processed__3[[Column1]:[@lon]],2,FALSE)</f>
        <v>49.631126600000002</v>
      </c>
      <c r="H2461">
        <f>VLOOKUP(C2461,[1]!czechia_osm_processed__3[[Column1]:[@lon]],3,FALSE)</f>
        <v>15.375996000000001</v>
      </c>
    </row>
    <row r="2462" spans="1:8" x14ac:dyDescent="0.25">
      <c r="A2462" t="s">
        <v>4137</v>
      </c>
      <c r="B2462">
        <v>75</v>
      </c>
      <c r="C2462" t="str">
        <f>_xlfn.CONCAT(A2462," (",D2462,")")</f>
        <v>Dolní Metelsko (Plzeňský)</v>
      </c>
      <c r="D2462" t="s">
        <v>11201</v>
      </c>
      <c r="E2462" t="s">
        <v>4094</v>
      </c>
      <c r="F2462" t="s">
        <v>4136</v>
      </c>
      <c r="G2462">
        <f>VLOOKUP(C2462,[1]!czechia_osm_processed__3[[Column1]:[@lon]],2,FALSE)</f>
        <v>49.564600300000002</v>
      </c>
      <c r="H2462">
        <f>VLOOKUP(C2462,[1]!czechia_osm_processed__3[[Column1]:[@lon]],3,FALSE)</f>
        <v>12.9126271</v>
      </c>
    </row>
    <row r="2463" spans="1:8" x14ac:dyDescent="0.25">
      <c r="A2463" t="s">
        <v>7159</v>
      </c>
      <c r="B2463">
        <v>3</v>
      </c>
      <c r="C2463" t="str">
        <f>_xlfn.CONCAT(A2463," (",D2463,")")</f>
        <v>Dolní Mezihoří (Královéhradecký)</v>
      </c>
      <c r="D2463" t="s">
        <v>11205</v>
      </c>
      <c r="E2463" t="s">
        <v>7125</v>
      </c>
      <c r="F2463" t="s">
        <v>4822</v>
      </c>
      <c r="G2463">
        <f>VLOOKUP(C2463,[1]!czechia_osm_processed__3[[Column1]:[@lon]],2,FALSE)</f>
        <v>50.386067599999997</v>
      </c>
      <c r="H2463">
        <f>VLOOKUP(C2463,[1]!czechia_osm_processed__3[[Column1]:[@lon]],3,FALSE)</f>
        <v>15.555368899999999</v>
      </c>
    </row>
    <row r="2464" spans="1:8" x14ac:dyDescent="0.25">
      <c r="A2464" t="s">
        <v>2666</v>
      </c>
      <c r="B2464">
        <v>44</v>
      </c>
      <c r="C2464" t="str">
        <f>_xlfn.CONCAT(A2464," (",D2464,")")</f>
        <v>Dolní Miletín (Jihočeský)</v>
      </c>
      <c r="D2464" t="s">
        <v>11200</v>
      </c>
      <c r="E2464" t="s">
        <v>2530</v>
      </c>
      <c r="F2464" t="s">
        <v>2665</v>
      </c>
      <c r="G2464">
        <f>VLOOKUP(C2464,[1]!czechia_osm_processed__3[[Column1]:[@lon]],2,FALSE)</f>
        <v>49.022195699999997</v>
      </c>
      <c r="H2464">
        <f>VLOOKUP(C2464,[1]!czechia_osm_processed__3[[Column1]:[@lon]],3,FALSE)</f>
        <v>14.658403099999999</v>
      </c>
    </row>
    <row r="2465" spans="1:8" x14ac:dyDescent="0.25">
      <c r="A2465" t="s">
        <v>8287</v>
      </c>
      <c r="B2465">
        <v>107</v>
      </c>
      <c r="C2465" t="str">
        <f>_xlfn.CONCAT(A2465," (",D2465,")")</f>
        <v>Dolní Morava (Pardubický)</v>
      </c>
      <c r="D2465" t="s">
        <v>11206</v>
      </c>
      <c r="E2465" t="s">
        <v>8256</v>
      </c>
      <c r="F2465" t="s">
        <v>8287</v>
      </c>
      <c r="G2465">
        <f>VLOOKUP(C2465,[1]!czechia_osm_processed__3[[Column1]:[@lon]],2,FALSE)</f>
        <v>50.125612099999998</v>
      </c>
      <c r="H2465">
        <f>VLOOKUP(C2465,[1]!czechia_osm_processed__3[[Column1]:[@lon]],3,FALSE)</f>
        <v>16.794557099999999</v>
      </c>
    </row>
    <row r="2466" spans="1:8" x14ac:dyDescent="0.25">
      <c r="A2466" t="s">
        <v>10772</v>
      </c>
      <c r="B2466">
        <v>247</v>
      </c>
      <c r="C2466" t="str">
        <f>_xlfn.CONCAT(A2466," (",D2466,")")</f>
        <v>Dolní Moravice (Moravskoslezský)</v>
      </c>
      <c r="D2466" t="s">
        <v>11210</v>
      </c>
      <c r="E2466" t="s">
        <v>10749</v>
      </c>
      <c r="F2466" t="s">
        <v>10772</v>
      </c>
      <c r="G2466">
        <f>VLOOKUP(C2466,[1]!czechia_osm_processed__3[[Column1]:[@lon]],2,FALSE)</f>
        <v>49.985627000000001</v>
      </c>
      <c r="H2466">
        <f>VLOOKUP(C2466,[1]!czechia_osm_processed__3[[Column1]:[@lon]],3,FALSE)</f>
        <v>17.313084199999999</v>
      </c>
    </row>
    <row r="2467" spans="1:8" x14ac:dyDescent="0.25">
      <c r="A2467" t="s">
        <v>3448</v>
      </c>
      <c r="B2467">
        <v>56</v>
      </c>
      <c r="C2467" t="str">
        <f>_xlfn.CONCAT(A2467," (",D2467,")")</f>
        <v>Dolní Nakvasovice (Jihočeský)</v>
      </c>
      <c r="D2467" t="s">
        <v>11200</v>
      </c>
      <c r="E2467" t="s">
        <v>3434</v>
      </c>
      <c r="F2467" t="s">
        <v>3447</v>
      </c>
      <c r="G2467">
        <f>VLOOKUP(C2467,[1]!czechia_osm_processed__3[[Column1]:[@lon]],2,FALSE)</f>
        <v>49.097203899999997</v>
      </c>
      <c r="H2467">
        <f>VLOOKUP(C2467,[1]!czechia_osm_processed__3[[Column1]:[@lon]],3,FALSE)</f>
        <v>13.9285666</v>
      </c>
    </row>
    <row r="2468" spans="1:8" x14ac:dyDescent="0.25">
      <c r="A2468" t="s">
        <v>10537</v>
      </c>
      <c r="B2468">
        <v>2975</v>
      </c>
      <c r="C2468" t="str">
        <f>_xlfn.CONCAT(A2468," (",D2468,")")</f>
        <v>Dolní Němčí (Zlínský)</v>
      </c>
      <c r="D2468" t="s">
        <v>11209</v>
      </c>
      <c r="E2468" t="s">
        <v>10525</v>
      </c>
      <c r="F2468" t="s">
        <v>10537</v>
      </c>
      <c r="G2468">
        <f>VLOOKUP(C2468,[1]!czechia_osm_processed__3[[Column1]:[@lon]],2,FALSE)</f>
        <v>48.964946599999998</v>
      </c>
      <c r="H2468">
        <f>VLOOKUP(C2468,[1]!czechia_osm_processed__3[[Column1]:[@lon]],3,FALSE)</f>
        <v>17.579453699999998</v>
      </c>
    </row>
    <row r="2469" spans="1:8" x14ac:dyDescent="0.25">
      <c r="A2469" t="s">
        <v>3021</v>
      </c>
      <c r="B2469">
        <v>324</v>
      </c>
      <c r="C2469" t="str">
        <f>_xlfn.CONCAT(A2469," (",D2469,")")</f>
        <v>Dolní Němčice (Jihočeský)</v>
      </c>
      <c r="D2469" t="s">
        <v>11200</v>
      </c>
      <c r="E2469" t="s">
        <v>2986</v>
      </c>
      <c r="F2469" t="s">
        <v>3020</v>
      </c>
      <c r="G2469">
        <f>VLOOKUP(C2469,[1]!czechia_osm_processed__3[[Column1]:[@lon]],2,FALSE)</f>
        <v>49.104236899999997</v>
      </c>
      <c r="H2469">
        <f>VLOOKUP(C2469,[1]!czechia_osm_processed__3[[Column1]:[@lon]],3,FALSE)</f>
        <v>15.395014700000001</v>
      </c>
    </row>
    <row r="2470" spans="1:8" x14ac:dyDescent="0.25">
      <c r="A2470" t="s">
        <v>7693</v>
      </c>
      <c r="B2470">
        <v>391</v>
      </c>
      <c r="C2470" t="str">
        <f>_xlfn.CONCAT(A2470," (",D2470,")")</f>
        <v>Dolní Nemojov (Královéhradecký)</v>
      </c>
      <c r="D2470" t="s">
        <v>11205</v>
      </c>
      <c r="E2470" t="s">
        <v>7624</v>
      </c>
      <c r="F2470" t="s">
        <v>7694</v>
      </c>
      <c r="G2470">
        <f>VLOOKUP(C2470,[1]!czechia_osm_processed__3[[Column1]:[@lon]],2,FALSE)</f>
        <v>50.467594200000001</v>
      </c>
      <c r="H2470">
        <f>VLOOKUP(C2470,[1]!czechia_osm_processed__3[[Column1]:[@lon]],3,FALSE)</f>
        <v>15.7466451</v>
      </c>
    </row>
    <row r="2471" spans="1:8" x14ac:dyDescent="0.25">
      <c r="A2471" t="s">
        <v>3341</v>
      </c>
      <c r="B2471">
        <v>80</v>
      </c>
      <c r="C2471" t="str">
        <f>_xlfn.CONCAT(A2471," (",D2471,")")</f>
        <v>Dolní Nerestce (Jihočeský)</v>
      </c>
      <c r="D2471" t="s">
        <v>11200</v>
      </c>
      <c r="E2471" t="s">
        <v>3224</v>
      </c>
      <c r="F2471" t="s">
        <v>3342</v>
      </c>
      <c r="G2471">
        <f>VLOOKUP(C2471,[1]!czechia_osm_processed__3[[Column1]:[@lon]],2,FALSE)</f>
        <v>49.501042200000001</v>
      </c>
      <c r="H2471">
        <f>VLOOKUP(C2471,[1]!czechia_osm_processed__3[[Column1]:[@lon]],3,FALSE)</f>
        <v>14.073103700000001</v>
      </c>
    </row>
    <row r="2472" spans="1:8" x14ac:dyDescent="0.25">
      <c r="A2472" t="s">
        <v>10245</v>
      </c>
      <c r="B2472">
        <v>265</v>
      </c>
      <c r="C2472" t="str">
        <f>_xlfn.CONCAT(A2472," (",D2472,")")</f>
        <v>Dolní Nětčice (Olomoucký)</v>
      </c>
      <c r="D2472" t="s">
        <v>11208</v>
      </c>
      <c r="E2472" t="s">
        <v>10233</v>
      </c>
      <c r="F2472" t="s">
        <v>10245</v>
      </c>
      <c r="G2472">
        <f>VLOOKUP(C2472,[1]!czechia_osm_processed__3[[Column1]:[@lon]],2,FALSE)</f>
        <v>49.475884299999997</v>
      </c>
      <c r="H2472">
        <f>VLOOKUP(C2472,[1]!czechia_osm_processed__3[[Column1]:[@lon]],3,FALSE)</f>
        <v>17.671876699999999</v>
      </c>
    </row>
    <row r="2473" spans="1:8" x14ac:dyDescent="0.25">
      <c r="A2473" t="s">
        <v>5937</v>
      </c>
      <c r="B2473">
        <v>38</v>
      </c>
      <c r="C2473" t="str">
        <f>_xlfn.CONCAT(A2473," (",D2473,")")</f>
        <v>Dolní Nezly (Ústecký)</v>
      </c>
      <c r="D2473" t="s">
        <v>11203</v>
      </c>
      <c r="E2473" t="s">
        <v>5873</v>
      </c>
      <c r="F2473" t="s">
        <v>5936</v>
      </c>
      <c r="G2473">
        <f>VLOOKUP(C2473,[1]!czechia_osm_processed__3[[Column1]:[@lon]],2,FALSE)</f>
        <v>50.569111200000002</v>
      </c>
      <c r="H2473">
        <f>VLOOKUP(C2473,[1]!czechia_osm_processed__3[[Column1]:[@lon]],3,FALSE)</f>
        <v>14.2271641</v>
      </c>
    </row>
    <row r="2474" spans="1:8" x14ac:dyDescent="0.25">
      <c r="A2474" t="s">
        <v>5542</v>
      </c>
      <c r="B2474">
        <v>162</v>
      </c>
      <c r="C2474" t="str">
        <f>_xlfn.CONCAT(A2474," (",D2474,")")</f>
        <v>Dolní Nivy (Karlovarský)</v>
      </c>
      <c r="D2474" t="s">
        <v>11202</v>
      </c>
      <c r="E2474" t="s">
        <v>5534</v>
      </c>
      <c r="F2474" t="s">
        <v>5542</v>
      </c>
      <c r="G2474">
        <f>VLOOKUP(C2474,[1]!czechia_osm_processed__3[[Column1]:[@lon]],2,FALSE)</f>
        <v>50.236146599999998</v>
      </c>
      <c r="H2474">
        <f>VLOOKUP(C2474,[1]!czechia_osm_processed__3[[Column1]:[@lon]],3,FALSE)</f>
        <v>12.6328002</v>
      </c>
    </row>
    <row r="2475" spans="1:8" x14ac:dyDescent="0.25">
      <c r="A2475" t="s">
        <v>7198</v>
      </c>
      <c r="B2475">
        <v>318</v>
      </c>
      <c r="C2475" t="str">
        <f>_xlfn.CONCAT(A2475," (",D2475,")")</f>
        <v>Dolní Nová Ves (Královéhradecký)</v>
      </c>
      <c r="D2475" t="s">
        <v>11205</v>
      </c>
      <c r="E2475" t="s">
        <v>7125</v>
      </c>
      <c r="F2475" t="s">
        <v>7196</v>
      </c>
      <c r="G2475">
        <f>VLOOKUP(C2475,[1]!czechia_osm_processed__3[[Column1]:[@lon]],2,FALSE)</f>
        <v>50.415736899999999</v>
      </c>
      <c r="H2475">
        <f>VLOOKUP(C2475,[1]!czechia_osm_processed__3[[Column1]:[@lon]],3,FALSE)</f>
        <v>15.5819033</v>
      </c>
    </row>
    <row r="2476" spans="1:8" x14ac:dyDescent="0.25">
      <c r="A2476" t="s">
        <v>3255</v>
      </c>
      <c r="B2476">
        <v>87</v>
      </c>
      <c r="C2476" t="str">
        <f>_xlfn.CONCAT(A2476," (",D2476,")")</f>
        <v>Dolní Novosedly (Jihočeský)</v>
      </c>
      <c r="D2476" t="s">
        <v>11200</v>
      </c>
      <c r="E2476" t="s">
        <v>3224</v>
      </c>
      <c r="F2476" t="s">
        <v>3255</v>
      </c>
      <c r="G2476">
        <f>VLOOKUP(C2476,[1]!czechia_osm_processed__3[[Column1]:[@lon]],2,FALSE)</f>
        <v>49.329256100000002</v>
      </c>
      <c r="H2476">
        <f>VLOOKUP(C2476,[1]!czechia_osm_processed__3[[Column1]:[@lon]],3,FALSE)</f>
        <v>14.195695600000001</v>
      </c>
    </row>
    <row r="2477" spans="1:8" x14ac:dyDescent="0.25">
      <c r="A2477" t="s">
        <v>6676</v>
      </c>
      <c r="B2477">
        <v>35</v>
      </c>
      <c r="C2477" t="str">
        <f>_xlfn.CONCAT(A2477," (",D2477,")")</f>
        <v>Dolní Oldřiš (Liberecký)</v>
      </c>
      <c r="D2477" t="s">
        <v>11204</v>
      </c>
      <c r="E2477" t="s">
        <v>6662</v>
      </c>
      <c r="F2477" t="s">
        <v>6675</v>
      </c>
      <c r="G2477">
        <f>VLOOKUP(C2477,[1]!czechia_osm_processed__3[[Column1]:[@lon]],2,FALSE)</f>
        <v>51.002515299999999</v>
      </c>
      <c r="H2477">
        <f>VLOOKUP(C2477,[1]!czechia_osm_processed__3[[Column1]:[@lon]],3,FALSE)</f>
        <v>15.1551554</v>
      </c>
    </row>
    <row r="2478" spans="1:8" x14ac:dyDescent="0.25">
      <c r="A2478" t="s">
        <v>7637</v>
      </c>
      <c r="B2478">
        <v>347</v>
      </c>
      <c r="C2478" t="str">
        <f>_xlfn.CONCAT(A2478," (",D2478,")")</f>
        <v>Dolní Olešnice (Královéhradecký)</v>
      </c>
      <c r="D2478" t="s">
        <v>11205</v>
      </c>
      <c r="E2478" t="s">
        <v>7624</v>
      </c>
      <c r="F2478" t="s">
        <v>7637</v>
      </c>
      <c r="G2478">
        <f>VLOOKUP(C2478,[1]!czechia_osm_processed__3[[Column1]:[@lon]],2,FALSE)</f>
        <v>50.515780999999997</v>
      </c>
      <c r="H2478">
        <f>VLOOKUP(C2478,[1]!czechia_osm_processed__3[[Column1]:[@lon]],3,FALSE)</f>
        <v>15.7156337</v>
      </c>
    </row>
    <row r="2479" spans="1:8" x14ac:dyDescent="0.25">
      <c r="A2479" t="s">
        <v>8268</v>
      </c>
      <c r="B2479">
        <v>156</v>
      </c>
      <c r="C2479" t="str">
        <f>_xlfn.CONCAT(A2479," (",D2479,")")</f>
        <v>Dolní Orlice (Pardubický)</v>
      </c>
      <c r="D2479" t="s">
        <v>11206</v>
      </c>
      <c r="E2479" t="s">
        <v>8256</v>
      </c>
      <c r="F2479" t="s">
        <v>8267</v>
      </c>
      <c r="G2479">
        <f>VLOOKUP(C2479,[1]!czechia_osm_processed__3[[Column1]:[@lon]],2,FALSE)</f>
        <v>50.063248000000002</v>
      </c>
      <c r="H2479">
        <f>VLOOKUP(C2479,[1]!czechia_osm_processed__3[[Column1]:[@lon]],3,FALSE)</f>
        <v>16.745928899999999</v>
      </c>
    </row>
    <row r="2480" spans="1:8" x14ac:dyDescent="0.25">
      <c r="A2480" t="s">
        <v>3353</v>
      </c>
      <c r="B2480">
        <v>235</v>
      </c>
      <c r="C2480" t="str">
        <f>_xlfn.CONCAT(A2480," (",D2480,")")</f>
        <v>Dolní Ostrovec (Jihočeský)</v>
      </c>
      <c r="D2480" t="s">
        <v>11200</v>
      </c>
      <c r="E2480" t="s">
        <v>3224</v>
      </c>
      <c r="F2480" t="s">
        <v>3352</v>
      </c>
      <c r="G2480">
        <f>VLOOKUP(C2480,[1]!czechia_osm_processed__3[[Column1]:[@lon]],2,FALSE)</f>
        <v>49.415452100000003</v>
      </c>
      <c r="H2480">
        <f>VLOOKUP(C2480,[1]!czechia_osm_processed__3[[Column1]:[@lon]],3,FALSE)</f>
        <v>14.106028</v>
      </c>
    </row>
    <row r="2481" spans="1:8" x14ac:dyDescent="0.25">
      <c r="A2481" t="s">
        <v>8489</v>
      </c>
      <c r="B2481">
        <v>11</v>
      </c>
      <c r="C2481" t="str">
        <f>_xlfn.CONCAT(A2481," (",D2481,")")</f>
        <v>Dolní Paseka (Vysočina)</v>
      </c>
      <c r="D2481" t="s">
        <v>7964</v>
      </c>
      <c r="E2481" t="s">
        <v>8421</v>
      </c>
      <c r="F2481" t="s">
        <v>357</v>
      </c>
      <c r="G2481">
        <f>VLOOKUP(C2481,[1]!czechia_osm_processed__3[[Column1]:[@lon]],2,FALSE)</f>
        <v>49.636966299999997</v>
      </c>
      <c r="H2481">
        <f>VLOOKUP(C2481,[1]!czechia_osm_processed__3[[Column1]:[@lon]],3,FALSE)</f>
        <v>15.2635746</v>
      </c>
    </row>
    <row r="2482" spans="1:8" x14ac:dyDescent="0.25">
      <c r="A2482" t="s">
        <v>5214</v>
      </c>
      <c r="B2482">
        <v>59</v>
      </c>
      <c r="C2482" t="str">
        <f>_xlfn.CONCAT(A2482," (",D2482,")")</f>
        <v>Dolní Paseky (Karlovarský)</v>
      </c>
      <c r="D2482" t="s">
        <v>11202</v>
      </c>
      <c r="E2482" t="s">
        <v>5212</v>
      </c>
      <c r="F2482" t="s">
        <v>5213</v>
      </c>
      <c r="G2482">
        <f>VLOOKUP(C2482,[1]!czechia_osm_processed__3[[Column1]:[@lon]],2,FALSE)</f>
        <v>50.236580600000003</v>
      </c>
      <c r="H2482">
        <f>VLOOKUP(C2482,[1]!czechia_osm_processed__3[[Column1]:[@lon]],3,FALSE)</f>
        <v>12.237357299999999</v>
      </c>
    </row>
    <row r="2483" spans="1:8" x14ac:dyDescent="0.25">
      <c r="A2483" t="s">
        <v>3037</v>
      </c>
      <c r="B2483">
        <v>262</v>
      </c>
      <c r="C2483" t="str">
        <f>_xlfn.CONCAT(A2483," (",D2483,")")</f>
        <v>Dolní Pěna (Jihočeský)</v>
      </c>
      <c r="D2483" t="s">
        <v>11200</v>
      </c>
      <c r="E2483" t="s">
        <v>2986</v>
      </c>
      <c r="F2483" t="s">
        <v>3037</v>
      </c>
      <c r="G2483">
        <f>VLOOKUP(C2483,[1]!czechia_osm_processed__3[[Column1]:[@lon]],2,FALSE)</f>
        <v>49.1144891</v>
      </c>
      <c r="H2483">
        <f>VLOOKUP(C2483,[1]!czechia_osm_processed__3[[Column1]:[@lon]],3,FALSE)</f>
        <v>15.022303300000001</v>
      </c>
    </row>
    <row r="2484" spans="1:8" x14ac:dyDescent="0.25">
      <c r="A2484" t="s">
        <v>6768</v>
      </c>
      <c r="B2484">
        <v>194</v>
      </c>
      <c r="C2484" t="str">
        <f>_xlfn.CONCAT(A2484," (",D2484,")")</f>
        <v>Dolní Pertoltice (Liberecký)</v>
      </c>
      <c r="D2484" t="s">
        <v>11204</v>
      </c>
      <c r="E2484" t="s">
        <v>6662</v>
      </c>
      <c r="F2484" t="s">
        <v>1141</v>
      </c>
      <c r="G2484">
        <f>VLOOKUP(C2484,[1]!czechia_osm_processed__3[[Column1]:[@lon]],2,FALSE)</f>
        <v>50.978530300000003</v>
      </c>
      <c r="H2484">
        <f>VLOOKUP(C2484,[1]!czechia_osm_processed__3[[Column1]:[@lon]],3,FALSE)</f>
        <v>15.0753655</v>
      </c>
    </row>
    <row r="2485" spans="1:8" x14ac:dyDescent="0.25">
      <c r="A2485" t="s">
        <v>2968</v>
      </c>
      <c r="B2485">
        <v>79</v>
      </c>
      <c r="C2485" t="str">
        <f>_xlfn.CONCAT(A2485," (",D2485,")")</f>
        <v>Dolní Pláně (Jihočeský)</v>
      </c>
      <c r="D2485" t="s">
        <v>11200</v>
      </c>
      <c r="E2485" t="s">
        <v>2796</v>
      </c>
      <c r="F2485" t="s">
        <v>2969</v>
      </c>
      <c r="G2485">
        <f>VLOOKUP(C2485,[1]!czechia_osm_processed__3[[Column1]:[@lon]],2,FALSE)</f>
        <v>48.777252599999997</v>
      </c>
      <c r="H2485">
        <f>VLOOKUP(C2485,[1]!czechia_osm_processed__3[[Column1]:[@lon]],3,FALSE)</f>
        <v>14.418988499999999</v>
      </c>
    </row>
    <row r="2486" spans="1:8" x14ac:dyDescent="0.25">
      <c r="A2486" t="s">
        <v>11283</v>
      </c>
      <c r="B2486">
        <v>67</v>
      </c>
      <c r="C2486" t="str">
        <f>_xlfn.CONCAT(A2486," (",D2486,")")</f>
        <v>Dolní Ples (Královéhradecký)</v>
      </c>
      <c r="D2486" t="s">
        <v>11205</v>
      </c>
      <c r="E2486" t="s">
        <v>7346</v>
      </c>
      <c r="F2486" t="s">
        <v>7450</v>
      </c>
      <c r="G2486">
        <f>VLOOKUP(C2486,[1]!czechia_osm_processed__3[[Column1]:[@lon]],2,FALSE)</f>
        <v>50.334605199999999</v>
      </c>
      <c r="H2486">
        <f>VLOOKUP(C2486,[1]!czechia_osm_processed__3[[Column1]:[@lon]],3,FALSE)</f>
        <v>15.9084352</v>
      </c>
    </row>
    <row r="2487" spans="1:8" x14ac:dyDescent="0.25">
      <c r="A2487" t="s">
        <v>5147</v>
      </c>
      <c r="B2487">
        <v>0</v>
      </c>
      <c r="C2487" t="str">
        <f>_xlfn.CONCAT(A2487," (",D2487,")")</f>
        <v>Dolní Plezom (Plzeňský)</v>
      </c>
      <c r="D2487" t="s">
        <v>11201</v>
      </c>
      <c r="E2487" t="s">
        <v>5050</v>
      </c>
      <c r="F2487" t="s">
        <v>5148</v>
      </c>
      <c r="G2487">
        <f>VLOOKUP(C2487,[1]!czechia_osm_processed__3[[Column1]:[@lon]],2,FALSE)</f>
        <v>49.760876400000001</v>
      </c>
      <c r="H2487">
        <f>VLOOKUP(C2487,[1]!czechia_osm_processed__3[[Column1]:[@lon]],3,FALSE)</f>
        <v>12.841545399999999</v>
      </c>
    </row>
    <row r="2488" spans="1:8" x14ac:dyDescent="0.25">
      <c r="A2488" t="s">
        <v>5577</v>
      </c>
      <c r="B2488">
        <v>242</v>
      </c>
      <c r="C2488" t="str">
        <f>_xlfn.CONCAT(A2488," (",D2488,")")</f>
        <v>Dolní Pochlovice (Karlovarský)</v>
      </c>
      <c r="D2488" t="s">
        <v>11202</v>
      </c>
      <c r="E2488" t="s">
        <v>5534</v>
      </c>
      <c r="F2488" t="s">
        <v>5578</v>
      </c>
      <c r="G2488">
        <f>VLOOKUP(C2488,[1]!czechia_osm_processed__3[[Column1]:[@lon]],2,FALSE)</f>
        <v>50.131599799999996</v>
      </c>
      <c r="H2488">
        <f>VLOOKUP(C2488,[1]!czechia_osm_processed__3[[Column1]:[@lon]],3,FALSE)</f>
        <v>12.523145400000001</v>
      </c>
    </row>
    <row r="2489" spans="1:8" x14ac:dyDescent="0.25">
      <c r="A2489" t="s">
        <v>440</v>
      </c>
      <c r="B2489">
        <v>13</v>
      </c>
      <c r="C2489" t="str">
        <f>_xlfn.CONCAT(A2489," (",D2489,")")</f>
        <v>Dolní Podhájí (Středočeský)</v>
      </c>
      <c r="D2489" t="s">
        <v>11199</v>
      </c>
      <c r="E2489" t="s">
        <v>42</v>
      </c>
      <c r="F2489" t="s">
        <v>437</v>
      </c>
      <c r="G2489">
        <f>VLOOKUP(C2489,[1]!czechia_osm_processed__3[[Column1]:[@lon]],2,FALSE)</f>
        <v>49.754460299999998</v>
      </c>
      <c r="H2489">
        <f>VLOOKUP(C2489,[1]!czechia_osm_processed__3[[Column1]:[@lon]],3,FALSE)</f>
        <v>14.7172857</v>
      </c>
    </row>
    <row r="2490" spans="1:8" x14ac:dyDescent="0.25">
      <c r="A2490" t="s">
        <v>5629</v>
      </c>
      <c r="B2490">
        <v>1045</v>
      </c>
      <c r="C2490" t="str">
        <f>_xlfn.CONCAT(A2490," (",D2490,")")</f>
        <v>Dolní Podluží (Ústecký)</v>
      </c>
      <c r="D2490" t="s">
        <v>11203</v>
      </c>
      <c r="E2490" t="s">
        <v>5611</v>
      </c>
      <c r="F2490" t="s">
        <v>5629</v>
      </c>
      <c r="G2490">
        <f>VLOOKUP(C2490,[1]!czechia_osm_processed__3[[Column1]:[@lon]],2,FALSE)</f>
        <v>50.869001400000002</v>
      </c>
      <c r="H2490">
        <f>VLOOKUP(C2490,[1]!czechia_osm_processed__3[[Column1]:[@lon]],3,FALSE)</f>
        <v>14.6027456</v>
      </c>
    </row>
    <row r="2491" spans="1:8" x14ac:dyDescent="0.25">
      <c r="A2491" t="s">
        <v>1066</v>
      </c>
      <c r="B2491">
        <v>77</v>
      </c>
      <c r="C2491" t="str">
        <f>_xlfn.CONCAT(A2491," (",D2491,")")</f>
        <v>Dolní Pohleď (Středočeský)</v>
      </c>
      <c r="D2491" t="s">
        <v>11199</v>
      </c>
      <c r="E2491" t="s">
        <v>1027</v>
      </c>
      <c r="F2491" t="s">
        <v>1066</v>
      </c>
      <c r="G2491">
        <f>VLOOKUP(C2491,[1]!czechia_osm_processed__3[[Column1]:[@lon]],2,FALSE)</f>
        <v>49.746312099999997</v>
      </c>
      <c r="H2491">
        <f>VLOOKUP(C2491,[1]!czechia_osm_processed__3[[Column1]:[@lon]],3,FALSE)</f>
        <v>15.139916599999999</v>
      </c>
    </row>
    <row r="2492" spans="1:8" x14ac:dyDescent="0.25">
      <c r="A2492" t="s">
        <v>6564</v>
      </c>
      <c r="B2492">
        <v>60</v>
      </c>
      <c r="C2492" t="str">
        <f>_xlfn.CONCAT(A2492," (",D2492,")")</f>
        <v>Dolní Police (Liberecký)</v>
      </c>
      <c r="D2492" t="s">
        <v>11204</v>
      </c>
      <c r="E2492" t="s">
        <v>6435</v>
      </c>
      <c r="F2492" t="s">
        <v>6565</v>
      </c>
      <c r="G2492">
        <f>VLOOKUP(C2492,[1]!czechia_osm_processed__3[[Column1]:[@lon]],2,FALSE)</f>
        <v>50.697396900000001</v>
      </c>
      <c r="H2492">
        <f>VLOOKUP(C2492,[1]!czechia_osm_processed__3[[Column1]:[@lon]],3,FALSE)</f>
        <v>14.378889300000001</v>
      </c>
    </row>
    <row r="2493" spans="1:8" x14ac:dyDescent="0.25">
      <c r="A2493" t="s">
        <v>5054</v>
      </c>
      <c r="B2493">
        <v>7</v>
      </c>
      <c r="C2493" t="str">
        <f>_xlfn.CONCAT(A2493," (",D2493,")")</f>
        <v>Dolní Polžice (Plzeňský)</v>
      </c>
      <c r="D2493" t="s">
        <v>11201</v>
      </c>
      <c r="E2493" t="s">
        <v>5050</v>
      </c>
      <c r="F2493" t="s">
        <v>5053</v>
      </c>
      <c r="G2493">
        <f>VLOOKUP(C2493,[1]!czechia_osm_processed__3[[Column1]:[@lon]],2,FALSE)</f>
        <v>49.895707399999999</v>
      </c>
      <c r="H2493">
        <f>VLOOKUP(C2493,[1]!czechia_osm_processed__3[[Column1]:[@lon]],3,FALSE)</f>
        <v>12.9577548</v>
      </c>
    </row>
    <row r="2494" spans="1:8" x14ac:dyDescent="0.25">
      <c r="A2494" t="s">
        <v>3700</v>
      </c>
      <c r="B2494">
        <v>39</v>
      </c>
      <c r="C2494" t="str">
        <f>_xlfn.CONCAT(A2494," (",D2494,")")</f>
        <v>Dolní Poříčí (Jihomoravský)</v>
      </c>
      <c r="D2494" t="s">
        <v>11207</v>
      </c>
      <c r="E2494" t="s">
        <v>9283</v>
      </c>
      <c r="F2494" t="s">
        <v>9315</v>
      </c>
      <c r="G2494">
        <f>VLOOKUP(C2494,[1]!czechia_osm_processed__3[[Column1]:[@lon]],2,FALSE)</f>
        <v>49.5661074</v>
      </c>
      <c r="H2494">
        <f>VLOOKUP(C2494,[1]!czechia_osm_processed__3[[Column1]:[@lon]],3,FALSE)</f>
        <v>16.5092219</v>
      </c>
    </row>
    <row r="2495" spans="1:8" x14ac:dyDescent="0.25">
      <c r="A2495" t="s">
        <v>3700</v>
      </c>
      <c r="B2495">
        <v>171</v>
      </c>
      <c r="C2495" t="str">
        <f>_xlfn.CONCAT(A2495," (",D2495,")")</f>
        <v>Dolní Poříčí (Jihočeský)</v>
      </c>
      <c r="D2495" t="s">
        <v>11200</v>
      </c>
      <c r="E2495" t="s">
        <v>3646</v>
      </c>
      <c r="F2495" t="s">
        <v>3701</v>
      </c>
      <c r="G2495">
        <f>VLOOKUP(C2495,[1]!czechia_osm_processed__3[[Column1]:[@lon]],2,FALSE)</f>
        <v>49.285172600000003</v>
      </c>
      <c r="H2495">
        <f>VLOOKUP(C2495,[1]!czechia_osm_processed__3[[Column1]:[@lon]],3,FALSE)</f>
        <v>13.8010588</v>
      </c>
    </row>
    <row r="2496" spans="1:8" x14ac:dyDescent="0.25">
      <c r="A2496" t="s">
        <v>5631</v>
      </c>
      <c r="B2496">
        <v>1430</v>
      </c>
      <c r="C2496" t="str">
        <f>_xlfn.CONCAT(A2496," (",D2496,")")</f>
        <v>Dolní Poustevna (Ústecký)</v>
      </c>
      <c r="D2496" t="s">
        <v>11203</v>
      </c>
      <c r="E2496" t="s">
        <v>5611</v>
      </c>
      <c r="F2496" t="s">
        <v>5632</v>
      </c>
      <c r="G2496">
        <f>VLOOKUP(C2496,[1]!czechia_osm_processed__3[[Column1]:[@lon]],2,FALSE)</f>
        <v>50.985523100000002</v>
      </c>
      <c r="H2496">
        <f>VLOOKUP(C2496,[1]!czechia_osm_processed__3[[Column1]:[@lon]],3,FALSE)</f>
        <v>14.2836862</v>
      </c>
    </row>
    <row r="2497" spans="1:8" x14ac:dyDescent="0.25">
      <c r="A2497" t="s">
        <v>10754</v>
      </c>
      <c r="B2497">
        <v>101</v>
      </c>
      <c r="C2497" t="str">
        <f>_xlfn.CONCAT(A2497," (",D2497,")")</f>
        <v>Dolní Povelice (Moravskoslezský)</v>
      </c>
      <c r="D2497" t="s">
        <v>11210</v>
      </c>
      <c r="E2497" t="s">
        <v>10749</v>
      </c>
      <c r="F2497" t="s">
        <v>4649</v>
      </c>
      <c r="G2497">
        <f>VLOOKUP(C2497,[1]!czechia_osm_processed__3[[Column1]:[@lon]],2,FALSE)</f>
        <v>50.230497800000002</v>
      </c>
      <c r="H2497">
        <f>VLOOKUP(C2497,[1]!czechia_osm_processed__3[[Column1]:[@lon]],3,FALSE)</f>
        <v>17.674571100000001</v>
      </c>
    </row>
    <row r="2498" spans="1:8" x14ac:dyDescent="0.25">
      <c r="A2498" t="s">
        <v>203</v>
      </c>
      <c r="B2498">
        <v>63</v>
      </c>
      <c r="C2498" t="str">
        <f>_xlfn.CONCAT(A2498," (",D2498,")")</f>
        <v>Dolní Požáry (Středočeský)</v>
      </c>
      <c r="D2498" t="s">
        <v>11199</v>
      </c>
      <c r="E2498" t="s">
        <v>42</v>
      </c>
      <c r="F2498" t="s">
        <v>204</v>
      </c>
      <c r="G2498">
        <f>VLOOKUP(C2498,[1]!czechia_osm_processed__3[[Column1]:[@lon]],2,FALSE)</f>
        <v>49.856710300000003</v>
      </c>
      <c r="H2498">
        <f>VLOOKUP(C2498,[1]!czechia_osm_processed__3[[Column1]:[@lon]],3,FALSE)</f>
        <v>14.571567699999999</v>
      </c>
    </row>
    <row r="2499" spans="1:8" x14ac:dyDescent="0.25">
      <c r="A2499" t="s">
        <v>7717</v>
      </c>
      <c r="B2499">
        <v>2166</v>
      </c>
      <c r="C2499" t="str">
        <f>_xlfn.CONCAT(A2499," (",D2499,")")</f>
        <v>Dolní Předměstí (Pardubický)</v>
      </c>
      <c r="D2499" t="s">
        <v>11206</v>
      </c>
      <c r="E2499" t="s">
        <v>8122</v>
      </c>
      <c r="F2499" t="s">
        <v>8211</v>
      </c>
      <c r="G2499">
        <f>VLOOKUP(C2499,[1]!czechia_osm_processed__3[[Column1]:[@lon]],2,FALSE)</f>
        <v>49.714412400000001</v>
      </c>
      <c r="H2499">
        <f>VLOOKUP(C2499,[1]!czechia_osm_processed__3[[Column1]:[@lon]],3,FALSE)</f>
        <v>16.257910500000001</v>
      </c>
    </row>
    <row r="2500" spans="1:8" x14ac:dyDescent="0.25">
      <c r="A2500" t="s">
        <v>7717</v>
      </c>
      <c r="B2500">
        <v>2646</v>
      </c>
      <c r="C2500" t="str">
        <f>_xlfn.CONCAT(A2500," (",D2500,")")</f>
        <v>Dolní Předměstí (Královéhradecký)</v>
      </c>
      <c r="D2500" t="s">
        <v>11205</v>
      </c>
      <c r="E2500" t="s">
        <v>7624</v>
      </c>
      <c r="F2500" t="s">
        <v>7716</v>
      </c>
      <c r="G2500">
        <f>VLOOKUP(C2500,[1]!czechia_osm_processed__3[[Column1]:[@lon]],2,FALSE)</f>
        <v>50.566098500000003</v>
      </c>
      <c r="H2500">
        <f>VLOOKUP(C2500,[1]!czechia_osm_processed__3[[Column1]:[@lon]],3,FALSE)</f>
        <v>15.926103400000001</v>
      </c>
    </row>
    <row r="2501" spans="1:8" x14ac:dyDescent="0.25">
      <c r="A2501" t="s">
        <v>6978</v>
      </c>
      <c r="B2501">
        <v>289</v>
      </c>
      <c r="C2501" t="str">
        <f>_xlfn.CONCAT(A2501," (",D2501,")")</f>
        <v>Dolní Přím (Královéhradecký)</v>
      </c>
      <c r="D2501" t="s">
        <v>11205</v>
      </c>
      <c r="E2501" t="s">
        <v>6966</v>
      </c>
      <c r="F2501" t="s">
        <v>6978</v>
      </c>
      <c r="G2501">
        <f>VLOOKUP(C2501,[1]!czechia_osm_processed__3[[Column1]:[@lon]],2,FALSE)</f>
        <v>50.237761999999996</v>
      </c>
      <c r="H2501">
        <f>VLOOKUP(C2501,[1]!czechia_osm_processed__3[[Column1]:[@lon]],3,FALSE)</f>
        <v>15.697996</v>
      </c>
    </row>
    <row r="2502" spans="1:8" x14ac:dyDescent="0.25">
      <c r="A2502" t="s">
        <v>8546</v>
      </c>
      <c r="B2502">
        <v>53</v>
      </c>
      <c r="C2502" t="str">
        <f>_xlfn.CONCAT(A2502," (",D2502,")")</f>
        <v>Dolní Prosíčka (Vysočina)</v>
      </c>
      <c r="D2502" t="s">
        <v>7964</v>
      </c>
      <c r="E2502" t="s">
        <v>8421</v>
      </c>
      <c r="F2502" t="s">
        <v>6603</v>
      </c>
      <c r="G2502">
        <f>VLOOKUP(C2502,[1]!czechia_osm_processed__3[[Column1]:[@lon]],2,FALSE)</f>
        <v>49.7269261</v>
      </c>
      <c r="H2502">
        <f>VLOOKUP(C2502,[1]!czechia_osm_processed__3[[Column1]:[@lon]],3,FALSE)</f>
        <v>15.322782800000001</v>
      </c>
    </row>
    <row r="2503" spans="1:8" x14ac:dyDescent="0.25">
      <c r="A2503" t="s">
        <v>6521</v>
      </c>
      <c r="B2503">
        <v>179</v>
      </c>
      <c r="C2503" t="str">
        <f>_xlfn.CONCAT(A2503," (",D2503,")")</f>
        <v>Dolní Prysk (Liberecký)</v>
      </c>
      <c r="D2503" t="s">
        <v>11204</v>
      </c>
      <c r="E2503" t="s">
        <v>6435</v>
      </c>
      <c r="F2503" t="s">
        <v>6522</v>
      </c>
      <c r="G2503">
        <f>VLOOKUP(C2503,[1]!czechia_osm_processed__3[[Column1]:[@lon]],2,FALSE)</f>
        <v>50.801434899999997</v>
      </c>
      <c r="H2503">
        <f>VLOOKUP(C2503,[1]!czechia_osm_processed__3[[Column1]:[@lon]],3,FALSE)</f>
        <v>14.465866200000001</v>
      </c>
    </row>
    <row r="2504" spans="1:8" x14ac:dyDescent="0.25">
      <c r="A2504" t="s">
        <v>7378</v>
      </c>
      <c r="B2504">
        <v>755</v>
      </c>
      <c r="C2504" t="str">
        <f>_xlfn.CONCAT(A2504," (",D2504,")")</f>
        <v>Dolní Radechová (Královéhradecký)</v>
      </c>
      <c r="D2504" t="s">
        <v>11205</v>
      </c>
      <c r="E2504" t="s">
        <v>7346</v>
      </c>
      <c r="F2504" t="s">
        <v>7378</v>
      </c>
      <c r="G2504">
        <f>VLOOKUP(C2504,[1]!czechia_osm_processed__3[[Column1]:[@lon]],2,FALSE)</f>
        <v>50.438474900000003</v>
      </c>
      <c r="H2504">
        <f>VLOOKUP(C2504,[1]!czechia_osm_processed__3[[Column1]:[@lon]],3,FALSE)</f>
        <v>16.151203299999999</v>
      </c>
    </row>
    <row r="2505" spans="1:8" x14ac:dyDescent="0.25">
      <c r="A2505" t="s">
        <v>3082</v>
      </c>
      <c r="B2505">
        <v>227</v>
      </c>
      <c r="C2505" t="str">
        <f>_xlfn.CONCAT(A2505," (",D2505,")")</f>
        <v>Dolní Radouň (Jihočeský)</v>
      </c>
      <c r="D2505" t="s">
        <v>11200</v>
      </c>
      <c r="E2505" t="s">
        <v>2986</v>
      </c>
      <c r="F2505" t="s">
        <v>3080</v>
      </c>
      <c r="G2505">
        <f>VLOOKUP(C2505,[1]!czechia_osm_processed__3[[Column1]:[@lon]],2,FALSE)</f>
        <v>49.198752900000002</v>
      </c>
      <c r="H2505">
        <f>VLOOKUP(C2505,[1]!czechia_osm_processed__3[[Column1]:[@lon]],3,FALSE)</f>
        <v>15.0039094</v>
      </c>
    </row>
    <row r="2506" spans="1:8" x14ac:dyDescent="0.25">
      <c r="A2506" t="s">
        <v>9259</v>
      </c>
      <c r="B2506">
        <v>83</v>
      </c>
      <c r="C2506" t="str">
        <f>_xlfn.CONCAT(A2506," (",D2506,")")</f>
        <v>Dolní Radslavice (Vysočina)</v>
      </c>
      <c r="D2506" t="s">
        <v>7964</v>
      </c>
      <c r="E2506" t="s">
        <v>9086</v>
      </c>
      <c r="F2506" t="s">
        <v>9260</v>
      </c>
      <c r="G2506">
        <f>VLOOKUP(C2506,[1]!czechia_osm_processed__3[[Column1]:[@lon]],2,FALSE)</f>
        <v>49.344607199999999</v>
      </c>
      <c r="H2506">
        <f>VLOOKUP(C2506,[1]!czechia_osm_processed__3[[Column1]:[@lon]],3,FALSE)</f>
        <v>16.0667635</v>
      </c>
    </row>
    <row r="2507" spans="1:8" x14ac:dyDescent="0.25">
      <c r="A2507" t="s">
        <v>456</v>
      </c>
      <c r="B2507">
        <v>38</v>
      </c>
      <c r="C2507" t="str">
        <f>_xlfn.CONCAT(A2507," (",D2507,")")</f>
        <v>Dolní Rápotice (Středočeský)</v>
      </c>
      <c r="D2507" t="s">
        <v>11199</v>
      </c>
      <c r="E2507" t="s">
        <v>42</v>
      </c>
      <c r="F2507" t="s">
        <v>457</v>
      </c>
      <c r="G2507">
        <f>VLOOKUP(C2507,[1]!czechia_osm_processed__3[[Column1]:[@lon]],2,FALSE)</f>
        <v>49.643026399999997</v>
      </c>
      <c r="H2507">
        <f>VLOOKUP(C2507,[1]!czechia_osm_processed__3[[Column1]:[@lon]],3,FALSE)</f>
        <v>15.2364543</v>
      </c>
    </row>
    <row r="2508" spans="1:8" x14ac:dyDescent="0.25">
      <c r="A2508" t="s">
        <v>8093</v>
      </c>
      <c r="B2508">
        <v>45</v>
      </c>
      <c r="C2508" t="str">
        <f>_xlfn.CONCAT(A2508," (",D2508,")")</f>
        <v>Dolní Raškovice (Pardubický)</v>
      </c>
      <c r="D2508" t="s">
        <v>11206</v>
      </c>
      <c r="E2508" t="s">
        <v>7974</v>
      </c>
      <c r="F2508" t="s">
        <v>8094</v>
      </c>
      <c r="G2508">
        <f>VLOOKUP(C2508,[1]!czechia_osm_processed__3[[Column1]:[@lon]],2,FALSE)</f>
        <v>49.958499500000002</v>
      </c>
      <c r="H2508">
        <f>VLOOKUP(C2508,[1]!czechia_osm_processed__3[[Column1]:[@lon]],3,FALSE)</f>
        <v>15.6456433</v>
      </c>
    </row>
    <row r="2509" spans="1:8" x14ac:dyDescent="0.25">
      <c r="A2509" t="s">
        <v>6696</v>
      </c>
      <c r="B2509">
        <v>523</v>
      </c>
      <c r="C2509" t="str">
        <f>_xlfn.CONCAT(A2509," (",D2509,")")</f>
        <v>Dolní Řasnice (Liberecký)</v>
      </c>
      <c r="D2509" t="s">
        <v>11204</v>
      </c>
      <c r="E2509" t="s">
        <v>6662</v>
      </c>
      <c r="F2509" t="s">
        <v>6696</v>
      </c>
      <c r="G2509">
        <f>VLOOKUP(C2509,[1]!czechia_osm_processed__3[[Column1]:[@lon]],2,FALSE)</f>
        <v>50.9476868</v>
      </c>
      <c r="H2509">
        <f>VLOOKUP(C2509,[1]!czechia_osm_processed__3[[Column1]:[@lon]],3,FALSE)</f>
        <v>15.1708582</v>
      </c>
    </row>
    <row r="2510" spans="1:8" x14ac:dyDescent="0.25">
      <c r="A2510" t="s">
        <v>7994</v>
      </c>
      <c r="B2510">
        <v>818</v>
      </c>
      <c r="C2510" t="str">
        <f>_xlfn.CONCAT(A2510," (",D2510,")")</f>
        <v>Dolní Ředice (Pardubický)</v>
      </c>
      <c r="D2510" t="s">
        <v>11206</v>
      </c>
      <c r="E2510" t="s">
        <v>7974</v>
      </c>
      <c r="F2510" t="s">
        <v>7994</v>
      </c>
      <c r="G2510">
        <f>VLOOKUP(C2510,[1]!czechia_osm_processed__3[[Column1]:[@lon]],2,FALSE)</f>
        <v>50.076517799999998</v>
      </c>
      <c r="H2510">
        <f>VLOOKUP(C2510,[1]!czechia_osm_processed__3[[Column1]:[@lon]],3,FALSE)</f>
        <v>15.9179488</v>
      </c>
    </row>
    <row r="2511" spans="1:8" x14ac:dyDescent="0.25">
      <c r="A2511" t="s">
        <v>5938</v>
      </c>
      <c r="B2511">
        <v>28</v>
      </c>
      <c r="C2511" t="str">
        <f>_xlfn.CONCAT(A2511," (",D2511,")")</f>
        <v>Dolní Řepčice (Ústecký)</v>
      </c>
      <c r="D2511" t="s">
        <v>11203</v>
      </c>
      <c r="E2511" t="s">
        <v>5873</v>
      </c>
      <c r="F2511" t="s">
        <v>5936</v>
      </c>
      <c r="G2511">
        <f>VLOOKUP(C2511,[1]!czechia_osm_processed__3[[Column1]:[@lon]],2,FALSE)</f>
        <v>50.556194400000003</v>
      </c>
      <c r="H2511">
        <f>VLOOKUP(C2511,[1]!czechia_osm_processed__3[[Column1]:[@lon]],3,FALSE)</f>
        <v>14.235921100000001</v>
      </c>
    </row>
    <row r="2512" spans="1:8" x14ac:dyDescent="0.25">
      <c r="A2512" t="s">
        <v>638</v>
      </c>
      <c r="B2512">
        <v>14</v>
      </c>
      <c r="C2512" t="str">
        <f>_xlfn.CONCAT(A2512," (",D2512,")")</f>
        <v>Dolní Roblín (Středočeský)</v>
      </c>
      <c r="D2512" t="s">
        <v>11199</v>
      </c>
      <c r="E2512" t="s">
        <v>565</v>
      </c>
      <c r="F2512" t="s">
        <v>639</v>
      </c>
      <c r="G2512">
        <f>VLOOKUP(C2512,[1]!czechia_osm_processed__3[[Column1]:[@lon]],2,FALSE)</f>
        <v>49.955688600000002</v>
      </c>
      <c r="H2512">
        <f>VLOOKUP(C2512,[1]!czechia_osm_processed__3[[Column1]:[@lon]],3,FALSE)</f>
        <v>14.2356365</v>
      </c>
    </row>
    <row r="2513" spans="1:8" x14ac:dyDescent="0.25">
      <c r="A2513" t="s">
        <v>1628</v>
      </c>
      <c r="B2513">
        <v>136</v>
      </c>
      <c r="C2513" t="str">
        <f>_xlfn.CONCAT(A2513," (",D2513,")")</f>
        <v>Dolní Rokytá (Středočeský)</v>
      </c>
      <c r="D2513" t="s">
        <v>11199</v>
      </c>
      <c r="E2513" t="s">
        <v>1442</v>
      </c>
      <c r="F2513" t="s">
        <v>1629</v>
      </c>
      <c r="G2513">
        <f>VLOOKUP(C2513,[1]!czechia_osm_processed__3[[Column1]:[@lon]],2,FALSE)</f>
        <v>50.5529236</v>
      </c>
      <c r="H2513">
        <f>VLOOKUP(C2513,[1]!czechia_osm_processed__3[[Column1]:[@lon]],3,FALSE)</f>
        <v>14.887309800000001</v>
      </c>
    </row>
    <row r="2514" spans="1:8" x14ac:dyDescent="0.25">
      <c r="A2514" t="s">
        <v>7270</v>
      </c>
      <c r="B2514">
        <v>64</v>
      </c>
      <c r="C2514" t="str">
        <f>_xlfn.CONCAT(A2514," (",D2514,")")</f>
        <v>Dolní Rokytňany (Královéhradecký)</v>
      </c>
      <c r="D2514" t="s">
        <v>11205</v>
      </c>
      <c r="E2514" t="s">
        <v>7125</v>
      </c>
      <c r="F2514" t="s">
        <v>7271</v>
      </c>
      <c r="G2514">
        <f>VLOOKUP(C2514,[1]!czechia_osm_processed__3[[Column1]:[@lon]],2,FALSE)</f>
        <v>50.377658199999999</v>
      </c>
      <c r="H2514">
        <f>VLOOKUP(C2514,[1]!czechia_osm_processed__3[[Column1]:[@lon]],3,FALSE)</f>
        <v>15.119933</v>
      </c>
    </row>
    <row r="2515" spans="1:8" x14ac:dyDescent="0.25">
      <c r="A2515" t="s">
        <v>6902</v>
      </c>
      <c r="B2515">
        <v>1042</v>
      </c>
      <c r="C2515" t="str">
        <f>_xlfn.CONCAT(A2515," (",D2515,")")</f>
        <v>Dolní Rokytnice (Liberecký)</v>
      </c>
      <c r="D2515" t="s">
        <v>11204</v>
      </c>
      <c r="E2515" t="s">
        <v>6813</v>
      </c>
      <c r="F2515" t="s">
        <v>6903</v>
      </c>
      <c r="G2515">
        <f>VLOOKUP(C2515,[1]!czechia_osm_processed__3[[Column1]:[@lon]],2,FALSE)</f>
        <v>50.732221199999998</v>
      </c>
      <c r="H2515">
        <f>VLOOKUP(C2515,[1]!czechia_osm_processed__3[[Column1]:[@lon]],3,FALSE)</f>
        <v>15.431499000000001</v>
      </c>
    </row>
    <row r="2516" spans="1:8" x14ac:dyDescent="0.25">
      <c r="A2516" t="s">
        <v>7991</v>
      </c>
      <c r="B2516">
        <v>877</v>
      </c>
      <c r="C2516" t="str">
        <f>_xlfn.CONCAT(A2516," (",D2516,")")</f>
        <v>Dolní Roveň (Pardubický)</v>
      </c>
      <c r="D2516" t="s">
        <v>11206</v>
      </c>
      <c r="E2516" t="s">
        <v>7974</v>
      </c>
      <c r="F2516" t="s">
        <v>7991</v>
      </c>
      <c r="G2516">
        <f>VLOOKUP(C2516,[1]!czechia_osm_processed__3[[Column1]:[@lon]],2,FALSE)</f>
        <v>50.027931299999999</v>
      </c>
      <c r="H2516">
        <f>VLOOKUP(C2516,[1]!czechia_osm_processed__3[[Column1]:[@lon]],3,FALSE)</f>
        <v>15.971249</v>
      </c>
    </row>
    <row r="2517" spans="1:8" x14ac:dyDescent="0.25">
      <c r="A2517" t="s">
        <v>9114</v>
      </c>
      <c r="B2517">
        <v>595</v>
      </c>
      <c r="C2517" t="str">
        <f>_xlfn.CONCAT(A2517," (",D2517,")")</f>
        <v>Dolní Rožínka (Vysočina)</v>
      </c>
      <c r="D2517" t="s">
        <v>7964</v>
      </c>
      <c r="E2517" t="s">
        <v>9086</v>
      </c>
      <c r="F2517" t="s">
        <v>9114</v>
      </c>
      <c r="G2517">
        <f>VLOOKUP(C2517,[1]!czechia_osm_processed__3[[Column1]:[@lon]],2,FALSE)</f>
        <v>49.474981700000001</v>
      </c>
      <c r="H2517">
        <f>VLOOKUP(C2517,[1]!czechia_osm_processed__3[[Column1]:[@lon]],3,FALSE)</f>
        <v>16.2075304</v>
      </c>
    </row>
    <row r="2518" spans="1:8" x14ac:dyDescent="0.25">
      <c r="A2518" t="s">
        <v>9087</v>
      </c>
      <c r="B2518">
        <v>103</v>
      </c>
      <c r="C2518" t="str">
        <f>_xlfn.CONCAT(A2518," (",D2518,")")</f>
        <v>Dolní Rozsíčka (Vysočina)</v>
      </c>
      <c r="D2518" t="s">
        <v>7964</v>
      </c>
      <c r="E2518" t="s">
        <v>9086</v>
      </c>
      <c r="F2518" t="s">
        <v>2927</v>
      </c>
      <c r="G2518">
        <f>VLOOKUP(C2518,[1]!czechia_osm_processed__3[[Column1]:[@lon]],2,FALSE)</f>
        <v>49.459702200000002</v>
      </c>
      <c r="H2518">
        <f>VLOOKUP(C2518,[1]!czechia_osm_processed__3[[Column1]:[@lon]],3,FALSE)</f>
        <v>16.192349499999999</v>
      </c>
    </row>
    <row r="2519" spans="1:8" x14ac:dyDescent="0.25">
      <c r="A2519" t="s">
        <v>5545</v>
      </c>
      <c r="B2519">
        <v>1477</v>
      </c>
      <c r="C2519" t="str">
        <f>_xlfn.CONCAT(A2519," (",D2519,")")</f>
        <v>Dolní Rychnov (Karlovarský)</v>
      </c>
      <c r="D2519" t="s">
        <v>11202</v>
      </c>
      <c r="E2519" t="s">
        <v>5534</v>
      </c>
      <c r="F2519" t="s">
        <v>5545</v>
      </c>
      <c r="G2519">
        <f>VLOOKUP(C2519,[1]!czechia_osm_processed__3[[Column1]:[@lon]],2,FALSE)</f>
        <v>50.158711799999999</v>
      </c>
      <c r="H2519">
        <f>VLOOKUP(C2519,[1]!czechia_osm_processed__3[[Column1]:[@lon]],3,FALSE)</f>
        <v>12.654341799999999</v>
      </c>
    </row>
    <row r="2520" spans="1:8" x14ac:dyDescent="0.25">
      <c r="A2520" t="s">
        <v>5964</v>
      </c>
      <c r="B2520">
        <v>22</v>
      </c>
      <c r="C2520" t="str">
        <f>_xlfn.CONCAT(A2520," (",D2520,")")</f>
        <v>Dolní Šebířov (Ústecký)</v>
      </c>
      <c r="D2520" t="s">
        <v>11203</v>
      </c>
      <c r="E2520" t="s">
        <v>5873</v>
      </c>
      <c r="F2520" t="s">
        <v>5965</v>
      </c>
      <c r="G2520">
        <f>VLOOKUP(C2520,[1]!czechia_osm_processed__3[[Column1]:[@lon]],2,FALSE)</f>
        <v>50.641998700000002</v>
      </c>
      <c r="H2520">
        <f>VLOOKUP(C2520,[1]!czechia_osm_processed__3[[Column1]:[@lon]],3,FALSE)</f>
        <v>14.2582267</v>
      </c>
    </row>
    <row r="2521" spans="1:8" x14ac:dyDescent="0.25">
      <c r="A2521" t="s">
        <v>6713</v>
      </c>
      <c r="B2521">
        <v>161</v>
      </c>
      <c r="C2521" t="str">
        <f>_xlfn.CONCAT(A2521," (",D2521,")")</f>
        <v>Dolní Sedlo (Liberecký)</v>
      </c>
      <c r="D2521" t="s">
        <v>11204</v>
      </c>
      <c r="E2521" t="s">
        <v>6662</v>
      </c>
      <c r="F2521" t="s">
        <v>6714</v>
      </c>
      <c r="G2521">
        <f>VLOOKUP(C2521,[1]!czechia_osm_processed__3[[Column1]:[@lon]],2,FALSE)</f>
        <v>50.819327899999998</v>
      </c>
      <c r="H2521">
        <f>VLOOKUP(C2521,[1]!czechia_osm_processed__3[[Column1]:[@lon]],3,FALSE)</f>
        <v>14.8173479</v>
      </c>
    </row>
    <row r="2522" spans="1:8" x14ac:dyDescent="0.25">
      <c r="A2522" t="s">
        <v>4816</v>
      </c>
      <c r="B2522">
        <v>215</v>
      </c>
      <c r="C2522" t="str">
        <f>_xlfn.CONCAT(A2522," (",D2522,")")</f>
        <v>Dolní Sekyřany (Plzeňský)</v>
      </c>
      <c r="D2522" t="s">
        <v>11201</v>
      </c>
      <c r="E2522" t="s">
        <v>4791</v>
      </c>
      <c r="F2522" t="s">
        <v>4817</v>
      </c>
      <c r="G2522">
        <f>VLOOKUP(C2522,[1]!czechia_osm_processed__3[[Column1]:[@lon]],2,FALSE)</f>
        <v>49.707804099999997</v>
      </c>
      <c r="H2522">
        <f>VLOOKUP(C2522,[1]!czechia_osm_processed__3[[Column1]:[@lon]],3,FALSE)</f>
        <v>13.1051471</v>
      </c>
    </row>
    <row r="2523" spans="1:8" x14ac:dyDescent="0.25">
      <c r="A2523" t="s">
        <v>10895</v>
      </c>
      <c r="B2523">
        <v>530</v>
      </c>
      <c r="C2523" t="str">
        <f>_xlfn.CONCAT(A2523," (",D2523,")")</f>
        <v>Dolní Sklenov (Moravskoslezský)</v>
      </c>
      <c r="D2523" t="s">
        <v>11210</v>
      </c>
      <c r="E2523" t="s">
        <v>10870</v>
      </c>
      <c r="F2523" t="s">
        <v>10896</v>
      </c>
      <c r="G2523">
        <f>VLOOKUP(C2523,[1]!czechia_osm_processed__3[[Column1]:[@lon]],2,FALSE)</f>
        <v>49.633551500000003</v>
      </c>
      <c r="H2523">
        <f>VLOOKUP(C2523,[1]!czechia_osm_processed__3[[Column1]:[@lon]],3,FALSE)</f>
        <v>18.216643999999999</v>
      </c>
    </row>
    <row r="2524" spans="1:8" x14ac:dyDescent="0.25">
      <c r="A2524" t="s">
        <v>3083</v>
      </c>
      <c r="B2524">
        <v>273</v>
      </c>
      <c r="C2524" t="str">
        <f>_xlfn.CONCAT(A2524," (",D2524,")")</f>
        <v>Dolní Skrýchov (Jihočeský)</v>
      </c>
      <c r="D2524" t="s">
        <v>11200</v>
      </c>
      <c r="E2524" t="s">
        <v>2986</v>
      </c>
      <c r="F2524" t="s">
        <v>3080</v>
      </c>
      <c r="G2524">
        <f>VLOOKUP(C2524,[1]!czechia_osm_processed__3[[Column1]:[@lon]],2,FALSE)</f>
        <v>49.165941099999998</v>
      </c>
      <c r="H2524">
        <f>VLOOKUP(C2524,[1]!czechia_osm_processed__3[[Column1]:[@lon]],3,FALSE)</f>
        <v>15.021487799999999</v>
      </c>
    </row>
    <row r="2525" spans="1:8" x14ac:dyDescent="0.25">
      <c r="A2525" t="s">
        <v>1503</v>
      </c>
      <c r="B2525">
        <v>246</v>
      </c>
      <c r="C2525" t="str">
        <f>_xlfn.CONCAT(A2525," (",D2525,")")</f>
        <v>Dolní Slivno (Středočeský)</v>
      </c>
      <c r="D2525" t="s">
        <v>11199</v>
      </c>
      <c r="E2525" t="s">
        <v>1442</v>
      </c>
      <c r="F2525" t="s">
        <v>1503</v>
      </c>
      <c r="G2525">
        <f>VLOOKUP(C2525,[1]!czechia_osm_processed__3[[Column1]:[@lon]],2,FALSE)</f>
        <v>50.313504100000003</v>
      </c>
      <c r="H2525">
        <f>VLOOKUP(C2525,[1]!czechia_osm_processed__3[[Column1]:[@lon]],3,FALSE)</f>
        <v>14.7404639</v>
      </c>
    </row>
    <row r="2526" spans="1:8" x14ac:dyDescent="0.25">
      <c r="A2526" t="s">
        <v>8230</v>
      </c>
      <c r="B2526">
        <v>618</v>
      </c>
      <c r="C2526" t="str">
        <f>_xlfn.CONCAT(A2526," (",D2526,")")</f>
        <v>Dolní Sloupnice (Pardubický)</v>
      </c>
      <c r="D2526" t="s">
        <v>11206</v>
      </c>
      <c r="E2526" t="s">
        <v>8122</v>
      </c>
      <c r="F2526" t="s">
        <v>8231</v>
      </c>
      <c r="G2526">
        <f>VLOOKUP(C2526,[1]!czechia_osm_processed__3[[Column1]:[@lon]],2,FALSE)</f>
        <v>49.925970399999997</v>
      </c>
      <c r="H2526">
        <f>VLOOKUP(C2526,[1]!czechia_osm_processed__3[[Column1]:[@lon]],3,FALSE)</f>
        <v>16.306462700000001</v>
      </c>
    </row>
    <row r="2527" spans="1:8" x14ac:dyDescent="0.25">
      <c r="A2527" t="s">
        <v>2667</v>
      </c>
      <c r="B2527">
        <v>96</v>
      </c>
      <c r="C2527" t="str">
        <f>_xlfn.CONCAT(A2527," (",D2527,")")</f>
        <v>Dolní Slověnice (Jihočeský)</v>
      </c>
      <c r="D2527" t="s">
        <v>11200</v>
      </c>
      <c r="E2527" t="s">
        <v>2530</v>
      </c>
      <c r="F2527" t="s">
        <v>2665</v>
      </c>
      <c r="G2527">
        <f>VLOOKUP(C2527,[1]!czechia_osm_processed__3[[Column1]:[@lon]],2,FALSE)</f>
        <v>49.052054499999997</v>
      </c>
      <c r="H2527">
        <f>VLOOKUP(C2527,[1]!czechia_osm_processed__3[[Column1]:[@lon]],3,FALSE)</f>
        <v>14.6551142</v>
      </c>
    </row>
    <row r="2528" spans="1:8" x14ac:dyDescent="0.25">
      <c r="A2528" t="s">
        <v>8623</v>
      </c>
      <c r="B2528">
        <v>86</v>
      </c>
      <c r="C2528" t="str">
        <f>_xlfn.CONCAT(A2528," (",D2528,")")</f>
        <v>Dolní Smrčné (Vysočina)</v>
      </c>
      <c r="D2528" t="s">
        <v>7964</v>
      </c>
      <c r="E2528" t="s">
        <v>8617</v>
      </c>
      <c r="F2528" t="s">
        <v>8622</v>
      </c>
      <c r="G2528">
        <f>VLOOKUP(C2528,[1]!czechia_osm_processed__3[[Column1]:[@lon]],2,FALSE)</f>
        <v>49.324687300000001</v>
      </c>
      <c r="H2528">
        <f>VLOOKUP(C2528,[1]!czechia_osm_processed__3[[Column1]:[@lon]],3,FALSE)</f>
        <v>15.7349166</v>
      </c>
    </row>
    <row r="2529" spans="1:8" x14ac:dyDescent="0.25">
      <c r="A2529" t="s">
        <v>9329</v>
      </c>
      <c r="B2529">
        <v>104</v>
      </c>
      <c r="C2529" t="str">
        <f>_xlfn.CONCAT(A2529," (",D2529,")")</f>
        <v>Dolní Smržov (Jihomoravský)</v>
      </c>
      <c r="D2529" t="s">
        <v>11207</v>
      </c>
      <c r="E2529" t="s">
        <v>9283</v>
      </c>
      <c r="F2529" t="s">
        <v>9328</v>
      </c>
      <c r="G2529">
        <f>VLOOKUP(C2529,[1]!czechia_osm_processed__3[[Column1]:[@lon]],2,FALSE)</f>
        <v>49.598392500000003</v>
      </c>
      <c r="H2529">
        <f>VLOOKUP(C2529,[1]!czechia_osm_processed__3[[Column1]:[@lon]],3,FALSE)</f>
        <v>16.556798100000002</v>
      </c>
    </row>
    <row r="2530" spans="1:8" x14ac:dyDescent="0.25">
      <c r="A2530" t="s">
        <v>8436</v>
      </c>
      <c r="B2530">
        <v>81</v>
      </c>
      <c r="C2530" t="str">
        <f>_xlfn.CONCAT(A2530," (",D2530,")")</f>
        <v>Dolní Sokolovec (Vysočina)</v>
      </c>
      <c r="D2530" t="s">
        <v>7964</v>
      </c>
      <c r="E2530" t="s">
        <v>8421</v>
      </c>
      <c r="F2530" t="s">
        <v>8436</v>
      </c>
      <c r="G2530">
        <f>VLOOKUP(C2530,[1]!czechia_osm_processed__3[[Column1]:[@lon]],2,FALSE)</f>
        <v>49.726548100000002</v>
      </c>
      <c r="H2530">
        <f>VLOOKUP(C2530,[1]!czechia_osm_processed__3[[Column1]:[@lon]],3,FALSE)</f>
        <v>15.715171700000001</v>
      </c>
    </row>
    <row r="2531" spans="1:8" x14ac:dyDescent="0.25">
      <c r="A2531" t="s">
        <v>1505</v>
      </c>
      <c r="B2531">
        <v>270</v>
      </c>
      <c r="C2531" t="str">
        <f>_xlfn.CONCAT(A2531," (",D2531,")")</f>
        <v>Dolní Stakory (Středočeský)</v>
      </c>
      <c r="D2531" t="s">
        <v>11199</v>
      </c>
      <c r="E2531" t="s">
        <v>1442</v>
      </c>
      <c r="F2531" t="s">
        <v>1505</v>
      </c>
      <c r="G2531">
        <f>VLOOKUP(C2531,[1]!czechia_osm_processed__3[[Column1]:[@lon]],2,FALSE)</f>
        <v>50.436915900000002</v>
      </c>
      <c r="H2531">
        <f>VLOOKUP(C2531,[1]!czechia_osm_processed__3[[Column1]:[@lon]],3,FALSE)</f>
        <v>14.973864000000001</v>
      </c>
    </row>
    <row r="2532" spans="1:8" x14ac:dyDescent="0.25">
      <c r="A2532" t="s">
        <v>4573</v>
      </c>
      <c r="B2532">
        <v>30</v>
      </c>
      <c r="C2532" t="str">
        <f>_xlfn.CONCAT(A2532," (",D2532,")")</f>
        <v>Dolní Staňkov (Plzeňský)</v>
      </c>
      <c r="D2532" t="s">
        <v>11201</v>
      </c>
      <c r="E2532" t="s">
        <v>4276</v>
      </c>
      <c r="F2532" t="s">
        <v>4571</v>
      </c>
      <c r="G2532">
        <f>VLOOKUP(C2532,[1]!czechia_osm_processed__3[[Column1]:[@lon]],2,FALSE)</f>
        <v>49.214666200000003</v>
      </c>
      <c r="H2532">
        <f>VLOOKUP(C2532,[1]!czechia_osm_processed__3[[Column1]:[@lon]],3,FALSE)</f>
        <v>13.4830481</v>
      </c>
    </row>
    <row r="2533" spans="1:8" x14ac:dyDescent="0.25">
      <c r="A2533" t="s">
        <v>7705</v>
      </c>
      <c r="B2533">
        <v>105</v>
      </c>
      <c r="C2533" t="str">
        <f>_xlfn.CONCAT(A2533," (",D2533,")")</f>
        <v>Dolní Staré Buky (Královéhradecký)</v>
      </c>
      <c r="D2533" t="s">
        <v>11205</v>
      </c>
      <c r="E2533" t="s">
        <v>7624</v>
      </c>
      <c r="F2533" t="s">
        <v>7706</v>
      </c>
      <c r="G2533">
        <f>VLOOKUP(C2533,[1]!czechia_osm_processed__3[[Column1]:[@lon]],2,FALSE)</f>
        <v>50.542484899999998</v>
      </c>
      <c r="H2533">
        <f>VLOOKUP(C2533,[1]!czechia_osm_processed__3[[Column1]:[@lon]],3,FALSE)</f>
        <v>15.8502606</v>
      </c>
    </row>
    <row r="2534" spans="1:8" x14ac:dyDescent="0.25">
      <c r="A2534" t="s">
        <v>7718</v>
      </c>
      <c r="B2534">
        <v>370</v>
      </c>
      <c r="C2534" t="str">
        <f>_xlfn.CONCAT(A2534," (",D2534,")")</f>
        <v>Dolní Staré Město (Královéhradecký)</v>
      </c>
      <c r="D2534" t="s">
        <v>11205</v>
      </c>
      <c r="E2534" t="s">
        <v>7624</v>
      </c>
      <c r="F2534" t="s">
        <v>7716</v>
      </c>
      <c r="G2534">
        <f>VLOOKUP(C2534,[1]!czechia_osm_processed__3[[Column1]:[@lon]],2,FALSE)</f>
        <v>50.581150899999997</v>
      </c>
      <c r="H2534">
        <f>VLOOKUP(C2534,[1]!czechia_osm_processed__3[[Column1]:[@lon]],3,FALSE)</f>
        <v>15.9004406</v>
      </c>
    </row>
    <row r="2535" spans="1:8" x14ac:dyDescent="0.25">
      <c r="A2535" t="s">
        <v>6815</v>
      </c>
      <c r="B2535">
        <v>335</v>
      </c>
      <c r="C2535" t="str">
        <f>_xlfn.CONCAT(A2535," (",D2535,")")</f>
        <v>Dolní Štěpanice (Liberecký)</v>
      </c>
      <c r="D2535" t="s">
        <v>11204</v>
      </c>
      <c r="E2535" t="s">
        <v>6813</v>
      </c>
      <c r="F2535" t="s">
        <v>6814</v>
      </c>
      <c r="G2535">
        <f>VLOOKUP(C2535,[1]!czechia_osm_processed__3[[Column1]:[@lon]],2,FALSE)</f>
        <v>50.636780100000003</v>
      </c>
      <c r="H2535">
        <f>VLOOKUP(C2535,[1]!czechia_osm_processed__3[[Column1]:[@lon]],3,FALSE)</f>
        <v>15.5281404</v>
      </c>
    </row>
    <row r="2536" spans="1:8" x14ac:dyDescent="0.25">
      <c r="A2536" t="s">
        <v>2715</v>
      </c>
      <c r="B2536">
        <v>76</v>
      </c>
      <c r="C2536" t="str">
        <f>_xlfn.CONCAT(A2536," (",D2536,")")</f>
        <v>Dolní Stropnice (Jihočeský)</v>
      </c>
      <c r="D2536" t="s">
        <v>11200</v>
      </c>
      <c r="E2536" t="s">
        <v>2530</v>
      </c>
      <c r="F2536" t="s">
        <v>2714</v>
      </c>
      <c r="G2536">
        <f>VLOOKUP(C2536,[1]!czechia_osm_processed__3[[Column1]:[@lon]],2,FALSE)</f>
        <v>48.868019599999997</v>
      </c>
      <c r="H2536">
        <f>VLOOKUP(C2536,[1]!czechia_osm_processed__3[[Column1]:[@lon]],3,FALSE)</f>
        <v>14.515194299999999</v>
      </c>
    </row>
    <row r="2537" spans="1:8" x14ac:dyDescent="0.25">
      <c r="A2537" t="s">
        <v>10322</v>
      </c>
      <c r="B2537">
        <v>992</v>
      </c>
      <c r="C2537" t="str">
        <f>_xlfn.CONCAT(A2537," (",D2537,")")</f>
        <v>Dolní Studénky (Olomoucký)</v>
      </c>
      <c r="D2537" t="s">
        <v>11208</v>
      </c>
      <c r="E2537" t="s">
        <v>10313</v>
      </c>
      <c r="F2537" t="s">
        <v>10322</v>
      </c>
      <c r="G2537">
        <f>VLOOKUP(C2537,[1]!czechia_osm_processed__3[[Column1]:[@lon]],2,FALSE)</f>
        <v>49.939475399999999</v>
      </c>
      <c r="H2537">
        <f>VLOOKUP(C2537,[1]!czechia_osm_processed__3[[Column1]:[@lon]],3,FALSE)</f>
        <v>16.981251199999999</v>
      </c>
    </row>
    <row r="2538" spans="1:8" x14ac:dyDescent="0.25">
      <c r="A2538" t="s">
        <v>6715</v>
      </c>
      <c r="B2538">
        <v>951</v>
      </c>
      <c r="C2538" t="str">
        <f>_xlfn.CONCAT(A2538," (",D2538,")")</f>
        <v>Dolní Suchá (Moravskoslezský)</v>
      </c>
      <c r="D2538" t="s">
        <v>11210</v>
      </c>
      <c r="E2538" t="s">
        <v>10943</v>
      </c>
      <c r="F2538" t="s">
        <v>10962</v>
      </c>
      <c r="G2538">
        <f>VLOOKUP(C2538,[1]!czechia_osm_processed__3[[Column1]:[@lon]],2,FALSE)</f>
        <v>49.805759899999998</v>
      </c>
      <c r="H2538">
        <f>VLOOKUP(C2538,[1]!czechia_osm_processed__3[[Column1]:[@lon]],3,FALSE)</f>
        <v>18.434425999999998</v>
      </c>
    </row>
    <row r="2539" spans="1:8" x14ac:dyDescent="0.25">
      <c r="A2539" t="s">
        <v>6715</v>
      </c>
      <c r="B2539">
        <v>256</v>
      </c>
      <c r="C2539" t="str">
        <f>_xlfn.CONCAT(A2539," (",D2539,")")</f>
        <v>Dolní Suchá (Liberecký)</v>
      </c>
      <c r="D2539" t="s">
        <v>11204</v>
      </c>
      <c r="E2539" t="s">
        <v>6662</v>
      </c>
      <c r="F2539" t="s">
        <v>6714</v>
      </c>
      <c r="G2539">
        <f>VLOOKUP(C2539,[1]!czechia_osm_processed__3[[Column1]:[@lon]],2,FALSE)</f>
        <v>50.825880300000001</v>
      </c>
      <c r="H2539">
        <f>VLOOKUP(C2539,[1]!czechia_osm_processed__3[[Column1]:[@lon]],3,FALSE)</f>
        <v>14.8738077</v>
      </c>
    </row>
    <row r="2540" spans="1:8" x14ac:dyDescent="0.25">
      <c r="A2540" t="s">
        <v>10098</v>
      </c>
      <c r="B2540">
        <v>214</v>
      </c>
      <c r="C2540" t="str">
        <f>_xlfn.CONCAT(A2540," (",D2540,")")</f>
        <v>Dolní Sukolom (Olomoucký)</v>
      </c>
      <c r="D2540" t="s">
        <v>11208</v>
      </c>
      <c r="E2540" t="s">
        <v>9940</v>
      </c>
      <c r="F2540" t="s">
        <v>10096</v>
      </c>
      <c r="G2540">
        <f>VLOOKUP(C2540,[1]!czechia_osm_processed__3[[Column1]:[@lon]],2,FALSE)</f>
        <v>49.786713399999996</v>
      </c>
      <c r="H2540">
        <f>VLOOKUP(C2540,[1]!czechia_osm_processed__3[[Column1]:[@lon]],3,FALSE)</f>
        <v>17.146471900000002</v>
      </c>
    </row>
    <row r="2541" spans="1:8" x14ac:dyDescent="0.25">
      <c r="A2541" t="s">
        <v>3997</v>
      </c>
      <c r="B2541">
        <v>56</v>
      </c>
      <c r="C2541" t="str">
        <f>_xlfn.CONCAT(A2541," (",D2541,")")</f>
        <v>Dolní Světlá (Liberecký)</v>
      </c>
      <c r="D2541" t="s">
        <v>11204</v>
      </c>
      <c r="E2541" t="s">
        <v>6435</v>
      </c>
      <c r="F2541" t="s">
        <v>6507</v>
      </c>
      <c r="G2541">
        <f>VLOOKUP(C2541,[1]!czechia_osm_processed__3[[Column1]:[@lon]],2,FALSE)</f>
        <v>50.8334063</v>
      </c>
      <c r="H2541">
        <f>VLOOKUP(C2541,[1]!czechia_osm_processed__3[[Column1]:[@lon]],3,FALSE)</f>
        <v>14.6678909</v>
      </c>
    </row>
    <row r="2542" spans="1:8" x14ac:dyDescent="0.25">
      <c r="A2542" t="s">
        <v>3997</v>
      </c>
      <c r="B2542">
        <v>1</v>
      </c>
      <c r="C2542" t="str">
        <f>_xlfn.CONCAT(A2542," (",D2542,")")</f>
        <v>Dolní Světlá (Jihočeský)</v>
      </c>
      <c r="D2542" t="s">
        <v>11200</v>
      </c>
      <c r="E2542" t="s">
        <v>3844</v>
      </c>
      <c r="F2542" t="s">
        <v>3996</v>
      </c>
      <c r="G2542">
        <f>VLOOKUP(C2542,[1]!czechia_osm_processed__3[[Column1]:[@lon]],2,FALSE)</f>
        <v>49.485223300000001</v>
      </c>
      <c r="H2542">
        <f>VLOOKUP(C2542,[1]!czechia_osm_processed__3[[Column1]:[@lon]],3,FALSE)</f>
        <v>14.8992074</v>
      </c>
    </row>
    <row r="2543" spans="1:8" x14ac:dyDescent="0.25">
      <c r="A2543" t="s">
        <v>2852</v>
      </c>
      <c r="B2543">
        <v>23</v>
      </c>
      <c r="C2543" t="str">
        <f>_xlfn.CONCAT(A2543," (",D2543,")")</f>
        <v>Dolní Svince (Jihočeský)</v>
      </c>
      <c r="D2543" t="s">
        <v>11200</v>
      </c>
      <c r="E2543" t="s">
        <v>2796</v>
      </c>
      <c r="F2543" t="s">
        <v>2851</v>
      </c>
      <c r="G2543">
        <f>VLOOKUP(C2543,[1]!czechia_osm_processed__3[[Column1]:[@lon]],2,FALSE)</f>
        <v>48.858815700000001</v>
      </c>
      <c r="H2543">
        <f>VLOOKUP(C2543,[1]!czechia_osm_processed__3[[Column1]:[@lon]],3,FALSE)</f>
        <v>14.435806100000001</v>
      </c>
    </row>
    <row r="2544" spans="1:8" x14ac:dyDescent="0.25">
      <c r="A2544" t="s">
        <v>6827</v>
      </c>
      <c r="B2544">
        <v>320</v>
      </c>
      <c r="C2544" t="str">
        <f>_xlfn.CONCAT(A2544," (",D2544,")")</f>
        <v>Dolní Sytová (Liberecký)</v>
      </c>
      <c r="D2544" t="s">
        <v>11204</v>
      </c>
      <c r="E2544" t="s">
        <v>6813</v>
      </c>
      <c r="F2544" t="s">
        <v>6828</v>
      </c>
      <c r="G2544">
        <f>VLOOKUP(C2544,[1]!czechia_osm_processed__3[[Column1]:[@lon]],2,FALSE)</f>
        <v>50.629016800000002</v>
      </c>
      <c r="H2544">
        <f>VLOOKUP(C2544,[1]!czechia_osm_processed__3[[Column1]:[@lon]],3,FALSE)</f>
        <v>15.4287866</v>
      </c>
    </row>
    <row r="2545" spans="1:8" x14ac:dyDescent="0.25">
      <c r="A2545" t="s">
        <v>7470</v>
      </c>
      <c r="B2545">
        <v>245</v>
      </c>
      <c r="C2545" t="str">
        <f>_xlfn.CONCAT(A2545," (",D2545,")")</f>
        <v>Dolní Teplice (Královéhradecký)</v>
      </c>
      <c r="D2545" t="s">
        <v>11205</v>
      </c>
      <c r="E2545" t="s">
        <v>7346</v>
      </c>
      <c r="F2545" t="s">
        <v>7468</v>
      </c>
      <c r="G2545">
        <f>VLOOKUP(C2545,[1]!czechia_osm_processed__3[[Column1]:[@lon]],2,FALSE)</f>
        <v>50.585401900000001</v>
      </c>
      <c r="H2545">
        <f>VLOOKUP(C2545,[1]!czechia_osm_processed__3[[Column1]:[@lon]],3,FALSE)</f>
        <v>16.172255400000001</v>
      </c>
    </row>
    <row r="2546" spans="1:8" x14ac:dyDescent="0.25">
      <c r="A2546" t="s">
        <v>10983</v>
      </c>
      <c r="B2546">
        <v>502</v>
      </c>
      <c r="C2546" t="str">
        <f>_xlfn.CONCAT(A2546," (",D2546,")")</f>
        <v>Dolní Těrlicko (Moravskoslezský)</v>
      </c>
      <c r="D2546" t="s">
        <v>11210</v>
      </c>
      <c r="E2546" t="s">
        <v>10943</v>
      </c>
      <c r="F2546" t="s">
        <v>10984</v>
      </c>
      <c r="G2546">
        <f>VLOOKUP(C2546,[1]!czechia_osm_processed__3[[Column1]:[@lon]],2,FALSE)</f>
        <v>49.768364599999998</v>
      </c>
      <c r="H2546">
        <f>VLOOKUP(C2546,[1]!czechia_osm_processed__3[[Column1]:[@lon]],3,FALSE)</f>
        <v>18.509377700000002</v>
      </c>
    </row>
    <row r="2547" spans="1:8" x14ac:dyDescent="0.25">
      <c r="A2547" t="s">
        <v>10246</v>
      </c>
      <c r="B2547">
        <v>60</v>
      </c>
      <c r="C2547" t="str">
        <f>_xlfn.CONCAT(A2547," (",D2547,")")</f>
        <v>Dolní Těšice (Olomoucký)</v>
      </c>
      <c r="D2547" t="s">
        <v>11208</v>
      </c>
      <c r="E2547" t="s">
        <v>10233</v>
      </c>
      <c r="F2547" t="s">
        <v>10246</v>
      </c>
      <c r="G2547">
        <f>VLOOKUP(C2547,[1]!czechia_osm_processed__3[[Column1]:[@lon]],2,FALSE)</f>
        <v>49.4976725</v>
      </c>
      <c r="H2547">
        <f>VLOOKUP(C2547,[1]!czechia_osm_processed__3[[Column1]:[@lon]],3,FALSE)</f>
        <v>17.803627200000001</v>
      </c>
    </row>
    <row r="2548" spans="1:8" x14ac:dyDescent="0.25">
      <c r="A2548" t="s">
        <v>10880</v>
      </c>
      <c r="B2548">
        <v>325</v>
      </c>
      <c r="C2548" t="str">
        <f>_xlfn.CONCAT(A2548," (",D2548,")")</f>
        <v>Dolní Tošanovice (Moravskoslezský)</v>
      </c>
      <c r="D2548" t="s">
        <v>11210</v>
      </c>
      <c r="E2548" t="s">
        <v>10870</v>
      </c>
      <c r="F2548" t="s">
        <v>10880</v>
      </c>
      <c r="G2548">
        <f>VLOOKUP(C2548,[1]!czechia_osm_processed__3[[Column1]:[@lon]],2,FALSE)</f>
        <v>49.6817773</v>
      </c>
      <c r="H2548">
        <f>VLOOKUP(C2548,[1]!czechia_osm_processed__3[[Column1]:[@lon]],3,FALSE)</f>
        <v>18.495748899999999</v>
      </c>
    </row>
    <row r="2549" spans="1:8" x14ac:dyDescent="0.25">
      <c r="A2549" t="s">
        <v>2851</v>
      </c>
      <c r="B2549">
        <v>997</v>
      </c>
      <c r="C2549" t="str">
        <f>_xlfn.CONCAT(A2549," (",D2549,")")</f>
        <v>Dolní Třebonín (Jihočeský)</v>
      </c>
      <c r="D2549" t="s">
        <v>11200</v>
      </c>
      <c r="E2549" t="s">
        <v>2796</v>
      </c>
      <c r="F2549" t="s">
        <v>2851</v>
      </c>
      <c r="G2549">
        <f>VLOOKUP(C2549,[1]!czechia_osm_processed__3[[Column1]:[@lon]],2,FALSE)</f>
        <v>48.855798399999998</v>
      </c>
      <c r="H2549">
        <f>VLOOKUP(C2549,[1]!czechia_osm_processed__3[[Column1]:[@lon]],3,FALSE)</f>
        <v>14.405289399999999</v>
      </c>
    </row>
    <row r="2550" spans="1:8" x14ac:dyDescent="0.25">
      <c r="A2550" t="s">
        <v>8331</v>
      </c>
      <c r="B2550">
        <v>804</v>
      </c>
      <c r="C2550" t="str">
        <f>_xlfn.CONCAT(A2550," (",D2550,")")</f>
        <v>Dolní Třešňovec (Pardubický)</v>
      </c>
      <c r="D2550" t="s">
        <v>11206</v>
      </c>
      <c r="E2550" t="s">
        <v>8256</v>
      </c>
      <c r="F2550" t="s">
        <v>8332</v>
      </c>
      <c r="G2550">
        <f>VLOOKUP(C2550,[1]!czechia_osm_processed__3[[Column1]:[@lon]],2,FALSE)</f>
        <v>49.932081400000001</v>
      </c>
      <c r="H2550">
        <f>VLOOKUP(C2550,[1]!czechia_osm_processed__3[[Column1]:[@lon]],3,FALSE)</f>
        <v>16.605726900000001</v>
      </c>
    </row>
    <row r="2551" spans="1:8" x14ac:dyDescent="0.25">
      <c r="A2551" t="s">
        <v>6846</v>
      </c>
      <c r="B2551">
        <v>15</v>
      </c>
      <c r="C2551" t="str">
        <f>_xlfn.CONCAT(A2551," (",D2551,")")</f>
        <v>Dolní Tříč (Liberecký)</v>
      </c>
      <c r="D2551" t="s">
        <v>11204</v>
      </c>
      <c r="E2551" t="s">
        <v>6813</v>
      </c>
      <c r="F2551" t="s">
        <v>6842</v>
      </c>
      <c r="G2551">
        <f>VLOOKUP(C2551,[1]!czechia_osm_processed__3[[Column1]:[@lon]],2,FALSE)</f>
        <v>50.6903066</v>
      </c>
      <c r="H2551">
        <f>VLOOKUP(C2551,[1]!czechia_osm_processed__3[[Column1]:[@lon]],3,FALSE)</f>
        <v>15.4401563</v>
      </c>
    </row>
    <row r="2552" spans="1:8" x14ac:dyDescent="0.25">
      <c r="A2552" t="s">
        <v>6040</v>
      </c>
      <c r="B2552">
        <v>64</v>
      </c>
      <c r="C2552" t="str">
        <f>_xlfn.CONCAT(A2552," (",D2552,")")</f>
        <v>Dolní Týnec (Ústecký)</v>
      </c>
      <c r="D2552" t="s">
        <v>11203</v>
      </c>
      <c r="E2552" t="s">
        <v>5873</v>
      </c>
      <c r="F2552" t="s">
        <v>6041</v>
      </c>
      <c r="G2552">
        <f>VLOOKUP(C2552,[1]!czechia_osm_processed__3[[Column1]:[@lon]],2,FALSE)</f>
        <v>50.598987600000001</v>
      </c>
      <c r="H2552">
        <f>VLOOKUP(C2552,[1]!czechia_osm_processed__3[[Column1]:[@lon]],3,FALSE)</f>
        <v>14.2393126</v>
      </c>
    </row>
    <row r="2553" spans="1:8" x14ac:dyDescent="0.25">
      <c r="A2553" t="s">
        <v>9931</v>
      </c>
      <c r="B2553">
        <v>27</v>
      </c>
      <c r="C2553" t="str">
        <f>_xlfn.CONCAT(A2553," (",D2553,")")</f>
        <v>Dolní Údolí (Olomoucký)</v>
      </c>
      <c r="D2553" t="s">
        <v>11208</v>
      </c>
      <c r="E2553" t="s">
        <v>9894</v>
      </c>
      <c r="F2553" t="s">
        <v>9932</v>
      </c>
      <c r="G2553">
        <f>VLOOKUP(C2553,[1]!czechia_osm_processed__3[[Column1]:[@lon]],2,FALSE)</f>
        <v>50.232329399999998</v>
      </c>
      <c r="H2553">
        <f>VLOOKUP(C2553,[1]!czechia_osm_processed__3[[Column1]:[@lon]],3,FALSE)</f>
        <v>17.3449271</v>
      </c>
    </row>
    <row r="2554" spans="1:8" x14ac:dyDescent="0.25">
      <c r="A2554" t="s">
        <v>8145</v>
      </c>
      <c r="B2554">
        <v>511</v>
      </c>
      <c r="C2554" t="str">
        <f>_xlfn.CONCAT(A2554," (",D2554,")")</f>
        <v>Dolní Újezd (Olomoucký)</v>
      </c>
      <c r="D2554" t="s">
        <v>11208</v>
      </c>
      <c r="E2554" t="s">
        <v>10233</v>
      </c>
      <c r="F2554" t="s">
        <v>8145</v>
      </c>
      <c r="G2554">
        <f>VLOOKUP(C2554,[1]!czechia_osm_processed__3[[Column1]:[@lon]],2,FALSE)</f>
        <v>49.546092600000001</v>
      </c>
      <c r="H2554">
        <f>VLOOKUP(C2554,[1]!czechia_osm_processed__3[[Column1]:[@lon]],3,FALSE)</f>
        <v>17.534797699999999</v>
      </c>
    </row>
    <row r="2555" spans="1:8" x14ac:dyDescent="0.25">
      <c r="A2555" t="s">
        <v>8145</v>
      </c>
      <c r="B2555">
        <v>1846</v>
      </c>
      <c r="C2555" t="str">
        <f>_xlfn.CONCAT(A2555," (",D2555,")")</f>
        <v>Dolní Újezd (Pardubický)</v>
      </c>
      <c r="D2555" t="s">
        <v>11206</v>
      </c>
      <c r="E2555" t="s">
        <v>8122</v>
      </c>
      <c r="F2555" t="s">
        <v>8145</v>
      </c>
      <c r="G2555">
        <f>VLOOKUP(C2555,[1]!czechia_osm_processed__3[[Column1]:[@lon]],2,FALSE)</f>
        <v>49.825612900000003</v>
      </c>
      <c r="H2555">
        <f>VLOOKUP(C2555,[1]!czechia_osm_processed__3[[Column1]:[@lon]],3,FALSE)</f>
        <v>16.254613200000001</v>
      </c>
    </row>
    <row r="2556" spans="1:8" x14ac:dyDescent="0.25">
      <c r="A2556" t="s">
        <v>10858</v>
      </c>
      <c r="B2556">
        <v>134</v>
      </c>
      <c r="C2556" t="str">
        <f>_xlfn.CONCAT(A2556," (",D2556,")")</f>
        <v>Dolní Václavov (Moravskoslezský)</v>
      </c>
      <c r="D2556" t="s">
        <v>11210</v>
      </c>
      <c r="E2556" t="s">
        <v>10749</v>
      </c>
      <c r="F2556" t="s">
        <v>10859</v>
      </c>
      <c r="G2556">
        <f>VLOOKUP(C2556,[1]!czechia_osm_processed__3[[Column1]:[@lon]],2,FALSE)</f>
        <v>49.965655900000002</v>
      </c>
      <c r="H2556">
        <f>VLOOKUP(C2556,[1]!czechia_osm_processed__3[[Column1]:[@lon]],3,FALSE)</f>
        <v>17.381487400000001</v>
      </c>
    </row>
    <row r="2557" spans="1:8" x14ac:dyDescent="0.25">
      <c r="A2557" t="s">
        <v>5383</v>
      </c>
      <c r="B2557">
        <v>1</v>
      </c>
      <c r="C2557" t="str">
        <f>_xlfn.CONCAT(A2557," (",D2557,")")</f>
        <v>Dolní Valov (Karlovarský)</v>
      </c>
      <c r="D2557" t="s">
        <v>11202</v>
      </c>
      <c r="E2557" t="s">
        <v>5357</v>
      </c>
      <c r="F2557" t="s">
        <v>5382</v>
      </c>
      <c r="G2557">
        <f>VLOOKUP(C2557,[1]!czechia_osm_processed__3[[Column1]:[@lon]],2,FALSE)</f>
        <v>50.173999999999999</v>
      </c>
      <c r="H2557">
        <f>VLOOKUP(C2557,[1]!czechia_osm_processed__3[[Column1]:[@lon]],3,FALSE)</f>
        <v>13.086600000000001</v>
      </c>
    </row>
    <row r="2558" spans="1:8" x14ac:dyDescent="0.25">
      <c r="A2558" t="s">
        <v>10671</v>
      </c>
      <c r="B2558">
        <v>558</v>
      </c>
      <c r="C2558" t="str">
        <f>_xlfn.CONCAT(A2558," (",D2558,")")</f>
        <v>Dolní Ves (Zlínský)</v>
      </c>
      <c r="D2558" t="s">
        <v>11209</v>
      </c>
      <c r="E2558" t="s">
        <v>10660</v>
      </c>
      <c r="F2558" t="s">
        <v>10672</v>
      </c>
      <c r="G2558">
        <f>VLOOKUP(C2558,[1]!czechia_osm_processed__3[[Column1]:[@lon]],2,FALSE)</f>
        <v>49.277927499999997</v>
      </c>
      <c r="H2558">
        <f>VLOOKUP(C2558,[1]!czechia_osm_processed__3[[Column1]:[@lon]],3,FALSE)</f>
        <v>17.664467500000001</v>
      </c>
    </row>
    <row r="2559" spans="1:8" x14ac:dyDescent="0.25">
      <c r="A2559" t="s">
        <v>2716</v>
      </c>
      <c r="B2559">
        <v>3</v>
      </c>
      <c r="C2559" t="str">
        <f>_xlfn.CONCAT(A2559," (",D2559,")")</f>
        <v>Dolní Vesce (Jihočeský)</v>
      </c>
      <c r="D2559" t="s">
        <v>11200</v>
      </c>
      <c r="E2559" t="s">
        <v>2530</v>
      </c>
      <c r="F2559" t="s">
        <v>2714</v>
      </c>
      <c r="G2559">
        <f>VLOOKUP(C2559,[1]!czechia_osm_processed__3[[Column1]:[@lon]],2,FALSE)</f>
        <v>48.852838300000002</v>
      </c>
      <c r="H2559">
        <f>VLOOKUP(C2559,[1]!czechia_osm_processed__3[[Column1]:[@lon]],3,FALSE)</f>
        <v>14.462826400000001</v>
      </c>
    </row>
    <row r="2560" spans="1:8" x14ac:dyDescent="0.25">
      <c r="A2560" t="s">
        <v>8564</v>
      </c>
      <c r="B2560">
        <v>24</v>
      </c>
      <c r="C2560" t="str">
        <f>_xlfn.CONCAT(A2560," (",D2560,")")</f>
        <v>Dolní Vestec (Vysočina)</v>
      </c>
      <c r="D2560" t="s">
        <v>7964</v>
      </c>
      <c r="E2560" t="s">
        <v>8421</v>
      </c>
      <c r="F2560" t="s">
        <v>6804</v>
      </c>
      <c r="G2560">
        <f>VLOOKUP(C2560,[1]!czechia_osm_processed__3[[Column1]:[@lon]],2,FALSE)</f>
        <v>49.750805700000001</v>
      </c>
      <c r="H2560">
        <f>VLOOKUP(C2560,[1]!czechia_osm_processed__3[[Column1]:[@lon]],3,FALSE)</f>
        <v>15.7639409</v>
      </c>
    </row>
    <row r="2561" spans="1:8" x14ac:dyDescent="0.25">
      <c r="A2561" t="s">
        <v>9575</v>
      </c>
      <c r="B2561">
        <v>294</v>
      </c>
      <c r="C2561" t="str">
        <f>_xlfn.CONCAT(A2561," (",D2561,")")</f>
        <v>Dolní Věstonice (Jihomoravský)</v>
      </c>
      <c r="D2561" t="s">
        <v>11207</v>
      </c>
      <c r="E2561" t="s">
        <v>9563</v>
      </c>
      <c r="F2561" t="s">
        <v>9575</v>
      </c>
      <c r="G2561">
        <f>VLOOKUP(C2561,[1]!czechia_osm_processed__3[[Column1]:[@lon]],2,FALSE)</f>
        <v>48.893119900000002</v>
      </c>
      <c r="H2561">
        <f>VLOOKUP(C2561,[1]!czechia_osm_processed__3[[Column1]:[@lon]],3,FALSE)</f>
        <v>16.643885699999998</v>
      </c>
    </row>
    <row r="2562" spans="1:8" x14ac:dyDescent="0.25">
      <c r="A2562" t="s">
        <v>8953</v>
      </c>
      <c r="B2562">
        <v>379</v>
      </c>
      <c r="C2562" t="str">
        <f>_xlfn.CONCAT(A2562," (",D2562,")")</f>
        <v>Dolní Vilémovice (Vysočina)</v>
      </c>
      <c r="D2562" t="s">
        <v>7964</v>
      </c>
      <c r="E2562" t="s">
        <v>8931</v>
      </c>
      <c r="F2562" t="s">
        <v>8953</v>
      </c>
      <c r="G2562">
        <f>VLOOKUP(C2562,[1]!czechia_osm_processed__3[[Column1]:[@lon]],2,FALSE)</f>
        <v>49.157210999999997</v>
      </c>
      <c r="H2562">
        <f>VLOOKUP(C2562,[1]!czechia_osm_processed__3[[Column1]:[@lon]],3,FALSE)</f>
        <v>15.979546900000001</v>
      </c>
    </row>
    <row r="2563" spans="1:8" x14ac:dyDescent="0.25">
      <c r="A2563" t="s">
        <v>8640</v>
      </c>
      <c r="B2563">
        <v>91</v>
      </c>
      <c r="C2563" t="str">
        <f>_xlfn.CONCAT(A2563," (",D2563,")")</f>
        <v>Dolní Vilímeč (Vysočina)</v>
      </c>
      <c r="D2563" t="s">
        <v>7964</v>
      </c>
      <c r="E2563" t="s">
        <v>8617</v>
      </c>
      <c r="F2563" t="s">
        <v>8640</v>
      </c>
      <c r="G2563">
        <f>VLOOKUP(C2563,[1]!czechia_osm_processed__3[[Column1]:[@lon]],2,FALSE)</f>
        <v>49.137710300000002</v>
      </c>
      <c r="H2563">
        <f>VLOOKUP(C2563,[1]!czechia_osm_processed__3[[Column1]:[@lon]],3,FALSE)</f>
        <v>15.5206494</v>
      </c>
    </row>
    <row r="2564" spans="1:8" x14ac:dyDescent="0.25">
      <c r="A2564" t="s">
        <v>1322</v>
      </c>
      <c r="B2564">
        <v>193</v>
      </c>
      <c r="C2564" t="str">
        <f>_xlfn.CONCAT(A2564," (",D2564,")")</f>
        <v>Dolní Vinice (Středočeský)</v>
      </c>
      <c r="D2564" t="s">
        <v>11199</v>
      </c>
      <c r="E2564" t="s">
        <v>1292</v>
      </c>
      <c r="F2564" t="s">
        <v>1323</v>
      </c>
      <c r="G2564">
        <f>VLOOKUP(C2564,[1]!czechia_osm_processed__3[[Column1]:[@lon]],2,FALSE)</f>
        <v>50.321898900000001</v>
      </c>
      <c r="H2564">
        <f>VLOOKUP(C2564,[1]!czechia_osm_processed__3[[Column1]:[@lon]],3,FALSE)</f>
        <v>14.507037499999999</v>
      </c>
    </row>
    <row r="2565" spans="1:8" x14ac:dyDescent="0.25">
      <c r="A2565" t="s">
        <v>6724</v>
      </c>
      <c r="B2565">
        <v>258</v>
      </c>
      <c r="C2565" t="str">
        <f>_xlfn.CONCAT(A2565," (",D2565,")")</f>
        <v>Dolní Vítkov (Liberecký)</v>
      </c>
      <c r="D2565" t="s">
        <v>11204</v>
      </c>
      <c r="E2565" t="s">
        <v>6662</v>
      </c>
      <c r="F2565" t="s">
        <v>6722</v>
      </c>
      <c r="G2565">
        <f>VLOOKUP(C2565,[1]!czechia_osm_processed__3[[Column1]:[@lon]],2,FALSE)</f>
        <v>50.8414912</v>
      </c>
      <c r="H2565">
        <f>VLOOKUP(C2565,[1]!czechia_osm_processed__3[[Column1]:[@lon]],3,FALSE)</f>
        <v>14.9653276</v>
      </c>
    </row>
    <row r="2566" spans="1:8" x14ac:dyDescent="0.25">
      <c r="A2566" t="s">
        <v>7742</v>
      </c>
      <c r="B2566">
        <v>171</v>
      </c>
      <c r="C2566" t="str">
        <f>_xlfn.CONCAT(A2566," (",D2566,")")</f>
        <v>Dolní Vlčkovice (Královéhradecký)</v>
      </c>
      <c r="D2566" t="s">
        <v>11205</v>
      </c>
      <c r="E2566" t="s">
        <v>7624</v>
      </c>
      <c r="F2566" t="s">
        <v>7743</v>
      </c>
      <c r="G2566">
        <f>VLOOKUP(C2566,[1]!czechia_osm_processed__3[[Column1]:[@lon]],2,FALSE)</f>
        <v>50.419457299999998</v>
      </c>
      <c r="H2566">
        <f>VLOOKUP(C2566,[1]!czechia_osm_processed__3[[Column1]:[@lon]],3,FALSE)</f>
        <v>15.907802500000001</v>
      </c>
    </row>
    <row r="2567" spans="1:8" x14ac:dyDescent="0.25">
      <c r="A2567" t="s">
        <v>624</v>
      </c>
      <c r="B2567">
        <v>31</v>
      </c>
      <c r="C2567" t="str">
        <f>_xlfn.CONCAT(A2567," (",D2567,")")</f>
        <v>Dolní Vlence (Středočeský)</v>
      </c>
      <c r="D2567" t="s">
        <v>11199</v>
      </c>
      <c r="E2567" t="s">
        <v>565</v>
      </c>
      <c r="F2567" t="s">
        <v>623</v>
      </c>
      <c r="G2567">
        <f>VLOOKUP(C2567,[1]!czechia_osm_processed__3[[Column1]:[@lon]],2,FALSE)</f>
        <v>49.911284999999999</v>
      </c>
      <c r="H2567">
        <f>VLOOKUP(C2567,[1]!czechia_osm_processed__3[[Column1]:[@lon]],3,FALSE)</f>
        <v>14.1523287</v>
      </c>
    </row>
    <row r="2568" spans="1:8" x14ac:dyDescent="0.25">
      <c r="A2568" t="s">
        <v>2827</v>
      </c>
      <c r="B2568">
        <v>15</v>
      </c>
      <c r="C2568" t="str">
        <f>_xlfn.CONCAT(A2568," (",D2568,")")</f>
        <v>Dolní Vltavice (Jihočeský)</v>
      </c>
      <c r="D2568" t="s">
        <v>11200</v>
      </c>
      <c r="E2568" t="s">
        <v>2796</v>
      </c>
      <c r="F2568" t="s">
        <v>2826</v>
      </c>
      <c r="G2568">
        <f>VLOOKUP(C2568,[1]!czechia_osm_processed__3[[Column1]:[@lon]],2,FALSE)</f>
        <v>48.696622400000003</v>
      </c>
      <c r="H2568">
        <f>VLOOKUP(C2568,[1]!czechia_osm_processed__3[[Column1]:[@lon]],3,FALSE)</f>
        <v>14.077774399999999</v>
      </c>
    </row>
    <row r="2569" spans="1:8" x14ac:dyDescent="0.25">
      <c r="A2569" t="s">
        <v>5144</v>
      </c>
      <c r="B2569">
        <v>12</v>
      </c>
      <c r="C2569" t="str">
        <f>_xlfn.CONCAT(A2569," (",D2569,")")</f>
        <v>Dolní Výšina (Plzeňský)</v>
      </c>
      <c r="D2569" t="s">
        <v>11201</v>
      </c>
      <c r="E2569" t="s">
        <v>5050</v>
      </c>
      <c r="F2569" t="s">
        <v>631</v>
      </c>
      <c r="G2569">
        <f>VLOOKUP(C2569,[1]!czechia_osm_processed__3[[Column1]:[@lon]],2,FALSE)</f>
        <v>49.821139799999997</v>
      </c>
      <c r="H2569">
        <f>VLOOKUP(C2569,[1]!czechia_osm_processed__3[[Column1]:[@lon]],3,FALSE)</f>
        <v>12.5476511</v>
      </c>
    </row>
    <row r="2570" spans="1:8" x14ac:dyDescent="0.25">
      <c r="A2570" t="s">
        <v>6048</v>
      </c>
      <c r="B2570">
        <v>21</v>
      </c>
      <c r="C2570" t="str">
        <f>_xlfn.CONCAT(A2570," (",D2570,")")</f>
        <v>Dolní Vysoké (Ústecký)</v>
      </c>
      <c r="D2570" t="s">
        <v>11203</v>
      </c>
      <c r="E2570" t="s">
        <v>5873</v>
      </c>
      <c r="F2570" t="s">
        <v>6046</v>
      </c>
      <c r="G2570">
        <f>VLOOKUP(C2570,[1]!czechia_osm_processed__3[[Column1]:[@lon]],2,FALSE)</f>
        <v>50.604594400000003</v>
      </c>
      <c r="H2570">
        <f>VLOOKUP(C2570,[1]!czechia_osm_processed__3[[Column1]:[@lon]],3,FALSE)</f>
        <v>14.296541400000001</v>
      </c>
    </row>
    <row r="2571" spans="1:8" x14ac:dyDescent="0.25">
      <c r="A2571" t="s">
        <v>3418</v>
      </c>
      <c r="B2571">
        <v>0</v>
      </c>
      <c r="C2571" t="str">
        <f>_xlfn.CONCAT(A2571," (",D2571,")")</f>
        <v>Dolní Záhoří (Ústecký)</v>
      </c>
      <c r="D2571" t="s">
        <v>11203</v>
      </c>
      <c r="E2571" t="s">
        <v>6087</v>
      </c>
      <c r="F2571" t="s">
        <v>6151</v>
      </c>
      <c r="G2571">
        <f>VLOOKUP(C2571,[1]!czechia_osm_processed__3[[Column1]:[@lon]],2,FALSE)</f>
        <v>50.149578200000001</v>
      </c>
      <c r="H2571">
        <f>VLOOKUP(C2571,[1]!czechia_osm_processed__3[[Column1]:[@lon]],3,FALSE)</f>
        <v>13.2931106</v>
      </c>
    </row>
    <row r="2572" spans="1:8" x14ac:dyDescent="0.25">
      <c r="A2572" t="s">
        <v>3418</v>
      </c>
      <c r="B2572">
        <v>123</v>
      </c>
      <c r="C2572" t="str">
        <f>_xlfn.CONCAT(A2572," (",D2572,")")</f>
        <v>Dolní Záhoří (Jihočeský)</v>
      </c>
      <c r="D2572" t="s">
        <v>11200</v>
      </c>
      <c r="E2572" t="s">
        <v>3224</v>
      </c>
      <c r="F2572" t="s">
        <v>254</v>
      </c>
      <c r="G2572">
        <f>VLOOKUP(C2572,[1]!czechia_osm_processed__3[[Column1]:[@lon]],2,FALSE)</f>
        <v>49.349618499999998</v>
      </c>
      <c r="H2572">
        <f>VLOOKUP(C2572,[1]!czechia_osm_processed__3[[Column1]:[@lon]],3,FALSE)</f>
        <v>14.213457699999999</v>
      </c>
    </row>
    <row r="2573" spans="1:8" x14ac:dyDescent="0.25">
      <c r="A2573" t="s">
        <v>6380</v>
      </c>
      <c r="B2573">
        <v>545</v>
      </c>
      <c r="C2573" t="str">
        <f>_xlfn.CONCAT(A2573," (",D2573,")")</f>
        <v>Dolní Zálezly (Ústecký)</v>
      </c>
      <c r="D2573" t="s">
        <v>11203</v>
      </c>
      <c r="E2573" t="s">
        <v>6381</v>
      </c>
      <c r="F2573" t="s">
        <v>6380</v>
      </c>
      <c r="G2573">
        <f>VLOOKUP(C2573,[1]!czechia_osm_processed__3[[Column1]:[@lon]],2,FALSE)</f>
        <v>50.602444200000001</v>
      </c>
      <c r="H2573">
        <f>VLOOKUP(C2573,[1]!czechia_osm_processed__3[[Column1]:[@lon]],3,FALSE)</f>
        <v>14.049091300000001</v>
      </c>
    </row>
    <row r="2574" spans="1:8" x14ac:dyDescent="0.25">
      <c r="A2574" t="s">
        <v>5221</v>
      </c>
      <c r="B2574">
        <v>945</v>
      </c>
      <c r="C2574" t="str">
        <f>_xlfn.CONCAT(A2574," (",D2574,")")</f>
        <v>Dolní Žandov (Karlovarský)</v>
      </c>
      <c r="D2574" t="s">
        <v>11202</v>
      </c>
      <c r="E2574" t="s">
        <v>5212</v>
      </c>
      <c r="F2574" t="s">
        <v>5221</v>
      </c>
      <c r="G2574">
        <f>VLOOKUP(C2574,[1]!czechia_osm_processed__3[[Column1]:[@lon]],2,FALSE)</f>
        <v>50.024515899999997</v>
      </c>
      <c r="H2574">
        <f>VLOOKUP(C2574,[1]!czechia_osm_processed__3[[Column1]:[@lon]],3,FALSE)</f>
        <v>12.5557958</v>
      </c>
    </row>
    <row r="2575" spans="1:8" x14ac:dyDescent="0.25">
      <c r="A2575" t="s">
        <v>3038</v>
      </c>
      <c r="B2575">
        <v>82</v>
      </c>
      <c r="C2575" t="str">
        <f>_xlfn.CONCAT(A2575," (",D2575,")")</f>
        <v>Dolní Žďár (Jihočeský)</v>
      </c>
      <c r="D2575" t="s">
        <v>11200</v>
      </c>
      <c r="E2575" t="s">
        <v>2986</v>
      </c>
      <c r="F2575" t="s">
        <v>3038</v>
      </c>
      <c r="G2575">
        <f>VLOOKUP(C2575,[1]!czechia_osm_processed__3[[Column1]:[@lon]],2,FALSE)</f>
        <v>49.101117700000003</v>
      </c>
      <c r="H2575">
        <f>VLOOKUP(C2575,[1]!czechia_osm_processed__3[[Column1]:[@lon]],3,FALSE)</f>
        <v>14.988339</v>
      </c>
    </row>
    <row r="2576" spans="1:8" x14ac:dyDescent="0.25">
      <c r="A2576" t="s">
        <v>3038</v>
      </c>
      <c r="B2576">
        <v>306</v>
      </c>
      <c r="C2576" t="str">
        <f>_xlfn.CONCAT(A2576," (",D2576,")")</f>
        <v>Dolní Žďár (Karlovarský)</v>
      </c>
      <c r="D2576" t="s">
        <v>11202</v>
      </c>
      <c r="E2576" t="s">
        <v>5357</v>
      </c>
      <c r="F2576" t="s">
        <v>5449</v>
      </c>
      <c r="G2576">
        <f>VLOOKUP(C2576,[1]!czechia_osm_processed__3[[Column1]:[@lon]],2,FALSE)</f>
        <v>50.322141799999997</v>
      </c>
      <c r="H2576">
        <f>VLOOKUP(C2576,[1]!czechia_osm_processed__3[[Column1]:[@lon]],3,FALSE)</f>
        <v>12.9457019</v>
      </c>
    </row>
    <row r="2577" spans="1:8" x14ac:dyDescent="0.25">
      <c r="A2577" t="s">
        <v>1304</v>
      </c>
      <c r="B2577">
        <v>68</v>
      </c>
      <c r="C2577" t="str">
        <f>_xlfn.CONCAT(A2577," (",D2577,")")</f>
        <v>Dolní Zimoř (Středočeský)</v>
      </c>
      <c r="D2577" t="s">
        <v>11199</v>
      </c>
      <c r="E2577" t="s">
        <v>1292</v>
      </c>
      <c r="F2577" t="s">
        <v>1304</v>
      </c>
      <c r="G2577">
        <f>VLOOKUP(C2577,[1]!czechia_osm_processed__3[[Column1]:[@lon]],2,FALSE)</f>
        <v>50.431405400000003</v>
      </c>
      <c r="H2577">
        <f>VLOOKUP(C2577,[1]!czechia_osm_processed__3[[Column1]:[@lon]],3,FALSE)</f>
        <v>14.5061535</v>
      </c>
    </row>
    <row r="2578" spans="1:8" x14ac:dyDescent="0.25">
      <c r="A2578" t="s">
        <v>11088</v>
      </c>
      <c r="B2578">
        <v>993</v>
      </c>
      <c r="C2578" t="str">
        <f>_xlfn.CONCAT(A2578," (",D2578,")")</f>
        <v>Dolní Životice (Moravskoslezský)</v>
      </c>
      <c r="D2578" t="s">
        <v>11210</v>
      </c>
      <c r="E2578" t="s">
        <v>11067</v>
      </c>
      <c r="F2578" t="s">
        <v>11088</v>
      </c>
      <c r="G2578">
        <f>VLOOKUP(C2578,[1]!czechia_osm_processed__3[[Column1]:[@lon]],2,FALSE)</f>
        <v>49.894398299999999</v>
      </c>
      <c r="H2578">
        <f>VLOOKUP(C2578,[1]!czechia_osm_processed__3[[Column1]:[@lon]],3,FALSE)</f>
        <v>17.7767804</v>
      </c>
    </row>
    <row r="2579" spans="1:8" x14ac:dyDescent="0.25">
      <c r="A2579" t="s">
        <v>10952</v>
      </c>
      <c r="B2579">
        <v>1166</v>
      </c>
      <c r="C2579" t="str">
        <f>_xlfn.CONCAT(A2579," (",D2579,")")</f>
        <v>Dolní Žukov (Moravskoslezský)</v>
      </c>
      <c r="D2579" t="s">
        <v>11210</v>
      </c>
      <c r="E2579" t="s">
        <v>10943</v>
      </c>
      <c r="F2579" t="s">
        <v>10951</v>
      </c>
      <c r="G2579">
        <f>VLOOKUP(C2579,[1]!czechia_osm_processed__3[[Column1]:[@lon]],2,FALSE)</f>
        <v>49.720789600000003</v>
      </c>
      <c r="H2579">
        <f>VLOOKUP(C2579,[1]!czechia_osm_processed__3[[Column1]:[@lon]],3,FALSE)</f>
        <v>18.5954081</v>
      </c>
    </row>
    <row r="2580" spans="1:8" x14ac:dyDescent="0.25">
      <c r="A2580" t="s">
        <v>315</v>
      </c>
      <c r="B2580">
        <v>1317</v>
      </c>
      <c r="C2580" t="str">
        <f>_xlfn.CONCAT(A2580," (",D2580,")")</f>
        <v>Doloplazy (Olomoucký)</v>
      </c>
      <c r="D2580" t="s">
        <v>11208</v>
      </c>
      <c r="E2580" t="s">
        <v>9940</v>
      </c>
      <c r="F2580" t="s">
        <v>315</v>
      </c>
      <c r="G2580">
        <f>VLOOKUP(C2580,[1]!czechia_osm_processed__3[[Column1]:[@lon]],2,FALSE)</f>
        <v>49.348582800000003</v>
      </c>
      <c r="H2580">
        <f>VLOOKUP(C2580,[1]!czechia_osm_processed__3[[Column1]:[@lon]],3,FALSE)</f>
        <v>17.1491556</v>
      </c>
    </row>
    <row r="2581" spans="1:8" x14ac:dyDescent="0.25">
      <c r="A2581" t="s">
        <v>315</v>
      </c>
      <c r="B2581">
        <v>402</v>
      </c>
      <c r="C2581" t="str">
        <f>_xlfn.CONCAT(A2581," (",D2581,")")</f>
        <v>Doloplazy (Olomoucký)</v>
      </c>
      <c r="D2581" t="s">
        <v>11208</v>
      </c>
      <c r="E2581" t="s">
        <v>10112</v>
      </c>
      <c r="F2581" t="s">
        <v>315</v>
      </c>
      <c r="G2581">
        <f>VLOOKUP(C2581,[1]!czechia_osm_processed__3[[Column1]:[@lon]],2,FALSE)</f>
        <v>49.348582800000003</v>
      </c>
      <c r="H2581">
        <f>VLOOKUP(C2581,[1]!czechia_osm_processed__3[[Column1]:[@lon]],3,FALSE)</f>
        <v>17.1491556</v>
      </c>
    </row>
    <row r="2582" spans="1:8" x14ac:dyDescent="0.25">
      <c r="A2582" t="s">
        <v>315</v>
      </c>
      <c r="B2582">
        <v>2</v>
      </c>
      <c r="C2582" t="str">
        <f>_xlfn.CONCAT(A2582," (",D2582,")")</f>
        <v>Doloplazy (Středočeský)</v>
      </c>
      <c r="D2582" t="s">
        <v>11199</v>
      </c>
      <c r="E2582" t="s">
        <v>42</v>
      </c>
      <c r="F2582" t="s">
        <v>311</v>
      </c>
      <c r="G2582">
        <f>VLOOKUP(C2582,[1]!czechia_osm_processed__3[[Column1]:[@lon]],2,FALSE)</f>
        <v>49.746631299999997</v>
      </c>
      <c r="H2582">
        <f>VLOOKUP(C2582,[1]!czechia_osm_processed__3[[Column1]:[@lon]],3,FALSE)</f>
        <v>14.5889963</v>
      </c>
    </row>
    <row r="2583" spans="1:8" x14ac:dyDescent="0.25">
      <c r="A2583" t="s">
        <v>7423</v>
      </c>
      <c r="B2583">
        <v>38</v>
      </c>
      <c r="C2583" t="str">
        <f>_xlfn.CONCAT(A2583," (",D2583,")")</f>
        <v>Dolsko (Královéhradecký)</v>
      </c>
      <c r="D2583" t="s">
        <v>11205</v>
      </c>
      <c r="E2583" t="s">
        <v>7346</v>
      </c>
      <c r="F2583" t="s">
        <v>2964</v>
      </c>
      <c r="G2583">
        <f>VLOOKUP(C2583,[1]!czechia_osm_processed__3[[Column1]:[@lon]],2,FALSE)</f>
        <v>50.339499500000002</v>
      </c>
      <c r="H2583">
        <f>VLOOKUP(C2583,[1]!czechia_osm_processed__3[[Column1]:[@lon]],3,FALSE)</f>
        <v>16.068167899999999</v>
      </c>
    </row>
    <row r="2584" spans="1:8" x14ac:dyDescent="0.25">
      <c r="A2584" t="s">
        <v>5064</v>
      </c>
      <c r="B2584">
        <v>73</v>
      </c>
      <c r="C2584" t="str">
        <f>_xlfn.CONCAT(A2584," (",D2584,")")</f>
        <v>Doly (Pardubický)</v>
      </c>
      <c r="D2584" t="s">
        <v>11206</v>
      </c>
      <c r="E2584" t="s">
        <v>7756</v>
      </c>
      <c r="F2584" t="s">
        <v>7840</v>
      </c>
      <c r="G2584">
        <f>VLOOKUP(C2584,[1]!czechia_osm_processed__3[[Column1]:[@lon]],2,FALSE)</f>
        <v>49.866771499999999</v>
      </c>
      <c r="H2584">
        <f>VLOOKUP(C2584,[1]!czechia_osm_processed__3[[Column1]:[@lon]],3,FALSE)</f>
        <v>16.0599357</v>
      </c>
    </row>
    <row r="2585" spans="1:8" x14ac:dyDescent="0.25">
      <c r="A2585" t="s">
        <v>5064</v>
      </c>
      <c r="B2585">
        <v>325</v>
      </c>
      <c r="C2585" t="str">
        <f>_xlfn.CONCAT(A2585," (",D2585,")")</f>
        <v>Doly (Moravskoslezský)</v>
      </c>
      <c r="D2585" t="s">
        <v>11210</v>
      </c>
      <c r="E2585" t="s">
        <v>10943</v>
      </c>
      <c r="F2585" t="s">
        <v>10970</v>
      </c>
      <c r="G2585">
        <f>VLOOKUP(C2585,[1]!czechia_osm_processed__3[[Column1]:[@lon]],2,FALSE)</f>
        <v>49.8284533</v>
      </c>
      <c r="H2585">
        <f>VLOOKUP(C2585,[1]!czechia_osm_processed__3[[Column1]:[@lon]],3,FALSE)</f>
        <v>18.478116199999999</v>
      </c>
    </row>
    <row r="2586" spans="1:8" x14ac:dyDescent="0.25">
      <c r="A2586" t="s">
        <v>5064</v>
      </c>
      <c r="B2586">
        <v>28</v>
      </c>
      <c r="C2586" t="str">
        <f>_xlfn.CONCAT(A2586," (",D2586,")")</f>
        <v>Doly (Olomoucký)</v>
      </c>
      <c r="D2586" t="s">
        <v>11208</v>
      </c>
      <c r="E2586" t="s">
        <v>9940</v>
      </c>
      <c r="F2586" t="s">
        <v>9947</v>
      </c>
      <c r="G2586">
        <f>VLOOKUP(C2586,[1]!czechia_osm_processed__3[[Column1]:[@lon]],2,FALSE)</f>
        <v>49.707603400000004</v>
      </c>
      <c r="H2586">
        <f>VLOOKUP(C2586,[1]!czechia_osm_processed__3[[Column1]:[@lon]],3,FALSE)</f>
        <v>16.881736499999999</v>
      </c>
    </row>
    <row r="2587" spans="1:8" x14ac:dyDescent="0.25">
      <c r="A2587" t="s">
        <v>5064</v>
      </c>
      <c r="B2587">
        <v>89</v>
      </c>
      <c r="C2587" t="str">
        <f>_xlfn.CONCAT(A2587," (",D2587,")")</f>
        <v>Doly (Plzeňský)</v>
      </c>
      <c r="D2587" t="s">
        <v>11201</v>
      </c>
      <c r="E2587" t="s">
        <v>5050</v>
      </c>
      <c r="F2587" t="s">
        <v>5060</v>
      </c>
      <c r="G2587">
        <f>VLOOKUP(C2587,[1]!czechia_osm_processed__3[[Column1]:[@lon]],2,FALSE)</f>
        <v>49.7339378</v>
      </c>
      <c r="H2587">
        <f>VLOOKUP(C2587,[1]!czechia_osm_processed__3[[Column1]:[@lon]],3,FALSE)</f>
        <v>12.7380958</v>
      </c>
    </row>
    <row r="2588" spans="1:8" x14ac:dyDescent="0.25">
      <c r="A2588" t="s">
        <v>1277</v>
      </c>
      <c r="B2588">
        <v>6</v>
      </c>
      <c r="C2588" t="str">
        <f>_xlfn.CONCAT(A2588," (",D2588,")")</f>
        <v>Domahoř (Středočeský)</v>
      </c>
      <c r="D2588" t="s">
        <v>11199</v>
      </c>
      <c r="E2588" t="s">
        <v>1027</v>
      </c>
      <c r="F2588" t="s">
        <v>1278</v>
      </c>
      <c r="G2588">
        <f>VLOOKUP(C2588,[1]!czechia_osm_processed__3[[Column1]:[@lon]],2,FALSE)</f>
        <v>49.7314741</v>
      </c>
      <c r="H2588">
        <f>VLOOKUP(C2588,[1]!czechia_osm_processed__3[[Column1]:[@lon]],3,FALSE)</f>
        <v>15.1084505</v>
      </c>
    </row>
    <row r="2589" spans="1:8" x14ac:dyDescent="0.25">
      <c r="A2589" t="s">
        <v>8954</v>
      </c>
      <c r="B2589">
        <v>295</v>
      </c>
      <c r="C2589" t="str">
        <f>_xlfn.CONCAT(A2589," (",D2589,")")</f>
        <v>Domamil (Vysočina)</v>
      </c>
      <c r="D2589" t="s">
        <v>7964</v>
      </c>
      <c r="E2589" t="s">
        <v>8931</v>
      </c>
      <c r="F2589" t="s">
        <v>8954</v>
      </c>
      <c r="G2589">
        <f>VLOOKUP(C2589,[1]!czechia_osm_processed__3[[Column1]:[@lon]],2,FALSE)</f>
        <v>49.088368500000001</v>
      </c>
      <c r="H2589">
        <f>VLOOKUP(C2589,[1]!czechia_osm_processed__3[[Column1]:[@lon]],3,FALSE)</f>
        <v>15.7004602</v>
      </c>
    </row>
    <row r="2590" spans="1:8" x14ac:dyDescent="0.25">
      <c r="A2590" t="s">
        <v>4084</v>
      </c>
      <c r="B2590">
        <v>44</v>
      </c>
      <c r="C2590" t="str">
        <f>_xlfn.CONCAT(A2590," (",D2590,")")</f>
        <v>Domamyšl (Jihočeský)</v>
      </c>
      <c r="D2590" t="s">
        <v>11200</v>
      </c>
      <c r="E2590" t="s">
        <v>3844</v>
      </c>
      <c r="F2590" t="s">
        <v>3506</v>
      </c>
      <c r="G2590">
        <f>VLOOKUP(C2590,[1]!czechia_osm_processed__3[[Column1]:[@lon]],2,FALSE)</f>
        <v>49.4658874</v>
      </c>
      <c r="H2590">
        <f>VLOOKUP(C2590,[1]!czechia_osm_processed__3[[Column1]:[@lon]],3,FALSE)</f>
        <v>14.8658825</v>
      </c>
    </row>
    <row r="2591" spans="1:8" x14ac:dyDescent="0.25">
      <c r="A2591" t="s">
        <v>10195</v>
      </c>
      <c r="B2591">
        <v>1073</v>
      </c>
      <c r="C2591" t="str">
        <f>_xlfn.CONCAT(A2591," (",D2591,")")</f>
        <v>Domamyslice (Olomoucký)</v>
      </c>
      <c r="D2591" t="s">
        <v>11208</v>
      </c>
      <c r="E2591" t="s">
        <v>10112</v>
      </c>
      <c r="F2591" t="s">
        <v>10193</v>
      </c>
      <c r="G2591">
        <f>VLOOKUP(C2591,[1]!czechia_osm_processed__3[[Column1]:[@lon]],2,FALSE)</f>
        <v>49.469833700000002</v>
      </c>
      <c r="H2591">
        <f>VLOOKUP(C2591,[1]!czechia_osm_processed__3[[Column1]:[@lon]],3,FALSE)</f>
        <v>17.061494</v>
      </c>
    </row>
    <row r="2592" spans="1:8" x14ac:dyDescent="0.25">
      <c r="A2592" t="s">
        <v>3779</v>
      </c>
      <c r="B2592">
        <v>28</v>
      </c>
      <c r="C2592" t="str">
        <f>_xlfn.CONCAT(A2592," (",D2592,")")</f>
        <v>Domanice (Pardubický)</v>
      </c>
      <c r="D2592" t="s">
        <v>11206</v>
      </c>
      <c r="E2592" t="s">
        <v>7756</v>
      </c>
      <c r="F2592" t="s">
        <v>7840</v>
      </c>
      <c r="G2592">
        <f>VLOOKUP(C2592,[1]!czechia_osm_processed__3[[Column1]:[@lon]],2,FALSE)</f>
        <v>49.905687399999998</v>
      </c>
      <c r="H2592">
        <f>VLOOKUP(C2592,[1]!czechia_osm_processed__3[[Column1]:[@lon]],3,FALSE)</f>
        <v>16.0570868</v>
      </c>
    </row>
    <row r="2593" spans="1:8" x14ac:dyDescent="0.25">
      <c r="A2593" t="s">
        <v>3779</v>
      </c>
      <c r="B2593">
        <v>71</v>
      </c>
      <c r="C2593" t="str">
        <f>_xlfn.CONCAT(A2593," (",D2593,")")</f>
        <v>Domanice (Jihočeský)</v>
      </c>
      <c r="D2593" t="s">
        <v>11200</v>
      </c>
      <c r="E2593" t="s">
        <v>3646</v>
      </c>
      <c r="F2593" t="s">
        <v>3780</v>
      </c>
      <c r="G2593">
        <f>VLOOKUP(C2593,[1]!czechia_osm_processed__3[[Column1]:[@lon]],2,FALSE)</f>
        <v>49.297479199999998</v>
      </c>
      <c r="H2593">
        <f>VLOOKUP(C2593,[1]!czechia_osm_processed__3[[Column1]:[@lon]],3,FALSE)</f>
        <v>13.9228617</v>
      </c>
    </row>
    <row r="2594" spans="1:8" x14ac:dyDescent="0.25">
      <c r="A2594" t="s">
        <v>3039</v>
      </c>
      <c r="B2594">
        <v>1003</v>
      </c>
      <c r="C2594" t="str">
        <f>_xlfn.CONCAT(A2594," (",D2594,")")</f>
        <v>Domanín (Jihomoravský)</v>
      </c>
      <c r="D2594" t="s">
        <v>11207</v>
      </c>
      <c r="E2594" t="s">
        <v>9619</v>
      </c>
      <c r="F2594" t="s">
        <v>3039</v>
      </c>
      <c r="G2594">
        <f>VLOOKUP(C2594,[1]!czechia_osm_processed__3[[Column1]:[@lon]],2,FALSE)</f>
        <v>49.004092399999998</v>
      </c>
      <c r="H2594">
        <f>VLOOKUP(C2594,[1]!czechia_osm_processed__3[[Column1]:[@lon]],3,FALSE)</f>
        <v>17.290979499999999</v>
      </c>
    </row>
    <row r="2595" spans="1:8" x14ac:dyDescent="0.25">
      <c r="A2595" t="s">
        <v>3039</v>
      </c>
      <c r="B2595">
        <v>372</v>
      </c>
      <c r="C2595" t="str">
        <f>_xlfn.CONCAT(A2595," (",D2595,")")</f>
        <v>Domanín (Jihočeský)</v>
      </c>
      <c r="D2595" t="s">
        <v>11200</v>
      </c>
      <c r="E2595" t="s">
        <v>2986</v>
      </c>
      <c r="F2595" t="s">
        <v>3039</v>
      </c>
      <c r="G2595">
        <f>VLOOKUP(C2595,[1]!czechia_osm_processed__3[[Column1]:[@lon]],2,FALSE)</f>
        <v>48.971543199999999</v>
      </c>
      <c r="H2595">
        <f>VLOOKUP(C2595,[1]!czechia_osm_processed__3[[Column1]:[@lon]],3,FALSE)</f>
        <v>14.7398074</v>
      </c>
    </row>
    <row r="2596" spans="1:8" x14ac:dyDescent="0.25">
      <c r="A2596" t="s">
        <v>3039</v>
      </c>
      <c r="B2596">
        <v>297</v>
      </c>
      <c r="C2596" t="str">
        <f>_xlfn.CONCAT(A2596," (",D2596,")")</f>
        <v>Domanín (Vysočina)</v>
      </c>
      <c r="D2596" t="s">
        <v>7964</v>
      </c>
      <c r="E2596" t="s">
        <v>9086</v>
      </c>
      <c r="F2596" t="s">
        <v>9101</v>
      </c>
      <c r="G2596">
        <f>VLOOKUP(C2596,[1]!czechia_osm_processed__3[[Column1]:[@lon]],2,FALSE)</f>
        <v>49.541657800000003</v>
      </c>
      <c r="H2596">
        <f>VLOOKUP(C2596,[1]!czechia_osm_processed__3[[Column1]:[@lon]],3,FALSE)</f>
        <v>16.2341111</v>
      </c>
    </row>
    <row r="2597" spans="1:8" x14ac:dyDescent="0.25">
      <c r="A2597" t="s">
        <v>9103</v>
      </c>
      <c r="B2597">
        <v>107</v>
      </c>
      <c r="C2597" t="str">
        <f>_xlfn.CONCAT(A2597," (",D2597,")")</f>
        <v>Domanínek (Vysočina)</v>
      </c>
      <c r="D2597" t="s">
        <v>7964</v>
      </c>
      <c r="E2597" t="s">
        <v>9086</v>
      </c>
      <c r="F2597" t="s">
        <v>9101</v>
      </c>
      <c r="G2597">
        <f>VLOOKUP(C2597,[1]!czechia_osm_processed__3[[Column1]:[@lon]],2,FALSE)</f>
        <v>49.525572599999997</v>
      </c>
      <c r="H2597">
        <f>VLOOKUP(C2597,[1]!czechia_osm_processed__3[[Column1]:[@lon]],3,FALSE)</f>
        <v>16.2330823</v>
      </c>
    </row>
    <row r="2598" spans="1:8" x14ac:dyDescent="0.25">
      <c r="A2598" t="s">
        <v>884</v>
      </c>
      <c r="B2598">
        <v>126</v>
      </c>
      <c r="C2598" t="str">
        <f>_xlfn.CONCAT(A2598," (",D2598,")")</f>
        <v>Dománovice (Středočeský)</v>
      </c>
      <c r="D2598" t="s">
        <v>11199</v>
      </c>
      <c r="E2598" t="s">
        <v>858</v>
      </c>
      <c r="F2598" t="s">
        <v>884</v>
      </c>
      <c r="G2598">
        <f>VLOOKUP(C2598,[1]!czechia_osm_processed__3[[Column1]:[@lon]],2,FALSE)</f>
        <v>50.113475200000003</v>
      </c>
      <c r="H2598">
        <f>VLOOKUP(C2598,[1]!czechia_osm_processed__3[[Column1]:[@lon]],3,FALSE)</f>
        <v>15.330252099999999</v>
      </c>
    </row>
    <row r="2599" spans="1:8" x14ac:dyDescent="0.25">
      <c r="A2599" t="s">
        <v>6550</v>
      </c>
      <c r="B2599">
        <v>29</v>
      </c>
      <c r="C2599" t="str">
        <f>_xlfn.CONCAT(A2599," (",D2599,")")</f>
        <v>Domašice (Liberecký)</v>
      </c>
      <c r="D2599" t="s">
        <v>11204</v>
      </c>
      <c r="E2599" t="s">
        <v>6435</v>
      </c>
      <c r="F2599" t="s">
        <v>1410</v>
      </c>
      <c r="G2599">
        <f>VLOOKUP(C2599,[1]!czechia_osm_processed__3[[Column1]:[@lon]],2,FALSE)</f>
        <v>50.566493399999999</v>
      </c>
      <c r="H2599">
        <f>VLOOKUP(C2599,[1]!czechia_osm_processed__3[[Column1]:[@lon]],3,FALSE)</f>
        <v>14.434638400000001</v>
      </c>
    </row>
    <row r="2600" spans="1:8" x14ac:dyDescent="0.25">
      <c r="A2600" t="s">
        <v>498</v>
      </c>
      <c r="B2600">
        <v>576</v>
      </c>
      <c r="C2600" t="str">
        <f>_xlfn.CONCAT(A2600," (",D2600,")")</f>
        <v>Domašín (Středočeský)</v>
      </c>
      <c r="D2600" t="s">
        <v>11199</v>
      </c>
      <c r="E2600" t="s">
        <v>42</v>
      </c>
      <c r="F2600" t="s">
        <v>497</v>
      </c>
      <c r="G2600">
        <f>VLOOKUP(C2600,[1]!czechia_osm_processed__3[[Column1]:[@lon]],2,FALSE)</f>
        <v>49.722509199999998</v>
      </c>
      <c r="H2600">
        <f>VLOOKUP(C2600,[1]!czechia_osm_processed__3[[Column1]:[@lon]],3,FALSE)</f>
        <v>14.861902600000001</v>
      </c>
    </row>
    <row r="2601" spans="1:8" x14ac:dyDescent="0.25">
      <c r="A2601" t="s">
        <v>498</v>
      </c>
      <c r="B2601">
        <v>36</v>
      </c>
      <c r="C2601" t="str">
        <f>_xlfn.CONCAT(A2601," (",D2601,")")</f>
        <v>Domašín (Ústecký)</v>
      </c>
      <c r="D2601" t="s">
        <v>11203</v>
      </c>
      <c r="E2601" t="s">
        <v>5743</v>
      </c>
      <c r="F2601" t="s">
        <v>498</v>
      </c>
      <c r="G2601">
        <f>VLOOKUP(C2601,[1]!czechia_osm_processed__3[[Column1]:[@lon]],2,FALSE)</f>
        <v>50.4206973</v>
      </c>
      <c r="H2601">
        <f>VLOOKUP(C2601,[1]!czechia_osm_processed__3[[Column1]:[@lon]],3,FALSE)</f>
        <v>13.172198</v>
      </c>
    </row>
    <row r="2602" spans="1:8" x14ac:dyDescent="0.25">
      <c r="A2602" t="s">
        <v>498</v>
      </c>
      <c r="B2602">
        <v>71</v>
      </c>
      <c r="C2602" t="str">
        <f>_xlfn.CONCAT(A2602," (",D2602,")")</f>
        <v>Domašín (Jihočeský)</v>
      </c>
      <c r="D2602" t="s">
        <v>11200</v>
      </c>
      <c r="E2602" t="s">
        <v>2986</v>
      </c>
      <c r="F2602" t="s">
        <v>3190</v>
      </c>
      <c r="G2602">
        <f>VLOOKUP(C2602,[1]!czechia_osm_processed__3[[Column1]:[@lon]],2,FALSE)</f>
        <v>49.204543700000002</v>
      </c>
      <c r="H2602">
        <f>VLOOKUP(C2602,[1]!czechia_osm_processed__3[[Column1]:[@lon]],3,FALSE)</f>
        <v>15.2733889</v>
      </c>
    </row>
    <row r="2603" spans="1:8" x14ac:dyDescent="0.25">
      <c r="A2603" t="s">
        <v>498</v>
      </c>
      <c r="B2603">
        <v>9</v>
      </c>
      <c r="C2603" t="str">
        <f>_xlfn.CONCAT(A2603," (",D2603,")")</f>
        <v>Domašín (Karlovarský)</v>
      </c>
      <c r="D2603" t="s">
        <v>11202</v>
      </c>
      <c r="E2603" t="s">
        <v>5357</v>
      </c>
      <c r="F2603" t="s">
        <v>5489</v>
      </c>
      <c r="G2603">
        <f>VLOOKUP(C2603,[1]!czechia_osm_processed__3[[Column1]:[@lon]],2,FALSE)</f>
        <v>50.025184500000002</v>
      </c>
      <c r="H2603">
        <f>VLOOKUP(C2603,[1]!czechia_osm_processed__3[[Column1]:[@lon]],3,FALSE)</f>
        <v>13.165351899999999</v>
      </c>
    </row>
    <row r="2604" spans="1:8" x14ac:dyDescent="0.25">
      <c r="A2604" t="s">
        <v>498</v>
      </c>
      <c r="B2604">
        <v>136</v>
      </c>
      <c r="C2604" t="str">
        <f>_xlfn.CONCAT(A2604," (",D2604,")")</f>
        <v>Domašín (Královéhradecký)</v>
      </c>
      <c r="D2604" t="s">
        <v>11205</v>
      </c>
      <c r="E2604" t="s">
        <v>7500</v>
      </c>
      <c r="F2604" t="s">
        <v>175</v>
      </c>
      <c r="G2604">
        <f>VLOOKUP(C2604,[1]!czechia_osm_processed__3[[Column1]:[@lon]],2,FALSE)</f>
        <v>50.179629800000001</v>
      </c>
      <c r="H2604">
        <f>VLOOKUP(C2604,[1]!czechia_osm_processed__3[[Column1]:[@lon]],3,FALSE)</f>
        <v>16.223333700000001</v>
      </c>
    </row>
    <row r="2605" spans="1:8" x14ac:dyDescent="0.25">
      <c r="A2605" t="s">
        <v>498</v>
      </c>
      <c r="B2605">
        <v>217</v>
      </c>
      <c r="C2605" t="str">
        <f>_xlfn.CONCAT(A2605," (",D2605,")")</f>
        <v>Domašín (Královéhradecký)</v>
      </c>
      <c r="D2605" t="s">
        <v>11205</v>
      </c>
      <c r="E2605" t="s">
        <v>7500</v>
      </c>
      <c r="F2605" t="s">
        <v>7525</v>
      </c>
      <c r="G2605">
        <f>VLOOKUP(C2605,[1]!czechia_osm_processed__3[[Column1]:[@lon]],2,FALSE)</f>
        <v>50.179629800000001</v>
      </c>
      <c r="H2605">
        <f>VLOOKUP(C2605,[1]!czechia_osm_processed__3[[Column1]:[@lon]],3,FALSE)</f>
        <v>16.223333700000001</v>
      </c>
    </row>
    <row r="2606" spans="1:8" x14ac:dyDescent="0.25">
      <c r="A2606" t="s">
        <v>5136</v>
      </c>
      <c r="B2606">
        <v>34</v>
      </c>
      <c r="C2606" t="str">
        <f>_xlfn.CONCAT(A2606," (",D2606,")")</f>
        <v>Domaslav (Plzeňský)</v>
      </c>
      <c r="D2606" t="s">
        <v>11201</v>
      </c>
      <c r="E2606" t="s">
        <v>5050</v>
      </c>
      <c r="F2606" t="s">
        <v>5137</v>
      </c>
      <c r="G2606">
        <f>VLOOKUP(C2606,[1]!czechia_osm_processed__3[[Column1]:[@lon]],2,FALSE)</f>
        <v>49.877122999999997</v>
      </c>
      <c r="H2606">
        <f>VLOOKUP(C2606,[1]!czechia_osm_processed__3[[Column1]:[@lon]],3,FALSE)</f>
        <v>12.907095699999999</v>
      </c>
    </row>
    <row r="2607" spans="1:8" x14ac:dyDescent="0.25">
      <c r="A2607" t="s">
        <v>6319</v>
      </c>
      <c r="B2607">
        <v>16</v>
      </c>
      <c r="C2607" t="str">
        <f>_xlfn.CONCAT(A2607," (",D2607,")")</f>
        <v>Domaslavice (Liberecký)</v>
      </c>
      <c r="D2607" t="s">
        <v>11204</v>
      </c>
      <c r="E2607" t="s">
        <v>6662</v>
      </c>
      <c r="F2607" t="s">
        <v>3013</v>
      </c>
      <c r="G2607">
        <f>VLOOKUP(C2607,[1]!czechia_osm_processed__3[[Column1]:[@lon]],2,FALSE)</f>
        <v>50.680688500000002</v>
      </c>
      <c r="H2607">
        <f>VLOOKUP(C2607,[1]!czechia_osm_processed__3[[Column1]:[@lon]],3,FALSE)</f>
        <v>15.008853999999999</v>
      </c>
    </row>
    <row r="2608" spans="1:8" x14ac:dyDescent="0.25">
      <c r="A2608" t="s">
        <v>6319</v>
      </c>
      <c r="B2608">
        <v>60</v>
      </c>
      <c r="C2608" t="str">
        <f>_xlfn.CONCAT(A2608," (",D2608,")")</f>
        <v>Domaslavice (Liberecký)</v>
      </c>
      <c r="D2608" t="s">
        <v>11204</v>
      </c>
      <c r="E2608" t="s">
        <v>6662</v>
      </c>
      <c r="F2608" t="s">
        <v>6770</v>
      </c>
      <c r="G2608">
        <f>VLOOKUP(C2608,[1]!czechia_osm_processed__3[[Column1]:[@lon]],2,FALSE)</f>
        <v>50.680688500000002</v>
      </c>
      <c r="H2608">
        <f>VLOOKUP(C2608,[1]!czechia_osm_processed__3[[Column1]:[@lon]],3,FALSE)</f>
        <v>15.008853999999999</v>
      </c>
    </row>
    <row r="2609" spans="1:8" x14ac:dyDescent="0.25">
      <c r="A2609" t="s">
        <v>6319</v>
      </c>
      <c r="B2609">
        <v>88</v>
      </c>
      <c r="C2609" t="str">
        <f>_xlfn.CONCAT(A2609," (",D2609,")")</f>
        <v>Domaslavice (Ústecký)</v>
      </c>
      <c r="D2609" t="s">
        <v>11203</v>
      </c>
      <c r="E2609" t="s">
        <v>6298</v>
      </c>
      <c r="F2609" t="s">
        <v>6320</v>
      </c>
      <c r="G2609">
        <f>VLOOKUP(C2609,[1]!czechia_osm_processed__3[[Column1]:[@lon]],2,FALSE)</f>
        <v>50.652517099999997</v>
      </c>
      <c r="H2609">
        <f>VLOOKUP(C2609,[1]!czechia_osm_processed__3[[Column1]:[@lon]],3,FALSE)</f>
        <v>13.6908201</v>
      </c>
    </row>
    <row r="2610" spans="1:8" x14ac:dyDescent="0.25">
      <c r="A2610" t="s">
        <v>9421</v>
      </c>
      <c r="B2610">
        <v>647</v>
      </c>
      <c r="C2610" t="str">
        <f>_xlfn.CONCAT(A2610," (",D2610,")")</f>
        <v>Domašov (Jihomoravský)</v>
      </c>
      <c r="D2610" t="s">
        <v>11207</v>
      </c>
      <c r="E2610" t="s">
        <v>9403</v>
      </c>
      <c r="F2610" t="s">
        <v>9421</v>
      </c>
      <c r="G2610">
        <f>VLOOKUP(C2610,[1]!czechia_osm_processed__3[[Column1]:[@lon]],2,FALSE)</f>
        <v>49.245195699999996</v>
      </c>
      <c r="H2610">
        <f>VLOOKUP(C2610,[1]!czechia_osm_processed__3[[Column1]:[@lon]],3,FALSE)</f>
        <v>16.343862000000001</v>
      </c>
    </row>
    <row r="2611" spans="1:8" x14ac:dyDescent="0.25">
      <c r="A2611" t="s">
        <v>9421</v>
      </c>
      <c r="B2611">
        <v>912</v>
      </c>
      <c r="C2611" t="str">
        <f>_xlfn.CONCAT(A2611," (",D2611,")")</f>
        <v>Domašov (Olomoucký)</v>
      </c>
      <c r="D2611" t="s">
        <v>11208</v>
      </c>
      <c r="E2611" t="s">
        <v>9894</v>
      </c>
      <c r="F2611" t="s">
        <v>9895</v>
      </c>
      <c r="G2611">
        <f>VLOOKUP(C2611,[1]!czechia_osm_processed__3[[Column1]:[@lon]],2,FALSE)</f>
        <v>50.180478399999998</v>
      </c>
      <c r="H2611">
        <f>VLOOKUP(C2611,[1]!czechia_osm_processed__3[[Column1]:[@lon]],3,FALSE)</f>
        <v>17.199347899999999</v>
      </c>
    </row>
    <row r="2612" spans="1:8" x14ac:dyDescent="0.25">
      <c r="A2612" t="s">
        <v>9962</v>
      </c>
      <c r="B2612">
        <v>480</v>
      </c>
      <c r="C2612" t="str">
        <f>_xlfn.CONCAT(A2612," (",D2612,")")</f>
        <v>Domašov nad Bystřicí (Olomoucký)</v>
      </c>
      <c r="D2612" t="s">
        <v>11208</v>
      </c>
      <c r="E2612" t="s">
        <v>9940</v>
      </c>
      <c r="F2612" t="s">
        <v>9962</v>
      </c>
      <c r="G2612">
        <f>VLOOKUP(C2612,[1]!czechia_osm_processed__3[[Column1]:[@lon]],2,FALSE)</f>
        <v>49.735357899999997</v>
      </c>
      <c r="H2612">
        <f>VLOOKUP(C2612,[1]!czechia_osm_processed__3[[Column1]:[@lon]],3,FALSE)</f>
        <v>17.449905699999999</v>
      </c>
    </row>
    <row r="2613" spans="1:8" x14ac:dyDescent="0.25">
      <c r="A2613" t="s">
        <v>9963</v>
      </c>
      <c r="B2613">
        <v>290</v>
      </c>
      <c r="C2613" t="str">
        <f>_xlfn.CONCAT(A2613," (",D2613,")")</f>
        <v>Domašov u Šternberka (Olomoucký)</v>
      </c>
      <c r="D2613" t="s">
        <v>11208</v>
      </c>
      <c r="E2613" t="s">
        <v>9940</v>
      </c>
      <c r="F2613" t="s">
        <v>9963</v>
      </c>
      <c r="G2613">
        <f>VLOOKUP(C2613,[1]!czechia_osm_processed__3[[Column1]:[@lon]],2,FALSE)</f>
        <v>49.7049539</v>
      </c>
      <c r="H2613">
        <f>VLOOKUP(C2613,[1]!czechia_osm_processed__3[[Column1]:[@lon]],3,FALSE)</f>
        <v>17.334843899999999</v>
      </c>
    </row>
    <row r="2614" spans="1:8" x14ac:dyDescent="0.25">
      <c r="A2614" t="s">
        <v>10248</v>
      </c>
      <c r="B2614">
        <v>544</v>
      </c>
      <c r="C2614" t="str">
        <f>_xlfn.CONCAT(A2614," (",D2614,")")</f>
        <v>Domaželice (Olomoucký)</v>
      </c>
      <c r="D2614" t="s">
        <v>11208</v>
      </c>
      <c r="E2614" t="s">
        <v>10233</v>
      </c>
      <c r="F2614" t="s">
        <v>10248</v>
      </c>
      <c r="G2614">
        <f>VLOOKUP(C2614,[1]!czechia_osm_processed__3[[Column1]:[@lon]],2,FALSE)</f>
        <v>49.421385200000003</v>
      </c>
      <c r="H2614">
        <f>VLOOKUP(C2614,[1]!czechia_osm_processed__3[[Column1]:[@lon]],3,FALSE)</f>
        <v>17.550626399999999</v>
      </c>
    </row>
    <row r="2615" spans="1:8" x14ac:dyDescent="0.25">
      <c r="A2615" t="s">
        <v>4289</v>
      </c>
      <c r="B2615">
        <v>33</v>
      </c>
      <c r="C2615" t="str">
        <f>_xlfn.CONCAT(A2615," (",D2615,")")</f>
        <v>Domažličky (Plzeňský)</v>
      </c>
      <c r="D2615" t="s">
        <v>11201</v>
      </c>
      <c r="E2615" t="s">
        <v>4276</v>
      </c>
      <c r="F2615" t="s">
        <v>4288</v>
      </c>
      <c r="G2615">
        <f>VLOOKUP(C2615,[1]!czechia_osm_processed__3[[Column1]:[@lon]],2,FALSE)</f>
        <v>49.422420799999998</v>
      </c>
      <c r="H2615">
        <f>VLOOKUP(C2615,[1]!czechia_osm_processed__3[[Column1]:[@lon]],3,FALSE)</f>
        <v>13.3831088</v>
      </c>
    </row>
    <row r="2616" spans="1:8" x14ac:dyDescent="0.25">
      <c r="A2616" t="s">
        <v>5804</v>
      </c>
      <c r="B2616">
        <v>36</v>
      </c>
      <c r="C2616" t="str">
        <f>_xlfn.CONCAT(A2616," (",D2616,")")</f>
        <v>Domina (Ústecký)</v>
      </c>
      <c r="D2616" t="s">
        <v>11203</v>
      </c>
      <c r="E2616" t="s">
        <v>5743</v>
      </c>
      <c r="F2616" t="s">
        <v>5803</v>
      </c>
      <c r="G2616">
        <f>VLOOKUP(C2616,[1]!czechia_osm_processed__3[[Column1]:[@lon]],2,FALSE)</f>
        <v>50.478300400000002</v>
      </c>
      <c r="H2616">
        <f>VLOOKUP(C2616,[1]!czechia_osm_processed__3[[Column1]:[@lon]],3,FALSE)</f>
        <v>13.337260499999999</v>
      </c>
    </row>
    <row r="2617" spans="1:8" x14ac:dyDescent="0.25">
      <c r="A2617" t="s">
        <v>2110</v>
      </c>
      <c r="B2617">
        <v>203</v>
      </c>
      <c r="C2617" t="str">
        <f>_xlfn.CONCAT(A2617," (",D2617,")")</f>
        <v>Dominikální Paseky (Středočeský)</v>
      </c>
      <c r="D2617" t="s">
        <v>11199</v>
      </c>
      <c r="E2617" t="s">
        <v>2098</v>
      </c>
      <c r="F2617" t="s">
        <v>710</v>
      </c>
      <c r="G2617">
        <f>VLOOKUP(C2617,[1]!czechia_osm_processed__3[[Column1]:[@lon]],2,FALSE)</f>
        <v>49.752809300000003</v>
      </c>
      <c r="H2617">
        <f>VLOOKUP(C2617,[1]!czechia_osm_processed__3[[Column1]:[@lon]],3,FALSE)</f>
        <v>13.9972966</v>
      </c>
    </row>
    <row r="2618" spans="1:8" x14ac:dyDescent="0.25">
      <c r="A2618" t="s">
        <v>2831</v>
      </c>
      <c r="B2618">
        <v>2465</v>
      </c>
      <c r="C2618" t="str">
        <f>_xlfn.CONCAT(A2618," (",D2618,")")</f>
        <v>Domoradice (Jihočeský)</v>
      </c>
      <c r="D2618" t="s">
        <v>11200</v>
      </c>
      <c r="E2618" t="s">
        <v>2796</v>
      </c>
      <c r="F2618" t="s">
        <v>2832</v>
      </c>
      <c r="G2618">
        <f>VLOOKUP(C2618,[1]!czechia_osm_processed__3[[Column1]:[@lon]],2,FALSE)</f>
        <v>48.823239100000002</v>
      </c>
      <c r="H2618">
        <f>VLOOKUP(C2618,[1]!czechia_osm_processed__3[[Column1]:[@lon]],3,FALSE)</f>
        <v>14.336131999999999</v>
      </c>
    </row>
    <row r="2619" spans="1:8" x14ac:dyDescent="0.25">
      <c r="A2619" t="s">
        <v>2831</v>
      </c>
      <c r="B2619">
        <v>154</v>
      </c>
      <c r="C2619" t="str">
        <f>_xlfn.CONCAT(A2619," (",D2619,")")</f>
        <v>Domoradice (Pardubický)</v>
      </c>
      <c r="D2619" t="s">
        <v>11206</v>
      </c>
      <c r="E2619" t="s">
        <v>8256</v>
      </c>
      <c r="F2619" t="s">
        <v>8405</v>
      </c>
      <c r="G2619">
        <f>VLOOKUP(C2619,[1]!czechia_osm_processed__3[[Column1]:[@lon]],2,FALSE)</f>
        <v>49.933667700000001</v>
      </c>
      <c r="H2619">
        <f>VLOOKUP(C2619,[1]!czechia_osm_processed__3[[Column1]:[@lon]],3,FALSE)</f>
        <v>16.098571100000001</v>
      </c>
    </row>
    <row r="2620" spans="1:8" x14ac:dyDescent="0.25">
      <c r="A2620" t="s">
        <v>11108</v>
      </c>
      <c r="B2620">
        <v>214</v>
      </c>
      <c r="C2620" t="str">
        <f>_xlfn.CONCAT(A2620," (",D2620,")")</f>
        <v>Domoradovice (Moravskoslezský)</v>
      </c>
      <c r="D2620" t="s">
        <v>11210</v>
      </c>
      <c r="E2620" t="s">
        <v>11067</v>
      </c>
      <c r="F2620" t="s">
        <v>11106</v>
      </c>
      <c r="G2620">
        <f>VLOOKUP(C2620,[1]!czechia_osm_processed__3[[Column1]:[@lon]],2,FALSE)</f>
        <v>49.838537799999997</v>
      </c>
      <c r="H2620">
        <f>VLOOKUP(C2620,[1]!czechia_osm_processed__3[[Column1]:[@lon]],3,FALSE)</f>
        <v>17.8247128</v>
      </c>
    </row>
    <row r="2621" spans="1:8" x14ac:dyDescent="0.25">
      <c r="A2621" t="s">
        <v>4333</v>
      </c>
      <c r="B2621">
        <v>50</v>
      </c>
      <c r="C2621" t="str">
        <f>_xlfn.CONCAT(A2621," (",D2621,")")</f>
        <v>Domoraz (Plzeňský)</v>
      </c>
      <c r="D2621" t="s">
        <v>11201</v>
      </c>
      <c r="E2621" t="s">
        <v>4276</v>
      </c>
      <c r="F2621" t="s">
        <v>4333</v>
      </c>
      <c r="G2621">
        <f>VLOOKUP(C2621,[1]!czechia_osm_processed__3[[Column1]:[@lon]],2,FALSE)</f>
        <v>49.245396599999999</v>
      </c>
      <c r="H2621">
        <f>VLOOKUP(C2621,[1]!czechia_osm_processed__3[[Column1]:[@lon]],3,FALSE)</f>
        <v>13.6546726</v>
      </c>
    </row>
    <row r="2622" spans="1:8" x14ac:dyDescent="0.25">
      <c r="A2622" t="s">
        <v>7250</v>
      </c>
      <c r="B2622">
        <v>113</v>
      </c>
      <c r="C2622" t="str">
        <f>_xlfn.CONCAT(A2622," (",D2622,")")</f>
        <v>Domoslavice (Královéhradecký)</v>
      </c>
      <c r="D2622" t="s">
        <v>11205</v>
      </c>
      <c r="E2622" t="s">
        <v>7125</v>
      </c>
      <c r="F2622" t="s">
        <v>7251</v>
      </c>
      <c r="G2622">
        <f>VLOOKUP(C2622,[1]!czechia_osm_processed__3[[Column1]:[@lon]],2,FALSE)</f>
        <v>50.358623199999997</v>
      </c>
      <c r="H2622">
        <f>VLOOKUP(C2622,[1]!czechia_osm_processed__3[[Column1]:[@lon]],3,FALSE)</f>
        <v>15.560901599999999</v>
      </c>
    </row>
    <row r="2623" spans="1:8" x14ac:dyDescent="0.25">
      <c r="A2623" t="s">
        <v>6107</v>
      </c>
      <c r="B2623">
        <v>483</v>
      </c>
      <c r="C2623" t="str">
        <f>_xlfn.CONCAT(A2623," (",D2623,")")</f>
        <v>Domoušice (Ústecký)</v>
      </c>
      <c r="D2623" t="s">
        <v>11203</v>
      </c>
      <c r="E2623" t="s">
        <v>6087</v>
      </c>
      <c r="F2623" t="s">
        <v>6107</v>
      </c>
      <c r="G2623">
        <f>VLOOKUP(C2623,[1]!czechia_osm_processed__3[[Column1]:[@lon]],2,FALSE)</f>
        <v>50.232401400000001</v>
      </c>
      <c r="H2623">
        <f>VLOOKUP(C2623,[1]!czechia_osm_processed__3[[Column1]:[@lon]],3,FALSE)</f>
        <v>13.708083200000001</v>
      </c>
    </row>
    <row r="2624" spans="1:8" x14ac:dyDescent="0.25">
      <c r="A2624" t="s">
        <v>1506</v>
      </c>
      <c r="B2624">
        <v>214</v>
      </c>
      <c r="C2624" t="str">
        <f>_xlfn.CONCAT(A2624," (",D2624,")")</f>
        <v>Domousnice (Středočeský)</v>
      </c>
      <c r="D2624" t="s">
        <v>11199</v>
      </c>
      <c r="E2624" t="s">
        <v>1442</v>
      </c>
      <c r="F2624" t="s">
        <v>1506</v>
      </c>
      <c r="G2624">
        <f>VLOOKUP(C2624,[1]!czechia_osm_processed__3[[Column1]:[@lon]],2,FALSE)</f>
        <v>50.3977954</v>
      </c>
      <c r="H2624">
        <f>VLOOKUP(C2624,[1]!czechia_osm_processed__3[[Column1]:[@lon]],3,FALSE)</f>
        <v>15.0996273</v>
      </c>
    </row>
    <row r="2625" spans="1:8" x14ac:dyDescent="0.25">
      <c r="A2625" t="s">
        <v>6211</v>
      </c>
      <c r="B2625">
        <v>1063</v>
      </c>
      <c r="C2625" t="str">
        <f>_xlfn.CONCAT(A2625," (",D2625,")")</f>
        <v>Donín (Liberecký)</v>
      </c>
      <c r="D2625" t="s">
        <v>11204</v>
      </c>
      <c r="E2625" t="s">
        <v>6662</v>
      </c>
      <c r="F2625" t="s">
        <v>6714</v>
      </c>
      <c r="G2625">
        <f>VLOOKUP(C2625,[1]!czechia_osm_processed__3[[Column1]:[@lon]],2,FALSE)</f>
        <v>50.845407899999998</v>
      </c>
      <c r="H2625">
        <f>VLOOKUP(C2625,[1]!czechia_osm_processed__3[[Column1]:[@lon]],3,FALSE)</f>
        <v>14.8490912</v>
      </c>
    </row>
    <row r="2626" spans="1:8" x14ac:dyDescent="0.25">
      <c r="A2626" t="s">
        <v>6211</v>
      </c>
      <c r="B2626">
        <v>83</v>
      </c>
      <c r="C2626" t="str">
        <f>_xlfn.CONCAT(A2626," (",D2626,")")</f>
        <v>Donín (Ústecký)</v>
      </c>
      <c r="D2626" t="s">
        <v>11203</v>
      </c>
      <c r="E2626" t="s">
        <v>6087</v>
      </c>
      <c r="F2626" t="s">
        <v>6212</v>
      </c>
      <c r="G2626">
        <f>VLOOKUP(C2626,[1]!czechia_osm_processed__3[[Column1]:[@lon]],2,FALSE)</f>
        <v>50.318583099999998</v>
      </c>
      <c r="H2626">
        <f>VLOOKUP(C2626,[1]!czechia_osm_processed__3[[Column1]:[@lon]],3,FALSE)</f>
        <v>13.897764499999999</v>
      </c>
    </row>
    <row r="2627" spans="1:8" x14ac:dyDescent="0.25">
      <c r="A2627" t="s">
        <v>3040</v>
      </c>
      <c r="B2627">
        <v>79</v>
      </c>
      <c r="C2627" t="str">
        <f>_xlfn.CONCAT(A2627," (",D2627,")")</f>
        <v>Doňov (Jihočeský)</v>
      </c>
      <c r="D2627" t="s">
        <v>11200</v>
      </c>
      <c r="E2627" t="s">
        <v>2986</v>
      </c>
      <c r="F2627" t="s">
        <v>3040</v>
      </c>
      <c r="G2627">
        <f>VLOOKUP(C2627,[1]!czechia_osm_processed__3[[Column1]:[@lon]],2,FALSE)</f>
        <v>49.217199899999997</v>
      </c>
      <c r="H2627">
        <f>VLOOKUP(C2627,[1]!czechia_osm_processed__3[[Column1]:[@lon]],3,FALSE)</f>
        <v>14.7675749</v>
      </c>
    </row>
    <row r="2628" spans="1:8" x14ac:dyDescent="0.25">
      <c r="A2628" t="s">
        <v>1827</v>
      </c>
      <c r="B2628">
        <v>261</v>
      </c>
      <c r="C2628" t="str">
        <f>_xlfn.CONCAT(A2628," (",D2628,")")</f>
        <v>Doubek (Středočeský)</v>
      </c>
      <c r="D2628" t="s">
        <v>11199</v>
      </c>
      <c r="E2628" t="s">
        <v>1808</v>
      </c>
      <c r="F2628" t="s">
        <v>1827</v>
      </c>
      <c r="G2628">
        <f>VLOOKUP(C2628,[1]!czechia_osm_processed__3[[Column1]:[@lon]],2,FALSE)</f>
        <v>50.019150199999999</v>
      </c>
      <c r="H2628">
        <f>VLOOKUP(C2628,[1]!czechia_osm_processed__3[[Column1]:[@lon]],3,FALSE)</f>
        <v>14.744284199999999</v>
      </c>
    </row>
    <row r="2629" spans="1:8" x14ac:dyDescent="0.25">
      <c r="A2629" t="s">
        <v>3937</v>
      </c>
      <c r="B2629">
        <v>39</v>
      </c>
      <c r="C2629" t="str">
        <f>_xlfn.CONCAT(A2629," (",D2629,")")</f>
        <v>Doubí (Karlovarský)</v>
      </c>
      <c r="D2629" t="s">
        <v>11202</v>
      </c>
      <c r="E2629" t="s">
        <v>5212</v>
      </c>
      <c r="F2629" t="s">
        <v>5333</v>
      </c>
      <c r="G2629">
        <f>VLOOKUP(C2629,[1]!czechia_osm_processed__3[[Column1]:[@lon]],2,FALSE)</f>
        <v>50.118845999999998</v>
      </c>
      <c r="H2629">
        <f>VLOOKUP(C2629,[1]!czechia_osm_processed__3[[Column1]:[@lon]],3,FALSE)</f>
        <v>12.4017164</v>
      </c>
    </row>
    <row r="2630" spans="1:8" x14ac:dyDescent="0.25">
      <c r="A2630" t="s">
        <v>3937</v>
      </c>
      <c r="B2630">
        <v>2186</v>
      </c>
      <c r="C2630" t="str">
        <f>_xlfn.CONCAT(A2630," (",D2630,")")</f>
        <v>Doubí (Karlovarský)</v>
      </c>
      <c r="D2630" t="s">
        <v>11202</v>
      </c>
      <c r="E2630" t="s">
        <v>5357</v>
      </c>
      <c r="F2630" t="s">
        <v>5415</v>
      </c>
      <c r="G2630">
        <f>VLOOKUP(C2630,[1]!czechia_osm_processed__3[[Column1]:[@lon]],2,FALSE)</f>
        <v>50.118845999999998</v>
      </c>
      <c r="H2630">
        <f>VLOOKUP(C2630,[1]!czechia_osm_processed__3[[Column1]:[@lon]],3,FALSE)</f>
        <v>12.4017164</v>
      </c>
    </row>
    <row r="2631" spans="1:8" x14ac:dyDescent="0.25">
      <c r="A2631" t="s">
        <v>3937</v>
      </c>
      <c r="B2631">
        <v>251</v>
      </c>
      <c r="C2631" t="str">
        <f>_xlfn.CONCAT(A2631," (",D2631,")")</f>
        <v>Doubí (Liberecký)</v>
      </c>
      <c r="D2631" t="s">
        <v>11204</v>
      </c>
      <c r="E2631" t="s">
        <v>6662</v>
      </c>
      <c r="F2631" t="s">
        <v>6693</v>
      </c>
      <c r="G2631">
        <f>VLOOKUP(C2631,[1]!czechia_osm_processed__3[[Column1]:[@lon]],2,FALSE)</f>
        <v>50.603140000000003</v>
      </c>
      <c r="H2631">
        <f>VLOOKUP(C2631,[1]!czechia_osm_processed__3[[Column1]:[@lon]],3,FALSE)</f>
        <v>15.101331800000001</v>
      </c>
    </row>
    <row r="2632" spans="1:8" x14ac:dyDescent="0.25">
      <c r="A2632" t="s">
        <v>3937</v>
      </c>
      <c r="B2632">
        <v>67</v>
      </c>
      <c r="C2632" t="str">
        <f>_xlfn.CONCAT(A2632," (",D2632,")")</f>
        <v>Doubí (Jihočeský)</v>
      </c>
      <c r="D2632" t="s">
        <v>11200</v>
      </c>
      <c r="E2632" t="s">
        <v>3844</v>
      </c>
      <c r="F2632" t="s">
        <v>1105</v>
      </c>
      <c r="G2632">
        <f>VLOOKUP(C2632,[1]!czechia_osm_processed__3[[Column1]:[@lon]],2,FALSE)</f>
        <v>49.322209299999997</v>
      </c>
      <c r="H2632">
        <f>VLOOKUP(C2632,[1]!czechia_osm_processed__3[[Column1]:[@lon]],3,FALSE)</f>
        <v>14.731147099999999</v>
      </c>
    </row>
    <row r="2633" spans="1:8" x14ac:dyDescent="0.25">
      <c r="A2633" t="s">
        <v>5634</v>
      </c>
      <c r="B2633">
        <v>122</v>
      </c>
      <c r="C2633" t="str">
        <f>_xlfn.CONCAT(A2633," (",D2633,")")</f>
        <v>Doubice (Ústecký)</v>
      </c>
      <c r="D2633" t="s">
        <v>11203</v>
      </c>
      <c r="E2633" t="s">
        <v>5611</v>
      </c>
      <c r="F2633" t="s">
        <v>5634</v>
      </c>
      <c r="G2633">
        <f>VLOOKUP(C2633,[1]!czechia_osm_processed__3[[Column1]:[@lon]],2,FALSE)</f>
        <v>50.898360400000001</v>
      </c>
      <c r="H2633">
        <f>VLOOKUP(C2633,[1]!czechia_osm_processed__3[[Column1]:[@lon]],3,FALSE)</f>
        <v>14.4297284</v>
      </c>
    </row>
    <row r="2634" spans="1:8" x14ac:dyDescent="0.25">
      <c r="A2634" t="s">
        <v>2178</v>
      </c>
      <c r="B2634">
        <v>42</v>
      </c>
      <c r="C2634" t="str">
        <f>_xlfn.CONCAT(A2634," (",D2634,")")</f>
        <v>Doublovičky (Středočeský)</v>
      </c>
      <c r="D2634" t="s">
        <v>11199</v>
      </c>
      <c r="E2634" t="s">
        <v>2098</v>
      </c>
      <c r="F2634" t="s">
        <v>2025</v>
      </c>
      <c r="G2634">
        <f>VLOOKUP(C2634,[1]!czechia_osm_processed__3[[Column1]:[@lon]],2,FALSE)</f>
        <v>49.602289900000002</v>
      </c>
      <c r="H2634">
        <f>VLOOKUP(C2634,[1]!czechia_osm_processed__3[[Column1]:[@lon]],3,FALSE)</f>
        <v>14.4822062</v>
      </c>
    </row>
    <row r="2635" spans="1:8" x14ac:dyDescent="0.25">
      <c r="A2635" t="s">
        <v>1667</v>
      </c>
      <c r="B2635">
        <v>694</v>
      </c>
      <c r="C2635" t="str">
        <f>_xlfn.CONCAT(A2635," (",D2635,")")</f>
        <v>Doubrava (Středočeský)</v>
      </c>
      <c r="D2635" t="s">
        <v>11199</v>
      </c>
      <c r="E2635" t="s">
        <v>1442</v>
      </c>
      <c r="F2635" t="s">
        <v>1666</v>
      </c>
      <c r="G2635">
        <f>VLOOKUP(C2635,[1]!czechia_osm_processed__3[[Column1]:[@lon]],2,FALSE)</f>
        <v>50.168176600000002</v>
      </c>
      <c r="H2635">
        <f>VLOOKUP(C2635,[1]!czechia_osm_processed__3[[Column1]:[@lon]],3,FALSE)</f>
        <v>14.9649395</v>
      </c>
    </row>
    <row r="2636" spans="1:8" x14ac:dyDescent="0.25">
      <c r="A2636" t="s">
        <v>1667</v>
      </c>
      <c r="B2636">
        <v>78</v>
      </c>
      <c r="C2636" t="str">
        <f>_xlfn.CONCAT(A2636," (",D2636,")")</f>
        <v>Doubrava (Jihočeský)</v>
      </c>
      <c r="D2636" t="s">
        <v>11200</v>
      </c>
      <c r="E2636" t="s">
        <v>2530</v>
      </c>
      <c r="F2636" t="s">
        <v>174</v>
      </c>
      <c r="G2636">
        <f>VLOOKUP(C2636,[1]!czechia_osm_processed__3[[Column1]:[@lon]],2,FALSE)</f>
        <v>49.270978900000003</v>
      </c>
      <c r="H2636">
        <f>VLOOKUP(C2636,[1]!czechia_osm_processed__3[[Column1]:[@lon]],3,FALSE)</f>
        <v>14.3505643</v>
      </c>
    </row>
    <row r="2637" spans="1:8" x14ac:dyDescent="0.25">
      <c r="A2637" t="s">
        <v>1667</v>
      </c>
      <c r="B2637">
        <v>119</v>
      </c>
      <c r="C2637" t="str">
        <f>_xlfn.CONCAT(A2637," (",D2637,")")</f>
        <v>Doubrava (Karlovarský)</v>
      </c>
      <c r="D2637" t="s">
        <v>11202</v>
      </c>
      <c r="E2637" t="s">
        <v>5212</v>
      </c>
      <c r="F2637" t="s">
        <v>5213</v>
      </c>
      <c r="G2637">
        <f>VLOOKUP(C2637,[1]!czechia_osm_processed__3[[Column1]:[@lon]],2,FALSE)</f>
        <v>50.260687500000003</v>
      </c>
      <c r="H2637">
        <f>VLOOKUP(C2637,[1]!czechia_osm_processed__3[[Column1]:[@lon]],3,FALSE)</f>
        <v>12.2396081</v>
      </c>
    </row>
    <row r="2638" spans="1:8" x14ac:dyDescent="0.25">
      <c r="A2638" t="s">
        <v>1667</v>
      </c>
      <c r="B2638">
        <v>48</v>
      </c>
      <c r="C2638" t="str">
        <f>_xlfn.CONCAT(A2638," (",D2638,")")</f>
        <v>Doubrava (Karlovarský)</v>
      </c>
      <c r="D2638" t="s">
        <v>11202</v>
      </c>
      <c r="E2638" t="s">
        <v>5212</v>
      </c>
      <c r="F2638" t="s">
        <v>3215</v>
      </c>
      <c r="G2638">
        <f>VLOOKUP(C2638,[1]!czechia_osm_processed__3[[Column1]:[@lon]],2,FALSE)</f>
        <v>50.260687500000003</v>
      </c>
      <c r="H2638">
        <f>VLOOKUP(C2638,[1]!czechia_osm_processed__3[[Column1]:[@lon]],3,FALSE)</f>
        <v>12.2396081</v>
      </c>
    </row>
    <row r="2639" spans="1:8" x14ac:dyDescent="0.25">
      <c r="A2639" t="s">
        <v>1667</v>
      </c>
      <c r="B2639">
        <v>44</v>
      </c>
      <c r="C2639" t="str">
        <f>_xlfn.CONCAT(A2639," (",D2639,")")</f>
        <v>Doubrava (Plzeňský)</v>
      </c>
      <c r="D2639" t="s">
        <v>11201</v>
      </c>
      <c r="E2639" t="s">
        <v>4094</v>
      </c>
      <c r="F2639" t="s">
        <v>4237</v>
      </c>
      <c r="G2639">
        <f>VLOOKUP(C2639,[1]!czechia_osm_processed__3[[Column1]:[@lon]],2,FALSE)</f>
        <v>49.563622899999999</v>
      </c>
      <c r="H2639">
        <f>VLOOKUP(C2639,[1]!czechia_osm_processed__3[[Column1]:[@lon]],3,FALSE)</f>
        <v>12.992984999999999</v>
      </c>
    </row>
    <row r="2640" spans="1:8" x14ac:dyDescent="0.25">
      <c r="A2640" t="s">
        <v>1667</v>
      </c>
      <c r="B2640">
        <v>48</v>
      </c>
      <c r="C2640" t="str">
        <f>_xlfn.CONCAT(A2640," (",D2640,")")</f>
        <v>Doubrava (Královéhradecký)</v>
      </c>
      <c r="D2640" t="s">
        <v>11205</v>
      </c>
      <c r="E2640" t="s">
        <v>7125</v>
      </c>
      <c r="F2640" t="s">
        <v>7162</v>
      </c>
      <c r="G2640">
        <f>VLOOKUP(C2640,[1]!czechia_osm_processed__3[[Column1]:[@lon]],2,FALSE)</f>
        <v>50.367351300000003</v>
      </c>
      <c r="H2640">
        <f>VLOOKUP(C2640,[1]!czechia_osm_processed__3[[Column1]:[@lon]],3,FALSE)</f>
        <v>15.666541799999999</v>
      </c>
    </row>
    <row r="2641" spans="1:8" x14ac:dyDescent="0.25">
      <c r="A2641" t="s">
        <v>1667</v>
      </c>
      <c r="B2641">
        <v>1310</v>
      </c>
      <c r="C2641" t="str">
        <f>_xlfn.CONCAT(A2641," (",D2641,")")</f>
        <v>Doubrava (Moravskoslezský)</v>
      </c>
      <c r="D2641" t="s">
        <v>11210</v>
      </c>
      <c r="E2641" t="s">
        <v>10943</v>
      </c>
      <c r="F2641" t="s">
        <v>1667</v>
      </c>
      <c r="G2641">
        <f>VLOOKUP(C2641,[1]!czechia_osm_processed__3[[Column1]:[@lon]],2,FALSE)</f>
        <v>49.8588022</v>
      </c>
      <c r="H2641">
        <f>VLOOKUP(C2641,[1]!czechia_osm_processed__3[[Column1]:[@lon]],3,FALSE)</f>
        <v>18.480190799999999</v>
      </c>
    </row>
    <row r="2642" spans="1:8" x14ac:dyDescent="0.25">
      <c r="A2642" t="s">
        <v>1667</v>
      </c>
      <c r="B2642">
        <v>249</v>
      </c>
      <c r="C2642" t="str">
        <f>_xlfn.CONCAT(A2642," (",D2642,")")</f>
        <v>Doubrava (Plzeňský)</v>
      </c>
      <c r="D2642" t="s">
        <v>11201</v>
      </c>
      <c r="E2642" t="s">
        <v>4791</v>
      </c>
      <c r="F2642" t="s">
        <v>4899</v>
      </c>
      <c r="G2642">
        <f>VLOOKUP(C2642,[1]!czechia_osm_processed__3[[Column1]:[@lon]],2,FALSE)</f>
        <v>49.563622899999999</v>
      </c>
      <c r="H2642">
        <f>VLOOKUP(C2642,[1]!czechia_osm_processed__3[[Column1]:[@lon]],3,FALSE)</f>
        <v>12.992984999999999</v>
      </c>
    </row>
    <row r="2643" spans="1:8" x14ac:dyDescent="0.25">
      <c r="A2643" t="s">
        <v>1667</v>
      </c>
      <c r="B2643">
        <v>3</v>
      </c>
      <c r="C2643" t="str">
        <f>_xlfn.CONCAT(A2643," (",D2643,")")</f>
        <v>Doubrava (Jihočeský)</v>
      </c>
      <c r="D2643" t="s">
        <v>11200</v>
      </c>
      <c r="E2643" t="s">
        <v>3434</v>
      </c>
      <c r="F2643" t="s">
        <v>3606</v>
      </c>
      <c r="G2643">
        <f>VLOOKUP(C2643,[1]!czechia_osm_processed__3[[Column1]:[@lon]],2,FALSE)</f>
        <v>49.270978900000003</v>
      </c>
      <c r="H2643">
        <f>VLOOKUP(C2643,[1]!czechia_osm_processed__3[[Column1]:[@lon]],3,FALSE)</f>
        <v>14.3505643</v>
      </c>
    </row>
    <row r="2644" spans="1:8" x14ac:dyDescent="0.25">
      <c r="A2644" t="s">
        <v>1667</v>
      </c>
      <c r="B2644">
        <v>69</v>
      </c>
      <c r="C2644" t="str">
        <f>_xlfn.CONCAT(A2644," (",D2644,")")</f>
        <v>Doubrava (Středočeský)</v>
      </c>
      <c r="D2644" t="s">
        <v>11199</v>
      </c>
      <c r="E2644" t="s">
        <v>1673</v>
      </c>
      <c r="F2644" t="s">
        <v>1712</v>
      </c>
      <c r="G2644">
        <f>VLOOKUP(C2644,[1]!czechia_osm_processed__3[[Column1]:[@lon]],2,FALSE)</f>
        <v>50.168176600000002</v>
      </c>
      <c r="H2644">
        <f>VLOOKUP(C2644,[1]!czechia_osm_processed__3[[Column1]:[@lon]],3,FALSE)</f>
        <v>14.9649395</v>
      </c>
    </row>
    <row r="2645" spans="1:8" x14ac:dyDescent="0.25">
      <c r="A2645" t="s">
        <v>1716</v>
      </c>
      <c r="B2645">
        <v>61</v>
      </c>
      <c r="C2645" t="str">
        <f>_xlfn.CONCAT(A2645," (",D2645,")")</f>
        <v>Doubravany (Středočeský)</v>
      </c>
      <c r="D2645" t="s">
        <v>11199</v>
      </c>
      <c r="E2645" t="s">
        <v>1673</v>
      </c>
      <c r="F2645" t="s">
        <v>1717</v>
      </c>
      <c r="G2645">
        <f>VLOOKUP(C2645,[1]!czechia_osm_processed__3[[Column1]:[@lon]],2,FALSE)</f>
        <v>50.306576100000001</v>
      </c>
      <c r="H2645">
        <f>VLOOKUP(C2645,[1]!czechia_osm_processed__3[[Column1]:[@lon]],3,FALSE)</f>
        <v>15.123323299999999</v>
      </c>
    </row>
    <row r="2646" spans="1:8" x14ac:dyDescent="0.25">
      <c r="A2646" t="s">
        <v>1010</v>
      </c>
      <c r="B2646">
        <v>164</v>
      </c>
      <c r="C2646" t="str">
        <f>_xlfn.CONCAT(A2646," (",D2646,")")</f>
        <v>Doubravčany (Středočeský)</v>
      </c>
      <c r="D2646" t="s">
        <v>11199</v>
      </c>
      <c r="E2646" t="s">
        <v>858</v>
      </c>
      <c r="F2646" t="s">
        <v>1011</v>
      </c>
      <c r="G2646">
        <f>VLOOKUP(C2646,[1]!czechia_osm_processed__3[[Column1]:[@lon]],2,FALSE)</f>
        <v>49.965352299999999</v>
      </c>
      <c r="H2646">
        <f>VLOOKUP(C2646,[1]!czechia_osm_processed__3[[Column1]:[@lon]],3,FALSE)</f>
        <v>15.0012487</v>
      </c>
    </row>
    <row r="2647" spans="1:8" x14ac:dyDescent="0.25">
      <c r="A2647" t="s">
        <v>885</v>
      </c>
      <c r="B2647">
        <v>523</v>
      </c>
      <c r="C2647" t="str">
        <f>_xlfn.CONCAT(A2647," (",D2647,")")</f>
        <v>Doubravčice (Středočeský)</v>
      </c>
      <c r="D2647" t="s">
        <v>11199</v>
      </c>
      <c r="E2647" t="s">
        <v>858</v>
      </c>
      <c r="F2647" t="s">
        <v>885</v>
      </c>
      <c r="G2647">
        <f>VLOOKUP(C2647,[1]!czechia_osm_processed__3[[Column1]:[@lon]],2,FALSE)</f>
        <v>50.022943699999999</v>
      </c>
      <c r="H2647">
        <f>VLOOKUP(C2647,[1]!czechia_osm_processed__3[[Column1]:[@lon]],3,FALSE)</f>
        <v>14.797545700000001</v>
      </c>
    </row>
    <row r="2648" spans="1:8" x14ac:dyDescent="0.25">
      <c r="A2648" t="s">
        <v>1529</v>
      </c>
      <c r="B2648">
        <v>304</v>
      </c>
      <c r="C2648" t="str">
        <f>_xlfn.CONCAT(A2648," (",D2648,")")</f>
        <v>Doubravice (Jihočeský)</v>
      </c>
      <c r="D2648" t="s">
        <v>11200</v>
      </c>
      <c r="E2648" t="s">
        <v>2530</v>
      </c>
      <c r="F2648" t="s">
        <v>1529</v>
      </c>
      <c r="G2648">
        <f>VLOOKUP(C2648,[1]!czechia_osm_processed__3[[Column1]:[@lon]],2,FALSE)</f>
        <v>48.935969800000002</v>
      </c>
      <c r="H2648">
        <f>VLOOKUP(C2648,[1]!czechia_osm_processed__3[[Column1]:[@lon]],3,FALSE)</f>
        <v>14.510572</v>
      </c>
    </row>
    <row r="2649" spans="1:8" x14ac:dyDescent="0.25">
      <c r="A2649" t="s">
        <v>1529</v>
      </c>
      <c r="B2649">
        <v>24</v>
      </c>
      <c r="C2649" t="str">
        <f>_xlfn.CONCAT(A2649," (",D2649,")")</f>
        <v>Doubravice (Královéhradecký)</v>
      </c>
      <c r="D2649" t="s">
        <v>11205</v>
      </c>
      <c r="E2649" t="s">
        <v>7125</v>
      </c>
      <c r="F2649" t="s">
        <v>7336</v>
      </c>
      <c r="G2649">
        <f>VLOOKUP(C2649,[1]!czechia_osm_processed__3[[Column1]:[@lon]],2,FALSE)</f>
        <v>50.367005900000002</v>
      </c>
      <c r="H2649">
        <f>VLOOKUP(C2649,[1]!czechia_osm_processed__3[[Column1]:[@lon]],3,FALSE)</f>
        <v>16.091735499999999</v>
      </c>
    </row>
    <row r="2650" spans="1:8" x14ac:dyDescent="0.25">
      <c r="A2650" t="s">
        <v>1529</v>
      </c>
      <c r="B2650">
        <v>30</v>
      </c>
      <c r="C2650" t="str">
        <f>_xlfn.CONCAT(A2650," (",D2650,")")</f>
        <v>Doubravice (Královéhradecký)</v>
      </c>
      <c r="D2650" t="s">
        <v>11205</v>
      </c>
      <c r="E2650" t="s">
        <v>7346</v>
      </c>
      <c r="F2650" t="s">
        <v>2964</v>
      </c>
      <c r="G2650">
        <f>VLOOKUP(C2650,[1]!czechia_osm_processed__3[[Column1]:[@lon]],2,FALSE)</f>
        <v>50.367005900000002</v>
      </c>
      <c r="H2650">
        <f>VLOOKUP(C2650,[1]!czechia_osm_processed__3[[Column1]:[@lon]],3,FALSE)</f>
        <v>16.091735499999999</v>
      </c>
    </row>
    <row r="2651" spans="1:8" x14ac:dyDescent="0.25">
      <c r="A2651" t="s">
        <v>1529</v>
      </c>
      <c r="B2651">
        <v>11</v>
      </c>
      <c r="C2651" t="str">
        <f>_xlfn.CONCAT(A2651," (",D2651,")")</f>
        <v>Doubravice (Plzeňský)</v>
      </c>
      <c r="D2651" t="s">
        <v>11201</v>
      </c>
      <c r="E2651" t="s">
        <v>4791</v>
      </c>
      <c r="F2651" t="s">
        <v>4888</v>
      </c>
      <c r="G2651">
        <f>VLOOKUP(C2651,[1]!czechia_osm_processed__3[[Column1]:[@lon]],2,FALSE)</f>
        <v>49.990087500000001</v>
      </c>
      <c r="H2651">
        <f>VLOOKUP(C2651,[1]!czechia_osm_processed__3[[Column1]:[@lon]],3,FALSE)</f>
        <v>13.163786200000001</v>
      </c>
    </row>
    <row r="2652" spans="1:8" x14ac:dyDescent="0.25">
      <c r="A2652" t="s">
        <v>1529</v>
      </c>
      <c r="B2652">
        <v>292</v>
      </c>
      <c r="C2652" t="str">
        <f>_xlfn.CONCAT(A2652," (",D2652,")")</f>
        <v>Doubravice (Liberecký)</v>
      </c>
      <c r="D2652" t="s">
        <v>11204</v>
      </c>
      <c r="E2652" t="s">
        <v>6813</v>
      </c>
      <c r="F2652" t="s">
        <v>6836</v>
      </c>
      <c r="G2652">
        <f>VLOOKUP(C2652,[1]!czechia_osm_processed__3[[Column1]:[@lon]],2,FALSE)</f>
        <v>50.546114699999997</v>
      </c>
      <c r="H2652">
        <f>VLOOKUP(C2652,[1]!czechia_osm_processed__3[[Column1]:[@lon]],3,FALSE)</f>
        <v>15.209232099999999</v>
      </c>
    </row>
    <row r="2653" spans="1:8" x14ac:dyDescent="0.25">
      <c r="A2653" t="s">
        <v>1529</v>
      </c>
      <c r="B2653">
        <v>205</v>
      </c>
      <c r="C2653" t="str">
        <f>_xlfn.CONCAT(A2653," (",D2653,")")</f>
        <v>Doubravice (Jihočeský)</v>
      </c>
      <c r="D2653" t="s">
        <v>11200</v>
      </c>
      <c r="E2653" t="s">
        <v>3646</v>
      </c>
      <c r="F2653" t="s">
        <v>1529</v>
      </c>
      <c r="G2653">
        <f>VLOOKUP(C2653,[1]!czechia_osm_processed__3[[Column1]:[@lon]],2,FALSE)</f>
        <v>48.935969800000002</v>
      </c>
      <c r="H2653">
        <f>VLOOKUP(C2653,[1]!czechia_osm_processed__3[[Column1]:[@lon]],3,FALSE)</f>
        <v>14.510572</v>
      </c>
    </row>
    <row r="2654" spans="1:8" x14ac:dyDescent="0.25">
      <c r="A2654" t="s">
        <v>1529</v>
      </c>
      <c r="B2654">
        <v>134</v>
      </c>
      <c r="C2654" t="str">
        <f>_xlfn.CONCAT(A2654," (",D2654,")")</f>
        <v>Doubravice (Olomoucký)</v>
      </c>
      <c r="D2654" t="s">
        <v>11208</v>
      </c>
      <c r="E2654" t="s">
        <v>10313</v>
      </c>
      <c r="F2654" t="s">
        <v>10377</v>
      </c>
      <c r="G2654">
        <f>VLOOKUP(C2654,[1]!czechia_osm_processed__3[[Column1]:[@lon]],2,FALSE)</f>
        <v>49.747316699999999</v>
      </c>
      <c r="H2654">
        <f>VLOOKUP(C2654,[1]!czechia_osm_processed__3[[Column1]:[@lon]],3,FALSE)</f>
        <v>16.9748454</v>
      </c>
    </row>
    <row r="2655" spans="1:8" x14ac:dyDescent="0.25">
      <c r="A2655" t="s">
        <v>1529</v>
      </c>
      <c r="B2655">
        <v>291</v>
      </c>
      <c r="C2655" t="str">
        <f>_xlfn.CONCAT(A2655," (",D2655,")")</f>
        <v>Doubravice (Královéhradecký)</v>
      </c>
      <c r="D2655" t="s">
        <v>11205</v>
      </c>
      <c r="E2655" t="s">
        <v>7624</v>
      </c>
      <c r="F2655" t="s">
        <v>1529</v>
      </c>
      <c r="G2655">
        <f>VLOOKUP(C2655,[1]!czechia_osm_processed__3[[Column1]:[@lon]],2,FALSE)</f>
        <v>50.367005900000002</v>
      </c>
      <c r="H2655">
        <f>VLOOKUP(C2655,[1]!czechia_osm_processed__3[[Column1]:[@lon]],3,FALSE)</f>
        <v>16.091735499999999</v>
      </c>
    </row>
    <row r="2656" spans="1:8" x14ac:dyDescent="0.25">
      <c r="A2656" t="s">
        <v>1529</v>
      </c>
      <c r="B2656">
        <v>8</v>
      </c>
      <c r="C2656" t="str">
        <f>_xlfn.CONCAT(A2656," (",D2656,")")</f>
        <v>Doubravice (Ústecký)</v>
      </c>
      <c r="D2656" t="s">
        <v>11203</v>
      </c>
      <c r="E2656" t="s">
        <v>6381</v>
      </c>
      <c r="F2656" t="s">
        <v>6384</v>
      </c>
      <c r="G2656">
        <f>VLOOKUP(C2656,[1]!czechia_osm_processed__3[[Column1]:[@lon]],2,FALSE)</f>
        <v>50.629091699999996</v>
      </c>
      <c r="H2656">
        <f>VLOOKUP(C2656,[1]!czechia_osm_processed__3[[Column1]:[@lon]],3,FALSE)</f>
        <v>14.210514999999999</v>
      </c>
    </row>
    <row r="2657" spans="1:8" x14ac:dyDescent="0.25">
      <c r="A2657" t="s">
        <v>1529</v>
      </c>
      <c r="B2657">
        <v>73</v>
      </c>
      <c r="C2657" t="str">
        <f>_xlfn.CONCAT(A2657," (",D2657,")")</f>
        <v>Doubravice (Pardubický)</v>
      </c>
      <c r="D2657" t="s">
        <v>11206</v>
      </c>
      <c r="E2657" t="s">
        <v>8256</v>
      </c>
      <c r="F2657" t="s">
        <v>3182</v>
      </c>
      <c r="G2657">
        <f>VLOOKUP(C2657,[1]!czechia_osm_processed__3[[Column1]:[@lon]],2,FALSE)</f>
        <v>50.065892400000003</v>
      </c>
      <c r="H2657">
        <f>VLOOKUP(C2657,[1]!czechia_osm_processed__3[[Column1]:[@lon]],3,FALSE)</f>
        <v>15.7462882</v>
      </c>
    </row>
    <row r="2658" spans="1:8" x14ac:dyDescent="0.25">
      <c r="A2658" t="s">
        <v>1529</v>
      </c>
      <c r="B2658">
        <v>46</v>
      </c>
      <c r="C2658" t="str">
        <f>_xlfn.CONCAT(A2658," (",D2658,")")</f>
        <v>Doubravice (Středočeský)</v>
      </c>
      <c r="D2658" t="s">
        <v>11199</v>
      </c>
      <c r="E2658" t="s">
        <v>2098</v>
      </c>
      <c r="F2658" t="s">
        <v>2330</v>
      </c>
      <c r="G2658">
        <f>VLOOKUP(C2658,[1]!czechia_osm_processed__3[[Column1]:[@lon]],2,FALSE)</f>
        <v>50.459347299999997</v>
      </c>
      <c r="H2658">
        <f>VLOOKUP(C2658,[1]!czechia_osm_processed__3[[Column1]:[@lon]],3,FALSE)</f>
        <v>14.702998300000001</v>
      </c>
    </row>
    <row r="2659" spans="1:8" x14ac:dyDescent="0.25">
      <c r="A2659" t="s">
        <v>1529</v>
      </c>
      <c r="B2659">
        <v>26</v>
      </c>
      <c r="C2659" t="str">
        <f>_xlfn.CONCAT(A2659," (",D2659,")")</f>
        <v>Doubravice (Středočeský)</v>
      </c>
      <c r="D2659" t="s">
        <v>11199</v>
      </c>
      <c r="E2659" t="s">
        <v>1442</v>
      </c>
      <c r="F2659" t="s">
        <v>1530</v>
      </c>
      <c r="G2659">
        <f>VLOOKUP(C2659,[1]!czechia_osm_processed__3[[Column1]:[@lon]],2,FALSE)</f>
        <v>50.459347299999997</v>
      </c>
      <c r="H2659">
        <f>VLOOKUP(C2659,[1]!czechia_osm_processed__3[[Column1]:[@lon]],3,FALSE)</f>
        <v>14.702998300000001</v>
      </c>
    </row>
    <row r="2660" spans="1:8" x14ac:dyDescent="0.25">
      <c r="A2660" t="s">
        <v>389</v>
      </c>
      <c r="B2660">
        <v>5</v>
      </c>
      <c r="C2660" t="str">
        <f>_xlfn.CONCAT(A2660," (",D2660,")")</f>
        <v>Doubravice 1. díl (Středočeský)</v>
      </c>
      <c r="D2660" t="s">
        <v>11199</v>
      </c>
      <c r="E2660" t="s">
        <v>42</v>
      </c>
      <c r="F2660" t="s">
        <v>388</v>
      </c>
      <c r="G2660">
        <f>VLOOKUP(C2660,[1]!czechia_osm_processed__3[[Column1]:[@lon]],2,FALSE)</f>
        <v>49.864219800000001</v>
      </c>
      <c r="H2660">
        <f>VLOOKUP(C2660,[1]!czechia_osm_processed__3[[Column1]:[@lon]],3,FALSE)</f>
        <v>14.7528661</v>
      </c>
    </row>
    <row r="2661" spans="1:8" x14ac:dyDescent="0.25">
      <c r="A2661" t="s">
        <v>536</v>
      </c>
      <c r="B2661">
        <v>1</v>
      </c>
      <c r="C2661" t="str">
        <f>_xlfn.CONCAT(A2661," (",D2661,")")</f>
        <v>Doubravice 2. díl (Středočeský)</v>
      </c>
      <c r="D2661" t="s">
        <v>11199</v>
      </c>
      <c r="E2661" t="s">
        <v>42</v>
      </c>
      <c r="F2661" t="s">
        <v>531</v>
      </c>
      <c r="G2661">
        <f>VLOOKUP(C2661,[1]!czechia_osm_processed__3[[Column1]:[@lon]],2,FALSE)</f>
        <v>49.863836300000003</v>
      </c>
      <c r="H2661">
        <f>VLOOKUP(C2661,[1]!czechia_osm_processed__3[[Column1]:[@lon]],3,FALSE)</f>
        <v>14.7581399</v>
      </c>
    </row>
    <row r="2662" spans="1:8" x14ac:dyDescent="0.25">
      <c r="A2662" t="s">
        <v>9302</v>
      </c>
      <c r="B2662">
        <v>1277</v>
      </c>
      <c r="C2662" t="str">
        <f>_xlfn.CONCAT(A2662," (",D2662,")")</f>
        <v>Doubravice nad Svitavou (Jihomoravský)</v>
      </c>
      <c r="D2662" t="s">
        <v>11207</v>
      </c>
      <c r="E2662" t="s">
        <v>9283</v>
      </c>
      <c r="F2662" t="s">
        <v>9302</v>
      </c>
      <c r="G2662">
        <f>VLOOKUP(C2662,[1]!czechia_osm_processed__3[[Column1]:[@lon]],2,FALSE)</f>
        <v>49.436712999999997</v>
      </c>
      <c r="H2662">
        <f>VLOOKUP(C2662,[1]!czechia_osm_processed__3[[Column1]:[@lon]],3,FALSE)</f>
        <v>16.6478936</v>
      </c>
    </row>
    <row r="2663" spans="1:8" x14ac:dyDescent="0.25">
      <c r="A2663" t="s">
        <v>7452</v>
      </c>
      <c r="B2663">
        <v>66</v>
      </c>
      <c r="C2663" t="str">
        <f>_xlfn.CONCAT(A2663," (",D2663,")")</f>
        <v>Doubravice u České Skalice (Královéhradecký)</v>
      </c>
      <c r="D2663" t="s">
        <v>11205</v>
      </c>
      <c r="E2663" t="s">
        <v>7346</v>
      </c>
      <c r="F2663" t="s">
        <v>7453</v>
      </c>
      <c r="G2663">
        <f>VLOOKUP(C2663,[1]!czechia_osm_processed__3[[Column1]:[@lon]],2,FALSE)</f>
        <v>50.3675906</v>
      </c>
      <c r="H2663">
        <f>VLOOKUP(C2663,[1]!czechia_osm_processed__3[[Column1]:[@lon]],3,FALSE)</f>
        <v>16.0013349</v>
      </c>
    </row>
    <row r="2664" spans="1:8" x14ac:dyDescent="0.25">
      <c r="A2664" t="s">
        <v>3680</v>
      </c>
      <c r="B2664">
        <v>73</v>
      </c>
      <c r="C2664" t="str">
        <f>_xlfn.CONCAT(A2664," (",D2664,")")</f>
        <v>Doubravice u Volyně (Jihočeský)</v>
      </c>
      <c r="D2664" t="s">
        <v>11200</v>
      </c>
      <c r="E2664" t="s">
        <v>3646</v>
      </c>
      <c r="F2664" t="s">
        <v>3679</v>
      </c>
      <c r="G2664">
        <f>VLOOKUP(C2664,[1]!czechia_osm_processed__3[[Column1]:[@lon]],2,FALSE)</f>
        <v>49.179517500000003</v>
      </c>
      <c r="H2664">
        <f>VLOOKUP(C2664,[1]!czechia_osm_processed__3[[Column1]:[@lon]],3,FALSE)</f>
        <v>13.8279067</v>
      </c>
    </row>
    <row r="2665" spans="1:8" x14ac:dyDescent="0.25">
      <c r="A2665" t="s">
        <v>1508</v>
      </c>
      <c r="B2665">
        <v>120</v>
      </c>
      <c r="C2665" t="str">
        <f>_xlfn.CONCAT(A2665," (",D2665,")")</f>
        <v>Doubravička (Středočeský)</v>
      </c>
      <c r="D2665" t="s">
        <v>11199</v>
      </c>
      <c r="E2665" t="s">
        <v>1442</v>
      </c>
      <c r="F2665" t="s">
        <v>1508</v>
      </c>
      <c r="G2665">
        <f>VLOOKUP(C2665,[1]!czechia_osm_processed__3[[Column1]:[@lon]],2,FALSE)</f>
        <v>50.394028200000001</v>
      </c>
      <c r="H2665">
        <f>VLOOKUP(C2665,[1]!czechia_osm_processed__3[[Column1]:[@lon]],3,FALSE)</f>
        <v>14.772316200000001</v>
      </c>
    </row>
    <row r="2666" spans="1:8" x14ac:dyDescent="0.25">
      <c r="A2666" t="s">
        <v>2627</v>
      </c>
      <c r="B2666">
        <v>102</v>
      </c>
      <c r="C2666" t="str">
        <f>_xlfn.CONCAT(A2666," (",D2666,")")</f>
        <v>Doubravka (Jihočeský)</v>
      </c>
      <c r="D2666" t="s">
        <v>11200</v>
      </c>
      <c r="E2666" t="s">
        <v>2530</v>
      </c>
      <c r="F2666" t="s">
        <v>174</v>
      </c>
      <c r="G2666">
        <f>VLOOKUP(C2666,[1]!czechia_osm_processed__3[[Column1]:[@lon]],2,FALSE)</f>
        <v>49.282157599999998</v>
      </c>
      <c r="H2666">
        <f>VLOOKUP(C2666,[1]!czechia_osm_processed__3[[Column1]:[@lon]],3,FALSE)</f>
        <v>14.3638352</v>
      </c>
    </row>
    <row r="2667" spans="1:8" x14ac:dyDescent="0.25">
      <c r="A2667" t="s">
        <v>2627</v>
      </c>
      <c r="B2667">
        <v>18</v>
      </c>
      <c r="C2667" t="str">
        <f>_xlfn.CONCAT(A2667," (",D2667,")")</f>
        <v>Doubravka (Plzeňský)</v>
      </c>
      <c r="D2667" t="s">
        <v>11201</v>
      </c>
      <c r="E2667" t="s">
        <v>4094</v>
      </c>
      <c r="F2667" t="s">
        <v>4096</v>
      </c>
      <c r="G2667">
        <f>VLOOKUP(C2667,[1]!czechia_osm_processed__3[[Column1]:[@lon]],2,FALSE)</f>
        <v>49.756263300000001</v>
      </c>
      <c r="H2667">
        <f>VLOOKUP(C2667,[1]!czechia_osm_processed__3[[Column1]:[@lon]],3,FALSE)</f>
        <v>13.426102500000001</v>
      </c>
    </row>
    <row r="2668" spans="1:8" x14ac:dyDescent="0.25">
      <c r="A2668" t="s">
        <v>9422</v>
      </c>
      <c r="B2668">
        <v>788</v>
      </c>
      <c r="C2668" t="str">
        <f>_xlfn.CONCAT(A2668," (",D2668,")")</f>
        <v>Doubravník (Jihomoravský)</v>
      </c>
      <c r="D2668" t="s">
        <v>11207</v>
      </c>
      <c r="E2668" t="s">
        <v>9403</v>
      </c>
      <c r="F2668" t="s">
        <v>9422</v>
      </c>
      <c r="G2668">
        <f>VLOOKUP(C2668,[1]!czechia_osm_processed__3[[Column1]:[@lon]],2,FALSE)</f>
        <v>49.423231999999999</v>
      </c>
      <c r="H2668">
        <f>VLOOKUP(C2668,[1]!czechia_osm_processed__3[[Column1]:[@lon]],3,FALSE)</f>
        <v>16.348341000000001</v>
      </c>
    </row>
    <row r="2669" spans="1:8" x14ac:dyDescent="0.25">
      <c r="A2669" t="s">
        <v>10669</v>
      </c>
      <c r="B2669">
        <v>512</v>
      </c>
      <c r="C2669" t="str">
        <f>_xlfn.CONCAT(A2669," (",D2669,")")</f>
        <v>Doubravy (Zlínský)</v>
      </c>
      <c r="D2669" t="s">
        <v>11209</v>
      </c>
      <c r="E2669" t="s">
        <v>10660</v>
      </c>
      <c r="F2669" t="s">
        <v>10669</v>
      </c>
      <c r="G2669">
        <f>VLOOKUP(C2669,[1]!czechia_osm_processed__3[[Column1]:[@lon]],2,FALSE)</f>
        <v>49.1510946</v>
      </c>
      <c r="H2669">
        <f>VLOOKUP(C2669,[1]!czechia_osm_processed__3[[Column1]:[@lon]],3,FALSE)</f>
        <v>17.669258899999999</v>
      </c>
    </row>
    <row r="2670" spans="1:8" x14ac:dyDescent="0.25">
      <c r="A2670" t="s">
        <v>2566</v>
      </c>
      <c r="B2670">
        <v>155</v>
      </c>
      <c r="C2670" t="str">
        <f>_xlfn.CONCAT(A2670," (",D2670,")")</f>
        <v>Doudleby (Jihočeský)</v>
      </c>
      <c r="D2670" t="s">
        <v>11200</v>
      </c>
      <c r="E2670" t="s">
        <v>2530</v>
      </c>
      <c r="F2670" t="s">
        <v>2566</v>
      </c>
      <c r="G2670">
        <f>VLOOKUP(C2670,[1]!czechia_osm_processed__3[[Column1]:[@lon]],2,FALSE)</f>
        <v>48.889071600000001</v>
      </c>
      <c r="H2670">
        <f>VLOOKUP(C2670,[1]!czechia_osm_processed__3[[Column1]:[@lon]],3,FALSE)</f>
        <v>14.497120799999999</v>
      </c>
    </row>
    <row r="2671" spans="1:8" x14ac:dyDescent="0.25">
      <c r="A2671" t="s">
        <v>7532</v>
      </c>
      <c r="B2671">
        <v>1625</v>
      </c>
      <c r="C2671" t="str">
        <f>_xlfn.CONCAT(A2671," (",D2671,")")</f>
        <v>Doudleby nad Orlicí (Královéhradecký)</v>
      </c>
      <c r="D2671" t="s">
        <v>11205</v>
      </c>
      <c r="E2671" t="s">
        <v>7500</v>
      </c>
      <c r="F2671" t="s">
        <v>7532</v>
      </c>
      <c r="G2671">
        <f>VLOOKUP(C2671,[1]!czechia_osm_processed__3[[Column1]:[@lon]],2,FALSE)</f>
        <v>50.114468799999997</v>
      </c>
      <c r="H2671">
        <f>VLOOKUP(C2671,[1]!czechia_osm_processed__3[[Column1]:[@lon]],3,FALSE)</f>
        <v>16.258169899999999</v>
      </c>
    </row>
    <row r="2672" spans="1:8" x14ac:dyDescent="0.25">
      <c r="A2672" t="s">
        <v>8641</v>
      </c>
      <c r="B2672">
        <v>102</v>
      </c>
      <c r="C2672" t="str">
        <f>_xlfn.CONCAT(A2672," (",D2672,")")</f>
        <v>Doupě (Vysočina)</v>
      </c>
      <c r="D2672" t="s">
        <v>7964</v>
      </c>
      <c r="E2672" t="s">
        <v>8617</v>
      </c>
      <c r="F2672" t="s">
        <v>8641</v>
      </c>
      <c r="G2672">
        <f>VLOOKUP(C2672,[1]!czechia_osm_processed__3[[Column1]:[@lon]],2,FALSE)</f>
        <v>49.244595099999998</v>
      </c>
      <c r="H2672">
        <f>VLOOKUP(C2672,[1]!czechia_osm_processed__3[[Column1]:[@lon]],3,FALSE)</f>
        <v>15.4282982</v>
      </c>
    </row>
    <row r="2673" spans="1:8" x14ac:dyDescent="0.25">
      <c r="A2673" t="s">
        <v>4715</v>
      </c>
      <c r="B2673">
        <v>116</v>
      </c>
      <c r="C2673" t="str">
        <f>_xlfn.CONCAT(A2673," (",D2673,")")</f>
        <v>Dožice (Plzeňský)</v>
      </c>
      <c r="D2673" t="s">
        <v>11201</v>
      </c>
      <c r="E2673" t="s">
        <v>4647</v>
      </c>
      <c r="F2673" t="s">
        <v>4714</v>
      </c>
      <c r="G2673">
        <f>VLOOKUP(C2673,[1]!czechia_osm_processed__3[[Column1]:[@lon]],2,FALSE)</f>
        <v>49.525638000000001</v>
      </c>
      <c r="H2673">
        <f>VLOOKUP(C2673,[1]!czechia_osm_processed__3[[Column1]:[@lon]],3,FALSE)</f>
        <v>13.707008</v>
      </c>
    </row>
    <row r="2674" spans="1:8" x14ac:dyDescent="0.25">
      <c r="A2674" t="s">
        <v>70</v>
      </c>
      <c r="B2674">
        <v>172</v>
      </c>
      <c r="C2674" t="str">
        <f>_xlfn.CONCAT(A2674," (",D2674,")")</f>
        <v>Drachkov (Jihočeský)</v>
      </c>
      <c r="D2674" t="s">
        <v>11200</v>
      </c>
      <c r="E2674" t="s">
        <v>3646</v>
      </c>
      <c r="F2674" t="s">
        <v>70</v>
      </c>
      <c r="G2674">
        <f>VLOOKUP(C2674,[1]!czechia_osm_processed__3[[Column1]:[@lon]],2,FALSE)</f>
        <v>49.242678699999999</v>
      </c>
      <c r="H2674">
        <f>VLOOKUP(C2674,[1]!czechia_osm_processed__3[[Column1]:[@lon]],3,FALSE)</f>
        <v>13.8415914</v>
      </c>
    </row>
    <row r="2675" spans="1:8" x14ac:dyDescent="0.25">
      <c r="A2675" t="s">
        <v>70</v>
      </c>
      <c r="B2675">
        <v>238</v>
      </c>
      <c r="C2675" t="str">
        <f>_xlfn.CONCAT(A2675," (",D2675,")")</f>
        <v>Drachkov (Středočeský)</v>
      </c>
      <c r="D2675" t="s">
        <v>11199</v>
      </c>
      <c r="E2675" t="s">
        <v>42</v>
      </c>
      <c r="F2675" t="s">
        <v>68</v>
      </c>
      <c r="G2675">
        <f>VLOOKUP(C2675,[1]!czechia_osm_processed__3[[Column1]:[@lon]],2,FALSE)</f>
        <v>49.717187899999999</v>
      </c>
      <c r="H2675">
        <f>VLOOKUP(C2675,[1]!czechia_osm_processed__3[[Column1]:[@lon]],3,FALSE)</f>
        <v>14.6161619</v>
      </c>
    </row>
    <row r="2676" spans="1:8" x14ac:dyDescent="0.25">
      <c r="A2676" t="s">
        <v>3884</v>
      </c>
      <c r="B2676">
        <v>52</v>
      </c>
      <c r="C2676" t="str">
        <f>_xlfn.CONCAT(A2676," (",D2676,")")</f>
        <v>Dráchov (Vysočina)</v>
      </c>
      <c r="D2676" t="s">
        <v>7964</v>
      </c>
      <c r="E2676" t="s">
        <v>8742</v>
      </c>
      <c r="F2676" t="s">
        <v>8902</v>
      </c>
      <c r="G2676">
        <f>VLOOKUP(C2676,[1]!czechia_osm_processed__3[[Column1]:[@lon]],2,FALSE)</f>
        <v>49.328517099999999</v>
      </c>
      <c r="H2676">
        <f>VLOOKUP(C2676,[1]!czechia_osm_processed__3[[Column1]:[@lon]],3,FALSE)</f>
        <v>15.0667711</v>
      </c>
    </row>
    <row r="2677" spans="1:8" x14ac:dyDescent="0.25">
      <c r="A2677" t="s">
        <v>3884</v>
      </c>
      <c r="B2677">
        <v>270</v>
      </c>
      <c r="C2677" t="str">
        <f>_xlfn.CONCAT(A2677," (",D2677,")")</f>
        <v>Dráchov (Jihočeský)</v>
      </c>
      <c r="D2677" t="s">
        <v>11200</v>
      </c>
      <c r="E2677" t="s">
        <v>3844</v>
      </c>
      <c r="F2677" t="s">
        <v>3884</v>
      </c>
      <c r="G2677">
        <f>VLOOKUP(C2677,[1]!czechia_osm_processed__3[[Column1]:[@lon]],2,FALSE)</f>
        <v>49.224394799999999</v>
      </c>
      <c r="H2677">
        <f>VLOOKUP(C2677,[1]!czechia_osm_processed__3[[Column1]:[@lon]],3,FALSE)</f>
        <v>14.6894293</v>
      </c>
    </row>
    <row r="2678" spans="1:8" x14ac:dyDescent="0.25">
      <c r="A2678" t="s">
        <v>6873</v>
      </c>
      <c r="B2678">
        <v>15</v>
      </c>
      <c r="C2678" t="str">
        <f>_xlfn.CONCAT(A2678," (",D2678,")")</f>
        <v>Dráčov (Liberecký)</v>
      </c>
      <c r="D2678" t="s">
        <v>11204</v>
      </c>
      <c r="E2678" t="s">
        <v>6813</v>
      </c>
      <c r="F2678" t="s">
        <v>6872</v>
      </c>
      <c r="G2678">
        <f>VLOOKUP(C2678,[1]!czechia_osm_processed__3[[Column1]:[@lon]],2,FALSE)</f>
        <v>50.527347900000002</v>
      </c>
      <c r="H2678">
        <f>VLOOKUP(C2678,[1]!czechia_osm_processed__3[[Column1]:[@lon]],3,FALSE)</f>
        <v>15.320336299999999</v>
      </c>
    </row>
    <row r="2679" spans="1:8" x14ac:dyDescent="0.25">
      <c r="A2679" t="s">
        <v>9964</v>
      </c>
      <c r="B2679">
        <v>857</v>
      </c>
      <c r="C2679" t="str">
        <f>_xlfn.CONCAT(A2679," (",D2679,")")</f>
        <v>Drahanovice (Olomoucký)</v>
      </c>
      <c r="D2679" t="s">
        <v>11208</v>
      </c>
      <c r="E2679" t="s">
        <v>9940</v>
      </c>
      <c r="F2679" t="s">
        <v>9964</v>
      </c>
      <c r="G2679">
        <f>VLOOKUP(C2679,[1]!czechia_osm_processed__3[[Column1]:[@lon]],2,FALSE)</f>
        <v>49.577476300000001</v>
      </c>
      <c r="H2679">
        <f>VLOOKUP(C2679,[1]!czechia_osm_processed__3[[Column1]:[@lon]],3,FALSE)</f>
        <v>17.0764982</v>
      </c>
    </row>
    <row r="2680" spans="1:8" x14ac:dyDescent="0.25">
      <c r="A2680" t="s">
        <v>10133</v>
      </c>
      <c r="B2680">
        <v>523</v>
      </c>
      <c r="C2680" t="str">
        <f>_xlfn.CONCAT(A2680," (",D2680,")")</f>
        <v>Drahany (Olomoucký)</v>
      </c>
      <c r="D2680" t="s">
        <v>11208</v>
      </c>
      <c r="E2680" t="s">
        <v>10112</v>
      </c>
      <c r="F2680" t="s">
        <v>10133</v>
      </c>
      <c r="G2680">
        <f>VLOOKUP(C2680,[1]!czechia_osm_processed__3[[Column1]:[@lon]],2,FALSE)</f>
        <v>49.432817200000002</v>
      </c>
      <c r="H2680">
        <f>VLOOKUP(C2680,[1]!czechia_osm_processed__3[[Column1]:[@lon]],3,FALSE)</f>
        <v>16.892545599999998</v>
      </c>
    </row>
    <row r="2681" spans="1:8" x14ac:dyDescent="0.25">
      <c r="A2681" t="s">
        <v>2009</v>
      </c>
      <c r="B2681">
        <v>559</v>
      </c>
      <c r="C2681" t="str">
        <f>_xlfn.CONCAT(A2681," (",D2681,")")</f>
        <v>Drahelčice (Středočeský)</v>
      </c>
      <c r="D2681" t="s">
        <v>11199</v>
      </c>
      <c r="E2681" t="s">
        <v>1989</v>
      </c>
      <c r="F2681" t="s">
        <v>2009</v>
      </c>
      <c r="G2681">
        <f>VLOOKUP(C2681,[1]!czechia_osm_processed__3[[Column1]:[@lon]],2,FALSE)</f>
        <v>50.027194399999999</v>
      </c>
      <c r="H2681">
        <f>VLOOKUP(C2681,[1]!czechia_osm_processed__3[[Column1]:[@lon]],3,FALSE)</f>
        <v>14.187965699999999</v>
      </c>
    </row>
    <row r="2682" spans="1:8" x14ac:dyDescent="0.25">
      <c r="A2682" t="s">
        <v>1750</v>
      </c>
      <c r="B2682">
        <v>623</v>
      </c>
      <c r="C2682" t="str">
        <f>_xlfn.CONCAT(A2682," (",D2682,")")</f>
        <v>Drahelice (Středočeský)</v>
      </c>
      <c r="D2682" t="s">
        <v>11199</v>
      </c>
      <c r="E2682" t="s">
        <v>1673</v>
      </c>
      <c r="F2682" t="s">
        <v>1751</v>
      </c>
      <c r="G2682">
        <f>VLOOKUP(C2682,[1]!czechia_osm_processed__3[[Column1]:[@lon]],2,FALSE)</f>
        <v>50.177112899999997</v>
      </c>
      <c r="H2682">
        <f>VLOOKUP(C2682,[1]!czechia_osm_processed__3[[Column1]:[@lon]],3,FALSE)</f>
        <v>15.0110414</v>
      </c>
    </row>
    <row r="2683" spans="1:8" x14ac:dyDescent="0.25">
      <c r="A2683" t="s">
        <v>2130</v>
      </c>
      <c r="B2683">
        <v>160</v>
      </c>
      <c r="C2683" t="str">
        <f>_xlfn.CONCAT(A2683," (",D2683,")")</f>
        <v>Drahenice (Středočeský)</v>
      </c>
      <c r="D2683" t="s">
        <v>11199</v>
      </c>
      <c r="E2683" t="s">
        <v>2098</v>
      </c>
      <c r="F2683" t="s">
        <v>2130</v>
      </c>
      <c r="G2683">
        <f>VLOOKUP(C2683,[1]!czechia_osm_processed__3[[Column1]:[@lon]],2,FALSE)</f>
        <v>49.521653499999999</v>
      </c>
      <c r="H2683">
        <f>VLOOKUP(C2683,[1]!czechia_osm_processed__3[[Column1]:[@lon]],3,FALSE)</f>
        <v>13.958343899999999</v>
      </c>
    </row>
    <row r="2684" spans="1:8" x14ac:dyDescent="0.25">
      <c r="A2684" t="s">
        <v>3336</v>
      </c>
      <c r="B2684">
        <v>15</v>
      </c>
      <c r="C2684" t="str">
        <f>_xlfn.CONCAT(A2684," (",D2684,")")</f>
        <v>Draheničky (Jihočeský)</v>
      </c>
      <c r="D2684" t="s">
        <v>11200</v>
      </c>
      <c r="E2684" t="s">
        <v>3224</v>
      </c>
      <c r="F2684" t="s">
        <v>3337</v>
      </c>
      <c r="G2684">
        <f>VLOOKUP(C2684,[1]!czechia_osm_processed__3[[Column1]:[@lon]],2,FALSE)</f>
        <v>49.506506899999998</v>
      </c>
      <c r="H2684">
        <f>VLOOKUP(C2684,[1]!czechia_osm_processed__3[[Column1]:[@lon]],3,FALSE)</f>
        <v>13.973345399999999</v>
      </c>
    </row>
    <row r="2685" spans="1:8" x14ac:dyDescent="0.25">
      <c r="A2685" t="s">
        <v>3665</v>
      </c>
      <c r="B2685">
        <v>78</v>
      </c>
      <c r="C2685" t="str">
        <f>_xlfn.CONCAT(A2685," (",D2685,")")</f>
        <v>Drahenický Málkov (Jihočeský)</v>
      </c>
      <c r="D2685" t="s">
        <v>11200</v>
      </c>
      <c r="E2685" t="s">
        <v>3646</v>
      </c>
      <c r="F2685" t="s">
        <v>3663</v>
      </c>
      <c r="G2685">
        <f>VLOOKUP(C2685,[1]!czechia_osm_processed__3[[Column1]:[@lon]],2,FALSE)</f>
        <v>49.471373499999999</v>
      </c>
      <c r="H2685">
        <f>VLOOKUP(C2685,[1]!czechia_osm_processed__3[[Column1]:[@lon]],3,FALSE)</f>
        <v>13.9017336</v>
      </c>
    </row>
    <row r="2686" spans="1:8" x14ac:dyDescent="0.25">
      <c r="A2686" t="s">
        <v>4673</v>
      </c>
      <c r="B2686">
        <v>116</v>
      </c>
      <c r="C2686" t="str">
        <f>_xlfn.CONCAT(A2686," (",D2686,")")</f>
        <v>Drahkov (Plzeňský)</v>
      </c>
      <c r="D2686" t="s">
        <v>11201</v>
      </c>
      <c r="E2686" t="s">
        <v>4647</v>
      </c>
      <c r="F2686" t="s">
        <v>4673</v>
      </c>
      <c r="G2686">
        <f>VLOOKUP(C2686,[1]!czechia_osm_processed__3[[Column1]:[@lon]],2,FALSE)</f>
        <v>49.555391700000001</v>
      </c>
      <c r="H2686">
        <f>VLOOKUP(C2686,[1]!czechia_osm_processed__3[[Column1]:[@lon]],3,FALSE)</f>
        <v>13.474069999999999</v>
      </c>
    </row>
    <row r="2687" spans="1:8" x14ac:dyDescent="0.25">
      <c r="A2687" t="s">
        <v>4673</v>
      </c>
      <c r="B2687">
        <v>199</v>
      </c>
      <c r="C2687" t="str">
        <f>_xlfn.CONCAT(A2687," (",D2687,")")</f>
        <v>Drahkov (Ústecký)</v>
      </c>
      <c r="D2687" t="s">
        <v>11203</v>
      </c>
      <c r="E2687" t="s">
        <v>6298</v>
      </c>
      <c r="F2687" t="s">
        <v>6347</v>
      </c>
      <c r="G2687">
        <f>VLOOKUP(C2687,[1]!czechia_osm_processed__3[[Column1]:[@lon]],2,FALSE)</f>
        <v>50.640451200000001</v>
      </c>
      <c r="H2687">
        <f>VLOOKUP(C2687,[1]!czechia_osm_processed__3[[Column1]:[@lon]],3,FALSE)</f>
        <v>13.870082</v>
      </c>
    </row>
    <row r="2688" spans="1:8" x14ac:dyDescent="0.25">
      <c r="A2688" t="s">
        <v>2131</v>
      </c>
      <c r="B2688">
        <v>535</v>
      </c>
      <c r="C2688" t="str">
        <f>_xlfn.CONCAT(A2688," (",D2688,")")</f>
        <v>Drahlín (Středočeský)</v>
      </c>
      <c r="D2688" t="s">
        <v>11199</v>
      </c>
      <c r="E2688" t="s">
        <v>2098</v>
      </c>
      <c r="F2688" t="s">
        <v>2131</v>
      </c>
      <c r="G2688">
        <f>VLOOKUP(C2688,[1]!czechia_osm_processed__3[[Column1]:[@lon]],2,FALSE)</f>
        <v>49.729235600000003</v>
      </c>
      <c r="H2688">
        <f>VLOOKUP(C2688,[1]!czechia_osm_processed__3[[Column1]:[@lon]],3,FALSE)</f>
        <v>13.964847300000001</v>
      </c>
    </row>
    <row r="2689" spans="1:8" x14ac:dyDescent="0.25">
      <c r="A2689" t="s">
        <v>9984</v>
      </c>
      <c r="B2689">
        <v>139</v>
      </c>
      <c r="C2689" t="str">
        <f>_xlfn.CONCAT(A2689," (",D2689,")")</f>
        <v>Drahlov (Zlínský)</v>
      </c>
      <c r="D2689" t="s">
        <v>11209</v>
      </c>
      <c r="E2689" t="s">
        <v>10430</v>
      </c>
      <c r="F2689" t="s">
        <v>10470</v>
      </c>
      <c r="G2689">
        <f>VLOOKUP(C2689,[1]!czechia_osm_processed__3[[Column1]:[@lon]],2,FALSE)</f>
        <v>49.257165100000002</v>
      </c>
      <c r="H2689">
        <f>VLOOKUP(C2689,[1]!czechia_osm_processed__3[[Column1]:[@lon]],3,FALSE)</f>
        <v>17.376436300000002</v>
      </c>
    </row>
    <row r="2690" spans="1:8" x14ac:dyDescent="0.25">
      <c r="A2690" t="s">
        <v>9984</v>
      </c>
      <c r="B2690">
        <v>293</v>
      </c>
      <c r="C2690" t="str">
        <f>_xlfn.CONCAT(A2690," (",D2690,")")</f>
        <v>Drahlov (Olomoucký)</v>
      </c>
      <c r="D2690" t="s">
        <v>11208</v>
      </c>
      <c r="E2690" t="s">
        <v>9940</v>
      </c>
      <c r="F2690" t="s">
        <v>9983</v>
      </c>
      <c r="G2690">
        <f>VLOOKUP(C2690,[1]!czechia_osm_processed__3[[Column1]:[@lon]],2,FALSE)</f>
        <v>49.511468899999997</v>
      </c>
      <c r="H2690">
        <f>VLOOKUP(C2690,[1]!czechia_osm_processed__3[[Column1]:[@lon]],3,FALSE)</f>
        <v>17.254054100000001</v>
      </c>
    </row>
    <row r="2691" spans="1:8" x14ac:dyDescent="0.25">
      <c r="A2691" t="s">
        <v>658</v>
      </c>
      <c r="B2691">
        <v>108</v>
      </c>
      <c r="C2691" t="str">
        <f>_xlfn.CONCAT(A2691," (",D2691,")")</f>
        <v>Drahlovice (Středočeský)</v>
      </c>
      <c r="D2691" t="s">
        <v>11199</v>
      </c>
      <c r="E2691" t="s">
        <v>565</v>
      </c>
      <c r="F2691" t="s">
        <v>659</v>
      </c>
      <c r="G2691">
        <f>VLOOKUP(C2691,[1]!czechia_osm_processed__3[[Column1]:[@lon]],2,FALSE)</f>
        <v>49.870179399999998</v>
      </c>
      <c r="H2691">
        <f>VLOOKUP(C2691,[1]!czechia_osm_processed__3[[Column1]:[@lon]],3,FALSE)</f>
        <v>14.1407337</v>
      </c>
    </row>
    <row r="2692" spans="1:8" x14ac:dyDescent="0.25">
      <c r="A2692" t="s">
        <v>3920</v>
      </c>
      <c r="B2692">
        <v>42</v>
      </c>
      <c r="C2692" t="str">
        <f>_xlfn.CONCAT(A2692," (",D2692,")")</f>
        <v>Drahnětice (Jihočeský)</v>
      </c>
      <c r="D2692" t="s">
        <v>11200</v>
      </c>
      <c r="E2692" t="s">
        <v>3844</v>
      </c>
      <c r="F2692" t="s">
        <v>3917</v>
      </c>
      <c r="G2692">
        <f>VLOOKUP(C2692,[1]!czechia_osm_processed__3[[Column1]:[@lon]],2,FALSE)</f>
        <v>49.4619176</v>
      </c>
      <c r="H2692">
        <f>VLOOKUP(C2692,[1]!czechia_osm_processed__3[[Column1]:[@lon]],3,FALSE)</f>
        <v>14.5147846</v>
      </c>
    </row>
    <row r="2693" spans="1:8" x14ac:dyDescent="0.25">
      <c r="A2693" t="s">
        <v>138</v>
      </c>
      <c r="B2693">
        <v>71</v>
      </c>
      <c r="C2693" t="str">
        <f>_xlfn.CONCAT(A2693," (",D2693,")")</f>
        <v>Drahňovice (Středočeský)</v>
      </c>
      <c r="D2693" t="s">
        <v>11199</v>
      </c>
      <c r="E2693" t="s">
        <v>42</v>
      </c>
      <c r="F2693" t="s">
        <v>138</v>
      </c>
      <c r="G2693">
        <f>VLOOKUP(C2693,[1]!czechia_osm_processed__3[[Column1]:[@lon]],2,FALSE)</f>
        <v>49.817602399999998</v>
      </c>
      <c r="H2693">
        <f>VLOOKUP(C2693,[1]!czechia_osm_processed__3[[Column1]:[@lon]],3,FALSE)</f>
        <v>14.9027932</v>
      </c>
    </row>
    <row r="2694" spans="1:8" x14ac:dyDescent="0.25">
      <c r="A2694" t="s">
        <v>1696</v>
      </c>
      <c r="B2694">
        <v>37</v>
      </c>
      <c r="C2694" t="str">
        <f>_xlfn.CONCAT(A2694," (",D2694,")")</f>
        <v>Draho (Středočeský)</v>
      </c>
      <c r="D2694" t="s">
        <v>11199</v>
      </c>
      <c r="E2694" t="s">
        <v>1673</v>
      </c>
      <c r="F2694" t="s">
        <v>158</v>
      </c>
      <c r="G2694">
        <f>VLOOKUP(C2694,[1]!czechia_osm_processed__3[[Column1]:[@lon]],2,FALSE)</f>
        <v>50.209308900000003</v>
      </c>
      <c r="H2694">
        <f>VLOOKUP(C2694,[1]!czechia_osm_processed__3[[Column1]:[@lon]],3,FALSE)</f>
        <v>15.089156600000001</v>
      </c>
    </row>
    <row r="2695" spans="1:8" x14ac:dyDescent="0.25">
      <c r="A2695" t="s">
        <v>886</v>
      </c>
      <c r="B2695">
        <v>235</v>
      </c>
      <c r="C2695" t="str">
        <f>_xlfn.CONCAT(A2695," (",D2695,")")</f>
        <v>Drahobudice (Středočeský)</v>
      </c>
      <c r="D2695" t="s">
        <v>11199</v>
      </c>
      <c r="E2695" t="s">
        <v>858</v>
      </c>
      <c r="F2695" t="s">
        <v>886</v>
      </c>
      <c r="G2695">
        <f>VLOOKUP(C2695,[1]!czechia_osm_processed__3[[Column1]:[@lon]],2,FALSE)</f>
        <v>49.9315882</v>
      </c>
      <c r="H2695">
        <f>VLOOKUP(C2695,[1]!czechia_osm_processed__3[[Column1]:[@lon]],3,FALSE)</f>
        <v>15.0721408</v>
      </c>
    </row>
    <row r="2696" spans="1:8" x14ac:dyDescent="0.25">
      <c r="A2696" t="s">
        <v>5904</v>
      </c>
      <c r="B2696">
        <v>210</v>
      </c>
      <c r="C2696" t="str">
        <f>_xlfn.CONCAT(A2696," (",D2696,")")</f>
        <v>Drahobuz (Ústecký)</v>
      </c>
      <c r="D2696" t="s">
        <v>11203</v>
      </c>
      <c r="E2696" t="s">
        <v>5873</v>
      </c>
      <c r="F2696" t="s">
        <v>5904</v>
      </c>
      <c r="G2696">
        <f>VLOOKUP(C2696,[1]!czechia_osm_processed__3[[Column1]:[@lon]],2,FALSE)</f>
        <v>50.529661400000002</v>
      </c>
      <c r="H2696">
        <f>VLOOKUP(C2696,[1]!czechia_osm_processed__3[[Column1]:[@lon]],3,FALSE)</f>
        <v>14.319995499999999</v>
      </c>
    </row>
    <row r="2697" spans="1:8" x14ac:dyDescent="0.25">
      <c r="A2697" t="s">
        <v>6146</v>
      </c>
      <c r="B2697">
        <v>57</v>
      </c>
      <c r="C2697" t="str">
        <f>_xlfn.CONCAT(A2697," (",D2697,")")</f>
        <v>Drahomyšl (Ústecký)</v>
      </c>
      <c r="D2697" t="s">
        <v>11203</v>
      </c>
      <c r="E2697" t="s">
        <v>6087</v>
      </c>
      <c r="F2697" t="s">
        <v>4861</v>
      </c>
      <c r="G2697">
        <f>VLOOKUP(C2697,[1]!czechia_osm_processed__3[[Column1]:[@lon]],2,FALSE)</f>
        <v>50.310200500000001</v>
      </c>
      <c r="H2697">
        <f>VLOOKUP(C2697,[1]!czechia_osm_processed__3[[Column1]:[@lon]],3,FALSE)</f>
        <v>13.646130899999999</v>
      </c>
    </row>
    <row r="2698" spans="1:8" x14ac:dyDescent="0.25">
      <c r="A2698" t="s">
        <v>3688</v>
      </c>
      <c r="B2698">
        <v>182</v>
      </c>
      <c r="C2698" t="str">
        <f>_xlfn.CONCAT(A2698," (",D2698,")")</f>
        <v>Drahonice (Ústecký)</v>
      </c>
      <c r="D2698" t="s">
        <v>11203</v>
      </c>
      <c r="E2698" t="s">
        <v>6087</v>
      </c>
      <c r="F2698" t="s">
        <v>6151</v>
      </c>
      <c r="G2698">
        <f>VLOOKUP(C2698,[1]!czechia_osm_processed__3[[Column1]:[@lon]],2,FALSE)</f>
        <v>50.146994499999998</v>
      </c>
      <c r="H2698">
        <f>VLOOKUP(C2698,[1]!czechia_osm_processed__3[[Column1]:[@lon]],3,FALSE)</f>
        <v>13.3366051</v>
      </c>
    </row>
    <row r="2699" spans="1:8" x14ac:dyDescent="0.25">
      <c r="A2699" t="s">
        <v>3688</v>
      </c>
      <c r="B2699">
        <v>290</v>
      </c>
      <c r="C2699" t="str">
        <f>_xlfn.CONCAT(A2699," (",D2699,")")</f>
        <v>Drahonice (Jihočeský)</v>
      </c>
      <c r="D2699" t="s">
        <v>11200</v>
      </c>
      <c r="E2699" t="s">
        <v>3646</v>
      </c>
      <c r="F2699" t="s">
        <v>3688</v>
      </c>
      <c r="G2699">
        <f>VLOOKUP(C2699,[1]!czechia_osm_processed__3[[Column1]:[@lon]],2,FALSE)</f>
        <v>49.195696300000002</v>
      </c>
      <c r="H2699">
        <f>VLOOKUP(C2699,[1]!czechia_osm_processed__3[[Column1]:[@lon]],3,FALSE)</f>
        <v>14.075769599999999</v>
      </c>
    </row>
    <row r="2700" spans="1:8" x14ac:dyDescent="0.25">
      <c r="A2700" t="s">
        <v>9423</v>
      </c>
      <c r="B2700">
        <v>119</v>
      </c>
      <c r="C2700" t="str">
        <f>_xlfn.CONCAT(A2700," (",D2700,")")</f>
        <v>Drahonín (Jihomoravský)</v>
      </c>
      <c r="D2700" t="s">
        <v>11207</v>
      </c>
      <c r="E2700" t="s">
        <v>9403</v>
      </c>
      <c r="F2700" t="s">
        <v>9423</v>
      </c>
      <c r="G2700">
        <f>VLOOKUP(C2700,[1]!czechia_osm_processed__3[[Column1]:[@lon]],2,FALSE)</f>
        <v>49.4113775</v>
      </c>
      <c r="H2700">
        <f>VLOOKUP(C2700,[1]!czechia_osm_processed__3[[Column1]:[@lon]],3,FALSE)</f>
        <v>16.273310200000001</v>
      </c>
    </row>
    <row r="2701" spans="1:8" x14ac:dyDescent="0.25">
      <c r="A2701" t="s">
        <v>8903</v>
      </c>
      <c r="B2701">
        <v>16</v>
      </c>
      <c r="C2701" t="str">
        <f>_xlfn.CONCAT(A2701," (",D2701,")")</f>
        <v>Drahoňov (Vysočina)</v>
      </c>
      <c r="D2701" t="s">
        <v>7964</v>
      </c>
      <c r="E2701" t="s">
        <v>8742</v>
      </c>
      <c r="F2701" t="s">
        <v>8902</v>
      </c>
      <c r="G2701">
        <f>VLOOKUP(C2701,[1]!czechia_osm_processed__3[[Column1]:[@lon]],2,FALSE)</f>
        <v>49.3571113</v>
      </c>
      <c r="H2701">
        <f>VLOOKUP(C2701,[1]!czechia_osm_processed__3[[Column1]:[@lon]],3,FALSE)</f>
        <v>15.084603400000001</v>
      </c>
    </row>
    <row r="2702" spans="1:8" x14ac:dyDescent="0.25">
      <c r="A2702" t="s">
        <v>6949</v>
      </c>
      <c r="B2702">
        <v>14</v>
      </c>
      <c r="C2702" t="str">
        <f>_xlfn.CONCAT(A2702," (",D2702,")")</f>
        <v>Drahoňovice (Liberecký)</v>
      </c>
      <c r="D2702" t="s">
        <v>11204</v>
      </c>
      <c r="E2702" t="s">
        <v>6813</v>
      </c>
      <c r="F2702" t="s">
        <v>6950</v>
      </c>
      <c r="G2702">
        <f>VLOOKUP(C2702,[1]!czechia_osm_processed__3[[Column1]:[@lon]],2,FALSE)</f>
        <v>50.536168000000004</v>
      </c>
      <c r="H2702">
        <f>VLOOKUP(C2702,[1]!czechia_osm_processed__3[[Column1]:[@lon]],3,FALSE)</f>
        <v>15.1775004</v>
      </c>
    </row>
    <row r="2703" spans="1:8" x14ac:dyDescent="0.25">
      <c r="A2703" t="s">
        <v>4979</v>
      </c>
      <c r="B2703">
        <v>125</v>
      </c>
      <c r="C2703" t="str">
        <f>_xlfn.CONCAT(A2703," (",D2703,")")</f>
        <v>Drahoňův Újezd (Plzeňský)</v>
      </c>
      <c r="D2703" t="s">
        <v>11201</v>
      </c>
      <c r="E2703" t="s">
        <v>4966</v>
      </c>
      <c r="F2703" t="s">
        <v>4979</v>
      </c>
      <c r="G2703">
        <f>VLOOKUP(C2703,[1]!czechia_osm_processed__3[[Column1]:[@lon]],2,FALSE)</f>
        <v>49.861809600000001</v>
      </c>
      <c r="H2703">
        <f>VLOOKUP(C2703,[1]!czechia_osm_processed__3[[Column1]:[@lon]],3,FALSE)</f>
        <v>13.7048164</v>
      </c>
    </row>
    <row r="2704" spans="1:8" x14ac:dyDescent="0.25">
      <c r="A2704" t="s">
        <v>7189</v>
      </c>
      <c r="B2704">
        <v>74</v>
      </c>
      <c r="C2704" t="str">
        <f>_xlfn.CONCAT(A2704," (",D2704,")")</f>
        <v>Drahoraz (Královéhradecký)</v>
      </c>
      <c r="D2704" t="s">
        <v>11205</v>
      </c>
      <c r="E2704" t="s">
        <v>7125</v>
      </c>
      <c r="F2704" t="s">
        <v>7190</v>
      </c>
      <c r="G2704">
        <f>VLOOKUP(C2704,[1]!czechia_osm_processed__3[[Column1]:[@lon]],2,FALSE)</f>
        <v>50.359758300000003</v>
      </c>
      <c r="H2704">
        <f>VLOOKUP(C2704,[1]!czechia_osm_processed__3[[Column1]:[@lon]],3,FALSE)</f>
        <v>15.2878712</v>
      </c>
    </row>
    <row r="2705" spans="1:8" x14ac:dyDescent="0.25">
      <c r="A2705" t="s">
        <v>8064</v>
      </c>
      <c r="B2705">
        <v>32</v>
      </c>
      <c r="C2705" t="str">
        <f>_xlfn.CONCAT(A2705," (",D2705,")")</f>
        <v>Drahoš (Pardubický)</v>
      </c>
      <c r="D2705" t="s">
        <v>11206</v>
      </c>
      <c r="E2705" t="s">
        <v>7974</v>
      </c>
      <c r="F2705" t="s">
        <v>6905</v>
      </c>
      <c r="G2705">
        <f>VLOOKUP(C2705,[1]!czechia_osm_processed__3[[Column1]:[@lon]],2,FALSE)</f>
        <v>50.100041699999998</v>
      </c>
      <c r="H2705">
        <f>VLOOKUP(C2705,[1]!czechia_osm_processed__3[[Column1]:[@lon]],3,FALSE)</f>
        <v>15.9087286</v>
      </c>
    </row>
    <row r="2706" spans="1:8" x14ac:dyDescent="0.25">
      <c r="A2706" t="s">
        <v>2568</v>
      </c>
      <c r="B2706">
        <v>279</v>
      </c>
      <c r="C2706" t="str">
        <f>_xlfn.CONCAT(A2706," (",D2706,")")</f>
        <v>Drahotěšice (Jihočeský)</v>
      </c>
      <c r="D2706" t="s">
        <v>11200</v>
      </c>
      <c r="E2706" t="s">
        <v>2530</v>
      </c>
      <c r="F2706" t="s">
        <v>2568</v>
      </c>
      <c r="G2706">
        <f>VLOOKUP(C2706,[1]!czechia_osm_processed__3[[Column1]:[@lon]],2,FALSE)</f>
        <v>49.122419800000003</v>
      </c>
      <c r="H2706">
        <f>VLOOKUP(C2706,[1]!czechia_osm_processed__3[[Column1]:[@lon]],3,FALSE)</f>
        <v>14.562446599999999</v>
      </c>
    </row>
    <row r="2707" spans="1:8" x14ac:dyDescent="0.25">
      <c r="A2707" t="s">
        <v>1519</v>
      </c>
      <c r="B2707">
        <v>35</v>
      </c>
      <c r="C2707" t="str">
        <f>_xlfn.CONCAT(A2707," (",D2707,")")</f>
        <v>Drahotice (Pardubický)</v>
      </c>
      <c r="D2707" t="s">
        <v>11206</v>
      </c>
      <c r="E2707" t="s">
        <v>7756</v>
      </c>
      <c r="F2707" t="s">
        <v>7867</v>
      </c>
      <c r="G2707">
        <f>VLOOKUP(C2707,[1]!czechia_osm_processed__3[[Column1]:[@lon]],2,FALSE)</f>
        <v>49.857078999999999</v>
      </c>
      <c r="H2707">
        <f>VLOOKUP(C2707,[1]!czechia_osm_processed__3[[Column1]:[@lon]],3,FALSE)</f>
        <v>15.8205847</v>
      </c>
    </row>
    <row r="2708" spans="1:8" x14ac:dyDescent="0.25">
      <c r="A2708" t="s">
        <v>1519</v>
      </c>
      <c r="B2708">
        <v>79</v>
      </c>
      <c r="C2708" t="str">
        <f>_xlfn.CONCAT(A2708," (",D2708,")")</f>
        <v>Drahotice (Středočeský)</v>
      </c>
      <c r="D2708" t="s">
        <v>11199</v>
      </c>
      <c r="E2708" t="s">
        <v>1442</v>
      </c>
      <c r="F2708" t="s">
        <v>1516</v>
      </c>
      <c r="G2708">
        <f>VLOOKUP(C2708,[1]!czechia_osm_processed__3[[Column1]:[@lon]],2,FALSE)</f>
        <v>50.591716599999998</v>
      </c>
      <c r="H2708">
        <f>VLOOKUP(C2708,[1]!czechia_osm_processed__3[[Column1]:[@lon]],3,FALSE)</f>
        <v>14.979372</v>
      </c>
    </row>
    <row r="2709" spans="1:8" x14ac:dyDescent="0.25">
      <c r="A2709" t="s">
        <v>4127</v>
      </c>
      <c r="B2709">
        <v>161</v>
      </c>
      <c r="C2709" t="str">
        <f>_xlfn.CONCAT(A2709," (",D2709,")")</f>
        <v>Drahotín (Plzeňský)</v>
      </c>
      <c r="D2709" t="s">
        <v>11201</v>
      </c>
      <c r="E2709" t="s">
        <v>4094</v>
      </c>
      <c r="F2709" t="s">
        <v>4127</v>
      </c>
      <c r="G2709">
        <f>VLOOKUP(C2709,[1]!czechia_osm_processed__3[[Column1]:[@lon]],2,FALSE)</f>
        <v>49.525763900000001</v>
      </c>
      <c r="H2709">
        <f>VLOOKUP(C2709,[1]!czechia_osm_processed__3[[Column1]:[@lon]],3,FALSE)</f>
        <v>12.7568888</v>
      </c>
    </row>
    <row r="2710" spans="1:8" x14ac:dyDescent="0.25">
      <c r="A2710" t="s">
        <v>2425</v>
      </c>
      <c r="B2710">
        <v>32</v>
      </c>
      <c r="C2710" t="str">
        <f>_xlfn.CONCAT(A2710," (",D2710,")")</f>
        <v>Drahouš (Středočeský)</v>
      </c>
      <c r="D2710" t="s">
        <v>11199</v>
      </c>
      <c r="E2710" t="s">
        <v>2418</v>
      </c>
      <c r="F2710" t="s">
        <v>2425</v>
      </c>
      <c r="G2710">
        <f>VLOOKUP(C2710,[1]!czechia_osm_processed__3[[Column1]:[@lon]],2,FALSE)</f>
        <v>50.067274699999999</v>
      </c>
      <c r="H2710">
        <f>VLOOKUP(C2710,[1]!czechia_osm_processed__3[[Column1]:[@lon]],3,FALSE)</f>
        <v>13.500363399999999</v>
      </c>
    </row>
    <row r="2711" spans="1:8" x14ac:dyDescent="0.25">
      <c r="A2711" t="s">
        <v>3883</v>
      </c>
      <c r="B2711">
        <v>160</v>
      </c>
      <c r="C2711" t="str">
        <f>_xlfn.CONCAT(A2711," (",D2711,")")</f>
        <v>Drahov (Jihočeský)</v>
      </c>
      <c r="D2711" t="s">
        <v>11200</v>
      </c>
      <c r="E2711" t="s">
        <v>3844</v>
      </c>
      <c r="F2711" t="s">
        <v>3883</v>
      </c>
      <c r="G2711">
        <f>VLOOKUP(C2711,[1]!czechia_osm_processed__3[[Column1]:[@lon]],2,FALSE)</f>
        <v>49.1739757</v>
      </c>
      <c r="H2711">
        <f>VLOOKUP(C2711,[1]!czechia_osm_processed__3[[Column1]:[@lon]],3,FALSE)</f>
        <v>14.771575199999999</v>
      </c>
    </row>
    <row r="2712" spans="1:8" x14ac:dyDescent="0.25">
      <c r="A2712" t="s">
        <v>5418</v>
      </c>
      <c r="B2712">
        <v>7667</v>
      </c>
      <c r="C2712" t="str">
        <f>_xlfn.CONCAT(A2712," (",D2712,")")</f>
        <v>Drahovice (Karlovarský)</v>
      </c>
      <c r="D2712" t="s">
        <v>11202</v>
      </c>
      <c r="E2712" t="s">
        <v>5357</v>
      </c>
      <c r="F2712" t="s">
        <v>5415</v>
      </c>
      <c r="G2712">
        <f>VLOOKUP(C2712,[1]!czechia_osm_processed__3[[Column1]:[@lon]],2,FALSE)</f>
        <v>50.236481699999999</v>
      </c>
      <c r="H2712">
        <f>VLOOKUP(C2712,[1]!czechia_osm_processed__3[[Column1]:[@lon]],3,FALSE)</f>
        <v>12.901852999999999</v>
      </c>
    </row>
    <row r="2713" spans="1:8" x14ac:dyDescent="0.25">
      <c r="A2713" t="s">
        <v>6316</v>
      </c>
      <c r="B2713">
        <v>328</v>
      </c>
      <c r="C2713" t="str">
        <f>_xlfn.CONCAT(A2713," (",D2713,")")</f>
        <v>Drahůnky (Ústecký)</v>
      </c>
      <c r="D2713" t="s">
        <v>11203</v>
      </c>
      <c r="E2713" t="s">
        <v>6298</v>
      </c>
      <c r="F2713" t="s">
        <v>6314</v>
      </c>
      <c r="G2713">
        <f>VLOOKUP(C2713,[1]!czechia_osm_processed__3[[Column1]:[@lon]],2,FALSE)</f>
        <v>50.6838415</v>
      </c>
      <c r="H2713">
        <f>VLOOKUP(C2713,[1]!czechia_osm_processed__3[[Column1]:[@lon]],3,FALSE)</f>
        <v>13.812745899999999</v>
      </c>
    </row>
    <row r="2714" spans="1:8" x14ac:dyDescent="0.25">
      <c r="A2714" t="s">
        <v>2132</v>
      </c>
      <c r="B2714">
        <v>1466</v>
      </c>
      <c r="C2714" t="str">
        <f>_xlfn.CONCAT(A2714," (",D2714,")")</f>
        <v>Drásov (Jihomoravský)</v>
      </c>
      <c r="D2714" t="s">
        <v>11207</v>
      </c>
      <c r="E2714" t="s">
        <v>9403</v>
      </c>
      <c r="F2714" t="s">
        <v>2132</v>
      </c>
      <c r="G2714">
        <f>VLOOKUP(C2714,[1]!czechia_osm_processed__3[[Column1]:[@lon]],2,FALSE)</f>
        <v>49.342562399999998</v>
      </c>
      <c r="H2714">
        <f>VLOOKUP(C2714,[1]!czechia_osm_processed__3[[Column1]:[@lon]],3,FALSE)</f>
        <v>16.478110399999998</v>
      </c>
    </row>
    <row r="2715" spans="1:8" x14ac:dyDescent="0.25">
      <c r="A2715" t="s">
        <v>2132</v>
      </c>
      <c r="B2715">
        <v>319</v>
      </c>
      <c r="C2715" t="str">
        <f>_xlfn.CONCAT(A2715," (",D2715,")")</f>
        <v>Drásov (Středočeský)</v>
      </c>
      <c r="D2715" t="s">
        <v>11199</v>
      </c>
      <c r="E2715" t="s">
        <v>2098</v>
      </c>
      <c r="F2715" t="s">
        <v>2132</v>
      </c>
      <c r="G2715">
        <f>VLOOKUP(C2715,[1]!czechia_osm_processed__3[[Column1]:[@lon]],2,FALSE)</f>
        <v>49.702653300000001</v>
      </c>
      <c r="H2715">
        <f>VLOOKUP(C2715,[1]!czechia_osm_processed__3[[Column1]:[@lon]],3,FALSE)</f>
        <v>14.118282900000001</v>
      </c>
    </row>
    <row r="2716" spans="1:8" x14ac:dyDescent="0.25">
      <c r="A2716" t="s">
        <v>1854</v>
      </c>
      <c r="B2716">
        <v>50</v>
      </c>
      <c r="C2716" t="str">
        <f>_xlfn.CONCAT(A2716," (",D2716,")")</f>
        <v>Drasty (Středočeský)</v>
      </c>
      <c r="D2716" t="s">
        <v>11199</v>
      </c>
      <c r="E2716" t="s">
        <v>1808</v>
      </c>
      <c r="F2716" t="s">
        <v>1855</v>
      </c>
      <c r="G2716">
        <f>VLOOKUP(C2716,[1]!czechia_osm_processed__3[[Column1]:[@lon]],2,FALSE)</f>
        <v>50.192267299999997</v>
      </c>
      <c r="H2716">
        <f>VLOOKUP(C2716,[1]!czechia_osm_processed__3[[Column1]:[@lon]],3,FALSE)</f>
        <v>14.3957538</v>
      </c>
    </row>
    <row r="2717" spans="1:8" x14ac:dyDescent="0.25">
      <c r="A2717" t="s">
        <v>3799</v>
      </c>
      <c r="B2717">
        <v>18</v>
      </c>
      <c r="C2717" t="str">
        <f>_xlfn.CONCAT(A2717," (",D2717,")")</f>
        <v>Dražejov (Liberecký)</v>
      </c>
      <c r="D2717" t="s">
        <v>11204</v>
      </c>
      <c r="E2717" t="s">
        <v>6435</v>
      </c>
      <c r="F2717" t="s">
        <v>6471</v>
      </c>
      <c r="G2717">
        <f>VLOOKUP(C2717,[1]!czechia_osm_processed__3[[Column1]:[@lon]],2,FALSE)</f>
        <v>50.510046500000001</v>
      </c>
      <c r="H2717">
        <f>VLOOKUP(C2717,[1]!czechia_osm_processed__3[[Column1]:[@lon]],3,FALSE)</f>
        <v>14.5476679</v>
      </c>
    </row>
    <row r="2718" spans="1:8" x14ac:dyDescent="0.25">
      <c r="A2718" t="s">
        <v>3799</v>
      </c>
      <c r="B2718">
        <v>1352</v>
      </c>
      <c r="C2718" t="str">
        <f>_xlfn.CONCAT(A2718," (",D2718,")")</f>
        <v>Dražejov (Jihočeský)</v>
      </c>
      <c r="D2718" t="s">
        <v>11200</v>
      </c>
      <c r="E2718" t="s">
        <v>3646</v>
      </c>
      <c r="F2718" t="s">
        <v>3800</v>
      </c>
      <c r="G2718">
        <f>VLOOKUP(C2718,[1]!czechia_osm_processed__3[[Column1]:[@lon]],2,FALSE)</f>
        <v>49.2731736</v>
      </c>
      <c r="H2718">
        <f>VLOOKUP(C2718,[1]!czechia_osm_processed__3[[Column1]:[@lon]],3,FALSE)</f>
        <v>13.8658754</v>
      </c>
    </row>
    <row r="2719" spans="1:8" x14ac:dyDescent="0.25">
      <c r="A2719" t="s">
        <v>4814</v>
      </c>
      <c r="B2719">
        <v>150</v>
      </c>
      <c r="C2719" t="str">
        <f>_xlfn.CONCAT(A2719," (",D2719,")")</f>
        <v>Dražeň (Plzeňský)</v>
      </c>
      <c r="D2719" t="s">
        <v>11201</v>
      </c>
      <c r="E2719" t="s">
        <v>4791</v>
      </c>
      <c r="F2719" t="s">
        <v>4814</v>
      </c>
      <c r="G2719">
        <f>VLOOKUP(C2719,[1]!czechia_osm_processed__3[[Column1]:[@lon]],2,FALSE)</f>
        <v>49.934510099999997</v>
      </c>
      <c r="H2719">
        <f>VLOOKUP(C2719,[1]!czechia_osm_processed__3[[Column1]:[@lon]],3,FALSE)</f>
        <v>13.2905166</v>
      </c>
    </row>
    <row r="2720" spans="1:8" x14ac:dyDescent="0.25">
      <c r="A2720" t="s">
        <v>4128</v>
      </c>
      <c r="B2720">
        <v>392</v>
      </c>
      <c r="C2720" t="str">
        <f>_xlfn.CONCAT(A2720," (",D2720,")")</f>
        <v>Draženov (Plzeňský)</v>
      </c>
      <c r="D2720" t="s">
        <v>11201</v>
      </c>
      <c r="E2720" t="s">
        <v>4094</v>
      </c>
      <c r="F2720" t="s">
        <v>4128</v>
      </c>
      <c r="G2720">
        <f>VLOOKUP(C2720,[1]!czechia_osm_processed__3[[Column1]:[@lon]],2,FALSE)</f>
        <v>49.451675899999998</v>
      </c>
      <c r="H2720">
        <f>VLOOKUP(C2720,[1]!czechia_osm_processed__3[[Column1]:[@lon]],3,FALSE)</f>
        <v>12.8648793</v>
      </c>
    </row>
    <row r="2721" spans="1:8" x14ac:dyDescent="0.25">
      <c r="A2721" t="s">
        <v>2107</v>
      </c>
      <c r="B2721">
        <v>78</v>
      </c>
      <c r="C2721" t="str">
        <f>_xlfn.CONCAT(A2721," (",D2721,")")</f>
        <v>Dražetice (Středočeský)</v>
      </c>
      <c r="D2721" t="s">
        <v>11199</v>
      </c>
      <c r="E2721" t="s">
        <v>2098</v>
      </c>
      <c r="F2721" t="s">
        <v>2105</v>
      </c>
      <c r="G2721">
        <f>VLOOKUP(C2721,[1]!czechia_osm_processed__3[[Column1]:[@lon]],2,FALSE)</f>
        <v>49.744887800000001</v>
      </c>
      <c r="H2721">
        <f>VLOOKUP(C2721,[1]!czechia_osm_processed__3[[Column1]:[@lon]],3,FALSE)</f>
        <v>14.294644399999999</v>
      </c>
    </row>
    <row r="2722" spans="1:8" x14ac:dyDescent="0.25">
      <c r="A2722" t="s">
        <v>2569</v>
      </c>
      <c r="B2722">
        <v>141</v>
      </c>
      <c r="C2722" t="str">
        <f>_xlfn.CONCAT(A2722," (",D2722,")")</f>
        <v>Dražíč (Jihočeský)</v>
      </c>
      <c r="D2722" t="s">
        <v>11200</v>
      </c>
      <c r="E2722" t="s">
        <v>2530</v>
      </c>
      <c r="F2722" t="s">
        <v>2569</v>
      </c>
      <c r="G2722">
        <f>VLOOKUP(C2722,[1]!czechia_osm_processed__3[[Column1]:[@lon]],2,FALSE)</f>
        <v>49.307655199999999</v>
      </c>
      <c r="H2722">
        <f>VLOOKUP(C2722,[1]!czechia_osm_processed__3[[Column1]:[@lon]],3,FALSE)</f>
        <v>14.367805300000001</v>
      </c>
    </row>
    <row r="2723" spans="1:8" x14ac:dyDescent="0.25">
      <c r="A2723" t="s">
        <v>1459</v>
      </c>
      <c r="B2723">
        <v>798</v>
      </c>
      <c r="C2723" t="str">
        <f>_xlfn.CONCAT(A2723," (",D2723,")")</f>
        <v>Dražice (Jihočeský)</v>
      </c>
      <c r="D2723" t="s">
        <v>11200</v>
      </c>
      <c r="E2723" t="s">
        <v>3844</v>
      </c>
      <c r="F2723" t="s">
        <v>1459</v>
      </c>
      <c r="G2723">
        <f>VLOOKUP(C2723,[1]!czechia_osm_processed__3[[Column1]:[@lon]],2,FALSE)</f>
        <v>49.429248899999997</v>
      </c>
      <c r="H2723">
        <f>VLOOKUP(C2723,[1]!czechia_osm_processed__3[[Column1]:[@lon]],3,FALSE)</f>
        <v>14.5899482</v>
      </c>
    </row>
    <row r="2724" spans="1:8" x14ac:dyDescent="0.25">
      <c r="A2724" t="s">
        <v>1459</v>
      </c>
      <c r="B2724">
        <v>412</v>
      </c>
      <c r="C2724" t="str">
        <f>_xlfn.CONCAT(A2724," (",D2724,")")</f>
        <v>Dražice (Středočeský)</v>
      </c>
      <c r="D2724" t="s">
        <v>11199</v>
      </c>
      <c r="E2724" t="s">
        <v>1442</v>
      </c>
      <c r="F2724" t="s">
        <v>1458</v>
      </c>
      <c r="G2724">
        <f>VLOOKUP(C2724,[1]!czechia_osm_processed__3[[Column1]:[@lon]],2,FALSE)</f>
        <v>50.308263699999998</v>
      </c>
      <c r="H2724">
        <f>VLOOKUP(C2724,[1]!czechia_osm_processed__3[[Column1]:[@lon]],3,FALSE)</f>
        <v>14.838744500000001</v>
      </c>
    </row>
    <row r="2725" spans="1:8" x14ac:dyDescent="0.25">
      <c r="A2725" t="s">
        <v>3885</v>
      </c>
      <c r="B2725">
        <v>147</v>
      </c>
      <c r="C2725" t="str">
        <f>_xlfn.CONCAT(A2725," (",D2725,")")</f>
        <v>Dražičky (Jihočeský)</v>
      </c>
      <c r="D2725" t="s">
        <v>11200</v>
      </c>
      <c r="E2725" t="s">
        <v>3844</v>
      </c>
      <c r="F2725" t="s">
        <v>3885</v>
      </c>
      <c r="G2725">
        <f>VLOOKUP(C2725,[1]!czechia_osm_processed__3[[Column1]:[@lon]],2,FALSE)</f>
        <v>49.393970199999998</v>
      </c>
      <c r="H2725">
        <f>VLOOKUP(C2725,[1]!czechia_osm_processed__3[[Column1]:[@lon]],3,FALSE)</f>
        <v>14.5952535</v>
      </c>
    </row>
    <row r="2726" spans="1:8" x14ac:dyDescent="0.25">
      <c r="A2726" t="s">
        <v>2252</v>
      </c>
      <c r="B2726">
        <v>21</v>
      </c>
      <c r="C2726" t="str">
        <f>_xlfn.CONCAT(A2726," (",D2726,")")</f>
        <v>Dražka (Středočeský)</v>
      </c>
      <c r="D2726" t="s">
        <v>11199</v>
      </c>
      <c r="E2726" t="s">
        <v>2098</v>
      </c>
      <c r="F2726" t="s">
        <v>2250</v>
      </c>
      <c r="G2726">
        <f>VLOOKUP(C2726,[1]!czechia_osm_processed__3[[Column1]:[@lon]],2,FALSE)</f>
        <v>49.563981400000003</v>
      </c>
      <c r="H2726">
        <f>VLOOKUP(C2726,[1]!czechia_osm_processed__3[[Column1]:[@lon]],3,FALSE)</f>
        <v>14.430610100000001</v>
      </c>
    </row>
    <row r="2727" spans="1:8" x14ac:dyDescent="0.25">
      <c r="A2727" t="s">
        <v>8070</v>
      </c>
      <c r="B2727">
        <v>111</v>
      </c>
      <c r="C2727" t="str">
        <f>_xlfn.CONCAT(A2727," (",D2727,")")</f>
        <v>Dražkov (Pardubický)</v>
      </c>
      <c r="D2727" t="s">
        <v>11206</v>
      </c>
      <c r="E2727" t="s">
        <v>7974</v>
      </c>
      <c r="F2727" t="s">
        <v>8071</v>
      </c>
      <c r="G2727">
        <f>VLOOKUP(C2727,[1]!czechia_osm_processed__3[[Column1]:[@lon]],2,FALSE)</f>
        <v>50.091430699999997</v>
      </c>
      <c r="H2727">
        <f>VLOOKUP(C2727,[1]!czechia_osm_processed__3[[Column1]:[@lon]],3,FALSE)</f>
        <v>15.83534</v>
      </c>
    </row>
    <row r="2728" spans="1:8" x14ac:dyDescent="0.25">
      <c r="A2728" t="s">
        <v>2381</v>
      </c>
      <c r="B2728">
        <v>115</v>
      </c>
      <c r="C2728" t="str">
        <f>_xlfn.CONCAT(A2728," (",D2728,")")</f>
        <v>Drážkov (Středočeský)</v>
      </c>
      <c r="D2728" t="s">
        <v>11199</v>
      </c>
      <c r="E2728" t="s">
        <v>2098</v>
      </c>
      <c r="F2728" t="s">
        <v>447</v>
      </c>
      <c r="G2728">
        <f>VLOOKUP(C2728,[1]!czechia_osm_processed__3[[Column1]:[@lon]],2,FALSE)</f>
        <v>49.643220200000002</v>
      </c>
      <c r="H2728">
        <f>VLOOKUP(C2728,[1]!czechia_osm_processed__3[[Column1]:[@lon]],3,FALSE)</f>
        <v>14.289168399999999</v>
      </c>
    </row>
    <row r="2729" spans="1:8" x14ac:dyDescent="0.25">
      <c r="A2729" t="s">
        <v>5473</v>
      </c>
      <c r="B2729">
        <v>129</v>
      </c>
      <c r="C2729" t="str">
        <f>_xlfn.CONCAT(A2729," (",D2729,")")</f>
        <v>Dražov (Karlovarský)</v>
      </c>
      <c r="D2729" t="s">
        <v>11202</v>
      </c>
      <c r="E2729" t="s">
        <v>5357</v>
      </c>
      <c r="F2729" t="s">
        <v>5474</v>
      </c>
      <c r="G2729">
        <f>VLOOKUP(C2729,[1]!czechia_osm_processed__3[[Column1]:[@lon]],2,FALSE)</f>
        <v>50.141593399999998</v>
      </c>
      <c r="H2729">
        <f>VLOOKUP(C2729,[1]!czechia_osm_processed__3[[Column1]:[@lon]],3,FALSE)</f>
        <v>12.8993281</v>
      </c>
    </row>
    <row r="2730" spans="1:8" x14ac:dyDescent="0.25">
      <c r="A2730" t="s">
        <v>3690</v>
      </c>
      <c r="B2730">
        <v>76</v>
      </c>
      <c r="C2730" t="str">
        <f>_xlfn.CONCAT(A2730," (",D2730,")")</f>
        <v>Drážov (Jihočeský)</v>
      </c>
      <c r="D2730" t="s">
        <v>11200</v>
      </c>
      <c r="E2730" t="s">
        <v>3646</v>
      </c>
      <c r="F2730" t="s">
        <v>3690</v>
      </c>
      <c r="G2730">
        <f>VLOOKUP(C2730,[1]!czechia_osm_processed__3[[Column1]:[@lon]],2,FALSE)</f>
        <v>49.163173200000003</v>
      </c>
      <c r="H2730">
        <f>VLOOKUP(C2730,[1]!czechia_osm_processed__3[[Column1]:[@lon]],3,FALSE)</f>
        <v>13.7376722</v>
      </c>
    </row>
    <row r="2731" spans="1:8" x14ac:dyDescent="0.25">
      <c r="A2731" t="s">
        <v>4334</v>
      </c>
      <c r="B2731">
        <v>163</v>
      </c>
      <c r="C2731" t="str">
        <f>_xlfn.CONCAT(A2731," (",D2731,")")</f>
        <v>Dražovice (Plzeňský)</v>
      </c>
      <c r="D2731" t="s">
        <v>11201</v>
      </c>
      <c r="E2731" t="s">
        <v>4276</v>
      </c>
      <c r="F2731" t="s">
        <v>4334</v>
      </c>
      <c r="G2731">
        <f>VLOOKUP(C2731,[1]!czechia_osm_processed__3[[Column1]:[@lon]],2,FALSE)</f>
        <v>49.2246667</v>
      </c>
      <c r="H2731">
        <f>VLOOKUP(C2731,[1]!czechia_osm_processed__3[[Column1]:[@lon]],3,FALSE)</f>
        <v>13.6070095</v>
      </c>
    </row>
    <row r="2732" spans="1:8" x14ac:dyDescent="0.25">
      <c r="A2732" t="s">
        <v>4334</v>
      </c>
      <c r="B2732">
        <v>856</v>
      </c>
      <c r="C2732" t="str">
        <f>_xlfn.CONCAT(A2732," (",D2732,")")</f>
        <v>Dražovice (Jihomoravský)</v>
      </c>
      <c r="D2732" t="s">
        <v>11207</v>
      </c>
      <c r="E2732" t="s">
        <v>9685</v>
      </c>
      <c r="F2732" t="s">
        <v>4334</v>
      </c>
      <c r="G2732">
        <f>VLOOKUP(C2732,[1]!czechia_osm_processed__3[[Column1]:[@lon]],2,FALSE)</f>
        <v>49.193394599999998</v>
      </c>
      <c r="H2732">
        <f>VLOOKUP(C2732,[1]!czechia_osm_processed__3[[Column1]:[@lon]],3,FALSE)</f>
        <v>16.945853899999999</v>
      </c>
    </row>
    <row r="2733" spans="1:8" x14ac:dyDescent="0.25">
      <c r="A2733" t="s">
        <v>9627</v>
      </c>
      <c r="B2733">
        <v>258</v>
      </c>
      <c r="C2733" t="str">
        <f>_xlfn.CONCAT(A2733," (",D2733,")")</f>
        <v>Dražůvky (Jihomoravský)</v>
      </c>
      <c r="D2733" t="s">
        <v>11207</v>
      </c>
      <c r="E2733" t="s">
        <v>9619</v>
      </c>
      <c r="F2733" t="s">
        <v>9627</v>
      </c>
      <c r="G2733">
        <f>VLOOKUP(C2733,[1]!czechia_osm_processed__3[[Column1]:[@lon]],2,FALSE)</f>
        <v>49.026535199999998</v>
      </c>
      <c r="H2733">
        <f>VLOOKUP(C2733,[1]!czechia_osm_processed__3[[Column1]:[@lon]],3,FALSE)</f>
        <v>17.018408300000001</v>
      </c>
    </row>
    <row r="2734" spans="1:8" x14ac:dyDescent="0.25">
      <c r="A2734" t="s">
        <v>719</v>
      </c>
      <c r="B2734">
        <v>44</v>
      </c>
      <c r="C2734" t="str">
        <f>_xlfn.CONCAT(A2734," (",D2734,")")</f>
        <v>Drchkov (Středočeský)</v>
      </c>
      <c r="D2734" t="s">
        <v>11199</v>
      </c>
      <c r="E2734" t="s">
        <v>697</v>
      </c>
      <c r="F2734" t="s">
        <v>720</v>
      </c>
      <c r="G2734">
        <f>VLOOKUP(C2734,[1]!czechia_osm_processed__3[[Column1]:[@lon]],2,FALSE)</f>
        <v>50.264414600000002</v>
      </c>
      <c r="H2734">
        <f>VLOOKUP(C2734,[1]!czechia_osm_processed__3[[Column1]:[@lon]],3,FALSE)</f>
        <v>14.078075800000001</v>
      </c>
    </row>
    <row r="2735" spans="1:8" x14ac:dyDescent="0.25">
      <c r="A2735" t="s">
        <v>6494</v>
      </c>
      <c r="B2735">
        <v>18</v>
      </c>
      <c r="C2735" t="str">
        <f>_xlfn.CONCAT(A2735," (",D2735,")")</f>
        <v>Drchlava (Liberecký)</v>
      </c>
      <c r="D2735" t="s">
        <v>11204</v>
      </c>
      <c r="E2735" t="s">
        <v>6435</v>
      </c>
      <c r="F2735" t="s">
        <v>162</v>
      </c>
      <c r="G2735">
        <f>VLOOKUP(C2735,[1]!czechia_osm_processed__3[[Column1]:[@lon]],2,FALSE)</f>
        <v>50.572256600000003</v>
      </c>
      <c r="H2735">
        <f>VLOOKUP(C2735,[1]!czechia_osm_processed__3[[Column1]:[@lon]],3,FALSE)</f>
        <v>14.528623700000001</v>
      </c>
    </row>
    <row r="2736" spans="1:8" x14ac:dyDescent="0.25">
      <c r="A2736" t="s">
        <v>6035</v>
      </c>
      <c r="B2736">
        <v>120</v>
      </c>
      <c r="C2736" t="str">
        <f>_xlfn.CONCAT(A2736," (",D2736,")")</f>
        <v>Dřemčice (Ústecký)</v>
      </c>
      <c r="D2736" t="s">
        <v>11203</v>
      </c>
      <c r="E2736" t="s">
        <v>5873</v>
      </c>
      <c r="F2736" t="s">
        <v>6034</v>
      </c>
      <c r="G2736">
        <f>VLOOKUP(C2736,[1]!czechia_osm_processed__3[[Column1]:[@lon]],2,FALSE)</f>
        <v>50.474617199999997</v>
      </c>
      <c r="H2736">
        <f>VLOOKUP(C2736,[1]!czechia_osm_processed__3[[Column1]:[@lon]],3,FALSE)</f>
        <v>13.914048899999999</v>
      </c>
    </row>
    <row r="2737" spans="1:8" x14ac:dyDescent="0.25">
      <c r="A2737" t="s">
        <v>5246</v>
      </c>
      <c r="B2737">
        <v>33</v>
      </c>
      <c r="C2737" t="str">
        <f>_xlfn.CONCAT(A2737," (",D2737,")")</f>
        <v>Dřenice (Karlovarský)</v>
      </c>
      <c r="D2737" t="s">
        <v>11202</v>
      </c>
      <c r="E2737" t="s">
        <v>5212</v>
      </c>
      <c r="F2737" t="s">
        <v>5243</v>
      </c>
      <c r="G2737">
        <f>VLOOKUP(C2737,[1]!czechia_osm_processed__3[[Column1]:[@lon]],2,FALSE)</f>
        <v>50.068179100000002</v>
      </c>
      <c r="H2737">
        <f>VLOOKUP(C2737,[1]!czechia_osm_processed__3[[Column1]:[@lon]],3,FALSE)</f>
        <v>12.4460312</v>
      </c>
    </row>
    <row r="2738" spans="1:8" x14ac:dyDescent="0.25">
      <c r="A2738" t="s">
        <v>5246</v>
      </c>
      <c r="B2738">
        <v>359</v>
      </c>
      <c r="C2738" t="str">
        <f>_xlfn.CONCAT(A2738," (",D2738,")")</f>
        <v>Dřenice (Pardubický)</v>
      </c>
      <c r="D2738" t="s">
        <v>11206</v>
      </c>
      <c r="E2738" t="s">
        <v>7756</v>
      </c>
      <c r="F2738" t="s">
        <v>5246</v>
      </c>
      <c r="G2738">
        <f>VLOOKUP(C2738,[1]!czechia_osm_processed__3[[Column1]:[@lon]],2,FALSE)</f>
        <v>49.982903499999999</v>
      </c>
      <c r="H2738">
        <f>VLOOKUP(C2738,[1]!czechia_osm_processed__3[[Column1]:[@lon]],3,FALSE)</f>
        <v>15.7443534</v>
      </c>
    </row>
    <row r="2739" spans="1:8" x14ac:dyDescent="0.25">
      <c r="A2739" t="s">
        <v>3694</v>
      </c>
      <c r="B2739">
        <v>178</v>
      </c>
      <c r="C2739" t="str">
        <f>_xlfn.CONCAT(A2739," (",D2739,")")</f>
        <v>Dřešín (Jihočeský)</v>
      </c>
      <c r="D2739" t="s">
        <v>11200</v>
      </c>
      <c r="E2739" t="s">
        <v>3646</v>
      </c>
      <c r="F2739" t="s">
        <v>3694</v>
      </c>
      <c r="G2739">
        <f>VLOOKUP(C2739,[1]!czechia_osm_processed__3[[Column1]:[@lon]],2,FALSE)</f>
        <v>49.156169499999997</v>
      </c>
      <c r="H2739">
        <f>VLOOKUP(C2739,[1]!czechia_osm_processed__3[[Column1]:[@lon]],3,FALSE)</f>
        <v>13.772856000000001</v>
      </c>
    </row>
    <row r="2740" spans="1:8" x14ac:dyDescent="0.25">
      <c r="A2740" t="s">
        <v>3695</v>
      </c>
      <c r="B2740">
        <v>26</v>
      </c>
      <c r="C2740" t="str">
        <f>_xlfn.CONCAT(A2740," (",D2740,")")</f>
        <v>Dřešínek (Jihočeský)</v>
      </c>
      <c r="D2740" t="s">
        <v>11200</v>
      </c>
      <c r="E2740" t="s">
        <v>3646</v>
      </c>
      <c r="F2740" t="s">
        <v>3694</v>
      </c>
      <c r="G2740">
        <f>VLOOKUP(C2740,[1]!czechia_osm_processed__3[[Column1]:[@lon]],2,FALSE)</f>
        <v>49.171262200000001</v>
      </c>
      <c r="H2740">
        <f>VLOOKUP(C2740,[1]!czechia_osm_processed__3[[Column1]:[@lon]],3,FALSE)</f>
        <v>13.768682999999999</v>
      </c>
    </row>
    <row r="2741" spans="1:8" x14ac:dyDescent="0.25">
      <c r="A2741" t="s">
        <v>718</v>
      </c>
      <c r="B2741">
        <v>466</v>
      </c>
      <c r="C2741" t="str">
        <f>_xlfn.CONCAT(A2741," (",D2741,")")</f>
        <v>Dřetovice (Středočeský)</v>
      </c>
      <c r="D2741" t="s">
        <v>11199</v>
      </c>
      <c r="E2741" t="s">
        <v>697</v>
      </c>
      <c r="F2741" t="s">
        <v>718</v>
      </c>
      <c r="G2741">
        <f>VLOOKUP(C2741,[1]!czechia_osm_processed__3[[Column1]:[@lon]],2,FALSE)</f>
        <v>50.182818900000001</v>
      </c>
      <c r="H2741">
        <f>VLOOKUP(C2741,[1]!czechia_osm_processed__3[[Column1]:[@lon]],3,FALSE)</f>
        <v>14.204836</v>
      </c>
    </row>
    <row r="2742" spans="1:8" x14ac:dyDescent="0.25">
      <c r="A2742" t="s">
        <v>6036</v>
      </c>
      <c r="B2742">
        <v>25</v>
      </c>
      <c r="C2742" t="str">
        <f>_xlfn.CONCAT(A2742," (",D2742,")")</f>
        <v>Dřevce (Ústecký)</v>
      </c>
      <c r="D2742" t="s">
        <v>11203</v>
      </c>
      <c r="E2742" t="s">
        <v>5873</v>
      </c>
      <c r="F2742" t="s">
        <v>6034</v>
      </c>
      <c r="G2742">
        <f>VLOOKUP(C2742,[1]!czechia_osm_processed__3[[Column1]:[@lon]],2,FALSE)</f>
        <v>50.495292499999998</v>
      </c>
      <c r="H2742">
        <f>VLOOKUP(C2742,[1]!czechia_osm_processed__3[[Column1]:[@lon]],3,FALSE)</f>
        <v>13.875822899999999</v>
      </c>
    </row>
    <row r="2743" spans="1:8" x14ac:dyDescent="0.25">
      <c r="A2743" t="s">
        <v>1828</v>
      </c>
      <c r="B2743">
        <v>817</v>
      </c>
      <c r="C2743" t="str">
        <f>_xlfn.CONCAT(A2743," (",D2743,")")</f>
        <v>Dřevčice (Středočeský)</v>
      </c>
      <c r="D2743" t="s">
        <v>11199</v>
      </c>
      <c r="E2743" t="s">
        <v>1808</v>
      </c>
      <c r="F2743" t="s">
        <v>1828</v>
      </c>
      <c r="G2743">
        <f>VLOOKUP(C2743,[1]!czechia_osm_processed__3[[Column1]:[@lon]],2,FALSE)</f>
        <v>50.167751899999999</v>
      </c>
      <c r="H2743">
        <f>VLOOKUP(C2743,[1]!czechia_osm_processed__3[[Column1]:[@lon]],3,FALSE)</f>
        <v>14.628220000000001</v>
      </c>
    </row>
    <row r="2744" spans="1:8" x14ac:dyDescent="0.25">
      <c r="A2744" t="s">
        <v>1828</v>
      </c>
      <c r="B2744">
        <v>102</v>
      </c>
      <c r="C2744" t="str">
        <f>_xlfn.CONCAT(A2744," (",D2744,")")</f>
        <v>Dřevčice (Liberecký)</v>
      </c>
      <c r="D2744" t="s">
        <v>11204</v>
      </c>
      <c r="E2744" t="s">
        <v>6435</v>
      </c>
      <c r="F2744" t="s">
        <v>6471</v>
      </c>
      <c r="G2744">
        <f>VLOOKUP(C2744,[1]!czechia_osm_processed__3[[Column1]:[@lon]],2,FALSE)</f>
        <v>50.582838099999996</v>
      </c>
      <c r="H2744">
        <f>VLOOKUP(C2744,[1]!czechia_osm_processed__3[[Column1]:[@lon]],3,FALSE)</f>
        <v>14.485291200000001</v>
      </c>
    </row>
    <row r="2745" spans="1:8" x14ac:dyDescent="0.25">
      <c r="A2745" t="s">
        <v>4841</v>
      </c>
      <c r="B2745">
        <v>115</v>
      </c>
      <c r="C2745" t="str">
        <f>_xlfn.CONCAT(A2745," (",D2745,")")</f>
        <v>Dřevec (Plzeňský)</v>
      </c>
      <c r="D2745" t="s">
        <v>11201</v>
      </c>
      <c r="E2745" t="s">
        <v>4791</v>
      </c>
      <c r="F2745" t="s">
        <v>4840</v>
      </c>
      <c r="G2745">
        <f>VLOOKUP(C2745,[1]!czechia_osm_processed__3[[Column1]:[@lon]],2,FALSE)</f>
        <v>49.971171400000003</v>
      </c>
      <c r="H2745">
        <f>VLOOKUP(C2745,[1]!czechia_osm_processed__3[[Column1]:[@lon]],3,FALSE)</f>
        <v>13.5329994</v>
      </c>
    </row>
    <row r="2746" spans="1:8" x14ac:dyDescent="0.25">
      <c r="A2746" t="s">
        <v>7154</v>
      </c>
      <c r="B2746">
        <v>187</v>
      </c>
      <c r="C2746" t="str">
        <f>_xlfn.CONCAT(A2746," (",D2746,")")</f>
        <v>Dřevěnice (Královéhradecký)</v>
      </c>
      <c r="D2746" t="s">
        <v>11205</v>
      </c>
      <c r="E2746" t="s">
        <v>7125</v>
      </c>
      <c r="F2746" t="s">
        <v>7154</v>
      </c>
      <c r="G2746">
        <f>VLOOKUP(C2746,[1]!czechia_osm_processed__3[[Column1]:[@lon]],2,FALSE)</f>
        <v>50.452174100000001</v>
      </c>
      <c r="H2746">
        <f>VLOOKUP(C2746,[1]!czechia_osm_processed__3[[Column1]:[@lon]],3,FALSE)</f>
        <v>15.452274299999999</v>
      </c>
    </row>
    <row r="2747" spans="1:8" x14ac:dyDescent="0.25">
      <c r="A2747" t="s">
        <v>7928</v>
      </c>
      <c r="B2747">
        <v>116</v>
      </c>
      <c r="C2747" t="str">
        <f>_xlfn.CONCAT(A2747," (",D2747,")")</f>
        <v>Dřeveš (Pardubický)</v>
      </c>
      <c r="D2747" t="s">
        <v>11206</v>
      </c>
      <c r="E2747" t="s">
        <v>7756</v>
      </c>
      <c r="F2747" t="s">
        <v>7929</v>
      </c>
      <c r="G2747">
        <f>VLOOKUP(C2747,[1]!czechia_osm_processed__3[[Column1]:[@lon]],2,FALSE)</f>
        <v>49.830680999999998</v>
      </c>
      <c r="H2747">
        <f>VLOOKUP(C2747,[1]!czechia_osm_processed__3[[Column1]:[@lon]],3,FALSE)</f>
        <v>15.922668</v>
      </c>
    </row>
    <row r="2748" spans="1:8" x14ac:dyDescent="0.25">
      <c r="A2748" t="s">
        <v>7963</v>
      </c>
      <c r="B2748">
        <v>91</v>
      </c>
      <c r="C2748" t="str">
        <f>_xlfn.CONCAT(A2748," (",D2748,")")</f>
        <v>Dřevíkov (Pardubický)</v>
      </c>
      <c r="D2748" t="s">
        <v>11206</v>
      </c>
      <c r="E2748" t="s">
        <v>7756</v>
      </c>
      <c r="F2748" t="s">
        <v>7964</v>
      </c>
      <c r="G2748">
        <f>VLOOKUP(C2748,[1]!czechia_osm_processed__3[[Column1]:[@lon]],2,FALSE)</f>
        <v>49.763390999999999</v>
      </c>
      <c r="H2748">
        <f>VLOOKUP(C2748,[1]!czechia_osm_processed__3[[Column1]:[@lon]],3,FALSE)</f>
        <v>15.826879699999999</v>
      </c>
    </row>
    <row r="2749" spans="1:8" x14ac:dyDescent="0.25">
      <c r="A2749" t="s">
        <v>2134</v>
      </c>
      <c r="B2749">
        <v>158</v>
      </c>
      <c r="C2749" t="str">
        <f>_xlfn.CONCAT(A2749," (",D2749,")")</f>
        <v>Drevníky (Středočeský)</v>
      </c>
      <c r="D2749" t="s">
        <v>11199</v>
      </c>
      <c r="E2749" t="s">
        <v>2098</v>
      </c>
      <c r="F2749" t="s">
        <v>2134</v>
      </c>
      <c r="G2749">
        <f>VLOOKUP(C2749,[1]!czechia_osm_processed__3[[Column1]:[@lon]],2,FALSE)</f>
        <v>49.718178899999998</v>
      </c>
      <c r="H2749">
        <f>VLOOKUP(C2749,[1]!czechia_osm_processed__3[[Column1]:[@lon]],3,FALSE)</f>
        <v>14.278536600000001</v>
      </c>
    </row>
    <row r="2750" spans="1:8" x14ac:dyDescent="0.25">
      <c r="A2750" t="s">
        <v>10134</v>
      </c>
      <c r="B2750">
        <v>469</v>
      </c>
      <c r="C2750" t="str">
        <f>_xlfn.CONCAT(A2750," (",D2750,")")</f>
        <v>Dřevnovice (Olomoucký)</v>
      </c>
      <c r="D2750" t="s">
        <v>11208</v>
      </c>
      <c r="E2750" t="s">
        <v>10112</v>
      </c>
      <c r="F2750" t="s">
        <v>10134</v>
      </c>
      <c r="G2750">
        <f>VLOOKUP(C2750,[1]!czechia_osm_processed__3[[Column1]:[@lon]],2,FALSE)</f>
        <v>49.3304598</v>
      </c>
      <c r="H2750">
        <f>VLOOKUP(C2750,[1]!czechia_osm_processed__3[[Column1]:[@lon]],3,FALSE)</f>
        <v>17.139351699999999</v>
      </c>
    </row>
    <row r="2751" spans="1:8" x14ac:dyDescent="0.25">
      <c r="A2751" t="s">
        <v>10249</v>
      </c>
      <c r="B2751">
        <v>1508</v>
      </c>
      <c r="C2751" t="str">
        <f>_xlfn.CONCAT(A2751," (",D2751,")")</f>
        <v>Dřevohostice (Olomoucký)</v>
      </c>
      <c r="D2751" t="s">
        <v>11208</v>
      </c>
      <c r="E2751" t="s">
        <v>10233</v>
      </c>
      <c r="F2751" t="s">
        <v>10249</v>
      </c>
      <c r="G2751">
        <f>VLOOKUP(C2751,[1]!czechia_osm_processed__3[[Column1]:[@lon]],2,FALSE)</f>
        <v>49.431222599999998</v>
      </c>
      <c r="H2751">
        <f>VLOOKUP(C2751,[1]!czechia_osm_processed__3[[Column1]:[@lon]],3,FALSE)</f>
        <v>17.598468199999999</v>
      </c>
    </row>
    <row r="2752" spans="1:8" x14ac:dyDescent="0.25">
      <c r="A2752" t="s">
        <v>5495</v>
      </c>
      <c r="B2752">
        <v>0</v>
      </c>
      <c r="C2752" t="str">
        <f>_xlfn.CONCAT(A2752," (",D2752,")")</f>
        <v>Dřevohryzy (Karlovarský)</v>
      </c>
      <c r="D2752" t="s">
        <v>11202</v>
      </c>
      <c r="E2752" t="s">
        <v>5357</v>
      </c>
      <c r="F2752" t="s">
        <v>5494</v>
      </c>
      <c r="G2752">
        <f>VLOOKUP(C2752,[1]!czechia_osm_processed__3[[Column1]:[@lon]],2,FALSE)</f>
        <v>49.978856800000003</v>
      </c>
      <c r="H2752">
        <f>VLOOKUP(C2752,[1]!czechia_osm_processed__3[[Column1]:[@lon]],3,FALSE)</f>
        <v>12.9384025</v>
      </c>
    </row>
    <row r="2753" spans="1:8" x14ac:dyDescent="0.25">
      <c r="A2753" t="s">
        <v>1538</v>
      </c>
      <c r="B2753">
        <v>53</v>
      </c>
      <c r="C2753" t="str">
        <f>_xlfn.CONCAT(A2753," (",D2753,")")</f>
        <v>Drhleny (Středočeský)</v>
      </c>
      <c r="D2753" t="s">
        <v>11199</v>
      </c>
      <c r="E2753" t="s">
        <v>1442</v>
      </c>
      <c r="F2753" t="s">
        <v>1536</v>
      </c>
      <c r="G2753">
        <f>VLOOKUP(C2753,[1]!czechia_osm_processed__3[[Column1]:[@lon]],2,FALSE)</f>
        <v>50.4902765</v>
      </c>
      <c r="H2753">
        <f>VLOOKUP(C2753,[1]!czechia_osm_processed__3[[Column1]:[@lon]],3,FALSE)</f>
        <v>15.072407</v>
      </c>
    </row>
    <row r="2754" spans="1:8" x14ac:dyDescent="0.25">
      <c r="A2754" t="s">
        <v>2135</v>
      </c>
      <c r="B2754">
        <v>25</v>
      </c>
      <c r="C2754" t="str">
        <f>_xlfn.CONCAT(A2754," (",D2754,")")</f>
        <v>Drhovce (Středočeský)</v>
      </c>
      <c r="D2754" t="s">
        <v>11199</v>
      </c>
      <c r="E2754" t="s">
        <v>2098</v>
      </c>
      <c r="F2754" t="s">
        <v>2134</v>
      </c>
      <c r="G2754">
        <f>VLOOKUP(C2754,[1]!czechia_osm_processed__3[[Column1]:[@lon]],2,FALSE)</f>
        <v>49.728176300000001</v>
      </c>
      <c r="H2754">
        <f>VLOOKUP(C2754,[1]!czechia_osm_processed__3[[Column1]:[@lon]],3,FALSE)</f>
        <v>14.2325284</v>
      </c>
    </row>
    <row r="2755" spans="1:8" x14ac:dyDescent="0.25">
      <c r="A2755" t="s">
        <v>3886</v>
      </c>
      <c r="B2755">
        <v>201</v>
      </c>
      <c r="C2755" t="str">
        <f>_xlfn.CONCAT(A2755," (",D2755,")")</f>
        <v>Drhovice (Jihočeský)</v>
      </c>
      <c r="D2755" t="s">
        <v>11200</v>
      </c>
      <c r="E2755" t="s">
        <v>3844</v>
      </c>
      <c r="F2755" t="s">
        <v>3886</v>
      </c>
      <c r="G2755">
        <f>VLOOKUP(C2755,[1]!czechia_osm_processed__3[[Column1]:[@lon]],2,FALSE)</f>
        <v>49.439756600000003</v>
      </c>
      <c r="H2755">
        <f>VLOOKUP(C2755,[1]!czechia_osm_processed__3[[Column1]:[@lon]],3,FALSE)</f>
        <v>14.55287</v>
      </c>
    </row>
    <row r="2756" spans="1:8" x14ac:dyDescent="0.25">
      <c r="A2756" t="s">
        <v>3260</v>
      </c>
      <c r="B2756">
        <v>73</v>
      </c>
      <c r="C2756" t="str">
        <f>_xlfn.CONCAT(A2756," (",D2756,")")</f>
        <v>Drhovle Ves (Jihočeský)</v>
      </c>
      <c r="D2756" t="s">
        <v>11200</v>
      </c>
      <c r="E2756" t="s">
        <v>3224</v>
      </c>
      <c r="F2756" t="s">
        <v>3259</v>
      </c>
      <c r="G2756">
        <f>VLOOKUP(C2756,[1]!czechia_osm_processed__3[[Column1]:[@lon]],2,FALSE)</f>
        <v>49.333505199999998</v>
      </c>
      <c r="H2756">
        <f>VLOOKUP(C2756,[1]!czechia_osm_processed__3[[Column1]:[@lon]],3,FALSE)</f>
        <v>14.040786900000001</v>
      </c>
    </row>
    <row r="2757" spans="1:8" x14ac:dyDescent="0.25">
      <c r="A2757" t="s">
        <v>3261</v>
      </c>
      <c r="B2757">
        <v>115</v>
      </c>
      <c r="C2757" t="str">
        <f>_xlfn.CONCAT(A2757," (",D2757,")")</f>
        <v>Drhovle Zámek (Jihočeský)</v>
      </c>
      <c r="D2757" t="s">
        <v>11200</v>
      </c>
      <c r="E2757" t="s">
        <v>3224</v>
      </c>
      <c r="F2757" t="s">
        <v>3259</v>
      </c>
      <c r="G2757">
        <f>VLOOKUP(C2757,[1]!czechia_osm_processed__3[[Column1]:[@lon]],2,FALSE)</f>
        <v>49.3378491</v>
      </c>
      <c r="H2757">
        <f>VLOOKUP(C2757,[1]!czechia_osm_processed__3[[Column1]:[@lon]],3,FALSE)</f>
        <v>14.048280999999999</v>
      </c>
    </row>
    <row r="2758" spans="1:8" x14ac:dyDescent="0.25">
      <c r="A2758" t="s">
        <v>2138</v>
      </c>
      <c r="B2758">
        <v>206</v>
      </c>
      <c r="C2758" t="str">
        <f>_xlfn.CONCAT(A2758," (",D2758,")")</f>
        <v>Drhovy (Středočeský)</v>
      </c>
      <c r="D2758" t="s">
        <v>11199</v>
      </c>
      <c r="E2758" t="s">
        <v>2098</v>
      </c>
      <c r="F2758" t="s">
        <v>2138</v>
      </c>
      <c r="G2758">
        <f>VLOOKUP(C2758,[1]!czechia_osm_processed__3[[Column1]:[@lon]],2,FALSE)</f>
        <v>49.740205799999998</v>
      </c>
      <c r="H2758">
        <f>VLOOKUP(C2758,[1]!czechia_osm_processed__3[[Column1]:[@lon]],3,FALSE)</f>
        <v>14.227536499999999</v>
      </c>
    </row>
    <row r="2759" spans="1:8" x14ac:dyDescent="0.25">
      <c r="A2759" t="s">
        <v>720</v>
      </c>
      <c r="B2759">
        <v>438</v>
      </c>
      <c r="C2759" t="str">
        <f>_xlfn.CONCAT(A2759," (",D2759,")")</f>
        <v>Dřínov (Zlínský)</v>
      </c>
      <c r="D2759" t="s">
        <v>11209</v>
      </c>
      <c r="E2759" t="s">
        <v>10430</v>
      </c>
      <c r="F2759" t="s">
        <v>720</v>
      </c>
      <c r="G2759">
        <f>VLOOKUP(C2759,[1]!czechia_osm_processed__3[[Column1]:[@lon]],2,FALSE)</f>
        <v>49.292913599999999</v>
      </c>
      <c r="H2759">
        <f>VLOOKUP(C2759,[1]!czechia_osm_processed__3[[Column1]:[@lon]],3,FALSE)</f>
        <v>17.233244899999999</v>
      </c>
    </row>
    <row r="2760" spans="1:8" x14ac:dyDescent="0.25">
      <c r="A2760" t="s">
        <v>720</v>
      </c>
      <c r="B2760">
        <v>427</v>
      </c>
      <c r="C2760" t="str">
        <f>_xlfn.CONCAT(A2760," (",D2760,")")</f>
        <v>Dřínov (Středočeský)</v>
      </c>
      <c r="D2760" t="s">
        <v>11199</v>
      </c>
      <c r="E2760" t="s">
        <v>1292</v>
      </c>
      <c r="F2760" t="s">
        <v>720</v>
      </c>
      <c r="G2760">
        <f>VLOOKUP(C2760,[1]!czechia_osm_processed__3[[Column1]:[@lon]],2,FALSE)</f>
        <v>50.275696199999999</v>
      </c>
      <c r="H2760">
        <f>VLOOKUP(C2760,[1]!czechia_osm_processed__3[[Column1]:[@lon]],3,FALSE)</f>
        <v>14.397154199999999</v>
      </c>
    </row>
    <row r="2761" spans="1:8" x14ac:dyDescent="0.25">
      <c r="A2761" t="s">
        <v>720</v>
      </c>
      <c r="B2761">
        <v>281</v>
      </c>
      <c r="C2761" t="str">
        <f>_xlfn.CONCAT(A2761," (",D2761,")")</f>
        <v>Dřínov (Středočeský)</v>
      </c>
      <c r="D2761" t="s">
        <v>11199</v>
      </c>
      <c r="E2761" t="s">
        <v>697</v>
      </c>
      <c r="F2761" t="s">
        <v>720</v>
      </c>
      <c r="G2761">
        <f>VLOOKUP(C2761,[1]!czechia_osm_processed__3[[Column1]:[@lon]],2,FALSE)</f>
        <v>50.275696199999999</v>
      </c>
      <c r="H2761">
        <f>VLOOKUP(C2761,[1]!czechia_osm_processed__3[[Column1]:[@lon]],3,FALSE)</f>
        <v>14.397154199999999</v>
      </c>
    </row>
    <row r="2762" spans="1:8" x14ac:dyDescent="0.25">
      <c r="A2762" t="s">
        <v>1829</v>
      </c>
      <c r="B2762">
        <v>897</v>
      </c>
      <c r="C2762" t="str">
        <f>_xlfn.CONCAT(A2762," (",D2762,")")</f>
        <v>Dřísy (Středočeský)</v>
      </c>
      <c r="D2762" t="s">
        <v>11199</v>
      </c>
      <c r="E2762" t="s">
        <v>1808</v>
      </c>
      <c r="F2762" t="s">
        <v>1829</v>
      </c>
      <c r="G2762">
        <f>VLOOKUP(C2762,[1]!czechia_osm_processed__3[[Column1]:[@lon]],2,FALSE)</f>
        <v>50.256512100000002</v>
      </c>
      <c r="H2762">
        <f>VLOOKUP(C2762,[1]!czechia_osm_processed__3[[Column1]:[@lon]],3,FALSE)</f>
        <v>14.645641700000001</v>
      </c>
    </row>
    <row r="2763" spans="1:8" x14ac:dyDescent="0.25">
      <c r="A2763" t="s">
        <v>7995</v>
      </c>
      <c r="B2763">
        <v>406</v>
      </c>
      <c r="C2763" t="str">
        <f>_xlfn.CONCAT(A2763," (",D2763,")")</f>
        <v>Dříteč (Pardubický)</v>
      </c>
      <c r="D2763" t="s">
        <v>11206</v>
      </c>
      <c r="E2763" t="s">
        <v>7974</v>
      </c>
      <c r="F2763" t="s">
        <v>7995</v>
      </c>
      <c r="G2763">
        <f>VLOOKUP(C2763,[1]!czechia_osm_processed__3[[Column1]:[@lon]],2,FALSE)</f>
        <v>50.104926499999998</v>
      </c>
      <c r="H2763">
        <f>VLOOKUP(C2763,[1]!czechia_osm_processed__3[[Column1]:[@lon]],3,FALSE)</f>
        <v>15.818096000000001</v>
      </c>
    </row>
    <row r="2764" spans="1:8" x14ac:dyDescent="0.25">
      <c r="A2764" t="s">
        <v>2571</v>
      </c>
      <c r="B2764">
        <v>789</v>
      </c>
      <c r="C2764" t="str">
        <f>_xlfn.CONCAT(A2764," (",D2764,")")</f>
        <v>Dříteň (Jihočeský)</v>
      </c>
      <c r="D2764" t="s">
        <v>11200</v>
      </c>
      <c r="E2764" t="s">
        <v>2530</v>
      </c>
      <c r="F2764" t="s">
        <v>2571</v>
      </c>
      <c r="G2764">
        <f>VLOOKUP(C2764,[1]!czechia_osm_processed__3[[Column1]:[@lon]],2,FALSE)</f>
        <v>49.133963600000001</v>
      </c>
      <c r="H2764">
        <f>VLOOKUP(C2764,[1]!czechia_osm_processed__3[[Column1]:[@lon]],3,FALSE)</f>
        <v>14.354462</v>
      </c>
    </row>
    <row r="2765" spans="1:8" x14ac:dyDescent="0.25">
      <c r="A2765" t="s">
        <v>5870</v>
      </c>
      <c r="B2765">
        <v>168</v>
      </c>
      <c r="C2765" t="str">
        <f>_xlfn.CONCAT(A2765," (",D2765,")")</f>
        <v>Drmaly (Ústecký)</v>
      </c>
      <c r="D2765" t="s">
        <v>11203</v>
      </c>
      <c r="E2765" t="s">
        <v>5743</v>
      </c>
      <c r="F2765" t="s">
        <v>2104</v>
      </c>
      <c r="G2765">
        <f>VLOOKUP(C2765,[1]!czechia_osm_processed__3[[Column1]:[@lon]],2,FALSE)</f>
        <v>50.525018299999999</v>
      </c>
      <c r="H2765">
        <f>VLOOKUP(C2765,[1]!czechia_osm_processed__3[[Column1]:[@lon]],3,FALSE)</f>
        <v>13.452459599999999</v>
      </c>
    </row>
    <row r="2766" spans="1:8" x14ac:dyDescent="0.25">
      <c r="A2766" t="s">
        <v>5225</v>
      </c>
      <c r="B2766">
        <v>923</v>
      </c>
      <c r="C2766" t="str">
        <f>_xlfn.CONCAT(A2766," (",D2766,")")</f>
        <v>Drmoul (Karlovarský)</v>
      </c>
      <c r="D2766" t="s">
        <v>11202</v>
      </c>
      <c r="E2766" t="s">
        <v>5212</v>
      </c>
      <c r="F2766" t="s">
        <v>5225</v>
      </c>
      <c r="G2766">
        <f>VLOOKUP(C2766,[1]!czechia_osm_processed__3[[Column1]:[@lon]],2,FALSE)</f>
        <v>49.940515699999999</v>
      </c>
      <c r="H2766">
        <f>VLOOKUP(C2766,[1]!czechia_osm_processed__3[[Column1]:[@lon]],3,FALSE)</f>
        <v>12.6589489</v>
      </c>
    </row>
    <row r="2767" spans="1:8" x14ac:dyDescent="0.25">
      <c r="A2767" t="s">
        <v>716</v>
      </c>
      <c r="B2767">
        <v>176</v>
      </c>
      <c r="C2767" t="str">
        <f>_xlfn.CONCAT(A2767," (",D2767,")")</f>
        <v>Drnek (Středočeský)</v>
      </c>
      <c r="D2767" t="s">
        <v>11199</v>
      </c>
      <c r="E2767" t="s">
        <v>697</v>
      </c>
      <c r="F2767" t="s">
        <v>716</v>
      </c>
      <c r="G2767">
        <f>VLOOKUP(C2767,[1]!czechia_osm_processed__3[[Column1]:[@lon]],2,FALSE)</f>
        <v>50.202483999999998</v>
      </c>
      <c r="H2767">
        <f>VLOOKUP(C2767,[1]!czechia_osm_processed__3[[Column1]:[@lon]],3,FALSE)</f>
        <v>13.953715900000001</v>
      </c>
    </row>
    <row r="2768" spans="1:8" x14ac:dyDescent="0.25">
      <c r="A2768" t="s">
        <v>9576</v>
      </c>
      <c r="B2768">
        <v>1620</v>
      </c>
      <c r="C2768" t="str">
        <f>_xlfn.CONCAT(A2768," (",D2768,")")</f>
        <v>Drnholec (Jihomoravský)</v>
      </c>
      <c r="D2768" t="s">
        <v>11207</v>
      </c>
      <c r="E2768" t="s">
        <v>9563</v>
      </c>
      <c r="F2768" t="s">
        <v>9576</v>
      </c>
      <c r="G2768">
        <f>VLOOKUP(C2768,[1]!czechia_osm_processed__3[[Column1]:[@lon]],2,FALSE)</f>
        <v>48.867372799999998</v>
      </c>
      <c r="H2768">
        <f>VLOOKUP(C2768,[1]!czechia_osm_processed__3[[Column1]:[@lon]],3,FALSE)</f>
        <v>16.483852500000001</v>
      </c>
    </row>
    <row r="2769" spans="1:8" x14ac:dyDescent="0.25">
      <c r="A2769" t="s">
        <v>852</v>
      </c>
      <c r="B2769">
        <v>99</v>
      </c>
      <c r="C2769" t="str">
        <f>_xlfn.CONCAT(A2769," (",D2769,")")</f>
        <v>Drnov (Středočeský)</v>
      </c>
      <c r="D2769" t="s">
        <v>11199</v>
      </c>
      <c r="E2769" t="s">
        <v>697</v>
      </c>
      <c r="F2769" t="s">
        <v>853</v>
      </c>
      <c r="G2769">
        <f>VLOOKUP(C2769,[1]!czechia_osm_processed__3[[Column1]:[@lon]],2,FALSE)</f>
        <v>50.236049299999998</v>
      </c>
      <c r="H2769">
        <f>VLOOKUP(C2769,[1]!czechia_osm_processed__3[[Column1]:[@lon]],3,FALSE)</f>
        <v>14.1500655</v>
      </c>
    </row>
    <row r="2770" spans="1:8" x14ac:dyDescent="0.25">
      <c r="A2770" t="s">
        <v>6448</v>
      </c>
      <c r="B2770">
        <v>161</v>
      </c>
      <c r="C2770" t="str">
        <f>_xlfn.CONCAT(A2770," (",D2770,")")</f>
        <v>Drnovec (Liberecký)</v>
      </c>
      <c r="D2770" t="s">
        <v>11204</v>
      </c>
      <c r="E2770" t="s">
        <v>6435</v>
      </c>
      <c r="F2770" t="s">
        <v>6447</v>
      </c>
      <c r="G2770">
        <f>VLOOKUP(C2770,[1]!czechia_osm_processed__3[[Column1]:[@lon]],2,FALSE)</f>
        <v>50.781052899999999</v>
      </c>
      <c r="H2770">
        <f>VLOOKUP(C2770,[1]!czechia_osm_processed__3[[Column1]:[@lon]],3,FALSE)</f>
        <v>14.6576298</v>
      </c>
    </row>
    <row r="2771" spans="1:8" x14ac:dyDescent="0.25">
      <c r="A2771" t="s">
        <v>9303</v>
      </c>
      <c r="B2771">
        <v>1207</v>
      </c>
      <c r="C2771" t="str">
        <f>_xlfn.CONCAT(A2771," (",D2771,")")</f>
        <v>Drnovice (Jihomoravský)</v>
      </c>
      <c r="D2771" t="s">
        <v>11207</v>
      </c>
      <c r="E2771" t="s">
        <v>9283</v>
      </c>
      <c r="F2771" t="s">
        <v>9303</v>
      </c>
      <c r="G2771">
        <f>VLOOKUP(C2771,[1]!czechia_osm_processed__3[[Column1]:[@lon]],2,FALSE)</f>
        <v>49.471922200000002</v>
      </c>
      <c r="H2771">
        <f>VLOOKUP(C2771,[1]!czechia_osm_processed__3[[Column1]:[@lon]],3,FALSE)</f>
        <v>16.5373427</v>
      </c>
    </row>
    <row r="2772" spans="1:8" x14ac:dyDescent="0.25">
      <c r="A2772" t="s">
        <v>9303</v>
      </c>
      <c r="B2772">
        <v>2321</v>
      </c>
      <c r="C2772" t="str">
        <f>_xlfn.CONCAT(A2772," (",D2772,")")</f>
        <v>Drnovice (Jihomoravský)</v>
      </c>
      <c r="D2772" t="s">
        <v>11207</v>
      </c>
      <c r="E2772" t="s">
        <v>9685</v>
      </c>
      <c r="F2772" t="s">
        <v>9303</v>
      </c>
      <c r="G2772">
        <f>VLOOKUP(C2772,[1]!czechia_osm_processed__3[[Column1]:[@lon]],2,FALSE)</f>
        <v>49.471922200000002</v>
      </c>
      <c r="H2772">
        <f>VLOOKUP(C2772,[1]!czechia_osm_processed__3[[Column1]:[@lon]],3,FALSE)</f>
        <v>16.5373427</v>
      </c>
    </row>
    <row r="2773" spans="1:8" x14ac:dyDescent="0.25">
      <c r="A2773" t="s">
        <v>9303</v>
      </c>
      <c r="B2773">
        <v>405</v>
      </c>
      <c r="C2773" t="str">
        <f>_xlfn.CONCAT(A2773," (",D2773,")")</f>
        <v>Drnovice (Zlínský)</v>
      </c>
      <c r="D2773" t="s">
        <v>11209</v>
      </c>
      <c r="E2773" t="s">
        <v>10660</v>
      </c>
      <c r="F2773" t="s">
        <v>9303</v>
      </c>
      <c r="G2773">
        <f>VLOOKUP(C2773,[1]!czechia_osm_processed__3[[Column1]:[@lon]],2,FALSE)</f>
        <v>49.1788758</v>
      </c>
      <c r="H2773">
        <f>VLOOKUP(C2773,[1]!czechia_osm_processed__3[[Column1]:[@lon]],3,FALSE)</f>
        <v>17.957609300000001</v>
      </c>
    </row>
    <row r="2774" spans="1:8" x14ac:dyDescent="0.25">
      <c r="A2774" t="s">
        <v>1068</v>
      </c>
      <c r="B2774">
        <v>375</v>
      </c>
      <c r="C2774" t="str">
        <f>_xlfn.CONCAT(A2774," (",D2774,")")</f>
        <v>Drobovice (Středočeský)</v>
      </c>
      <c r="D2774" t="s">
        <v>11199</v>
      </c>
      <c r="E2774" t="s">
        <v>1027</v>
      </c>
      <c r="F2774" t="s">
        <v>1068</v>
      </c>
      <c r="G2774">
        <f>VLOOKUP(C2774,[1]!czechia_osm_processed__3[[Column1]:[@lon]],2,FALSE)</f>
        <v>49.891215799999998</v>
      </c>
      <c r="H2774">
        <f>VLOOKUP(C2774,[1]!czechia_osm_processed__3[[Column1]:[@lon]],3,FALSE)</f>
        <v>15.417748400000001</v>
      </c>
    </row>
    <row r="2775" spans="1:8" x14ac:dyDescent="0.25">
      <c r="A2775" t="s">
        <v>4595</v>
      </c>
      <c r="B2775">
        <v>16</v>
      </c>
      <c r="C2775" t="str">
        <f>_xlfn.CONCAT(A2775," (",D2775,")")</f>
        <v>Drouhavec (Plzeňský)</v>
      </c>
      <c r="D2775" t="s">
        <v>11201</v>
      </c>
      <c r="E2775" t="s">
        <v>4276</v>
      </c>
      <c r="F2775" t="s">
        <v>4594</v>
      </c>
      <c r="G2775">
        <f>VLOOKUP(C2775,[1]!czechia_osm_processed__3[[Column1]:[@lon]],2,FALSE)</f>
        <v>49.2678771</v>
      </c>
      <c r="H2775">
        <f>VLOOKUP(C2775,[1]!czechia_osm_processed__3[[Column1]:[@lon]],3,FALSE)</f>
        <v>13.424852700000001</v>
      </c>
    </row>
    <row r="2776" spans="1:8" x14ac:dyDescent="0.25">
      <c r="A2776" t="s">
        <v>3693</v>
      </c>
      <c r="B2776">
        <v>91</v>
      </c>
      <c r="C2776" t="str">
        <f>_xlfn.CONCAT(A2776," (",D2776,")")</f>
        <v>Droužetice (Jihočeský)</v>
      </c>
      <c r="D2776" t="s">
        <v>11200</v>
      </c>
      <c r="E2776" t="s">
        <v>3646</v>
      </c>
      <c r="F2776" t="s">
        <v>3693</v>
      </c>
      <c r="G2776">
        <f>VLOOKUP(C2776,[1]!czechia_osm_processed__3[[Column1]:[@lon]],2,FALSE)</f>
        <v>49.286971600000001</v>
      </c>
      <c r="H2776">
        <f>VLOOKUP(C2776,[1]!czechia_osm_processed__3[[Column1]:[@lon]],3,FALSE)</f>
        <v>13.892601600000001</v>
      </c>
    </row>
    <row r="2777" spans="1:8" x14ac:dyDescent="0.25">
      <c r="A2777" t="s">
        <v>5764</v>
      </c>
      <c r="B2777">
        <v>734</v>
      </c>
      <c r="C2777" t="str">
        <f>_xlfn.CONCAT(A2777," (",D2777,")")</f>
        <v>Droužkovice (Ústecký)</v>
      </c>
      <c r="D2777" t="s">
        <v>11203</v>
      </c>
      <c r="E2777" t="s">
        <v>5743</v>
      </c>
      <c r="F2777" t="s">
        <v>5764</v>
      </c>
      <c r="G2777">
        <f>VLOOKUP(C2777,[1]!czechia_osm_processed__3[[Column1]:[@lon]],2,FALSE)</f>
        <v>50.422854999999998</v>
      </c>
      <c r="H2777">
        <f>VLOOKUP(C2777,[1]!czechia_osm_processed__3[[Column1]:[@lon]],3,FALSE)</f>
        <v>13.430434699999999</v>
      </c>
    </row>
    <row r="2778" spans="1:8" x14ac:dyDescent="0.25">
      <c r="A2778" t="s">
        <v>10041</v>
      </c>
      <c r="B2778">
        <v>1184</v>
      </c>
      <c r="C2778" t="str">
        <f>_xlfn.CONCAT(A2778," (",D2778,")")</f>
        <v>Droždín (Olomoucký)</v>
      </c>
      <c r="D2778" t="s">
        <v>11208</v>
      </c>
      <c r="E2778" t="s">
        <v>9940</v>
      </c>
      <c r="F2778" t="s">
        <v>10040</v>
      </c>
      <c r="G2778">
        <f>VLOOKUP(C2778,[1]!czechia_osm_processed__3[[Column1]:[@lon]],2,FALSE)</f>
        <v>49.619869600000001</v>
      </c>
      <c r="H2778">
        <f>VLOOKUP(C2778,[1]!czechia_osm_processed__3[[Column1]:[@lon]],3,FALSE)</f>
        <v>17.337120200000001</v>
      </c>
    </row>
    <row r="2779" spans="1:8" x14ac:dyDescent="0.25">
      <c r="A2779" t="s">
        <v>579</v>
      </c>
      <c r="B2779">
        <v>712</v>
      </c>
      <c r="C2779" t="str">
        <f>_xlfn.CONCAT(A2779," (",D2779,")")</f>
        <v>Drozdov (Středočeský)</v>
      </c>
      <c r="D2779" t="s">
        <v>11199</v>
      </c>
      <c r="E2779" t="s">
        <v>565</v>
      </c>
      <c r="F2779" t="s">
        <v>579</v>
      </c>
      <c r="G2779">
        <f>VLOOKUP(C2779,[1]!czechia_osm_processed__3[[Column1]:[@lon]],2,FALSE)</f>
        <v>49.863134700000003</v>
      </c>
      <c r="H2779">
        <f>VLOOKUP(C2779,[1]!czechia_osm_processed__3[[Column1]:[@lon]],3,FALSE)</f>
        <v>13.8405766</v>
      </c>
    </row>
    <row r="2780" spans="1:8" x14ac:dyDescent="0.25">
      <c r="A2780" t="s">
        <v>579</v>
      </c>
      <c r="B2780">
        <v>324</v>
      </c>
      <c r="C2780" t="str">
        <f>_xlfn.CONCAT(A2780," (",D2780,")")</f>
        <v>Drozdov (Olomoucký)</v>
      </c>
      <c r="D2780" t="s">
        <v>11208</v>
      </c>
      <c r="E2780" t="s">
        <v>10313</v>
      </c>
      <c r="F2780" t="s">
        <v>579</v>
      </c>
      <c r="G2780">
        <f>VLOOKUP(C2780,[1]!czechia_osm_processed__3[[Column1]:[@lon]],2,FALSE)</f>
        <v>49.904595700000002</v>
      </c>
      <c r="H2780">
        <f>VLOOKUP(C2780,[1]!czechia_osm_processed__3[[Column1]:[@lon]],3,FALSE)</f>
        <v>16.777061100000001</v>
      </c>
    </row>
    <row r="2781" spans="1:8" x14ac:dyDescent="0.25">
      <c r="A2781" t="s">
        <v>3454</v>
      </c>
      <c r="B2781">
        <v>94</v>
      </c>
      <c r="C2781" t="str">
        <f>_xlfn.CONCAT(A2781," (",D2781,")")</f>
        <v>Drslavice (Plzeňský)</v>
      </c>
      <c r="D2781" t="s">
        <v>11201</v>
      </c>
      <c r="E2781" t="s">
        <v>4276</v>
      </c>
      <c r="F2781" t="s">
        <v>4423</v>
      </c>
      <c r="G2781">
        <f>VLOOKUP(C2781,[1]!czechia_osm_processed__3[[Column1]:[@lon]],2,FALSE)</f>
        <v>49.418209300000001</v>
      </c>
      <c r="H2781">
        <f>VLOOKUP(C2781,[1]!czechia_osm_processed__3[[Column1]:[@lon]],3,FALSE)</f>
        <v>13.217060200000001</v>
      </c>
    </row>
    <row r="2782" spans="1:8" x14ac:dyDescent="0.25">
      <c r="A2782" t="s">
        <v>3454</v>
      </c>
      <c r="B2782">
        <v>48</v>
      </c>
      <c r="C2782" t="str">
        <f>_xlfn.CONCAT(A2782," (",D2782,")")</f>
        <v>Drslavice (Jihočeský)</v>
      </c>
      <c r="D2782" t="s">
        <v>11200</v>
      </c>
      <c r="E2782" t="s">
        <v>3434</v>
      </c>
      <c r="F2782" t="s">
        <v>3454</v>
      </c>
      <c r="G2782">
        <f>VLOOKUP(C2782,[1]!czechia_osm_processed__3[[Column1]:[@lon]],2,FALSE)</f>
        <v>49.025319799999998</v>
      </c>
      <c r="H2782">
        <f>VLOOKUP(C2782,[1]!czechia_osm_processed__3[[Column1]:[@lon]],3,FALSE)</f>
        <v>13.9207641</v>
      </c>
    </row>
    <row r="2783" spans="1:8" x14ac:dyDescent="0.25">
      <c r="A2783" t="s">
        <v>3454</v>
      </c>
      <c r="B2783">
        <v>499</v>
      </c>
      <c r="C2783" t="str">
        <f>_xlfn.CONCAT(A2783," (",D2783,")")</f>
        <v>Drslavice (Zlínský)</v>
      </c>
      <c r="D2783" t="s">
        <v>11209</v>
      </c>
      <c r="E2783" t="s">
        <v>10525</v>
      </c>
      <c r="F2783" t="s">
        <v>3454</v>
      </c>
      <c r="G2783">
        <f>VLOOKUP(C2783,[1]!czechia_osm_processed__3[[Column1]:[@lon]],2,FALSE)</f>
        <v>49.05039</v>
      </c>
      <c r="H2783">
        <f>VLOOKUP(C2783,[1]!czechia_osm_processed__3[[Column1]:[@lon]],3,FALSE)</f>
        <v>17.6029397</v>
      </c>
    </row>
    <row r="2784" spans="1:8" x14ac:dyDescent="0.25">
      <c r="A2784" t="s">
        <v>2280</v>
      </c>
      <c r="B2784">
        <v>41</v>
      </c>
      <c r="C2784" t="str">
        <f>_xlfn.CONCAT(A2784," (",D2784,")")</f>
        <v>Drsník (Středočeský)</v>
      </c>
      <c r="D2784" t="s">
        <v>11199</v>
      </c>
      <c r="E2784" t="s">
        <v>2098</v>
      </c>
      <c r="F2784" t="s">
        <v>2281</v>
      </c>
      <c r="G2784">
        <f>VLOOKUP(C2784,[1]!czechia_osm_processed__3[[Column1]:[@lon]],2,FALSE)</f>
        <v>49.629342200000004</v>
      </c>
      <c r="H2784">
        <f>VLOOKUP(C2784,[1]!czechia_osm_processed__3[[Column1]:[@lon]],3,FALSE)</f>
        <v>14.0948612</v>
      </c>
    </row>
    <row r="2785" spans="1:8" x14ac:dyDescent="0.25">
      <c r="A2785" t="s">
        <v>7275</v>
      </c>
      <c r="B2785">
        <v>24</v>
      </c>
      <c r="C2785" t="str">
        <f>_xlfn.CONCAT(A2785," (",D2785,")")</f>
        <v>Drštěkryje (Královéhradecký)</v>
      </c>
      <c r="D2785" t="s">
        <v>11205</v>
      </c>
      <c r="E2785" t="s">
        <v>7125</v>
      </c>
      <c r="F2785" t="s">
        <v>7274</v>
      </c>
      <c r="G2785">
        <f>VLOOKUP(C2785,[1]!czechia_osm_processed__3[[Column1]:[@lon]],2,FALSE)</f>
        <v>50.461840199999997</v>
      </c>
      <c r="H2785">
        <f>VLOOKUP(C2785,[1]!czechia_osm_processed__3[[Column1]:[@lon]],3,FALSE)</f>
        <v>15.2523313</v>
      </c>
    </row>
    <row r="2786" spans="1:8" x14ac:dyDescent="0.25">
      <c r="A2786" t="s">
        <v>1094</v>
      </c>
      <c r="B2786">
        <v>11</v>
      </c>
      <c r="C2786" t="str">
        <f>_xlfn.CONCAT(A2786," (",D2786,")")</f>
        <v>Druhanice (Středočeský)</v>
      </c>
      <c r="D2786" t="s">
        <v>11199</v>
      </c>
      <c r="E2786" t="s">
        <v>1027</v>
      </c>
      <c r="F2786" t="s">
        <v>1095</v>
      </c>
      <c r="G2786">
        <f>VLOOKUP(C2786,[1]!czechia_osm_processed__3[[Column1]:[@lon]],2,FALSE)</f>
        <v>49.946077299999999</v>
      </c>
      <c r="H2786">
        <f>VLOOKUP(C2786,[1]!czechia_osm_processed__3[[Column1]:[@lon]],3,FALSE)</f>
        <v>15.4117598</v>
      </c>
    </row>
    <row r="2787" spans="1:8" x14ac:dyDescent="0.25">
      <c r="A2787" t="s">
        <v>8438</v>
      </c>
      <c r="B2787">
        <v>160</v>
      </c>
      <c r="C2787" t="str">
        <f>_xlfn.CONCAT(A2787," (",D2787,")")</f>
        <v>Druhanov (Vysočina)</v>
      </c>
      <c r="D2787" t="s">
        <v>7964</v>
      </c>
      <c r="E2787" t="s">
        <v>8421</v>
      </c>
      <c r="F2787" t="s">
        <v>8438</v>
      </c>
      <c r="G2787">
        <f>VLOOKUP(C2787,[1]!czechia_osm_processed__3[[Column1]:[@lon]],2,FALSE)</f>
        <v>49.698549</v>
      </c>
      <c r="H2787">
        <f>VLOOKUP(C2787,[1]!czechia_osm_processed__3[[Column1]:[@lon]],3,FALSE)</f>
        <v>15.409669600000001</v>
      </c>
    </row>
    <row r="2788" spans="1:8" x14ac:dyDescent="0.25">
      <c r="A2788" t="s">
        <v>2120</v>
      </c>
      <c r="B2788">
        <v>169</v>
      </c>
      <c r="C2788" t="str">
        <f>_xlfn.CONCAT(A2788," (",D2788,")")</f>
        <v>Druhlice (Středočeský)</v>
      </c>
      <c r="D2788" t="s">
        <v>11199</v>
      </c>
      <c r="E2788" t="s">
        <v>2098</v>
      </c>
      <c r="F2788" t="s">
        <v>2119</v>
      </c>
      <c r="G2788">
        <f>VLOOKUP(C2788,[1]!czechia_osm_processed__3[[Column1]:[@lon]],2,FALSE)</f>
        <v>49.728735499999999</v>
      </c>
      <c r="H2788">
        <f>VLOOKUP(C2788,[1]!czechia_osm_processed__3[[Column1]:[@lon]],3,FALSE)</f>
        <v>14.168865200000001</v>
      </c>
    </row>
    <row r="2789" spans="1:8" x14ac:dyDescent="0.25">
      <c r="A2789" t="s">
        <v>3042</v>
      </c>
      <c r="B2789">
        <v>30</v>
      </c>
      <c r="C2789" t="str">
        <f>_xlfn.CONCAT(A2789," (",D2789,")")</f>
        <v>Drunče (Jihočeský)</v>
      </c>
      <c r="D2789" t="s">
        <v>11200</v>
      </c>
      <c r="E2789" t="s">
        <v>2986</v>
      </c>
      <c r="F2789" t="s">
        <v>3042</v>
      </c>
      <c r="G2789">
        <f>VLOOKUP(C2789,[1]!czechia_osm_processed__3[[Column1]:[@lon]],2,FALSE)</f>
        <v>49.2959113</v>
      </c>
      <c r="H2789">
        <f>VLOOKUP(C2789,[1]!czechia_osm_processed__3[[Column1]:[@lon]],3,FALSE)</f>
        <v>14.9384815</v>
      </c>
    </row>
    <row r="2790" spans="1:8" x14ac:dyDescent="0.25">
      <c r="A2790" t="s">
        <v>6758</v>
      </c>
      <c r="B2790">
        <v>94</v>
      </c>
      <c r="C2790" t="str">
        <f>_xlfn.CONCAT(A2790," (",D2790,")")</f>
        <v>Druzcov (Liberecký)</v>
      </c>
      <c r="D2790" t="s">
        <v>11204</v>
      </c>
      <c r="E2790" t="s">
        <v>6662</v>
      </c>
      <c r="F2790" t="s">
        <v>6759</v>
      </c>
      <c r="G2790">
        <f>VLOOKUP(C2790,[1]!czechia_osm_processed__3[[Column1]:[@lon]],2,FALSE)</f>
        <v>50.721219900000001</v>
      </c>
      <c r="H2790">
        <f>VLOOKUP(C2790,[1]!czechia_osm_processed__3[[Column1]:[@lon]],3,FALSE)</f>
        <v>14.9146491</v>
      </c>
    </row>
    <row r="2791" spans="1:8" x14ac:dyDescent="0.25">
      <c r="A2791" t="s">
        <v>717</v>
      </c>
      <c r="B2791">
        <v>1009</v>
      </c>
      <c r="C2791" t="str">
        <f>_xlfn.CONCAT(A2791," (",D2791,")")</f>
        <v>Družec (Středočeský)</v>
      </c>
      <c r="D2791" t="s">
        <v>11199</v>
      </c>
      <c r="E2791" t="s">
        <v>697</v>
      </c>
      <c r="F2791" t="s">
        <v>717</v>
      </c>
      <c r="G2791">
        <f>VLOOKUP(C2791,[1]!czechia_osm_processed__3[[Column1]:[@lon]],2,FALSE)</f>
        <v>50.101096499999997</v>
      </c>
      <c r="H2791">
        <f>VLOOKUP(C2791,[1]!czechia_osm_processed__3[[Column1]:[@lon]],3,FALSE)</f>
        <v>14.0428777</v>
      </c>
    </row>
    <row r="2792" spans="1:8" x14ac:dyDescent="0.25">
      <c r="A2792" t="s">
        <v>4815</v>
      </c>
      <c r="B2792">
        <v>678</v>
      </c>
      <c r="C2792" t="str">
        <f>_xlfn.CONCAT(A2792," (",D2792,")")</f>
        <v>Druztová (Plzeňský)</v>
      </c>
      <c r="D2792" t="s">
        <v>11201</v>
      </c>
      <c r="E2792" t="s">
        <v>4791</v>
      </c>
      <c r="F2792" t="s">
        <v>4815</v>
      </c>
      <c r="G2792">
        <f>VLOOKUP(C2792,[1]!czechia_osm_processed__3[[Column1]:[@lon]],2,FALSE)</f>
        <v>49.791309499999997</v>
      </c>
      <c r="H2792">
        <f>VLOOKUP(C2792,[1]!czechia_osm_processed__3[[Column1]:[@lon]],3,FALSE)</f>
        <v>13.443242400000001</v>
      </c>
    </row>
    <row r="2793" spans="1:8" x14ac:dyDescent="0.25">
      <c r="A2793" t="s">
        <v>9386</v>
      </c>
      <c r="B2793">
        <v>116</v>
      </c>
      <c r="C2793" t="str">
        <f>_xlfn.CONCAT(A2793," (",D2793,")")</f>
        <v>Drválovice (Jihomoravský)</v>
      </c>
      <c r="D2793" t="s">
        <v>11207</v>
      </c>
      <c r="E2793" t="s">
        <v>9283</v>
      </c>
      <c r="F2793" t="s">
        <v>1662</v>
      </c>
      <c r="G2793">
        <f>VLOOKUP(C2793,[1]!czechia_osm_processed__3[[Column1]:[@lon]],2,FALSE)</f>
        <v>49.564902500000002</v>
      </c>
      <c r="H2793">
        <f>VLOOKUP(C2793,[1]!czechia_osm_processed__3[[Column1]:[@lon]],3,FALSE)</f>
        <v>16.651909499999999</v>
      </c>
    </row>
    <row r="2794" spans="1:8" x14ac:dyDescent="0.25">
      <c r="A2794" t="s">
        <v>9697</v>
      </c>
      <c r="B2794">
        <v>579</v>
      </c>
      <c r="C2794" t="str">
        <f>_xlfn.CONCAT(A2794," (",D2794,")")</f>
        <v>Drysice (Jihomoravský)</v>
      </c>
      <c r="D2794" t="s">
        <v>11207</v>
      </c>
      <c r="E2794" t="s">
        <v>9685</v>
      </c>
      <c r="F2794" t="s">
        <v>9697</v>
      </c>
      <c r="G2794">
        <f>VLOOKUP(C2794,[1]!czechia_osm_processed__3[[Column1]:[@lon]],2,FALSE)</f>
        <v>49.339642599999998</v>
      </c>
      <c r="H2794">
        <f>VLOOKUP(C2794,[1]!czechia_osm_processed__3[[Column1]:[@lon]],3,FALSE)</f>
        <v>17.0638246</v>
      </c>
    </row>
    <row r="2795" spans="1:8" x14ac:dyDescent="0.25">
      <c r="A2795" t="s">
        <v>6576</v>
      </c>
      <c r="B2795">
        <v>534</v>
      </c>
      <c r="C2795" t="str">
        <f>_xlfn.CONCAT(A2795," (",D2795,")")</f>
        <v>Držkov (Liberecký)</v>
      </c>
      <c r="D2795" t="s">
        <v>11204</v>
      </c>
      <c r="E2795" t="s">
        <v>6573</v>
      </c>
      <c r="F2795" t="s">
        <v>6576</v>
      </c>
      <c r="G2795">
        <f>VLOOKUP(C2795,[1]!czechia_osm_processed__3[[Column1]:[@lon]],2,FALSE)</f>
        <v>50.689684399999997</v>
      </c>
      <c r="H2795">
        <f>VLOOKUP(C2795,[1]!czechia_osm_processed__3[[Column1]:[@lon]],3,FALSE)</f>
        <v>15.2965471</v>
      </c>
    </row>
    <row r="2796" spans="1:8" x14ac:dyDescent="0.25">
      <c r="A2796" t="s">
        <v>10670</v>
      </c>
      <c r="B2796">
        <v>348</v>
      </c>
      <c r="C2796" t="str">
        <f>_xlfn.CONCAT(A2796," (",D2796,")")</f>
        <v>Držková (Zlínský)</v>
      </c>
      <c r="D2796" t="s">
        <v>11209</v>
      </c>
      <c r="E2796" t="s">
        <v>10660</v>
      </c>
      <c r="F2796" t="s">
        <v>10670</v>
      </c>
      <c r="G2796">
        <f>VLOOKUP(C2796,[1]!czechia_osm_processed__3[[Column1]:[@lon]],2,FALSE)</f>
        <v>49.332308400000002</v>
      </c>
      <c r="H2796">
        <f>VLOOKUP(C2796,[1]!czechia_osm_processed__3[[Column1]:[@lon]],3,FALSE)</f>
        <v>17.792679700000001</v>
      </c>
    </row>
    <row r="2797" spans="1:8" x14ac:dyDescent="0.25">
      <c r="A2797" t="s">
        <v>3381</v>
      </c>
      <c r="B2797">
        <v>60</v>
      </c>
      <c r="C2797" t="str">
        <f>_xlfn.CONCAT(A2797," (",D2797,")")</f>
        <v>Držkrajov (Jihočeský)</v>
      </c>
      <c r="D2797" t="s">
        <v>11200</v>
      </c>
      <c r="E2797" t="s">
        <v>3224</v>
      </c>
      <c r="F2797" t="s">
        <v>3382</v>
      </c>
      <c r="G2797">
        <f>VLOOKUP(C2797,[1]!czechia_osm_processed__3[[Column1]:[@lon]],2,FALSE)</f>
        <v>49.4597026</v>
      </c>
      <c r="H2797">
        <f>VLOOKUP(C2797,[1]!czechia_osm_processed__3[[Column1]:[@lon]],3,FALSE)</f>
        <v>14.4042935</v>
      </c>
    </row>
    <row r="2798" spans="1:8" x14ac:dyDescent="0.25">
      <c r="A2798" t="s">
        <v>3411</v>
      </c>
      <c r="B2798">
        <v>25</v>
      </c>
      <c r="C2798" t="str">
        <f>_xlfn.CONCAT(A2798," (",D2798,")")</f>
        <v>Držov (Jihočeský)</v>
      </c>
      <c r="D2798" t="s">
        <v>11200</v>
      </c>
      <c r="E2798" t="s">
        <v>3224</v>
      </c>
      <c r="F2798" t="s">
        <v>3412</v>
      </c>
      <c r="G2798">
        <f>VLOOKUP(C2798,[1]!czechia_osm_processed__3[[Column1]:[@lon]],2,FALSE)</f>
        <v>49.365422899999999</v>
      </c>
      <c r="H2798">
        <f>VLOOKUP(C2798,[1]!czechia_osm_processed__3[[Column1]:[@lon]],3,FALSE)</f>
        <v>14.171045599999999</v>
      </c>
    </row>
    <row r="2799" spans="1:8" x14ac:dyDescent="0.25">
      <c r="A2799" t="s">
        <v>6049</v>
      </c>
      <c r="B2799">
        <v>20</v>
      </c>
      <c r="C2799" t="str">
        <f>_xlfn.CONCAT(A2799," (",D2799,")")</f>
        <v>Držovice (Ústecký)</v>
      </c>
      <c r="D2799" t="s">
        <v>11203</v>
      </c>
      <c r="E2799" t="s">
        <v>5873</v>
      </c>
      <c r="F2799" t="s">
        <v>6046</v>
      </c>
      <c r="G2799">
        <f>VLOOKUP(C2799,[1]!czechia_osm_processed__3[[Column1]:[@lon]],2,FALSE)</f>
        <v>50.616326200000003</v>
      </c>
      <c r="H2799">
        <f>VLOOKUP(C2799,[1]!czechia_osm_processed__3[[Column1]:[@lon]],3,FALSE)</f>
        <v>14.3229884</v>
      </c>
    </row>
    <row r="2800" spans="1:8" x14ac:dyDescent="0.25">
      <c r="A2800" t="s">
        <v>6049</v>
      </c>
      <c r="B2800">
        <v>1320</v>
      </c>
      <c r="C2800" t="str">
        <f>_xlfn.CONCAT(A2800," (",D2800,")")</f>
        <v>Držovice (Olomoucký)</v>
      </c>
      <c r="D2800" t="s">
        <v>11208</v>
      </c>
      <c r="E2800" t="s">
        <v>10112</v>
      </c>
      <c r="F2800" t="s">
        <v>6049</v>
      </c>
      <c r="G2800">
        <f>VLOOKUP(C2800,[1]!czechia_osm_processed__3[[Column1]:[@lon]],2,FALSE)</f>
        <v>49.491079300000003</v>
      </c>
      <c r="H2800">
        <f>VLOOKUP(C2800,[1]!czechia_osm_processed__3[[Column1]:[@lon]],3,FALSE)</f>
        <v>17.133862199999999</v>
      </c>
    </row>
    <row r="2801" spans="1:8" x14ac:dyDescent="0.25">
      <c r="A2801" t="s">
        <v>197</v>
      </c>
      <c r="B2801">
        <v>52</v>
      </c>
      <c r="C2801" t="str">
        <f>_xlfn.CONCAT(A2801," (",D2801,")")</f>
        <v>Dub (Královéhradecký)</v>
      </c>
      <c r="D2801" t="s">
        <v>11205</v>
      </c>
      <c r="E2801" t="s">
        <v>6966</v>
      </c>
      <c r="F2801" t="s">
        <v>7046</v>
      </c>
      <c r="G2801">
        <f>VLOOKUP(C2801,[1]!czechia_osm_processed__3[[Column1]:[@lon]],2,FALSE)</f>
        <v>50.304234000000001</v>
      </c>
      <c r="H2801">
        <f>VLOOKUP(C2801,[1]!czechia_osm_processed__3[[Column1]:[@lon]],3,FALSE)</f>
        <v>15.6709201</v>
      </c>
    </row>
    <row r="2802" spans="1:8" x14ac:dyDescent="0.25">
      <c r="A2802" t="s">
        <v>197</v>
      </c>
      <c r="B2802">
        <v>110</v>
      </c>
      <c r="C2802" t="str">
        <f>_xlfn.CONCAT(A2802," (",D2802,")")</f>
        <v>Dub (Moravskoslezský)</v>
      </c>
      <c r="D2802" t="s">
        <v>11210</v>
      </c>
      <c r="E2802" t="s">
        <v>10987</v>
      </c>
      <c r="F2802" t="s">
        <v>11047</v>
      </c>
      <c r="G2802">
        <f>VLOOKUP(C2802,[1]!czechia_osm_processed__3[[Column1]:[@lon]],2,FALSE)</f>
        <v>49.571266700000002</v>
      </c>
      <c r="H2802">
        <f>VLOOKUP(C2802,[1]!czechia_osm_processed__3[[Column1]:[@lon]],3,FALSE)</f>
        <v>17.8845904</v>
      </c>
    </row>
    <row r="2803" spans="1:8" x14ac:dyDescent="0.25">
      <c r="A2803" t="s">
        <v>197</v>
      </c>
      <c r="B2803">
        <v>285</v>
      </c>
      <c r="C2803" t="str">
        <f>_xlfn.CONCAT(A2803," (",D2803,")")</f>
        <v>Dub (Jihočeský)</v>
      </c>
      <c r="D2803" t="s">
        <v>11200</v>
      </c>
      <c r="E2803" t="s">
        <v>3434</v>
      </c>
      <c r="F2803" t="s">
        <v>197</v>
      </c>
      <c r="G2803">
        <f>VLOOKUP(C2803,[1]!czechia_osm_processed__3[[Column1]:[@lon]],2,FALSE)</f>
        <v>49.455282699999998</v>
      </c>
      <c r="H2803">
        <f>VLOOKUP(C2803,[1]!czechia_osm_processed__3[[Column1]:[@lon]],3,FALSE)</f>
        <v>14.791211799999999</v>
      </c>
    </row>
    <row r="2804" spans="1:8" x14ac:dyDescent="0.25">
      <c r="A2804" t="s">
        <v>197</v>
      </c>
      <c r="B2804">
        <v>56</v>
      </c>
      <c r="C2804" t="str">
        <f>_xlfn.CONCAT(A2804," (",D2804,")")</f>
        <v>Dub (Jihočeský)</v>
      </c>
      <c r="D2804" t="s">
        <v>11200</v>
      </c>
      <c r="E2804" t="s">
        <v>3844</v>
      </c>
      <c r="F2804" t="s">
        <v>4010</v>
      </c>
      <c r="G2804">
        <f>VLOOKUP(C2804,[1]!czechia_osm_processed__3[[Column1]:[@lon]],2,FALSE)</f>
        <v>49.455282699999998</v>
      </c>
      <c r="H2804">
        <f>VLOOKUP(C2804,[1]!czechia_osm_processed__3[[Column1]:[@lon]],3,FALSE)</f>
        <v>14.791211799999999</v>
      </c>
    </row>
    <row r="2805" spans="1:8" x14ac:dyDescent="0.25">
      <c r="A2805" t="s">
        <v>197</v>
      </c>
      <c r="B2805">
        <v>86</v>
      </c>
      <c r="C2805" t="str">
        <f>_xlfn.CONCAT(A2805," (",D2805,")")</f>
        <v>Dub (Středočeský)</v>
      </c>
      <c r="D2805" t="s">
        <v>11199</v>
      </c>
      <c r="E2805" t="s">
        <v>42</v>
      </c>
      <c r="F2805" t="s">
        <v>198</v>
      </c>
      <c r="G2805">
        <f>VLOOKUP(C2805,[1]!czechia_osm_processed__3[[Column1]:[@lon]],2,FALSE)</f>
        <v>49.677716599999997</v>
      </c>
      <c r="H2805">
        <f>VLOOKUP(C2805,[1]!czechia_osm_processed__3[[Column1]:[@lon]],3,FALSE)</f>
        <v>14.8693557</v>
      </c>
    </row>
    <row r="2806" spans="1:8" x14ac:dyDescent="0.25">
      <c r="A2806" t="s">
        <v>197</v>
      </c>
      <c r="B2806">
        <v>2</v>
      </c>
      <c r="C2806" t="str">
        <f>_xlfn.CONCAT(A2806," (",D2806,")")</f>
        <v>Dub (Středočeský)</v>
      </c>
      <c r="D2806" t="s">
        <v>11199</v>
      </c>
      <c r="E2806" t="s">
        <v>1808</v>
      </c>
      <c r="F2806" t="s">
        <v>1961</v>
      </c>
      <c r="G2806">
        <f>VLOOKUP(C2806,[1]!czechia_osm_processed__3[[Column1]:[@lon]],2,FALSE)</f>
        <v>49.677716599999997</v>
      </c>
      <c r="H2806">
        <f>VLOOKUP(C2806,[1]!czechia_osm_processed__3[[Column1]:[@lon]],3,FALSE)</f>
        <v>14.8693557</v>
      </c>
    </row>
    <row r="2807" spans="1:8" x14ac:dyDescent="0.25">
      <c r="A2807" t="s">
        <v>9968</v>
      </c>
      <c r="B2807">
        <v>890</v>
      </c>
      <c r="C2807" t="str">
        <f>_xlfn.CONCAT(A2807," (",D2807,")")</f>
        <v>Dub nad Moravou (Olomoucký)</v>
      </c>
      <c r="D2807" t="s">
        <v>11208</v>
      </c>
      <c r="E2807" t="s">
        <v>9940</v>
      </c>
      <c r="F2807" t="s">
        <v>9968</v>
      </c>
      <c r="G2807">
        <f>VLOOKUP(C2807,[1]!czechia_osm_processed__3[[Column1]:[@lon]],2,FALSE)</f>
        <v>49.490262199999997</v>
      </c>
      <c r="H2807">
        <f>VLOOKUP(C2807,[1]!czechia_osm_processed__3[[Column1]:[@lon]],3,FALSE)</f>
        <v>17.265711199999998</v>
      </c>
    </row>
    <row r="2808" spans="1:8" x14ac:dyDescent="0.25">
      <c r="A2808" t="s">
        <v>6472</v>
      </c>
      <c r="B2808">
        <v>1224</v>
      </c>
      <c r="C2808" t="str">
        <f>_xlfn.CONCAT(A2808," (",D2808,")")</f>
        <v>Dubá (Liberecký)</v>
      </c>
      <c r="D2808" t="s">
        <v>11204</v>
      </c>
      <c r="E2808" t="s">
        <v>6435</v>
      </c>
      <c r="F2808" t="s">
        <v>6471</v>
      </c>
      <c r="G2808">
        <f>VLOOKUP(C2808,[1]!czechia_osm_processed__3[[Column1]:[@lon]],2,FALSE)</f>
        <v>50.539171899999999</v>
      </c>
      <c r="H2808">
        <f>VLOOKUP(C2808,[1]!czechia_osm_processed__3[[Column1]:[@lon]],3,FALSE)</f>
        <v>14.533647200000001</v>
      </c>
    </row>
    <row r="2809" spans="1:8" x14ac:dyDescent="0.25">
      <c r="A2809" t="s">
        <v>5953</v>
      </c>
      <c r="B2809">
        <v>194</v>
      </c>
      <c r="C2809" t="str">
        <f>_xlfn.CONCAT(A2809," (",D2809,")")</f>
        <v>Dubany (Ústecký)</v>
      </c>
      <c r="D2809" t="s">
        <v>11203</v>
      </c>
      <c r="E2809" t="s">
        <v>5873</v>
      </c>
      <c r="F2809" t="s">
        <v>5954</v>
      </c>
      <c r="G2809">
        <f>VLOOKUP(C2809,[1]!czechia_osm_processed__3[[Column1]:[@lon]],2,FALSE)</f>
        <v>50.405299200000002</v>
      </c>
      <c r="H2809">
        <f>VLOOKUP(C2809,[1]!czechia_osm_processed__3[[Column1]:[@lon]],3,FALSE)</f>
        <v>14.0082437</v>
      </c>
    </row>
    <row r="2810" spans="1:8" x14ac:dyDescent="0.25">
      <c r="A2810" t="s">
        <v>5953</v>
      </c>
      <c r="B2810">
        <v>245</v>
      </c>
      <c r="C2810" t="str">
        <f>_xlfn.CONCAT(A2810," (",D2810,")")</f>
        <v>Dubany (Pardubický)</v>
      </c>
      <c r="D2810" t="s">
        <v>11206</v>
      </c>
      <c r="E2810" t="s">
        <v>7974</v>
      </c>
      <c r="F2810" t="s">
        <v>5953</v>
      </c>
      <c r="G2810">
        <f>VLOOKUP(C2810,[1]!czechia_osm_processed__3[[Column1]:[@lon]],2,FALSE)</f>
        <v>49.9930649</v>
      </c>
      <c r="H2810">
        <f>VLOOKUP(C2810,[1]!czechia_osm_processed__3[[Column1]:[@lon]],3,FALSE)</f>
        <v>15.724985800000001</v>
      </c>
    </row>
    <row r="2811" spans="1:8" x14ac:dyDescent="0.25">
      <c r="A2811" t="s">
        <v>5953</v>
      </c>
      <c r="B2811">
        <v>468</v>
      </c>
      <c r="C2811" t="str">
        <f>_xlfn.CONCAT(A2811," (",D2811,")")</f>
        <v>Dubany (Olomoucký)</v>
      </c>
      <c r="D2811" t="s">
        <v>11208</v>
      </c>
      <c r="E2811" t="s">
        <v>10112</v>
      </c>
      <c r="F2811" t="s">
        <v>10228</v>
      </c>
      <c r="G2811">
        <f>VLOOKUP(C2811,[1]!czechia_osm_processed__3[[Column1]:[@lon]],2,FALSE)</f>
        <v>49.515324499999998</v>
      </c>
      <c r="H2811">
        <f>VLOOKUP(C2811,[1]!czechia_osm_processed__3[[Column1]:[@lon]],3,FALSE)</f>
        <v>17.1908435</v>
      </c>
    </row>
    <row r="2812" spans="1:8" x14ac:dyDescent="0.25">
      <c r="A2812" t="s">
        <v>6141</v>
      </c>
      <c r="B2812">
        <v>30</v>
      </c>
      <c r="C2812" t="str">
        <f>_xlfn.CONCAT(A2812," (",D2812,")")</f>
        <v>Dubčany (Ústecký)</v>
      </c>
      <c r="D2812" t="s">
        <v>11203</v>
      </c>
      <c r="E2812" t="s">
        <v>6087</v>
      </c>
      <c r="F2812" t="s">
        <v>5936</v>
      </c>
      <c r="G2812">
        <f>VLOOKUP(C2812,[1]!czechia_osm_processed__3[[Column1]:[@lon]],2,FALSE)</f>
        <v>50.298358800000003</v>
      </c>
      <c r="H2812">
        <f>VLOOKUP(C2812,[1]!czechia_osm_processed__3[[Column1]:[@lon]],3,FALSE)</f>
        <v>13.633687</v>
      </c>
    </row>
    <row r="2813" spans="1:8" x14ac:dyDescent="0.25">
      <c r="A2813" t="s">
        <v>6141</v>
      </c>
      <c r="B2813">
        <v>215</v>
      </c>
      <c r="C2813" t="str">
        <f>_xlfn.CONCAT(A2813," (",D2813,")")</f>
        <v>Dubčany (Olomoucký)</v>
      </c>
      <c r="D2813" t="s">
        <v>11208</v>
      </c>
      <c r="E2813" t="s">
        <v>9940</v>
      </c>
      <c r="F2813" t="s">
        <v>6141</v>
      </c>
      <c r="G2813">
        <f>VLOOKUP(C2813,[1]!czechia_osm_processed__3[[Column1]:[@lon]],2,FALSE)</f>
        <v>49.6489051</v>
      </c>
      <c r="H2813">
        <f>VLOOKUP(C2813,[1]!czechia_osm_processed__3[[Column1]:[@lon]],3,FALSE)</f>
        <v>17.078246499999999</v>
      </c>
    </row>
    <row r="2814" spans="1:8" x14ac:dyDescent="0.25">
      <c r="A2814" t="s">
        <v>5206</v>
      </c>
      <c r="B2814">
        <v>33</v>
      </c>
      <c r="C2814" t="str">
        <f>_xlfn.CONCAT(A2814," (",D2814,")")</f>
        <v>Dubec (Plzeňský)</v>
      </c>
      <c r="D2814" t="s">
        <v>11201</v>
      </c>
      <c r="E2814" t="s">
        <v>5050</v>
      </c>
      <c r="F2814" t="s">
        <v>5205</v>
      </c>
      <c r="G2814">
        <f>VLOOKUP(C2814,[1]!czechia_osm_processed__3[[Column1]:[@lon]],2,FALSE)</f>
        <v>49.6322598</v>
      </c>
      <c r="H2814">
        <f>VLOOKUP(C2814,[1]!czechia_osm_processed__3[[Column1]:[@lon]],3,FALSE)</f>
        <v>12.727529199999999</v>
      </c>
    </row>
    <row r="2815" spans="1:8" x14ac:dyDescent="0.25">
      <c r="A2815" t="s">
        <v>6882</v>
      </c>
      <c r="B2815">
        <v>26</v>
      </c>
      <c r="C2815" t="str">
        <f>_xlfn.CONCAT(A2815," (",D2815,")")</f>
        <v>Dubecko (Liberecký)</v>
      </c>
      <c r="D2815" t="s">
        <v>11204</v>
      </c>
      <c r="E2815" t="s">
        <v>6813</v>
      </c>
      <c r="F2815" t="s">
        <v>6881</v>
      </c>
      <c r="G2815">
        <f>VLOOKUP(C2815,[1]!czechia_osm_processed__3[[Column1]:[@lon]],2,FALSE)</f>
        <v>50.5837602</v>
      </c>
      <c r="H2815">
        <f>VLOOKUP(C2815,[1]!czechia_osm_processed__3[[Column1]:[@lon]],3,FALSE)</f>
        <v>15.226793600000001</v>
      </c>
    </row>
    <row r="2816" spans="1:8" x14ac:dyDescent="0.25">
      <c r="A2816" t="s">
        <v>1707</v>
      </c>
      <c r="B2816">
        <v>52</v>
      </c>
      <c r="C2816" t="str">
        <f>_xlfn.CONCAT(A2816," (",D2816,")")</f>
        <v>Dubečno (Středočeský)</v>
      </c>
      <c r="D2816" t="s">
        <v>11199</v>
      </c>
      <c r="E2816" t="s">
        <v>1673</v>
      </c>
      <c r="F2816" t="s">
        <v>1708</v>
      </c>
      <c r="G2816">
        <f>VLOOKUP(C2816,[1]!czechia_osm_processed__3[[Column1]:[@lon]],2,FALSE)</f>
        <v>50.271251100000001</v>
      </c>
      <c r="H2816">
        <f>VLOOKUP(C2816,[1]!czechia_osm_processed__3[[Column1]:[@lon]],3,FALSE)</f>
        <v>15.3207428</v>
      </c>
    </row>
    <row r="2817" spans="1:8" x14ac:dyDescent="0.25">
      <c r="A2817" t="s">
        <v>476</v>
      </c>
      <c r="B2817">
        <v>95</v>
      </c>
      <c r="C2817" t="str">
        <f>_xlfn.CONCAT(A2817," (",D2817,")")</f>
        <v>Dubějovice (Středočeský)</v>
      </c>
      <c r="D2817" t="s">
        <v>11199</v>
      </c>
      <c r="E2817" t="s">
        <v>42</v>
      </c>
      <c r="F2817" t="s">
        <v>475</v>
      </c>
      <c r="G2817">
        <f>VLOOKUP(C2817,[1]!czechia_osm_processed__3[[Column1]:[@lon]],2,FALSE)</f>
        <v>49.702805400000003</v>
      </c>
      <c r="H2817">
        <f>VLOOKUP(C2817,[1]!czechia_osm_processed__3[[Column1]:[@lon]],3,FALSE)</f>
        <v>15.047153399999999</v>
      </c>
    </row>
    <row r="2818" spans="1:8" x14ac:dyDescent="0.25">
      <c r="A2818" t="s">
        <v>2140</v>
      </c>
      <c r="B2818">
        <v>1251</v>
      </c>
      <c r="C2818" t="str">
        <f>_xlfn.CONCAT(A2818," (",D2818,")")</f>
        <v>Dubenec (Středočeský)</v>
      </c>
      <c r="D2818" t="s">
        <v>11199</v>
      </c>
      <c r="E2818" t="s">
        <v>2098</v>
      </c>
      <c r="F2818" t="s">
        <v>2140</v>
      </c>
      <c r="G2818">
        <f>VLOOKUP(C2818,[1]!czechia_osm_processed__3[[Column1]:[@lon]],2,FALSE)</f>
        <v>49.695416000000002</v>
      </c>
      <c r="H2818">
        <f>VLOOKUP(C2818,[1]!czechia_osm_processed__3[[Column1]:[@lon]],3,FALSE)</f>
        <v>14.079534199999999</v>
      </c>
    </row>
    <row r="2819" spans="1:8" x14ac:dyDescent="0.25">
      <c r="A2819" t="s">
        <v>2140</v>
      </c>
      <c r="B2819">
        <v>71</v>
      </c>
      <c r="C2819" t="str">
        <f>_xlfn.CONCAT(A2819," (",D2819,")")</f>
        <v>Dubenec (Jihočeský)</v>
      </c>
      <c r="D2819" t="s">
        <v>11200</v>
      </c>
      <c r="E2819" t="s">
        <v>2530</v>
      </c>
      <c r="F2819" t="s">
        <v>2557</v>
      </c>
      <c r="G2819">
        <f>VLOOKUP(C2819,[1]!czechia_osm_processed__3[[Column1]:[@lon]],2,FALSE)</f>
        <v>49.1151081</v>
      </c>
      <c r="H2819">
        <f>VLOOKUP(C2819,[1]!czechia_osm_processed__3[[Column1]:[@lon]],3,FALSE)</f>
        <v>14.2958342</v>
      </c>
    </row>
    <row r="2820" spans="1:8" x14ac:dyDescent="0.25">
      <c r="A2820" t="s">
        <v>2140</v>
      </c>
      <c r="B2820">
        <v>682</v>
      </c>
      <c r="C2820" t="str">
        <f>_xlfn.CONCAT(A2820," (",D2820,")")</f>
        <v>Dubenec (Královéhradecký)</v>
      </c>
      <c r="D2820" t="s">
        <v>11205</v>
      </c>
      <c r="E2820" t="s">
        <v>7624</v>
      </c>
      <c r="F2820" t="s">
        <v>2140</v>
      </c>
      <c r="G2820">
        <f>VLOOKUP(C2820,[1]!czechia_osm_processed__3[[Column1]:[@lon]],2,FALSE)</f>
        <v>50.383327899999998</v>
      </c>
      <c r="H2820">
        <f>VLOOKUP(C2820,[1]!czechia_osm_processed__3[[Column1]:[@lon]],3,FALSE)</f>
        <v>15.796893600000001</v>
      </c>
    </row>
    <row r="2821" spans="1:8" x14ac:dyDescent="0.25">
      <c r="A2821" t="s">
        <v>744</v>
      </c>
      <c r="B2821">
        <v>2105</v>
      </c>
      <c r="C2821" t="str">
        <f>_xlfn.CONCAT(A2821," (",D2821,")")</f>
        <v>Dubí (Středočeský)</v>
      </c>
      <c r="D2821" t="s">
        <v>11199</v>
      </c>
      <c r="E2821" t="s">
        <v>697</v>
      </c>
      <c r="F2821" t="s">
        <v>745</v>
      </c>
      <c r="G2821">
        <f>VLOOKUP(C2821,[1]!czechia_osm_processed__3[[Column1]:[@lon]],2,FALSE)</f>
        <v>50.1598513</v>
      </c>
      <c r="H2821">
        <f>VLOOKUP(C2821,[1]!czechia_osm_processed__3[[Column1]:[@lon]],3,FALSE)</f>
        <v>14.137982600000001</v>
      </c>
    </row>
    <row r="2822" spans="1:8" x14ac:dyDescent="0.25">
      <c r="A2822" t="s">
        <v>744</v>
      </c>
      <c r="B2822">
        <v>64</v>
      </c>
      <c r="C2822" t="str">
        <f>_xlfn.CONCAT(A2822," (",D2822,")")</f>
        <v>Dubí (Vysočina)</v>
      </c>
      <c r="D2822" t="s">
        <v>7964</v>
      </c>
      <c r="E2822" t="s">
        <v>8421</v>
      </c>
      <c r="F2822" t="s">
        <v>8463</v>
      </c>
      <c r="G2822">
        <f>VLOOKUP(C2822,[1]!czechia_osm_processed__3[[Column1]:[@lon]],2,FALSE)</f>
        <v>49.530795400000002</v>
      </c>
      <c r="H2822">
        <f>VLOOKUP(C2822,[1]!czechia_osm_processed__3[[Column1]:[@lon]],3,FALSE)</f>
        <v>15.421424</v>
      </c>
    </row>
    <row r="2823" spans="1:8" x14ac:dyDescent="0.25">
      <c r="A2823" t="s">
        <v>744</v>
      </c>
      <c r="B2823">
        <v>64</v>
      </c>
      <c r="C2823" t="str">
        <f>_xlfn.CONCAT(A2823," (",D2823,")")</f>
        <v>Dubí (Královéhradecký)</v>
      </c>
      <c r="D2823" t="s">
        <v>11205</v>
      </c>
      <c r="E2823" t="s">
        <v>7500</v>
      </c>
      <c r="F2823" t="s">
        <v>7606</v>
      </c>
      <c r="G2823">
        <f>VLOOKUP(C2823,[1]!czechia_osm_processed__3[[Column1]:[@lon]],2,FALSE)</f>
        <v>50.1350579</v>
      </c>
      <c r="H2823">
        <f>VLOOKUP(C2823,[1]!czechia_osm_processed__3[[Column1]:[@lon]],3,FALSE)</f>
        <v>16.260188299999999</v>
      </c>
    </row>
    <row r="2824" spans="1:8" x14ac:dyDescent="0.25">
      <c r="A2824" t="s">
        <v>744</v>
      </c>
      <c r="B2824">
        <v>3642</v>
      </c>
      <c r="C2824" t="str">
        <f>_xlfn.CONCAT(A2824," (",D2824,")")</f>
        <v>Dubí (Ústecký)</v>
      </c>
      <c r="D2824" t="s">
        <v>11203</v>
      </c>
      <c r="E2824" t="s">
        <v>6298</v>
      </c>
      <c r="F2824" t="s">
        <v>6314</v>
      </c>
      <c r="G2824">
        <f>VLOOKUP(C2824,[1]!czechia_osm_processed__3[[Column1]:[@lon]],2,FALSE)</f>
        <v>50.681299699999997</v>
      </c>
      <c r="H2824">
        <f>VLOOKUP(C2824,[1]!czechia_osm_processed__3[[Column1]:[@lon]],3,FALSE)</f>
        <v>13.788771000000001</v>
      </c>
    </row>
    <row r="2825" spans="1:8" x14ac:dyDescent="0.25">
      <c r="A2825" t="s">
        <v>3262</v>
      </c>
      <c r="B2825">
        <v>104</v>
      </c>
      <c r="C2825" t="str">
        <f>_xlfn.CONCAT(A2825," (",D2825,")")</f>
        <v>Dubí Hora (Jihočeský)</v>
      </c>
      <c r="D2825" t="s">
        <v>11200</v>
      </c>
      <c r="E2825" t="s">
        <v>3224</v>
      </c>
      <c r="F2825" t="s">
        <v>3259</v>
      </c>
      <c r="G2825">
        <f>VLOOKUP(C2825,[1]!czechia_osm_processed__3[[Column1]:[@lon]],2,FALSE)</f>
        <v>49.3486227</v>
      </c>
      <c r="H2825">
        <f>VLOOKUP(C2825,[1]!czechia_osm_processed__3[[Column1]:[@lon]],3,FALSE)</f>
        <v>14.0133671</v>
      </c>
    </row>
    <row r="2826" spans="1:8" x14ac:dyDescent="0.25">
      <c r="A2826" t="s">
        <v>6412</v>
      </c>
      <c r="B2826">
        <v>398</v>
      </c>
      <c r="C2826" t="str">
        <f>_xlfn.CONCAT(A2826," (",D2826,")")</f>
        <v>Dubice (Liberecký)</v>
      </c>
      <c r="D2826" t="s">
        <v>11204</v>
      </c>
      <c r="E2826" t="s">
        <v>6435</v>
      </c>
      <c r="F2826" t="s">
        <v>6455</v>
      </c>
      <c r="G2826">
        <f>VLOOKUP(C2826,[1]!czechia_osm_processed__3[[Column1]:[@lon]],2,FALSE)</f>
        <v>50.673280499999997</v>
      </c>
      <c r="H2826">
        <f>VLOOKUP(C2826,[1]!czechia_osm_processed__3[[Column1]:[@lon]],3,FALSE)</f>
        <v>14.510134600000001</v>
      </c>
    </row>
    <row r="2827" spans="1:8" x14ac:dyDescent="0.25">
      <c r="A2827" t="s">
        <v>6412</v>
      </c>
      <c r="B2827">
        <v>261</v>
      </c>
      <c r="C2827" t="str">
        <f>_xlfn.CONCAT(A2827," (",D2827,")")</f>
        <v>Dubice (Ústecký)</v>
      </c>
      <c r="D2827" t="s">
        <v>11203</v>
      </c>
      <c r="E2827" t="s">
        <v>6381</v>
      </c>
      <c r="F2827" t="s">
        <v>6411</v>
      </c>
      <c r="G2827">
        <f>VLOOKUP(C2827,[1]!czechia_osm_processed__3[[Column1]:[@lon]],2,FALSE)</f>
        <v>50.593612899999997</v>
      </c>
      <c r="H2827">
        <f>VLOOKUP(C2827,[1]!czechia_osm_processed__3[[Column1]:[@lon]],3,FALSE)</f>
        <v>14.015132299999999</v>
      </c>
    </row>
    <row r="2828" spans="1:8" x14ac:dyDescent="0.25">
      <c r="A2828" t="s">
        <v>10324</v>
      </c>
      <c r="B2828">
        <v>1022</v>
      </c>
      <c r="C2828" t="str">
        <f>_xlfn.CONCAT(A2828," (",D2828,")")</f>
        <v>Dubicko (Olomoucký)</v>
      </c>
      <c r="D2828" t="s">
        <v>11208</v>
      </c>
      <c r="E2828" t="s">
        <v>10313</v>
      </c>
      <c r="F2828" t="s">
        <v>10324</v>
      </c>
      <c r="G2828">
        <f>VLOOKUP(C2828,[1]!czechia_osm_processed__3[[Column1]:[@lon]],2,FALSE)</f>
        <v>49.824480600000001</v>
      </c>
      <c r="H2828">
        <f>VLOOKUP(C2828,[1]!czechia_osm_processed__3[[Column1]:[@lon]],3,FALSE)</f>
        <v>16.9596117</v>
      </c>
    </row>
    <row r="2829" spans="1:8" x14ac:dyDescent="0.25">
      <c r="A2829" t="s">
        <v>6050</v>
      </c>
      <c r="B2829">
        <v>45</v>
      </c>
      <c r="C2829" t="str">
        <f>_xlfn.CONCAT(A2829," (",D2829,")")</f>
        <v>Dubičná (Ústecký)</v>
      </c>
      <c r="D2829" t="s">
        <v>11203</v>
      </c>
      <c r="E2829" t="s">
        <v>5873</v>
      </c>
      <c r="F2829" t="s">
        <v>6046</v>
      </c>
      <c r="G2829">
        <f>VLOOKUP(C2829,[1]!czechia_osm_processed__3[[Column1]:[@lon]],2,FALSE)</f>
        <v>50.616537899999997</v>
      </c>
      <c r="H2829">
        <f>VLOOKUP(C2829,[1]!czechia_osm_processed__3[[Column1]:[@lon]],3,FALSE)</f>
        <v>14.3613631</v>
      </c>
    </row>
    <row r="2830" spans="1:8" x14ac:dyDescent="0.25">
      <c r="A2830" t="s">
        <v>2578</v>
      </c>
      <c r="B2830">
        <v>345</v>
      </c>
      <c r="C2830" t="str">
        <f>_xlfn.CONCAT(A2830," (",D2830,")")</f>
        <v>Dubičné (Jihočeský)</v>
      </c>
      <c r="D2830" t="s">
        <v>11200</v>
      </c>
      <c r="E2830" t="s">
        <v>2530</v>
      </c>
      <c r="F2830" t="s">
        <v>2578</v>
      </c>
      <c r="G2830">
        <f>VLOOKUP(C2830,[1]!czechia_osm_processed__3[[Column1]:[@lon]],2,FALSE)</f>
        <v>48.976400400000003</v>
      </c>
      <c r="H2830">
        <f>VLOOKUP(C2830,[1]!czechia_osm_processed__3[[Column1]:[@lon]],3,FALSE)</f>
        <v>14.5476261</v>
      </c>
    </row>
    <row r="2831" spans="1:8" x14ac:dyDescent="0.25">
      <c r="A2831" t="s">
        <v>1279</v>
      </c>
      <c r="B2831">
        <v>139</v>
      </c>
      <c r="C2831" t="str">
        <f>_xlfn.CONCAT(A2831," (",D2831,")")</f>
        <v>Dubina (Karlovarský)</v>
      </c>
      <c r="D2831" t="s">
        <v>11202</v>
      </c>
      <c r="E2831" t="s">
        <v>5357</v>
      </c>
      <c r="F2831" t="s">
        <v>5486</v>
      </c>
      <c r="G2831">
        <f>VLOOKUP(C2831,[1]!czechia_osm_processed__3[[Column1]:[@lon]],2,FALSE)</f>
        <v>50.1085104</v>
      </c>
      <c r="H2831">
        <f>VLOOKUP(C2831,[1]!czechia_osm_processed__3[[Column1]:[@lon]],3,FALSE)</f>
        <v>12.2168875</v>
      </c>
    </row>
    <row r="2832" spans="1:8" x14ac:dyDescent="0.25">
      <c r="A2832" t="s">
        <v>1279</v>
      </c>
      <c r="B2832">
        <v>10</v>
      </c>
      <c r="C2832" t="str">
        <f>_xlfn.CONCAT(A2832," (",D2832,")")</f>
        <v>Dubina (Jihočeský)</v>
      </c>
      <c r="D2832" t="s">
        <v>11200</v>
      </c>
      <c r="E2832" t="s">
        <v>3844</v>
      </c>
      <c r="F2832" t="s">
        <v>3950</v>
      </c>
      <c r="G2832">
        <f>VLOOKUP(C2832,[1]!czechia_osm_processed__3[[Column1]:[@lon]],2,FALSE)</f>
        <v>49.519380599999998</v>
      </c>
      <c r="H2832">
        <f>VLOOKUP(C2832,[1]!czechia_osm_processed__3[[Column1]:[@lon]],3,FALSE)</f>
        <v>14.8103009</v>
      </c>
    </row>
    <row r="2833" spans="1:8" x14ac:dyDescent="0.25">
      <c r="A2833" t="s">
        <v>1279</v>
      </c>
      <c r="B2833">
        <v>53</v>
      </c>
      <c r="C2833" t="str">
        <f>_xlfn.CONCAT(A2833," (",D2833,")")</f>
        <v>Dubina (Středočeský)</v>
      </c>
      <c r="D2833" t="s">
        <v>11199</v>
      </c>
      <c r="E2833" t="s">
        <v>1027</v>
      </c>
      <c r="F2833" t="s">
        <v>1278</v>
      </c>
      <c r="G2833">
        <f>VLOOKUP(C2833,[1]!czechia_osm_processed__3[[Column1]:[@lon]],2,FALSE)</f>
        <v>49.757710799999998</v>
      </c>
      <c r="H2833">
        <f>VLOOKUP(C2833,[1]!czechia_osm_processed__3[[Column1]:[@lon]],3,FALSE)</f>
        <v>15.1104649</v>
      </c>
    </row>
    <row r="2834" spans="1:8" x14ac:dyDescent="0.25">
      <c r="A2834" t="s">
        <v>1962</v>
      </c>
      <c r="B2834">
        <v>53</v>
      </c>
      <c r="C2834" t="str">
        <f>_xlfn.CONCAT(A2834," (",D2834,")")</f>
        <v>Dubiny (Středočeský)</v>
      </c>
      <c r="D2834" t="s">
        <v>11199</v>
      </c>
      <c r="E2834" t="s">
        <v>1808</v>
      </c>
      <c r="F2834" t="s">
        <v>1961</v>
      </c>
      <c r="G2834">
        <f>VLOOKUP(C2834,[1]!czechia_osm_processed__3[[Column1]:[@lon]],2,FALSE)</f>
        <v>49.888839099999998</v>
      </c>
      <c r="H2834">
        <f>VLOOKUP(C2834,[1]!czechia_osm_processed__3[[Column1]:[@lon]],3,FALSE)</f>
        <v>14.6541423</v>
      </c>
    </row>
    <row r="2835" spans="1:8" x14ac:dyDescent="0.25">
      <c r="A2835" t="s">
        <v>2316</v>
      </c>
      <c r="B2835">
        <v>18</v>
      </c>
      <c r="C2835" t="str">
        <f>_xlfn.CONCAT(A2835," (",D2835,")")</f>
        <v>Dubliny (Středočeský)</v>
      </c>
      <c r="D2835" t="s">
        <v>11199</v>
      </c>
      <c r="E2835" t="s">
        <v>2098</v>
      </c>
      <c r="F2835" t="s">
        <v>189</v>
      </c>
      <c r="G2835">
        <f>VLOOKUP(C2835,[1]!czechia_osm_processed__3[[Column1]:[@lon]],2,FALSE)</f>
        <v>49.719323299999999</v>
      </c>
      <c r="H2835">
        <f>VLOOKUP(C2835,[1]!czechia_osm_processed__3[[Column1]:[@lon]],3,FALSE)</f>
        <v>14.437022000000001</v>
      </c>
    </row>
    <row r="2836" spans="1:8" x14ac:dyDescent="0.25">
      <c r="A2836" t="s">
        <v>2142</v>
      </c>
      <c r="B2836">
        <v>640</v>
      </c>
      <c r="C2836" t="str">
        <f>_xlfn.CONCAT(A2836," (",D2836,")")</f>
        <v>Dublovice (Středočeský)</v>
      </c>
      <c r="D2836" t="s">
        <v>11199</v>
      </c>
      <c r="E2836" t="s">
        <v>2098</v>
      </c>
      <c r="F2836" t="s">
        <v>2142</v>
      </c>
      <c r="G2836">
        <f>VLOOKUP(C2836,[1]!czechia_osm_processed__3[[Column1]:[@lon]],2,FALSE)</f>
        <v>49.675853699999998</v>
      </c>
      <c r="H2836">
        <f>VLOOKUP(C2836,[1]!czechia_osm_processed__3[[Column1]:[@lon]],3,FALSE)</f>
        <v>14.354897299999999</v>
      </c>
    </row>
    <row r="2837" spans="1:8" x14ac:dyDescent="0.25">
      <c r="A2837" t="s">
        <v>11224</v>
      </c>
      <c r="B2837">
        <v>6208</v>
      </c>
      <c r="C2837" t="str">
        <f>_xlfn.CONCAT(A2837," (",D2837,")")</f>
        <v>Dubňany (Jihomoravský)</v>
      </c>
      <c r="D2837" t="s">
        <v>11207</v>
      </c>
      <c r="E2837" t="s">
        <v>9619</v>
      </c>
      <c r="F2837" t="s">
        <v>9628</v>
      </c>
      <c r="G2837">
        <f>VLOOKUP(C2837,[1]!czechia_osm_processed__3[[Column1]:[@lon]],2,FALSE)</f>
        <v>48.929798499999997</v>
      </c>
      <c r="H2837">
        <f>VLOOKUP(C2837,[1]!czechia_osm_processed__3[[Column1]:[@lon]],3,FALSE)</f>
        <v>17.092654499999998</v>
      </c>
    </row>
    <row r="2838" spans="1:8" x14ac:dyDescent="0.25">
      <c r="A2838" t="s">
        <v>2579</v>
      </c>
      <c r="B2838">
        <v>677</v>
      </c>
      <c r="C2838" t="str">
        <f>_xlfn.CONCAT(A2838," (",D2838,")")</f>
        <v>Dubné (Jihočeský)</v>
      </c>
      <c r="D2838" t="s">
        <v>11200</v>
      </c>
      <c r="E2838" t="s">
        <v>2530</v>
      </c>
      <c r="F2838" t="s">
        <v>2579</v>
      </c>
      <c r="G2838">
        <f>VLOOKUP(C2838,[1]!czechia_osm_processed__3[[Column1]:[@lon]],2,FALSE)</f>
        <v>48.968227900000002</v>
      </c>
      <c r="H2838">
        <f>VLOOKUP(C2838,[1]!czechia_osm_processed__3[[Column1]:[@lon]],3,FALSE)</f>
        <v>14.3657378</v>
      </c>
    </row>
    <row r="2839" spans="1:8" x14ac:dyDescent="0.25">
      <c r="A2839" t="s">
        <v>6481</v>
      </c>
      <c r="B2839">
        <v>139</v>
      </c>
      <c r="C2839" t="str">
        <f>_xlfn.CONCAT(A2839," (",D2839,")")</f>
        <v>Dubnice (Moravskoslezský)</v>
      </c>
      <c r="D2839" t="s">
        <v>11210</v>
      </c>
      <c r="E2839" t="s">
        <v>10749</v>
      </c>
      <c r="F2839" t="s">
        <v>10801</v>
      </c>
      <c r="G2839">
        <f>VLOOKUP(C2839,[1]!czechia_osm_processed__3[[Column1]:[@lon]],2,FALSE)</f>
        <v>50.042598699999999</v>
      </c>
      <c r="H2839">
        <f>VLOOKUP(C2839,[1]!czechia_osm_processed__3[[Column1]:[@lon]],3,FALSE)</f>
        <v>17.638559699999998</v>
      </c>
    </row>
    <row r="2840" spans="1:8" x14ac:dyDescent="0.25">
      <c r="A2840" t="s">
        <v>6481</v>
      </c>
      <c r="B2840">
        <v>620</v>
      </c>
      <c r="C2840" t="str">
        <f>_xlfn.CONCAT(A2840," (",D2840,")")</f>
        <v>Dubnice (Liberecký)</v>
      </c>
      <c r="D2840" t="s">
        <v>11204</v>
      </c>
      <c r="E2840" t="s">
        <v>6435</v>
      </c>
      <c r="F2840" t="s">
        <v>6481</v>
      </c>
      <c r="G2840">
        <f>VLOOKUP(C2840,[1]!czechia_osm_processed__3[[Column1]:[@lon]],2,FALSE)</f>
        <v>50.725971800000003</v>
      </c>
      <c r="H2840">
        <f>VLOOKUP(C2840,[1]!czechia_osm_processed__3[[Column1]:[@lon]],3,FALSE)</f>
        <v>14.8087129</v>
      </c>
    </row>
    <row r="2841" spans="1:8" x14ac:dyDescent="0.25">
      <c r="A2841" t="s">
        <v>2146</v>
      </c>
      <c r="B2841">
        <v>276</v>
      </c>
      <c r="C2841" t="str">
        <f>_xlfn.CONCAT(A2841," (",D2841,")")</f>
        <v>Dubno (Středočeský)</v>
      </c>
      <c r="D2841" t="s">
        <v>11199</v>
      </c>
      <c r="E2841" t="s">
        <v>2098</v>
      </c>
      <c r="F2841" t="s">
        <v>2146</v>
      </c>
      <c r="G2841">
        <f>VLOOKUP(C2841,[1]!czechia_osm_processed__3[[Column1]:[@lon]],2,FALSE)</f>
        <v>49.692728299999999</v>
      </c>
      <c r="H2841">
        <f>VLOOKUP(C2841,[1]!czechia_osm_processed__3[[Column1]:[@lon]],3,FALSE)</f>
        <v>14.051653099999999</v>
      </c>
    </row>
    <row r="2842" spans="1:8" x14ac:dyDescent="0.25">
      <c r="A2842" t="s">
        <v>2937</v>
      </c>
      <c r="B2842">
        <v>9</v>
      </c>
      <c r="C2842" t="str">
        <f>_xlfn.CONCAT(A2842," (",D2842,")")</f>
        <v>Dubová (Jihočeský)</v>
      </c>
      <c r="D2842" t="s">
        <v>11200</v>
      </c>
      <c r="E2842" t="s">
        <v>2796</v>
      </c>
      <c r="F2842" t="s">
        <v>2938</v>
      </c>
      <c r="G2842">
        <f>VLOOKUP(C2842,[1]!czechia_osm_processed__3[[Column1]:[@lon]],2,FALSE)</f>
        <v>48.749246100000001</v>
      </c>
      <c r="H2842">
        <f>VLOOKUP(C2842,[1]!czechia_osm_processed__3[[Column1]:[@lon]],3,FALSE)</f>
        <v>14.340109099999999</v>
      </c>
    </row>
    <row r="2843" spans="1:8" x14ac:dyDescent="0.25">
      <c r="A2843" t="s">
        <v>2937</v>
      </c>
      <c r="B2843">
        <v>42</v>
      </c>
      <c r="C2843" t="str">
        <f>_xlfn.CONCAT(A2843," (",D2843,")")</f>
        <v>Dubová (Pardubický)</v>
      </c>
      <c r="D2843" t="s">
        <v>11206</v>
      </c>
      <c r="E2843" t="s">
        <v>7756</v>
      </c>
      <c r="F2843" t="s">
        <v>271</v>
      </c>
      <c r="G2843">
        <f>VLOOKUP(C2843,[1]!czechia_osm_processed__3[[Column1]:[@lon]],2,FALSE)</f>
        <v>49.844295500000001</v>
      </c>
      <c r="H2843">
        <f>VLOOKUP(C2843,[1]!czechia_osm_processed__3[[Column1]:[@lon]],3,FALSE)</f>
        <v>15.896910699999999</v>
      </c>
    </row>
    <row r="2844" spans="1:8" x14ac:dyDescent="0.25">
      <c r="A2844" t="s">
        <v>4399</v>
      </c>
      <c r="B2844">
        <v>47</v>
      </c>
      <c r="C2844" t="str">
        <f>_xlfn.CONCAT(A2844," (",D2844,")")</f>
        <v>Dubová Lhota (Plzeňský)</v>
      </c>
      <c r="D2844" t="s">
        <v>11201</v>
      </c>
      <c r="E2844" t="s">
        <v>4276</v>
      </c>
      <c r="F2844" t="s">
        <v>4398</v>
      </c>
      <c r="G2844">
        <f>VLOOKUP(C2844,[1]!czechia_osm_processed__3[[Column1]:[@lon]],2,FALSE)</f>
        <v>49.339560800000001</v>
      </c>
      <c r="H2844">
        <f>VLOOKUP(C2844,[1]!czechia_osm_processed__3[[Column1]:[@lon]],3,FALSE)</f>
        <v>13.181191099999999</v>
      </c>
    </row>
    <row r="2845" spans="1:8" x14ac:dyDescent="0.25">
      <c r="A2845" t="s">
        <v>3643</v>
      </c>
      <c r="B2845">
        <v>72</v>
      </c>
      <c r="C2845" t="str">
        <f>_xlfn.CONCAT(A2845," (",D2845,")")</f>
        <v>Dubovice (Vysočina)</v>
      </c>
      <c r="D2845" t="s">
        <v>7964</v>
      </c>
      <c r="E2845" t="s">
        <v>8742</v>
      </c>
      <c r="F2845" t="s">
        <v>3643</v>
      </c>
      <c r="G2845">
        <f>VLOOKUP(C2845,[1]!czechia_osm_processed__3[[Column1]:[@lon]],2,FALSE)</f>
        <v>49.430756799999997</v>
      </c>
      <c r="H2845">
        <f>VLOOKUP(C2845,[1]!czechia_osm_processed__3[[Column1]:[@lon]],3,FALSE)</f>
        <v>15.1720592</v>
      </c>
    </row>
    <row r="2846" spans="1:8" x14ac:dyDescent="0.25">
      <c r="A2846" t="s">
        <v>3643</v>
      </c>
      <c r="B2846">
        <v>26</v>
      </c>
      <c r="C2846" t="str">
        <f>_xlfn.CONCAT(A2846," (",D2846,")")</f>
        <v>Dubovice (Jihočeský)</v>
      </c>
      <c r="D2846" t="s">
        <v>11200</v>
      </c>
      <c r="E2846" t="s">
        <v>3434</v>
      </c>
      <c r="F2846" t="s">
        <v>3644</v>
      </c>
      <c r="G2846">
        <f>VLOOKUP(C2846,[1]!czechia_osm_processed__3[[Column1]:[@lon]],2,FALSE)</f>
        <v>49.036248800000003</v>
      </c>
      <c r="H2846">
        <f>VLOOKUP(C2846,[1]!czechia_osm_processed__3[[Column1]:[@lon]],3,FALSE)</f>
        <v>14.036618199999999</v>
      </c>
    </row>
    <row r="2847" spans="1:8" x14ac:dyDescent="0.25">
      <c r="A2847" t="s">
        <v>316</v>
      </c>
      <c r="B2847">
        <v>16</v>
      </c>
      <c r="C2847" t="str">
        <f>_xlfn.CONCAT(A2847," (",D2847,")")</f>
        <v>Dubovka (Středočeský)</v>
      </c>
      <c r="D2847" t="s">
        <v>11199</v>
      </c>
      <c r="E2847" t="s">
        <v>42</v>
      </c>
      <c r="F2847" t="s">
        <v>311</v>
      </c>
      <c r="G2847">
        <f>VLOOKUP(C2847,[1]!czechia_osm_processed__3[[Column1]:[@lon]],2,FALSE)</f>
        <v>49.745615000000001</v>
      </c>
      <c r="H2847">
        <f>VLOOKUP(C2847,[1]!czechia_osm_processed__3[[Column1]:[@lon]],3,FALSE)</f>
        <v>14.9877345</v>
      </c>
    </row>
    <row r="2848" spans="1:8" x14ac:dyDescent="0.25">
      <c r="A2848" t="s">
        <v>316</v>
      </c>
      <c r="B2848">
        <v>12</v>
      </c>
      <c r="C2848" t="str">
        <f>_xlfn.CONCAT(A2848," (",D2848,")")</f>
        <v>Dubovka (Středočeský)</v>
      </c>
      <c r="D2848" t="s">
        <v>11199</v>
      </c>
      <c r="E2848" t="s">
        <v>42</v>
      </c>
      <c r="F2848" t="s">
        <v>390</v>
      </c>
      <c r="G2848">
        <f>VLOOKUP(C2848,[1]!czechia_osm_processed__3[[Column1]:[@lon]],2,FALSE)</f>
        <v>49.745615000000001</v>
      </c>
      <c r="H2848">
        <f>VLOOKUP(C2848,[1]!czechia_osm_processed__3[[Column1]:[@lon]],3,FALSE)</f>
        <v>14.9877345</v>
      </c>
    </row>
    <row r="2849" spans="1:8" x14ac:dyDescent="0.25">
      <c r="A2849" t="s">
        <v>3458</v>
      </c>
      <c r="B2849">
        <v>44</v>
      </c>
      <c r="C2849" t="str">
        <f>_xlfn.CONCAT(A2849," (",D2849,")")</f>
        <v>Dubská Lhota (Jihočeský)</v>
      </c>
      <c r="D2849" t="s">
        <v>11200</v>
      </c>
      <c r="E2849" t="s">
        <v>3434</v>
      </c>
      <c r="F2849" t="s">
        <v>197</v>
      </c>
      <c r="G2849">
        <f>VLOOKUP(C2849,[1]!czechia_osm_processed__3[[Column1]:[@lon]],2,FALSE)</f>
        <v>49.0995651</v>
      </c>
      <c r="H2849">
        <f>VLOOKUP(C2849,[1]!czechia_osm_processed__3[[Column1]:[@lon]],3,FALSE)</f>
        <v>14.035752499999999</v>
      </c>
    </row>
    <row r="2850" spans="1:8" x14ac:dyDescent="0.25">
      <c r="A2850" t="s">
        <v>11225</v>
      </c>
      <c r="B2850">
        <v>8487</v>
      </c>
      <c r="C2850" t="str">
        <f>_xlfn.CONCAT(A2850," (",D2850,")")</f>
        <v>Duchcov (Ústecký)</v>
      </c>
      <c r="D2850" t="s">
        <v>11203</v>
      </c>
      <c r="E2850" t="s">
        <v>6298</v>
      </c>
      <c r="F2850" t="s">
        <v>6318</v>
      </c>
      <c r="G2850">
        <f>VLOOKUP(C2850,[1]!czechia_osm_processed__3[[Column1]:[@lon]],2,FALSE)</f>
        <v>50.608270300000001</v>
      </c>
      <c r="H2850">
        <f>VLOOKUP(C2850,[1]!czechia_osm_processed__3[[Column1]:[@lon]],3,FALSE)</f>
        <v>13.7438602</v>
      </c>
    </row>
    <row r="2851" spans="1:8" x14ac:dyDescent="0.25">
      <c r="A2851" t="s">
        <v>2486</v>
      </c>
      <c r="B2851">
        <v>4</v>
      </c>
      <c r="C2851" t="str">
        <f>_xlfn.CONCAT(A2851," (",D2851,")")</f>
        <v>Dučice (Středočeský)</v>
      </c>
      <c r="D2851" t="s">
        <v>11199</v>
      </c>
      <c r="E2851" t="s">
        <v>2418</v>
      </c>
      <c r="F2851" t="s">
        <v>2487</v>
      </c>
      <c r="G2851">
        <f>VLOOKUP(C2851,[1]!czechia_osm_processed__3[[Column1]:[@lon]],2,FALSE)</f>
        <v>50.216589599999999</v>
      </c>
      <c r="H2851">
        <f>VLOOKUP(C2851,[1]!czechia_osm_processed__3[[Column1]:[@lon]],3,FALSE)</f>
        <v>13.829413499999999</v>
      </c>
    </row>
    <row r="2852" spans="1:8" x14ac:dyDescent="0.25">
      <c r="A2852" t="s">
        <v>8642</v>
      </c>
      <c r="B2852">
        <v>174</v>
      </c>
      <c r="C2852" t="str">
        <f>_xlfn.CONCAT(A2852," (",D2852,")")</f>
        <v>Dudín (Vysočina)</v>
      </c>
      <c r="D2852" t="s">
        <v>7964</v>
      </c>
      <c r="E2852" t="s">
        <v>8617</v>
      </c>
      <c r="F2852" t="s">
        <v>8642</v>
      </c>
      <c r="G2852">
        <f>VLOOKUP(C2852,[1]!czechia_osm_processed__3[[Column1]:[@lon]],2,FALSE)</f>
        <v>49.4589991</v>
      </c>
      <c r="H2852">
        <f>VLOOKUP(C2852,[1]!czechia_osm_processed__3[[Column1]:[@lon]],3,FALSE)</f>
        <v>15.392310200000001</v>
      </c>
    </row>
    <row r="2853" spans="1:8" x14ac:dyDescent="0.25">
      <c r="A2853" t="s">
        <v>4027</v>
      </c>
      <c r="B2853">
        <v>36</v>
      </c>
      <c r="C2853" t="str">
        <f>_xlfn.CONCAT(A2853," (",D2853,")")</f>
        <v>Dudov (Jihočeský)</v>
      </c>
      <c r="D2853" t="s">
        <v>11200</v>
      </c>
      <c r="E2853" t="s">
        <v>3844</v>
      </c>
      <c r="F2853" t="s">
        <v>4028</v>
      </c>
      <c r="G2853">
        <f>VLOOKUP(C2853,[1]!czechia_osm_processed__3[[Column1]:[@lon]],2,FALSE)</f>
        <v>49.320311799999999</v>
      </c>
      <c r="H2853">
        <f>VLOOKUP(C2853,[1]!czechia_osm_processed__3[[Column1]:[@lon]],3,FALSE)</f>
        <v>14.582884999999999</v>
      </c>
    </row>
    <row r="2854" spans="1:8" x14ac:dyDescent="0.25">
      <c r="A2854" t="s">
        <v>8955</v>
      </c>
      <c r="B2854">
        <v>798</v>
      </c>
      <c r="C2854" t="str">
        <f>_xlfn.CONCAT(A2854," (",D2854,")")</f>
        <v>Dukovany (Vysočina)</v>
      </c>
      <c r="D2854" t="s">
        <v>7964</v>
      </c>
      <c r="E2854" t="s">
        <v>8931</v>
      </c>
      <c r="F2854" t="s">
        <v>8955</v>
      </c>
      <c r="G2854">
        <f>VLOOKUP(C2854,[1]!czechia_osm_processed__3[[Column1]:[@lon]],2,FALSE)</f>
        <v>49.088107399999998</v>
      </c>
      <c r="H2854">
        <f>VLOOKUP(C2854,[1]!czechia_osm_processed__3[[Column1]:[@lon]],3,FALSE)</f>
        <v>16.188379300000001</v>
      </c>
    </row>
    <row r="2855" spans="1:8" x14ac:dyDescent="0.25">
      <c r="A2855" t="s">
        <v>3788</v>
      </c>
      <c r="B2855">
        <v>27</v>
      </c>
      <c r="C2855" t="str">
        <f>_xlfn.CONCAT(A2855," (",D2855,")")</f>
        <v>Důl (Vysočina)</v>
      </c>
      <c r="D2855" t="s">
        <v>7964</v>
      </c>
      <c r="E2855" t="s">
        <v>8742</v>
      </c>
      <c r="F2855" t="s">
        <v>3788</v>
      </c>
      <c r="G2855">
        <f>VLOOKUP(C2855,[1]!czechia_osm_processed__3[[Column1]:[@lon]],2,FALSE)</f>
        <v>49.454316499999997</v>
      </c>
      <c r="H2855">
        <f>VLOOKUP(C2855,[1]!czechia_osm_processed__3[[Column1]:[@lon]],3,FALSE)</f>
        <v>15.023112899999999</v>
      </c>
    </row>
    <row r="2856" spans="1:8" x14ac:dyDescent="0.25">
      <c r="A2856" t="s">
        <v>3788</v>
      </c>
      <c r="B2856">
        <v>4</v>
      </c>
      <c r="C2856" t="str">
        <f>_xlfn.CONCAT(A2856," (",D2856,")")</f>
        <v>Důl (Jihočeský)</v>
      </c>
      <c r="D2856" t="s">
        <v>11200</v>
      </c>
      <c r="E2856" t="s">
        <v>3646</v>
      </c>
      <c r="F2856" t="s">
        <v>3789</v>
      </c>
      <c r="G2856">
        <f>VLOOKUP(C2856,[1]!czechia_osm_processed__3[[Column1]:[@lon]],2,FALSE)</f>
        <v>49.397555799999999</v>
      </c>
      <c r="H2856">
        <f>VLOOKUP(C2856,[1]!czechia_osm_processed__3[[Column1]:[@lon]],3,FALSE)</f>
        <v>13.9922939</v>
      </c>
    </row>
    <row r="2857" spans="1:8" x14ac:dyDescent="0.25">
      <c r="A2857" t="s">
        <v>3043</v>
      </c>
      <c r="B2857">
        <v>203</v>
      </c>
      <c r="C2857" t="str">
        <f>_xlfn.CONCAT(A2857," (",D2857,")")</f>
        <v>Dunajovice (Jihočeský)</v>
      </c>
      <c r="D2857" t="s">
        <v>11200</v>
      </c>
      <c r="E2857" t="s">
        <v>2986</v>
      </c>
      <c r="F2857" t="s">
        <v>3043</v>
      </c>
      <c r="G2857">
        <f>VLOOKUP(C2857,[1]!czechia_osm_processed__3[[Column1]:[@lon]],2,FALSE)</f>
        <v>49.032509900000001</v>
      </c>
      <c r="H2857">
        <f>VLOOKUP(C2857,[1]!czechia_osm_processed__3[[Column1]:[@lon]],3,FALSE)</f>
        <v>14.689405300000001</v>
      </c>
    </row>
    <row r="2858" spans="1:8" x14ac:dyDescent="0.25">
      <c r="A2858" t="s">
        <v>287</v>
      </c>
      <c r="B2858">
        <v>52</v>
      </c>
      <c r="C2858" t="str">
        <f>_xlfn.CONCAT(A2858," (",D2858,")")</f>
        <v>Dunávice (Středočeský)</v>
      </c>
      <c r="D2858" t="s">
        <v>11199</v>
      </c>
      <c r="E2858" t="s">
        <v>42</v>
      </c>
      <c r="F2858" t="s">
        <v>288</v>
      </c>
      <c r="G2858">
        <f>VLOOKUP(C2858,[1]!czechia_osm_processed__3[[Column1]:[@lon]],2,FALSE)</f>
        <v>49.811317199999998</v>
      </c>
      <c r="H2858">
        <f>VLOOKUP(C2858,[1]!czechia_osm_processed__3[[Column1]:[@lon]],3,FALSE)</f>
        <v>14.545928399999999</v>
      </c>
    </row>
    <row r="2859" spans="1:8" x14ac:dyDescent="0.25">
      <c r="A2859" t="s">
        <v>139</v>
      </c>
      <c r="B2859">
        <v>63</v>
      </c>
      <c r="C2859" t="str">
        <f>_xlfn.CONCAT(A2859," (",D2859,")")</f>
        <v>Dunice (Středočeský)</v>
      </c>
      <c r="D2859" t="s">
        <v>11199</v>
      </c>
      <c r="E2859" t="s">
        <v>42</v>
      </c>
      <c r="F2859" t="s">
        <v>139</v>
      </c>
      <c r="G2859">
        <f>VLOOKUP(C2859,[1]!czechia_osm_processed__3[[Column1]:[@lon]],2,FALSE)</f>
        <v>49.600714199999999</v>
      </c>
      <c r="H2859">
        <f>VLOOKUP(C2859,[1]!czechia_osm_processed__3[[Column1]:[@lon]],3,FALSE)</f>
        <v>15.157381000000001</v>
      </c>
    </row>
    <row r="2860" spans="1:8" x14ac:dyDescent="0.25">
      <c r="A2860" t="s">
        <v>3673</v>
      </c>
      <c r="B2860">
        <v>60</v>
      </c>
      <c r="C2860" t="str">
        <f>_xlfn.CONCAT(A2860," (",D2860,")")</f>
        <v>Dunovice (Jihočeský)</v>
      </c>
      <c r="D2860" t="s">
        <v>11200</v>
      </c>
      <c r="E2860" t="s">
        <v>3646</v>
      </c>
      <c r="F2860" t="s">
        <v>3672</v>
      </c>
      <c r="G2860">
        <f>VLOOKUP(C2860,[1]!czechia_osm_processed__3[[Column1]:[@lon]],2,FALSE)</f>
        <v>49.203356499999998</v>
      </c>
      <c r="H2860">
        <f>VLOOKUP(C2860,[1]!czechia_osm_processed__3[[Column1]:[@lon]],3,FALSE)</f>
        <v>14.052656000000001</v>
      </c>
    </row>
    <row r="2861" spans="1:8" x14ac:dyDescent="0.25">
      <c r="A2861" t="s">
        <v>144</v>
      </c>
      <c r="B2861">
        <v>21</v>
      </c>
      <c r="C2861" t="str">
        <f>_xlfn.CONCAT(A2861," (",D2861,")")</f>
        <v>Durdice (Středočeský)</v>
      </c>
      <c r="D2861" t="s">
        <v>11199</v>
      </c>
      <c r="E2861" t="s">
        <v>42</v>
      </c>
      <c r="F2861" t="s">
        <v>141</v>
      </c>
      <c r="G2861">
        <f>VLOOKUP(C2861,[1]!czechia_osm_processed__3[[Column1]:[@lon]],2,FALSE)</f>
        <v>49.620966299999999</v>
      </c>
      <c r="H2861">
        <f>VLOOKUP(C2861,[1]!czechia_osm_processed__3[[Column1]:[@lon]],3,FALSE)</f>
        <v>14.584013300000001</v>
      </c>
    </row>
    <row r="2862" spans="1:8" x14ac:dyDescent="0.25">
      <c r="A2862" t="s">
        <v>8643</v>
      </c>
      <c r="B2862">
        <v>416</v>
      </c>
      <c r="C2862" t="str">
        <f>_xlfn.CONCAT(A2862," (",D2862,")")</f>
        <v>Dušejov (Vysočina)</v>
      </c>
      <c r="D2862" t="s">
        <v>7964</v>
      </c>
      <c r="E2862" t="s">
        <v>8617</v>
      </c>
      <c r="F2862" t="s">
        <v>8643</v>
      </c>
      <c r="G2862">
        <f>VLOOKUP(C2862,[1]!czechia_osm_processed__3[[Column1]:[@lon]],2,FALSE)</f>
        <v>49.413778399999998</v>
      </c>
      <c r="H2862">
        <f>VLOOKUP(C2862,[1]!czechia_osm_processed__3[[Column1]:[@lon]],3,FALSE)</f>
        <v>15.422829800000001</v>
      </c>
    </row>
    <row r="2863" spans="1:8" x14ac:dyDescent="0.25">
      <c r="A2863" t="s">
        <v>1395</v>
      </c>
      <c r="B2863">
        <v>388</v>
      </c>
      <c r="C2863" t="str">
        <f>_xlfn.CONCAT(A2863," (",D2863,")")</f>
        <v>Dušníky (Ústecký)</v>
      </c>
      <c r="D2863" t="s">
        <v>11203</v>
      </c>
      <c r="E2863" t="s">
        <v>5873</v>
      </c>
      <c r="F2863" t="s">
        <v>1395</v>
      </c>
      <c r="G2863">
        <f>VLOOKUP(C2863,[1]!czechia_osm_processed__3[[Column1]:[@lon]],2,FALSE)</f>
        <v>50.422333000000002</v>
      </c>
      <c r="H2863">
        <f>VLOOKUP(C2863,[1]!czechia_osm_processed__3[[Column1]:[@lon]],3,FALSE)</f>
        <v>14.1970127</v>
      </c>
    </row>
    <row r="2864" spans="1:8" x14ac:dyDescent="0.25">
      <c r="A2864" t="s">
        <v>1395</v>
      </c>
      <c r="B2864">
        <v>241</v>
      </c>
      <c r="C2864" t="str">
        <f>_xlfn.CONCAT(A2864," (",D2864,")")</f>
        <v>Dušníky (Středočeský)</v>
      </c>
      <c r="D2864" t="s">
        <v>11199</v>
      </c>
      <c r="E2864" t="s">
        <v>1292</v>
      </c>
      <c r="F2864" t="s">
        <v>1396</v>
      </c>
      <c r="G2864">
        <f>VLOOKUP(C2864,[1]!czechia_osm_processed__3[[Column1]:[@lon]],2,FALSE)</f>
        <v>50.298591299999998</v>
      </c>
      <c r="H2864">
        <f>VLOOKUP(C2864,[1]!czechia_osm_processed__3[[Column1]:[@lon]],3,FALSE)</f>
        <v>14.4780452</v>
      </c>
    </row>
    <row r="2865" spans="1:8" x14ac:dyDescent="0.25">
      <c r="A2865" t="s">
        <v>1424</v>
      </c>
      <c r="B2865">
        <v>23</v>
      </c>
      <c r="C2865" t="str">
        <f>_xlfn.CONCAT(A2865," (",D2865,")")</f>
        <v>Dušníky nad Vltavou (Středočeský)</v>
      </c>
      <c r="D2865" t="s">
        <v>11199</v>
      </c>
      <c r="E2865" t="s">
        <v>1292</v>
      </c>
      <c r="F2865" t="s">
        <v>1425</v>
      </c>
      <c r="G2865">
        <f>VLOOKUP(C2865,[1]!czechia_osm_processed__3[[Column1]:[@lon]],2,FALSE)</f>
        <v>50.304012700000001</v>
      </c>
      <c r="H2865">
        <f>VLOOKUP(C2865,[1]!czechia_osm_processed__3[[Column1]:[@lon]],3,FALSE)</f>
        <v>14.3389933</v>
      </c>
    </row>
    <row r="2866" spans="1:8" x14ac:dyDescent="0.25">
      <c r="A2866" t="s">
        <v>7775</v>
      </c>
      <c r="B2866">
        <v>165</v>
      </c>
      <c r="C2866" t="str">
        <f>_xlfn.CONCAT(A2866," (",D2866,")")</f>
        <v>Dvakačovice (Pardubický)</v>
      </c>
      <c r="D2866" t="s">
        <v>11206</v>
      </c>
      <c r="E2866" t="s">
        <v>7756</v>
      </c>
      <c r="F2866" t="s">
        <v>7775</v>
      </c>
      <c r="G2866">
        <f>VLOOKUP(C2866,[1]!czechia_osm_processed__3[[Column1]:[@lon]],2,FALSE)</f>
        <v>49.983986600000001</v>
      </c>
      <c r="H2866">
        <f>VLOOKUP(C2866,[1]!czechia_osm_processed__3[[Column1]:[@lon]],3,FALSE)</f>
        <v>15.8968051</v>
      </c>
    </row>
    <row r="2867" spans="1:8" x14ac:dyDescent="0.25">
      <c r="A2867" t="s">
        <v>6161</v>
      </c>
      <c r="B2867">
        <v>46</v>
      </c>
      <c r="C2867" t="str">
        <f>_xlfn.CONCAT(A2867," (",D2867,")")</f>
        <v>Dvérce (Ústecký)</v>
      </c>
      <c r="D2867" t="s">
        <v>11203</v>
      </c>
      <c r="E2867" t="s">
        <v>6087</v>
      </c>
      <c r="F2867" t="s">
        <v>6160</v>
      </c>
      <c r="G2867">
        <f>VLOOKUP(C2867,[1]!czechia_osm_processed__3[[Column1]:[@lon]],2,FALSE)</f>
        <v>50.206182699999999</v>
      </c>
      <c r="H2867">
        <f>VLOOKUP(C2867,[1]!czechia_osm_processed__3[[Column1]:[@lon]],3,FALSE)</f>
        <v>13.3354476</v>
      </c>
    </row>
    <row r="2868" spans="1:8" x14ac:dyDescent="0.25">
      <c r="A2868" t="s">
        <v>1735</v>
      </c>
      <c r="B2868">
        <v>1362</v>
      </c>
      <c r="C2868" t="str">
        <f>_xlfn.CONCAT(A2868," (",D2868,")")</f>
        <v>Dvorce (Moravskoslezský)</v>
      </c>
      <c r="D2868" t="s">
        <v>11210</v>
      </c>
      <c r="E2868" t="s">
        <v>10749</v>
      </c>
      <c r="F2868" t="s">
        <v>1735</v>
      </c>
      <c r="G2868">
        <f>VLOOKUP(C2868,[1]!czechia_osm_processed__3[[Column1]:[@lon]],2,FALSE)</f>
        <v>49.8333181</v>
      </c>
      <c r="H2868">
        <f>VLOOKUP(C2868,[1]!czechia_osm_processed__3[[Column1]:[@lon]],3,FALSE)</f>
        <v>17.5476189</v>
      </c>
    </row>
    <row r="2869" spans="1:8" x14ac:dyDescent="0.25">
      <c r="A2869" t="s">
        <v>1735</v>
      </c>
      <c r="B2869">
        <v>21</v>
      </c>
      <c r="C2869" t="str">
        <f>_xlfn.CONCAT(A2869," (",D2869,")")</f>
        <v>Dvorce (Vysočina)</v>
      </c>
      <c r="D2869" t="s">
        <v>7964</v>
      </c>
      <c r="E2869" t="s">
        <v>8421</v>
      </c>
      <c r="F2869" t="s">
        <v>5208</v>
      </c>
      <c r="G2869">
        <f>VLOOKUP(C2869,[1]!czechia_osm_processed__3[[Column1]:[@lon]],2,FALSE)</f>
        <v>49.617453400000002</v>
      </c>
      <c r="H2869">
        <f>VLOOKUP(C2869,[1]!czechia_osm_processed__3[[Column1]:[@lon]],3,FALSE)</f>
        <v>15.617725999999999</v>
      </c>
    </row>
    <row r="2870" spans="1:8" x14ac:dyDescent="0.25">
      <c r="A2870" t="s">
        <v>1735</v>
      </c>
      <c r="B2870">
        <v>27</v>
      </c>
      <c r="C2870" t="str">
        <f>_xlfn.CONCAT(A2870," (",D2870,")")</f>
        <v>Dvorce (Královéhradecký)</v>
      </c>
      <c r="D2870" t="s">
        <v>11205</v>
      </c>
      <c r="E2870" t="s">
        <v>7125</v>
      </c>
      <c r="F2870" t="s">
        <v>7172</v>
      </c>
      <c r="G2870">
        <f>VLOOKUP(C2870,[1]!czechia_osm_processed__3[[Column1]:[@lon]],2,FALSE)</f>
        <v>50.4378545</v>
      </c>
      <c r="H2870">
        <f>VLOOKUP(C2870,[1]!czechia_osm_processed__3[[Column1]:[@lon]],3,FALSE)</f>
        <v>15.4039158</v>
      </c>
    </row>
    <row r="2871" spans="1:8" x14ac:dyDescent="0.25">
      <c r="A2871" t="s">
        <v>1735</v>
      </c>
      <c r="B2871">
        <v>184</v>
      </c>
      <c r="C2871" t="str">
        <f>_xlfn.CONCAT(A2871," (",D2871,")")</f>
        <v>Dvorce (Vysočina)</v>
      </c>
      <c r="D2871" t="s">
        <v>7964</v>
      </c>
      <c r="E2871" t="s">
        <v>8617</v>
      </c>
      <c r="F2871" t="s">
        <v>1735</v>
      </c>
      <c r="G2871">
        <f>VLOOKUP(C2871,[1]!czechia_osm_processed__3[[Column1]:[@lon]],2,FALSE)</f>
        <v>49.617453400000002</v>
      </c>
      <c r="H2871">
        <f>VLOOKUP(C2871,[1]!czechia_osm_processed__3[[Column1]:[@lon]],3,FALSE)</f>
        <v>15.617725999999999</v>
      </c>
    </row>
    <row r="2872" spans="1:8" x14ac:dyDescent="0.25">
      <c r="A2872" t="s">
        <v>1735</v>
      </c>
      <c r="B2872">
        <v>20</v>
      </c>
      <c r="C2872" t="str">
        <f>_xlfn.CONCAT(A2872," (",D2872,")")</f>
        <v>Dvorce (Jihočeský)</v>
      </c>
      <c r="D2872" t="s">
        <v>11200</v>
      </c>
      <c r="E2872" t="s">
        <v>2986</v>
      </c>
      <c r="F2872" t="s">
        <v>3178</v>
      </c>
      <c r="G2872">
        <f>VLOOKUP(C2872,[1]!czechia_osm_processed__3[[Column1]:[@lon]],2,FALSE)</f>
        <v>49.285058399999997</v>
      </c>
      <c r="H2872">
        <f>VLOOKUP(C2872,[1]!czechia_osm_processed__3[[Column1]:[@lon]],3,FALSE)</f>
        <v>14.785858599999999</v>
      </c>
    </row>
    <row r="2873" spans="1:8" x14ac:dyDescent="0.25">
      <c r="A2873" t="s">
        <v>1735</v>
      </c>
      <c r="B2873">
        <v>118</v>
      </c>
      <c r="C2873" t="str">
        <f>_xlfn.CONCAT(A2873," (",D2873,")")</f>
        <v>Dvorce (Jihočeský)</v>
      </c>
      <c r="D2873" t="s">
        <v>11200</v>
      </c>
      <c r="E2873" t="s">
        <v>3844</v>
      </c>
      <c r="F2873" t="s">
        <v>4072</v>
      </c>
      <c r="G2873">
        <f>VLOOKUP(C2873,[1]!czechia_osm_processed__3[[Column1]:[@lon]],2,FALSE)</f>
        <v>49.285058399999997</v>
      </c>
      <c r="H2873">
        <f>VLOOKUP(C2873,[1]!czechia_osm_processed__3[[Column1]:[@lon]],3,FALSE)</f>
        <v>14.785858599999999</v>
      </c>
    </row>
    <row r="2874" spans="1:8" x14ac:dyDescent="0.25">
      <c r="A2874" t="s">
        <v>1735</v>
      </c>
      <c r="B2874">
        <v>144</v>
      </c>
      <c r="C2874" t="str">
        <f>_xlfn.CONCAT(A2874," (",D2874,")")</f>
        <v>Dvorce (Středočeský)</v>
      </c>
      <c r="D2874" t="s">
        <v>11199</v>
      </c>
      <c r="E2874" t="s">
        <v>1673</v>
      </c>
      <c r="F2874" t="s">
        <v>1734</v>
      </c>
      <c r="G2874">
        <f>VLOOKUP(C2874,[1]!czechia_osm_processed__3[[Column1]:[@lon]],2,FALSE)</f>
        <v>50.2073052</v>
      </c>
      <c r="H2874">
        <f>VLOOKUP(C2874,[1]!czechia_osm_processed__3[[Column1]:[@lon]],3,FALSE)</f>
        <v>14.7966713</v>
      </c>
    </row>
    <row r="2875" spans="1:8" x14ac:dyDescent="0.25">
      <c r="A2875" t="s">
        <v>1735</v>
      </c>
      <c r="B2875">
        <v>20</v>
      </c>
      <c r="C2875" t="str">
        <f>_xlfn.CONCAT(A2875," (",D2875,")")</f>
        <v>Dvorce (Středočeský)</v>
      </c>
      <c r="D2875" t="s">
        <v>11199</v>
      </c>
      <c r="E2875" t="s">
        <v>2098</v>
      </c>
      <c r="F2875" t="s">
        <v>2340</v>
      </c>
      <c r="G2875">
        <f>VLOOKUP(C2875,[1]!czechia_osm_processed__3[[Column1]:[@lon]],2,FALSE)</f>
        <v>50.2073052</v>
      </c>
      <c r="H2875">
        <f>VLOOKUP(C2875,[1]!czechia_osm_processed__3[[Column1]:[@lon]],3,FALSE)</f>
        <v>14.7966713</v>
      </c>
    </row>
    <row r="2876" spans="1:8" x14ac:dyDescent="0.25">
      <c r="A2876" t="s">
        <v>2534</v>
      </c>
      <c r="B2876">
        <v>79</v>
      </c>
      <c r="C2876" t="str">
        <f>_xlfn.CONCAT(A2876," (",D2876,")")</f>
        <v>Dvorec (Jihočeský)</v>
      </c>
      <c r="D2876" t="s">
        <v>11200</v>
      </c>
      <c r="E2876" t="s">
        <v>2530</v>
      </c>
      <c r="F2876" t="s">
        <v>2533</v>
      </c>
      <c r="G2876">
        <f>VLOOKUP(C2876,[1]!czechia_osm_processed__3[[Column1]:[@lon]],2,FALSE)</f>
        <v>48.880154900000001</v>
      </c>
      <c r="H2876">
        <f>VLOOKUP(C2876,[1]!czechia_osm_processed__3[[Column1]:[@lon]],3,FALSE)</f>
        <v>14.660913000000001</v>
      </c>
    </row>
    <row r="2877" spans="1:8" x14ac:dyDescent="0.25">
      <c r="A2877" t="s">
        <v>2534</v>
      </c>
      <c r="B2877">
        <v>3</v>
      </c>
      <c r="C2877" t="str">
        <f>_xlfn.CONCAT(A2877," (",D2877,")")</f>
        <v>Dvorec (Karlovarský)</v>
      </c>
      <c r="D2877" t="s">
        <v>11202</v>
      </c>
      <c r="E2877" t="s">
        <v>5357</v>
      </c>
      <c r="F2877" t="s">
        <v>5402</v>
      </c>
      <c r="G2877">
        <f>VLOOKUP(C2877,[1]!czechia_osm_processed__3[[Column1]:[@lon]],2,FALSE)</f>
        <v>50.073608499999999</v>
      </c>
      <c r="H2877">
        <f>VLOOKUP(C2877,[1]!czechia_osm_processed__3[[Column1]:[@lon]],3,FALSE)</f>
        <v>13.280117000000001</v>
      </c>
    </row>
    <row r="2878" spans="1:8" x14ac:dyDescent="0.25">
      <c r="A2878" t="s">
        <v>2534</v>
      </c>
      <c r="B2878">
        <v>794</v>
      </c>
      <c r="C2878" t="str">
        <f>_xlfn.CONCAT(A2878," (",D2878,")")</f>
        <v>Dvorec (Plzeňský)</v>
      </c>
      <c r="D2878" t="s">
        <v>11201</v>
      </c>
      <c r="E2878" t="s">
        <v>4647</v>
      </c>
      <c r="F2878" t="s">
        <v>4721</v>
      </c>
      <c r="G2878">
        <f>VLOOKUP(C2878,[1]!czechia_osm_processed__3[[Column1]:[@lon]],2,FALSE)</f>
        <v>49.494197700000001</v>
      </c>
      <c r="H2878">
        <f>VLOOKUP(C2878,[1]!czechia_osm_processed__3[[Column1]:[@lon]],3,FALSE)</f>
        <v>13.607343</v>
      </c>
    </row>
    <row r="2879" spans="1:8" x14ac:dyDescent="0.25">
      <c r="A2879" t="s">
        <v>2534</v>
      </c>
      <c r="B2879">
        <v>15</v>
      </c>
      <c r="C2879" t="str">
        <f>_xlfn.CONCAT(A2879," (",D2879,")")</f>
        <v>Dvorec (Jihočeský)</v>
      </c>
      <c r="D2879" t="s">
        <v>11200</v>
      </c>
      <c r="E2879" t="s">
        <v>3434</v>
      </c>
      <c r="F2879" t="s">
        <v>197</v>
      </c>
      <c r="G2879">
        <f>VLOOKUP(C2879,[1]!czechia_osm_processed__3[[Column1]:[@lon]],2,FALSE)</f>
        <v>48.880154900000001</v>
      </c>
      <c r="H2879">
        <f>VLOOKUP(C2879,[1]!czechia_osm_processed__3[[Column1]:[@lon]],3,FALSE)</f>
        <v>14.660913000000001</v>
      </c>
    </row>
    <row r="2880" spans="1:8" x14ac:dyDescent="0.25">
      <c r="A2880" t="s">
        <v>2534</v>
      </c>
      <c r="B2880">
        <v>23</v>
      </c>
      <c r="C2880" t="str">
        <f>_xlfn.CONCAT(A2880," (",D2880,")")</f>
        <v>Dvorec (Jihočeský)</v>
      </c>
      <c r="D2880" t="s">
        <v>11200</v>
      </c>
      <c r="E2880" t="s">
        <v>3434</v>
      </c>
      <c r="F2880" t="s">
        <v>3548</v>
      </c>
      <c r="G2880">
        <f>VLOOKUP(C2880,[1]!czechia_osm_processed__3[[Column1]:[@lon]],2,FALSE)</f>
        <v>48.880154900000001</v>
      </c>
      <c r="H2880">
        <f>VLOOKUP(C2880,[1]!czechia_osm_processed__3[[Column1]:[@lon]],3,FALSE)</f>
        <v>14.660913000000001</v>
      </c>
    </row>
    <row r="2881" spans="1:8" x14ac:dyDescent="0.25">
      <c r="A2881" t="s">
        <v>2990</v>
      </c>
      <c r="B2881">
        <v>22</v>
      </c>
      <c r="C2881" t="str">
        <f>_xlfn.CONCAT(A2881," (",D2881,")")</f>
        <v>Dvoreček (Jihočeský)</v>
      </c>
      <c r="D2881" t="s">
        <v>11200</v>
      </c>
      <c r="E2881" t="s">
        <v>2986</v>
      </c>
      <c r="F2881" t="s">
        <v>2989</v>
      </c>
      <c r="G2881">
        <f>VLOOKUP(C2881,[1]!czechia_osm_processed__3[[Column1]:[@lon]],2,FALSE)</f>
        <v>49.150986000000003</v>
      </c>
      <c r="H2881">
        <f>VLOOKUP(C2881,[1]!czechia_osm_processed__3[[Column1]:[@lon]],3,FALSE)</f>
        <v>15.0972572</v>
      </c>
    </row>
    <row r="2882" spans="1:8" x14ac:dyDescent="0.25">
      <c r="A2882" t="s">
        <v>1034</v>
      </c>
      <c r="B2882">
        <v>0</v>
      </c>
      <c r="C2882" t="str">
        <f>_xlfn.CONCAT(A2882," (",D2882,")")</f>
        <v>Dvorecko (Středočeský)</v>
      </c>
      <c r="D2882" t="s">
        <v>11199</v>
      </c>
      <c r="E2882" t="s">
        <v>1027</v>
      </c>
      <c r="F2882" t="s">
        <v>1033</v>
      </c>
      <c r="G2882">
        <f>VLOOKUP(C2882,[1]!czechia_osm_processed__3[[Column1]:[@lon]],2,FALSE)</f>
        <v>49.759506299999998</v>
      </c>
      <c r="H2882">
        <f>VLOOKUP(C2882,[1]!czechia_osm_processed__3[[Column1]:[@lon]],3,FALSE)</f>
        <v>15.220758399999999</v>
      </c>
    </row>
    <row r="2883" spans="1:8" x14ac:dyDescent="0.25">
      <c r="A2883" t="s">
        <v>5579</v>
      </c>
      <c r="B2883">
        <v>7</v>
      </c>
      <c r="C2883" t="str">
        <f>_xlfn.CONCAT(A2883," (",D2883,")")</f>
        <v>Dvorečky (Karlovarský)</v>
      </c>
      <c r="D2883" t="s">
        <v>11202</v>
      </c>
      <c r="E2883" t="s">
        <v>5534</v>
      </c>
      <c r="F2883" t="s">
        <v>5578</v>
      </c>
      <c r="G2883">
        <f>VLOOKUP(C2883,[1]!czechia_osm_processed__3[[Column1]:[@lon]],2,FALSE)</f>
        <v>50.1017315</v>
      </c>
      <c r="H2883">
        <f>VLOOKUP(C2883,[1]!czechia_osm_processed__3[[Column1]:[@lon]],3,FALSE)</f>
        <v>12.5744975</v>
      </c>
    </row>
    <row r="2884" spans="1:8" x14ac:dyDescent="0.25">
      <c r="A2884" t="s">
        <v>5334</v>
      </c>
      <c r="B2884">
        <v>23</v>
      </c>
      <c r="C2884" t="str">
        <f>_xlfn.CONCAT(A2884," (",D2884,")")</f>
        <v>Dvorek (Karlovarský)</v>
      </c>
      <c r="D2884" t="s">
        <v>11202</v>
      </c>
      <c r="E2884" t="s">
        <v>5212</v>
      </c>
      <c r="F2884" t="s">
        <v>5333</v>
      </c>
      <c r="G2884">
        <f>VLOOKUP(C2884,[1]!czechia_osm_processed__3[[Column1]:[@lon]],2,FALSE)</f>
        <v>50.142226700000002</v>
      </c>
      <c r="H2884">
        <f>VLOOKUP(C2884,[1]!czechia_osm_processed__3[[Column1]:[@lon]],3,FALSE)</f>
        <v>12.4156396</v>
      </c>
    </row>
    <row r="2885" spans="1:8" x14ac:dyDescent="0.25">
      <c r="A2885" t="s">
        <v>5334</v>
      </c>
      <c r="B2885">
        <v>82</v>
      </c>
      <c r="C2885" t="str">
        <f>_xlfn.CONCAT(A2885," (",D2885,")")</f>
        <v>Dvorek (Olomoucký)</v>
      </c>
      <c r="D2885" t="s">
        <v>11208</v>
      </c>
      <c r="E2885" t="s">
        <v>10112</v>
      </c>
      <c r="F2885" t="s">
        <v>10163</v>
      </c>
      <c r="G2885">
        <f>VLOOKUP(C2885,[1]!czechia_osm_processed__3[[Column1]:[@lon]],2,FALSE)</f>
        <v>49.576476599999999</v>
      </c>
      <c r="H2885">
        <f>VLOOKUP(C2885,[1]!czechia_osm_processed__3[[Column1]:[@lon]],3,FALSE)</f>
        <v>16.9859452</v>
      </c>
    </row>
    <row r="2886" spans="1:8" x14ac:dyDescent="0.25">
      <c r="A2886" t="s">
        <v>8304</v>
      </c>
      <c r="B2886">
        <v>302</v>
      </c>
      <c r="C2886" t="str">
        <f>_xlfn.CONCAT(A2886," (",D2886,")")</f>
        <v>Dvořisko (Moravskoslezský)</v>
      </c>
      <c r="D2886" t="s">
        <v>11210</v>
      </c>
      <c r="E2886" t="s">
        <v>11067</v>
      </c>
      <c r="F2886" t="s">
        <v>11121</v>
      </c>
      <c r="G2886">
        <f>VLOOKUP(C2886,[1]!czechia_osm_processed__3[[Column1]:[@lon]],2,FALSE)</f>
        <v>49.925915699999997</v>
      </c>
      <c r="H2886">
        <f>VLOOKUP(C2886,[1]!czechia_osm_processed__3[[Column1]:[@lon]],3,FALSE)</f>
        <v>18.007581299999998</v>
      </c>
    </row>
    <row r="2887" spans="1:8" x14ac:dyDescent="0.25">
      <c r="A2887" t="s">
        <v>8304</v>
      </c>
      <c r="B2887">
        <v>188</v>
      </c>
      <c r="C2887" t="str">
        <f>_xlfn.CONCAT(A2887," (",D2887,")")</f>
        <v>Dvořisko (Pardubický)</v>
      </c>
      <c r="D2887" t="s">
        <v>11206</v>
      </c>
      <c r="E2887" t="s">
        <v>8256</v>
      </c>
      <c r="F2887" t="s">
        <v>8303</v>
      </c>
      <c r="G2887">
        <f>VLOOKUP(C2887,[1]!czechia_osm_processed__3[[Column1]:[@lon]],2,FALSE)</f>
        <v>49.975100500000003</v>
      </c>
      <c r="H2887">
        <f>VLOOKUP(C2887,[1]!czechia_osm_processed__3[[Column1]:[@lon]],3,FALSE)</f>
        <v>16.207684199999999</v>
      </c>
    </row>
    <row r="2888" spans="1:8" x14ac:dyDescent="0.25">
      <c r="A2888" t="s">
        <v>1701</v>
      </c>
      <c r="B2888">
        <v>8</v>
      </c>
      <c r="C2888" t="str">
        <f>_xlfn.CONCAT(A2888," (",D2888,")")</f>
        <v>Dvořiště (Vysočina)</v>
      </c>
      <c r="D2888" t="s">
        <v>7964</v>
      </c>
      <c r="E2888" t="s">
        <v>8742</v>
      </c>
      <c r="F2888" t="s">
        <v>3093</v>
      </c>
      <c r="G2888">
        <f>VLOOKUP(C2888,[1]!czechia_osm_processed__3[[Column1]:[@lon]],2,FALSE)</f>
        <v>49.531442800000001</v>
      </c>
      <c r="H2888">
        <f>VLOOKUP(C2888,[1]!czechia_osm_processed__3[[Column1]:[@lon]],3,FALSE)</f>
        <v>16.293332899999999</v>
      </c>
    </row>
    <row r="2889" spans="1:8" x14ac:dyDescent="0.25">
      <c r="A2889" t="s">
        <v>1701</v>
      </c>
      <c r="B2889">
        <v>47</v>
      </c>
      <c r="C2889" t="str">
        <f>_xlfn.CONCAT(A2889," (",D2889,")")</f>
        <v>Dvořiště (Pardubický)</v>
      </c>
      <c r="D2889" t="s">
        <v>11206</v>
      </c>
      <c r="E2889" t="s">
        <v>8256</v>
      </c>
      <c r="F2889" t="s">
        <v>3182</v>
      </c>
      <c r="G2889">
        <f>VLOOKUP(C2889,[1]!czechia_osm_processed__3[[Column1]:[@lon]],2,FALSE)</f>
        <v>49.876472800000002</v>
      </c>
      <c r="H2889">
        <f>VLOOKUP(C2889,[1]!czechia_osm_processed__3[[Column1]:[@lon]],3,FALSE)</f>
        <v>16.114420299999999</v>
      </c>
    </row>
    <row r="2890" spans="1:8" x14ac:dyDescent="0.25">
      <c r="A2890" t="s">
        <v>1701</v>
      </c>
      <c r="B2890">
        <v>95</v>
      </c>
      <c r="C2890" t="str">
        <f>_xlfn.CONCAT(A2890," (",D2890,")")</f>
        <v>Dvořiště (Vysočina)</v>
      </c>
      <c r="D2890" t="s">
        <v>7964</v>
      </c>
      <c r="E2890" t="s">
        <v>9086</v>
      </c>
      <c r="F2890" t="s">
        <v>9101</v>
      </c>
      <c r="G2890">
        <f>VLOOKUP(C2890,[1]!czechia_osm_processed__3[[Column1]:[@lon]],2,FALSE)</f>
        <v>49.531442800000001</v>
      </c>
      <c r="H2890">
        <f>VLOOKUP(C2890,[1]!czechia_osm_processed__3[[Column1]:[@lon]],3,FALSE)</f>
        <v>16.293332899999999</v>
      </c>
    </row>
    <row r="2891" spans="1:8" x14ac:dyDescent="0.25">
      <c r="A2891" t="s">
        <v>1701</v>
      </c>
      <c r="B2891">
        <v>20</v>
      </c>
      <c r="C2891" t="str">
        <f>_xlfn.CONCAT(A2891," (",D2891,")")</f>
        <v>Dvořiště (Středočeský)</v>
      </c>
      <c r="D2891" t="s">
        <v>11199</v>
      </c>
      <c r="E2891" t="s">
        <v>1673</v>
      </c>
      <c r="F2891" t="s">
        <v>1702</v>
      </c>
      <c r="G2891">
        <f>VLOOKUP(C2891,[1]!czechia_osm_processed__3[[Column1]:[@lon]],2,FALSE)</f>
        <v>50.275369699999999</v>
      </c>
      <c r="H2891">
        <f>VLOOKUP(C2891,[1]!czechia_osm_processed__3[[Column1]:[@lon]],3,FALSE)</f>
        <v>15.350422399999999</v>
      </c>
    </row>
    <row r="2892" spans="1:8" x14ac:dyDescent="0.25">
      <c r="A2892" t="s">
        <v>6490</v>
      </c>
      <c r="B2892">
        <v>0</v>
      </c>
      <c r="C2892" t="str">
        <f>_xlfn.CONCAT(A2892," (",D2892,")")</f>
        <v>Dvorsko (Liberecký)</v>
      </c>
      <c r="D2892" t="s">
        <v>11204</v>
      </c>
      <c r="E2892" t="s">
        <v>6435</v>
      </c>
      <c r="F2892" t="s">
        <v>6491</v>
      </c>
      <c r="G2892">
        <f>VLOOKUP(C2892,[1]!czechia_osm_processed__3[[Column1]:[@lon]],2,FALSE)</f>
        <v>50.583481900000002</v>
      </c>
      <c r="H2892">
        <f>VLOOKUP(C2892,[1]!czechia_osm_processed__3[[Column1]:[@lon]],3,FALSE)</f>
        <v>14.850103799999999</v>
      </c>
    </row>
    <row r="2893" spans="1:8" x14ac:dyDescent="0.25">
      <c r="A2893" t="s">
        <v>1688</v>
      </c>
      <c r="B2893">
        <v>2052</v>
      </c>
      <c r="C2893" t="str">
        <f>_xlfn.CONCAT(A2893," (",D2893,")")</f>
        <v>Dvory (Karlovarský)</v>
      </c>
      <c r="D2893" t="s">
        <v>11202</v>
      </c>
      <c r="E2893" t="s">
        <v>5357</v>
      </c>
      <c r="F2893" t="s">
        <v>5415</v>
      </c>
      <c r="G2893">
        <f>VLOOKUP(C2893,[1]!czechia_osm_processed__3[[Column1]:[@lon]],2,FALSE)</f>
        <v>50.2251683</v>
      </c>
      <c r="H2893">
        <f>VLOOKUP(C2893,[1]!czechia_osm_processed__3[[Column1]:[@lon]],3,FALSE)</f>
        <v>12.828691600000001</v>
      </c>
    </row>
    <row r="2894" spans="1:8" x14ac:dyDescent="0.25">
      <c r="A2894" t="s">
        <v>1688</v>
      </c>
      <c r="B2894">
        <v>73</v>
      </c>
      <c r="C2894" t="str">
        <f>_xlfn.CONCAT(A2894," (",D2894,")")</f>
        <v>Dvory (Jihočeský)</v>
      </c>
      <c r="D2894" t="s">
        <v>11200</v>
      </c>
      <c r="E2894" t="s">
        <v>3434</v>
      </c>
      <c r="F2894" t="s">
        <v>1688</v>
      </c>
      <c r="G2894">
        <f>VLOOKUP(C2894,[1]!czechia_osm_processed__3[[Column1]:[@lon]],2,FALSE)</f>
        <v>49.039418099999999</v>
      </c>
      <c r="H2894">
        <f>VLOOKUP(C2894,[1]!czechia_osm_processed__3[[Column1]:[@lon]],3,FALSE)</f>
        <v>13.9460658</v>
      </c>
    </row>
    <row r="2895" spans="1:8" x14ac:dyDescent="0.25">
      <c r="A2895" t="s">
        <v>1688</v>
      </c>
      <c r="B2895">
        <v>11</v>
      </c>
      <c r="C2895" t="str">
        <f>_xlfn.CONCAT(A2895," (",D2895,")")</f>
        <v>Dvory (Karlovarský)</v>
      </c>
      <c r="D2895" t="s">
        <v>11202</v>
      </c>
      <c r="E2895" t="s">
        <v>5534</v>
      </c>
      <c r="F2895" t="s">
        <v>5583</v>
      </c>
      <c r="G2895">
        <f>VLOOKUP(C2895,[1]!czechia_osm_processed__3[[Column1]:[@lon]],2,FALSE)</f>
        <v>50.2251683</v>
      </c>
      <c r="H2895">
        <f>VLOOKUP(C2895,[1]!czechia_osm_processed__3[[Column1]:[@lon]],3,FALSE)</f>
        <v>12.828691600000001</v>
      </c>
    </row>
    <row r="2896" spans="1:8" x14ac:dyDescent="0.25">
      <c r="A2896" t="s">
        <v>1688</v>
      </c>
      <c r="B2896">
        <v>371</v>
      </c>
      <c r="C2896" t="str">
        <f>_xlfn.CONCAT(A2896," (",D2896,")")</f>
        <v>Dvory (Středočeský)</v>
      </c>
      <c r="D2896" t="s">
        <v>11199</v>
      </c>
      <c r="E2896" t="s">
        <v>1673</v>
      </c>
      <c r="F2896" t="s">
        <v>1688</v>
      </c>
      <c r="G2896">
        <f>VLOOKUP(C2896,[1]!czechia_osm_processed__3[[Column1]:[@lon]],2,FALSE)</f>
        <v>50.211695599999999</v>
      </c>
      <c r="H2896">
        <f>VLOOKUP(C2896,[1]!czechia_osm_processed__3[[Column1]:[@lon]],3,FALSE)</f>
        <v>14.995131300000001</v>
      </c>
    </row>
    <row r="2897" spans="1:8" x14ac:dyDescent="0.25">
      <c r="A2897" t="s">
        <v>3044</v>
      </c>
      <c r="B2897">
        <v>332</v>
      </c>
      <c r="C2897" t="str">
        <f>_xlfn.CONCAT(A2897," (",D2897,")")</f>
        <v>Dvory nad Lužnicí (Jihočeský)</v>
      </c>
      <c r="D2897" t="s">
        <v>11200</v>
      </c>
      <c r="E2897" t="s">
        <v>2986</v>
      </c>
      <c r="F2897" t="s">
        <v>3044</v>
      </c>
      <c r="G2897">
        <f>VLOOKUP(C2897,[1]!czechia_osm_processed__3[[Column1]:[@lon]],2,FALSE)</f>
        <v>48.847735</v>
      </c>
      <c r="H2897">
        <f>VLOOKUP(C2897,[1]!czechia_osm_processed__3[[Column1]:[@lon]],3,FALSE)</f>
        <v>14.8959992</v>
      </c>
    </row>
    <row r="2898" spans="1:8" x14ac:dyDescent="0.25">
      <c r="A2898" t="s">
        <v>7639</v>
      </c>
      <c r="B2898">
        <v>14308</v>
      </c>
      <c r="C2898" t="str">
        <f>_xlfn.CONCAT(A2898," (",D2898,")")</f>
        <v>Dvůr Králové nad Labem (Královéhradecký)</v>
      </c>
      <c r="D2898" t="s">
        <v>11205</v>
      </c>
      <c r="E2898" t="s">
        <v>7624</v>
      </c>
      <c r="F2898" t="s">
        <v>7640</v>
      </c>
      <c r="G2898">
        <f>VLOOKUP(C2898,[1]!czechia_osm_processed__3[[Column1]:[@lon]],2,FALSE)</f>
        <v>50.438977000000001</v>
      </c>
      <c r="H2898">
        <f>VLOOKUP(C2898,[1]!czechia_osm_processed__3[[Column1]:[@lon]],3,FALSE)</f>
        <v>15.812242899999999</v>
      </c>
    </row>
    <row r="2899" spans="1:8" x14ac:dyDescent="0.25">
      <c r="A2899" t="s">
        <v>336</v>
      </c>
      <c r="B2899">
        <v>2</v>
      </c>
      <c r="C2899" t="str">
        <f>_xlfn.CONCAT(A2899," (",D2899,")")</f>
        <v>Dvůr Semtín (Středočeský)</v>
      </c>
      <c r="D2899" t="s">
        <v>11199</v>
      </c>
      <c r="E2899" t="s">
        <v>42</v>
      </c>
      <c r="F2899" t="s">
        <v>335</v>
      </c>
      <c r="G2899">
        <f>VLOOKUP(C2899,[1]!czechia_osm_processed__3[[Column1]:[@lon]],2,FALSE)</f>
        <v>49.685352799999997</v>
      </c>
      <c r="H2899">
        <f>VLOOKUP(C2899,[1]!czechia_osm_processed__3[[Column1]:[@lon]],3,FALSE)</f>
        <v>14.6514811</v>
      </c>
    </row>
    <row r="2900" spans="1:8" x14ac:dyDescent="0.25">
      <c r="A2900" t="s">
        <v>9788</v>
      </c>
      <c r="B2900">
        <v>814</v>
      </c>
      <c r="C2900" t="str">
        <f>_xlfn.CONCAT(A2900," (",D2900,")")</f>
        <v>Dyjákovice (Jihomoravský)</v>
      </c>
      <c r="D2900" t="s">
        <v>11207</v>
      </c>
      <c r="E2900" t="s">
        <v>9770</v>
      </c>
      <c r="F2900" t="s">
        <v>9788</v>
      </c>
      <c r="G2900">
        <f>VLOOKUP(C2900,[1]!czechia_osm_processed__3[[Column1]:[@lon]],2,FALSE)</f>
        <v>48.758159300000003</v>
      </c>
      <c r="H2900">
        <f>VLOOKUP(C2900,[1]!czechia_osm_processed__3[[Column1]:[@lon]],3,FALSE)</f>
        <v>16.311992199999999</v>
      </c>
    </row>
    <row r="2901" spans="1:8" x14ac:dyDescent="0.25">
      <c r="A2901" t="s">
        <v>9789</v>
      </c>
      <c r="B2901">
        <v>490</v>
      </c>
      <c r="C2901" t="str">
        <f>_xlfn.CONCAT(A2901," (",D2901,")")</f>
        <v>Dyjákovičky (Jihomoravský)</v>
      </c>
      <c r="D2901" t="s">
        <v>11207</v>
      </c>
      <c r="E2901" t="s">
        <v>9770</v>
      </c>
      <c r="F2901" t="s">
        <v>9789</v>
      </c>
      <c r="G2901">
        <f>VLOOKUP(C2901,[1]!czechia_osm_processed__3[[Column1]:[@lon]],2,FALSE)</f>
        <v>48.767558700000002</v>
      </c>
      <c r="H2901">
        <f>VLOOKUP(C2901,[1]!czechia_osm_processed__3[[Column1]:[@lon]],3,FALSE)</f>
        <v>16.090373</v>
      </c>
    </row>
    <row r="2902" spans="1:8" x14ac:dyDescent="0.25">
      <c r="A2902" t="s">
        <v>9790</v>
      </c>
      <c r="B2902">
        <v>420</v>
      </c>
      <c r="C2902" t="str">
        <f>_xlfn.CONCAT(A2902," (",D2902,")")</f>
        <v>Dyje (Jihomoravský)</v>
      </c>
      <c r="D2902" t="s">
        <v>11207</v>
      </c>
      <c r="E2902" t="s">
        <v>9770</v>
      </c>
      <c r="F2902" t="s">
        <v>9790</v>
      </c>
      <c r="G2902">
        <f>VLOOKUP(C2902,[1]!czechia_osm_processed__3[[Column1]:[@lon]],2,FALSE)</f>
        <v>48.8497786</v>
      </c>
      <c r="H2902">
        <f>VLOOKUP(C2902,[1]!czechia_osm_processed__3[[Column1]:[@lon]],3,FALSE)</f>
        <v>16.123756700000001</v>
      </c>
    </row>
    <row r="2903" spans="1:8" x14ac:dyDescent="0.25">
      <c r="A2903" t="s">
        <v>8644</v>
      </c>
      <c r="B2903">
        <v>63</v>
      </c>
      <c r="C2903" t="str">
        <f>_xlfn.CONCAT(A2903," (",D2903,")")</f>
        <v>Dyjice (Vysočina)</v>
      </c>
      <c r="D2903" t="s">
        <v>7964</v>
      </c>
      <c r="E2903" t="s">
        <v>8617</v>
      </c>
      <c r="F2903" t="s">
        <v>8644</v>
      </c>
      <c r="G2903">
        <f>VLOOKUP(C2903,[1]!czechia_osm_processed__3[[Column1]:[@lon]],2,FALSE)</f>
        <v>49.174068900000002</v>
      </c>
      <c r="H2903">
        <f>VLOOKUP(C2903,[1]!czechia_osm_processed__3[[Column1]:[@lon]],3,FALSE)</f>
        <v>15.4964441</v>
      </c>
    </row>
    <row r="2904" spans="1:8" x14ac:dyDescent="0.25">
      <c r="A2904" t="s">
        <v>8645</v>
      </c>
      <c r="B2904">
        <v>44</v>
      </c>
      <c r="C2904" t="str">
        <f>_xlfn.CONCAT(A2904," (",D2904,")")</f>
        <v>Dyjička (Vysočina)</v>
      </c>
      <c r="D2904" t="s">
        <v>7964</v>
      </c>
      <c r="E2904" t="s">
        <v>8617</v>
      </c>
      <c r="F2904" t="s">
        <v>8644</v>
      </c>
      <c r="G2904">
        <f>VLOOKUP(C2904,[1]!czechia_osm_processed__3[[Column1]:[@lon]],2,FALSE)</f>
        <v>49.187533899999998</v>
      </c>
      <c r="H2904">
        <f>VLOOKUP(C2904,[1]!czechia_osm_processed__3[[Column1]:[@lon]],3,FALSE)</f>
        <v>15.5082538</v>
      </c>
    </row>
    <row r="2905" spans="1:8" x14ac:dyDescent="0.25">
      <c r="A2905" t="s">
        <v>1691</v>
      </c>
      <c r="B2905">
        <v>721</v>
      </c>
      <c r="C2905" t="str">
        <f>_xlfn.CONCAT(A2905," (",D2905,")")</f>
        <v>Dymokury (Středočeský)</v>
      </c>
      <c r="D2905" t="s">
        <v>11199</v>
      </c>
      <c r="E2905" t="s">
        <v>1673</v>
      </c>
      <c r="F2905" t="s">
        <v>1691</v>
      </c>
      <c r="G2905">
        <f>VLOOKUP(C2905,[1]!czechia_osm_processed__3[[Column1]:[@lon]],2,FALSE)</f>
        <v>50.255226800000003</v>
      </c>
      <c r="H2905">
        <f>VLOOKUP(C2905,[1]!czechia_osm_processed__3[[Column1]:[@lon]],3,FALSE)</f>
        <v>15.197986800000001</v>
      </c>
    </row>
    <row r="2906" spans="1:8" x14ac:dyDescent="0.25">
      <c r="A2906" t="s">
        <v>2582</v>
      </c>
      <c r="B2906">
        <v>289</v>
      </c>
      <c r="C2906" t="str">
        <f>_xlfn.CONCAT(A2906," (",D2906,")")</f>
        <v>Dynín (Jihočeský)</v>
      </c>
      <c r="D2906" t="s">
        <v>11200</v>
      </c>
      <c r="E2906" t="s">
        <v>2530</v>
      </c>
      <c r="F2906" t="s">
        <v>2582</v>
      </c>
      <c r="G2906">
        <f>VLOOKUP(C2906,[1]!czechia_osm_processed__3[[Column1]:[@lon]],2,FALSE)</f>
        <v>49.126750000000001</v>
      </c>
      <c r="H2906">
        <f>VLOOKUP(C2906,[1]!czechia_osm_processed__3[[Column1]:[@lon]],3,FALSE)</f>
        <v>14.6336037</v>
      </c>
    </row>
    <row r="2907" spans="1:8" x14ac:dyDescent="0.25">
      <c r="A2907" t="s">
        <v>4627</v>
      </c>
      <c r="B2907">
        <v>1394</v>
      </c>
      <c r="C2907" t="str">
        <f>_xlfn.CONCAT(A2907," (",D2907,")")</f>
        <v>Dýšina (Plzeňský)</v>
      </c>
      <c r="D2907" t="s">
        <v>11201</v>
      </c>
      <c r="E2907" t="s">
        <v>4628</v>
      </c>
      <c r="F2907" t="s">
        <v>4627</v>
      </c>
      <c r="G2907">
        <f>VLOOKUP(C2907,[1]!czechia_osm_processed__3[[Column1]:[@lon]],2,FALSE)</f>
        <v>49.772442699999999</v>
      </c>
      <c r="H2907">
        <f>VLOOKUP(C2907,[1]!czechia_osm_processed__3[[Column1]:[@lon]],3,FALSE)</f>
        <v>13.5045296</v>
      </c>
    </row>
    <row r="2908" spans="1:8" x14ac:dyDescent="0.25">
      <c r="A2908" t="s">
        <v>9791</v>
      </c>
      <c r="B2908">
        <v>155</v>
      </c>
      <c r="C2908" t="str">
        <f>_xlfn.CONCAT(A2908," (",D2908,")")</f>
        <v>Džbánice (Jihomoravský)</v>
      </c>
      <c r="D2908" t="s">
        <v>11207</v>
      </c>
      <c r="E2908" t="s">
        <v>9770</v>
      </c>
      <c r="F2908" t="s">
        <v>9791</v>
      </c>
      <c r="G2908">
        <f>VLOOKUP(C2908,[1]!czechia_osm_processed__3[[Column1]:[@lon]],2,FALSE)</f>
        <v>49.002723899999999</v>
      </c>
      <c r="H2908">
        <f>VLOOKUP(C2908,[1]!czechia_osm_processed__3[[Column1]:[@lon]],3,FALSE)</f>
        <v>16.213756700000001</v>
      </c>
    </row>
    <row r="2909" spans="1:8" x14ac:dyDescent="0.25">
      <c r="A2909" t="s">
        <v>8290</v>
      </c>
      <c r="B2909">
        <v>333</v>
      </c>
      <c r="C2909" t="str">
        <f>_xlfn.CONCAT(A2909," (",D2909,")")</f>
        <v>Džbánov (Pardubický)</v>
      </c>
      <c r="D2909" t="s">
        <v>11206</v>
      </c>
      <c r="E2909" t="s">
        <v>8256</v>
      </c>
      <c r="F2909" t="s">
        <v>8290</v>
      </c>
      <c r="G2909">
        <f>VLOOKUP(C2909,[1]!czechia_osm_processed__3[[Column1]:[@lon]],2,FALSE)</f>
        <v>49.952293699999998</v>
      </c>
      <c r="H2909">
        <f>VLOOKUP(C2909,[1]!czechia_osm_processed__3[[Column1]:[@lon]],3,FALSE)</f>
        <v>16.307923800000001</v>
      </c>
    </row>
    <row r="2910" spans="1:8" x14ac:dyDescent="0.25">
      <c r="A2910" t="s">
        <v>8290</v>
      </c>
      <c r="B2910">
        <v>126</v>
      </c>
      <c r="C2910" t="str">
        <f>_xlfn.CONCAT(A2910," (",D2910,")")</f>
        <v>Džbánov (Pardubický)</v>
      </c>
      <c r="D2910" t="s">
        <v>11206</v>
      </c>
      <c r="E2910" t="s">
        <v>8256</v>
      </c>
      <c r="F2910" t="s">
        <v>1571</v>
      </c>
      <c r="G2910">
        <f>VLOOKUP(C2910,[1]!czechia_osm_processed__3[[Column1]:[@lon]],2,FALSE)</f>
        <v>49.952293699999998</v>
      </c>
      <c r="H2910">
        <f>VLOOKUP(C2910,[1]!czechia_osm_processed__3[[Column1]:[@lon]],3,FALSE)</f>
        <v>16.307923800000001</v>
      </c>
    </row>
    <row r="2911" spans="1:8" x14ac:dyDescent="0.25">
      <c r="A2911" t="s">
        <v>10135</v>
      </c>
      <c r="B2911">
        <v>252</v>
      </c>
      <c r="C2911" t="str">
        <f>_xlfn.CONCAT(A2911," (",D2911,")")</f>
        <v>Dzbel (Olomoucký)</v>
      </c>
      <c r="D2911" t="s">
        <v>11208</v>
      </c>
      <c r="E2911" t="s">
        <v>10112</v>
      </c>
      <c r="F2911" t="s">
        <v>10135</v>
      </c>
      <c r="G2911">
        <f>VLOOKUP(C2911,[1]!czechia_osm_processed__3[[Column1]:[@lon]],2,FALSE)</f>
        <v>49.614164700000003</v>
      </c>
      <c r="H2911">
        <f>VLOOKUP(C2911,[1]!czechia_osm_processed__3[[Column1]:[@lon]],3,FALSE)</f>
        <v>16.837591100000001</v>
      </c>
    </row>
    <row r="2912" spans="1:8" x14ac:dyDescent="0.25">
      <c r="A2912" t="s">
        <v>10834</v>
      </c>
      <c r="B2912">
        <v>344</v>
      </c>
      <c r="C2912" t="str">
        <f>_xlfn.CONCAT(A2912," (",D2912,")")</f>
        <v>Edrovice (Moravskoslezský)</v>
      </c>
      <c r="D2912" t="s">
        <v>11210</v>
      </c>
      <c r="E2912" t="s">
        <v>10749</v>
      </c>
      <c r="F2912" t="s">
        <v>10835</v>
      </c>
      <c r="G2912">
        <f>VLOOKUP(C2912,[1]!czechia_osm_processed__3[[Column1]:[@lon]],2,FALSE)</f>
        <v>49.9330146</v>
      </c>
      <c r="H2912">
        <f>VLOOKUP(C2912,[1]!czechia_osm_processed__3[[Column1]:[@lon]],3,FALSE)</f>
        <v>17.251300199999999</v>
      </c>
    </row>
    <row r="2913" spans="1:8" x14ac:dyDescent="0.25">
      <c r="A2913" t="s">
        <v>4980</v>
      </c>
      <c r="B2913">
        <v>642</v>
      </c>
      <c r="C2913" t="str">
        <f>_xlfn.CONCAT(A2913," (",D2913,")")</f>
        <v>Ejpovice (Plzeňský)</v>
      </c>
      <c r="D2913" t="s">
        <v>11201</v>
      </c>
      <c r="E2913" t="s">
        <v>4966</v>
      </c>
      <c r="F2913" t="s">
        <v>4980</v>
      </c>
      <c r="G2913">
        <f>VLOOKUP(C2913,[1]!czechia_osm_processed__3[[Column1]:[@lon]],2,FALSE)</f>
        <v>49.747024699999997</v>
      </c>
      <c r="H2913">
        <f>VLOOKUP(C2913,[1]!czechia_osm_processed__3[[Column1]:[@lon]],3,FALSE)</f>
        <v>13.520666500000001</v>
      </c>
    </row>
    <row r="2914" spans="1:8" x14ac:dyDescent="0.25">
      <c r="A2914" t="s">
        <v>3848</v>
      </c>
      <c r="B2914">
        <v>4</v>
      </c>
      <c r="C2914" t="str">
        <f>_xlfn.CONCAT(A2914," (",D2914,")")</f>
        <v>Elbančice (Jihočeský)</v>
      </c>
      <c r="D2914" t="s">
        <v>11200</v>
      </c>
      <c r="E2914" t="s">
        <v>3844</v>
      </c>
      <c r="F2914" t="s">
        <v>622</v>
      </c>
      <c r="G2914">
        <f>VLOOKUP(C2914,[1]!czechia_osm_processed__3[[Column1]:[@lon]],2,FALSE)</f>
        <v>49.548320500000003</v>
      </c>
      <c r="H2914">
        <f>VLOOKUP(C2914,[1]!czechia_osm_processed__3[[Column1]:[@lon]],3,FALSE)</f>
        <v>14.854710900000001</v>
      </c>
    </row>
    <row r="2915" spans="1:8" x14ac:dyDescent="0.25">
      <c r="A2915" t="s">
        <v>11063</v>
      </c>
      <c r="B2915">
        <v>51</v>
      </c>
      <c r="C2915" t="str">
        <f>_xlfn.CONCAT(A2915," (",D2915,")")</f>
        <v>Emauzy (Moravskoslezský)</v>
      </c>
      <c r="D2915" t="s">
        <v>11210</v>
      </c>
      <c r="E2915" t="s">
        <v>10987</v>
      </c>
      <c r="F2915" t="s">
        <v>11064</v>
      </c>
      <c r="G2915">
        <f>VLOOKUP(C2915,[1]!czechia_osm_processed__3[[Column1]:[@lon]],2,FALSE)</f>
        <v>49.635290599999998</v>
      </c>
      <c r="H2915">
        <f>VLOOKUP(C2915,[1]!czechia_osm_processed__3[[Column1]:[@lon]],3,FALSE)</f>
        <v>17.8331096</v>
      </c>
    </row>
    <row r="2916" spans="1:8" x14ac:dyDescent="0.25">
      <c r="A2916" t="s">
        <v>5991</v>
      </c>
      <c r="B2916">
        <v>171</v>
      </c>
      <c r="C2916" t="str">
        <f>_xlfn.CONCAT(A2916," (",D2916,")")</f>
        <v>Encovany (Ústecký)</v>
      </c>
      <c r="D2916" t="s">
        <v>11203</v>
      </c>
      <c r="E2916" t="s">
        <v>5873</v>
      </c>
      <c r="F2916" t="s">
        <v>954</v>
      </c>
      <c r="G2916">
        <f>VLOOKUP(C2916,[1]!czechia_osm_processed__3[[Column1]:[@lon]],2,FALSE)</f>
        <v>50.526431799999997</v>
      </c>
      <c r="H2916">
        <f>VLOOKUP(C2916,[1]!czechia_osm_processed__3[[Column1]:[@lon]],3,FALSE)</f>
        <v>14.254716200000001</v>
      </c>
    </row>
    <row r="2917" spans="1:8" x14ac:dyDescent="0.25">
      <c r="A2917" t="s">
        <v>4201</v>
      </c>
      <c r="B2917">
        <v>3</v>
      </c>
      <c r="C2917" t="str">
        <f>_xlfn.CONCAT(A2917," (",D2917,")")</f>
        <v>Erazim (Plzeňský)</v>
      </c>
      <c r="D2917" t="s">
        <v>11201</v>
      </c>
      <c r="E2917" t="s">
        <v>4094</v>
      </c>
      <c r="F2917" t="s">
        <v>4202</v>
      </c>
      <c r="G2917">
        <f>VLOOKUP(C2917,[1]!czechia_osm_processed__3[[Column1]:[@lon]],2,FALSE)</f>
        <v>49.5393306</v>
      </c>
      <c r="H2917">
        <f>VLOOKUP(C2917,[1]!czechia_osm_processed__3[[Column1]:[@lon]],3,FALSE)</f>
        <v>12.768241</v>
      </c>
    </row>
    <row r="2918" spans="1:8" x14ac:dyDescent="0.25">
      <c r="A2918" t="s">
        <v>5085</v>
      </c>
      <c r="B2918">
        <v>265</v>
      </c>
      <c r="C2918" t="str">
        <f>_xlfn.CONCAT(A2918," (",D2918,")")</f>
        <v>Erpužice (Plzeňský)</v>
      </c>
      <c r="D2918" t="s">
        <v>11201</v>
      </c>
      <c r="E2918" t="s">
        <v>5050</v>
      </c>
      <c r="F2918" t="s">
        <v>5085</v>
      </c>
      <c r="G2918">
        <f>VLOOKUP(C2918,[1]!czechia_osm_processed__3[[Column1]:[@lon]],2,FALSE)</f>
        <v>49.806139700000003</v>
      </c>
      <c r="H2918">
        <f>VLOOKUP(C2918,[1]!czechia_osm_processed__3[[Column1]:[@lon]],3,FALSE)</f>
        <v>13.0383543</v>
      </c>
    </row>
    <row r="2919" spans="1:8" x14ac:dyDescent="0.25">
      <c r="A2919" t="s">
        <v>8778</v>
      </c>
      <c r="B2919">
        <v>55</v>
      </c>
      <c r="C2919" t="str">
        <f>_xlfn.CONCAT(A2919," (",D2919,")")</f>
        <v>Eš (Vysočina)</v>
      </c>
      <c r="D2919" t="s">
        <v>7964</v>
      </c>
      <c r="E2919" t="s">
        <v>8742</v>
      </c>
      <c r="F2919" t="s">
        <v>8778</v>
      </c>
      <c r="G2919">
        <f>VLOOKUP(C2919,[1]!czechia_osm_processed__3[[Column1]:[@lon]],2,FALSE)</f>
        <v>49.442020300000003</v>
      </c>
      <c r="H2919">
        <f>VLOOKUP(C2919,[1]!czechia_osm_processed__3[[Column1]:[@lon]],3,FALSE)</f>
        <v>15.0007438</v>
      </c>
    </row>
    <row r="2920" spans="1:8" x14ac:dyDescent="0.25">
      <c r="A2920" t="s">
        <v>5905</v>
      </c>
      <c r="B2920">
        <v>237</v>
      </c>
      <c r="C2920" t="str">
        <f>_xlfn.CONCAT(A2920," (",D2920,")")</f>
        <v>Evaň (Ústecký)</v>
      </c>
      <c r="D2920" t="s">
        <v>11203</v>
      </c>
      <c r="E2920" t="s">
        <v>5873</v>
      </c>
      <c r="F2920" t="s">
        <v>5905</v>
      </c>
      <c r="G2920">
        <f>VLOOKUP(C2920,[1]!czechia_osm_processed__3[[Column1]:[@lon]],2,FALSE)</f>
        <v>50.378858399999999</v>
      </c>
      <c r="H2920">
        <f>VLOOKUP(C2920,[1]!czechia_osm_processed__3[[Column1]:[@lon]],3,FALSE)</f>
        <v>14.022391300000001</v>
      </c>
    </row>
    <row r="2921" spans="1:8" x14ac:dyDescent="0.25">
      <c r="A2921" t="s">
        <v>5679</v>
      </c>
      <c r="B2921">
        <v>71</v>
      </c>
      <c r="C2921" t="str">
        <f>_xlfn.CONCAT(A2921," (",D2921,")")</f>
        <v>Falknov (Ústecký)</v>
      </c>
      <c r="D2921" t="s">
        <v>11203</v>
      </c>
      <c r="E2921" t="s">
        <v>5611</v>
      </c>
      <c r="F2921" t="s">
        <v>5678</v>
      </c>
      <c r="G2921">
        <f>VLOOKUP(C2921,[1]!czechia_osm_processed__3[[Column1]:[@lon]],2,FALSE)</f>
        <v>50.810151900000001</v>
      </c>
      <c r="H2921">
        <f>VLOOKUP(C2921,[1]!czechia_osm_processed__3[[Column1]:[@lon]],3,FALSE)</f>
        <v>14.5310516</v>
      </c>
    </row>
    <row r="2922" spans="1:8" x14ac:dyDescent="0.25">
      <c r="A2922" t="s">
        <v>580</v>
      </c>
      <c r="B2922">
        <v>255</v>
      </c>
      <c r="C2922" t="str">
        <f>_xlfn.CONCAT(A2922," (",D2922,")")</f>
        <v>Felbabka (Středočeský)</v>
      </c>
      <c r="D2922" t="s">
        <v>11199</v>
      </c>
      <c r="E2922" t="s">
        <v>565</v>
      </c>
      <c r="F2922" t="s">
        <v>580</v>
      </c>
      <c r="G2922">
        <f>VLOOKUP(C2922,[1]!czechia_osm_processed__3[[Column1]:[@lon]],2,FALSE)</f>
        <v>49.817163600000001</v>
      </c>
      <c r="H2922">
        <f>VLOOKUP(C2922,[1]!czechia_osm_processed__3[[Column1]:[@lon]],3,FALSE)</f>
        <v>13.9460011</v>
      </c>
    </row>
    <row r="2923" spans="1:8" x14ac:dyDescent="0.25">
      <c r="A2923" t="s">
        <v>6700</v>
      </c>
      <c r="B2923">
        <v>269</v>
      </c>
      <c r="C2923" t="str">
        <f>_xlfn.CONCAT(A2923," (",D2923,")")</f>
        <v>Ferdinandov (Liberecký)</v>
      </c>
      <c r="D2923" t="s">
        <v>11204</v>
      </c>
      <c r="E2923" t="s">
        <v>6662</v>
      </c>
      <c r="F2923" t="s">
        <v>6701</v>
      </c>
      <c r="G2923">
        <f>VLOOKUP(C2923,[1]!czechia_osm_processed__3[[Column1]:[@lon]],2,FALSE)</f>
        <v>50.869239200000003</v>
      </c>
      <c r="H2923">
        <f>VLOOKUP(C2923,[1]!czechia_osm_processed__3[[Column1]:[@lon]],3,FALSE)</f>
        <v>15.171518900000001</v>
      </c>
    </row>
    <row r="2924" spans="1:8" x14ac:dyDescent="0.25">
      <c r="A2924" t="s">
        <v>6756</v>
      </c>
      <c r="B2924">
        <v>90</v>
      </c>
      <c r="C2924" t="str">
        <f>_xlfn.CONCAT(A2924," (",D2924,")")</f>
        <v>Filipka (Liberecký)</v>
      </c>
      <c r="D2924" t="s">
        <v>11204</v>
      </c>
      <c r="E2924" t="s">
        <v>6662</v>
      </c>
      <c r="F2924" t="s">
        <v>6757</v>
      </c>
      <c r="G2924">
        <f>VLOOKUP(C2924,[1]!czechia_osm_processed__3[[Column1]:[@lon]],2,FALSE)</f>
        <v>50.858720499999997</v>
      </c>
      <c r="H2924">
        <f>VLOOKUP(C2924,[1]!czechia_osm_processed__3[[Column1]:[@lon]],3,FALSE)</f>
        <v>15.0956074</v>
      </c>
    </row>
    <row r="2925" spans="1:8" x14ac:dyDescent="0.25">
      <c r="A2925" t="s">
        <v>1045</v>
      </c>
      <c r="B2925">
        <v>126</v>
      </c>
      <c r="C2925" t="str">
        <f>_xlfn.CONCAT(A2925," (",D2925,")")</f>
        <v>Filipov (Pardubický)</v>
      </c>
      <c r="D2925" t="s">
        <v>11206</v>
      </c>
      <c r="E2925" t="s">
        <v>7756</v>
      </c>
      <c r="F2925" t="s">
        <v>7816</v>
      </c>
      <c r="G2925">
        <f>VLOOKUP(C2925,[1]!czechia_osm_processed__3[[Column1]:[@lon]],2,FALSE)</f>
        <v>49.746341899999997</v>
      </c>
      <c r="H2925">
        <f>VLOOKUP(C2925,[1]!czechia_osm_processed__3[[Column1]:[@lon]],3,FALSE)</f>
        <v>15.9879315</v>
      </c>
    </row>
    <row r="2926" spans="1:8" x14ac:dyDescent="0.25">
      <c r="A2926" t="s">
        <v>1045</v>
      </c>
      <c r="B2926">
        <v>47</v>
      </c>
      <c r="C2926" t="str">
        <f>_xlfn.CONCAT(A2926," (",D2926,")")</f>
        <v>Filipov (Ústecký)</v>
      </c>
      <c r="D2926" t="s">
        <v>11203</v>
      </c>
      <c r="E2926" t="s">
        <v>5611</v>
      </c>
      <c r="F2926" t="s">
        <v>5617</v>
      </c>
      <c r="G2926">
        <f>VLOOKUP(C2926,[1]!czechia_osm_processed__3[[Column1]:[@lon]],2,FALSE)</f>
        <v>50.811317000000003</v>
      </c>
      <c r="H2926">
        <f>VLOOKUP(C2926,[1]!czechia_osm_processed__3[[Column1]:[@lon]],3,FALSE)</f>
        <v>14.3976226</v>
      </c>
    </row>
    <row r="2927" spans="1:8" x14ac:dyDescent="0.25">
      <c r="A2927" t="s">
        <v>1045</v>
      </c>
      <c r="B2927">
        <v>470</v>
      </c>
      <c r="C2927" t="str">
        <f>_xlfn.CONCAT(A2927," (",D2927,")")</f>
        <v>Filipov (Ústecký)</v>
      </c>
      <c r="D2927" t="s">
        <v>11203</v>
      </c>
      <c r="E2927" t="s">
        <v>5611</v>
      </c>
      <c r="F2927" t="s">
        <v>5666</v>
      </c>
      <c r="G2927">
        <f>VLOOKUP(C2927,[1]!czechia_osm_processed__3[[Column1]:[@lon]],2,FALSE)</f>
        <v>50.811317000000003</v>
      </c>
      <c r="H2927">
        <f>VLOOKUP(C2927,[1]!czechia_osm_processed__3[[Column1]:[@lon]],3,FALSE)</f>
        <v>14.3976226</v>
      </c>
    </row>
    <row r="2928" spans="1:8" x14ac:dyDescent="0.25">
      <c r="A2928" t="s">
        <v>1045</v>
      </c>
      <c r="B2928">
        <v>165</v>
      </c>
      <c r="C2928" t="str">
        <f>_xlfn.CONCAT(A2928," (",D2928,")")</f>
        <v>Filipov (Středočeský)</v>
      </c>
      <c r="D2928" t="s">
        <v>11199</v>
      </c>
      <c r="E2928" t="s">
        <v>1027</v>
      </c>
      <c r="F2928" t="s">
        <v>1043</v>
      </c>
      <c r="G2928">
        <f>VLOOKUP(C2928,[1]!czechia_osm_processed__3[[Column1]:[@lon]],2,FALSE)</f>
        <v>49.8974835</v>
      </c>
      <c r="H2928">
        <f>VLOOKUP(C2928,[1]!czechia_osm_processed__3[[Column1]:[@lon]],3,FALSE)</f>
        <v>15.4227027</v>
      </c>
    </row>
    <row r="2929" spans="1:8" x14ac:dyDescent="0.25">
      <c r="A2929" t="s">
        <v>10354</v>
      </c>
      <c r="B2929">
        <v>186</v>
      </c>
      <c r="C2929" t="str">
        <f>_xlfn.CONCAT(A2929," (",D2929,")")</f>
        <v>Filipová (Olomoucký)</v>
      </c>
      <c r="D2929" t="s">
        <v>11208</v>
      </c>
      <c r="E2929" t="s">
        <v>10313</v>
      </c>
      <c r="F2929" t="s">
        <v>10355</v>
      </c>
      <c r="G2929">
        <f>VLOOKUP(C2929,[1]!czechia_osm_processed__3[[Column1]:[@lon]],2,FALSE)</f>
        <v>50.057913999999997</v>
      </c>
      <c r="H2929">
        <f>VLOOKUP(C2929,[1]!czechia_osm_processed__3[[Column1]:[@lon]],3,FALSE)</f>
        <v>17.093620900000001</v>
      </c>
    </row>
    <row r="2930" spans="1:8" x14ac:dyDescent="0.25">
      <c r="A2930" t="s">
        <v>4250</v>
      </c>
      <c r="B2930">
        <v>39</v>
      </c>
      <c r="C2930" t="str">
        <f>_xlfn.CONCAT(A2930," (",D2930,")")</f>
        <v>Filipova Hora (Plzeňský)</v>
      </c>
      <c r="D2930" t="s">
        <v>11201</v>
      </c>
      <c r="E2930" t="s">
        <v>4094</v>
      </c>
      <c r="F2930" t="s">
        <v>4251</v>
      </c>
      <c r="G2930">
        <f>VLOOKUP(C2930,[1]!czechia_osm_processed__3[[Column1]:[@lon]],2,FALSE)</f>
        <v>49.379617400000001</v>
      </c>
      <c r="H2930">
        <f>VLOOKUP(C2930,[1]!czechia_osm_processed__3[[Column1]:[@lon]],3,FALSE)</f>
        <v>12.924064899999999</v>
      </c>
    </row>
    <row r="2931" spans="1:8" x14ac:dyDescent="0.25">
      <c r="A2931" t="s">
        <v>4464</v>
      </c>
      <c r="B2931">
        <v>16</v>
      </c>
      <c r="C2931" t="str">
        <f>_xlfn.CONCAT(A2931," (",D2931,")")</f>
        <v>Filipova Huť (Plzeňský)</v>
      </c>
      <c r="D2931" t="s">
        <v>11201</v>
      </c>
      <c r="E2931" t="s">
        <v>4276</v>
      </c>
      <c r="F2931" t="s">
        <v>4465</v>
      </c>
      <c r="G2931">
        <f>VLOOKUP(C2931,[1]!czechia_osm_processed__3[[Column1]:[@lon]],2,FALSE)</f>
        <v>48.9907702</v>
      </c>
      <c r="H2931">
        <f>VLOOKUP(C2931,[1]!czechia_osm_processed__3[[Column1]:[@lon]],3,FALSE)</f>
        <v>13.484502600000001</v>
      </c>
    </row>
    <row r="2932" spans="1:8" x14ac:dyDescent="0.25">
      <c r="A2932" t="s">
        <v>9896</v>
      </c>
      <c r="B2932">
        <v>44</v>
      </c>
      <c r="C2932" t="str">
        <f>_xlfn.CONCAT(A2932," (",D2932,")")</f>
        <v>Filipovice (Olomoucký)</v>
      </c>
      <c r="D2932" t="s">
        <v>11208</v>
      </c>
      <c r="E2932" t="s">
        <v>9894</v>
      </c>
      <c r="F2932" t="s">
        <v>9895</v>
      </c>
      <c r="G2932">
        <f>VLOOKUP(C2932,[1]!czechia_osm_processed__3[[Column1]:[@lon]],2,FALSE)</f>
        <v>50.159853400000003</v>
      </c>
      <c r="H2932">
        <f>VLOOKUP(C2932,[1]!czechia_osm_processed__3[[Column1]:[@lon]],3,FALSE)</f>
        <v>17.167839900000001</v>
      </c>
    </row>
    <row r="2933" spans="1:8" x14ac:dyDescent="0.25">
      <c r="A2933" t="s">
        <v>9896</v>
      </c>
      <c r="B2933">
        <v>70</v>
      </c>
      <c r="C2933" t="str">
        <f>_xlfn.CONCAT(A2933," (",D2933,")")</f>
        <v>Filipovice (Moravskoslezský)</v>
      </c>
      <c r="D2933" t="s">
        <v>11210</v>
      </c>
      <c r="E2933" t="s">
        <v>11067</v>
      </c>
      <c r="F2933" t="s">
        <v>11106</v>
      </c>
      <c r="G2933">
        <f>VLOOKUP(C2933,[1]!czechia_osm_processed__3[[Column1]:[@lon]],2,FALSE)</f>
        <v>49.841836299999997</v>
      </c>
      <c r="H2933">
        <f>VLOOKUP(C2933,[1]!czechia_osm_processed__3[[Column1]:[@lon]],3,FALSE)</f>
        <v>17.798099499999999</v>
      </c>
    </row>
    <row r="2934" spans="1:8" x14ac:dyDescent="0.25">
      <c r="A2934" t="s">
        <v>6799</v>
      </c>
      <c r="B2934">
        <v>32</v>
      </c>
      <c r="C2934" t="str">
        <f>_xlfn.CONCAT(A2934," (",D2934,")")</f>
        <v>Filipovka (Liberecký)</v>
      </c>
      <c r="D2934" t="s">
        <v>11204</v>
      </c>
      <c r="E2934" t="s">
        <v>6662</v>
      </c>
      <c r="F2934" t="s">
        <v>2396</v>
      </c>
      <c r="G2934">
        <f>VLOOKUP(C2934,[1]!czechia_osm_processed__3[[Column1]:[@lon]],2,FALSE)</f>
        <v>50.988053000000001</v>
      </c>
      <c r="H2934">
        <f>VLOOKUP(C2934,[1]!czechia_osm_processed__3[[Column1]:[@lon]],3,FALSE)</f>
        <v>15.020157299999999</v>
      </c>
    </row>
    <row r="2935" spans="1:8" x14ac:dyDescent="0.25">
      <c r="A2935" t="s">
        <v>6248</v>
      </c>
      <c r="B2935">
        <v>11</v>
      </c>
      <c r="C2935" t="str">
        <f>_xlfn.CONCAT(A2935," (",D2935,")")</f>
        <v>Fláje (Ústecký)</v>
      </c>
      <c r="D2935" t="s">
        <v>11203</v>
      </c>
      <c r="E2935" t="s">
        <v>6240</v>
      </c>
      <c r="F2935" t="s">
        <v>6247</v>
      </c>
      <c r="G2935">
        <f>VLOOKUP(C2935,[1]!czechia_osm_processed__3[[Column1]:[@lon]],2,FALSE)</f>
        <v>50.676112099999997</v>
      </c>
      <c r="H2935">
        <f>VLOOKUP(C2935,[1]!czechia_osm_processed__3[[Column1]:[@lon]],3,FALSE)</f>
        <v>13.594811999999999</v>
      </c>
    </row>
    <row r="2936" spans="1:8" x14ac:dyDescent="0.25">
      <c r="A2936" t="s">
        <v>4391</v>
      </c>
      <c r="B2936">
        <v>29</v>
      </c>
      <c r="C2936" t="str">
        <f>_xlfn.CONCAT(A2936," (",D2936,")")</f>
        <v>Fleky (Plzeňský)</v>
      </c>
      <c r="D2936" t="s">
        <v>11201</v>
      </c>
      <c r="E2936" t="s">
        <v>4276</v>
      </c>
      <c r="F2936" t="s">
        <v>4392</v>
      </c>
      <c r="G2936">
        <f>VLOOKUP(C2936,[1]!czechia_osm_processed__3[[Column1]:[@lon]],2,FALSE)</f>
        <v>49.284287800000001</v>
      </c>
      <c r="H2936">
        <f>VLOOKUP(C2936,[1]!czechia_osm_processed__3[[Column1]:[@lon]],3,FALSE)</f>
        <v>13.058058600000001</v>
      </c>
    </row>
    <row r="2937" spans="1:8" x14ac:dyDescent="0.25">
      <c r="A2937" t="s">
        <v>6749</v>
      </c>
      <c r="B2937">
        <v>282</v>
      </c>
      <c r="C2937" t="str">
        <f>_xlfn.CONCAT(A2937," (",D2937,")")</f>
        <v>Fojtka (Liberecký)</v>
      </c>
      <c r="D2937" t="s">
        <v>11204</v>
      </c>
      <c r="E2937" t="s">
        <v>6662</v>
      </c>
      <c r="F2937" t="s">
        <v>3188</v>
      </c>
      <c r="G2937">
        <f>VLOOKUP(C2937,[1]!czechia_osm_processed__3[[Column1]:[@lon]],2,FALSE)</f>
        <v>50.827095499999999</v>
      </c>
      <c r="H2937">
        <f>VLOOKUP(C2937,[1]!czechia_osm_processed__3[[Column1]:[@lon]],3,FALSE)</f>
        <v>15.100016099999999</v>
      </c>
    </row>
    <row r="2938" spans="1:8" x14ac:dyDescent="0.25">
      <c r="A2938" t="s">
        <v>5438</v>
      </c>
      <c r="B2938">
        <v>139</v>
      </c>
      <c r="C2938" t="str">
        <f>_xlfn.CONCAT(A2938," (",D2938,")")</f>
        <v>Fojtov (Karlovarský)</v>
      </c>
      <c r="D2938" t="s">
        <v>11202</v>
      </c>
      <c r="E2938" t="s">
        <v>5357</v>
      </c>
      <c r="F2938" t="s">
        <v>5437</v>
      </c>
      <c r="G2938">
        <f>VLOOKUP(C2938,[1]!czechia_osm_processed__3[[Column1]:[@lon]],2,FALSE)</f>
        <v>50.307282100000002</v>
      </c>
      <c r="H2938">
        <f>VLOOKUP(C2938,[1]!czechia_osm_processed__3[[Column1]:[@lon]],3,FALSE)</f>
        <v>12.7811909</v>
      </c>
    </row>
    <row r="2939" spans="1:8" x14ac:dyDescent="0.25">
      <c r="A2939" t="s">
        <v>5638</v>
      </c>
      <c r="B2939">
        <v>145</v>
      </c>
      <c r="C2939" t="str">
        <f>_xlfn.CONCAT(A2939," (",D2939,")")</f>
        <v>Fojtovice (Ústecký)</v>
      </c>
      <c r="D2939" t="s">
        <v>11203</v>
      </c>
      <c r="E2939" t="s">
        <v>5611</v>
      </c>
      <c r="F2939" t="s">
        <v>2448</v>
      </c>
      <c r="G2939">
        <f>VLOOKUP(C2939,[1]!czechia_osm_processed__3[[Column1]:[@lon]],2,FALSE)</f>
        <v>50.716210599999997</v>
      </c>
      <c r="H2939">
        <f>VLOOKUP(C2939,[1]!czechia_osm_processed__3[[Column1]:[@lon]],3,FALSE)</f>
        <v>13.855084400000001</v>
      </c>
    </row>
    <row r="2940" spans="1:8" x14ac:dyDescent="0.25">
      <c r="A2940" t="s">
        <v>5638</v>
      </c>
      <c r="B2940">
        <v>55</v>
      </c>
      <c r="C2940" t="str">
        <f>_xlfn.CONCAT(A2940," (",D2940,")")</f>
        <v>Fojtovice (Ústecký)</v>
      </c>
      <c r="D2940" t="s">
        <v>11203</v>
      </c>
      <c r="E2940" t="s">
        <v>6298</v>
      </c>
      <c r="F2940" t="s">
        <v>6335</v>
      </c>
      <c r="G2940">
        <f>VLOOKUP(C2940,[1]!czechia_osm_processed__3[[Column1]:[@lon]],2,FALSE)</f>
        <v>50.716210599999997</v>
      </c>
      <c r="H2940">
        <f>VLOOKUP(C2940,[1]!czechia_osm_processed__3[[Column1]:[@lon]],3,FALSE)</f>
        <v>13.855084400000001</v>
      </c>
    </row>
    <row r="2941" spans="1:8" x14ac:dyDescent="0.25">
      <c r="A2941" t="s">
        <v>7631</v>
      </c>
      <c r="B2941">
        <v>87</v>
      </c>
      <c r="C2941" t="str">
        <f>_xlfn.CONCAT(A2941," (",D2941,")")</f>
        <v>Fořt (Královéhradecký)</v>
      </c>
      <c r="D2941" t="s">
        <v>11205</v>
      </c>
      <c r="E2941" t="s">
        <v>7624</v>
      </c>
      <c r="F2941" t="s">
        <v>7629</v>
      </c>
      <c r="G2941">
        <f>VLOOKUP(C2941,[1]!czechia_osm_processed__3[[Column1]:[@lon]],2,FALSE)</f>
        <v>50.599404200000002</v>
      </c>
      <c r="H2941">
        <f>VLOOKUP(C2941,[1]!czechia_osm_processed__3[[Column1]:[@lon]],3,FALSE)</f>
        <v>15.701668700000001</v>
      </c>
    </row>
    <row r="2942" spans="1:8" x14ac:dyDescent="0.25">
      <c r="A2942" t="s">
        <v>3045</v>
      </c>
      <c r="B2942">
        <v>149</v>
      </c>
      <c r="C2942" t="str">
        <f>_xlfn.CONCAT(A2942," (",D2942,")")</f>
        <v>Frahelž (Jihočeský)</v>
      </c>
      <c r="D2942" t="s">
        <v>11200</v>
      </c>
      <c r="E2942" t="s">
        <v>2986</v>
      </c>
      <c r="F2942" t="s">
        <v>3045</v>
      </c>
      <c r="G2942">
        <f>VLOOKUP(C2942,[1]!czechia_osm_processed__3[[Column1]:[@lon]],2,FALSE)</f>
        <v>49.116652500000001</v>
      </c>
      <c r="H2942">
        <f>VLOOKUP(C2942,[1]!czechia_osm_processed__3[[Column1]:[@lon]],3,FALSE)</f>
        <v>14.727445700000001</v>
      </c>
    </row>
    <row r="2943" spans="1:8" x14ac:dyDescent="0.25">
      <c r="A2943" t="s">
        <v>8098</v>
      </c>
      <c r="B2943">
        <v>30</v>
      </c>
      <c r="C2943" t="str">
        <f>_xlfn.CONCAT(A2943," (",D2943,")")</f>
        <v>Franclina (Pardubický)</v>
      </c>
      <c r="D2943" t="s">
        <v>11206</v>
      </c>
      <c r="E2943" t="s">
        <v>7974</v>
      </c>
      <c r="F2943" t="s">
        <v>8099</v>
      </c>
      <c r="G2943">
        <f>VLOOKUP(C2943,[1]!czechia_osm_processed__3[[Column1]:[@lon]],2,FALSE)</f>
        <v>50.001652800000002</v>
      </c>
      <c r="H2943">
        <f>VLOOKUP(C2943,[1]!czechia_osm_processed__3[[Column1]:[@lon]],3,FALSE)</f>
        <v>16.058540300000001</v>
      </c>
    </row>
    <row r="2944" spans="1:8" x14ac:dyDescent="0.25">
      <c r="A2944" t="s">
        <v>10596</v>
      </c>
      <c r="B2944">
        <v>1482</v>
      </c>
      <c r="C2944" t="str">
        <f>_xlfn.CONCAT(A2944," (",D2944,")")</f>
        <v>Francova Lhota (Zlínský)</v>
      </c>
      <c r="D2944" t="s">
        <v>11209</v>
      </c>
      <c r="E2944" t="s">
        <v>10593</v>
      </c>
      <c r="F2944" t="s">
        <v>10596</v>
      </c>
      <c r="G2944">
        <f>VLOOKUP(C2944,[1]!czechia_osm_processed__3[[Column1]:[@lon]],2,FALSE)</f>
        <v>49.205911899999997</v>
      </c>
      <c r="H2944">
        <f>VLOOKUP(C2944,[1]!czechia_osm_processed__3[[Column1]:[@lon]],3,FALSE)</f>
        <v>18.1143432</v>
      </c>
    </row>
    <row r="2945" spans="1:8" x14ac:dyDescent="0.25">
      <c r="A2945" t="s">
        <v>9216</v>
      </c>
      <c r="B2945">
        <v>55</v>
      </c>
      <c r="C2945" t="str">
        <f>_xlfn.CONCAT(A2945," (",D2945,")")</f>
        <v>Frankův Zhořec (Vysočina)</v>
      </c>
      <c r="D2945" t="s">
        <v>7964</v>
      </c>
      <c r="E2945" t="s">
        <v>9086</v>
      </c>
      <c r="F2945" t="s">
        <v>9217</v>
      </c>
      <c r="G2945">
        <f>VLOOKUP(C2945,[1]!czechia_osm_processed__3[[Column1]:[@lon]],2,FALSE)</f>
        <v>49.368461799999999</v>
      </c>
      <c r="H2945">
        <f>VLOOKUP(C2945,[1]!czechia_osm_processed__3[[Column1]:[@lon]],3,FALSE)</f>
        <v>15.922259199999999</v>
      </c>
    </row>
    <row r="2946" spans="1:8" x14ac:dyDescent="0.25">
      <c r="A2946" t="s">
        <v>1219</v>
      </c>
      <c r="B2946">
        <v>13</v>
      </c>
      <c r="C2946" t="str">
        <f>_xlfn.CONCAT(A2946," (",D2946,")")</f>
        <v>Františkov (Plzeňský)</v>
      </c>
      <c r="D2946" t="s">
        <v>11201</v>
      </c>
      <c r="E2946" t="s">
        <v>4094</v>
      </c>
      <c r="F2946" t="s">
        <v>4102</v>
      </c>
      <c r="G2946">
        <f>VLOOKUP(C2946,[1]!czechia_osm_processed__3[[Column1]:[@lon]],2,FALSE)</f>
        <v>49.497609099999998</v>
      </c>
      <c r="H2946">
        <f>VLOOKUP(C2946,[1]!czechia_osm_processed__3[[Column1]:[@lon]],3,FALSE)</f>
        <v>13.0171113</v>
      </c>
    </row>
    <row r="2947" spans="1:8" x14ac:dyDescent="0.25">
      <c r="A2947" t="s">
        <v>1219</v>
      </c>
      <c r="B2947">
        <v>82</v>
      </c>
      <c r="C2947" t="str">
        <f>_xlfn.CONCAT(A2947," (",D2947,")")</f>
        <v>Františkov (Jihočeský)</v>
      </c>
      <c r="D2947" t="s">
        <v>11200</v>
      </c>
      <c r="E2947" t="s">
        <v>2986</v>
      </c>
      <c r="F2947" t="s">
        <v>3197</v>
      </c>
      <c r="G2947">
        <f>VLOOKUP(C2947,[1]!czechia_osm_processed__3[[Column1]:[@lon]],2,FALSE)</f>
        <v>49.521218699999999</v>
      </c>
      <c r="H2947">
        <f>VLOOKUP(C2947,[1]!czechia_osm_processed__3[[Column1]:[@lon]],3,FALSE)</f>
        <v>14.864109300000001</v>
      </c>
    </row>
    <row r="2948" spans="1:8" x14ac:dyDescent="0.25">
      <c r="A2948" t="s">
        <v>1219</v>
      </c>
      <c r="B2948">
        <v>2</v>
      </c>
      <c r="C2948" t="str">
        <f>_xlfn.CONCAT(A2948," (",D2948,")")</f>
        <v>Františkov (Jihočeský)</v>
      </c>
      <c r="D2948" t="s">
        <v>11200</v>
      </c>
      <c r="E2948" t="s">
        <v>3434</v>
      </c>
      <c r="F2948" t="s">
        <v>3490</v>
      </c>
      <c r="G2948">
        <f>VLOOKUP(C2948,[1]!czechia_osm_processed__3[[Column1]:[@lon]],2,FALSE)</f>
        <v>49.521218699999999</v>
      </c>
      <c r="H2948">
        <f>VLOOKUP(C2948,[1]!czechia_osm_processed__3[[Column1]:[@lon]],3,FALSE)</f>
        <v>14.864109300000001</v>
      </c>
    </row>
    <row r="2949" spans="1:8" x14ac:dyDescent="0.25">
      <c r="A2949" t="s">
        <v>1219</v>
      </c>
      <c r="B2949">
        <v>49</v>
      </c>
      <c r="C2949" t="str">
        <f>_xlfn.CONCAT(A2949," (",D2949,")")</f>
        <v>Františkov (Liberecký)</v>
      </c>
      <c r="D2949" t="s">
        <v>11204</v>
      </c>
      <c r="E2949" t="s">
        <v>6813</v>
      </c>
      <c r="F2949" t="s">
        <v>6903</v>
      </c>
      <c r="G2949">
        <f>VLOOKUP(C2949,[1]!czechia_osm_processed__3[[Column1]:[@lon]],2,FALSE)</f>
        <v>50.7161209</v>
      </c>
      <c r="H2949">
        <f>VLOOKUP(C2949,[1]!czechia_osm_processed__3[[Column1]:[@lon]],3,FALSE)</f>
        <v>15.4821171</v>
      </c>
    </row>
    <row r="2950" spans="1:8" x14ac:dyDescent="0.25">
      <c r="A2950" t="s">
        <v>1219</v>
      </c>
      <c r="B2950">
        <v>19</v>
      </c>
      <c r="C2950" t="str">
        <f>_xlfn.CONCAT(A2950," (",D2950,")")</f>
        <v>Františkov (Jihočeský)</v>
      </c>
      <c r="D2950" t="s">
        <v>11200</v>
      </c>
      <c r="E2950" t="s">
        <v>3844</v>
      </c>
      <c r="F2950" t="s">
        <v>4033</v>
      </c>
      <c r="G2950">
        <f>VLOOKUP(C2950,[1]!czechia_osm_processed__3[[Column1]:[@lon]],2,FALSE)</f>
        <v>49.521218699999999</v>
      </c>
      <c r="H2950">
        <f>VLOOKUP(C2950,[1]!czechia_osm_processed__3[[Column1]:[@lon]],3,FALSE)</f>
        <v>14.864109300000001</v>
      </c>
    </row>
    <row r="2951" spans="1:8" x14ac:dyDescent="0.25">
      <c r="A2951" t="s">
        <v>1219</v>
      </c>
      <c r="B2951">
        <v>0</v>
      </c>
      <c r="C2951" t="str">
        <f>_xlfn.CONCAT(A2951," (",D2951,")")</f>
        <v>Františkov (Středočeský)</v>
      </c>
      <c r="D2951" t="s">
        <v>11199</v>
      </c>
      <c r="E2951" t="s">
        <v>1027</v>
      </c>
      <c r="F2951" t="s">
        <v>1217</v>
      </c>
      <c r="G2951">
        <f>VLOOKUP(C2951,[1]!czechia_osm_processed__3[[Column1]:[@lon]],2,FALSE)</f>
        <v>49.899227500000002</v>
      </c>
      <c r="H2951">
        <f>VLOOKUP(C2951,[1]!czechia_osm_processed__3[[Column1]:[@lon]],3,FALSE)</f>
        <v>14.982511199999999</v>
      </c>
    </row>
    <row r="2952" spans="1:8" x14ac:dyDescent="0.25">
      <c r="A2952" t="s">
        <v>5635</v>
      </c>
      <c r="B2952">
        <v>355</v>
      </c>
      <c r="C2952" t="str">
        <f>_xlfn.CONCAT(A2952," (",D2952,")")</f>
        <v>Františkov nad Ploučnicí (Ústecký)</v>
      </c>
      <c r="D2952" t="s">
        <v>11203</v>
      </c>
      <c r="E2952" t="s">
        <v>5611</v>
      </c>
      <c r="F2952" t="s">
        <v>5635</v>
      </c>
      <c r="G2952">
        <f>VLOOKUP(C2952,[1]!czechia_osm_processed__3[[Column1]:[@lon]],2,FALSE)</f>
        <v>50.731728599999997</v>
      </c>
      <c r="H2952">
        <f>VLOOKUP(C2952,[1]!czechia_osm_processed__3[[Column1]:[@lon]],3,FALSE)</f>
        <v>14.3236987</v>
      </c>
    </row>
    <row r="2953" spans="1:8" x14ac:dyDescent="0.25">
      <c r="A2953" t="s">
        <v>4513</v>
      </c>
      <c r="B2953">
        <v>37</v>
      </c>
      <c r="C2953" t="str">
        <f>_xlfn.CONCAT(A2953," (",D2953,")")</f>
        <v>Františkova Ves (Plzeňský)</v>
      </c>
      <c r="D2953" t="s">
        <v>11201</v>
      </c>
      <c r="E2953" t="s">
        <v>4276</v>
      </c>
      <c r="F2953" t="s">
        <v>4510</v>
      </c>
      <c r="G2953">
        <f>VLOOKUP(C2953,[1]!czechia_osm_processed__3[[Column1]:[@lon]],2,FALSE)</f>
        <v>49.222270899999998</v>
      </c>
      <c r="H2953">
        <f>VLOOKUP(C2953,[1]!czechia_osm_processed__3[[Column1]:[@lon]],3,FALSE)</f>
        <v>13.4683869</v>
      </c>
    </row>
    <row r="2954" spans="1:8" x14ac:dyDescent="0.25">
      <c r="A2954" t="s">
        <v>5230</v>
      </c>
      <c r="B2954">
        <v>3362</v>
      </c>
      <c r="C2954" t="str">
        <f>_xlfn.CONCAT(A2954," (",D2954,")")</f>
        <v>Františkovy Lázně (Karlovarský)</v>
      </c>
      <c r="D2954" t="s">
        <v>11202</v>
      </c>
      <c r="E2954" t="s">
        <v>5212</v>
      </c>
      <c r="F2954" t="s">
        <v>5227</v>
      </c>
      <c r="G2954">
        <f>VLOOKUP(C2954,[1]!czechia_osm_processed__3[[Column1]:[@lon]],2,FALSE)</f>
        <v>50.120303800000002</v>
      </c>
      <c r="H2954">
        <f>VLOOKUP(C2954,[1]!czechia_osm_processed__3[[Column1]:[@lon]],3,FALSE)</f>
        <v>12.343197699999999</v>
      </c>
    </row>
    <row r="2955" spans="1:8" x14ac:dyDescent="0.25">
      <c r="A2955" t="s">
        <v>5644</v>
      </c>
      <c r="B2955">
        <v>70</v>
      </c>
      <c r="C2955" t="str">
        <f>_xlfn.CONCAT(A2955," (",D2955,")")</f>
        <v>Františkův Vrch (Ústecký)</v>
      </c>
      <c r="D2955" t="s">
        <v>11203</v>
      </c>
      <c r="E2955" t="s">
        <v>5611</v>
      </c>
      <c r="F2955" t="s">
        <v>5645</v>
      </c>
      <c r="G2955">
        <f>VLOOKUP(C2955,[1]!czechia_osm_processed__3[[Column1]:[@lon]],2,FALSE)</f>
        <v>50.7808475</v>
      </c>
      <c r="H2955">
        <f>VLOOKUP(C2955,[1]!czechia_osm_processed__3[[Column1]:[@lon]],3,FALSE)</f>
        <v>14.3066979</v>
      </c>
    </row>
    <row r="2956" spans="1:8" x14ac:dyDescent="0.25">
      <c r="A2956" t="s">
        <v>7824</v>
      </c>
      <c r="B2956">
        <v>46</v>
      </c>
      <c r="C2956" t="str">
        <f>_xlfn.CONCAT(A2956," (",D2956,")")</f>
        <v>Františky (Pardubický)</v>
      </c>
      <c r="D2956" t="s">
        <v>11206</v>
      </c>
      <c r="E2956" t="s">
        <v>7756</v>
      </c>
      <c r="F2956" t="s">
        <v>7823</v>
      </c>
      <c r="G2956">
        <f>VLOOKUP(C2956,[1]!czechia_osm_processed__3[[Column1]:[@lon]],2,FALSE)</f>
        <v>49.7669085</v>
      </c>
      <c r="H2956">
        <f>VLOOKUP(C2956,[1]!czechia_osm_processed__3[[Column1]:[@lon]],3,FALSE)</f>
        <v>16.108552299999999</v>
      </c>
    </row>
    <row r="2957" spans="1:8" x14ac:dyDescent="0.25">
      <c r="A2957" t="s">
        <v>3514</v>
      </c>
      <c r="B2957">
        <v>11</v>
      </c>
      <c r="C2957" t="str">
        <f>_xlfn.CONCAT(A2957," (",D2957,")")</f>
        <v>Frantoly (Jihočeský)</v>
      </c>
      <c r="D2957" t="s">
        <v>11200</v>
      </c>
      <c r="E2957" t="s">
        <v>3434</v>
      </c>
      <c r="F2957" t="s">
        <v>3515</v>
      </c>
      <c r="G2957">
        <f>VLOOKUP(C2957,[1]!czechia_osm_processed__3[[Column1]:[@lon]],2,FALSE)</f>
        <v>48.985247200000003</v>
      </c>
      <c r="H2957">
        <f>VLOOKUP(C2957,[1]!czechia_osm_processed__3[[Column1]:[@lon]],3,FALSE)</f>
        <v>14.083577399999999</v>
      </c>
    </row>
    <row r="2958" spans="1:8" x14ac:dyDescent="0.25">
      <c r="A2958" t="s">
        <v>11226</v>
      </c>
      <c r="B2958">
        <v>10915</v>
      </c>
      <c r="C2958" t="str">
        <f>_xlfn.CONCAT(A2958," (",D2958,")")</f>
        <v>Frenštát pod Radhoštěm (Moravskoslezský)</v>
      </c>
      <c r="D2958" t="s">
        <v>11210</v>
      </c>
      <c r="E2958" t="s">
        <v>10987</v>
      </c>
      <c r="F2958" t="s">
        <v>10997</v>
      </c>
      <c r="G2958">
        <f>VLOOKUP(C2958,[1]!czechia_osm_processed__3[[Column1]:[@lon]],2,FALSE)</f>
        <v>49.535594400000001</v>
      </c>
      <c r="H2958">
        <f>VLOOKUP(C2958,[1]!czechia_osm_processed__3[[Column1]:[@lon]],3,FALSE)</f>
        <v>18.216801499999999</v>
      </c>
    </row>
    <row r="2959" spans="1:8" x14ac:dyDescent="0.25">
      <c r="A2959" t="s">
        <v>10881</v>
      </c>
      <c r="B2959">
        <v>2265</v>
      </c>
      <c r="C2959" t="str">
        <f>_xlfn.CONCAT(A2959," (",D2959,")")</f>
        <v>Fryčovice (Moravskoslezský)</v>
      </c>
      <c r="D2959" t="s">
        <v>11210</v>
      </c>
      <c r="E2959" t="s">
        <v>10870</v>
      </c>
      <c r="F2959" t="s">
        <v>10881</v>
      </c>
      <c r="G2959">
        <f>VLOOKUP(C2959,[1]!czechia_osm_processed__3[[Column1]:[@lon]],2,FALSE)</f>
        <v>49.668402700000001</v>
      </c>
      <c r="H2959">
        <f>VLOOKUP(C2959,[1]!czechia_osm_processed__3[[Column1]:[@lon]],3,FALSE)</f>
        <v>18.225225099999999</v>
      </c>
    </row>
    <row r="2960" spans="1:8" x14ac:dyDescent="0.25">
      <c r="A2960" t="s">
        <v>10883</v>
      </c>
      <c r="B2960">
        <v>29713</v>
      </c>
      <c r="C2960" t="str">
        <f>_xlfn.CONCAT(A2960," (",D2960,")")</f>
        <v>Frýdek (Moravskoslezský)</v>
      </c>
      <c r="D2960" t="s">
        <v>11210</v>
      </c>
      <c r="E2960" t="s">
        <v>10870</v>
      </c>
      <c r="F2960" t="s">
        <v>10884</v>
      </c>
      <c r="G2960">
        <f>VLOOKUP(C2960,[1]!czechia_osm_processed__3[[Column1]:[@lon]],2,FALSE)</f>
        <v>49.691710700000002</v>
      </c>
      <c r="H2960">
        <f>VLOOKUP(C2960,[1]!czechia_osm_processed__3[[Column1]:[@lon]],3,FALSE)</f>
        <v>18.355210100000001</v>
      </c>
    </row>
    <row r="2961" spans="1:8" x14ac:dyDescent="0.25">
      <c r="A2961" t="s">
        <v>6699</v>
      </c>
      <c r="B2961">
        <v>7971</v>
      </c>
      <c r="C2961" t="str">
        <f>_xlfn.CONCAT(A2961," (",D2961,")")</f>
        <v>Frýdlant (Moravskoslezský)</v>
      </c>
      <c r="D2961" t="s">
        <v>11210</v>
      </c>
      <c r="E2961" t="s">
        <v>10870</v>
      </c>
      <c r="F2961" t="s">
        <v>10889</v>
      </c>
      <c r="G2961">
        <f>VLOOKUP(C2961,[1]!czechia_osm_processed__3[[Column1]:[@lon]],2,FALSE)</f>
        <v>49.592534200000003</v>
      </c>
      <c r="H2961">
        <f>VLOOKUP(C2961,[1]!czechia_osm_processed__3[[Column1]:[@lon]],3,FALSE)</f>
        <v>18.359700199999999</v>
      </c>
    </row>
    <row r="2962" spans="1:8" x14ac:dyDescent="0.25">
      <c r="A2962" t="s">
        <v>6699</v>
      </c>
      <c r="B2962">
        <v>6606</v>
      </c>
      <c r="C2962" t="str">
        <f>_xlfn.CONCAT(A2962," (",D2962,")")</f>
        <v>Frýdlant (Liberecký)</v>
      </c>
      <c r="D2962" t="s">
        <v>11204</v>
      </c>
      <c r="E2962" t="s">
        <v>6662</v>
      </c>
      <c r="F2962" t="s">
        <v>6698</v>
      </c>
      <c r="G2962">
        <f>VLOOKUP(C2962,[1]!czechia_osm_processed__3[[Column1]:[@lon]],2,FALSE)</f>
        <v>50.906067999999998</v>
      </c>
      <c r="H2962">
        <f>VLOOKUP(C2962,[1]!czechia_osm_processed__3[[Column1]:[@lon]],3,FALSE)</f>
        <v>15.075771</v>
      </c>
    </row>
    <row r="2963" spans="1:8" x14ac:dyDescent="0.25">
      <c r="A2963" t="s">
        <v>8446</v>
      </c>
      <c r="B2963">
        <v>105</v>
      </c>
      <c r="C2963" t="str">
        <f>_xlfn.CONCAT(A2963," (",D2963,")")</f>
        <v>Frýdnava (Vysočina)</v>
      </c>
      <c r="D2963" t="s">
        <v>7964</v>
      </c>
      <c r="E2963" t="s">
        <v>8421</v>
      </c>
      <c r="F2963" t="s">
        <v>8447</v>
      </c>
      <c r="G2963">
        <f>VLOOKUP(C2963,[1]!czechia_osm_processed__3[[Column1]:[@lon]],2,FALSE)</f>
        <v>49.781813499999998</v>
      </c>
      <c r="H2963">
        <f>VLOOKUP(C2963,[1]!czechia_osm_processed__3[[Column1]:[@lon]],3,FALSE)</f>
        <v>15.484201199999999</v>
      </c>
    </row>
    <row r="2964" spans="1:8" x14ac:dyDescent="0.25">
      <c r="A2964" t="s">
        <v>6578</v>
      </c>
      <c r="B2964">
        <v>298</v>
      </c>
      <c r="C2964" t="str">
        <f>_xlfn.CONCAT(A2964," (",D2964,")")</f>
        <v>Frýdštejn (Liberecký)</v>
      </c>
      <c r="D2964" t="s">
        <v>11204</v>
      </c>
      <c r="E2964" t="s">
        <v>6573</v>
      </c>
      <c r="F2964" t="s">
        <v>6578</v>
      </c>
      <c r="G2964">
        <f>VLOOKUP(C2964,[1]!czechia_osm_processed__3[[Column1]:[@lon]],2,FALSE)</f>
        <v>50.643365799999998</v>
      </c>
      <c r="H2964">
        <f>VLOOKUP(C2964,[1]!czechia_osm_processed__3[[Column1]:[@lon]],3,FALSE)</f>
        <v>15.1604542</v>
      </c>
    </row>
    <row r="2965" spans="1:8" x14ac:dyDescent="0.25">
      <c r="A2965" t="s">
        <v>2858</v>
      </c>
      <c r="B2965">
        <v>1211</v>
      </c>
      <c r="C2965" t="str">
        <f>_xlfn.CONCAT(A2965," (",D2965,")")</f>
        <v>Frymburk (Jihočeský)</v>
      </c>
      <c r="D2965" t="s">
        <v>11200</v>
      </c>
      <c r="E2965" t="s">
        <v>2796</v>
      </c>
      <c r="F2965" t="s">
        <v>2858</v>
      </c>
      <c r="G2965">
        <f>VLOOKUP(C2965,[1]!czechia_osm_processed__3[[Column1]:[@lon]],2,FALSE)</f>
        <v>48.681441399999997</v>
      </c>
      <c r="H2965">
        <f>VLOOKUP(C2965,[1]!czechia_osm_processed__3[[Column1]:[@lon]],3,FALSE)</f>
        <v>14.146237899999999</v>
      </c>
    </row>
    <row r="2966" spans="1:8" x14ac:dyDescent="0.25">
      <c r="A2966" t="s">
        <v>2858</v>
      </c>
      <c r="B2966">
        <v>87</v>
      </c>
      <c r="C2966" t="str">
        <f>_xlfn.CONCAT(A2966," (",D2966,")")</f>
        <v>Frymburk (Plzeňský)</v>
      </c>
      <c r="D2966" t="s">
        <v>11201</v>
      </c>
      <c r="E2966" t="s">
        <v>4276</v>
      </c>
      <c r="F2966" t="s">
        <v>2858</v>
      </c>
      <c r="G2966">
        <f>VLOOKUP(C2966,[1]!czechia_osm_processed__3[[Column1]:[@lon]],2,FALSE)</f>
        <v>49.249552799999996</v>
      </c>
      <c r="H2966">
        <f>VLOOKUP(C2966,[1]!czechia_osm_processed__3[[Column1]:[@lon]],3,FALSE)</f>
        <v>13.7072713</v>
      </c>
    </row>
    <row r="2967" spans="1:8" x14ac:dyDescent="0.25">
      <c r="A2967" t="s">
        <v>9116</v>
      </c>
      <c r="B2967">
        <v>344</v>
      </c>
      <c r="C2967" t="str">
        <f>_xlfn.CONCAT(A2967," (",D2967,")")</f>
        <v>Fryšava pod Žákovou horou (Vysočina)</v>
      </c>
      <c r="D2967" t="s">
        <v>7964</v>
      </c>
      <c r="E2967" t="s">
        <v>9086</v>
      </c>
      <c r="F2967" t="s">
        <v>9116</v>
      </c>
      <c r="G2967">
        <f>VLOOKUP(C2967,[1]!czechia_osm_processed__3[[Column1]:[@lon]],2,FALSE)</f>
        <v>49.635249000000002</v>
      </c>
      <c r="H2967">
        <f>VLOOKUP(C2967,[1]!czechia_osm_processed__3[[Column1]:[@lon]],3,FALSE)</f>
        <v>16.0342825</v>
      </c>
    </row>
    <row r="2968" spans="1:8" x14ac:dyDescent="0.25">
      <c r="A2968" t="s">
        <v>10673</v>
      </c>
      <c r="B2968">
        <v>1475</v>
      </c>
      <c r="C2968" t="str">
        <f>_xlfn.CONCAT(A2968," (",D2968,")")</f>
        <v>Fryšták (Zlínský)</v>
      </c>
      <c r="D2968" t="s">
        <v>11209</v>
      </c>
      <c r="E2968" t="s">
        <v>10660</v>
      </c>
      <c r="F2968" t="s">
        <v>10672</v>
      </c>
      <c r="G2968">
        <f>VLOOKUP(C2968,[1]!czechia_osm_processed__3[[Column1]:[@lon]],2,FALSE)</f>
        <v>49.285901000000003</v>
      </c>
      <c r="H2968">
        <f>VLOOKUP(C2968,[1]!czechia_osm_processed__3[[Column1]:[@lon]],3,FALSE)</f>
        <v>17.684032599999998</v>
      </c>
    </row>
    <row r="2969" spans="1:8" x14ac:dyDescent="0.25">
      <c r="A2969" t="s">
        <v>10971</v>
      </c>
      <c r="B2969">
        <v>1574</v>
      </c>
      <c r="C2969" t="str">
        <f>_xlfn.CONCAT(A2969," (",D2969,")")</f>
        <v>Fryštát (Moravskoslezský)</v>
      </c>
      <c r="D2969" t="s">
        <v>11210</v>
      </c>
      <c r="E2969" t="s">
        <v>10943</v>
      </c>
      <c r="F2969" t="s">
        <v>10970</v>
      </c>
      <c r="G2969">
        <f>VLOOKUP(C2969,[1]!czechia_osm_processed__3[[Column1]:[@lon]],2,FALSE)</f>
        <v>49.853728699999998</v>
      </c>
      <c r="H2969">
        <f>VLOOKUP(C2969,[1]!czechia_osm_processed__3[[Column1]:[@lon]],3,FALSE)</f>
        <v>18.541657799999999</v>
      </c>
    </row>
    <row r="2970" spans="1:8" x14ac:dyDescent="0.25">
      <c r="A2970" t="s">
        <v>11001</v>
      </c>
      <c r="B2970">
        <v>3062</v>
      </c>
      <c r="C2970" t="str">
        <f>_xlfn.CONCAT(A2970," (",D2970,")")</f>
        <v>Fulnek (Moravskoslezský)</v>
      </c>
      <c r="D2970" t="s">
        <v>11210</v>
      </c>
      <c r="E2970" t="s">
        <v>10987</v>
      </c>
      <c r="F2970" t="s">
        <v>10999</v>
      </c>
      <c r="G2970">
        <f>VLOOKUP(C2970,[1]!czechia_osm_processed__3[[Column1]:[@lon]],2,FALSE)</f>
        <v>49.715608699999997</v>
      </c>
      <c r="H2970">
        <f>VLOOKUP(C2970,[1]!czechia_osm_processed__3[[Column1]:[@lon]],3,FALSE)</f>
        <v>17.906079299999998</v>
      </c>
    </row>
    <row r="2971" spans="1:8" x14ac:dyDescent="0.25">
      <c r="A2971" t="s">
        <v>407</v>
      </c>
      <c r="B2971">
        <v>4</v>
      </c>
      <c r="C2971" t="str">
        <f>_xlfn.CONCAT(A2971," (",D2971,")")</f>
        <v>Gabrhele (Středočeský)</v>
      </c>
      <c r="D2971" t="s">
        <v>11199</v>
      </c>
      <c r="E2971" t="s">
        <v>42</v>
      </c>
      <c r="F2971" t="s">
        <v>405</v>
      </c>
      <c r="G2971">
        <f>VLOOKUP(C2971,[1]!czechia_osm_processed__3[[Column1]:[@lon]],2,FALSE)</f>
        <v>49.878837799999999</v>
      </c>
      <c r="H2971">
        <f>VLOOKUP(C2971,[1]!czechia_osm_processed__3[[Column1]:[@lon]],3,FALSE)</f>
        <v>14.648361</v>
      </c>
    </row>
    <row r="2972" spans="1:8" x14ac:dyDescent="0.25">
      <c r="A2972" t="s">
        <v>8806</v>
      </c>
      <c r="B2972">
        <v>90</v>
      </c>
      <c r="C2972" t="str">
        <f>_xlfn.CONCAT(A2972," (",D2972,")")</f>
        <v>Gabrielka (Vysočina)</v>
      </c>
      <c r="D2972" t="s">
        <v>7964</v>
      </c>
      <c r="E2972" t="s">
        <v>8742</v>
      </c>
      <c r="F2972" t="s">
        <v>8805</v>
      </c>
      <c r="G2972">
        <f>VLOOKUP(C2972,[1]!czechia_osm_processed__3[[Column1]:[@lon]],2,FALSE)</f>
        <v>49.288727600000001</v>
      </c>
      <c r="H2972">
        <f>VLOOKUP(C2972,[1]!czechia_osm_processed__3[[Column1]:[@lon]],3,FALSE)</f>
        <v>15.0657377</v>
      </c>
    </row>
    <row r="2973" spans="1:8" x14ac:dyDescent="0.25">
      <c r="A2973" t="s">
        <v>8158</v>
      </c>
      <c r="B2973">
        <v>46</v>
      </c>
      <c r="C2973" t="str">
        <f>_xlfn.CONCAT(A2973," (",D2973,")")</f>
        <v>Gajer (Pardubický)</v>
      </c>
      <c r="D2973" t="s">
        <v>11206</v>
      </c>
      <c r="E2973" t="s">
        <v>8122</v>
      </c>
      <c r="F2973" t="s">
        <v>2199</v>
      </c>
      <c r="G2973">
        <f>VLOOKUP(C2973,[1]!czechia_osm_processed__3[[Column1]:[@lon]],2,FALSE)</f>
        <v>49.822736999999996</v>
      </c>
      <c r="H2973">
        <f>VLOOKUP(C2973,[1]!czechia_osm_processed__3[[Column1]:[@lon]],3,FALSE)</f>
        <v>16.408474200000001</v>
      </c>
    </row>
    <row r="2974" spans="1:8" x14ac:dyDescent="0.25">
      <c r="A2974" t="s">
        <v>9176</v>
      </c>
      <c r="B2974">
        <v>66</v>
      </c>
      <c r="C2974" t="str">
        <f>_xlfn.CONCAT(A2974," (",D2974,")")</f>
        <v>Geršov (Vysočina)</v>
      </c>
      <c r="D2974" t="s">
        <v>7964</v>
      </c>
      <c r="E2974" t="s">
        <v>9086</v>
      </c>
      <c r="F2974" t="s">
        <v>3086</v>
      </c>
      <c r="G2974">
        <f>VLOOKUP(C2974,[1]!czechia_osm_processed__3[[Column1]:[@lon]],2,FALSE)</f>
        <v>49.366676400000003</v>
      </c>
      <c r="H2974">
        <f>VLOOKUP(C2974,[1]!czechia_osm_processed__3[[Column1]:[@lon]],3,FALSE)</f>
        <v>15.8814505</v>
      </c>
    </row>
    <row r="2975" spans="1:8" x14ac:dyDescent="0.25">
      <c r="A2975" t="s">
        <v>8439</v>
      </c>
      <c r="B2975">
        <v>2261</v>
      </c>
      <c r="C2975" t="str">
        <f>_xlfn.CONCAT(A2975," (",D2975,")")</f>
        <v>Golčův Jeníkov (Vysočina)</v>
      </c>
      <c r="D2975" t="s">
        <v>7964</v>
      </c>
      <c r="E2975" t="s">
        <v>8421</v>
      </c>
      <c r="F2975" t="s">
        <v>8440</v>
      </c>
      <c r="G2975">
        <f>VLOOKUP(C2975,[1]!czechia_osm_processed__3[[Column1]:[@lon]],2,FALSE)</f>
        <v>49.812479799999998</v>
      </c>
      <c r="H2975">
        <f>VLOOKUP(C2975,[1]!czechia_osm_processed__3[[Column1]:[@lon]],3,FALSE)</f>
        <v>15.4723077</v>
      </c>
    </row>
    <row r="2976" spans="1:8" x14ac:dyDescent="0.25">
      <c r="A2976" t="s">
        <v>6720</v>
      </c>
      <c r="B2976">
        <v>101</v>
      </c>
      <c r="C2976" t="str">
        <f>_xlfn.CONCAT(A2976," (",D2976,")")</f>
        <v>Grabštejn (Liberecký)</v>
      </c>
      <c r="D2976" t="s">
        <v>11204</v>
      </c>
      <c r="E2976" t="s">
        <v>6662</v>
      </c>
      <c r="F2976" t="s">
        <v>6721</v>
      </c>
      <c r="G2976">
        <f>VLOOKUP(C2976,[1]!czechia_osm_processed__3[[Column1]:[@lon]],2,FALSE)</f>
        <v>50.850960200000003</v>
      </c>
      <c r="H2976">
        <f>VLOOKUP(C2976,[1]!czechia_osm_processed__3[[Column1]:[@lon]],3,FALSE)</f>
        <v>14.8809199</v>
      </c>
    </row>
    <row r="2977" spans="1:8" x14ac:dyDescent="0.25">
      <c r="A2977" t="s">
        <v>9792</v>
      </c>
      <c r="B2977">
        <v>191</v>
      </c>
      <c r="C2977" t="str">
        <f>_xlfn.CONCAT(A2977," (",D2977,")")</f>
        <v>Grešlové Mýto (Jihomoravský)</v>
      </c>
      <c r="D2977" t="s">
        <v>11207</v>
      </c>
      <c r="E2977" t="s">
        <v>9770</v>
      </c>
      <c r="F2977" t="s">
        <v>9792</v>
      </c>
      <c r="G2977">
        <f>VLOOKUP(C2977,[1]!czechia_osm_processed__3[[Column1]:[@lon]],2,FALSE)</f>
        <v>48.982303700000003</v>
      </c>
      <c r="H2977">
        <f>VLOOKUP(C2977,[1]!czechia_osm_processed__3[[Column1]:[@lon]],3,FALSE)</f>
        <v>15.8929975</v>
      </c>
    </row>
    <row r="2978" spans="1:8" x14ac:dyDescent="0.25">
      <c r="A2978" t="s">
        <v>11074</v>
      </c>
      <c r="B2978">
        <v>98</v>
      </c>
      <c r="C2978" t="str">
        <f>_xlfn.CONCAT(A2978," (",D2978,")")</f>
        <v>Gručovice (Moravskoslezský)</v>
      </c>
      <c r="D2978" t="s">
        <v>11210</v>
      </c>
      <c r="E2978" t="s">
        <v>11067</v>
      </c>
      <c r="F2978" t="s">
        <v>573</v>
      </c>
      <c r="G2978">
        <f>VLOOKUP(C2978,[1]!czechia_osm_processed__3[[Column1]:[@lon]],2,FALSE)</f>
        <v>49.7726933</v>
      </c>
      <c r="H2978">
        <f>VLOOKUP(C2978,[1]!czechia_osm_processed__3[[Column1]:[@lon]],3,FALSE)</f>
        <v>17.881968499999999</v>
      </c>
    </row>
    <row r="2979" spans="1:8" x14ac:dyDescent="0.25">
      <c r="A2979" t="s">
        <v>8148</v>
      </c>
      <c r="B2979">
        <v>113</v>
      </c>
      <c r="C2979" t="str">
        <f>_xlfn.CONCAT(A2979," (",D2979,")")</f>
        <v>Gruna (Pardubický)</v>
      </c>
      <c r="D2979" t="s">
        <v>11206</v>
      </c>
      <c r="E2979" t="s">
        <v>8122</v>
      </c>
      <c r="F2979" t="s">
        <v>8148</v>
      </c>
      <c r="G2979">
        <f>VLOOKUP(C2979,[1]!czechia_osm_processed__3[[Column1]:[@lon]],2,FALSE)</f>
        <v>49.758527700000002</v>
      </c>
      <c r="H2979">
        <f>VLOOKUP(C2979,[1]!czechia_osm_processed__3[[Column1]:[@lon]],3,FALSE)</f>
        <v>16.741602499999999</v>
      </c>
    </row>
    <row r="2980" spans="1:8" x14ac:dyDescent="0.25">
      <c r="A2980" t="s">
        <v>887</v>
      </c>
      <c r="B2980">
        <v>97</v>
      </c>
      <c r="C2980" t="str">
        <f>_xlfn.CONCAT(A2980," (",D2980,")")</f>
        <v>Grunta (Středočeský)</v>
      </c>
      <c r="D2980" t="s">
        <v>11199</v>
      </c>
      <c r="E2980" t="s">
        <v>858</v>
      </c>
      <c r="F2980" t="s">
        <v>887</v>
      </c>
      <c r="G2980">
        <f>VLOOKUP(C2980,[1]!czechia_osm_processed__3[[Column1]:[@lon]],2,FALSE)</f>
        <v>49.972444400000001</v>
      </c>
      <c r="H2980">
        <f>VLOOKUP(C2980,[1]!czechia_osm_processed__3[[Column1]:[@lon]],3,FALSE)</f>
        <v>15.2543594</v>
      </c>
    </row>
    <row r="2981" spans="1:8" x14ac:dyDescent="0.25">
      <c r="A2981" t="s">
        <v>9969</v>
      </c>
      <c r="B2981">
        <v>1408</v>
      </c>
      <c r="C2981" t="str">
        <f>_xlfn.CONCAT(A2981," (",D2981,")")</f>
        <v>Grygov (Olomoucký)</v>
      </c>
      <c r="D2981" t="s">
        <v>11208</v>
      </c>
      <c r="E2981" t="s">
        <v>9940</v>
      </c>
      <c r="F2981" t="s">
        <v>9969</v>
      </c>
      <c r="G2981">
        <f>VLOOKUP(C2981,[1]!czechia_osm_processed__3[[Column1]:[@lon]],2,FALSE)</f>
        <v>49.519847499999997</v>
      </c>
      <c r="H2981">
        <f>VLOOKUP(C2981,[1]!czechia_osm_processed__3[[Column1]:[@lon]],3,FALSE)</f>
        <v>17.302760899999999</v>
      </c>
    </row>
    <row r="2982" spans="1:8" x14ac:dyDescent="0.25">
      <c r="A2982" t="s">
        <v>10250</v>
      </c>
      <c r="B2982">
        <v>161</v>
      </c>
      <c r="C2982" t="str">
        <f>_xlfn.CONCAT(A2982," (",D2982,")")</f>
        <v>Grymov (Olomoucký)</v>
      </c>
      <c r="D2982" t="s">
        <v>11208</v>
      </c>
      <c r="E2982" t="s">
        <v>10233</v>
      </c>
      <c r="F2982" t="s">
        <v>10250</v>
      </c>
      <c r="G2982">
        <f>VLOOKUP(C2982,[1]!czechia_osm_processed__3[[Column1]:[@lon]],2,FALSE)</f>
        <v>49.479425200000001</v>
      </c>
      <c r="H2982">
        <f>VLOOKUP(C2982,[1]!czechia_osm_processed__3[[Column1]:[@lon]],3,FALSE)</f>
        <v>17.4934133</v>
      </c>
    </row>
    <row r="2983" spans="1:8" x14ac:dyDescent="0.25">
      <c r="A2983" t="s">
        <v>11079</v>
      </c>
      <c r="B2983">
        <v>154</v>
      </c>
      <c r="C2983" t="str">
        <f>_xlfn.CONCAT(A2983," (",D2983,")")</f>
        <v>Guntramovice (Moravskoslezský)</v>
      </c>
      <c r="D2983" t="s">
        <v>11210</v>
      </c>
      <c r="E2983" t="s">
        <v>11067</v>
      </c>
      <c r="F2983" t="s">
        <v>11078</v>
      </c>
      <c r="G2983">
        <f>VLOOKUP(C2983,[1]!czechia_osm_processed__3[[Column1]:[@lon]],2,FALSE)</f>
        <v>49.796510400000003</v>
      </c>
      <c r="H2983">
        <f>VLOOKUP(C2983,[1]!czechia_osm_processed__3[[Column1]:[@lon]],3,FALSE)</f>
        <v>17.555944799999999</v>
      </c>
    </row>
    <row r="2984" spans="1:8" x14ac:dyDescent="0.25">
      <c r="A2984" t="s">
        <v>10929</v>
      </c>
      <c r="B2984">
        <v>759</v>
      </c>
      <c r="C2984" t="str">
        <f>_xlfn.CONCAT(A2984," (",D2984,")")</f>
        <v>Guty (Moravskoslezský)</v>
      </c>
      <c r="D2984" t="s">
        <v>11210</v>
      </c>
      <c r="E2984" t="s">
        <v>10870</v>
      </c>
      <c r="F2984" t="s">
        <v>10928</v>
      </c>
      <c r="G2984">
        <f>VLOOKUP(C2984,[1]!czechia_osm_processed__3[[Column1]:[@lon]],2,FALSE)</f>
        <v>49.643527900000002</v>
      </c>
      <c r="H2984">
        <f>VLOOKUP(C2984,[1]!czechia_osm_processed__3[[Column1]:[@lon]],3,FALSE)</f>
        <v>18.5966527</v>
      </c>
    </row>
    <row r="2985" spans="1:8" x14ac:dyDescent="0.25">
      <c r="A2985" t="s">
        <v>4426</v>
      </c>
      <c r="B2985">
        <v>72</v>
      </c>
      <c r="C2985" t="str">
        <f>_xlfn.CONCAT(A2985," (",D2985,")")</f>
        <v>Habartice (Plzeňský)</v>
      </c>
      <c r="D2985" t="s">
        <v>11201</v>
      </c>
      <c r="E2985" t="s">
        <v>4276</v>
      </c>
      <c r="F2985" t="s">
        <v>4423</v>
      </c>
      <c r="G2985">
        <f>VLOOKUP(C2985,[1]!czechia_osm_processed__3[[Column1]:[@lon]],2,FALSE)</f>
        <v>49.389864600000003</v>
      </c>
      <c r="H2985">
        <f>VLOOKUP(C2985,[1]!czechia_osm_processed__3[[Column1]:[@lon]],3,FALSE)</f>
        <v>13.405754</v>
      </c>
    </row>
    <row r="2986" spans="1:8" x14ac:dyDescent="0.25">
      <c r="A2986" t="s">
        <v>4426</v>
      </c>
      <c r="B2986">
        <v>457</v>
      </c>
      <c r="C2986" t="str">
        <f>_xlfn.CONCAT(A2986," (",D2986,")")</f>
        <v>Habartice (Liberecký)</v>
      </c>
      <c r="D2986" t="s">
        <v>11204</v>
      </c>
      <c r="E2986" t="s">
        <v>6662</v>
      </c>
      <c r="F2986" t="s">
        <v>4426</v>
      </c>
      <c r="G2986">
        <f>VLOOKUP(C2986,[1]!czechia_osm_processed__3[[Column1]:[@lon]],2,FALSE)</f>
        <v>51.019031599999998</v>
      </c>
      <c r="H2986">
        <f>VLOOKUP(C2986,[1]!czechia_osm_processed__3[[Column1]:[@lon]],3,FALSE)</f>
        <v>15.065154</v>
      </c>
    </row>
    <row r="2987" spans="1:8" x14ac:dyDescent="0.25">
      <c r="A2987" t="s">
        <v>4426</v>
      </c>
      <c r="B2987">
        <v>74</v>
      </c>
      <c r="C2987" t="str">
        <f>_xlfn.CONCAT(A2987," (",D2987,")")</f>
        <v>Habartice (Olomoucký)</v>
      </c>
      <c r="D2987" t="s">
        <v>11208</v>
      </c>
      <c r="E2987" t="s">
        <v>10313</v>
      </c>
      <c r="F2987" t="s">
        <v>5251</v>
      </c>
      <c r="G2987">
        <f>VLOOKUP(C2987,[1]!czechia_osm_processed__3[[Column1]:[@lon]],2,FALSE)</f>
        <v>50.110009300000002</v>
      </c>
      <c r="H2987">
        <f>VLOOKUP(C2987,[1]!czechia_osm_processed__3[[Column1]:[@lon]],3,FALSE)</f>
        <v>16.951944099999999</v>
      </c>
    </row>
    <row r="2988" spans="1:8" x14ac:dyDescent="0.25">
      <c r="A2988" t="s">
        <v>5546</v>
      </c>
      <c r="B2988">
        <v>3910</v>
      </c>
      <c r="C2988" t="str">
        <f>_xlfn.CONCAT(A2988," (",D2988,")")</f>
        <v>Habartov (Karlovarský)</v>
      </c>
      <c r="D2988" t="s">
        <v>11202</v>
      </c>
      <c r="E2988" t="s">
        <v>5534</v>
      </c>
      <c r="F2988" t="s">
        <v>5547</v>
      </c>
      <c r="G2988">
        <f>VLOOKUP(C2988,[1]!czechia_osm_processed__3[[Column1]:[@lon]],2,FALSE)</f>
        <v>50.1777631</v>
      </c>
      <c r="H2988">
        <f>VLOOKUP(C2988,[1]!czechia_osm_processed__3[[Column1]:[@lon]],3,FALSE)</f>
        <v>12.566852600000001</v>
      </c>
    </row>
    <row r="2989" spans="1:8" x14ac:dyDescent="0.25">
      <c r="A2989" t="s">
        <v>10181</v>
      </c>
      <c r="B2989">
        <v>156</v>
      </c>
      <c r="C2989" t="str">
        <f>_xlfn.CONCAT(A2989," (",D2989,")")</f>
        <v>Hablov (Olomoucký)</v>
      </c>
      <c r="D2989" t="s">
        <v>11208</v>
      </c>
      <c r="E2989" t="s">
        <v>10112</v>
      </c>
      <c r="F2989" t="s">
        <v>10182</v>
      </c>
      <c r="G2989">
        <f>VLOOKUP(C2989,[1]!czechia_osm_processed__3[[Column1]:[@lon]],2,FALSE)</f>
        <v>49.529029800000004</v>
      </c>
      <c r="H2989">
        <f>VLOOKUP(C2989,[1]!czechia_osm_processed__3[[Column1]:[@lon]],3,FALSE)</f>
        <v>17.175667499999999</v>
      </c>
    </row>
    <row r="2990" spans="1:8" x14ac:dyDescent="0.25">
      <c r="A2990" t="s">
        <v>8509</v>
      </c>
      <c r="B2990">
        <v>160</v>
      </c>
      <c r="C2990" t="str">
        <f>_xlfn.CONCAT(A2990," (",D2990,")")</f>
        <v>Habrek (Vysočina)</v>
      </c>
      <c r="D2990" t="s">
        <v>7964</v>
      </c>
      <c r="E2990" t="s">
        <v>8421</v>
      </c>
      <c r="F2990" t="s">
        <v>8510</v>
      </c>
      <c r="G2990">
        <f>VLOOKUP(C2990,[1]!czechia_osm_processed__3[[Column1]:[@lon]],2,FALSE)</f>
        <v>49.710101100000003</v>
      </c>
      <c r="H2990">
        <f>VLOOKUP(C2990,[1]!czechia_osm_processed__3[[Column1]:[@lon]],3,FALSE)</f>
        <v>15.269616600000001</v>
      </c>
    </row>
    <row r="2991" spans="1:8" x14ac:dyDescent="0.25">
      <c r="A2991" t="s">
        <v>2583</v>
      </c>
      <c r="B2991">
        <v>99</v>
      </c>
      <c r="C2991" t="str">
        <f>_xlfn.CONCAT(A2991," (",D2991,")")</f>
        <v>Habří (Jihočeský)</v>
      </c>
      <c r="D2991" t="s">
        <v>11200</v>
      </c>
      <c r="E2991" t="s">
        <v>2530</v>
      </c>
      <c r="F2991" t="s">
        <v>2583</v>
      </c>
      <c r="G2991">
        <f>VLOOKUP(C2991,[1]!czechia_osm_processed__3[[Column1]:[@lon]],2,FALSE)</f>
        <v>48.948142599999997</v>
      </c>
      <c r="H2991">
        <f>VLOOKUP(C2991,[1]!czechia_osm_processed__3[[Column1]:[@lon]],3,FALSE)</f>
        <v>14.3348475</v>
      </c>
    </row>
    <row r="2992" spans="1:8" x14ac:dyDescent="0.25">
      <c r="A2992" t="s">
        <v>2583</v>
      </c>
      <c r="B2992">
        <v>46</v>
      </c>
      <c r="C2992" t="str">
        <f>_xlfn.CONCAT(A2992," (",D2992,")")</f>
        <v>Habří (Ústecký)</v>
      </c>
      <c r="D2992" t="s">
        <v>11203</v>
      </c>
      <c r="E2992" t="s">
        <v>6381</v>
      </c>
      <c r="F2992" t="s">
        <v>6411</v>
      </c>
      <c r="G2992">
        <f>VLOOKUP(C2992,[1]!czechia_osm_processed__3[[Column1]:[@lon]],2,FALSE)</f>
        <v>50.621345900000001</v>
      </c>
      <c r="H2992">
        <f>VLOOKUP(C2992,[1]!czechia_osm_processed__3[[Column1]:[@lon]],3,FALSE)</f>
        <v>13.944919000000001</v>
      </c>
    </row>
    <row r="2993" spans="1:8" x14ac:dyDescent="0.25">
      <c r="A2993" t="s">
        <v>2583</v>
      </c>
      <c r="B2993">
        <v>25</v>
      </c>
      <c r="C2993" t="str">
        <f>_xlfn.CONCAT(A2993," (",D2993,")")</f>
        <v>Habří (Vysočina)</v>
      </c>
      <c r="D2993" t="s">
        <v>7964</v>
      </c>
      <c r="E2993" t="s">
        <v>9086</v>
      </c>
      <c r="F2993" t="s">
        <v>9152</v>
      </c>
      <c r="G2993">
        <f>VLOOKUP(C2993,[1]!czechia_osm_processed__3[[Column1]:[@lon]],2,FALSE)</f>
        <v>49.429524100000002</v>
      </c>
      <c r="H2993">
        <f>VLOOKUP(C2993,[1]!czechia_osm_processed__3[[Column1]:[@lon]],3,FALSE)</f>
        <v>16.234109799999999</v>
      </c>
    </row>
    <row r="2994" spans="1:8" x14ac:dyDescent="0.25">
      <c r="A2994" t="s">
        <v>6051</v>
      </c>
      <c r="B2994">
        <v>310</v>
      </c>
      <c r="C2994" t="str">
        <f>_xlfn.CONCAT(A2994," (",D2994,")")</f>
        <v>Habřina (Královéhradecký)</v>
      </c>
      <c r="D2994" t="s">
        <v>11205</v>
      </c>
      <c r="E2994" t="s">
        <v>6966</v>
      </c>
      <c r="F2994" t="s">
        <v>6051</v>
      </c>
      <c r="G2994">
        <f>VLOOKUP(C2994,[1]!czechia_osm_processed__3[[Column1]:[@lon]],2,FALSE)</f>
        <v>50.329570500000003</v>
      </c>
      <c r="H2994">
        <f>VLOOKUP(C2994,[1]!czechia_osm_processed__3[[Column1]:[@lon]],3,FALSE)</f>
        <v>15.823363000000001</v>
      </c>
    </row>
    <row r="2995" spans="1:8" x14ac:dyDescent="0.25">
      <c r="A2995" t="s">
        <v>6051</v>
      </c>
      <c r="B2995">
        <v>100</v>
      </c>
      <c r="C2995" t="str">
        <f>_xlfn.CONCAT(A2995," (",D2995,")")</f>
        <v>Habřina (Ústecký)</v>
      </c>
      <c r="D2995" t="s">
        <v>11203</v>
      </c>
      <c r="E2995" t="s">
        <v>5873</v>
      </c>
      <c r="F2995" t="s">
        <v>6046</v>
      </c>
      <c r="G2995">
        <f>VLOOKUP(C2995,[1]!czechia_osm_processed__3[[Column1]:[@lon]],2,FALSE)</f>
        <v>50.595801100000003</v>
      </c>
      <c r="H2995">
        <f>VLOOKUP(C2995,[1]!czechia_osm_processed__3[[Column1]:[@lon]],3,FALSE)</f>
        <v>14.3101869</v>
      </c>
    </row>
    <row r="2996" spans="1:8" x14ac:dyDescent="0.25">
      <c r="A2996" t="s">
        <v>7977</v>
      </c>
      <c r="B2996">
        <v>128</v>
      </c>
      <c r="C2996" t="str">
        <f>_xlfn.CONCAT(A2996," (",D2996,")")</f>
        <v>Habřinka (Pardubický)</v>
      </c>
      <c r="D2996" t="s">
        <v>11206</v>
      </c>
      <c r="E2996" t="s">
        <v>7974</v>
      </c>
      <c r="F2996" t="s">
        <v>3057</v>
      </c>
      <c r="G2996">
        <f>VLOOKUP(C2996,[1]!czechia_osm_processed__3[[Column1]:[@lon]],2,FALSE)</f>
        <v>50.103437800000002</v>
      </c>
      <c r="H2996">
        <f>VLOOKUP(C2996,[1]!czechia_osm_processed__3[[Column1]:[@lon]],3,FALSE)</f>
        <v>15.635831899999999</v>
      </c>
    </row>
    <row r="2997" spans="1:8" x14ac:dyDescent="0.25">
      <c r="A2997" t="s">
        <v>1252</v>
      </c>
      <c r="B2997">
        <v>130</v>
      </c>
      <c r="C2997" t="str">
        <f>_xlfn.CONCAT(A2997," (",D2997,")")</f>
        <v>Habrkovice (Středočeský)</v>
      </c>
      <c r="D2997" t="s">
        <v>11199</v>
      </c>
      <c r="E2997" t="s">
        <v>1027</v>
      </c>
      <c r="F2997" t="s">
        <v>1253</v>
      </c>
      <c r="G2997">
        <f>VLOOKUP(C2997,[1]!czechia_osm_processed__3[[Column1]:[@lon]],2,FALSE)</f>
        <v>49.997633499999999</v>
      </c>
      <c r="H2997">
        <f>VLOOKUP(C2997,[1]!czechia_osm_processed__3[[Column1]:[@lon]],3,FALSE)</f>
        <v>15.3772292</v>
      </c>
    </row>
    <row r="2998" spans="1:8" x14ac:dyDescent="0.25">
      <c r="A2998" t="s">
        <v>4811</v>
      </c>
      <c r="B2998">
        <v>18</v>
      </c>
      <c r="C2998" t="str">
        <f>_xlfn.CONCAT(A2998," (",D2998,")")</f>
        <v>Habrová (Plzeňský)</v>
      </c>
      <c r="D2998" t="s">
        <v>11201</v>
      </c>
      <c r="E2998" t="s">
        <v>4791</v>
      </c>
      <c r="F2998" t="s">
        <v>715</v>
      </c>
      <c r="G2998">
        <f>VLOOKUP(C2998,[1]!czechia_osm_processed__3[[Column1]:[@lon]],2,FALSE)</f>
        <v>49.807392499999999</v>
      </c>
      <c r="H2998">
        <f>VLOOKUP(C2998,[1]!czechia_osm_processed__3[[Column1]:[@lon]],3,FALSE)</f>
        <v>13.4787494</v>
      </c>
    </row>
    <row r="2999" spans="1:8" x14ac:dyDescent="0.25">
      <c r="A2999" t="s">
        <v>6382</v>
      </c>
      <c r="B2999">
        <v>183</v>
      </c>
      <c r="C2999" t="str">
        <f>_xlfn.CONCAT(A2999," (",D2999,")")</f>
        <v>Habrovany (Ústecký)</v>
      </c>
      <c r="D2999" t="s">
        <v>11203</v>
      </c>
      <c r="E2999" t="s">
        <v>6381</v>
      </c>
      <c r="F2999" t="s">
        <v>6382</v>
      </c>
      <c r="G2999">
        <f>VLOOKUP(C2999,[1]!czechia_osm_processed__3[[Column1]:[@lon]],2,FALSE)</f>
        <v>50.598571100000001</v>
      </c>
      <c r="H2999">
        <f>VLOOKUP(C2999,[1]!czechia_osm_processed__3[[Column1]:[@lon]],3,FALSE)</f>
        <v>13.981683200000001</v>
      </c>
    </row>
    <row r="3000" spans="1:8" x14ac:dyDescent="0.25">
      <c r="A3000" t="s">
        <v>6382</v>
      </c>
      <c r="B3000">
        <v>829</v>
      </c>
      <c r="C3000" t="str">
        <f>_xlfn.CONCAT(A3000," (",D3000,")")</f>
        <v>Habrovany (Jihomoravský)</v>
      </c>
      <c r="D3000" t="s">
        <v>11207</v>
      </c>
      <c r="E3000" t="s">
        <v>9685</v>
      </c>
      <c r="F3000" t="s">
        <v>6382</v>
      </c>
      <c r="G3000">
        <f>VLOOKUP(C3000,[1]!czechia_osm_processed__3[[Column1]:[@lon]],2,FALSE)</f>
        <v>49.226723499999999</v>
      </c>
      <c r="H3000">
        <f>VLOOKUP(C3000,[1]!czechia_osm_processed__3[[Column1]:[@lon]],3,FALSE)</f>
        <v>16.878753100000001</v>
      </c>
    </row>
    <row r="3001" spans="1:8" x14ac:dyDescent="0.25">
      <c r="A3001" t="s">
        <v>8467</v>
      </c>
      <c r="B3001">
        <v>15</v>
      </c>
      <c r="C3001" t="str">
        <f>_xlfn.CONCAT(A3001," (",D3001,")")</f>
        <v>Habrovčice (Vysočina)</v>
      </c>
      <c r="D3001" t="s">
        <v>7964</v>
      </c>
      <c r="E3001" t="s">
        <v>8421</v>
      </c>
      <c r="F3001" t="s">
        <v>8466</v>
      </c>
      <c r="G3001">
        <f>VLOOKUP(C3001,[1]!czechia_osm_processed__3[[Column1]:[@lon]],2,FALSE)</f>
        <v>49.676442399999999</v>
      </c>
      <c r="H3001">
        <f>VLOOKUP(C3001,[1]!czechia_osm_processed__3[[Column1]:[@lon]],3,FALSE)</f>
        <v>15.2059719</v>
      </c>
    </row>
    <row r="3002" spans="1:8" x14ac:dyDescent="0.25">
      <c r="A3002" t="s">
        <v>7959</v>
      </c>
      <c r="B3002">
        <v>34</v>
      </c>
      <c r="C3002" t="str">
        <f>_xlfn.CONCAT(A3002," (",D3002,")")</f>
        <v>Habroveč (Pardubický)</v>
      </c>
      <c r="D3002" t="s">
        <v>11206</v>
      </c>
      <c r="E3002" t="s">
        <v>7756</v>
      </c>
      <c r="F3002" t="s">
        <v>7958</v>
      </c>
      <c r="G3002">
        <f>VLOOKUP(C3002,[1]!czechia_osm_processed__3[[Column1]:[@lon]],2,FALSE)</f>
        <v>49.843711399999997</v>
      </c>
      <c r="H3002">
        <f>VLOOKUP(C3002,[1]!czechia_osm_processed__3[[Column1]:[@lon]],3,FALSE)</f>
        <v>15.9125706</v>
      </c>
    </row>
    <row r="3003" spans="1:8" x14ac:dyDescent="0.25">
      <c r="A3003" t="s">
        <v>9304</v>
      </c>
      <c r="B3003">
        <v>388</v>
      </c>
      <c r="C3003" t="str">
        <f>_xlfn.CONCAT(A3003," (",D3003,")")</f>
        <v>Habrůvka (Jihomoravský)</v>
      </c>
      <c r="D3003" t="s">
        <v>11207</v>
      </c>
      <c r="E3003" t="s">
        <v>9283</v>
      </c>
      <c r="F3003" t="s">
        <v>9304</v>
      </c>
      <c r="G3003">
        <f>VLOOKUP(C3003,[1]!czechia_osm_processed__3[[Column1]:[@lon]],2,FALSE)</f>
        <v>49.311281600000001</v>
      </c>
      <c r="H3003">
        <f>VLOOKUP(C3003,[1]!czechia_osm_processed__3[[Column1]:[@lon]],3,FALSE)</f>
        <v>16.7092463</v>
      </c>
    </row>
    <row r="3004" spans="1:8" x14ac:dyDescent="0.25">
      <c r="A3004" t="s">
        <v>8448</v>
      </c>
      <c r="B3004">
        <v>982</v>
      </c>
      <c r="C3004" t="str">
        <f>_xlfn.CONCAT(A3004," (",D3004,")")</f>
        <v>Habry (Vysočina)</v>
      </c>
      <c r="D3004" t="s">
        <v>7964</v>
      </c>
      <c r="E3004" t="s">
        <v>8421</v>
      </c>
      <c r="F3004" t="s">
        <v>8447</v>
      </c>
      <c r="G3004">
        <f>VLOOKUP(C3004,[1]!czechia_osm_processed__3[[Column1]:[@lon]],2,FALSE)</f>
        <v>49.753722699999997</v>
      </c>
      <c r="H3004">
        <f>VLOOKUP(C3004,[1]!czechia_osm_processed__3[[Column1]:[@lon]],3,FALSE)</f>
        <v>15.4816754</v>
      </c>
    </row>
    <row r="3005" spans="1:8" x14ac:dyDescent="0.25">
      <c r="A3005" t="s">
        <v>10136</v>
      </c>
      <c r="B3005">
        <v>104</v>
      </c>
      <c r="C3005" t="str">
        <f>_xlfn.CONCAT(A3005," (",D3005,")")</f>
        <v>Hačky (Olomoucký)</v>
      </c>
      <c r="D3005" t="s">
        <v>11208</v>
      </c>
      <c r="E3005" t="s">
        <v>10112</v>
      </c>
      <c r="F3005" t="s">
        <v>10136</v>
      </c>
      <c r="G3005">
        <f>VLOOKUP(C3005,[1]!czechia_osm_processed__3[[Column1]:[@lon]],2,FALSE)</f>
        <v>49.623613300000002</v>
      </c>
      <c r="H3005">
        <f>VLOOKUP(C3005,[1]!czechia_osm_processed__3[[Column1]:[@lon]],3,FALSE)</f>
        <v>16.937955599999999</v>
      </c>
    </row>
    <row r="3006" spans="1:8" x14ac:dyDescent="0.25">
      <c r="A3006" t="s">
        <v>4955</v>
      </c>
      <c r="B3006">
        <v>341</v>
      </c>
      <c r="C3006" t="str">
        <f>_xlfn.CONCAT(A3006," (",D3006,")")</f>
        <v>Hadačka (Plzeňský)</v>
      </c>
      <c r="D3006" t="s">
        <v>11201</v>
      </c>
      <c r="E3006" t="s">
        <v>4791</v>
      </c>
      <c r="F3006" t="s">
        <v>3468</v>
      </c>
      <c r="G3006">
        <f>VLOOKUP(C3006,[1]!czechia_osm_processed__3[[Column1]:[@lon]],2,FALSE)</f>
        <v>49.9646896</v>
      </c>
      <c r="H3006">
        <f>VLOOKUP(C3006,[1]!czechia_osm_processed__3[[Column1]:[@lon]],3,FALSE)</f>
        <v>13.453063</v>
      </c>
    </row>
    <row r="3007" spans="1:8" x14ac:dyDescent="0.25">
      <c r="A3007" t="s">
        <v>8761</v>
      </c>
      <c r="B3007">
        <v>27</v>
      </c>
      <c r="C3007" t="str">
        <f>_xlfn.CONCAT(A3007," (",D3007,")")</f>
        <v>Hadina (Vysočina)</v>
      </c>
      <c r="D3007" t="s">
        <v>7964</v>
      </c>
      <c r="E3007" t="s">
        <v>8742</v>
      </c>
      <c r="F3007" t="s">
        <v>8760</v>
      </c>
      <c r="G3007">
        <f>VLOOKUP(C3007,[1]!czechia_osm_processed__3[[Column1]:[@lon]],2,FALSE)</f>
        <v>49.562727199999998</v>
      </c>
      <c r="H3007">
        <f>VLOOKUP(C3007,[1]!czechia_osm_processed__3[[Column1]:[@lon]],3,FALSE)</f>
        <v>15.3640104</v>
      </c>
    </row>
    <row r="3008" spans="1:8" x14ac:dyDescent="0.25">
      <c r="A3008" t="s">
        <v>4393</v>
      </c>
      <c r="B3008">
        <v>66</v>
      </c>
      <c r="C3008" t="str">
        <f>_xlfn.CONCAT(A3008," (",D3008,")")</f>
        <v>Hadrava (Plzeňský)</v>
      </c>
      <c r="D3008" t="s">
        <v>11201</v>
      </c>
      <c r="E3008" t="s">
        <v>4276</v>
      </c>
      <c r="F3008" t="s">
        <v>4392</v>
      </c>
      <c r="G3008">
        <f>VLOOKUP(C3008,[1]!czechia_osm_processed__3[[Column1]:[@lon]],2,FALSE)</f>
        <v>49.311565799999997</v>
      </c>
      <c r="H3008">
        <f>VLOOKUP(C3008,[1]!czechia_osm_processed__3[[Column1]:[@lon]],3,FALSE)</f>
        <v>13.1212046</v>
      </c>
    </row>
    <row r="3009" spans="1:8" x14ac:dyDescent="0.25">
      <c r="A3009" t="s">
        <v>3046</v>
      </c>
      <c r="B3009">
        <v>51</v>
      </c>
      <c r="C3009" t="str">
        <f>_xlfn.CONCAT(A3009," (",D3009,")")</f>
        <v>Hadravova Rosička (Jihočeský)</v>
      </c>
      <c r="D3009" t="s">
        <v>11200</v>
      </c>
      <c r="E3009" t="s">
        <v>2986</v>
      </c>
      <c r="F3009" t="s">
        <v>3046</v>
      </c>
      <c r="G3009">
        <f>VLOOKUP(C3009,[1]!czechia_osm_processed__3[[Column1]:[@lon]],2,FALSE)</f>
        <v>49.244262300000003</v>
      </c>
      <c r="H3009">
        <f>VLOOKUP(C3009,[1]!czechia_osm_processed__3[[Column1]:[@lon]],3,FALSE)</f>
        <v>15.0542046</v>
      </c>
    </row>
    <row r="3010" spans="1:8" x14ac:dyDescent="0.25">
      <c r="A3010" t="s">
        <v>5556</v>
      </c>
      <c r="B3010">
        <v>29</v>
      </c>
      <c r="C3010" t="str">
        <f>_xlfn.CONCAT(A3010," (",D3010,")")</f>
        <v>Háj (Ústecký)</v>
      </c>
      <c r="D3010" t="s">
        <v>11203</v>
      </c>
      <c r="E3010" t="s">
        <v>5743</v>
      </c>
      <c r="F3010" t="s">
        <v>5809</v>
      </c>
      <c r="G3010">
        <f>VLOOKUP(C3010,[1]!czechia_osm_processed__3[[Column1]:[@lon]],2,FALSE)</f>
        <v>50.288079099999997</v>
      </c>
      <c r="H3010">
        <f>VLOOKUP(C3010,[1]!czechia_osm_processed__3[[Column1]:[@lon]],3,FALSE)</f>
        <v>13.243918799999999</v>
      </c>
    </row>
    <row r="3011" spans="1:8" x14ac:dyDescent="0.25">
      <c r="A3011" t="s">
        <v>5556</v>
      </c>
      <c r="B3011">
        <v>5</v>
      </c>
      <c r="C3011" t="str">
        <f>_xlfn.CONCAT(A3011," (",D3011,")")</f>
        <v>Háj (Ústecký)</v>
      </c>
      <c r="D3011" t="s">
        <v>11203</v>
      </c>
      <c r="E3011" t="s">
        <v>5743</v>
      </c>
      <c r="F3011" t="s">
        <v>129</v>
      </c>
      <c r="G3011">
        <f>VLOOKUP(C3011,[1]!czechia_osm_processed__3[[Column1]:[@lon]],2,FALSE)</f>
        <v>50.288079099999997</v>
      </c>
      <c r="H3011">
        <f>VLOOKUP(C3011,[1]!czechia_osm_processed__3[[Column1]:[@lon]],3,FALSE)</f>
        <v>13.243918799999999</v>
      </c>
    </row>
    <row r="3012" spans="1:8" x14ac:dyDescent="0.25">
      <c r="A3012" t="s">
        <v>5556</v>
      </c>
      <c r="B3012">
        <v>27</v>
      </c>
      <c r="C3012" t="str">
        <f>_xlfn.CONCAT(A3012," (",D3012,")")</f>
        <v>Háj (Liberecký)</v>
      </c>
      <c r="D3012" t="s">
        <v>11204</v>
      </c>
      <c r="E3012" t="s">
        <v>6662</v>
      </c>
      <c r="F3012" t="s">
        <v>4426</v>
      </c>
      <c r="G3012">
        <f>VLOOKUP(C3012,[1]!czechia_osm_processed__3[[Column1]:[@lon]],2,FALSE)</f>
        <v>51.0116303</v>
      </c>
      <c r="H3012">
        <f>VLOOKUP(C3012,[1]!czechia_osm_processed__3[[Column1]:[@lon]],3,FALSE)</f>
        <v>15.0912209</v>
      </c>
    </row>
    <row r="3013" spans="1:8" x14ac:dyDescent="0.25">
      <c r="A3013" t="s">
        <v>5556</v>
      </c>
      <c r="B3013">
        <v>10</v>
      </c>
      <c r="C3013" t="str">
        <f>_xlfn.CONCAT(A3013," (",D3013,")")</f>
        <v>Háj (Vysočina)</v>
      </c>
      <c r="D3013" t="s">
        <v>7964</v>
      </c>
      <c r="E3013" t="s">
        <v>8742</v>
      </c>
      <c r="F3013" t="s">
        <v>519</v>
      </c>
      <c r="G3013">
        <f>VLOOKUP(C3013,[1]!czechia_osm_processed__3[[Column1]:[@lon]],2,FALSE)</f>
        <v>49.579056600000001</v>
      </c>
      <c r="H3013">
        <f>VLOOKUP(C3013,[1]!czechia_osm_processed__3[[Column1]:[@lon]],3,FALSE)</f>
        <v>15.3076925</v>
      </c>
    </row>
    <row r="3014" spans="1:8" x14ac:dyDescent="0.25">
      <c r="A3014" t="s">
        <v>5556</v>
      </c>
      <c r="B3014">
        <v>31</v>
      </c>
      <c r="C3014" t="str">
        <f>_xlfn.CONCAT(A3014," (",D3014,")")</f>
        <v>Háj (Karlovarský)</v>
      </c>
      <c r="D3014" t="s">
        <v>11202</v>
      </c>
      <c r="E3014" t="s">
        <v>5534</v>
      </c>
      <c r="F3014" t="s">
        <v>3667</v>
      </c>
      <c r="G3014">
        <f>VLOOKUP(C3014,[1]!czechia_osm_processed__3[[Column1]:[@lon]],2,FALSE)</f>
        <v>50.252157099999998</v>
      </c>
      <c r="H3014">
        <f>VLOOKUP(C3014,[1]!czechia_osm_processed__3[[Column1]:[@lon]],3,FALSE)</f>
        <v>12.603755</v>
      </c>
    </row>
    <row r="3015" spans="1:8" x14ac:dyDescent="0.25">
      <c r="A3015" t="s">
        <v>6320</v>
      </c>
      <c r="B3015">
        <v>945</v>
      </c>
      <c r="C3015" t="str">
        <f>_xlfn.CONCAT(A3015," (",D3015,")")</f>
        <v>Háj u Duchcova (Ústecký)</v>
      </c>
      <c r="D3015" t="s">
        <v>11203</v>
      </c>
      <c r="E3015" t="s">
        <v>6298</v>
      </c>
      <c r="F3015" t="s">
        <v>6320</v>
      </c>
      <c r="G3015">
        <f>VLOOKUP(C3015,[1]!czechia_osm_processed__3[[Column1]:[@lon]],2,FALSE)</f>
        <v>50.629503200000002</v>
      </c>
      <c r="H3015">
        <f>VLOOKUP(C3015,[1]!czechia_osm_processed__3[[Column1]:[@lon]],3,FALSE)</f>
        <v>13.716181499999999</v>
      </c>
    </row>
    <row r="3016" spans="1:8" x14ac:dyDescent="0.25">
      <c r="A3016" t="s">
        <v>11090</v>
      </c>
      <c r="B3016">
        <v>79</v>
      </c>
      <c r="C3016" t="str">
        <f>_xlfn.CONCAT(A3016," (",D3016,")")</f>
        <v>Háj ve Slezsku (Moravskoslezský)</v>
      </c>
      <c r="D3016" t="s">
        <v>11210</v>
      </c>
      <c r="E3016" t="s">
        <v>11067</v>
      </c>
      <c r="F3016" t="s">
        <v>11090</v>
      </c>
      <c r="G3016">
        <f>VLOOKUP(C3016,[1]!czechia_osm_processed__3[[Column1]:[@lon]],2,FALSE)</f>
        <v>49.8999332</v>
      </c>
      <c r="H3016">
        <f>VLOOKUP(C3016,[1]!czechia_osm_processed__3[[Column1]:[@lon]],3,FALSE)</f>
        <v>18.093779300000001</v>
      </c>
    </row>
    <row r="3017" spans="1:8" x14ac:dyDescent="0.25">
      <c r="A3017" t="s">
        <v>9530</v>
      </c>
      <c r="B3017">
        <v>69</v>
      </c>
      <c r="C3017" t="str">
        <f>_xlfn.CONCAT(A3017," (",D3017,")")</f>
        <v>Hajánky (Jihomoravský)</v>
      </c>
      <c r="D3017" t="s">
        <v>11207</v>
      </c>
      <c r="E3017" t="s">
        <v>9403</v>
      </c>
      <c r="F3017" t="s">
        <v>9531</v>
      </c>
      <c r="G3017">
        <f>VLOOKUP(C3017,[1]!czechia_osm_processed__3[[Column1]:[@lon]],2,FALSE)</f>
        <v>49.370561700000003</v>
      </c>
      <c r="H3017">
        <f>VLOOKUP(C3017,[1]!czechia_osm_processed__3[[Column1]:[@lon]],3,FALSE)</f>
        <v>16.469031300000001</v>
      </c>
    </row>
    <row r="3018" spans="1:8" x14ac:dyDescent="0.25">
      <c r="A3018" t="s">
        <v>3698</v>
      </c>
      <c r="B3018">
        <v>341</v>
      </c>
      <c r="C3018" t="str">
        <f>_xlfn.CONCAT(A3018," (",D3018,")")</f>
        <v>Hajany (Jihomoravský)</v>
      </c>
      <c r="D3018" t="s">
        <v>11207</v>
      </c>
      <c r="E3018" t="s">
        <v>9403</v>
      </c>
      <c r="F3018" t="s">
        <v>3698</v>
      </c>
      <c r="G3018">
        <f>VLOOKUP(C3018,[1]!czechia_osm_processed__3[[Column1]:[@lon]],2,FALSE)</f>
        <v>49.107400400000003</v>
      </c>
      <c r="H3018">
        <f>VLOOKUP(C3018,[1]!czechia_osm_processed__3[[Column1]:[@lon]],3,FALSE)</f>
        <v>16.5516611</v>
      </c>
    </row>
    <row r="3019" spans="1:8" x14ac:dyDescent="0.25">
      <c r="A3019" t="s">
        <v>3698</v>
      </c>
      <c r="B3019">
        <v>126</v>
      </c>
      <c r="C3019" t="str">
        <f>_xlfn.CONCAT(A3019," (",D3019,")")</f>
        <v>Hajany (Jihočeský)</v>
      </c>
      <c r="D3019" t="s">
        <v>11200</v>
      </c>
      <c r="E3019" t="s">
        <v>3646</v>
      </c>
      <c r="F3019" t="s">
        <v>3698</v>
      </c>
      <c r="G3019">
        <f>VLOOKUP(C3019,[1]!czechia_osm_processed__3[[Column1]:[@lon]],2,FALSE)</f>
        <v>49.4466264</v>
      </c>
      <c r="H3019">
        <f>VLOOKUP(C3019,[1]!czechia_osm_processed__3[[Column1]:[@lon]],3,FALSE)</f>
        <v>13.8357078</v>
      </c>
    </row>
    <row r="3020" spans="1:8" x14ac:dyDescent="0.25">
      <c r="A3020" t="s">
        <v>24</v>
      </c>
      <c r="B3020">
        <v>1151</v>
      </c>
      <c r="C3020" t="str">
        <f>_xlfn.CONCAT(A3020," (",D3020,")")</f>
        <v>Háje (Karlovarský)</v>
      </c>
      <c r="D3020" t="s">
        <v>11202</v>
      </c>
      <c r="E3020" t="s">
        <v>5212</v>
      </c>
      <c r="F3020" t="s">
        <v>5243</v>
      </c>
      <c r="G3020">
        <f>VLOOKUP(C3020,[1]!czechia_osm_processed__3[[Column1]:[@lon]],2,FALSE)</f>
        <v>50.415622800000001</v>
      </c>
      <c r="H3020">
        <f>VLOOKUP(C3020,[1]!czechia_osm_processed__3[[Column1]:[@lon]],3,FALSE)</f>
        <v>12.8015439</v>
      </c>
    </row>
    <row r="3021" spans="1:8" x14ac:dyDescent="0.25">
      <c r="A3021" t="s">
        <v>24</v>
      </c>
      <c r="B3021">
        <v>5</v>
      </c>
      <c r="C3021" t="str">
        <f>_xlfn.CONCAT(A3021," (",D3021,")")</f>
        <v>Háje (Plzeňský)</v>
      </c>
      <c r="D3021" t="s">
        <v>11201</v>
      </c>
      <c r="E3021" t="s">
        <v>4094</v>
      </c>
      <c r="F3021" t="s">
        <v>527</v>
      </c>
      <c r="G3021">
        <f>VLOOKUP(C3021,[1]!czechia_osm_processed__3[[Column1]:[@lon]],2,FALSE)</f>
        <v>49.522423600000003</v>
      </c>
      <c r="H3021">
        <f>VLOOKUP(C3021,[1]!czechia_osm_processed__3[[Column1]:[@lon]],3,FALSE)</f>
        <v>13.155476500000001</v>
      </c>
    </row>
    <row r="3022" spans="1:8" x14ac:dyDescent="0.25">
      <c r="A3022" t="s">
        <v>24</v>
      </c>
      <c r="B3022">
        <v>130</v>
      </c>
      <c r="C3022" t="str">
        <f>_xlfn.CONCAT(A3022," (",D3022,")")</f>
        <v>Háje (Karlovarský)</v>
      </c>
      <c r="D3022" t="s">
        <v>11202</v>
      </c>
      <c r="E3022" t="s">
        <v>5357</v>
      </c>
      <c r="F3022" t="s">
        <v>5426</v>
      </c>
      <c r="G3022">
        <f>VLOOKUP(C3022,[1]!czechia_osm_processed__3[[Column1]:[@lon]],2,FALSE)</f>
        <v>50.415622800000001</v>
      </c>
      <c r="H3022">
        <f>VLOOKUP(C3022,[1]!czechia_osm_processed__3[[Column1]:[@lon]],3,FALSE)</f>
        <v>12.8015439</v>
      </c>
    </row>
    <row r="3023" spans="1:8" x14ac:dyDescent="0.25">
      <c r="A3023" t="s">
        <v>24</v>
      </c>
      <c r="B3023">
        <v>79</v>
      </c>
      <c r="C3023" t="str">
        <f>_xlfn.CONCAT(A3023," (",D3023,")")</f>
        <v>Háje (Plzeňský)</v>
      </c>
      <c r="D3023" t="s">
        <v>11201</v>
      </c>
      <c r="E3023" t="s">
        <v>4647</v>
      </c>
      <c r="F3023" t="s">
        <v>4748</v>
      </c>
      <c r="G3023">
        <f>VLOOKUP(C3023,[1]!czechia_osm_processed__3[[Column1]:[@lon]],2,FALSE)</f>
        <v>49.522423600000003</v>
      </c>
      <c r="H3023">
        <f>VLOOKUP(C3023,[1]!czechia_osm_processed__3[[Column1]:[@lon]],3,FALSE)</f>
        <v>13.155476500000001</v>
      </c>
    </row>
    <row r="3024" spans="1:8" x14ac:dyDescent="0.25">
      <c r="A3024" t="s">
        <v>24</v>
      </c>
      <c r="B3024">
        <v>1</v>
      </c>
      <c r="C3024" t="str">
        <f>_xlfn.CONCAT(A3024," (",D3024,")")</f>
        <v>Háje (Plzeňský)</v>
      </c>
      <c r="D3024" t="s">
        <v>11201</v>
      </c>
      <c r="E3024" t="s">
        <v>5050</v>
      </c>
      <c r="F3024" t="s">
        <v>5133</v>
      </c>
      <c r="G3024">
        <f>VLOOKUP(C3024,[1]!czechia_osm_processed__3[[Column1]:[@lon]],2,FALSE)</f>
        <v>49.522423600000003</v>
      </c>
      <c r="H3024">
        <f>VLOOKUP(C3024,[1]!czechia_osm_processed__3[[Column1]:[@lon]],3,FALSE)</f>
        <v>13.155476500000001</v>
      </c>
    </row>
    <row r="3025" spans="1:8" x14ac:dyDescent="0.25">
      <c r="A3025" t="s">
        <v>24</v>
      </c>
      <c r="B3025">
        <v>382</v>
      </c>
      <c r="C3025" t="str">
        <f>_xlfn.CONCAT(A3025," (",D3025,")")</f>
        <v>Háje (Středočeský)</v>
      </c>
      <c r="D3025" t="s">
        <v>11199</v>
      </c>
      <c r="E3025" t="s">
        <v>2098</v>
      </c>
      <c r="F3025" t="s">
        <v>24</v>
      </c>
      <c r="G3025">
        <f>VLOOKUP(C3025,[1]!czechia_osm_processed__3[[Column1]:[@lon]],2,FALSE)</f>
        <v>49.6967249</v>
      </c>
      <c r="H3025">
        <f>VLOOKUP(C3025,[1]!czechia_osm_processed__3[[Column1]:[@lon]],3,FALSE)</f>
        <v>14.264537600000001</v>
      </c>
    </row>
    <row r="3026" spans="1:8" x14ac:dyDescent="0.25">
      <c r="A3026" t="s">
        <v>24</v>
      </c>
      <c r="B3026">
        <v>34</v>
      </c>
      <c r="C3026" t="str">
        <f>_xlfn.CONCAT(A3026," (",D3026,")")</f>
        <v>Háje (Středočeský)</v>
      </c>
      <c r="D3026" t="s">
        <v>11199</v>
      </c>
      <c r="E3026" t="s">
        <v>2098</v>
      </c>
      <c r="F3026" t="s">
        <v>2152</v>
      </c>
      <c r="G3026">
        <f>VLOOKUP(C3026,[1]!czechia_osm_processed__3[[Column1]:[@lon]],2,FALSE)</f>
        <v>49.6967249</v>
      </c>
      <c r="H3026">
        <f>VLOOKUP(C3026,[1]!czechia_osm_processed__3[[Column1]:[@lon]],3,FALSE)</f>
        <v>14.264537600000001</v>
      </c>
    </row>
    <row r="3027" spans="1:8" x14ac:dyDescent="0.25">
      <c r="A3027" t="s">
        <v>6828</v>
      </c>
      <c r="B3027">
        <v>52</v>
      </c>
      <c r="C3027" t="str">
        <f>_xlfn.CONCAT(A3027," (",D3027,")")</f>
        <v>Háje nad Jizerou (Liberecký)</v>
      </c>
      <c r="D3027" t="s">
        <v>11204</v>
      </c>
      <c r="E3027" t="s">
        <v>6813</v>
      </c>
      <c r="F3027" t="s">
        <v>6828</v>
      </c>
      <c r="G3027">
        <f>VLOOKUP(C3027,[1]!czechia_osm_processed__3[[Column1]:[@lon]],2,FALSE)</f>
        <v>50.609808000000001</v>
      </c>
      <c r="H3027">
        <f>VLOOKUP(C3027,[1]!czechia_osm_processed__3[[Column1]:[@lon]],3,FALSE)</f>
        <v>15.423984799999999</v>
      </c>
    </row>
    <row r="3028" spans="1:8" x14ac:dyDescent="0.25">
      <c r="A3028" t="s">
        <v>36</v>
      </c>
      <c r="B3028">
        <v>49</v>
      </c>
      <c r="C3028" t="str">
        <f>_xlfn.CONCAT(A3028," (",D3028,")")</f>
        <v>Hájek (Jihomoravský)</v>
      </c>
      <c r="D3028" t="s">
        <v>11207</v>
      </c>
      <c r="E3028" t="s">
        <v>9403</v>
      </c>
      <c r="F3028" t="s">
        <v>9531</v>
      </c>
      <c r="G3028">
        <f>VLOOKUP(C3028,[1]!czechia_osm_processed__3[[Column1]:[@lon]],2,FALSE)</f>
        <v>49.285912099999997</v>
      </c>
      <c r="H3028">
        <f>VLOOKUP(C3028,[1]!czechia_osm_processed__3[[Column1]:[@lon]],3,FALSE)</f>
        <v>16.4084629</v>
      </c>
    </row>
    <row r="3029" spans="1:8" x14ac:dyDescent="0.25">
      <c r="A3029" t="s">
        <v>36</v>
      </c>
      <c r="B3029">
        <v>96</v>
      </c>
      <c r="C3029" t="str">
        <f>_xlfn.CONCAT(A3029," (",D3029,")")</f>
        <v>Hájek (Plzeňský)</v>
      </c>
      <c r="D3029" t="s">
        <v>11201</v>
      </c>
      <c r="E3029" t="s">
        <v>4094</v>
      </c>
      <c r="F3029" t="s">
        <v>4266</v>
      </c>
      <c r="G3029">
        <f>VLOOKUP(C3029,[1]!czechia_osm_processed__3[[Column1]:[@lon]],2,FALSE)</f>
        <v>49.352750899999997</v>
      </c>
      <c r="H3029">
        <f>VLOOKUP(C3029,[1]!czechia_osm_processed__3[[Column1]:[@lon]],3,FALSE)</f>
        <v>13.002932899999999</v>
      </c>
    </row>
    <row r="3030" spans="1:8" x14ac:dyDescent="0.25">
      <c r="A3030" t="s">
        <v>36</v>
      </c>
      <c r="B3030">
        <v>424</v>
      </c>
      <c r="C3030" t="str">
        <f>_xlfn.CONCAT(A3030," (",D3030,")")</f>
        <v>Hájek (Karlovarský)</v>
      </c>
      <c r="D3030" t="s">
        <v>11202</v>
      </c>
      <c r="E3030" t="s">
        <v>5357</v>
      </c>
      <c r="F3030" t="s">
        <v>36</v>
      </c>
      <c r="G3030">
        <f>VLOOKUP(C3030,[1]!czechia_osm_processed__3[[Column1]:[@lon]],2,FALSE)</f>
        <v>50.283105499999998</v>
      </c>
      <c r="H3030">
        <f>VLOOKUP(C3030,[1]!czechia_osm_processed__3[[Column1]:[@lon]],3,FALSE)</f>
        <v>12.9190977</v>
      </c>
    </row>
    <row r="3031" spans="1:8" x14ac:dyDescent="0.25">
      <c r="A3031" t="s">
        <v>36</v>
      </c>
      <c r="B3031">
        <v>35</v>
      </c>
      <c r="C3031" t="str">
        <f>_xlfn.CONCAT(A3031," (",D3031,")")</f>
        <v>Hájek (Jihočeský)</v>
      </c>
      <c r="D3031" t="s">
        <v>11200</v>
      </c>
      <c r="E3031" t="s">
        <v>3646</v>
      </c>
      <c r="F3031" t="s">
        <v>36</v>
      </c>
      <c r="G3031">
        <f>VLOOKUP(C3031,[1]!czechia_osm_processed__3[[Column1]:[@lon]],2,FALSE)</f>
        <v>49.459125899999997</v>
      </c>
      <c r="H3031">
        <f>VLOOKUP(C3031,[1]!czechia_osm_processed__3[[Column1]:[@lon]],3,FALSE)</f>
        <v>14.8942587</v>
      </c>
    </row>
    <row r="3032" spans="1:8" x14ac:dyDescent="0.25">
      <c r="A3032" t="s">
        <v>36</v>
      </c>
      <c r="B3032">
        <v>11</v>
      </c>
      <c r="C3032" t="str">
        <f>_xlfn.CONCAT(A3032," (",D3032,")")</f>
        <v>Hájek (Jihočeský)</v>
      </c>
      <c r="D3032" t="s">
        <v>11200</v>
      </c>
      <c r="E3032" t="s">
        <v>3844</v>
      </c>
      <c r="F3032" t="s">
        <v>3506</v>
      </c>
      <c r="G3032">
        <f>VLOOKUP(C3032,[1]!czechia_osm_processed__3[[Column1]:[@lon]],2,FALSE)</f>
        <v>49.459125899999997</v>
      </c>
      <c r="H3032">
        <f>VLOOKUP(C3032,[1]!czechia_osm_processed__3[[Column1]:[@lon]],3,FALSE)</f>
        <v>14.8942587</v>
      </c>
    </row>
    <row r="3033" spans="1:8" x14ac:dyDescent="0.25">
      <c r="A3033" t="s">
        <v>36</v>
      </c>
      <c r="B3033">
        <v>11</v>
      </c>
      <c r="C3033" t="str">
        <f>_xlfn.CONCAT(A3033," (",D3033,")")</f>
        <v>Hájek (Středočeský)</v>
      </c>
      <c r="D3033" t="s">
        <v>11199</v>
      </c>
      <c r="E3033" t="s">
        <v>1027</v>
      </c>
      <c r="F3033" t="s">
        <v>1212</v>
      </c>
      <c r="G3033">
        <f>VLOOKUP(C3033,[1]!czechia_osm_processed__3[[Column1]:[@lon]],2,FALSE)</f>
        <v>49.898540599999997</v>
      </c>
      <c r="H3033">
        <f>VLOOKUP(C3033,[1]!czechia_osm_processed__3[[Column1]:[@lon]],3,FALSE)</f>
        <v>15.2876064</v>
      </c>
    </row>
    <row r="3034" spans="1:8" x14ac:dyDescent="0.25">
      <c r="A3034" t="s">
        <v>7739</v>
      </c>
      <c r="B3034">
        <v>29</v>
      </c>
      <c r="C3034" t="str">
        <f>_xlfn.CONCAT(A3034," (",D3034,")")</f>
        <v>Hájemství (Královéhradecký)</v>
      </c>
      <c r="D3034" t="s">
        <v>11205</v>
      </c>
      <c r="E3034" t="s">
        <v>7624</v>
      </c>
      <c r="F3034" t="s">
        <v>7738</v>
      </c>
      <c r="G3034">
        <f>VLOOKUP(C3034,[1]!czechia_osm_processed__3[[Column1]:[@lon]],2,FALSE)</f>
        <v>50.490404300000002</v>
      </c>
      <c r="H3034">
        <f>VLOOKUP(C3034,[1]!czechia_osm_processed__3[[Column1]:[@lon]],3,FALSE)</f>
        <v>15.7737956</v>
      </c>
    </row>
    <row r="3035" spans="1:8" x14ac:dyDescent="0.25">
      <c r="A3035" t="s">
        <v>4041</v>
      </c>
      <c r="B3035">
        <v>27</v>
      </c>
      <c r="C3035" t="str">
        <f>_xlfn.CONCAT(A3035," (",D3035,")")</f>
        <v>Hájky (Jihočeský)</v>
      </c>
      <c r="D3035" t="s">
        <v>11200</v>
      </c>
      <c r="E3035" t="s">
        <v>3844</v>
      </c>
      <c r="F3035" t="s">
        <v>4042</v>
      </c>
      <c r="G3035">
        <f>VLOOKUP(C3035,[1]!czechia_osm_processed__3[[Column1]:[@lon]],2,FALSE)</f>
        <v>49.389051299999998</v>
      </c>
      <c r="H3035">
        <f>VLOOKUP(C3035,[1]!czechia_osm_processed__3[[Column1]:[@lon]],3,FALSE)</f>
        <v>14.5076844</v>
      </c>
    </row>
    <row r="3036" spans="1:8" x14ac:dyDescent="0.25">
      <c r="A3036" t="s">
        <v>7644</v>
      </c>
      <c r="B3036">
        <v>808</v>
      </c>
      <c r="C3036" t="str">
        <f>_xlfn.CONCAT(A3036," (",D3036,")")</f>
        <v>Hajnice (Královéhradecký)</v>
      </c>
      <c r="D3036" t="s">
        <v>11205</v>
      </c>
      <c r="E3036" t="s">
        <v>7624</v>
      </c>
      <c r="F3036" t="s">
        <v>7644</v>
      </c>
      <c r="G3036">
        <f>VLOOKUP(C3036,[1]!czechia_osm_processed__3[[Column1]:[@lon]],2,FALSE)</f>
        <v>50.470689499999999</v>
      </c>
      <c r="H3036">
        <f>VLOOKUP(C3036,[1]!czechia_osm_processed__3[[Column1]:[@lon]],3,FALSE)</f>
        <v>15.906751999999999</v>
      </c>
    </row>
    <row r="3037" spans="1:8" x14ac:dyDescent="0.25">
      <c r="A3037" t="s">
        <v>6752</v>
      </c>
      <c r="B3037">
        <v>182</v>
      </c>
      <c r="C3037" t="str">
        <f>_xlfn.CONCAT(A3037," (",D3037,")")</f>
        <v>Hajniště (Liberecký)</v>
      </c>
      <c r="D3037" t="s">
        <v>11204</v>
      </c>
      <c r="E3037" t="s">
        <v>6662</v>
      </c>
      <c r="F3037" t="s">
        <v>6753</v>
      </c>
      <c r="G3037">
        <f>VLOOKUP(C3037,[1]!czechia_osm_processed__3[[Column1]:[@lon]],2,FALSE)</f>
        <v>50.930708299999999</v>
      </c>
      <c r="H3037">
        <f>VLOOKUP(C3037,[1]!czechia_osm_processed__3[[Column1]:[@lon]],3,FALSE)</f>
        <v>15.197174499999999</v>
      </c>
    </row>
    <row r="3038" spans="1:8" x14ac:dyDescent="0.25">
      <c r="A3038" t="s">
        <v>11039</v>
      </c>
      <c r="B3038">
        <v>435</v>
      </c>
      <c r="C3038" t="str">
        <f>_xlfn.CONCAT(A3038," (",D3038,")")</f>
        <v>Hájov (Moravskoslezský)</v>
      </c>
      <c r="D3038" t="s">
        <v>11210</v>
      </c>
      <c r="E3038" t="s">
        <v>10987</v>
      </c>
      <c r="F3038" t="s">
        <v>11040</v>
      </c>
      <c r="G3038">
        <f>VLOOKUP(C3038,[1]!czechia_osm_processed__3[[Column1]:[@lon]],2,FALSE)</f>
        <v>49.635244499999999</v>
      </c>
      <c r="H3038">
        <f>VLOOKUP(C3038,[1]!czechia_osm_processed__3[[Column1]:[@lon]],3,FALSE)</f>
        <v>18.177783300000002</v>
      </c>
    </row>
    <row r="3039" spans="1:8" x14ac:dyDescent="0.25">
      <c r="A3039" t="s">
        <v>3801</v>
      </c>
      <c r="B3039">
        <v>49</v>
      </c>
      <c r="C3039" t="str">
        <f>_xlfn.CONCAT(A3039," (",D3039,")")</f>
        <v>Hajská (Jihočeský)</v>
      </c>
      <c r="D3039" t="s">
        <v>11200</v>
      </c>
      <c r="E3039" t="s">
        <v>3646</v>
      </c>
      <c r="F3039" t="s">
        <v>3800</v>
      </c>
      <c r="G3039">
        <f>VLOOKUP(C3039,[1]!czechia_osm_processed__3[[Column1]:[@lon]],2,FALSE)</f>
        <v>49.258234100000003</v>
      </c>
      <c r="H3039">
        <f>VLOOKUP(C3039,[1]!czechia_osm_processed__3[[Column1]:[@lon]],3,FALSE)</f>
        <v>13.951473999999999</v>
      </c>
    </row>
    <row r="3040" spans="1:8" x14ac:dyDescent="0.25">
      <c r="A3040" t="s">
        <v>3047</v>
      </c>
      <c r="B3040">
        <v>170</v>
      </c>
      <c r="C3040" t="str">
        <f>_xlfn.CONCAT(A3040," (",D3040,")")</f>
        <v>Halámky (Jihočeský)</v>
      </c>
      <c r="D3040" t="s">
        <v>11200</v>
      </c>
      <c r="E3040" t="s">
        <v>2986</v>
      </c>
      <c r="F3040" t="s">
        <v>3047</v>
      </c>
      <c r="G3040">
        <f>VLOOKUP(C3040,[1]!czechia_osm_processed__3[[Column1]:[@lon]],2,FALSE)</f>
        <v>48.845929499999997</v>
      </c>
      <c r="H3040">
        <f>VLOOKUP(C3040,[1]!czechia_osm_processed__3[[Column1]:[@lon]],3,FALSE)</f>
        <v>14.930115900000001</v>
      </c>
    </row>
    <row r="3041" spans="1:8" x14ac:dyDescent="0.25">
      <c r="A3041" t="s">
        <v>10598</v>
      </c>
      <c r="B3041">
        <v>2320</v>
      </c>
      <c r="C3041" t="str">
        <f>_xlfn.CONCAT(A3041," (",D3041,")")</f>
        <v>Halenkov (Zlínský)</v>
      </c>
      <c r="D3041" t="s">
        <v>11209</v>
      </c>
      <c r="E3041" t="s">
        <v>10593</v>
      </c>
      <c r="F3041" t="s">
        <v>10598</v>
      </c>
      <c r="G3041">
        <f>VLOOKUP(C3041,[1]!czechia_osm_processed__3[[Column1]:[@lon]],2,FALSE)</f>
        <v>49.333624</v>
      </c>
      <c r="H3041">
        <f>VLOOKUP(C3041,[1]!czechia_osm_processed__3[[Column1]:[@lon]],3,FALSE)</f>
        <v>18.142445200000001</v>
      </c>
    </row>
    <row r="3042" spans="1:8" x14ac:dyDescent="0.25">
      <c r="A3042" t="s">
        <v>10675</v>
      </c>
      <c r="B3042">
        <v>1758</v>
      </c>
      <c r="C3042" t="str">
        <f>_xlfn.CONCAT(A3042," (",D3042,")")</f>
        <v>Halenkovice (Zlínský)</v>
      </c>
      <c r="D3042" t="s">
        <v>11209</v>
      </c>
      <c r="E3042" t="s">
        <v>10660</v>
      </c>
      <c r="F3042" t="s">
        <v>10675</v>
      </c>
      <c r="G3042">
        <f>VLOOKUP(C3042,[1]!czechia_osm_processed__3[[Column1]:[@lon]],2,FALSE)</f>
        <v>49.176480400000003</v>
      </c>
      <c r="H3042">
        <f>VLOOKUP(C3042,[1]!czechia_osm_processed__3[[Column1]:[@lon]],3,FALSE)</f>
        <v>17.447304599999999</v>
      </c>
    </row>
    <row r="3043" spans="1:8" x14ac:dyDescent="0.25">
      <c r="A3043" t="s">
        <v>669</v>
      </c>
      <c r="B3043">
        <v>160</v>
      </c>
      <c r="C3043" t="str">
        <f>_xlfn.CONCAT(A3043," (",D3043,")")</f>
        <v>Halouny (Středočeský)</v>
      </c>
      <c r="D3043" t="s">
        <v>11199</v>
      </c>
      <c r="E3043" t="s">
        <v>565</v>
      </c>
      <c r="F3043" t="s">
        <v>670</v>
      </c>
      <c r="G3043">
        <f>VLOOKUP(C3043,[1]!czechia_osm_processed__3[[Column1]:[@lon]],2,FALSE)</f>
        <v>49.887502900000001</v>
      </c>
      <c r="H3043">
        <f>VLOOKUP(C3043,[1]!czechia_osm_processed__3[[Column1]:[@lon]],3,FALSE)</f>
        <v>14.204894599999999</v>
      </c>
    </row>
    <row r="3044" spans="1:8" x14ac:dyDescent="0.25">
      <c r="A3044" t="s">
        <v>10676</v>
      </c>
      <c r="B3044">
        <v>82</v>
      </c>
      <c r="C3044" t="str">
        <f>_xlfn.CONCAT(A3044," (",D3044,")")</f>
        <v>Haluzice (Zlínský)</v>
      </c>
      <c r="D3044" t="s">
        <v>11209</v>
      </c>
      <c r="E3044" t="s">
        <v>10660</v>
      </c>
      <c r="F3044" t="s">
        <v>10676</v>
      </c>
      <c r="G3044">
        <f>VLOOKUP(C3044,[1]!czechia_osm_processed__3[[Column1]:[@lon]],2,FALSE)</f>
        <v>49.1360241</v>
      </c>
      <c r="H3044">
        <f>VLOOKUP(C3044,[1]!czechia_osm_processed__3[[Column1]:[@lon]],3,FALSE)</f>
        <v>17.893983200000001</v>
      </c>
    </row>
    <row r="3045" spans="1:8" x14ac:dyDescent="0.25">
      <c r="A3045" t="s">
        <v>5087</v>
      </c>
      <c r="B3045">
        <v>726</v>
      </c>
      <c r="C3045" t="str">
        <f>_xlfn.CONCAT(A3045," (",D3045,")")</f>
        <v>Halže (Plzeňský)</v>
      </c>
      <c r="D3045" t="s">
        <v>11201</v>
      </c>
      <c r="E3045" t="s">
        <v>5050</v>
      </c>
      <c r="F3045" t="s">
        <v>5087</v>
      </c>
      <c r="G3045">
        <f>VLOOKUP(C3045,[1]!czechia_osm_processed__3[[Column1]:[@lon]],2,FALSE)</f>
        <v>49.837100399999997</v>
      </c>
      <c r="H3045">
        <f>VLOOKUP(C3045,[1]!czechia_osm_processed__3[[Column1]:[@lon]],3,FALSE)</f>
        <v>12.5735844</v>
      </c>
    </row>
    <row r="3046" spans="1:8" x14ac:dyDescent="0.25">
      <c r="A3046" t="s">
        <v>9760</v>
      </c>
      <c r="B3046">
        <v>372</v>
      </c>
      <c r="C3046" t="str">
        <f>_xlfn.CONCAT(A3046," (",D3046,")")</f>
        <v>Hamiltony (Jihomoravský)</v>
      </c>
      <c r="D3046" t="s">
        <v>11207</v>
      </c>
      <c r="E3046" t="s">
        <v>9685</v>
      </c>
      <c r="F3046" t="s">
        <v>9759</v>
      </c>
      <c r="G3046">
        <f>VLOOKUP(C3046,[1]!czechia_osm_processed__3[[Column1]:[@lon]],2,FALSE)</f>
        <v>49.306326599999998</v>
      </c>
      <c r="H3046">
        <f>VLOOKUP(C3046,[1]!czechia_osm_processed__3[[Column1]:[@lon]],3,FALSE)</f>
        <v>16.968428400000001</v>
      </c>
    </row>
    <row r="3047" spans="1:8" x14ac:dyDescent="0.25">
      <c r="A3047" t="s">
        <v>3048</v>
      </c>
      <c r="B3047">
        <v>348</v>
      </c>
      <c r="C3047" t="str">
        <f>_xlfn.CONCAT(A3047," (",D3047,")")</f>
        <v>Hamr (Jihočeský)</v>
      </c>
      <c r="D3047" t="s">
        <v>11200</v>
      </c>
      <c r="E3047" t="s">
        <v>2986</v>
      </c>
      <c r="F3047" t="s">
        <v>3048</v>
      </c>
      <c r="G3047">
        <f>VLOOKUP(C3047,[1]!czechia_osm_processed__3[[Column1]:[@lon]],2,FALSE)</f>
        <v>48.945726899999997</v>
      </c>
      <c r="H3047">
        <f>VLOOKUP(C3047,[1]!czechia_osm_processed__3[[Column1]:[@lon]],3,FALSE)</f>
        <v>14.892943000000001</v>
      </c>
    </row>
    <row r="3048" spans="1:8" x14ac:dyDescent="0.25">
      <c r="A3048" t="s">
        <v>3048</v>
      </c>
      <c r="B3048">
        <v>1913</v>
      </c>
      <c r="C3048" t="str">
        <f>_xlfn.CONCAT(A3048," (",D3048,")")</f>
        <v>Hamr (Ústecký)</v>
      </c>
      <c r="D3048" t="s">
        <v>11203</v>
      </c>
      <c r="E3048" t="s">
        <v>6240</v>
      </c>
      <c r="F3048" t="s">
        <v>6267</v>
      </c>
      <c r="G3048">
        <f>VLOOKUP(C3048,[1]!czechia_osm_processed__3[[Column1]:[@lon]],2,FALSE)</f>
        <v>50.589267800000002</v>
      </c>
      <c r="H3048">
        <f>VLOOKUP(C3048,[1]!czechia_osm_processed__3[[Column1]:[@lon]],3,FALSE)</f>
        <v>13.576369100000001</v>
      </c>
    </row>
    <row r="3049" spans="1:8" x14ac:dyDescent="0.25">
      <c r="A3049" t="s">
        <v>3048</v>
      </c>
      <c r="B3049">
        <v>64</v>
      </c>
      <c r="C3049" t="str">
        <f>_xlfn.CONCAT(A3049," (",D3049,")")</f>
        <v>Hamr (Jihočeský)</v>
      </c>
      <c r="D3049" t="s">
        <v>11200</v>
      </c>
      <c r="E3049" t="s">
        <v>3844</v>
      </c>
      <c r="F3049" t="s">
        <v>4075</v>
      </c>
      <c r="G3049">
        <f>VLOOKUP(C3049,[1]!czechia_osm_processed__3[[Column1]:[@lon]],2,FALSE)</f>
        <v>48.945726899999997</v>
      </c>
      <c r="H3049">
        <f>VLOOKUP(C3049,[1]!czechia_osm_processed__3[[Column1]:[@lon]],3,FALSE)</f>
        <v>14.892943000000001</v>
      </c>
    </row>
    <row r="3050" spans="1:8" x14ac:dyDescent="0.25">
      <c r="A3050" t="s">
        <v>6483</v>
      </c>
      <c r="B3050">
        <v>165</v>
      </c>
      <c r="C3050" t="str">
        <f>_xlfn.CONCAT(A3050," (",D3050,")")</f>
        <v>Hamr na Jezeře (Liberecký)</v>
      </c>
      <c r="D3050" t="s">
        <v>11204</v>
      </c>
      <c r="E3050" t="s">
        <v>6435</v>
      </c>
      <c r="F3050" t="s">
        <v>6483</v>
      </c>
      <c r="G3050">
        <f>VLOOKUP(C3050,[1]!czechia_osm_processed__3[[Column1]:[@lon]],2,FALSE)</f>
        <v>50.697975700000001</v>
      </c>
      <c r="H3050">
        <f>VLOOKUP(C3050,[1]!czechia_osm_processed__3[[Column1]:[@lon]],3,FALSE)</f>
        <v>14.855436299999999</v>
      </c>
    </row>
    <row r="3051" spans="1:8" x14ac:dyDescent="0.25">
      <c r="A3051" t="s">
        <v>5275</v>
      </c>
      <c r="B3051">
        <v>788</v>
      </c>
      <c r="C3051" t="str">
        <f>_xlfn.CONCAT(A3051," (",D3051,")")</f>
        <v>Hamrníky (Karlovarský)</v>
      </c>
      <c r="D3051" t="s">
        <v>11202</v>
      </c>
      <c r="E3051" t="s">
        <v>5212</v>
      </c>
      <c r="F3051" t="s">
        <v>5276</v>
      </c>
      <c r="G3051">
        <f>VLOOKUP(C3051,[1]!czechia_osm_processed__3[[Column1]:[@lon]],2,FALSE)</f>
        <v>49.949649399999998</v>
      </c>
      <c r="H3051">
        <f>VLOOKUP(C3051,[1]!czechia_osm_processed__3[[Column1]:[@lon]],3,FALSE)</f>
        <v>12.6846602</v>
      </c>
    </row>
    <row r="3052" spans="1:8" x14ac:dyDescent="0.25">
      <c r="A3052" t="s">
        <v>4336</v>
      </c>
      <c r="B3052">
        <v>259</v>
      </c>
      <c r="C3052" t="str">
        <f>_xlfn.CONCAT(A3052," (",D3052,")")</f>
        <v>Hamry (Pardubický)</v>
      </c>
      <c r="D3052" t="s">
        <v>11206</v>
      </c>
      <c r="E3052" t="s">
        <v>7756</v>
      </c>
      <c r="F3052" t="s">
        <v>4336</v>
      </c>
      <c r="G3052">
        <f>VLOOKUP(C3052,[1]!czechia_osm_processed__3[[Column1]:[@lon]],2,FALSE)</f>
        <v>49.642725300000002</v>
      </c>
      <c r="H3052">
        <f>VLOOKUP(C3052,[1]!czechia_osm_processed__3[[Column1]:[@lon]],3,FALSE)</f>
        <v>16.372785700000001</v>
      </c>
    </row>
    <row r="3053" spans="1:8" x14ac:dyDescent="0.25">
      <c r="A3053" t="s">
        <v>4336</v>
      </c>
      <c r="B3053">
        <v>24</v>
      </c>
      <c r="C3053" t="str">
        <f>_xlfn.CONCAT(A3053," (",D3053,")")</f>
        <v>Hamry (Vysočina)</v>
      </c>
      <c r="D3053" t="s">
        <v>7964</v>
      </c>
      <c r="E3053" t="s">
        <v>8421</v>
      </c>
      <c r="F3053" t="s">
        <v>1586</v>
      </c>
      <c r="G3053">
        <f>VLOOKUP(C3053,[1]!czechia_osm_processed__3[[Column1]:[@lon]],2,FALSE)</f>
        <v>49.7169837</v>
      </c>
      <c r="H3053">
        <f>VLOOKUP(C3053,[1]!czechia_osm_processed__3[[Column1]:[@lon]],3,FALSE)</f>
        <v>15.2918494</v>
      </c>
    </row>
    <row r="3054" spans="1:8" x14ac:dyDescent="0.25">
      <c r="A3054" t="s">
        <v>4336</v>
      </c>
      <c r="B3054">
        <v>106</v>
      </c>
      <c r="C3054" t="str">
        <f>_xlfn.CONCAT(A3054," (",D3054,")")</f>
        <v>Hamry (Plzeňský)</v>
      </c>
      <c r="D3054" t="s">
        <v>11201</v>
      </c>
      <c r="E3054" t="s">
        <v>4276</v>
      </c>
      <c r="F3054" t="s">
        <v>4336</v>
      </c>
      <c r="G3054">
        <f>VLOOKUP(C3054,[1]!czechia_osm_processed__3[[Column1]:[@lon]],2,FALSE)</f>
        <v>49.215202099999999</v>
      </c>
      <c r="H3054">
        <f>VLOOKUP(C3054,[1]!czechia_osm_processed__3[[Column1]:[@lon]],3,FALSE)</f>
        <v>13.160292200000001</v>
      </c>
    </row>
    <row r="3055" spans="1:8" x14ac:dyDescent="0.25">
      <c r="A3055" t="s">
        <v>4336</v>
      </c>
      <c r="B3055">
        <v>127</v>
      </c>
      <c r="C3055" t="str">
        <f>_xlfn.CONCAT(A3055," (",D3055,")")</f>
        <v>Hamry (Olomoucký)</v>
      </c>
      <c r="D3055" t="s">
        <v>11208</v>
      </c>
      <c r="E3055" t="s">
        <v>10112</v>
      </c>
      <c r="F3055" t="s">
        <v>10189</v>
      </c>
      <c r="G3055">
        <f>VLOOKUP(C3055,[1]!czechia_osm_processed__3[[Column1]:[@lon]],2,FALSE)</f>
        <v>49.4734093</v>
      </c>
      <c r="H3055">
        <f>VLOOKUP(C3055,[1]!czechia_osm_processed__3[[Column1]:[@lon]],3,FALSE)</f>
        <v>16.9686682</v>
      </c>
    </row>
    <row r="3056" spans="1:8" x14ac:dyDescent="0.25">
      <c r="A3056" t="s">
        <v>4336</v>
      </c>
      <c r="B3056">
        <v>32</v>
      </c>
      <c r="C3056" t="str">
        <f>_xlfn.CONCAT(A3056," (",D3056,")")</f>
        <v>Hamry (Pardubický)</v>
      </c>
      <c r="D3056" t="s">
        <v>11206</v>
      </c>
      <c r="E3056" t="s">
        <v>8122</v>
      </c>
      <c r="F3056" t="s">
        <v>8139</v>
      </c>
      <c r="G3056">
        <f>VLOOKUP(C3056,[1]!czechia_osm_processed__3[[Column1]:[@lon]],2,FALSE)</f>
        <v>49.642725300000002</v>
      </c>
      <c r="H3056">
        <f>VLOOKUP(C3056,[1]!czechia_osm_processed__3[[Column1]:[@lon]],3,FALSE)</f>
        <v>16.372785700000001</v>
      </c>
    </row>
    <row r="3057" spans="1:8" x14ac:dyDescent="0.25">
      <c r="A3057" t="s">
        <v>9117</v>
      </c>
      <c r="B3057">
        <v>1052</v>
      </c>
      <c r="C3057" t="str">
        <f>_xlfn.CONCAT(A3057," (",D3057,")")</f>
        <v>Hamry nad Sázavou (Vysočina)</v>
      </c>
      <c r="D3057" t="s">
        <v>7964</v>
      </c>
      <c r="E3057" t="s">
        <v>9086</v>
      </c>
      <c r="F3057" t="s">
        <v>9117</v>
      </c>
      <c r="G3057">
        <f>VLOOKUP(C3057,[1]!czechia_osm_processed__3[[Column1]:[@lon]],2,FALSE)</f>
        <v>49.562347000000003</v>
      </c>
      <c r="H3057">
        <f>VLOOKUP(C3057,[1]!czechia_osm_processed__3[[Column1]:[@lon]],3,FALSE)</f>
        <v>15.902776899999999</v>
      </c>
    </row>
    <row r="3058" spans="1:8" x14ac:dyDescent="0.25">
      <c r="A3058" t="s">
        <v>6600</v>
      </c>
      <c r="B3058">
        <v>39</v>
      </c>
      <c r="C3058" t="str">
        <f>_xlfn.CONCAT(A3058," (",D3058,")")</f>
        <v>Hamštejn (Liberecký)</v>
      </c>
      <c r="D3058" t="s">
        <v>11204</v>
      </c>
      <c r="E3058" t="s">
        <v>6573</v>
      </c>
      <c r="F3058" t="s">
        <v>6599</v>
      </c>
      <c r="G3058">
        <f>VLOOKUP(C3058,[1]!czechia_osm_processed__3[[Column1]:[@lon]],2,FALSE)</f>
        <v>50.621514699999999</v>
      </c>
      <c r="H3058">
        <f>VLOOKUP(C3058,[1]!czechia_osm_processed__3[[Column1]:[@lon]],3,FALSE)</f>
        <v>15.2342908</v>
      </c>
    </row>
    <row r="3059" spans="1:8" x14ac:dyDescent="0.25">
      <c r="A3059" t="s">
        <v>3425</v>
      </c>
      <c r="B3059">
        <v>4</v>
      </c>
      <c r="C3059" t="str">
        <f>_xlfn.CONCAT(A3059," (",D3059,")")</f>
        <v>Hanov (Jihočeský)</v>
      </c>
      <c r="D3059" t="s">
        <v>11200</v>
      </c>
      <c r="E3059" t="s">
        <v>3224</v>
      </c>
      <c r="F3059" t="s">
        <v>3426</v>
      </c>
      <c r="G3059">
        <f>VLOOKUP(C3059,[1]!czechia_osm_processed__3[[Column1]:[@lon]],2,FALSE)</f>
        <v>49.400857600000002</v>
      </c>
      <c r="H3059">
        <f>VLOOKUP(C3059,[1]!czechia_osm_processed__3[[Column1]:[@lon]],3,FALSE)</f>
        <v>14.436843400000001</v>
      </c>
    </row>
    <row r="3060" spans="1:8" x14ac:dyDescent="0.25">
      <c r="A3060" t="s">
        <v>3425</v>
      </c>
      <c r="B3060">
        <v>13</v>
      </c>
      <c r="C3060" t="str">
        <f>_xlfn.CONCAT(A3060," (",D3060,")")</f>
        <v>Hanov (Plzeňský)</v>
      </c>
      <c r="D3060" t="s">
        <v>11201</v>
      </c>
      <c r="E3060" t="s">
        <v>5050</v>
      </c>
      <c r="F3060" t="s">
        <v>5137</v>
      </c>
      <c r="G3060">
        <f>VLOOKUP(C3060,[1]!czechia_osm_processed__3[[Column1]:[@lon]],2,FALSE)</f>
        <v>49.908323699999997</v>
      </c>
      <c r="H3060">
        <f>VLOOKUP(C3060,[1]!czechia_osm_processed__3[[Column1]:[@lon]],3,FALSE)</f>
        <v>12.8728096</v>
      </c>
    </row>
    <row r="3061" spans="1:8" x14ac:dyDescent="0.25">
      <c r="A3061" t="s">
        <v>9970</v>
      </c>
      <c r="B3061">
        <v>367</v>
      </c>
      <c r="C3061" t="str">
        <f>_xlfn.CONCAT(A3061," (",D3061,")")</f>
        <v>Haňovice (Olomoucký)</v>
      </c>
      <c r="D3061" t="s">
        <v>11208</v>
      </c>
      <c r="E3061" t="s">
        <v>9940</v>
      </c>
      <c r="F3061" t="s">
        <v>9970</v>
      </c>
      <c r="G3061">
        <f>VLOOKUP(C3061,[1]!czechia_osm_processed__3[[Column1]:[@lon]],2,FALSE)</f>
        <v>49.677875999999998</v>
      </c>
      <c r="H3061">
        <f>VLOOKUP(C3061,[1]!czechia_osm_processed__3[[Column1]:[@lon]],3,FALSE)</f>
        <v>17.049375900000001</v>
      </c>
    </row>
    <row r="3062" spans="1:8" x14ac:dyDescent="0.25">
      <c r="A3062" t="s">
        <v>5450</v>
      </c>
      <c r="B3062">
        <v>0</v>
      </c>
      <c r="C3062" t="str">
        <f>_xlfn.CONCAT(A3062," (",D3062,")")</f>
        <v>Hanušov (Karlovarský)</v>
      </c>
      <c r="D3062" t="s">
        <v>11202</v>
      </c>
      <c r="E3062" t="s">
        <v>5357</v>
      </c>
      <c r="F3062" t="s">
        <v>5449</v>
      </c>
      <c r="G3062">
        <f>VLOOKUP(C3062,[1]!czechia_osm_processed__3[[Column1]:[@lon]],2,FALSE)</f>
        <v>50.355319000000001</v>
      </c>
      <c r="H3062">
        <f>VLOOKUP(C3062,[1]!czechia_osm_processed__3[[Column1]:[@lon]],3,FALSE)</f>
        <v>12.966481699999999</v>
      </c>
    </row>
    <row r="3063" spans="1:8" x14ac:dyDescent="0.25">
      <c r="A3063" t="s">
        <v>10325</v>
      </c>
      <c r="B3063">
        <v>2993</v>
      </c>
      <c r="C3063" t="str">
        <f>_xlfn.CONCAT(A3063," (",D3063,")")</f>
        <v>Hanušovice (Olomoucký)</v>
      </c>
      <c r="D3063" t="s">
        <v>11208</v>
      </c>
      <c r="E3063" t="s">
        <v>10313</v>
      </c>
      <c r="F3063" t="s">
        <v>10326</v>
      </c>
      <c r="G3063">
        <f>VLOOKUP(C3063,[1]!czechia_osm_processed__3[[Column1]:[@lon]],2,FALSE)</f>
        <v>50.077967299999997</v>
      </c>
      <c r="H3063">
        <f>VLOOKUP(C3063,[1]!czechia_osm_processed__3[[Column1]:[@lon]],3,FALSE)</f>
        <v>16.938847200000001</v>
      </c>
    </row>
    <row r="3064" spans="1:8" x14ac:dyDescent="0.25">
      <c r="A3064" t="s">
        <v>6635</v>
      </c>
      <c r="B3064">
        <v>509</v>
      </c>
      <c r="C3064" t="str">
        <f>_xlfn.CONCAT(A3064," (",D3064,")")</f>
        <v>Haratice (Liberecký)</v>
      </c>
      <c r="D3064" t="s">
        <v>11204</v>
      </c>
      <c r="E3064" t="s">
        <v>6573</v>
      </c>
      <c r="F3064" t="s">
        <v>6636</v>
      </c>
      <c r="G3064">
        <f>VLOOKUP(C3064,[1]!czechia_osm_processed__3[[Column1]:[@lon]],2,FALSE)</f>
        <v>50.7042912</v>
      </c>
      <c r="H3064">
        <f>VLOOKUP(C3064,[1]!czechia_osm_processed__3[[Column1]:[@lon]],3,FALSE)</f>
        <v>15.330004000000001</v>
      </c>
    </row>
    <row r="3065" spans="1:8" x14ac:dyDescent="0.25">
      <c r="A3065" t="s">
        <v>8423</v>
      </c>
      <c r="B3065">
        <v>3</v>
      </c>
      <c r="C3065" t="str">
        <f>_xlfn.CONCAT(A3065," (",D3065,")")</f>
        <v>Hařilova Lhotka (Vysočina)</v>
      </c>
      <c r="D3065" t="s">
        <v>7964</v>
      </c>
      <c r="E3065" t="s">
        <v>8421</v>
      </c>
      <c r="F3065" t="s">
        <v>232</v>
      </c>
      <c r="G3065">
        <f>VLOOKUP(C3065,[1]!czechia_osm_processed__3[[Column1]:[@lon]],2,FALSE)</f>
        <v>49.721809999999998</v>
      </c>
      <c r="H3065">
        <f>VLOOKUP(C3065,[1]!czechia_osm_processed__3[[Column1]:[@lon]],3,FALSE)</f>
        <v>15.7476602</v>
      </c>
    </row>
    <row r="3066" spans="1:8" x14ac:dyDescent="0.25">
      <c r="A3066" t="s">
        <v>5714</v>
      </c>
      <c r="B3066">
        <v>36</v>
      </c>
      <c r="C3066" t="str">
        <f>_xlfn.CONCAT(A3066," (",D3066,")")</f>
        <v>Harrachov (Moravskoslezský)</v>
      </c>
      <c r="D3066" t="s">
        <v>11210</v>
      </c>
      <c r="E3066" t="s">
        <v>10749</v>
      </c>
      <c r="F3066" t="s">
        <v>10835</v>
      </c>
      <c r="G3066">
        <f>VLOOKUP(C3066,[1]!czechia_osm_processed__3[[Column1]:[@lon]],2,FALSE)</f>
        <v>49.955071400000001</v>
      </c>
      <c r="H3066">
        <f>VLOOKUP(C3066,[1]!czechia_osm_processed__3[[Column1]:[@lon]],3,FALSE)</f>
        <v>17.286677000000001</v>
      </c>
    </row>
    <row r="3067" spans="1:8" x14ac:dyDescent="0.25">
      <c r="A3067" t="s">
        <v>5714</v>
      </c>
      <c r="B3067">
        <v>7</v>
      </c>
      <c r="C3067" t="str">
        <f>_xlfn.CONCAT(A3067," (",D3067,")")</f>
        <v>Harrachov (Ústecký)</v>
      </c>
      <c r="D3067" t="s">
        <v>11203</v>
      </c>
      <c r="E3067" t="s">
        <v>5611</v>
      </c>
      <c r="F3067" t="s">
        <v>5713</v>
      </c>
      <c r="G3067">
        <f>VLOOKUP(C3067,[1]!czechia_osm_processed__3[[Column1]:[@lon]],2,FALSE)</f>
        <v>51.020212700000002</v>
      </c>
      <c r="H3067">
        <f>VLOOKUP(C3067,[1]!czechia_osm_processed__3[[Column1]:[@lon]],3,FALSE)</f>
        <v>14.4674084</v>
      </c>
    </row>
    <row r="3068" spans="1:8" x14ac:dyDescent="0.25">
      <c r="A3068" t="s">
        <v>5714</v>
      </c>
      <c r="B3068">
        <v>565</v>
      </c>
      <c r="C3068" t="str">
        <f>_xlfn.CONCAT(A3068," (",D3068,")")</f>
        <v>Harrachov (Liberecký)</v>
      </c>
      <c r="D3068" t="s">
        <v>11204</v>
      </c>
      <c r="E3068" t="s">
        <v>6813</v>
      </c>
      <c r="F3068" t="s">
        <v>6829</v>
      </c>
      <c r="G3068">
        <f>VLOOKUP(C3068,[1]!czechia_osm_processed__3[[Column1]:[@lon]],2,FALSE)</f>
        <v>50.778883899999997</v>
      </c>
      <c r="H3068">
        <f>VLOOKUP(C3068,[1]!czechia_osm_processed__3[[Column1]:[@lon]],3,FALSE)</f>
        <v>15.4440425</v>
      </c>
    </row>
    <row r="3069" spans="1:8" x14ac:dyDescent="0.25">
      <c r="A3069" t="s">
        <v>8150</v>
      </c>
      <c r="B3069">
        <v>58</v>
      </c>
      <c r="C3069" t="str">
        <f>_xlfn.CONCAT(A3069," (",D3069,")")</f>
        <v>Hartinkov (Pardubický)</v>
      </c>
      <c r="D3069" t="s">
        <v>11206</v>
      </c>
      <c r="E3069" t="s">
        <v>8122</v>
      </c>
      <c r="F3069" t="s">
        <v>8150</v>
      </c>
      <c r="G3069">
        <f>VLOOKUP(C3069,[1]!czechia_osm_processed__3[[Column1]:[@lon]],2,FALSE)</f>
        <v>49.680743700000001</v>
      </c>
      <c r="H3069">
        <f>VLOOKUP(C3069,[1]!czechia_osm_processed__3[[Column1]:[@lon]],3,FALSE)</f>
        <v>16.820388399999999</v>
      </c>
    </row>
    <row r="3070" spans="1:8" x14ac:dyDescent="0.25">
      <c r="A3070" t="s">
        <v>2584</v>
      </c>
      <c r="B3070">
        <v>173</v>
      </c>
      <c r="C3070" t="str">
        <f>_xlfn.CONCAT(A3070," (",D3070,")")</f>
        <v>Hartmanice (Jihočeský)</v>
      </c>
      <c r="D3070" t="s">
        <v>11200</v>
      </c>
      <c r="E3070" t="s">
        <v>2530</v>
      </c>
      <c r="F3070" t="s">
        <v>2584</v>
      </c>
      <c r="G3070">
        <f>VLOOKUP(C3070,[1]!czechia_osm_processed__3[[Column1]:[@lon]],2,FALSE)</f>
        <v>49.207943899999997</v>
      </c>
      <c r="H3070">
        <f>VLOOKUP(C3070,[1]!czechia_osm_processed__3[[Column1]:[@lon]],3,FALSE)</f>
        <v>14.565113699999999</v>
      </c>
    </row>
    <row r="3071" spans="1:8" x14ac:dyDescent="0.25">
      <c r="A3071" t="s">
        <v>2584</v>
      </c>
      <c r="B3071">
        <v>634</v>
      </c>
      <c r="C3071" t="str">
        <f>_xlfn.CONCAT(A3071," (",D3071,")")</f>
        <v>Hartmanice (Plzeňský)</v>
      </c>
      <c r="D3071" t="s">
        <v>11201</v>
      </c>
      <c r="E3071" t="s">
        <v>4276</v>
      </c>
      <c r="F3071" t="s">
        <v>4337</v>
      </c>
      <c r="G3071">
        <f>VLOOKUP(C3071,[1]!czechia_osm_processed__3[[Column1]:[@lon]],2,FALSE)</f>
        <v>49.170309799999998</v>
      </c>
      <c r="H3071">
        <f>VLOOKUP(C3071,[1]!czechia_osm_processed__3[[Column1]:[@lon]],3,FALSE)</f>
        <v>13.4548124</v>
      </c>
    </row>
    <row r="3072" spans="1:8" x14ac:dyDescent="0.25">
      <c r="A3072" t="s">
        <v>2584</v>
      </c>
      <c r="B3072">
        <v>286</v>
      </c>
      <c r="C3072" t="str">
        <f>_xlfn.CONCAT(A3072," (",D3072,")")</f>
        <v>Hartmanice (Pardubický)</v>
      </c>
      <c r="D3072" t="s">
        <v>11206</v>
      </c>
      <c r="E3072" t="s">
        <v>8122</v>
      </c>
      <c r="F3072" t="s">
        <v>2584</v>
      </c>
      <c r="G3072">
        <f>VLOOKUP(C3072,[1]!czechia_osm_processed__3[[Column1]:[@lon]],2,FALSE)</f>
        <v>49.625228999999997</v>
      </c>
      <c r="H3072">
        <f>VLOOKUP(C3072,[1]!czechia_osm_processed__3[[Column1]:[@lon]],3,FALSE)</f>
        <v>16.372927300000001</v>
      </c>
    </row>
    <row r="3073" spans="1:8" x14ac:dyDescent="0.25">
      <c r="A3073" t="s">
        <v>5289</v>
      </c>
      <c r="B3073">
        <v>30</v>
      </c>
      <c r="C3073" t="str">
        <f>_xlfn.CONCAT(A3073," (",D3073,")")</f>
        <v>Hartoušov (Karlovarský)</v>
      </c>
      <c r="D3073" t="s">
        <v>11202</v>
      </c>
      <c r="E3073" t="s">
        <v>5212</v>
      </c>
      <c r="F3073" t="s">
        <v>5290</v>
      </c>
      <c r="G3073">
        <f>VLOOKUP(C3073,[1]!czechia_osm_processed__3[[Column1]:[@lon]],2,FALSE)</f>
        <v>50.137098700000003</v>
      </c>
      <c r="H3073">
        <f>VLOOKUP(C3073,[1]!czechia_osm_processed__3[[Column1]:[@lon]],3,FALSE)</f>
        <v>12.474809499999999</v>
      </c>
    </row>
    <row r="3074" spans="1:8" x14ac:dyDescent="0.25">
      <c r="A3074" t="s">
        <v>2801</v>
      </c>
      <c r="B3074">
        <v>36</v>
      </c>
      <c r="C3074" t="str">
        <f>_xlfn.CONCAT(A3074," (",D3074,")")</f>
        <v>Hartunkov (Jihočeský)</v>
      </c>
      <c r="D3074" t="s">
        <v>11200</v>
      </c>
      <c r="E3074" t="s">
        <v>2796</v>
      </c>
      <c r="F3074" t="s">
        <v>2795</v>
      </c>
      <c r="G3074">
        <f>VLOOKUP(C3074,[1]!czechia_osm_processed__3[[Column1]:[@lon]],2,FALSE)</f>
        <v>48.730028799999999</v>
      </c>
      <c r="H3074">
        <f>VLOOKUP(C3074,[1]!czechia_osm_processed__3[[Column1]:[@lon]],3,FALSE)</f>
        <v>14.663259800000001</v>
      </c>
    </row>
    <row r="3075" spans="1:8" x14ac:dyDescent="0.25">
      <c r="A3075" t="s">
        <v>3871</v>
      </c>
      <c r="B3075">
        <v>27</v>
      </c>
      <c r="C3075" t="str">
        <f>_xlfn.CONCAT(A3075," (",D3075,")")</f>
        <v>Hartvíkov (Jihočeský)</v>
      </c>
      <c r="D3075" t="s">
        <v>11200</v>
      </c>
      <c r="E3075" t="s">
        <v>3844</v>
      </c>
      <c r="F3075" t="s">
        <v>3870</v>
      </c>
      <c r="G3075">
        <f>VLOOKUP(C3075,[1]!czechia_osm_processed__3[[Column1]:[@lon]],2,FALSE)</f>
        <v>49.455379399999998</v>
      </c>
      <c r="H3075">
        <f>VLOOKUP(C3075,[1]!czechia_osm_processed__3[[Column1]:[@lon]],3,FALSE)</f>
        <v>14.8673669</v>
      </c>
    </row>
    <row r="3076" spans="1:8" x14ac:dyDescent="0.25">
      <c r="A3076" t="s">
        <v>8956</v>
      </c>
      <c r="B3076">
        <v>547</v>
      </c>
      <c r="C3076" t="str">
        <f>_xlfn.CONCAT(A3076," (",D3076,")")</f>
        <v>Hartvíkovice (Vysočina)</v>
      </c>
      <c r="D3076" t="s">
        <v>7964</v>
      </c>
      <c r="E3076" t="s">
        <v>8931</v>
      </c>
      <c r="F3076" t="s">
        <v>8956</v>
      </c>
      <c r="G3076">
        <f>VLOOKUP(C3076,[1]!czechia_osm_processed__3[[Column1]:[@lon]],2,FALSE)</f>
        <v>49.176893300000003</v>
      </c>
      <c r="H3076">
        <f>VLOOKUP(C3076,[1]!czechia_osm_processed__3[[Column1]:[@lon]],3,FALSE)</f>
        <v>16.097448400000001</v>
      </c>
    </row>
    <row r="3077" spans="1:8" x14ac:dyDescent="0.25">
      <c r="A3077" t="s">
        <v>1774</v>
      </c>
      <c r="B3077">
        <v>79</v>
      </c>
      <c r="C3077" t="str">
        <f>_xlfn.CONCAT(A3077," (",D3077,")")</f>
        <v>Hasina (Středočeský)</v>
      </c>
      <c r="D3077" t="s">
        <v>11199</v>
      </c>
      <c r="E3077" t="s">
        <v>1673</v>
      </c>
      <c r="F3077" t="s">
        <v>1775</v>
      </c>
      <c r="G3077">
        <f>VLOOKUP(C3077,[1]!czechia_osm_processed__3[[Column1]:[@lon]],2,FALSE)</f>
        <v>50.332028399999999</v>
      </c>
      <c r="H3077">
        <f>VLOOKUP(C3077,[1]!czechia_osm_processed__3[[Column1]:[@lon]],3,FALSE)</f>
        <v>15.173334199999999</v>
      </c>
    </row>
    <row r="3078" spans="1:8" x14ac:dyDescent="0.25">
      <c r="A3078" t="s">
        <v>3887</v>
      </c>
      <c r="B3078">
        <v>60</v>
      </c>
      <c r="C3078" t="str">
        <f>_xlfn.CONCAT(A3078," (",D3078,")")</f>
        <v>Haškovcova Lhota (Jihočeský)</v>
      </c>
      <c r="D3078" t="s">
        <v>11200</v>
      </c>
      <c r="E3078" t="s">
        <v>3844</v>
      </c>
      <c r="F3078" t="s">
        <v>3887</v>
      </c>
      <c r="G3078">
        <f>VLOOKUP(C3078,[1]!czechia_osm_processed__3[[Column1]:[@lon]],2,FALSE)</f>
        <v>49.330559200000003</v>
      </c>
      <c r="H3078">
        <f>VLOOKUP(C3078,[1]!czechia_osm_processed__3[[Column1]:[@lon]],3,FALSE)</f>
        <v>14.4645478</v>
      </c>
    </row>
    <row r="3079" spans="1:8" x14ac:dyDescent="0.25">
      <c r="A3079" t="s">
        <v>6386</v>
      </c>
      <c r="B3079">
        <v>34</v>
      </c>
      <c r="C3079" t="str">
        <f>_xlfn.CONCAT(A3079," (",D3079,")")</f>
        <v>Haslice (Ústecký)</v>
      </c>
      <c r="D3079" t="s">
        <v>11203</v>
      </c>
      <c r="E3079" t="s">
        <v>6381</v>
      </c>
      <c r="F3079" t="s">
        <v>6384</v>
      </c>
      <c r="G3079">
        <f>VLOOKUP(C3079,[1]!czechia_osm_processed__3[[Column1]:[@lon]],2,FALSE)</f>
        <v>50.622569400000003</v>
      </c>
      <c r="H3079">
        <f>VLOOKUP(C3079,[1]!czechia_osm_processed__3[[Column1]:[@lon]],3,FALSE)</f>
        <v>14.2001104</v>
      </c>
    </row>
    <row r="3080" spans="1:8" x14ac:dyDescent="0.25">
      <c r="A3080" t="s">
        <v>2963</v>
      </c>
      <c r="B3080">
        <v>30</v>
      </c>
      <c r="C3080" t="str">
        <f>_xlfn.CONCAT(A3080," (",D3080,")")</f>
        <v>Hašlovice (Jihočeský)</v>
      </c>
      <c r="D3080" t="s">
        <v>11200</v>
      </c>
      <c r="E3080" t="s">
        <v>2796</v>
      </c>
      <c r="F3080" t="s">
        <v>2962</v>
      </c>
      <c r="G3080">
        <f>VLOOKUP(C3080,[1]!czechia_osm_processed__3[[Column1]:[@lon]],2,FALSE)</f>
        <v>48.754160300000002</v>
      </c>
      <c r="H3080">
        <f>VLOOKUP(C3080,[1]!czechia_osm_processed__3[[Column1]:[@lon]],3,FALSE)</f>
        <v>14.3107729</v>
      </c>
    </row>
    <row r="3081" spans="1:8" x14ac:dyDescent="0.25">
      <c r="A3081" t="s">
        <v>4138</v>
      </c>
      <c r="B3081">
        <v>33</v>
      </c>
      <c r="C3081" t="str">
        <f>_xlfn.CONCAT(A3081," (",D3081,")")</f>
        <v>Hašov (Plzeňský)</v>
      </c>
      <c r="D3081" t="s">
        <v>11201</v>
      </c>
      <c r="E3081" t="s">
        <v>4094</v>
      </c>
      <c r="F3081" t="s">
        <v>4136</v>
      </c>
      <c r="G3081">
        <f>VLOOKUP(C3081,[1]!czechia_osm_processed__3[[Column1]:[@lon]],2,FALSE)</f>
        <v>49.571395699999997</v>
      </c>
      <c r="H3081">
        <f>VLOOKUP(C3081,[1]!czechia_osm_processed__3[[Column1]:[@lon]],3,FALSE)</f>
        <v>12.860655700000001</v>
      </c>
    </row>
    <row r="3082" spans="1:8" x14ac:dyDescent="0.25">
      <c r="A3082" t="s">
        <v>11093</v>
      </c>
      <c r="B3082">
        <v>2516</v>
      </c>
      <c r="C3082" t="str">
        <f>_xlfn.CONCAT(A3082," (",D3082,")")</f>
        <v>Hať (Moravskoslezský)</v>
      </c>
      <c r="D3082" t="s">
        <v>11210</v>
      </c>
      <c r="E3082" t="s">
        <v>11067</v>
      </c>
      <c r="F3082" t="s">
        <v>11093</v>
      </c>
      <c r="G3082">
        <f>VLOOKUP(C3082,[1]!czechia_osm_processed__3[[Column1]:[@lon]],2,FALSE)</f>
        <v>49.951761699999999</v>
      </c>
      <c r="H3082">
        <f>VLOOKUP(C3082,[1]!czechia_osm_processed__3[[Column1]:[@lon]],3,FALSE)</f>
        <v>18.245821599999999</v>
      </c>
    </row>
    <row r="3083" spans="1:8" x14ac:dyDescent="0.25">
      <c r="A3083" t="s">
        <v>660</v>
      </c>
      <c r="B3083">
        <v>2</v>
      </c>
      <c r="C3083" t="str">
        <f>_xlfn.CONCAT(A3083," (",D3083,")")</f>
        <v>Hatě (Jihomoravský)</v>
      </c>
      <c r="D3083" t="s">
        <v>11207</v>
      </c>
      <c r="E3083" t="s">
        <v>9770</v>
      </c>
      <c r="F3083" t="s">
        <v>1720</v>
      </c>
      <c r="G3083">
        <f>VLOOKUP(C3083,[1]!czechia_osm_processed__3[[Column1]:[@lon]],2,FALSE)</f>
        <v>48.764651800000003</v>
      </c>
      <c r="H3083">
        <f>VLOOKUP(C3083,[1]!czechia_osm_processed__3[[Column1]:[@lon]],3,FALSE)</f>
        <v>16.063915900000001</v>
      </c>
    </row>
    <row r="3084" spans="1:8" x14ac:dyDescent="0.25">
      <c r="A3084" t="s">
        <v>660</v>
      </c>
      <c r="B3084">
        <v>238</v>
      </c>
      <c r="C3084" t="str">
        <f>_xlfn.CONCAT(A3084," (",D3084,")")</f>
        <v>Hatě (Středočeský)</v>
      </c>
      <c r="D3084" t="s">
        <v>11199</v>
      </c>
      <c r="E3084" t="s">
        <v>565</v>
      </c>
      <c r="F3084" t="s">
        <v>659</v>
      </c>
      <c r="G3084">
        <f>VLOOKUP(C3084,[1]!czechia_osm_processed__3[[Column1]:[@lon]],2,FALSE)</f>
        <v>49.919921799999997</v>
      </c>
      <c r="H3084">
        <f>VLOOKUP(C3084,[1]!czechia_osm_processed__3[[Column1]:[@lon]],3,FALSE)</f>
        <v>15.055700099999999</v>
      </c>
    </row>
    <row r="3085" spans="1:8" x14ac:dyDescent="0.25">
      <c r="A3085" t="s">
        <v>660</v>
      </c>
      <c r="B3085">
        <v>41</v>
      </c>
      <c r="C3085" t="str">
        <f>_xlfn.CONCAT(A3085," (",D3085,")")</f>
        <v>Hatě (Středočeský)</v>
      </c>
      <c r="D3085" t="s">
        <v>11199</v>
      </c>
      <c r="E3085" t="s">
        <v>858</v>
      </c>
      <c r="F3085" t="s">
        <v>860</v>
      </c>
      <c r="G3085">
        <f>VLOOKUP(C3085,[1]!czechia_osm_processed__3[[Column1]:[@lon]],2,FALSE)</f>
        <v>49.919921799999997</v>
      </c>
      <c r="H3085">
        <f>VLOOKUP(C3085,[1]!czechia_osm_processed__3[[Column1]:[@lon]],3,FALSE)</f>
        <v>15.055700099999999</v>
      </c>
    </row>
    <row r="3086" spans="1:8" x14ac:dyDescent="0.25">
      <c r="A3086" t="s">
        <v>3049</v>
      </c>
      <c r="B3086">
        <v>137</v>
      </c>
      <c r="C3086" t="str">
        <f>_xlfn.CONCAT(A3086," (",D3086,")")</f>
        <v>Hatín (Jihočeský)</v>
      </c>
      <c r="D3086" t="s">
        <v>11200</v>
      </c>
      <c r="E3086" t="s">
        <v>2986</v>
      </c>
      <c r="F3086" t="s">
        <v>3049</v>
      </c>
      <c r="G3086">
        <f>VLOOKUP(C3086,[1]!czechia_osm_processed__3[[Column1]:[@lon]],2,FALSE)</f>
        <v>49.117387700000002</v>
      </c>
      <c r="H3086">
        <f>VLOOKUP(C3086,[1]!czechia_osm_processed__3[[Column1]:[@lon]],3,FALSE)</f>
        <v>14.866341</v>
      </c>
    </row>
    <row r="3087" spans="1:8" x14ac:dyDescent="0.25">
      <c r="A3087" t="s">
        <v>3852</v>
      </c>
      <c r="B3087">
        <v>4</v>
      </c>
      <c r="C3087" t="str">
        <f>_xlfn.CONCAT(A3087," (",D3087,")")</f>
        <v>Hatov (Jihočeský)</v>
      </c>
      <c r="D3087" t="s">
        <v>11200</v>
      </c>
      <c r="E3087" t="s">
        <v>3844</v>
      </c>
      <c r="F3087" t="s">
        <v>3851</v>
      </c>
      <c r="G3087">
        <f>VLOOKUP(C3087,[1]!czechia_osm_processed__3[[Column1]:[@lon]],2,FALSE)</f>
        <v>49.536062899999997</v>
      </c>
      <c r="H3087">
        <f>VLOOKUP(C3087,[1]!czechia_osm_processed__3[[Column1]:[@lon]],3,FALSE)</f>
        <v>14.5879432</v>
      </c>
    </row>
    <row r="3088" spans="1:8" x14ac:dyDescent="0.25">
      <c r="A3088" t="s">
        <v>10094</v>
      </c>
      <c r="B3088">
        <v>117</v>
      </c>
      <c r="C3088" t="str">
        <f>_xlfn.CONCAT(A3088," (",D3088,")")</f>
        <v>Haukovice (Olomoucký)</v>
      </c>
      <c r="D3088" t="s">
        <v>11208</v>
      </c>
      <c r="E3088" t="s">
        <v>9940</v>
      </c>
      <c r="F3088" t="s">
        <v>26</v>
      </c>
      <c r="G3088">
        <f>VLOOKUP(C3088,[1]!czechia_osm_processed__3[[Column1]:[@lon]],2,FALSE)</f>
        <v>49.782172600000003</v>
      </c>
      <c r="H3088">
        <f>VLOOKUP(C3088,[1]!czechia_osm_processed__3[[Column1]:[@lon]],3,FALSE)</f>
        <v>17.1918851</v>
      </c>
    </row>
    <row r="3089" spans="1:8" x14ac:dyDescent="0.25">
      <c r="A3089" t="s">
        <v>2102</v>
      </c>
      <c r="B3089">
        <v>194</v>
      </c>
      <c r="C3089" t="str">
        <f>_xlfn.CONCAT(A3089," (",D3089,")")</f>
        <v>Havírna (Středočeský)</v>
      </c>
      <c r="D3089" t="s">
        <v>11199</v>
      </c>
      <c r="E3089" t="s">
        <v>2098</v>
      </c>
      <c r="F3089" t="s">
        <v>2101</v>
      </c>
      <c r="G3089">
        <f>VLOOKUP(C3089,[1]!czechia_osm_processed__3[[Column1]:[@lon]],2,FALSE)</f>
        <v>49.928004700000002</v>
      </c>
      <c r="H3089">
        <f>VLOOKUP(C3089,[1]!czechia_osm_processed__3[[Column1]:[@lon]],3,FALSE)</f>
        <v>14.8127771</v>
      </c>
    </row>
    <row r="3090" spans="1:8" x14ac:dyDescent="0.25">
      <c r="A3090" t="s">
        <v>8449</v>
      </c>
      <c r="B3090">
        <v>885</v>
      </c>
      <c r="C3090" t="str">
        <f>_xlfn.CONCAT(A3090," (",D3090,")")</f>
        <v>Havlíčkova Borová (Vysočina)</v>
      </c>
      <c r="D3090" t="s">
        <v>7964</v>
      </c>
      <c r="E3090" t="s">
        <v>8421</v>
      </c>
      <c r="F3090" t="s">
        <v>8449</v>
      </c>
      <c r="G3090">
        <f>VLOOKUP(C3090,[1]!czechia_osm_processed__3[[Column1]:[@lon]],2,FALSE)</f>
        <v>49.6408165</v>
      </c>
      <c r="H3090">
        <f>VLOOKUP(C3090,[1]!czechia_osm_processed__3[[Column1]:[@lon]],3,FALSE)</f>
        <v>15.7959288</v>
      </c>
    </row>
    <row r="3091" spans="1:8" x14ac:dyDescent="0.25">
      <c r="A3091" t="s">
        <v>8453</v>
      </c>
      <c r="B3091">
        <v>21208</v>
      </c>
      <c r="C3091" t="str">
        <f>_xlfn.CONCAT(A3091," (",D3091,")")</f>
        <v>Havlíčkův Brod (Vysočina)</v>
      </c>
      <c r="D3091" t="s">
        <v>7964</v>
      </c>
      <c r="E3091" t="s">
        <v>8421</v>
      </c>
      <c r="F3091" t="s">
        <v>8452</v>
      </c>
      <c r="G3091">
        <f>VLOOKUP(C3091,[1]!czechia_osm_processed__3[[Column1]:[@lon]],2,FALSE)</f>
        <v>49.6127307</v>
      </c>
      <c r="H3091">
        <f>VLOOKUP(C3091,[1]!czechia_osm_processed__3[[Column1]:[@lon]],3,FALSE)</f>
        <v>15.582813700000001</v>
      </c>
    </row>
    <row r="3092" spans="1:8" x14ac:dyDescent="0.25">
      <c r="A3092" t="s">
        <v>4123</v>
      </c>
      <c r="B3092">
        <v>29</v>
      </c>
      <c r="C3092" t="str">
        <f>_xlfn.CONCAT(A3092," (",D3092,")")</f>
        <v>Havlovice (Pardubický)</v>
      </c>
      <c r="D3092" t="s">
        <v>11206</v>
      </c>
      <c r="E3092" t="s">
        <v>7756</v>
      </c>
      <c r="F3092" t="s">
        <v>271</v>
      </c>
      <c r="G3092">
        <f>VLOOKUP(C3092,[1]!czechia_osm_processed__3[[Column1]:[@lon]],2,FALSE)</f>
        <v>49.848652100000002</v>
      </c>
      <c r="H3092">
        <f>VLOOKUP(C3092,[1]!czechia_osm_processed__3[[Column1]:[@lon]],3,FALSE)</f>
        <v>15.9011025</v>
      </c>
    </row>
    <row r="3093" spans="1:8" x14ac:dyDescent="0.25">
      <c r="A3093" t="s">
        <v>4123</v>
      </c>
      <c r="B3093">
        <v>191</v>
      </c>
      <c r="C3093" t="str">
        <f>_xlfn.CONCAT(A3093," (",D3093,")")</f>
        <v>Havlovice (Plzeňský)</v>
      </c>
      <c r="D3093" t="s">
        <v>11201</v>
      </c>
      <c r="E3093" t="s">
        <v>4094</v>
      </c>
      <c r="F3093" t="s">
        <v>4121</v>
      </c>
      <c r="G3093">
        <f>VLOOKUP(C3093,[1]!czechia_osm_processed__3[[Column1]:[@lon]],2,FALSE)</f>
        <v>49.431257500000001</v>
      </c>
      <c r="H3093">
        <f>VLOOKUP(C3093,[1]!czechia_osm_processed__3[[Column1]:[@lon]],3,FALSE)</f>
        <v>12.8891493</v>
      </c>
    </row>
    <row r="3094" spans="1:8" x14ac:dyDescent="0.25">
      <c r="A3094" t="s">
        <v>4123</v>
      </c>
      <c r="B3094">
        <v>120</v>
      </c>
      <c r="C3094" t="str">
        <f>_xlfn.CONCAT(A3094," (",D3094,")")</f>
        <v>Havlovice (Liberecký)</v>
      </c>
      <c r="D3094" t="s">
        <v>11204</v>
      </c>
      <c r="E3094" t="s">
        <v>6662</v>
      </c>
      <c r="F3094" t="s">
        <v>6741</v>
      </c>
      <c r="G3094">
        <f>VLOOKUP(C3094,[1]!czechia_osm_processed__3[[Column1]:[@lon]],2,FALSE)</f>
        <v>50.597892600000002</v>
      </c>
      <c r="H3094">
        <f>VLOOKUP(C3094,[1]!czechia_osm_processed__3[[Column1]:[@lon]],3,FALSE)</f>
        <v>15.0213328</v>
      </c>
    </row>
    <row r="3095" spans="1:8" x14ac:dyDescent="0.25">
      <c r="A3095" t="s">
        <v>4123</v>
      </c>
      <c r="B3095">
        <v>966</v>
      </c>
      <c r="C3095" t="str">
        <f>_xlfn.CONCAT(A3095," (",D3095,")")</f>
        <v>Havlovice (Královéhradecký)</v>
      </c>
      <c r="D3095" t="s">
        <v>11205</v>
      </c>
      <c r="E3095" t="s">
        <v>7624</v>
      </c>
      <c r="F3095" t="s">
        <v>4123</v>
      </c>
      <c r="G3095">
        <f>VLOOKUP(C3095,[1]!czechia_osm_processed__3[[Column1]:[@lon]],2,FALSE)</f>
        <v>50.489483399999997</v>
      </c>
      <c r="H3095">
        <f>VLOOKUP(C3095,[1]!czechia_osm_processed__3[[Column1]:[@lon]],3,FALSE)</f>
        <v>16.033974000000001</v>
      </c>
    </row>
    <row r="3096" spans="1:8" x14ac:dyDescent="0.25">
      <c r="A3096" t="s">
        <v>6249</v>
      </c>
      <c r="B3096">
        <v>385</v>
      </c>
      <c r="C3096" t="str">
        <f>_xlfn.CONCAT(A3096," (",D3096,")")</f>
        <v>Havraň (Ústecký)</v>
      </c>
      <c r="D3096" t="s">
        <v>11203</v>
      </c>
      <c r="E3096" t="s">
        <v>6240</v>
      </c>
      <c r="F3096" t="s">
        <v>6249</v>
      </c>
      <c r="G3096">
        <f>VLOOKUP(C3096,[1]!czechia_osm_processed__3[[Column1]:[@lon]],2,FALSE)</f>
        <v>50.436623400000002</v>
      </c>
      <c r="H3096">
        <f>VLOOKUP(C3096,[1]!czechia_osm_processed__3[[Column1]:[@lon]],3,FALSE)</f>
        <v>13.595706399999999</v>
      </c>
    </row>
    <row r="3097" spans="1:8" x14ac:dyDescent="0.25">
      <c r="A3097" t="s">
        <v>9793</v>
      </c>
      <c r="B3097">
        <v>324</v>
      </c>
      <c r="C3097" t="str">
        <f>_xlfn.CONCAT(A3097," (",D3097,")")</f>
        <v>Havraníky (Jihomoravský)</v>
      </c>
      <c r="D3097" t="s">
        <v>11207</v>
      </c>
      <c r="E3097" t="s">
        <v>9770</v>
      </c>
      <c r="F3097" t="s">
        <v>9793</v>
      </c>
      <c r="G3097">
        <f>VLOOKUP(C3097,[1]!czechia_osm_processed__3[[Column1]:[@lon]],2,FALSE)</f>
        <v>48.8146427</v>
      </c>
      <c r="H3097">
        <f>VLOOKUP(C3097,[1]!czechia_osm_processed__3[[Column1]:[@lon]],3,FALSE)</f>
        <v>16.015026599999999</v>
      </c>
    </row>
    <row r="3098" spans="1:8" x14ac:dyDescent="0.25">
      <c r="A3098" t="s">
        <v>10579</v>
      </c>
      <c r="B3098">
        <v>925</v>
      </c>
      <c r="C3098" t="str">
        <f>_xlfn.CONCAT(A3098," (",D3098,")")</f>
        <v>Havřice (Zlínský)</v>
      </c>
      <c r="D3098" t="s">
        <v>11209</v>
      </c>
      <c r="E3098" t="s">
        <v>10525</v>
      </c>
      <c r="F3098" t="s">
        <v>10580</v>
      </c>
      <c r="G3098">
        <f>VLOOKUP(C3098,[1]!czechia_osm_processed__3[[Column1]:[@lon]],2,FALSE)</f>
        <v>49.031360499999998</v>
      </c>
      <c r="H3098">
        <f>VLOOKUP(C3098,[1]!czechia_osm_processed__3[[Column1]:[@lon]],3,FALSE)</f>
        <v>17.611513800000001</v>
      </c>
    </row>
    <row r="3099" spans="1:8" x14ac:dyDescent="0.25">
      <c r="A3099" t="s">
        <v>5234</v>
      </c>
      <c r="B3099">
        <v>1296</v>
      </c>
      <c r="C3099" t="str">
        <f>_xlfn.CONCAT(A3099," (",D3099,")")</f>
        <v>Hazlov (Karlovarský)</v>
      </c>
      <c r="D3099" t="s">
        <v>11202</v>
      </c>
      <c r="E3099" t="s">
        <v>5212</v>
      </c>
      <c r="F3099" t="s">
        <v>5234</v>
      </c>
      <c r="G3099">
        <f>VLOOKUP(C3099,[1]!czechia_osm_processed__3[[Column1]:[@lon]],2,FALSE)</f>
        <v>50.161097099999999</v>
      </c>
      <c r="H3099">
        <f>VLOOKUP(C3099,[1]!czechia_osm_processed__3[[Column1]:[@lon]],3,FALSE)</f>
        <v>12.272138699999999</v>
      </c>
    </row>
    <row r="3100" spans="1:8" x14ac:dyDescent="0.25">
      <c r="A3100" t="s">
        <v>4842</v>
      </c>
      <c r="B3100">
        <v>38</v>
      </c>
      <c r="C3100" t="str">
        <f>_xlfn.CONCAT(A3100," (",D3100,")")</f>
        <v>Hedčany (Plzeňský)</v>
      </c>
      <c r="D3100" t="s">
        <v>11201</v>
      </c>
      <c r="E3100" t="s">
        <v>4791</v>
      </c>
      <c r="F3100" t="s">
        <v>4840</v>
      </c>
      <c r="G3100">
        <f>VLOOKUP(C3100,[1]!czechia_osm_processed__3[[Column1]:[@lon]],2,FALSE)</f>
        <v>49.984626800000001</v>
      </c>
      <c r="H3100">
        <f>VLOOKUP(C3100,[1]!czechia_osm_processed__3[[Column1]:[@lon]],3,FALSE)</f>
        <v>13.578995000000001</v>
      </c>
    </row>
    <row r="3101" spans="1:8" x14ac:dyDescent="0.25">
      <c r="A3101" t="s">
        <v>7937</v>
      </c>
      <c r="B3101">
        <v>2</v>
      </c>
      <c r="C3101" t="str">
        <f>_xlfn.CONCAT(A3101," (",D3101,")")</f>
        <v>Hedvikov (Pardubický)</v>
      </c>
      <c r="D3101" t="s">
        <v>11206</v>
      </c>
      <c r="E3101" t="s">
        <v>7756</v>
      </c>
      <c r="F3101" t="s">
        <v>7938</v>
      </c>
      <c r="G3101">
        <f>VLOOKUP(C3101,[1]!czechia_osm_processed__3[[Column1]:[@lon]],2,FALSE)</f>
        <v>49.869430399999999</v>
      </c>
      <c r="H3101">
        <f>VLOOKUP(C3101,[1]!czechia_osm_processed__3[[Column1]:[@lon]],3,FALSE)</f>
        <v>15.5922544</v>
      </c>
    </row>
    <row r="3102" spans="1:8" x14ac:dyDescent="0.25">
      <c r="A3102" t="s">
        <v>10042</v>
      </c>
      <c r="B3102">
        <v>2570</v>
      </c>
      <c r="C3102" t="str">
        <f>_xlfn.CONCAT(A3102," (",D3102,")")</f>
        <v>Hejčín (Olomoucký)</v>
      </c>
      <c r="D3102" t="s">
        <v>11208</v>
      </c>
      <c r="E3102" t="s">
        <v>9940</v>
      </c>
      <c r="F3102" t="s">
        <v>10040</v>
      </c>
      <c r="G3102">
        <f>VLOOKUP(C3102,[1]!czechia_osm_processed__3[[Column1]:[@lon]],2,FALSE)</f>
        <v>49.607087999999997</v>
      </c>
      <c r="H3102">
        <f>VLOOKUP(C3102,[1]!czechia_osm_processed__3[[Column1]:[@lon]],3,FALSE)</f>
        <v>17.241858700000002</v>
      </c>
    </row>
    <row r="3103" spans="1:8" x14ac:dyDescent="0.25">
      <c r="A3103" t="s">
        <v>2879</v>
      </c>
      <c r="B3103">
        <v>4</v>
      </c>
      <c r="C3103" t="str">
        <f>_xlfn.CONCAT(A3103," (",D3103,")")</f>
        <v>Hejdlov (Jihočeský)</v>
      </c>
      <c r="D3103" t="s">
        <v>11200</v>
      </c>
      <c r="E3103" t="s">
        <v>2796</v>
      </c>
      <c r="F3103" t="s">
        <v>2878</v>
      </c>
      <c r="G3103">
        <f>VLOOKUP(C3103,[1]!czechia_osm_processed__3[[Column1]:[@lon]],2,FALSE)</f>
        <v>48.859406399999997</v>
      </c>
      <c r="H3103">
        <f>VLOOKUP(C3103,[1]!czechia_osm_processed__3[[Column1]:[@lon]],3,FALSE)</f>
        <v>14.246568999999999</v>
      </c>
    </row>
    <row r="3104" spans="1:8" x14ac:dyDescent="0.25">
      <c r="A3104" t="s">
        <v>4050</v>
      </c>
      <c r="B3104">
        <v>9</v>
      </c>
      <c r="C3104" t="str">
        <f>_xlfn.CONCAT(A3104," (",D3104,")")</f>
        <v>Hejlov (Jihočeský)</v>
      </c>
      <c r="D3104" t="s">
        <v>11200</v>
      </c>
      <c r="E3104" t="s">
        <v>3844</v>
      </c>
      <c r="F3104" t="s">
        <v>4051</v>
      </c>
      <c r="G3104">
        <f>VLOOKUP(C3104,[1]!czechia_osm_processed__3[[Column1]:[@lon]],2,FALSE)</f>
        <v>49.444568099999998</v>
      </c>
      <c r="H3104">
        <f>VLOOKUP(C3104,[1]!czechia_osm_processed__3[[Column1]:[@lon]],3,FALSE)</f>
        <v>14.6341944</v>
      </c>
    </row>
    <row r="3105" spans="1:8" x14ac:dyDescent="0.25">
      <c r="A3105" t="s">
        <v>4351</v>
      </c>
      <c r="B3105">
        <v>170</v>
      </c>
      <c r="C3105" t="str">
        <f>_xlfn.CONCAT(A3105," (",D3105,")")</f>
        <v>Hejná (Plzeňský)</v>
      </c>
      <c r="D3105" t="s">
        <v>11201</v>
      </c>
      <c r="E3105" t="s">
        <v>4276</v>
      </c>
      <c r="F3105" t="s">
        <v>4351</v>
      </c>
      <c r="G3105">
        <f>VLOOKUP(C3105,[1]!czechia_osm_processed__3[[Column1]:[@lon]],2,FALSE)</f>
        <v>49.284851799999998</v>
      </c>
      <c r="H3105">
        <f>VLOOKUP(C3105,[1]!czechia_osm_processed__3[[Column1]:[@lon]],3,FALSE)</f>
        <v>13.6729199</v>
      </c>
    </row>
    <row r="3106" spans="1:8" x14ac:dyDescent="0.25">
      <c r="A3106" t="s">
        <v>6702</v>
      </c>
      <c r="B3106">
        <v>2427</v>
      </c>
      <c r="C3106" t="str">
        <f>_xlfn.CONCAT(A3106," (",D3106,")")</f>
        <v>Hejnice (Liberecký)</v>
      </c>
      <c r="D3106" t="s">
        <v>11204</v>
      </c>
      <c r="E3106" t="s">
        <v>6662</v>
      </c>
      <c r="F3106" t="s">
        <v>6701</v>
      </c>
      <c r="G3106">
        <f>VLOOKUP(C3106,[1]!czechia_osm_processed__3[[Column1]:[@lon]],2,FALSE)</f>
        <v>50.848907400000002</v>
      </c>
      <c r="H3106">
        <f>VLOOKUP(C3106,[1]!czechia_osm_processed__3[[Column1]:[@lon]],3,FALSE)</f>
        <v>15.219032800000001</v>
      </c>
    </row>
    <row r="3107" spans="1:8" x14ac:dyDescent="0.25">
      <c r="A3107" t="s">
        <v>6702</v>
      </c>
      <c r="B3107">
        <v>196</v>
      </c>
      <c r="C3107" t="str">
        <f>_xlfn.CONCAT(A3107," (",D3107,")")</f>
        <v>Hejnice (Pardubický)</v>
      </c>
      <c r="D3107" t="s">
        <v>11206</v>
      </c>
      <c r="E3107" t="s">
        <v>8256</v>
      </c>
      <c r="F3107" t="s">
        <v>6702</v>
      </c>
      <c r="G3107">
        <f>VLOOKUP(C3107,[1]!czechia_osm_processed__3[[Column1]:[@lon]],2,FALSE)</f>
        <v>50.055883100000003</v>
      </c>
      <c r="H3107">
        <f>VLOOKUP(C3107,[1]!czechia_osm_processed__3[[Column1]:[@lon]],3,FALSE)</f>
        <v>16.399413899999999</v>
      </c>
    </row>
    <row r="3108" spans="1:8" x14ac:dyDescent="0.25">
      <c r="A3108" t="s">
        <v>10776</v>
      </c>
      <c r="B3108">
        <v>144</v>
      </c>
      <c r="C3108" t="str">
        <f>_xlfn.CONCAT(A3108," (",D3108,")")</f>
        <v>Hejnov (Moravskoslezský)</v>
      </c>
      <c r="D3108" t="s">
        <v>11210</v>
      </c>
      <c r="E3108" t="s">
        <v>10749</v>
      </c>
      <c r="F3108" t="s">
        <v>369</v>
      </c>
      <c r="G3108">
        <f>VLOOKUP(C3108,[1]!czechia_osm_processed__3[[Column1]:[@lon]],2,FALSE)</f>
        <v>50.165266000000003</v>
      </c>
      <c r="H3108">
        <f>VLOOKUP(C3108,[1]!czechia_osm_processed__3[[Column1]:[@lon]],3,FALSE)</f>
        <v>17.504007999999999</v>
      </c>
    </row>
    <row r="3109" spans="1:8" x14ac:dyDescent="0.25">
      <c r="A3109" t="s">
        <v>7379</v>
      </c>
      <c r="B3109">
        <v>618</v>
      </c>
      <c r="C3109" t="str">
        <f>_xlfn.CONCAT(A3109," (",D3109,")")</f>
        <v>Hejtmánkovice (Královéhradecký)</v>
      </c>
      <c r="D3109" t="s">
        <v>11205</v>
      </c>
      <c r="E3109" t="s">
        <v>7346</v>
      </c>
      <c r="F3109" t="s">
        <v>7379</v>
      </c>
      <c r="G3109">
        <f>VLOOKUP(C3109,[1]!czechia_osm_processed__3[[Column1]:[@lon]],2,FALSE)</f>
        <v>50.6004304</v>
      </c>
      <c r="H3109">
        <f>VLOOKUP(C3109,[1]!czechia_osm_processed__3[[Column1]:[@lon]],3,FALSE)</f>
        <v>16.298278400000001</v>
      </c>
    </row>
    <row r="3110" spans="1:8" x14ac:dyDescent="0.25">
      <c r="A3110" t="s">
        <v>6954</v>
      </c>
      <c r="B3110">
        <v>33</v>
      </c>
      <c r="C3110" t="str">
        <f>_xlfn.CONCAT(A3110," (",D3110,")")</f>
        <v>Helkovice (Liberecký)</v>
      </c>
      <c r="D3110" t="s">
        <v>11204</v>
      </c>
      <c r="E3110" t="s">
        <v>6813</v>
      </c>
      <c r="F3110" t="s">
        <v>6955</v>
      </c>
      <c r="G3110">
        <f>VLOOKUP(C3110,[1]!czechia_osm_processed__3[[Column1]:[@lon]],2,FALSE)</f>
        <v>50.654159900000003</v>
      </c>
      <c r="H3110">
        <f>VLOOKUP(C3110,[1]!czechia_osm_processed__3[[Column1]:[@lon]],3,FALSE)</f>
        <v>15.3800179</v>
      </c>
    </row>
    <row r="3111" spans="1:8" x14ac:dyDescent="0.25">
      <c r="A3111" t="s">
        <v>11022</v>
      </c>
      <c r="B3111">
        <v>51</v>
      </c>
      <c r="C3111" t="str">
        <f>_xlfn.CONCAT(A3111," (",D3111,")")</f>
        <v>Heltínov (Moravskoslezský)</v>
      </c>
      <c r="D3111" t="s">
        <v>11210</v>
      </c>
      <c r="E3111" t="s">
        <v>10987</v>
      </c>
      <c r="F3111" t="s">
        <v>11023</v>
      </c>
      <c r="G3111">
        <f>VLOOKUP(C3111,[1]!czechia_osm_processed__3[[Column1]:[@lon]],2,FALSE)</f>
        <v>49.670240900000003</v>
      </c>
      <c r="H3111">
        <f>VLOOKUP(C3111,[1]!czechia_osm_processed__3[[Column1]:[@lon]],3,FALSE)</f>
        <v>17.722387600000001</v>
      </c>
    </row>
    <row r="3112" spans="1:8" x14ac:dyDescent="0.25">
      <c r="A3112" t="s">
        <v>8258</v>
      </c>
      <c r="B3112">
        <v>12</v>
      </c>
      <c r="C3112" t="str">
        <f>_xlfn.CONCAT(A3112," (",D3112,")")</f>
        <v>Helvíkov (Pardubický)</v>
      </c>
      <c r="D3112" t="s">
        <v>11206</v>
      </c>
      <c r="E3112" t="s">
        <v>8256</v>
      </c>
      <c r="F3112" t="s">
        <v>8257</v>
      </c>
      <c r="G3112">
        <f>VLOOKUP(C3112,[1]!czechia_osm_processed__3[[Column1]:[@lon]],2,FALSE)</f>
        <v>49.827183499999997</v>
      </c>
      <c r="H3112">
        <f>VLOOKUP(C3112,[1]!czechia_osm_processed__3[[Column1]:[@lon]],3,FALSE)</f>
        <v>16.552701800000001</v>
      </c>
    </row>
    <row r="3113" spans="1:8" x14ac:dyDescent="0.25">
      <c r="A3113" t="s">
        <v>8292</v>
      </c>
      <c r="B3113">
        <v>424</v>
      </c>
      <c r="C3113" t="str">
        <f>_xlfn.CONCAT(A3113," (",D3113,")")</f>
        <v>Helvíkovice (Pardubický)</v>
      </c>
      <c r="D3113" t="s">
        <v>11206</v>
      </c>
      <c r="E3113" t="s">
        <v>8256</v>
      </c>
      <c r="F3113" t="s">
        <v>8292</v>
      </c>
      <c r="G3113">
        <f>VLOOKUP(C3113,[1]!czechia_osm_processed__3[[Column1]:[@lon]],2,FALSE)</f>
        <v>50.097805399999999</v>
      </c>
      <c r="H3113">
        <f>VLOOKUP(C3113,[1]!czechia_osm_processed__3[[Column1]:[@lon]],3,FALSE)</f>
        <v>16.431111600000001</v>
      </c>
    </row>
    <row r="3114" spans="1:8" x14ac:dyDescent="0.25">
      <c r="A3114" t="s">
        <v>5672</v>
      </c>
      <c r="B3114">
        <v>9</v>
      </c>
      <c r="C3114" t="str">
        <f>_xlfn.CONCAT(A3114," (",D3114,")")</f>
        <v>Hely (Ústecký)</v>
      </c>
      <c r="D3114" t="s">
        <v>11203</v>
      </c>
      <c r="E3114" t="s">
        <v>5611</v>
      </c>
      <c r="F3114" t="s">
        <v>5671</v>
      </c>
      <c r="G3114">
        <f>VLOOKUP(C3114,[1]!czechia_osm_processed__3[[Column1]:[@lon]],2,FALSE)</f>
        <v>50.909878599999999</v>
      </c>
      <c r="H3114">
        <f>VLOOKUP(C3114,[1]!czechia_osm_processed__3[[Column1]:[@lon]],3,FALSE)</f>
        <v>14.4749379</v>
      </c>
    </row>
    <row r="3115" spans="1:8" x14ac:dyDescent="0.25">
      <c r="A3115" t="s">
        <v>8305</v>
      </c>
      <c r="B3115">
        <v>108</v>
      </c>
      <c r="C3115" t="str">
        <f>_xlfn.CONCAT(A3115," (",D3115,")")</f>
        <v>Hemže (Pardubický)</v>
      </c>
      <c r="D3115" t="s">
        <v>11206</v>
      </c>
      <c r="E3115" t="s">
        <v>8256</v>
      </c>
      <c r="F3115" t="s">
        <v>8303</v>
      </c>
      <c r="G3115">
        <f>VLOOKUP(C3115,[1]!czechia_osm_processed__3[[Column1]:[@lon]],2,FALSE)</f>
        <v>50.007548</v>
      </c>
      <c r="H3115">
        <f>VLOOKUP(C3115,[1]!czechia_osm_processed__3[[Column1]:[@lon]],3,FALSE)</f>
        <v>16.243135800000001</v>
      </c>
    </row>
    <row r="3116" spans="1:8" x14ac:dyDescent="0.25">
      <c r="A3116" t="s">
        <v>8660</v>
      </c>
      <c r="B3116">
        <v>172</v>
      </c>
      <c r="C3116" t="str">
        <f>_xlfn.CONCAT(A3116," (",D3116,")")</f>
        <v>Henčov (Vysočina)</v>
      </c>
      <c r="D3116" t="s">
        <v>7964</v>
      </c>
      <c r="E3116" t="s">
        <v>8617</v>
      </c>
      <c r="F3116" t="s">
        <v>8658</v>
      </c>
      <c r="G3116">
        <f>VLOOKUP(C3116,[1]!czechia_osm_processed__3[[Column1]:[@lon]],2,FALSE)</f>
        <v>49.418087499999999</v>
      </c>
      <c r="H3116">
        <f>VLOOKUP(C3116,[1]!czechia_osm_processed__3[[Column1]:[@lon]],3,FALSE)</f>
        <v>15.6399776</v>
      </c>
    </row>
    <row r="3117" spans="1:8" x14ac:dyDescent="0.25">
      <c r="A3117" t="s">
        <v>8463</v>
      </c>
      <c r="B3117">
        <v>661</v>
      </c>
      <c r="C3117" t="str">
        <f>_xlfn.CONCAT(A3117," (",D3117,")")</f>
        <v>Herálec (Vysočina)</v>
      </c>
      <c r="D3117" t="s">
        <v>7964</v>
      </c>
      <c r="E3117" t="s">
        <v>8421</v>
      </c>
      <c r="F3117" t="s">
        <v>8463</v>
      </c>
      <c r="G3117">
        <f>VLOOKUP(C3117,[1]!czechia_osm_processed__3[[Column1]:[@lon]],2,FALSE)</f>
        <v>49.533799299999998</v>
      </c>
      <c r="H3117">
        <f>VLOOKUP(C3117,[1]!czechia_osm_processed__3[[Column1]:[@lon]],3,FALSE)</f>
        <v>15.461456500000001</v>
      </c>
    </row>
    <row r="3118" spans="1:8" x14ac:dyDescent="0.25">
      <c r="A3118" t="s">
        <v>8463</v>
      </c>
      <c r="B3118">
        <v>351</v>
      </c>
      <c r="C3118" t="str">
        <f>_xlfn.CONCAT(A3118," (",D3118,")")</f>
        <v>Herálec (Vysočina)</v>
      </c>
      <c r="D3118" t="s">
        <v>7964</v>
      </c>
      <c r="E3118" t="s">
        <v>9086</v>
      </c>
      <c r="F3118" t="s">
        <v>8463</v>
      </c>
      <c r="G3118">
        <f>VLOOKUP(C3118,[1]!czechia_osm_processed__3[[Column1]:[@lon]],2,FALSE)</f>
        <v>49.533799299999998</v>
      </c>
      <c r="H3118">
        <f>VLOOKUP(C3118,[1]!czechia_osm_processed__3[[Column1]:[@lon]],3,FALSE)</f>
        <v>15.461456500000001</v>
      </c>
    </row>
    <row r="3119" spans="1:8" x14ac:dyDescent="0.25">
      <c r="A3119" t="s">
        <v>8957</v>
      </c>
      <c r="B3119">
        <v>360</v>
      </c>
      <c r="C3119" t="str">
        <f>_xlfn.CONCAT(A3119," (",D3119,")")</f>
        <v>Heraltice (Vysočina)</v>
      </c>
      <c r="D3119" t="s">
        <v>7964</v>
      </c>
      <c r="E3119" t="s">
        <v>8931</v>
      </c>
      <c r="F3119" t="s">
        <v>8957</v>
      </c>
      <c r="G3119">
        <f>VLOOKUP(C3119,[1]!czechia_osm_processed__3[[Column1]:[@lon]],2,FALSE)</f>
        <v>49.232071400000002</v>
      </c>
      <c r="H3119">
        <f>VLOOKUP(C3119,[1]!czechia_osm_processed__3[[Column1]:[@lon]],3,FALSE)</f>
        <v>15.7242087</v>
      </c>
    </row>
    <row r="3120" spans="1:8" x14ac:dyDescent="0.25">
      <c r="A3120" t="s">
        <v>2973</v>
      </c>
      <c r="B3120">
        <v>9</v>
      </c>
      <c r="C3120" t="str">
        <f>_xlfn.CONCAT(A3120," (",D3120,")")</f>
        <v>Herbertov (Jihočeský)</v>
      </c>
      <c r="D3120" t="s">
        <v>11200</v>
      </c>
      <c r="E3120" t="s">
        <v>2796</v>
      </c>
      <c r="F3120" t="s">
        <v>2971</v>
      </c>
      <c r="G3120">
        <f>VLOOKUP(C3120,[1]!czechia_osm_processed__3[[Column1]:[@lon]],2,FALSE)</f>
        <v>48.611784900000004</v>
      </c>
      <c r="H3120">
        <f>VLOOKUP(C3120,[1]!czechia_osm_processed__3[[Column1]:[@lon]],3,FALSE)</f>
        <v>14.3454604</v>
      </c>
    </row>
    <row r="3121" spans="1:8" x14ac:dyDescent="0.25">
      <c r="A3121" t="s">
        <v>8263</v>
      </c>
      <c r="B3121">
        <v>44</v>
      </c>
      <c r="C3121" t="str">
        <f>_xlfn.CONCAT(A3121," (",D3121,")")</f>
        <v>Herbortice (Pardubický)</v>
      </c>
      <c r="D3121" t="s">
        <v>11206</v>
      </c>
      <c r="E3121" t="s">
        <v>8256</v>
      </c>
      <c r="F3121" t="s">
        <v>8262</v>
      </c>
      <c r="G3121">
        <f>VLOOKUP(C3121,[1]!czechia_osm_processed__3[[Column1]:[@lon]],2,FALSE)</f>
        <v>49.9353099</v>
      </c>
      <c r="H3121">
        <f>VLOOKUP(C3121,[1]!czechia_osm_processed__3[[Column1]:[@lon]],3,FALSE)</f>
        <v>16.695311100000001</v>
      </c>
    </row>
    <row r="3122" spans="1:8" x14ac:dyDescent="0.25">
      <c r="A3122" t="s">
        <v>1830</v>
      </c>
      <c r="B3122">
        <v>417</v>
      </c>
      <c r="C3122" t="str">
        <f>_xlfn.CONCAT(A3122," (",D3122,")")</f>
        <v>Herink (Středočeský)</v>
      </c>
      <c r="D3122" t="s">
        <v>11199</v>
      </c>
      <c r="E3122" t="s">
        <v>1808</v>
      </c>
      <c r="F3122" t="s">
        <v>1830</v>
      </c>
      <c r="G3122">
        <f>VLOOKUP(C3122,[1]!czechia_osm_processed__3[[Column1]:[@lon]],2,FALSE)</f>
        <v>49.964177499999998</v>
      </c>
      <c r="H3122">
        <f>VLOOKUP(C3122,[1]!czechia_osm_processed__3[[Column1]:[@lon]],3,FALSE)</f>
        <v>14.574053299999999</v>
      </c>
    </row>
    <row r="3123" spans="1:8" x14ac:dyDescent="0.25">
      <c r="A3123" t="s">
        <v>8454</v>
      </c>
      <c r="B3123">
        <v>98</v>
      </c>
      <c r="C3123" t="str">
        <f>_xlfn.CONCAT(A3123," (",D3123,")")</f>
        <v>Herlify (Vysočina)</v>
      </c>
      <c r="D3123" t="s">
        <v>7964</v>
      </c>
      <c r="E3123" t="s">
        <v>8421</v>
      </c>
      <c r="F3123" t="s">
        <v>8452</v>
      </c>
      <c r="G3123">
        <f>VLOOKUP(C3123,[1]!czechia_osm_processed__3[[Column1]:[@lon]],2,FALSE)</f>
        <v>49.588979100000003</v>
      </c>
      <c r="H3123">
        <f>VLOOKUP(C3123,[1]!czechia_osm_processed__3[[Column1]:[@lon]],3,FALSE)</f>
        <v>15.613416000000001</v>
      </c>
    </row>
    <row r="3124" spans="1:8" x14ac:dyDescent="0.25">
      <c r="A3124" t="s">
        <v>2585</v>
      </c>
      <c r="B3124">
        <v>187</v>
      </c>
      <c r="C3124" t="str">
        <f>_xlfn.CONCAT(A3124," (",D3124,")")</f>
        <v>Heřmaň (Jihočeský)</v>
      </c>
      <c r="D3124" t="s">
        <v>11200</v>
      </c>
      <c r="E3124" t="s">
        <v>2530</v>
      </c>
      <c r="F3124" t="s">
        <v>2585</v>
      </c>
      <c r="G3124">
        <f>VLOOKUP(C3124,[1]!czechia_osm_processed__3[[Column1]:[@lon]],2,FALSE)</f>
        <v>49.236427599999999</v>
      </c>
      <c r="H3124">
        <f>VLOOKUP(C3124,[1]!czechia_osm_processed__3[[Column1]:[@lon]],3,FALSE)</f>
        <v>14.1295585</v>
      </c>
    </row>
    <row r="3125" spans="1:8" x14ac:dyDescent="0.25">
      <c r="A3125" t="s">
        <v>2585</v>
      </c>
      <c r="B3125">
        <v>14</v>
      </c>
      <c r="C3125" t="str">
        <f>_xlfn.CONCAT(A3125," (",D3125,")")</f>
        <v>Heřmaň (Vysočina)</v>
      </c>
      <c r="D3125" t="s">
        <v>7964</v>
      </c>
      <c r="E3125" t="s">
        <v>8421</v>
      </c>
      <c r="F3125" t="s">
        <v>8484</v>
      </c>
      <c r="G3125">
        <f>VLOOKUP(C3125,[1]!czechia_osm_processed__3[[Column1]:[@lon]],2,FALSE)</f>
        <v>49.7870287</v>
      </c>
      <c r="H3125">
        <f>VLOOKUP(C3125,[1]!czechia_osm_processed__3[[Column1]:[@lon]],3,FALSE)</f>
        <v>15.643284700000001</v>
      </c>
    </row>
    <row r="3126" spans="1:8" x14ac:dyDescent="0.25">
      <c r="A3126" t="s">
        <v>2585</v>
      </c>
      <c r="B3126">
        <v>241</v>
      </c>
      <c r="C3126" t="str">
        <f>_xlfn.CONCAT(A3126," (",D3126,")")</f>
        <v>Heřmaň (Jihočeský)</v>
      </c>
      <c r="D3126" t="s">
        <v>11200</v>
      </c>
      <c r="E3126" t="s">
        <v>3224</v>
      </c>
      <c r="F3126" t="s">
        <v>2585</v>
      </c>
      <c r="G3126">
        <f>VLOOKUP(C3126,[1]!czechia_osm_processed__3[[Column1]:[@lon]],2,FALSE)</f>
        <v>49.236427599999999</v>
      </c>
      <c r="H3126">
        <f>VLOOKUP(C3126,[1]!czechia_osm_processed__3[[Column1]:[@lon]],3,FALSE)</f>
        <v>14.1295585</v>
      </c>
    </row>
    <row r="3127" spans="1:8" x14ac:dyDescent="0.25">
      <c r="A3127" t="s">
        <v>3052</v>
      </c>
      <c r="B3127">
        <v>94</v>
      </c>
      <c r="C3127" t="str">
        <f>_xlfn.CONCAT(A3127," (",D3127,")")</f>
        <v>Heřmaneč (Jihočeský)</v>
      </c>
      <c r="D3127" t="s">
        <v>11200</v>
      </c>
      <c r="E3127" t="s">
        <v>2986</v>
      </c>
      <c r="F3127" t="s">
        <v>3052</v>
      </c>
      <c r="G3127">
        <f>VLOOKUP(C3127,[1]!czechia_osm_processed__3[[Column1]:[@lon]],2,FALSE)</f>
        <v>49.126230700000001</v>
      </c>
      <c r="H3127">
        <f>VLOOKUP(C3127,[1]!czechia_osm_processed__3[[Column1]:[@lon]],3,FALSE)</f>
        <v>15.2848699</v>
      </c>
    </row>
    <row r="3128" spans="1:8" x14ac:dyDescent="0.25">
      <c r="A3128" t="s">
        <v>3052</v>
      </c>
      <c r="B3128">
        <v>15</v>
      </c>
      <c r="C3128" t="str">
        <f>_xlfn.CONCAT(A3128," (",D3128,")")</f>
        <v>Heřmaneč (Vysočina)</v>
      </c>
      <c r="D3128" t="s">
        <v>7964</v>
      </c>
      <c r="E3128" t="s">
        <v>8742</v>
      </c>
      <c r="F3128" t="s">
        <v>8877</v>
      </c>
      <c r="G3128">
        <f>VLOOKUP(C3128,[1]!czechia_osm_processed__3[[Column1]:[@lon]],2,FALSE)</f>
        <v>49.2792052</v>
      </c>
      <c r="H3128">
        <f>VLOOKUP(C3128,[1]!czechia_osm_processed__3[[Column1]:[@lon]],3,FALSE)</f>
        <v>15.2644485</v>
      </c>
    </row>
    <row r="3129" spans="1:8" x14ac:dyDescent="0.25">
      <c r="A3129" t="s">
        <v>6566</v>
      </c>
      <c r="B3129">
        <v>136</v>
      </c>
      <c r="C3129" t="str">
        <f>_xlfn.CONCAT(A3129," (",D3129,")")</f>
        <v>Heřmanice (Liberecký)</v>
      </c>
      <c r="D3129" t="s">
        <v>11204</v>
      </c>
      <c r="E3129" t="s">
        <v>6435</v>
      </c>
      <c r="F3129" t="s">
        <v>6565</v>
      </c>
      <c r="G3129">
        <f>VLOOKUP(C3129,[1]!czechia_osm_processed__3[[Column1]:[@lon]],2,FALSE)</f>
        <v>50.896898299999997</v>
      </c>
      <c r="H3129">
        <f>VLOOKUP(C3129,[1]!czechia_osm_processed__3[[Column1]:[@lon]],3,FALSE)</f>
        <v>15.0063464</v>
      </c>
    </row>
    <row r="3130" spans="1:8" x14ac:dyDescent="0.25">
      <c r="A3130" t="s">
        <v>6566</v>
      </c>
      <c r="B3130">
        <v>51</v>
      </c>
      <c r="C3130" t="str">
        <f>_xlfn.CONCAT(A3130," (",D3130,")")</f>
        <v>Heřmanice (Vysočina)</v>
      </c>
      <c r="D3130" t="s">
        <v>7964</v>
      </c>
      <c r="E3130" t="s">
        <v>8421</v>
      </c>
      <c r="F3130" t="s">
        <v>6566</v>
      </c>
      <c r="G3130">
        <f>VLOOKUP(C3130,[1]!czechia_osm_processed__3[[Column1]:[@lon]],2,FALSE)</f>
        <v>49.823909100000002</v>
      </c>
      <c r="H3130">
        <f>VLOOKUP(C3130,[1]!czechia_osm_processed__3[[Column1]:[@lon]],3,FALSE)</f>
        <v>15.5472249</v>
      </c>
    </row>
    <row r="3131" spans="1:8" x14ac:dyDescent="0.25">
      <c r="A3131" t="s">
        <v>6566</v>
      </c>
      <c r="B3131">
        <v>366</v>
      </c>
      <c r="C3131" t="str">
        <f>_xlfn.CONCAT(A3131," (",D3131,")")</f>
        <v>Heřmanice (Královéhradecký)</v>
      </c>
      <c r="D3131" t="s">
        <v>11205</v>
      </c>
      <c r="E3131" t="s">
        <v>7125</v>
      </c>
      <c r="F3131" t="s">
        <v>7239</v>
      </c>
      <c r="G3131">
        <f>VLOOKUP(C3131,[1]!czechia_osm_processed__3[[Column1]:[@lon]],2,FALSE)</f>
        <v>50.379097600000001</v>
      </c>
      <c r="H3131">
        <f>VLOOKUP(C3131,[1]!czechia_osm_processed__3[[Column1]:[@lon]],3,FALSE)</f>
        <v>15.9190787</v>
      </c>
    </row>
    <row r="3132" spans="1:8" x14ac:dyDescent="0.25">
      <c r="A3132" t="s">
        <v>6566</v>
      </c>
      <c r="B3132">
        <v>213</v>
      </c>
      <c r="C3132" t="str">
        <f>_xlfn.CONCAT(A3132," (",D3132,")")</f>
        <v>Heřmanice (Liberecký)</v>
      </c>
      <c r="D3132" t="s">
        <v>11204</v>
      </c>
      <c r="E3132" t="s">
        <v>6662</v>
      </c>
      <c r="F3132" t="s">
        <v>6566</v>
      </c>
      <c r="G3132">
        <f>VLOOKUP(C3132,[1]!czechia_osm_processed__3[[Column1]:[@lon]],2,FALSE)</f>
        <v>50.896898299999997</v>
      </c>
      <c r="H3132">
        <f>VLOOKUP(C3132,[1]!czechia_osm_processed__3[[Column1]:[@lon]],3,FALSE)</f>
        <v>15.0063464</v>
      </c>
    </row>
    <row r="3133" spans="1:8" x14ac:dyDescent="0.25">
      <c r="A3133" t="s">
        <v>6566</v>
      </c>
      <c r="B3133">
        <v>155</v>
      </c>
      <c r="C3133" t="str">
        <f>_xlfn.CONCAT(A3133," (",D3133,")")</f>
        <v>Heřmanice (Královéhradecký)</v>
      </c>
      <c r="D3133" t="s">
        <v>11205</v>
      </c>
      <c r="E3133" t="s">
        <v>7346</v>
      </c>
      <c r="F3133" t="s">
        <v>6566</v>
      </c>
      <c r="G3133">
        <f>VLOOKUP(C3133,[1]!czechia_osm_processed__3[[Column1]:[@lon]],2,FALSE)</f>
        <v>50.379097600000001</v>
      </c>
      <c r="H3133">
        <f>VLOOKUP(C3133,[1]!czechia_osm_processed__3[[Column1]:[@lon]],3,FALSE)</f>
        <v>15.9190787</v>
      </c>
    </row>
    <row r="3134" spans="1:8" x14ac:dyDescent="0.25">
      <c r="A3134" t="s">
        <v>6566</v>
      </c>
      <c r="B3134">
        <v>117</v>
      </c>
      <c r="C3134" t="str">
        <f>_xlfn.CONCAT(A3134," (",D3134,")")</f>
        <v>Heřmanice (Moravskoslezský)</v>
      </c>
      <c r="D3134" t="s">
        <v>11210</v>
      </c>
      <c r="E3134" t="s">
        <v>10987</v>
      </c>
      <c r="F3134" t="s">
        <v>11047</v>
      </c>
      <c r="G3134">
        <f>VLOOKUP(C3134,[1]!czechia_osm_processed__3[[Column1]:[@lon]],2,FALSE)</f>
        <v>49.864370899999997</v>
      </c>
      <c r="H3134">
        <f>VLOOKUP(C3134,[1]!czechia_osm_processed__3[[Column1]:[@lon]],3,FALSE)</f>
        <v>18.328776600000001</v>
      </c>
    </row>
    <row r="3135" spans="1:8" x14ac:dyDescent="0.25">
      <c r="A3135" t="s">
        <v>6566</v>
      </c>
      <c r="B3135">
        <v>65</v>
      </c>
      <c r="C3135" t="str">
        <f>_xlfn.CONCAT(A3135," (",D3135,")")</f>
        <v>Heřmanice (Pardubický)</v>
      </c>
      <c r="D3135" t="s">
        <v>11206</v>
      </c>
      <c r="E3135" t="s">
        <v>8256</v>
      </c>
      <c r="F3135" t="s">
        <v>8318</v>
      </c>
      <c r="G3135">
        <f>VLOOKUP(C3135,[1]!czechia_osm_processed__3[[Column1]:[@lon]],2,FALSE)</f>
        <v>50.127016900000001</v>
      </c>
      <c r="H3135">
        <f>VLOOKUP(C3135,[1]!czechia_osm_processed__3[[Column1]:[@lon]],3,FALSE)</f>
        <v>16.750691799999998</v>
      </c>
    </row>
    <row r="3136" spans="1:8" x14ac:dyDescent="0.25">
      <c r="A3136" t="s">
        <v>11005</v>
      </c>
      <c r="B3136">
        <v>248</v>
      </c>
      <c r="C3136" t="str">
        <f>_xlfn.CONCAT(A3136," (",D3136,")")</f>
        <v>Heřmanice u Oder (Moravskoslezský)</v>
      </c>
      <c r="D3136" t="s">
        <v>11210</v>
      </c>
      <c r="E3136" t="s">
        <v>10987</v>
      </c>
      <c r="F3136" t="s">
        <v>11005</v>
      </c>
      <c r="G3136">
        <f>VLOOKUP(C3136,[1]!czechia_osm_processed__3[[Column1]:[@lon]],2,FALSE)</f>
        <v>49.706848800000003</v>
      </c>
      <c r="H3136">
        <f>VLOOKUP(C3136,[1]!czechia_osm_processed__3[[Column1]:[@lon]],3,FALSE)</f>
        <v>17.802673800000001</v>
      </c>
    </row>
    <row r="3137" spans="1:8" x14ac:dyDescent="0.25">
      <c r="A3137" t="s">
        <v>6729</v>
      </c>
      <c r="B3137">
        <v>243</v>
      </c>
      <c r="C3137" t="str">
        <f>_xlfn.CONCAT(A3137," (",D3137,")")</f>
        <v>Heřmanice v Podještědí (Liberecký)</v>
      </c>
      <c r="D3137" t="s">
        <v>11204</v>
      </c>
      <c r="E3137" t="s">
        <v>6662</v>
      </c>
      <c r="F3137" t="s">
        <v>6728</v>
      </c>
      <c r="G3137">
        <f>VLOOKUP(C3137,[1]!czechia_osm_processed__3[[Column1]:[@lon]],2,FALSE)</f>
        <v>50.797891300000003</v>
      </c>
      <c r="H3137">
        <f>VLOOKUP(C3137,[1]!czechia_osm_processed__3[[Column1]:[@lon]],3,FALSE)</f>
        <v>14.730475500000001</v>
      </c>
    </row>
    <row r="3138" spans="1:8" x14ac:dyDescent="0.25">
      <c r="A3138" t="s">
        <v>141</v>
      </c>
      <c r="B3138">
        <v>46</v>
      </c>
      <c r="C3138" t="str">
        <f>_xlfn.CONCAT(A3138," (",D3138,")")</f>
        <v>Heřmaničky (Liberecký)</v>
      </c>
      <c r="D3138" t="s">
        <v>11204</v>
      </c>
      <c r="E3138" t="s">
        <v>6435</v>
      </c>
      <c r="F3138" t="s">
        <v>6455</v>
      </c>
      <c r="G3138">
        <f>VLOOKUP(C3138,[1]!czechia_osm_processed__3[[Column1]:[@lon]],2,FALSE)</f>
        <v>50.662450100000001</v>
      </c>
      <c r="H3138">
        <f>VLOOKUP(C3138,[1]!czechia_osm_processed__3[[Column1]:[@lon]],3,FALSE)</f>
        <v>14.6107917</v>
      </c>
    </row>
    <row r="3139" spans="1:8" x14ac:dyDescent="0.25">
      <c r="A3139" t="s">
        <v>141</v>
      </c>
      <c r="B3139">
        <v>304</v>
      </c>
      <c r="C3139" t="str">
        <f>_xlfn.CONCAT(A3139," (",D3139,")")</f>
        <v>Heřmaničky (Středočeský)</v>
      </c>
      <c r="D3139" t="s">
        <v>11199</v>
      </c>
      <c r="E3139" t="s">
        <v>42</v>
      </c>
      <c r="F3139" t="s">
        <v>141</v>
      </c>
      <c r="G3139">
        <f>VLOOKUP(C3139,[1]!czechia_osm_processed__3[[Column1]:[@lon]],2,FALSE)</f>
        <v>49.597416600000003</v>
      </c>
      <c r="H3139">
        <f>VLOOKUP(C3139,[1]!czechia_osm_processed__3[[Column1]:[@lon]],3,FALSE)</f>
        <v>14.5857949</v>
      </c>
    </row>
    <row r="3140" spans="1:8" x14ac:dyDescent="0.25">
      <c r="A3140" t="s">
        <v>7381</v>
      </c>
      <c r="B3140">
        <v>456</v>
      </c>
      <c r="C3140" t="str">
        <f>_xlfn.CONCAT(A3140," (",D3140,")")</f>
        <v>Heřmánkovice (Královéhradecký)</v>
      </c>
      <c r="D3140" t="s">
        <v>11205</v>
      </c>
      <c r="E3140" t="s">
        <v>7346</v>
      </c>
      <c r="F3140" t="s">
        <v>7381</v>
      </c>
      <c r="G3140">
        <f>VLOOKUP(C3140,[1]!czechia_osm_processed__3[[Column1]:[@lon]],2,FALSE)</f>
        <v>50.637108400000002</v>
      </c>
      <c r="H3140">
        <f>VLOOKUP(C3140,[1]!czechia_osm_processed__3[[Column1]:[@lon]],3,FALSE)</f>
        <v>16.327944899999999</v>
      </c>
    </row>
    <row r="3141" spans="1:8" x14ac:dyDescent="0.25">
      <c r="A3141" t="s">
        <v>6473</v>
      </c>
      <c r="B3141">
        <v>22</v>
      </c>
      <c r="C3141" t="str">
        <f>_xlfn.CONCAT(A3141," (",D3141,")")</f>
        <v>Heřmánky (Liberecký)</v>
      </c>
      <c r="D3141" t="s">
        <v>11204</v>
      </c>
      <c r="E3141" t="s">
        <v>6435</v>
      </c>
      <c r="F3141" t="s">
        <v>6471</v>
      </c>
      <c r="G3141">
        <f>VLOOKUP(C3141,[1]!czechia_osm_processed__3[[Column1]:[@lon]],2,FALSE)</f>
        <v>50.587256199999999</v>
      </c>
      <c r="H3141">
        <f>VLOOKUP(C3141,[1]!czechia_osm_processed__3[[Column1]:[@lon]],3,FALSE)</f>
        <v>14.471844900000001</v>
      </c>
    </row>
    <row r="3142" spans="1:8" x14ac:dyDescent="0.25">
      <c r="A3142" t="s">
        <v>6473</v>
      </c>
      <c r="B3142">
        <v>162</v>
      </c>
      <c r="C3142" t="str">
        <f>_xlfn.CONCAT(A3142," (",D3142,")")</f>
        <v>Heřmánky (Moravskoslezský)</v>
      </c>
      <c r="D3142" t="s">
        <v>11210</v>
      </c>
      <c r="E3142" t="s">
        <v>10987</v>
      </c>
      <c r="F3142" t="s">
        <v>6473</v>
      </c>
      <c r="G3142">
        <f>VLOOKUP(C3142,[1]!czechia_osm_processed__3[[Column1]:[@lon]],2,FALSE)</f>
        <v>49.707046900000002</v>
      </c>
      <c r="H3142">
        <f>VLOOKUP(C3142,[1]!czechia_osm_processed__3[[Column1]:[@lon]],3,FALSE)</f>
        <v>17.768132699999999</v>
      </c>
    </row>
    <row r="3143" spans="1:8" x14ac:dyDescent="0.25">
      <c r="A3143" t="s">
        <v>2448</v>
      </c>
      <c r="B3143">
        <v>41</v>
      </c>
      <c r="C3143" t="str">
        <f>_xlfn.CONCAT(A3143," (",D3143,")")</f>
        <v>Heřmanov (Karlovarský)</v>
      </c>
      <c r="D3143" t="s">
        <v>11202</v>
      </c>
      <c r="E3143" t="s">
        <v>5212</v>
      </c>
      <c r="F3143" t="s">
        <v>5317</v>
      </c>
      <c r="G3143">
        <f>VLOOKUP(C3143,[1]!czechia_osm_processed__3[[Column1]:[@lon]],2,FALSE)</f>
        <v>50.296849000000002</v>
      </c>
      <c r="H3143">
        <f>VLOOKUP(C3143,[1]!czechia_osm_processed__3[[Column1]:[@lon]],3,FALSE)</f>
        <v>12.627541900000001</v>
      </c>
    </row>
    <row r="3144" spans="1:8" x14ac:dyDescent="0.25">
      <c r="A3144" t="s">
        <v>2448</v>
      </c>
      <c r="B3144">
        <v>310</v>
      </c>
      <c r="C3144" t="str">
        <f>_xlfn.CONCAT(A3144," (",D3144,")")</f>
        <v>Heřmanov (Ústecký)</v>
      </c>
      <c r="D3144" t="s">
        <v>11203</v>
      </c>
      <c r="E3144" t="s">
        <v>5611</v>
      </c>
      <c r="F3144" t="s">
        <v>2448</v>
      </c>
      <c r="G3144">
        <f>VLOOKUP(C3144,[1]!czechia_osm_processed__3[[Column1]:[@lon]],2,FALSE)</f>
        <v>50.722177700000003</v>
      </c>
      <c r="H3144">
        <f>VLOOKUP(C3144,[1]!czechia_osm_processed__3[[Column1]:[@lon]],3,FALSE)</f>
        <v>14.2776443</v>
      </c>
    </row>
    <row r="3145" spans="1:8" x14ac:dyDescent="0.25">
      <c r="A3145" t="s">
        <v>2448</v>
      </c>
      <c r="B3145">
        <v>210</v>
      </c>
      <c r="C3145" t="str">
        <f>_xlfn.CONCAT(A3145," (",D3145,")")</f>
        <v>Heřmanov (Vysočina)</v>
      </c>
      <c r="D3145" t="s">
        <v>7964</v>
      </c>
      <c r="E3145" t="s">
        <v>9086</v>
      </c>
      <c r="F3145" t="s">
        <v>2448</v>
      </c>
      <c r="G3145">
        <f>VLOOKUP(C3145,[1]!czechia_osm_processed__3[[Column1]:[@lon]],2,FALSE)</f>
        <v>49.379127099999998</v>
      </c>
      <c r="H3145">
        <f>VLOOKUP(C3145,[1]!czechia_osm_processed__3[[Column1]:[@lon]],3,FALSE)</f>
        <v>16.181589200000001</v>
      </c>
    </row>
    <row r="3146" spans="1:8" x14ac:dyDescent="0.25">
      <c r="A3146" t="s">
        <v>2448</v>
      </c>
      <c r="B3146">
        <v>19</v>
      </c>
      <c r="C3146" t="str">
        <f>_xlfn.CONCAT(A3146," (",D3146,")")</f>
        <v>Heřmanov (Středočeský)</v>
      </c>
      <c r="D3146" t="s">
        <v>11199</v>
      </c>
      <c r="E3146" t="s">
        <v>2418</v>
      </c>
      <c r="F3146" t="s">
        <v>2449</v>
      </c>
      <c r="G3146">
        <f>VLOOKUP(C3146,[1]!czechia_osm_processed__3[[Column1]:[@lon]],2,FALSE)</f>
        <v>50.1493781</v>
      </c>
      <c r="H3146">
        <f>VLOOKUP(C3146,[1]!czechia_osm_processed__3[[Column1]:[@lon]],3,FALSE)</f>
        <v>13.5741976</v>
      </c>
    </row>
    <row r="3147" spans="1:8" x14ac:dyDescent="0.25">
      <c r="A3147" t="s">
        <v>10774</v>
      </c>
      <c r="B3147">
        <v>351</v>
      </c>
      <c r="C3147" t="str">
        <f>_xlfn.CONCAT(A3147," (",D3147,")")</f>
        <v>Heřmanovice (Moravskoslezský)</v>
      </c>
      <c r="D3147" t="s">
        <v>11210</v>
      </c>
      <c r="E3147" t="s">
        <v>10749</v>
      </c>
      <c r="F3147" t="s">
        <v>10774</v>
      </c>
      <c r="G3147">
        <f>VLOOKUP(C3147,[1]!czechia_osm_processed__3[[Column1]:[@lon]],2,FALSE)</f>
        <v>50.185585199999998</v>
      </c>
      <c r="H3147">
        <f>VLOOKUP(C3147,[1]!czechia_osm_processed__3[[Column1]:[@lon]],3,FALSE)</f>
        <v>17.355483799999998</v>
      </c>
    </row>
    <row r="3148" spans="1:8" x14ac:dyDescent="0.25">
      <c r="A3148" t="s">
        <v>7776</v>
      </c>
      <c r="B3148">
        <v>4491</v>
      </c>
      <c r="C3148" t="str">
        <f>_xlfn.CONCAT(A3148," (",D3148,")")</f>
        <v>Heřmanův Městec (Pardubický)</v>
      </c>
      <c r="D3148" t="s">
        <v>11206</v>
      </c>
      <c r="E3148" t="s">
        <v>7756</v>
      </c>
      <c r="F3148" t="s">
        <v>7777</v>
      </c>
      <c r="G3148">
        <f>VLOOKUP(C3148,[1]!czechia_osm_processed__3[[Column1]:[@lon]],2,FALSE)</f>
        <v>49.943892400000003</v>
      </c>
      <c r="H3148">
        <f>VLOOKUP(C3148,[1]!czechia_osm_processed__3[[Column1]:[@lon]],3,FALSE)</f>
        <v>15.6709379</v>
      </c>
    </row>
    <row r="3149" spans="1:8" x14ac:dyDescent="0.25">
      <c r="A3149" t="s">
        <v>8661</v>
      </c>
      <c r="B3149">
        <v>209</v>
      </c>
      <c r="C3149" t="str">
        <f>_xlfn.CONCAT(A3149," (",D3149,")")</f>
        <v>Heroltice (Jihomoravský)</v>
      </c>
      <c r="D3149" t="s">
        <v>11207</v>
      </c>
      <c r="E3149" t="s">
        <v>9403</v>
      </c>
      <c r="F3149" t="s">
        <v>8661</v>
      </c>
      <c r="G3149">
        <f>VLOOKUP(C3149,[1]!czechia_osm_processed__3[[Column1]:[@lon]],2,FALSE)</f>
        <v>49.286489099999997</v>
      </c>
      <c r="H3149">
        <f>VLOOKUP(C3149,[1]!czechia_osm_processed__3[[Column1]:[@lon]],3,FALSE)</f>
        <v>17.053116299999999</v>
      </c>
    </row>
    <row r="3150" spans="1:8" x14ac:dyDescent="0.25">
      <c r="A3150" t="s">
        <v>8661</v>
      </c>
      <c r="B3150">
        <v>159</v>
      </c>
      <c r="C3150" t="str">
        <f>_xlfn.CONCAT(A3150," (",D3150,")")</f>
        <v>Heroltice (Vysočina)</v>
      </c>
      <c r="D3150" t="s">
        <v>7964</v>
      </c>
      <c r="E3150" t="s">
        <v>8617</v>
      </c>
      <c r="F3150" t="s">
        <v>8658</v>
      </c>
      <c r="G3150">
        <f>VLOOKUP(C3150,[1]!czechia_osm_processed__3[[Column1]:[@lon]],2,FALSE)</f>
        <v>49.433380100000001</v>
      </c>
      <c r="H3150">
        <f>VLOOKUP(C3150,[1]!czechia_osm_processed__3[[Column1]:[@lon]],3,FALSE)</f>
        <v>15.631728300000001</v>
      </c>
    </row>
    <row r="3151" spans="1:8" x14ac:dyDescent="0.25">
      <c r="A3151" t="s">
        <v>8661</v>
      </c>
      <c r="B3151">
        <v>95</v>
      </c>
      <c r="C3151" t="str">
        <f>_xlfn.CONCAT(A3151," (",D3151,")")</f>
        <v>Heroltice (Olomoucký)</v>
      </c>
      <c r="D3151" t="s">
        <v>11208</v>
      </c>
      <c r="E3151" t="s">
        <v>10313</v>
      </c>
      <c r="F3151" t="s">
        <v>10411</v>
      </c>
      <c r="G3151">
        <f>VLOOKUP(C3151,[1]!czechia_osm_processed__3[[Column1]:[@lon]],2,FALSE)</f>
        <v>49.987473399999999</v>
      </c>
      <c r="H3151">
        <f>VLOOKUP(C3151,[1]!czechia_osm_processed__3[[Column1]:[@lon]],3,FALSE)</f>
        <v>16.734215500000001</v>
      </c>
    </row>
    <row r="3152" spans="1:8" x14ac:dyDescent="0.25">
      <c r="A3152" t="s">
        <v>8661</v>
      </c>
      <c r="B3152">
        <v>352</v>
      </c>
      <c r="C3152" t="str">
        <f>_xlfn.CONCAT(A3152," (",D3152,")")</f>
        <v>Heroltice (Jihomoravský)</v>
      </c>
      <c r="D3152" t="s">
        <v>11207</v>
      </c>
      <c r="E3152" t="s">
        <v>9685</v>
      </c>
      <c r="F3152" t="s">
        <v>9702</v>
      </c>
      <c r="G3152">
        <f>VLOOKUP(C3152,[1]!czechia_osm_processed__3[[Column1]:[@lon]],2,FALSE)</f>
        <v>49.286489099999997</v>
      </c>
      <c r="H3152">
        <f>VLOOKUP(C3152,[1]!czechia_osm_processed__3[[Column1]:[@lon]],3,FALSE)</f>
        <v>17.053116299999999</v>
      </c>
    </row>
    <row r="3153" spans="1:8" x14ac:dyDescent="0.25">
      <c r="A3153" t="s">
        <v>10018</v>
      </c>
      <c r="B3153">
        <v>108</v>
      </c>
      <c r="C3153" t="str">
        <f>_xlfn.CONCAT(A3153," (",D3153,")")</f>
        <v>Heroltovice (Olomoucký)</v>
      </c>
      <c r="D3153" t="s">
        <v>11208</v>
      </c>
      <c r="E3153" t="s">
        <v>9940</v>
      </c>
      <c r="F3153" t="s">
        <v>10019</v>
      </c>
      <c r="G3153">
        <f>VLOOKUP(C3153,[1]!czechia_osm_processed__3[[Column1]:[@lon]],2,FALSE)</f>
        <v>49.736994099999997</v>
      </c>
      <c r="H3153">
        <f>VLOOKUP(C3153,[1]!czechia_osm_processed__3[[Column1]:[@lon]],3,FALSE)</f>
        <v>17.488529499999999</v>
      </c>
    </row>
    <row r="3154" spans="1:8" x14ac:dyDescent="0.25">
      <c r="A3154" t="s">
        <v>317</v>
      </c>
      <c r="B3154">
        <v>0</v>
      </c>
      <c r="C3154" t="str">
        <f>_xlfn.CONCAT(A3154," (",D3154,")")</f>
        <v>Heroutice (Středočeský)</v>
      </c>
      <c r="D3154" t="s">
        <v>11199</v>
      </c>
      <c r="E3154" t="s">
        <v>42</v>
      </c>
      <c r="F3154" t="s">
        <v>311</v>
      </c>
      <c r="G3154">
        <f>VLOOKUP(C3154,[1]!czechia_osm_processed__3[[Column1]:[@lon]],2,FALSE)</f>
        <v>49.769444</v>
      </c>
      <c r="H3154">
        <f>VLOOKUP(C3154,[1]!czechia_osm_processed__3[[Column1]:[@lon]],3,FALSE)</f>
        <v>14.518889</v>
      </c>
    </row>
    <row r="3155" spans="1:8" x14ac:dyDescent="0.25">
      <c r="A3155" t="s">
        <v>9698</v>
      </c>
      <c r="B3155">
        <v>743</v>
      </c>
      <c r="C3155" t="str">
        <f>_xlfn.CONCAT(A3155," (",D3155,")")</f>
        <v>Heršpice (Jihomoravský)</v>
      </c>
      <c r="D3155" t="s">
        <v>11207</v>
      </c>
      <c r="E3155" t="s">
        <v>9685</v>
      </c>
      <c r="F3155" t="s">
        <v>9698</v>
      </c>
      <c r="G3155">
        <f>VLOOKUP(C3155,[1]!czechia_osm_processed__3[[Column1]:[@lon]],2,FALSE)</f>
        <v>49.104001599999997</v>
      </c>
      <c r="H3155">
        <f>VLOOKUP(C3155,[1]!czechia_osm_processed__3[[Column1]:[@lon]],3,FALSE)</f>
        <v>16.939907000000002</v>
      </c>
    </row>
    <row r="3156" spans="1:8" x14ac:dyDescent="0.25">
      <c r="A3156" t="s">
        <v>5368</v>
      </c>
      <c r="B3156">
        <v>27</v>
      </c>
      <c r="C3156" t="str">
        <f>_xlfn.CONCAT(A3156," (",D3156,")")</f>
        <v>Herstošice (Karlovarský)</v>
      </c>
      <c r="D3156" t="s">
        <v>11202</v>
      </c>
      <c r="E3156" t="s">
        <v>5357</v>
      </c>
      <c r="F3156" t="s">
        <v>5366</v>
      </c>
      <c r="G3156">
        <f>VLOOKUP(C3156,[1]!czechia_osm_processed__3[[Column1]:[@lon]],2,FALSE)</f>
        <v>50.148410300000002</v>
      </c>
      <c r="H3156">
        <f>VLOOKUP(C3156,[1]!czechia_osm_processed__3[[Column1]:[@lon]],3,FALSE)</f>
        <v>13.101985000000001</v>
      </c>
    </row>
    <row r="3157" spans="1:8" x14ac:dyDescent="0.25">
      <c r="A3157" t="s">
        <v>11089</v>
      </c>
      <c r="B3157">
        <v>97</v>
      </c>
      <c r="C3157" t="str">
        <f>_xlfn.CONCAT(A3157," (",D3157,")")</f>
        <v>Hertice (Moravskoslezský)</v>
      </c>
      <c r="D3157" t="s">
        <v>11210</v>
      </c>
      <c r="E3157" t="s">
        <v>11067</v>
      </c>
      <c r="F3157" t="s">
        <v>11088</v>
      </c>
      <c r="G3157">
        <f>VLOOKUP(C3157,[1]!czechia_osm_processed__3[[Column1]:[@lon]],2,FALSE)</f>
        <v>49.907533700000002</v>
      </c>
      <c r="H3157">
        <f>VLOOKUP(C3157,[1]!czechia_osm_processed__3[[Column1]:[@lon]],3,FALSE)</f>
        <v>17.798484999999999</v>
      </c>
    </row>
    <row r="3158" spans="1:8" x14ac:dyDescent="0.25">
      <c r="A3158" t="s">
        <v>7686</v>
      </c>
      <c r="B3158">
        <v>139</v>
      </c>
      <c r="C3158" t="str">
        <f>_xlfn.CONCAT(A3158," (",D3158,")")</f>
        <v>Hertvíkovice (Královéhradecký)</v>
      </c>
      <c r="D3158" t="s">
        <v>11205</v>
      </c>
      <c r="E3158" t="s">
        <v>7624</v>
      </c>
      <c r="F3158" t="s">
        <v>7687</v>
      </c>
      <c r="G3158">
        <f>VLOOKUP(C3158,[1]!czechia_osm_processed__3[[Column1]:[@lon]],2,FALSE)</f>
        <v>50.600602899999998</v>
      </c>
      <c r="H3158">
        <f>VLOOKUP(C3158,[1]!czechia_osm_processed__3[[Column1]:[@lon]],3,FALSE)</f>
        <v>15.815151800000001</v>
      </c>
    </row>
    <row r="3159" spans="1:8" x14ac:dyDescent="0.25">
      <c r="A3159" t="s">
        <v>1049</v>
      </c>
      <c r="B3159">
        <v>48</v>
      </c>
      <c r="C3159" t="str">
        <f>_xlfn.CONCAT(A3159," (",D3159,")")</f>
        <v>Hetlín (Středočeský)</v>
      </c>
      <c r="D3159" t="s">
        <v>11199</v>
      </c>
      <c r="E3159" t="s">
        <v>1027</v>
      </c>
      <c r="F3159" t="s">
        <v>1048</v>
      </c>
      <c r="G3159">
        <f>VLOOKUP(C3159,[1]!czechia_osm_processed__3[[Column1]:[@lon]],2,FALSE)</f>
        <v>49.834876800000004</v>
      </c>
      <c r="H3159">
        <f>VLOOKUP(C3159,[1]!czechia_osm_processed__3[[Column1]:[@lon]],3,FALSE)</f>
        <v>15.1909677</v>
      </c>
    </row>
    <row r="3160" spans="1:8" x14ac:dyDescent="0.25">
      <c r="A3160" t="s">
        <v>9794</v>
      </c>
      <c r="B3160">
        <v>1354</v>
      </c>
      <c r="C3160" t="str">
        <f>_xlfn.CONCAT(A3160," (",D3160,")")</f>
        <v>Hevlín (Jihomoravský)</v>
      </c>
      <c r="D3160" t="s">
        <v>11207</v>
      </c>
      <c r="E3160" t="s">
        <v>9770</v>
      </c>
      <c r="F3160" t="s">
        <v>9794</v>
      </c>
      <c r="G3160">
        <f>VLOOKUP(C3160,[1]!czechia_osm_processed__3[[Column1]:[@lon]],2,FALSE)</f>
        <v>48.7567892</v>
      </c>
      <c r="H3160">
        <f>VLOOKUP(C3160,[1]!czechia_osm_processed__3[[Column1]:[@lon]],3,FALSE)</f>
        <v>16.379701699999998</v>
      </c>
    </row>
    <row r="3161" spans="1:8" x14ac:dyDescent="0.25">
      <c r="A3161" t="s">
        <v>5680</v>
      </c>
      <c r="B3161">
        <v>34</v>
      </c>
      <c r="C3161" t="str">
        <f>_xlfn.CONCAT(A3161," (",D3161,")")</f>
        <v>Hillův Mlýn (Ústecký)</v>
      </c>
      <c r="D3161" t="s">
        <v>11203</v>
      </c>
      <c r="E3161" t="s">
        <v>5611</v>
      </c>
      <c r="F3161" t="s">
        <v>5678</v>
      </c>
      <c r="G3161">
        <f>VLOOKUP(C3161,[1]!czechia_osm_processed__3[[Column1]:[@lon]],2,FALSE)</f>
        <v>50.811462499999998</v>
      </c>
      <c r="H3161">
        <f>VLOOKUP(C3161,[1]!czechia_osm_processed__3[[Column1]:[@lon]],3,FALSE)</f>
        <v>14.5062286</v>
      </c>
    </row>
    <row r="3162" spans="1:8" x14ac:dyDescent="0.25">
      <c r="A3162" t="s">
        <v>11006</v>
      </c>
      <c r="B3162">
        <v>963</v>
      </c>
      <c r="C3162" t="str">
        <f>_xlfn.CONCAT(A3162," (",D3162,")")</f>
        <v>Hladké Životice (Moravskoslezský)</v>
      </c>
      <c r="D3162" t="s">
        <v>11210</v>
      </c>
      <c r="E3162" t="s">
        <v>10987</v>
      </c>
      <c r="F3162" t="s">
        <v>11006</v>
      </c>
      <c r="G3162">
        <f>VLOOKUP(C3162,[1]!czechia_osm_processed__3[[Column1]:[@lon]],2,FALSE)</f>
        <v>49.678333100000003</v>
      </c>
      <c r="H3162">
        <f>VLOOKUP(C3162,[1]!czechia_osm_processed__3[[Column1]:[@lon]],3,FALSE)</f>
        <v>17.975537899999999</v>
      </c>
    </row>
    <row r="3163" spans="1:8" x14ac:dyDescent="0.25">
      <c r="A3163" t="s">
        <v>3225</v>
      </c>
      <c r="B3163">
        <v>36</v>
      </c>
      <c r="C3163" t="str">
        <f>_xlfn.CONCAT(A3163," (",D3163,")")</f>
        <v>Hladná (Jihočeský)</v>
      </c>
      <c r="D3163" t="s">
        <v>11200</v>
      </c>
      <c r="E3163" t="s">
        <v>3224</v>
      </c>
      <c r="F3163" t="s">
        <v>3223</v>
      </c>
      <c r="G3163">
        <f>VLOOKUP(C3163,[1]!czechia_osm_processed__3[[Column1]:[@lon]],2,FALSE)</f>
        <v>49.259378900000002</v>
      </c>
      <c r="H3163">
        <f>VLOOKUP(C3163,[1]!czechia_osm_processed__3[[Column1]:[@lon]],3,FALSE)</f>
        <v>14.3344757</v>
      </c>
    </row>
    <row r="3164" spans="1:8" x14ac:dyDescent="0.25">
      <c r="A3164" t="s">
        <v>8646</v>
      </c>
      <c r="B3164">
        <v>151</v>
      </c>
      <c r="C3164" t="str">
        <f>_xlfn.CONCAT(A3164," (",D3164,")")</f>
        <v>Hladov (Vysočina)</v>
      </c>
      <c r="D3164" t="s">
        <v>7964</v>
      </c>
      <c r="E3164" t="s">
        <v>8617</v>
      </c>
      <c r="F3164" t="s">
        <v>8646</v>
      </c>
      <c r="G3164">
        <f>VLOOKUP(C3164,[1]!czechia_osm_processed__3[[Column1]:[@lon]],2,FALSE)</f>
        <v>49.209167600000001</v>
      </c>
      <c r="H3164">
        <f>VLOOKUP(C3164,[1]!czechia_osm_processed__3[[Column1]:[@lon]],3,FALSE)</f>
        <v>15.6206622</v>
      </c>
    </row>
    <row r="3165" spans="1:8" x14ac:dyDescent="0.25">
      <c r="A3165" t="s">
        <v>3888</v>
      </c>
      <c r="B3165">
        <v>8</v>
      </c>
      <c r="C3165" t="str">
        <f>_xlfn.CONCAT(A3165," (",D3165,")")</f>
        <v>Hlasívko (Jihočeský)</v>
      </c>
      <c r="D3165" t="s">
        <v>11200</v>
      </c>
      <c r="E3165" t="s">
        <v>3844</v>
      </c>
      <c r="F3165" t="s">
        <v>3889</v>
      </c>
      <c r="G3165">
        <f>VLOOKUP(C3165,[1]!czechia_osm_processed__3[[Column1]:[@lon]],2,FALSE)</f>
        <v>49.485621100000003</v>
      </c>
      <c r="H3165">
        <f>VLOOKUP(C3165,[1]!czechia_osm_processed__3[[Column1]:[@lon]],3,FALSE)</f>
        <v>14.7613956</v>
      </c>
    </row>
    <row r="3166" spans="1:8" x14ac:dyDescent="0.25">
      <c r="A3166" t="s">
        <v>3889</v>
      </c>
      <c r="B3166">
        <v>146</v>
      </c>
      <c r="C3166" t="str">
        <f>_xlfn.CONCAT(A3166," (",D3166,")")</f>
        <v>Hlasivo (Jihočeský)</v>
      </c>
      <c r="D3166" t="s">
        <v>11200</v>
      </c>
      <c r="E3166" t="s">
        <v>3844</v>
      </c>
      <c r="F3166" t="s">
        <v>3889</v>
      </c>
      <c r="G3166">
        <f>VLOOKUP(C3166,[1]!czechia_osm_processed__3[[Column1]:[@lon]],2,FALSE)</f>
        <v>49.497471599999997</v>
      </c>
      <c r="H3166">
        <f>VLOOKUP(C3166,[1]!czechia_osm_processed__3[[Column1]:[@lon]],3,FALSE)</f>
        <v>14.755885900000001</v>
      </c>
    </row>
    <row r="3167" spans="1:8" x14ac:dyDescent="0.25">
      <c r="A3167" t="s">
        <v>3536</v>
      </c>
      <c r="B3167">
        <v>8</v>
      </c>
      <c r="C3167" t="str">
        <f>_xlfn.CONCAT(A3167," (",D3167,")")</f>
        <v>Hláska (Jihočeský)</v>
      </c>
      <c r="D3167" t="s">
        <v>11200</v>
      </c>
      <c r="E3167" t="s">
        <v>3434</v>
      </c>
      <c r="F3167" t="s">
        <v>3537</v>
      </c>
      <c r="G3167">
        <f>VLOOKUP(C3167,[1]!czechia_osm_processed__3[[Column1]:[@lon]],2,FALSE)</f>
        <v>49.069004900000003</v>
      </c>
      <c r="H3167">
        <f>VLOOKUP(C3167,[1]!czechia_osm_processed__3[[Column1]:[@lon]],3,FALSE)</f>
        <v>14.2407337</v>
      </c>
    </row>
    <row r="3168" spans="1:8" x14ac:dyDescent="0.25">
      <c r="A3168" t="s">
        <v>3536</v>
      </c>
      <c r="B3168">
        <v>154</v>
      </c>
      <c r="C3168" t="str">
        <f>_xlfn.CONCAT(A3168," (",D3168,")")</f>
        <v>Hláska (Královéhradecký)</v>
      </c>
      <c r="D3168" t="s">
        <v>11205</v>
      </c>
      <c r="E3168" t="s">
        <v>7500</v>
      </c>
      <c r="F3168" t="s">
        <v>7551</v>
      </c>
      <c r="G3168">
        <f>VLOOKUP(C3168,[1]!czechia_osm_processed__3[[Column1]:[@lon]],2,FALSE)</f>
        <v>50.1953867</v>
      </c>
      <c r="H3168">
        <f>VLOOKUP(C3168,[1]!czechia_osm_processed__3[[Column1]:[@lon]],3,FALSE)</f>
        <v>16.370559499999999</v>
      </c>
    </row>
    <row r="3169" spans="1:8" x14ac:dyDescent="0.25">
      <c r="A3169" t="s">
        <v>3616</v>
      </c>
      <c r="B3169">
        <v>50</v>
      </c>
      <c r="C3169" t="str">
        <f>_xlfn.CONCAT(A3169," (",D3169,")")</f>
        <v>Hlásná Lhota (Královéhradecký)</v>
      </c>
      <c r="D3169" t="s">
        <v>11205</v>
      </c>
      <c r="E3169" t="s">
        <v>7125</v>
      </c>
      <c r="F3169" t="s">
        <v>1449</v>
      </c>
      <c r="G3169">
        <f>VLOOKUP(C3169,[1]!czechia_osm_processed__3[[Column1]:[@lon]],2,FALSE)</f>
        <v>50.428982900000001</v>
      </c>
      <c r="H3169">
        <f>VLOOKUP(C3169,[1]!czechia_osm_processed__3[[Column1]:[@lon]],3,FALSE)</f>
        <v>15.298218800000001</v>
      </c>
    </row>
    <row r="3170" spans="1:8" x14ac:dyDescent="0.25">
      <c r="A3170" t="s">
        <v>3616</v>
      </c>
      <c r="B3170">
        <v>20</v>
      </c>
      <c r="C3170" t="str">
        <f>_xlfn.CONCAT(A3170," (",D3170,")")</f>
        <v>Hlásná Lhota (Jihočeský)</v>
      </c>
      <c r="D3170" t="s">
        <v>11200</v>
      </c>
      <c r="E3170" t="s">
        <v>3434</v>
      </c>
      <c r="F3170" t="s">
        <v>2576</v>
      </c>
      <c r="G3170">
        <f>VLOOKUP(C3170,[1]!czechia_osm_processed__3[[Column1]:[@lon]],2,FALSE)</f>
        <v>48.974936599999999</v>
      </c>
      <c r="H3170">
        <f>VLOOKUP(C3170,[1]!czechia_osm_processed__3[[Column1]:[@lon]],3,FALSE)</f>
        <v>13.932065100000001</v>
      </c>
    </row>
    <row r="3171" spans="1:8" x14ac:dyDescent="0.25">
      <c r="A3171" t="s">
        <v>581</v>
      </c>
      <c r="B3171">
        <v>640</v>
      </c>
      <c r="C3171" t="str">
        <f>_xlfn.CONCAT(A3171," (",D3171,")")</f>
        <v>Hlásná Třebaň (Středočeský)</v>
      </c>
      <c r="D3171" t="s">
        <v>11199</v>
      </c>
      <c r="E3171" t="s">
        <v>565</v>
      </c>
      <c r="F3171" t="s">
        <v>581</v>
      </c>
      <c r="G3171">
        <f>VLOOKUP(C3171,[1]!czechia_osm_processed__3[[Column1]:[@lon]],2,FALSE)</f>
        <v>49.929261500000003</v>
      </c>
      <c r="H3171">
        <f>VLOOKUP(C3171,[1]!czechia_osm_processed__3[[Column1]:[@lon]],3,FALSE)</f>
        <v>14.208394999999999</v>
      </c>
    </row>
    <row r="3172" spans="1:8" x14ac:dyDescent="0.25">
      <c r="A3172" t="s">
        <v>8245</v>
      </c>
      <c r="B3172">
        <v>201</v>
      </c>
      <c r="C3172" t="str">
        <f>_xlfn.CONCAT(A3172," (",D3172,")")</f>
        <v>Hlásnice (Olomoucký)</v>
      </c>
      <c r="D3172" t="s">
        <v>11208</v>
      </c>
      <c r="E3172" t="s">
        <v>9940</v>
      </c>
      <c r="F3172" t="s">
        <v>8245</v>
      </c>
      <c r="G3172">
        <f>VLOOKUP(C3172,[1]!czechia_osm_processed__3[[Column1]:[@lon]],2,FALSE)</f>
        <v>49.7533137</v>
      </c>
      <c r="H3172">
        <f>VLOOKUP(C3172,[1]!czechia_osm_processed__3[[Column1]:[@lon]],3,FALSE)</f>
        <v>17.294107</v>
      </c>
    </row>
    <row r="3173" spans="1:8" x14ac:dyDescent="0.25">
      <c r="A3173" t="s">
        <v>8245</v>
      </c>
      <c r="B3173">
        <v>63</v>
      </c>
      <c r="C3173" t="str">
        <f>_xlfn.CONCAT(A3173," (",D3173,")")</f>
        <v>Hlásnice (Pardubický)</v>
      </c>
      <c r="D3173" t="s">
        <v>11206</v>
      </c>
      <c r="E3173" t="s">
        <v>8122</v>
      </c>
      <c r="F3173" t="s">
        <v>3456</v>
      </c>
      <c r="G3173">
        <f>VLOOKUP(C3173,[1]!czechia_osm_processed__3[[Column1]:[@lon]],2,FALSE)</f>
        <v>49.614130500000002</v>
      </c>
      <c r="H3173">
        <f>VLOOKUP(C3173,[1]!czechia_osm_processed__3[[Column1]:[@lon]],3,FALSE)</f>
        <v>16.393917999999999</v>
      </c>
    </row>
    <row r="3174" spans="1:8" x14ac:dyDescent="0.25">
      <c r="A3174" t="s">
        <v>188</v>
      </c>
      <c r="B3174">
        <v>8</v>
      </c>
      <c r="C3174" t="str">
        <f>_xlfn.CONCAT(A3174," (",D3174,")")</f>
        <v>Hlaváčkova Lhota (Středočeský)</v>
      </c>
      <c r="D3174" t="s">
        <v>11199</v>
      </c>
      <c r="E3174" t="s">
        <v>42</v>
      </c>
      <c r="F3174" t="s">
        <v>187</v>
      </c>
      <c r="G3174">
        <f>VLOOKUP(C3174,[1]!czechia_osm_processed__3[[Column1]:[@lon]],2,FALSE)</f>
        <v>49.593035299999997</v>
      </c>
      <c r="H3174">
        <f>VLOOKUP(C3174,[1]!czechia_osm_processed__3[[Column1]:[@lon]],3,FALSE)</f>
        <v>14.617705900000001</v>
      </c>
    </row>
    <row r="3175" spans="1:8" x14ac:dyDescent="0.25">
      <c r="A3175" t="s">
        <v>2586</v>
      </c>
      <c r="B3175">
        <v>138</v>
      </c>
      <c r="C3175" t="str">
        <f>_xlfn.CONCAT(A3175," (",D3175,")")</f>
        <v>Hlavatce (Jihočeský)</v>
      </c>
      <c r="D3175" t="s">
        <v>11200</v>
      </c>
      <c r="E3175" t="s">
        <v>2530</v>
      </c>
      <c r="F3175" t="s">
        <v>2586</v>
      </c>
      <c r="G3175">
        <f>VLOOKUP(C3175,[1]!czechia_osm_processed__3[[Column1]:[@lon]],2,FALSE)</f>
        <v>49.296801500000001</v>
      </c>
      <c r="H3175">
        <f>VLOOKUP(C3175,[1]!czechia_osm_processed__3[[Column1]:[@lon]],3,FALSE)</f>
        <v>14.618785000000001</v>
      </c>
    </row>
    <row r="3176" spans="1:8" x14ac:dyDescent="0.25">
      <c r="A3176" t="s">
        <v>2586</v>
      </c>
      <c r="B3176">
        <v>258</v>
      </c>
      <c r="C3176" t="str">
        <f>_xlfn.CONCAT(A3176," (",D3176,")")</f>
        <v>Hlavatce (Jihočeský)</v>
      </c>
      <c r="D3176" t="s">
        <v>11200</v>
      </c>
      <c r="E3176" t="s">
        <v>3844</v>
      </c>
      <c r="F3176" t="s">
        <v>2586</v>
      </c>
      <c r="G3176">
        <f>VLOOKUP(C3176,[1]!czechia_osm_processed__3[[Column1]:[@lon]],2,FALSE)</f>
        <v>49.296801500000001</v>
      </c>
      <c r="H3176">
        <f>VLOOKUP(C3176,[1]!czechia_osm_processed__3[[Column1]:[@lon]],3,FALSE)</f>
        <v>14.618785000000001</v>
      </c>
    </row>
    <row r="3177" spans="1:8" x14ac:dyDescent="0.25">
      <c r="A3177" t="s">
        <v>7996</v>
      </c>
      <c r="B3177">
        <v>285</v>
      </c>
      <c r="C3177" t="str">
        <f>_xlfn.CONCAT(A3177," (",D3177,")")</f>
        <v>Hlavečník (Pardubický)</v>
      </c>
      <c r="D3177" t="s">
        <v>11206</v>
      </c>
      <c r="E3177" t="s">
        <v>7974</v>
      </c>
      <c r="F3177" t="s">
        <v>7996</v>
      </c>
      <c r="G3177">
        <f>VLOOKUP(C3177,[1]!czechia_osm_processed__3[[Column1]:[@lon]],2,FALSE)</f>
        <v>50.071524500000002</v>
      </c>
      <c r="H3177">
        <f>VLOOKUP(C3177,[1]!czechia_osm_processed__3[[Column1]:[@lon]],3,FALSE)</f>
        <v>15.423834299999999</v>
      </c>
    </row>
    <row r="3178" spans="1:8" x14ac:dyDescent="0.25">
      <c r="A3178" t="s">
        <v>1831</v>
      </c>
      <c r="B3178">
        <v>373</v>
      </c>
      <c r="C3178" t="str">
        <f>_xlfn.CONCAT(A3178," (",D3178,")")</f>
        <v>Hlavenec (Středočeský)</v>
      </c>
      <c r="D3178" t="s">
        <v>11199</v>
      </c>
      <c r="E3178" t="s">
        <v>1808</v>
      </c>
      <c r="F3178" t="s">
        <v>1831</v>
      </c>
      <c r="G3178">
        <f>VLOOKUP(C3178,[1]!czechia_osm_processed__3[[Column1]:[@lon]],2,FALSE)</f>
        <v>50.233003500000002</v>
      </c>
      <c r="H3178">
        <f>VLOOKUP(C3178,[1]!czechia_osm_processed__3[[Column1]:[@lon]],3,FALSE)</f>
        <v>14.712051499999999</v>
      </c>
    </row>
    <row r="3179" spans="1:8" x14ac:dyDescent="0.25">
      <c r="A3179" t="s">
        <v>6704</v>
      </c>
      <c r="B3179">
        <v>114</v>
      </c>
      <c r="C3179" t="str">
        <f>_xlfn.CONCAT(A3179," (",D3179,")")</f>
        <v>Hlavice (Liberecký)</v>
      </c>
      <c r="D3179" t="s">
        <v>11204</v>
      </c>
      <c r="E3179" t="s">
        <v>6662</v>
      </c>
      <c r="F3179" t="s">
        <v>6704</v>
      </c>
      <c r="G3179">
        <f>VLOOKUP(C3179,[1]!czechia_osm_processed__3[[Column1]:[@lon]],2,FALSE)</f>
        <v>50.6347454</v>
      </c>
      <c r="H3179">
        <f>VLOOKUP(C3179,[1]!czechia_osm_processed__3[[Column1]:[@lon]],3,FALSE)</f>
        <v>14.9341034</v>
      </c>
    </row>
    <row r="3180" spans="1:8" x14ac:dyDescent="0.25">
      <c r="A3180" t="s">
        <v>8730</v>
      </c>
      <c r="B3180">
        <v>75</v>
      </c>
      <c r="C3180" t="str">
        <f>_xlfn.CONCAT(A3180," (",D3180,")")</f>
        <v>Hlávkov (Vysočina)</v>
      </c>
      <c r="D3180" t="s">
        <v>7964</v>
      </c>
      <c r="E3180" t="s">
        <v>8617</v>
      </c>
      <c r="F3180" t="s">
        <v>8731</v>
      </c>
      <c r="G3180">
        <f>VLOOKUP(C3180,[1]!czechia_osm_processed__3[[Column1]:[@lon]],2,FALSE)</f>
        <v>49.442234599999999</v>
      </c>
      <c r="H3180">
        <f>VLOOKUP(C3180,[1]!czechia_osm_processed__3[[Column1]:[@lon]],3,FALSE)</f>
        <v>15.488505699999999</v>
      </c>
    </row>
    <row r="3181" spans="1:8" x14ac:dyDescent="0.25">
      <c r="A3181" t="s">
        <v>8419</v>
      </c>
      <c r="B3181">
        <v>36</v>
      </c>
      <c r="C3181" t="str">
        <f>_xlfn.CONCAT(A3181," (",D3181,")")</f>
        <v>Hlavná (Pardubický)</v>
      </c>
      <c r="D3181" t="s">
        <v>11206</v>
      </c>
      <c r="E3181" t="s">
        <v>8256</v>
      </c>
      <c r="F3181" t="s">
        <v>2033</v>
      </c>
      <c r="G3181">
        <f>VLOOKUP(C3181,[1]!czechia_osm_processed__3[[Column1]:[@lon]],2,FALSE)</f>
        <v>50.034137399999999</v>
      </c>
      <c r="H3181">
        <f>VLOOKUP(C3181,[1]!czechia_osm_processed__3[[Column1]:[@lon]],3,FALSE)</f>
        <v>16.411077899999999</v>
      </c>
    </row>
    <row r="3182" spans="1:8" x14ac:dyDescent="0.25">
      <c r="A3182" t="s">
        <v>11094</v>
      </c>
      <c r="B3182">
        <v>621</v>
      </c>
      <c r="C3182" t="str">
        <f>_xlfn.CONCAT(A3182," (",D3182,")")</f>
        <v>Hlavnice (Moravskoslezský)</v>
      </c>
      <c r="D3182" t="s">
        <v>11210</v>
      </c>
      <c r="E3182" t="s">
        <v>11067</v>
      </c>
      <c r="F3182" t="s">
        <v>11094</v>
      </c>
      <c r="G3182">
        <f>VLOOKUP(C3182,[1]!czechia_osm_processed__3[[Column1]:[@lon]],2,FALSE)</f>
        <v>49.922107799999999</v>
      </c>
      <c r="H3182">
        <f>VLOOKUP(C3182,[1]!czechia_osm_processed__3[[Column1]:[@lon]],3,FALSE)</f>
        <v>17.725781600000001</v>
      </c>
    </row>
    <row r="3183" spans="1:8" x14ac:dyDescent="0.25">
      <c r="A3183" t="s">
        <v>5539</v>
      </c>
      <c r="B3183">
        <v>160</v>
      </c>
      <c r="C3183" t="str">
        <f>_xlfn.CONCAT(A3183," (",D3183,")")</f>
        <v>Hlavno (Karlovarský)</v>
      </c>
      <c r="D3183" t="s">
        <v>11202</v>
      </c>
      <c r="E3183" t="s">
        <v>5534</v>
      </c>
      <c r="F3183" t="s">
        <v>5538</v>
      </c>
      <c r="G3183">
        <f>VLOOKUP(C3183,[1]!czechia_osm_processed__3[[Column1]:[@lon]],2,FALSE)</f>
        <v>50.149912800000003</v>
      </c>
      <c r="H3183">
        <f>VLOOKUP(C3183,[1]!czechia_osm_processed__3[[Column1]:[@lon]],3,FALSE)</f>
        <v>12.590998000000001</v>
      </c>
    </row>
    <row r="3184" spans="1:8" x14ac:dyDescent="0.25">
      <c r="A3184" t="s">
        <v>3861</v>
      </c>
      <c r="B3184">
        <v>15</v>
      </c>
      <c r="C3184" t="str">
        <f>_xlfn.CONCAT(A3184," (",D3184,")")</f>
        <v>Hlavňov (Vysočina)</v>
      </c>
      <c r="D3184" t="s">
        <v>7964</v>
      </c>
      <c r="E3184" t="s">
        <v>8421</v>
      </c>
      <c r="F3184" t="s">
        <v>8496</v>
      </c>
      <c r="G3184">
        <f>VLOOKUP(C3184,[1]!czechia_osm_processed__3[[Column1]:[@lon]],2,FALSE)</f>
        <v>49.5888323</v>
      </c>
      <c r="H3184">
        <f>VLOOKUP(C3184,[1]!czechia_osm_processed__3[[Column1]:[@lon]],3,FALSE)</f>
        <v>15.4768826</v>
      </c>
    </row>
    <row r="3185" spans="1:8" x14ac:dyDescent="0.25">
      <c r="A3185" t="s">
        <v>3861</v>
      </c>
      <c r="B3185">
        <v>150</v>
      </c>
      <c r="C3185" t="str">
        <f>_xlfn.CONCAT(A3185," (",D3185,")")</f>
        <v>Hlavňov (Královéhradecký)</v>
      </c>
      <c r="D3185" t="s">
        <v>11205</v>
      </c>
      <c r="E3185" t="s">
        <v>7346</v>
      </c>
      <c r="F3185" t="s">
        <v>7440</v>
      </c>
      <c r="G3185">
        <f>VLOOKUP(C3185,[1]!czechia_osm_processed__3[[Column1]:[@lon]],2,FALSE)</f>
        <v>50.563938899999997</v>
      </c>
      <c r="H3185">
        <f>VLOOKUP(C3185,[1]!czechia_osm_processed__3[[Column1]:[@lon]],3,FALSE)</f>
        <v>16.251830000000002</v>
      </c>
    </row>
    <row r="3186" spans="1:8" x14ac:dyDescent="0.25">
      <c r="A3186" t="s">
        <v>3861</v>
      </c>
      <c r="B3186">
        <v>63</v>
      </c>
      <c r="C3186" t="str">
        <f>_xlfn.CONCAT(A3186," (",D3186,")")</f>
        <v>Hlavňov (Jihočeský)</v>
      </c>
      <c r="D3186" t="s">
        <v>11200</v>
      </c>
      <c r="E3186" t="s">
        <v>3844</v>
      </c>
      <c r="F3186" t="s">
        <v>3860</v>
      </c>
      <c r="G3186">
        <f>VLOOKUP(C3186,[1]!czechia_osm_processed__3[[Column1]:[@lon]],2,FALSE)</f>
        <v>49.3064611</v>
      </c>
      <c r="H3186">
        <f>VLOOKUP(C3186,[1]!czechia_osm_processed__3[[Column1]:[@lon]],3,FALSE)</f>
        <v>14.8393902</v>
      </c>
    </row>
    <row r="3187" spans="1:8" x14ac:dyDescent="0.25">
      <c r="A3187" t="s">
        <v>4353</v>
      </c>
      <c r="B3187">
        <v>100</v>
      </c>
      <c r="C3187" t="str">
        <f>_xlfn.CONCAT(A3187," (",D3187,")")</f>
        <v>Hlavňovice (Plzeňský)</v>
      </c>
      <c r="D3187" t="s">
        <v>11201</v>
      </c>
      <c r="E3187" t="s">
        <v>4276</v>
      </c>
      <c r="F3187" t="s">
        <v>4353</v>
      </c>
      <c r="G3187">
        <f>VLOOKUP(C3187,[1]!czechia_osm_processed__3[[Column1]:[@lon]],2,FALSE)</f>
        <v>49.237953900000001</v>
      </c>
      <c r="H3187">
        <f>VLOOKUP(C3187,[1]!czechia_osm_processed__3[[Column1]:[@lon]],3,FALSE)</f>
        <v>13.394783500000001</v>
      </c>
    </row>
    <row r="3188" spans="1:8" x14ac:dyDescent="0.25">
      <c r="A3188" t="s">
        <v>1346</v>
      </c>
      <c r="B3188">
        <v>0</v>
      </c>
      <c r="C3188" t="str">
        <f>_xlfn.CONCAT(A3188," (",D3188,")")</f>
        <v>Hleďsebe (Plzeňský)</v>
      </c>
      <c r="D3188" t="s">
        <v>11201</v>
      </c>
      <c r="E3188" t="s">
        <v>4094</v>
      </c>
      <c r="F3188" t="s">
        <v>4096</v>
      </c>
      <c r="G3188">
        <f>VLOOKUP(C3188,[1]!czechia_osm_processed__3[[Column1]:[@lon]],2,FALSE)</f>
        <v>49.5724795</v>
      </c>
      <c r="H3188">
        <f>VLOOKUP(C3188,[1]!czechia_osm_processed__3[[Column1]:[@lon]],3,FALSE)</f>
        <v>12.711778600000001</v>
      </c>
    </row>
    <row r="3189" spans="1:8" x14ac:dyDescent="0.25">
      <c r="A3189" t="s">
        <v>1346</v>
      </c>
      <c r="B3189">
        <v>0</v>
      </c>
      <c r="C3189" t="str">
        <f>_xlfn.CONCAT(A3189," (",D3189,")")</f>
        <v>Hleďsebe (Liberecký)</v>
      </c>
      <c r="D3189" t="s">
        <v>11204</v>
      </c>
      <c r="E3189" t="s">
        <v>6813</v>
      </c>
      <c r="F3189" t="s">
        <v>6903</v>
      </c>
      <c r="G3189">
        <f>VLOOKUP(C3189,[1]!czechia_osm_processed__3[[Column1]:[@lon]],2,FALSE)</f>
        <v>50.747139500000003</v>
      </c>
      <c r="H3189">
        <f>VLOOKUP(C3189,[1]!czechia_osm_processed__3[[Column1]:[@lon]],3,FALSE)</f>
        <v>15.4358684</v>
      </c>
    </row>
    <row r="3190" spans="1:8" x14ac:dyDescent="0.25">
      <c r="A3190" t="s">
        <v>1346</v>
      </c>
      <c r="B3190">
        <v>64</v>
      </c>
      <c r="C3190" t="str">
        <f>_xlfn.CONCAT(A3190," (",D3190,")")</f>
        <v>Hleďsebe (Středočeský)</v>
      </c>
      <c r="D3190" t="s">
        <v>11199</v>
      </c>
      <c r="E3190" t="s">
        <v>1292</v>
      </c>
      <c r="F3190" t="s">
        <v>9</v>
      </c>
      <c r="G3190">
        <f>VLOOKUP(C3190,[1]!czechia_osm_processed__3[[Column1]:[@lon]],2,FALSE)</f>
        <v>50.362653700000003</v>
      </c>
      <c r="H3190">
        <f>VLOOKUP(C3190,[1]!czechia_osm_processed__3[[Column1]:[@lon]],3,FALSE)</f>
        <v>14.564511899999999</v>
      </c>
    </row>
    <row r="3191" spans="1:8" x14ac:dyDescent="0.25">
      <c r="A3191" t="s">
        <v>1377</v>
      </c>
      <c r="B3191">
        <v>187</v>
      </c>
      <c r="C3191" t="str">
        <f>_xlfn.CONCAT(A3191," (",D3191,")")</f>
        <v>Hleďsebe 1. díl (Středočeský)</v>
      </c>
      <c r="D3191" t="s">
        <v>11199</v>
      </c>
      <c r="E3191" t="s">
        <v>1292</v>
      </c>
      <c r="F3191" t="s">
        <v>1378</v>
      </c>
      <c r="G3191">
        <f>VLOOKUP(C3191,[1]!czechia_osm_processed__3[[Column1]:[@lon]],2,FALSE)</f>
        <v>50.280503099999997</v>
      </c>
      <c r="H3191">
        <f>VLOOKUP(C3191,[1]!czechia_osm_processed__3[[Column1]:[@lon]],3,FALSE)</f>
        <v>14.3051145</v>
      </c>
    </row>
    <row r="3192" spans="1:8" x14ac:dyDescent="0.25">
      <c r="A3192" t="s">
        <v>1379</v>
      </c>
      <c r="B3192">
        <v>43</v>
      </c>
      <c r="C3192" t="str">
        <f>_xlfn.CONCAT(A3192," (",D3192,")")</f>
        <v>Hleďsebe 2. díl (Středočeský)</v>
      </c>
      <c r="D3192" t="s">
        <v>11199</v>
      </c>
      <c r="E3192" t="s">
        <v>1292</v>
      </c>
      <c r="F3192" t="s">
        <v>1378</v>
      </c>
      <c r="G3192">
        <f>VLOOKUP(C3192,[1]!czechia_osm_processed__3[[Column1]:[@lon]],2,FALSE)</f>
        <v>50.284510699999998</v>
      </c>
      <c r="H3192">
        <f>VLOOKUP(C3192,[1]!czechia_osm_processed__3[[Column1]:[@lon]],3,FALSE)</f>
        <v>14.3064556</v>
      </c>
    </row>
    <row r="3193" spans="1:8" x14ac:dyDescent="0.25">
      <c r="A3193" t="s">
        <v>6444</v>
      </c>
      <c r="B3193">
        <v>203</v>
      </c>
      <c r="C3193" t="str">
        <f>_xlfn.CONCAT(A3193," (",D3193,")")</f>
        <v>Hlemýždí (Liberecký)</v>
      </c>
      <c r="D3193" t="s">
        <v>11204</v>
      </c>
      <c r="E3193" t="s">
        <v>6435</v>
      </c>
      <c r="F3193" t="s">
        <v>6443</v>
      </c>
      <c r="G3193">
        <f>VLOOKUP(C3193,[1]!czechia_osm_processed__3[[Column1]:[@lon]],2,FALSE)</f>
        <v>50.716097900000001</v>
      </c>
      <c r="H3193">
        <f>VLOOKUP(C3193,[1]!czechia_osm_processed__3[[Column1]:[@lon]],3,FALSE)</f>
        <v>14.719241500000001</v>
      </c>
    </row>
    <row r="3194" spans="1:8" x14ac:dyDescent="0.25">
      <c r="A3194" t="s">
        <v>7789</v>
      </c>
      <c r="B3194">
        <v>303</v>
      </c>
      <c r="C3194" t="str">
        <f>_xlfn.CONCAT(A3194," (",D3194,")")</f>
        <v>Hlína (Jihomoravský)</v>
      </c>
      <c r="D3194" t="s">
        <v>11207</v>
      </c>
      <c r="E3194" t="s">
        <v>9403</v>
      </c>
      <c r="F3194" t="s">
        <v>7789</v>
      </c>
      <c r="G3194">
        <f>VLOOKUP(C3194,[1]!czechia_osm_processed__3[[Column1]:[@lon]],2,FALSE)</f>
        <v>49.1136172</v>
      </c>
      <c r="H3194">
        <f>VLOOKUP(C3194,[1]!czechia_osm_processed__3[[Column1]:[@lon]],3,FALSE)</f>
        <v>16.4261634</v>
      </c>
    </row>
    <row r="3195" spans="1:8" x14ac:dyDescent="0.25">
      <c r="A3195" t="s">
        <v>7789</v>
      </c>
      <c r="B3195">
        <v>54</v>
      </c>
      <c r="C3195" t="str">
        <f>_xlfn.CONCAT(A3195," (",D3195,")")</f>
        <v>Hlína (Pardubický)</v>
      </c>
      <c r="D3195" t="s">
        <v>11206</v>
      </c>
      <c r="E3195" t="s">
        <v>7756</v>
      </c>
      <c r="F3195" t="s">
        <v>960</v>
      </c>
      <c r="G3195">
        <f>VLOOKUP(C3195,[1]!czechia_osm_processed__3[[Column1]:[@lon]],2,FALSE)</f>
        <v>49.860208700000001</v>
      </c>
      <c r="H3195">
        <f>VLOOKUP(C3195,[1]!czechia_osm_processed__3[[Column1]:[@lon]],3,FALSE)</f>
        <v>15.916586799999999</v>
      </c>
    </row>
    <row r="3196" spans="1:8" x14ac:dyDescent="0.25">
      <c r="A3196" t="s">
        <v>441</v>
      </c>
      <c r="B3196">
        <v>11</v>
      </c>
      <c r="C3196" t="str">
        <f>_xlfn.CONCAT(A3196," (",D3196,")")</f>
        <v>Hliňánky (Středočeský)</v>
      </c>
      <c r="D3196" t="s">
        <v>11199</v>
      </c>
      <c r="E3196" t="s">
        <v>42</v>
      </c>
      <c r="F3196" t="s">
        <v>437</v>
      </c>
      <c r="G3196">
        <f>VLOOKUP(C3196,[1]!czechia_osm_processed__3[[Column1]:[@lon]],2,FALSE)</f>
        <v>49.745537599999999</v>
      </c>
      <c r="H3196">
        <f>VLOOKUP(C3196,[1]!czechia_osm_processed__3[[Column1]:[@lon]],3,FALSE)</f>
        <v>14.7319064</v>
      </c>
    </row>
    <row r="3197" spans="1:8" x14ac:dyDescent="0.25">
      <c r="A3197" t="s">
        <v>6413</v>
      </c>
      <c r="B3197">
        <v>35</v>
      </c>
      <c r="C3197" t="str">
        <f>_xlfn.CONCAT(A3197," (",D3197,")")</f>
        <v>Hliňany (Ústecký)</v>
      </c>
      <c r="D3197" t="s">
        <v>11203</v>
      </c>
      <c r="E3197" t="s">
        <v>6381</v>
      </c>
      <c r="F3197" t="s">
        <v>6411</v>
      </c>
      <c r="G3197">
        <f>VLOOKUP(C3197,[1]!czechia_osm_processed__3[[Column1]:[@lon]],2,FALSE)</f>
        <v>50.6149767</v>
      </c>
      <c r="H3197">
        <f>VLOOKUP(C3197,[1]!czechia_osm_processed__3[[Column1]:[@lon]],3,FALSE)</f>
        <v>13.9524285</v>
      </c>
    </row>
    <row r="3198" spans="1:8" x14ac:dyDescent="0.25">
      <c r="A3198" t="s">
        <v>4820</v>
      </c>
      <c r="B3198">
        <v>77</v>
      </c>
      <c r="C3198" t="str">
        <f>_xlfn.CONCAT(A3198," (",D3198,")")</f>
        <v>Hlince (Plzeňský)</v>
      </c>
      <c r="D3198" t="s">
        <v>11201</v>
      </c>
      <c r="E3198" t="s">
        <v>4791</v>
      </c>
      <c r="F3198" t="s">
        <v>4820</v>
      </c>
      <c r="G3198">
        <f>VLOOKUP(C3198,[1]!czechia_osm_processed__3[[Column1]:[@lon]],2,FALSE)</f>
        <v>49.946275100000001</v>
      </c>
      <c r="H3198">
        <f>VLOOKUP(C3198,[1]!czechia_osm_processed__3[[Column1]:[@lon]],3,FALSE)</f>
        <v>13.629187</v>
      </c>
    </row>
    <row r="3199" spans="1:8" x14ac:dyDescent="0.25">
      <c r="A3199" t="s">
        <v>4820</v>
      </c>
      <c r="B3199">
        <v>15</v>
      </c>
      <c r="C3199" t="str">
        <f>_xlfn.CONCAT(A3199," (",D3199,")")</f>
        <v>Hlince (Ústecký)</v>
      </c>
      <c r="D3199" t="s">
        <v>11203</v>
      </c>
      <c r="E3199" t="s">
        <v>6298</v>
      </c>
      <c r="F3199" t="s">
        <v>6330</v>
      </c>
      <c r="G3199">
        <f>VLOOKUP(C3199,[1]!czechia_osm_processed__3[[Column1]:[@lon]],2,FALSE)</f>
        <v>50.568021600000002</v>
      </c>
      <c r="H3199">
        <f>VLOOKUP(C3199,[1]!czechia_osm_processed__3[[Column1]:[@lon]],3,FALSE)</f>
        <v>13.885714500000001</v>
      </c>
    </row>
    <row r="3200" spans="1:8" x14ac:dyDescent="0.25">
      <c r="A3200" t="s">
        <v>2587</v>
      </c>
      <c r="B3200">
        <v>371</v>
      </c>
      <c r="C3200" t="str">
        <f>_xlfn.CONCAT(A3200," (",D3200,")")</f>
        <v>Hlincová Hora (Jihočeský)</v>
      </c>
      <c r="D3200" t="s">
        <v>11200</v>
      </c>
      <c r="E3200" t="s">
        <v>2530</v>
      </c>
      <c r="F3200" t="s">
        <v>2587</v>
      </c>
      <c r="G3200">
        <f>VLOOKUP(C3200,[1]!czechia_osm_processed__3[[Column1]:[@lon]],2,FALSE)</f>
        <v>48.982758599999997</v>
      </c>
      <c r="H3200">
        <f>VLOOKUP(C3200,[1]!czechia_osm_processed__3[[Column1]:[@lon]],3,FALSE)</f>
        <v>14.5626719</v>
      </c>
    </row>
    <row r="3201" spans="1:8" x14ac:dyDescent="0.25">
      <c r="A3201" t="s">
        <v>5369</v>
      </c>
      <c r="B3201">
        <v>6</v>
      </c>
      <c r="C3201" t="str">
        <f>_xlfn.CONCAT(A3201," (",D3201,")")</f>
        <v>Hlineč (Karlovarský)</v>
      </c>
      <c r="D3201" t="s">
        <v>11202</v>
      </c>
      <c r="E3201" t="s">
        <v>5357</v>
      </c>
      <c r="F3201" t="s">
        <v>5366</v>
      </c>
      <c r="G3201">
        <f>VLOOKUP(C3201,[1]!czechia_osm_processed__3[[Column1]:[@lon]],2,FALSE)</f>
        <v>50.105433599999998</v>
      </c>
      <c r="H3201">
        <f>VLOOKUP(C3201,[1]!czechia_osm_processed__3[[Column1]:[@lon]],3,FALSE)</f>
        <v>13.0629329</v>
      </c>
    </row>
    <row r="3202" spans="1:8" x14ac:dyDescent="0.25">
      <c r="A3202" t="s">
        <v>5689</v>
      </c>
      <c r="B3202">
        <v>45</v>
      </c>
      <c r="C3202" t="str">
        <f>_xlfn.CONCAT(A3202," (",D3202,")")</f>
        <v>Hliněná (Ústecký)</v>
      </c>
      <c r="D3202" t="s">
        <v>11203</v>
      </c>
      <c r="E3202" t="s">
        <v>5611</v>
      </c>
      <c r="F3202" t="s">
        <v>5688</v>
      </c>
      <c r="G3202">
        <f>VLOOKUP(C3202,[1]!czechia_osm_processed__3[[Column1]:[@lon]],2,FALSE)</f>
        <v>50.723964700000003</v>
      </c>
      <c r="H3202">
        <f>VLOOKUP(C3202,[1]!czechia_osm_processed__3[[Column1]:[@lon]],3,FALSE)</f>
        <v>14.153424599999999</v>
      </c>
    </row>
    <row r="3203" spans="1:8" x14ac:dyDescent="0.25">
      <c r="A3203" t="s">
        <v>4452</v>
      </c>
      <c r="B3203">
        <v>45</v>
      </c>
      <c r="C3203" t="str">
        <f>_xlfn.CONCAT(A3203," (",D3203,")")</f>
        <v>Hliněný Újezd (Plzeňský)</v>
      </c>
      <c r="D3203" t="s">
        <v>11201</v>
      </c>
      <c r="E3203" t="s">
        <v>4276</v>
      </c>
      <c r="F3203" t="s">
        <v>3562</v>
      </c>
      <c r="G3203">
        <f>VLOOKUP(C3203,[1]!czechia_osm_processed__3[[Column1]:[@lon]],2,FALSE)</f>
        <v>49.305963599999998</v>
      </c>
      <c r="H3203">
        <f>VLOOKUP(C3203,[1]!czechia_osm_processed__3[[Column1]:[@lon]],3,FALSE)</f>
        <v>13.637535700000001</v>
      </c>
    </row>
    <row r="3204" spans="1:8" x14ac:dyDescent="0.25">
      <c r="A3204" t="s">
        <v>4062</v>
      </c>
      <c r="B3204">
        <v>206</v>
      </c>
      <c r="C3204" t="str">
        <f>_xlfn.CONCAT(A3204," (",D3204,")")</f>
        <v>Hlinice (Jihočeský)</v>
      </c>
      <c r="D3204" t="s">
        <v>11200</v>
      </c>
      <c r="E3204" t="s">
        <v>3844</v>
      </c>
      <c r="F3204" t="s">
        <v>4060</v>
      </c>
      <c r="G3204">
        <f>VLOOKUP(C3204,[1]!czechia_osm_processed__3[[Column1]:[@lon]],2,FALSE)</f>
        <v>49.436979399999998</v>
      </c>
      <c r="H3204">
        <f>VLOOKUP(C3204,[1]!czechia_osm_processed__3[[Column1]:[@lon]],3,FALSE)</f>
        <v>14.722536</v>
      </c>
    </row>
    <row r="3205" spans="1:8" x14ac:dyDescent="0.25">
      <c r="A3205" t="s">
        <v>3556</v>
      </c>
      <c r="B3205">
        <v>28</v>
      </c>
      <c r="C3205" t="str">
        <f>_xlfn.CONCAT(A3205," (",D3205,")")</f>
        <v>Hliniště (Jihočeský)</v>
      </c>
      <c r="D3205" t="s">
        <v>11200</v>
      </c>
      <c r="E3205" t="s">
        <v>3434</v>
      </c>
      <c r="F3205" t="s">
        <v>3557</v>
      </c>
      <c r="G3205">
        <f>VLOOKUP(C3205,[1]!czechia_osm_processed__3[[Column1]:[@lon]],2,FALSE)</f>
        <v>48.910136899999998</v>
      </c>
      <c r="H3205">
        <f>VLOOKUP(C3205,[1]!czechia_osm_processed__3[[Column1]:[@lon]],3,FALSE)</f>
        <v>13.7347716</v>
      </c>
    </row>
    <row r="3206" spans="1:8" x14ac:dyDescent="0.25">
      <c r="A3206" t="s">
        <v>10775</v>
      </c>
      <c r="B3206">
        <v>197</v>
      </c>
      <c r="C3206" t="str">
        <f>_xlfn.CONCAT(A3206," (",D3206,")")</f>
        <v>Hlinka (Moravskoslezský)</v>
      </c>
      <c r="D3206" t="s">
        <v>11210</v>
      </c>
      <c r="E3206" t="s">
        <v>10749</v>
      </c>
      <c r="F3206" t="s">
        <v>10775</v>
      </c>
      <c r="G3206">
        <f>VLOOKUP(C3206,[1]!czechia_osm_processed__3[[Column1]:[@lon]],2,FALSE)</f>
        <v>50.283086500000003</v>
      </c>
      <c r="H3206">
        <f>VLOOKUP(C3206,[1]!czechia_osm_processed__3[[Column1]:[@lon]],3,FALSE)</f>
        <v>17.666148</v>
      </c>
    </row>
    <row r="3207" spans="1:8" x14ac:dyDescent="0.25">
      <c r="A3207" t="s">
        <v>5475</v>
      </c>
      <c r="B3207">
        <v>124</v>
      </c>
      <c r="C3207" t="str">
        <f>_xlfn.CONCAT(A3207," (",D3207,")")</f>
        <v>Hlinky (Karlovarský)</v>
      </c>
      <c r="D3207" t="s">
        <v>11202</v>
      </c>
      <c r="E3207" t="s">
        <v>5357</v>
      </c>
      <c r="F3207" t="s">
        <v>5474</v>
      </c>
      <c r="G3207">
        <f>VLOOKUP(C3207,[1]!czechia_osm_processed__3[[Column1]:[@lon]],2,FALSE)</f>
        <v>50.121315699999997</v>
      </c>
      <c r="H3207">
        <f>VLOOKUP(C3207,[1]!czechia_osm_processed__3[[Column1]:[@lon]],3,FALSE)</f>
        <v>12.8893451</v>
      </c>
    </row>
    <row r="3208" spans="1:8" x14ac:dyDescent="0.25">
      <c r="A3208" t="s">
        <v>5906</v>
      </c>
      <c r="B3208">
        <v>119</v>
      </c>
      <c r="C3208" t="str">
        <f>_xlfn.CONCAT(A3208," (",D3208,")")</f>
        <v>Hlinná (Ústecký)</v>
      </c>
      <c r="D3208" t="s">
        <v>11203</v>
      </c>
      <c r="E3208" t="s">
        <v>5873</v>
      </c>
      <c r="F3208" t="s">
        <v>5906</v>
      </c>
      <c r="G3208">
        <f>VLOOKUP(C3208,[1]!czechia_osm_processed__3[[Column1]:[@lon]],2,FALSE)</f>
        <v>50.572568500000003</v>
      </c>
      <c r="H3208">
        <f>VLOOKUP(C3208,[1]!czechia_osm_processed__3[[Column1]:[@lon]],3,FALSE)</f>
        <v>14.106725000000001</v>
      </c>
    </row>
    <row r="3209" spans="1:8" x14ac:dyDescent="0.25">
      <c r="A3209" t="s">
        <v>5201</v>
      </c>
      <c r="B3209">
        <v>105</v>
      </c>
      <c r="C3209" t="str">
        <f>_xlfn.CONCAT(A3209," (",D3209,")")</f>
        <v>Hlinné (Královéhradecký)</v>
      </c>
      <c r="D3209" t="s">
        <v>11205</v>
      </c>
      <c r="E3209" t="s">
        <v>7500</v>
      </c>
      <c r="F3209" t="s">
        <v>7522</v>
      </c>
      <c r="G3209">
        <f>VLOOKUP(C3209,[1]!czechia_osm_processed__3[[Column1]:[@lon]],2,FALSE)</f>
        <v>50.253737899999997</v>
      </c>
      <c r="H3209">
        <f>VLOOKUP(C3209,[1]!czechia_osm_processed__3[[Column1]:[@lon]],3,FALSE)</f>
        <v>16.275579199999999</v>
      </c>
    </row>
    <row r="3210" spans="1:8" x14ac:dyDescent="0.25">
      <c r="A3210" t="s">
        <v>5201</v>
      </c>
      <c r="B3210">
        <v>15</v>
      </c>
      <c r="C3210" t="str">
        <f>_xlfn.CONCAT(A3210," (",D3210,")")</f>
        <v>Hlinné (Plzeňský)</v>
      </c>
      <c r="D3210" t="s">
        <v>11201</v>
      </c>
      <c r="E3210" t="s">
        <v>5050</v>
      </c>
      <c r="F3210" t="s">
        <v>2103</v>
      </c>
      <c r="G3210">
        <f>VLOOKUP(C3210,[1]!czechia_osm_processed__3[[Column1]:[@lon]],2,FALSE)</f>
        <v>49.755696700000001</v>
      </c>
      <c r="H3210">
        <f>VLOOKUP(C3210,[1]!czechia_osm_processed__3[[Column1]:[@lon]],3,FALSE)</f>
        <v>12.7466537</v>
      </c>
    </row>
    <row r="3211" spans="1:8" x14ac:dyDescent="0.25">
      <c r="A3211" t="s">
        <v>5201</v>
      </c>
      <c r="B3211">
        <v>179</v>
      </c>
      <c r="C3211" t="str">
        <f>_xlfn.CONCAT(A3211," (",D3211,")")</f>
        <v>Hlinné (Vysočina)</v>
      </c>
      <c r="D3211" t="s">
        <v>7964</v>
      </c>
      <c r="E3211" t="s">
        <v>9086</v>
      </c>
      <c r="F3211" t="s">
        <v>9158</v>
      </c>
      <c r="G3211">
        <f>VLOOKUP(C3211,[1]!czechia_osm_processed__3[[Column1]:[@lon]],2,FALSE)</f>
        <v>49.527190699999998</v>
      </c>
      <c r="H3211">
        <f>VLOOKUP(C3211,[1]!czechia_osm_processed__3[[Column1]:[@lon]],3,FALSE)</f>
        <v>16.033679200000002</v>
      </c>
    </row>
    <row r="3212" spans="1:8" x14ac:dyDescent="0.25">
      <c r="A3212" t="s">
        <v>2605</v>
      </c>
      <c r="B3212">
        <v>2</v>
      </c>
      <c r="C3212" t="str">
        <f>_xlfn.CONCAT(A3212," (",D3212,")")</f>
        <v>Hlinov (Jihočeský)</v>
      </c>
      <c r="D3212" t="s">
        <v>11200</v>
      </c>
      <c r="E3212" t="s">
        <v>2530</v>
      </c>
      <c r="F3212" t="s">
        <v>2603</v>
      </c>
      <c r="G3212">
        <f>VLOOKUP(C3212,[1]!czechia_osm_processed__3[[Column1]:[@lon]],2,FALSE)</f>
        <v>48.794337599999999</v>
      </c>
      <c r="H3212">
        <f>VLOOKUP(C3212,[1]!czechia_osm_processed__3[[Column1]:[@lon]],3,FALSE)</f>
        <v>14.7487838</v>
      </c>
    </row>
    <row r="3213" spans="1:8" x14ac:dyDescent="0.25">
      <c r="A3213" t="s">
        <v>1456</v>
      </c>
      <c r="B3213">
        <v>174</v>
      </c>
      <c r="C3213" t="str">
        <f>_xlfn.CONCAT(A3213," (",D3213,")")</f>
        <v>Hlínoviště (Středočeský)</v>
      </c>
      <c r="D3213" t="s">
        <v>11199</v>
      </c>
      <c r="E3213" t="s">
        <v>1442</v>
      </c>
      <c r="F3213" t="s">
        <v>1455</v>
      </c>
      <c r="G3213">
        <f>VLOOKUP(C3213,[1]!czechia_osm_processed__3[[Column1]:[@lon]],2,FALSE)</f>
        <v>50.513420400000001</v>
      </c>
      <c r="H3213">
        <f>VLOOKUP(C3213,[1]!czechia_osm_processed__3[[Column1]:[@lon]],3,FALSE)</f>
        <v>14.7501497</v>
      </c>
    </row>
    <row r="3214" spans="1:8" x14ac:dyDescent="0.25">
      <c r="A3214" t="s">
        <v>2710</v>
      </c>
      <c r="B3214">
        <v>187</v>
      </c>
      <c r="C3214" t="str">
        <f>_xlfn.CONCAT(A3214," (",D3214,")")</f>
        <v>Hlinsko (Jihočeský)</v>
      </c>
      <c r="D3214" t="s">
        <v>11200</v>
      </c>
      <c r="E3214" t="s">
        <v>2530</v>
      </c>
      <c r="F3214" t="s">
        <v>2711</v>
      </c>
      <c r="G3214">
        <f>VLOOKUP(C3214,[1]!czechia_osm_processed__3[[Column1]:[@lon]],2,FALSE)</f>
        <v>48.980628400000001</v>
      </c>
      <c r="H3214">
        <f>VLOOKUP(C3214,[1]!czechia_osm_processed__3[[Column1]:[@lon]],3,FALSE)</f>
        <v>14.519232300000001</v>
      </c>
    </row>
    <row r="3215" spans="1:8" x14ac:dyDescent="0.25">
      <c r="A3215" t="s">
        <v>2710</v>
      </c>
      <c r="B3215">
        <v>8432</v>
      </c>
      <c r="C3215" t="str">
        <f>_xlfn.CONCAT(A3215," (",D3215,")")</f>
        <v>Hlinsko (Pardubický)</v>
      </c>
      <c r="D3215" t="s">
        <v>11206</v>
      </c>
      <c r="E3215" t="s">
        <v>7756</v>
      </c>
      <c r="F3215" t="s">
        <v>7781</v>
      </c>
      <c r="G3215">
        <f>VLOOKUP(C3215,[1]!czechia_osm_processed__3[[Column1]:[@lon]],2,FALSE)</f>
        <v>49.762567199999999</v>
      </c>
      <c r="H3215">
        <f>VLOOKUP(C3215,[1]!czechia_osm_processed__3[[Column1]:[@lon]],3,FALSE)</f>
        <v>15.907339</v>
      </c>
    </row>
    <row r="3216" spans="1:8" x14ac:dyDescent="0.25">
      <c r="A3216" t="s">
        <v>2710</v>
      </c>
      <c r="B3216">
        <v>209</v>
      </c>
      <c r="C3216" t="str">
        <f>_xlfn.CONCAT(A3216," (",D3216,")")</f>
        <v>Hlinsko (Olomoucký)</v>
      </c>
      <c r="D3216" t="s">
        <v>11208</v>
      </c>
      <c r="E3216" t="s">
        <v>10233</v>
      </c>
      <c r="F3216" t="s">
        <v>2710</v>
      </c>
      <c r="G3216">
        <f>VLOOKUP(C3216,[1]!czechia_osm_processed__3[[Column1]:[@lon]],2,FALSE)</f>
        <v>49.499514699999999</v>
      </c>
      <c r="H3216">
        <f>VLOOKUP(C3216,[1]!czechia_osm_processed__3[[Column1]:[@lon]],3,FALSE)</f>
        <v>17.588894700000001</v>
      </c>
    </row>
    <row r="3217" spans="1:8" x14ac:dyDescent="0.25">
      <c r="A3217" t="s">
        <v>10441</v>
      </c>
      <c r="B3217">
        <v>299</v>
      </c>
      <c r="C3217" t="str">
        <f>_xlfn.CONCAT(A3217," (",D3217,")")</f>
        <v>Hlinsko pod Hostýnem (Zlínský)</v>
      </c>
      <c r="D3217" t="s">
        <v>11209</v>
      </c>
      <c r="E3217" t="s">
        <v>10430</v>
      </c>
      <c r="F3217" t="s">
        <v>10439</v>
      </c>
      <c r="G3217">
        <f>VLOOKUP(C3217,[1]!czechia_osm_processed__3[[Column1]:[@lon]],2,FALSE)</f>
        <v>49.374105</v>
      </c>
      <c r="H3217">
        <f>VLOOKUP(C3217,[1]!czechia_osm_processed__3[[Column1]:[@lon]],3,FALSE)</f>
        <v>17.623991799999999</v>
      </c>
    </row>
    <row r="3218" spans="1:8" x14ac:dyDescent="0.25">
      <c r="A3218" t="s">
        <v>10014</v>
      </c>
      <c r="B3218">
        <v>155</v>
      </c>
      <c r="C3218" t="str">
        <f>_xlfn.CONCAT(A3218," (",D3218,")")</f>
        <v>Hlivice (Olomoucký)</v>
      </c>
      <c r="D3218" t="s">
        <v>11208</v>
      </c>
      <c r="E3218" t="s">
        <v>9940</v>
      </c>
      <c r="F3218" t="s">
        <v>9460</v>
      </c>
      <c r="G3218">
        <f>VLOOKUP(C3218,[1]!czechia_osm_processed__3[[Column1]:[@lon]],2,FALSE)</f>
        <v>49.782739599999999</v>
      </c>
      <c r="H3218">
        <f>VLOOKUP(C3218,[1]!czechia_osm_processed__3[[Column1]:[@lon]],3,FALSE)</f>
        <v>17.0247578</v>
      </c>
    </row>
    <row r="3219" spans="1:8" x14ac:dyDescent="0.25">
      <c r="A3219" t="s">
        <v>71</v>
      </c>
      <c r="B3219">
        <v>21</v>
      </c>
      <c r="C3219" t="str">
        <f>_xlfn.CONCAT(A3219," (",D3219,")")</f>
        <v>Hlivín (Středočeský)</v>
      </c>
      <c r="D3219" t="s">
        <v>11199</v>
      </c>
      <c r="E3219" t="s">
        <v>42</v>
      </c>
      <c r="F3219" t="s">
        <v>68</v>
      </c>
      <c r="G3219">
        <f>VLOOKUP(C3219,[1]!czechia_osm_processed__3[[Column1]:[@lon]],2,FALSE)</f>
        <v>49.684911900000003</v>
      </c>
      <c r="H3219">
        <f>VLOOKUP(C3219,[1]!czechia_osm_processed__3[[Column1]:[@lon]],3,FALSE)</f>
        <v>14.721202999999999</v>
      </c>
    </row>
    <row r="3220" spans="1:8" x14ac:dyDescent="0.25">
      <c r="A3220" t="s">
        <v>1069</v>
      </c>
      <c r="B3220">
        <v>536</v>
      </c>
      <c r="C3220" t="str">
        <f>_xlfn.CONCAT(A3220," (",D3220,")")</f>
        <v>Hlízov (Středočeský)</v>
      </c>
      <c r="D3220" t="s">
        <v>11199</v>
      </c>
      <c r="E3220" t="s">
        <v>1027</v>
      </c>
      <c r="F3220" t="s">
        <v>1069</v>
      </c>
      <c r="G3220">
        <f>VLOOKUP(C3220,[1]!czechia_osm_processed__3[[Column1]:[@lon]],2,FALSE)</f>
        <v>49.988452799999997</v>
      </c>
      <c r="H3220">
        <f>VLOOKUP(C3220,[1]!czechia_osm_processed__3[[Column1]:[@lon]],3,FALSE)</f>
        <v>15.290923599999999</v>
      </c>
    </row>
    <row r="3221" spans="1:8" x14ac:dyDescent="0.25">
      <c r="A3221" t="s">
        <v>556</v>
      </c>
      <c r="B3221">
        <v>53</v>
      </c>
      <c r="C3221" t="str">
        <f>_xlfn.CONCAT(A3221," (",D3221,")")</f>
        <v>Hlohov (Vysočina)</v>
      </c>
      <c r="D3221" t="s">
        <v>7964</v>
      </c>
      <c r="E3221" t="s">
        <v>8421</v>
      </c>
      <c r="F3221" t="s">
        <v>8429</v>
      </c>
      <c r="G3221">
        <f>VLOOKUP(C3221,[1]!czechia_osm_processed__3[[Column1]:[@lon]],2,FALSE)</f>
        <v>49.761218800000002</v>
      </c>
      <c r="H3221">
        <f>VLOOKUP(C3221,[1]!czechia_osm_processed__3[[Column1]:[@lon]],3,FALSE)</f>
        <v>15.301522200000001</v>
      </c>
    </row>
    <row r="3222" spans="1:8" x14ac:dyDescent="0.25">
      <c r="A3222" t="s">
        <v>556</v>
      </c>
      <c r="B3222">
        <v>7</v>
      </c>
      <c r="C3222" t="str">
        <f>_xlfn.CONCAT(A3222," (",D3222,")")</f>
        <v>Hlohov (Středočeský)</v>
      </c>
      <c r="D3222" t="s">
        <v>11199</v>
      </c>
      <c r="E3222" t="s">
        <v>42</v>
      </c>
      <c r="F3222" t="s">
        <v>555</v>
      </c>
      <c r="G3222">
        <f>VLOOKUP(C3222,[1]!czechia_osm_processed__3[[Column1]:[@lon]],2,FALSE)</f>
        <v>49.618053099999997</v>
      </c>
      <c r="H3222">
        <f>VLOOKUP(C3222,[1]!czechia_osm_processed__3[[Column1]:[@lon]],3,FALSE)</f>
        <v>14.778449200000001</v>
      </c>
    </row>
    <row r="3223" spans="1:8" x14ac:dyDescent="0.25">
      <c r="A3223" t="s">
        <v>4129</v>
      </c>
      <c r="B3223">
        <v>233</v>
      </c>
      <c r="C3223" t="str">
        <f>_xlfn.CONCAT(A3223," (",D3223,")")</f>
        <v>Hlohová (Plzeňský)</v>
      </c>
      <c r="D3223" t="s">
        <v>11201</v>
      </c>
      <c r="E3223" t="s">
        <v>4094</v>
      </c>
      <c r="F3223" t="s">
        <v>4129</v>
      </c>
      <c r="G3223">
        <f>VLOOKUP(C3223,[1]!czechia_osm_processed__3[[Column1]:[@lon]],2,FALSE)</f>
        <v>49.5316835</v>
      </c>
      <c r="H3223">
        <f>VLOOKUP(C3223,[1]!czechia_osm_processed__3[[Column1]:[@lon]],3,FALSE)</f>
        <v>13.0772751</v>
      </c>
    </row>
    <row r="3224" spans="1:8" x14ac:dyDescent="0.25">
      <c r="A3224" t="s">
        <v>4130</v>
      </c>
      <c r="B3224">
        <v>175</v>
      </c>
      <c r="C3224" t="str">
        <f>_xlfn.CONCAT(A3224," (",D3224,")")</f>
        <v>Hlohovčice (Plzeňský)</v>
      </c>
      <c r="D3224" t="s">
        <v>11201</v>
      </c>
      <c r="E3224" t="s">
        <v>4094</v>
      </c>
      <c r="F3224" t="s">
        <v>4130</v>
      </c>
      <c r="G3224">
        <f>VLOOKUP(C3224,[1]!czechia_osm_processed__3[[Column1]:[@lon]],2,FALSE)</f>
        <v>49.520826800000002</v>
      </c>
      <c r="H3224">
        <f>VLOOKUP(C3224,[1]!czechia_osm_processed__3[[Column1]:[@lon]],3,FALSE)</f>
        <v>13.1026665</v>
      </c>
    </row>
    <row r="3225" spans="1:8" x14ac:dyDescent="0.25">
      <c r="A3225" t="s">
        <v>9577</v>
      </c>
      <c r="B3225">
        <v>1288</v>
      </c>
      <c r="C3225" t="str">
        <f>_xlfn.CONCAT(A3225," (",D3225,")")</f>
        <v>Hlohovec (Jihomoravský)</v>
      </c>
      <c r="D3225" t="s">
        <v>11207</v>
      </c>
      <c r="E3225" t="s">
        <v>9563</v>
      </c>
      <c r="F3225" t="s">
        <v>9577</v>
      </c>
      <c r="G3225">
        <f>VLOOKUP(C3225,[1]!czechia_osm_processed__3[[Column1]:[@lon]],2,FALSE)</f>
        <v>48.772256200000001</v>
      </c>
      <c r="H3225">
        <f>VLOOKUP(C3225,[1]!czechia_osm_processed__3[[Column1]:[@lon]],3,FALSE)</f>
        <v>16.7590495</v>
      </c>
    </row>
    <row r="3226" spans="1:8" x14ac:dyDescent="0.25">
      <c r="A3226" t="s">
        <v>4981</v>
      </c>
      <c r="B3226">
        <v>149</v>
      </c>
      <c r="C3226" t="str">
        <f>_xlfn.CONCAT(A3226," (",D3226,")")</f>
        <v>Hlohovice (Plzeňský)</v>
      </c>
      <c r="D3226" t="s">
        <v>11201</v>
      </c>
      <c r="E3226" t="s">
        <v>4966</v>
      </c>
      <c r="F3226" t="s">
        <v>4981</v>
      </c>
      <c r="G3226">
        <f>VLOOKUP(C3226,[1]!czechia_osm_processed__3[[Column1]:[@lon]],2,FALSE)</f>
        <v>49.889841099999998</v>
      </c>
      <c r="H3226">
        <f>VLOOKUP(C3226,[1]!czechia_osm_processed__3[[Column1]:[@lon]],3,FALSE)</f>
        <v>13.648058000000001</v>
      </c>
    </row>
    <row r="3227" spans="1:8" x14ac:dyDescent="0.25">
      <c r="A3227" t="s">
        <v>4982</v>
      </c>
      <c r="B3227">
        <v>88</v>
      </c>
      <c r="C3227" t="str">
        <f>_xlfn.CONCAT(A3227," (",D3227,")")</f>
        <v>Hlohovičky (Plzeňský)</v>
      </c>
      <c r="D3227" t="s">
        <v>11201</v>
      </c>
      <c r="E3227" t="s">
        <v>4966</v>
      </c>
      <c r="F3227" t="s">
        <v>4981</v>
      </c>
      <c r="G3227">
        <f>VLOOKUP(C3227,[1]!czechia_osm_processed__3[[Column1]:[@lon]],2,FALSE)</f>
        <v>49.894736299999998</v>
      </c>
      <c r="H3227">
        <f>VLOOKUP(C3227,[1]!czechia_osm_processed__3[[Column1]:[@lon]],3,FALSE)</f>
        <v>13.668847100000001</v>
      </c>
    </row>
    <row r="3228" spans="1:8" x14ac:dyDescent="0.25">
      <c r="A3228" t="s">
        <v>1110</v>
      </c>
      <c r="B3228">
        <v>5088</v>
      </c>
      <c r="C3228" t="str">
        <f>_xlfn.CONCAT(A3228," (",D3228,")")</f>
        <v>Hlouška (Středočeský)</v>
      </c>
      <c r="D3228" t="s">
        <v>11199</v>
      </c>
      <c r="E3228" t="s">
        <v>1027</v>
      </c>
      <c r="F3228" t="s">
        <v>1111</v>
      </c>
      <c r="G3228">
        <f>VLOOKUP(C3228,[1]!czechia_osm_processed__3[[Column1]:[@lon]],2,FALSE)</f>
        <v>49.954527499999998</v>
      </c>
      <c r="H3228">
        <f>VLOOKUP(C3228,[1]!czechia_osm_processed__3[[Column1]:[@lon]],3,FALSE)</f>
        <v>15.267765199999999</v>
      </c>
    </row>
    <row r="3229" spans="1:8" x14ac:dyDescent="0.25">
      <c r="A3229" t="s">
        <v>6184</v>
      </c>
      <c r="B3229">
        <v>384</v>
      </c>
      <c r="C3229" t="str">
        <f>_xlfn.CONCAT(A3229," (",D3229,")")</f>
        <v>Hlubany (Ústecký)</v>
      </c>
      <c r="D3229" t="s">
        <v>11203</v>
      </c>
      <c r="E3229" t="s">
        <v>6087</v>
      </c>
      <c r="F3229" t="s">
        <v>6183</v>
      </c>
      <c r="G3229">
        <f>VLOOKUP(C3229,[1]!czechia_osm_processed__3[[Column1]:[@lon]],2,FALSE)</f>
        <v>50.2266549</v>
      </c>
      <c r="H3229">
        <f>VLOOKUP(C3229,[1]!czechia_osm_processed__3[[Column1]:[@lon]],3,FALSE)</f>
        <v>13.389309900000001</v>
      </c>
    </row>
    <row r="3230" spans="1:8" x14ac:dyDescent="0.25">
      <c r="A3230" t="s">
        <v>9699</v>
      </c>
      <c r="B3230">
        <v>443</v>
      </c>
      <c r="C3230" t="str">
        <f>_xlfn.CONCAT(A3230," (",D3230,")")</f>
        <v>Hlubočany (Jihomoravský)</v>
      </c>
      <c r="D3230" t="s">
        <v>11207</v>
      </c>
      <c r="E3230" t="s">
        <v>9685</v>
      </c>
      <c r="F3230" t="s">
        <v>9699</v>
      </c>
      <c r="G3230">
        <f>VLOOKUP(C3230,[1]!czechia_osm_processed__3[[Column1]:[@lon]],2,FALSE)</f>
        <v>49.237625700000002</v>
      </c>
      <c r="H3230">
        <f>VLOOKUP(C3230,[1]!czechia_osm_processed__3[[Column1]:[@lon]],3,FALSE)</f>
        <v>16.9950318</v>
      </c>
    </row>
    <row r="3231" spans="1:8" x14ac:dyDescent="0.25">
      <c r="A3231" t="s">
        <v>11095</v>
      </c>
      <c r="B3231">
        <v>564</v>
      </c>
      <c r="C3231" t="str">
        <f>_xlfn.CONCAT(A3231," (",D3231,")")</f>
        <v>Hlubočec (Moravskoslezský)</v>
      </c>
      <c r="D3231" t="s">
        <v>11210</v>
      </c>
      <c r="E3231" t="s">
        <v>11067</v>
      </c>
      <c r="F3231" t="s">
        <v>11095</v>
      </c>
      <c r="G3231">
        <f>VLOOKUP(C3231,[1]!czechia_osm_processed__3[[Column1]:[@lon]],2,FALSE)</f>
        <v>49.839766900000001</v>
      </c>
      <c r="H3231">
        <f>VLOOKUP(C3231,[1]!czechia_osm_processed__3[[Column1]:[@lon]],3,FALSE)</f>
        <v>17.965697899999999</v>
      </c>
    </row>
    <row r="3232" spans="1:8" x14ac:dyDescent="0.25">
      <c r="A3232" t="s">
        <v>1945</v>
      </c>
      <c r="B3232">
        <v>663</v>
      </c>
      <c r="C3232" t="str">
        <f>_xlfn.CONCAT(A3232," (",D3232,")")</f>
        <v>Hlubočinka (Středočeský)</v>
      </c>
      <c r="D3232" t="s">
        <v>11199</v>
      </c>
      <c r="E3232" t="s">
        <v>1808</v>
      </c>
      <c r="F3232" t="s">
        <v>1946</v>
      </c>
      <c r="G3232">
        <f>VLOOKUP(C3232,[1]!czechia_osm_processed__3[[Column1]:[@lon]],2,FALSE)</f>
        <v>49.933228800000002</v>
      </c>
      <c r="H3232">
        <f>VLOOKUP(C3232,[1]!czechia_osm_processed__3[[Column1]:[@lon]],3,FALSE)</f>
        <v>14.5599246</v>
      </c>
    </row>
    <row r="3233" spans="1:8" x14ac:dyDescent="0.25">
      <c r="A3233" t="s">
        <v>9972</v>
      </c>
      <c r="B3233">
        <v>2136</v>
      </c>
      <c r="C3233" t="str">
        <f>_xlfn.CONCAT(A3233," (",D3233,")")</f>
        <v>Hlubočky (Olomoucký)</v>
      </c>
      <c r="D3233" t="s">
        <v>11208</v>
      </c>
      <c r="E3233" t="s">
        <v>9940</v>
      </c>
      <c r="F3233" t="s">
        <v>9972</v>
      </c>
      <c r="G3233">
        <f>VLOOKUP(C3233,[1]!czechia_osm_processed__3[[Column1]:[@lon]],2,FALSE)</f>
        <v>49.638838100000001</v>
      </c>
      <c r="H3233">
        <f>VLOOKUP(C3233,[1]!czechia_osm_processed__3[[Column1]:[@lon]],3,FALSE)</f>
        <v>17.409671299999999</v>
      </c>
    </row>
    <row r="3234" spans="1:8" x14ac:dyDescent="0.25">
      <c r="A3234" t="s">
        <v>2232</v>
      </c>
      <c r="B3234">
        <v>30</v>
      </c>
      <c r="C3234" t="str">
        <f>_xlfn.CONCAT(A3234," (",D3234,")")</f>
        <v>Hluboká (Karlovarský)</v>
      </c>
      <c r="D3234" t="s">
        <v>11202</v>
      </c>
      <c r="E3234" t="s">
        <v>5212</v>
      </c>
      <c r="F3234" t="s">
        <v>5282</v>
      </c>
      <c r="G3234">
        <f>VLOOKUP(C3234,[1]!czechia_osm_processed__3[[Column1]:[@lon]],2,FALSE)</f>
        <v>50.168417599999998</v>
      </c>
      <c r="H3234">
        <f>VLOOKUP(C3234,[1]!czechia_osm_processed__3[[Column1]:[@lon]],3,FALSE)</f>
        <v>12.487506399999999</v>
      </c>
    </row>
    <row r="3235" spans="1:8" x14ac:dyDescent="0.25">
      <c r="A3235" t="s">
        <v>2232</v>
      </c>
      <c r="B3235">
        <v>154</v>
      </c>
      <c r="C3235" t="str">
        <f>_xlfn.CONCAT(A3235," (",D3235,")")</f>
        <v>Hluboká (Pardubický)</v>
      </c>
      <c r="D3235" t="s">
        <v>11206</v>
      </c>
      <c r="E3235" t="s">
        <v>7756</v>
      </c>
      <c r="F3235" t="s">
        <v>2232</v>
      </c>
      <c r="G3235">
        <f>VLOOKUP(C3235,[1]!czechia_osm_processed__3[[Column1]:[@lon]],2,FALSE)</f>
        <v>50.003156699999998</v>
      </c>
      <c r="H3235">
        <f>VLOOKUP(C3235,[1]!czechia_osm_processed__3[[Column1]:[@lon]],3,FALSE)</f>
        <v>16.152837600000002</v>
      </c>
    </row>
    <row r="3236" spans="1:8" x14ac:dyDescent="0.25">
      <c r="A3236" t="s">
        <v>2232</v>
      </c>
      <c r="B3236">
        <v>14</v>
      </c>
      <c r="C3236" t="str">
        <f>_xlfn.CONCAT(A3236," (",D3236,")")</f>
        <v>Hluboká (Pardubický)</v>
      </c>
      <c r="D3236" t="s">
        <v>11206</v>
      </c>
      <c r="E3236" t="s">
        <v>7756</v>
      </c>
      <c r="F3236" t="s">
        <v>7933</v>
      </c>
      <c r="G3236">
        <f>VLOOKUP(C3236,[1]!czechia_osm_processed__3[[Column1]:[@lon]],2,FALSE)</f>
        <v>50.003156699999998</v>
      </c>
      <c r="H3236">
        <f>VLOOKUP(C3236,[1]!czechia_osm_processed__3[[Column1]:[@lon]],3,FALSE)</f>
        <v>16.152837600000002</v>
      </c>
    </row>
    <row r="3237" spans="1:8" x14ac:dyDescent="0.25">
      <c r="A3237" t="s">
        <v>2232</v>
      </c>
      <c r="B3237">
        <v>373</v>
      </c>
      <c r="C3237" t="str">
        <f>_xlfn.CONCAT(A3237," (",D3237,")")</f>
        <v>Hluboká (Plzeňský)</v>
      </c>
      <c r="D3237" t="s">
        <v>11201</v>
      </c>
      <c r="E3237" t="s">
        <v>4094</v>
      </c>
      <c r="F3237" t="s">
        <v>4165</v>
      </c>
      <c r="G3237">
        <f>VLOOKUP(C3237,[1]!czechia_osm_processed__3[[Column1]:[@lon]],2,FALSE)</f>
        <v>49.371581599999999</v>
      </c>
      <c r="H3237">
        <f>VLOOKUP(C3237,[1]!czechia_osm_processed__3[[Column1]:[@lon]],3,FALSE)</f>
        <v>13.0680026</v>
      </c>
    </row>
    <row r="3238" spans="1:8" x14ac:dyDescent="0.25">
      <c r="A3238" t="s">
        <v>2232</v>
      </c>
      <c r="B3238">
        <v>60</v>
      </c>
      <c r="C3238" t="str">
        <f>_xlfn.CONCAT(A3238," (",D3238,")")</f>
        <v>Hluboká (Vysočina)</v>
      </c>
      <c r="D3238" t="s">
        <v>7964</v>
      </c>
      <c r="E3238" t="s">
        <v>8421</v>
      </c>
      <c r="F3238" t="s">
        <v>8503</v>
      </c>
      <c r="G3238">
        <f>VLOOKUP(C3238,[1]!czechia_osm_processed__3[[Column1]:[@lon]],2,FALSE)</f>
        <v>49.660757599999997</v>
      </c>
      <c r="H3238">
        <f>VLOOKUP(C3238,[1]!czechia_osm_processed__3[[Column1]:[@lon]],3,FALSE)</f>
        <v>15.855360599999999</v>
      </c>
    </row>
    <row r="3239" spans="1:8" x14ac:dyDescent="0.25">
      <c r="A3239" t="s">
        <v>2232</v>
      </c>
      <c r="B3239">
        <v>36</v>
      </c>
      <c r="C3239" t="str">
        <f>_xlfn.CONCAT(A3239," (",D3239,")")</f>
        <v>Hluboká (Jihočeský)</v>
      </c>
      <c r="D3239" t="s">
        <v>11200</v>
      </c>
      <c r="E3239" t="s">
        <v>2986</v>
      </c>
      <c r="F3239" t="s">
        <v>3028</v>
      </c>
      <c r="G3239">
        <f>VLOOKUP(C3239,[1]!czechia_osm_processed__3[[Column1]:[@lon]],2,FALSE)</f>
        <v>48.921899799999998</v>
      </c>
      <c r="H3239">
        <f>VLOOKUP(C3239,[1]!czechia_osm_processed__3[[Column1]:[@lon]],3,FALSE)</f>
        <v>15.5224501</v>
      </c>
    </row>
    <row r="3240" spans="1:8" x14ac:dyDescent="0.25">
      <c r="A3240" t="s">
        <v>2232</v>
      </c>
      <c r="B3240">
        <v>24</v>
      </c>
      <c r="C3240" t="str">
        <f>_xlfn.CONCAT(A3240," (",D3240,")")</f>
        <v>Hluboká (Plzeňský)</v>
      </c>
      <c r="D3240" t="s">
        <v>11201</v>
      </c>
      <c r="E3240" t="s">
        <v>4791</v>
      </c>
      <c r="F3240" t="s">
        <v>4961</v>
      </c>
      <c r="G3240">
        <f>VLOOKUP(C3240,[1]!czechia_osm_processed__3[[Column1]:[@lon]],2,FALSE)</f>
        <v>49.371581599999999</v>
      </c>
      <c r="H3240">
        <f>VLOOKUP(C3240,[1]!czechia_osm_processed__3[[Column1]:[@lon]],3,FALSE)</f>
        <v>13.0680026</v>
      </c>
    </row>
    <row r="3241" spans="1:8" x14ac:dyDescent="0.25">
      <c r="A3241" t="s">
        <v>2232</v>
      </c>
      <c r="B3241">
        <v>34</v>
      </c>
      <c r="C3241" t="str">
        <f>_xlfn.CONCAT(A3241," (",D3241,")")</f>
        <v>Hluboká (Pardubický)</v>
      </c>
      <c r="D3241" t="s">
        <v>11206</v>
      </c>
      <c r="E3241" t="s">
        <v>8256</v>
      </c>
      <c r="F3241" t="s">
        <v>8371</v>
      </c>
      <c r="G3241">
        <f>VLOOKUP(C3241,[1]!czechia_osm_processed__3[[Column1]:[@lon]],2,FALSE)</f>
        <v>50.003156699999998</v>
      </c>
      <c r="H3241">
        <f>VLOOKUP(C3241,[1]!czechia_osm_processed__3[[Column1]:[@lon]],3,FALSE)</f>
        <v>16.152837600000002</v>
      </c>
    </row>
    <row r="3242" spans="1:8" x14ac:dyDescent="0.25">
      <c r="A3242" t="s">
        <v>2232</v>
      </c>
      <c r="B3242">
        <v>2</v>
      </c>
      <c r="C3242" t="str">
        <f>_xlfn.CONCAT(A3242," (",D3242,")")</f>
        <v>Hluboká (Středočeský)</v>
      </c>
      <c r="D3242" t="s">
        <v>11199</v>
      </c>
      <c r="E3242" t="s">
        <v>2098</v>
      </c>
      <c r="F3242" t="s">
        <v>2233</v>
      </c>
      <c r="G3242">
        <f>VLOOKUP(C3242,[1]!czechia_osm_processed__3[[Column1]:[@lon]],2,FALSE)</f>
        <v>49.726455899999998</v>
      </c>
      <c r="H3242">
        <f>VLOOKUP(C3242,[1]!czechia_osm_processed__3[[Column1]:[@lon]],3,FALSE)</f>
        <v>14.374821799999999</v>
      </c>
    </row>
    <row r="3243" spans="1:8" x14ac:dyDescent="0.25">
      <c r="A3243" t="s">
        <v>2591</v>
      </c>
      <c r="B3243">
        <v>3984</v>
      </c>
      <c r="C3243" t="str">
        <f>_xlfn.CONCAT(A3243," (",D3243,")")</f>
        <v>Hluboká nad Vltavou (Jihočeský)</v>
      </c>
      <c r="D3243" t="s">
        <v>11200</v>
      </c>
      <c r="E3243" t="s">
        <v>2530</v>
      </c>
      <c r="F3243" t="s">
        <v>2589</v>
      </c>
      <c r="G3243">
        <f>VLOOKUP(C3243,[1]!czechia_osm_processed__3[[Column1]:[@lon]],2,FALSE)</f>
        <v>49.077272999999998</v>
      </c>
      <c r="H3243">
        <f>VLOOKUP(C3243,[1]!czechia_osm_processed__3[[Column1]:[@lon]],3,FALSE)</f>
        <v>14.437840899999999</v>
      </c>
    </row>
    <row r="3244" spans="1:8" x14ac:dyDescent="0.25">
      <c r="A3244" t="s">
        <v>2535</v>
      </c>
      <c r="B3244">
        <v>373</v>
      </c>
      <c r="C3244" t="str">
        <f>_xlfn.CONCAT(A3244," (",D3244,")")</f>
        <v>Hluboká u Borovan (Jihočeský)</v>
      </c>
      <c r="D3244" t="s">
        <v>11200</v>
      </c>
      <c r="E3244" t="s">
        <v>2530</v>
      </c>
      <c r="F3244" t="s">
        <v>2533</v>
      </c>
      <c r="G3244">
        <f>VLOOKUP(C3244,[1]!czechia_osm_processed__3[[Column1]:[@lon]],2,FALSE)</f>
        <v>48.895453099999997</v>
      </c>
      <c r="H3244">
        <f>VLOOKUP(C3244,[1]!czechia_osm_processed__3[[Column1]:[@lon]],3,FALSE)</f>
        <v>14.6855943</v>
      </c>
    </row>
    <row r="3245" spans="1:8" x14ac:dyDescent="0.25">
      <c r="A3245" t="s">
        <v>8958</v>
      </c>
      <c r="B3245">
        <v>209</v>
      </c>
      <c r="C3245" t="str">
        <f>_xlfn.CONCAT(A3245," (",D3245,")")</f>
        <v>Hluboké (Vysočina)</v>
      </c>
      <c r="D3245" t="s">
        <v>7964</v>
      </c>
      <c r="E3245" t="s">
        <v>8931</v>
      </c>
      <c r="F3245" t="s">
        <v>8958</v>
      </c>
      <c r="G3245">
        <f>VLOOKUP(C3245,[1]!czechia_osm_processed__3[[Column1]:[@lon]],2,FALSE)</f>
        <v>49.229522799999998</v>
      </c>
      <c r="H3245">
        <f>VLOOKUP(C3245,[1]!czechia_osm_processed__3[[Column1]:[@lon]],3,FALSE)</f>
        <v>16.221377400000002</v>
      </c>
    </row>
    <row r="3246" spans="1:8" x14ac:dyDescent="0.25">
      <c r="A3246" t="s">
        <v>8958</v>
      </c>
      <c r="B3246">
        <v>30</v>
      </c>
      <c r="C3246" t="str">
        <f>_xlfn.CONCAT(A3246," (",D3246,")")</f>
        <v>Hluboké (Vysočina)</v>
      </c>
      <c r="D3246" t="s">
        <v>7964</v>
      </c>
      <c r="E3246" t="s">
        <v>9086</v>
      </c>
      <c r="F3246" t="s">
        <v>9110</v>
      </c>
      <c r="G3246">
        <f>VLOOKUP(C3246,[1]!czechia_osm_processed__3[[Column1]:[@lon]],2,FALSE)</f>
        <v>49.229522799999998</v>
      </c>
      <c r="H3246">
        <f>VLOOKUP(C3246,[1]!czechia_osm_processed__3[[Column1]:[@lon]],3,FALSE)</f>
        <v>16.221377400000002</v>
      </c>
    </row>
    <row r="3247" spans="1:8" x14ac:dyDescent="0.25">
      <c r="A3247" t="s">
        <v>9424</v>
      </c>
      <c r="B3247">
        <v>78</v>
      </c>
      <c r="C3247" t="str">
        <f>_xlfn.CONCAT(A3247," (",D3247,")")</f>
        <v>Hluboké Dvory (Jihomoravský)</v>
      </c>
      <c r="D3247" t="s">
        <v>11207</v>
      </c>
      <c r="E3247" t="s">
        <v>9403</v>
      </c>
      <c r="F3247" t="s">
        <v>9424</v>
      </c>
      <c r="G3247">
        <f>VLOOKUP(C3247,[1]!czechia_osm_processed__3[[Column1]:[@lon]],2,FALSE)</f>
        <v>49.379313799999998</v>
      </c>
      <c r="H3247">
        <f>VLOOKUP(C3247,[1]!czechia_osm_processed__3[[Column1]:[@lon]],3,FALSE)</f>
        <v>16.518267099999999</v>
      </c>
    </row>
    <row r="3248" spans="1:8" x14ac:dyDescent="0.25">
      <c r="A3248" t="s">
        <v>9795</v>
      </c>
      <c r="B3248">
        <v>789</v>
      </c>
      <c r="C3248" t="str">
        <f>_xlfn.CONCAT(A3248," (",D3248,")")</f>
        <v>Hluboké Mašůvky (Jihomoravský)</v>
      </c>
      <c r="D3248" t="s">
        <v>11207</v>
      </c>
      <c r="E3248" t="s">
        <v>9770</v>
      </c>
      <c r="F3248" t="s">
        <v>9795</v>
      </c>
      <c r="G3248">
        <f>VLOOKUP(C3248,[1]!czechia_osm_processed__3[[Column1]:[@lon]],2,FALSE)</f>
        <v>48.935163099999997</v>
      </c>
      <c r="H3248">
        <f>VLOOKUP(C3248,[1]!czechia_osm_processed__3[[Column1]:[@lon]],3,FALSE)</f>
        <v>16.022843099999999</v>
      </c>
    </row>
    <row r="3249" spans="1:8" x14ac:dyDescent="0.25">
      <c r="A3249" t="s">
        <v>9320</v>
      </c>
      <c r="B3249">
        <v>58</v>
      </c>
      <c r="C3249" t="str">
        <f>_xlfn.CONCAT(A3249," (",D3249,")")</f>
        <v>Hluboké u Kunštátu (Jihomoravský)</v>
      </c>
      <c r="D3249" t="s">
        <v>11207</v>
      </c>
      <c r="E3249" t="s">
        <v>9283</v>
      </c>
      <c r="F3249" t="s">
        <v>9321</v>
      </c>
      <c r="G3249">
        <f>VLOOKUP(C3249,[1]!czechia_osm_processed__3[[Column1]:[@lon]],2,FALSE)</f>
        <v>49.4918373</v>
      </c>
      <c r="H3249">
        <f>VLOOKUP(C3249,[1]!czechia_osm_processed__3[[Column1]:[@lon]],3,FALSE)</f>
        <v>16.466395800000001</v>
      </c>
    </row>
    <row r="3250" spans="1:8" x14ac:dyDescent="0.25">
      <c r="A3250" t="s">
        <v>5451</v>
      </c>
      <c r="B3250">
        <v>78</v>
      </c>
      <c r="C3250" t="str">
        <f>_xlfn.CONCAT(A3250," (",D3250,")")</f>
        <v>Hluboký (Karlovarský)</v>
      </c>
      <c r="D3250" t="s">
        <v>11202</v>
      </c>
      <c r="E3250" t="s">
        <v>5357</v>
      </c>
      <c r="F3250" t="s">
        <v>5449</v>
      </c>
      <c r="G3250">
        <f>VLOOKUP(C3250,[1]!czechia_osm_processed__3[[Column1]:[@lon]],2,FALSE)</f>
        <v>50.332875899999998</v>
      </c>
      <c r="H3250">
        <f>VLOOKUP(C3250,[1]!czechia_osm_processed__3[[Column1]:[@lon]],3,FALSE)</f>
        <v>12.908576</v>
      </c>
    </row>
    <row r="3251" spans="1:8" x14ac:dyDescent="0.25">
      <c r="A3251" t="s">
        <v>936</v>
      </c>
      <c r="B3251">
        <v>324</v>
      </c>
      <c r="C3251" t="str">
        <f>_xlfn.CONCAT(A3251," (",D3251,")")</f>
        <v>Hluboký Důl (Středočeský)</v>
      </c>
      <c r="D3251" t="s">
        <v>11199</v>
      </c>
      <c r="E3251" t="s">
        <v>858</v>
      </c>
      <c r="F3251" t="s">
        <v>937</v>
      </c>
      <c r="G3251">
        <f>VLOOKUP(C3251,[1]!czechia_osm_processed__3[[Column1]:[@lon]],2,FALSE)</f>
        <v>50.0025166</v>
      </c>
      <c r="H3251">
        <f>VLOOKUP(C3251,[1]!czechia_osm_processed__3[[Column1]:[@lon]],3,FALSE)</f>
        <v>15.2232082</v>
      </c>
    </row>
    <row r="3252" spans="1:8" x14ac:dyDescent="0.25">
      <c r="A3252" t="s">
        <v>2147</v>
      </c>
      <c r="B3252">
        <v>465</v>
      </c>
      <c r="C3252" t="str">
        <f>_xlfn.CONCAT(A3252," (",D3252,")")</f>
        <v>Hluboš (Středočeský)</v>
      </c>
      <c r="D3252" t="s">
        <v>11199</v>
      </c>
      <c r="E3252" t="s">
        <v>2098</v>
      </c>
      <c r="F3252" t="s">
        <v>2147</v>
      </c>
      <c r="G3252">
        <f>VLOOKUP(C3252,[1]!czechia_osm_processed__3[[Column1]:[@lon]],2,FALSE)</f>
        <v>49.753588999999998</v>
      </c>
      <c r="H3252">
        <f>VLOOKUP(C3252,[1]!czechia_osm_processed__3[[Column1]:[@lon]],3,FALSE)</f>
        <v>14.0258354</v>
      </c>
    </row>
    <row r="3253" spans="1:8" x14ac:dyDescent="0.25">
      <c r="A3253" t="s">
        <v>2149</v>
      </c>
      <c r="B3253">
        <v>138</v>
      </c>
      <c r="C3253" t="str">
        <f>_xlfn.CONCAT(A3253," (",D3253,")")</f>
        <v>Hlubyně (Středočeský)</v>
      </c>
      <c r="D3253" t="s">
        <v>11199</v>
      </c>
      <c r="E3253" t="s">
        <v>2098</v>
      </c>
      <c r="F3253" t="s">
        <v>2149</v>
      </c>
      <c r="G3253">
        <f>VLOOKUP(C3253,[1]!czechia_osm_processed__3[[Column1]:[@lon]],2,FALSE)</f>
        <v>49.565244499999999</v>
      </c>
      <c r="H3253">
        <f>VLOOKUP(C3253,[1]!czechia_osm_processed__3[[Column1]:[@lon]],3,FALSE)</f>
        <v>13.920825499999999</v>
      </c>
    </row>
    <row r="3254" spans="1:8" x14ac:dyDescent="0.25">
      <c r="A3254" t="s">
        <v>10137</v>
      </c>
      <c r="B3254">
        <v>329</v>
      </c>
      <c r="C3254" t="str">
        <f>_xlfn.CONCAT(A3254," (",D3254,")")</f>
        <v>Hluchov (Olomoucký)</v>
      </c>
      <c r="D3254" t="s">
        <v>11208</v>
      </c>
      <c r="E3254" t="s">
        <v>10112</v>
      </c>
      <c r="F3254" t="s">
        <v>10137</v>
      </c>
      <c r="G3254">
        <f>VLOOKUP(C3254,[1]!czechia_osm_processed__3[[Column1]:[@lon]],2,FALSE)</f>
        <v>49.538037000000003</v>
      </c>
      <c r="H3254">
        <f>VLOOKUP(C3254,[1]!czechia_osm_processed__3[[Column1]:[@lon]],3,FALSE)</f>
        <v>16.988553400000001</v>
      </c>
    </row>
    <row r="3255" spans="1:8" x14ac:dyDescent="0.25">
      <c r="A3255" t="s">
        <v>11099</v>
      </c>
      <c r="B3255">
        <v>11182</v>
      </c>
      <c r="C3255" t="str">
        <f>_xlfn.CONCAT(A3255," (",D3255,")")</f>
        <v>Hlučín (Moravskoslezský)</v>
      </c>
      <c r="D3255" t="s">
        <v>11210</v>
      </c>
      <c r="E3255" t="s">
        <v>11067</v>
      </c>
      <c r="F3255" t="s">
        <v>11097</v>
      </c>
      <c r="G3255">
        <f>VLOOKUP(C3255,[1]!czechia_osm_processed__3[[Column1]:[@lon]],2,FALSE)</f>
        <v>49.896416100000003</v>
      </c>
      <c r="H3255">
        <f>VLOOKUP(C3255,[1]!czechia_osm_processed__3[[Column1]:[@lon]],3,FALSE)</f>
        <v>18.192921200000001</v>
      </c>
    </row>
    <row r="3256" spans="1:8" x14ac:dyDescent="0.25">
      <c r="A3256" t="s">
        <v>11227</v>
      </c>
      <c r="B3256">
        <v>4312</v>
      </c>
      <c r="C3256" t="str">
        <f>_xlfn.CONCAT(A3256," (",D3256,")")</f>
        <v>Hluk (Zlínský)</v>
      </c>
      <c r="D3256" t="s">
        <v>11209</v>
      </c>
      <c r="E3256" t="s">
        <v>10525</v>
      </c>
      <c r="F3256" t="s">
        <v>10538</v>
      </c>
      <c r="G3256">
        <f>VLOOKUP(C3256,[1]!czechia_osm_processed__3[[Column1]:[@lon]],2,FALSE)</f>
        <v>48.986243700000003</v>
      </c>
      <c r="H3256">
        <f>VLOOKUP(C3256,[1]!czechia_osm_processed__3[[Column1]:[@lon]],3,FALSE)</f>
        <v>17.530760000000001</v>
      </c>
    </row>
    <row r="3257" spans="1:8" x14ac:dyDescent="0.25">
      <c r="A3257" t="s">
        <v>7547</v>
      </c>
      <c r="B3257">
        <v>26</v>
      </c>
      <c r="C3257" t="str">
        <f>_xlfn.CONCAT(A3257," (",D3257,")")</f>
        <v>Hluky (Královéhradecký)</v>
      </c>
      <c r="D3257" t="s">
        <v>11205</v>
      </c>
      <c r="E3257" t="s">
        <v>7500</v>
      </c>
      <c r="F3257" t="s">
        <v>2451</v>
      </c>
      <c r="G3257">
        <f>VLOOKUP(C3257,[1]!czechia_osm_processed__3[[Column1]:[@lon]],2,FALSE)</f>
        <v>50.297349699999998</v>
      </c>
      <c r="H3257">
        <f>VLOOKUP(C3257,[1]!czechia_osm_processed__3[[Column1]:[@lon]],3,FALSE)</f>
        <v>16.285473</v>
      </c>
    </row>
    <row r="3258" spans="1:8" x14ac:dyDescent="0.25">
      <c r="A3258" t="s">
        <v>5065</v>
      </c>
      <c r="B3258">
        <v>0</v>
      </c>
      <c r="C3258" t="str">
        <f>_xlfn.CONCAT(A3258," (",D3258,")")</f>
        <v>Hlupenov (Plzeňský)</v>
      </c>
      <c r="D3258" t="s">
        <v>11201</v>
      </c>
      <c r="E3258" t="s">
        <v>5050</v>
      </c>
      <c r="F3258" t="s">
        <v>5060</v>
      </c>
      <c r="G3258">
        <f>VLOOKUP(C3258,[1]!czechia_osm_processed__3[[Column1]:[@lon]],2,FALSE)</f>
        <v>49.734133300000003</v>
      </c>
      <c r="H3258">
        <f>VLOOKUP(C3258,[1]!czechia_osm_processed__3[[Column1]:[@lon]],3,FALSE)</f>
        <v>12.844512399999999</v>
      </c>
    </row>
    <row r="3259" spans="1:8" x14ac:dyDescent="0.25">
      <c r="A3259" t="s">
        <v>3699</v>
      </c>
      <c r="B3259">
        <v>92</v>
      </c>
      <c r="C3259" t="str">
        <f>_xlfn.CONCAT(A3259," (",D3259,")")</f>
        <v>Hlupín (Jihočeský)</v>
      </c>
      <c r="D3259" t="s">
        <v>11200</v>
      </c>
      <c r="E3259" t="s">
        <v>3646</v>
      </c>
      <c r="F3259" t="s">
        <v>3699</v>
      </c>
      <c r="G3259">
        <f>VLOOKUP(C3259,[1]!czechia_osm_processed__3[[Column1]:[@lon]],2,FALSE)</f>
        <v>49.332409699999999</v>
      </c>
      <c r="H3259">
        <f>VLOOKUP(C3259,[1]!czechia_osm_processed__3[[Column1]:[@lon]],3,FALSE)</f>
        <v>13.8024287</v>
      </c>
    </row>
    <row r="3260" spans="1:8" x14ac:dyDescent="0.25">
      <c r="A3260" t="s">
        <v>6983</v>
      </c>
      <c r="B3260">
        <v>442</v>
      </c>
      <c r="C3260" t="str">
        <f>_xlfn.CONCAT(A3260," (",D3260,")")</f>
        <v>Hlušice (Královéhradecký)</v>
      </c>
      <c r="D3260" t="s">
        <v>11205</v>
      </c>
      <c r="E3260" t="s">
        <v>6966</v>
      </c>
      <c r="F3260" t="s">
        <v>6983</v>
      </c>
      <c r="G3260">
        <f>VLOOKUP(C3260,[1]!czechia_osm_processed__3[[Column1]:[@lon]],2,FALSE)</f>
        <v>50.263074099999997</v>
      </c>
      <c r="H3260">
        <f>VLOOKUP(C3260,[1]!czechia_osm_processed__3[[Column1]:[@lon]],3,FALSE)</f>
        <v>15.402375899999999</v>
      </c>
    </row>
    <row r="3261" spans="1:8" x14ac:dyDescent="0.25">
      <c r="A3261" t="s">
        <v>6984</v>
      </c>
      <c r="B3261">
        <v>263</v>
      </c>
      <c r="C3261" t="str">
        <f>_xlfn.CONCAT(A3261," (",D3261,")")</f>
        <v>Hlušičky (Královéhradecký)</v>
      </c>
      <c r="D3261" t="s">
        <v>11205</v>
      </c>
      <c r="E3261" t="s">
        <v>6966</v>
      </c>
      <c r="F3261" t="s">
        <v>6983</v>
      </c>
      <c r="G3261">
        <f>VLOOKUP(C3261,[1]!czechia_osm_processed__3[[Column1]:[@lon]],2,FALSE)</f>
        <v>50.255123699999999</v>
      </c>
      <c r="H3261">
        <f>VLOOKUP(C3261,[1]!czechia_osm_processed__3[[Column1]:[@lon]],3,FALSE)</f>
        <v>15.388578600000001</v>
      </c>
    </row>
    <row r="3262" spans="1:8" x14ac:dyDescent="0.25">
      <c r="A3262" t="s">
        <v>9975</v>
      </c>
      <c r="B3262">
        <v>807</v>
      </c>
      <c r="C3262" t="str">
        <f>_xlfn.CONCAT(A3262," (",D3262,")")</f>
        <v>Hlušovice (Olomoucký)</v>
      </c>
      <c r="D3262" t="s">
        <v>11208</v>
      </c>
      <c r="E3262" t="s">
        <v>9940</v>
      </c>
      <c r="F3262" t="s">
        <v>9975</v>
      </c>
      <c r="G3262">
        <f>VLOOKUP(C3262,[1]!czechia_osm_processed__3[[Column1]:[@lon]],2,FALSE)</f>
        <v>49.636073600000003</v>
      </c>
      <c r="H3262">
        <f>VLOOKUP(C3262,[1]!czechia_osm_processed__3[[Column1]:[@lon]],3,FALSE)</f>
        <v>17.2783859</v>
      </c>
    </row>
    <row r="3263" spans="1:8" x14ac:dyDescent="0.25">
      <c r="A3263" t="s">
        <v>10244</v>
      </c>
      <c r="B3263">
        <v>238</v>
      </c>
      <c r="C3263" t="str">
        <f>_xlfn.CONCAT(A3263," (",D3263,")")</f>
        <v>Hluzov (Olomoucký)</v>
      </c>
      <c r="D3263" t="s">
        <v>11208</v>
      </c>
      <c r="E3263" t="s">
        <v>10233</v>
      </c>
      <c r="F3263" t="s">
        <v>4665</v>
      </c>
      <c r="G3263">
        <f>VLOOKUP(C3263,[1]!czechia_osm_processed__3[[Column1]:[@lon]],2,FALSE)</f>
        <v>49.548700500000002</v>
      </c>
      <c r="H3263">
        <f>VLOOKUP(C3263,[1]!czechia_osm_processed__3[[Column1]:[@lon]],3,FALSE)</f>
        <v>17.778196699999999</v>
      </c>
    </row>
    <row r="3264" spans="1:8" x14ac:dyDescent="0.25">
      <c r="A3264" t="s">
        <v>4363</v>
      </c>
      <c r="B3264">
        <v>96</v>
      </c>
      <c r="C3264" t="str">
        <f>_xlfn.CONCAT(A3264," (",D3264,")")</f>
        <v>Hnačov (Plzeňský)</v>
      </c>
      <c r="D3264" t="s">
        <v>11201</v>
      </c>
      <c r="E3264" t="s">
        <v>4276</v>
      </c>
      <c r="F3264" t="s">
        <v>4363</v>
      </c>
      <c r="G3264">
        <f>VLOOKUP(C3264,[1]!czechia_osm_processed__3[[Column1]:[@lon]],2,FALSE)</f>
        <v>49.363337299999998</v>
      </c>
      <c r="H3264">
        <f>VLOOKUP(C3264,[1]!czechia_osm_processed__3[[Column1]:[@lon]],3,FALSE)</f>
        <v>13.482579299999999</v>
      </c>
    </row>
    <row r="3265" spans="1:8" x14ac:dyDescent="0.25">
      <c r="A3265" t="s">
        <v>6837</v>
      </c>
      <c r="B3265">
        <v>103</v>
      </c>
      <c r="C3265" t="str">
        <f>_xlfn.CONCAT(A3265," (",D3265,")")</f>
        <v>Hnanice (Liberecký)</v>
      </c>
      <c r="D3265" t="s">
        <v>11204</v>
      </c>
      <c r="E3265" t="s">
        <v>6813</v>
      </c>
      <c r="F3265" t="s">
        <v>6836</v>
      </c>
      <c r="G3265">
        <f>VLOOKUP(C3265,[1]!czechia_osm_processed__3[[Column1]:[@lon]],2,FALSE)</f>
        <v>50.5440009</v>
      </c>
      <c r="H3265">
        <f>VLOOKUP(C3265,[1]!czechia_osm_processed__3[[Column1]:[@lon]],3,FALSE)</f>
        <v>15.222437299999999</v>
      </c>
    </row>
    <row r="3266" spans="1:8" x14ac:dyDescent="0.25">
      <c r="A3266" t="s">
        <v>6837</v>
      </c>
      <c r="B3266">
        <v>316</v>
      </c>
      <c r="C3266" t="str">
        <f>_xlfn.CONCAT(A3266," (",D3266,")")</f>
        <v>Hnanice (Jihomoravský)</v>
      </c>
      <c r="D3266" t="s">
        <v>11207</v>
      </c>
      <c r="E3266" t="s">
        <v>9770</v>
      </c>
      <c r="F3266" t="s">
        <v>6837</v>
      </c>
      <c r="G3266">
        <f>VLOOKUP(C3266,[1]!czechia_osm_processed__3[[Column1]:[@lon]],2,FALSE)</f>
        <v>48.799398400000001</v>
      </c>
      <c r="H3266">
        <f>VLOOKUP(C3266,[1]!czechia_osm_processed__3[[Column1]:[@lon]],3,FALSE)</f>
        <v>15.975709500000001</v>
      </c>
    </row>
    <row r="3267" spans="1:8" x14ac:dyDescent="0.25">
      <c r="A3267" t="s">
        <v>8294</v>
      </c>
      <c r="B3267">
        <v>862</v>
      </c>
      <c r="C3267" t="str">
        <f>_xlfn.CONCAT(A3267," (",D3267,")")</f>
        <v>Hnátnice (Pardubický)</v>
      </c>
      <c r="D3267" t="s">
        <v>11206</v>
      </c>
      <c r="E3267" t="s">
        <v>8256</v>
      </c>
      <c r="F3267" t="s">
        <v>8294</v>
      </c>
      <c r="G3267">
        <f>VLOOKUP(C3267,[1]!czechia_osm_processed__3[[Column1]:[@lon]],2,FALSE)</f>
        <v>50.013899799999997</v>
      </c>
      <c r="H3267">
        <f>VLOOKUP(C3267,[1]!czechia_osm_processed__3[[Column1]:[@lon]],3,FALSE)</f>
        <v>16.443115599999999</v>
      </c>
    </row>
    <row r="3268" spans="1:8" x14ac:dyDescent="0.25">
      <c r="A3268" t="s">
        <v>3275</v>
      </c>
      <c r="B3268">
        <v>49</v>
      </c>
      <c r="C3268" t="str">
        <f>_xlfn.CONCAT(A3268," (",D3268,")")</f>
        <v>Hněvanice (Jihočeský)</v>
      </c>
      <c r="D3268" t="s">
        <v>11200</v>
      </c>
      <c r="E3268" t="s">
        <v>3224</v>
      </c>
      <c r="F3268" t="s">
        <v>3274</v>
      </c>
      <c r="G3268">
        <f>VLOOKUP(C3268,[1]!czechia_osm_processed__3[[Column1]:[@lon]],2,FALSE)</f>
        <v>49.514907399999998</v>
      </c>
      <c r="H3268">
        <f>VLOOKUP(C3268,[1]!czechia_osm_processed__3[[Column1]:[@lon]],3,FALSE)</f>
        <v>14.3663455</v>
      </c>
    </row>
    <row r="3269" spans="1:8" x14ac:dyDescent="0.25">
      <c r="A3269" t="s">
        <v>2948</v>
      </c>
      <c r="B3269">
        <v>38</v>
      </c>
      <c r="C3269" t="str">
        <f>_xlfn.CONCAT(A3269," (",D3269,")")</f>
        <v>Hněvanov (Jihočeský)</v>
      </c>
      <c r="D3269" t="s">
        <v>11200</v>
      </c>
      <c r="E3269" t="s">
        <v>2796</v>
      </c>
      <c r="F3269" t="s">
        <v>2947</v>
      </c>
      <c r="G3269">
        <f>VLOOKUP(C3269,[1]!czechia_osm_processed__3[[Column1]:[@lon]],2,FALSE)</f>
        <v>48.693701599999997</v>
      </c>
      <c r="H3269">
        <f>VLOOKUP(C3269,[1]!czechia_osm_processed__3[[Column1]:[@lon]],3,FALSE)</f>
        <v>14.406045499999999</v>
      </c>
    </row>
    <row r="3270" spans="1:8" x14ac:dyDescent="0.25">
      <c r="A3270" t="s">
        <v>6985</v>
      </c>
      <c r="B3270">
        <v>170</v>
      </c>
      <c r="C3270" t="str">
        <f>_xlfn.CONCAT(A3270," (",D3270,")")</f>
        <v>Hněvčeves (Královéhradecký)</v>
      </c>
      <c r="D3270" t="s">
        <v>11205</v>
      </c>
      <c r="E3270" t="s">
        <v>6966</v>
      </c>
      <c r="F3270" t="s">
        <v>6985</v>
      </c>
      <c r="G3270">
        <f>VLOOKUP(C3270,[1]!czechia_osm_processed__3[[Column1]:[@lon]],2,FALSE)</f>
        <v>50.314264000000001</v>
      </c>
      <c r="H3270">
        <f>VLOOKUP(C3270,[1]!czechia_osm_processed__3[[Column1]:[@lon]],3,FALSE)</f>
        <v>15.712408399999999</v>
      </c>
    </row>
    <row r="3271" spans="1:8" x14ac:dyDescent="0.25">
      <c r="A3271" t="s">
        <v>7907</v>
      </c>
      <c r="B3271">
        <v>55</v>
      </c>
      <c r="C3271" t="str">
        <f>_xlfn.CONCAT(A3271," (",D3271,")")</f>
        <v>Hněvětice (Pardubický)</v>
      </c>
      <c r="D3271" t="s">
        <v>11206</v>
      </c>
      <c r="E3271" t="s">
        <v>7756</v>
      </c>
      <c r="F3271" t="s">
        <v>7906</v>
      </c>
      <c r="G3271">
        <f>VLOOKUP(C3271,[1]!czechia_osm_processed__3[[Column1]:[@lon]],2,FALSE)</f>
        <v>49.843000799999999</v>
      </c>
      <c r="H3271">
        <f>VLOOKUP(C3271,[1]!czechia_osm_processed__3[[Column1]:[@lon]],3,FALSE)</f>
        <v>16.054206499999999</v>
      </c>
    </row>
    <row r="3272" spans="1:8" x14ac:dyDescent="0.25">
      <c r="A3272" t="s">
        <v>6015</v>
      </c>
      <c r="B3272">
        <v>218</v>
      </c>
      <c r="C3272" t="str">
        <f>_xlfn.CONCAT(A3272," (",D3272,")")</f>
        <v>Hněvice (Ústecký)</v>
      </c>
      <c r="D3272" t="s">
        <v>11203</v>
      </c>
      <c r="E3272" t="s">
        <v>5873</v>
      </c>
      <c r="F3272" t="s">
        <v>6014</v>
      </c>
      <c r="G3272">
        <f>VLOOKUP(C3272,[1]!czechia_osm_processed__3[[Column1]:[@lon]],2,FALSE)</f>
        <v>50.446051400000002</v>
      </c>
      <c r="H3272">
        <f>VLOOKUP(C3272,[1]!czechia_osm_processed__3[[Column1]:[@lon]],3,FALSE)</f>
        <v>14.3625068</v>
      </c>
    </row>
    <row r="3273" spans="1:8" x14ac:dyDescent="0.25">
      <c r="A3273" t="s">
        <v>3666</v>
      </c>
      <c r="B3273">
        <v>79</v>
      </c>
      <c r="C3273" t="str">
        <f>_xlfn.CONCAT(A3273," (",D3273,")")</f>
        <v>Hněvkov (Jihočeský)</v>
      </c>
      <c r="D3273" t="s">
        <v>11200</v>
      </c>
      <c r="E3273" t="s">
        <v>3646</v>
      </c>
      <c r="F3273" t="s">
        <v>3663</v>
      </c>
      <c r="G3273">
        <f>VLOOKUP(C3273,[1]!czechia_osm_processed__3[[Column1]:[@lon]],2,FALSE)</f>
        <v>49.400957699999999</v>
      </c>
      <c r="H3273">
        <f>VLOOKUP(C3273,[1]!czechia_osm_processed__3[[Column1]:[@lon]],3,FALSE)</f>
        <v>13.904586800000001</v>
      </c>
    </row>
    <row r="3274" spans="1:8" x14ac:dyDescent="0.25">
      <c r="A3274" t="s">
        <v>3666</v>
      </c>
      <c r="B3274">
        <v>223</v>
      </c>
      <c r="C3274" t="str">
        <f>_xlfn.CONCAT(A3274," (",D3274,")")</f>
        <v>Hněvkov (Olomoucký)</v>
      </c>
      <c r="D3274" t="s">
        <v>11208</v>
      </c>
      <c r="E3274" t="s">
        <v>10313</v>
      </c>
      <c r="F3274" t="s">
        <v>10426</v>
      </c>
      <c r="G3274">
        <f>VLOOKUP(C3274,[1]!czechia_osm_processed__3[[Column1]:[@lon]],2,FALSE)</f>
        <v>49.866958799999999</v>
      </c>
      <c r="H3274">
        <f>VLOOKUP(C3274,[1]!czechia_osm_processed__3[[Column1]:[@lon]],3,FALSE)</f>
        <v>16.818001599999999</v>
      </c>
    </row>
    <row r="3275" spans="1:8" x14ac:dyDescent="0.25">
      <c r="A3275" t="s">
        <v>8466</v>
      </c>
      <c r="B3275">
        <v>347</v>
      </c>
      <c r="C3275" t="str">
        <f>_xlfn.CONCAT(A3275," (",D3275,")")</f>
        <v>Hněvkovice (Vysočina)</v>
      </c>
      <c r="D3275" t="s">
        <v>7964</v>
      </c>
      <c r="E3275" t="s">
        <v>8421</v>
      </c>
      <c r="F3275" t="s">
        <v>8466</v>
      </c>
      <c r="G3275">
        <f>VLOOKUP(C3275,[1]!czechia_osm_processed__3[[Column1]:[@lon]],2,FALSE)</f>
        <v>49.683244100000003</v>
      </c>
      <c r="H3275">
        <f>VLOOKUP(C3275,[1]!czechia_osm_processed__3[[Column1]:[@lon]],3,FALSE)</f>
        <v>15.1996056</v>
      </c>
    </row>
    <row r="3276" spans="1:8" x14ac:dyDescent="0.25">
      <c r="A3276" t="s">
        <v>8466</v>
      </c>
      <c r="B3276">
        <v>358</v>
      </c>
      <c r="C3276" t="str">
        <f>_xlfn.CONCAT(A3276," (",D3276,")")</f>
        <v>Hněvkovice (Vysočina)</v>
      </c>
      <c r="D3276" t="s">
        <v>7964</v>
      </c>
      <c r="E3276" t="s">
        <v>8742</v>
      </c>
      <c r="F3276" t="s">
        <v>8792</v>
      </c>
      <c r="G3276">
        <f>VLOOKUP(C3276,[1]!czechia_osm_processed__3[[Column1]:[@lon]],2,FALSE)</f>
        <v>49.683244100000003</v>
      </c>
      <c r="H3276">
        <f>VLOOKUP(C3276,[1]!czechia_osm_processed__3[[Column1]:[@lon]],3,FALSE)</f>
        <v>15.1996056</v>
      </c>
    </row>
    <row r="3277" spans="1:8" x14ac:dyDescent="0.25">
      <c r="A3277" t="s">
        <v>2761</v>
      </c>
      <c r="B3277">
        <v>71</v>
      </c>
      <c r="C3277" t="str">
        <f>_xlfn.CONCAT(A3277," (",D3277,")")</f>
        <v>Hněvkovice na levém břehu Vltavy (Jihočeský)</v>
      </c>
      <c r="D3277" t="s">
        <v>11200</v>
      </c>
      <c r="E3277" t="s">
        <v>2530</v>
      </c>
      <c r="F3277" t="s">
        <v>2762</v>
      </c>
      <c r="G3277">
        <f>VLOOKUP(C3277,[1]!czechia_osm_processed__3[[Column1]:[@lon]],2,FALSE)</f>
        <v>49.1942284</v>
      </c>
      <c r="H3277">
        <f>VLOOKUP(C3277,[1]!czechia_osm_processed__3[[Column1]:[@lon]],3,FALSE)</f>
        <v>14.442686999999999</v>
      </c>
    </row>
    <row r="3278" spans="1:8" x14ac:dyDescent="0.25">
      <c r="A3278" t="s">
        <v>4821</v>
      </c>
      <c r="B3278">
        <v>104</v>
      </c>
      <c r="C3278" t="str">
        <f>_xlfn.CONCAT(A3278," (",D3278,")")</f>
        <v>Hněvnice (Plzeňský)</v>
      </c>
      <c r="D3278" t="s">
        <v>11201</v>
      </c>
      <c r="E3278" t="s">
        <v>4791</v>
      </c>
      <c r="F3278" t="s">
        <v>4821</v>
      </c>
      <c r="G3278">
        <f>VLOOKUP(C3278,[1]!czechia_osm_processed__3[[Column1]:[@lon]],2,FALSE)</f>
        <v>49.732982300000003</v>
      </c>
      <c r="H3278">
        <f>VLOOKUP(C3278,[1]!czechia_osm_processed__3[[Column1]:[@lon]],3,FALSE)</f>
        <v>13.098966300000001</v>
      </c>
    </row>
    <row r="3279" spans="1:8" x14ac:dyDescent="0.25">
      <c r="A3279" t="s">
        <v>11100</v>
      </c>
      <c r="B3279">
        <v>1000</v>
      </c>
      <c r="C3279" t="str">
        <f>_xlfn.CONCAT(A3279," (",D3279,")")</f>
        <v>Hněvošice (Moravskoslezský)</v>
      </c>
      <c r="D3279" t="s">
        <v>11210</v>
      </c>
      <c r="E3279" t="s">
        <v>11067</v>
      </c>
      <c r="F3279" t="s">
        <v>11100</v>
      </c>
      <c r="G3279">
        <f>VLOOKUP(C3279,[1]!czechia_osm_processed__3[[Column1]:[@lon]],2,FALSE)</f>
        <v>50.004718500000003</v>
      </c>
      <c r="H3279">
        <f>VLOOKUP(C3279,[1]!czechia_osm_processed__3[[Column1]:[@lon]],3,FALSE)</f>
        <v>18.0094888</v>
      </c>
    </row>
    <row r="3280" spans="1:8" x14ac:dyDescent="0.25">
      <c r="A3280" t="s">
        <v>9976</v>
      </c>
      <c r="B3280">
        <v>1563</v>
      </c>
      <c r="C3280" t="str">
        <f>_xlfn.CONCAT(A3280," (",D3280,")")</f>
        <v>Hněvotín (Olomoucký)</v>
      </c>
      <c r="D3280" t="s">
        <v>11208</v>
      </c>
      <c r="E3280" t="s">
        <v>9940</v>
      </c>
      <c r="F3280" t="s">
        <v>9976</v>
      </c>
      <c r="G3280">
        <f>VLOOKUP(C3280,[1]!czechia_osm_processed__3[[Column1]:[@lon]],2,FALSE)</f>
        <v>49.567596199999997</v>
      </c>
      <c r="H3280">
        <f>VLOOKUP(C3280,[1]!czechia_osm_processed__3[[Column1]:[@lon]],3,FALSE)</f>
        <v>17.176031600000002</v>
      </c>
    </row>
    <row r="3281" spans="1:8" x14ac:dyDescent="0.25">
      <c r="A3281" t="s">
        <v>1584</v>
      </c>
      <c r="B3281">
        <v>142</v>
      </c>
      <c r="C3281" t="str">
        <f>_xlfn.CONCAT(A3281," (",D3281,")")</f>
        <v>Hněvousice (Středočeský)</v>
      </c>
      <c r="D3281" t="s">
        <v>11199</v>
      </c>
      <c r="E3281" t="s">
        <v>1442</v>
      </c>
      <c r="F3281" t="s">
        <v>1582</v>
      </c>
      <c r="G3281">
        <f>VLOOKUP(C3281,[1]!czechia_osm_processed__3[[Column1]:[@lon]],2,FALSE)</f>
        <v>50.537868600000003</v>
      </c>
      <c r="H3281">
        <f>VLOOKUP(C3281,[1]!czechia_osm_processed__3[[Column1]:[@lon]],3,FALSE)</f>
        <v>14.966014400000001</v>
      </c>
    </row>
    <row r="3282" spans="1:8" x14ac:dyDescent="0.25">
      <c r="A3282" t="s">
        <v>2160</v>
      </c>
      <c r="B3282">
        <v>9</v>
      </c>
      <c r="C3282" t="str">
        <f>_xlfn.CONCAT(A3282," (",D3282,")")</f>
        <v>Hněvšín (Středočeský)</v>
      </c>
      <c r="D3282" t="s">
        <v>11199</v>
      </c>
      <c r="E3282" t="s">
        <v>2098</v>
      </c>
      <c r="F3282" t="s">
        <v>2161</v>
      </c>
      <c r="G3282">
        <f>VLOOKUP(C3282,[1]!czechia_osm_processed__3[[Column1]:[@lon]],2,FALSE)</f>
        <v>49.754991099999998</v>
      </c>
      <c r="H3282">
        <f>VLOOKUP(C3282,[1]!czechia_osm_processed__3[[Column1]:[@lon]],3,FALSE)</f>
        <v>14.3896558</v>
      </c>
    </row>
    <row r="3283" spans="1:8" x14ac:dyDescent="0.25">
      <c r="A3283" t="s">
        <v>9880</v>
      </c>
      <c r="B3283">
        <v>138</v>
      </c>
      <c r="C3283" t="str">
        <f>_xlfn.CONCAT(A3283," (",D3283,")")</f>
        <v>Hnízdo (Jihomoravský)</v>
      </c>
      <c r="D3283" t="s">
        <v>11207</v>
      </c>
      <c r="E3283" t="s">
        <v>9770</v>
      </c>
      <c r="F3283" t="s">
        <v>9881</v>
      </c>
      <c r="G3283">
        <f>VLOOKUP(C3283,[1]!czechia_osm_processed__3[[Column1]:[@lon]],2,FALSE)</f>
        <v>48.772191800000002</v>
      </c>
      <c r="H3283">
        <f>VLOOKUP(C3283,[1]!czechia_osm_processed__3[[Column1]:[@lon]],3,FALSE)</f>
        <v>16.132552100000002</v>
      </c>
    </row>
    <row r="3284" spans="1:8" x14ac:dyDescent="0.25">
      <c r="A3284" t="s">
        <v>9977</v>
      </c>
      <c r="B3284">
        <v>580</v>
      </c>
      <c r="C3284" t="str">
        <f>_xlfn.CONCAT(A3284," (",D3284,")")</f>
        <v>Hnojice (Olomoucký)</v>
      </c>
      <c r="D3284" t="s">
        <v>11208</v>
      </c>
      <c r="E3284" t="s">
        <v>9940</v>
      </c>
      <c r="F3284" t="s">
        <v>9977</v>
      </c>
      <c r="G3284">
        <f>VLOOKUP(C3284,[1]!czechia_osm_processed__3[[Column1]:[@lon]],2,FALSE)</f>
        <v>49.721462000000002</v>
      </c>
      <c r="H3284">
        <f>VLOOKUP(C3284,[1]!czechia_osm_processed__3[[Column1]:[@lon]],3,FALSE)</f>
        <v>17.223582499999999</v>
      </c>
    </row>
    <row r="3285" spans="1:8" x14ac:dyDescent="0.25">
      <c r="A3285" t="s">
        <v>4032</v>
      </c>
      <c r="B3285">
        <v>14</v>
      </c>
      <c r="C3285" t="str">
        <f>_xlfn.CONCAT(A3285," (",D3285,")")</f>
        <v>Hnojná Lhotka (Jihočeský)</v>
      </c>
      <c r="D3285" t="s">
        <v>11200</v>
      </c>
      <c r="E3285" t="s">
        <v>3844</v>
      </c>
      <c r="F3285" t="s">
        <v>2070</v>
      </c>
      <c r="G3285">
        <f>VLOOKUP(C3285,[1]!czechia_osm_processed__3[[Column1]:[@lon]],2,FALSE)</f>
        <v>49.405543100000003</v>
      </c>
      <c r="H3285">
        <f>VLOOKUP(C3285,[1]!czechia_osm_processed__3[[Column1]:[@lon]],3,FALSE)</f>
        <v>14.616038100000001</v>
      </c>
    </row>
    <row r="3286" spans="1:8" x14ac:dyDescent="0.25">
      <c r="A3286" t="s">
        <v>6136</v>
      </c>
      <c r="B3286">
        <v>87</v>
      </c>
      <c r="C3286" t="str">
        <f>_xlfn.CONCAT(A3286," (",D3286,")")</f>
        <v>Hnojnice (Ústecký)</v>
      </c>
      <c r="D3286" t="s">
        <v>11203</v>
      </c>
      <c r="E3286" t="s">
        <v>6087</v>
      </c>
      <c r="F3286" t="s">
        <v>6137</v>
      </c>
      <c r="G3286">
        <f>VLOOKUP(C3286,[1]!czechia_osm_processed__3[[Column1]:[@lon]],2,FALSE)</f>
        <v>50.435779799999999</v>
      </c>
      <c r="H3286">
        <f>VLOOKUP(C3286,[1]!czechia_osm_processed__3[[Column1]:[@lon]],3,FALSE)</f>
        <v>13.879718799999999</v>
      </c>
    </row>
    <row r="3287" spans="1:8" x14ac:dyDescent="0.25">
      <c r="A3287" t="s">
        <v>10890</v>
      </c>
      <c r="B3287">
        <v>1479</v>
      </c>
      <c r="C3287" t="str">
        <f>_xlfn.CONCAT(A3287," (",D3287,")")</f>
        <v>Hnojník (Moravskoslezský)</v>
      </c>
      <c r="D3287" t="s">
        <v>11210</v>
      </c>
      <c r="E3287" t="s">
        <v>10870</v>
      </c>
      <c r="F3287" t="s">
        <v>10890</v>
      </c>
      <c r="G3287">
        <f>VLOOKUP(C3287,[1]!czechia_osm_processed__3[[Column1]:[@lon]],2,FALSE)</f>
        <v>49.682574500000001</v>
      </c>
      <c r="H3287">
        <f>VLOOKUP(C3287,[1]!czechia_osm_processed__3[[Column1]:[@lon]],3,FALSE)</f>
        <v>18.541168299999999</v>
      </c>
    </row>
    <row r="3288" spans="1:8" x14ac:dyDescent="0.25">
      <c r="A3288" t="s">
        <v>721</v>
      </c>
      <c r="B3288">
        <v>185</v>
      </c>
      <c r="C3288" t="str">
        <f>_xlfn.CONCAT(A3288," (",D3288,")")</f>
        <v>Hobšovice (Středočeský)</v>
      </c>
      <c r="D3288" t="s">
        <v>11199</v>
      </c>
      <c r="E3288" t="s">
        <v>697</v>
      </c>
      <c r="F3288" t="s">
        <v>721</v>
      </c>
      <c r="G3288">
        <f>VLOOKUP(C3288,[1]!czechia_osm_processed__3[[Column1]:[@lon]],2,FALSE)</f>
        <v>50.270496799999997</v>
      </c>
      <c r="H3288">
        <f>VLOOKUP(C3288,[1]!czechia_osm_processed__3[[Column1]:[@lon]],3,FALSE)</f>
        <v>14.162456499999999</v>
      </c>
    </row>
    <row r="3289" spans="1:8" x14ac:dyDescent="0.25">
      <c r="A3289" t="s">
        <v>7561</v>
      </c>
      <c r="B3289">
        <v>91</v>
      </c>
      <c r="C3289" t="str">
        <f>_xlfn.CONCAT(A3289," (",D3289,")")</f>
        <v>Hoděčín (Královéhradecký)</v>
      </c>
      <c r="D3289" t="s">
        <v>11205</v>
      </c>
      <c r="E3289" t="s">
        <v>7500</v>
      </c>
      <c r="F3289" t="s">
        <v>2698</v>
      </c>
      <c r="G3289">
        <f>VLOOKUP(C3289,[1]!czechia_osm_processed__3[[Column1]:[@lon]],2,FALSE)</f>
        <v>50.165756299999998</v>
      </c>
      <c r="H3289">
        <f>VLOOKUP(C3289,[1]!czechia_osm_processed__3[[Column1]:[@lon]],3,FALSE)</f>
        <v>16.152700899999999</v>
      </c>
    </row>
    <row r="3290" spans="1:8" x14ac:dyDescent="0.25">
      <c r="A3290" t="s">
        <v>9700</v>
      </c>
      <c r="B3290">
        <v>908</v>
      </c>
      <c r="C3290" t="str">
        <f>_xlfn.CONCAT(A3290," (",D3290,")")</f>
        <v>Hodějice (Jihomoravský)</v>
      </c>
      <c r="D3290" t="s">
        <v>11207</v>
      </c>
      <c r="E3290" t="s">
        <v>9685</v>
      </c>
      <c r="F3290" t="s">
        <v>9700</v>
      </c>
      <c r="G3290">
        <f>VLOOKUP(C3290,[1]!czechia_osm_processed__3[[Column1]:[@lon]],2,FALSE)</f>
        <v>49.140377899999997</v>
      </c>
      <c r="H3290">
        <f>VLOOKUP(C3290,[1]!czechia_osm_processed__3[[Column1]:[@lon]],3,FALSE)</f>
        <v>16.915055800000001</v>
      </c>
    </row>
    <row r="3291" spans="1:8" x14ac:dyDescent="0.25">
      <c r="A3291" t="s">
        <v>3703</v>
      </c>
      <c r="B3291">
        <v>59</v>
      </c>
      <c r="C3291" t="str">
        <f>_xlfn.CONCAT(A3291," (",D3291,")")</f>
        <v>Hodějov (Jihočeský)</v>
      </c>
      <c r="D3291" t="s">
        <v>11200</v>
      </c>
      <c r="E3291" t="s">
        <v>3646</v>
      </c>
      <c r="F3291" t="s">
        <v>3704</v>
      </c>
      <c r="G3291">
        <f>VLOOKUP(C3291,[1]!czechia_osm_processed__3[[Column1]:[@lon]],2,FALSE)</f>
        <v>49.202390899999997</v>
      </c>
      <c r="H3291">
        <f>VLOOKUP(C3291,[1]!czechia_osm_processed__3[[Column1]:[@lon]],3,FALSE)</f>
        <v>13.7705982</v>
      </c>
    </row>
    <row r="3292" spans="1:8" x14ac:dyDescent="0.25">
      <c r="A3292" t="s">
        <v>8861</v>
      </c>
      <c r="B3292">
        <v>59</v>
      </c>
      <c r="C3292" t="str">
        <f>_xlfn.CONCAT(A3292," (",D3292,")")</f>
        <v>Hodějovice (Vysočina)</v>
      </c>
      <c r="D3292" t="s">
        <v>7964</v>
      </c>
      <c r="E3292" t="s">
        <v>8742</v>
      </c>
      <c r="F3292" t="s">
        <v>8859</v>
      </c>
      <c r="G3292">
        <f>VLOOKUP(C3292,[1]!czechia_osm_processed__3[[Column1]:[@lon]],2,FALSE)</f>
        <v>49.463430500000001</v>
      </c>
      <c r="H3292">
        <f>VLOOKUP(C3292,[1]!czechia_osm_processed__3[[Column1]:[@lon]],3,FALSE)</f>
        <v>15.200208699999999</v>
      </c>
    </row>
    <row r="3293" spans="1:8" x14ac:dyDescent="0.25">
      <c r="A3293" t="s">
        <v>2370</v>
      </c>
      <c r="B3293">
        <v>81</v>
      </c>
      <c r="C3293" t="str">
        <f>_xlfn.CONCAT(A3293," (",D3293,")")</f>
        <v>Hoděmyšl (Středočeský)</v>
      </c>
      <c r="D3293" t="s">
        <v>11199</v>
      </c>
      <c r="E3293" t="s">
        <v>2098</v>
      </c>
      <c r="F3293" t="s">
        <v>195</v>
      </c>
      <c r="G3293">
        <f>VLOOKUP(C3293,[1]!czechia_osm_processed__3[[Column1]:[@lon]],2,FALSE)</f>
        <v>49.623883599999999</v>
      </c>
      <c r="H3293">
        <f>VLOOKUP(C3293,[1]!czechia_osm_processed__3[[Column1]:[@lon]],3,FALSE)</f>
        <v>13.8808454</v>
      </c>
    </row>
    <row r="3294" spans="1:8" x14ac:dyDescent="0.25">
      <c r="A3294" t="s">
        <v>7980</v>
      </c>
      <c r="B3294">
        <v>344</v>
      </c>
      <c r="C3294" t="str">
        <f>_xlfn.CONCAT(A3294," (",D3294,")")</f>
        <v>Hoděšovice (Pardubický)</v>
      </c>
      <c r="D3294" t="s">
        <v>11206</v>
      </c>
      <c r="E3294" t="s">
        <v>7974</v>
      </c>
      <c r="F3294" t="s">
        <v>7979</v>
      </c>
      <c r="G3294">
        <f>VLOOKUP(C3294,[1]!czechia_osm_processed__3[[Column1]:[@lon]],2,FALSE)</f>
        <v>50.1560858</v>
      </c>
      <c r="H3294">
        <f>VLOOKUP(C3294,[1]!czechia_osm_processed__3[[Column1]:[@lon]],3,FALSE)</f>
        <v>15.9142014</v>
      </c>
    </row>
    <row r="3295" spans="1:8" x14ac:dyDescent="0.25">
      <c r="A3295" t="s">
        <v>211</v>
      </c>
      <c r="B3295">
        <v>18</v>
      </c>
      <c r="C3295" t="str">
        <f>_xlfn.CONCAT(A3295," (",D3295,")")</f>
        <v>Hodětice (Středočeský)</v>
      </c>
      <c r="D3295" t="s">
        <v>11199</v>
      </c>
      <c r="E3295" t="s">
        <v>42</v>
      </c>
      <c r="F3295" t="s">
        <v>210</v>
      </c>
      <c r="G3295">
        <f>VLOOKUP(C3295,[1]!czechia_osm_processed__3[[Column1]:[@lon]],2,FALSE)</f>
        <v>49.699673699999998</v>
      </c>
      <c r="H3295">
        <f>VLOOKUP(C3295,[1]!czechia_osm_processed__3[[Column1]:[@lon]],3,FALSE)</f>
        <v>14.524163700000001</v>
      </c>
    </row>
    <row r="3296" spans="1:8" x14ac:dyDescent="0.25">
      <c r="A3296" t="s">
        <v>3893</v>
      </c>
      <c r="B3296">
        <v>53</v>
      </c>
      <c r="C3296" t="str">
        <f>_xlfn.CONCAT(A3296," (",D3296,")")</f>
        <v>Hodětín (Jihočeský)</v>
      </c>
      <c r="D3296" t="s">
        <v>11200</v>
      </c>
      <c r="E3296" t="s">
        <v>3844</v>
      </c>
      <c r="F3296" t="s">
        <v>3893</v>
      </c>
      <c r="G3296">
        <f>VLOOKUP(C3296,[1]!czechia_osm_processed__3[[Column1]:[@lon]],2,FALSE)</f>
        <v>49.248987</v>
      </c>
      <c r="H3296">
        <f>VLOOKUP(C3296,[1]!czechia_osm_processed__3[[Column1]:[@lon]],3,FALSE)</f>
        <v>14.554860400000001</v>
      </c>
    </row>
    <row r="3297" spans="1:8" x14ac:dyDescent="0.25">
      <c r="A3297" t="s">
        <v>8647</v>
      </c>
      <c r="B3297">
        <v>728</v>
      </c>
      <c r="C3297" t="str">
        <f>_xlfn.CONCAT(A3297," (",D3297,")")</f>
        <v>Hodice (Vysočina)</v>
      </c>
      <c r="D3297" t="s">
        <v>7964</v>
      </c>
      <c r="E3297" t="s">
        <v>8617</v>
      </c>
      <c r="F3297" t="s">
        <v>8647</v>
      </c>
      <c r="G3297">
        <f>VLOOKUP(C3297,[1]!czechia_osm_processed__3[[Column1]:[@lon]],2,FALSE)</f>
        <v>49.261839899999998</v>
      </c>
      <c r="H3297">
        <f>VLOOKUP(C3297,[1]!czechia_osm_processed__3[[Column1]:[@lon]],3,FALSE)</f>
        <v>15.476107799999999</v>
      </c>
    </row>
    <row r="3298" spans="1:8" x14ac:dyDescent="0.25">
      <c r="A3298" t="s">
        <v>9122</v>
      </c>
      <c r="B3298">
        <v>141</v>
      </c>
      <c r="C3298" t="str">
        <f>_xlfn.CONCAT(A3298," (",D3298,")")</f>
        <v>Hodíškov (Vysočina)</v>
      </c>
      <c r="D3298" t="s">
        <v>7964</v>
      </c>
      <c r="E3298" t="s">
        <v>9086</v>
      </c>
      <c r="F3298" t="s">
        <v>9122</v>
      </c>
      <c r="G3298">
        <f>VLOOKUP(C3298,[1]!czechia_osm_processed__3[[Column1]:[@lon]],2,FALSE)</f>
        <v>49.498775600000002</v>
      </c>
      <c r="H3298">
        <f>VLOOKUP(C3298,[1]!czechia_osm_processed__3[[Column1]:[@lon]],3,FALSE)</f>
        <v>16.0369989</v>
      </c>
    </row>
    <row r="3299" spans="1:8" x14ac:dyDescent="0.25">
      <c r="A3299" t="s">
        <v>1262</v>
      </c>
      <c r="B3299">
        <v>14</v>
      </c>
      <c r="C3299" t="str">
        <f>_xlfn.CONCAT(A3299," (",D3299,")")</f>
        <v>Hodkov (Jihočeský)</v>
      </c>
      <c r="D3299" t="s">
        <v>11200</v>
      </c>
      <c r="E3299" t="s">
        <v>3844</v>
      </c>
      <c r="F3299" t="s">
        <v>3917</v>
      </c>
      <c r="G3299">
        <f>VLOOKUP(C3299,[1]!czechia_osm_processed__3[[Column1]:[@lon]],2,FALSE)</f>
        <v>49.497802</v>
      </c>
      <c r="H3299">
        <f>VLOOKUP(C3299,[1]!czechia_osm_processed__3[[Column1]:[@lon]],3,FALSE)</f>
        <v>14.500734700000001</v>
      </c>
    </row>
    <row r="3300" spans="1:8" x14ac:dyDescent="0.25">
      <c r="A3300" t="s">
        <v>1262</v>
      </c>
      <c r="B3300">
        <v>53</v>
      </c>
      <c r="C3300" t="str">
        <f>_xlfn.CONCAT(A3300," (",D3300,")")</f>
        <v>Hodkov (Středočeský)</v>
      </c>
      <c r="D3300" t="s">
        <v>11199</v>
      </c>
      <c r="E3300" t="s">
        <v>1027</v>
      </c>
      <c r="F3300" t="s">
        <v>1261</v>
      </c>
      <c r="G3300">
        <f>VLOOKUP(C3300,[1]!czechia_osm_processed__3[[Column1]:[@lon]],2,FALSE)</f>
        <v>49.784418500000001</v>
      </c>
      <c r="H3300">
        <f>VLOOKUP(C3300,[1]!czechia_osm_processed__3[[Column1]:[@lon]],3,FALSE)</f>
        <v>15.149915500000001</v>
      </c>
    </row>
    <row r="3301" spans="1:8" x14ac:dyDescent="0.25">
      <c r="A3301" t="s">
        <v>1262</v>
      </c>
      <c r="B3301">
        <v>5</v>
      </c>
      <c r="C3301" t="str">
        <f>_xlfn.CONCAT(A3301," (",D3301,")")</f>
        <v>Hodkov (Středočeský)</v>
      </c>
      <c r="D3301" t="s">
        <v>11199</v>
      </c>
      <c r="E3301" t="s">
        <v>2098</v>
      </c>
      <c r="F3301" t="s">
        <v>2250</v>
      </c>
      <c r="G3301">
        <f>VLOOKUP(C3301,[1]!czechia_osm_processed__3[[Column1]:[@lon]],2,FALSE)</f>
        <v>49.784418500000001</v>
      </c>
      <c r="H3301">
        <f>VLOOKUP(C3301,[1]!czechia_osm_processed__3[[Column1]:[@lon]],3,FALSE)</f>
        <v>15.149915500000001</v>
      </c>
    </row>
    <row r="3302" spans="1:8" x14ac:dyDescent="0.25">
      <c r="A3302" t="s">
        <v>2093</v>
      </c>
      <c r="B3302">
        <v>435</v>
      </c>
      <c r="C3302" t="str">
        <f>_xlfn.CONCAT(A3302," (",D3302,")")</f>
        <v>Hodkovice (Středočeský)</v>
      </c>
      <c r="D3302" t="s">
        <v>11199</v>
      </c>
      <c r="E3302" t="s">
        <v>1989</v>
      </c>
      <c r="F3302" t="s">
        <v>2094</v>
      </c>
      <c r="G3302">
        <f>VLOOKUP(C3302,[1]!czechia_osm_processed__3[[Column1]:[@lon]],2,FALSE)</f>
        <v>49.9700791</v>
      </c>
      <c r="H3302">
        <f>VLOOKUP(C3302,[1]!czechia_osm_processed__3[[Column1]:[@lon]],3,FALSE)</f>
        <v>14.4834551</v>
      </c>
    </row>
    <row r="3303" spans="1:8" x14ac:dyDescent="0.25">
      <c r="A3303" t="s">
        <v>6707</v>
      </c>
      <c r="B3303">
        <v>2532</v>
      </c>
      <c r="C3303" t="str">
        <f>_xlfn.CONCAT(A3303," (",D3303,")")</f>
        <v>Hodkovice nad Mohelkou (Liberecký)</v>
      </c>
      <c r="D3303" t="s">
        <v>11204</v>
      </c>
      <c r="E3303" t="s">
        <v>6662</v>
      </c>
      <c r="F3303" t="s">
        <v>6708</v>
      </c>
      <c r="G3303">
        <f>VLOOKUP(C3303,[1]!czechia_osm_processed__3[[Column1]:[@lon]],2,FALSE)</f>
        <v>50.665622900000002</v>
      </c>
      <c r="H3303">
        <f>VLOOKUP(C3303,[1]!czechia_osm_processed__3[[Column1]:[@lon]],3,FALSE)</f>
        <v>15.0890541</v>
      </c>
    </row>
    <row r="3304" spans="1:8" x14ac:dyDescent="0.25">
      <c r="A3304" t="s">
        <v>6784</v>
      </c>
      <c r="B3304">
        <v>156</v>
      </c>
      <c r="C3304" t="str">
        <f>_xlfn.CONCAT(A3304," (",D3304,")")</f>
        <v>Hodky (Liberecký)</v>
      </c>
      <c r="D3304" t="s">
        <v>11204</v>
      </c>
      <c r="E3304" t="s">
        <v>6662</v>
      </c>
      <c r="F3304" t="s">
        <v>6783</v>
      </c>
      <c r="G3304">
        <f>VLOOKUP(C3304,[1]!czechia_osm_processed__3[[Column1]:[@lon]],2,FALSE)</f>
        <v>50.715602400000002</v>
      </c>
      <c r="H3304">
        <f>VLOOKUP(C3304,[1]!czechia_osm_processed__3[[Column1]:[@lon]],3,FALSE)</f>
        <v>14.973010199999999</v>
      </c>
    </row>
    <row r="3305" spans="1:8" x14ac:dyDescent="0.25">
      <c r="A3305" t="s">
        <v>2867</v>
      </c>
      <c r="B3305">
        <v>77</v>
      </c>
      <c r="C3305" t="str">
        <f>_xlfn.CONCAT(A3305," (",D3305,")")</f>
        <v>Hodňov (Jihočeský)</v>
      </c>
      <c r="D3305" t="s">
        <v>11200</v>
      </c>
      <c r="E3305" t="s">
        <v>2796</v>
      </c>
      <c r="F3305" t="s">
        <v>2866</v>
      </c>
      <c r="G3305">
        <f>VLOOKUP(C3305,[1]!czechia_osm_processed__3[[Column1]:[@lon]],2,FALSE)</f>
        <v>48.782400199999998</v>
      </c>
      <c r="H3305">
        <f>VLOOKUP(C3305,[1]!czechia_osm_processed__3[[Column1]:[@lon]],3,FALSE)</f>
        <v>14.074898599999999</v>
      </c>
    </row>
    <row r="3306" spans="1:8" x14ac:dyDescent="0.25">
      <c r="A3306" t="s">
        <v>10043</v>
      </c>
      <c r="B3306">
        <v>8634</v>
      </c>
      <c r="C3306" t="str">
        <f>_xlfn.CONCAT(A3306," (",D3306,")")</f>
        <v>Hodolany (Olomoucký)</v>
      </c>
      <c r="D3306" t="s">
        <v>11208</v>
      </c>
      <c r="E3306" t="s">
        <v>9940</v>
      </c>
      <c r="F3306" t="s">
        <v>10040</v>
      </c>
      <c r="G3306">
        <f>VLOOKUP(C3306,[1]!czechia_osm_processed__3[[Column1]:[@lon]],2,FALSE)</f>
        <v>49.583294199999997</v>
      </c>
      <c r="H3306">
        <f>VLOOKUP(C3306,[1]!czechia_osm_processed__3[[Column1]:[@lon]],3,FALSE)</f>
        <v>17.2838563</v>
      </c>
    </row>
    <row r="3307" spans="1:8" x14ac:dyDescent="0.25">
      <c r="A3307" t="s">
        <v>3894</v>
      </c>
      <c r="B3307">
        <v>142</v>
      </c>
      <c r="C3307" t="str">
        <f>_xlfn.CONCAT(A3307," (",D3307,")")</f>
        <v>Hodonice (Jihočeský)</v>
      </c>
      <c r="D3307" t="s">
        <v>11200</v>
      </c>
      <c r="E3307" t="s">
        <v>3844</v>
      </c>
      <c r="F3307" t="s">
        <v>3894</v>
      </c>
      <c r="G3307">
        <f>VLOOKUP(C3307,[1]!czechia_osm_processed__3[[Column1]:[@lon]],2,FALSE)</f>
        <v>49.268521200000002</v>
      </c>
      <c r="H3307">
        <f>VLOOKUP(C3307,[1]!czechia_osm_processed__3[[Column1]:[@lon]],3,FALSE)</f>
        <v>14.4873637</v>
      </c>
    </row>
    <row r="3308" spans="1:8" x14ac:dyDescent="0.25">
      <c r="A3308" t="s">
        <v>3894</v>
      </c>
      <c r="B3308">
        <v>1766</v>
      </c>
      <c r="C3308" t="str">
        <f>_xlfn.CONCAT(A3308," (",D3308,")")</f>
        <v>Hodonice (Jihomoravský)</v>
      </c>
      <c r="D3308" t="s">
        <v>11207</v>
      </c>
      <c r="E3308" t="s">
        <v>9770</v>
      </c>
      <c r="F3308" t="s">
        <v>3894</v>
      </c>
      <c r="G3308">
        <f>VLOOKUP(C3308,[1]!czechia_osm_processed__3[[Column1]:[@lon]],2,FALSE)</f>
        <v>48.8370903</v>
      </c>
      <c r="H3308">
        <f>VLOOKUP(C3308,[1]!czechia_osm_processed__3[[Column1]:[@lon]],3,FALSE)</f>
        <v>16.183941000000001</v>
      </c>
    </row>
    <row r="3309" spans="1:8" x14ac:dyDescent="0.25">
      <c r="A3309" t="s">
        <v>3633</v>
      </c>
      <c r="B3309">
        <v>140</v>
      </c>
      <c r="C3309" t="str">
        <f>_xlfn.CONCAT(A3309," (",D3309,")")</f>
        <v>Hodonín (Jihomoravský)</v>
      </c>
      <c r="D3309" t="s">
        <v>11207</v>
      </c>
      <c r="E3309" t="s">
        <v>9283</v>
      </c>
      <c r="F3309" t="s">
        <v>3633</v>
      </c>
      <c r="G3309">
        <f>VLOOKUP(C3309,[1]!czechia_osm_processed__3[[Column1]:[@lon]],2,FALSE)</f>
        <v>48.858256699999998</v>
      </c>
      <c r="H3309">
        <f>VLOOKUP(C3309,[1]!czechia_osm_processed__3[[Column1]:[@lon]],3,FALSE)</f>
        <v>17.1196439</v>
      </c>
    </row>
    <row r="3310" spans="1:8" x14ac:dyDescent="0.25">
      <c r="A3310" t="s">
        <v>3633</v>
      </c>
      <c r="B3310">
        <v>96</v>
      </c>
      <c r="C3310" t="str">
        <f>_xlfn.CONCAT(A3310," (",D3310,")")</f>
        <v>Hodonín (Pardubický)</v>
      </c>
      <c r="D3310" t="s">
        <v>11206</v>
      </c>
      <c r="E3310" t="s">
        <v>7756</v>
      </c>
      <c r="F3310" t="s">
        <v>3633</v>
      </c>
      <c r="G3310">
        <f>VLOOKUP(C3310,[1]!czechia_osm_processed__3[[Column1]:[@lon]],2,FALSE)</f>
        <v>49.836862600000003</v>
      </c>
      <c r="H3310">
        <f>VLOOKUP(C3310,[1]!czechia_osm_processed__3[[Column1]:[@lon]],3,FALSE)</f>
        <v>15.786656799999999</v>
      </c>
    </row>
    <row r="3311" spans="1:8" x14ac:dyDescent="0.25">
      <c r="A3311" t="s">
        <v>3633</v>
      </c>
      <c r="B3311">
        <v>37</v>
      </c>
      <c r="C3311" t="str">
        <f>_xlfn.CONCAT(A3311," (",D3311,")")</f>
        <v>Hodonín (Jihočeský)</v>
      </c>
      <c r="D3311" t="s">
        <v>11200</v>
      </c>
      <c r="E3311" t="s">
        <v>3434</v>
      </c>
      <c r="F3311" t="s">
        <v>3632</v>
      </c>
      <c r="G3311">
        <f>VLOOKUP(C3311,[1]!czechia_osm_processed__3[[Column1]:[@lon]],2,FALSE)</f>
        <v>49.110300799999997</v>
      </c>
      <c r="H3311">
        <f>VLOOKUP(C3311,[1]!czechia_osm_processed__3[[Column1]:[@lon]],3,FALSE)</f>
        <v>13.691250999999999</v>
      </c>
    </row>
    <row r="3312" spans="1:8" x14ac:dyDescent="0.25">
      <c r="A3312" t="s">
        <v>3633</v>
      </c>
      <c r="B3312">
        <v>24961</v>
      </c>
      <c r="C3312" t="str">
        <f>_xlfn.CONCAT(A3312," (",D3312,")")</f>
        <v>Hodonín (Jihomoravský)</v>
      </c>
      <c r="D3312" t="s">
        <v>11207</v>
      </c>
      <c r="E3312" t="s">
        <v>9619</v>
      </c>
      <c r="F3312" t="s">
        <v>9629</v>
      </c>
      <c r="G3312">
        <f>VLOOKUP(C3312,[1]!czechia_osm_processed__3[[Column1]:[@lon]],2,FALSE)</f>
        <v>48.858256699999998</v>
      </c>
      <c r="H3312">
        <f>VLOOKUP(C3312,[1]!czechia_osm_processed__3[[Column1]:[@lon]],3,FALSE)</f>
        <v>17.1196439</v>
      </c>
    </row>
    <row r="3313" spans="1:8" x14ac:dyDescent="0.25">
      <c r="A3313" t="s">
        <v>10871</v>
      </c>
      <c r="B3313">
        <v>675</v>
      </c>
      <c r="C3313" t="str">
        <f>_xlfn.CONCAT(A3313," (",D3313,")")</f>
        <v>Hodoňovice (Moravskoslezský)</v>
      </c>
      <c r="D3313" t="s">
        <v>11210</v>
      </c>
      <c r="E3313" t="s">
        <v>10870</v>
      </c>
      <c r="F3313" t="s">
        <v>10869</v>
      </c>
      <c r="G3313">
        <f>VLOOKUP(C3313,[1]!czechia_osm_processed__3[[Column1]:[@lon]],2,FALSE)</f>
        <v>49.6289394</v>
      </c>
      <c r="H3313">
        <f>VLOOKUP(C3313,[1]!czechia_osm_processed__3[[Column1]:[@lon]],3,FALSE)</f>
        <v>18.353187699999999</v>
      </c>
    </row>
    <row r="3314" spans="1:8" x14ac:dyDescent="0.25">
      <c r="A3314" t="s">
        <v>4498</v>
      </c>
      <c r="B3314">
        <v>112</v>
      </c>
      <c r="C3314" t="str">
        <f>_xlfn.CONCAT(A3314," (",D3314,")")</f>
        <v>Hodousice (Plzeňský)</v>
      </c>
      <c r="D3314" t="s">
        <v>11201</v>
      </c>
      <c r="E3314" t="s">
        <v>4276</v>
      </c>
      <c r="F3314" t="s">
        <v>4496</v>
      </c>
      <c r="G3314">
        <f>VLOOKUP(C3314,[1]!czechia_osm_processed__3[[Column1]:[@lon]],2,FALSE)</f>
        <v>49.292999899999998</v>
      </c>
      <c r="H3314">
        <f>VLOOKUP(C3314,[1]!czechia_osm_processed__3[[Column1]:[@lon]],3,FALSE)</f>
        <v>13.169085300000001</v>
      </c>
    </row>
    <row r="3315" spans="1:8" x14ac:dyDescent="0.25">
      <c r="A3315" t="s">
        <v>8959</v>
      </c>
      <c r="B3315">
        <v>280</v>
      </c>
      <c r="C3315" t="str">
        <f>_xlfn.CONCAT(A3315," (",D3315,")")</f>
        <v>Hodov (Vysočina)</v>
      </c>
      <c r="D3315" t="s">
        <v>7964</v>
      </c>
      <c r="E3315" t="s">
        <v>8931</v>
      </c>
      <c r="F3315" t="s">
        <v>8959</v>
      </c>
      <c r="G3315">
        <f>VLOOKUP(C3315,[1]!czechia_osm_processed__3[[Column1]:[@lon]],2,FALSE)</f>
        <v>49.293339699999997</v>
      </c>
      <c r="H3315">
        <f>VLOOKUP(C3315,[1]!czechia_osm_processed__3[[Column1]:[@lon]],3,FALSE)</f>
        <v>15.9867109</v>
      </c>
    </row>
    <row r="3316" spans="1:8" x14ac:dyDescent="0.25">
      <c r="A3316" t="s">
        <v>4830</v>
      </c>
      <c r="B3316">
        <v>45</v>
      </c>
      <c r="C3316" t="str">
        <f>_xlfn.CONCAT(A3316," (",D3316,")")</f>
        <v>Hodoviz (Plzeňský)</v>
      </c>
      <c r="D3316" t="s">
        <v>11201</v>
      </c>
      <c r="E3316" t="s">
        <v>4791</v>
      </c>
      <c r="F3316" t="s">
        <v>2437</v>
      </c>
      <c r="G3316">
        <f>VLOOKUP(C3316,[1]!czechia_osm_processed__3[[Column1]:[@lon]],2,FALSE)</f>
        <v>49.959552000000002</v>
      </c>
      <c r="H3316">
        <f>VLOOKUP(C3316,[1]!czechia_osm_processed__3[[Column1]:[@lon]],3,FALSE)</f>
        <v>13.2768956</v>
      </c>
    </row>
    <row r="3317" spans="1:8" x14ac:dyDescent="0.25">
      <c r="A3317" t="s">
        <v>11007</v>
      </c>
      <c r="B3317">
        <v>1656</v>
      </c>
      <c r="C3317" t="str">
        <f>_xlfn.CONCAT(A3317," (",D3317,")")</f>
        <v>Hodslavice (Moravskoslezský)</v>
      </c>
      <c r="D3317" t="s">
        <v>11210</v>
      </c>
      <c r="E3317" t="s">
        <v>10987</v>
      </c>
      <c r="F3317" t="s">
        <v>11007</v>
      </c>
      <c r="G3317">
        <f>VLOOKUP(C3317,[1]!czechia_osm_processed__3[[Column1]:[@lon]],2,FALSE)</f>
        <v>49.534644900000004</v>
      </c>
      <c r="H3317">
        <f>VLOOKUP(C3317,[1]!czechia_osm_processed__3[[Column1]:[@lon]],3,FALSE)</f>
        <v>18.027512900000001</v>
      </c>
    </row>
    <row r="3318" spans="1:8" x14ac:dyDescent="0.25">
      <c r="A3318" t="s">
        <v>3983</v>
      </c>
      <c r="B3318">
        <v>24</v>
      </c>
      <c r="C3318" t="str">
        <f>_xlfn.CONCAT(A3318," (",D3318,")")</f>
        <v>Hodušín (Jihočeský)</v>
      </c>
      <c r="D3318" t="s">
        <v>11200</v>
      </c>
      <c r="E3318" t="s">
        <v>3844</v>
      </c>
      <c r="F3318" t="s">
        <v>3984</v>
      </c>
      <c r="G3318">
        <f>VLOOKUP(C3318,[1]!czechia_osm_processed__3[[Column1]:[@lon]],2,FALSE)</f>
        <v>49.433999399999998</v>
      </c>
      <c r="H3318">
        <f>VLOOKUP(C3318,[1]!czechia_osm_processed__3[[Column1]:[@lon]],3,FALSE)</f>
        <v>14.4729411</v>
      </c>
    </row>
    <row r="3319" spans="1:8" x14ac:dyDescent="0.25">
      <c r="A3319" t="s">
        <v>661</v>
      </c>
      <c r="B3319">
        <v>91</v>
      </c>
      <c r="C3319" t="str">
        <f>_xlfn.CONCAT(A3319," (",D3319,")")</f>
        <v>Hodyně (Plzeňský)</v>
      </c>
      <c r="D3319" t="s">
        <v>11201</v>
      </c>
      <c r="E3319" t="s">
        <v>4791</v>
      </c>
      <c r="F3319" t="s">
        <v>4840</v>
      </c>
      <c r="G3319">
        <f>VLOOKUP(C3319,[1]!czechia_osm_processed__3[[Column1]:[@lon]],2,FALSE)</f>
        <v>49.960862599999999</v>
      </c>
      <c r="H3319">
        <f>VLOOKUP(C3319,[1]!czechia_osm_processed__3[[Column1]:[@lon]],3,FALSE)</f>
        <v>13.5309977</v>
      </c>
    </row>
    <row r="3320" spans="1:8" x14ac:dyDescent="0.25">
      <c r="A3320" t="s">
        <v>661</v>
      </c>
      <c r="B3320">
        <v>43</v>
      </c>
      <c r="C3320" t="str">
        <f>_xlfn.CONCAT(A3320," (",D3320,")")</f>
        <v>Hodyně (Středočeský)</v>
      </c>
      <c r="D3320" t="s">
        <v>11199</v>
      </c>
      <c r="E3320" t="s">
        <v>565</v>
      </c>
      <c r="F3320" t="s">
        <v>659</v>
      </c>
      <c r="G3320">
        <f>VLOOKUP(C3320,[1]!czechia_osm_processed__3[[Column1]:[@lon]],2,FALSE)</f>
        <v>49.884756199999998</v>
      </c>
      <c r="H3320">
        <f>VLOOKUP(C3320,[1]!czechia_osm_processed__3[[Column1]:[@lon]],3,FALSE)</f>
        <v>14.1741958</v>
      </c>
    </row>
    <row r="3321" spans="1:8" x14ac:dyDescent="0.25">
      <c r="A3321" t="s">
        <v>8779</v>
      </c>
      <c r="B3321">
        <v>97</v>
      </c>
      <c r="C3321" t="str">
        <f>_xlfn.CONCAT(A3321," (",D3321,")")</f>
        <v>Hojanovice (Vysočina)</v>
      </c>
      <c r="D3321" t="s">
        <v>7964</v>
      </c>
      <c r="E3321" t="s">
        <v>8742</v>
      </c>
      <c r="F3321" t="s">
        <v>8779</v>
      </c>
      <c r="G3321">
        <f>VLOOKUP(C3321,[1]!czechia_osm_processed__3[[Column1]:[@lon]],2,FALSE)</f>
        <v>49.604331700000003</v>
      </c>
      <c r="H3321">
        <f>VLOOKUP(C3321,[1]!czechia_osm_processed__3[[Column1]:[@lon]],3,FALSE)</f>
        <v>15.2630692</v>
      </c>
    </row>
    <row r="3322" spans="1:8" x14ac:dyDescent="0.25">
      <c r="A3322" t="s">
        <v>8824</v>
      </c>
      <c r="B3322">
        <v>3</v>
      </c>
      <c r="C3322" t="str">
        <f>_xlfn.CONCAT(A3322," (",D3322,")")</f>
        <v>Hojava (Vysočina)</v>
      </c>
      <c r="D3322" t="s">
        <v>7964</v>
      </c>
      <c r="E3322" t="s">
        <v>8742</v>
      </c>
      <c r="F3322" t="s">
        <v>8823</v>
      </c>
      <c r="G3322">
        <f>VLOOKUP(C3322,[1]!czechia_osm_processed__3[[Column1]:[@lon]],2,FALSE)</f>
        <v>49.371139300000003</v>
      </c>
      <c r="H3322">
        <f>VLOOKUP(C3322,[1]!czechia_osm_processed__3[[Column1]:[@lon]],3,FALSE)</f>
        <v>15.027954100000001</v>
      </c>
    </row>
    <row r="3323" spans="1:8" x14ac:dyDescent="0.25">
      <c r="A3323" t="s">
        <v>7899</v>
      </c>
      <c r="B3323">
        <v>97</v>
      </c>
      <c r="C3323" t="str">
        <f>_xlfn.CONCAT(A3323," (",D3323,")")</f>
        <v>Hoješín (Pardubický)</v>
      </c>
      <c r="D3323" t="s">
        <v>11206</v>
      </c>
      <c r="E3323" t="s">
        <v>7756</v>
      </c>
      <c r="F3323" t="s">
        <v>7900</v>
      </c>
      <c r="G3323">
        <f>VLOOKUP(C3323,[1]!czechia_osm_processed__3[[Column1]:[@lon]],2,FALSE)</f>
        <v>49.818215299999999</v>
      </c>
      <c r="H3323">
        <f>VLOOKUP(C3323,[1]!czechia_osm_processed__3[[Column1]:[@lon]],3,FALSE)</f>
        <v>15.6440237</v>
      </c>
    </row>
    <row r="3324" spans="1:8" x14ac:dyDescent="0.25">
      <c r="A3324" t="s">
        <v>8648</v>
      </c>
      <c r="B3324">
        <v>153</v>
      </c>
      <c r="C3324" t="str">
        <f>_xlfn.CONCAT(A3324," (",D3324,")")</f>
        <v>Hojkov (Vysočina)</v>
      </c>
      <c r="D3324" t="s">
        <v>7964</v>
      </c>
      <c r="E3324" t="s">
        <v>8617</v>
      </c>
      <c r="F3324" t="s">
        <v>8648</v>
      </c>
      <c r="G3324">
        <f>VLOOKUP(C3324,[1]!czechia_osm_processed__3[[Column1]:[@lon]],2,FALSE)</f>
        <v>49.387217300000003</v>
      </c>
      <c r="H3324">
        <f>VLOOKUP(C3324,[1]!czechia_osm_processed__3[[Column1]:[@lon]],3,FALSE)</f>
        <v>15.417993299999999</v>
      </c>
    </row>
    <row r="3325" spans="1:8" x14ac:dyDescent="0.25">
      <c r="A3325" t="s">
        <v>8831</v>
      </c>
      <c r="B3325">
        <v>15</v>
      </c>
      <c r="C3325" t="str">
        <f>_xlfn.CONCAT(A3325," (",D3325,")")</f>
        <v>Hojkovy (Vysočina)</v>
      </c>
      <c r="D3325" t="s">
        <v>7964</v>
      </c>
      <c r="E3325" t="s">
        <v>8742</v>
      </c>
      <c r="F3325" t="s">
        <v>8832</v>
      </c>
      <c r="G3325">
        <f>VLOOKUP(C3325,[1]!czechia_osm_processed__3[[Column1]:[@lon]],2,FALSE)</f>
        <v>49.488192699999999</v>
      </c>
      <c r="H3325">
        <f>VLOOKUP(C3325,[1]!czechia_osm_processed__3[[Column1]:[@lon]],3,FALSE)</f>
        <v>15.346521900000001</v>
      </c>
    </row>
    <row r="3326" spans="1:8" x14ac:dyDescent="0.25">
      <c r="A3326" t="s">
        <v>2606</v>
      </c>
      <c r="B3326">
        <v>29</v>
      </c>
      <c r="C3326" t="str">
        <f>_xlfn.CONCAT(A3326," (",D3326,")")</f>
        <v>Hojná Voda (Jihočeský)</v>
      </c>
      <c r="D3326" t="s">
        <v>11200</v>
      </c>
      <c r="E3326" t="s">
        <v>2530</v>
      </c>
      <c r="F3326" t="s">
        <v>2603</v>
      </c>
      <c r="G3326">
        <f>VLOOKUP(C3326,[1]!czechia_osm_processed__3[[Column1]:[@lon]],2,FALSE)</f>
        <v>48.723007899999999</v>
      </c>
      <c r="H3326">
        <f>VLOOKUP(C3326,[1]!czechia_osm_processed__3[[Column1]:[@lon]],3,FALSE)</f>
        <v>14.7209336</v>
      </c>
    </row>
    <row r="3327" spans="1:8" x14ac:dyDescent="0.25">
      <c r="A3327" t="s">
        <v>8780</v>
      </c>
      <c r="B3327">
        <v>70</v>
      </c>
      <c r="C3327" t="str">
        <f>_xlfn.CONCAT(A3327," (",D3327,")")</f>
        <v>Hojovice (Vysočina)</v>
      </c>
      <c r="D3327" t="s">
        <v>7964</v>
      </c>
      <c r="E3327" t="s">
        <v>8742</v>
      </c>
      <c r="F3327" t="s">
        <v>8780</v>
      </c>
      <c r="G3327">
        <f>VLOOKUP(C3327,[1]!czechia_osm_processed__3[[Column1]:[@lon]],2,FALSE)</f>
        <v>49.335751999999999</v>
      </c>
      <c r="H3327">
        <f>VLOOKUP(C3327,[1]!czechia_osm_processed__3[[Column1]:[@lon]],3,FALSE)</f>
        <v>14.9293289</v>
      </c>
    </row>
    <row r="3328" spans="1:8" x14ac:dyDescent="0.25">
      <c r="A3328" t="s">
        <v>299</v>
      </c>
      <c r="B3328">
        <v>67</v>
      </c>
      <c r="C3328" t="str">
        <f>_xlfn.CONCAT(A3328," (",D3328,")")</f>
        <v>Hojšín (Středočeský)</v>
      </c>
      <c r="D3328" t="s">
        <v>11199</v>
      </c>
      <c r="E3328" t="s">
        <v>2098</v>
      </c>
      <c r="F3328" t="s">
        <v>447</v>
      </c>
      <c r="G3328">
        <f>VLOOKUP(C3328,[1]!czechia_osm_processed__3[[Column1]:[@lon]],2,FALSE)</f>
        <v>49.657479600000002</v>
      </c>
      <c r="H3328">
        <f>VLOOKUP(C3328,[1]!czechia_osm_processed__3[[Column1]:[@lon]],3,FALSE)</f>
        <v>14.262154799999999</v>
      </c>
    </row>
    <row r="3329" spans="1:8" x14ac:dyDescent="0.25">
      <c r="A3329" t="s">
        <v>299</v>
      </c>
      <c r="B3329">
        <v>5</v>
      </c>
      <c r="C3329" t="str">
        <f>_xlfn.CONCAT(A3329," (",D3329,")")</f>
        <v>Hojšín (Středočeský)</v>
      </c>
      <c r="D3329" t="s">
        <v>11199</v>
      </c>
      <c r="E3329" t="s">
        <v>42</v>
      </c>
      <c r="F3329" t="s">
        <v>295</v>
      </c>
      <c r="G3329">
        <f>VLOOKUP(C3329,[1]!czechia_osm_processed__3[[Column1]:[@lon]],2,FALSE)</f>
        <v>49.657479600000002</v>
      </c>
      <c r="H3329">
        <f>VLOOKUP(C3329,[1]!czechia_osm_processed__3[[Column1]:[@lon]],3,FALSE)</f>
        <v>14.262154799999999</v>
      </c>
    </row>
    <row r="3330" spans="1:8" x14ac:dyDescent="0.25">
      <c r="A3330" t="s">
        <v>4617</v>
      </c>
      <c r="B3330">
        <v>131</v>
      </c>
      <c r="C3330" t="str">
        <f>_xlfn.CONCAT(A3330," (",D3330,")")</f>
        <v>Hojsova Stráž (Plzeňský)</v>
      </c>
      <c r="D3330" t="s">
        <v>11201</v>
      </c>
      <c r="E3330" t="s">
        <v>4276</v>
      </c>
      <c r="F3330" t="s">
        <v>4616</v>
      </c>
      <c r="G3330">
        <f>VLOOKUP(C3330,[1]!czechia_osm_processed__3[[Column1]:[@lon]],2,FALSE)</f>
        <v>49.208873199999999</v>
      </c>
      <c r="H3330">
        <f>VLOOKUP(C3330,[1]!czechia_osm_processed__3[[Column1]:[@lon]],3,FALSE)</f>
        <v>13.201577800000001</v>
      </c>
    </row>
    <row r="3331" spans="1:8" x14ac:dyDescent="0.25">
      <c r="A3331" t="s">
        <v>2431</v>
      </c>
      <c r="B3331">
        <v>108</v>
      </c>
      <c r="C3331" t="str">
        <f>_xlfn.CONCAT(A3331," (",D3331,")")</f>
        <v>Hokov (Středočeský)</v>
      </c>
      <c r="D3331" t="s">
        <v>11199</v>
      </c>
      <c r="E3331" t="s">
        <v>2418</v>
      </c>
      <c r="F3331" t="s">
        <v>2430</v>
      </c>
      <c r="G3331">
        <f>VLOOKUP(C3331,[1]!czechia_osm_processed__3[[Column1]:[@lon]],2,FALSE)</f>
        <v>50.155664000000002</v>
      </c>
      <c r="H3331">
        <f>VLOOKUP(C3331,[1]!czechia_osm_processed__3[[Column1]:[@lon]],3,FALSE)</f>
        <v>13.566049400000001</v>
      </c>
    </row>
    <row r="3332" spans="1:8" x14ac:dyDescent="0.25">
      <c r="A3332" t="s">
        <v>6485</v>
      </c>
      <c r="B3332">
        <v>375</v>
      </c>
      <c r="C3332" t="str">
        <f>_xlfn.CONCAT(A3332," (",D3332,")")</f>
        <v>Holany (Liberecký)</v>
      </c>
      <c r="D3332" t="s">
        <v>11204</v>
      </c>
      <c r="E3332" t="s">
        <v>6435</v>
      </c>
      <c r="F3332" t="s">
        <v>6485</v>
      </c>
      <c r="G3332">
        <f>VLOOKUP(C3332,[1]!czechia_osm_processed__3[[Column1]:[@lon]],2,FALSE)</f>
        <v>50.627996899999999</v>
      </c>
      <c r="H3332">
        <f>VLOOKUP(C3332,[1]!czechia_osm_processed__3[[Column1]:[@lon]],3,FALSE)</f>
        <v>14.4880935</v>
      </c>
    </row>
    <row r="3333" spans="1:8" x14ac:dyDescent="0.25">
      <c r="A3333" t="s">
        <v>9425</v>
      </c>
      <c r="B3333">
        <v>882</v>
      </c>
      <c r="C3333" t="str">
        <f>_xlfn.CONCAT(A3333," (",D3333,")")</f>
        <v>Holasice (Jihomoravský)</v>
      </c>
      <c r="D3333" t="s">
        <v>11207</v>
      </c>
      <c r="E3333" t="s">
        <v>9403</v>
      </c>
      <c r="F3333" t="s">
        <v>9425</v>
      </c>
      <c r="G3333">
        <f>VLOOKUP(C3333,[1]!czechia_osm_processed__3[[Column1]:[@lon]],2,FALSE)</f>
        <v>49.070627000000002</v>
      </c>
      <c r="H3333">
        <f>VLOOKUP(C3333,[1]!czechia_osm_processed__3[[Column1]:[@lon]],3,FALSE)</f>
        <v>16.596024499999999</v>
      </c>
    </row>
    <row r="3334" spans="1:8" x14ac:dyDescent="0.25">
      <c r="A3334" t="s">
        <v>9425</v>
      </c>
      <c r="B3334">
        <v>37</v>
      </c>
      <c r="C3334" t="str">
        <f>_xlfn.CONCAT(A3334," (",D3334,")")</f>
        <v>Holasice (Jihomoravský)</v>
      </c>
      <c r="D3334" t="s">
        <v>11207</v>
      </c>
      <c r="E3334" t="s">
        <v>9403</v>
      </c>
      <c r="F3334" t="s">
        <v>3726</v>
      </c>
      <c r="G3334">
        <f>VLOOKUP(C3334,[1]!czechia_osm_processed__3[[Column1]:[@lon]],2,FALSE)</f>
        <v>49.070627000000002</v>
      </c>
      <c r="H3334">
        <f>VLOOKUP(C3334,[1]!czechia_osm_processed__3[[Column1]:[@lon]],3,FALSE)</f>
        <v>16.596024499999999</v>
      </c>
    </row>
    <row r="3335" spans="1:8" x14ac:dyDescent="0.25">
      <c r="A3335" t="s">
        <v>11101</v>
      </c>
      <c r="B3335">
        <v>660</v>
      </c>
      <c r="C3335" t="str">
        <f>_xlfn.CONCAT(A3335," (",D3335,")")</f>
        <v>Holasovice (Moravskoslezský)</v>
      </c>
      <c r="D3335" t="s">
        <v>11210</v>
      </c>
      <c r="E3335" t="s">
        <v>11067</v>
      </c>
      <c r="F3335" t="s">
        <v>11101</v>
      </c>
      <c r="G3335">
        <f>VLOOKUP(C3335,[1]!czechia_osm_processed__3[[Column1]:[@lon]],2,FALSE)</f>
        <v>49.999811200000003</v>
      </c>
      <c r="H3335">
        <f>VLOOKUP(C3335,[1]!czechia_osm_processed__3[[Column1]:[@lon]],3,FALSE)</f>
        <v>17.810924400000001</v>
      </c>
    </row>
    <row r="3336" spans="1:8" x14ac:dyDescent="0.25">
      <c r="A3336" t="s">
        <v>2630</v>
      </c>
      <c r="B3336">
        <v>147</v>
      </c>
      <c r="C3336" t="str">
        <f>_xlfn.CONCAT(A3336," (",D3336,")")</f>
        <v>Holašovice (Jihočeský)</v>
      </c>
      <c r="D3336" t="s">
        <v>11200</v>
      </c>
      <c r="E3336" t="s">
        <v>2530</v>
      </c>
      <c r="F3336" t="s">
        <v>178</v>
      </c>
      <c r="G3336">
        <f>VLOOKUP(C3336,[1]!czechia_osm_processed__3[[Column1]:[@lon]],2,FALSE)</f>
        <v>48.972563600000001</v>
      </c>
      <c r="H3336">
        <f>VLOOKUP(C3336,[1]!czechia_osm_processed__3[[Column1]:[@lon]],3,FALSE)</f>
        <v>14.270491</v>
      </c>
    </row>
    <row r="3337" spans="1:8" x14ac:dyDescent="0.25">
      <c r="A3337" t="s">
        <v>369</v>
      </c>
      <c r="B3337">
        <v>341</v>
      </c>
      <c r="C3337" t="str">
        <f>_xlfn.CONCAT(A3337," (",D3337,")")</f>
        <v>Holčovice (Moravskoslezský)</v>
      </c>
      <c r="D3337" t="s">
        <v>11210</v>
      </c>
      <c r="E3337" t="s">
        <v>10749</v>
      </c>
      <c r="F3337" t="s">
        <v>369</v>
      </c>
      <c r="G3337">
        <f>VLOOKUP(C3337,[1]!czechia_osm_processed__3[[Column1]:[@lon]],2,FALSE)</f>
        <v>50.1488455</v>
      </c>
      <c r="H3337">
        <f>VLOOKUP(C3337,[1]!czechia_osm_processed__3[[Column1]:[@lon]],3,FALSE)</f>
        <v>17.4770039</v>
      </c>
    </row>
    <row r="3338" spans="1:8" x14ac:dyDescent="0.25">
      <c r="A3338" t="s">
        <v>369</v>
      </c>
      <c r="B3338">
        <v>13</v>
      </c>
      <c r="C3338" t="str">
        <f>_xlfn.CONCAT(A3338," (",D3338,")")</f>
        <v>Holčovice (Středočeský)</v>
      </c>
      <c r="D3338" t="s">
        <v>11199</v>
      </c>
      <c r="E3338" t="s">
        <v>42</v>
      </c>
      <c r="F3338" t="s">
        <v>366</v>
      </c>
      <c r="G3338">
        <f>VLOOKUP(C3338,[1]!czechia_osm_processed__3[[Column1]:[@lon]],2,FALSE)</f>
        <v>49.700665299999997</v>
      </c>
      <c r="H3338">
        <f>VLOOKUP(C3338,[1]!czechia_osm_processed__3[[Column1]:[@lon]],3,FALSE)</f>
        <v>14.7863071</v>
      </c>
    </row>
    <row r="3339" spans="1:8" x14ac:dyDescent="0.25">
      <c r="A3339" t="s">
        <v>2074</v>
      </c>
      <c r="B3339">
        <v>24</v>
      </c>
      <c r="C3339" t="str">
        <f>_xlfn.CONCAT(A3339," (",D3339,")")</f>
        <v>Hole (Středočeský)</v>
      </c>
      <c r="D3339" t="s">
        <v>11199</v>
      </c>
      <c r="E3339" t="s">
        <v>1989</v>
      </c>
      <c r="F3339" t="s">
        <v>2075</v>
      </c>
      <c r="G3339">
        <f>VLOOKUP(C3339,[1]!czechia_osm_processed__3[[Column1]:[@lon]],2,FALSE)</f>
        <v>49.999398599999999</v>
      </c>
      <c r="H3339">
        <f>VLOOKUP(C3339,[1]!czechia_osm_processed__3[[Column1]:[@lon]],3,FALSE)</f>
        <v>14.549899099999999</v>
      </c>
    </row>
    <row r="3340" spans="1:8" x14ac:dyDescent="0.25">
      <c r="A3340" t="s">
        <v>1487</v>
      </c>
      <c r="B3340">
        <v>132</v>
      </c>
      <c r="C3340" t="str">
        <f>_xlfn.CONCAT(A3340," (",D3340,")")</f>
        <v>Holé Vrchy (Středočeský)</v>
      </c>
      <c r="D3340" t="s">
        <v>11199</v>
      </c>
      <c r="E3340" t="s">
        <v>1442</v>
      </c>
      <c r="F3340" t="s">
        <v>1485</v>
      </c>
      <c r="G3340">
        <f>VLOOKUP(C3340,[1]!czechia_osm_processed__3[[Column1]:[@lon]],2,FALSE)</f>
        <v>50.389036300000001</v>
      </c>
      <c r="H3340">
        <f>VLOOKUP(C3340,[1]!czechia_osm_processed__3[[Column1]:[@lon]],3,FALSE)</f>
        <v>14.981085800000001</v>
      </c>
    </row>
    <row r="3341" spans="1:8" x14ac:dyDescent="0.25">
      <c r="A3341" t="s">
        <v>3510</v>
      </c>
      <c r="B3341">
        <v>22</v>
      </c>
      <c r="C3341" t="str">
        <f>_xlfn.CONCAT(A3341," (",D3341,")")</f>
        <v>Holečkov (Jihočeský)</v>
      </c>
      <c r="D3341" t="s">
        <v>11200</v>
      </c>
      <c r="E3341" t="s">
        <v>3434</v>
      </c>
      <c r="F3341" t="s">
        <v>266</v>
      </c>
      <c r="G3341">
        <f>VLOOKUP(C3341,[1]!czechia_osm_processed__3[[Column1]:[@lon]],2,FALSE)</f>
        <v>49.083295399999997</v>
      </c>
      <c r="H3341">
        <f>VLOOKUP(C3341,[1]!czechia_osm_processed__3[[Column1]:[@lon]],3,FALSE)</f>
        <v>14.191185000000001</v>
      </c>
    </row>
    <row r="3342" spans="1:8" x14ac:dyDescent="0.25">
      <c r="A3342" t="s">
        <v>6108</v>
      </c>
      <c r="B3342">
        <v>328</v>
      </c>
      <c r="C3342" t="str">
        <f>_xlfn.CONCAT(A3342," (",D3342,")")</f>
        <v>Holedeč (Ústecký)</v>
      </c>
      <c r="D3342" t="s">
        <v>11203</v>
      </c>
      <c r="E3342" t="s">
        <v>6087</v>
      </c>
      <c r="F3342" t="s">
        <v>6108</v>
      </c>
      <c r="G3342">
        <f>VLOOKUP(C3342,[1]!czechia_osm_processed__3[[Column1]:[@lon]],2,FALSE)</f>
        <v>50.2681623</v>
      </c>
      <c r="H3342">
        <f>VLOOKUP(C3342,[1]!czechia_osm_processed__3[[Column1]:[@lon]],3,FALSE)</f>
        <v>13.5674683</v>
      </c>
    </row>
    <row r="3343" spans="1:8" x14ac:dyDescent="0.25">
      <c r="A3343" t="s">
        <v>6109</v>
      </c>
      <c r="B3343">
        <v>83</v>
      </c>
      <c r="C3343" t="str">
        <f>_xlfn.CONCAT(A3343," (",D3343,")")</f>
        <v>Holedeček (Ústecký)</v>
      </c>
      <c r="D3343" t="s">
        <v>11203</v>
      </c>
      <c r="E3343" t="s">
        <v>6087</v>
      </c>
      <c r="F3343" t="s">
        <v>6108</v>
      </c>
      <c r="G3343">
        <f>VLOOKUP(C3343,[1]!czechia_osm_processed__3[[Column1]:[@lon]],2,FALSE)</f>
        <v>50.283584500000003</v>
      </c>
      <c r="H3343">
        <f>VLOOKUP(C3343,[1]!czechia_osm_processed__3[[Column1]:[@lon]],3,FALSE)</f>
        <v>13.5613098</v>
      </c>
    </row>
    <row r="3344" spans="1:8" x14ac:dyDescent="0.25">
      <c r="A3344" t="s">
        <v>6832</v>
      </c>
      <c r="B3344">
        <v>93</v>
      </c>
      <c r="C3344" t="str">
        <f>_xlfn.CONCAT(A3344," (",D3344,")")</f>
        <v>Holenice (Liberecký)</v>
      </c>
      <c r="D3344" t="s">
        <v>11204</v>
      </c>
      <c r="E3344" t="s">
        <v>6813</v>
      </c>
      <c r="F3344" t="s">
        <v>6832</v>
      </c>
      <c r="G3344">
        <f>VLOOKUP(C3344,[1]!czechia_osm_processed__3[[Column1]:[@lon]],2,FALSE)</f>
        <v>50.521320600000003</v>
      </c>
      <c r="H3344">
        <f>VLOOKUP(C3344,[1]!czechia_osm_processed__3[[Column1]:[@lon]],3,FALSE)</f>
        <v>15.308496399999999</v>
      </c>
    </row>
    <row r="3345" spans="1:8" x14ac:dyDescent="0.25">
      <c r="A3345" t="s">
        <v>3002</v>
      </c>
      <c r="B3345">
        <v>75</v>
      </c>
      <c r="C3345" t="str">
        <f>_xlfn.CONCAT(A3345," (",D3345,")")</f>
        <v>Holešice (Jihočeský)</v>
      </c>
      <c r="D3345" t="s">
        <v>11200</v>
      </c>
      <c r="E3345" t="s">
        <v>2986</v>
      </c>
      <c r="F3345" t="s">
        <v>3000</v>
      </c>
      <c r="G3345">
        <f>VLOOKUP(C3345,[1]!czechia_osm_processed__3[[Column1]:[@lon]],2,FALSE)</f>
        <v>49.0259748</v>
      </c>
      <c r="H3345">
        <f>VLOOKUP(C3345,[1]!czechia_osm_processed__3[[Column1]:[@lon]],3,FALSE)</f>
        <v>15.4174164</v>
      </c>
    </row>
    <row r="3346" spans="1:8" x14ac:dyDescent="0.25">
      <c r="A3346" t="s">
        <v>9356</v>
      </c>
      <c r="B3346">
        <v>179</v>
      </c>
      <c r="C3346" t="str">
        <f>_xlfn.CONCAT(A3346," (",D3346,")")</f>
        <v>Holešín (Jihomoravský)</v>
      </c>
      <c r="D3346" t="s">
        <v>11207</v>
      </c>
      <c r="E3346" t="s">
        <v>9283</v>
      </c>
      <c r="F3346" t="s">
        <v>9357</v>
      </c>
      <c r="G3346">
        <f>VLOOKUP(C3346,[1]!czechia_osm_processed__3[[Column1]:[@lon]],2,FALSE)</f>
        <v>49.431585400000003</v>
      </c>
      <c r="H3346">
        <f>VLOOKUP(C3346,[1]!czechia_osm_processed__3[[Column1]:[@lon]],3,FALSE)</f>
        <v>16.655367999999999</v>
      </c>
    </row>
    <row r="3347" spans="1:8" x14ac:dyDescent="0.25">
      <c r="A3347" t="s">
        <v>10445</v>
      </c>
      <c r="B3347">
        <v>7886</v>
      </c>
      <c r="C3347" t="str">
        <f>_xlfn.CONCAT(A3347," (",D3347,")")</f>
        <v>Holešov (Zlínský)</v>
      </c>
      <c r="D3347" t="s">
        <v>11209</v>
      </c>
      <c r="E3347" t="s">
        <v>10430</v>
      </c>
      <c r="F3347" t="s">
        <v>10444</v>
      </c>
      <c r="G3347">
        <f>VLOOKUP(C3347,[1]!czechia_osm_processed__3[[Column1]:[@lon]],2,FALSE)</f>
        <v>49.3302999</v>
      </c>
      <c r="H3347">
        <f>VLOOKUP(C3347,[1]!czechia_osm_processed__3[[Column1]:[@lon]],3,FALSE)</f>
        <v>17.578256</v>
      </c>
    </row>
    <row r="3348" spans="1:8" x14ac:dyDescent="0.25">
      <c r="A3348" t="s">
        <v>0</v>
      </c>
      <c r="B3348">
        <v>86</v>
      </c>
      <c r="C3348" t="str">
        <f>_xlfn.CONCAT(A3348," (",D3348,")")</f>
        <v>Holešovice (Pardubický)</v>
      </c>
      <c r="D3348" t="s">
        <v>11206</v>
      </c>
      <c r="E3348" t="s">
        <v>7756</v>
      </c>
      <c r="F3348" t="s">
        <v>7806</v>
      </c>
      <c r="G3348">
        <f>VLOOKUP(C3348,[1]!czechia_osm_processed__3[[Column1]:[@lon]],2,FALSE)</f>
        <v>49.957322699999999</v>
      </c>
      <c r="H3348">
        <f>VLOOKUP(C3348,[1]!czechia_osm_processed__3[[Column1]:[@lon]],3,FALSE)</f>
        <v>15.9759543</v>
      </c>
    </row>
    <row r="3349" spans="1:8" x14ac:dyDescent="0.25">
      <c r="A3349" t="s">
        <v>5756</v>
      </c>
      <c r="B3349">
        <v>8</v>
      </c>
      <c r="C3349" t="str">
        <f>_xlfn.CONCAT(A3349," (",D3349,")")</f>
        <v>Holetice (Ústecký)</v>
      </c>
      <c r="D3349" t="s">
        <v>11203</v>
      </c>
      <c r="E3349" t="s">
        <v>5743</v>
      </c>
      <c r="F3349" t="s">
        <v>1473</v>
      </c>
      <c r="G3349">
        <f>VLOOKUP(C3349,[1]!czechia_osm_processed__3[[Column1]:[@lon]],2,FALSE)</f>
        <v>50.388455299999997</v>
      </c>
      <c r="H3349">
        <f>VLOOKUP(C3349,[1]!czechia_osm_processed__3[[Column1]:[@lon]],3,FALSE)</f>
        <v>13.457251100000001</v>
      </c>
    </row>
    <row r="3350" spans="1:8" x14ac:dyDescent="0.25">
      <c r="A3350" t="s">
        <v>7997</v>
      </c>
      <c r="B3350">
        <v>3923</v>
      </c>
      <c r="C3350" t="str">
        <f>_xlfn.CONCAT(A3350," (",D3350,")")</f>
        <v>Holice (Olomoucký)</v>
      </c>
      <c r="D3350" t="s">
        <v>11208</v>
      </c>
      <c r="E3350" t="s">
        <v>9940</v>
      </c>
      <c r="F3350" t="s">
        <v>10040</v>
      </c>
      <c r="G3350">
        <f>VLOOKUP(C3350,[1]!czechia_osm_processed__3[[Column1]:[@lon]],2,FALSE)</f>
        <v>49.573217100000001</v>
      </c>
      <c r="H3350">
        <f>VLOOKUP(C3350,[1]!czechia_osm_processed__3[[Column1]:[@lon]],3,FALSE)</f>
        <v>17.2970103</v>
      </c>
    </row>
    <row r="3351" spans="1:8" x14ac:dyDescent="0.25">
      <c r="A3351" t="s">
        <v>7997</v>
      </c>
      <c r="B3351">
        <v>4594</v>
      </c>
      <c r="C3351" t="str">
        <f>_xlfn.CONCAT(A3351," (",D3351,")")</f>
        <v>Holice (Pardubický)</v>
      </c>
      <c r="D3351" t="s">
        <v>11206</v>
      </c>
      <c r="E3351" t="s">
        <v>7974</v>
      </c>
      <c r="F3351" t="s">
        <v>7998</v>
      </c>
      <c r="G3351">
        <f>VLOOKUP(C3351,[1]!czechia_osm_processed__3[[Column1]:[@lon]],2,FALSE)</f>
        <v>50.066279299999998</v>
      </c>
      <c r="H3351">
        <f>VLOOKUP(C3351,[1]!czechia_osm_processed__3[[Column1]:[@lon]],3,FALSE)</f>
        <v>15.9858513</v>
      </c>
    </row>
    <row r="3352" spans="1:8" x14ac:dyDescent="0.25">
      <c r="A3352" t="s">
        <v>3206</v>
      </c>
      <c r="B3352">
        <v>77</v>
      </c>
      <c r="C3352" t="str">
        <f>_xlfn.CONCAT(A3352," (",D3352,")")</f>
        <v>Holičky (Pardubický)</v>
      </c>
      <c r="D3352" t="s">
        <v>11206</v>
      </c>
      <c r="E3352" t="s">
        <v>7756</v>
      </c>
      <c r="F3352" t="s">
        <v>7859</v>
      </c>
      <c r="G3352">
        <f>VLOOKUP(C3352,[1]!czechia_osm_processed__3[[Column1]:[@lon]],2,FALSE)</f>
        <v>49.914247000000003</v>
      </c>
      <c r="H3352">
        <f>VLOOKUP(C3352,[1]!czechia_osm_processed__3[[Column1]:[@lon]],3,FALSE)</f>
        <v>15.701160700000001</v>
      </c>
    </row>
    <row r="3353" spans="1:8" x14ac:dyDescent="0.25">
      <c r="A3353" t="s">
        <v>3206</v>
      </c>
      <c r="B3353">
        <v>184</v>
      </c>
      <c r="C3353" t="str">
        <f>_xlfn.CONCAT(A3353," (",D3353,")")</f>
        <v>Holičky (Jihočeský)</v>
      </c>
      <c r="D3353" t="s">
        <v>11200</v>
      </c>
      <c r="E3353" t="s">
        <v>2986</v>
      </c>
      <c r="F3353" t="s">
        <v>3204</v>
      </c>
      <c r="G3353">
        <f>VLOOKUP(C3353,[1]!czechia_osm_processed__3[[Column1]:[@lon]],2,FALSE)</f>
        <v>49.007545200000003</v>
      </c>
      <c r="H3353">
        <f>VLOOKUP(C3353,[1]!czechia_osm_processed__3[[Column1]:[@lon]],3,FALSE)</f>
        <v>14.801918799999999</v>
      </c>
    </row>
    <row r="3354" spans="1:8" x14ac:dyDescent="0.25">
      <c r="A3354" t="s">
        <v>7155</v>
      </c>
      <c r="B3354">
        <v>15</v>
      </c>
      <c r="C3354" t="str">
        <f>_xlfn.CONCAT(A3354," (",D3354,")")</f>
        <v>Holín (Pardubický)</v>
      </c>
      <c r="D3354" t="s">
        <v>11206</v>
      </c>
      <c r="E3354" t="s">
        <v>7756</v>
      </c>
      <c r="F3354" t="s">
        <v>7763</v>
      </c>
      <c r="G3354">
        <f>VLOOKUP(C3354,[1]!czechia_osm_processed__3[[Column1]:[@lon]],2,FALSE)</f>
        <v>49.857711000000002</v>
      </c>
      <c r="H3354">
        <f>VLOOKUP(C3354,[1]!czechia_osm_processed__3[[Column1]:[@lon]],3,FALSE)</f>
        <v>15.6944252</v>
      </c>
    </row>
    <row r="3355" spans="1:8" x14ac:dyDescent="0.25">
      <c r="A3355" t="s">
        <v>7155</v>
      </c>
      <c r="B3355">
        <v>360</v>
      </c>
      <c r="C3355" t="str">
        <f>_xlfn.CONCAT(A3355," (",D3355,")")</f>
        <v>Holín (Královéhradecký)</v>
      </c>
      <c r="D3355" t="s">
        <v>11205</v>
      </c>
      <c r="E3355" t="s">
        <v>7125</v>
      </c>
      <c r="F3355" t="s">
        <v>7155</v>
      </c>
      <c r="G3355">
        <f>VLOOKUP(C3355,[1]!czechia_osm_processed__3[[Column1]:[@lon]],2,FALSE)</f>
        <v>50.450752399999999</v>
      </c>
      <c r="H3355">
        <f>VLOOKUP(C3355,[1]!czechia_osm_processed__3[[Column1]:[@lon]],3,FALSE)</f>
        <v>15.3250948</v>
      </c>
    </row>
    <row r="3356" spans="1:8" x14ac:dyDescent="0.25">
      <c r="A3356" t="s">
        <v>7173</v>
      </c>
      <c r="B3356">
        <v>2173</v>
      </c>
      <c r="C3356" t="str">
        <f>_xlfn.CONCAT(A3356," (",D3356,")")</f>
        <v>Holínské Předměstí (Královéhradecký)</v>
      </c>
      <c r="D3356" t="s">
        <v>11205</v>
      </c>
      <c r="E3356" t="s">
        <v>7125</v>
      </c>
      <c r="F3356" t="s">
        <v>7172</v>
      </c>
      <c r="G3356">
        <f>VLOOKUP(C3356,[1]!czechia_osm_processed__3[[Column1]:[@lon]],2,FALSE)</f>
        <v>50.442882900000001</v>
      </c>
      <c r="H3356">
        <f>VLOOKUP(C3356,[1]!czechia_osm_processed__3[[Column1]:[@lon]],3,FALSE)</f>
        <v>15.3447438</v>
      </c>
    </row>
    <row r="3357" spans="1:8" x14ac:dyDescent="0.25">
      <c r="A3357" t="s">
        <v>2958</v>
      </c>
      <c r="B3357">
        <v>52</v>
      </c>
      <c r="C3357" t="str">
        <f>_xlfn.CONCAT(A3357," (",D3357,")")</f>
        <v>Holkov (Jihočeský)</v>
      </c>
      <c r="D3357" t="s">
        <v>11200</v>
      </c>
      <c r="E3357" t="s">
        <v>2796</v>
      </c>
      <c r="F3357" t="s">
        <v>2957</v>
      </c>
      <c r="G3357">
        <f>VLOOKUP(C3357,[1]!czechia_osm_processed__3[[Column1]:[@lon]],2,FALSE)</f>
        <v>48.8435317</v>
      </c>
      <c r="H3357">
        <f>VLOOKUP(C3357,[1]!czechia_osm_processed__3[[Column1]:[@lon]],3,FALSE)</f>
        <v>14.4548574</v>
      </c>
    </row>
    <row r="3358" spans="1:8" x14ac:dyDescent="0.25">
      <c r="A3358" t="s">
        <v>4384</v>
      </c>
      <c r="B3358">
        <v>87</v>
      </c>
      <c r="C3358" t="str">
        <f>_xlfn.CONCAT(A3358," (",D3358,")")</f>
        <v>Holkovice (Plzeňský)</v>
      </c>
      <c r="D3358" t="s">
        <v>11201</v>
      </c>
      <c r="E3358" t="s">
        <v>4276</v>
      </c>
      <c r="F3358" t="s">
        <v>4381</v>
      </c>
      <c r="G3358">
        <f>VLOOKUP(C3358,[1]!czechia_osm_processed__3[[Column1]:[@lon]],2,FALSE)</f>
        <v>49.380768199999999</v>
      </c>
      <c r="H3358">
        <f>VLOOKUP(C3358,[1]!czechia_osm_processed__3[[Column1]:[@lon]],3,FALSE)</f>
        <v>13.7036186</v>
      </c>
    </row>
    <row r="3359" spans="1:8" x14ac:dyDescent="0.25">
      <c r="A3359" t="s">
        <v>6986</v>
      </c>
      <c r="B3359">
        <v>869</v>
      </c>
      <c r="C3359" t="str">
        <f>_xlfn.CONCAT(A3359," (",D3359,")")</f>
        <v>Holohlavy (Královéhradecký)</v>
      </c>
      <c r="D3359" t="s">
        <v>11205</v>
      </c>
      <c r="E3359" t="s">
        <v>6966</v>
      </c>
      <c r="F3359" t="s">
        <v>6986</v>
      </c>
      <c r="G3359">
        <f>VLOOKUP(C3359,[1]!czechia_osm_processed__3[[Column1]:[@lon]],2,FALSE)</f>
        <v>50.3108535</v>
      </c>
      <c r="H3359">
        <f>VLOOKUP(C3359,[1]!czechia_osm_processed__3[[Column1]:[@lon]],3,FALSE)</f>
        <v>15.852259399999999</v>
      </c>
    </row>
    <row r="3360" spans="1:8" x14ac:dyDescent="0.25">
      <c r="A3360" t="s">
        <v>1145</v>
      </c>
      <c r="B3360">
        <v>13</v>
      </c>
      <c r="C3360" t="str">
        <f>_xlfn.CONCAT(A3360," (",D3360,")")</f>
        <v>Hološiny (Středočeský)</v>
      </c>
      <c r="D3360" t="s">
        <v>11199</v>
      </c>
      <c r="E3360" t="s">
        <v>1027</v>
      </c>
      <c r="F3360" t="s">
        <v>1146</v>
      </c>
      <c r="G3360">
        <f>VLOOKUP(C3360,[1]!czechia_osm_processed__3[[Column1]:[@lon]],2,FALSE)</f>
        <v>49.831294800000002</v>
      </c>
      <c r="H3360">
        <f>VLOOKUP(C3360,[1]!czechia_osm_processed__3[[Column1]:[@lon]],3,FALSE)</f>
        <v>15.330205899999999</v>
      </c>
    </row>
    <row r="3361" spans="1:8" x14ac:dyDescent="0.25">
      <c r="A3361" t="s">
        <v>5066</v>
      </c>
      <c r="B3361">
        <v>162</v>
      </c>
      <c r="C3361" t="str">
        <f>_xlfn.CONCAT(A3361," (",D3361,")")</f>
        <v>Holostřevy (Plzeňský)</v>
      </c>
      <c r="D3361" t="s">
        <v>11201</v>
      </c>
      <c r="E3361" t="s">
        <v>5050</v>
      </c>
      <c r="F3361" t="s">
        <v>5060</v>
      </c>
      <c r="G3361">
        <f>VLOOKUP(C3361,[1]!czechia_osm_processed__3[[Column1]:[@lon]],2,FALSE)</f>
        <v>49.721624499999997</v>
      </c>
      <c r="H3361">
        <f>VLOOKUP(C3361,[1]!czechia_osm_processed__3[[Column1]:[@lon]],3,FALSE)</f>
        <v>12.8590018</v>
      </c>
    </row>
    <row r="3362" spans="1:8" x14ac:dyDescent="0.25">
      <c r="A3362" t="s">
        <v>8003</v>
      </c>
      <c r="B3362">
        <v>45</v>
      </c>
      <c r="C3362" t="str">
        <f>_xlfn.CONCAT(A3362," (",D3362,")")</f>
        <v>Holotín (Pardubický)</v>
      </c>
      <c r="D3362" t="s">
        <v>11206</v>
      </c>
      <c r="E3362" t="s">
        <v>7974</v>
      </c>
      <c r="F3362" t="s">
        <v>8003</v>
      </c>
      <c r="G3362">
        <f>VLOOKUP(C3362,[1]!czechia_osm_processed__3[[Column1]:[@lon]],2,FALSE)</f>
        <v>49.952904500000002</v>
      </c>
      <c r="H3362">
        <f>VLOOKUP(C3362,[1]!czechia_osm_processed__3[[Column1]:[@lon]],3,FALSE)</f>
        <v>15.5865817</v>
      </c>
    </row>
    <row r="3363" spans="1:8" x14ac:dyDescent="0.25">
      <c r="A3363" t="s">
        <v>4984</v>
      </c>
      <c r="B3363">
        <v>1469</v>
      </c>
      <c r="C3363" t="str">
        <f>_xlfn.CONCAT(A3363," (",D3363,")")</f>
        <v>Holoubkov (Plzeňský)</v>
      </c>
      <c r="D3363" t="s">
        <v>11201</v>
      </c>
      <c r="E3363" t="s">
        <v>4966</v>
      </c>
      <c r="F3363" t="s">
        <v>4984</v>
      </c>
      <c r="G3363">
        <f>VLOOKUP(C3363,[1]!czechia_osm_processed__3[[Column1]:[@lon]],2,FALSE)</f>
        <v>49.777888799999999</v>
      </c>
      <c r="H3363">
        <f>VLOOKUP(C3363,[1]!czechia_osm_processed__3[[Column1]:[@lon]],3,FALSE)</f>
        <v>13.691743799999999</v>
      </c>
    </row>
    <row r="3364" spans="1:8" x14ac:dyDescent="0.25">
      <c r="A3364" t="s">
        <v>820</v>
      </c>
      <c r="B3364">
        <v>36</v>
      </c>
      <c r="C3364" t="str">
        <f>_xlfn.CONCAT(A3364," (",D3364,")")</f>
        <v>Holousy (Středočeský)</v>
      </c>
      <c r="D3364" t="s">
        <v>11199</v>
      </c>
      <c r="E3364" t="s">
        <v>697</v>
      </c>
      <c r="F3364" t="s">
        <v>821</v>
      </c>
      <c r="G3364">
        <f>VLOOKUP(C3364,[1]!czechia_osm_processed__3[[Column1]:[@lon]],2,FALSE)</f>
        <v>50.1983581</v>
      </c>
      <c r="H3364">
        <f>VLOOKUP(C3364,[1]!czechia_osm_processed__3[[Column1]:[@lon]],3,FALSE)</f>
        <v>14.166077599999999</v>
      </c>
    </row>
    <row r="3365" spans="1:8" x14ac:dyDescent="0.25">
      <c r="A3365" t="s">
        <v>4822</v>
      </c>
      <c r="B3365">
        <v>244</v>
      </c>
      <c r="C3365" t="str">
        <f>_xlfn.CONCAT(A3365," (",D3365,")")</f>
        <v>Holovousy (Královéhradecký)</v>
      </c>
      <c r="D3365" t="s">
        <v>11205</v>
      </c>
      <c r="E3365" t="s">
        <v>7125</v>
      </c>
      <c r="F3365" t="s">
        <v>4822</v>
      </c>
      <c r="G3365">
        <f>VLOOKUP(C3365,[1]!czechia_osm_processed__3[[Column1]:[@lon]],2,FALSE)</f>
        <v>50.375293900000003</v>
      </c>
      <c r="H3365">
        <f>VLOOKUP(C3365,[1]!czechia_osm_processed__3[[Column1]:[@lon]],3,FALSE)</f>
        <v>15.5773008</v>
      </c>
    </row>
    <row r="3366" spans="1:8" x14ac:dyDescent="0.25">
      <c r="A3366" t="s">
        <v>4822</v>
      </c>
      <c r="B3366">
        <v>56</v>
      </c>
      <c r="C3366" t="str">
        <f>_xlfn.CONCAT(A3366," (",D3366,")")</f>
        <v>Holovousy (Plzeňský)</v>
      </c>
      <c r="D3366" t="s">
        <v>11201</v>
      </c>
      <c r="E3366" t="s">
        <v>4791</v>
      </c>
      <c r="F3366" t="s">
        <v>4822</v>
      </c>
      <c r="G3366">
        <f>VLOOKUP(C3366,[1]!czechia_osm_processed__3[[Column1]:[@lon]],2,FALSE)</f>
        <v>49.966088900000003</v>
      </c>
      <c r="H3366">
        <f>VLOOKUP(C3366,[1]!czechia_osm_processed__3[[Column1]:[@lon]],3,FALSE)</f>
        <v>13.614109600000001</v>
      </c>
    </row>
    <row r="3367" spans="1:8" x14ac:dyDescent="0.25">
      <c r="A3367" t="s">
        <v>1083</v>
      </c>
      <c r="B3367">
        <v>79</v>
      </c>
      <c r="C3367" t="str">
        <f>_xlfn.CONCAT(A3367," (",D3367,")")</f>
        <v>Holšice (Středočeský)</v>
      </c>
      <c r="D3367" t="s">
        <v>11199</v>
      </c>
      <c r="E3367" t="s">
        <v>1027</v>
      </c>
      <c r="F3367" t="s">
        <v>1081</v>
      </c>
      <c r="G3367">
        <f>VLOOKUP(C3367,[1]!czechia_osm_processed__3[[Column1]:[@lon]],2,FALSE)</f>
        <v>49.7572434</v>
      </c>
      <c r="H3367">
        <f>VLOOKUP(C3367,[1]!czechia_osm_processed__3[[Column1]:[@lon]],3,FALSE)</f>
        <v>15.050466699999999</v>
      </c>
    </row>
    <row r="3368" spans="1:8" x14ac:dyDescent="0.25">
      <c r="A3368" t="s">
        <v>9305</v>
      </c>
      <c r="B3368">
        <v>153</v>
      </c>
      <c r="C3368" t="str">
        <f>_xlfn.CONCAT(A3368," (",D3368,")")</f>
        <v>Holštejn (Jihomoravský)</v>
      </c>
      <c r="D3368" t="s">
        <v>11207</v>
      </c>
      <c r="E3368" t="s">
        <v>9283</v>
      </c>
      <c r="F3368" t="s">
        <v>9305</v>
      </c>
      <c r="G3368">
        <f>VLOOKUP(C3368,[1]!czechia_osm_processed__3[[Column1]:[@lon]],2,FALSE)</f>
        <v>49.410377599999997</v>
      </c>
      <c r="H3368">
        <f>VLOOKUP(C3368,[1]!czechia_osm_processed__3[[Column1]:[@lon]],3,FALSE)</f>
        <v>16.785024199999999</v>
      </c>
    </row>
    <row r="3369" spans="1:8" x14ac:dyDescent="0.25">
      <c r="A3369" t="s">
        <v>4154</v>
      </c>
      <c r="B3369">
        <v>74</v>
      </c>
      <c r="C3369" t="str">
        <f>_xlfn.CONCAT(A3369," (",D3369,")")</f>
        <v>Holubeč (Plzeňský)</v>
      </c>
      <c r="D3369" t="s">
        <v>11201</v>
      </c>
      <c r="E3369" t="s">
        <v>4094</v>
      </c>
      <c r="F3369" t="s">
        <v>4153</v>
      </c>
      <c r="G3369">
        <f>VLOOKUP(C3369,[1]!czechia_osm_processed__3[[Column1]:[@lon]],2,FALSE)</f>
        <v>49.596924700000002</v>
      </c>
      <c r="H3369">
        <f>VLOOKUP(C3369,[1]!czechia_osm_processed__3[[Column1]:[@lon]],3,FALSE)</f>
        <v>12.7790632</v>
      </c>
    </row>
    <row r="3370" spans="1:8" x14ac:dyDescent="0.25">
      <c r="A3370" t="s">
        <v>9251</v>
      </c>
      <c r="B3370">
        <v>171</v>
      </c>
      <c r="C3370" t="str">
        <f>_xlfn.CONCAT(A3370," (",D3370,")")</f>
        <v>Holubí Zhoř (Vysočina)</v>
      </c>
      <c r="D3370" t="s">
        <v>7964</v>
      </c>
      <c r="E3370" t="s">
        <v>9086</v>
      </c>
      <c r="F3370" t="s">
        <v>9250</v>
      </c>
      <c r="G3370">
        <f>VLOOKUP(C3370,[1]!czechia_osm_processed__3[[Column1]:[@lon]],2,FALSE)</f>
        <v>49.293574499999998</v>
      </c>
      <c r="H3370">
        <f>VLOOKUP(C3370,[1]!czechia_osm_processed__3[[Column1]:[@lon]],3,FALSE)</f>
        <v>16.138378299999999</v>
      </c>
    </row>
    <row r="3371" spans="1:8" x14ac:dyDescent="0.25">
      <c r="A3371" t="s">
        <v>2010</v>
      </c>
      <c r="B3371">
        <v>615</v>
      </c>
      <c r="C3371" t="str">
        <f>_xlfn.CONCAT(A3371," (",D3371,")")</f>
        <v>Holubice (Středočeský)</v>
      </c>
      <c r="D3371" t="s">
        <v>11199</v>
      </c>
      <c r="E3371" t="s">
        <v>1989</v>
      </c>
      <c r="F3371" t="s">
        <v>2010</v>
      </c>
      <c r="G3371">
        <f>VLOOKUP(C3371,[1]!czechia_osm_processed__3[[Column1]:[@lon]],2,FALSE)</f>
        <v>50.202508299999998</v>
      </c>
      <c r="H3371">
        <f>VLOOKUP(C3371,[1]!czechia_osm_processed__3[[Column1]:[@lon]],3,FALSE)</f>
        <v>14.292958799999999</v>
      </c>
    </row>
    <row r="3372" spans="1:8" x14ac:dyDescent="0.25">
      <c r="A3372" t="s">
        <v>2010</v>
      </c>
      <c r="B3372">
        <v>36</v>
      </c>
      <c r="C3372" t="str">
        <f>_xlfn.CONCAT(A3372," (",D3372,")")</f>
        <v>Holubice (Olomoucký)</v>
      </c>
      <c r="D3372" t="s">
        <v>11208</v>
      </c>
      <c r="E3372" t="s">
        <v>10112</v>
      </c>
      <c r="F3372" t="s">
        <v>10202</v>
      </c>
      <c r="G3372">
        <f>VLOOKUP(C3372,[1]!czechia_osm_processed__3[[Column1]:[@lon]],2,FALSE)</f>
        <v>49.5025057</v>
      </c>
      <c r="H3372">
        <f>VLOOKUP(C3372,[1]!czechia_osm_processed__3[[Column1]:[@lon]],3,FALSE)</f>
        <v>16.945904599999999</v>
      </c>
    </row>
    <row r="3373" spans="1:8" x14ac:dyDescent="0.25">
      <c r="A3373" t="s">
        <v>2010</v>
      </c>
      <c r="B3373">
        <v>989</v>
      </c>
      <c r="C3373" t="str">
        <f>_xlfn.CONCAT(A3373," (",D3373,")")</f>
        <v>Holubice (Jihomoravský)</v>
      </c>
      <c r="D3373" t="s">
        <v>11207</v>
      </c>
      <c r="E3373" t="s">
        <v>9685</v>
      </c>
      <c r="F3373" t="s">
        <v>2010</v>
      </c>
      <c r="G3373">
        <f>VLOOKUP(C3373,[1]!czechia_osm_processed__3[[Column1]:[@lon]],2,FALSE)</f>
        <v>49.173500099999998</v>
      </c>
      <c r="H3373">
        <f>VLOOKUP(C3373,[1]!czechia_osm_processed__3[[Column1]:[@lon]],3,FALSE)</f>
        <v>16.818905300000001</v>
      </c>
    </row>
    <row r="3374" spans="1:8" x14ac:dyDescent="0.25">
      <c r="A3374" t="s">
        <v>5098</v>
      </c>
      <c r="B3374">
        <v>3</v>
      </c>
      <c r="C3374" t="str">
        <f>_xlfn.CONCAT(A3374," (",D3374,")")</f>
        <v>Holubín (Plzeňský)</v>
      </c>
      <c r="D3374" t="s">
        <v>11201</v>
      </c>
      <c r="E3374" t="s">
        <v>5050</v>
      </c>
      <c r="F3374" t="s">
        <v>5096</v>
      </c>
      <c r="G3374">
        <f>VLOOKUP(C3374,[1]!czechia_osm_processed__3[[Column1]:[@lon]],2,FALSE)</f>
        <v>49.9231658</v>
      </c>
      <c r="H3374">
        <f>VLOOKUP(C3374,[1]!czechia_osm_processed__3[[Column1]:[@lon]],3,FALSE)</f>
        <v>12.7456929</v>
      </c>
    </row>
    <row r="3375" spans="1:8" x14ac:dyDescent="0.25">
      <c r="A3375" t="s">
        <v>2860</v>
      </c>
      <c r="B3375">
        <v>652</v>
      </c>
      <c r="C3375" t="str">
        <f>_xlfn.CONCAT(A3375," (",D3375,")")</f>
        <v>Holubov (Jihočeský)</v>
      </c>
      <c r="D3375" t="s">
        <v>11200</v>
      </c>
      <c r="E3375" t="s">
        <v>2796</v>
      </c>
      <c r="F3375" t="s">
        <v>2860</v>
      </c>
      <c r="G3375">
        <f>VLOOKUP(C3375,[1]!czechia_osm_processed__3[[Column1]:[@lon]],2,FALSE)</f>
        <v>48.880880400000002</v>
      </c>
      <c r="H3375">
        <f>VLOOKUP(C3375,[1]!czechia_osm_processed__3[[Column1]:[@lon]],3,FALSE)</f>
        <v>14.3138328</v>
      </c>
    </row>
    <row r="3376" spans="1:8" x14ac:dyDescent="0.25">
      <c r="A3376" t="s">
        <v>2548</v>
      </c>
      <c r="B3376">
        <v>35</v>
      </c>
      <c r="C3376" t="str">
        <f>_xlfn.CONCAT(A3376," (",D3376,")")</f>
        <v>Holubovská Bašta (Jihočeský)</v>
      </c>
      <c r="D3376" t="s">
        <v>11200</v>
      </c>
      <c r="E3376" t="s">
        <v>2530</v>
      </c>
      <c r="F3376" t="s">
        <v>95</v>
      </c>
      <c r="G3376">
        <f>VLOOKUP(C3376,[1]!czechia_osm_processed__3[[Column1]:[@lon]],2,FALSE)</f>
        <v>48.995844400000003</v>
      </c>
      <c r="H3376">
        <f>VLOOKUP(C3376,[1]!czechia_osm_processed__3[[Column1]:[@lon]],3,FALSE)</f>
        <v>14.3001632</v>
      </c>
    </row>
    <row r="3377" spans="1:8" x14ac:dyDescent="0.25">
      <c r="A3377" t="s">
        <v>2204</v>
      </c>
      <c r="B3377">
        <v>25</v>
      </c>
      <c r="C3377" t="str">
        <f>_xlfn.CONCAT(A3377," (",D3377,")")</f>
        <v>Holušice (Vysočina)</v>
      </c>
      <c r="D3377" t="s">
        <v>7964</v>
      </c>
      <c r="E3377" t="s">
        <v>8742</v>
      </c>
      <c r="F3377" t="s">
        <v>519</v>
      </c>
      <c r="G3377">
        <f>VLOOKUP(C3377,[1]!czechia_osm_processed__3[[Column1]:[@lon]],2,FALSE)</f>
        <v>49.580393299999997</v>
      </c>
      <c r="H3377">
        <f>VLOOKUP(C3377,[1]!czechia_osm_processed__3[[Column1]:[@lon]],3,FALSE)</f>
        <v>15.2880041</v>
      </c>
    </row>
    <row r="3378" spans="1:8" x14ac:dyDescent="0.25">
      <c r="A3378" t="s">
        <v>2204</v>
      </c>
      <c r="B3378">
        <v>88</v>
      </c>
      <c r="C3378" t="str">
        <f>_xlfn.CONCAT(A3378," (",D3378,")")</f>
        <v>Holušice (Jihočeský)</v>
      </c>
      <c r="D3378" t="s">
        <v>11200</v>
      </c>
      <c r="E3378" t="s">
        <v>3646</v>
      </c>
      <c r="F3378" t="s">
        <v>3789</v>
      </c>
      <c r="G3378">
        <f>VLOOKUP(C3378,[1]!czechia_osm_processed__3[[Column1]:[@lon]],2,FALSE)</f>
        <v>49.380099899999998</v>
      </c>
      <c r="H3378">
        <f>VLOOKUP(C3378,[1]!czechia_osm_processed__3[[Column1]:[@lon]],3,FALSE)</f>
        <v>13.9919408</v>
      </c>
    </row>
    <row r="3379" spans="1:8" x14ac:dyDescent="0.25">
      <c r="A3379" t="s">
        <v>2204</v>
      </c>
      <c r="B3379">
        <v>23</v>
      </c>
      <c r="C3379" t="str">
        <f>_xlfn.CONCAT(A3379," (",D3379,")")</f>
        <v>Holušice (Středočeský)</v>
      </c>
      <c r="D3379" t="s">
        <v>11199</v>
      </c>
      <c r="E3379" t="s">
        <v>2098</v>
      </c>
      <c r="F3379" t="s">
        <v>1432</v>
      </c>
      <c r="G3379">
        <f>VLOOKUP(C3379,[1]!czechia_osm_processed__3[[Column1]:[@lon]],2,FALSE)</f>
        <v>49.565801100000002</v>
      </c>
      <c r="H3379">
        <f>VLOOKUP(C3379,[1]!czechia_osm_processed__3[[Column1]:[@lon]],3,FALSE)</f>
        <v>14.1128687</v>
      </c>
    </row>
    <row r="3380" spans="1:8" x14ac:dyDescent="0.25">
      <c r="A3380" t="s">
        <v>15</v>
      </c>
      <c r="B3380">
        <v>5</v>
      </c>
      <c r="C3380" t="str">
        <f>_xlfn.CONCAT(A3380," (",D3380,")")</f>
        <v>Holyně (Plzeňský)</v>
      </c>
      <c r="D3380" t="s">
        <v>11201</v>
      </c>
      <c r="E3380" t="s">
        <v>5050</v>
      </c>
      <c r="F3380" t="s">
        <v>5191</v>
      </c>
      <c r="G3380">
        <f>VLOOKUP(C3380,[1]!czechia_osm_processed__3[[Column1]:[@lon]],2,FALSE)</f>
        <v>49.758696299999997</v>
      </c>
      <c r="H3380">
        <f>VLOOKUP(C3380,[1]!czechia_osm_processed__3[[Column1]:[@lon]],3,FALSE)</f>
        <v>12.913405600000001</v>
      </c>
    </row>
    <row r="3381" spans="1:8" x14ac:dyDescent="0.25">
      <c r="A3381" t="s">
        <v>4132</v>
      </c>
      <c r="B3381">
        <v>4793</v>
      </c>
      <c r="C3381" t="str">
        <f>_xlfn.CONCAT(A3381," (",D3381,")")</f>
        <v>Holýšov (Plzeňský)</v>
      </c>
      <c r="D3381" t="s">
        <v>11201</v>
      </c>
      <c r="E3381" t="s">
        <v>4094</v>
      </c>
      <c r="F3381" t="s">
        <v>4131</v>
      </c>
      <c r="G3381">
        <f>VLOOKUP(C3381,[1]!czechia_osm_processed__3[[Column1]:[@lon]],2,FALSE)</f>
        <v>49.592218299999999</v>
      </c>
      <c r="H3381">
        <f>VLOOKUP(C3381,[1]!czechia_osm_processed__3[[Column1]:[@lon]],3,FALSE)</f>
        <v>13.116453399999999</v>
      </c>
    </row>
    <row r="3382" spans="1:8" x14ac:dyDescent="0.25">
      <c r="A3382" t="s">
        <v>4132</v>
      </c>
      <c r="B3382">
        <v>33</v>
      </c>
      <c r="C3382" t="str">
        <f>_xlfn.CONCAT(A3382," (",D3382,")")</f>
        <v>Holýšov (Vysočina)</v>
      </c>
      <c r="D3382" t="s">
        <v>7964</v>
      </c>
      <c r="E3382" t="s">
        <v>8742</v>
      </c>
      <c r="F3382" t="s">
        <v>2554</v>
      </c>
      <c r="G3382">
        <f>VLOOKUP(C3382,[1]!czechia_osm_processed__3[[Column1]:[@lon]],2,FALSE)</f>
        <v>49.5492907</v>
      </c>
      <c r="H3382">
        <f>VLOOKUP(C3382,[1]!czechia_osm_processed__3[[Column1]:[@lon]],3,FALSE)</f>
        <v>14.9350386</v>
      </c>
    </row>
    <row r="3383" spans="1:8" x14ac:dyDescent="0.25">
      <c r="A3383" t="s">
        <v>2139</v>
      </c>
      <c r="B3383">
        <v>438</v>
      </c>
      <c r="C3383" t="str">
        <f>_xlfn.CONCAT(A3383," (",D3383,")")</f>
        <v>Homole (Jihočeský)</v>
      </c>
      <c r="D3383" t="s">
        <v>11200</v>
      </c>
      <c r="E3383" t="s">
        <v>2530</v>
      </c>
      <c r="F3383" t="s">
        <v>2139</v>
      </c>
      <c r="G3383">
        <f>VLOOKUP(C3383,[1]!czechia_osm_processed__3[[Column1]:[@lon]],2,FALSE)</f>
        <v>48.941102000000001</v>
      </c>
      <c r="H3383">
        <f>VLOOKUP(C3383,[1]!czechia_osm_processed__3[[Column1]:[@lon]],3,FALSE)</f>
        <v>14.409184</v>
      </c>
    </row>
    <row r="3384" spans="1:8" x14ac:dyDescent="0.25">
      <c r="A3384" t="s">
        <v>2139</v>
      </c>
      <c r="B3384">
        <v>11</v>
      </c>
      <c r="C3384" t="str">
        <f>_xlfn.CONCAT(A3384," (",D3384,")")</f>
        <v>Homole (Královéhradecký)</v>
      </c>
      <c r="D3384" t="s">
        <v>11205</v>
      </c>
      <c r="E3384" t="s">
        <v>7500</v>
      </c>
      <c r="F3384" t="s">
        <v>65</v>
      </c>
      <c r="G3384">
        <f>VLOOKUP(C3384,[1]!czechia_osm_processed__3[[Column1]:[@lon]],2,FALSE)</f>
        <v>50.050821900000003</v>
      </c>
      <c r="H3384">
        <f>VLOOKUP(C3384,[1]!czechia_osm_processed__3[[Column1]:[@lon]],3,FALSE)</f>
        <v>16.262338</v>
      </c>
    </row>
    <row r="3385" spans="1:8" x14ac:dyDescent="0.25">
      <c r="A3385" t="s">
        <v>2139</v>
      </c>
      <c r="B3385">
        <v>47</v>
      </c>
      <c r="C3385" t="str">
        <f>_xlfn.CONCAT(A3385," (",D3385,")")</f>
        <v>Homole (Středočeský)</v>
      </c>
      <c r="D3385" t="s">
        <v>11199</v>
      </c>
      <c r="E3385" t="s">
        <v>2098</v>
      </c>
      <c r="F3385" t="s">
        <v>2138</v>
      </c>
      <c r="G3385">
        <f>VLOOKUP(C3385,[1]!czechia_osm_processed__3[[Column1]:[@lon]],2,FALSE)</f>
        <v>49.734447600000003</v>
      </c>
      <c r="H3385">
        <f>VLOOKUP(C3385,[1]!czechia_osm_processed__3[[Column1]:[@lon]],3,FALSE)</f>
        <v>14.2648791</v>
      </c>
    </row>
    <row r="3386" spans="1:8" x14ac:dyDescent="0.25">
      <c r="A3386" t="s">
        <v>6384</v>
      </c>
      <c r="B3386">
        <v>119</v>
      </c>
      <c r="C3386" t="str">
        <f>_xlfn.CONCAT(A3386," (",D3386,")")</f>
        <v>Homole u Panny (Ústecký)</v>
      </c>
      <c r="D3386" t="s">
        <v>11203</v>
      </c>
      <c r="E3386" t="s">
        <v>6381</v>
      </c>
      <c r="F3386" t="s">
        <v>6384</v>
      </c>
      <c r="G3386">
        <f>VLOOKUP(C3386,[1]!czechia_osm_processed__3[[Column1]:[@lon]],2,FALSE)</f>
        <v>50.627075099999999</v>
      </c>
      <c r="H3386">
        <f>VLOOKUP(C3386,[1]!czechia_osm_processed__3[[Column1]:[@lon]],3,FALSE)</f>
        <v>14.201558800000001</v>
      </c>
    </row>
    <row r="3387" spans="1:8" x14ac:dyDescent="0.25">
      <c r="A3387" t="s">
        <v>6970</v>
      </c>
      <c r="B3387">
        <v>153</v>
      </c>
      <c r="C3387" t="str">
        <f>_xlfn.CONCAT(A3387," (",D3387,")")</f>
        <v>Homyle (Královéhradecký)</v>
      </c>
      <c r="D3387" t="s">
        <v>11205</v>
      </c>
      <c r="E3387" t="s">
        <v>6966</v>
      </c>
      <c r="F3387" t="s">
        <v>6969</v>
      </c>
      <c r="G3387">
        <f>VLOOKUP(C3387,[1]!czechia_osm_processed__3[[Column1]:[@lon]],2,FALSE)</f>
        <v>50.2014347</v>
      </c>
      <c r="H3387">
        <f>VLOOKUP(C3387,[1]!czechia_osm_processed__3[[Column1]:[@lon]],3,FALSE)</f>
        <v>15.641192500000001</v>
      </c>
    </row>
    <row r="3388" spans="1:8" x14ac:dyDescent="0.25">
      <c r="A3388" t="s">
        <v>7787</v>
      </c>
      <c r="B3388">
        <v>107</v>
      </c>
      <c r="C3388" t="str">
        <f>_xlfn.CONCAT(A3388," (",D3388,")")</f>
        <v>Honbice (Pardubický)</v>
      </c>
      <c r="D3388" t="s">
        <v>11206</v>
      </c>
      <c r="E3388" t="s">
        <v>7756</v>
      </c>
      <c r="F3388" t="s">
        <v>7787</v>
      </c>
      <c r="G3388">
        <f>VLOOKUP(C3388,[1]!czechia_osm_processed__3[[Column1]:[@lon]],2,FALSE)</f>
        <v>49.929561800000002</v>
      </c>
      <c r="H3388">
        <f>VLOOKUP(C3388,[1]!czechia_osm_processed__3[[Column1]:[@lon]],3,FALSE)</f>
        <v>15.893335799999999</v>
      </c>
    </row>
    <row r="3389" spans="1:8" x14ac:dyDescent="0.25">
      <c r="A3389" t="s">
        <v>10449</v>
      </c>
      <c r="B3389">
        <v>71</v>
      </c>
      <c r="C3389" t="str">
        <f>_xlfn.CONCAT(A3389," (",D3389,")")</f>
        <v>Honětice (Zlínský)</v>
      </c>
      <c r="D3389" t="s">
        <v>11209</v>
      </c>
      <c r="E3389" t="s">
        <v>10430</v>
      </c>
      <c r="F3389" t="s">
        <v>10449</v>
      </c>
      <c r="G3389">
        <f>VLOOKUP(C3389,[1]!czechia_osm_processed__3[[Column1]:[@lon]],2,FALSE)</f>
        <v>49.200582500000003</v>
      </c>
      <c r="H3389">
        <f>VLOOKUP(C3389,[1]!czechia_osm_processed__3[[Column1]:[@lon]],3,FALSE)</f>
        <v>17.2532836</v>
      </c>
    </row>
    <row r="3390" spans="1:8" x14ac:dyDescent="0.25">
      <c r="A3390" t="s">
        <v>4674</v>
      </c>
      <c r="B3390">
        <v>201</v>
      </c>
      <c r="C3390" t="str">
        <f>_xlfn.CONCAT(A3390," (",D3390,")")</f>
        <v>Honezovice (Plzeňský)</v>
      </c>
      <c r="D3390" t="s">
        <v>11201</v>
      </c>
      <c r="E3390" t="s">
        <v>4647</v>
      </c>
      <c r="F3390" t="s">
        <v>4674</v>
      </c>
      <c r="G3390">
        <f>VLOOKUP(C3390,[1]!czechia_osm_processed__3[[Column1]:[@lon]],2,FALSE)</f>
        <v>49.644518599999998</v>
      </c>
      <c r="H3390">
        <f>VLOOKUP(C3390,[1]!czechia_osm_processed__3[[Column1]:[@lon]],3,FALSE)</f>
        <v>13.0594091</v>
      </c>
    </row>
    <row r="3391" spans="1:8" x14ac:dyDescent="0.25">
      <c r="A3391" t="s">
        <v>810</v>
      </c>
      <c r="B3391">
        <v>370</v>
      </c>
      <c r="C3391" t="str">
        <f>_xlfn.CONCAT(A3391," (",D3391,")")</f>
        <v>Honice (Středočeský)</v>
      </c>
      <c r="D3391" t="s">
        <v>11199</v>
      </c>
      <c r="E3391" t="s">
        <v>697</v>
      </c>
      <c r="F3391" t="s">
        <v>809</v>
      </c>
      <c r="G3391">
        <f>VLOOKUP(C3391,[1]!czechia_osm_processed__3[[Column1]:[@lon]],2,FALSE)</f>
        <v>50.154020099999997</v>
      </c>
      <c r="H3391">
        <f>VLOOKUP(C3391,[1]!czechia_osm_processed__3[[Column1]:[@lon]],3,FALSE)</f>
        <v>13.959258500000001</v>
      </c>
    </row>
    <row r="3392" spans="1:8" x14ac:dyDescent="0.25">
      <c r="A3392" t="s">
        <v>1472</v>
      </c>
      <c r="B3392">
        <v>41</v>
      </c>
      <c r="C3392" t="str">
        <f>_xlfn.CONCAT(A3392," (",D3392,")")</f>
        <v>Honsob (Středočeský)</v>
      </c>
      <c r="D3392" t="s">
        <v>11199</v>
      </c>
      <c r="E3392" t="s">
        <v>1442</v>
      </c>
      <c r="F3392" t="s">
        <v>1237</v>
      </c>
      <c r="G3392">
        <f>VLOOKUP(C3392,[1]!czechia_osm_processed__3[[Column1]:[@lon]],2,FALSE)</f>
        <v>50.537231499999997</v>
      </c>
      <c r="H3392">
        <f>VLOOKUP(C3392,[1]!czechia_osm_processed__3[[Column1]:[@lon]],3,FALSE)</f>
        <v>15.0209768</v>
      </c>
    </row>
    <row r="3393" spans="1:8" x14ac:dyDescent="0.25">
      <c r="A3393" t="s">
        <v>7441</v>
      </c>
      <c r="B3393">
        <v>52</v>
      </c>
      <c r="C3393" t="str">
        <f>_xlfn.CONCAT(A3393," (",D3393,")")</f>
        <v>Hony (Královéhradecký)</v>
      </c>
      <c r="D3393" t="s">
        <v>11205</v>
      </c>
      <c r="E3393" t="s">
        <v>7346</v>
      </c>
      <c r="F3393" t="s">
        <v>7440</v>
      </c>
      <c r="G3393">
        <f>VLOOKUP(C3393,[1]!czechia_osm_processed__3[[Column1]:[@lon]],2,FALSE)</f>
        <v>50.586222499999998</v>
      </c>
      <c r="H3393">
        <f>VLOOKUP(C3393,[1]!czechia_osm_processed__3[[Column1]:[@lon]],3,FALSE)</f>
        <v>16.237125200000001</v>
      </c>
    </row>
    <row r="3394" spans="1:8" x14ac:dyDescent="0.25">
      <c r="A3394" t="s">
        <v>6252</v>
      </c>
      <c r="B3394">
        <v>425</v>
      </c>
      <c r="C3394" t="str">
        <f>_xlfn.CONCAT(A3394," (",D3394,")")</f>
        <v>Hora Svaté Kateřiny (Ústecký)</v>
      </c>
      <c r="D3394" t="s">
        <v>11203</v>
      </c>
      <c r="E3394" t="s">
        <v>6240</v>
      </c>
      <c r="F3394" t="s">
        <v>6253</v>
      </c>
      <c r="G3394">
        <f>VLOOKUP(C3394,[1]!czechia_osm_processed__3[[Column1]:[@lon]],2,FALSE)</f>
        <v>50.602568699999999</v>
      </c>
      <c r="H3394">
        <f>VLOOKUP(C3394,[1]!czechia_osm_processed__3[[Column1]:[@lon]],3,FALSE)</f>
        <v>13.442033</v>
      </c>
    </row>
    <row r="3395" spans="1:8" x14ac:dyDescent="0.25">
      <c r="A3395" t="s">
        <v>5765</v>
      </c>
      <c r="B3395">
        <v>163</v>
      </c>
      <c r="C3395" t="str">
        <f>_xlfn.CONCAT(A3395," (",D3395,")")</f>
        <v>Hora Svatého Šebestiána (Ústecký)</v>
      </c>
      <c r="D3395" t="s">
        <v>11203</v>
      </c>
      <c r="E3395" t="s">
        <v>5743</v>
      </c>
      <c r="F3395" t="s">
        <v>5765</v>
      </c>
      <c r="G3395">
        <f>VLOOKUP(C3395,[1]!czechia_osm_processed__3[[Column1]:[@lon]],2,FALSE)</f>
        <v>50.5152249</v>
      </c>
      <c r="H3395">
        <f>VLOOKUP(C3395,[1]!czechia_osm_processed__3[[Column1]:[@lon]],3,FALSE)</f>
        <v>13.2445065</v>
      </c>
    </row>
    <row r="3396" spans="1:8" x14ac:dyDescent="0.25">
      <c r="A3396" t="s">
        <v>4133</v>
      </c>
      <c r="B3396">
        <v>24</v>
      </c>
      <c r="C3396" t="str">
        <f>_xlfn.CONCAT(A3396," (",D3396,")")</f>
        <v>Hora Svatého Václava (Plzeňský)</v>
      </c>
      <c r="D3396" t="s">
        <v>11201</v>
      </c>
      <c r="E3396" t="s">
        <v>4094</v>
      </c>
      <c r="F3396" t="s">
        <v>4133</v>
      </c>
      <c r="G3396">
        <f>VLOOKUP(C3396,[1]!czechia_osm_processed__3[[Column1]:[@lon]],2,FALSE)</f>
        <v>49.519561500000002</v>
      </c>
      <c r="H3396">
        <f>VLOOKUP(C3396,[1]!czechia_osm_processed__3[[Column1]:[@lon]],3,FALSE)</f>
        <v>12.7352911</v>
      </c>
    </row>
    <row r="3397" spans="1:8" x14ac:dyDescent="0.25">
      <c r="A3397" t="s">
        <v>9463</v>
      </c>
      <c r="B3397">
        <v>678</v>
      </c>
      <c r="C3397" t="str">
        <f>_xlfn.CONCAT(A3397," (",D3397,")")</f>
        <v>Horákov (Jihomoravský)</v>
      </c>
      <c r="D3397" t="s">
        <v>11207</v>
      </c>
      <c r="E3397" t="s">
        <v>9403</v>
      </c>
      <c r="F3397" t="s">
        <v>9464</v>
      </c>
      <c r="G3397">
        <f>VLOOKUP(C3397,[1]!czechia_osm_processed__3[[Column1]:[@lon]],2,FALSE)</f>
        <v>49.2167429</v>
      </c>
      <c r="H3397">
        <f>VLOOKUP(C3397,[1]!czechia_osm_processed__3[[Column1]:[@lon]],3,FALSE)</f>
        <v>16.7335864</v>
      </c>
    </row>
    <row r="3398" spans="1:8" x14ac:dyDescent="0.25">
      <c r="A3398" t="s">
        <v>4279</v>
      </c>
      <c r="B3398">
        <v>15</v>
      </c>
      <c r="C3398" t="str">
        <f>_xlfn.CONCAT(A3398," (",D3398,")")</f>
        <v>Hořákov (Plzeňský)</v>
      </c>
      <c r="D3398" t="s">
        <v>11201</v>
      </c>
      <c r="E3398" t="s">
        <v>4276</v>
      </c>
      <c r="F3398" t="s">
        <v>4278</v>
      </c>
      <c r="G3398">
        <f>VLOOKUP(C3398,[1]!czechia_osm_processed__3[[Column1]:[@lon]],2,FALSE)</f>
        <v>49.285452300000003</v>
      </c>
      <c r="H3398">
        <f>VLOOKUP(C3398,[1]!czechia_osm_processed__3[[Column1]:[@lon]],3,FALSE)</f>
        <v>13.302415399999999</v>
      </c>
    </row>
    <row r="3399" spans="1:8" x14ac:dyDescent="0.25">
      <c r="A3399" t="s">
        <v>8254</v>
      </c>
      <c r="B3399">
        <v>8</v>
      </c>
      <c r="C3399" t="str">
        <f>_xlfn.CONCAT(A3399," (",D3399,")")</f>
        <v>Horákova Lhota (Pardubický)</v>
      </c>
      <c r="D3399" t="s">
        <v>11206</v>
      </c>
      <c r="E3399" t="s">
        <v>8122</v>
      </c>
      <c r="F3399" t="s">
        <v>8255</v>
      </c>
      <c r="G3399">
        <f>VLOOKUP(C3399,[1]!czechia_osm_processed__3[[Column1]:[@lon]],2,FALSE)</f>
        <v>49.632956800000002</v>
      </c>
      <c r="H3399">
        <f>VLOOKUP(C3399,[1]!czechia_osm_processed__3[[Column1]:[@lon]],3,FALSE)</f>
        <v>16.563865700000001</v>
      </c>
    </row>
    <row r="3400" spans="1:8" x14ac:dyDescent="0.25">
      <c r="A3400" t="s">
        <v>1127</v>
      </c>
      <c r="B3400">
        <v>93</v>
      </c>
      <c r="C3400" t="str">
        <f>_xlfn.CONCAT(A3400," (",D3400,")")</f>
        <v>Hořany (Ústecký)</v>
      </c>
      <c r="D3400" t="s">
        <v>11203</v>
      </c>
      <c r="E3400" t="s">
        <v>6087</v>
      </c>
      <c r="F3400" t="s">
        <v>6232</v>
      </c>
      <c r="G3400">
        <f>VLOOKUP(C3400,[1]!czechia_osm_processed__3[[Column1]:[@lon]],2,FALSE)</f>
        <v>50.502313200000003</v>
      </c>
      <c r="H3400">
        <f>VLOOKUP(C3400,[1]!czechia_osm_processed__3[[Column1]:[@lon]],3,FALSE)</f>
        <v>13.5905814</v>
      </c>
    </row>
    <row r="3401" spans="1:8" x14ac:dyDescent="0.25">
      <c r="A3401" t="s">
        <v>1127</v>
      </c>
      <c r="B3401">
        <v>141</v>
      </c>
      <c r="C3401" t="str">
        <f>_xlfn.CONCAT(A3401," (",D3401,")")</f>
        <v>Hořany (Středočeský)</v>
      </c>
      <c r="D3401" t="s">
        <v>11199</v>
      </c>
      <c r="E3401" t="s">
        <v>1673</v>
      </c>
      <c r="F3401" t="s">
        <v>1127</v>
      </c>
      <c r="G3401">
        <f>VLOOKUP(C3401,[1]!czechia_osm_processed__3[[Column1]:[@lon]],2,FALSE)</f>
        <v>49.974094800000003</v>
      </c>
      <c r="H3401">
        <f>VLOOKUP(C3401,[1]!czechia_osm_processed__3[[Column1]:[@lon]],3,FALSE)</f>
        <v>15.2346392</v>
      </c>
    </row>
    <row r="3402" spans="1:8" x14ac:dyDescent="0.25">
      <c r="A3402" t="s">
        <v>1127</v>
      </c>
      <c r="B3402">
        <v>51</v>
      </c>
      <c r="C3402" t="str">
        <f>_xlfn.CONCAT(A3402," (",D3402,")")</f>
        <v>Hořany (Středočeský)</v>
      </c>
      <c r="D3402" t="s">
        <v>11199</v>
      </c>
      <c r="E3402" t="s">
        <v>1027</v>
      </c>
      <c r="F3402" t="s">
        <v>1126</v>
      </c>
      <c r="G3402">
        <f>VLOOKUP(C3402,[1]!czechia_osm_processed__3[[Column1]:[@lon]],2,FALSE)</f>
        <v>49.974094800000003</v>
      </c>
      <c r="H3402">
        <f>VLOOKUP(C3402,[1]!czechia_osm_processed__3[[Column1]:[@lon]],3,FALSE)</f>
        <v>15.2346392</v>
      </c>
    </row>
    <row r="3403" spans="1:8" x14ac:dyDescent="0.25">
      <c r="A3403" t="s">
        <v>1693</v>
      </c>
      <c r="B3403">
        <v>747</v>
      </c>
      <c r="C3403" t="str">
        <f>_xlfn.CONCAT(A3403," (",D3403,")")</f>
        <v>Hořátev (Středočeský)</v>
      </c>
      <c r="D3403" t="s">
        <v>11199</v>
      </c>
      <c r="E3403" t="s">
        <v>1673</v>
      </c>
      <c r="F3403" t="s">
        <v>1693</v>
      </c>
      <c r="G3403">
        <f>VLOOKUP(C3403,[1]!czechia_osm_processed__3[[Column1]:[@lon]],2,FALSE)</f>
        <v>50.149564099999999</v>
      </c>
      <c r="H3403">
        <f>VLOOKUP(C3403,[1]!czechia_osm_processed__3[[Column1]:[@lon]],3,FALSE)</f>
        <v>15.038395899999999</v>
      </c>
    </row>
    <row r="3404" spans="1:8" x14ac:dyDescent="0.25">
      <c r="A3404" t="s">
        <v>4367</v>
      </c>
      <c r="B3404">
        <v>4832</v>
      </c>
      <c r="C3404" t="str">
        <f>_xlfn.CONCAT(A3404," (",D3404,")")</f>
        <v>Horažďovice (Plzeňský)</v>
      </c>
      <c r="D3404" t="s">
        <v>11201</v>
      </c>
      <c r="E3404" t="s">
        <v>4276</v>
      </c>
      <c r="F3404" t="s">
        <v>4365</v>
      </c>
      <c r="G3404">
        <f>VLOOKUP(C3404,[1]!czechia_osm_processed__3[[Column1]:[@lon]],2,FALSE)</f>
        <v>49.324874399999999</v>
      </c>
      <c r="H3404">
        <f>VLOOKUP(C3404,[1]!czechia_osm_processed__3[[Column1]:[@lon]],3,FALSE)</f>
        <v>13.727881200000001</v>
      </c>
    </row>
    <row r="3405" spans="1:8" x14ac:dyDescent="0.25">
      <c r="A3405" t="s">
        <v>4368</v>
      </c>
      <c r="B3405">
        <v>67</v>
      </c>
      <c r="C3405" t="str">
        <f>_xlfn.CONCAT(A3405," (",D3405,")")</f>
        <v>Horažďovická Lhota (Plzeňský)</v>
      </c>
      <c r="D3405" t="s">
        <v>11201</v>
      </c>
      <c r="E3405" t="s">
        <v>4276</v>
      </c>
      <c r="F3405" t="s">
        <v>4365</v>
      </c>
      <c r="G3405">
        <f>VLOOKUP(C3405,[1]!czechia_osm_processed__3[[Column1]:[@lon]],2,FALSE)</f>
        <v>49.354351000000001</v>
      </c>
      <c r="H3405">
        <f>VLOOKUP(C3405,[1]!czechia_osm_processed__3[[Column1]:[@lon]],3,FALSE)</f>
        <v>13.6741238</v>
      </c>
    </row>
    <row r="3406" spans="1:8" x14ac:dyDescent="0.25">
      <c r="A3406" t="s">
        <v>2150</v>
      </c>
      <c r="B3406">
        <v>56</v>
      </c>
      <c r="C3406" t="str">
        <f>_xlfn.CONCAT(A3406," (",D3406,")")</f>
        <v>Horčápsko (Středočeský)</v>
      </c>
      <c r="D3406" t="s">
        <v>11199</v>
      </c>
      <c r="E3406" t="s">
        <v>2098</v>
      </c>
      <c r="F3406" t="s">
        <v>2150</v>
      </c>
      <c r="G3406">
        <f>VLOOKUP(C3406,[1]!czechia_osm_processed__3[[Column1]:[@lon]],2,FALSE)</f>
        <v>49.580368700000001</v>
      </c>
      <c r="H3406">
        <f>VLOOKUP(C3406,[1]!czechia_osm_processed__3[[Column1]:[@lon]],3,FALSE)</f>
        <v>13.9803651</v>
      </c>
    </row>
    <row r="3407" spans="1:8" x14ac:dyDescent="0.25">
      <c r="A3407" t="s">
        <v>4758</v>
      </c>
      <c r="B3407">
        <v>199</v>
      </c>
      <c r="C3407" t="str">
        <f>_xlfn.CONCAT(A3407," (",D3407,")")</f>
        <v>Hořehledy (Plzeňský)</v>
      </c>
      <c r="D3407" t="s">
        <v>11201</v>
      </c>
      <c r="E3407" t="s">
        <v>4647</v>
      </c>
      <c r="F3407" t="s">
        <v>4757</v>
      </c>
      <c r="G3407">
        <f>VLOOKUP(C3407,[1]!czechia_osm_processed__3[[Column1]:[@lon]],2,FALSE)</f>
        <v>49.608695099999998</v>
      </c>
      <c r="H3407">
        <f>VLOOKUP(C3407,[1]!czechia_osm_processed__3[[Column1]:[@lon]],3,FALSE)</f>
        <v>13.654530299999999</v>
      </c>
    </row>
    <row r="3408" spans="1:8" x14ac:dyDescent="0.25">
      <c r="A3408" t="s">
        <v>2389</v>
      </c>
      <c r="B3408">
        <v>64</v>
      </c>
      <c r="C3408" t="str">
        <f>_xlfn.CONCAT(A3408," (",D3408,")")</f>
        <v>Hořejany (Středočeský)</v>
      </c>
      <c r="D3408" t="s">
        <v>11199</v>
      </c>
      <c r="E3408" t="s">
        <v>2098</v>
      </c>
      <c r="F3408" t="s">
        <v>2390</v>
      </c>
      <c r="G3408">
        <f>VLOOKUP(C3408,[1]!czechia_osm_processed__3[[Column1]:[@lon]],2,FALSE)</f>
        <v>49.593914699999999</v>
      </c>
      <c r="H3408">
        <f>VLOOKUP(C3408,[1]!czechia_osm_processed__3[[Column1]:[@lon]],3,FALSE)</f>
        <v>14.022137499999999</v>
      </c>
    </row>
    <row r="3409" spans="1:8" x14ac:dyDescent="0.25">
      <c r="A3409" t="s">
        <v>4340</v>
      </c>
      <c r="B3409">
        <v>30</v>
      </c>
      <c r="C3409" t="str">
        <f>_xlfn.CONCAT(A3409," (",D3409,")")</f>
        <v>Hořejší Krušec (Plzeňský)</v>
      </c>
      <c r="D3409" t="s">
        <v>11201</v>
      </c>
      <c r="E3409" t="s">
        <v>4276</v>
      </c>
      <c r="F3409" t="s">
        <v>4337</v>
      </c>
      <c r="G3409">
        <f>VLOOKUP(C3409,[1]!czechia_osm_processed__3[[Column1]:[@lon]],2,FALSE)</f>
        <v>49.177659300000002</v>
      </c>
      <c r="H3409">
        <f>VLOOKUP(C3409,[1]!czechia_osm_processed__3[[Column1]:[@lon]],3,FALSE)</f>
        <v>13.448784699999999</v>
      </c>
    </row>
    <row r="3410" spans="1:8" x14ac:dyDescent="0.25">
      <c r="A3410" t="s">
        <v>11119</v>
      </c>
      <c r="B3410">
        <v>140</v>
      </c>
      <c r="C3410" t="str">
        <f>_xlfn.CONCAT(A3410," (",D3410,")")</f>
        <v>Hořejší Kunčice (Moravskoslezský)</v>
      </c>
      <c r="D3410" t="s">
        <v>11210</v>
      </c>
      <c r="E3410" t="s">
        <v>11067</v>
      </c>
      <c r="F3410" t="s">
        <v>11117</v>
      </c>
      <c r="G3410">
        <f>VLOOKUP(C3410,[1]!czechia_osm_processed__3[[Column1]:[@lon]],2,FALSE)</f>
        <v>49.877021499999998</v>
      </c>
      <c r="H3410">
        <f>VLOOKUP(C3410,[1]!czechia_osm_processed__3[[Column1]:[@lon]],3,FALSE)</f>
        <v>17.635922300000001</v>
      </c>
    </row>
    <row r="3411" spans="1:8" x14ac:dyDescent="0.25">
      <c r="A3411" t="s">
        <v>4124</v>
      </c>
      <c r="B3411">
        <v>2712</v>
      </c>
      <c r="C3411" t="str">
        <f>_xlfn.CONCAT(A3411," (",D3411,")")</f>
        <v>Hořejší Předměstí (Plzeňský)</v>
      </c>
      <c r="D3411" t="s">
        <v>11201</v>
      </c>
      <c r="E3411" t="s">
        <v>4094</v>
      </c>
      <c r="F3411" t="s">
        <v>4121</v>
      </c>
      <c r="G3411">
        <f>VLOOKUP(C3411,[1]!czechia_osm_processed__3[[Column1]:[@lon]],2,FALSE)</f>
        <v>49.4391167</v>
      </c>
      <c r="H3411">
        <f>VLOOKUP(C3411,[1]!czechia_osm_processed__3[[Column1]:[@lon]],3,FALSE)</f>
        <v>12.9193318</v>
      </c>
    </row>
    <row r="3412" spans="1:8" x14ac:dyDescent="0.25">
      <c r="A3412" t="s">
        <v>4341</v>
      </c>
      <c r="B3412">
        <v>16</v>
      </c>
      <c r="C3412" t="str">
        <f>_xlfn.CONCAT(A3412," (",D3412,")")</f>
        <v>Hořejší Těšov (Plzeňský)</v>
      </c>
      <c r="D3412" t="s">
        <v>11201</v>
      </c>
      <c r="E3412" t="s">
        <v>4276</v>
      </c>
      <c r="F3412" t="s">
        <v>4337</v>
      </c>
      <c r="G3412">
        <f>VLOOKUP(C3412,[1]!czechia_osm_processed__3[[Column1]:[@lon]],2,FALSE)</f>
        <v>49.179497400000002</v>
      </c>
      <c r="H3412">
        <f>VLOOKUP(C3412,[1]!czechia_osm_processed__3[[Column1]:[@lon]],3,FALSE)</f>
        <v>13.419465799999999</v>
      </c>
    </row>
    <row r="3413" spans="1:8" x14ac:dyDescent="0.25">
      <c r="A3413" t="s">
        <v>7745</v>
      </c>
      <c r="B3413">
        <v>1314</v>
      </c>
      <c r="C3413" t="str">
        <f>_xlfn.CONCAT(A3413," (",D3413,")")</f>
        <v>Hořejší Vrchlabí (Královéhradecký)</v>
      </c>
      <c r="D3413" t="s">
        <v>11205</v>
      </c>
      <c r="E3413" t="s">
        <v>7624</v>
      </c>
      <c r="F3413" t="s">
        <v>7746</v>
      </c>
      <c r="G3413">
        <f>VLOOKUP(C3413,[1]!czechia_osm_processed__3[[Column1]:[@lon]],2,FALSE)</f>
        <v>50.658716499999997</v>
      </c>
      <c r="H3413">
        <f>VLOOKUP(C3413,[1]!czechia_osm_processed__3[[Column1]:[@lon]],3,FALSE)</f>
        <v>15.5963311</v>
      </c>
    </row>
    <row r="3414" spans="1:8" x14ac:dyDescent="0.25">
      <c r="A3414" t="s">
        <v>3696</v>
      </c>
      <c r="B3414">
        <v>26</v>
      </c>
      <c r="C3414" t="str">
        <f>_xlfn.CONCAT(A3414," (",D3414,")")</f>
        <v>Hořejšice (Jihočeský)</v>
      </c>
      <c r="D3414" t="s">
        <v>11200</v>
      </c>
      <c r="E3414" t="s">
        <v>3646</v>
      </c>
      <c r="F3414" t="s">
        <v>3694</v>
      </c>
      <c r="G3414">
        <f>VLOOKUP(C3414,[1]!czechia_osm_processed__3[[Column1]:[@lon]],2,FALSE)</f>
        <v>49.170333399999997</v>
      </c>
      <c r="H3414">
        <f>VLOOKUP(C3414,[1]!czechia_osm_processed__3[[Column1]:[@lon]],3,FALSE)</f>
        <v>13.7677286</v>
      </c>
    </row>
    <row r="3415" spans="1:8" x14ac:dyDescent="0.25">
      <c r="A3415" t="s">
        <v>7764</v>
      </c>
      <c r="B3415">
        <v>30</v>
      </c>
      <c r="C3415" t="str">
        <f>_xlfn.CONCAT(A3415," (",D3415,")")</f>
        <v>Hořelec (Pardubický)</v>
      </c>
      <c r="D3415" t="s">
        <v>11206</v>
      </c>
      <c r="E3415" t="s">
        <v>7756</v>
      </c>
      <c r="F3415" t="s">
        <v>7763</v>
      </c>
      <c r="G3415">
        <f>VLOOKUP(C3415,[1]!czechia_osm_processed__3[[Column1]:[@lon]],2,FALSE)</f>
        <v>49.836107400000003</v>
      </c>
      <c r="H3415">
        <f>VLOOKUP(C3415,[1]!czechia_osm_processed__3[[Column1]:[@lon]],3,FALSE)</f>
        <v>15.677675600000001</v>
      </c>
    </row>
    <row r="3416" spans="1:8" x14ac:dyDescent="0.25">
      <c r="A3416" t="s">
        <v>5824</v>
      </c>
      <c r="B3416">
        <v>75</v>
      </c>
      <c r="C3416" t="str">
        <f>_xlfn.CONCAT(A3416," (",D3416,")")</f>
        <v>Hořenec (Ústecký)</v>
      </c>
      <c r="D3416" t="s">
        <v>11203</v>
      </c>
      <c r="E3416" t="s">
        <v>5743</v>
      </c>
      <c r="F3416" t="s">
        <v>5825</v>
      </c>
      <c r="G3416">
        <f>VLOOKUP(C3416,[1]!czechia_osm_processed__3[[Column1]:[@lon]],2,FALSE)</f>
        <v>50.464953199999997</v>
      </c>
      <c r="H3416">
        <f>VLOOKUP(C3416,[1]!czechia_osm_processed__3[[Column1]:[@lon]],3,FALSE)</f>
        <v>13.813317700000001</v>
      </c>
    </row>
    <row r="3417" spans="1:8" x14ac:dyDescent="0.25">
      <c r="A3417" t="s">
        <v>5824</v>
      </c>
      <c r="B3417">
        <v>27</v>
      </c>
      <c r="C3417" t="str">
        <f>_xlfn.CONCAT(A3417," (",D3417,")")</f>
        <v>Hořenec (Ústecký)</v>
      </c>
      <c r="D3417" t="s">
        <v>11203</v>
      </c>
      <c r="E3417" t="s">
        <v>6087</v>
      </c>
      <c r="F3417" t="s">
        <v>6137</v>
      </c>
      <c r="G3417">
        <f>VLOOKUP(C3417,[1]!czechia_osm_processed__3[[Column1]:[@lon]],2,FALSE)</f>
        <v>50.464953199999997</v>
      </c>
      <c r="H3417">
        <f>VLOOKUP(C3417,[1]!czechia_osm_processed__3[[Column1]:[@lon]],3,FALSE)</f>
        <v>13.813317700000001</v>
      </c>
    </row>
    <row r="3418" spans="1:8" x14ac:dyDescent="0.25">
      <c r="A3418" t="s">
        <v>6785</v>
      </c>
      <c r="B3418">
        <v>75</v>
      </c>
      <c r="C3418" t="str">
        <f>_xlfn.CONCAT(A3418," (",D3418,")")</f>
        <v>Hoření Paseky (Liberecký)</v>
      </c>
      <c r="D3418" t="s">
        <v>11204</v>
      </c>
      <c r="E3418" t="s">
        <v>6662</v>
      </c>
      <c r="F3418" t="s">
        <v>6783</v>
      </c>
      <c r="G3418">
        <f>VLOOKUP(C3418,[1]!czechia_osm_processed__3[[Column1]:[@lon]],2,FALSE)</f>
        <v>50.7220826</v>
      </c>
      <c r="H3418">
        <f>VLOOKUP(C3418,[1]!czechia_osm_processed__3[[Column1]:[@lon]],3,FALSE)</f>
        <v>14.9672471</v>
      </c>
    </row>
    <row r="3419" spans="1:8" x14ac:dyDescent="0.25">
      <c r="A3419" t="s">
        <v>6685</v>
      </c>
      <c r="B3419">
        <v>56</v>
      </c>
      <c r="C3419" t="str">
        <f>_xlfn.CONCAT(A3419," (",D3419,")")</f>
        <v>Hoření Starý Dub (Liberecký)</v>
      </c>
      <c r="D3419" t="s">
        <v>11204</v>
      </c>
      <c r="E3419" t="s">
        <v>6662</v>
      </c>
      <c r="F3419" t="s">
        <v>6684</v>
      </c>
      <c r="G3419">
        <f>VLOOKUP(C3419,[1]!czechia_osm_processed__3[[Column1]:[@lon]],2,FALSE)</f>
        <v>50.678717300000002</v>
      </c>
      <c r="H3419">
        <f>VLOOKUP(C3419,[1]!czechia_osm_processed__3[[Column1]:[@lon]],3,FALSE)</f>
        <v>14.9871946</v>
      </c>
    </row>
    <row r="3420" spans="1:8" x14ac:dyDescent="0.25">
      <c r="A3420" t="s">
        <v>1324</v>
      </c>
      <c r="B3420">
        <v>202</v>
      </c>
      <c r="C3420" t="str">
        <f>_xlfn.CONCAT(A3420," (",D3420,")")</f>
        <v>Hoření Vinice (Středočeský)</v>
      </c>
      <c r="D3420" t="s">
        <v>11199</v>
      </c>
      <c r="E3420" t="s">
        <v>1292</v>
      </c>
      <c r="F3420" t="s">
        <v>1323</v>
      </c>
      <c r="G3420">
        <f>VLOOKUP(C3420,[1]!czechia_osm_processed__3[[Column1]:[@lon]],2,FALSE)</f>
        <v>50.323234800000002</v>
      </c>
      <c r="H3420">
        <f>VLOOKUP(C3420,[1]!czechia_osm_processed__3[[Column1]:[@lon]],3,FALSE)</f>
        <v>14.5096583</v>
      </c>
    </row>
    <row r="3421" spans="1:8" x14ac:dyDescent="0.25">
      <c r="A3421" t="s">
        <v>5767</v>
      </c>
      <c r="B3421">
        <v>9</v>
      </c>
      <c r="C3421" t="str">
        <f>_xlfn.CONCAT(A3421," (",D3421,")")</f>
        <v>Hořenice (Ústecký)</v>
      </c>
      <c r="D3421" t="s">
        <v>11203</v>
      </c>
      <c r="E3421" t="s">
        <v>5743</v>
      </c>
      <c r="F3421" t="s">
        <v>5768</v>
      </c>
      <c r="G3421">
        <f>VLOOKUP(C3421,[1]!czechia_osm_processed__3[[Column1]:[@lon]],2,FALSE)</f>
        <v>50.341449500000003</v>
      </c>
      <c r="H3421">
        <f>VLOOKUP(C3421,[1]!czechia_osm_processed__3[[Column1]:[@lon]],3,FALSE)</f>
        <v>13.3431237</v>
      </c>
    </row>
    <row r="3422" spans="1:8" x14ac:dyDescent="0.25">
      <c r="A3422" t="s">
        <v>5767</v>
      </c>
      <c r="B3422">
        <v>161</v>
      </c>
      <c r="C3422" t="str">
        <f>_xlfn.CONCAT(A3422," (",D3422,")")</f>
        <v>Hořenice (Královéhradecký)</v>
      </c>
      <c r="D3422" t="s">
        <v>11205</v>
      </c>
      <c r="E3422" t="s">
        <v>7346</v>
      </c>
      <c r="F3422" t="s">
        <v>5767</v>
      </c>
      <c r="G3422">
        <f>VLOOKUP(C3422,[1]!czechia_osm_processed__3[[Column1]:[@lon]],2,FALSE)</f>
        <v>50.374509099999997</v>
      </c>
      <c r="H3422">
        <f>VLOOKUP(C3422,[1]!czechia_osm_processed__3[[Column1]:[@lon]],3,FALSE)</f>
        <v>15.9075395</v>
      </c>
    </row>
    <row r="3423" spans="1:8" x14ac:dyDescent="0.25">
      <c r="A3423" t="s">
        <v>6921</v>
      </c>
      <c r="B3423">
        <v>70</v>
      </c>
      <c r="C3423" t="str">
        <f>_xlfn.CONCAT(A3423," (",D3423,")")</f>
        <v>Hořensko (Liberecký)</v>
      </c>
      <c r="D3423" t="s">
        <v>11204</v>
      </c>
      <c r="E3423" t="s">
        <v>6813</v>
      </c>
      <c r="F3423" t="s">
        <v>6920</v>
      </c>
      <c r="G3423">
        <f>VLOOKUP(C3423,[1]!czechia_osm_processed__3[[Column1]:[@lon]],2,FALSE)</f>
        <v>50.577390700000002</v>
      </c>
      <c r="H3423">
        <f>VLOOKUP(C3423,[1]!czechia_osm_processed__3[[Column1]:[@lon]],3,FALSE)</f>
        <v>15.314988400000001</v>
      </c>
    </row>
    <row r="3424" spans="1:8" x14ac:dyDescent="0.25">
      <c r="A3424" t="s">
        <v>8787</v>
      </c>
      <c r="B3424">
        <v>554</v>
      </c>
      <c r="C3424" t="str">
        <f>_xlfn.CONCAT(A3424," (",D3424,")")</f>
        <v>Hořepník (Vysočina)</v>
      </c>
      <c r="D3424" t="s">
        <v>7964</v>
      </c>
      <c r="E3424" t="s">
        <v>8742</v>
      </c>
      <c r="F3424" t="s">
        <v>8787</v>
      </c>
      <c r="G3424">
        <f>VLOOKUP(C3424,[1]!czechia_osm_processed__3[[Column1]:[@lon]],2,FALSE)</f>
        <v>49.5176984</v>
      </c>
      <c r="H3424">
        <f>VLOOKUP(C3424,[1]!czechia_osm_processed__3[[Column1]:[@lon]],3,FALSE)</f>
        <v>15.102751</v>
      </c>
    </row>
    <row r="3425" spans="1:8" x14ac:dyDescent="0.25">
      <c r="A3425" t="s">
        <v>2428</v>
      </c>
      <c r="B3425">
        <v>433</v>
      </c>
      <c r="C3425" t="str">
        <f>_xlfn.CONCAT(A3425," (",D3425,")")</f>
        <v>Hořesedly (Středočeský)</v>
      </c>
      <c r="D3425" t="s">
        <v>11199</v>
      </c>
      <c r="E3425" t="s">
        <v>2418</v>
      </c>
      <c r="F3425" t="s">
        <v>2428</v>
      </c>
      <c r="G3425">
        <f>VLOOKUP(C3425,[1]!czechia_osm_processed__3[[Column1]:[@lon]],2,FALSE)</f>
        <v>50.166248600000003</v>
      </c>
      <c r="H3425">
        <f>VLOOKUP(C3425,[1]!czechia_osm_processed__3[[Column1]:[@lon]],3,FALSE)</f>
        <v>13.6003718</v>
      </c>
    </row>
    <row r="3426" spans="1:8" x14ac:dyDescent="0.25">
      <c r="A3426" t="s">
        <v>724</v>
      </c>
      <c r="B3426">
        <v>263</v>
      </c>
      <c r="C3426" t="str">
        <f>_xlfn.CONCAT(A3426," (",D3426,")")</f>
        <v>Hořešovice (Středočeský)</v>
      </c>
      <c r="D3426" t="s">
        <v>11199</v>
      </c>
      <c r="E3426" t="s">
        <v>697</v>
      </c>
      <c r="F3426" t="s">
        <v>724</v>
      </c>
      <c r="G3426">
        <f>VLOOKUP(C3426,[1]!czechia_osm_processed__3[[Column1]:[@lon]],2,FALSE)</f>
        <v>50.268847200000003</v>
      </c>
      <c r="H3426">
        <f>VLOOKUP(C3426,[1]!czechia_osm_processed__3[[Column1]:[@lon]],3,FALSE)</f>
        <v>13.9514254</v>
      </c>
    </row>
    <row r="3427" spans="1:8" x14ac:dyDescent="0.25">
      <c r="A3427" t="s">
        <v>725</v>
      </c>
      <c r="B3427">
        <v>142</v>
      </c>
      <c r="C3427" t="str">
        <f>_xlfn.CONCAT(A3427," (",D3427,")")</f>
        <v>Hořešovičky (Středočeský)</v>
      </c>
      <c r="D3427" t="s">
        <v>11199</v>
      </c>
      <c r="E3427" t="s">
        <v>697</v>
      </c>
      <c r="F3427" t="s">
        <v>725</v>
      </c>
      <c r="G3427">
        <f>VLOOKUP(C3427,[1]!czechia_osm_processed__3[[Column1]:[@lon]],2,FALSE)</f>
        <v>50.2760617</v>
      </c>
      <c r="H3427">
        <f>VLOOKUP(C3427,[1]!czechia_osm_processed__3[[Column1]:[@lon]],3,FALSE)</f>
        <v>13.950549499999999</v>
      </c>
    </row>
    <row r="3428" spans="1:8" x14ac:dyDescent="0.25">
      <c r="A3428" t="s">
        <v>212</v>
      </c>
      <c r="B3428">
        <v>72</v>
      </c>
      <c r="C3428" t="str">
        <f>_xlfn.CONCAT(A3428," (",D3428,")")</f>
        <v>Hořetice (Ústecký)</v>
      </c>
      <c r="D3428" t="s">
        <v>11203</v>
      </c>
      <c r="E3428" t="s">
        <v>6087</v>
      </c>
      <c r="F3428" t="s">
        <v>1020</v>
      </c>
      <c r="G3428">
        <f>VLOOKUP(C3428,[1]!czechia_osm_processed__3[[Column1]:[@lon]],2,FALSE)</f>
        <v>50.378475299999998</v>
      </c>
      <c r="H3428">
        <f>VLOOKUP(C3428,[1]!czechia_osm_processed__3[[Column1]:[@lon]],3,FALSE)</f>
        <v>13.507229600000001</v>
      </c>
    </row>
    <row r="3429" spans="1:8" x14ac:dyDescent="0.25">
      <c r="A3429" t="s">
        <v>212</v>
      </c>
      <c r="B3429">
        <v>66</v>
      </c>
      <c r="C3429" t="str">
        <f>_xlfn.CONCAT(A3429," (",D3429,")")</f>
        <v>Hořetice (Středočeský)</v>
      </c>
      <c r="D3429" t="s">
        <v>11199</v>
      </c>
      <c r="E3429" t="s">
        <v>42</v>
      </c>
      <c r="F3429" t="s">
        <v>210</v>
      </c>
      <c r="G3429">
        <f>VLOOKUP(C3429,[1]!czechia_osm_processed__3[[Column1]:[@lon]],2,FALSE)</f>
        <v>49.712012700000002</v>
      </c>
      <c r="H3429">
        <f>VLOOKUP(C3429,[1]!czechia_osm_processed__3[[Column1]:[@lon]],3,FALSE)</f>
        <v>14.516952099999999</v>
      </c>
    </row>
    <row r="3430" spans="1:8" x14ac:dyDescent="0.25">
      <c r="A3430" t="s">
        <v>4759</v>
      </c>
      <c r="B3430">
        <v>112</v>
      </c>
      <c r="C3430" t="str">
        <f>_xlfn.CONCAT(A3430," (",D3430,")")</f>
        <v>Hořice (Jihomoravský)</v>
      </c>
      <c r="D3430" t="s">
        <v>11207</v>
      </c>
      <c r="E3430" t="s">
        <v>9283</v>
      </c>
      <c r="F3430" t="s">
        <v>9284</v>
      </c>
      <c r="G3430">
        <f>VLOOKUP(C3430,[1]!czechia_osm_processed__3[[Column1]:[@lon]],2,FALSE)</f>
        <v>49.356389299999996</v>
      </c>
      <c r="H3430">
        <f>VLOOKUP(C3430,[1]!czechia_osm_processed__3[[Column1]:[@lon]],3,FALSE)</f>
        <v>16.623026100000001</v>
      </c>
    </row>
    <row r="3431" spans="1:8" x14ac:dyDescent="0.25">
      <c r="A3431" t="s">
        <v>4759</v>
      </c>
      <c r="B3431">
        <v>8205</v>
      </c>
      <c r="C3431" t="str">
        <f>_xlfn.CONCAT(A3431," (",D3431,")")</f>
        <v>Hořice (Královéhradecký)</v>
      </c>
      <c r="D3431" t="s">
        <v>11205</v>
      </c>
      <c r="E3431" t="s">
        <v>7125</v>
      </c>
      <c r="F3431" t="s">
        <v>7162</v>
      </c>
      <c r="G3431">
        <f>VLOOKUP(C3431,[1]!czechia_osm_processed__3[[Column1]:[@lon]],2,FALSE)</f>
        <v>50.366533699999998</v>
      </c>
      <c r="H3431">
        <f>VLOOKUP(C3431,[1]!czechia_osm_processed__3[[Column1]:[@lon]],3,FALSE)</f>
        <v>15.6321735</v>
      </c>
    </row>
    <row r="3432" spans="1:8" x14ac:dyDescent="0.25">
      <c r="A3432" t="s">
        <v>4759</v>
      </c>
      <c r="B3432">
        <v>122</v>
      </c>
      <c r="C3432" t="str">
        <f>_xlfn.CONCAT(A3432," (",D3432,")")</f>
        <v>Hořice (Vysočina)</v>
      </c>
      <c r="D3432" t="s">
        <v>7964</v>
      </c>
      <c r="E3432" t="s">
        <v>8742</v>
      </c>
      <c r="F3432" t="s">
        <v>4759</v>
      </c>
      <c r="G3432">
        <f>VLOOKUP(C3432,[1]!czechia_osm_processed__3[[Column1]:[@lon]],2,FALSE)</f>
        <v>49.599259699999998</v>
      </c>
      <c r="H3432">
        <f>VLOOKUP(C3432,[1]!czechia_osm_processed__3[[Column1]:[@lon]],3,FALSE)</f>
        <v>15.1853982</v>
      </c>
    </row>
    <row r="3433" spans="1:8" x14ac:dyDescent="0.25">
      <c r="A3433" t="s">
        <v>4759</v>
      </c>
      <c r="B3433">
        <v>15</v>
      </c>
      <c r="C3433" t="str">
        <f>_xlfn.CONCAT(A3433," (",D3433,")")</f>
        <v>Hořice (Plzeňský)</v>
      </c>
      <c r="D3433" t="s">
        <v>11201</v>
      </c>
      <c r="E3433" t="s">
        <v>4647</v>
      </c>
      <c r="F3433" t="s">
        <v>4757</v>
      </c>
      <c r="G3433">
        <f>VLOOKUP(C3433,[1]!czechia_osm_processed__3[[Column1]:[@lon]],2,FALSE)</f>
        <v>49.6341173</v>
      </c>
      <c r="H3433">
        <f>VLOOKUP(C3433,[1]!czechia_osm_processed__3[[Column1]:[@lon]],3,FALSE)</f>
        <v>13.702413200000001</v>
      </c>
    </row>
    <row r="3434" spans="1:8" x14ac:dyDescent="0.25">
      <c r="A3434" t="s">
        <v>2871</v>
      </c>
      <c r="B3434">
        <v>684</v>
      </c>
      <c r="C3434" t="str">
        <f>_xlfn.CONCAT(A3434," (",D3434,")")</f>
        <v>Hořice na Šumavě (Jihočeský)</v>
      </c>
      <c r="D3434" t="s">
        <v>11200</v>
      </c>
      <c r="E3434" t="s">
        <v>2796</v>
      </c>
      <c r="F3434" t="s">
        <v>2871</v>
      </c>
      <c r="G3434">
        <f>VLOOKUP(C3434,[1]!czechia_osm_processed__3[[Column1]:[@lon]],2,FALSE)</f>
        <v>48.763389099999998</v>
      </c>
      <c r="H3434">
        <f>VLOOKUP(C3434,[1]!czechia_osm_processed__3[[Column1]:[@lon]],3,FALSE)</f>
        <v>14.1727641</v>
      </c>
    </row>
    <row r="3435" spans="1:8" x14ac:dyDescent="0.25">
      <c r="A3435" t="s">
        <v>7384</v>
      </c>
      <c r="B3435">
        <v>336</v>
      </c>
      <c r="C3435" t="str">
        <f>_xlfn.CONCAT(A3435," (",D3435,")")</f>
        <v>Hořičky (Královéhradecký)</v>
      </c>
      <c r="D3435" t="s">
        <v>11205</v>
      </c>
      <c r="E3435" t="s">
        <v>7346</v>
      </c>
      <c r="F3435" t="s">
        <v>7384</v>
      </c>
      <c r="G3435">
        <f>VLOOKUP(C3435,[1]!czechia_osm_processed__3[[Column1]:[@lon]],2,FALSE)</f>
        <v>50.442996299999997</v>
      </c>
      <c r="H3435">
        <f>VLOOKUP(C3435,[1]!czechia_osm_processed__3[[Column1]:[@lon]],3,FALSE)</f>
        <v>15.991369000000001</v>
      </c>
    </row>
    <row r="3436" spans="1:8" x14ac:dyDescent="0.25">
      <c r="A3436" t="s">
        <v>3501</v>
      </c>
      <c r="B3436">
        <v>85</v>
      </c>
      <c r="C3436" t="str">
        <f>_xlfn.CONCAT(A3436," (",D3436,")")</f>
        <v>Hoříkovice (Plzeňský)</v>
      </c>
      <c r="D3436" t="s">
        <v>11201</v>
      </c>
      <c r="E3436" t="s">
        <v>4647</v>
      </c>
      <c r="F3436" t="s">
        <v>2441</v>
      </c>
      <c r="G3436">
        <f>VLOOKUP(C3436,[1]!czechia_osm_processed__3[[Column1]:[@lon]],2,FALSE)</f>
        <v>49.673220999999998</v>
      </c>
      <c r="H3436">
        <f>VLOOKUP(C3436,[1]!czechia_osm_processed__3[[Column1]:[@lon]],3,FALSE)</f>
        <v>13.181004099999999</v>
      </c>
    </row>
    <row r="3437" spans="1:8" x14ac:dyDescent="0.25">
      <c r="A3437" t="s">
        <v>3501</v>
      </c>
      <c r="B3437">
        <v>16</v>
      </c>
      <c r="C3437" t="str">
        <f>_xlfn.CONCAT(A3437," (",D3437,")")</f>
        <v>Hoříkovice (Jihočeský)</v>
      </c>
      <c r="D3437" t="s">
        <v>11200</v>
      </c>
      <c r="E3437" t="s">
        <v>3434</v>
      </c>
      <c r="F3437" t="s">
        <v>3499</v>
      </c>
      <c r="G3437">
        <f>VLOOKUP(C3437,[1]!czechia_osm_processed__3[[Column1]:[@lon]],2,FALSE)</f>
        <v>49.0181969</v>
      </c>
      <c r="H3437">
        <f>VLOOKUP(C3437,[1]!czechia_osm_processed__3[[Column1]:[@lon]],3,FALSE)</f>
        <v>14.1111494</v>
      </c>
    </row>
    <row r="3438" spans="1:8" x14ac:dyDescent="0.25">
      <c r="A3438" t="s">
        <v>1308</v>
      </c>
      <c r="B3438">
        <v>293</v>
      </c>
      <c r="C3438" t="str">
        <f>_xlfn.CONCAT(A3438," (",D3438,")")</f>
        <v>Hořín (Středočeský)</v>
      </c>
      <c r="D3438" t="s">
        <v>11199</v>
      </c>
      <c r="E3438" t="s">
        <v>1292</v>
      </c>
      <c r="F3438" t="s">
        <v>1308</v>
      </c>
      <c r="G3438">
        <f>VLOOKUP(C3438,[1]!czechia_osm_processed__3[[Column1]:[@lon]],2,FALSE)</f>
        <v>50.338669500000002</v>
      </c>
      <c r="H3438">
        <f>VLOOKUP(C3438,[1]!czechia_osm_processed__3[[Column1]:[@lon]],3,FALSE)</f>
        <v>14.4541173</v>
      </c>
    </row>
    <row r="3439" spans="1:8" x14ac:dyDescent="0.25">
      <c r="A3439" t="s">
        <v>6987</v>
      </c>
      <c r="B3439">
        <v>464</v>
      </c>
      <c r="C3439" t="str">
        <f>_xlfn.CONCAT(A3439," (",D3439,")")</f>
        <v>Hořiněves (Královéhradecký)</v>
      </c>
      <c r="D3439" t="s">
        <v>11205</v>
      </c>
      <c r="E3439" t="s">
        <v>6966</v>
      </c>
      <c r="F3439" t="s">
        <v>6987</v>
      </c>
      <c r="G3439">
        <f>VLOOKUP(C3439,[1]!czechia_osm_processed__3[[Column1]:[@lon]],2,FALSE)</f>
        <v>50.308094599999997</v>
      </c>
      <c r="H3439">
        <f>VLOOKUP(C3439,[1]!czechia_osm_processed__3[[Column1]:[@lon]],3,FALSE)</f>
        <v>15.7662122</v>
      </c>
    </row>
    <row r="3440" spans="1:8" x14ac:dyDescent="0.25">
      <c r="A3440" t="s">
        <v>960</v>
      </c>
      <c r="B3440">
        <v>11</v>
      </c>
      <c r="C3440" t="str">
        <f>_xlfn.CONCAT(A3440," (",D3440,")")</f>
        <v>Horka (Karlovarský)</v>
      </c>
      <c r="D3440" t="s">
        <v>11202</v>
      </c>
      <c r="E3440" t="s">
        <v>5212</v>
      </c>
      <c r="F3440" t="s">
        <v>5291</v>
      </c>
      <c r="G3440">
        <f>VLOOKUP(C3440,[1]!czechia_osm_processed__3[[Column1]:[@lon]],2,FALSE)</f>
        <v>50.181404700000002</v>
      </c>
      <c r="H3440">
        <f>VLOOKUP(C3440,[1]!czechia_osm_processed__3[[Column1]:[@lon]],3,FALSE)</f>
        <v>12.4825742</v>
      </c>
    </row>
    <row r="3441" spans="1:8" x14ac:dyDescent="0.25">
      <c r="A3441" t="s">
        <v>960</v>
      </c>
      <c r="B3441">
        <v>327</v>
      </c>
      <c r="C3441" t="str">
        <f>_xlfn.CONCAT(A3441," (",D3441,")")</f>
        <v>Horka (Pardubický)</v>
      </c>
      <c r="D3441" t="s">
        <v>11206</v>
      </c>
      <c r="E3441" t="s">
        <v>7756</v>
      </c>
      <c r="F3441" t="s">
        <v>960</v>
      </c>
      <c r="G3441">
        <f>VLOOKUP(C3441,[1]!czechia_osm_processed__3[[Column1]:[@lon]],2,FALSE)</f>
        <v>49.887222299999998</v>
      </c>
      <c r="H3441">
        <f>VLOOKUP(C3441,[1]!czechia_osm_processed__3[[Column1]:[@lon]],3,FALSE)</f>
        <v>15.916768299999999</v>
      </c>
    </row>
    <row r="3442" spans="1:8" x14ac:dyDescent="0.25">
      <c r="A3442" t="s">
        <v>960</v>
      </c>
      <c r="B3442">
        <v>17</v>
      </c>
      <c r="C3442" t="str">
        <f>_xlfn.CONCAT(A3442," (",D3442,")")</f>
        <v>Horka (Liberecký)</v>
      </c>
      <c r="D3442" t="s">
        <v>11204</v>
      </c>
      <c r="E3442" t="s">
        <v>6662</v>
      </c>
      <c r="F3442" t="s">
        <v>6770</v>
      </c>
      <c r="G3442">
        <f>VLOOKUP(C3442,[1]!czechia_osm_processed__3[[Column1]:[@lon]],2,FALSE)</f>
        <v>50.697607900000001</v>
      </c>
      <c r="H3442">
        <f>VLOOKUP(C3442,[1]!czechia_osm_processed__3[[Column1]:[@lon]],3,FALSE)</f>
        <v>14.989385499999999</v>
      </c>
    </row>
    <row r="3443" spans="1:8" x14ac:dyDescent="0.25">
      <c r="A3443" t="s">
        <v>960</v>
      </c>
      <c r="B3443">
        <v>30</v>
      </c>
      <c r="C3443" t="str">
        <f>_xlfn.CONCAT(A3443," (",D3443,")")</f>
        <v>Horka (Ústecký)</v>
      </c>
      <c r="D3443" t="s">
        <v>11203</v>
      </c>
      <c r="E3443" t="s">
        <v>5873</v>
      </c>
      <c r="F3443" t="s">
        <v>5905</v>
      </c>
      <c r="G3443">
        <f>VLOOKUP(C3443,[1]!czechia_osm_processed__3[[Column1]:[@lon]],2,FALSE)</f>
        <v>50.383159900000003</v>
      </c>
      <c r="H3443">
        <f>VLOOKUP(C3443,[1]!czechia_osm_processed__3[[Column1]:[@lon]],3,FALSE)</f>
        <v>13.9923734</v>
      </c>
    </row>
    <row r="3444" spans="1:8" x14ac:dyDescent="0.25">
      <c r="A3444" t="s">
        <v>960</v>
      </c>
      <c r="B3444">
        <v>105</v>
      </c>
      <c r="C3444" t="str">
        <f>_xlfn.CONCAT(A3444," (",D3444,")")</f>
        <v>Horka (Středočeský)</v>
      </c>
      <c r="D3444" t="s">
        <v>11199</v>
      </c>
      <c r="E3444" t="s">
        <v>858</v>
      </c>
      <c r="F3444" t="s">
        <v>961</v>
      </c>
      <c r="G3444">
        <f>VLOOKUP(C3444,[1]!czechia_osm_processed__3[[Column1]:[@lon]],2,FALSE)</f>
        <v>50.474709400000002</v>
      </c>
      <c r="H3444">
        <f>VLOOKUP(C3444,[1]!czechia_osm_processed__3[[Column1]:[@lon]],3,FALSE)</f>
        <v>14.967235199999999</v>
      </c>
    </row>
    <row r="3445" spans="1:8" x14ac:dyDescent="0.25">
      <c r="A3445" t="s">
        <v>960</v>
      </c>
      <c r="B3445">
        <v>77</v>
      </c>
      <c r="C3445" t="str">
        <f>_xlfn.CONCAT(A3445," (",D3445,")")</f>
        <v>Horka (Středočeský)</v>
      </c>
      <c r="D3445" t="s">
        <v>11199</v>
      </c>
      <c r="E3445" t="s">
        <v>1442</v>
      </c>
      <c r="F3445" t="s">
        <v>1443</v>
      </c>
      <c r="G3445">
        <f>VLOOKUP(C3445,[1]!czechia_osm_processed__3[[Column1]:[@lon]],2,FALSE)</f>
        <v>50.474709400000002</v>
      </c>
      <c r="H3445">
        <f>VLOOKUP(C3445,[1]!czechia_osm_processed__3[[Column1]:[@lon]],3,FALSE)</f>
        <v>14.967235199999999</v>
      </c>
    </row>
    <row r="3446" spans="1:8" x14ac:dyDescent="0.25">
      <c r="A3446" t="s">
        <v>1070</v>
      </c>
      <c r="B3446">
        <v>129</v>
      </c>
      <c r="C3446" t="str">
        <f>_xlfn.CONCAT(A3446," (",D3446,")")</f>
        <v>Horka I (Středočeský)</v>
      </c>
      <c r="D3446" t="s">
        <v>11199</v>
      </c>
      <c r="E3446" t="s">
        <v>1027</v>
      </c>
      <c r="F3446" t="s">
        <v>1070</v>
      </c>
      <c r="G3446">
        <f>VLOOKUP(C3446,[1]!czechia_osm_processed__3[[Column1]:[@lon]],2,FALSE)</f>
        <v>49.9826944</v>
      </c>
      <c r="H3446">
        <f>VLOOKUP(C3446,[1]!czechia_osm_processed__3[[Column1]:[@lon]],3,FALSE)</f>
        <v>15.4399348</v>
      </c>
    </row>
    <row r="3447" spans="1:8" x14ac:dyDescent="0.25">
      <c r="A3447" t="s">
        <v>1073</v>
      </c>
      <c r="B3447">
        <v>229</v>
      </c>
      <c r="C3447" t="str">
        <f>_xlfn.CONCAT(A3447," (",D3447,")")</f>
        <v>Horka II (Středočeský)</v>
      </c>
      <c r="D3447" t="s">
        <v>11199</v>
      </c>
      <c r="E3447" t="s">
        <v>1027</v>
      </c>
      <c r="F3447" t="s">
        <v>1073</v>
      </c>
      <c r="G3447">
        <f>VLOOKUP(C3447,[1]!czechia_osm_processed__3[[Column1]:[@lon]],2,FALSE)</f>
        <v>49.732076999999997</v>
      </c>
      <c r="H3447">
        <f>VLOOKUP(C3447,[1]!czechia_osm_processed__3[[Column1]:[@lon]],3,FALSE)</f>
        <v>15.1337452</v>
      </c>
    </row>
    <row r="3448" spans="1:8" x14ac:dyDescent="0.25">
      <c r="A3448" t="s">
        <v>9978</v>
      </c>
      <c r="B3448">
        <v>2336</v>
      </c>
      <c r="C3448" t="str">
        <f>_xlfn.CONCAT(A3448," (",D3448,")")</f>
        <v>Horka nad Moravou (Olomoucký)</v>
      </c>
      <c r="D3448" t="s">
        <v>11208</v>
      </c>
      <c r="E3448" t="s">
        <v>9940</v>
      </c>
      <c r="F3448" t="s">
        <v>9978</v>
      </c>
      <c r="G3448">
        <f>VLOOKUP(C3448,[1]!czechia_osm_processed__3[[Column1]:[@lon]],2,FALSE)</f>
        <v>49.6460145</v>
      </c>
      <c r="H3448">
        <f>VLOOKUP(C3448,[1]!czechia_osm_processed__3[[Column1]:[@lon]],3,FALSE)</f>
        <v>17.2066132</v>
      </c>
    </row>
    <row r="3449" spans="1:8" x14ac:dyDescent="0.25">
      <c r="A3449" t="s">
        <v>6833</v>
      </c>
      <c r="B3449">
        <v>182</v>
      </c>
      <c r="C3449" t="str">
        <f>_xlfn.CONCAT(A3449," (",D3449,")")</f>
        <v>Horka u Staré Paky (Liberecký)</v>
      </c>
      <c r="D3449" t="s">
        <v>11204</v>
      </c>
      <c r="E3449" t="s">
        <v>6813</v>
      </c>
      <c r="F3449" t="s">
        <v>6833</v>
      </c>
      <c r="G3449">
        <f>VLOOKUP(C3449,[1]!czechia_osm_processed__3[[Column1]:[@lon]],2,FALSE)</f>
        <v>50.528586900000001</v>
      </c>
      <c r="H3449">
        <f>VLOOKUP(C3449,[1]!czechia_osm_processed__3[[Column1]:[@lon]],3,FALSE)</f>
        <v>15.573070599999999</v>
      </c>
    </row>
    <row r="3450" spans="1:8" x14ac:dyDescent="0.25">
      <c r="A3450" t="s">
        <v>9064</v>
      </c>
      <c r="B3450">
        <v>7636</v>
      </c>
      <c r="C3450" t="str">
        <f>_xlfn.CONCAT(A3450," (",D3450,")")</f>
        <v>Horka-Domky (Vysočina)</v>
      </c>
      <c r="D3450" t="s">
        <v>7964</v>
      </c>
      <c r="E3450" t="s">
        <v>8931</v>
      </c>
      <c r="F3450" t="s">
        <v>9062</v>
      </c>
      <c r="G3450">
        <f>VLOOKUP(C3450,[1]!czechia_osm_processed__3[[Column1]:[@lon]],2,FALSE)</f>
        <v>49.207031899999997</v>
      </c>
      <c r="H3450">
        <f>VLOOKUP(C3450,[1]!czechia_osm_processed__3[[Column1]:[@lon]],3,FALSE)</f>
        <v>15.8803128</v>
      </c>
    </row>
    <row r="3451" spans="1:8" x14ac:dyDescent="0.25">
      <c r="A3451" t="s">
        <v>1076</v>
      </c>
      <c r="B3451">
        <v>12</v>
      </c>
      <c r="C3451" t="str">
        <f>_xlfn.CONCAT(A3451," (",D3451,")")</f>
        <v>Horky (Liberecký)</v>
      </c>
      <c r="D3451" t="s">
        <v>11204</v>
      </c>
      <c r="E3451" t="s">
        <v>6435</v>
      </c>
      <c r="F3451" t="s">
        <v>6471</v>
      </c>
      <c r="G3451">
        <f>VLOOKUP(C3451,[1]!czechia_osm_processed__3[[Column1]:[@lon]],2,FALSE)</f>
        <v>50.546416100000002</v>
      </c>
      <c r="H3451">
        <f>VLOOKUP(C3451,[1]!czechia_osm_processed__3[[Column1]:[@lon]],3,FALSE)</f>
        <v>14.585211599999999</v>
      </c>
    </row>
    <row r="3452" spans="1:8" x14ac:dyDescent="0.25">
      <c r="A3452" t="s">
        <v>1076</v>
      </c>
      <c r="B3452">
        <v>8</v>
      </c>
      <c r="C3452" t="str">
        <f>_xlfn.CONCAT(A3452," (",D3452,")")</f>
        <v>Horky (Liberecký)</v>
      </c>
      <c r="D3452" t="s">
        <v>11204</v>
      </c>
      <c r="E3452" t="s">
        <v>6573</v>
      </c>
      <c r="F3452" t="s">
        <v>6578</v>
      </c>
      <c r="G3452">
        <f>VLOOKUP(C3452,[1]!czechia_osm_processed__3[[Column1]:[@lon]],2,FALSE)</f>
        <v>50.546416100000002</v>
      </c>
      <c r="H3452">
        <f>VLOOKUP(C3452,[1]!czechia_osm_processed__3[[Column1]:[@lon]],3,FALSE)</f>
        <v>14.585211599999999</v>
      </c>
    </row>
    <row r="3453" spans="1:8" x14ac:dyDescent="0.25">
      <c r="A3453" t="s">
        <v>1076</v>
      </c>
      <c r="B3453">
        <v>108</v>
      </c>
      <c r="C3453" t="str">
        <f>_xlfn.CONCAT(A3453," (",D3453,")")</f>
        <v>Horky (Pardubický)</v>
      </c>
      <c r="D3453" t="s">
        <v>11206</v>
      </c>
      <c r="E3453" t="s">
        <v>8122</v>
      </c>
      <c r="F3453" t="s">
        <v>1076</v>
      </c>
      <c r="G3453">
        <f>VLOOKUP(C3453,[1]!czechia_osm_processed__3[[Column1]:[@lon]],2,FALSE)</f>
        <v>49.9178122</v>
      </c>
      <c r="H3453">
        <f>VLOOKUP(C3453,[1]!czechia_osm_processed__3[[Column1]:[@lon]],3,FALSE)</f>
        <v>16.242234400000001</v>
      </c>
    </row>
    <row r="3454" spans="1:8" x14ac:dyDescent="0.25">
      <c r="A3454" t="s">
        <v>1076</v>
      </c>
      <c r="B3454">
        <v>943</v>
      </c>
      <c r="C3454" t="str">
        <f>_xlfn.CONCAT(A3454," (",D3454,")")</f>
        <v>Horky (Jihočeský)</v>
      </c>
      <c r="D3454" t="s">
        <v>11200</v>
      </c>
      <c r="E3454" t="s">
        <v>3844</v>
      </c>
      <c r="F3454" t="s">
        <v>4060</v>
      </c>
      <c r="G3454">
        <f>VLOOKUP(C3454,[1]!czechia_osm_processed__3[[Column1]:[@lon]],2,FALSE)</f>
        <v>49.397502000000003</v>
      </c>
      <c r="H3454">
        <f>VLOOKUP(C3454,[1]!czechia_osm_processed__3[[Column1]:[@lon]],3,FALSE)</f>
        <v>14.646549800000001</v>
      </c>
    </row>
    <row r="3455" spans="1:8" x14ac:dyDescent="0.25">
      <c r="A3455" t="s">
        <v>1076</v>
      </c>
      <c r="B3455">
        <v>157</v>
      </c>
      <c r="C3455" t="str">
        <f>_xlfn.CONCAT(A3455," (",D3455,")")</f>
        <v>Horky (Vysočina)</v>
      </c>
      <c r="D3455" t="s">
        <v>7964</v>
      </c>
      <c r="E3455" t="s">
        <v>8931</v>
      </c>
      <c r="F3455" t="s">
        <v>9083</v>
      </c>
      <c r="G3455">
        <f>VLOOKUP(C3455,[1]!czechia_osm_processed__3[[Column1]:[@lon]],2,FALSE)</f>
        <v>49.125109500000001</v>
      </c>
      <c r="H3455">
        <f>VLOOKUP(C3455,[1]!czechia_osm_processed__3[[Column1]:[@lon]],3,FALSE)</f>
        <v>15.698663399999999</v>
      </c>
    </row>
    <row r="3456" spans="1:8" x14ac:dyDescent="0.25">
      <c r="A3456" t="s">
        <v>1076</v>
      </c>
      <c r="B3456">
        <v>351</v>
      </c>
      <c r="C3456" t="str">
        <f>_xlfn.CONCAT(A3456," (",D3456,")")</f>
        <v>Horky (Středočeský)</v>
      </c>
      <c r="D3456" t="s">
        <v>11199</v>
      </c>
      <c r="E3456" t="s">
        <v>1027</v>
      </c>
      <c r="F3456" t="s">
        <v>1076</v>
      </c>
      <c r="G3456">
        <f>VLOOKUP(C3456,[1]!czechia_osm_processed__3[[Column1]:[@lon]],2,FALSE)</f>
        <v>49.868763100000002</v>
      </c>
      <c r="H3456">
        <f>VLOOKUP(C3456,[1]!czechia_osm_processed__3[[Column1]:[@lon]],3,FALSE)</f>
        <v>15.439792799999999</v>
      </c>
    </row>
    <row r="3457" spans="1:8" x14ac:dyDescent="0.25">
      <c r="A3457" t="s">
        <v>1509</v>
      </c>
      <c r="B3457">
        <v>488</v>
      </c>
      <c r="C3457" t="str">
        <f>_xlfn.CONCAT(A3457," (",D3457,")")</f>
        <v>Horky nad Jizerou (Středočeský)</v>
      </c>
      <c r="D3457" t="s">
        <v>11199</v>
      </c>
      <c r="E3457" t="s">
        <v>1442</v>
      </c>
      <c r="F3457" t="s">
        <v>1509</v>
      </c>
      <c r="G3457">
        <f>VLOOKUP(C3457,[1]!czechia_osm_processed__3[[Column1]:[@lon]],2,FALSE)</f>
        <v>50.325461199999999</v>
      </c>
      <c r="H3457">
        <f>VLOOKUP(C3457,[1]!czechia_osm_processed__3[[Column1]:[@lon]],3,FALSE)</f>
        <v>14.8422514</v>
      </c>
    </row>
    <row r="3458" spans="1:8" x14ac:dyDescent="0.25">
      <c r="A3458" t="s">
        <v>1383</v>
      </c>
      <c r="B3458">
        <v>40</v>
      </c>
      <c r="C3458" t="str">
        <f>_xlfn.CONCAT(A3458," (",D3458,")")</f>
        <v>Horňátky (Středočeský)</v>
      </c>
      <c r="D3458" t="s">
        <v>11199</v>
      </c>
      <c r="E3458" t="s">
        <v>1292</v>
      </c>
      <c r="F3458" t="s">
        <v>1382</v>
      </c>
      <c r="G3458">
        <f>VLOOKUP(C3458,[1]!czechia_osm_processed__3[[Column1]:[@lon]],2,FALSE)</f>
        <v>50.247610999999999</v>
      </c>
      <c r="H3458">
        <f>VLOOKUP(C3458,[1]!czechia_osm_processed__3[[Column1]:[@lon]],3,FALSE)</f>
        <v>14.4761872</v>
      </c>
    </row>
    <row r="3459" spans="1:8" x14ac:dyDescent="0.25">
      <c r="A3459" t="s">
        <v>7348</v>
      </c>
      <c r="B3459">
        <v>381</v>
      </c>
      <c r="C3459" t="str">
        <f>_xlfn.CONCAT(A3459," (",D3459,")")</f>
        <v>Horní Adršpach (Královéhradecký)</v>
      </c>
      <c r="D3459" t="s">
        <v>11205</v>
      </c>
      <c r="E3459" t="s">
        <v>7346</v>
      </c>
      <c r="F3459" t="s">
        <v>7347</v>
      </c>
      <c r="G3459">
        <f>VLOOKUP(C3459,[1]!czechia_osm_processed__3[[Column1]:[@lon]],2,FALSE)</f>
        <v>50.6196646</v>
      </c>
      <c r="H3459">
        <f>VLOOKUP(C3459,[1]!czechia_osm_processed__3[[Column1]:[@lon]],3,FALSE)</f>
        <v>16.075499300000001</v>
      </c>
    </row>
    <row r="3460" spans="1:8" x14ac:dyDescent="0.25">
      <c r="A3460" t="s">
        <v>7651</v>
      </c>
      <c r="B3460">
        <v>11</v>
      </c>
      <c r="C3460" t="str">
        <f>_xlfn.CONCAT(A3460," (",D3460,")")</f>
        <v>Horní Albeřice (Královéhradecký)</v>
      </c>
      <c r="D3460" t="s">
        <v>11205</v>
      </c>
      <c r="E3460" t="s">
        <v>7624</v>
      </c>
      <c r="F3460" t="s">
        <v>7649</v>
      </c>
      <c r="G3460">
        <f>VLOOKUP(C3460,[1]!czechia_osm_processed__3[[Column1]:[@lon]],2,FALSE)</f>
        <v>50.702656500000003</v>
      </c>
      <c r="H3460">
        <f>VLOOKUP(C3460,[1]!czechia_osm_processed__3[[Column1]:[@lon]],3,FALSE)</f>
        <v>15.844437299999999</v>
      </c>
    </row>
    <row r="3461" spans="1:8" x14ac:dyDescent="0.25">
      <c r="A3461" t="s">
        <v>7785</v>
      </c>
      <c r="B3461">
        <v>12</v>
      </c>
      <c r="C3461" t="str">
        <f>_xlfn.CONCAT(A3461," (",D3461,")")</f>
        <v>Horní Babákov (Pardubický)</v>
      </c>
      <c r="D3461" t="s">
        <v>11206</v>
      </c>
      <c r="E3461" t="s">
        <v>7756</v>
      </c>
      <c r="F3461" t="s">
        <v>7784</v>
      </c>
      <c r="G3461">
        <f>VLOOKUP(C3461,[1]!czechia_osm_processed__3[[Column1]:[@lon]],2,FALSE)</f>
        <v>49.788251000000002</v>
      </c>
      <c r="H3461">
        <f>VLOOKUP(C3461,[1]!czechia_osm_processed__3[[Column1]:[@lon]],3,FALSE)</f>
        <v>15.893418799999999</v>
      </c>
    </row>
    <row r="3462" spans="1:8" x14ac:dyDescent="0.25">
      <c r="A3462" t="s">
        <v>10599</v>
      </c>
      <c r="B3462">
        <v>2414</v>
      </c>
      <c r="C3462" t="str">
        <f>_xlfn.CONCAT(A3462," (",D3462,")")</f>
        <v>Horní Bečva (Zlínský)</v>
      </c>
      <c r="D3462" t="s">
        <v>11209</v>
      </c>
      <c r="E3462" t="s">
        <v>10593</v>
      </c>
      <c r="F3462" t="s">
        <v>10599</v>
      </c>
      <c r="G3462">
        <f>VLOOKUP(C3462,[1]!czechia_osm_processed__3[[Column1]:[@lon]],2,FALSE)</f>
        <v>49.432096700000002</v>
      </c>
      <c r="H3462">
        <f>VLOOKUP(C3462,[1]!czechia_osm_processed__3[[Column1]:[@lon]],3,FALSE)</f>
        <v>18.315738700000001</v>
      </c>
    </row>
    <row r="3463" spans="1:8" x14ac:dyDescent="0.25">
      <c r="A3463" t="s">
        <v>4823</v>
      </c>
      <c r="B3463">
        <v>380</v>
      </c>
      <c r="C3463" t="str">
        <f>_xlfn.CONCAT(A3463," (",D3463,")")</f>
        <v>Horní Bělá (Plzeňský)</v>
      </c>
      <c r="D3463" t="s">
        <v>11201</v>
      </c>
      <c r="E3463" t="s">
        <v>4791</v>
      </c>
      <c r="F3463" t="s">
        <v>4823</v>
      </c>
      <c r="G3463">
        <f>VLOOKUP(C3463,[1]!czechia_osm_processed__3[[Column1]:[@lon]],2,FALSE)</f>
        <v>49.884546299999997</v>
      </c>
      <c r="H3463">
        <f>VLOOKUP(C3463,[1]!czechia_osm_processed__3[[Column1]:[@lon]],3,FALSE)</f>
        <v>13.2674564</v>
      </c>
    </row>
    <row r="3464" spans="1:8" x14ac:dyDescent="0.25">
      <c r="A3464" t="s">
        <v>10779</v>
      </c>
      <c r="B3464">
        <v>2009</v>
      </c>
      <c r="C3464" t="str">
        <f>_xlfn.CONCAT(A3464," (",D3464,")")</f>
        <v>Horní Benešov (Moravskoslezský)</v>
      </c>
      <c r="D3464" t="s">
        <v>11210</v>
      </c>
      <c r="E3464" t="s">
        <v>10749</v>
      </c>
      <c r="F3464" t="s">
        <v>10780</v>
      </c>
      <c r="G3464">
        <f>VLOOKUP(C3464,[1]!czechia_osm_processed__3[[Column1]:[@lon]],2,FALSE)</f>
        <v>49.962490299999999</v>
      </c>
      <c r="H3464">
        <f>VLOOKUP(C3464,[1]!czechia_osm_processed__3[[Column1]:[@lon]],3,FALSE)</f>
        <v>17.598325299999999</v>
      </c>
    </row>
    <row r="3465" spans="1:8" x14ac:dyDescent="0.25">
      <c r="A3465" t="s">
        <v>5908</v>
      </c>
      <c r="B3465">
        <v>1207</v>
      </c>
      <c r="C3465" t="str">
        <f>_xlfn.CONCAT(A3465," (",D3465,")")</f>
        <v>Horní Beřkovice (Ústecký)</v>
      </c>
      <c r="D3465" t="s">
        <v>11203</v>
      </c>
      <c r="E3465" t="s">
        <v>5873</v>
      </c>
      <c r="F3465" t="s">
        <v>5908</v>
      </c>
      <c r="G3465">
        <f>VLOOKUP(C3465,[1]!czechia_osm_processed__3[[Column1]:[@lon]],2,FALSE)</f>
        <v>50.360634099999999</v>
      </c>
      <c r="H3465">
        <f>VLOOKUP(C3465,[1]!czechia_osm_processed__3[[Column1]:[@lon]],3,FALSE)</f>
        <v>14.350604499999999</v>
      </c>
    </row>
    <row r="3466" spans="1:8" x14ac:dyDescent="0.25">
      <c r="A3466" t="s">
        <v>723</v>
      </c>
      <c r="B3466">
        <v>647</v>
      </c>
      <c r="C3466" t="str">
        <f>_xlfn.CONCAT(A3466," (",D3466,")")</f>
        <v>Horní Bezděkov (Středočeský)</v>
      </c>
      <c r="D3466" t="s">
        <v>11199</v>
      </c>
      <c r="E3466" t="s">
        <v>697</v>
      </c>
      <c r="F3466" t="s">
        <v>723</v>
      </c>
      <c r="G3466">
        <f>VLOOKUP(C3466,[1]!czechia_osm_processed__3[[Column1]:[@lon]],2,FALSE)</f>
        <v>50.076112199999997</v>
      </c>
      <c r="H3466">
        <f>VLOOKUP(C3466,[1]!czechia_osm_processed__3[[Column1]:[@lon]],3,FALSE)</f>
        <v>14.0682353</v>
      </c>
    </row>
    <row r="3467" spans="1:8" x14ac:dyDescent="0.25">
      <c r="A3467" t="s">
        <v>723</v>
      </c>
      <c r="B3467">
        <v>89</v>
      </c>
      <c r="C3467" t="str">
        <f>_xlfn.CONCAT(A3467," (",D3467,")")</f>
        <v>Horní Bezděkov (Pardubický)</v>
      </c>
      <c r="D3467" t="s">
        <v>11206</v>
      </c>
      <c r="E3467" t="s">
        <v>7756</v>
      </c>
      <c r="F3467" t="s">
        <v>7763</v>
      </c>
      <c r="G3467">
        <f>VLOOKUP(C3467,[1]!czechia_osm_processed__3[[Column1]:[@lon]],2,FALSE)</f>
        <v>49.837150899999997</v>
      </c>
      <c r="H3467">
        <f>VLOOKUP(C3467,[1]!czechia_osm_processed__3[[Column1]:[@lon]],3,FALSE)</f>
        <v>15.6971127</v>
      </c>
    </row>
    <row r="3468" spans="1:8" x14ac:dyDescent="0.25">
      <c r="A3468" t="s">
        <v>11228</v>
      </c>
      <c r="B3468">
        <v>474</v>
      </c>
      <c r="C3468" t="str">
        <f>_xlfn.CONCAT(A3468," (",D3468,")")</f>
        <v>Horní Blatná (Karlovarský)</v>
      </c>
      <c r="D3468" t="s">
        <v>11202</v>
      </c>
      <c r="E3468" t="s">
        <v>5357</v>
      </c>
      <c r="F3468" t="s">
        <v>5395</v>
      </c>
      <c r="G3468">
        <f>VLOOKUP(C3468,[1]!czechia_osm_processed__3[[Column1]:[@lon]],2,FALSE)</f>
        <v>50.3874098</v>
      </c>
      <c r="H3468">
        <f>VLOOKUP(C3468,[1]!czechia_osm_processed__3[[Column1]:[@lon]],3,FALSE)</f>
        <v>12.7668143</v>
      </c>
    </row>
    <row r="3469" spans="1:8" x14ac:dyDescent="0.25">
      <c r="A3469" t="s">
        <v>10966</v>
      </c>
      <c r="B3469">
        <v>928</v>
      </c>
      <c r="C3469" t="str">
        <f>_xlfn.CONCAT(A3469," (",D3469,")")</f>
        <v>Horní Bludovice (Moravskoslezský)</v>
      </c>
      <c r="D3469" t="s">
        <v>11210</v>
      </c>
      <c r="E3469" t="s">
        <v>10943</v>
      </c>
      <c r="F3469" t="s">
        <v>10966</v>
      </c>
      <c r="G3469">
        <f>VLOOKUP(C3469,[1]!czechia_osm_processed__3[[Column1]:[@lon]],2,FALSE)</f>
        <v>49.744019799999997</v>
      </c>
      <c r="H3469">
        <f>VLOOKUP(C3469,[1]!czechia_osm_processed__3[[Column1]:[@lon]],3,FALSE)</f>
        <v>18.4347183</v>
      </c>
    </row>
    <row r="3470" spans="1:8" x14ac:dyDescent="0.25">
      <c r="A3470" t="s">
        <v>9578</v>
      </c>
      <c r="B3470">
        <v>629</v>
      </c>
      <c r="C3470" t="str">
        <f>_xlfn.CONCAT(A3470," (",D3470,")")</f>
        <v>Horní Bojanovice (Jihomoravský)</v>
      </c>
      <c r="D3470" t="s">
        <v>11207</v>
      </c>
      <c r="E3470" t="s">
        <v>9563</v>
      </c>
      <c r="F3470" t="s">
        <v>9578</v>
      </c>
      <c r="G3470">
        <f>VLOOKUP(C3470,[1]!czechia_osm_processed__3[[Column1]:[@lon]],2,FALSE)</f>
        <v>48.943169099999999</v>
      </c>
      <c r="H3470">
        <f>VLOOKUP(C3470,[1]!czechia_osm_processed__3[[Column1]:[@lon]],3,FALSE)</f>
        <v>16.799093500000001</v>
      </c>
    </row>
    <row r="3471" spans="1:8" x14ac:dyDescent="0.25">
      <c r="A3471" t="s">
        <v>3191</v>
      </c>
      <c r="B3471">
        <v>119</v>
      </c>
      <c r="C3471" t="str">
        <f>_xlfn.CONCAT(A3471," (",D3471,")")</f>
        <v>Horní Bolíkov (Jihočeský)</v>
      </c>
      <c r="D3471" t="s">
        <v>11200</v>
      </c>
      <c r="E3471" t="s">
        <v>2986</v>
      </c>
      <c r="F3471" t="s">
        <v>3190</v>
      </c>
      <c r="G3471">
        <f>VLOOKUP(C3471,[1]!czechia_osm_processed__3[[Column1]:[@lon]],2,FALSE)</f>
        <v>49.191801900000002</v>
      </c>
      <c r="H3471">
        <f>VLOOKUP(C3471,[1]!czechia_osm_processed__3[[Column1]:[@lon]],3,FALSE)</f>
        <v>15.3263993</v>
      </c>
    </row>
    <row r="3472" spans="1:8" x14ac:dyDescent="0.25">
      <c r="A3472" t="s">
        <v>115</v>
      </c>
      <c r="B3472">
        <v>56</v>
      </c>
      <c r="C3472" t="str">
        <f>_xlfn.CONCAT(A3472," (",D3472,")")</f>
        <v>Horní Borek (Středočeský)</v>
      </c>
      <c r="D3472" t="s">
        <v>11199</v>
      </c>
      <c r="E3472" t="s">
        <v>42</v>
      </c>
      <c r="F3472" t="s">
        <v>114</v>
      </c>
      <c r="G3472">
        <f>VLOOKUP(C3472,[1]!czechia_osm_processed__3[[Column1]:[@lon]],2,FALSE)</f>
        <v>49.578061900000002</v>
      </c>
      <c r="H3472">
        <f>VLOOKUP(C3472,[1]!czechia_osm_processed__3[[Column1]:[@lon]],3,FALSE)</f>
        <v>14.629181900000001</v>
      </c>
    </row>
    <row r="3473" spans="1:8" x14ac:dyDescent="0.25">
      <c r="A3473" t="s">
        <v>8322</v>
      </c>
      <c r="B3473">
        <v>6</v>
      </c>
      <c r="C3473" t="str">
        <f>_xlfn.CONCAT(A3473," (",D3473,")")</f>
        <v>Horní Boříkovice (Pardubický)</v>
      </c>
      <c r="D3473" t="s">
        <v>11206</v>
      </c>
      <c r="E3473" t="s">
        <v>8256</v>
      </c>
      <c r="F3473" t="s">
        <v>8318</v>
      </c>
      <c r="G3473">
        <f>VLOOKUP(C3473,[1]!czechia_osm_processed__3[[Column1]:[@lon]],2,FALSE)</f>
        <v>50.056643299999998</v>
      </c>
      <c r="H3473">
        <f>VLOOKUP(C3473,[1]!czechia_osm_processed__3[[Column1]:[@lon]],3,FALSE)</f>
        <v>16.717696199999999</v>
      </c>
    </row>
    <row r="3474" spans="1:8" x14ac:dyDescent="0.25">
      <c r="A3474" t="s">
        <v>9095</v>
      </c>
      <c r="B3474">
        <v>367</v>
      </c>
      <c r="C3474" t="str">
        <f>_xlfn.CONCAT(A3474," (",D3474,")")</f>
        <v>Horní Bory (Vysočina)</v>
      </c>
      <c r="D3474" t="s">
        <v>7964</v>
      </c>
      <c r="E3474" t="s">
        <v>9086</v>
      </c>
      <c r="F3474" t="s">
        <v>9093</v>
      </c>
      <c r="G3474">
        <f>VLOOKUP(C3474,[1]!czechia_osm_processed__3[[Column1]:[@lon]],2,FALSE)</f>
        <v>49.430676200000001</v>
      </c>
      <c r="H3474">
        <f>VLOOKUP(C3474,[1]!czechia_osm_processed__3[[Column1]:[@lon]],3,FALSE)</f>
        <v>16.029733499999999</v>
      </c>
    </row>
    <row r="3475" spans="1:8" x14ac:dyDescent="0.25">
      <c r="A3475" t="s">
        <v>1497</v>
      </c>
      <c r="B3475">
        <v>160</v>
      </c>
      <c r="C3475" t="str">
        <f>_xlfn.CONCAT(A3475," (",D3475,")")</f>
        <v>Horní Bousov (Středočeský)</v>
      </c>
      <c r="D3475" t="s">
        <v>11199</v>
      </c>
      <c r="E3475" t="s">
        <v>1442</v>
      </c>
      <c r="F3475" t="s">
        <v>1495</v>
      </c>
      <c r="G3475">
        <f>VLOOKUP(C3475,[1]!czechia_osm_processed__3[[Column1]:[@lon]],2,FALSE)</f>
        <v>50.463845499999998</v>
      </c>
      <c r="H3475">
        <f>VLOOKUP(C3475,[1]!czechia_osm_processed__3[[Column1]:[@lon]],3,FALSE)</f>
        <v>15.120710900000001</v>
      </c>
    </row>
    <row r="3476" spans="1:8" x14ac:dyDescent="0.25">
      <c r="A3476" t="s">
        <v>7792</v>
      </c>
      <c r="B3476">
        <v>119</v>
      </c>
      <c r="C3476" t="str">
        <f>_xlfn.CONCAT(A3476," (",D3476,")")</f>
        <v>Horní Bradlo (Pardubický)</v>
      </c>
      <c r="D3476" t="s">
        <v>11206</v>
      </c>
      <c r="E3476" t="s">
        <v>7756</v>
      </c>
      <c r="F3476" t="s">
        <v>7792</v>
      </c>
      <c r="G3476">
        <f>VLOOKUP(C3476,[1]!czechia_osm_processed__3[[Column1]:[@lon]],2,FALSE)</f>
        <v>49.812560099999999</v>
      </c>
      <c r="H3476">
        <f>VLOOKUP(C3476,[1]!czechia_osm_processed__3[[Column1]:[@lon]],3,FALSE)</f>
        <v>15.742920399999999</v>
      </c>
    </row>
    <row r="3477" spans="1:8" x14ac:dyDescent="0.25">
      <c r="A3477" t="s">
        <v>2833</v>
      </c>
      <c r="B3477">
        <v>2442</v>
      </c>
      <c r="C3477" t="str">
        <f>_xlfn.CONCAT(A3477," (",D3477,")")</f>
        <v>Horní Brána (Jihočeský)</v>
      </c>
      <c r="D3477" t="s">
        <v>11200</v>
      </c>
      <c r="E3477" t="s">
        <v>2796</v>
      </c>
      <c r="F3477" t="s">
        <v>2832</v>
      </c>
      <c r="G3477">
        <f>VLOOKUP(C3477,[1]!czechia_osm_processed__3[[Column1]:[@lon]],2,FALSE)</f>
        <v>48.808995799999998</v>
      </c>
      <c r="H3477">
        <f>VLOOKUP(C3477,[1]!czechia_osm_processed__3[[Column1]:[@lon]],3,FALSE)</f>
        <v>14.3242551</v>
      </c>
    </row>
    <row r="3478" spans="1:8" x14ac:dyDescent="0.25">
      <c r="A3478" t="s">
        <v>6835</v>
      </c>
      <c r="B3478">
        <v>1315</v>
      </c>
      <c r="C3478" t="str">
        <f>_xlfn.CONCAT(A3478," (",D3478,")")</f>
        <v>Horní Branná (Liberecký)</v>
      </c>
      <c r="D3478" t="s">
        <v>11204</v>
      </c>
      <c r="E3478" t="s">
        <v>6813</v>
      </c>
      <c r="F3478" t="s">
        <v>6835</v>
      </c>
      <c r="G3478">
        <f>VLOOKUP(C3478,[1]!czechia_osm_processed__3[[Column1]:[@lon]],2,FALSE)</f>
        <v>50.604184500000002</v>
      </c>
      <c r="H3478">
        <f>VLOOKUP(C3478,[1]!czechia_osm_processed__3[[Column1]:[@lon]],3,FALSE)</f>
        <v>15.566898500000001</v>
      </c>
    </row>
    <row r="3479" spans="1:8" x14ac:dyDescent="0.25">
      <c r="A3479" t="s">
        <v>9796</v>
      </c>
      <c r="B3479">
        <v>213</v>
      </c>
      <c r="C3479" t="str">
        <f>_xlfn.CONCAT(A3479," (",D3479,")")</f>
        <v>Horní Břečkov (Jihomoravský)</v>
      </c>
      <c r="D3479" t="s">
        <v>11207</v>
      </c>
      <c r="E3479" t="s">
        <v>9770</v>
      </c>
      <c r="F3479" t="s">
        <v>9796</v>
      </c>
      <c r="G3479">
        <f>VLOOKUP(C3479,[1]!czechia_osm_processed__3[[Column1]:[@lon]],2,FALSE)</f>
        <v>48.889657800000002</v>
      </c>
      <c r="H3479">
        <f>VLOOKUP(C3479,[1]!czechia_osm_processed__3[[Column1]:[@lon]],3,FALSE)</f>
        <v>15.900238099999999</v>
      </c>
    </row>
    <row r="3480" spans="1:8" x14ac:dyDescent="0.25">
      <c r="A3480" t="s">
        <v>8574</v>
      </c>
      <c r="B3480">
        <v>45</v>
      </c>
      <c r="C3480" t="str">
        <f>_xlfn.CONCAT(A3480," (",D3480,")")</f>
        <v>Horní Březinka (Vysočina)</v>
      </c>
      <c r="D3480" t="s">
        <v>7964</v>
      </c>
      <c r="E3480" t="s">
        <v>8421</v>
      </c>
      <c r="F3480" t="s">
        <v>8571</v>
      </c>
      <c r="G3480">
        <f>VLOOKUP(C3480,[1]!czechia_osm_processed__3[[Column1]:[@lon]],2,FALSE)</f>
        <v>49.675551499999997</v>
      </c>
      <c r="H3480">
        <f>VLOOKUP(C3480,[1]!czechia_osm_processed__3[[Column1]:[@lon]],3,FALSE)</f>
        <v>15.3797573</v>
      </c>
    </row>
    <row r="3481" spans="1:8" x14ac:dyDescent="0.25">
      <c r="A3481" t="s">
        <v>11229</v>
      </c>
      <c r="B3481">
        <v>4356</v>
      </c>
      <c r="C3481" t="str">
        <f>_xlfn.CONCAT(A3481," (",D3481,")")</f>
        <v>Horní Bříza (Plzeňský)</v>
      </c>
      <c r="D3481" t="s">
        <v>11201</v>
      </c>
      <c r="E3481" t="s">
        <v>4791</v>
      </c>
      <c r="F3481" t="s">
        <v>4825</v>
      </c>
      <c r="G3481">
        <f>VLOOKUP(C3481,[1]!czechia_osm_processed__3[[Column1]:[@lon]],2,FALSE)</f>
        <v>49.8521383</v>
      </c>
      <c r="H3481">
        <f>VLOOKUP(C3481,[1]!czechia_osm_processed__3[[Column1]:[@lon]],3,FALSE)</f>
        <v>13.362008700000001</v>
      </c>
    </row>
    <row r="3482" spans="1:8" x14ac:dyDescent="0.25">
      <c r="A3482" t="s">
        <v>7646</v>
      </c>
      <c r="B3482">
        <v>425</v>
      </c>
      <c r="C3482" t="str">
        <f>_xlfn.CONCAT(A3482," (",D3482,")")</f>
        <v>Horní Brusnice (Královéhradecký)</v>
      </c>
      <c r="D3482" t="s">
        <v>11205</v>
      </c>
      <c r="E3482" t="s">
        <v>7624</v>
      </c>
      <c r="F3482" t="s">
        <v>7646</v>
      </c>
      <c r="G3482">
        <f>VLOOKUP(C3482,[1]!czechia_osm_processed__3[[Column1]:[@lon]],2,FALSE)</f>
        <v>50.468914099999999</v>
      </c>
      <c r="H3482">
        <f>VLOOKUP(C3482,[1]!czechia_osm_processed__3[[Column1]:[@lon]],3,FALSE)</f>
        <v>15.683458999999999</v>
      </c>
    </row>
    <row r="3483" spans="1:8" x14ac:dyDescent="0.25">
      <c r="A3483" t="s">
        <v>1250</v>
      </c>
      <c r="B3483">
        <v>312</v>
      </c>
      <c r="C3483" t="str">
        <f>_xlfn.CONCAT(A3483," (",D3483,")")</f>
        <v>Horní Bučice (Středočeský)</v>
      </c>
      <c r="D3483" t="s">
        <v>11199</v>
      </c>
      <c r="E3483" t="s">
        <v>1027</v>
      </c>
      <c r="F3483" t="s">
        <v>1249</v>
      </c>
      <c r="G3483">
        <f>VLOOKUP(C3483,[1]!czechia_osm_processed__3[[Column1]:[@lon]],2,FALSE)</f>
        <v>49.925896700000003</v>
      </c>
      <c r="H3483">
        <f>VLOOKUP(C3483,[1]!czechia_osm_processed__3[[Column1]:[@lon]],3,FALSE)</f>
        <v>15.450644</v>
      </c>
    </row>
    <row r="3484" spans="1:8" x14ac:dyDescent="0.25">
      <c r="A3484" t="s">
        <v>1511</v>
      </c>
      <c r="B3484">
        <v>125</v>
      </c>
      <c r="C3484" t="str">
        <f>_xlfn.CONCAT(A3484," (",D3484,")")</f>
        <v>Horní Bukovina (Středočeský)</v>
      </c>
      <c r="D3484" t="s">
        <v>11199</v>
      </c>
      <c r="E3484" t="s">
        <v>1442</v>
      </c>
      <c r="F3484" t="s">
        <v>1511</v>
      </c>
      <c r="G3484">
        <f>VLOOKUP(C3484,[1]!czechia_osm_processed__3[[Column1]:[@lon]],2,FALSE)</f>
        <v>50.546348899999998</v>
      </c>
      <c r="H3484">
        <f>VLOOKUP(C3484,[1]!czechia_osm_processed__3[[Column1]:[@lon]],3,FALSE)</f>
        <v>14.9198395</v>
      </c>
    </row>
    <row r="3485" spans="1:8" x14ac:dyDescent="0.25">
      <c r="A3485" t="s">
        <v>2562</v>
      </c>
      <c r="B3485">
        <v>101</v>
      </c>
      <c r="C3485" t="str">
        <f>_xlfn.CONCAT(A3485," (",D3485,")")</f>
        <v>Horní Bukovsko (Jihočeský)</v>
      </c>
      <c r="D3485" t="s">
        <v>11200</v>
      </c>
      <c r="E3485" t="s">
        <v>2530</v>
      </c>
      <c r="F3485" t="s">
        <v>2561</v>
      </c>
      <c r="G3485">
        <f>VLOOKUP(C3485,[1]!czechia_osm_processed__3[[Column1]:[@lon]],2,FALSE)</f>
        <v>49.189158800000001</v>
      </c>
      <c r="H3485">
        <f>VLOOKUP(C3485,[1]!czechia_osm_processed__3[[Column1]:[@lon]],3,FALSE)</f>
        <v>14.580245400000001</v>
      </c>
    </row>
    <row r="3486" spans="1:8" x14ac:dyDescent="0.25">
      <c r="A3486" t="s">
        <v>5548</v>
      </c>
      <c r="B3486">
        <v>99</v>
      </c>
      <c r="C3486" t="str">
        <f>_xlfn.CONCAT(A3486," (",D3486,")")</f>
        <v>Horní Částkov (Karlovarský)</v>
      </c>
      <c r="D3486" t="s">
        <v>11202</v>
      </c>
      <c r="E3486" t="s">
        <v>5534</v>
      </c>
      <c r="F3486" t="s">
        <v>5547</v>
      </c>
      <c r="G3486">
        <f>VLOOKUP(C3486,[1]!czechia_osm_processed__3[[Column1]:[@lon]],2,FALSE)</f>
        <v>50.1829666</v>
      </c>
      <c r="H3486">
        <f>VLOOKUP(C3486,[1]!czechia_osm_processed__3[[Column1]:[@lon]],3,FALSE)</f>
        <v>12.5117505</v>
      </c>
    </row>
    <row r="3487" spans="1:8" x14ac:dyDescent="0.25">
      <c r="A3487" t="s">
        <v>9239</v>
      </c>
      <c r="B3487">
        <v>13</v>
      </c>
      <c r="C3487" t="str">
        <f>_xlfn.CONCAT(A3487," (",D3487,")")</f>
        <v>Horní Čepí (Vysočina)</v>
      </c>
      <c r="D3487" t="s">
        <v>7964</v>
      </c>
      <c r="E3487" t="s">
        <v>9086</v>
      </c>
      <c r="F3487" t="s">
        <v>9238</v>
      </c>
      <c r="G3487">
        <f>VLOOKUP(C3487,[1]!czechia_osm_processed__3[[Column1]:[@lon]],2,FALSE)</f>
        <v>49.487918999999998</v>
      </c>
      <c r="H3487">
        <f>VLOOKUP(C3487,[1]!czechia_osm_processed__3[[Column1]:[@lon]],3,FALSE)</f>
        <v>16.356499500000002</v>
      </c>
    </row>
    <row r="3488" spans="1:8" x14ac:dyDescent="0.25">
      <c r="A3488" t="s">
        <v>8781</v>
      </c>
      <c r="B3488">
        <v>1437</v>
      </c>
      <c r="C3488" t="str">
        <f>_xlfn.CONCAT(A3488," (",D3488,")")</f>
        <v>Horní Cerekev (Vysočina)</v>
      </c>
      <c r="D3488" t="s">
        <v>7964</v>
      </c>
      <c r="E3488" t="s">
        <v>8742</v>
      </c>
      <c r="F3488" t="s">
        <v>8782</v>
      </c>
      <c r="G3488">
        <f>VLOOKUP(C3488,[1]!czechia_osm_processed__3[[Column1]:[@lon]],2,FALSE)</f>
        <v>49.316779500000003</v>
      </c>
      <c r="H3488">
        <f>VLOOKUP(C3488,[1]!czechia_osm_processed__3[[Column1]:[@lon]],3,FALSE)</f>
        <v>15.3330827</v>
      </c>
    </row>
    <row r="3489" spans="1:8" x14ac:dyDescent="0.25">
      <c r="A3489" t="s">
        <v>8295</v>
      </c>
      <c r="B3489">
        <v>880</v>
      </c>
      <c r="C3489" t="str">
        <f>_xlfn.CONCAT(A3489," (",D3489,")")</f>
        <v>Horní Čermná (Pardubický)</v>
      </c>
      <c r="D3489" t="s">
        <v>11206</v>
      </c>
      <c r="E3489" t="s">
        <v>8256</v>
      </c>
      <c r="F3489" t="s">
        <v>8295</v>
      </c>
      <c r="G3489">
        <f>VLOOKUP(C3489,[1]!czechia_osm_processed__3[[Column1]:[@lon]],2,FALSE)</f>
        <v>49.9757374</v>
      </c>
      <c r="H3489">
        <f>VLOOKUP(C3489,[1]!czechia_osm_processed__3[[Column1]:[@lon]],3,FALSE)</f>
        <v>16.605266799999999</v>
      </c>
    </row>
    <row r="3490" spans="1:8" x14ac:dyDescent="0.25">
      <c r="A3490" t="s">
        <v>6627</v>
      </c>
      <c r="B3490">
        <v>41</v>
      </c>
      <c r="C3490" t="str">
        <f>_xlfn.CONCAT(A3490," (",D3490,")")</f>
        <v>Horní Černá Studnice (Liberecký)</v>
      </c>
      <c r="D3490" t="s">
        <v>11204</v>
      </c>
      <c r="E3490" t="s">
        <v>6573</v>
      </c>
      <c r="F3490" t="s">
        <v>6628</v>
      </c>
      <c r="G3490">
        <f>VLOOKUP(C3490,[1]!czechia_osm_processed__3[[Column1]:[@lon]],2,FALSE)</f>
        <v>50.710282800000002</v>
      </c>
      <c r="H3490">
        <f>VLOOKUP(C3490,[1]!czechia_osm_processed__3[[Column1]:[@lon]],3,FALSE)</f>
        <v>15.2190715</v>
      </c>
    </row>
    <row r="3491" spans="1:8" x14ac:dyDescent="0.25">
      <c r="A3491" t="s">
        <v>7032</v>
      </c>
      <c r="B3491">
        <v>30</v>
      </c>
      <c r="C3491" t="str">
        <f>_xlfn.CONCAT(A3491," (",D3491,")")</f>
        <v>Horní Černilov (Královéhradecký)</v>
      </c>
      <c r="D3491" t="s">
        <v>11205</v>
      </c>
      <c r="E3491" t="s">
        <v>6966</v>
      </c>
      <c r="F3491" t="s">
        <v>7031</v>
      </c>
      <c r="G3491">
        <f>VLOOKUP(C3491,[1]!czechia_osm_processed__3[[Column1]:[@lon]],2,FALSE)</f>
        <v>50.2536925</v>
      </c>
      <c r="H3491">
        <f>VLOOKUP(C3491,[1]!czechia_osm_processed__3[[Column1]:[@lon]],3,FALSE)</f>
        <v>15.979417400000001</v>
      </c>
    </row>
    <row r="3492" spans="1:8" x14ac:dyDescent="0.25">
      <c r="A3492" t="s">
        <v>7093</v>
      </c>
      <c r="B3492">
        <v>68</v>
      </c>
      <c r="C3492" t="str">
        <f>_xlfn.CONCAT(A3492," (",D3492,")")</f>
        <v>Horní Černůtky (Královéhradecký)</v>
      </c>
      <c r="D3492" t="s">
        <v>11205</v>
      </c>
      <c r="E3492" t="s">
        <v>6966</v>
      </c>
      <c r="F3492" t="s">
        <v>7094</v>
      </c>
      <c r="G3492">
        <f>VLOOKUP(C3492,[1]!czechia_osm_processed__3[[Column1]:[@lon]],2,FALSE)</f>
        <v>50.315367600000002</v>
      </c>
      <c r="H3492">
        <f>VLOOKUP(C3492,[1]!czechia_osm_processed__3[[Column1]:[@lon]],3,FALSE)</f>
        <v>15.6846487</v>
      </c>
    </row>
    <row r="3493" spans="1:8" x14ac:dyDescent="0.25">
      <c r="A3493" t="s">
        <v>1603</v>
      </c>
      <c r="B3493">
        <v>134</v>
      </c>
      <c r="C3493" t="str">
        <f>_xlfn.CONCAT(A3493," (",D3493,")")</f>
        <v>Horní Cetno (Středočeský)</v>
      </c>
      <c r="D3493" t="s">
        <v>11199</v>
      </c>
      <c r="E3493" t="s">
        <v>1442</v>
      </c>
      <c r="F3493" t="s">
        <v>1602</v>
      </c>
      <c r="G3493">
        <f>VLOOKUP(C3493,[1]!czechia_osm_processed__3[[Column1]:[@lon]],2,FALSE)</f>
        <v>50.403395799999998</v>
      </c>
      <c r="H3493">
        <f>VLOOKUP(C3493,[1]!czechia_osm_processed__3[[Column1]:[@lon]],3,FALSE)</f>
        <v>14.7981783</v>
      </c>
    </row>
    <row r="3494" spans="1:8" x14ac:dyDescent="0.25">
      <c r="A3494" t="s">
        <v>5939</v>
      </c>
      <c r="B3494">
        <v>65</v>
      </c>
      <c r="C3494" t="str">
        <f>_xlfn.CONCAT(A3494," (",D3494,")")</f>
        <v>Horní Chobolice (Ústecký)</v>
      </c>
      <c r="D3494" t="s">
        <v>11203</v>
      </c>
      <c r="E3494" t="s">
        <v>5873</v>
      </c>
      <c r="F3494" t="s">
        <v>5936</v>
      </c>
      <c r="G3494">
        <f>VLOOKUP(C3494,[1]!czechia_osm_processed__3[[Column1]:[@lon]],2,FALSE)</f>
        <v>50.589055799999997</v>
      </c>
      <c r="H3494">
        <f>VLOOKUP(C3494,[1]!czechia_osm_processed__3[[Column1]:[@lon]],3,FALSE)</f>
        <v>14.262376700000001</v>
      </c>
    </row>
    <row r="3495" spans="1:8" x14ac:dyDescent="0.25">
      <c r="A3495" t="s">
        <v>3500</v>
      </c>
      <c r="B3495">
        <v>72</v>
      </c>
      <c r="C3495" t="str">
        <f>_xlfn.CONCAT(A3495," (",D3495,")")</f>
        <v>Horní Chrášťany (Jihočeský)</v>
      </c>
      <c r="D3495" t="s">
        <v>11200</v>
      </c>
      <c r="E3495" t="s">
        <v>3434</v>
      </c>
      <c r="F3495" t="s">
        <v>3499</v>
      </c>
      <c r="G3495">
        <f>VLOOKUP(C3495,[1]!czechia_osm_processed__3[[Column1]:[@lon]],2,FALSE)</f>
        <v>48.999116000000001</v>
      </c>
      <c r="H3495">
        <f>VLOOKUP(C3495,[1]!czechia_osm_processed__3[[Column1]:[@lon]],3,FALSE)</f>
        <v>14.1942425</v>
      </c>
    </row>
    <row r="3496" spans="1:8" x14ac:dyDescent="0.25">
      <c r="A3496" t="s">
        <v>6725</v>
      </c>
      <c r="B3496">
        <v>426</v>
      </c>
      <c r="C3496" t="str">
        <f>_xlfn.CONCAT(A3496," (",D3496,")")</f>
        <v>Horní Chrastava (Liberecký)</v>
      </c>
      <c r="D3496" t="s">
        <v>11204</v>
      </c>
      <c r="E3496" t="s">
        <v>6662</v>
      </c>
      <c r="F3496" t="s">
        <v>6722</v>
      </c>
      <c r="G3496">
        <f>VLOOKUP(C3496,[1]!czechia_osm_processed__3[[Column1]:[@lon]],2,FALSE)</f>
        <v>50.820630199999997</v>
      </c>
      <c r="H3496">
        <f>VLOOKUP(C3496,[1]!czechia_osm_processed__3[[Column1]:[@lon]],3,FALSE)</f>
        <v>14.990015400000001</v>
      </c>
    </row>
    <row r="3497" spans="1:8" x14ac:dyDescent="0.25">
      <c r="A3497" t="s">
        <v>5650</v>
      </c>
      <c r="B3497">
        <v>219</v>
      </c>
      <c r="C3497" t="str">
        <f>_xlfn.CONCAT(A3497," (",D3497,")")</f>
        <v>Horní Chřibská (Ústecký)</v>
      </c>
      <c r="D3497" t="s">
        <v>11203</v>
      </c>
      <c r="E3497" t="s">
        <v>5611</v>
      </c>
      <c r="F3497" t="s">
        <v>5649</v>
      </c>
      <c r="G3497">
        <f>VLOOKUP(C3497,[1]!czechia_osm_processed__3[[Column1]:[@lon]],2,FALSE)</f>
        <v>50.853561599999999</v>
      </c>
      <c r="H3497">
        <f>VLOOKUP(C3497,[1]!czechia_osm_processed__3[[Column1]:[@lon]],3,FALSE)</f>
        <v>14.5051436</v>
      </c>
    </row>
    <row r="3498" spans="1:8" x14ac:dyDescent="0.25">
      <c r="A3498" t="s">
        <v>882</v>
      </c>
      <c r="B3498">
        <v>113</v>
      </c>
      <c r="C3498" t="str">
        <f>_xlfn.CONCAT(A3498," (",D3498,")")</f>
        <v>Horní Chvatliny (Středočeský)</v>
      </c>
      <c r="D3498" t="s">
        <v>11199</v>
      </c>
      <c r="E3498" t="s">
        <v>858</v>
      </c>
      <c r="F3498" t="s">
        <v>881</v>
      </c>
      <c r="G3498">
        <f>VLOOKUP(C3498,[1]!czechia_osm_processed__3[[Column1]:[@lon]],2,FALSE)</f>
        <v>49.971720099999999</v>
      </c>
      <c r="H3498">
        <f>VLOOKUP(C3498,[1]!czechia_osm_processed__3[[Column1]:[@lon]],3,FALSE)</f>
        <v>15.0564356</v>
      </c>
    </row>
    <row r="3499" spans="1:8" x14ac:dyDescent="0.25">
      <c r="A3499" t="s">
        <v>11186</v>
      </c>
      <c r="B3499">
        <v>1379</v>
      </c>
      <c r="C3499" t="str">
        <f>_xlfn.CONCAT(A3499," (",D3499,")")</f>
        <v>Horní Datyně (Moravskoslezský)</v>
      </c>
      <c r="D3499" t="s">
        <v>11210</v>
      </c>
      <c r="E3499" t="s">
        <v>11177</v>
      </c>
      <c r="F3499" t="s">
        <v>11187</v>
      </c>
      <c r="G3499">
        <f>VLOOKUP(C3499,[1]!czechia_osm_processed__3[[Column1]:[@lon]],2,FALSE)</f>
        <v>49.7592918</v>
      </c>
      <c r="H3499">
        <f>VLOOKUP(C3499,[1]!czechia_osm_processed__3[[Column1]:[@lon]],3,FALSE)</f>
        <v>18.349724500000001</v>
      </c>
    </row>
    <row r="3500" spans="1:8" x14ac:dyDescent="0.25">
      <c r="A3500" t="s">
        <v>7730</v>
      </c>
      <c r="B3500">
        <v>91</v>
      </c>
      <c r="C3500" t="str">
        <f>_xlfn.CONCAT(A3500," (",D3500,")")</f>
        <v>Horní Dehtov (Královéhradecký)</v>
      </c>
      <c r="D3500" t="s">
        <v>11205</v>
      </c>
      <c r="E3500" t="s">
        <v>7624</v>
      </c>
      <c r="F3500" t="s">
        <v>7729</v>
      </c>
      <c r="G3500">
        <f>VLOOKUP(C3500,[1]!czechia_osm_processed__3[[Column1]:[@lon]],2,FALSE)</f>
        <v>50.428951499999997</v>
      </c>
      <c r="H3500">
        <f>VLOOKUP(C3500,[1]!czechia_osm_processed__3[[Column1]:[@lon]],3,FALSE)</f>
        <v>15.7341462</v>
      </c>
    </row>
    <row r="3501" spans="1:8" x14ac:dyDescent="0.25">
      <c r="A3501" t="s">
        <v>8575</v>
      </c>
      <c r="B3501">
        <v>45</v>
      </c>
      <c r="C3501" t="str">
        <f>_xlfn.CONCAT(A3501," (",D3501,")")</f>
        <v>Horní Dlužiny (Vysočina)</v>
      </c>
      <c r="D3501" t="s">
        <v>7964</v>
      </c>
      <c r="E3501" t="s">
        <v>8421</v>
      </c>
      <c r="F3501" t="s">
        <v>8571</v>
      </c>
      <c r="G3501">
        <f>VLOOKUP(C3501,[1]!czechia_osm_processed__3[[Column1]:[@lon]],2,FALSE)</f>
        <v>49.707299300000003</v>
      </c>
      <c r="H3501">
        <f>VLOOKUP(C3501,[1]!czechia_osm_processed__3[[Column1]:[@lon]],3,FALSE)</f>
        <v>15.389236500000001</v>
      </c>
    </row>
    <row r="3502" spans="1:8" x14ac:dyDescent="0.25">
      <c r="A3502" t="s">
        <v>453</v>
      </c>
      <c r="B3502">
        <v>6</v>
      </c>
      <c r="C3502" t="str">
        <f>_xlfn.CONCAT(A3502," (",D3502,")")</f>
        <v>Horní Dobřejov (Středočeský)</v>
      </c>
      <c r="D3502" t="s">
        <v>11199</v>
      </c>
      <c r="E3502" t="s">
        <v>42</v>
      </c>
      <c r="F3502" t="s">
        <v>450</v>
      </c>
      <c r="G3502">
        <f>VLOOKUP(C3502,[1]!czechia_osm_processed__3[[Column1]:[@lon]],2,FALSE)</f>
        <v>49.537901900000001</v>
      </c>
      <c r="H3502">
        <f>VLOOKUP(C3502,[1]!czechia_osm_processed__3[[Column1]:[@lon]],3,FALSE)</f>
        <v>14.5989381</v>
      </c>
    </row>
    <row r="3503" spans="1:8" x14ac:dyDescent="0.25">
      <c r="A3503" t="s">
        <v>8285</v>
      </c>
      <c r="B3503">
        <v>257</v>
      </c>
      <c r="C3503" t="str">
        <f>_xlfn.CONCAT(A3503," (",D3503,")")</f>
        <v>Horní Dobrouč (Pardubický)</v>
      </c>
      <c r="D3503" t="s">
        <v>11206</v>
      </c>
      <c r="E3503" t="s">
        <v>8256</v>
      </c>
      <c r="F3503" t="s">
        <v>8284</v>
      </c>
      <c r="G3503">
        <f>VLOOKUP(C3503,[1]!czechia_osm_processed__3[[Column1]:[@lon]],2,FALSE)</f>
        <v>49.962737599999997</v>
      </c>
      <c r="H3503">
        <f>VLOOKUP(C3503,[1]!czechia_osm_processed__3[[Column1]:[@lon]],3,FALSE)</f>
        <v>16.517398100000001</v>
      </c>
    </row>
    <row r="3504" spans="1:8" x14ac:dyDescent="0.25">
      <c r="A3504" t="s">
        <v>6977</v>
      </c>
      <c r="B3504">
        <v>62</v>
      </c>
      <c r="C3504" t="str">
        <f>_xlfn.CONCAT(A3504," (",D3504,")")</f>
        <v>Horní Dohalice (Královéhradecký)</v>
      </c>
      <c r="D3504" t="s">
        <v>11205</v>
      </c>
      <c r="E3504" t="s">
        <v>6966</v>
      </c>
      <c r="F3504" t="s">
        <v>4213</v>
      </c>
      <c r="G3504">
        <f>VLOOKUP(C3504,[1]!czechia_osm_processed__3[[Column1]:[@lon]],2,FALSE)</f>
        <v>50.282613499999997</v>
      </c>
      <c r="H3504">
        <f>VLOOKUP(C3504,[1]!czechia_osm_processed__3[[Column1]:[@lon]],3,FALSE)</f>
        <v>15.710910999999999</v>
      </c>
    </row>
    <row r="3505" spans="1:8" x14ac:dyDescent="0.25">
      <c r="A3505" t="s">
        <v>7494</v>
      </c>
      <c r="B3505">
        <v>39</v>
      </c>
      <c r="C3505" t="str">
        <f>_xlfn.CONCAT(A3505," (",D3505,")")</f>
        <v>Horní Dolce (Královéhradecký)</v>
      </c>
      <c r="D3505" t="s">
        <v>11205</v>
      </c>
      <c r="E3505" t="s">
        <v>7346</v>
      </c>
      <c r="F3505" t="s">
        <v>7495</v>
      </c>
      <c r="G3505">
        <f>VLOOKUP(C3505,[1]!czechia_osm_processed__3[[Column1]:[@lon]],2,FALSE)</f>
        <v>50.360718599999998</v>
      </c>
      <c r="H3505">
        <f>VLOOKUP(C3505,[1]!czechia_osm_processed__3[[Column1]:[@lon]],3,FALSE)</f>
        <v>15.8900992</v>
      </c>
    </row>
    <row r="3506" spans="1:8" x14ac:dyDescent="0.25">
      <c r="A3506" t="s">
        <v>10891</v>
      </c>
      <c r="B3506">
        <v>667</v>
      </c>
      <c r="C3506" t="str">
        <f>_xlfn.CONCAT(A3506," (",D3506,")")</f>
        <v>Horní Domaslavice (Moravskoslezský)</v>
      </c>
      <c r="D3506" t="s">
        <v>11210</v>
      </c>
      <c r="E3506" t="s">
        <v>10870</v>
      </c>
      <c r="F3506" t="s">
        <v>10891</v>
      </c>
      <c r="G3506">
        <f>VLOOKUP(C3506,[1]!czechia_osm_processed__3[[Column1]:[@lon]],2,FALSE)</f>
        <v>49.691961499999998</v>
      </c>
      <c r="H3506">
        <f>VLOOKUP(C3506,[1]!czechia_osm_processed__3[[Column1]:[@lon]],3,FALSE)</f>
        <v>18.463045999999999</v>
      </c>
    </row>
    <row r="3507" spans="1:8" x14ac:dyDescent="0.25">
      <c r="A3507" t="s">
        <v>7460</v>
      </c>
      <c r="B3507">
        <v>91</v>
      </c>
      <c r="C3507" t="str">
        <f>_xlfn.CONCAT(A3507," (",D3507,")")</f>
        <v>Horní Dřevíč (Královéhradecký)</v>
      </c>
      <c r="D3507" t="s">
        <v>11205</v>
      </c>
      <c r="E3507" t="s">
        <v>7346</v>
      </c>
      <c r="F3507" t="s">
        <v>7459</v>
      </c>
      <c r="G3507">
        <f>VLOOKUP(C3507,[1]!czechia_osm_processed__3[[Column1]:[@lon]],2,FALSE)</f>
        <v>50.520671399999998</v>
      </c>
      <c r="H3507">
        <f>VLOOKUP(C3507,[1]!czechia_osm_processed__3[[Column1]:[@lon]],3,FALSE)</f>
        <v>16.171018199999999</v>
      </c>
    </row>
    <row r="3508" spans="1:8" x14ac:dyDescent="0.25">
      <c r="A3508" t="s">
        <v>8649</v>
      </c>
      <c r="B3508">
        <v>649</v>
      </c>
      <c r="C3508" t="str">
        <f>_xlfn.CONCAT(A3508," (",D3508,")")</f>
        <v>Horní Dubenky (Vysočina)</v>
      </c>
      <c r="D3508" t="s">
        <v>7964</v>
      </c>
      <c r="E3508" t="s">
        <v>8617</v>
      </c>
      <c r="F3508" t="s">
        <v>8649</v>
      </c>
      <c r="G3508">
        <f>VLOOKUP(C3508,[1]!czechia_osm_processed__3[[Column1]:[@lon]],2,FALSE)</f>
        <v>49.259987099999996</v>
      </c>
      <c r="H3508">
        <f>VLOOKUP(C3508,[1]!czechia_osm_processed__3[[Column1]:[@lon]],3,FALSE)</f>
        <v>15.330216399999999</v>
      </c>
    </row>
    <row r="3509" spans="1:8" x14ac:dyDescent="0.25">
      <c r="A3509" t="s">
        <v>9797</v>
      </c>
      <c r="B3509">
        <v>292</v>
      </c>
      <c r="C3509" t="str">
        <f>_xlfn.CONCAT(A3509," (",D3509,")")</f>
        <v>Horní Dubňany (Jihomoravský)</v>
      </c>
      <c r="D3509" t="s">
        <v>11207</v>
      </c>
      <c r="E3509" t="s">
        <v>9770</v>
      </c>
      <c r="F3509" t="s">
        <v>9797</v>
      </c>
      <c r="G3509">
        <f>VLOOKUP(C3509,[1]!czechia_osm_processed__3[[Column1]:[@lon]],2,FALSE)</f>
        <v>49.061487900000003</v>
      </c>
      <c r="H3509">
        <f>VLOOKUP(C3509,[1]!czechia_osm_processed__3[[Column1]:[@lon]],3,FALSE)</f>
        <v>16.197296900000001</v>
      </c>
    </row>
    <row r="3510" spans="1:8" x14ac:dyDescent="0.25">
      <c r="A3510" t="s">
        <v>6474</v>
      </c>
      <c r="B3510">
        <v>4</v>
      </c>
      <c r="C3510" t="str">
        <f>_xlfn.CONCAT(A3510," (",D3510,")")</f>
        <v>Horní Dubová Hora (Liberecký)</v>
      </c>
      <c r="D3510" t="s">
        <v>11204</v>
      </c>
      <c r="E3510" t="s">
        <v>6435</v>
      </c>
      <c r="F3510" t="s">
        <v>6471</v>
      </c>
      <c r="G3510">
        <f>VLOOKUP(C3510,[1]!czechia_osm_processed__3[[Column1]:[@lon]],2,FALSE)</f>
        <v>50.538907399999999</v>
      </c>
      <c r="H3510">
        <f>VLOOKUP(C3510,[1]!czechia_osm_processed__3[[Column1]:[@lon]],3,FALSE)</f>
        <v>14.507609499999999</v>
      </c>
    </row>
    <row r="3511" spans="1:8" x14ac:dyDescent="0.25">
      <c r="A3511" t="s">
        <v>9798</v>
      </c>
      <c r="B3511">
        <v>622</v>
      </c>
      <c r="C3511" t="str">
        <f>_xlfn.CONCAT(A3511," (",D3511,")")</f>
        <v>Horní Dunajovice (Jihomoravský)</v>
      </c>
      <c r="D3511" t="s">
        <v>11207</v>
      </c>
      <c r="E3511" t="s">
        <v>9770</v>
      </c>
      <c r="F3511" t="s">
        <v>9798</v>
      </c>
      <c r="G3511">
        <f>VLOOKUP(C3511,[1]!czechia_osm_processed__3[[Column1]:[@lon]],2,FALSE)</f>
        <v>48.955088400000001</v>
      </c>
      <c r="H3511">
        <f>VLOOKUP(C3511,[1]!czechia_osm_processed__3[[Column1]:[@lon]],3,FALSE)</f>
        <v>16.162028200000002</v>
      </c>
    </row>
    <row r="3512" spans="1:8" x14ac:dyDescent="0.25">
      <c r="A3512" t="s">
        <v>6847</v>
      </c>
      <c r="B3512">
        <v>32</v>
      </c>
      <c r="C3512" t="str">
        <f>_xlfn.CONCAT(A3512," (",D3512,")")</f>
        <v>Horní Dušnice (Liberecký)</v>
      </c>
      <c r="D3512" t="s">
        <v>11204</v>
      </c>
      <c r="E3512" t="s">
        <v>6813</v>
      </c>
      <c r="F3512" t="s">
        <v>6842</v>
      </c>
      <c r="G3512">
        <f>VLOOKUP(C3512,[1]!czechia_osm_processed__3[[Column1]:[@lon]],2,FALSE)</f>
        <v>50.702670699999999</v>
      </c>
      <c r="H3512">
        <f>VLOOKUP(C3512,[1]!czechia_osm_processed__3[[Column1]:[@lon]],3,FALSE)</f>
        <v>15.5019881</v>
      </c>
    </row>
    <row r="3513" spans="1:8" x14ac:dyDescent="0.25">
      <c r="A3513" t="s">
        <v>3220</v>
      </c>
      <c r="B3513">
        <v>22</v>
      </c>
      <c r="C3513" t="str">
        <f>_xlfn.CONCAT(A3513," (",D3513,")")</f>
        <v>Horní Dvorce (Jihočeský)</v>
      </c>
      <c r="D3513" t="s">
        <v>11200</v>
      </c>
      <c r="E3513" t="s">
        <v>2986</v>
      </c>
      <c r="F3513" t="s">
        <v>3221</v>
      </c>
      <c r="G3513">
        <f>VLOOKUP(C3513,[1]!czechia_osm_processed__3[[Column1]:[@lon]],2,FALSE)</f>
        <v>49.186519500000003</v>
      </c>
      <c r="H3513">
        <f>VLOOKUP(C3513,[1]!czechia_osm_processed__3[[Column1]:[@lon]],3,FALSE)</f>
        <v>15.247907700000001</v>
      </c>
    </row>
    <row r="3514" spans="1:8" x14ac:dyDescent="0.25">
      <c r="A3514" t="s">
        <v>2864</v>
      </c>
      <c r="B3514">
        <v>327</v>
      </c>
      <c r="C3514" t="str">
        <f>_xlfn.CONCAT(A3514," (",D3514,")")</f>
        <v>Horní Dvořiště (Jihočeský)</v>
      </c>
      <c r="D3514" t="s">
        <v>11200</v>
      </c>
      <c r="E3514" t="s">
        <v>2796</v>
      </c>
      <c r="F3514" t="s">
        <v>2864</v>
      </c>
      <c r="G3514">
        <f>VLOOKUP(C3514,[1]!czechia_osm_processed__3[[Column1]:[@lon]],2,FALSE)</f>
        <v>48.609187400000003</v>
      </c>
      <c r="H3514">
        <f>VLOOKUP(C3514,[1]!czechia_osm_processed__3[[Column1]:[@lon]],3,FALSE)</f>
        <v>14.3977156</v>
      </c>
    </row>
    <row r="3515" spans="1:8" x14ac:dyDescent="0.25">
      <c r="A3515" t="s">
        <v>5247</v>
      </c>
      <c r="B3515">
        <v>45</v>
      </c>
      <c r="C3515" t="str">
        <f>_xlfn.CONCAT(A3515," (",D3515,")")</f>
        <v>Horní Dvory (Karlovarský)</v>
      </c>
      <c r="D3515" t="s">
        <v>11202</v>
      </c>
      <c r="E3515" t="s">
        <v>5212</v>
      </c>
      <c r="F3515" t="s">
        <v>5243</v>
      </c>
      <c r="G3515">
        <f>VLOOKUP(C3515,[1]!czechia_osm_processed__3[[Column1]:[@lon]],2,FALSE)</f>
        <v>50.069812599999999</v>
      </c>
      <c r="H3515">
        <f>VLOOKUP(C3515,[1]!czechia_osm_processed__3[[Column1]:[@lon]],3,FALSE)</f>
        <v>12.4098723</v>
      </c>
    </row>
    <row r="3516" spans="1:8" x14ac:dyDescent="0.25">
      <c r="A3516" t="s">
        <v>4114</v>
      </c>
      <c r="B3516">
        <v>192</v>
      </c>
      <c r="C3516" t="str">
        <f>_xlfn.CONCAT(A3516," (",D3516,")")</f>
        <v>Horní Folmava (Plzeňský)</v>
      </c>
      <c r="D3516" t="s">
        <v>11201</v>
      </c>
      <c r="E3516" t="s">
        <v>4094</v>
      </c>
      <c r="F3516" t="s">
        <v>4112</v>
      </c>
      <c r="G3516">
        <f>VLOOKUP(C3516,[1]!czechia_osm_processed__3[[Column1]:[@lon]],2,FALSE)</f>
        <v>49.345764299999999</v>
      </c>
      <c r="H3516">
        <f>VLOOKUP(C3516,[1]!czechia_osm_processed__3[[Column1]:[@lon]],3,FALSE)</f>
        <v>12.857437600000001</v>
      </c>
    </row>
    <row r="3517" spans="1:8" x14ac:dyDescent="0.25">
      <c r="A3517" t="s">
        <v>9921</v>
      </c>
      <c r="B3517">
        <v>51</v>
      </c>
      <c r="C3517" t="str">
        <f>_xlfn.CONCAT(A3517," (",D3517,")")</f>
        <v>Horní Fořt (Olomoucký)</v>
      </c>
      <c r="D3517" t="s">
        <v>11208</v>
      </c>
      <c r="E3517" t="s">
        <v>9894</v>
      </c>
      <c r="F3517" t="s">
        <v>6719</v>
      </c>
      <c r="G3517">
        <f>VLOOKUP(C3517,[1]!czechia_osm_processed__3[[Column1]:[@lon]],2,FALSE)</f>
        <v>50.374847199999998</v>
      </c>
      <c r="H3517">
        <f>VLOOKUP(C3517,[1]!czechia_osm_processed__3[[Column1]:[@lon]],3,FALSE)</f>
        <v>17.015746100000001</v>
      </c>
    </row>
    <row r="3518" spans="1:8" x14ac:dyDescent="0.25">
      <c r="A3518" t="s">
        <v>5639</v>
      </c>
      <c r="B3518">
        <v>393</v>
      </c>
      <c r="C3518" t="str">
        <f>_xlfn.CONCAT(A3518," (",D3518,")")</f>
        <v>Horní Habartice (Ústecký)</v>
      </c>
      <c r="D3518" t="s">
        <v>11203</v>
      </c>
      <c r="E3518" t="s">
        <v>5611</v>
      </c>
      <c r="F3518" t="s">
        <v>5639</v>
      </c>
      <c r="G3518">
        <f>VLOOKUP(C3518,[1]!czechia_osm_processed__3[[Column1]:[@lon]],2,FALSE)</f>
        <v>50.764253400000001</v>
      </c>
      <c r="H3518">
        <f>VLOOKUP(C3518,[1]!czechia_osm_processed__3[[Column1]:[@lon]],3,FALSE)</f>
        <v>14.343568400000001</v>
      </c>
    </row>
    <row r="3519" spans="1:8" x14ac:dyDescent="0.25">
      <c r="A3519" t="s">
        <v>5818</v>
      </c>
      <c r="B3519">
        <v>4</v>
      </c>
      <c r="C3519" t="str">
        <f>_xlfn.CONCAT(A3519," (",D3519,")")</f>
        <v>Horní Halže (Ústecký)</v>
      </c>
      <c r="D3519" t="s">
        <v>11203</v>
      </c>
      <c r="E3519" t="s">
        <v>5743</v>
      </c>
      <c r="F3519" t="s">
        <v>5817</v>
      </c>
      <c r="G3519">
        <f>VLOOKUP(C3519,[1]!czechia_osm_processed__3[[Column1]:[@lon]],2,FALSE)</f>
        <v>50.412768200000002</v>
      </c>
      <c r="H3519">
        <f>VLOOKUP(C3519,[1]!czechia_osm_processed__3[[Column1]:[@lon]],3,FALSE)</f>
        <v>13.090784899999999</v>
      </c>
    </row>
    <row r="3520" spans="1:8" x14ac:dyDescent="0.25">
      <c r="A3520" t="s">
        <v>2174</v>
      </c>
      <c r="B3520">
        <v>96</v>
      </c>
      <c r="C3520" t="str">
        <f>_xlfn.CONCAT(A3520," (",D3520,")")</f>
        <v>Horní Hbity (Středočeský)</v>
      </c>
      <c r="D3520" t="s">
        <v>11199</v>
      </c>
      <c r="E3520" t="s">
        <v>2098</v>
      </c>
      <c r="F3520" t="s">
        <v>320</v>
      </c>
      <c r="G3520">
        <f>VLOOKUP(C3520,[1]!czechia_osm_processed__3[[Column1]:[@lon]],2,FALSE)</f>
        <v>49.654151499999998</v>
      </c>
      <c r="H3520">
        <f>VLOOKUP(C3520,[1]!czechia_osm_processed__3[[Column1]:[@lon]],3,FALSE)</f>
        <v>14.146297499999999</v>
      </c>
    </row>
    <row r="3521" spans="1:8" x14ac:dyDescent="0.25">
      <c r="A3521" t="s">
        <v>8323</v>
      </c>
      <c r="B3521">
        <v>12</v>
      </c>
      <c r="C3521" t="str">
        <f>_xlfn.CONCAT(A3521," (",D3521,")")</f>
        <v>Horní Hedeč (Pardubický)</v>
      </c>
      <c r="D3521" t="s">
        <v>11206</v>
      </c>
      <c r="E3521" t="s">
        <v>8256</v>
      </c>
      <c r="F3521" t="s">
        <v>8318</v>
      </c>
      <c r="G3521">
        <f>VLOOKUP(C3521,[1]!czechia_osm_processed__3[[Column1]:[@lon]],2,FALSE)</f>
        <v>50.085005500000001</v>
      </c>
      <c r="H3521">
        <f>VLOOKUP(C3521,[1]!czechia_osm_processed__3[[Column1]:[@lon]],3,FALSE)</f>
        <v>16.823466199999999</v>
      </c>
    </row>
    <row r="3522" spans="1:8" x14ac:dyDescent="0.25">
      <c r="A3522" t="s">
        <v>8298</v>
      </c>
      <c r="B3522">
        <v>43</v>
      </c>
      <c r="C3522" t="str">
        <f>_xlfn.CONCAT(A3522," (",D3522,")")</f>
        <v>Horní Heřmanice (Olomoucký)</v>
      </c>
      <c r="D3522" t="s">
        <v>11208</v>
      </c>
      <c r="E3522" t="s">
        <v>9894</v>
      </c>
      <c r="F3522" t="s">
        <v>58</v>
      </c>
      <c r="G3522">
        <f>VLOOKUP(C3522,[1]!czechia_osm_processed__3[[Column1]:[@lon]],2,FALSE)</f>
        <v>50.3903781</v>
      </c>
      <c r="H3522">
        <f>VLOOKUP(C3522,[1]!czechia_osm_processed__3[[Column1]:[@lon]],3,FALSE)</f>
        <v>17.120581900000001</v>
      </c>
    </row>
    <row r="3523" spans="1:8" x14ac:dyDescent="0.25">
      <c r="A3523" t="s">
        <v>8298</v>
      </c>
      <c r="B3523">
        <v>137</v>
      </c>
      <c r="C3523" t="str">
        <f>_xlfn.CONCAT(A3523," (",D3523,")")</f>
        <v>Horní Heřmanice (Vysočina)</v>
      </c>
      <c r="D3523" t="s">
        <v>7964</v>
      </c>
      <c r="E3523" t="s">
        <v>8931</v>
      </c>
      <c r="F3523" t="s">
        <v>8298</v>
      </c>
      <c r="G3523">
        <f>VLOOKUP(C3523,[1]!czechia_osm_processed__3[[Column1]:[@lon]],2,FALSE)</f>
        <v>49.324204899999998</v>
      </c>
      <c r="H3523">
        <f>VLOOKUP(C3523,[1]!czechia_osm_processed__3[[Column1]:[@lon]],3,FALSE)</f>
        <v>15.918875999999999</v>
      </c>
    </row>
    <row r="3524" spans="1:8" x14ac:dyDescent="0.25">
      <c r="A3524" t="s">
        <v>8298</v>
      </c>
      <c r="B3524">
        <v>333</v>
      </c>
      <c r="C3524" t="str">
        <f>_xlfn.CONCAT(A3524," (",D3524,")")</f>
        <v>Horní Heřmanice (Pardubický)</v>
      </c>
      <c r="D3524" t="s">
        <v>11206</v>
      </c>
      <c r="E3524" t="s">
        <v>8256</v>
      </c>
      <c r="F3524" t="s">
        <v>8298</v>
      </c>
      <c r="G3524">
        <f>VLOOKUP(C3524,[1]!czechia_osm_processed__3[[Column1]:[@lon]],2,FALSE)</f>
        <v>49.9609971</v>
      </c>
      <c r="H3524">
        <f>VLOOKUP(C3524,[1]!czechia_osm_processed__3[[Column1]:[@lon]],3,FALSE)</f>
        <v>16.711190800000001</v>
      </c>
    </row>
    <row r="3525" spans="1:8" x14ac:dyDescent="0.25">
      <c r="A3525" t="s">
        <v>9125</v>
      </c>
      <c r="B3525">
        <v>7</v>
      </c>
      <c r="C3525" t="str">
        <f>_xlfn.CONCAT(A3525," (",D3525,")")</f>
        <v>Horní Hlíny (Vysočina)</v>
      </c>
      <c r="D3525" t="s">
        <v>7964</v>
      </c>
      <c r="E3525" t="s">
        <v>9086</v>
      </c>
      <c r="F3525" t="s">
        <v>9124</v>
      </c>
      <c r="G3525">
        <f>VLOOKUP(C3525,[1]!czechia_osm_processed__3[[Column1]:[@lon]],2,FALSE)</f>
        <v>49.413416300000002</v>
      </c>
      <c r="H3525">
        <f>VLOOKUP(C3525,[1]!czechia_osm_processed__3[[Column1]:[@lon]],3,FALSE)</f>
        <v>16.136511200000001</v>
      </c>
    </row>
    <row r="3526" spans="1:8" x14ac:dyDescent="0.25">
      <c r="A3526" t="s">
        <v>7786</v>
      </c>
      <c r="B3526">
        <v>418</v>
      </c>
      <c r="C3526" t="str">
        <f>_xlfn.CONCAT(A3526," (",D3526,")")</f>
        <v>Horní Holetín (Pardubický)</v>
      </c>
      <c r="D3526" t="s">
        <v>11206</v>
      </c>
      <c r="E3526" t="s">
        <v>7756</v>
      </c>
      <c r="F3526" t="s">
        <v>7784</v>
      </c>
      <c r="G3526">
        <f>VLOOKUP(C3526,[1]!czechia_osm_processed__3[[Column1]:[@lon]],2,FALSE)</f>
        <v>49.792556300000001</v>
      </c>
      <c r="H3526">
        <f>VLOOKUP(C3526,[1]!czechia_osm_processed__3[[Column1]:[@lon]],3,FALSE)</f>
        <v>15.924311700000001</v>
      </c>
    </row>
    <row r="3527" spans="1:8" x14ac:dyDescent="0.25">
      <c r="A3527" t="s">
        <v>3872</v>
      </c>
      <c r="B3527">
        <v>78</v>
      </c>
      <c r="C3527" t="str">
        <f>_xlfn.CONCAT(A3527," (",D3527,")")</f>
        <v>Horní Hořice (Jihočeský)</v>
      </c>
      <c r="D3527" t="s">
        <v>11200</v>
      </c>
      <c r="E3527" t="s">
        <v>3844</v>
      </c>
      <c r="F3527" t="s">
        <v>3870</v>
      </c>
      <c r="G3527">
        <f>VLOOKUP(C3527,[1]!czechia_osm_processed__3[[Column1]:[@lon]],2,FALSE)</f>
        <v>49.433619100000001</v>
      </c>
      <c r="H3527">
        <f>VLOOKUP(C3527,[1]!czechia_osm_processed__3[[Column1]:[@lon]],3,FALSE)</f>
        <v>14.864359800000001</v>
      </c>
    </row>
    <row r="3528" spans="1:8" x14ac:dyDescent="0.25">
      <c r="A3528" t="s">
        <v>9902</v>
      </c>
      <c r="B3528">
        <v>75</v>
      </c>
      <c r="C3528" t="str">
        <f>_xlfn.CONCAT(A3528," (",D3528,")")</f>
        <v>Horní Hoštice (Olomoucký)</v>
      </c>
      <c r="D3528" t="s">
        <v>11208</v>
      </c>
      <c r="E3528" t="s">
        <v>9894</v>
      </c>
      <c r="F3528" t="s">
        <v>9901</v>
      </c>
      <c r="G3528">
        <f>VLOOKUP(C3528,[1]!czechia_osm_processed__3[[Column1]:[@lon]],2,FALSE)</f>
        <v>50.405199400000001</v>
      </c>
      <c r="H3528">
        <f>VLOOKUP(C3528,[1]!czechia_osm_processed__3[[Column1]:[@lon]],3,FALSE)</f>
        <v>16.929803499999998</v>
      </c>
    </row>
    <row r="3529" spans="1:8" x14ac:dyDescent="0.25">
      <c r="A3529" t="s">
        <v>8392</v>
      </c>
      <c r="B3529">
        <v>59</v>
      </c>
      <c r="C3529" t="str">
        <f>_xlfn.CONCAT(A3529," (",D3529,")")</f>
        <v>Horní Houžovec (Pardubický)</v>
      </c>
      <c r="D3529" t="s">
        <v>11206</v>
      </c>
      <c r="E3529" t="s">
        <v>8256</v>
      </c>
      <c r="F3529" t="s">
        <v>8390</v>
      </c>
      <c r="G3529">
        <f>VLOOKUP(C3529,[1]!czechia_osm_processed__3[[Column1]:[@lon]],2,FALSE)</f>
        <v>49.954101100000003</v>
      </c>
      <c r="H3529">
        <f>VLOOKUP(C3529,[1]!czechia_osm_processed__3[[Column1]:[@lon]],3,FALSE)</f>
        <v>16.479855499999999</v>
      </c>
    </row>
    <row r="3530" spans="1:8" x14ac:dyDescent="0.25">
      <c r="A3530" t="s">
        <v>3881</v>
      </c>
      <c r="B3530">
        <v>23</v>
      </c>
      <c r="C3530" t="str">
        <f>_xlfn.CONCAT(A3530," (",D3530,")")</f>
        <v>Horní Hrachovice (Jihočeský)</v>
      </c>
      <c r="D3530" t="s">
        <v>11200</v>
      </c>
      <c r="E3530" t="s">
        <v>3844</v>
      </c>
      <c r="F3530" t="s">
        <v>3880</v>
      </c>
      <c r="G3530">
        <f>VLOOKUP(C3530,[1]!czechia_osm_processed__3[[Column1]:[@lon]],2,FALSE)</f>
        <v>49.486839799999998</v>
      </c>
      <c r="H3530">
        <f>VLOOKUP(C3530,[1]!czechia_osm_processed__3[[Column1]:[@lon]],3,FALSE)</f>
        <v>14.800835599999999</v>
      </c>
    </row>
    <row r="3531" spans="1:8" x14ac:dyDescent="0.25">
      <c r="A3531" t="s">
        <v>5430</v>
      </c>
      <c r="B3531">
        <v>27</v>
      </c>
      <c r="C3531" t="str">
        <f>_xlfn.CONCAT(A3531," (",D3531,")")</f>
        <v>Horní Hrad (Karlovarský)</v>
      </c>
      <c r="D3531" t="s">
        <v>11202</v>
      </c>
      <c r="E3531" t="s">
        <v>5357</v>
      </c>
      <c r="F3531" t="s">
        <v>5429</v>
      </c>
      <c r="G3531">
        <f>VLOOKUP(C3531,[1]!czechia_osm_processed__3[[Column1]:[@lon]],2,FALSE)</f>
        <v>50.346869599999998</v>
      </c>
      <c r="H3531">
        <f>VLOOKUP(C3531,[1]!czechia_osm_processed__3[[Column1]:[@lon]],3,FALSE)</f>
        <v>13.019183</v>
      </c>
    </row>
    <row r="3532" spans="1:8" x14ac:dyDescent="0.25">
      <c r="A3532" t="s">
        <v>4914</v>
      </c>
      <c r="B3532">
        <v>181</v>
      </c>
      <c r="C3532" t="str">
        <f>_xlfn.CONCAT(A3532," (",D3532,")")</f>
        <v>Horní Hradiště (Plzeňský)</v>
      </c>
      <c r="D3532" t="s">
        <v>11201</v>
      </c>
      <c r="E3532" t="s">
        <v>4791</v>
      </c>
      <c r="F3532" t="s">
        <v>4913</v>
      </c>
      <c r="G3532">
        <f>VLOOKUP(C3532,[1]!czechia_osm_processed__3[[Column1]:[@lon]],2,FALSE)</f>
        <v>49.955112999999997</v>
      </c>
      <c r="H3532">
        <f>VLOOKUP(C3532,[1]!czechia_osm_processed__3[[Column1]:[@lon]],3,FALSE)</f>
        <v>13.3686431</v>
      </c>
    </row>
    <row r="3533" spans="1:8" x14ac:dyDescent="0.25">
      <c r="A3533" t="s">
        <v>8209</v>
      </c>
      <c r="B3533">
        <v>194</v>
      </c>
      <c r="C3533" t="str">
        <f>_xlfn.CONCAT(A3533," (",D3533,")")</f>
        <v>Horní Hynčina (Pardubický)</v>
      </c>
      <c r="D3533" t="s">
        <v>11206</v>
      </c>
      <c r="E3533" t="s">
        <v>8122</v>
      </c>
      <c r="F3533" t="s">
        <v>8210</v>
      </c>
      <c r="G3533">
        <f>VLOOKUP(C3533,[1]!czechia_osm_processed__3[[Column1]:[@lon]],2,FALSE)</f>
        <v>49.682016699999998</v>
      </c>
      <c r="H3533">
        <f>VLOOKUP(C3533,[1]!czechia_osm_processed__3[[Column1]:[@lon]],3,FALSE)</f>
        <v>16.535985799999999</v>
      </c>
    </row>
    <row r="3534" spans="1:8" x14ac:dyDescent="0.25">
      <c r="A3534" t="s">
        <v>5105</v>
      </c>
      <c r="B3534">
        <v>69</v>
      </c>
      <c r="C3534" t="str">
        <f>_xlfn.CONCAT(A3534," (",D3534,")")</f>
        <v>Horní Jadruž (Plzeňský)</v>
      </c>
      <c r="D3534" t="s">
        <v>11201</v>
      </c>
      <c r="E3534" t="s">
        <v>5050</v>
      </c>
      <c r="F3534" t="s">
        <v>5104</v>
      </c>
      <c r="G3534">
        <f>VLOOKUP(C3534,[1]!czechia_osm_processed__3[[Column1]:[@lon]],2,FALSE)</f>
        <v>49.8644088</v>
      </c>
      <c r="H3534">
        <f>VLOOKUP(C3534,[1]!czechia_osm_processed__3[[Column1]:[@lon]],3,FALSE)</f>
        <v>12.6644402</v>
      </c>
    </row>
    <row r="3535" spans="1:8" x14ac:dyDescent="0.25">
      <c r="A3535" t="s">
        <v>10654</v>
      </c>
      <c r="B3535">
        <v>836</v>
      </c>
      <c r="C3535" t="str">
        <f>_xlfn.CONCAT(A3535," (",D3535,")")</f>
        <v>Horní Jasenka (Zlínský)</v>
      </c>
      <c r="D3535" t="s">
        <v>11209</v>
      </c>
      <c r="E3535" t="s">
        <v>10593</v>
      </c>
      <c r="F3535" t="s">
        <v>10655</v>
      </c>
      <c r="G3535">
        <f>VLOOKUP(C3535,[1]!czechia_osm_processed__3[[Column1]:[@lon]],2,FALSE)</f>
        <v>49.352498300000001</v>
      </c>
      <c r="H3535">
        <f>VLOOKUP(C3535,[1]!czechia_osm_processed__3[[Column1]:[@lon]],3,FALSE)</f>
        <v>17.999025100000001</v>
      </c>
    </row>
    <row r="3536" spans="1:8" x14ac:dyDescent="0.25">
      <c r="A3536" t="s">
        <v>7257</v>
      </c>
      <c r="B3536">
        <v>16</v>
      </c>
      <c r="C3536" t="str">
        <f>_xlfn.CONCAT(A3536," (",D3536,")")</f>
        <v>Horní Javoří (Královéhradecký)</v>
      </c>
      <c r="D3536" t="s">
        <v>11205</v>
      </c>
      <c r="E3536" t="s">
        <v>7125</v>
      </c>
      <c r="F3536" t="s">
        <v>7254</v>
      </c>
      <c r="G3536">
        <f>VLOOKUP(C3536,[1]!czechia_osm_processed__3[[Column1]:[@lon]],2,FALSE)</f>
        <v>50.466322099999999</v>
      </c>
      <c r="H3536">
        <f>VLOOKUP(C3536,[1]!czechia_osm_processed__3[[Column1]:[@lon]],3,FALSE)</f>
        <v>15.593300299999999</v>
      </c>
    </row>
    <row r="3537" spans="1:8" x14ac:dyDescent="0.25">
      <c r="A3537" t="s">
        <v>862</v>
      </c>
      <c r="B3537">
        <v>54</v>
      </c>
      <c r="C3537" t="str">
        <f>_xlfn.CONCAT(A3537," (",D3537,")")</f>
        <v>Horní Jelčany (Středočeský)</v>
      </c>
      <c r="D3537" t="s">
        <v>11199</v>
      </c>
      <c r="E3537" t="s">
        <v>858</v>
      </c>
      <c r="F3537" t="s">
        <v>860</v>
      </c>
      <c r="G3537">
        <f>VLOOKUP(C3537,[1]!czechia_osm_processed__3[[Column1]:[@lon]],2,FALSE)</f>
        <v>49.929474599999999</v>
      </c>
      <c r="H3537">
        <f>VLOOKUP(C3537,[1]!czechia_osm_processed__3[[Column1]:[@lon]],3,FALSE)</f>
        <v>15.0478253</v>
      </c>
    </row>
    <row r="3538" spans="1:8" x14ac:dyDescent="0.25">
      <c r="A3538" t="s">
        <v>8006</v>
      </c>
      <c r="B3538">
        <v>1806</v>
      </c>
      <c r="C3538" t="str">
        <f>_xlfn.CONCAT(A3538," (",D3538,")")</f>
        <v>Horní Jelení (Pardubický)</v>
      </c>
      <c r="D3538" t="s">
        <v>11206</v>
      </c>
      <c r="E3538" t="s">
        <v>7974</v>
      </c>
      <c r="F3538" t="s">
        <v>8005</v>
      </c>
      <c r="G3538">
        <f>VLOOKUP(C3538,[1]!czechia_osm_processed__3[[Column1]:[@lon]],2,FALSE)</f>
        <v>50.053832399999997</v>
      </c>
      <c r="H3538">
        <f>VLOOKUP(C3538,[1]!czechia_osm_processed__3[[Column1]:[@lon]],3,FALSE)</f>
        <v>16.091633000000002</v>
      </c>
    </row>
    <row r="3539" spans="1:8" x14ac:dyDescent="0.25">
      <c r="A3539" t="s">
        <v>2024</v>
      </c>
      <c r="B3539">
        <v>852</v>
      </c>
      <c r="C3539" t="str">
        <f>_xlfn.CONCAT(A3539," (",D3539,")")</f>
        <v>Horní Jirčany (Středočeský)</v>
      </c>
      <c r="D3539" t="s">
        <v>11199</v>
      </c>
      <c r="E3539" t="s">
        <v>1989</v>
      </c>
      <c r="F3539" t="s">
        <v>2025</v>
      </c>
      <c r="G3539">
        <f>VLOOKUP(C3539,[1]!czechia_osm_processed__3[[Column1]:[@lon]],2,FALSE)</f>
        <v>49.951550099999999</v>
      </c>
      <c r="H3539">
        <f>VLOOKUP(C3539,[1]!czechia_osm_processed__3[[Column1]:[@lon]],3,FALSE)</f>
        <v>14.538186100000001</v>
      </c>
    </row>
    <row r="3540" spans="1:8" x14ac:dyDescent="0.25">
      <c r="A3540" t="s">
        <v>6258</v>
      </c>
      <c r="B3540">
        <v>1757</v>
      </c>
      <c r="C3540" t="str">
        <f>_xlfn.CONCAT(A3540," (",D3540,")")</f>
        <v>Horní Jiřetín (Ústecký)</v>
      </c>
      <c r="D3540" t="s">
        <v>11203</v>
      </c>
      <c r="E3540" t="s">
        <v>6240</v>
      </c>
      <c r="F3540" t="s">
        <v>6256</v>
      </c>
      <c r="G3540">
        <f>VLOOKUP(C3540,[1]!czechia_osm_processed__3[[Column1]:[@lon]],2,FALSE)</f>
        <v>50.566838500000003</v>
      </c>
      <c r="H3540">
        <f>VLOOKUP(C3540,[1]!czechia_osm_processed__3[[Column1]:[@lon]],3,FALSE)</f>
        <v>13.549106200000001</v>
      </c>
    </row>
    <row r="3541" spans="1:8" x14ac:dyDescent="0.25">
      <c r="A3541" t="s">
        <v>7647</v>
      </c>
      <c r="B3541">
        <v>342</v>
      </c>
      <c r="C3541" t="str">
        <f>_xlfn.CONCAT(A3541," (",D3541,")")</f>
        <v>Horní Kalná (Královéhradecký)</v>
      </c>
      <c r="D3541" t="s">
        <v>11205</v>
      </c>
      <c r="E3541" t="s">
        <v>7624</v>
      </c>
      <c r="F3541" t="s">
        <v>7647</v>
      </c>
      <c r="G3541">
        <f>VLOOKUP(C3541,[1]!czechia_osm_processed__3[[Column1]:[@lon]],2,FALSE)</f>
        <v>50.569050400000002</v>
      </c>
      <c r="H3541">
        <f>VLOOKUP(C3541,[1]!czechia_osm_processed__3[[Column1]:[@lon]],3,FALSE)</f>
        <v>15.6150012</v>
      </c>
    </row>
    <row r="3542" spans="1:8" x14ac:dyDescent="0.25">
      <c r="A3542" t="s">
        <v>835</v>
      </c>
      <c r="B3542">
        <v>617</v>
      </c>
      <c r="C3542" t="str">
        <f>_xlfn.CONCAT(A3542," (",D3542,")")</f>
        <v>Horní Kamenice (Ústecký)</v>
      </c>
      <c r="D3542" t="s">
        <v>11203</v>
      </c>
      <c r="E3542" t="s">
        <v>5611</v>
      </c>
      <c r="F3542" t="s">
        <v>5617</v>
      </c>
      <c r="G3542">
        <f>VLOOKUP(C3542,[1]!czechia_osm_processed__3[[Column1]:[@lon]],2,FALSE)</f>
        <v>50.790165700000003</v>
      </c>
      <c r="H3542">
        <f>VLOOKUP(C3542,[1]!czechia_osm_processed__3[[Column1]:[@lon]],3,FALSE)</f>
        <v>14.4403153</v>
      </c>
    </row>
    <row r="3543" spans="1:8" x14ac:dyDescent="0.25">
      <c r="A3543" t="s">
        <v>835</v>
      </c>
      <c r="B3543">
        <v>227</v>
      </c>
      <c r="C3543" t="str">
        <f>_xlfn.CONCAT(A3543," (",D3543,")")</f>
        <v>Horní Kamenice (Plzeňský)</v>
      </c>
      <c r="D3543" t="s">
        <v>11201</v>
      </c>
      <c r="E3543" t="s">
        <v>4094</v>
      </c>
      <c r="F3543" t="s">
        <v>835</v>
      </c>
      <c r="G3543">
        <f>VLOOKUP(C3543,[1]!czechia_osm_processed__3[[Column1]:[@lon]],2,FALSE)</f>
        <v>49.569590900000001</v>
      </c>
      <c r="H3543">
        <f>VLOOKUP(C3543,[1]!czechia_osm_processed__3[[Column1]:[@lon]],3,FALSE)</f>
        <v>13.101053200000001</v>
      </c>
    </row>
    <row r="3544" spans="1:8" x14ac:dyDescent="0.25">
      <c r="A3544" t="s">
        <v>835</v>
      </c>
      <c r="B3544">
        <v>46</v>
      </c>
      <c r="C3544" t="str">
        <f>_xlfn.CONCAT(A3544," (",D3544,")")</f>
        <v>Horní Kamenice (Středočeský)</v>
      </c>
      <c r="D3544" t="s">
        <v>11199</v>
      </c>
      <c r="E3544" t="s">
        <v>697</v>
      </c>
      <c r="F3544" t="s">
        <v>836</v>
      </c>
      <c r="G3544">
        <f>VLOOKUP(C3544,[1]!czechia_osm_processed__3[[Column1]:[@lon]],2,FALSE)</f>
        <v>50.322440100000001</v>
      </c>
      <c r="H3544">
        <f>VLOOKUP(C3544,[1]!czechia_osm_processed__3[[Column1]:[@lon]],3,FALSE)</f>
        <v>14.0594167</v>
      </c>
    </row>
    <row r="3545" spans="1:8" x14ac:dyDescent="0.25">
      <c r="A3545" t="s">
        <v>2602</v>
      </c>
      <c r="B3545">
        <v>33</v>
      </c>
      <c r="C3545" t="str">
        <f>_xlfn.CONCAT(A3545," (",D3545,")")</f>
        <v>Horní Kněžeklady (Jihočeský)</v>
      </c>
      <c r="D3545" t="s">
        <v>11200</v>
      </c>
      <c r="E3545" t="s">
        <v>2530</v>
      </c>
      <c r="F3545" t="s">
        <v>2602</v>
      </c>
      <c r="G3545">
        <f>VLOOKUP(C3545,[1]!czechia_osm_processed__3[[Column1]:[@lon]],2,FALSE)</f>
        <v>49.194140500000003</v>
      </c>
      <c r="H3545">
        <f>VLOOKUP(C3545,[1]!czechia_osm_processed__3[[Column1]:[@lon]],3,FALSE)</f>
        <v>14.4814048</v>
      </c>
    </row>
    <row r="3546" spans="1:8" x14ac:dyDescent="0.25">
      <c r="A3546" t="s">
        <v>8662</v>
      </c>
      <c r="B3546">
        <v>3567</v>
      </c>
      <c r="C3546" t="str">
        <f>_xlfn.CONCAT(A3546," (",D3546,")")</f>
        <v>Horní Kosov (Vysočina)</v>
      </c>
      <c r="D3546" t="s">
        <v>7964</v>
      </c>
      <c r="E3546" t="s">
        <v>8617</v>
      </c>
      <c r="F3546" t="s">
        <v>8658</v>
      </c>
      <c r="G3546">
        <f>VLOOKUP(C3546,[1]!czechia_osm_processed__3[[Column1]:[@lon]],2,FALSE)</f>
        <v>49.404775100000002</v>
      </c>
      <c r="H3546">
        <f>VLOOKUP(C3546,[1]!czechia_osm_processed__3[[Column1]:[@lon]],3,FALSE)</f>
        <v>15.5452949</v>
      </c>
    </row>
    <row r="3547" spans="1:8" x14ac:dyDescent="0.25">
      <c r="A3547" t="s">
        <v>7364</v>
      </c>
      <c r="B3547">
        <v>620</v>
      </c>
      <c r="C3547" t="str">
        <f>_xlfn.CONCAT(A3547," (",D3547,")")</f>
        <v>Horní Kostelec (Královéhradecký)</v>
      </c>
      <c r="D3547" t="s">
        <v>11205</v>
      </c>
      <c r="E3547" t="s">
        <v>7346</v>
      </c>
      <c r="F3547" t="s">
        <v>7362</v>
      </c>
      <c r="G3547">
        <f>VLOOKUP(C3547,[1]!czechia_osm_processed__3[[Column1]:[@lon]],2,FALSE)</f>
        <v>50.4876912</v>
      </c>
      <c r="H3547">
        <f>VLOOKUP(C3547,[1]!czechia_osm_processed__3[[Column1]:[@lon]],3,FALSE)</f>
        <v>16.1196211</v>
      </c>
    </row>
    <row r="3548" spans="1:8" x14ac:dyDescent="0.25">
      <c r="A3548" t="s">
        <v>9799</v>
      </c>
      <c r="B3548">
        <v>277</v>
      </c>
      <c r="C3548" t="str">
        <f>_xlfn.CONCAT(A3548," (",D3548,")")</f>
        <v>Horní Kounice (Jihomoravský)</v>
      </c>
      <c r="D3548" t="s">
        <v>11207</v>
      </c>
      <c r="E3548" t="s">
        <v>9770</v>
      </c>
      <c r="F3548" t="s">
        <v>9799</v>
      </c>
      <c r="G3548">
        <f>VLOOKUP(C3548,[1]!czechia_osm_processed__3[[Column1]:[@lon]],2,FALSE)</f>
        <v>49.028118900000003</v>
      </c>
      <c r="H3548">
        <f>VLOOKUP(C3548,[1]!czechia_osm_processed__3[[Column1]:[@lon]],3,FALSE)</f>
        <v>16.1594397</v>
      </c>
    </row>
    <row r="3549" spans="1:8" x14ac:dyDescent="0.25">
      <c r="A3549" t="s">
        <v>3952</v>
      </c>
      <c r="B3549">
        <v>7</v>
      </c>
      <c r="C3549" t="str">
        <f>_xlfn.CONCAT(A3549," (",D3549,")")</f>
        <v>Horní Kouty (Jihočeský)</v>
      </c>
      <c r="D3549" t="s">
        <v>11200</v>
      </c>
      <c r="E3549" t="s">
        <v>3844</v>
      </c>
      <c r="F3549" t="s">
        <v>3950</v>
      </c>
      <c r="G3549">
        <f>VLOOKUP(C3549,[1]!czechia_osm_processed__3[[Column1]:[@lon]],2,FALSE)</f>
        <v>49.514778</v>
      </c>
      <c r="H3549">
        <f>VLOOKUP(C3549,[1]!czechia_osm_processed__3[[Column1]:[@lon]],3,FALSE)</f>
        <v>14.843689899999999</v>
      </c>
    </row>
    <row r="3550" spans="1:8" x14ac:dyDescent="0.25">
      <c r="A3550" t="s">
        <v>3608</v>
      </c>
      <c r="B3550">
        <v>13</v>
      </c>
      <c r="C3550" t="str">
        <f>_xlfn.CONCAT(A3550," (",D3550,")")</f>
        <v>Horní Kožlí (Jihočeský)</v>
      </c>
      <c r="D3550" t="s">
        <v>11200</v>
      </c>
      <c r="E3550" t="s">
        <v>3434</v>
      </c>
      <c r="F3550" t="s">
        <v>3606</v>
      </c>
      <c r="G3550">
        <f>VLOOKUP(C3550,[1]!czechia_osm_processed__3[[Column1]:[@lon]],2,FALSE)</f>
        <v>49.061891000000003</v>
      </c>
      <c r="H3550">
        <f>VLOOKUP(C3550,[1]!czechia_osm_processed__3[[Column1]:[@lon]],3,FALSE)</f>
        <v>13.920369600000001</v>
      </c>
    </row>
    <row r="3551" spans="1:8" x14ac:dyDescent="0.25">
      <c r="A3551" t="s">
        <v>5089</v>
      </c>
      <c r="B3551">
        <v>102</v>
      </c>
      <c r="C3551" t="str">
        <f>_xlfn.CONCAT(A3551," (",D3551,")")</f>
        <v>Horní Kozolupy (Plzeňský)</v>
      </c>
      <c r="D3551" t="s">
        <v>11201</v>
      </c>
      <c r="E3551" t="s">
        <v>5050</v>
      </c>
      <c r="F3551" t="s">
        <v>5089</v>
      </c>
      <c r="G3551">
        <f>VLOOKUP(C3551,[1]!czechia_osm_processed__3[[Column1]:[@lon]],2,FALSE)</f>
        <v>49.833276300000001</v>
      </c>
      <c r="H3551">
        <f>VLOOKUP(C3551,[1]!czechia_osm_processed__3[[Column1]:[@lon]],3,FALSE)</f>
        <v>12.937653299999999</v>
      </c>
    </row>
    <row r="3552" spans="1:8" x14ac:dyDescent="0.25">
      <c r="A3552" t="s">
        <v>5322</v>
      </c>
      <c r="B3552">
        <v>9</v>
      </c>
      <c r="C3552" t="str">
        <f>_xlfn.CONCAT(A3552," (",D3552,")")</f>
        <v>Horní Kramolín (Karlovarský)</v>
      </c>
      <c r="D3552" t="s">
        <v>11202</v>
      </c>
      <c r="E3552" t="s">
        <v>5212</v>
      </c>
      <c r="F3552" t="s">
        <v>5317</v>
      </c>
      <c r="G3552">
        <f>VLOOKUP(C3552,[1]!czechia_osm_processed__3[[Column1]:[@lon]],2,FALSE)</f>
        <v>49.975915200000003</v>
      </c>
      <c r="H3552">
        <f>VLOOKUP(C3552,[1]!czechia_osm_processed__3[[Column1]:[@lon]],3,FALSE)</f>
        <v>12.8084486</v>
      </c>
    </row>
    <row r="3553" spans="1:8" x14ac:dyDescent="0.25">
      <c r="A3553" t="s">
        <v>6528</v>
      </c>
      <c r="B3553">
        <v>48</v>
      </c>
      <c r="C3553" t="str">
        <f>_xlfn.CONCAT(A3553," (",D3553,")")</f>
        <v>Horní Krupá (Liberecký)</v>
      </c>
      <c r="D3553" t="s">
        <v>11204</v>
      </c>
      <c r="E3553" t="s">
        <v>6435</v>
      </c>
      <c r="F3553" t="s">
        <v>6527</v>
      </c>
      <c r="G3553">
        <f>VLOOKUP(C3553,[1]!czechia_osm_processed__3[[Column1]:[@lon]],2,FALSE)</f>
        <v>50.555957800000002</v>
      </c>
      <c r="H3553">
        <f>VLOOKUP(C3553,[1]!czechia_osm_processed__3[[Column1]:[@lon]],3,FALSE)</f>
        <v>14.8292264</v>
      </c>
    </row>
    <row r="3554" spans="1:8" x14ac:dyDescent="0.25">
      <c r="A3554" t="s">
        <v>6528</v>
      </c>
      <c r="B3554">
        <v>413</v>
      </c>
      <c r="C3554" t="str">
        <f>_xlfn.CONCAT(A3554," (",D3554,")")</f>
        <v>Horní Krupá (Vysočina)</v>
      </c>
      <c r="D3554" t="s">
        <v>7964</v>
      </c>
      <c r="E3554" t="s">
        <v>8421</v>
      </c>
      <c r="F3554" t="s">
        <v>6528</v>
      </c>
      <c r="G3554">
        <f>VLOOKUP(C3554,[1]!czechia_osm_processed__3[[Column1]:[@lon]],2,FALSE)</f>
        <v>49.671850999999997</v>
      </c>
      <c r="H3554">
        <f>VLOOKUP(C3554,[1]!czechia_osm_processed__3[[Column1]:[@lon]],3,FALSE)</f>
        <v>15.586324299999999</v>
      </c>
    </row>
    <row r="3555" spans="1:8" x14ac:dyDescent="0.25">
      <c r="A3555" t="s">
        <v>6336</v>
      </c>
      <c r="B3555">
        <v>60</v>
      </c>
      <c r="C3555" t="str">
        <f>_xlfn.CONCAT(A3555," (",D3555,")")</f>
        <v>Horní Krupka (Ústecký)</v>
      </c>
      <c r="D3555" t="s">
        <v>11203</v>
      </c>
      <c r="E3555" t="s">
        <v>6298</v>
      </c>
      <c r="F3555" t="s">
        <v>6335</v>
      </c>
      <c r="G3555">
        <f>VLOOKUP(C3555,[1]!czechia_osm_processed__3[[Column1]:[@lon]],2,FALSE)</f>
        <v>50.705502600000003</v>
      </c>
      <c r="H3555">
        <f>VLOOKUP(C3555,[1]!czechia_osm_processed__3[[Column1]:[@lon]],3,FALSE)</f>
        <v>13.853929000000001</v>
      </c>
    </row>
    <row r="3556" spans="1:8" x14ac:dyDescent="0.25">
      <c r="A3556" t="s">
        <v>889</v>
      </c>
      <c r="B3556">
        <v>292</v>
      </c>
      <c r="C3556" t="str">
        <f>_xlfn.CONCAT(A3556," (",D3556,")")</f>
        <v>Horní Kruty (Středočeský)</v>
      </c>
      <c r="D3556" t="s">
        <v>11199</v>
      </c>
      <c r="E3556" t="s">
        <v>858</v>
      </c>
      <c r="F3556" t="s">
        <v>889</v>
      </c>
      <c r="G3556">
        <f>VLOOKUP(C3556,[1]!czechia_osm_processed__3[[Column1]:[@lon]],2,FALSE)</f>
        <v>49.924959800000003</v>
      </c>
      <c r="H3556">
        <f>VLOOKUP(C3556,[1]!czechia_osm_processed__3[[Column1]:[@lon]],3,FALSE)</f>
        <v>14.9548924</v>
      </c>
    </row>
    <row r="3557" spans="1:8" x14ac:dyDescent="0.25">
      <c r="A3557" t="s">
        <v>7671</v>
      </c>
      <c r="B3557">
        <v>495</v>
      </c>
      <c r="C3557" t="str">
        <f>_xlfn.CONCAT(A3557," (",D3557,")")</f>
        <v>Horní Lánov (Královéhradecký)</v>
      </c>
      <c r="D3557" t="s">
        <v>11205</v>
      </c>
      <c r="E3557" t="s">
        <v>7624</v>
      </c>
      <c r="F3557" t="s">
        <v>7672</v>
      </c>
      <c r="G3557">
        <f>VLOOKUP(C3557,[1]!czechia_osm_processed__3[[Column1]:[@lon]],2,FALSE)</f>
        <v>50.638878599999998</v>
      </c>
      <c r="H3557">
        <f>VLOOKUP(C3557,[1]!czechia_osm_processed__3[[Column1]:[@lon]],3,FALSE)</f>
        <v>15.659685100000001</v>
      </c>
    </row>
    <row r="3558" spans="1:8" x14ac:dyDescent="0.25">
      <c r="A3558" t="s">
        <v>10450</v>
      </c>
      <c r="B3558">
        <v>252</v>
      </c>
      <c r="C3558" t="str">
        <f>_xlfn.CONCAT(A3558," (",D3558,")")</f>
        <v>Horní Lapač (Zlínský)</v>
      </c>
      <c r="D3558" t="s">
        <v>11209</v>
      </c>
      <c r="E3558" t="s">
        <v>10430</v>
      </c>
      <c r="F3558" t="s">
        <v>10450</v>
      </c>
      <c r="G3558">
        <f>VLOOKUP(C3558,[1]!czechia_osm_processed__3[[Column1]:[@lon]],2,FALSE)</f>
        <v>49.300634299999999</v>
      </c>
      <c r="H3558">
        <f>VLOOKUP(C3558,[1]!czechia_osm_processed__3[[Column1]:[@lon]],3,FALSE)</f>
        <v>17.615732000000001</v>
      </c>
    </row>
    <row r="3559" spans="1:8" x14ac:dyDescent="0.25">
      <c r="A3559" t="s">
        <v>5266</v>
      </c>
      <c r="B3559">
        <v>33</v>
      </c>
      <c r="C3559" t="str">
        <f>_xlfn.CONCAT(A3559," (",D3559,")")</f>
        <v>Horní Lažany (Karlovarský)</v>
      </c>
      <c r="D3559" t="s">
        <v>11202</v>
      </c>
      <c r="E3559" t="s">
        <v>5212</v>
      </c>
      <c r="F3559" t="s">
        <v>3215</v>
      </c>
      <c r="G3559">
        <f>VLOOKUP(C3559,[1]!czechia_osm_processed__3[[Column1]:[@lon]],2,FALSE)</f>
        <v>50.027950599999997</v>
      </c>
      <c r="H3559">
        <f>VLOOKUP(C3559,[1]!czechia_osm_processed__3[[Column1]:[@lon]],3,FALSE)</f>
        <v>12.478604199999999</v>
      </c>
    </row>
    <row r="3560" spans="1:8" x14ac:dyDescent="0.25">
      <c r="A3560" t="s">
        <v>5266</v>
      </c>
      <c r="B3560">
        <v>27</v>
      </c>
      <c r="C3560" t="str">
        <f>_xlfn.CONCAT(A3560," (",D3560,")")</f>
        <v>Horní Lažany (Vysočina)</v>
      </c>
      <c r="D3560" t="s">
        <v>7964</v>
      </c>
      <c r="E3560" t="s">
        <v>8931</v>
      </c>
      <c r="F3560" t="s">
        <v>8993</v>
      </c>
      <c r="G3560">
        <f>VLOOKUP(C3560,[1]!czechia_osm_processed__3[[Column1]:[@lon]],2,FALSE)</f>
        <v>49.106022699999997</v>
      </c>
      <c r="H3560">
        <f>VLOOKUP(C3560,[1]!czechia_osm_processed__3[[Column1]:[@lon]],3,FALSE)</f>
        <v>15.779750200000001</v>
      </c>
    </row>
    <row r="3561" spans="1:8" x14ac:dyDescent="0.25">
      <c r="A3561" t="s">
        <v>8511</v>
      </c>
      <c r="B3561">
        <v>555</v>
      </c>
      <c r="C3561" t="str">
        <f>_xlfn.CONCAT(A3561," (",D3561,")")</f>
        <v>Horní Ledeč (Vysočina)</v>
      </c>
      <c r="D3561" t="s">
        <v>7964</v>
      </c>
      <c r="E3561" t="s">
        <v>8421</v>
      </c>
      <c r="F3561" t="s">
        <v>8510</v>
      </c>
      <c r="G3561">
        <f>VLOOKUP(C3561,[1]!czechia_osm_processed__3[[Column1]:[@lon]],2,FALSE)</f>
        <v>49.697671200000002</v>
      </c>
      <c r="H3561">
        <f>VLOOKUP(C3561,[1]!czechia_osm_processed__3[[Column1]:[@lon]],3,FALSE)</f>
        <v>15.2836353</v>
      </c>
    </row>
    <row r="3562" spans="1:8" x14ac:dyDescent="0.25">
      <c r="A3562" t="s">
        <v>277</v>
      </c>
      <c r="B3562">
        <v>407</v>
      </c>
      <c r="C3562" t="str">
        <f>_xlfn.CONCAT(A3562," (",D3562,")")</f>
        <v>Horní Lhota (Jihomoravský)</v>
      </c>
      <c r="D3562" t="s">
        <v>11207</v>
      </c>
      <c r="E3562" t="s">
        <v>9283</v>
      </c>
      <c r="F3562" t="s">
        <v>9284</v>
      </c>
      <c r="G3562">
        <f>VLOOKUP(C3562,[1]!czechia_osm_processed__3[[Column1]:[@lon]],2,FALSE)</f>
        <v>49.383849599999998</v>
      </c>
      <c r="H3562">
        <f>VLOOKUP(C3562,[1]!czechia_osm_processed__3[[Column1]:[@lon]],3,FALSE)</f>
        <v>16.647296000000001</v>
      </c>
    </row>
    <row r="3563" spans="1:8" x14ac:dyDescent="0.25">
      <c r="A3563" t="s">
        <v>277</v>
      </c>
      <c r="B3563">
        <v>73</v>
      </c>
      <c r="C3563" t="str">
        <f>_xlfn.CONCAT(A3563," (",D3563,")")</f>
        <v>Horní Lhota (Jihočeský)</v>
      </c>
      <c r="D3563" t="s">
        <v>11200</v>
      </c>
      <c r="E3563" t="s">
        <v>2986</v>
      </c>
      <c r="F3563" t="s">
        <v>3038</v>
      </c>
      <c r="G3563">
        <f>VLOOKUP(C3563,[1]!czechia_osm_processed__3[[Column1]:[@lon]],2,FALSE)</f>
        <v>49.093185900000002</v>
      </c>
      <c r="H3563">
        <f>VLOOKUP(C3563,[1]!czechia_osm_processed__3[[Column1]:[@lon]],3,FALSE)</f>
        <v>14.982923700000001</v>
      </c>
    </row>
    <row r="3564" spans="1:8" x14ac:dyDescent="0.25">
      <c r="A3564" t="s">
        <v>277</v>
      </c>
      <c r="B3564">
        <v>23</v>
      </c>
      <c r="C3564" t="str">
        <f>_xlfn.CONCAT(A3564," (",D3564,")")</f>
        <v>Horní Lhota (Plzeňský)</v>
      </c>
      <c r="D3564" t="s">
        <v>11201</v>
      </c>
      <c r="E3564" t="s">
        <v>4276</v>
      </c>
      <c r="F3564" t="s">
        <v>760</v>
      </c>
      <c r="G3564">
        <f>VLOOKUP(C3564,[1]!czechia_osm_processed__3[[Column1]:[@lon]],2,FALSE)</f>
        <v>49.341591000000001</v>
      </c>
      <c r="H3564">
        <f>VLOOKUP(C3564,[1]!czechia_osm_processed__3[[Column1]:[@lon]],3,FALSE)</f>
        <v>13.279238700000001</v>
      </c>
    </row>
    <row r="3565" spans="1:8" x14ac:dyDescent="0.25">
      <c r="A3565" t="s">
        <v>277</v>
      </c>
      <c r="B3565">
        <v>770</v>
      </c>
      <c r="C3565" t="str">
        <f>_xlfn.CONCAT(A3565," (",D3565,")")</f>
        <v>Horní Lhota (Moravskoslezský)</v>
      </c>
      <c r="D3565" t="s">
        <v>11210</v>
      </c>
      <c r="E3565" t="s">
        <v>11177</v>
      </c>
      <c r="F3565" t="s">
        <v>277</v>
      </c>
      <c r="G3565">
        <f>VLOOKUP(C3565,[1]!czechia_osm_processed__3[[Column1]:[@lon]],2,FALSE)</f>
        <v>49.853044199999999</v>
      </c>
      <c r="H3565">
        <f>VLOOKUP(C3565,[1]!czechia_osm_processed__3[[Column1]:[@lon]],3,FALSE)</f>
        <v>18.068377900000002</v>
      </c>
    </row>
    <row r="3566" spans="1:8" x14ac:dyDescent="0.25">
      <c r="A3566" t="s">
        <v>277</v>
      </c>
      <c r="B3566">
        <v>552</v>
      </c>
      <c r="C3566" t="str">
        <f>_xlfn.CONCAT(A3566," (",D3566,")")</f>
        <v>Horní Lhota (Zlínský)</v>
      </c>
      <c r="D3566" t="s">
        <v>11209</v>
      </c>
      <c r="E3566" t="s">
        <v>10660</v>
      </c>
      <c r="F3566" t="s">
        <v>277</v>
      </c>
      <c r="G3566">
        <f>VLOOKUP(C3566,[1]!czechia_osm_processed__3[[Column1]:[@lon]],2,FALSE)</f>
        <v>49.154495300000001</v>
      </c>
      <c r="H3566">
        <f>VLOOKUP(C3566,[1]!czechia_osm_processed__3[[Column1]:[@lon]],3,FALSE)</f>
        <v>17.803965000000002</v>
      </c>
    </row>
    <row r="3567" spans="1:8" x14ac:dyDescent="0.25">
      <c r="A3567" t="s">
        <v>277</v>
      </c>
      <c r="B3567">
        <v>71</v>
      </c>
      <c r="C3567" t="str">
        <f>_xlfn.CONCAT(A3567," (",D3567,")")</f>
        <v>Horní Lhota (Středočeský)</v>
      </c>
      <c r="D3567" t="s">
        <v>11199</v>
      </c>
      <c r="E3567" t="s">
        <v>42</v>
      </c>
      <c r="F3567" t="s">
        <v>275</v>
      </c>
      <c r="G3567">
        <f>VLOOKUP(C3567,[1]!czechia_osm_processed__3[[Column1]:[@lon]],2,FALSE)</f>
        <v>49.593278900000001</v>
      </c>
      <c r="H3567">
        <f>VLOOKUP(C3567,[1]!czechia_osm_processed__3[[Column1]:[@lon]],3,FALSE)</f>
        <v>14.9601431</v>
      </c>
    </row>
    <row r="3568" spans="1:8" x14ac:dyDescent="0.25">
      <c r="A3568" t="s">
        <v>8987</v>
      </c>
      <c r="B3568">
        <v>128</v>
      </c>
      <c r="C3568" t="str">
        <f>_xlfn.CONCAT(A3568," (",D3568,")")</f>
        <v>Horní Lhotice (Vysočina)</v>
      </c>
      <c r="D3568" t="s">
        <v>7964</v>
      </c>
      <c r="E3568" t="s">
        <v>8931</v>
      </c>
      <c r="F3568" t="s">
        <v>8988</v>
      </c>
      <c r="G3568">
        <f>VLOOKUP(C3568,[1]!czechia_osm_processed__3[[Column1]:[@lon]],2,FALSE)</f>
        <v>49.211873400000002</v>
      </c>
      <c r="H3568">
        <f>VLOOKUP(C3568,[1]!czechia_osm_processed__3[[Column1]:[@lon]],3,FALSE)</f>
        <v>16.223018400000001</v>
      </c>
    </row>
    <row r="3569" spans="1:8" x14ac:dyDescent="0.25">
      <c r="A3569" t="s">
        <v>8530</v>
      </c>
      <c r="B3569">
        <v>23</v>
      </c>
      <c r="C3569" t="str">
        <f>_xlfn.CONCAT(A3569," (",D3569,")")</f>
        <v>Horní Lhotka (Vysočina)</v>
      </c>
      <c r="D3569" t="s">
        <v>7964</v>
      </c>
      <c r="E3569" t="s">
        <v>8421</v>
      </c>
      <c r="F3569" t="s">
        <v>4556</v>
      </c>
      <c r="G3569">
        <f>VLOOKUP(C3569,[1]!czechia_osm_processed__3[[Column1]:[@lon]],2,FALSE)</f>
        <v>49.781248099999999</v>
      </c>
      <c r="H3569">
        <f>VLOOKUP(C3569,[1]!czechia_osm_processed__3[[Column1]:[@lon]],3,FALSE)</f>
        <v>15.683402600000001</v>
      </c>
    </row>
    <row r="3570" spans="1:8" x14ac:dyDescent="0.25">
      <c r="A3570" t="s">
        <v>6489</v>
      </c>
      <c r="B3570">
        <v>682</v>
      </c>
      <c r="C3570" t="str">
        <f>_xlfn.CONCAT(A3570," (",D3570,")")</f>
        <v>Horní Libchava (Liberecký)</v>
      </c>
      <c r="D3570" t="s">
        <v>11204</v>
      </c>
      <c r="E3570" t="s">
        <v>6435</v>
      </c>
      <c r="F3570" t="s">
        <v>6489</v>
      </c>
      <c r="G3570">
        <f>VLOOKUP(C3570,[1]!czechia_osm_processed__3[[Column1]:[@lon]],2,FALSE)</f>
        <v>50.714018199999998</v>
      </c>
      <c r="H3570">
        <f>VLOOKUP(C3570,[1]!czechia_osm_processed__3[[Column1]:[@lon]],3,FALSE)</f>
        <v>14.491930200000001</v>
      </c>
    </row>
    <row r="3571" spans="1:8" x14ac:dyDescent="0.25">
      <c r="A3571" t="s">
        <v>8344</v>
      </c>
      <c r="B3571">
        <v>684</v>
      </c>
      <c r="C3571" t="str">
        <f>_xlfn.CONCAT(A3571," (",D3571,")")</f>
        <v>Horní Libchavy (Pardubický)</v>
      </c>
      <c r="D3571" t="s">
        <v>11206</v>
      </c>
      <c r="E3571" t="s">
        <v>8256</v>
      </c>
      <c r="F3571" t="s">
        <v>8343</v>
      </c>
      <c r="G3571">
        <f>VLOOKUP(C3571,[1]!czechia_osm_processed__3[[Column1]:[@lon]],2,FALSE)</f>
        <v>50.015656499999999</v>
      </c>
      <c r="H3571">
        <f>VLOOKUP(C3571,[1]!czechia_osm_processed__3[[Column1]:[@lon]],3,FALSE)</f>
        <v>16.379817500000001</v>
      </c>
    </row>
    <row r="3572" spans="1:8" x14ac:dyDescent="0.25">
      <c r="A3572" t="s">
        <v>9124</v>
      </c>
      <c r="B3572">
        <v>175</v>
      </c>
      <c r="C3572" t="str">
        <f>_xlfn.CONCAT(A3572," (",D3572,")")</f>
        <v>Horní Libochová (Vysočina)</v>
      </c>
      <c r="D3572" t="s">
        <v>7964</v>
      </c>
      <c r="E3572" t="s">
        <v>9086</v>
      </c>
      <c r="F3572" t="s">
        <v>9124</v>
      </c>
      <c r="G3572">
        <f>VLOOKUP(C3572,[1]!czechia_osm_processed__3[[Column1]:[@lon]],2,FALSE)</f>
        <v>49.407693199999997</v>
      </c>
      <c r="H3572">
        <f>VLOOKUP(C3572,[1]!czechia_osm_processed__3[[Column1]:[@lon]],3,FALSE)</f>
        <v>16.147785899999999</v>
      </c>
    </row>
    <row r="3573" spans="1:8" x14ac:dyDescent="0.25">
      <c r="A3573" t="s">
        <v>10600</v>
      </c>
      <c r="B3573">
        <v>1422</v>
      </c>
      <c r="C3573" t="str">
        <f>_xlfn.CONCAT(A3573," (",D3573,")")</f>
        <v>Horní Lideč (Zlínský)</v>
      </c>
      <c r="D3573" t="s">
        <v>11209</v>
      </c>
      <c r="E3573" t="s">
        <v>10593</v>
      </c>
      <c r="F3573" t="s">
        <v>10600</v>
      </c>
      <c r="G3573">
        <f>VLOOKUP(C3573,[1]!czechia_osm_processed__3[[Column1]:[@lon]],2,FALSE)</f>
        <v>49.181558899999999</v>
      </c>
      <c r="H3573">
        <f>VLOOKUP(C3573,[1]!czechia_osm_processed__3[[Column1]:[@lon]],3,FALSE)</f>
        <v>18.063825999999999</v>
      </c>
    </row>
    <row r="3574" spans="1:8" x14ac:dyDescent="0.25">
      <c r="A3574" t="s">
        <v>8324</v>
      </c>
      <c r="B3574">
        <v>103</v>
      </c>
      <c r="C3574" t="str">
        <f>_xlfn.CONCAT(A3574," (",D3574,")")</f>
        <v>Horní Lipka (Pardubický)</v>
      </c>
      <c r="D3574" t="s">
        <v>11206</v>
      </c>
      <c r="E3574" t="s">
        <v>8256</v>
      </c>
      <c r="F3574" t="s">
        <v>8318</v>
      </c>
      <c r="G3574">
        <f>VLOOKUP(C3574,[1]!czechia_osm_processed__3[[Column1]:[@lon]],2,FALSE)</f>
        <v>50.119697299999999</v>
      </c>
      <c r="H3574">
        <f>VLOOKUP(C3574,[1]!czechia_osm_processed__3[[Column1]:[@lon]],3,FALSE)</f>
        <v>16.773366800000002</v>
      </c>
    </row>
    <row r="3575" spans="1:8" x14ac:dyDescent="0.25">
      <c r="A3575" t="s">
        <v>9908</v>
      </c>
      <c r="B3575">
        <v>304</v>
      </c>
      <c r="C3575" t="str">
        <f>_xlfn.CONCAT(A3575," (",D3575,")")</f>
        <v>Horní Lipová (Olomoucký)</v>
      </c>
      <c r="D3575" t="s">
        <v>11208</v>
      </c>
      <c r="E3575" t="s">
        <v>9894</v>
      </c>
      <c r="F3575" t="s">
        <v>9907</v>
      </c>
      <c r="G3575">
        <f>VLOOKUP(C3575,[1]!czechia_osm_processed__3[[Column1]:[@lon]],2,FALSE)</f>
        <v>50.213945899999999</v>
      </c>
      <c r="H3575">
        <f>VLOOKUP(C3575,[1]!czechia_osm_processed__3[[Column1]:[@lon]],3,FALSE)</f>
        <v>17.081136099999998</v>
      </c>
    </row>
    <row r="3576" spans="1:8" x14ac:dyDescent="0.25">
      <c r="A3576" t="s">
        <v>2124</v>
      </c>
      <c r="B3576">
        <v>25</v>
      </c>
      <c r="C3576" t="str">
        <f>_xlfn.CONCAT(A3576," (",D3576,")")</f>
        <v>Horní Líšnice (Středočeský)</v>
      </c>
      <c r="D3576" t="s">
        <v>11199</v>
      </c>
      <c r="E3576" t="s">
        <v>2098</v>
      </c>
      <c r="F3576" t="s">
        <v>2123</v>
      </c>
      <c r="G3576">
        <f>VLOOKUP(C3576,[1]!czechia_osm_processed__3[[Column1]:[@lon]],2,FALSE)</f>
        <v>49.637286000000003</v>
      </c>
      <c r="H3576">
        <f>VLOOKUP(C3576,[1]!czechia_osm_processed__3[[Column1]:[@lon]],3,FALSE)</f>
        <v>14.1627154</v>
      </c>
    </row>
    <row r="3577" spans="1:8" x14ac:dyDescent="0.25">
      <c r="A3577" t="s">
        <v>10930</v>
      </c>
      <c r="B3577">
        <v>319</v>
      </c>
      <c r="C3577" t="str">
        <f>_xlfn.CONCAT(A3577," (",D3577,")")</f>
        <v>Horní Líštná (Moravskoslezský)</v>
      </c>
      <c r="D3577" t="s">
        <v>11210</v>
      </c>
      <c r="E3577" t="s">
        <v>10870</v>
      </c>
      <c r="F3577" t="s">
        <v>10928</v>
      </c>
      <c r="G3577">
        <f>VLOOKUP(C3577,[1]!czechia_osm_processed__3[[Column1]:[@lon]],2,FALSE)</f>
        <v>49.693527799999998</v>
      </c>
      <c r="H3577">
        <f>VLOOKUP(C3577,[1]!czechia_osm_processed__3[[Column1]:[@lon]],3,FALSE)</f>
        <v>18.708397300000001</v>
      </c>
    </row>
    <row r="3578" spans="1:8" x14ac:dyDescent="0.25">
      <c r="A3578" t="s">
        <v>6268</v>
      </c>
      <c r="B3578">
        <v>15673</v>
      </c>
      <c r="C3578" t="str">
        <f>_xlfn.CONCAT(A3578," (",D3578,")")</f>
        <v>Horní Litvínov (Ústecký)</v>
      </c>
      <c r="D3578" t="s">
        <v>11203</v>
      </c>
      <c r="E3578" t="s">
        <v>6240</v>
      </c>
      <c r="F3578" t="s">
        <v>6267</v>
      </c>
      <c r="G3578">
        <f>VLOOKUP(C3578,[1]!czechia_osm_processed__3[[Column1]:[@lon]],2,FALSE)</f>
        <v>50.603028299999998</v>
      </c>
      <c r="H3578">
        <f>VLOOKUP(C3578,[1]!czechia_osm_processed__3[[Column1]:[@lon]],3,FALSE)</f>
        <v>13.6193963</v>
      </c>
    </row>
    <row r="3579" spans="1:8" x14ac:dyDescent="0.25">
      <c r="A3579" t="s">
        <v>7156</v>
      </c>
      <c r="B3579">
        <v>53</v>
      </c>
      <c r="C3579" t="str">
        <f>_xlfn.CONCAT(A3579," (",D3579,")")</f>
        <v>Horní Lochov (Královéhradecký)</v>
      </c>
      <c r="D3579" t="s">
        <v>11205</v>
      </c>
      <c r="E3579" t="s">
        <v>7125</v>
      </c>
      <c r="F3579" t="s">
        <v>7155</v>
      </c>
      <c r="G3579">
        <f>VLOOKUP(C3579,[1]!czechia_osm_processed__3[[Column1]:[@lon]],2,FALSE)</f>
        <v>50.458819599999998</v>
      </c>
      <c r="H3579">
        <f>VLOOKUP(C3579,[1]!czechia_osm_processed__3[[Column1]:[@lon]],3,FALSE)</f>
        <v>15.2891581</v>
      </c>
    </row>
    <row r="3580" spans="1:8" x14ac:dyDescent="0.25">
      <c r="A3580" t="s">
        <v>9979</v>
      </c>
      <c r="B3580">
        <v>323</v>
      </c>
      <c r="C3580" t="str">
        <f>_xlfn.CONCAT(A3580," (",D3580,")")</f>
        <v>Horní Loděnice (Olomoucký)</v>
      </c>
      <c r="D3580" t="s">
        <v>11208</v>
      </c>
      <c r="E3580" t="s">
        <v>9940</v>
      </c>
      <c r="F3580" t="s">
        <v>9979</v>
      </c>
      <c r="G3580">
        <f>VLOOKUP(C3580,[1]!czechia_osm_processed__3[[Column1]:[@lon]],2,FALSE)</f>
        <v>49.775840000000002</v>
      </c>
      <c r="H3580">
        <f>VLOOKUP(C3580,[1]!czechia_osm_processed__3[[Column1]:[@lon]],3,FALSE)</f>
        <v>17.384824699999999</v>
      </c>
    </row>
    <row r="3581" spans="1:8" x14ac:dyDescent="0.25">
      <c r="A3581" t="s">
        <v>5231</v>
      </c>
      <c r="B3581">
        <v>920</v>
      </c>
      <c r="C3581" t="str">
        <f>_xlfn.CONCAT(A3581," (",D3581,")")</f>
        <v>Horní Lomany (Karlovarský)</v>
      </c>
      <c r="D3581" t="s">
        <v>11202</v>
      </c>
      <c r="E3581" t="s">
        <v>5212</v>
      </c>
      <c r="F3581" t="s">
        <v>5227</v>
      </c>
      <c r="G3581">
        <f>VLOOKUP(C3581,[1]!czechia_osm_processed__3[[Column1]:[@lon]],2,FALSE)</f>
        <v>50.135406799999998</v>
      </c>
      <c r="H3581">
        <f>VLOOKUP(C3581,[1]!czechia_osm_processed__3[[Column1]:[@lon]],3,FALSE)</f>
        <v>12.3414109</v>
      </c>
    </row>
    <row r="3582" spans="1:8" x14ac:dyDescent="0.25">
      <c r="A3582" t="s">
        <v>10892</v>
      </c>
      <c r="B3582">
        <v>352</v>
      </c>
      <c r="C3582" t="str">
        <f>_xlfn.CONCAT(A3582," (",D3582,")")</f>
        <v>Horní Lomná (Moravskoslezský)</v>
      </c>
      <c r="D3582" t="s">
        <v>11210</v>
      </c>
      <c r="E3582" t="s">
        <v>10870</v>
      </c>
      <c r="F3582" t="s">
        <v>10892</v>
      </c>
      <c r="G3582">
        <f>VLOOKUP(C3582,[1]!czechia_osm_processed__3[[Column1]:[@lon]],2,FALSE)</f>
        <v>49.528402900000003</v>
      </c>
      <c r="H3582">
        <f>VLOOKUP(C3582,[1]!czechia_osm_processed__3[[Column1]:[@lon]],3,FALSE)</f>
        <v>18.636844499999999</v>
      </c>
    </row>
    <row r="3583" spans="1:8" x14ac:dyDescent="0.25">
      <c r="A3583" t="s">
        <v>1875</v>
      </c>
      <c r="B3583">
        <v>19</v>
      </c>
      <c r="C3583" t="str">
        <f>_xlfn.CONCAT(A3583," (",D3583,")")</f>
        <v>Horní Lomnice (Středočeský)</v>
      </c>
      <c r="D3583" t="s">
        <v>11199</v>
      </c>
      <c r="E3583" t="s">
        <v>1808</v>
      </c>
      <c r="F3583" t="s">
        <v>1874</v>
      </c>
      <c r="G3583">
        <f>VLOOKUP(C3583,[1]!czechia_osm_processed__3[[Column1]:[@lon]],2,FALSE)</f>
        <v>49.913740799999999</v>
      </c>
      <c r="H3583">
        <f>VLOOKUP(C3583,[1]!czechia_osm_processed__3[[Column1]:[@lon]],3,FALSE)</f>
        <v>14.6762976</v>
      </c>
    </row>
    <row r="3584" spans="1:8" x14ac:dyDescent="0.25">
      <c r="A3584" t="s">
        <v>9426</v>
      </c>
      <c r="B3584">
        <v>303</v>
      </c>
      <c r="C3584" t="str">
        <f>_xlfn.CONCAT(A3584," (",D3584,")")</f>
        <v>Horní Loučky (Jihomoravský)</v>
      </c>
      <c r="D3584" t="s">
        <v>11207</v>
      </c>
      <c r="E3584" t="s">
        <v>9403</v>
      </c>
      <c r="F3584" t="s">
        <v>9426</v>
      </c>
      <c r="G3584">
        <f>VLOOKUP(C3584,[1]!czechia_osm_processed__3[[Column1]:[@lon]],2,FALSE)</f>
        <v>49.372405899999997</v>
      </c>
      <c r="H3584">
        <f>VLOOKUP(C3584,[1]!czechia_osm_processed__3[[Column1]:[@lon]],3,FALSE)</f>
        <v>16.3336611</v>
      </c>
    </row>
    <row r="3585" spans="1:8" x14ac:dyDescent="0.25">
      <c r="A3585" t="s">
        <v>5273</v>
      </c>
      <c r="B3585">
        <v>35</v>
      </c>
      <c r="C3585" t="str">
        <f>_xlfn.CONCAT(A3585," (",D3585,")")</f>
        <v>Horní Luby (Karlovarský)</v>
      </c>
      <c r="D3585" t="s">
        <v>11202</v>
      </c>
      <c r="E3585" t="s">
        <v>5212</v>
      </c>
      <c r="F3585" t="s">
        <v>5272</v>
      </c>
      <c r="G3585">
        <f>VLOOKUP(C3585,[1]!czechia_osm_processed__3[[Column1]:[@lon]],2,FALSE)</f>
        <v>50.269891700000002</v>
      </c>
      <c r="H3585">
        <f>VLOOKUP(C3585,[1]!czechia_osm_processed__3[[Column1]:[@lon]],3,FALSE)</f>
        <v>12.3840907</v>
      </c>
    </row>
    <row r="3586" spans="1:8" x14ac:dyDescent="0.25">
      <c r="A3586" t="s">
        <v>4676</v>
      </c>
      <c r="B3586">
        <v>378</v>
      </c>
      <c r="C3586" t="str">
        <f>_xlfn.CONCAT(A3586," (",D3586,")")</f>
        <v>Horní Lukavice (Plzeňský)</v>
      </c>
      <c r="D3586" t="s">
        <v>11201</v>
      </c>
      <c r="E3586" t="s">
        <v>4647</v>
      </c>
      <c r="F3586" t="s">
        <v>4676</v>
      </c>
      <c r="G3586">
        <f>VLOOKUP(C3586,[1]!czechia_osm_processed__3[[Column1]:[@lon]],2,FALSE)</f>
        <v>49.613787299999998</v>
      </c>
      <c r="H3586">
        <f>VLOOKUP(C3586,[1]!czechia_osm_processed__3[[Column1]:[@lon]],3,FALSE)</f>
        <v>13.320342399999999</v>
      </c>
    </row>
    <row r="3587" spans="1:8" x14ac:dyDescent="0.25">
      <c r="A3587" t="s">
        <v>7652</v>
      </c>
      <c r="B3587">
        <v>11</v>
      </c>
      <c r="C3587" t="str">
        <f>_xlfn.CONCAT(A3587," (",D3587,")")</f>
        <v>Horní Lysečiny (Královéhradecký)</v>
      </c>
      <c r="D3587" t="s">
        <v>11205</v>
      </c>
      <c r="E3587" t="s">
        <v>7624</v>
      </c>
      <c r="F3587" t="s">
        <v>7649</v>
      </c>
      <c r="G3587">
        <f>VLOOKUP(C3587,[1]!czechia_osm_processed__3[[Column1]:[@lon]],2,FALSE)</f>
        <v>50.699598100000003</v>
      </c>
      <c r="H3587">
        <f>VLOOKUP(C3587,[1]!czechia_osm_processed__3[[Column1]:[@lon]],3,FALSE)</f>
        <v>15.819779499999999</v>
      </c>
    </row>
    <row r="3588" spans="1:8" x14ac:dyDescent="0.25">
      <c r="A3588" t="s">
        <v>7682</v>
      </c>
      <c r="B3588">
        <v>101</v>
      </c>
      <c r="C3588" t="str">
        <f>_xlfn.CONCAT(A3588," (",D3588,")")</f>
        <v>Horní Malá Úpa (Královéhradecký)</v>
      </c>
      <c r="D3588" t="s">
        <v>11205</v>
      </c>
      <c r="E3588" t="s">
        <v>7624</v>
      </c>
      <c r="F3588" t="s">
        <v>7681</v>
      </c>
      <c r="G3588">
        <f>VLOOKUP(C3588,[1]!czechia_osm_processed__3[[Column1]:[@lon]],2,FALSE)</f>
        <v>50.731169999999999</v>
      </c>
      <c r="H3588">
        <f>VLOOKUP(C3588,[1]!czechia_osm_processed__3[[Column1]:[@lon]],3,FALSE)</f>
        <v>15.785993599999999</v>
      </c>
    </row>
    <row r="3589" spans="1:8" x14ac:dyDescent="0.25">
      <c r="A3589" t="s">
        <v>7649</v>
      </c>
      <c r="B3589">
        <v>823</v>
      </c>
      <c r="C3589" t="str">
        <f>_xlfn.CONCAT(A3589," (",D3589,")")</f>
        <v>Horní Maršov (Královéhradecký)</v>
      </c>
      <c r="D3589" t="s">
        <v>11205</v>
      </c>
      <c r="E3589" t="s">
        <v>7624</v>
      </c>
      <c r="F3589" t="s">
        <v>7649</v>
      </c>
      <c r="G3589">
        <f>VLOOKUP(C3589,[1]!czechia_osm_processed__3[[Column1]:[@lon]],2,FALSE)</f>
        <v>50.6627893</v>
      </c>
      <c r="H3589">
        <f>VLOOKUP(C3589,[1]!czechia_osm_processed__3[[Column1]:[@lon]],3,FALSE)</f>
        <v>15.8243303</v>
      </c>
    </row>
    <row r="3590" spans="1:8" x14ac:dyDescent="0.25">
      <c r="A3590" t="s">
        <v>6615</v>
      </c>
      <c r="B3590">
        <v>152</v>
      </c>
      <c r="C3590" t="str">
        <f>_xlfn.CONCAT(A3590," (",D3590,")")</f>
        <v>Horní Maxov (Liberecký)</v>
      </c>
      <c r="D3590" t="s">
        <v>11204</v>
      </c>
      <c r="E3590" t="s">
        <v>6573</v>
      </c>
      <c r="F3590" t="s">
        <v>6616</v>
      </c>
      <c r="G3590">
        <f>VLOOKUP(C3590,[1]!czechia_osm_processed__3[[Column1]:[@lon]],2,FALSE)</f>
        <v>50.768080400000002</v>
      </c>
      <c r="H3590">
        <f>VLOOKUP(C3590,[1]!czechia_osm_processed__3[[Column1]:[@lon]],3,FALSE)</f>
        <v>15.210699699999999</v>
      </c>
    </row>
    <row r="3591" spans="1:8" x14ac:dyDescent="0.25">
      <c r="A3591" t="s">
        <v>10782</v>
      </c>
      <c r="B3591">
        <v>654</v>
      </c>
      <c r="C3591" t="str">
        <f>_xlfn.CONCAT(A3591," (",D3591,")")</f>
        <v>Horní Město (Moravskoslezský)</v>
      </c>
      <c r="D3591" t="s">
        <v>11210</v>
      </c>
      <c r="E3591" t="s">
        <v>10749</v>
      </c>
      <c r="F3591" t="s">
        <v>10782</v>
      </c>
      <c r="G3591">
        <f>VLOOKUP(C3591,[1]!czechia_osm_processed__3[[Column1]:[@lon]],2,FALSE)</f>
        <v>49.906708299999998</v>
      </c>
      <c r="H3591">
        <f>VLOOKUP(C3591,[1]!czechia_osm_processed__3[[Column1]:[@lon]],3,FALSE)</f>
        <v>17.221148599999999</v>
      </c>
    </row>
    <row r="3592" spans="1:8" x14ac:dyDescent="0.25">
      <c r="A3592" t="s">
        <v>4139</v>
      </c>
      <c r="B3592">
        <v>50</v>
      </c>
      <c r="C3592" t="str">
        <f>_xlfn.CONCAT(A3592," (",D3592,")")</f>
        <v>Horní Metelsko (Plzeňský)</v>
      </c>
      <c r="D3592" t="s">
        <v>11201</v>
      </c>
      <c r="E3592" t="s">
        <v>4094</v>
      </c>
      <c r="F3592" t="s">
        <v>4136</v>
      </c>
      <c r="G3592">
        <f>VLOOKUP(C3592,[1]!czechia_osm_processed__3[[Column1]:[@lon]],2,FALSE)</f>
        <v>49.569491399999997</v>
      </c>
      <c r="H3592">
        <f>VLOOKUP(C3592,[1]!czechia_osm_processed__3[[Column1]:[@lon]],3,FALSE)</f>
        <v>12.8841272</v>
      </c>
    </row>
    <row r="3593" spans="1:8" x14ac:dyDescent="0.25">
      <c r="A3593" t="s">
        <v>3053</v>
      </c>
      <c r="B3593">
        <v>101</v>
      </c>
      <c r="C3593" t="str">
        <f>_xlfn.CONCAT(A3593," (",D3593,")")</f>
        <v>Horní Meziříčko (Jihočeský)</v>
      </c>
      <c r="D3593" t="s">
        <v>11200</v>
      </c>
      <c r="E3593" t="s">
        <v>2986</v>
      </c>
      <c r="F3593" t="s">
        <v>3053</v>
      </c>
      <c r="G3593">
        <f>VLOOKUP(C3593,[1]!czechia_osm_processed__3[[Column1]:[@lon]],2,FALSE)</f>
        <v>49.164630199999998</v>
      </c>
      <c r="H3593">
        <f>VLOOKUP(C3593,[1]!czechia_osm_processed__3[[Column1]:[@lon]],3,FALSE)</f>
        <v>15.2474816</v>
      </c>
    </row>
    <row r="3594" spans="1:8" x14ac:dyDescent="0.25">
      <c r="A3594" t="s">
        <v>2668</v>
      </c>
      <c r="B3594">
        <v>91</v>
      </c>
      <c r="C3594" t="str">
        <f>_xlfn.CONCAT(A3594," (",D3594,")")</f>
        <v>Horní Miletín (Jihočeský)</v>
      </c>
      <c r="D3594" t="s">
        <v>11200</v>
      </c>
      <c r="E3594" t="s">
        <v>2530</v>
      </c>
      <c r="F3594" t="s">
        <v>2665</v>
      </c>
      <c r="G3594">
        <f>VLOOKUP(C3594,[1]!czechia_osm_processed__3[[Column1]:[@lon]],2,FALSE)</f>
        <v>49.017761399999998</v>
      </c>
      <c r="H3594">
        <f>VLOOKUP(C3594,[1]!czechia_osm_processed__3[[Column1]:[@lon]],3,FALSE)</f>
        <v>14.677636700000001</v>
      </c>
    </row>
    <row r="3595" spans="1:8" x14ac:dyDescent="0.25">
      <c r="A3595" t="s">
        <v>8288</v>
      </c>
      <c r="B3595">
        <v>12</v>
      </c>
      <c r="C3595" t="str">
        <f>_xlfn.CONCAT(A3595," (",D3595,")")</f>
        <v>Horní Morava (Pardubický)</v>
      </c>
      <c r="D3595" t="s">
        <v>11206</v>
      </c>
      <c r="E3595" t="s">
        <v>8256</v>
      </c>
      <c r="F3595" t="s">
        <v>8287</v>
      </c>
      <c r="G3595">
        <f>VLOOKUP(C3595,[1]!czechia_osm_processed__3[[Column1]:[@lon]],2,FALSE)</f>
        <v>50.172614199999998</v>
      </c>
      <c r="H3595">
        <f>VLOOKUP(C3595,[1]!czechia_osm_processed__3[[Column1]:[@lon]],3,FALSE)</f>
        <v>16.813345399999999</v>
      </c>
    </row>
    <row r="3596" spans="1:8" x14ac:dyDescent="0.25">
      <c r="A3596" t="s">
        <v>10773</v>
      </c>
      <c r="B3596">
        <v>124</v>
      </c>
      <c r="C3596" t="str">
        <f>_xlfn.CONCAT(A3596," (",D3596,")")</f>
        <v>Horní Moravice (Moravskoslezský)</v>
      </c>
      <c r="D3596" t="s">
        <v>11210</v>
      </c>
      <c r="E3596" t="s">
        <v>10749</v>
      </c>
      <c r="F3596" t="s">
        <v>10772</v>
      </c>
      <c r="G3596">
        <f>VLOOKUP(C3596,[1]!czechia_osm_processed__3[[Column1]:[@lon]],2,FALSE)</f>
        <v>49.983105799999997</v>
      </c>
      <c r="H3596">
        <f>VLOOKUP(C3596,[1]!czechia_osm_processed__3[[Column1]:[@lon]],3,FALSE)</f>
        <v>17.296001799999999</v>
      </c>
    </row>
    <row r="3597" spans="1:8" x14ac:dyDescent="0.25">
      <c r="A3597" t="s">
        <v>10251</v>
      </c>
      <c r="B3597">
        <v>1607</v>
      </c>
      <c r="C3597" t="str">
        <f>_xlfn.CONCAT(A3597," (",D3597,")")</f>
        <v>Horní Moštěnice (Olomoucký)</v>
      </c>
      <c r="D3597" t="s">
        <v>11208</v>
      </c>
      <c r="E3597" t="s">
        <v>10233</v>
      </c>
      <c r="F3597" t="s">
        <v>10251</v>
      </c>
      <c r="G3597">
        <f>VLOOKUP(C3597,[1]!czechia_osm_processed__3[[Column1]:[@lon]],2,FALSE)</f>
        <v>49.410759300000002</v>
      </c>
      <c r="H3597">
        <f>VLOOKUP(C3597,[1]!czechia_osm_processed__3[[Column1]:[@lon]],3,FALSE)</f>
        <v>17.4621031</v>
      </c>
    </row>
    <row r="3598" spans="1:8" x14ac:dyDescent="0.25">
      <c r="A3598" t="s">
        <v>8650</v>
      </c>
      <c r="B3598">
        <v>86</v>
      </c>
      <c r="C3598" t="str">
        <f>_xlfn.CONCAT(A3598," (",D3598,")")</f>
        <v>Horní Myslová (Vysočina)</v>
      </c>
      <c r="D3598" t="s">
        <v>7964</v>
      </c>
      <c r="E3598" t="s">
        <v>8617</v>
      </c>
      <c r="F3598" t="s">
        <v>8650</v>
      </c>
      <c r="G3598">
        <f>VLOOKUP(C3598,[1]!czechia_osm_processed__3[[Column1]:[@lon]],2,FALSE)</f>
        <v>49.1646334</v>
      </c>
      <c r="H3598">
        <f>VLOOKUP(C3598,[1]!czechia_osm_processed__3[[Column1]:[@lon]],3,FALSE)</f>
        <v>15.4196873</v>
      </c>
    </row>
    <row r="3599" spans="1:8" x14ac:dyDescent="0.25">
      <c r="A3599" t="s">
        <v>3449</v>
      </c>
      <c r="B3599">
        <v>46</v>
      </c>
      <c r="C3599" t="str">
        <f>_xlfn.CONCAT(A3599," (",D3599,")")</f>
        <v>Horní Nakvasovice (Jihočeský)</v>
      </c>
      <c r="D3599" t="s">
        <v>11200</v>
      </c>
      <c r="E3599" t="s">
        <v>3434</v>
      </c>
      <c r="F3599" t="s">
        <v>3447</v>
      </c>
      <c r="G3599">
        <f>VLOOKUP(C3599,[1]!czechia_osm_processed__3[[Column1]:[@lon]],2,FALSE)</f>
        <v>49.094755599999999</v>
      </c>
      <c r="H3599">
        <f>VLOOKUP(C3599,[1]!czechia_osm_processed__3[[Column1]:[@lon]],3,FALSE)</f>
        <v>13.9230997</v>
      </c>
    </row>
    <row r="3600" spans="1:8" x14ac:dyDescent="0.25">
      <c r="A3600" t="s">
        <v>10539</v>
      </c>
      <c r="B3600">
        <v>829</v>
      </c>
      <c r="C3600" t="str">
        <f>_xlfn.CONCAT(A3600," (",D3600,")")</f>
        <v>Horní Němčí (Zlínský)</v>
      </c>
      <c r="D3600" t="s">
        <v>11209</v>
      </c>
      <c r="E3600" t="s">
        <v>10525</v>
      </c>
      <c r="F3600" t="s">
        <v>10539</v>
      </c>
      <c r="G3600">
        <f>VLOOKUP(C3600,[1]!czechia_osm_processed__3[[Column1]:[@lon]],2,FALSE)</f>
        <v>48.925196</v>
      </c>
      <c r="H3600">
        <f>VLOOKUP(C3600,[1]!czechia_osm_processed__3[[Column1]:[@lon]],3,FALSE)</f>
        <v>17.6394296</v>
      </c>
    </row>
    <row r="3601" spans="1:8" x14ac:dyDescent="0.25">
      <c r="A3601" t="s">
        <v>3054</v>
      </c>
      <c r="B3601">
        <v>90</v>
      </c>
      <c r="C3601" t="str">
        <f>_xlfn.CONCAT(A3601," (",D3601,")")</f>
        <v>Horní Němčice (Jihočeský)</v>
      </c>
      <c r="D3601" t="s">
        <v>11200</v>
      </c>
      <c r="E3601" t="s">
        <v>2986</v>
      </c>
      <c r="F3601" t="s">
        <v>3054</v>
      </c>
      <c r="G3601">
        <f>VLOOKUP(C3601,[1]!czechia_osm_processed__3[[Column1]:[@lon]],2,FALSE)</f>
        <v>49.159231400000003</v>
      </c>
      <c r="H3601">
        <f>VLOOKUP(C3601,[1]!czechia_osm_processed__3[[Column1]:[@lon]],3,FALSE)</f>
        <v>15.281289900000001</v>
      </c>
    </row>
    <row r="3602" spans="1:8" x14ac:dyDescent="0.25">
      <c r="A3602" t="s">
        <v>3054</v>
      </c>
      <c r="B3602">
        <v>18</v>
      </c>
      <c r="C3602" t="str">
        <f>_xlfn.CONCAT(A3602," (",D3602,")")</f>
        <v>Horní Němčice (Plzeňský)</v>
      </c>
      <c r="D3602" t="s">
        <v>11201</v>
      </c>
      <c r="E3602" t="s">
        <v>4276</v>
      </c>
      <c r="F3602" t="s">
        <v>4561</v>
      </c>
      <c r="G3602">
        <f>VLOOKUP(C3602,[1]!czechia_osm_processed__3[[Column1]:[@lon]],2,FALSE)</f>
        <v>49.275137200000003</v>
      </c>
      <c r="H3602">
        <f>VLOOKUP(C3602,[1]!czechia_osm_processed__3[[Column1]:[@lon]],3,FALSE)</f>
        <v>13.2700297</v>
      </c>
    </row>
    <row r="3603" spans="1:8" x14ac:dyDescent="0.25">
      <c r="A3603" t="s">
        <v>7695</v>
      </c>
      <c r="B3603">
        <v>37</v>
      </c>
      <c r="C3603" t="str">
        <f>_xlfn.CONCAT(A3603," (",D3603,")")</f>
        <v>Horní Nemojov (Královéhradecký)</v>
      </c>
      <c r="D3603" t="s">
        <v>11205</v>
      </c>
      <c r="E3603" t="s">
        <v>7624</v>
      </c>
      <c r="F3603" t="s">
        <v>7694</v>
      </c>
      <c r="G3603">
        <f>VLOOKUP(C3603,[1]!czechia_osm_processed__3[[Column1]:[@lon]],2,FALSE)</f>
        <v>50.473292499999999</v>
      </c>
      <c r="H3603">
        <f>VLOOKUP(C3603,[1]!czechia_osm_processed__3[[Column1]:[@lon]],3,FALSE)</f>
        <v>15.750318399999999</v>
      </c>
    </row>
    <row r="3604" spans="1:8" x14ac:dyDescent="0.25">
      <c r="A3604" t="s">
        <v>3343</v>
      </c>
      <c r="B3604">
        <v>20</v>
      </c>
      <c r="C3604" t="str">
        <f>_xlfn.CONCAT(A3604," (",D3604,")")</f>
        <v>Horní Nerestce (Jihočeský)</v>
      </c>
      <c r="D3604" t="s">
        <v>11200</v>
      </c>
      <c r="E3604" t="s">
        <v>3224</v>
      </c>
      <c r="F3604" t="s">
        <v>3342</v>
      </c>
      <c r="G3604">
        <f>VLOOKUP(C3604,[1]!czechia_osm_processed__3[[Column1]:[@lon]],2,FALSE)</f>
        <v>49.493684000000002</v>
      </c>
      <c r="H3604">
        <f>VLOOKUP(C3604,[1]!czechia_osm_processed__3[[Column1]:[@lon]],3,FALSE)</f>
        <v>14.054251600000001</v>
      </c>
    </row>
    <row r="3605" spans="1:8" x14ac:dyDescent="0.25">
      <c r="A3605" t="s">
        <v>10252</v>
      </c>
      <c r="B3605">
        <v>223</v>
      </c>
      <c r="C3605" t="str">
        <f>_xlfn.CONCAT(A3605," (",D3605,")")</f>
        <v>Horní Nětčice (Olomoucký)</v>
      </c>
      <c r="D3605" t="s">
        <v>11208</v>
      </c>
      <c r="E3605" t="s">
        <v>10233</v>
      </c>
      <c r="F3605" t="s">
        <v>10252</v>
      </c>
      <c r="G3605">
        <f>VLOOKUP(C3605,[1]!czechia_osm_processed__3[[Column1]:[@lon]],2,FALSE)</f>
        <v>49.475814</v>
      </c>
      <c r="H3605">
        <f>VLOOKUP(C3605,[1]!czechia_osm_processed__3[[Column1]:[@lon]],3,FALSE)</f>
        <v>17.6885707</v>
      </c>
    </row>
    <row r="3606" spans="1:8" x14ac:dyDescent="0.25">
      <c r="A3606" t="s">
        <v>5940</v>
      </c>
      <c r="B3606">
        <v>15</v>
      </c>
      <c r="C3606" t="str">
        <f>_xlfn.CONCAT(A3606," (",D3606,")")</f>
        <v>Horní Nezly (Ústecký)</v>
      </c>
      <c r="D3606" t="s">
        <v>11203</v>
      </c>
      <c r="E3606" t="s">
        <v>5873</v>
      </c>
      <c r="F3606" t="s">
        <v>5936</v>
      </c>
      <c r="G3606">
        <f>VLOOKUP(C3606,[1]!czechia_osm_processed__3[[Column1]:[@lon]],2,FALSE)</f>
        <v>50.566274399999998</v>
      </c>
      <c r="H3606">
        <f>VLOOKUP(C3606,[1]!czechia_osm_processed__3[[Column1]:[@lon]],3,FALSE)</f>
        <v>14.2308945</v>
      </c>
    </row>
    <row r="3607" spans="1:8" x14ac:dyDescent="0.25">
      <c r="A3607" t="s">
        <v>5543</v>
      </c>
      <c r="B3607">
        <v>71</v>
      </c>
      <c r="C3607" t="str">
        <f>_xlfn.CONCAT(A3607," (",D3607,")")</f>
        <v>Horní Nivy (Karlovarský)</v>
      </c>
      <c r="D3607" t="s">
        <v>11202</v>
      </c>
      <c r="E3607" t="s">
        <v>5534</v>
      </c>
      <c r="F3607" t="s">
        <v>5542</v>
      </c>
      <c r="G3607">
        <f>VLOOKUP(C3607,[1]!czechia_osm_processed__3[[Column1]:[@lon]],2,FALSE)</f>
        <v>50.248484300000001</v>
      </c>
      <c r="H3607">
        <f>VLOOKUP(C3607,[1]!czechia_osm_processed__3[[Column1]:[@lon]],3,FALSE)</f>
        <v>12.6190023</v>
      </c>
    </row>
    <row r="3608" spans="1:8" x14ac:dyDescent="0.25">
      <c r="A3608" t="s">
        <v>7199</v>
      </c>
      <c r="B3608">
        <v>593</v>
      </c>
      <c r="C3608" t="str">
        <f>_xlfn.CONCAT(A3608," (",D3608,")")</f>
        <v>Horní Nová Ves (Královéhradecký)</v>
      </c>
      <c r="D3608" t="s">
        <v>11205</v>
      </c>
      <c r="E3608" t="s">
        <v>7125</v>
      </c>
      <c r="F3608" t="s">
        <v>7196</v>
      </c>
      <c r="G3608">
        <f>VLOOKUP(C3608,[1]!czechia_osm_processed__3[[Column1]:[@lon]],2,FALSE)</f>
        <v>50.450578499999999</v>
      </c>
      <c r="H3608">
        <f>VLOOKUP(C3608,[1]!czechia_osm_processed__3[[Column1]:[@lon]],3,FALSE)</f>
        <v>15.5758904</v>
      </c>
    </row>
    <row r="3609" spans="1:8" x14ac:dyDescent="0.25">
      <c r="A3609" t="s">
        <v>3256</v>
      </c>
      <c r="B3609">
        <v>11</v>
      </c>
      <c r="C3609" t="str">
        <f>_xlfn.CONCAT(A3609," (",D3609,")")</f>
        <v>Horní Novosedly (Jihočeský)</v>
      </c>
      <c r="D3609" t="s">
        <v>11200</v>
      </c>
      <c r="E3609" t="s">
        <v>3224</v>
      </c>
      <c r="F3609" t="s">
        <v>3255</v>
      </c>
      <c r="G3609">
        <f>VLOOKUP(C3609,[1]!czechia_osm_processed__3[[Column1]:[@lon]],2,FALSE)</f>
        <v>49.322101199999999</v>
      </c>
      <c r="H3609">
        <f>VLOOKUP(C3609,[1]!czechia_osm_processed__3[[Column1]:[@lon]],3,FALSE)</f>
        <v>14.194818400000001</v>
      </c>
    </row>
    <row r="3610" spans="1:8" x14ac:dyDescent="0.25">
      <c r="A3610" t="s">
        <v>3149</v>
      </c>
      <c r="B3610">
        <v>89</v>
      </c>
      <c r="C3610" t="str">
        <f>_xlfn.CONCAT(A3610," (",D3610,")")</f>
        <v>Horní Olešná (Jihočeský)</v>
      </c>
      <c r="D3610" t="s">
        <v>11200</v>
      </c>
      <c r="E3610" t="s">
        <v>2986</v>
      </c>
      <c r="F3610" t="s">
        <v>3150</v>
      </c>
      <c r="G3610">
        <f>VLOOKUP(C3610,[1]!czechia_osm_processed__3[[Column1]:[@lon]],2,FALSE)</f>
        <v>49.217621399999999</v>
      </c>
      <c r="H3610">
        <f>VLOOKUP(C3610,[1]!czechia_osm_processed__3[[Column1]:[@lon]],3,FALSE)</f>
        <v>15.231606299999999</v>
      </c>
    </row>
    <row r="3611" spans="1:8" x14ac:dyDescent="0.25">
      <c r="A3611" t="s">
        <v>7654</v>
      </c>
      <c r="B3611">
        <v>180</v>
      </c>
      <c r="C3611" t="str">
        <f>_xlfn.CONCAT(A3611," (",D3611,")")</f>
        <v>Horní Olešnice (Královéhradecký)</v>
      </c>
      <c r="D3611" t="s">
        <v>11205</v>
      </c>
      <c r="E3611" t="s">
        <v>7624</v>
      </c>
      <c r="F3611" t="s">
        <v>7654</v>
      </c>
      <c r="G3611">
        <f>VLOOKUP(C3611,[1]!czechia_osm_processed__3[[Column1]:[@lon]],2,FALSE)</f>
        <v>50.529586999999999</v>
      </c>
      <c r="H3611">
        <f>VLOOKUP(C3611,[1]!czechia_osm_processed__3[[Column1]:[@lon]],3,FALSE)</f>
        <v>15.6764245</v>
      </c>
    </row>
    <row r="3612" spans="1:8" x14ac:dyDescent="0.25">
      <c r="A3612" t="s">
        <v>8269</v>
      </c>
      <c r="B3612">
        <v>29</v>
      </c>
      <c r="C3612" t="str">
        <f>_xlfn.CONCAT(A3612," (",D3612,")")</f>
        <v>Horní Orlice (Pardubický)</v>
      </c>
      <c r="D3612" t="s">
        <v>11206</v>
      </c>
      <c r="E3612" t="s">
        <v>8256</v>
      </c>
      <c r="F3612" t="s">
        <v>8267</v>
      </c>
      <c r="G3612">
        <f>VLOOKUP(C3612,[1]!czechia_osm_processed__3[[Column1]:[@lon]],2,FALSE)</f>
        <v>50.060587900000002</v>
      </c>
      <c r="H3612">
        <f>VLOOKUP(C3612,[1]!czechia_osm_processed__3[[Column1]:[@lon]],3,FALSE)</f>
        <v>16.789277899999998</v>
      </c>
    </row>
    <row r="3613" spans="1:8" x14ac:dyDescent="0.25">
      <c r="A3613" t="s">
        <v>3354</v>
      </c>
      <c r="B3613">
        <v>106</v>
      </c>
      <c r="C3613" t="str">
        <f>_xlfn.CONCAT(A3613," (",D3613,")")</f>
        <v>Horní Ostrovec (Jihočeský)</v>
      </c>
      <c r="D3613" t="s">
        <v>11200</v>
      </c>
      <c r="E3613" t="s">
        <v>3224</v>
      </c>
      <c r="F3613" t="s">
        <v>3352</v>
      </c>
      <c r="G3613">
        <f>VLOOKUP(C3613,[1]!czechia_osm_processed__3[[Column1]:[@lon]],2,FALSE)</f>
        <v>49.4207009</v>
      </c>
      <c r="H3613">
        <f>VLOOKUP(C3613,[1]!czechia_osm_processed__3[[Column1]:[@lon]],3,FALSE)</f>
        <v>14.1257705</v>
      </c>
    </row>
    <row r="3614" spans="1:8" x14ac:dyDescent="0.25">
      <c r="A3614" t="s">
        <v>8472</v>
      </c>
      <c r="B3614">
        <v>62</v>
      </c>
      <c r="C3614" t="str">
        <f>_xlfn.CONCAT(A3614," (",D3614,")")</f>
        <v>Horní Paseka (Vysočina)</v>
      </c>
      <c r="D3614" t="s">
        <v>7964</v>
      </c>
      <c r="E3614" t="s">
        <v>8421</v>
      </c>
      <c r="F3614" t="s">
        <v>8472</v>
      </c>
      <c r="G3614">
        <f>VLOOKUP(C3614,[1]!czechia_osm_processed__3[[Column1]:[@lon]],2,FALSE)</f>
        <v>49.627294900000003</v>
      </c>
      <c r="H3614">
        <f>VLOOKUP(C3614,[1]!czechia_osm_processed__3[[Column1]:[@lon]],3,FALSE)</f>
        <v>15.273260199999999</v>
      </c>
    </row>
    <row r="3615" spans="1:8" x14ac:dyDescent="0.25">
      <c r="A3615" t="s">
        <v>5215</v>
      </c>
      <c r="B3615">
        <v>88</v>
      </c>
      <c r="C3615" t="str">
        <f>_xlfn.CONCAT(A3615," (",D3615,")")</f>
        <v>Horní Paseky (Karlovarský)</v>
      </c>
      <c r="D3615" t="s">
        <v>11202</v>
      </c>
      <c r="E3615" t="s">
        <v>5212</v>
      </c>
      <c r="F3615" t="s">
        <v>5213</v>
      </c>
      <c r="G3615">
        <f>VLOOKUP(C3615,[1]!czechia_osm_processed__3[[Column1]:[@lon]],2,FALSE)</f>
        <v>50.219647700000003</v>
      </c>
      <c r="H3615">
        <f>VLOOKUP(C3615,[1]!czechia_osm_processed__3[[Column1]:[@lon]],3,FALSE)</f>
        <v>12.2718645</v>
      </c>
    </row>
    <row r="3616" spans="1:8" x14ac:dyDescent="0.25">
      <c r="A3616" t="s">
        <v>3055</v>
      </c>
      <c r="B3616">
        <v>479</v>
      </c>
      <c r="C3616" t="str">
        <f>_xlfn.CONCAT(A3616," (",D3616,")")</f>
        <v>Horní Pěna (Jihočeský)</v>
      </c>
      <c r="D3616" t="s">
        <v>11200</v>
      </c>
      <c r="E3616" t="s">
        <v>2986</v>
      </c>
      <c r="F3616" t="s">
        <v>3055</v>
      </c>
      <c r="G3616">
        <f>VLOOKUP(C3616,[1]!czechia_osm_processed__3[[Column1]:[@lon]],2,FALSE)</f>
        <v>49.098394999999996</v>
      </c>
      <c r="H3616">
        <f>VLOOKUP(C3616,[1]!czechia_osm_processed__3[[Column1]:[@lon]],3,FALSE)</f>
        <v>15.043063200000001</v>
      </c>
    </row>
    <row r="3617" spans="1:8" x14ac:dyDescent="0.25">
      <c r="A3617" t="s">
        <v>6769</v>
      </c>
      <c r="B3617">
        <v>80</v>
      </c>
      <c r="C3617" t="str">
        <f>_xlfn.CONCAT(A3617," (",D3617,")")</f>
        <v>Horní Pertoltice (Liberecký)</v>
      </c>
      <c r="D3617" t="s">
        <v>11204</v>
      </c>
      <c r="E3617" t="s">
        <v>6662</v>
      </c>
      <c r="F3617" t="s">
        <v>1141</v>
      </c>
      <c r="G3617">
        <f>VLOOKUP(C3617,[1]!czechia_osm_processed__3[[Column1]:[@lon]],2,FALSE)</f>
        <v>50.983952799999997</v>
      </c>
      <c r="H3617">
        <f>VLOOKUP(C3617,[1]!czechia_osm_processed__3[[Column1]:[@lon]],3,FALSE)</f>
        <v>15.0971639</v>
      </c>
    </row>
    <row r="3618" spans="1:8" x14ac:dyDescent="0.25">
      <c r="A3618" t="s">
        <v>2868</v>
      </c>
      <c r="B3618">
        <v>1804</v>
      </c>
      <c r="C3618" t="str">
        <f>_xlfn.CONCAT(A3618," (",D3618,")")</f>
        <v>Horní Planá (Jihočeský)</v>
      </c>
      <c r="D3618" t="s">
        <v>11200</v>
      </c>
      <c r="E3618" t="s">
        <v>2796</v>
      </c>
      <c r="F3618" t="s">
        <v>2866</v>
      </c>
      <c r="G3618">
        <f>VLOOKUP(C3618,[1]!czechia_osm_processed__3[[Column1]:[@lon]],2,FALSE)</f>
        <v>48.738749499999997</v>
      </c>
      <c r="H3618">
        <f>VLOOKUP(C3618,[1]!czechia_osm_processed__3[[Column1]:[@lon]],3,FALSE)</f>
        <v>14.055379500000001</v>
      </c>
    </row>
    <row r="3619" spans="1:8" x14ac:dyDescent="0.25">
      <c r="A3619" t="s">
        <v>5149</v>
      </c>
      <c r="B3619">
        <v>4</v>
      </c>
      <c r="C3619" t="str">
        <f>_xlfn.CONCAT(A3619," (",D3619,")")</f>
        <v>Horní Plezom (Plzeňský)</v>
      </c>
      <c r="D3619" t="s">
        <v>11201</v>
      </c>
      <c r="E3619" t="s">
        <v>5050</v>
      </c>
      <c r="F3619" t="s">
        <v>5148</v>
      </c>
      <c r="G3619">
        <f>VLOOKUP(C3619,[1]!czechia_osm_processed__3[[Column1]:[@lon]],2,FALSE)</f>
        <v>49.770218900000003</v>
      </c>
      <c r="H3619">
        <f>VLOOKUP(C3619,[1]!czechia_osm_processed__3[[Column1]:[@lon]],3,FALSE)</f>
        <v>12.826837599999999</v>
      </c>
    </row>
    <row r="3620" spans="1:8" x14ac:dyDescent="0.25">
      <c r="A3620" t="s">
        <v>1305</v>
      </c>
      <c r="B3620">
        <v>1289</v>
      </c>
      <c r="C3620" t="str">
        <f>_xlfn.CONCAT(A3620," (",D3620,")")</f>
        <v>Horní Počaply (Středočeský)</v>
      </c>
      <c r="D3620" t="s">
        <v>11199</v>
      </c>
      <c r="E3620" t="s">
        <v>1292</v>
      </c>
      <c r="F3620" t="s">
        <v>1305</v>
      </c>
      <c r="G3620">
        <f>VLOOKUP(C3620,[1]!czechia_osm_processed__3[[Column1]:[@lon]],2,FALSE)</f>
        <v>50.415845300000001</v>
      </c>
      <c r="H3620">
        <f>VLOOKUP(C3620,[1]!czechia_osm_processed__3[[Column1]:[@lon]],3,FALSE)</f>
        <v>14.3921981</v>
      </c>
    </row>
    <row r="3621" spans="1:8" x14ac:dyDescent="0.25">
      <c r="A3621" t="s">
        <v>5559</v>
      </c>
      <c r="B3621">
        <v>175</v>
      </c>
      <c r="C3621" t="str">
        <f>_xlfn.CONCAT(A3621," (",D3621,")")</f>
        <v>Horní Pochlovice (Karlovarský)</v>
      </c>
      <c r="D3621" t="s">
        <v>11202</v>
      </c>
      <c r="E3621" t="s">
        <v>5534</v>
      </c>
      <c r="F3621" t="s">
        <v>4833</v>
      </c>
      <c r="G3621">
        <f>VLOOKUP(C3621,[1]!czechia_osm_processed__3[[Column1]:[@lon]],2,FALSE)</f>
        <v>50.137437800000001</v>
      </c>
      <c r="H3621">
        <f>VLOOKUP(C3621,[1]!czechia_osm_processed__3[[Column1]:[@lon]],3,FALSE)</f>
        <v>12.5157677</v>
      </c>
    </row>
    <row r="3622" spans="1:8" x14ac:dyDescent="0.25">
      <c r="A3622" t="s">
        <v>442</v>
      </c>
      <c r="B3622">
        <v>52</v>
      </c>
      <c r="C3622" t="str">
        <f>_xlfn.CONCAT(A3622," (",D3622,")")</f>
        <v>Horní Podhájí (Středočeský)</v>
      </c>
      <c r="D3622" t="s">
        <v>11199</v>
      </c>
      <c r="E3622" t="s">
        <v>42</v>
      </c>
      <c r="F3622" t="s">
        <v>437</v>
      </c>
      <c r="G3622">
        <f>VLOOKUP(C3622,[1]!czechia_osm_processed__3[[Column1]:[@lon]],2,FALSE)</f>
        <v>49.747990100000003</v>
      </c>
      <c r="H3622">
        <f>VLOOKUP(C3622,[1]!czechia_osm_processed__3[[Column1]:[@lon]],3,FALSE)</f>
        <v>14.7213496</v>
      </c>
    </row>
    <row r="3623" spans="1:8" x14ac:dyDescent="0.25">
      <c r="A3623" t="s">
        <v>5640</v>
      </c>
      <c r="B3623">
        <v>704</v>
      </c>
      <c r="C3623" t="str">
        <f>_xlfn.CONCAT(A3623," (",D3623,")")</f>
        <v>Horní Podluží (Ústecký)</v>
      </c>
      <c r="D3623" t="s">
        <v>11203</v>
      </c>
      <c r="E3623" t="s">
        <v>5611</v>
      </c>
      <c r="F3623" t="s">
        <v>5640</v>
      </c>
      <c r="G3623">
        <f>VLOOKUP(C3623,[1]!czechia_osm_processed__3[[Column1]:[@lon]],2,FALSE)</f>
        <v>50.884111400000002</v>
      </c>
      <c r="H3623">
        <f>VLOOKUP(C3623,[1]!czechia_osm_processed__3[[Column1]:[@lon]],3,FALSE)</f>
        <v>14.5525818</v>
      </c>
    </row>
    <row r="3624" spans="1:8" x14ac:dyDescent="0.25">
      <c r="A3624" t="s">
        <v>3192</v>
      </c>
      <c r="B3624">
        <v>74</v>
      </c>
      <c r="C3624" t="str">
        <f>_xlfn.CONCAT(A3624," (",D3624,")")</f>
        <v>Horní Pole (Jihočeský)</v>
      </c>
      <c r="D3624" t="s">
        <v>11200</v>
      </c>
      <c r="E3624" t="s">
        <v>2986</v>
      </c>
      <c r="F3624" t="s">
        <v>3190</v>
      </c>
      <c r="G3624">
        <f>VLOOKUP(C3624,[1]!czechia_osm_processed__3[[Column1]:[@lon]],2,FALSE)</f>
        <v>49.2080324</v>
      </c>
      <c r="H3624">
        <f>VLOOKUP(C3624,[1]!czechia_osm_processed__3[[Column1]:[@lon]],3,FALSE)</f>
        <v>15.302838400000001</v>
      </c>
    </row>
    <row r="3625" spans="1:8" x14ac:dyDescent="0.25">
      <c r="A3625" t="s">
        <v>6491</v>
      </c>
      <c r="B3625">
        <v>597</v>
      </c>
      <c r="C3625" t="str">
        <f>_xlfn.CONCAT(A3625," (",D3625,")")</f>
        <v>Horní Police (Liberecký)</v>
      </c>
      <c r="D3625" t="s">
        <v>11204</v>
      </c>
      <c r="E3625" t="s">
        <v>6435</v>
      </c>
      <c r="F3625" t="s">
        <v>6491</v>
      </c>
      <c r="G3625">
        <f>VLOOKUP(C3625,[1]!czechia_osm_processed__3[[Column1]:[@lon]],2,FALSE)</f>
        <v>50.704977599999999</v>
      </c>
      <c r="H3625">
        <f>VLOOKUP(C3625,[1]!czechia_osm_processed__3[[Column1]:[@lon]],3,FALSE)</f>
        <v>14.406454399999999</v>
      </c>
    </row>
    <row r="3626" spans="1:8" x14ac:dyDescent="0.25">
      <c r="A3626" t="s">
        <v>5055</v>
      </c>
      <c r="B3626">
        <v>27</v>
      </c>
      <c r="C3626" t="str">
        <f>_xlfn.CONCAT(A3626," (",D3626,")")</f>
        <v>Horní Polžice (Plzeňský)</v>
      </c>
      <c r="D3626" t="s">
        <v>11201</v>
      </c>
      <c r="E3626" t="s">
        <v>5050</v>
      </c>
      <c r="F3626" t="s">
        <v>5053</v>
      </c>
      <c r="G3626">
        <f>VLOOKUP(C3626,[1]!czechia_osm_processed__3[[Column1]:[@lon]],2,FALSE)</f>
        <v>49.899973500000002</v>
      </c>
      <c r="H3626">
        <f>VLOOKUP(C3626,[1]!czechia_osm_processed__3[[Column1]:[@lon]],3,FALSE)</f>
        <v>12.9314746</v>
      </c>
    </row>
    <row r="3627" spans="1:8" x14ac:dyDescent="0.25">
      <c r="A3627" t="s">
        <v>3701</v>
      </c>
      <c r="B3627">
        <v>278</v>
      </c>
      <c r="C3627" t="str">
        <f>_xlfn.CONCAT(A3627," (",D3627,")")</f>
        <v>Horní Poříčí (Jihomoravský)</v>
      </c>
      <c r="D3627" t="s">
        <v>11207</v>
      </c>
      <c r="E3627" t="s">
        <v>9283</v>
      </c>
      <c r="F3627" t="s">
        <v>3701</v>
      </c>
      <c r="G3627">
        <f>VLOOKUP(C3627,[1]!czechia_osm_processed__3[[Column1]:[@lon]],2,FALSE)</f>
        <v>49.5875968</v>
      </c>
      <c r="H3627">
        <f>VLOOKUP(C3627,[1]!czechia_osm_processed__3[[Column1]:[@lon]],3,FALSE)</f>
        <v>16.477331400000001</v>
      </c>
    </row>
    <row r="3628" spans="1:8" x14ac:dyDescent="0.25">
      <c r="A3628" t="s">
        <v>3701</v>
      </c>
      <c r="B3628">
        <v>130</v>
      </c>
      <c r="C3628" t="str">
        <f>_xlfn.CONCAT(A3628," (",D3628,")")</f>
        <v>Horní Poříčí (Jihočeský)</v>
      </c>
      <c r="D3628" t="s">
        <v>11200</v>
      </c>
      <c r="E3628" t="s">
        <v>3646</v>
      </c>
      <c r="F3628" t="s">
        <v>3701</v>
      </c>
      <c r="G3628">
        <f>VLOOKUP(C3628,[1]!czechia_osm_processed__3[[Column1]:[@lon]],2,FALSE)</f>
        <v>49.293019000000001</v>
      </c>
      <c r="H3628">
        <f>VLOOKUP(C3628,[1]!czechia_osm_processed__3[[Column1]:[@lon]],3,FALSE)</f>
        <v>13.785188399999999</v>
      </c>
    </row>
    <row r="3629" spans="1:8" x14ac:dyDescent="0.25">
      <c r="A3629" t="s">
        <v>5633</v>
      </c>
      <c r="B3629">
        <v>301</v>
      </c>
      <c r="C3629" t="str">
        <f>_xlfn.CONCAT(A3629," (",D3629,")")</f>
        <v>Horní Poustevna (Ústecký)</v>
      </c>
      <c r="D3629" t="s">
        <v>11203</v>
      </c>
      <c r="E3629" t="s">
        <v>5611</v>
      </c>
      <c r="F3629" t="s">
        <v>5632</v>
      </c>
      <c r="G3629">
        <f>VLOOKUP(C3629,[1]!czechia_osm_processed__3[[Column1]:[@lon]],2,FALSE)</f>
        <v>51.000259</v>
      </c>
      <c r="H3629">
        <f>VLOOKUP(C3629,[1]!czechia_osm_processed__3[[Column1]:[@lon]],3,FALSE)</f>
        <v>14.298810700000001</v>
      </c>
    </row>
    <row r="3630" spans="1:8" x14ac:dyDescent="0.25">
      <c r="A3630" t="s">
        <v>10804</v>
      </c>
      <c r="B3630">
        <v>19</v>
      </c>
      <c r="C3630" t="str">
        <f>_xlfn.CONCAT(A3630," (",D3630,")")</f>
        <v>Horní Povelice (Moravskoslezský)</v>
      </c>
      <c r="D3630" t="s">
        <v>11210</v>
      </c>
      <c r="E3630" t="s">
        <v>10749</v>
      </c>
      <c r="F3630" t="s">
        <v>10803</v>
      </c>
      <c r="G3630">
        <f>VLOOKUP(C3630,[1]!czechia_osm_processed__3[[Column1]:[@lon]],2,FALSE)</f>
        <v>50.221864400000001</v>
      </c>
      <c r="H3630">
        <f>VLOOKUP(C3630,[1]!czechia_osm_processed__3[[Column1]:[@lon]],3,FALSE)</f>
        <v>17.642793000000001</v>
      </c>
    </row>
    <row r="3631" spans="1:8" x14ac:dyDescent="0.25">
      <c r="A3631" t="s">
        <v>7719</v>
      </c>
      <c r="B3631">
        <v>5716</v>
      </c>
      <c r="C3631" t="str">
        <f>_xlfn.CONCAT(A3631," (",D3631,")")</f>
        <v>Horní Předměstí (Pardubický)</v>
      </c>
      <c r="D3631" t="s">
        <v>11206</v>
      </c>
      <c r="E3631" t="s">
        <v>8122</v>
      </c>
      <c r="F3631" t="s">
        <v>8211</v>
      </c>
      <c r="G3631">
        <f>VLOOKUP(C3631,[1]!czechia_osm_processed__3[[Column1]:[@lon]],2,FALSE)</f>
        <v>49.719034399999998</v>
      </c>
      <c r="H3631">
        <f>VLOOKUP(C3631,[1]!czechia_osm_processed__3[[Column1]:[@lon]],3,FALSE)</f>
        <v>16.278696400000001</v>
      </c>
    </row>
    <row r="3632" spans="1:8" x14ac:dyDescent="0.25">
      <c r="A3632" t="s">
        <v>7719</v>
      </c>
      <c r="B3632">
        <v>4050</v>
      </c>
      <c r="C3632" t="str">
        <f>_xlfn.CONCAT(A3632," (",D3632,")")</f>
        <v>Horní Předměstí (Královéhradecký)</v>
      </c>
      <c r="D3632" t="s">
        <v>11205</v>
      </c>
      <c r="E3632" t="s">
        <v>7624</v>
      </c>
      <c r="F3632" t="s">
        <v>7716</v>
      </c>
      <c r="G3632">
        <f>VLOOKUP(C3632,[1]!czechia_osm_processed__3[[Column1]:[@lon]],2,FALSE)</f>
        <v>50.5622714</v>
      </c>
      <c r="H3632">
        <f>VLOOKUP(C3632,[1]!czechia_osm_processed__3[[Column1]:[@lon]],3,FALSE)</f>
        <v>15.9003402</v>
      </c>
    </row>
    <row r="3633" spans="1:8" x14ac:dyDescent="0.25">
      <c r="A3633" t="s">
        <v>6979</v>
      </c>
      <c r="B3633">
        <v>88</v>
      </c>
      <c r="C3633" t="str">
        <f>_xlfn.CONCAT(A3633," (",D3633,")")</f>
        <v>Horní Přím (Královéhradecký)</v>
      </c>
      <c r="D3633" t="s">
        <v>11205</v>
      </c>
      <c r="E3633" t="s">
        <v>6966</v>
      </c>
      <c r="F3633" t="s">
        <v>6978</v>
      </c>
      <c r="G3633">
        <f>VLOOKUP(C3633,[1]!czechia_osm_processed__3[[Column1]:[@lon]],2,FALSE)</f>
        <v>50.227827300000001</v>
      </c>
      <c r="H3633">
        <f>VLOOKUP(C3633,[1]!czechia_osm_processed__3[[Column1]:[@lon]],3,FALSE)</f>
        <v>15.7095243</v>
      </c>
    </row>
    <row r="3634" spans="1:8" x14ac:dyDescent="0.25">
      <c r="A3634" t="s">
        <v>8547</v>
      </c>
      <c r="B3634">
        <v>43</v>
      </c>
      <c r="C3634" t="str">
        <f>_xlfn.CONCAT(A3634," (",D3634,")")</f>
        <v>Horní Prosíčka (Vysočina)</v>
      </c>
      <c r="D3634" t="s">
        <v>7964</v>
      </c>
      <c r="E3634" t="s">
        <v>8421</v>
      </c>
      <c r="F3634" t="s">
        <v>6603</v>
      </c>
      <c r="G3634">
        <f>VLOOKUP(C3634,[1]!czechia_osm_processed__3[[Column1]:[@lon]],2,FALSE)</f>
        <v>49.723523299999997</v>
      </c>
      <c r="H3634">
        <f>VLOOKUP(C3634,[1]!czechia_osm_processed__3[[Column1]:[@lon]],3,FALSE)</f>
        <v>15.324126700000001</v>
      </c>
    </row>
    <row r="3635" spans="1:8" x14ac:dyDescent="0.25">
      <c r="A3635" t="s">
        <v>6523</v>
      </c>
      <c r="B3635">
        <v>160</v>
      </c>
      <c r="C3635" t="str">
        <f>_xlfn.CONCAT(A3635," (",D3635,")")</f>
        <v>Horní Prysk (Liberecký)</v>
      </c>
      <c r="D3635" t="s">
        <v>11204</v>
      </c>
      <c r="E3635" t="s">
        <v>6435</v>
      </c>
      <c r="F3635" t="s">
        <v>6522</v>
      </c>
      <c r="G3635">
        <f>VLOOKUP(C3635,[1]!czechia_osm_processed__3[[Column1]:[@lon]],2,FALSE)</f>
        <v>50.7947141</v>
      </c>
      <c r="H3635">
        <f>VLOOKUP(C3635,[1]!czechia_osm_processed__3[[Column1]:[@lon]],3,FALSE)</f>
        <v>14.501413100000001</v>
      </c>
    </row>
    <row r="3636" spans="1:8" x14ac:dyDescent="0.25">
      <c r="A3636" t="s">
        <v>7383</v>
      </c>
      <c r="B3636">
        <v>421</v>
      </c>
      <c r="C3636" t="str">
        <f>_xlfn.CONCAT(A3636," (",D3636,")")</f>
        <v>Horní Radechová (Královéhradecký)</v>
      </c>
      <c r="D3636" t="s">
        <v>11205</v>
      </c>
      <c r="E3636" t="s">
        <v>7346</v>
      </c>
      <c r="F3636" t="s">
        <v>7383</v>
      </c>
      <c r="G3636">
        <f>VLOOKUP(C3636,[1]!czechia_osm_processed__3[[Column1]:[@lon]],2,FALSE)</f>
        <v>50.465419400000002</v>
      </c>
      <c r="H3636">
        <f>VLOOKUP(C3636,[1]!czechia_osm_processed__3[[Column1]:[@lon]],3,FALSE)</f>
        <v>16.145522799999998</v>
      </c>
    </row>
    <row r="3637" spans="1:8" x14ac:dyDescent="0.25">
      <c r="A3637" t="s">
        <v>3006</v>
      </c>
      <c r="B3637">
        <v>5</v>
      </c>
      <c r="C3637" t="str">
        <f>_xlfn.CONCAT(A3637," (",D3637,")")</f>
        <v>Horní Radíkov (Jihočeský)</v>
      </c>
      <c r="D3637" t="s">
        <v>11200</v>
      </c>
      <c r="E3637" t="s">
        <v>2986</v>
      </c>
      <c r="F3637" t="s">
        <v>3005</v>
      </c>
      <c r="G3637">
        <f>VLOOKUP(C3637,[1]!czechia_osm_processed__3[[Column1]:[@lon]],2,FALSE)</f>
        <v>49.085588399999999</v>
      </c>
      <c r="H3637">
        <f>VLOOKUP(C3637,[1]!czechia_osm_processed__3[[Column1]:[@lon]],3,FALSE)</f>
        <v>15.285870600000001</v>
      </c>
    </row>
    <row r="3638" spans="1:8" x14ac:dyDescent="0.25">
      <c r="A3638" t="s">
        <v>3058</v>
      </c>
      <c r="B3638">
        <v>186</v>
      </c>
      <c r="C3638" t="str">
        <f>_xlfn.CONCAT(A3638," (",D3638,")")</f>
        <v>Horní Radouň (Jihočeský)</v>
      </c>
      <c r="D3638" t="s">
        <v>11200</v>
      </c>
      <c r="E3638" t="s">
        <v>2986</v>
      </c>
      <c r="F3638" t="s">
        <v>3058</v>
      </c>
      <c r="G3638">
        <f>VLOOKUP(C3638,[1]!czechia_osm_processed__3[[Column1]:[@lon]],2,FALSE)</f>
        <v>49.259154899999999</v>
      </c>
      <c r="H3638">
        <f>VLOOKUP(C3638,[1]!czechia_osm_processed__3[[Column1]:[@lon]],3,FALSE)</f>
        <v>15.0045644</v>
      </c>
    </row>
    <row r="3639" spans="1:8" x14ac:dyDescent="0.25">
      <c r="A3639" t="s">
        <v>9126</v>
      </c>
      <c r="B3639">
        <v>91</v>
      </c>
      <c r="C3639" t="str">
        <f>_xlfn.CONCAT(A3639," (",D3639,")")</f>
        <v>Horní Radslavice (Vysočina)</v>
      </c>
      <c r="D3639" t="s">
        <v>7964</v>
      </c>
      <c r="E3639" t="s">
        <v>9086</v>
      </c>
      <c r="F3639" t="s">
        <v>9126</v>
      </c>
      <c r="G3639">
        <f>VLOOKUP(C3639,[1]!czechia_osm_processed__3[[Column1]:[@lon]],2,FALSE)</f>
        <v>49.338891199999999</v>
      </c>
      <c r="H3639">
        <f>VLOOKUP(C3639,[1]!czechia_osm_processed__3[[Column1]:[@lon]],3,FALSE)</f>
        <v>15.893701200000001</v>
      </c>
    </row>
    <row r="3640" spans="1:8" x14ac:dyDescent="0.25">
      <c r="A3640" t="s">
        <v>8786</v>
      </c>
      <c r="B3640">
        <v>157</v>
      </c>
      <c r="C3640" t="str">
        <f>_xlfn.CONCAT(A3640," (",D3640,")")</f>
        <v>Horní Rápotice (Vysočina)</v>
      </c>
      <c r="D3640" t="s">
        <v>7964</v>
      </c>
      <c r="E3640" t="s">
        <v>8742</v>
      </c>
      <c r="F3640" t="s">
        <v>8786</v>
      </c>
      <c r="G3640">
        <f>VLOOKUP(C3640,[1]!czechia_osm_processed__3[[Column1]:[@lon]],2,FALSE)</f>
        <v>49.5784527</v>
      </c>
      <c r="H3640">
        <f>VLOOKUP(C3640,[1]!czechia_osm_processed__3[[Column1]:[@lon]],3,FALSE)</f>
        <v>15.324306</v>
      </c>
    </row>
    <row r="3641" spans="1:8" x14ac:dyDescent="0.25">
      <c r="A3641" t="s">
        <v>8095</v>
      </c>
      <c r="B3641">
        <v>46</v>
      </c>
      <c r="C3641" t="str">
        <f>_xlfn.CONCAT(A3641," (",D3641,")")</f>
        <v>Horní Raškovice (Pardubický)</v>
      </c>
      <c r="D3641" t="s">
        <v>11206</v>
      </c>
      <c r="E3641" t="s">
        <v>7974</v>
      </c>
      <c r="F3641" t="s">
        <v>8094</v>
      </c>
      <c r="G3641">
        <f>VLOOKUP(C3641,[1]!czechia_osm_processed__3[[Column1]:[@lon]],2,FALSE)</f>
        <v>49.962746699999997</v>
      </c>
      <c r="H3641">
        <f>VLOOKUP(C3641,[1]!czechia_osm_processed__3[[Column1]:[@lon]],3,FALSE)</f>
        <v>15.6387953</v>
      </c>
    </row>
    <row r="3642" spans="1:8" x14ac:dyDescent="0.25">
      <c r="A3642" t="s">
        <v>6711</v>
      </c>
      <c r="B3642">
        <v>204</v>
      </c>
      <c r="C3642" t="str">
        <f>_xlfn.CONCAT(A3642," (",D3642,")")</f>
        <v>Horní Řasnice (Liberecký)</v>
      </c>
      <c r="D3642" t="s">
        <v>11204</v>
      </c>
      <c r="E3642" t="s">
        <v>6662</v>
      </c>
      <c r="F3642" t="s">
        <v>6711</v>
      </c>
      <c r="G3642">
        <f>VLOOKUP(C3642,[1]!czechia_osm_processed__3[[Column1]:[@lon]],2,FALSE)</f>
        <v>50.961836099999999</v>
      </c>
      <c r="H3642">
        <f>VLOOKUP(C3642,[1]!czechia_osm_processed__3[[Column1]:[@lon]],3,FALSE)</f>
        <v>15.2000542</v>
      </c>
    </row>
    <row r="3643" spans="1:8" x14ac:dyDescent="0.25">
      <c r="A3643" t="s">
        <v>8007</v>
      </c>
      <c r="B3643">
        <v>986</v>
      </c>
      <c r="C3643" t="str">
        <f>_xlfn.CONCAT(A3643," (",D3643,")")</f>
        <v>Horní Ředice (Pardubický)</v>
      </c>
      <c r="D3643" t="s">
        <v>11206</v>
      </c>
      <c r="E3643" t="s">
        <v>7974</v>
      </c>
      <c r="F3643" t="s">
        <v>8007</v>
      </c>
      <c r="G3643">
        <f>VLOOKUP(C3643,[1]!czechia_osm_processed__3[[Column1]:[@lon]],2,FALSE)</f>
        <v>50.077384199999997</v>
      </c>
      <c r="H3643">
        <f>VLOOKUP(C3643,[1]!czechia_osm_processed__3[[Column1]:[@lon]],3,FALSE)</f>
        <v>15.9522622</v>
      </c>
    </row>
    <row r="3644" spans="1:8" x14ac:dyDescent="0.25">
      <c r="A3644" t="s">
        <v>5909</v>
      </c>
      <c r="B3644">
        <v>105</v>
      </c>
      <c r="C3644" t="str">
        <f>_xlfn.CONCAT(A3644," (",D3644,")")</f>
        <v>Horní Řepčice (Ústecký)</v>
      </c>
      <c r="D3644" t="s">
        <v>11203</v>
      </c>
      <c r="E3644" t="s">
        <v>5873</v>
      </c>
      <c r="F3644" t="s">
        <v>5909</v>
      </c>
      <c r="G3644">
        <f>VLOOKUP(C3644,[1]!czechia_osm_processed__3[[Column1]:[@lon]],2,FALSE)</f>
        <v>50.555103000000003</v>
      </c>
      <c r="H3644">
        <f>VLOOKUP(C3644,[1]!czechia_osm_processed__3[[Column1]:[@lon]],3,FALSE)</f>
        <v>14.255171799999999</v>
      </c>
    </row>
    <row r="3645" spans="1:8" x14ac:dyDescent="0.25">
      <c r="A3645" t="s">
        <v>1630</v>
      </c>
      <c r="B3645">
        <v>94</v>
      </c>
      <c r="C3645" t="str">
        <f>_xlfn.CONCAT(A3645," (",D3645,")")</f>
        <v>Horní Rokytá (Středočeský)</v>
      </c>
      <c r="D3645" t="s">
        <v>11199</v>
      </c>
      <c r="E3645" t="s">
        <v>1442</v>
      </c>
      <c r="F3645" t="s">
        <v>1629</v>
      </c>
      <c r="G3645">
        <f>VLOOKUP(C3645,[1]!czechia_osm_processed__3[[Column1]:[@lon]],2,FALSE)</f>
        <v>50.564839999999997</v>
      </c>
      <c r="H3645">
        <f>VLOOKUP(C3645,[1]!czechia_osm_processed__3[[Column1]:[@lon]],3,FALSE)</f>
        <v>14.871615500000001</v>
      </c>
    </row>
    <row r="3646" spans="1:8" x14ac:dyDescent="0.25">
      <c r="A3646" t="s">
        <v>7272</v>
      </c>
      <c r="B3646">
        <v>34</v>
      </c>
      <c r="C3646" t="str">
        <f>_xlfn.CONCAT(A3646," (",D3646,")")</f>
        <v>Horní Rokytňany (Královéhradecký)</v>
      </c>
      <c r="D3646" t="s">
        <v>11205</v>
      </c>
      <c r="E3646" t="s">
        <v>7125</v>
      </c>
      <c r="F3646" t="s">
        <v>7271</v>
      </c>
      <c r="G3646">
        <f>VLOOKUP(C3646,[1]!czechia_osm_processed__3[[Column1]:[@lon]],2,FALSE)</f>
        <v>50.376812800000003</v>
      </c>
      <c r="H3646">
        <f>VLOOKUP(C3646,[1]!czechia_osm_processed__3[[Column1]:[@lon]],3,FALSE)</f>
        <v>15.1329098</v>
      </c>
    </row>
    <row r="3647" spans="1:8" x14ac:dyDescent="0.25">
      <c r="A3647" t="s">
        <v>6904</v>
      </c>
      <c r="B3647">
        <v>1687</v>
      </c>
      <c r="C3647" t="str">
        <f>_xlfn.CONCAT(A3647," (",D3647,")")</f>
        <v>Horní Rokytnice (Liberecký)</v>
      </c>
      <c r="D3647" t="s">
        <v>11204</v>
      </c>
      <c r="E3647" t="s">
        <v>6813</v>
      </c>
      <c r="F3647" t="s">
        <v>6903</v>
      </c>
      <c r="G3647">
        <f>VLOOKUP(C3647,[1]!czechia_osm_processed__3[[Column1]:[@lon]],2,FALSE)</f>
        <v>50.726709399999997</v>
      </c>
      <c r="H3647">
        <f>VLOOKUP(C3647,[1]!czechia_osm_processed__3[[Column1]:[@lon]],3,FALSE)</f>
        <v>15.464309999999999</v>
      </c>
    </row>
    <row r="3648" spans="1:8" x14ac:dyDescent="0.25">
      <c r="A3648" t="s">
        <v>7992</v>
      </c>
      <c r="B3648">
        <v>625</v>
      </c>
      <c r="C3648" t="str">
        <f>_xlfn.CONCAT(A3648," (",D3648,")")</f>
        <v>Horní Roveň (Pardubický)</v>
      </c>
      <c r="D3648" t="s">
        <v>11206</v>
      </c>
      <c r="E3648" t="s">
        <v>7974</v>
      </c>
      <c r="F3648" t="s">
        <v>7991</v>
      </c>
      <c r="G3648">
        <f>VLOOKUP(C3648,[1]!czechia_osm_processed__3[[Column1]:[@lon]],2,FALSE)</f>
        <v>50.025524500000003</v>
      </c>
      <c r="H3648">
        <f>VLOOKUP(C3648,[1]!czechia_osm_processed__3[[Column1]:[@lon]],3,FALSE)</f>
        <v>16.000692699999998</v>
      </c>
    </row>
    <row r="3649" spans="1:8" x14ac:dyDescent="0.25">
      <c r="A3649" t="s">
        <v>9127</v>
      </c>
      <c r="B3649">
        <v>84</v>
      </c>
      <c r="C3649" t="str">
        <f>_xlfn.CONCAT(A3649," (",D3649,")")</f>
        <v>Horní Rožínka (Vysočina)</v>
      </c>
      <c r="D3649" t="s">
        <v>7964</v>
      </c>
      <c r="E3649" t="s">
        <v>9086</v>
      </c>
      <c r="F3649" t="s">
        <v>9127</v>
      </c>
      <c r="G3649">
        <f>VLOOKUP(C3649,[1]!czechia_osm_processed__3[[Column1]:[@lon]],2,FALSE)</f>
        <v>49.500218099999998</v>
      </c>
      <c r="H3649">
        <f>VLOOKUP(C3649,[1]!czechia_osm_processed__3[[Column1]:[@lon]],3,FALSE)</f>
        <v>16.196194200000001</v>
      </c>
    </row>
    <row r="3650" spans="1:8" x14ac:dyDescent="0.25">
      <c r="A3650" t="s">
        <v>5544</v>
      </c>
      <c r="B3650">
        <v>45</v>
      </c>
      <c r="C3650" t="str">
        <f>_xlfn.CONCAT(A3650," (",D3650,")")</f>
        <v>Horní Rozmyšl (Karlovarský)</v>
      </c>
      <c r="D3650" t="s">
        <v>11202</v>
      </c>
      <c r="E3650" t="s">
        <v>5534</v>
      </c>
      <c r="F3650" t="s">
        <v>5542</v>
      </c>
      <c r="G3650">
        <f>VLOOKUP(C3650,[1]!czechia_osm_processed__3[[Column1]:[@lon]],2,FALSE)</f>
        <v>50.253476499999998</v>
      </c>
      <c r="H3650">
        <f>VLOOKUP(C3650,[1]!czechia_osm_processed__3[[Column1]:[@lon]],3,FALSE)</f>
        <v>12.6578596</v>
      </c>
    </row>
    <row r="3651" spans="1:8" x14ac:dyDescent="0.25">
      <c r="A3651" t="s">
        <v>9115</v>
      </c>
      <c r="B3651">
        <v>34</v>
      </c>
      <c r="C3651" t="str">
        <f>_xlfn.CONCAT(A3651," (",D3651,")")</f>
        <v>Horní Rozsíčka (Vysočina)</v>
      </c>
      <c r="D3651" t="s">
        <v>7964</v>
      </c>
      <c r="E3651" t="s">
        <v>9086</v>
      </c>
      <c r="F3651" t="s">
        <v>9114</v>
      </c>
      <c r="G3651">
        <f>VLOOKUP(C3651,[1]!czechia_osm_processed__3[[Column1]:[@lon]],2,FALSE)</f>
        <v>49.456472300000001</v>
      </c>
      <c r="H3651">
        <f>VLOOKUP(C3651,[1]!czechia_osm_processed__3[[Column1]:[@lon]],3,FALSE)</f>
        <v>16.206877200000001</v>
      </c>
    </row>
    <row r="3652" spans="1:8" x14ac:dyDescent="0.25">
      <c r="A3652" t="s">
        <v>7492</v>
      </c>
      <c r="B3652">
        <v>173</v>
      </c>
      <c r="C3652" t="str">
        <f>_xlfn.CONCAT(A3652," (",D3652,")")</f>
        <v>Horní Rybníky (Královéhradecký)</v>
      </c>
      <c r="D3652" t="s">
        <v>11205</v>
      </c>
      <c r="E3652" t="s">
        <v>7346</v>
      </c>
      <c r="F3652" t="s">
        <v>7493</v>
      </c>
      <c r="G3652">
        <f>VLOOKUP(C3652,[1]!czechia_osm_processed__3[[Column1]:[@lon]],2,FALSE)</f>
        <v>50.449445799999999</v>
      </c>
      <c r="H3652">
        <f>VLOOKUP(C3652,[1]!czechia_osm_processed__3[[Column1]:[@lon]],3,FALSE)</f>
        <v>16.128863800000001</v>
      </c>
    </row>
    <row r="3653" spans="1:8" x14ac:dyDescent="0.25">
      <c r="A3653" t="s">
        <v>6716</v>
      </c>
      <c r="B3653">
        <v>27</v>
      </c>
      <c r="C3653" t="str">
        <f>_xlfn.CONCAT(A3653," (",D3653,")")</f>
        <v>Horní Sedlo (Liberecký)</v>
      </c>
      <c r="D3653" t="s">
        <v>11204</v>
      </c>
      <c r="E3653" t="s">
        <v>6662</v>
      </c>
      <c r="F3653" t="s">
        <v>6714</v>
      </c>
      <c r="G3653">
        <f>VLOOKUP(C3653,[1]!czechia_osm_processed__3[[Column1]:[@lon]],2,FALSE)</f>
        <v>50.814572800000001</v>
      </c>
      <c r="H3653">
        <f>VLOOKUP(C3653,[1]!czechia_osm_processed__3[[Column1]:[@lon]],3,FALSE)</f>
        <v>14.8398606</v>
      </c>
    </row>
    <row r="3654" spans="1:8" x14ac:dyDescent="0.25">
      <c r="A3654" t="s">
        <v>4818</v>
      </c>
      <c r="B3654">
        <v>133</v>
      </c>
      <c r="C3654" t="str">
        <f>_xlfn.CONCAT(A3654," (",D3654,")")</f>
        <v>Horní Sekyřany (Plzeňský)</v>
      </c>
      <c r="D3654" t="s">
        <v>11201</v>
      </c>
      <c r="E3654" t="s">
        <v>4791</v>
      </c>
      <c r="F3654" t="s">
        <v>4817</v>
      </c>
      <c r="G3654">
        <f>VLOOKUP(C3654,[1]!czechia_osm_processed__3[[Column1]:[@lon]],2,FALSE)</f>
        <v>49.703274999999998</v>
      </c>
      <c r="H3654">
        <f>VLOOKUP(C3654,[1]!czechia_osm_processed__3[[Column1]:[@lon]],3,FALSE)</f>
        <v>13.0842817</v>
      </c>
    </row>
    <row r="3655" spans="1:8" x14ac:dyDescent="0.25">
      <c r="A3655" t="s">
        <v>10897</v>
      </c>
      <c r="B3655">
        <v>196</v>
      </c>
      <c r="C3655" t="str">
        <f>_xlfn.CONCAT(A3655," (",D3655,")")</f>
        <v>Horní Sklenov (Moravskoslezský)</v>
      </c>
      <c r="D3655" t="s">
        <v>11210</v>
      </c>
      <c r="E3655" t="s">
        <v>10870</v>
      </c>
      <c r="F3655" t="s">
        <v>10896</v>
      </c>
      <c r="G3655">
        <f>VLOOKUP(C3655,[1]!czechia_osm_processed__3[[Column1]:[@lon]],2,FALSE)</f>
        <v>49.620922899999997</v>
      </c>
      <c r="H3655">
        <f>VLOOKUP(C3655,[1]!czechia_osm_processed__3[[Column1]:[@lon]],3,FALSE)</f>
        <v>18.211034699999999</v>
      </c>
    </row>
    <row r="3656" spans="1:8" x14ac:dyDescent="0.25">
      <c r="A3656" t="s">
        <v>3061</v>
      </c>
      <c r="B3656">
        <v>129</v>
      </c>
      <c r="C3656" t="str">
        <f>_xlfn.CONCAT(A3656," (",D3656,")")</f>
        <v>Horní Skrýchov (Jihočeský)</v>
      </c>
      <c r="D3656" t="s">
        <v>11200</v>
      </c>
      <c r="E3656" t="s">
        <v>2986</v>
      </c>
      <c r="F3656" t="s">
        <v>3061</v>
      </c>
      <c r="G3656">
        <f>VLOOKUP(C3656,[1]!czechia_osm_processed__3[[Column1]:[@lon]],2,FALSE)</f>
        <v>49.175303100000001</v>
      </c>
      <c r="H3656">
        <f>VLOOKUP(C3656,[1]!czechia_osm_processed__3[[Column1]:[@lon]],3,FALSE)</f>
        <v>15.022058700000001</v>
      </c>
    </row>
    <row r="3657" spans="1:8" x14ac:dyDescent="0.25">
      <c r="A3657" t="s">
        <v>3062</v>
      </c>
      <c r="B3657">
        <v>152</v>
      </c>
      <c r="C3657" t="str">
        <f>_xlfn.CONCAT(A3657," (",D3657,")")</f>
        <v>Horní Slatina (Jihočeský)</v>
      </c>
      <c r="D3657" t="s">
        <v>11200</v>
      </c>
      <c r="E3657" t="s">
        <v>2986</v>
      </c>
      <c r="F3657" t="s">
        <v>3062</v>
      </c>
      <c r="G3657">
        <f>VLOOKUP(C3657,[1]!czechia_osm_processed__3[[Column1]:[@lon]],2,FALSE)</f>
        <v>49.093905300000003</v>
      </c>
      <c r="H3657">
        <f>VLOOKUP(C3657,[1]!czechia_osm_processed__3[[Column1]:[@lon]],3,FALSE)</f>
        <v>15.5556587</v>
      </c>
    </row>
    <row r="3658" spans="1:8" x14ac:dyDescent="0.25">
      <c r="A3658" t="s">
        <v>11230</v>
      </c>
      <c r="B3658">
        <v>6089</v>
      </c>
      <c r="C3658" t="str">
        <f>_xlfn.CONCAT(A3658," (",D3658,")")</f>
        <v>Horní Slavkov (Karlovarský)</v>
      </c>
      <c r="D3658" t="s">
        <v>11202</v>
      </c>
      <c r="E3658" t="s">
        <v>5534</v>
      </c>
      <c r="F3658" t="s">
        <v>5552</v>
      </c>
      <c r="G3658">
        <f>VLOOKUP(C3658,[1]!czechia_osm_processed__3[[Column1]:[@lon]],2,FALSE)</f>
        <v>50.139985899999999</v>
      </c>
      <c r="H3658">
        <f>VLOOKUP(C3658,[1]!czechia_osm_processed__3[[Column1]:[@lon]],3,FALSE)</f>
        <v>12.784093500000001</v>
      </c>
    </row>
    <row r="3659" spans="1:8" x14ac:dyDescent="0.25">
      <c r="A3659" t="s">
        <v>1512</v>
      </c>
      <c r="B3659">
        <v>220</v>
      </c>
      <c r="C3659" t="str">
        <f>_xlfn.CONCAT(A3659," (",D3659,")")</f>
        <v>Horní Slivno (Středočeský)</v>
      </c>
      <c r="D3659" t="s">
        <v>11199</v>
      </c>
      <c r="E3659" t="s">
        <v>1442</v>
      </c>
      <c r="F3659" t="s">
        <v>1512</v>
      </c>
      <c r="G3659">
        <f>VLOOKUP(C3659,[1]!czechia_osm_processed__3[[Column1]:[@lon]],2,FALSE)</f>
        <v>50.301418900000002</v>
      </c>
      <c r="H3659">
        <f>VLOOKUP(C3659,[1]!czechia_osm_processed__3[[Column1]:[@lon]],3,FALSE)</f>
        <v>14.701081</v>
      </c>
    </row>
    <row r="3660" spans="1:8" x14ac:dyDescent="0.25">
      <c r="A3660" t="s">
        <v>8232</v>
      </c>
      <c r="B3660">
        <v>1078</v>
      </c>
      <c r="C3660" t="str">
        <f>_xlfn.CONCAT(A3660," (",D3660,")")</f>
        <v>Horní Sloupnice (Pardubický)</v>
      </c>
      <c r="D3660" t="s">
        <v>11206</v>
      </c>
      <c r="E3660" t="s">
        <v>8122</v>
      </c>
      <c r="F3660" t="s">
        <v>8231</v>
      </c>
      <c r="G3660">
        <f>VLOOKUP(C3660,[1]!czechia_osm_processed__3[[Column1]:[@lon]],2,FALSE)</f>
        <v>49.933848400000002</v>
      </c>
      <c r="H3660">
        <f>VLOOKUP(C3660,[1]!czechia_osm_processed__3[[Column1]:[@lon]],3,FALSE)</f>
        <v>16.339552600000001</v>
      </c>
    </row>
    <row r="3661" spans="1:8" x14ac:dyDescent="0.25">
      <c r="A3661" t="s">
        <v>2669</v>
      </c>
      <c r="B3661">
        <v>117</v>
      </c>
      <c r="C3661" t="str">
        <f>_xlfn.CONCAT(A3661," (",D3661,")")</f>
        <v>Horní Slověnice (Jihočeský)</v>
      </c>
      <c r="D3661" t="s">
        <v>11200</v>
      </c>
      <c r="E3661" t="s">
        <v>2530</v>
      </c>
      <c r="F3661" t="s">
        <v>2665</v>
      </c>
      <c r="G3661">
        <f>VLOOKUP(C3661,[1]!czechia_osm_processed__3[[Column1]:[@lon]],2,FALSE)</f>
        <v>49.045828700000001</v>
      </c>
      <c r="H3661">
        <f>VLOOKUP(C3661,[1]!czechia_osm_processed__3[[Column1]:[@lon]],3,FALSE)</f>
        <v>14.6781893</v>
      </c>
    </row>
    <row r="3662" spans="1:8" x14ac:dyDescent="0.25">
      <c r="A3662" t="s">
        <v>8960</v>
      </c>
      <c r="B3662">
        <v>49</v>
      </c>
      <c r="C3662" t="str">
        <f>_xlfn.CONCAT(A3662," (",D3662,")")</f>
        <v>Horní Smrčné (Vysočina)</v>
      </c>
      <c r="D3662" t="s">
        <v>7964</v>
      </c>
      <c r="E3662" t="s">
        <v>8931</v>
      </c>
      <c r="F3662" t="s">
        <v>8960</v>
      </c>
      <c r="G3662">
        <f>VLOOKUP(C3662,[1]!czechia_osm_processed__3[[Column1]:[@lon]],2,FALSE)</f>
        <v>49.333926400000003</v>
      </c>
      <c r="H3662">
        <f>VLOOKUP(C3662,[1]!czechia_osm_processed__3[[Column1]:[@lon]],3,FALSE)</f>
        <v>15.756799900000001</v>
      </c>
    </row>
    <row r="3663" spans="1:8" x14ac:dyDescent="0.25">
      <c r="A3663" t="s">
        <v>9306</v>
      </c>
      <c r="B3663">
        <v>118</v>
      </c>
      <c r="C3663" t="str">
        <f>_xlfn.CONCAT(A3663," (",D3663,")")</f>
        <v>Horní Smržov (Jihomoravský)</v>
      </c>
      <c r="D3663" t="s">
        <v>11207</v>
      </c>
      <c r="E3663" t="s">
        <v>9283</v>
      </c>
      <c r="F3663" t="s">
        <v>9306</v>
      </c>
      <c r="G3663">
        <f>VLOOKUP(C3663,[1]!czechia_osm_processed__3[[Column1]:[@lon]],2,FALSE)</f>
        <v>49.614895799999999</v>
      </c>
      <c r="H3663">
        <f>VLOOKUP(C3663,[1]!czechia_osm_processed__3[[Column1]:[@lon]],3,FALSE)</f>
        <v>16.580405500000001</v>
      </c>
    </row>
    <row r="3664" spans="1:8" x14ac:dyDescent="0.25">
      <c r="A3664" t="s">
        <v>8437</v>
      </c>
      <c r="B3664">
        <v>24</v>
      </c>
      <c r="C3664" t="str">
        <f>_xlfn.CONCAT(A3664," (",D3664,")")</f>
        <v>Horní Sokolovec (Vysočina)</v>
      </c>
      <c r="D3664" t="s">
        <v>7964</v>
      </c>
      <c r="E3664" t="s">
        <v>8421</v>
      </c>
      <c r="F3664" t="s">
        <v>8436</v>
      </c>
      <c r="G3664">
        <f>VLOOKUP(C3664,[1]!czechia_osm_processed__3[[Column1]:[@lon]],2,FALSE)</f>
        <v>49.7207297</v>
      </c>
      <c r="H3664">
        <f>VLOOKUP(C3664,[1]!czechia_osm_processed__3[[Column1]:[@lon]],3,FALSE)</f>
        <v>15.7130283</v>
      </c>
    </row>
    <row r="3665" spans="1:8" x14ac:dyDescent="0.25">
      <c r="A3665" t="s">
        <v>1551</v>
      </c>
      <c r="B3665">
        <v>360</v>
      </c>
      <c r="C3665" t="str">
        <f>_xlfn.CONCAT(A3665," (",D3665,")")</f>
        <v>Horní Stakory (Středočeský)</v>
      </c>
      <c r="D3665" t="s">
        <v>11199</v>
      </c>
      <c r="E3665" t="s">
        <v>1442</v>
      </c>
      <c r="F3665" t="s">
        <v>1552</v>
      </c>
      <c r="G3665">
        <f>VLOOKUP(C3665,[1]!czechia_osm_processed__3[[Column1]:[@lon]],2,FALSE)</f>
        <v>50.444406000000001</v>
      </c>
      <c r="H3665">
        <f>VLOOKUP(C3665,[1]!czechia_osm_processed__3[[Column1]:[@lon]],3,FALSE)</f>
        <v>14.958747300000001</v>
      </c>
    </row>
    <row r="3666" spans="1:8" x14ac:dyDescent="0.25">
      <c r="A3666" t="s">
        <v>4355</v>
      </c>
      <c r="B3666">
        <v>2</v>
      </c>
      <c r="C3666" t="str">
        <f>_xlfn.CONCAT(A3666," (",D3666,")")</f>
        <v>Horní Staňkov (Plzeňský)</v>
      </c>
      <c r="D3666" t="s">
        <v>11201</v>
      </c>
      <c r="E3666" t="s">
        <v>4276</v>
      </c>
      <c r="F3666" t="s">
        <v>4353</v>
      </c>
      <c r="G3666">
        <f>VLOOKUP(C3666,[1]!czechia_osm_processed__3[[Column1]:[@lon]],2,FALSE)</f>
        <v>49.252428000000002</v>
      </c>
      <c r="H3666">
        <f>VLOOKUP(C3666,[1]!czechia_osm_processed__3[[Column1]:[@lon]],3,FALSE)</f>
        <v>13.419586799999999</v>
      </c>
    </row>
    <row r="3667" spans="1:8" x14ac:dyDescent="0.25">
      <c r="A3667" t="s">
        <v>7707</v>
      </c>
      <c r="B3667">
        <v>152</v>
      </c>
      <c r="C3667" t="str">
        <f>_xlfn.CONCAT(A3667," (",D3667,")")</f>
        <v>Horní Staré Buky (Královéhradecký)</v>
      </c>
      <c r="D3667" t="s">
        <v>11205</v>
      </c>
      <c r="E3667" t="s">
        <v>7624</v>
      </c>
      <c r="F3667" t="s">
        <v>7706</v>
      </c>
      <c r="G3667">
        <f>VLOOKUP(C3667,[1]!czechia_osm_processed__3[[Column1]:[@lon]],2,FALSE)</f>
        <v>50.524533699999999</v>
      </c>
      <c r="H3667">
        <f>VLOOKUP(C3667,[1]!czechia_osm_processed__3[[Column1]:[@lon]],3,FALSE)</f>
        <v>15.8873528</v>
      </c>
    </row>
    <row r="3668" spans="1:8" x14ac:dyDescent="0.25">
      <c r="A3668" t="s">
        <v>7720</v>
      </c>
      <c r="B3668">
        <v>8356</v>
      </c>
      <c r="C3668" t="str">
        <f>_xlfn.CONCAT(A3668," (",D3668,")")</f>
        <v>Horní Staré Město (Královéhradecký)</v>
      </c>
      <c r="D3668" t="s">
        <v>11205</v>
      </c>
      <c r="E3668" t="s">
        <v>7624</v>
      </c>
      <c r="F3668" t="s">
        <v>7716</v>
      </c>
      <c r="G3668">
        <f>VLOOKUP(C3668,[1]!czechia_osm_processed__3[[Column1]:[@lon]],2,FALSE)</f>
        <v>50.595685699999997</v>
      </c>
      <c r="H3668">
        <f>VLOOKUP(C3668,[1]!czechia_osm_processed__3[[Column1]:[@lon]],3,FALSE)</f>
        <v>15.8822452</v>
      </c>
    </row>
    <row r="3669" spans="1:8" x14ac:dyDescent="0.25">
      <c r="A3669" t="s">
        <v>6816</v>
      </c>
      <c r="B3669">
        <v>82</v>
      </c>
      <c r="C3669" t="str">
        <f>_xlfn.CONCAT(A3669," (",D3669,")")</f>
        <v>Horní Štěpanice (Liberecký)</v>
      </c>
      <c r="D3669" t="s">
        <v>11204</v>
      </c>
      <c r="E3669" t="s">
        <v>6813</v>
      </c>
      <c r="F3669" t="s">
        <v>6814</v>
      </c>
      <c r="G3669">
        <f>VLOOKUP(C3669,[1]!czechia_osm_processed__3[[Column1]:[@lon]],2,FALSE)</f>
        <v>50.655417</v>
      </c>
      <c r="H3669">
        <f>VLOOKUP(C3669,[1]!czechia_osm_processed__3[[Column1]:[@lon]],3,FALSE)</f>
        <v>15.5349141</v>
      </c>
    </row>
    <row r="3670" spans="1:8" x14ac:dyDescent="0.25">
      <c r="A3670" t="s">
        <v>10138</v>
      </c>
      <c r="B3670">
        <v>761</v>
      </c>
      <c r="C3670" t="str">
        <f>_xlfn.CONCAT(A3670," (",D3670,")")</f>
        <v>Horní Štěpánov (Olomoucký)</v>
      </c>
      <c r="D3670" t="s">
        <v>11208</v>
      </c>
      <c r="E3670" t="s">
        <v>10112</v>
      </c>
      <c r="F3670" t="s">
        <v>10138</v>
      </c>
      <c r="G3670">
        <f>VLOOKUP(C3670,[1]!czechia_osm_processed__3[[Column1]:[@lon]],2,FALSE)</f>
        <v>49.560265600000001</v>
      </c>
      <c r="H3670">
        <f>VLOOKUP(C3670,[1]!czechia_osm_processed__3[[Column1]:[@lon]],3,FALSE)</f>
        <v>16.779535299999999</v>
      </c>
    </row>
    <row r="3671" spans="1:8" x14ac:dyDescent="0.25">
      <c r="A3671" t="s">
        <v>3979</v>
      </c>
      <c r="B3671">
        <v>81</v>
      </c>
      <c r="C3671" t="str">
        <f>_xlfn.CONCAT(A3671," (",D3671,")")</f>
        <v>Horní Střítež (Jihočeský)</v>
      </c>
      <c r="D3671" t="s">
        <v>11200</v>
      </c>
      <c r="E3671" t="s">
        <v>3844</v>
      </c>
      <c r="F3671" t="s">
        <v>3980</v>
      </c>
      <c r="G3671">
        <f>VLOOKUP(C3671,[1]!czechia_osm_processed__3[[Column1]:[@lon]],2,FALSE)</f>
        <v>49.534808099999999</v>
      </c>
      <c r="H3671">
        <f>VLOOKUP(C3671,[1]!czechia_osm_processed__3[[Column1]:[@lon]],3,FALSE)</f>
        <v>14.7178007</v>
      </c>
    </row>
    <row r="3672" spans="1:8" x14ac:dyDescent="0.25">
      <c r="A3672" t="s">
        <v>2603</v>
      </c>
      <c r="B3672">
        <v>808</v>
      </c>
      <c r="C3672" t="str">
        <f>_xlfn.CONCAT(A3672," (",D3672,")")</f>
        <v>Horní Stropnice (Jihočeský)</v>
      </c>
      <c r="D3672" t="s">
        <v>11200</v>
      </c>
      <c r="E3672" t="s">
        <v>2530</v>
      </c>
      <c r="F3672" t="s">
        <v>2603</v>
      </c>
      <c r="G3672">
        <f>VLOOKUP(C3672,[1]!czechia_osm_processed__3[[Column1]:[@lon]],2,FALSE)</f>
        <v>48.759611700000001</v>
      </c>
      <c r="H3672">
        <f>VLOOKUP(C3672,[1]!czechia_osm_processed__3[[Column1]:[@lon]],3,FALSE)</f>
        <v>14.7477602</v>
      </c>
    </row>
    <row r="3673" spans="1:8" x14ac:dyDescent="0.25">
      <c r="A3673" t="s">
        <v>8609</v>
      </c>
      <c r="B3673">
        <v>235</v>
      </c>
      <c r="C3673" t="str">
        <f>_xlfn.CONCAT(A3673," (",D3673,")")</f>
        <v>Horní Studenec (Vysočina)</v>
      </c>
      <c r="D3673" t="s">
        <v>7964</v>
      </c>
      <c r="E3673" t="s">
        <v>8421</v>
      </c>
      <c r="F3673" t="s">
        <v>8608</v>
      </c>
      <c r="G3673">
        <f>VLOOKUP(C3673,[1]!czechia_osm_processed__3[[Column1]:[@lon]],2,FALSE)</f>
        <v>49.712920599999997</v>
      </c>
      <c r="H3673">
        <f>VLOOKUP(C3673,[1]!czechia_osm_processed__3[[Column1]:[@lon]],3,FALSE)</f>
        <v>15.805864400000001</v>
      </c>
    </row>
    <row r="3674" spans="1:8" x14ac:dyDescent="0.25">
      <c r="A3674" t="s">
        <v>10331</v>
      </c>
      <c r="B3674">
        <v>345</v>
      </c>
      <c r="C3674" t="str">
        <f>_xlfn.CONCAT(A3674," (",D3674,")")</f>
        <v>Horní Studénky (Olomoucký)</v>
      </c>
      <c r="D3674" t="s">
        <v>11208</v>
      </c>
      <c r="E3674" t="s">
        <v>10313</v>
      </c>
      <c r="F3674" t="s">
        <v>10331</v>
      </c>
      <c r="G3674">
        <f>VLOOKUP(C3674,[1]!czechia_osm_processed__3[[Column1]:[@lon]],2,FALSE)</f>
        <v>49.955922000000001</v>
      </c>
      <c r="H3674">
        <f>VLOOKUP(C3674,[1]!czechia_osm_processed__3[[Column1]:[@lon]],3,FALSE)</f>
        <v>16.812729999999998</v>
      </c>
    </row>
    <row r="3675" spans="1:8" x14ac:dyDescent="0.25">
      <c r="A3675" t="s">
        <v>10968</v>
      </c>
      <c r="B3675">
        <v>4333</v>
      </c>
      <c r="C3675" t="str">
        <f>_xlfn.CONCAT(A3675," (",D3675,")")</f>
        <v>Horní Suchá (Moravskoslezský)</v>
      </c>
      <c r="D3675" t="s">
        <v>11210</v>
      </c>
      <c r="E3675" t="s">
        <v>10943</v>
      </c>
      <c r="F3675" t="s">
        <v>10968</v>
      </c>
      <c r="G3675">
        <f>VLOOKUP(C3675,[1]!czechia_osm_processed__3[[Column1]:[@lon]],2,FALSE)</f>
        <v>49.797951900000001</v>
      </c>
      <c r="H3675">
        <f>VLOOKUP(C3675,[1]!czechia_osm_processed__3[[Column1]:[@lon]],3,FALSE)</f>
        <v>18.4827285</v>
      </c>
    </row>
    <row r="3676" spans="1:8" x14ac:dyDescent="0.25">
      <c r="A3676" t="s">
        <v>10099</v>
      </c>
      <c r="B3676">
        <v>115</v>
      </c>
      <c r="C3676" t="str">
        <f>_xlfn.CONCAT(A3676," (",D3676,")")</f>
        <v>Horní Sukolom (Olomoucký)</v>
      </c>
      <c r="D3676" t="s">
        <v>11208</v>
      </c>
      <c r="E3676" t="s">
        <v>9940</v>
      </c>
      <c r="F3676" t="s">
        <v>10096</v>
      </c>
      <c r="G3676">
        <f>VLOOKUP(C3676,[1]!czechia_osm_processed__3[[Column1]:[@lon]],2,FALSE)</f>
        <v>49.804128200000001</v>
      </c>
      <c r="H3676">
        <f>VLOOKUP(C3676,[1]!czechia_osm_processed__3[[Column1]:[@lon]],3,FALSE)</f>
        <v>17.141772899999999</v>
      </c>
    </row>
    <row r="3677" spans="1:8" x14ac:dyDescent="0.25">
      <c r="A3677" t="s">
        <v>3859</v>
      </c>
      <c r="B3677">
        <v>21</v>
      </c>
      <c r="C3677" t="str">
        <f>_xlfn.CONCAT(A3677," (",D3677,")")</f>
        <v>Horní Světlá (Liberecký)</v>
      </c>
      <c r="D3677" t="s">
        <v>11204</v>
      </c>
      <c r="E3677" t="s">
        <v>6435</v>
      </c>
      <c r="F3677" t="s">
        <v>6507</v>
      </c>
      <c r="G3677">
        <f>VLOOKUP(C3677,[1]!czechia_osm_processed__3[[Column1]:[@lon]],2,FALSE)</f>
        <v>50.833430499999999</v>
      </c>
      <c r="H3677">
        <f>VLOOKUP(C3677,[1]!czechia_osm_processed__3[[Column1]:[@lon]],3,FALSE)</f>
        <v>14.653740900000001</v>
      </c>
    </row>
    <row r="3678" spans="1:8" x14ac:dyDescent="0.25">
      <c r="A3678" t="s">
        <v>3859</v>
      </c>
      <c r="B3678">
        <v>16</v>
      </c>
      <c r="C3678" t="str">
        <f>_xlfn.CONCAT(A3678," (",D3678,")")</f>
        <v>Horní Světlá (Jihočeský)</v>
      </c>
      <c r="D3678" t="s">
        <v>11200</v>
      </c>
      <c r="E3678" t="s">
        <v>3844</v>
      </c>
      <c r="F3678" t="s">
        <v>3858</v>
      </c>
      <c r="G3678">
        <f>VLOOKUP(C3678,[1]!czechia_osm_processed__3[[Column1]:[@lon]],2,FALSE)</f>
        <v>49.485637699999998</v>
      </c>
      <c r="H3678">
        <f>VLOOKUP(C3678,[1]!czechia_osm_processed__3[[Column1]:[@lon]],3,FALSE)</f>
        <v>14.8817789</v>
      </c>
    </row>
    <row r="3679" spans="1:8" x14ac:dyDescent="0.25">
      <c r="A3679" t="s">
        <v>2853</v>
      </c>
      <c r="B3679">
        <v>18</v>
      </c>
      <c r="C3679" t="str">
        <f>_xlfn.CONCAT(A3679," (",D3679,")")</f>
        <v>Horní Svince (Jihočeský)</v>
      </c>
      <c r="D3679" t="s">
        <v>11200</v>
      </c>
      <c r="E3679" t="s">
        <v>2796</v>
      </c>
      <c r="F3679" t="s">
        <v>2851</v>
      </c>
      <c r="G3679">
        <f>VLOOKUP(C3679,[1]!czechia_osm_processed__3[[Column1]:[@lon]],2,FALSE)</f>
        <v>48.8436126</v>
      </c>
      <c r="H3679">
        <f>VLOOKUP(C3679,[1]!czechia_osm_processed__3[[Column1]:[@lon]],3,FALSE)</f>
        <v>14.442217299999999</v>
      </c>
    </row>
    <row r="3680" spans="1:8" x14ac:dyDescent="0.25">
      <c r="A3680" t="s">
        <v>6943</v>
      </c>
      <c r="B3680">
        <v>246</v>
      </c>
      <c r="C3680" t="str">
        <f>_xlfn.CONCAT(A3680," (",D3680,")")</f>
        <v>Horní Sytová (Liberecký)</v>
      </c>
      <c r="D3680" t="s">
        <v>11204</v>
      </c>
      <c r="E3680" t="s">
        <v>6813</v>
      </c>
      <c r="F3680" t="s">
        <v>6944</v>
      </c>
      <c r="G3680">
        <f>VLOOKUP(C3680,[1]!czechia_osm_processed__3[[Column1]:[@lon]],2,FALSE)</f>
        <v>50.632619499999997</v>
      </c>
      <c r="H3680">
        <f>VLOOKUP(C3680,[1]!czechia_osm_processed__3[[Column1]:[@lon]],3,FALSE)</f>
        <v>15.4627933</v>
      </c>
    </row>
    <row r="3681" spans="1:8" x14ac:dyDescent="0.25">
      <c r="A3681" t="s">
        <v>5483</v>
      </c>
      <c r="B3681">
        <v>74</v>
      </c>
      <c r="C3681" t="str">
        <f>_xlfn.CONCAT(A3681," (",D3681,")")</f>
        <v>Horní Tašovice (Karlovarský)</v>
      </c>
      <c r="D3681" t="s">
        <v>11202</v>
      </c>
      <c r="E3681" t="s">
        <v>5357</v>
      </c>
      <c r="F3681" t="s">
        <v>5484</v>
      </c>
      <c r="G3681">
        <f>VLOOKUP(C3681,[1]!czechia_osm_processed__3[[Column1]:[@lon]],2,FALSE)</f>
        <v>50.170030699999998</v>
      </c>
      <c r="H3681">
        <f>VLOOKUP(C3681,[1]!czechia_osm_processed__3[[Column1]:[@lon]],3,FALSE)</f>
        <v>12.9980341</v>
      </c>
    </row>
    <row r="3682" spans="1:8" x14ac:dyDescent="0.25">
      <c r="A3682" t="s">
        <v>7471</v>
      </c>
      <c r="B3682">
        <v>124</v>
      </c>
      <c r="C3682" t="str">
        <f>_xlfn.CONCAT(A3682," (",D3682,")")</f>
        <v>Horní Teplice (Královéhradecký)</v>
      </c>
      <c r="D3682" t="s">
        <v>11205</v>
      </c>
      <c r="E3682" t="s">
        <v>7346</v>
      </c>
      <c r="F3682" t="s">
        <v>7468</v>
      </c>
      <c r="G3682">
        <f>VLOOKUP(C3682,[1]!czechia_osm_processed__3[[Column1]:[@lon]],2,FALSE)</f>
        <v>50.6150369</v>
      </c>
      <c r="H3682">
        <f>VLOOKUP(C3682,[1]!czechia_osm_processed__3[[Column1]:[@lon]],3,FALSE)</f>
        <v>16.171939600000002</v>
      </c>
    </row>
    <row r="3683" spans="1:8" x14ac:dyDescent="0.25">
      <c r="A3683" t="s">
        <v>10985</v>
      </c>
      <c r="B3683">
        <v>2887</v>
      </c>
      <c r="C3683" t="str">
        <f>_xlfn.CONCAT(A3683," (",D3683,")")</f>
        <v>Horní Těrlicko (Moravskoslezský)</v>
      </c>
      <c r="D3683" t="s">
        <v>11210</v>
      </c>
      <c r="E3683" t="s">
        <v>10943</v>
      </c>
      <c r="F3683" t="s">
        <v>10984</v>
      </c>
      <c r="G3683">
        <f>VLOOKUP(C3683,[1]!czechia_osm_processed__3[[Column1]:[@lon]],2,FALSE)</f>
        <v>49.746392299999997</v>
      </c>
      <c r="H3683">
        <f>VLOOKUP(C3683,[1]!czechia_osm_processed__3[[Column1]:[@lon]],3,FALSE)</f>
        <v>18.499090599999999</v>
      </c>
    </row>
    <row r="3684" spans="1:8" x14ac:dyDescent="0.25">
      <c r="A3684" t="s">
        <v>10253</v>
      </c>
      <c r="B3684">
        <v>148</v>
      </c>
      <c r="C3684" t="str">
        <f>_xlfn.CONCAT(A3684," (",D3684,")")</f>
        <v>Horní Těšice (Olomoucký)</v>
      </c>
      <c r="D3684" t="s">
        <v>11208</v>
      </c>
      <c r="E3684" t="s">
        <v>10233</v>
      </c>
      <c r="F3684" t="s">
        <v>10253</v>
      </c>
      <c r="G3684">
        <f>VLOOKUP(C3684,[1]!czechia_osm_processed__3[[Column1]:[@lon]],2,FALSE)</f>
        <v>49.5021147</v>
      </c>
      <c r="H3684">
        <f>VLOOKUP(C3684,[1]!czechia_osm_processed__3[[Column1]:[@lon]],3,FALSE)</f>
        <v>17.786544599999999</v>
      </c>
    </row>
    <row r="3685" spans="1:8" x14ac:dyDescent="0.25">
      <c r="A3685" t="s">
        <v>10893</v>
      </c>
      <c r="B3685">
        <v>498</v>
      </c>
      <c r="C3685" t="str">
        <f>_xlfn.CONCAT(A3685," (",D3685,")")</f>
        <v>Horní Tošanovice (Moravskoslezský)</v>
      </c>
      <c r="D3685" t="s">
        <v>11210</v>
      </c>
      <c r="E3685" t="s">
        <v>10870</v>
      </c>
      <c r="F3685" t="s">
        <v>10893</v>
      </c>
      <c r="G3685">
        <f>VLOOKUP(C3685,[1]!czechia_osm_processed__3[[Column1]:[@lon]],2,FALSE)</f>
        <v>49.685598200000001</v>
      </c>
      <c r="H3685">
        <f>VLOOKUP(C3685,[1]!czechia_osm_processed__3[[Column1]:[@lon]],3,FALSE)</f>
        <v>18.511274</v>
      </c>
    </row>
    <row r="3686" spans="1:8" x14ac:dyDescent="0.25">
      <c r="A3686" t="s">
        <v>2854</v>
      </c>
      <c r="B3686">
        <v>33</v>
      </c>
      <c r="C3686" t="str">
        <f>_xlfn.CONCAT(A3686," (",D3686,")")</f>
        <v>Horní Třebonín (Jihočeský)</v>
      </c>
      <c r="D3686" t="s">
        <v>11200</v>
      </c>
      <c r="E3686" t="s">
        <v>2796</v>
      </c>
      <c r="F3686" t="s">
        <v>2851</v>
      </c>
      <c r="G3686">
        <f>VLOOKUP(C3686,[1]!czechia_osm_processed__3[[Column1]:[@lon]],2,FALSE)</f>
        <v>48.850335999999999</v>
      </c>
      <c r="H3686">
        <f>VLOOKUP(C3686,[1]!czechia_osm_processed__3[[Column1]:[@lon]],3,FALSE)</f>
        <v>14.411967000000001</v>
      </c>
    </row>
    <row r="3687" spans="1:8" x14ac:dyDescent="0.25">
      <c r="A3687" t="s">
        <v>8300</v>
      </c>
      <c r="B3687">
        <v>575</v>
      </c>
      <c r="C3687" t="str">
        <f>_xlfn.CONCAT(A3687," (",D3687,")")</f>
        <v>Horní Třešňovec (Pardubický)</v>
      </c>
      <c r="D3687" t="s">
        <v>11206</v>
      </c>
      <c r="E3687" t="s">
        <v>8256</v>
      </c>
      <c r="F3687" t="s">
        <v>8300</v>
      </c>
      <c r="G3687">
        <f>VLOOKUP(C3687,[1]!czechia_osm_processed__3[[Column1]:[@lon]],2,FALSE)</f>
        <v>49.946759499999999</v>
      </c>
      <c r="H3687">
        <f>VLOOKUP(C3687,[1]!czechia_osm_processed__3[[Column1]:[@lon]],3,FALSE)</f>
        <v>16.597420100000001</v>
      </c>
    </row>
    <row r="3688" spans="1:8" x14ac:dyDescent="0.25">
      <c r="A3688" t="s">
        <v>6956</v>
      </c>
      <c r="B3688">
        <v>135</v>
      </c>
      <c r="C3688" t="str">
        <f>_xlfn.CONCAT(A3688," (",D3688,")")</f>
        <v>Horní Tříč (Liberecký)</v>
      </c>
      <c r="D3688" t="s">
        <v>11204</v>
      </c>
      <c r="E3688" t="s">
        <v>6813</v>
      </c>
      <c r="F3688" t="s">
        <v>6955</v>
      </c>
      <c r="G3688">
        <f>VLOOKUP(C3688,[1]!czechia_osm_processed__3[[Column1]:[@lon]],2,FALSE)</f>
        <v>50.688834100000001</v>
      </c>
      <c r="H3688">
        <f>VLOOKUP(C3688,[1]!czechia_osm_processed__3[[Column1]:[@lon]],3,FALSE)</f>
        <v>15.419962999999999</v>
      </c>
    </row>
    <row r="3689" spans="1:8" x14ac:dyDescent="0.25">
      <c r="A3689" t="s">
        <v>6042</v>
      </c>
      <c r="B3689">
        <v>36</v>
      </c>
      <c r="C3689" t="str">
        <f>_xlfn.CONCAT(A3689," (",D3689,")")</f>
        <v>Horní Týnec (Ústecký)</v>
      </c>
      <c r="D3689" t="s">
        <v>11203</v>
      </c>
      <c r="E3689" t="s">
        <v>5873</v>
      </c>
      <c r="F3689" t="s">
        <v>6041</v>
      </c>
      <c r="G3689">
        <f>VLOOKUP(C3689,[1]!czechia_osm_processed__3[[Column1]:[@lon]],2,FALSE)</f>
        <v>50.607894700000003</v>
      </c>
      <c r="H3689">
        <f>VLOOKUP(C3689,[1]!czechia_osm_processed__3[[Column1]:[@lon]],3,FALSE)</f>
        <v>14.2357358</v>
      </c>
    </row>
    <row r="3690" spans="1:8" x14ac:dyDescent="0.25">
      <c r="A3690" t="s">
        <v>9933</v>
      </c>
      <c r="B3690">
        <v>12</v>
      </c>
      <c r="C3690" t="str">
        <f>_xlfn.CONCAT(A3690," (",D3690,")")</f>
        <v>Horní Údolí (Olomoucký)</v>
      </c>
      <c r="D3690" t="s">
        <v>11208</v>
      </c>
      <c r="E3690" t="s">
        <v>9894</v>
      </c>
      <c r="F3690" t="s">
        <v>9932</v>
      </c>
      <c r="G3690">
        <f>VLOOKUP(C3690,[1]!czechia_osm_processed__3[[Column1]:[@lon]],2,FALSE)</f>
        <v>50.198944900000001</v>
      </c>
      <c r="H3690">
        <f>VLOOKUP(C3690,[1]!czechia_osm_processed__3[[Column1]:[@lon]],3,FALSE)</f>
        <v>17.327082499999999</v>
      </c>
    </row>
    <row r="3691" spans="1:8" x14ac:dyDescent="0.25">
      <c r="A3691" t="s">
        <v>8151</v>
      </c>
      <c r="B3691">
        <v>433</v>
      </c>
      <c r="C3691" t="str">
        <f>_xlfn.CONCAT(A3691," (",D3691,")")</f>
        <v>Horní Újezd (Olomoucký)</v>
      </c>
      <c r="D3691" t="s">
        <v>11208</v>
      </c>
      <c r="E3691" t="s">
        <v>10233</v>
      </c>
      <c r="F3691" t="s">
        <v>8151</v>
      </c>
      <c r="G3691">
        <f>VLOOKUP(C3691,[1]!czechia_osm_processed__3[[Column1]:[@lon]],2,FALSE)</f>
        <v>49.447274100000001</v>
      </c>
      <c r="H3691">
        <f>VLOOKUP(C3691,[1]!czechia_osm_processed__3[[Column1]:[@lon]],3,FALSE)</f>
        <v>17.733337800000001</v>
      </c>
    </row>
    <row r="3692" spans="1:8" x14ac:dyDescent="0.25">
      <c r="A3692" t="s">
        <v>8151</v>
      </c>
      <c r="B3692">
        <v>431</v>
      </c>
      <c r="C3692" t="str">
        <f>_xlfn.CONCAT(A3692," (",D3692,")")</f>
        <v>Horní Újezd (Pardubický)</v>
      </c>
      <c r="D3692" t="s">
        <v>11206</v>
      </c>
      <c r="E3692" t="s">
        <v>8122</v>
      </c>
      <c r="F3692" t="s">
        <v>8151</v>
      </c>
      <c r="G3692">
        <f>VLOOKUP(C3692,[1]!czechia_osm_processed__3[[Column1]:[@lon]],2,FALSE)</f>
        <v>49.803479000000003</v>
      </c>
      <c r="H3692">
        <f>VLOOKUP(C3692,[1]!czechia_osm_processed__3[[Column1]:[@lon]],3,FALSE)</f>
        <v>16.232936899999999</v>
      </c>
    </row>
    <row r="3693" spans="1:8" x14ac:dyDescent="0.25">
      <c r="A3693" t="s">
        <v>8151</v>
      </c>
      <c r="B3693">
        <v>274</v>
      </c>
      <c r="C3693" t="str">
        <f>_xlfn.CONCAT(A3693," (",D3693,")")</f>
        <v>Horní Újezd (Vysočina)</v>
      </c>
      <c r="D3693" t="s">
        <v>7964</v>
      </c>
      <c r="E3693" t="s">
        <v>8931</v>
      </c>
      <c r="F3693" t="s">
        <v>8151</v>
      </c>
      <c r="G3693">
        <f>VLOOKUP(C3693,[1]!czechia_osm_processed__3[[Column1]:[@lon]],2,FALSE)</f>
        <v>49.142792</v>
      </c>
      <c r="H3693">
        <f>VLOOKUP(C3693,[1]!czechia_osm_processed__3[[Column1]:[@lon]],3,FALSE)</f>
        <v>15.8421536</v>
      </c>
    </row>
    <row r="3694" spans="1:8" x14ac:dyDescent="0.25">
      <c r="A3694" t="s">
        <v>10860</v>
      </c>
      <c r="B3694">
        <v>269</v>
      </c>
      <c r="C3694" t="str">
        <f>_xlfn.CONCAT(A3694," (",D3694,")")</f>
        <v>Horní Václavov (Moravskoslezský)</v>
      </c>
      <c r="D3694" t="s">
        <v>11210</v>
      </c>
      <c r="E3694" t="s">
        <v>10749</v>
      </c>
      <c r="F3694" t="s">
        <v>10859</v>
      </c>
      <c r="G3694">
        <f>VLOOKUP(C3694,[1]!czechia_osm_processed__3[[Column1]:[@lon]],2,FALSE)</f>
        <v>49.981916200000001</v>
      </c>
      <c r="H3694">
        <f>VLOOKUP(C3694,[1]!czechia_osm_processed__3[[Column1]:[@lon]],3,FALSE)</f>
        <v>17.345782100000001</v>
      </c>
    </row>
    <row r="3695" spans="1:8" x14ac:dyDescent="0.25">
      <c r="A3695" t="s">
        <v>5331</v>
      </c>
      <c r="B3695">
        <v>85</v>
      </c>
      <c r="C3695" t="str">
        <f>_xlfn.CONCAT(A3695," (",D3695,")")</f>
        <v>Horní Ves (Karlovarský)</v>
      </c>
      <c r="D3695" t="s">
        <v>11202</v>
      </c>
      <c r="E3695" t="s">
        <v>5212</v>
      </c>
      <c r="F3695" t="s">
        <v>5332</v>
      </c>
      <c r="G3695">
        <f>VLOOKUP(C3695,[1]!czechia_osm_processed__3[[Column1]:[@lon]],2,FALSE)</f>
        <v>49.918652100000003</v>
      </c>
      <c r="H3695">
        <f>VLOOKUP(C3695,[1]!czechia_osm_processed__3[[Column1]:[@lon]],3,FALSE)</f>
        <v>12.653335999999999</v>
      </c>
    </row>
    <row r="3696" spans="1:8" x14ac:dyDescent="0.25">
      <c r="A3696" t="s">
        <v>5331</v>
      </c>
      <c r="B3696">
        <v>11</v>
      </c>
      <c r="C3696" t="str">
        <f>_xlfn.CONCAT(A3696," (",D3696,")")</f>
        <v>Horní Ves (Karlovarský)</v>
      </c>
      <c r="D3696" t="s">
        <v>11202</v>
      </c>
      <c r="E3696" t="s">
        <v>5212</v>
      </c>
      <c r="F3696" t="s">
        <v>5333</v>
      </c>
      <c r="G3696">
        <f>VLOOKUP(C3696,[1]!czechia_osm_processed__3[[Column1]:[@lon]],2,FALSE)</f>
        <v>49.918652100000003</v>
      </c>
      <c r="H3696">
        <f>VLOOKUP(C3696,[1]!czechia_osm_processed__3[[Column1]:[@lon]],3,FALSE)</f>
        <v>12.653335999999999</v>
      </c>
    </row>
    <row r="3697" spans="1:8" x14ac:dyDescent="0.25">
      <c r="A3697" t="s">
        <v>5331</v>
      </c>
      <c r="B3697">
        <v>19</v>
      </c>
      <c r="C3697" t="str">
        <f>_xlfn.CONCAT(A3697," (",D3697,")")</f>
        <v>Horní Ves (Ústecký)</v>
      </c>
      <c r="D3697" t="s">
        <v>11203</v>
      </c>
      <c r="E3697" t="s">
        <v>6240</v>
      </c>
      <c r="F3697" t="s">
        <v>6267</v>
      </c>
      <c r="G3697">
        <f>VLOOKUP(C3697,[1]!czechia_osm_processed__3[[Column1]:[@lon]],2,FALSE)</f>
        <v>50.706950399999997</v>
      </c>
      <c r="H3697">
        <f>VLOOKUP(C3697,[1]!czechia_osm_processed__3[[Column1]:[@lon]],3,FALSE)</f>
        <v>13.574748400000001</v>
      </c>
    </row>
    <row r="3698" spans="1:8" x14ac:dyDescent="0.25">
      <c r="A3698" t="s">
        <v>5331</v>
      </c>
      <c r="B3698">
        <v>288</v>
      </c>
      <c r="C3698" t="str">
        <f>_xlfn.CONCAT(A3698," (",D3698,")")</f>
        <v>Horní Ves (Vysočina)</v>
      </c>
      <c r="D3698" t="s">
        <v>7964</v>
      </c>
      <c r="E3698" t="s">
        <v>8742</v>
      </c>
      <c r="F3698" t="s">
        <v>5331</v>
      </c>
      <c r="G3698">
        <f>VLOOKUP(C3698,[1]!czechia_osm_processed__3[[Column1]:[@lon]],2,FALSE)</f>
        <v>49.288573100000001</v>
      </c>
      <c r="H3698">
        <f>VLOOKUP(C3698,[1]!czechia_osm_processed__3[[Column1]:[@lon]],3,FALSE)</f>
        <v>15.3094432</v>
      </c>
    </row>
    <row r="3699" spans="1:8" x14ac:dyDescent="0.25">
      <c r="A3699" t="s">
        <v>5331</v>
      </c>
      <c r="B3699">
        <v>1390</v>
      </c>
      <c r="C3699" t="str">
        <f>_xlfn.CONCAT(A3699," (",D3699,")")</f>
        <v>Horní Ves (Zlínský)</v>
      </c>
      <c r="D3699" t="s">
        <v>11209</v>
      </c>
      <c r="E3699" t="s">
        <v>10660</v>
      </c>
      <c r="F3699" t="s">
        <v>10672</v>
      </c>
      <c r="G3699">
        <f>VLOOKUP(C3699,[1]!czechia_osm_processed__3[[Column1]:[@lon]],2,FALSE)</f>
        <v>49.2900633</v>
      </c>
      <c r="H3699">
        <f>VLOOKUP(C3699,[1]!czechia_osm_processed__3[[Column1]:[@lon]],3,FALSE)</f>
        <v>17.693923300000002</v>
      </c>
    </row>
    <row r="3700" spans="1:8" x14ac:dyDescent="0.25">
      <c r="A3700" t="s">
        <v>2717</v>
      </c>
      <c r="B3700">
        <v>3</v>
      </c>
      <c r="C3700" t="str">
        <f>_xlfn.CONCAT(A3700," (",D3700,")")</f>
        <v>Horní Vesce (Jihočeský)</v>
      </c>
      <c r="D3700" t="s">
        <v>11200</v>
      </c>
      <c r="E3700" t="s">
        <v>2530</v>
      </c>
      <c r="F3700" t="s">
        <v>2714</v>
      </c>
      <c r="G3700">
        <f>VLOOKUP(C3700,[1]!czechia_osm_processed__3[[Column1]:[@lon]],2,FALSE)</f>
        <v>48.846828700000003</v>
      </c>
      <c r="H3700">
        <f>VLOOKUP(C3700,[1]!czechia_osm_processed__3[[Column1]:[@lon]],3,FALSE)</f>
        <v>14.4677316</v>
      </c>
    </row>
    <row r="3701" spans="1:8" x14ac:dyDescent="0.25">
      <c r="A3701" t="s">
        <v>8565</v>
      </c>
      <c r="B3701">
        <v>7</v>
      </c>
      <c r="C3701" t="str">
        <f>_xlfn.CONCAT(A3701," (",D3701,")")</f>
        <v>Horní Vestec (Vysočina)</v>
      </c>
      <c r="D3701" t="s">
        <v>7964</v>
      </c>
      <c r="E3701" t="s">
        <v>8421</v>
      </c>
      <c r="F3701" t="s">
        <v>6804</v>
      </c>
      <c r="G3701">
        <f>VLOOKUP(C3701,[1]!czechia_osm_processed__3[[Column1]:[@lon]],2,FALSE)</f>
        <v>49.748351599999999</v>
      </c>
      <c r="H3701">
        <f>VLOOKUP(C3701,[1]!czechia_osm_processed__3[[Column1]:[@lon]],3,FALSE)</f>
        <v>15.7634287</v>
      </c>
    </row>
    <row r="3702" spans="1:8" x14ac:dyDescent="0.25">
      <c r="A3702" t="s">
        <v>9579</v>
      </c>
      <c r="B3702">
        <v>425</v>
      </c>
      <c r="C3702" t="str">
        <f>_xlfn.CONCAT(A3702," (",D3702,")")</f>
        <v>Horní Věstonice (Jihomoravský)</v>
      </c>
      <c r="D3702" t="s">
        <v>11207</v>
      </c>
      <c r="E3702" t="s">
        <v>9563</v>
      </c>
      <c r="F3702" t="s">
        <v>9579</v>
      </c>
      <c r="G3702">
        <f>VLOOKUP(C3702,[1]!czechia_osm_processed__3[[Column1]:[@lon]],2,FALSE)</f>
        <v>48.876231699999998</v>
      </c>
      <c r="H3702">
        <f>VLOOKUP(C3702,[1]!czechia_osm_processed__3[[Column1]:[@lon]],3,FALSE)</f>
        <v>16.616460700000001</v>
      </c>
    </row>
    <row r="3703" spans="1:8" x14ac:dyDescent="0.25">
      <c r="A3703" t="s">
        <v>8961</v>
      </c>
      <c r="B3703">
        <v>71</v>
      </c>
      <c r="C3703" t="str">
        <f>_xlfn.CONCAT(A3703," (",D3703,")")</f>
        <v>Horní Vilémovice (Vysočina)</v>
      </c>
      <c r="D3703" t="s">
        <v>7964</v>
      </c>
      <c r="E3703" t="s">
        <v>8931</v>
      </c>
      <c r="F3703" t="s">
        <v>8961</v>
      </c>
      <c r="G3703">
        <f>VLOOKUP(C3703,[1]!czechia_osm_processed__3[[Column1]:[@lon]],2,FALSE)</f>
        <v>49.2884016</v>
      </c>
      <c r="H3703">
        <f>VLOOKUP(C3703,[1]!czechia_osm_processed__3[[Column1]:[@lon]],3,FALSE)</f>
        <v>15.871568099999999</v>
      </c>
    </row>
    <row r="3704" spans="1:8" x14ac:dyDescent="0.25">
      <c r="A3704" t="s">
        <v>8878</v>
      </c>
      <c r="B3704">
        <v>44</v>
      </c>
      <c r="C3704" t="str">
        <f>_xlfn.CONCAT(A3704," (",D3704,")")</f>
        <v>Horní Vilímeč (Vysočina)</v>
      </c>
      <c r="D3704" t="s">
        <v>7964</v>
      </c>
      <c r="E3704" t="s">
        <v>8742</v>
      </c>
      <c r="F3704" t="s">
        <v>8877</v>
      </c>
      <c r="G3704">
        <f>VLOOKUP(C3704,[1]!czechia_osm_processed__3[[Column1]:[@lon]],2,FALSE)</f>
        <v>49.235366499999998</v>
      </c>
      <c r="H3704">
        <f>VLOOKUP(C3704,[1]!czechia_osm_processed__3[[Column1]:[@lon]],3,FALSE)</f>
        <v>15.263009</v>
      </c>
    </row>
    <row r="3705" spans="1:8" x14ac:dyDescent="0.25">
      <c r="A3705" t="s">
        <v>6726</v>
      </c>
      <c r="B3705">
        <v>123</v>
      </c>
      <c r="C3705" t="str">
        <f>_xlfn.CONCAT(A3705," (",D3705,")")</f>
        <v>Horní Vítkov (Liberecký)</v>
      </c>
      <c r="D3705" t="s">
        <v>11204</v>
      </c>
      <c r="E3705" t="s">
        <v>6662</v>
      </c>
      <c r="F3705" t="s">
        <v>6722</v>
      </c>
      <c r="G3705">
        <f>VLOOKUP(C3705,[1]!czechia_osm_processed__3[[Column1]:[@lon]],2,FALSE)</f>
        <v>50.856948699999997</v>
      </c>
      <c r="H3705">
        <f>VLOOKUP(C3705,[1]!czechia_osm_processed__3[[Column1]:[@lon]],3,FALSE)</f>
        <v>14.985356100000001</v>
      </c>
    </row>
    <row r="3706" spans="1:8" x14ac:dyDescent="0.25">
      <c r="A3706" t="s">
        <v>7744</v>
      </c>
      <c r="B3706">
        <v>217</v>
      </c>
      <c r="C3706" t="str">
        <f>_xlfn.CONCAT(A3706," (",D3706,")")</f>
        <v>Horní Vlčkovice (Královéhradecký)</v>
      </c>
      <c r="D3706" t="s">
        <v>11205</v>
      </c>
      <c r="E3706" t="s">
        <v>7624</v>
      </c>
      <c r="F3706" t="s">
        <v>7743</v>
      </c>
      <c r="G3706">
        <f>VLOOKUP(C3706,[1]!czechia_osm_processed__3[[Column1]:[@lon]],2,FALSE)</f>
        <v>50.415423599999997</v>
      </c>
      <c r="H3706">
        <f>VLOOKUP(C3706,[1]!czechia_osm_processed__3[[Column1]:[@lon]],3,FALSE)</f>
        <v>15.9338257</v>
      </c>
    </row>
    <row r="3707" spans="1:8" x14ac:dyDescent="0.25">
      <c r="A3707" t="s">
        <v>3461</v>
      </c>
      <c r="B3707">
        <v>339</v>
      </c>
      <c r="C3707" t="str">
        <f>_xlfn.CONCAT(A3707," (",D3707,")")</f>
        <v>Horní Vltavice (Jihočeský)</v>
      </c>
      <c r="D3707" t="s">
        <v>11200</v>
      </c>
      <c r="E3707" t="s">
        <v>3434</v>
      </c>
      <c r="F3707" t="s">
        <v>3461</v>
      </c>
      <c r="G3707">
        <f>VLOOKUP(C3707,[1]!czechia_osm_processed__3[[Column1]:[@lon]],2,FALSE)</f>
        <v>48.972668900000002</v>
      </c>
      <c r="H3707">
        <f>VLOOKUP(C3707,[1]!czechia_osm_processed__3[[Column1]:[@lon]],3,FALSE)</f>
        <v>13.797419</v>
      </c>
    </row>
    <row r="3708" spans="1:8" x14ac:dyDescent="0.25">
      <c r="A3708" t="s">
        <v>5088</v>
      </c>
      <c r="B3708">
        <v>30</v>
      </c>
      <c r="C3708" t="str">
        <f>_xlfn.CONCAT(A3708," (",D3708,")")</f>
        <v>Horní Výšina (Plzeňský)</v>
      </c>
      <c r="D3708" t="s">
        <v>11201</v>
      </c>
      <c r="E3708" t="s">
        <v>5050</v>
      </c>
      <c r="F3708" t="s">
        <v>5087</v>
      </c>
      <c r="G3708">
        <f>VLOOKUP(C3708,[1]!czechia_osm_processed__3[[Column1]:[@lon]],2,FALSE)</f>
        <v>49.8252533</v>
      </c>
      <c r="H3708">
        <f>VLOOKUP(C3708,[1]!czechia_osm_processed__3[[Column1]:[@lon]],3,FALSE)</f>
        <v>12.5529268</v>
      </c>
    </row>
    <row r="3709" spans="1:8" x14ac:dyDescent="0.25">
      <c r="A3709" t="s">
        <v>5933</v>
      </c>
      <c r="B3709">
        <v>24</v>
      </c>
      <c r="C3709" t="str">
        <f>_xlfn.CONCAT(A3709," (",D3709,")")</f>
        <v>Horní Vysoké (Ústecký)</v>
      </c>
      <c r="D3709" t="s">
        <v>11203</v>
      </c>
      <c r="E3709" t="s">
        <v>5873</v>
      </c>
      <c r="F3709" t="s">
        <v>616</v>
      </c>
      <c r="G3709">
        <f>VLOOKUP(C3709,[1]!czechia_osm_processed__3[[Column1]:[@lon]],2,FALSE)</f>
        <v>50.613006599999999</v>
      </c>
      <c r="H3709">
        <f>VLOOKUP(C3709,[1]!czechia_osm_processed__3[[Column1]:[@lon]],3,FALSE)</f>
        <v>14.2782611</v>
      </c>
    </row>
    <row r="3710" spans="1:8" x14ac:dyDescent="0.25">
      <c r="A3710" t="s">
        <v>3617</v>
      </c>
      <c r="B3710">
        <v>49</v>
      </c>
      <c r="C3710" t="str">
        <f>_xlfn.CONCAT(A3710," (",D3710,")")</f>
        <v>Horní Záblatí (Jihočeský)</v>
      </c>
      <c r="D3710" t="s">
        <v>11200</v>
      </c>
      <c r="E3710" t="s">
        <v>3434</v>
      </c>
      <c r="F3710" t="s">
        <v>2576</v>
      </c>
      <c r="G3710">
        <f>VLOOKUP(C3710,[1]!czechia_osm_processed__3[[Column1]:[@lon]],2,FALSE)</f>
        <v>48.9988733</v>
      </c>
      <c r="H3710">
        <f>VLOOKUP(C3710,[1]!czechia_osm_processed__3[[Column1]:[@lon]],3,FALSE)</f>
        <v>13.948598799999999</v>
      </c>
    </row>
    <row r="3711" spans="1:8" x14ac:dyDescent="0.25">
      <c r="A3711" t="s">
        <v>3419</v>
      </c>
      <c r="B3711">
        <v>0</v>
      </c>
      <c r="C3711" t="str">
        <f>_xlfn.CONCAT(A3711," (",D3711,")")</f>
        <v>Horní Záhoří (Ústecký)</v>
      </c>
      <c r="D3711" t="s">
        <v>11203</v>
      </c>
      <c r="E3711" t="s">
        <v>6087</v>
      </c>
      <c r="F3711" t="s">
        <v>6151</v>
      </c>
      <c r="G3711">
        <f>VLOOKUP(C3711,[1]!czechia_osm_processed__3[[Column1]:[@lon]],2,FALSE)</f>
        <v>50.1498062</v>
      </c>
      <c r="H3711">
        <f>VLOOKUP(C3711,[1]!czechia_osm_processed__3[[Column1]:[@lon]],3,FALSE)</f>
        <v>13.2875137</v>
      </c>
    </row>
    <row r="3712" spans="1:8" x14ac:dyDescent="0.25">
      <c r="A3712" t="s">
        <v>3419</v>
      </c>
      <c r="B3712">
        <v>429</v>
      </c>
      <c r="C3712" t="str">
        <f>_xlfn.CONCAT(A3712," (",D3712,")")</f>
        <v>Horní Záhoří (Jihočeský)</v>
      </c>
      <c r="D3712" t="s">
        <v>11200</v>
      </c>
      <c r="E3712" t="s">
        <v>3224</v>
      </c>
      <c r="F3712" t="s">
        <v>254</v>
      </c>
      <c r="G3712">
        <f>VLOOKUP(C3712,[1]!czechia_osm_processed__3[[Column1]:[@lon]],2,FALSE)</f>
        <v>49.342830800000002</v>
      </c>
      <c r="H3712">
        <f>VLOOKUP(C3712,[1]!czechia_osm_processed__3[[Column1]:[@lon]],3,FALSE)</f>
        <v>14.2137958</v>
      </c>
    </row>
    <row r="3713" spans="1:8" x14ac:dyDescent="0.25">
      <c r="A3713" t="s">
        <v>6402</v>
      </c>
      <c r="B3713">
        <v>39</v>
      </c>
      <c r="C3713" t="str">
        <f>_xlfn.CONCAT(A3713," (",D3713,")")</f>
        <v>Horní Zálezly (Ústecký)</v>
      </c>
      <c r="D3713" t="s">
        <v>11203</v>
      </c>
      <c r="E3713" t="s">
        <v>6381</v>
      </c>
      <c r="F3713" t="s">
        <v>6400</v>
      </c>
      <c r="G3713">
        <f>VLOOKUP(C3713,[1]!czechia_osm_processed__3[[Column1]:[@lon]],2,FALSE)</f>
        <v>50.638987100000001</v>
      </c>
      <c r="H3713">
        <f>VLOOKUP(C3713,[1]!czechia_osm_processed__3[[Column1]:[@lon]],3,FALSE)</f>
        <v>14.143744699999999</v>
      </c>
    </row>
    <row r="3714" spans="1:8" x14ac:dyDescent="0.25">
      <c r="A3714" t="s">
        <v>5222</v>
      </c>
      <c r="B3714">
        <v>48</v>
      </c>
      <c r="C3714" t="str">
        <f>_xlfn.CONCAT(A3714," (",D3714,")")</f>
        <v>Horní Žandov (Karlovarský)</v>
      </c>
      <c r="D3714" t="s">
        <v>11202</v>
      </c>
      <c r="E3714" t="s">
        <v>5212</v>
      </c>
      <c r="F3714" t="s">
        <v>5221</v>
      </c>
      <c r="G3714">
        <f>VLOOKUP(C3714,[1]!czechia_osm_processed__3[[Column1]:[@lon]],2,FALSE)</f>
        <v>50.001373700000002</v>
      </c>
      <c r="H3714">
        <f>VLOOKUP(C3714,[1]!czechia_osm_processed__3[[Column1]:[@lon]],3,FALSE)</f>
        <v>12.5508623</v>
      </c>
    </row>
    <row r="3715" spans="1:8" x14ac:dyDescent="0.25">
      <c r="A3715" t="s">
        <v>3084</v>
      </c>
      <c r="B3715">
        <v>222</v>
      </c>
      <c r="C3715" t="str">
        <f>_xlfn.CONCAT(A3715," (",D3715,")")</f>
        <v>Horní Žďár (Jihočeský)</v>
      </c>
      <c r="D3715" t="s">
        <v>11200</v>
      </c>
      <c r="E3715" t="s">
        <v>2986</v>
      </c>
      <c r="F3715" t="s">
        <v>3080</v>
      </c>
      <c r="G3715">
        <f>VLOOKUP(C3715,[1]!czechia_osm_processed__3[[Column1]:[@lon]],2,FALSE)</f>
        <v>49.113504200000001</v>
      </c>
      <c r="H3715">
        <f>VLOOKUP(C3715,[1]!czechia_osm_processed__3[[Column1]:[@lon]],3,FALSE)</f>
        <v>14.993919999999999</v>
      </c>
    </row>
    <row r="3716" spans="1:8" x14ac:dyDescent="0.25">
      <c r="A3716" t="s">
        <v>3084</v>
      </c>
      <c r="B3716">
        <v>265</v>
      </c>
      <c r="C3716" t="str">
        <f>_xlfn.CONCAT(A3716," (",D3716,")")</f>
        <v>Horní Žďár (Karlovarský)</v>
      </c>
      <c r="D3716" t="s">
        <v>11202</v>
      </c>
      <c r="E3716" t="s">
        <v>5357</v>
      </c>
      <c r="F3716" t="s">
        <v>5449</v>
      </c>
      <c r="G3716">
        <f>VLOOKUP(C3716,[1]!czechia_osm_processed__3[[Column1]:[@lon]],2,FALSE)</f>
        <v>50.337786999999999</v>
      </c>
      <c r="H3716">
        <f>VLOOKUP(C3716,[1]!czechia_osm_processed__3[[Column1]:[@lon]],3,FALSE)</f>
        <v>12.939220000000001</v>
      </c>
    </row>
    <row r="3717" spans="1:8" x14ac:dyDescent="0.25">
      <c r="A3717" t="s">
        <v>3084</v>
      </c>
      <c r="B3717">
        <v>90</v>
      </c>
      <c r="C3717" t="str">
        <f>_xlfn.CONCAT(A3717," (",D3717,")")</f>
        <v>Horní Žďár (Královéhradecký)</v>
      </c>
      <c r="D3717" t="s">
        <v>11205</v>
      </c>
      <c r="E3717" t="s">
        <v>7624</v>
      </c>
      <c r="F3717" t="s">
        <v>7644</v>
      </c>
      <c r="G3717">
        <f>VLOOKUP(C3717,[1]!czechia_osm_processed__3[[Column1]:[@lon]],2,FALSE)</f>
        <v>50.483681099999998</v>
      </c>
      <c r="H3717">
        <f>VLOOKUP(C3717,[1]!czechia_osm_processed__3[[Column1]:[@lon]],3,FALSE)</f>
        <v>15.863704500000001</v>
      </c>
    </row>
    <row r="3718" spans="1:8" x14ac:dyDescent="0.25">
      <c r="A3718" t="s">
        <v>10784</v>
      </c>
      <c r="B3718">
        <v>335</v>
      </c>
      <c r="C3718" t="str">
        <f>_xlfn.CONCAT(A3718," (",D3718,")")</f>
        <v>Horní Životice (Moravskoslezský)</v>
      </c>
      <c r="D3718" t="s">
        <v>11210</v>
      </c>
      <c r="E3718" t="s">
        <v>10749</v>
      </c>
      <c r="F3718" t="s">
        <v>10784</v>
      </c>
      <c r="G3718">
        <f>VLOOKUP(C3718,[1]!czechia_osm_processed__3[[Column1]:[@lon]],2,FALSE)</f>
        <v>49.965340900000001</v>
      </c>
      <c r="H3718">
        <f>VLOOKUP(C3718,[1]!czechia_osm_processed__3[[Column1]:[@lon]],3,FALSE)</f>
        <v>17.642176800000001</v>
      </c>
    </row>
    <row r="3719" spans="1:8" x14ac:dyDescent="0.25">
      <c r="A3719" t="s">
        <v>10953</v>
      </c>
      <c r="B3719">
        <v>807</v>
      </c>
      <c r="C3719" t="str">
        <f>_xlfn.CONCAT(A3719," (",D3719,")")</f>
        <v>Horní Žukov (Moravskoslezský)</v>
      </c>
      <c r="D3719" t="s">
        <v>11210</v>
      </c>
      <c r="E3719" t="s">
        <v>10943</v>
      </c>
      <c r="F3719" t="s">
        <v>10951</v>
      </c>
      <c r="G3719">
        <f>VLOOKUP(C3719,[1]!czechia_osm_processed__3[[Column1]:[@lon]],2,FALSE)</f>
        <v>49.721906599999997</v>
      </c>
      <c r="H3719">
        <f>VLOOKUP(C3719,[1]!czechia_osm_processed__3[[Column1]:[@lon]],3,FALSE)</f>
        <v>18.566855499999999</v>
      </c>
    </row>
    <row r="3720" spans="1:8" x14ac:dyDescent="0.25">
      <c r="A3720" t="s">
        <v>8962</v>
      </c>
      <c r="B3720">
        <v>80</v>
      </c>
      <c r="C3720" t="str">
        <f>_xlfn.CONCAT(A3720," (",D3720,")")</f>
        <v>Hornice (Vysočina)</v>
      </c>
      <c r="D3720" t="s">
        <v>7964</v>
      </c>
      <c r="E3720" t="s">
        <v>8931</v>
      </c>
      <c r="F3720" t="s">
        <v>8962</v>
      </c>
      <c r="G3720">
        <f>VLOOKUP(C3720,[1]!czechia_osm_processed__3[[Column1]:[@lon]],2,FALSE)</f>
        <v>48.9937228</v>
      </c>
      <c r="H3720">
        <f>VLOOKUP(C3720,[1]!czechia_osm_processed__3[[Column1]:[@lon]],3,FALSE)</f>
        <v>15.678998399999999</v>
      </c>
    </row>
    <row r="3721" spans="1:8" x14ac:dyDescent="0.25">
      <c r="A3721" t="s">
        <v>8013</v>
      </c>
      <c r="B3721">
        <v>113</v>
      </c>
      <c r="C3721" t="str">
        <f>_xlfn.CONCAT(A3721," (",D3721,")")</f>
        <v>Hornická Čtvrť (Pardubický)</v>
      </c>
      <c r="D3721" t="s">
        <v>11206</v>
      </c>
      <c r="E3721" t="s">
        <v>7974</v>
      </c>
      <c r="F3721" t="s">
        <v>8014</v>
      </c>
      <c r="G3721">
        <f>VLOOKUP(C3721,[1]!czechia_osm_processed__3[[Column1]:[@lon]],2,FALSE)</f>
        <v>50.022386099999999</v>
      </c>
      <c r="H3721">
        <f>VLOOKUP(C3721,[1]!czechia_osm_processed__3[[Column1]:[@lon]],3,FALSE)</f>
        <v>15.435176500000001</v>
      </c>
    </row>
    <row r="3722" spans="1:8" x14ac:dyDescent="0.25">
      <c r="A3722" t="s">
        <v>3702</v>
      </c>
      <c r="B3722">
        <v>65</v>
      </c>
      <c r="C3722" t="str">
        <f>_xlfn.CONCAT(A3722," (",D3722,")")</f>
        <v>Hornosín (Jihočeský)</v>
      </c>
      <c r="D3722" t="s">
        <v>11200</v>
      </c>
      <c r="E3722" t="s">
        <v>3646</v>
      </c>
      <c r="F3722" t="s">
        <v>3702</v>
      </c>
      <c r="G3722">
        <f>VLOOKUP(C3722,[1]!czechia_osm_processed__3[[Column1]:[@lon]],2,FALSE)</f>
        <v>49.4835633</v>
      </c>
      <c r="H3722">
        <f>VLOOKUP(C3722,[1]!czechia_osm_processed__3[[Column1]:[@lon]],3,FALSE)</f>
        <v>13.843169100000001</v>
      </c>
    </row>
    <row r="3723" spans="1:8" x14ac:dyDescent="0.25">
      <c r="A3723" t="s">
        <v>2012</v>
      </c>
      <c r="B3723">
        <v>3860</v>
      </c>
      <c r="C3723" t="str">
        <f>_xlfn.CONCAT(A3723," (",D3723,")")</f>
        <v>Horoměřice (Středočeský)</v>
      </c>
      <c r="D3723" t="s">
        <v>11199</v>
      </c>
      <c r="E3723" t="s">
        <v>1989</v>
      </c>
      <c r="F3723" t="s">
        <v>2012</v>
      </c>
      <c r="G3723">
        <f>VLOOKUP(C3723,[1]!czechia_osm_processed__3[[Column1]:[@lon]],2,FALSE)</f>
        <v>50.130089400000003</v>
      </c>
      <c r="H3723">
        <f>VLOOKUP(C3723,[1]!czechia_osm_processed__3[[Column1]:[@lon]],3,FALSE)</f>
        <v>14.336114</v>
      </c>
    </row>
    <row r="3724" spans="1:8" x14ac:dyDescent="0.25">
      <c r="A3724" t="s">
        <v>3266</v>
      </c>
      <c r="B3724">
        <v>123</v>
      </c>
      <c r="C3724" t="str">
        <f>_xlfn.CONCAT(A3724," (",D3724,")")</f>
        <v>Horosedly (Jihočeský)</v>
      </c>
      <c r="D3724" t="s">
        <v>11200</v>
      </c>
      <c r="E3724" t="s">
        <v>3224</v>
      </c>
      <c r="F3724" t="s">
        <v>3266</v>
      </c>
      <c r="G3724">
        <f>VLOOKUP(C3724,[1]!czechia_osm_processed__3[[Column1]:[@lon]],2,FALSE)</f>
        <v>49.518722400000001</v>
      </c>
      <c r="H3724">
        <f>VLOOKUP(C3724,[1]!czechia_osm_processed__3[[Column1]:[@lon]],3,FALSE)</f>
        <v>14.0604195</v>
      </c>
    </row>
    <row r="3725" spans="1:8" x14ac:dyDescent="0.25">
      <c r="A3725" t="s">
        <v>3266</v>
      </c>
      <c r="B3725">
        <v>42</v>
      </c>
      <c r="C3725" t="str">
        <f>_xlfn.CONCAT(A3725," (",D3725,")")</f>
        <v>Horosedly (Jihočeský)</v>
      </c>
      <c r="D3725" t="s">
        <v>11200</v>
      </c>
      <c r="E3725" t="s">
        <v>3434</v>
      </c>
      <c r="F3725" t="s">
        <v>3451</v>
      </c>
      <c r="G3725">
        <f>VLOOKUP(C3725,[1]!czechia_osm_processed__3[[Column1]:[@lon]],2,FALSE)</f>
        <v>49.518722400000001</v>
      </c>
      <c r="H3725">
        <f>VLOOKUP(C3725,[1]!czechia_osm_processed__3[[Column1]:[@lon]],3,FALSE)</f>
        <v>14.0604195</v>
      </c>
    </row>
    <row r="3726" spans="1:8" x14ac:dyDescent="0.25">
      <c r="A3726" t="s">
        <v>1832</v>
      </c>
      <c r="B3726">
        <v>639</v>
      </c>
      <c r="C3726" t="str">
        <f>_xlfn.CONCAT(A3726," (",D3726,")")</f>
        <v>Horoušánky (Středočeský)</v>
      </c>
      <c r="D3726" t="s">
        <v>11199</v>
      </c>
      <c r="E3726" t="s">
        <v>1808</v>
      </c>
      <c r="F3726" t="s">
        <v>1833</v>
      </c>
      <c r="G3726">
        <f>VLOOKUP(C3726,[1]!czechia_osm_processed__3[[Column1]:[@lon]],2,FALSE)</f>
        <v>50.098410299999998</v>
      </c>
      <c r="H3726">
        <f>VLOOKUP(C3726,[1]!czechia_osm_processed__3[[Column1]:[@lon]],3,FALSE)</f>
        <v>14.7245033</v>
      </c>
    </row>
    <row r="3727" spans="1:8" x14ac:dyDescent="0.25">
      <c r="A3727" t="s">
        <v>1833</v>
      </c>
      <c r="B3727">
        <v>15</v>
      </c>
      <c r="C3727" t="str">
        <f>_xlfn.CONCAT(A3727," (",D3727,")")</f>
        <v>Horoušany (Plzeňský)</v>
      </c>
      <c r="D3727" t="s">
        <v>11201</v>
      </c>
      <c r="E3727" t="s">
        <v>4094</v>
      </c>
      <c r="F3727" t="s">
        <v>4153</v>
      </c>
      <c r="G3727">
        <f>VLOOKUP(C3727,[1]!czechia_osm_processed__3[[Column1]:[@lon]],2,FALSE)</f>
        <v>49.548884899999997</v>
      </c>
      <c r="H3727">
        <f>VLOOKUP(C3727,[1]!czechia_osm_processed__3[[Column1]:[@lon]],3,FALSE)</f>
        <v>12.7814128</v>
      </c>
    </row>
    <row r="3728" spans="1:8" x14ac:dyDescent="0.25">
      <c r="A3728" t="s">
        <v>1833</v>
      </c>
      <c r="B3728">
        <v>346</v>
      </c>
      <c r="C3728" t="str">
        <f>_xlfn.CONCAT(A3728," (",D3728,")")</f>
        <v>Horoušany (Středočeský)</v>
      </c>
      <c r="D3728" t="s">
        <v>11199</v>
      </c>
      <c r="E3728" t="s">
        <v>1808</v>
      </c>
      <c r="F3728" t="s">
        <v>1833</v>
      </c>
      <c r="G3728">
        <f>VLOOKUP(C3728,[1]!czechia_osm_processed__3[[Column1]:[@lon]],2,FALSE)</f>
        <v>50.107562199999997</v>
      </c>
      <c r="H3728">
        <f>VLOOKUP(C3728,[1]!czechia_osm_processed__3[[Column1]:[@lon]],3,FALSE)</f>
        <v>14.7365443</v>
      </c>
    </row>
    <row r="3729" spans="1:8" x14ac:dyDescent="0.25">
      <c r="A3729" t="s">
        <v>3466</v>
      </c>
      <c r="B3729">
        <v>14</v>
      </c>
      <c r="C3729" t="str">
        <f>_xlfn.CONCAT(A3729," (",D3729,")")</f>
        <v>Horouty (Jihočeský)</v>
      </c>
      <c r="D3729" t="s">
        <v>11200</v>
      </c>
      <c r="E3729" t="s">
        <v>3434</v>
      </c>
      <c r="F3729" t="s">
        <v>3467</v>
      </c>
      <c r="G3729">
        <f>VLOOKUP(C3729,[1]!czechia_osm_processed__3[[Column1]:[@lon]],2,FALSE)</f>
        <v>49.0463266</v>
      </c>
      <c r="H3729">
        <f>VLOOKUP(C3729,[1]!czechia_osm_processed__3[[Column1]:[@lon]],3,FALSE)</f>
        <v>13.962249999999999</v>
      </c>
    </row>
    <row r="3730" spans="1:8" x14ac:dyDescent="0.25">
      <c r="A3730" t="s">
        <v>11231</v>
      </c>
      <c r="B3730">
        <v>6951</v>
      </c>
      <c r="C3730" t="str">
        <f>_xlfn.CONCAT(A3730," (",D3730,")")</f>
        <v>Hořovice (Středočeský)</v>
      </c>
      <c r="D3730" t="s">
        <v>11199</v>
      </c>
      <c r="E3730" t="s">
        <v>565</v>
      </c>
      <c r="F3730" t="s">
        <v>583</v>
      </c>
      <c r="G3730">
        <f>VLOOKUP(C3730,[1]!czechia_osm_processed__3[[Column1]:[@lon]],2,FALSE)</f>
        <v>49.8336933</v>
      </c>
      <c r="H3730">
        <f>VLOOKUP(C3730,[1]!czechia_osm_processed__3[[Column1]:[@lon]],3,FALSE)</f>
        <v>13.8924602</v>
      </c>
    </row>
    <row r="3731" spans="1:8" x14ac:dyDescent="0.25">
      <c r="A3731" t="s">
        <v>2430</v>
      </c>
      <c r="B3731">
        <v>283</v>
      </c>
      <c r="C3731" t="str">
        <f>_xlfn.CONCAT(A3731," (",D3731,")")</f>
        <v>Hořovičky (Středočeský)</v>
      </c>
      <c r="D3731" t="s">
        <v>11199</v>
      </c>
      <c r="E3731" t="s">
        <v>2418</v>
      </c>
      <c r="F3731" t="s">
        <v>2430</v>
      </c>
      <c r="G3731">
        <f>VLOOKUP(C3731,[1]!czechia_osm_processed__3[[Column1]:[@lon]],2,FALSE)</f>
        <v>50.145793099999999</v>
      </c>
      <c r="H3731">
        <f>VLOOKUP(C3731,[1]!czechia_osm_processed__3[[Column1]:[@lon]],3,FALSE)</f>
        <v>13.5355048</v>
      </c>
    </row>
    <row r="3732" spans="1:8" x14ac:dyDescent="0.25">
      <c r="A3732" t="s">
        <v>4677</v>
      </c>
      <c r="B3732">
        <v>277</v>
      </c>
      <c r="C3732" t="str">
        <f>_xlfn.CONCAT(A3732," (",D3732,")")</f>
        <v>Horšice (Plzeňský)</v>
      </c>
      <c r="D3732" t="s">
        <v>11201</v>
      </c>
      <c r="E3732" t="s">
        <v>4647</v>
      </c>
      <c r="F3732" t="s">
        <v>4677</v>
      </c>
      <c r="G3732">
        <f>VLOOKUP(C3732,[1]!czechia_osm_processed__3[[Column1]:[@lon]],2,FALSE)</f>
        <v>49.531950899999998</v>
      </c>
      <c r="H3732">
        <f>VLOOKUP(C3732,[1]!czechia_osm_processed__3[[Column1]:[@lon]],3,FALSE)</f>
        <v>13.390082100000001</v>
      </c>
    </row>
    <row r="3733" spans="1:8" x14ac:dyDescent="0.25">
      <c r="A3733" t="s">
        <v>6654</v>
      </c>
      <c r="B3733">
        <v>104</v>
      </c>
      <c r="C3733" t="str">
        <f>_xlfn.CONCAT(A3733," (",D3733,")")</f>
        <v>Horská Kamenice (Liberecký)</v>
      </c>
      <c r="D3733" t="s">
        <v>11204</v>
      </c>
      <c r="E3733" t="s">
        <v>6573</v>
      </c>
      <c r="F3733" t="s">
        <v>6653</v>
      </c>
      <c r="G3733">
        <f>VLOOKUP(C3733,[1]!czechia_osm_processed__3[[Column1]:[@lon]],2,FALSE)</f>
        <v>50.645521299999999</v>
      </c>
      <c r="H3733">
        <f>VLOOKUP(C3733,[1]!czechia_osm_processed__3[[Column1]:[@lon]],3,FALSE)</f>
        <v>15.299185</v>
      </c>
    </row>
    <row r="3734" spans="1:8" x14ac:dyDescent="0.25">
      <c r="A3734" t="s">
        <v>4372</v>
      </c>
      <c r="B3734">
        <v>64</v>
      </c>
      <c r="C3734" t="str">
        <f>_xlfn.CONCAT(A3734," (",D3734,")")</f>
        <v>Horská Kvilda (Plzeňský)</v>
      </c>
      <c r="D3734" t="s">
        <v>11201</v>
      </c>
      <c r="E3734" t="s">
        <v>4276</v>
      </c>
      <c r="F3734" t="s">
        <v>4372</v>
      </c>
      <c r="G3734">
        <f>VLOOKUP(C3734,[1]!czechia_osm_processed__3[[Column1]:[@lon]],2,FALSE)</f>
        <v>49.0487836</v>
      </c>
      <c r="H3734">
        <f>VLOOKUP(C3734,[1]!czechia_osm_processed__3[[Column1]:[@lon]],3,FALSE)</f>
        <v>13.5584685</v>
      </c>
    </row>
    <row r="3735" spans="1:8" x14ac:dyDescent="0.25">
      <c r="A3735" t="s">
        <v>4140</v>
      </c>
      <c r="B3735">
        <v>185</v>
      </c>
      <c r="C3735" t="str">
        <f>_xlfn.CONCAT(A3735," (",D3735,")")</f>
        <v>Horšov (Plzeňský)</v>
      </c>
      <c r="D3735" t="s">
        <v>11201</v>
      </c>
      <c r="E3735" t="s">
        <v>4094</v>
      </c>
      <c r="F3735" t="s">
        <v>4136</v>
      </c>
      <c r="G3735">
        <f>VLOOKUP(C3735,[1]!czechia_osm_processed__3[[Column1]:[@lon]],2,FALSE)</f>
        <v>49.5392966</v>
      </c>
      <c r="H3735">
        <f>VLOOKUP(C3735,[1]!czechia_osm_processed__3[[Column1]:[@lon]],3,FALSE)</f>
        <v>12.9121462</v>
      </c>
    </row>
    <row r="3736" spans="1:8" x14ac:dyDescent="0.25">
      <c r="A3736" t="s">
        <v>4754</v>
      </c>
      <c r="B3736">
        <v>224</v>
      </c>
      <c r="C3736" t="str">
        <f>_xlfn.CONCAT(A3736," (",D3736,")")</f>
        <v>Horušany (Plzeňský)</v>
      </c>
      <c r="D3736" t="s">
        <v>11201</v>
      </c>
      <c r="E3736" t="s">
        <v>4647</v>
      </c>
      <c r="F3736" t="s">
        <v>4755</v>
      </c>
      <c r="G3736">
        <f>VLOOKUP(C3736,[1]!czechia_osm_processed__3[[Column1]:[@lon]],2,FALSE)</f>
        <v>49.561935900000002</v>
      </c>
      <c r="H3736">
        <f>VLOOKUP(C3736,[1]!czechia_osm_processed__3[[Column1]:[@lon]],3,FALSE)</f>
        <v>13.248205</v>
      </c>
    </row>
    <row r="3737" spans="1:8" x14ac:dyDescent="0.25">
      <c r="A3737" t="s">
        <v>4077</v>
      </c>
      <c r="B3737">
        <v>162</v>
      </c>
      <c r="C3737" t="str">
        <f>_xlfn.CONCAT(A3737," (",D3737,")")</f>
        <v>Horusice (Jihočeský)</v>
      </c>
      <c r="D3737" t="s">
        <v>11200</v>
      </c>
      <c r="E3737" t="s">
        <v>3844</v>
      </c>
      <c r="F3737" t="s">
        <v>4078</v>
      </c>
      <c r="G3737">
        <f>VLOOKUP(C3737,[1]!czechia_osm_processed__3[[Column1]:[@lon]],2,FALSE)</f>
        <v>49.164467399999999</v>
      </c>
      <c r="H3737">
        <f>VLOOKUP(C3737,[1]!czechia_osm_processed__3[[Column1]:[@lon]],3,FALSE)</f>
        <v>14.681267800000001</v>
      </c>
    </row>
    <row r="3738" spans="1:8" x14ac:dyDescent="0.25">
      <c r="A3738" t="s">
        <v>1077</v>
      </c>
      <c r="B3738">
        <v>205</v>
      </c>
      <c r="C3738" t="str">
        <f>_xlfn.CONCAT(A3738," (",D3738,")")</f>
        <v>Horušice (Středočeský)</v>
      </c>
      <c r="D3738" t="s">
        <v>11199</v>
      </c>
      <c r="E3738" t="s">
        <v>1027</v>
      </c>
      <c r="F3738" t="s">
        <v>1077</v>
      </c>
      <c r="G3738">
        <f>VLOOKUP(C3738,[1]!czechia_osm_processed__3[[Column1]:[@lon]],2,FALSE)</f>
        <v>49.997143299999998</v>
      </c>
      <c r="H3738">
        <f>VLOOKUP(C3738,[1]!czechia_osm_processed__3[[Column1]:[@lon]],3,FALSE)</f>
        <v>15.438583700000001</v>
      </c>
    </row>
    <row r="3739" spans="1:8" x14ac:dyDescent="0.25">
      <c r="A3739" t="s">
        <v>516</v>
      </c>
      <c r="B3739">
        <v>3</v>
      </c>
      <c r="C3739" t="str">
        <f>_xlfn.CONCAT(A3739," (",D3739,")")</f>
        <v>Hory (Jihočeský)</v>
      </c>
      <c r="D3739" t="s">
        <v>11200</v>
      </c>
      <c r="E3739" t="s">
        <v>2796</v>
      </c>
      <c r="F3739" t="s">
        <v>2866</v>
      </c>
      <c r="G3739">
        <f>VLOOKUP(C3739,[1]!czechia_osm_processed__3[[Column1]:[@lon]],2,FALSE)</f>
        <v>48.782298300000001</v>
      </c>
      <c r="H3739">
        <f>VLOOKUP(C3739,[1]!czechia_osm_processed__3[[Column1]:[@lon]],3,FALSE)</f>
        <v>13.981116500000001</v>
      </c>
    </row>
    <row r="3740" spans="1:8" x14ac:dyDescent="0.25">
      <c r="A3740" t="s">
        <v>516</v>
      </c>
      <c r="B3740">
        <v>206</v>
      </c>
      <c r="C3740" t="str">
        <f>_xlfn.CONCAT(A3740," (",D3740,")")</f>
        <v>Hory (Karlovarský)</v>
      </c>
      <c r="D3740" t="s">
        <v>11202</v>
      </c>
      <c r="E3740" t="s">
        <v>5357</v>
      </c>
      <c r="F3740" t="s">
        <v>516</v>
      </c>
      <c r="G3740">
        <f>VLOOKUP(C3740,[1]!czechia_osm_processed__3[[Column1]:[@lon]],2,FALSE)</f>
        <v>50.213390699999998</v>
      </c>
      <c r="H3740">
        <f>VLOOKUP(C3740,[1]!czechia_osm_processed__3[[Column1]:[@lon]],3,FALSE)</f>
        <v>12.790018099999999</v>
      </c>
    </row>
    <row r="3741" spans="1:8" x14ac:dyDescent="0.25">
      <c r="A3741" t="s">
        <v>516</v>
      </c>
      <c r="B3741">
        <v>816</v>
      </c>
      <c r="C3741" t="str">
        <f>_xlfn.CONCAT(A3741," (",D3741,")")</f>
        <v>Hory (Karlovarský)</v>
      </c>
      <c r="D3741" t="s">
        <v>11202</v>
      </c>
      <c r="E3741" t="s">
        <v>5534</v>
      </c>
      <c r="F3741" t="s">
        <v>5591</v>
      </c>
      <c r="G3741">
        <f>VLOOKUP(C3741,[1]!czechia_osm_processed__3[[Column1]:[@lon]],2,FALSE)</f>
        <v>50.213390699999998</v>
      </c>
      <c r="H3741">
        <f>VLOOKUP(C3741,[1]!czechia_osm_processed__3[[Column1]:[@lon]],3,FALSE)</f>
        <v>12.790018099999999</v>
      </c>
    </row>
    <row r="3742" spans="1:8" x14ac:dyDescent="0.25">
      <c r="A3742" t="s">
        <v>516</v>
      </c>
      <c r="B3742">
        <v>41</v>
      </c>
      <c r="C3742" t="str">
        <f>_xlfn.CONCAT(A3742," (",D3742,")")</f>
        <v>Hory (Vysočina)</v>
      </c>
      <c r="D3742" t="s">
        <v>7964</v>
      </c>
      <c r="E3742" t="s">
        <v>8931</v>
      </c>
      <c r="F3742" t="s">
        <v>9033</v>
      </c>
      <c r="G3742">
        <f>VLOOKUP(C3742,[1]!czechia_osm_processed__3[[Column1]:[@lon]],2,FALSE)</f>
        <v>49.185690399999999</v>
      </c>
      <c r="H3742">
        <f>VLOOKUP(C3742,[1]!czechia_osm_processed__3[[Column1]:[@lon]],3,FALSE)</f>
        <v>15.6539015</v>
      </c>
    </row>
    <row r="3743" spans="1:8" x14ac:dyDescent="0.25">
      <c r="A3743" t="s">
        <v>516</v>
      </c>
      <c r="B3743">
        <v>2</v>
      </c>
      <c r="C3743" t="str">
        <f>_xlfn.CONCAT(A3743," (",D3743,")")</f>
        <v>Hory (Středočeský)</v>
      </c>
      <c r="D3743" t="s">
        <v>11199</v>
      </c>
      <c r="E3743" t="s">
        <v>42</v>
      </c>
      <c r="F3743" t="s">
        <v>512</v>
      </c>
      <c r="G3743">
        <f>VLOOKUP(C3743,[1]!czechia_osm_processed__3[[Column1]:[@lon]],2,FALSE)</f>
        <v>49.618585299999999</v>
      </c>
      <c r="H3743">
        <f>VLOOKUP(C3743,[1]!czechia_osm_processed__3[[Column1]:[@lon]],3,FALSE)</f>
        <v>14.672447500000001</v>
      </c>
    </row>
    <row r="3744" spans="1:8" x14ac:dyDescent="0.25">
      <c r="A3744" t="s">
        <v>4596</v>
      </c>
      <c r="B3744">
        <v>101</v>
      </c>
      <c r="C3744" t="str">
        <f>_xlfn.CONCAT(A3744," (",D3744,")")</f>
        <v>Hory Matky Boží (Plzeňský)</v>
      </c>
      <c r="D3744" t="s">
        <v>11201</v>
      </c>
      <c r="E3744" t="s">
        <v>4276</v>
      </c>
      <c r="F3744" t="s">
        <v>4594</v>
      </c>
      <c r="G3744">
        <f>VLOOKUP(C3744,[1]!czechia_osm_processed__3[[Column1]:[@lon]],2,FALSE)</f>
        <v>49.266044700000002</v>
      </c>
      <c r="H3744">
        <f>VLOOKUP(C3744,[1]!czechia_osm_processed__3[[Column1]:[@lon]],3,FALSE)</f>
        <v>13.435543300000001</v>
      </c>
    </row>
    <row r="3745" spans="1:8" x14ac:dyDescent="0.25">
      <c r="A3745" t="s">
        <v>2621</v>
      </c>
      <c r="B3745">
        <v>548</v>
      </c>
      <c r="C3745" t="str">
        <f>_xlfn.CONCAT(A3745," (",D3745,")")</f>
        <v>Hosín (Jihočeský)</v>
      </c>
      <c r="D3745" t="s">
        <v>11200</v>
      </c>
      <c r="E3745" t="s">
        <v>2530</v>
      </c>
      <c r="F3745" t="s">
        <v>2621</v>
      </c>
      <c r="G3745">
        <f>VLOOKUP(C3745,[1]!czechia_osm_processed__3[[Column1]:[@lon]],2,FALSE)</f>
        <v>49.042334400000001</v>
      </c>
      <c r="H3745">
        <f>VLOOKUP(C3745,[1]!czechia_osm_processed__3[[Column1]:[@lon]],3,FALSE)</f>
        <v>14.4868522</v>
      </c>
    </row>
    <row r="3746" spans="1:8" x14ac:dyDescent="0.25">
      <c r="A3746" t="s">
        <v>1585</v>
      </c>
      <c r="B3746">
        <v>122</v>
      </c>
      <c r="C3746" t="str">
        <f>_xlfn.CONCAT(A3746," (",D3746,")")</f>
        <v>Hoškovice (Středočeský)</v>
      </c>
      <c r="D3746" t="s">
        <v>11199</v>
      </c>
      <c r="E3746" t="s">
        <v>1442</v>
      </c>
      <c r="F3746" t="s">
        <v>1582</v>
      </c>
      <c r="G3746">
        <f>VLOOKUP(C3746,[1]!czechia_osm_processed__3[[Column1]:[@lon]],2,FALSE)</f>
        <v>50.529254000000002</v>
      </c>
      <c r="H3746">
        <f>VLOOKUP(C3746,[1]!czechia_osm_processed__3[[Column1]:[@lon]],3,FALSE)</f>
        <v>15.003412300000001</v>
      </c>
    </row>
    <row r="3747" spans="1:8" x14ac:dyDescent="0.25">
      <c r="A3747" t="s">
        <v>3704</v>
      </c>
      <c r="B3747">
        <v>94</v>
      </c>
      <c r="C3747" t="str">
        <f>_xlfn.CONCAT(A3747," (",D3747,")")</f>
        <v>Hoslovice (Jihočeský)</v>
      </c>
      <c r="D3747" t="s">
        <v>11200</v>
      </c>
      <c r="E3747" t="s">
        <v>3646</v>
      </c>
      <c r="F3747" t="s">
        <v>3704</v>
      </c>
      <c r="G3747">
        <f>VLOOKUP(C3747,[1]!czechia_osm_processed__3[[Column1]:[@lon]],2,FALSE)</f>
        <v>49.187395799999997</v>
      </c>
      <c r="H3747">
        <f>VLOOKUP(C3747,[1]!czechia_osm_processed__3[[Column1]:[@lon]],3,FALSE)</f>
        <v>13.7678964</v>
      </c>
    </row>
    <row r="3748" spans="1:8" x14ac:dyDescent="0.25">
      <c r="A3748" t="s">
        <v>5851</v>
      </c>
      <c r="B3748">
        <v>62</v>
      </c>
      <c r="C3748" t="str">
        <f>_xlfn.CONCAT(A3748," (",D3748,")")</f>
        <v>Hošnice (Ústecký)</v>
      </c>
      <c r="D3748" t="s">
        <v>11203</v>
      </c>
      <c r="E3748" t="s">
        <v>5743</v>
      </c>
      <c r="F3748" t="s">
        <v>5852</v>
      </c>
      <c r="G3748">
        <f>VLOOKUP(C3748,[1]!czechia_osm_processed__3[[Column1]:[@lon]],2,FALSE)</f>
        <v>50.4554768</v>
      </c>
      <c r="H3748">
        <f>VLOOKUP(C3748,[1]!czechia_osm_processed__3[[Column1]:[@lon]],3,FALSE)</f>
        <v>13.538431299999999</v>
      </c>
    </row>
    <row r="3749" spans="1:8" x14ac:dyDescent="0.25">
      <c r="A3749" t="s">
        <v>8663</v>
      </c>
      <c r="B3749">
        <v>140</v>
      </c>
      <c r="C3749" t="str">
        <f>_xlfn.CONCAT(A3749," (",D3749,")")</f>
        <v>Hosov (Vysočina)</v>
      </c>
      <c r="D3749" t="s">
        <v>7964</v>
      </c>
      <c r="E3749" t="s">
        <v>8617</v>
      </c>
      <c r="F3749" t="s">
        <v>8658</v>
      </c>
      <c r="G3749">
        <f>VLOOKUP(C3749,[1]!czechia_osm_processed__3[[Column1]:[@lon]],2,FALSE)</f>
        <v>49.386859999999999</v>
      </c>
      <c r="H3749">
        <f>VLOOKUP(C3749,[1]!czechia_osm_processed__3[[Column1]:[@lon]],3,FALSE)</f>
        <v>15.524473800000001</v>
      </c>
    </row>
    <row r="3750" spans="1:8" x14ac:dyDescent="0.25">
      <c r="A3750" t="s">
        <v>726</v>
      </c>
      <c r="B3750">
        <v>503</v>
      </c>
      <c r="C3750" t="str">
        <f>_xlfn.CONCAT(A3750," (",D3750,")")</f>
        <v>Hospozín (Středočeský)</v>
      </c>
      <c r="D3750" t="s">
        <v>11199</v>
      </c>
      <c r="E3750" t="s">
        <v>697</v>
      </c>
      <c r="F3750" t="s">
        <v>726</v>
      </c>
      <c r="G3750">
        <f>VLOOKUP(C3750,[1]!czechia_osm_processed__3[[Column1]:[@lon]],2,FALSE)</f>
        <v>50.319394699999997</v>
      </c>
      <c r="H3750">
        <f>VLOOKUP(C3750,[1]!czechia_osm_processed__3[[Column1]:[@lon]],3,FALSE)</f>
        <v>14.180820799999999</v>
      </c>
    </row>
    <row r="3751" spans="1:8" x14ac:dyDescent="0.25">
      <c r="A3751" t="s">
        <v>727</v>
      </c>
      <c r="B3751">
        <v>34</v>
      </c>
      <c r="C3751" t="str">
        <f>_xlfn.CONCAT(A3751," (",D3751,")")</f>
        <v>Hospozínek (Středočeský)</v>
      </c>
      <c r="D3751" t="s">
        <v>11199</v>
      </c>
      <c r="E3751" t="s">
        <v>697</v>
      </c>
      <c r="F3751" t="s">
        <v>726</v>
      </c>
      <c r="G3751">
        <f>VLOOKUP(C3751,[1]!czechia_osm_processed__3[[Column1]:[@lon]],2,FALSE)</f>
        <v>50.3315439</v>
      </c>
      <c r="H3751">
        <f>VLOOKUP(C3751,[1]!czechia_osm_processed__3[[Column1]:[@lon]],3,FALSE)</f>
        <v>14.186937</v>
      </c>
    </row>
    <row r="3752" spans="1:8" x14ac:dyDescent="0.25">
      <c r="A3752" t="s">
        <v>3063</v>
      </c>
      <c r="B3752">
        <v>356</v>
      </c>
      <c r="C3752" t="str">
        <f>_xlfn.CONCAT(A3752," (",D3752,")")</f>
        <v>Hospříz (Jihočeský)</v>
      </c>
      <c r="D3752" t="s">
        <v>11200</v>
      </c>
      <c r="E3752" t="s">
        <v>2986</v>
      </c>
      <c r="F3752" t="s">
        <v>3063</v>
      </c>
      <c r="G3752">
        <f>VLOOKUP(C3752,[1]!czechia_osm_processed__3[[Column1]:[@lon]],2,FALSE)</f>
        <v>49.125540600000001</v>
      </c>
      <c r="H3752">
        <f>VLOOKUP(C3752,[1]!czechia_osm_processed__3[[Column1]:[@lon]],3,FALSE)</f>
        <v>15.094587300000001</v>
      </c>
    </row>
    <row r="3753" spans="1:8" x14ac:dyDescent="0.25">
      <c r="A3753" t="s">
        <v>8562</v>
      </c>
      <c r="B3753">
        <v>87</v>
      </c>
      <c r="C3753" t="str">
        <f>_xlfn.CONCAT(A3753," (",D3753,")")</f>
        <v>Hostačov (Vysočina)</v>
      </c>
      <c r="D3753" t="s">
        <v>7964</v>
      </c>
      <c r="E3753" t="s">
        <v>8421</v>
      </c>
      <c r="F3753" t="s">
        <v>2502</v>
      </c>
      <c r="G3753">
        <f>VLOOKUP(C3753,[1]!czechia_osm_processed__3[[Column1]:[@lon]],2,FALSE)</f>
        <v>49.847303400000001</v>
      </c>
      <c r="H3753">
        <f>VLOOKUP(C3753,[1]!czechia_osm_processed__3[[Column1]:[@lon]],3,FALSE)</f>
        <v>15.493512900000001</v>
      </c>
    </row>
    <row r="3754" spans="1:8" x14ac:dyDescent="0.25">
      <c r="A3754" t="s">
        <v>9076</v>
      </c>
      <c r="B3754">
        <v>202</v>
      </c>
      <c r="C3754" t="str">
        <f>_xlfn.CONCAT(A3754," (",D3754,")")</f>
        <v>Hostákov (Vysočina)</v>
      </c>
      <c r="D3754" t="s">
        <v>7964</v>
      </c>
      <c r="E3754" t="s">
        <v>8931</v>
      </c>
      <c r="F3754" t="s">
        <v>9077</v>
      </c>
      <c r="G3754">
        <f>VLOOKUP(C3754,[1]!czechia_osm_processed__3[[Column1]:[@lon]],2,FALSE)</f>
        <v>49.231486099999998</v>
      </c>
      <c r="H3754">
        <f>VLOOKUP(C3754,[1]!czechia_osm_processed__3[[Column1]:[@lon]],3,FALSE)</f>
        <v>15.961941100000001</v>
      </c>
    </row>
    <row r="3755" spans="1:8" x14ac:dyDescent="0.25">
      <c r="A3755" t="s">
        <v>10601</v>
      </c>
      <c r="B3755">
        <v>2092</v>
      </c>
      <c r="C3755" t="str">
        <f>_xlfn.CONCAT(A3755," (",D3755,")")</f>
        <v>Hošťálková (Zlínský)</v>
      </c>
      <c r="D3755" t="s">
        <v>11209</v>
      </c>
      <c r="E3755" t="s">
        <v>10593</v>
      </c>
      <c r="F3755" t="s">
        <v>10601</v>
      </c>
      <c r="G3755">
        <f>VLOOKUP(C3755,[1]!czechia_osm_processed__3[[Column1]:[@lon]],2,FALSE)</f>
        <v>49.350588100000003</v>
      </c>
      <c r="H3755">
        <f>VLOOKUP(C3755,[1]!czechia_osm_processed__3[[Column1]:[@lon]],3,FALSE)</f>
        <v>17.852839800000002</v>
      </c>
    </row>
    <row r="3756" spans="1:8" x14ac:dyDescent="0.25">
      <c r="A3756" t="s">
        <v>10785</v>
      </c>
      <c r="B3756">
        <v>315</v>
      </c>
      <c r="C3756" t="str">
        <f>_xlfn.CONCAT(A3756," (",D3756,")")</f>
        <v>Hošťálkovy (Moravskoslezský)</v>
      </c>
      <c r="D3756" t="s">
        <v>11210</v>
      </c>
      <c r="E3756" t="s">
        <v>10749</v>
      </c>
      <c r="F3756" t="s">
        <v>10785</v>
      </c>
      <c r="G3756">
        <f>VLOOKUP(C3756,[1]!czechia_osm_processed__3[[Column1]:[@lon]],2,FALSE)</f>
        <v>50.112989599999999</v>
      </c>
      <c r="H3756">
        <f>VLOOKUP(C3756,[1]!czechia_osm_processed__3[[Column1]:[@lon]],3,FALSE)</f>
        <v>17.591533699999999</v>
      </c>
    </row>
    <row r="3757" spans="1:8" x14ac:dyDescent="0.25">
      <c r="A3757" t="s">
        <v>7797</v>
      </c>
      <c r="B3757">
        <v>111</v>
      </c>
      <c r="C3757" t="str">
        <f>_xlfn.CONCAT(A3757," (",D3757,")")</f>
        <v>Hošťalovice (Pardubický)</v>
      </c>
      <c r="D3757" t="s">
        <v>11206</v>
      </c>
      <c r="E3757" t="s">
        <v>7756</v>
      </c>
      <c r="F3757" t="s">
        <v>7797</v>
      </c>
      <c r="G3757">
        <f>VLOOKUP(C3757,[1]!czechia_osm_processed__3[[Column1]:[@lon]],2,FALSE)</f>
        <v>49.937709099999999</v>
      </c>
      <c r="H3757">
        <f>VLOOKUP(C3757,[1]!czechia_osm_processed__3[[Column1]:[@lon]],3,FALSE)</f>
        <v>15.572246</v>
      </c>
    </row>
    <row r="3758" spans="1:8" x14ac:dyDescent="0.25">
      <c r="A3758" t="s">
        <v>11008</v>
      </c>
      <c r="B3758">
        <v>755</v>
      </c>
      <c r="C3758" t="str">
        <f>_xlfn.CONCAT(A3758," (",D3758,")")</f>
        <v>Hostašovice (Moravskoslezský)</v>
      </c>
      <c r="D3758" t="s">
        <v>11210</v>
      </c>
      <c r="E3758" t="s">
        <v>10987</v>
      </c>
      <c r="F3758" t="s">
        <v>11008</v>
      </c>
      <c r="G3758">
        <f>VLOOKUP(C3758,[1]!czechia_osm_processed__3[[Column1]:[@lon]],2,FALSE)</f>
        <v>49.523327500000001</v>
      </c>
      <c r="H3758">
        <f>VLOOKUP(C3758,[1]!czechia_osm_processed__3[[Column1]:[@lon]],3,FALSE)</f>
        <v>18.003587100000001</v>
      </c>
    </row>
    <row r="3759" spans="1:8" x14ac:dyDescent="0.25">
      <c r="A3759" t="s">
        <v>5323</v>
      </c>
      <c r="B3759">
        <v>19</v>
      </c>
      <c r="C3759" t="str">
        <f>_xlfn.CONCAT(A3759," (",D3759,")")</f>
        <v>Hoštěc (Karlovarský)</v>
      </c>
      <c r="D3759" t="s">
        <v>11202</v>
      </c>
      <c r="E3759" t="s">
        <v>5212</v>
      </c>
      <c r="F3759" t="s">
        <v>5317</v>
      </c>
      <c r="G3759">
        <f>VLOOKUP(C3759,[1]!czechia_osm_processed__3[[Column1]:[@lon]],2,FALSE)</f>
        <v>49.9957232</v>
      </c>
      <c r="H3759">
        <f>VLOOKUP(C3759,[1]!czechia_osm_processed__3[[Column1]:[@lon]],3,FALSE)</f>
        <v>12.824150599999999</v>
      </c>
    </row>
    <row r="3760" spans="1:8" x14ac:dyDescent="0.25">
      <c r="A3760" t="s">
        <v>3072</v>
      </c>
      <c r="B3760">
        <v>38</v>
      </c>
      <c r="C3760" t="str">
        <f>_xlfn.CONCAT(A3760," (",D3760,")")</f>
        <v>Hostějeves (Jihočeský)</v>
      </c>
      <c r="D3760" t="s">
        <v>11200</v>
      </c>
      <c r="E3760" t="s">
        <v>2986</v>
      </c>
      <c r="F3760" t="s">
        <v>3073</v>
      </c>
      <c r="G3760">
        <f>VLOOKUP(C3760,[1]!czechia_osm_processed__3[[Column1]:[@lon]],2,FALSE)</f>
        <v>49.208907000000004</v>
      </c>
      <c r="H3760">
        <f>VLOOKUP(C3760,[1]!czechia_osm_processed__3[[Column1]:[@lon]],3,FALSE)</f>
        <v>15.091821100000001</v>
      </c>
    </row>
    <row r="3761" spans="1:8" x14ac:dyDescent="0.25">
      <c r="A3761" t="s">
        <v>10332</v>
      </c>
      <c r="B3761">
        <v>425</v>
      </c>
      <c r="C3761" t="str">
        <f>_xlfn.CONCAT(A3761," (",D3761,")")</f>
        <v>Hoštejn (Olomoucký)</v>
      </c>
      <c r="D3761" t="s">
        <v>11208</v>
      </c>
      <c r="E3761" t="s">
        <v>10313</v>
      </c>
      <c r="F3761" t="s">
        <v>10332</v>
      </c>
      <c r="G3761">
        <f>VLOOKUP(C3761,[1]!czechia_osm_processed__3[[Column1]:[@lon]],2,FALSE)</f>
        <v>49.876361000000003</v>
      </c>
      <c r="H3761">
        <f>VLOOKUP(C3761,[1]!czechia_osm_processed__3[[Column1]:[@lon]],3,FALSE)</f>
        <v>16.774802999999999</v>
      </c>
    </row>
    <row r="3762" spans="1:8" x14ac:dyDescent="0.25">
      <c r="A3762" t="s">
        <v>10540</v>
      </c>
      <c r="B3762">
        <v>30</v>
      </c>
      <c r="C3762" t="str">
        <f>_xlfn.CONCAT(A3762," (",D3762,")")</f>
        <v>Hostějov (Zlínský)</v>
      </c>
      <c r="D3762" t="s">
        <v>11209</v>
      </c>
      <c r="E3762" t="s">
        <v>10525</v>
      </c>
      <c r="F3762" t="s">
        <v>10540</v>
      </c>
      <c r="G3762">
        <f>VLOOKUP(C3762,[1]!czechia_osm_processed__3[[Column1]:[@lon]],2,FALSE)</f>
        <v>49.037702500000002</v>
      </c>
      <c r="H3762">
        <f>VLOOKUP(C3762,[1]!czechia_osm_processed__3[[Column1]:[@lon]],3,FALSE)</f>
        <v>17.257259600000001</v>
      </c>
    </row>
    <row r="3763" spans="1:8" x14ac:dyDescent="0.25">
      <c r="A3763" t="s">
        <v>5880</v>
      </c>
      <c r="B3763">
        <v>636</v>
      </c>
      <c r="C3763" t="str">
        <f>_xlfn.CONCAT(A3763," (",D3763,")")</f>
        <v>Hostěnice (Jihomoravský)</v>
      </c>
      <c r="D3763" t="s">
        <v>11207</v>
      </c>
      <c r="E3763" t="s">
        <v>9403</v>
      </c>
      <c r="F3763" t="s">
        <v>5880</v>
      </c>
      <c r="G3763">
        <f>VLOOKUP(C3763,[1]!czechia_osm_processed__3[[Column1]:[@lon]],2,FALSE)</f>
        <v>49.259998899999999</v>
      </c>
      <c r="H3763">
        <f>VLOOKUP(C3763,[1]!czechia_osm_processed__3[[Column1]:[@lon]],3,FALSE)</f>
        <v>16.796022799999999</v>
      </c>
    </row>
    <row r="3764" spans="1:8" x14ac:dyDescent="0.25">
      <c r="A3764" t="s">
        <v>5880</v>
      </c>
      <c r="B3764">
        <v>54</v>
      </c>
      <c r="C3764" t="str">
        <f>_xlfn.CONCAT(A3764," (",D3764,")")</f>
        <v>Hostěnice (Ústecký)</v>
      </c>
      <c r="D3764" t="s">
        <v>11203</v>
      </c>
      <c r="E3764" t="s">
        <v>5873</v>
      </c>
      <c r="F3764" t="s">
        <v>5879</v>
      </c>
      <c r="G3764">
        <f>VLOOKUP(C3764,[1]!czechia_osm_processed__3[[Column1]:[@lon]],2,FALSE)</f>
        <v>50.433628200000001</v>
      </c>
      <c r="H3764">
        <f>VLOOKUP(C3764,[1]!czechia_osm_processed__3[[Column1]:[@lon]],3,FALSE)</f>
        <v>14.148711799999999</v>
      </c>
    </row>
    <row r="3765" spans="1:8" x14ac:dyDescent="0.25">
      <c r="A3765" t="s">
        <v>2036</v>
      </c>
      <c r="B3765">
        <v>989</v>
      </c>
      <c r="C3765" t="str">
        <f>_xlfn.CONCAT(A3765," (",D3765,")")</f>
        <v>Hostěradice (Jihomoravský)</v>
      </c>
      <c r="D3765" t="s">
        <v>11207</v>
      </c>
      <c r="E3765" t="s">
        <v>9770</v>
      </c>
      <c r="F3765" t="s">
        <v>2036</v>
      </c>
      <c r="G3765">
        <f>VLOOKUP(C3765,[1]!czechia_osm_processed__3[[Column1]:[@lon]],2,FALSE)</f>
        <v>48.950055399999997</v>
      </c>
      <c r="H3765">
        <f>VLOOKUP(C3765,[1]!czechia_osm_processed__3[[Column1]:[@lon]],3,FALSE)</f>
        <v>16.2593131</v>
      </c>
    </row>
    <row r="3766" spans="1:8" x14ac:dyDescent="0.25">
      <c r="A3766" t="s">
        <v>2036</v>
      </c>
      <c r="B3766">
        <v>268</v>
      </c>
      <c r="C3766" t="str">
        <f>_xlfn.CONCAT(A3766," (",D3766,")")</f>
        <v>Hostěradice (Středočeský)</v>
      </c>
      <c r="D3766" t="s">
        <v>11199</v>
      </c>
      <c r="E3766" t="s">
        <v>1989</v>
      </c>
      <c r="F3766" t="s">
        <v>2037</v>
      </c>
      <c r="G3766">
        <f>VLOOKUP(C3766,[1]!czechia_osm_processed__3[[Column1]:[@lon]],2,FALSE)</f>
        <v>49.861236099999999</v>
      </c>
      <c r="H3766">
        <f>VLOOKUP(C3766,[1]!czechia_osm_processed__3[[Column1]:[@lon]],3,FALSE)</f>
        <v>14.487722099999999</v>
      </c>
    </row>
    <row r="3767" spans="1:8" x14ac:dyDescent="0.25">
      <c r="A3767" t="s">
        <v>9701</v>
      </c>
      <c r="B3767">
        <v>813</v>
      </c>
      <c r="C3767" t="str">
        <f>_xlfn.CONCAT(A3767," (",D3767,")")</f>
        <v>Hostěrádky-Rešov (Jihomoravský)</v>
      </c>
      <c r="D3767" t="s">
        <v>11207</v>
      </c>
      <c r="E3767" t="s">
        <v>9685</v>
      </c>
      <c r="F3767" t="s">
        <v>9701</v>
      </c>
      <c r="G3767">
        <f>VLOOKUP(C3767,[1]!czechia_osm_processed__3[[Column1]:[@lon]],2,FALSE)</f>
        <v>49.117651100000003</v>
      </c>
      <c r="H3767">
        <f>VLOOKUP(C3767,[1]!czechia_osm_processed__3[[Column1]:[@lon]],3,FALSE)</f>
        <v>16.784300200000001</v>
      </c>
    </row>
    <row r="3768" spans="1:8" x14ac:dyDescent="0.25">
      <c r="A3768" t="s">
        <v>8652</v>
      </c>
      <c r="B3768">
        <v>64</v>
      </c>
      <c r="C3768" t="str">
        <f>_xlfn.CONCAT(A3768," (",D3768,")")</f>
        <v>Hostětice (Vysočina)</v>
      </c>
      <c r="D3768" t="s">
        <v>7964</v>
      </c>
      <c r="E3768" t="s">
        <v>8617</v>
      </c>
      <c r="F3768" t="s">
        <v>8652</v>
      </c>
      <c r="G3768">
        <f>VLOOKUP(C3768,[1]!czechia_osm_processed__3[[Column1]:[@lon]],2,FALSE)</f>
        <v>49.193632100000002</v>
      </c>
      <c r="H3768">
        <f>VLOOKUP(C3768,[1]!czechia_osm_processed__3[[Column1]:[@lon]],3,FALSE)</f>
        <v>15.4132826</v>
      </c>
    </row>
    <row r="3769" spans="1:8" x14ac:dyDescent="0.25">
      <c r="A3769" t="s">
        <v>10541</v>
      </c>
      <c r="B3769">
        <v>236</v>
      </c>
      <c r="C3769" t="str">
        <f>_xlfn.CONCAT(A3769," (",D3769,")")</f>
        <v>Hostětín (Zlínský)</v>
      </c>
      <c r="D3769" t="s">
        <v>11209</v>
      </c>
      <c r="E3769" t="s">
        <v>10525</v>
      </c>
      <c r="F3769" t="s">
        <v>10541</v>
      </c>
      <c r="G3769">
        <f>VLOOKUP(C3769,[1]!czechia_osm_processed__3[[Column1]:[@lon]],2,FALSE)</f>
        <v>49.047376700000001</v>
      </c>
      <c r="H3769">
        <f>VLOOKUP(C3769,[1]!czechia_osm_processed__3[[Column1]:[@lon]],3,FALSE)</f>
        <v>17.877780999999999</v>
      </c>
    </row>
    <row r="3770" spans="1:8" x14ac:dyDescent="0.25">
      <c r="A3770" t="s">
        <v>8557</v>
      </c>
      <c r="B3770">
        <v>1</v>
      </c>
      <c r="C3770" t="str">
        <f>_xlfn.CONCAT(A3770," (",D3770,")")</f>
        <v>Hostětínky (Vysočina)</v>
      </c>
      <c r="D3770" t="s">
        <v>7964</v>
      </c>
      <c r="E3770" t="s">
        <v>8421</v>
      </c>
      <c r="F3770" t="s">
        <v>8558</v>
      </c>
      <c r="G3770">
        <f>VLOOKUP(C3770,[1]!czechia_osm_processed__3[[Column1]:[@lon]],2,FALSE)</f>
        <v>49.788089599999999</v>
      </c>
      <c r="H3770">
        <f>VLOOKUP(C3770,[1]!czechia_osm_processed__3[[Column1]:[@lon]],3,FALSE)</f>
        <v>15.703238300000001</v>
      </c>
    </row>
    <row r="3771" spans="1:8" x14ac:dyDescent="0.25">
      <c r="A3771" t="s">
        <v>10398</v>
      </c>
      <c r="B3771">
        <v>450</v>
      </c>
      <c r="C3771" t="str">
        <f>_xlfn.CONCAT(A3771," (",D3771,")")</f>
        <v>Hostice (Olomoucký)</v>
      </c>
      <c r="D3771" t="s">
        <v>11208</v>
      </c>
      <c r="E3771" t="s">
        <v>10313</v>
      </c>
      <c r="F3771" t="s">
        <v>10397</v>
      </c>
      <c r="G3771">
        <f>VLOOKUP(C3771,[1]!czechia_osm_processed__3[[Column1]:[@lon]],2,FALSE)</f>
        <v>49.998973300000003</v>
      </c>
      <c r="H3771">
        <f>VLOOKUP(C3771,[1]!czechia_osm_processed__3[[Column1]:[@lon]],3,FALSE)</f>
        <v>16.873479100000001</v>
      </c>
    </row>
    <row r="3772" spans="1:8" x14ac:dyDescent="0.25">
      <c r="A3772" t="s">
        <v>1970</v>
      </c>
      <c r="B3772">
        <v>42</v>
      </c>
      <c r="C3772" t="str">
        <f>_xlfn.CONCAT(A3772," (",D3772,")")</f>
        <v>Hoštice (Plzeňský)</v>
      </c>
      <c r="D3772" t="s">
        <v>11201</v>
      </c>
      <c r="E3772" t="s">
        <v>4276</v>
      </c>
      <c r="F3772" t="s">
        <v>4468</v>
      </c>
      <c r="G3772">
        <f>VLOOKUP(C3772,[1]!czechia_osm_processed__3[[Column1]:[@lon]],2,FALSE)</f>
        <v>49.373733600000001</v>
      </c>
      <c r="H3772">
        <f>VLOOKUP(C3772,[1]!czechia_osm_processed__3[[Column1]:[@lon]],3,FALSE)</f>
        <v>13.3641893</v>
      </c>
    </row>
    <row r="3773" spans="1:8" x14ac:dyDescent="0.25">
      <c r="A3773" t="s">
        <v>1970</v>
      </c>
      <c r="B3773">
        <v>166</v>
      </c>
      <c r="C3773" t="str">
        <f>_xlfn.CONCAT(A3773," (",D3773,")")</f>
        <v>Hoštice (Zlínský)</v>
      </c>
      <c r="D3773" t="s">
        <v>11209</v>
      </c>
      <c r="E3773" t="s">
        <v>10430</v>
      </c>
      <c r="F3773" t="s">
        <v>1970</v>
      </c>
      <c r="G3773">
        <f>VLOOKUP(C3773,[1]!czechia_osm_processed__3[[Column1]:[@lon]],2,FALSE)</f>
        <v>49.208444100000001</v>
      </c>
      <c r="H3773">
        <f>VLOOKUP(C3773,[1]!czechia_osm_processed__3[[Column1]:[@lon]],3,FALSE)</f>
        <v>17.2337718</v>
      </c>
    </row>
    <row r="3774" spans="1:8" x14ac:dyDescent="0.25">
      <c r="A3774" t="s">
        <v>1970</v>
      </c>
      <c r="B3774">
        <v>146</v>
      </c>
      <c r="C3774" t="str">
        <f>_xlfn.CONCAT(A3774," (",D3774,")")</f>
        <v>Hoštice (Jihočeský)</v>
      </c>
      <c r="D3774" t="s">
        <v>11200</v>
      </c>
      <c r="E3774" t="s">
        <v>3646</v>
      </c>
      <c r="F3774" t="s">
        <v>1970</v>
      </c>
      <c r="G3774">
        <f>VLOOKUP(C3774,[1]!czechia_osm_processed__3[[Column1]:[@lon]],2,FALSE)</f>
        <v>49.526958299999997</v>
      </c>
      <c r="H3774">
        <f>VLOOKUP(C3774,[1]!czechia_osm_processed__3[[Column1]:[@lon]],3,FALSE)</f>
        <v>14.6849813</v>
      </c>
    </row>
    <row r="3775" spans="1:8" x14ac:dyDescent="0.25">
      <c r="A3775" t="s">
        <v>1970</v>
      </c>
      <c r="B3775">
        <v>41</v>
      </c>
      <c r="C3775" t="str">
        <f>_xlfn.CONCAT(A3775," (",D3775,")")</f>
        <v>Hoštice (Jihočeský)</v>
      </c>
      <c r="D3775" t="s">
        <v>11200</v>
      </c>
      <c r="E3775" t="s">
        <v>3844</v>
      </c>
      <c r="F3775" t="s">
        <v>3974</v>
      </c>
      <c r="G3775">
        <f>VLOOKUP(C3775,[1]!czechia_osm_processed__3[[Column1]:[@lon]],2,FALSE)</f>
        <v>49.526958299999997</v>
      </c>
      <c r="H3775">
        <f>VLOOKUP(C3775,[1]!czechia_osm_processed__3[[Column1]:[@lon]],3,FALSE)</f>
        <v>14.6849813</v>
      </c>
    </row>
    <row r="3776" spans="1:8" x14ac:dyDescent="0.25">
      <c r="A3776" t="s">
        <v>1970</v>
      </c>
      <c r="B3776">
        <v>194</v>
      </c>
      <c r="C3776" t="str">
        <f>_xlfn.CONCAT(A3776," (",D3776,")")</f>
        <v>Hoštice (Jihomoravský)</v>
      </c>
      <c r="D3776" t="s">
        <v>11207</v>
      </c>
      <c r="E3776" t="s">
        <v>9685</v>
      </c>
      <c r="F3776" t="s">
        <v>9702</v>
      </c>
      <c r="G3776">
        <f>VLOOKUP(C3776,[1]!czechia_osm_processed__3[[Column1]:[@lon]],2,FALSE)</f>
        <v>49.2916746</v>
      </c>
      <c r="H3776">
        <f>VLOOKUP(C3776,[1]!czechia_osm_processed__3[[Column1]:[@lon]],3,FALSE)</f>
        <v>17.070740499999999</v>
      </c>
    </row>
    <row r="3777" spans="1:8" x14ac:dyDescent="0.25">
      <c r="A3777" t="s">
        <v>1970</v>
      </c>
      <c r="B3777">
        <v>246</v>
      </c>
      <c r="C3777" t="str">
        <f>_xlfn.CONCAT(A3777," (",D3777,")")</f>
        <v>Hoštice (Středočeský)</v>
      </c>
      <c r="D3777" t="s">
        <v>11199</v>
      </c>
      <c r="E3777" t="s">
        <v>1808</v>
      </c>
      <c r="F3777" t="s">
        <v>1971</v>
      </c>
      <c r="G3777">
        <f>VLOOKUP(C3777,[1]!czechia_osm_processed__3[[Column1]:[@lon]],2,FALSE)</f>
        <v>50.202198899999999</v>
      </c>
      <c r="H3777">
        <f>VLOOKUP(C3777,[1]!czechia_osm_processed__3[[Column1]:[@lon]],3,FALSE)</f>
        <v>14.406662300000001</v>
      </c>
    </row>
    <row r="3778" spans="1:8" x14ac:dyDescent="0.25">
      <c r="A3778" t="s">
        <v>5099</v>
      </c>
      <c r="B3778">
        <v>7</v>
      </c>
      <c r="C3778" t="str">
        <f>_xlfn.CONCAT(A3778," (",D3778,")")</f>
        <v>Hostíčkov (Plzeňský)</v>
      </c>
      <c r="D3778" t="s">
        <v>11201</v>
      </c>
      <c r="E3778" t="s">
        <v>5050</v>
      </c>
      <c r="F3778" t="s">
        <v>5096</v>
      </c>
      <c r="G3778">
        <f>VLOOKUP(C3778,[1]!czechia_osm_processed__3[[Column1]:[@lon]],2,FALSE)</f>
        <v>49.896631999999997</v>
      </c>
      <c r="H3778">
        <f>VLOOKUP(C3778,[1]!czechia_osm_processed__3[[Column1]:[@lon]],3,FALSE)</f>
        <v>12.8213311</v>
      </c>
    </row>
    <row r="3779" spans="1:8" x14ac:dyDescent="0.25">
      <c r="A3779" t="s">
        <v>4469</v>
      </c>
      <c r="B3779">
        <v>77</v>
      </c>
      <c r="C3779" t="str">
        <f>_xlfn.CONCAT(A3779," (",D3779,")")</f>
        <v>Hoštičky (Plzeňský)</v>
      </c>
      <c r="D3779" t="s">
        <v>11201</v>
      </c>
      <c r="E3779" t="s">
        <v>4276</v>
      </c>
      <c r="F3779" t="s">
        <v>4468</v>
      </c>
      <c r="G3779">
        <f>VLOOKUP(C3779,[1]!czechia_osm_processed__3[[Column1]:[@lon]],2,FALSE)</f>
        <v>49.378279499999998</v>
      </c>
      <c r="H3779">
        <f>VLOOKUP(C3779,[1]!czechia_osm_processed__3[[Column1]:[@lon]],3,FALSE)</f>
        <v>13.374901100000001</v>
      </c>
    </row>
    <row r="3780" spans="1:8" x14ac:dyDescent="0.25">
      <c r="A3780" t="s">
        <v>6486</v>
      </c>
      <c r="B3780">
        <v>58</v>
      </c>
      <c r="C3780" t="str">
        <f>_xlfn.CONCAT(A3780," (",D3780,")")</f>
        <v>Hostíkovice (Liberecký)</v>
      </c>
      <c r="D3780" t="s">
        <v>11204</v>
      </c>
      <c r="E3780" t="s">
        <v>6435</v>
      </c>
      <c r="F3780" t="s">
        <v>6485</v>
      </c>
      <c r="G3780">
        <f>VLOOKUP(C3780,[1]!czechia_osm_processed__3[[Column1]:[@lon]],2,FALSE)</f>
        <v>50.6326696</v>
      </c>
      <c r="H3780">
        <f>VLOOKUP(C3780,[1]!czechia_osm_processed__3[[Column1]:[@lon]],3,FALSE)</f>
        <v>14.4725351</v>
      </c>
    </row>
    <row r="3781" spans="1:8" x14ac:dyDescent="0.25">
      <c r="A3781" t="s">
        <v>9802</v>
      </c>
      <c r="B3781">
        <v>438</v>
      </c>
      <c r="C3781" t="str">
        <f>_xlfn.CONCAT(A3781," (",D3781,")")</f>
        <v>Hostim (Jihomoravský)</v>
      </c>
      <c r="D3781" t="s">
        <v>11207</v>
      </c>
      <c r="E3781" t="s">
        <v>9770</v>
      </c>
      <c r="F3781" t="s">
        <v>9802</v>
      </c>
      <c r="G3781">
        <f>VLOOKUP(C3781,[1]!czechia_osm_processed__3[[Column1]:[@lon]],2,FALSE)</f>
        <v>49.019089600000001</v>
      </c>
      <c r="H3781">
        <f>VLOOKUP(C3781,[1]!czechia_osm_processed__3[[Column1]:[@lon]],3,FALSE)</f>
        <v>15.916003099999999</v>
      </c>
    </row>
    <row r="3782" spans="1:8" x14ac:dyDescent="0.25">
      <c r="A3782" t="s">
        <v>1311</v>
      </c>
      <c r="B3782">
        <v>9</v>
      </c>
      <c r="C3782" t="str">
        <f>_xlfn.CONCAT(A3782," (",D3782,")")</f>
        <v>Hostín (Jihočeský)</v>
      </c>
      <c r="D3782" t="s">
        <v>11200</v>
      </c>
      <c r="E3782" t="s">
        <v>3224</v>
      </c>
      <c r="F3782" t="s">
        <v>2818</v>
      </c>
      <c r="G3782">
        <f>VLOOKUP(C3782,[1]!czechia_osm_processed__3[[Column1]:[@lon]],2,FALSE)</f>
        <v>49.531333699999998</v>
      </c>
      <c r="H3782">
        <f>VLOOKUP(C3782,[1]!czechia_osm_processed__3[[Column1]:[@lon]],3,FALSE)</f>
        <v>14.2712719</v>
      </c>
    </row>
    <row r="3783" spans="1:8" x14ac:dyDescent="0.25">
      <c r="A3783" t="s">
        <v>1311</v>
      </c>
      <c r="B3783">
        <v>261</v>
      </c>
      <c r="C3783" t="str">
        <f>_xlfn.CONCAT(A3783," (",D3783,")")</f>
        <v>Hostín (Středočeský)</v>
      </c>
      <c r="D3783" t="s">
        <v>11199</v>
      </c>
      <c r="E3783" t="s">
        <v>1292</v>
      </c>
      <c r="F3783" t="s">
        <v>1311</v>
      </c>
      <c r="G3783">
        <f>VLOOKUP(C3783,[1]!czechia_osm_processed__3[[Column1]:[@lon]],2,FALSE)</f>
        <v>50.3404229</v>
      </c>
      <c r="H3783">
        <f>VLOOKUP(C3783,[1]!czechia_osm_processed__3[[Column1]:[@lon]],3,FALSE)</f>
        <v>14.588889999999999</v>
      </c>
    </row>
    <row r="3784" spans="1:8" x14ac:dyDescent="0.25">
      <c r="A3784" t="s">
        <v>1312</v>
      </c>
      <c r="B3784">
        <v>279</v>
      </c>
      <c r="C3784" t="str">
        <f>_xlfn.CONCAT(A3784," (",D3784,")")</f>
        <v>Hostín u Vojkovic (Středočeský)</v>
      </c>
      <c r="D3784" t="s">
        <v>11199</v>
      </c>
      <c r="E3784" t="s">
        <v>1292</v>
      </c>
      <c r="F3784" t="s">
        <v>1312</v>
      </c>
      <c r="G3784">
        <f>VLOOKUP(C3784,[1]!czechia_osm_processed__3[[Column1]:[@lon]],2,FALSE)</f>
        <v>50.298144499999999</v>
      </c>
      <c r="H3784">
        <f>VLOOKUP(C3784,[1]!czechia_osm_processed__3[[Column1]:[@lon]],3,FALSE)</f>
        <v>14.398900299999999</v>
      </c>
    </row>
    <row r="3785" spans="1:8" x14ac:dyDescent="0.25">
      <c r="A3785" t="s">
        <v>7485</v>
      </c>
      <c r="B3785">
        <v>18</v>
      </c>
      <c r="C3785" t="str">
        <f>_xlfn.CONCAT(A3785," (",D3785,")")</f>
        <v>Hostinka (Královéhradecký)</v>
      </c>
      <c r="D3785" t="s">
        <v>11205</v>
      </c>
      <c r="E3785" t="s">
        <v>7346</v>
      </c>
      <c r="F3785" t="s">
        <v>167</v>
      </c>
      <c r="G3785">
        <f>VLOOKUP(C3785,[1]!czechia_osm_processed__3[[Column1]:[@lon]],2,FALSE)</f>
        <v>50.427657199999999</v>
      </c>
      <c r="H3785">
        <f>VLOOKUP(C3785,[1]!czechia_osm_processed__3[[Column1]:[@lon]],3,FALSE)</f>
        <v>16.0097022</v>
      </c>
    </row>
    <row r="3786" spans="1:8" x14ac:dyDescent="0.25">
      <c r="A3786" t="s">
        <v>11232</v>
      </c>
      <c r="B3786">
        <v>4519</v>
      </c>
      <c r="C3786" t="str">
        <f>_xlfn.CONCAT(A3786," (",D3786,")")</f>
        <v>Hostinné (Královéhradecký)</v>
      </c>
      <c r="D3786" t="s">
        <v>11205</v>
      </c>
      <c r="E3786" t="s">
        <v>7624</v>
      </c>
      <c r="F3786" t="s">
        <v>7656</v>
      </c>
      <c r="G3786">
        <f>VLOOKUP(C3786,[1]!czechia_osm_processed__3[[Column1]:[@lon]],2,FALSE)</f>
        <v>50.536327700000001</v>
      </c>
      <c r="H3786">
        <f>VLOOKUP(C3786,[1]!czechia_osm_processed__3[[Column1]:[@lon]],3,FALSE)</f>
        <v>15.717809300000001</v>
      </c>
    </row>
    <row r="3787" spans="1:8" x14ac:dyDescent="0.25">
      <c r="A3787" t="s">
        <v>517</v>
      </c>
      <c r="B3787">
        <v>42</v>
      </c>
      <c r="C3787" t="str">
        <f>_xlfn.CONCAT(A3787," (",D3787,")")</f>
        <v>Hostišov (Středočeský)</v>
      </c>
      <c r="D3787" t="s">
        <v>11199</v>
      </c>
      <c r="E3787" t="s">
        <v>42</v>
      </c>
      <c r="F3787" t="s">
        <v>512</v>
      </c>
      <c r="G3787">
        <f>VLOOKUP(C3787,[1]!czechia_osm_processed__3[[Column1]:[@lon]],2,FALSE)</f>
        <v>49.6230817</v>
      </c>
      <c r="H3787">
        <f>VLOOKUP(C3787,[1]!czechia_osm_processed__3[[Column1]:[@lon]],3,FALSE)</f>
        <v>14.658345199999999</v>
      </c>
    </row>
    <row r="3788" spans="1:8" x14ac:dyDescent="0.25">
      <c r="A3788" t="s">
        <v>10677</v>
      </c>
      <c r="B3788">
        <v>460</v>
      </c>
      <c r="C3788" t="str">
        <f>_xlfn.CONCAT(A3788," (",D3788,")")</f>
        <v>Hostišová (Zlínský)</v>
      </c>
      <c r="D3788" t="s">
        <v>11209</v>
      </c>
      <c r="E3788" t="s">
        <v>10660</v>
      </c>
      <c r="F3788" t="s">
        <v>10677</v>
      </c>
      <c r="G3788">
        <f>VLOOKUP(C3788,[1]!czechia_osm_processed__3[[Column1]:[@lon]],2,FALSE)</f>
        <v>49.251458100000001</v>
      </c>
      <c r="H3788">
        <f>VLOOKUP(C3788,[1]!czechia_osm_processed__3[[Column1]:[@lon]],3,FALSE)</f>
        <v>17.5885867</v>
      </c>
    </row>
    <row r="3789" spans="1:8" x14ac:dyDescent="0.25">
      <c r="A3789" t="s">
        <v>3653</v>
      </c>
      <c r="B3789">
        <v>41</v>
      </c>
      <c r="C3789" t="str">
        <f>_xlfn.CONCAT(A3789," (",D3789,")")</f>
        <v>Hostišovice (Jihočeský)</v>
      </c>
      <c r="D3789" t="s">
        <v>11200</v>
      </c>
      <c r="E3789" t="s">
        <v>3646</v>
      </c>
      <c r="F3789" t="s">
        <v>348</v>
      </c>
      <c r="G3789">
        <f>VLOOKUP(C3789,[1]!czechia_osm_processed__3[[Column1]:[@lon]],2,FALSE)</f>
        <v>49.491062200000002</v>
      </c>
      <c r="H3789">
        <f>VLOOKUP(C3789,[1]!czechia_osm_processed__3[[Column1]:[@lon]],3,FALSE)</f>
        <v>13.9190761</v>
      </c>
    </row>
    <row r="3790" spans="1:8" x14ac:dyDescent="0.25">
      <c r="A3790" t="s">
        <v>2015</v>
      </c>
      <c r="B3790">
        <v>8101</v>
      </c>
      <c r="C3790" t="str">
        <f>_xlfn.CONCAT(A3790," (",D3790,")")</f>
        <v>Hostivice (Středočeský)</v>
      </c>
      <c r="D3790" t="s">
        <v>11199</v>
      </c>
      <c r="E3790" t="s">
        <v>1989</v>
      </c>
      <c r="F3790" t="s">
        <v>2014</v>
      </c>
      <c r="G3790">
        <f>VLOOKUP(C3790,[1]!czechia_osm_processed__3[[Column1]:[@lon]],2,FALSE)</f>
        <v>50.081516700000002</v>
      </c>
      <c r="H3790">
        <f>VLOOKUP(C3790,[1]!czechia_osm_processed__3[[Column1]:[@lon]],3,FALSE)</f>
        <v>14.258574299999999</v>
      </c>
    </row>
    <row r="3791" spans="1:8" x14ac:dyDescent="0.25">
      <c r="A3791" t="s">
        <v>5910</v>
      </c>
      <c r="B3791">
        <v>824</v>
      </c>
      <c r="C3791" t="str">
        <f>_xlfn.CONCAT(A3791," (",D3791,")")</f>
        <v>Hoštka (Ústecký)</v>
      </c>
      <c r="D3791" t="s">
        <v>11203</v>
      </c>
      <c r="E3791" t="s">
        <v>5873</v>
      </c>
      <c r="F3791" t="s">
        <v>5911</v>
      </c>
      <c r="G3791">
        <f>VLOOKUP(C3791,[1]!czechia_osm_processed__3[[Column1]:[@lon]],2,FALSE)</f>
        <v>50.488891899999999</v>
      </c>
      <c r="H3791">
        <f>VLOOKUP(C3791,[1]!czechia_osm_processed__3[[Column1]:[@lon]],3,FALSE)</f>
        <v>14.3383278</v>
      </c>
    </row>
    <row r="3792" spans="1:8" x14ac:dyDescent="0.25">
      <c r="A3792" t="s">
        <v>5093</v>
      </c>
      <c r="B3792">
        <v>274</v>
      </c>
      <c r="C3792" t="str">
        <f>_xlfn.CONCAT(A3792," (",D3792,")")</f>
        <v>Hošťka (Plzeňský)</v>
      </c>
      <c r="D3792" t="s">
        <v>11201</v>
      </c>
      <c r="E3792" t="s">
        <v>5050</v>
      </c>
      <c r="F3792" t="s">
        <v>5093</v>
      </c>
      <c r="G3792">
        <f>VLOOKUP(C3792,[1]!czechia_osm_processed__3[[Column1]:[@lon]],2,FALSE)</f>
        <v>49.693958100000003</v>
      </c>
      <c r="H3792">
        <f>VLOOKUP(C3792,[1]!czechia_osm_processed__3[[Column1]:[@lon]],3,FALSE)</f>
        <v>12.5912139</v>
      </c>
    </row>
    <row r="3793" spans="1:8" x14ac:dyDescent="0.25">
      <c r="A3793" t="s">
        <v>1199</v>
      </c>
      <c r="B3793">
        <v>105</v>
      </c>
      <c r="C3793" t="str">
        <f>_xlfn.CONCAT(A3793," (",D3793,")")</f>
        <v>Hostkovice (Jihočeský)</v>
      </c>
      <c r="D3793" t="s">
        <v>11200</v>
      </c>
      <c r="E3793" t="s">
        <v>2986</v>
      </c>
      <c r="F3793" t="s">
        <v>3020</v>
      </c>
      <c r="G3793">
        <f>VLOOKUP(C3793,[1]!czechia_osm_processed__3[[Column1]:[@lon]],2,FALSE)</f>
        <v>49.082132700000003</v>
      </c>
      <c r="H3793">
        <f>VLOOKUP(C3793,[1]!czechia_osm_processed__3[[Column1]:[@lon]],3,FALSE)</f>
        <v>15.383654200000001</v>
      </c>
    </row>
    <row r="3794" spans="1:8" x14ac:dyDescent="0.25">
      <c r="A3794" t="s">
        <v>1199</v>
      </c>
      <c r="B3794">
        <v>115</v>
      </c>
      <c r="C3794" t="str">
        <f>_xlfn.CONCAT(A3794," (",D3794,")")</f>
        <v>Hostkovice (Olomoucký)</v>
      </c>
      <c r="D3794" t="s">
        <v>11208</v>
      </c>
      <c r="E3794" t="s">
        <v>9940</v>
      </c>
      <c r="F3794" t="s">
        <v>10090</v>
      </c>
      <c r="G3794">
        <f>VLOOKUP(C3794,[1]!czechia_osm_processed__3[[Column1]:[@lon]],2,FALSE)</f>
        <v>49.549892300000003</v>
      </c>
      <c r="H3794">
        <f>VLOOKUP(C3794,[1]!czechia_osm_processed__3[[Column1]:[@lon]],3,FALSE)</f>
        <v>17.373123100000001</v>
      </c>
    </row>
    <row r="3795" spans="1:8" x14ac:dyDescent="0.25">
      <c r="A3795" t="s">
        <v>1199</v>
      </c>
      <c r="B3795">
        <v>8</v>
      </c>
      <c r="C3795" t="str">
        <f>_xlfn.CONCAT(A3795," (",D3795,")")</f>
        <v>Hostkovice (Středočeský)</v>
      </c>
      <c r="D3795" t="s">
        <v>11199</v>
      </c>
      <c r="E3795" t="s">
        <v>1027</v>
      </c>
      <c r="F3795" t="s">
        <v>1200</v>
      </c>
      <c r="G3795">
        <f>VLOOKUP(C3795,[1]!czechia_osm_processed__3[[Column1]:[@lon]],2,FALSE)</f>
        <v>49.769251799999999</v>
      </c>
      <c r="H3795">
        <f>VLOOKUP(C3795,[1]!czechia_osm_processed__3[[Column1]:[@lon]],3,FALSE)</f>
        <v>15.2902319</v>
      </c>
    </row>
    <row r="3796" spans="1:8" x14ac:dyDescent="0.25">
      <c r="A3796" t="s">
        <v>2500</v>
      </c>
      <c r="B3796">
        <v>101</v>
      </c>
      <c r="C3796" t="str">
        <f>_xlfn.CONCAT(A3796," (",D3796,")")</f>
        <v>Hostokryje (Středočeský)</v>
      </c>
      <c r="D3796" t="s">
        <v>11199</v>
      </c>
      <c r="E3796" t="s">
        <v>2418</v>
      </c>
      <c r="F3796" t="s">
        <v>2501</v>
      </c>
      <c r="G3796">
        <f>VLOOKUP(C3796,[1]!czechia_osm_processed__3[[Column1]:[@lon]],2,FALSE)</f>
        <v>50.081893899999997</v>
      </c>
      <c r="H3796">
        <f>VLOOKUP(C3796,[1]!czechia_osm_processed__3[[Column1]:[@lon]],3,FALSE)</f>
        <v>13.6668868</v>
      </c>
    </row>
    <row r="3797" spans="1:8" x14ac:dyDescent="0.25">
      <c r="A3797" t="s">
        <v>586</v>
      </c>
      <c r="B3797">
        <v>1375</v>
      </c>
      <c r="C3797" t="str">
        <f>_xlfn.CONCAT(A3797," (",D3797,")")</f>
        <v>Hostomice (Středočeský)</v>
      </c>
      <c r="D3797" t="s">
        <v>11199</v>
      </c>
      <c r="E3797" t="s">
        <v>565</v>
      </c>
      <c r="F3797" t="s">
        <v>585</v>
      </c>
      <c r="G3797">
        <f>VLOOKUP(C3797,[1]!czechia_osm_processed__3[[Column1]:[@lon]],2,FALSE)</f>
        <v>49.825257499999999</v>
      </c>
      <c r="H3797">
        <f>VLOOKUP(C3797,[1]!czechia_osm_processed__3[[Column1]:[@lon]],3,FALSE)</f>
        <v>14.0456045</v>
      </c>
    </row>
    <row r="3798" spans="1:8" x14ac:dyDescent="0.25">
      <c r="A3798" t="s">
        <v>586</v>
      </c>
      <c r="B3798">
        <v>1178</v>
      </c>
      <c r="C3798" t="str">
        <f>_xlfn.CONCAT(A3798," (",D3798,")")</f>
        <v>Hostomice (Ústecký)</v>
      </c>
      <c r="D3798" t="s">
        <v>11203</v>
      </c>
      <c r="E3798" t="s">
        <v>6298</v>
      </c>
      <c r="F3798" t="s">
        <v>586</v>
      </c>
      <c r="G3798">
        <f>VLOOKUP(C3798,[1]!czechia_osm_processed__3[[Column1]:[@lon]],2,FALSE)</f>
        <v>50.587700400000003</v>
      </c>
      <c r="H3798">
        <f>VLOOKUP(C3798,[1]!czechia_osm_processed__3[[Column1]:[@lon]],3,FALSE)</f>
        <v>13.808028800000001</v>
      </c>
    </row>
    <row r="3799" spans="1:8" x14ac:dyDescent="0.25">
      <c r="A3799" t="s">
        <v>728</v>
      </c>
      <c r="B3799">
        <v>1049</v>
      </c>
      <c r="C3799" t="str">
        <f>_xlfn.CONCAT(A3799," (",D3799,")")</f>
        <v>Hostouň (Středočeský)</v>
      </c>
      <c r="D3799" t="s">
        <v>11199</v>
      </c>
      <c r="E3799" t="s">
        <v>697</v>
      </c>
      <c r="F3799" t="s">
        <v>728</v>
      </c>
      <c r="G3799">
        <f>VLOOKUP(C3799,[1]!czechia_osm_processed__3[[Column1]:[@lon]],2,FALSE)</f>
        <v>50.114386199999998</v>
      </c>
      <c r="H3799">
        <f>VLOOKUP(C3799,[1]!czechia_osm_processed__3[[Column1]:[@lon]],3,FALSE)</f>
        <v>14.201276200000001</v>
      </c>
    </row>
    <row r="3800" spans="1:8" x14ac:dyDescent="0.25">
      <c r="A3800" t="s">
        <v>728</v>
      </c>
      <c r="B3800">
        <v>956</v>
      </c>
      <c r="C3800" t="str">
        <f>_xlfn.CONCAT(A3800," (",D3800,")")</f>
        <v>Hostouň (Plzeňský)</v>
      </c>
      <c r="D3800" t="s">
        <v>11201</v>
      </c>
      <c r="E3800" t="s">
        <v>4094</v>
      </c>
      <c r="F3800" t="s">
        <v>4153</v>
      </c>
      <c r="G3800">
        <f>VLOOKUP(C3800,[1]!czechia_osm_processed__3[[Column1]:[@lon]],2,FALSE)</f>
        <v>49.5597086</v>
      </c>
      <c r="H3800">
        <f>VLOOKUP(C3800,[1]!czechia_osm_processed__3[[Column1]:[@lon]],3,FALSE)</f>
        <v>12.771466999999999</v>
      </c>
    </row>
    <row r="3801" spans="1:8" x14ac:dyDescent="0.25">
      <c r="A3801" t="s">
        <v>1078</v>
      </c>
      <c r="B3801">
        <v>46</v>
      </c>
      <c r="C3801" t="str">
        <f>_xlfn.CONCAT(A3801," (",D3801,")")</f>
        <v>Hostovlice (Vysočina)</v>
      </c>
      <c r="D3801" t="s">
        <v>7964</v>
      </c>
      <c r="E3801" t="s">
        <v>8421</v>
      </c>
      <c r="F3801" t="s">
        <v>5200</v>
      </c>
      <c r="G3801">
        <f>VLOOKUP(C3801,[1]!czechia_osm_processed__3[[Column1]:[@lon]],2,FALSE)</f>
        <v>49.784049500000002</v>
      </c>
      <c r="H3801">
        <f>VLOOKUP(C3801,[1]!czechia_osm_processed__3[[Column1]:[@lon]],3,FALSE)</f>
        <v>15.531761400000001</v>
      </c>
    </row>
    <row r="3802" spans="1:8" x14ac:dyDescent="0.25">
      <c r="A3802" t="s">
        <v>1078</v>
      </c>
      <c r="B3802">
        <v>253</v>
      </c>
      <c r="C3802" t="str">
        <f>_xlfn.CONCAT(A3802," (",D3802,")")</f>
        <v>Hostovlice (Středočeský)</v>
      </c>
      <c r="D3802" t="s">
        <v>11199</v>
      </c>
      <c r="E3802" t="s">
        <v>1027</v>
      </c>
      <c r="F3802" t="s">
        <v>1078</v>
      </c>
      <c r="G3802">
        <f>VLOOKUP(C3802,[1]!czechia_osm_processed__3[[Column1]:[@lon]],2,FALSE)</f>
        <v>49.860098399999998</v>
      </c>
      <c r="H3802">
        <f>VLOOKUP(C3802,[1]!czechia_osm_processed__3[[Column1]:[@lon]],3,FALSE)</f>
        <v>15.4658424</v>
      </c>
    </row>
    <row r="3803" spans="1:8" x14ac:dyDescent="0.25">
      <c r="A3803" t="s">
        <v>2206</v>
      </c>
      <c r="B3803">
        <v>14</v>
      </c>
      <c r="C3803" t="str">
        <f>_xlfn.CONCAT(A3803," (",D3803,")")</f>
        <v>Hostovnice (Středočeský)</v>
      </c>
      <c r="D3803" t="s">
        <v>11199</v>
      </c>
      <c r="E3803" t="s">
        <v>2098</v>
      </c>
      <c r="F3803" t="s">
        <v>2207</v>
      </c>
      <c r="G3803">
        <f>VLOOKUP(C3803,[1]!czechia_osm_processed__3[[Column1]:[@lon]],2,FALSE)</f>
        <v>49.596565699999999</v>
      </c>
      <c r="H3803">
        <f>VLOOKUP(C3803,[1]!czechia_osm_processed__3[[Column1]:[@lon]],3,FALSE)</f>
        <v>14.302512399999999</v>
      </c>
    </row>
    <row r="3804" spans="1:8" x14ac:dyDescent="0.25">
      <c r="A3804" t="s">
        <v>2622</v>
      </c>
      <c r="B3804">
        <v>168</v>
      </c>
      <c r="C3804" t="str">
        <f>_xlfn.CONCAT(A3804," (",D3804,")")</f>
        <v>Hosty (Jihočeský)</v>
      </c>
      <c r="D3804" t="s">
        <v>11200</v>
      </c>
      <c r="E3804" t="s">
        <v>2530</v>
      </c>
      <c r="F3804" t="s">
        <v>2622</v>
      </c>
      <c r="G3804">
        <f>VLOOKUP(C3804,[1]!czechia_osm_processed__3[[Column1]:[@lon]],2,FALSE)</f>
        <v>49.254546599999998</v>
      </c>
      <c r="H3804">
        <f>VLOOKUP(C3804,[1]!czechia_osm_processed__3[[Column1]:[@lon]],3,FALSE)</f>
        <v>14.375356999999999</v>
      </c>
    </row>
    <row r="3805" spans="1:8" x14ac:dyDescent="0.25">
      <c r="A3805" t="s">
        <v>7603</v>
      </c>
      <c r="B3805">
        <v>244</v>
      </c>
      <c r="C3805" t="str">
        <f>_xlfn.CONCAT(A3805," (",D3805,")")</f>
        <v>Houdkovice (Královéhradecký)</v>
      </c>
      <c r="D3805" t="s">
        <v>11205</v>
      </c>
      <c r="E3805" t="s">
        <v>7500</v>
      </c>
      <c r="F3805" t="s">
        <v>7604</v>
      </c>
      <c r="G3805">
        <f>VLOOKUP(C3805,[1]!czechia_osm_processed__3[[Column1]:[@lon]],2,FALSE)</f>
        <v>50.225271300000003</v>
      </c>
      <c r="H3805">
        <f>VLOOKUP(C3805,[1]!czechia_osm_processed__3[[Column1]:[@lon]],3,FALSE)</f>
        <v>16.163987200000001</v>
      </c>
    </row>
    <row r="3806" spans="1:8" x14ac:dyDescent="0.25">
      <c r="A3806" t="s">
        <v>8293</v>
      </c>
      <c r="B3806">
        <v>19</v>
      </c>
      <c r="C3806" t="str">
        <f>_xlfn.CONCAT(A3806," (",D3806,")")</f>
        <v>Houkov (Pardubický)</v>
      </c>
      <c r="D3806" t="s">
        <v>11206</v>
      </c>
      <c r="E3806" t="s">
        <v>8256</v>
      </c>
      <c r="F3806" t="s">
        <v>8292</v>
      </c>
      <c r="G3806">
        <f>VLOOKUP(C3806,[1]!czechia_osm_processed__3[[Column1]:[@lon]],2,FALSE)</f>
        <v>50.109457399999997</v>
      </c>
      <c r="H3806">
        <f>VLOOKUP(C3806,[1]!czechia_osm_processed__3[[Column1]:[@lon]],3,FALSE)</f>
        <v>16.4538613</v>
      </c>
    </row>
    <row r="3807" spans="1:8" x14ac:dyDescent="0.25">
      <c r="A3807" t="s">
        <v>8862</v>
      </c>
      <c r="B3807">
        <v>60</v>
      </c>
      <c r="C3807" t="str">
        <f>_xlfn.CONCAT(A3807," (",D3807,")")</f>
        <v>Houserovka (Vysočina)</v>
      </c>
      <c r="D3807" t="s">
        <v>7964</v>
      </c>
      <c r="E3807" t="s">
        <v>8742</v>
      </c>
      <c r="F3807" t="s">
        <v>8859</v>
      </c>
      <c r="G3807">
        <f>VLOOKUP(C3807,[1]!czechia_osm_processed__3[[Column1]:[@lon]],2,FALSE)</f>
        <v>49.3581748</v>
      </c>
      <c r="H3807">
        <f>VLOOKUP(C3807,[1]!czechia_osm_processed__3[[Column1]:[@lon]],3,FALSE)</f>
        <v>15.2436265</v>
      </c>
    </row>
    <row r="3808" spans="1:8" x14ac:dyDescent="0.25">
      <c r="A3808" t="s">
        <v>6439</v>
      </c>
      <c r="B3808">
        <v>31</v>
      </c>
      <c r="C3808" t="str">
        <f>_xlfn.CONCAT(A3808," (",D3808,")")</f>
        <v>Houska (Liberecký)</v>
      </c>
      <c r="D3808" t="s">
        <v>11204</v>
      </c>
      <c r="E3808" t="s">
        <v>6435</v>
      </c>
      <c r="F3808" t="s">
        <v>6437</v>
      </c>
      <c r="G3808">
        <f>VLOOKUP(C3808,[1]!czechia_osm_processed__3[[Column1]:[@lon]],2,FALSE)</f>
        <v>50.492442199999999</v>
      </c>
      <c r="H3808">
        <f>VLOOKUP(C3808,[1]!czechia_osm_processed__3[[Column1]:[@lon]],3,FALSE)</f>
        <v>14.645856200000001</v>
      </c>
    </row>
    <row r="3809" spans="1:8" x14ac:dyDescent="0.25">
      <c r="A3809" t="s">
        <v>9396</v>
      </c>
      <c r="B3809">
        <v>226</v>
      </c>
      <c r="C3809" t="str">
        <f>_xlfn.CONCAT(A3809," (",D3809,")")</f>
        <v>Housko (Jihomoravský)</v>
      </c>
      <c r="D3809" t="s">
        <v>11207</v>
      </c>
      <c r="E3809" t="s">
        <v>9283</v>
      </c>
      <c r="F3809" t="s">
        <v>6</v>
      </c>
      <c r="G3809">
        <f>VLOOKUP(C3809,[1]!czechia_osm_processed__3[[Column1]:[@lon]],2,FALSE)</f>
        <v>49.434865000000002</v>
      </c>
      <c r="H3809">
        <f>VLOOKUP(C3809,[1]!czechia_osm_processed__3[[Column1]:[@lon]],3,FALSE)</f>
        <v>16.777754000000002</v>
      </c>
    </row>
    <row r="3810" spans="1:8" x14ac:dyDescent="0.25">
      <c r="A3810" t="s">
        <v>3495</v>
      </c>
      <c r="B3810">
        <v>41</v>
      </c>
      <c r="C3810" t="str">
        <f>_xlfn.CONCAT(A3810," (",D3810,")")</f>
        <v>Houžná (Jihočeský)</v>
      </c>
      <c r="D3810" t="s">
        <v>11200</v>
      </c>
      <c r="E3810" t="s">
        <v>3434</v>
      </c>
      <c r="F3810" t="s">
        <v>3496</v>
      </c>
      <c r="G3810">
        <f>VLOOKUP(C3810,[1]!czechia_osm_processed__3[[Column1]:[@lon]],2,FALSE)</f>
        <v>48.933638700000003</v>
      </c>
      <c r="H3810">
        <f>VLOOKUP(C3810,[1]!czechia_osm_processed__3[[Column1]:[@lon]],3,FALSE)</f>
        <v>13.7769329</v>
      </c>
    </row>
    <row r="3811" spans="1:8" x14ac:dyDescent="0.25">
      <c r="A3811" t="s">
        <v>10602</v>
      </c>
      <c r="B3811">
        <v>2301</v>
      </c>
      <c r="C3811" t="str">
        <f>_xlfn.CONCAT(A3811," (",D3811,")")</f>
        <v>Hovězí (Zlínský)</v>
      </c>
      <c r="D3811" t="s">
        <v>11209</v>
      </c>
      <c r="E3811" t="s">
        <v>10593</v>
      </c>
      <c r="F3811" t="s">
        <v>10602</v>
      </c>
      <c r="G3811">
        <f>VLOOKUP(C3811,[1]!czechia_osm_processed__3[[Column1]:[@lon]],2,FALSE)</f>
        <v>49.301068399999998</v>
      </c>
      <c r="H3811">
        <f>VLOOKUP(C3811,[1]!czechia_osm_processed__3[[Column1]:[@lon]],3,FALSE)</f>
        <v>18.061717900000001</v>
      </c>
    </row>
    <row r="3812" spans="1:8" x14ac:dyDescent="0.25">
      <c r="A3812" t="s">
        <v>9630</v>
      </c>
      <c r="B3812">
        <v>2137</v>
      </c>
      <c r="C3812" t="str">
        <f>_xlfn.CONCAT(A3812," (",D3812,")")</f>
        <v>Hovorany (Jihomoravský)</v>
      </c>
      <c r="D3812" t="s">
        <v>11207</v>
      </c>
      <c r="E3812" t="s">
        <v>9619</v>
      </c>
      <c r="F3812" t="s">
        <v>9630</v>
      </c>
      <c r="G3812">
        <f>VLOOKUP(C3812,[1]!czechia_osm_processed__3[[Column1]:[@lon]],2,FALSE)</f>
        <v>48.952089399999998</v>
      </c>
      <c r="H3812">
        <f>VLOOKUP(C3812,[1]!czechia_osm_processed__3[[Column1]:[@lon]],3,FALSE)</f>
        <v>17.013410499999999</v>
      </c>
    </row>
    <row r="3813" spans="1:8" x14ac:dyDescent="0.25">
      <c r="A3813" t="s">
        <v>1834</v>
      </c>
      <c r="B3813">
        <v>2361</v>
      </c>
      <c r="C3813" t="str">
        <f>_xlfn.CONCAT(A3813," (",D3813,")")</f>
        <v>Hovorčovice (Středočeský)</v>
      </c>
      <c r="D3813" t="s">
        <v>11199</v>
      </c>
      <c r="E3813" t="s">
        <v>1808</v>
      </c>
      <c r="F3813" t="s">
        <v>1834</v>
      </c>
      <c r="G3813">
        <f>VLOOKUP(C3813,[1]!czechia_osm_processed__3[[Column1]:[@lon]],2,FALSE)</f>
        <v>50.179721299999997</v>
      </c>
      <c r="H3813">
        <f>VLOOKUP(C3813,[1]!czechia_osm_processed__3[[Column1]:[@lon]],3,FALSE)</f>
        <v>14.5163262</v>
      </c>
    </row>
    <row r="3814" spans="1:8" x14ac:dyDescent="0.25">
      <c r="A3814" t="s">
        <v>6857</v>
      </c>
      <c r="B3814">
        <v>716</v>
      </c>
      <c r="C3814" t="str">
        <f>_xlfn.CONCAT(A3814," (",D3814,")")</f>
        <v>Hrabačov (Liberecký)</v>
      </c>
      <c r="D3814" t="s">
        <v>11204</v>
      </c>
      <c r="E3814" t="s">
        <v>6813</v>
      </c>
      <c r="F3814" t="s">
        <v>6858</v>
      </c>
      <c r="G3814">
        <f>VLOOKUP(C3814,[1]!czechia_osm_processed__3[[Column1]:[@lon]],2,FALSE)</f>
        <v>50.622269899999999</v>
      </c>
      <c r="H3814">
        <f>VLOOKUP(C3814,[1]!czechia_osm_processed__3[[Column1]:[@lon]],3,FALSE)</f>
        <v>15.511725999999999</v>
      </c>
    </row>
    <row r="3815" spans="1:8" x14ac:dyDescent="0.25">
      <c r="A3815" t="s">
        <v>3491</v>
      </c>
      <c r="B3815">
        <v>6</v>
      </c>
      <c r="C3815" t="str">
        <f>_xlfn.CONCAT(A3815," (",D3815,")")</f>
        <v>Hraběcí Huť (Jihočeský)</v>
      </c>
      <c r="D3815" t="s">
        <v>11200</v>
      </c>
      <c r="E3815" t="s">
        <v>3434</v>
      </c>
      <c r="F3815" t="s">
        <v>3490</v>
      </c>
      <c r="G3815">
        <f>VLOOKUP(C3815,[1]!czechia_osm_processed__3[[Column1]:[@lon]],2,FALSE)</f>
        <v>49.011917599999997</v>
      </c>
      <c r="H3815">
        <f>VLOOKUP(C3815,[1]!czechia_osm_processed__3[[Column1]:[@lon]],3,FALSE)</f>
        <v>13.576238999999999</v>
      </c>
    </row>
    <row r="3816" spans="1:8" x14ac:dyDescent="0.25">
      <c r="A3816" t="s">
        <v>10399</v>
      </c>
      <c r="B3816">
        <v>710</v>
      </c>
      <c r="C3816" t="str">
        <f>_xlfn.CONCAT(A3816," (",D3816,")")</f>
        <v>Hrabenov (Olomoucký)</v>
      </c>
      <c r="D3816" t="s">
        <v>11208</v>
      </c>
      <c r="E3816" t="s">
        <v>10313</v>
      </c>
      <c r="F3816" t="s">
        <v>10397</v>
      </c>
      <c r="G3816">
        <f>VLOOKUP(C3816,[1]!czechia_osm_processed__3[[Column1]:[@lon]],2,FALSE)</f>
        <v>49.9804301</v>
      </c>
      <c r="H3816">
        <f>VLOOKUP(C3816,[1]!czechia_osm_processed__3[[Column1]:[@lon]],3,FALSE)</f>
        <v>16.9112297</v>
      </c>
    </row>
    <row r="3817" spans="1:8" x14ac:dyDescent="0.25">
      <c r="A3817" t="s">
        <v>10333</v>
      </c>
      <c r="B3817">
        <v>129</v>
      </c>
      <c r="C3817" t="str">
        <f>_xlfn.CONCAT(A3817," (",D3817,")")</f>
        <v>Hraběšice (Olomoucký)</v>
      </c>
      <c r="D3817" t="s">
        <v>11208</v>
      </c>
      <c r="E3817" t="s">
        <v>10313</v>
      </c>
      <c r="F3817" t="s">
        <v>10333</v>
      </c>
      <c r="G3817">
        <f>VLOOKUP(C3817,[1]!czechia_osm_processed__3[[Column1]:[@lon]],2,FALSE)</f>
        <v>49.9728493</v>
      </c>
      <c r="H3817">
        <f>VLOOKUP(C3817,[1]!czechia_osm_processed__3[[Column1]:[@lon]],3,FALSE)</f>
        <v>17.087531200000001</v>
      </c>
    </row>
    <row r="3818" spans="1:8" x14ac:dyDescent="0.25">
      <c r="A3818" t="s">
        <v>1079</v>
      </c>
      <c r="B3818">
        <v>100</v>
      </c>
      <c r="C3818" t="str">
        <f>_xlfn.CONCAT(A3818," (",D3818,")")</f>
        <v>Hraběšín (Středočeský)</v>
      </c>
      <c r="D3818" t="s">
        <v>11199</v>
      </c>
      <c r="E3818" t="s">
        <v>1027</v>
      </c>
      <c r="F3818" t="s">
        <v>1079</v>
      </c>
      <c r="G3818">
        <f>VLOOKUP(C3818,[1]!czechia_osm_processed__3[[Column1]:[@lon]],2,FALSE)</f>
        <v>49.853599500000001</v>
      </c>
      <c r="H3818">
        <f>VLOOKUP(C3818,[1]!czechia_osm_processed__3[[Column1]:[@lon]],3,FALSE)</f>
        <v>15.334233299999999</v>
      </c>
    </row>
    <row r="3819" spans="1:8" x14ac:dyDescent="0.25">
      <c r="A3819" t="s">
        <v>6591</v>
      </c>
      <c r="B3819">
        <v>28</v>
      </c>
      <c r="C3819" t="str">
        <f>_xlfn.CONCAT(A3819," (",D3819,")")</f>
        <v>Hrabětice (Liberecký)</v>
      </c>
      <c r="D3819" t="s">
        <v>11204</v>
      </c>
      <c r="E3819" t="s">
        <v>6573</v>
      </c>
      <c r="F3819" t="s">
        <v>6592</v>
      </c>
      <c r="G3819">
        <f>VLOOKUP(C3819,[1]!czechia_osm_processed__3[[Column1]:[@lon]],2,FALSE)</f>
        <v>50.7809636</v>
      </c>
      <c r="H3819">
        <f>VLOOKUP(C3819,[1]!czechia_osm_processed__3[[Column1]:[@lon]],3,FALSE)</f>
        <v>15.189209</v>
      </c>
    </row>
    <row r="3820" spans="1:8" x14ac:dyDescent="0.25">
      <c r="A3820" t="s">
        <v>6591</v>
      </c>
      <c r="B3820">
        <v>54</v>
      </c>
      <c r="C3820" t="str">
        <f>_xlfn.CONCAT(A3820," (",D3820,")")</f>
        <v>Hrabětice (Moravskoslezský)</v>
      </c>
      <c r="D3820" t="s">
        <v>11210</v>
      </c>
      <c r="E3820" t="s">
        <v>10987</v>
      </c>
      <c r="F3820" t="s">
        <v>11011</v>
      </c>
      <c r="G3820">
        <f>VLOOKUP(C3820,[1]!czechia_osm_processed__3[[Column1]:[@lon]],2,FALSE)</f>
        <v>49.605463899999997</v>
      </c>
      <c r="H3820">
        <f>VLOOKUP(C3820,[1]!czechia_osm_processed__3[[Column1]:[@lon]],3,FALSE)</f>
        <v>17.882891099999998</v>
      </c>
    </row>
    <row r="3821" spans="1:8" x14ac:dyDescent="0.25">
      <c r="A3821" t="s">
        <v>6591</v>
      </c>
      <c r="B3821">
        <v>865</v>
      </c>
      <c r="C3821" t="str">
        <f>_xlfn.CONCAT(A3821," (",D3821,")")</f>
        <v>Hrabětice (Jihomoravský)</v>
      </c>
      <c r="D3821" t="s">
        <v>11207</v>
      </c>
      <c r="E3821" t="s">
        <v>9770</v>
      </c>
      <c r="F3821" t="s">
        <v>6591</v>
      </c>
      <c r="G3821">
        <f>VLOOKUP(C3821,[1]!czechia_osm_processed__3[[Column1]:[@lon]],2,FALSE)</f>
        <v>48.784815000000002</v>
      </c>
      <c r="H3821">
        <f>VLOOKUP(C3821,[1]!czechia_osm_processed__3[[Column1]:[@lon]],3,FALSE)</f>
        <v>16.417051900000001</v>
      </c>
    </row>
    <row r="3822" spans="1:8" x14ac:dyDescent="0.25">
      <c r="A3822" t="s">
        <v>9943</v>
      </c>
      <c r="B3822">
        <v>140</v>
      </c>
      <c r="C3822" t="str">
        <f>_xlfn.CONCAT(A3822," (",D3822,")")</f>
        <v>Hrabí (Olomoucký)</v>
      </c>
      <c r="D3822" t="s">
        <v>11208</v>
      </c>
      <c r="E3822" t="s">
        <v>9940</v>
      </c>
      <c r="F3822" t="s">
        <v>9942</v>
      </c>
      <c r="G3822">
        <f>VLOOKUP(C3822,[1]!czechia_osm_processed__3[[Column1]:[@lon]],2,FALSE)</f>
        <v>49.710141700000001</v>
      </c>
      <c r="H3822">
        <f>VLOOKUP(C3822,[1]!czechia_osm_processed__3[[Column1]:[@lon]],3,FALSE)</f>
        <v>16.958240700000001</v>
      </c>
    </row>
    <row r="3823" spans="1:8" x14ac:dyDescent="0.25">
      <c r="A3823" t="s">
        <v>3592</v>
      </c>
      <c r="B3823">
        <v>90</v>
      </c>
      <c r="C3823" t="str">
        <f>_xlfn.CONCAT(A3823," (",D3823,")")</f>
        <v>Hrabice (Jihočeský)</v>
      </c>
      <c r="D3823" t="s">
        <v>11200</v>
      </c>
      <c r="E3823" t="s">
        <v>3434</v>
      </c>
      <c r="F3823" t="s">
        <v>3589</v>
      </c>
      <c r="G3823">
        <f>VLOOKUP(C3823,[1]!czechia_osm_processed__3[[Column1]:[@lon]],2,FALSE)</f>
        <v>49.056408699999999</v>
      </c>
      <c r="H3823">
        <f>VLOOKUP(C3823,[1]!czechia_osm_processed__3[[Column1]:[@lon]],3,FALSE)</f>
        <v>13.736470799999999</v>
      </c>
    </row>
    <row r="3824" spans="1:8" x14ac:dyDescent="0.25">
      <c r="A3824" t="s">
        <v>10334</v>
      </c>
      <c r="B3824">
        <v>849</v>
      </c>
      <c r="C3824" t="str">
        <f>_xlfn.CONCAT(A3824," (",D3824,")")</f>
        <v>Hrabišín (Olomoucký)</v>
      </c>
      <c r="D3824" t="s">
        <v>11208</v>
      </c>
      <c r="E3824" t="s">
        <v>10313</v>
      </c>
      <c r="F3824" t="s">
        <v>10334</v>
      </c>
      <c r="G3824">
        <f>VLOOKUP(C3824,[1]!czechia_osm_processed__3[[Column1]:[@lon]],2,FALSE)</f>
        <v>49.917278400000001</v>
      </c>
      <c r="H3824">
        <f>VLOOKUP(C3824,[1]!czechia_osm_processed__3[[Column1]:[@lon]],3,FALSE)</f>
        <v>17.030281500000001</v>
      </c>
    </row>
    <row r="3825" spans="1:8" x14ac:dyDescent="0.25">
      <c r="A3825" t="s">
        <v>10335</v>
      </c>
      <c r="B3825">
        <v>584</v>
      </c>
      <c r="C3825" t="str">
        <f>_xlfn.CONCAT(A3825," (",D3825,")")</f>
        <v>Hrabová (Olomoucký)</v>
      </c>
      <c r="D3825" t="s">
        <v>11208</v>
      </c>
      <c r="E3825" t="s">
        <v>10313</v>
      </c>
      <c r="F3825" t="s">
        <v>10335</v>
      </c>
      <c r="G3825">
        <f>VLOOKUP(C3825,[1]!czechia_osm_processed__3[[Column1]:[@lon]],2,FALSE)</f>
        <v>49.845450200000002</v>
      </c>
      <c r="H3825">
        <f>VLOOKUP(C3825,[1]!czechia_osm_processed__3[[Column1]:[@lon]],3,FALSE)</f>
        <v>16.953845600000001</v>
      </c>
    </row>
    <row r="3826" spans="1:8" x14ac:dyDescent="0.25">
      <c r="A3826" t="s">
        <v>2409</v>
      </c>
      <c r="B3826">
        <v>115</v>
      </c>
      <c r="C3826" t="str">
        <f>_xlfn.CONCAT(A3826," (",D3826,")")</f>
        <v>Hrabří (Středočeský)</v>
      </c>
      <c r="D3826" t="s">
        <v>11199</v>
      </c>
      <c r="E3826" t="s">
        <v>2098</v>
      </c>
      <c r="F3826" t="s">
        <v>2408</v>
      </c>
      <c r="G3826">
        <f>VLOOKUP(C3826,[1]!czechia_osm_processed__3[[Column1]:[@lon]],2,FALSE)</f>
        <v>49.633875500000002</v>
      </c>
      <c r="H3826">
        <f>VLOOKUP(C3826,[1]!czechia_osm_processed__3[[Column1]:[@lon]],3,FALSE)</f>
        <v>14.3409955</v>
      </c>
    </row>
    <row r="3827" spans="1:8" x14ac:dyDescent="0.25">
      <c r="A3827" t="s">
        <v>11150</v>
      </c>
      <c r="B3827">
        <v>291</v>
      </c>
      <c r="C3827" t="str">
        <f>_xlfn.CONCAT(A3827," (",D3827,")")</f>
        <v>Hrabství (Moravskoslezský)</v>
      </c>
      <c r="D3827" t="s">
        <v>11210</v>
      </c>
      <c r="E3827" t="s">
        <v>11067</v>
      </c>
      <c r="F3827" t="s">
        <v>11151</v>
      </c>
      <c r="G3827">
        <f>VLOOKUP(C3827,[1]!czechia_osm_processed__3[[Column1]:[@lon]],2,FALSE)</f>
        <v>49.819693999999998</v>
      </c>
      <c r="H3827">
        <f>VLOOKUP(C3827,[1]!czechia_osm_processed__3[[Column1]:[@lon]],3,FALSE)</f>
        <v>17.956281799999999</v>
      </c>
    </row>
    <row r="3828" spans="1:8" x14ac:dyDescent="0.25">
      <c r="A3828" t="s">
        <v>10254</v>
      </c>
      <c r="B3828">
        <v>305</v>
      </c>
      <c r="C3828" t="str">
        <f>_xlfn.CONCAT(A3828," (",D3828,")")</f>
        <v>Hrabůvka (Olomoucký)</v>
      </c>
      <c r="D3828" t="s">
        <v>11208</v>
      </c>
      <c r="E3828" t="s">
        <v>10233</v>
      </c>
      <c r="F3828" t="s">
        <v>10254</v>
      </c>
      <c r="G3828">
        <f>VLOOKUP(C3828,[1]!czechia_osm_processed__3[[Column1]:[@lon]],2,FALSE)</f>
        <v>49.578383899999999</v>
      </c>
      <c r="H3828">
        <f>VLOOKUP(C3828,[1]!czechia_osm_processed__3[[Column1]:[@lon]],3,FALSE)</f>
        <v>17.689691499999999</v>
      </c>
    </row>
    <row r="3829" spans="1:8" x14ac:dyDescent="0.25">
      <c r="A3829" t="s">
        <v>11103</v>
      </c>
      <c r="B3829">
        <v>1087</v>
      </c>
      <c r="C3829" t="str">
        <f>_xlfn.CONCAT(A3829," (",D3829,")")</f>
        <v>Hrabyně (Moravskoslezský)</v>
      </c>
      <c r="D3829" t="s">
        <v>11210</v>
      </c>
      <c r="E3829" t="s">
        <v>11067</v>
      </c>
      <c r="F3829" t="s">
        <v>11103</v>
      </c>
      <c r="G3829">
        <f>VLOOKUP(C3829,[1]!czechia_osm_processed__3[[Column1]:[@lon]],2,FALSE)</f>
        <v>49.881067899999998</v>
      </c>
      <c r="H3829">
        <f>VLOOKUP(C3829,[1]!czechia_osm_processed__3[[Column1]:[@lon]],3,FALSE)</f>
        <v>18.058330699999999</v>
      </c>
    </row>
    <row r="3830" spans="1:8" x14ac:dyDescent="0.25">
      <c r="A3830" t="s">
        <v>2432</v>
      </c>
      <c r="B3830">
        <v>103</v>
      </c>
      <c r="C3830" t="str">
        <f>_xlfn.CONCAT(A3830," (",D3830,")")</f>
        <v>Hracholusky (Plzeňský)</v>
      </c>
      <c r="D3830" t="s">
        <v>11201</v>
      </c>
      <c r="E3830" t="s">
        <v>4791</v>
      </c>
      <c r="F3830" t="s">
        <v>4937</v>
      </c>
      <c r="G3830">
        <f>VLOOKUP(C3830,[1]!czechia_osm_processed__3[[Column1]:[@lon]],2,FALSE)</f>
        <v>49.7817528</v>
      </c>
      <c r="H3830">
        <f>VLOOKUP(C3830,[1]!czechia_osm_processed__3[[Column1]:[@lon]],3,FALSE)</f>
        <v>13.1606626</v>
      </c>
    </row>
    <row r="3831" spans="1:8" x14ac:dyDescent="0.25">
      <c r="A3831" t="s">
        <v>2432</v>
      </c>
      <c r="B3831">
        <v>300</v>
      </c>
      <c r="C3831" t="str">
        <f>_xlfn.CONCAT(A3831," (",D3831,")")</f>
        <v>Hracholusky (Jihočeský)</v>
      </c>
      <c r="D3831" t="s">
        <v>11200</v>
      </c>
      <c r="E3831" t="s">
        <v>3434</v>
      </c>
      <c r="F3831" t="s">
        <v>2432</v>
      </c>
      <c r="G3831">
        <f>VLOOKUP(C3831,[1]!czechia_osm_processed__3[[Column1]:[@lon]],2,FALSE)</f>
        <v>49.058594999999997</v>
      </c>
      <c r="H3831">
        <f>VLOOKUP(C3831,[1]!czechia_osm_processed__3[[Column1]:[@lon]],3,FALSE)</f>
        <v>14.0883843</v>
      </c>
    </row>
    <row r="3832" spans="1:8" x14ac:dyDescent="0.25">
      <c r="A3832" t="s">
        <v>2432</v>
      </c>
      <c r="B3832">
        <v>62</v>
      </c>
      <c r="C3832" t="str">
        <f>_xlfn.CONCAT(A3832," (",D3832,")")</f>
        <v>Hracholusky (Středočeský)</v>
      </c>
      <c r="D3832" t="s">
        <v>11199</v>
      </c>
      <c r="E3832" t="s">
        <v>2418</v>
      </c>
      <c r="F3832" t="s">
        <v>2432</v>
      </c>
      <c r="G3832">
        <f>VLOOKUP(C3832,[1]!czechia_osm_processed__3[[Column1]:[@lon]],2,FALSE)</f>
        <v>50.003082200000001</v>
      </c>
      <c r="H3832">
        <f>VLOOKUP(C3832,[1]!czechia_osm_processed__3[[Column1]:[@lon]],3,FALSE)</f>
        <v>13.7736888</v>
      </c>
    </row>
    <row r="3833" spans="1:8" x14ac:dyDescent="0.25">
      <c r="A3833" t="s">
        <v>2382</v>
      </c>
      <c r="B3833">
        <v>9</v>
      </c>
      <c r="C3833" t="str">
        <f>_xlfn.CONCAT(A3833," (",D3833,")")</f>
        <v>Hrachov (Jihočeský)</v>
      </c>
      <c r="D3833" t="s">
        <v>11200</v>
      </c>
      <c r="E3833" t="s">
        <v>3224</v>
      </c>
      <c r="F3833" t="s">
        <v>3274</v>
      </c>
      <c r="G3833">
        <f>VLOOKUP(C3833,[1]!czechia_osm_processed__3[[Column1]:[@lon]],2,FALSE)</f>
        <v>49.530243599999999</v>
      </c>
      <c r="H3833">
        <f>VLOOKUP(C3833,[1]!czechia_osm_processed__3[[Column1]:[@lon]],3,FALSE)</f>
        <v>14.4206675</v>
      </c>
    </row>
    <row r="3834" spans="1:8" x14ac:dyDescent="0.25">
      <c r="A3834" t="s">
        <v>2382</v>
      </c>
      <c r="B3834">
        <v>211</v>
      </c>
      <c r="C3834" t="str">
        <f>_xlfn.CONCAT(A3834," (",D3834,")")</f>
        <v>Hrachov (Středočeský)</v>
      </c>
      <c r="D3834" t="s">
        <v>11199</v>
      </c>
      <c r="E3834" t="s">
        <v>2098</v>
      </c>
      <c r="F3834" t="s">
        <v>447</v>
      </c>
      <c r="G3834">
        <f>VLOOKUP(C3834,[1]!czechia_osm_processed__3[[Column1]:[@lon]],2,FALSE)</f>
        <v>49.667106400000002</v>
      </c>
      <c r="H3834">
        <f>VLOOKUP(C3834,[1]!czechia_osm_processed__3[[Column1]:[@lon]],3,FALSE)</f>
        <v>14.2819363</v>
      </c>
    </row>
    <row r="3835" spans="1:8" x14ac:dyDescent="0.25">
      <c r="A3835" t="s">
        <v>10645</v>
      </c>
      <c r="B3835">
        <v>992</v>
      </c>
      <c r="C3835" t="str">
        <f>_xlfn.CONCAT(A3835," (",D3835,")")</f>
        <v>Hrachovec (Zlínský)</v>
      </c>
      <c r="D3835" t="s">
        <v>11209</v>
      </c>
      <c r="E3835" t="s">
        <v>10593</v>
      </c>
      <c r="F3835" t="s">
        <v>10644</v>
      </c>
      <c r="G3835">
        <f>VLOOKUP(C3835,[1]!czechia_osm_processed__3[[Column1]:[@lon]],2,FALSE)</f>
        <v>49.460864999999998</v>
      </c>
      <c r="H3835">
        <f>VLOOKUP(C3835,[1]!czechia_osm_processed__3[[Column1]:[@lon]],3,FALSE)</f>
        <v>18.005855199999999</v>
      </c>
    </row>
    <row r="3836" spans="1:8" x14ac:dyDescent="0.25">
      <c r="A3836" t="s">
        <v>6883</v>
      </c>
      <c r="B3836">
        <v>58</v>
      </c>
      <c r="C3836" t="str">
        <f>_xlfn.CONCAT(A3836," (",D3836,")")</f>
        <v>Hrachovice (Liberecký)</v>
      </c>
      <c r="D3836" t="s">
        <v>11204</v>
      </c>
      <c r="E3836" t="s">
        <v>6813</v>
      </c>
      <c r="F3836" t="s">
        <v>6881</v>
      </c>
      <c r="G3836">
        <f>VLOOKUP(C3836,[1]!czechia_osm_processed__3[[Column1]:[@lon]],2,FALSE)</f>
        <v>50.588830700000003</v>
      </c>
      <c r="H3836">
        <f>VLOOKUP(C3836,[1]!czechia_osm_processed__3[[Column1]:[@lon]],3,FALSE)</f>
        <v>15.2035088</v>
      </c>
    </row>
    <row r="3837" spans="1:8" x14ac:dyDescent="0.25">
      <c r="A3837" t="s">
        <v>3065</v>
      </c>
      <c r="B3837">
        <v>87</v>
      </c>
      <c r="C3837" t="str">
        <f>_xlfn.CONCAT(A3837," (",D3837,")")</f>
        <v>Hrachoviště (Jihočeský)</v>
      </c>
      <c r="D3837" t="s">
        <v>11200</v>
      </c>
      <c r="E3837" t="s">
        <v>2986</v>
      </c>
      <c r="F3837" t="s">
        <v>3065</v>
      </c>
      <c r="G3837">
        <f>VLOOKUP(C3837,[1]!czechia_osm_processed__3[[Column1]:[@lon]],2,FALSE)</f>
        <v>48.929135600000002</v>
      </c>
      <c r="H3837">
        <f>VLOOKUP(C3837,[1]!czechia_osm_processed__3[[Column1]:[@lon]],3,FALSE)</f>
        <v>14.7708072</v>
      </c>
    </row>
    <row r="3838" spans="1:8" x14ac:dyDescent="0.25">
      <c r="A3838" t="s">
        <v>3065</v>
      </c>
      <c r="B3838">
        <v>88</v>
      </c>
      <c r="C3838" t="str">
        <f>_xlfn.CONCAT(A3838," (",D3838,")")</f>
        <v>Hrachoviště (Pardubický)</v>
      </c>
      <c r="D3838" t="s">
        <v>11206</v>
      </c>
      <c r="E3838" t="s">
        <v>7974</v>
      </c>
      <c r="F3838" t="s">
        <v>7979</v>
      </c>
      <c r="G3838">
        <f>VLOOKUP(C3838,[1]!czechia_osm_processed__3[[Column1]:[@lon]],2,FALSE)</f>
        <v>50.1238417</v>
      </c>
      <c r="H3838">
        <f>VLOOKUP(C3838,[1]!czechia_osm_processed__3[[Column1]:[@lon]],3,FALSE)</f>
        <v>15.884075899999999</v>
      </c>
    </row>
    <row r="3839" spans="1:8" x14ac:dyDescent="0.25">
      <c r="A3839" t="s">
        <v>4890</v>
      </c>
      <c r="B3839">
        <v>94</v>
      </c>
      <c r="C3839" t="str">
        <f>_xlfn.CONCAT(A3839," (",D3839,")")</f>
        <v>Hrad Nečtiny (Plzeňský)</v>
      </c>
      <c r="D3839" t="s">
        <v>11201</v>
      </c>
      <c r="E3839" t="s">
        <v>4791</v>
      </c>
      <c r="F3839" t="s">
        <v>4888</v>
      </c>
      <c r="G3839">
        <f>VLOOKUP(C3839,[1]!czechia_osm_processed__3[[Column1]:[@lon]],2,FALSE)</f>
        <v>49.9591858</v>
      </c>
      <c r="H3839">
        <f>VLOOKUP(C3839,[1]!czechia_osm_processed__3[[Column1]:[@lon]],3,FALSE)</f>
        <v>13.154208000000001</v>
      </c>
    </row>
    <row r="3840" spans="1:8" x14ac:dyDescent="0.25">
      <c r="A3840" t="s">
        <v>6358</v>
      </c>
      <c r="B3840">
        <v>55</v>
      </c>
      <c r="C3840" t="str">
        <f>_xlfn.CONCAT(A3840," (",D3840,")")</f>
        <v>Hrad Osek (Ústecký)</v>
      </c>
      <c r="D3840" t="s">
        <v>11203</v>
      </c>
      <c r="E3840" t="s">
        <v>6298</v>
      </c>
      <c r="F3840" t="s">
        <v>6357</v>
      </c>
      <c r="G3840">
        <f>VLOOKUP(C3840,[1]!czechia_osm_processed__3[[Column1]:[@lon]],2,FALSE)</f>
        <v>50.634417399999997</v>
      </c>
      <c r="H3840">
        <f>VLOOKUP(C3840,[1]!czechia_osm_processed__3[[Column1]:[@lon]],3,FALSE)</f>
        <v>13.6748046</v>
      </c>
    </row>
    <row r="3841" spans="1:8" x14ac:dyDescent="0.25">
      <c r="A3841" t="s">
        <v>1</v>
      </c>
      <c r="B3841">
        <v>592</v>
      </c>
      <c r="C3841" t="str">
        <f>_xlfn.CONCAT(A3841," (",D3841,")")</f>
        <v>Hradčany (Jihomoravský)</v>
      </c>
      <c r="D3841" t="s">
        <v>11207</v>
      </c>
      <c r="E3841" t="s">
        <v>9403</v>
      </c>
      <c r="F3841" t="s">
        <v>1</v>
      </c>
      <c r="G3841">
        <f>VLOOKUP(C3841,[1]!czechia_osm_processed__3[[Column1]:[@lon]],2,FALSE)</f>
        <v>49.327931700000001</v>
      </c>
      <c r="H3841">
        <f>VLOOKUP(C3841,[1]!czechia_osm_processed__3[[Column1]:[@lon]],3,FALSE)</f>
        <v>16.442337500000001</v>
      </c>
    </row>
    <row r="3842" spans="1:8" x14ac:dyDescent="0.25">
      <c r="A3842" t="s">
        <v>1</v>
      </c>
      <c r="B3842">
        <v>147</v>
      </c>
      <c r="C3842" t="str">
        <f>_xlfn.CONCAT(A3842," (",D3842,")")</f>
        <v>Hradčany (Liberecký)</v>
      </c>
      <c r="D3842" t="s">
        <v>11204</v>
      </c>
      <c r="E3842" t="s">
        <v>6435</v>
      </c>
      <c r="F3842" t="s">
        <v>6527</v>
      </c>
      <c r="G3842">
        <f>VLOOKUP(C3842,[1]!czechia_osm_processed__3[[Column1]:[@lon]],2,FALSE)</f>
        <v>50.6396327</v>
      </c>
      <c r="H3842">
        <f>VLOOKUP(C3842,[1]!czechia_osm_processed__3[[Column1]:[@lon]],3,FALSE)</f>
        <v>15.0155893</v>
      </c>
    </row>
    <row r="3843" spans="1:8" x14ac:dyDescent="0.25">
      <c r="A3843" t="s">
        <v>1</v>
      </c>
      <c r="B3843">
        <v>58</v>
      </c>
      <c r="C3843" t="str">
        <f>_xlfn.CONCAT(A3843," (",D3843,")")</f>
        <v>Hradčany (Liberecký)</v>
      </c>
      <c r="D3843" t="s">
        <v>11204</v>
      </c>
      <c r="E3843" t="s">
        <v>6662</v>
      </c>
      <c r="F3843" t="s">
        <v>3013</v>
      </c>
      <c r="G3843">
        <f>VLOOKUP(C3843,[1]!czechia_osm_processed__3[[Column1]:[@lon]],2,FALSE)</f>
        <v>50.6396327</v>
      </c>
      <c r="H3843">
        <f>VLOOKUP(C3843,[1]!czechia_osm_processed__3[[Column1]:[@lon]],3,FALSE)</f>
        <v>15.0155893</v>
      </c>
    </row>
    <row r="3844" spans="1:8" x14ac:dyDescent="0.25">
      <c r="A3844" t="s">
        <v>1</v>
      </c>
      <c r="B3844">
        <v>124</v>
      </c>
      <c r="C3844" t="str">
        <f>_xlfn.CONCAT(A3844," (",D3844,")")</f>
        <v>Hradčany (Plzeňský)</v>
      </c>
      <c r="D3844" t="s">
        <v>11201</v>
      </c>
      <c r="E3844" t="s">
        <v>4647</v>
      </c>
      <c r="F3844" t="s">
        <v>4679</v>
      </c>
      <c r="G3844">
        <f>VLOOKUP(C3844,[1]!czechia_osm_processed__3[[Column1]:[@lon]],2,FALSE)</f>
        <v>49.628398400000002</v>
      </c>
      <c r="H3844">
        <f>VLOOKUP(C3844,[1]!czechia_osm_processed__3[[Column1]:[@lon]],3,FALSE)</f>
        <v>13.350862899999999</v>
      </c>
    </row>
    <row r="3845" spans="1:8" x14ac:dyDescent="0.25">
      <c r="A3845" t="s">
        <v>1</v>
      </c>
      <c r="B3845">
        <v>54</v>
      </c>
      <c r="C3845" t="str">
        <f>_xlfn.CONCAT(A3845," (",D3845,")")</f>
        <v>Hradčany (Jihočeský)</v>
      </c>
      <c r="D3845" t="s">
        <v>11200</v>
      </c>
      <c r="E3845" t="s">
        <v>3434</v>
      </c>
      <c r="F3845" t="s">
        <v>976</v>
      </c>
      <c r="G3845">
        <f>VLOOKUP(C3845,[1]!czechia_osm_processed__3[[Column1]:[@lon]],2,FALSE)</f>
        <v>49.0985534</v>
      </c>
      <c r="H3845">
        <f>VLOOKUP(C3845,[1]!czechia_osm_processed__3[[Column1]:[@lon]],3,FALSE)</f>
        <v>13.8410423</v>
      </c>
    </row>
    <row r="3846" spans="1:8" x14ac:dyDescent="0.25">
      <c r="A3846" t="s">
        <v>1</v>
      </c>
      <c r="B3846">
        <v>271</v>
      </c>
      <c r="C3846" t="str">
        <f>_xlfn.CONCAT(A3846," (",D3846,")")</f>
        <v>Hradčany (Olomoucký)</v>
      </c>
      <c r="D3846" t="s">
        <v>11208</v>
      </c>
      <c r="E3846" t="s">
        <v>10233</v>
      </c>
      <c r="F3846" t="s">
        <v>1</v>
      </c>
      <c r="G3846">
        <f>VLOOKUP(C3846,[1]!czechia_osm_processed__3[[Column1]:[@lon]],2,FALSE)</f>
        <v>49.364074899999999</v>
      </c>
      <c r="H3846">
        <f>VLOOKUP(C3846,[1]!czechia_osm_processed__3[[Column1]:[@lon]],3,FALSE)</f>
        <v>17.1291276</v>
      </c>
    </row>
    <row r="3847" spans="1:8" x14ac:dyDescent="0.25">
      <c r="A3847" t="s">
        <v>1</v>
      </c>
      <c r="B3847">
        <v>223</v>
      </c>
      <c r="C3847" t="str">
        <f>_xlfn.CONCAT(A3847," (",D3847,")")</f>
        <v>Hradčany (Olomoucký)</v>
      </c>
      <c r="D3847" t="s">
        <v>11208</v>
      </c>
      <c r="E3847" t="s">
        <v>10112</v>
      </c>
      <c r="F3847" t="s">
        <v>10140</v>
      </c>
      <c r="G3847">
        <f>VLOOKUP(C3847,[1]!czechia_osm_processed__3[[Column1]:[@lon]],2,FALSE)</f>
        <v>49.364074899999999</v>
      </c>
      <c r="H3847">
        <f>VLOOKUP(C3847,[1]!czechia_osm_processed__3[[Column1]:[@lon]],3,FALSE)</f>
        <v>17.1291276</v>
      </c>
    </row>
    <row r="3848" spans="1:8" x14ac:dyDescent="0.25">
      <c r="A3848" t="s">
        <v>1</v>
      </c>
      <c r="B3848">
        <v>249</v>
      </c>
      <c r="C3848" t="str">
        <f>_xlfn.CONCAT(A3848," (",D3848,")")</f>
        <v>Hradčany (Středočeský)</v>
      </c>
      <c r="D3848" t="s">
        <v>11199</v>
      </c>
      <c r="E3848" t="s">
        <v>1673</v>
      </c>
      <c r="F3848" t="s">
        <v>1</v>
      </c>
      <c r="G3848">
        <f>VLOOKUP(C3848,[1]!czechia_osm_processed__3[[Column1]:[@lon]],2,FALSE)</f>
        <v>50.157981999999997</v>
      </c>
      <c r="H3848">
        <f>VLOOKUP(C3848,[1]!czechia_osm_processed__3[[Column1]:[@lon]],3,FALSE)</f>
        <v>15.2698585</v>
      </c>
    </row>
    <row r="3849" spans="1:8" x14ac:dyDescent="0.25">
      <c r="A3849" t="s">
        <v>2410</v>
      </c>
      <c r="B3849">
        <v>72</v>
      </c>
      <c r="C3849" t="str">
        <f>_xlfn.CONCAT(A3849," (",D3849,")")</f>
        <v>Hradce (Jihočeský)</v>
      </c>
      <c r="D3849" t="s">
        <v>11200</v>
      </c>
      <c r="E3849" t="s">
        <v>2530</v>
      </c>
      <c r="F3849" t="s">
        <v>2410</v>
      </c>
      <c r="G3849">
        <f>VLOOKUP(C3849,[1]!czechia_osm_processed__3[[Column1]:[@lon]],2,FALSE)</f>
        <v>48.933964699999997</v>
      </c>
      <c r="H3849">
        <f>VLOOKUP(C3849,[1]!czechia_osm_processed__3[[Column1]:[@lon]],3,FALSE)</f>
        <v>14.3595396</v>
      </c>
    </row>
    <row r="3850" spans="1:8" x14ac:dyDescent="0.25">
      <c r="A3850" t="s">
        <v>2410</v>
      </c>
      <c r="B3850">
        <v>13</v>
      </c>
      <c r="C3850" t="str">
        <f>_xlfn.CONCAT(A3850," (",D3850,")")</f>
        <v>Hradce (Středočeský)</v>
      </c>
      <c r="D3850" t="s">
        <v>11199</v>
      </c>
      <c r="E3850" t="s">
        <v>2098</v>
      </c>
      <c r="F3850" t="s">
        <v>2408</v>
      </c>
      <c r="G3850">
        <f>VLOOKUP(C3850,[1]!czechia_osm_processed__3[[Column1]:[@lon]],2,FALSE)</f>
        <v>49.630535700000003</v>
      </c>
      <c r="H3850">
        <f>VLOOKUP(C3850,[1]!czechia_osm_processed__3[[Column1]:[@lon]],3,FALSE)</f>
        <v>14.360934</v>
      </c>
    </row>
    <row r="3851" spans="1:8" x14ac:dyDescent="0.25">
      <c r="A3851" t="s">
        <v>10542</v>
      </c>
      <c r="B3851">
        <v>662</v>
      </c>
      <c r="C3851" t="str">
        <f>_xlfn.CONCAT(A3851," (",D3851,")")</f>
        <v>Hradčovice (Zlínský)</v>
      </c>
      <c r="D3851" t="s">
        <v>11209</v>
      </c>
      <c r="E3851" t="s">
        <v>10525</v>
      </c>
      <c r="F3851" t="s">
        <v>10542</v>
      </c>
      <c r="G3851">
        <f>VLOOKUP(C3851,[1]!czechia_osm_processed__3[[Column1]:[@lon]],2,FALSE)</f>
        <v>49.058218599999996</v>
      </c>
      <c r="H3851">
        <f>VLOOKUP(C3851,[1]!czechia_osm_processed__3[[Column1]:[@lon]],3,FALSE)</f>
        <v>17.572901099999999</v>
      </c>
    </row>
    <row r="3852" spans="1:8" x14ac:dyDescent="0.25">
      <c r="A3852" t="s">
        <v>1586</v>
      </c>
      <c r="B3852">
        <v>181</v>
      </c>
      <c r="C3852" t="str">
        <f>_xlfn.CONCAT(A3852," (",D3852,")")</f>
        <v>Hradec (Ústecký)</v>
      </c>
      <c r="D3852" t="s">
        <v>11203</v>
      </c>
      <c r="E3852" t="s">
        <v>5743</v>
      </c>
      <c r="F3852" t="s">
        <v>5846</v>
      </c>
      <c r="G3852">
        <f>VLOOKUP(C3852,[1]!czechia_osm_processed__3[[Column1]:[@lon]],2,FALSE)</f>
        <v>50.360254900000001</v>
      </c>
      <c r="H3852">
        <f>VLOOKUP(C3852,[1]!czechia_osm_processed__3[[Column1]:[@lon]],3,FALSE)</f>
        <v>13.3148255</v>
      </c>
    </row>
    <row r="3853" spans="1:8" x14ac:dyDescent="0.25">
      <c r="A3853" t="s">
        <v>1586</v>
      </c>
      <c r="B3853">
        <v>207</v>
      </c>
      <c r="C3853" t="str">
        <f>_xlfn.CONCAT(A3853," (",D3853,")")</f>
        <v>Hradec (Vysočina)</v>
      </c>
      <c r="D3853" t="s">
        <v>7964</v>
      </c>
      <c r="E3853" t="s">
        <v>8421</v>
      </c>
      <c r="F3853" t="s">
        <v>1586</v>
      </c>
      <c r="G3853">
        <f>VLOOKUP(C3853,[1]!czechia_osm_processed__3[[Column1]:[@lon]],2,FALSE)</f>
        <v>49.707227799999998</v>
      </c>
      <c r="H3853">
        <f>VLOOKUP(C3853,[1]!czechia_osm_processed__3[[Column1]:[@lon]],3,FALSE)</f>
        <v>15.295460800000001</v>
      </c>
    </row>
    <row r="3854" spans="1:8" x14ac:dyDescent="0.25">
      <c r="A3854" t="s">
        <v>1586</v>
      </c>
      <c r="B3854">
        <v>526</v>
      </c>
      <c r="C3854" t="str">
        <f>_xlfn.CONCAT(A3854," (",D3854,")")</f>
        <v>Hradec (Plzeňský)</v>
      </c>
      <c r="D3854" t="s">
        <v>11201</v>
      </c>
      <c r="E3854" t="s">
        <v>4647</v>
      </c>
      <c r="F3854" t="s">
        <v>1586</v>
      </c>
      <c r="G3854">
        <f>VLOOKUP(C3854,[1]!czechia_osm_processed__3[[Column1]:[@lon]],2,FALSE)</f>
        <v>49.635049100000003</v>
      </c>
      <c r="H3854">
        <f>VLOOKUP(C3854,[1]!czechia_osm_processed__3[[Column1]:[@lon]],3,FALSE)</f>
        <v>13.1213734</v>
      </c>
    </row>
    <row r="3855" spans="1:8" x14ac:dyDescent="0.25">
      <c r="A3855" t="s">
        <v>1586</v>
      </c>
      <c r="B3855">
        <v>59</v>
      </c>
      <c r="C3855" t="str">
        <f>_xlfn.CONCAT(A3855," (",D3855,")")</f>
        <v>Hradec (Středočeský)</v>
      </c>
      <c r="D3855" t="s">
        <v>11199</v>
      </c>
      <c r="E3855" t="s">
        <v>1808</v>
      </c>
      <c r="F3855" t="s">
        <v>1941</v>
      </c>
      <c r="G3855">
        <f>VLOOKUP(C3855,[1]!czechia_osm_processed__3[[Column1]:[@lon]],2,FALSE)</f>
        <v>50.555296599999998</v>
      </c>
      <c r="H3855">
        <f>VLOOKUP(C3855,[1]!czechia_osm_processed__3[[Column1]:[@lon]],3,FALSE)</f>
        <v>15.015928300000001</v>
      </c>
    </row>
    <row r="3856" spans="1:8" x14ac:dyDescent="0.25">
      <c r="A3856" t="s">
        <v>1586</v>
      </c>
      <c r="B3856">
        <v>16</v>
      </c>
      <c r="C3856" t="str">
        <f>_xlfn.CONCAT(A3856," (",D3856,")")</f>
        <v>Hradec (Středočeský)</v>
      </c>
      <c r="D3856" t="s">
        <v>11199</v>
      </c>
      <c r="E3856" t="s">
        <v>1442</v>
      </c>
      <c r="F3856" t="s">
        <v>1582</v>
      </c>
      <c r="G3856">
        <f>VLOOKUP(C3856,[1]!czechia_osm_processed__3[[Column1]:[@lon]],2,FALSE)</f>
        <v>50.555296599999998</v>
      </c>
      <c r="H3856">
        <f>VLOOKUP(C3856,[1]!czechia_osm_processed__3[[Column1]:[@lon]],3,FALSE)</f>
        <v>15.015928300000001</v>
      </c>
    </row>
    <row r="3857" spans="1:8" x14ac:dyDescent="0.25">
      <c r="A3857" t="s">
        <v>6992</v>
      </c>
      <c r="B3857">
        <v>14004</v>
      </c>
      <c r="C3857" t="str">
        <f>_xlfn.CONCAT(A3857," (",D3857,")")</f>
        <v>Hradec Králové (Královéhradecký)</v>
      </c>
      <c r="D3857" t="s">
        <v>11205</v>
      </c>
      <c r="E3857" t="s">
        <v>6966</v>
      </c>
      <c r="F3857" t="s">
        <v>6991</v>
      </c>
      <c r="G3857">
        <f>VLOOKUP(C3857,[1]!czechia_osm_processed__3[[Column1]:[@lon]],2,FALSE)</f>
        <v>50.210658700000003</v>
      </c>
      <c r="H3857">
        <f>VLOOKUP(C3857,[1]!czechia_osm_processed__3[[Column1]:[@lon]],3,FALSE)</f>
        <v>15.833001400000001</v>
      </c>
    </row>
    <row r="3858" spans="1:8" x14ac:dyDescent="0.25">
      <c r="A3858" t="s">
        <v>11109</v>
      </c>
      <c r="B3858">
        <v>2936</v>
      </c>
      <c r="C3858" t="str">
        <f>_xlfn.CONCAT(A3858," (",D3858,")")</f>
        <v>Hradec nad Moravicí (Moravskoslezský)</v>
      </c>
      <c r="D3858" t="s">
        <v>11210</v>
      </c>
      <c r="E3858" t="s">
        <v>11067</v>
      </c>
      <c r="F3858" t="s">
        <v>11106</v>
      </c>
      <c r="G3858">
        <f>VLOOKUP(C3858,[1]!czechia_osm_processed__3[[Column1]:[@lon]],2,FALSE)</f>
        <v>49.858530000000002</v>
      </c>
      <c r="H3858">
        <f>VLOOKUP(C3858,[1]!czechia_osm_processed__3[[Column1]:[@lon]],3,FALSE)</f>
        <v>17.882648400000001</v>
      </c>
    </row>
    <row r="3859" spans="1:8" x14ac:dyDescent="0.25">
      <c r="A3859" t="s">
        <v>8152</v>
      </c>
      <c r="B3859">
        <v>1664</v>
      </c>
      <c r="C3859" t="str">
        <f>_xlfn.CONCAT(A3859," (",D3859,")")</f>
        <v>Hradec nad Svitavou (Pardubický)</v>
      </c>
      <c r="D3859" t="s">
        <v>11206</v>
      </c>
      <c r="E3859" t="s">
        <v>8122</v>
      </c>
      <c r="F3859" t="s">
        <v>8152</v>
      </c>
      <c r="G3859">
        <f>VLOOKUP(C3859,[1]!czechia_osm_processed__3[[Column1]:[@lon]],2,FALSE)</f>
        <v>49.706065600000002</v>
      </c>
      <c r="H3859">
        <f>VLOOKUP(C3859,[1]!czechia_osm_processed__3[[Column1]:[@lon]],3,FALSE)</f>
        <v>16.482329</v>
      </c>
    </row>
    <row r="3860" spans="1:8" x14ac:dyDescent="0.25">
      <c r="A3860" t="s">
        <v>4846</v>
      </c>
      <c r="B3860">
        <v>130</v>
      </c>
      <c r="C3860" t="str">
        <f>_xlfn.CONCAT(A3860," (",D3860,")")</f>
        <v>Hradecko (Plzeňský)</v>
      </c>
      <c r="D3860" t="s">
        <v>11201</v>
      </c>
      <c r="E3860" t="s">
        <v>4791</v>
      </c>
      <c r="F3860" t="s">
        <v>4845</v>
      </c>
      <c r="G3860">
        <f>VLOOKUP(C3860,[1]!czechia_osm_processed__3[[Column1]:[@lon]],2,FALSE)</f>
        <v>50.009371399999999</v>
      </c>
      <c r="H3860">
        <f>VLOOKUP(C3860,[1]!czechia_osm_processed__3[[Column1]:[@lon]],3,FALSE)</f>
        <v>13.485119299999999</v>
      </c>
    </row>
    <row r="3861" spans="1:8" x14ac:dyDescent="0.25">
      <c r="A3861" t="s">
        <v>9944</v>
      </c>
      <c r="B3861">
        <v>150</v>
      </c>
      <c r="C3861" t="str">
        <f>_xlfn.CONCAT(A3861," (",D3861,")")</f>
        <v>Hradečná (Olomoucký)</v>
      </c>
      <c r="D3861" t="s">
        <v>11208</v>
      </c>
      <c r="E3861" t="s">
        <v>9940</v>
      </c>
      <c r="F3861" t="s">
        <v>9942</v>
      </c>
      <c r="G3861">
        <f>VLOOKUP(C3861,[1]!czechia_osm_processed__3[[Column1]:[@lon]],2,FALSE)</f>
        <v>49.693395099999996</v>
      </c>
      <c r="H3861">
        <f>VLOOKUP(C3861,[1]!czechia_osm_processed__3[[Column1]:[@lon]],3,FALSE)</f>
        <v>16.982364499999999</v>
      </c>
    </row>
    <row r="3862" spans="1:8" x14ac:dyDescent="0.25">
      <c r="A3862" t="s">
        <v>5747</v>
      </c>
      <c r="B3862">
        <v>44</v>
      </c>
      <c r="C3862" t="str">
        <f>_xlfn.CONCAT(A3862," (",D3862,")")</f>
        <v>Hrádečná (Ústecký)</v>
      </c>
      <c r="D3862" t="s">
        <v>11203</v>
      </c>
      <c r="E3862" t="s">
        <v>5743</v>
      </c>
      <c r="F3862" t="s">
        <v>5746</v>
      </c>
      <c r="G3862">
        <f>VLOOKUP(C3862,[1]!czechia_osm_processed__3[[Column1]:[@lon]],2,FALSE)</f>
        <v>50.493116700000002</v>
      </c>
      <c r="H3862">
        <f>VLOOKUP(C3862,[1]!czechia_osm_processed__3[[Column1]:[@lon]],3,FALSE)</f>
        <v>13.380993200000001</v>
      </c>
    </row>
    <row r="3863" spans="1:8" x14ac:dyDescent="0.25">
      <c r="A3863" t="s">
        <v>729</v>
      </c>
      <c r="B3863">
        <v>162</v>
      </c>
      <c r="C3863" t="str">
        <f>_xlfn.CONCAT(A3863," (",D3863,")")</f>
        <v>Hradečno (Středočeský)</v>
      </c>
      <c r="D3863" t="s">
        <v>11199</v>
      </c>
      <c r="E3863" t="s">
        <v>697</v>
      </c>
      <c r="F3863" t="s">
        <v>729</v>
      </c>
      <c r="G3863">
        <f>VLOOKUP(C3863,[1]!czechia_osm_processed__3[[Column1]:[@lon]],2,FALSE)</f>
        <v>50.184060500000001</v>
      </c>
      <c r="H3863">
        <f>VLOOKUP(C3863,[1]!czechia_osm_processed__3[[Column1]:[@lon]],3,FALSE)</f>
        <v>13.9844393</v>
      </c>
    </row>
    <row r="3864" spans="1:8" x14ac:dyDescent="0.25">
      <c r="A3864" t="s">
        <v>9900</v>
      </c>
      <c r="B3864">
        <v>304</v>
      </c>
      <c r="C3864" t="str">
        <f>_xlfn.CONCAT(A3864," (",D3864,")")</f>
        <v>Hradec-Nová Ves (Olomoucký)</v>
      </c>
      <c r="D3864" t="s">
        <v>11208</v>
      </c>
      <c r="E3864" t="s">
        <v>9894</v>
      </c>
      <c r="F3864" t="s">
        <v>9900</v>
      </c>
      <c r="G3864">
        <f>VLOOKUP(C3864,[1]!czechia_osm_processed__3[[Column1]:[@lon]],2,FALSE)</f>
        <v>50.283158299999997</v>
      </c>
      <c r="H3864">
        <f>VLOOKUP(C3864,[1]!czechia_osm_processed__3[[Column1]:[@lon]],3,FALSE)</f>
        <v>17.279917300000001</v>
      </c>
    </row>
    <row r="3865" spans="1:8" x14ac:dyDescent="0.25">
      <c r="A3865" t="s">
        <v>94</v>
      </c>
      <c r="B3865">
        <v>38</v>
      </c>
      <c r="C3865" t="str">
        <f>_xlfn.CONCAT(A3865," (",D3865,")")</f>
        <v>Hrádek (Jihočeský)</v>
      </c>
      <c r="D3865" t="s">
        <v>11200</v>
      </c>
      <c r="E3865" t="s">
        <v>2530</v>
      </c>
      <c r="F3865" t="s">
        <v>2749</v>
      </c>
      <c r="G3865">
        <f>VLOOKUP(C3865,[1]!czechia_osm_processed__3[[Column1]:[@lon]],2,FALSE)</f>
        <v>48.827992000000002</v>
      </c>
      <c r="H3865">
        <f>VLOOKUP(C3865,[1]!czechia_osm_processed__3[[Column1]:[@lon]],3,FALSE)</f>
        <v>14.684238799999999</v>
      </c>
    </row>
    <row r="3866" spans="1:8" x14ac:dyDescent="0.25">
      <c r="A3866" t="s">
        <v>94</v>
      </c>
      <c r="B3866">
        <v>1768</v>
      </c>
      <c r="C3866" t="str">
        <f>_xlfn.CONCAT(A3866," (",D3866,")")</f>
        <v>Hrádek (Moravskoslezský)</v>
      </c>
      <c r="D3866" t="s">
        <v>11210</v>
      </c>
      <c r="E3866" t="s">
        <v>10870</v>
      </c>
      <c r="F3866" t="s">
        <v>94</v>
      </c>
      <c r="G3866">
        <f>VLOOKUP(C3866,[1]!czechia_osm_processed__3[[Column1]:[@lon]],2,FALSE)</f>
        <v>49.612839399999999</v>
      </c>
      <c r="H3866">
        <f>VLOOKUP(C3866,[1]!czechia_osm_processed__3[[Column1]:[@lon]],3,FALSE)</f>
        <v>18.748118099999999</v>
      </c>
    </row>
    <row r="3867" spans="1:8" x14ac:dyDescent="0.25">
      <c r="A3867" t="s">
        <v>94</v>
      </c>
      <c r="B3867">
        <v>188</v>
      </c>
      <c r="C3867" t="str">
        <f>_xlfn.CONCAT(A3867," (",D3867,")")</f>
        <v>Hrádek (Královéhradecký)</v>
      </c>
      <c r="D3867" t="s">
        <v>11205</v>
      </c>
      <c r="E3867" t="s">
        <v>6966</v>
      </c>
      <c r="F3867" t="s">
        <v>94</v>
      </c>
      <c r="G3867">
        <f>VLOOKUP(C3867,[1]!czechia_osm_processed__3[[Column1]:[@lon]],2,FALSE)</f>
        <v>50.218563400000001</v>
      </c>
      <c r="H3867">
        <f>VLOOKUP(C3867,[1]!czechia_osm_processed__3[[Column1]:[@lon]],3,FALSE)</f>
        <v>15.6755482</v>
      </c>
    </row>
    <row r="3868" spans="1:8" x14ac:dyDescent="0.25">
      <c r="A3868" t="s">
        <v>94</v>
      </c>
      <c r="B3868">
        <v>687</v>
      </c>
      <c r="C3868" t="str">
        <f>_xlfn.CONCAT(A3868," (",D3868,")")</f>
        <v>Hrádek (Plzeňský)</v>
      </c>
      <c r="D3868" t="s">
        <v>11201</v>
      </c>
      <c r="E3868" t="s">
        <v>4276</v>
      </c>
      <c r="F3868" t="s">
        <v>94</v>
      </c>
      <c r="G3868">
        <f>VLOOKUP(C3868,[1]!czechia_osm_processed__3[[Column1]:[@lon]],2,FALSE)</f>
        <v>49.261274100000001</v>
      </c>
      <c r="H3868">
        <f>VLOOKUP(C3868,[1]!czechia_osm_processed__3[[Column1]:[@lon]],3,FALSE)</f>
        <v>13.4985658</v>
      </c>
    </row>
    <row r="3869" spans="1:8" x14ac:dyDescent="0.25">
      <c r="A3869" t="s">
        <v>94</v>
      </c>
      <c r="B3869">
        <v>23</v>
      </c>
      <c r="C3869" t="str">
        <f>_xlfn.CONCAT(A3869," (",D3869,")")</f>
        <v>Hrádek (Ústecký)</v>
      </c>
      <c r="D3869" t="s">
        <v>11203</v>
      </c>
      <c r="E3869" t="s">
        <v>6087</v>
      </c>
      <c r="F3869" t="s">
        <v>6202</v>
      </c>
      <c r="G3869">
        <f>VLOOKUP(C3869,[1]!czechia_osm_processed__3[[Column1]:[@lon]],2,FALSE)</f>
        <v>50.410952299999998</v>
      </c>
      <c r="H3869">
        <f>VLOOKUP(C3869,[1]!czechia_osm_processed__3[[Column1]:[@lon]],3,FALSE)</f>
        <v>13.7569619</v>
      </c>
    </row>
    <row r="3870" spans="1:8" x14ac:dyDescent="0.25">
      <c r="A3870" t="s">
        <v>94</v>
      </c>
      <c r="B3870">
        <v>195</v>
      </c>
      <c r="C3870" t="str">
        <f>_xlfn.CONCAT(A3870," (",D3870,")")</f>
        <v>Hrádek (Pardubický)</v>
      </c>
      <c r="D3870" t="s">
        <v>11206</v>
      </c>
      <c r="E3870" t="s">
        <v>7974</v>
      </c>
      <c r="F3870" t="s">
        <v>8081</v>
      </c>
      <c r="G3870">
        <f>VLOOKUP(C3870,[1]!czechia_osm_processed__3[[Column1]:[@lon]],2,FALSE)</f>
        <v>50.0791927</v>
      </c>
      <c r="H3870">
        <f>VLOOKUP(C3870,[1]!czechia_osm_processed__3[[Column1]:[@lon]],3,FALSE)</f>
        <v>15.727590599999999</v>
      </c>
    </row>
    <row r="3871" spans="1:8" x14ac:dyDescent="0.25">
      <c r="A3871" t="s">
        <v>94</v>
      </c>
      <c r="B3871">
        <v>21</v>
      </c>
      <c r="C3871" t="str">
        <f>_xlfn.CONCAT(A3871," (",D3871,")")</f>
        <v>Hrádek (Plzeňský)</v>
      </c>
      <c r="D3871" t="s">
        <v>11201</v>
      </c>
      <c r="E3871" t="s">
        <v>4791</v>
      </c>
      <c r="F3871" t="s">
        <v>4870</v>
      </c>
      <c r="G3871">
        <f>VLOOKUP(C3871,[1]!czechia_osm_processed__3[[Column1]:[@lon]],2,FALSE)</f>
        <v>49.261274100000001</v>
      </c>
      <c r="H3871">
        <f>VLOOKUP(C3871,[1]!czechia_osm_processed__3[[Column1]:[@lon]],3,FALSE)</f>
        <v>13.4985658</v>
      </c>
    </row>
    <row r="3872" spans="1:8" x14ac:dyDescent="0.25">
      <c r="A3872" t="s">
        <v>94</v>
      </c>
      <c r="B3872">
        <v>766</v>
      </c>
      <c r="C3872" t="str">
        <f>_xlfn.CONCAT(A3872," (",D3872,")")</f>
        <v>Hrádek (Plzeňský)</v>
      </c>
      <c r="D3872" t="s">
        <v>11201</v>
      </c>
      <c r="E3872" t="s">
        <v>4966</v>
      </c>
      <c r="F3872" t="s">
        <v>4985</v>
      </c>
      <c r="G3872">
        <f>VLOOKUP(C3872,[1]!czechia_osm_processed__3[[Column1]:[@lon]],2,FALSE)</f>
        <v>49.261274100000001</v>
      </c>
      <c r="H3872">
        <f>VLOOKUP(C3872,[1]!czechia_osm_processed__3[[Column1]:[@lon]],3,FALSE)</f>
        <v>13.4985658</v>
      </c>
    </row>
    <row r="3873" spans="1:8" x14ac:dyDescent="0.25">
      <c r="A3873" t="s">
        <v>94</v>
      </c>
      <c r="B3873">
        <v>8</v>
      </c>
      <c r="C3873" t="str">
        <f>_xlfn.CONCAT(A3873," (",D3873,")")</f>
        <v>Hrádek (Karlovarský)</v>
      </c>
      <c r="D3873" t="s">
        <v>11202</v>
      </c>
      <c r="E3873" t="s">
        <v>5534</v>
      </c>
      <c r="F3873" t="s">
        <v>5561</v>
      </c>
      <c r="G3873">
        <f>VLOOKUP(C3873,[1]!czechia_osm_processed__3[[Column1]:[@lon]],2,FALSE)</f>
        <v>50.192246900000001</v>
      </c>
      <c r="H3873">
        <f>VLOOKUP(C3873,[1]!czechia_osm_processed__3[[Column1]:[@lon]],3,FALSE)</f>
        <v>12.535148100000001</v>
      </c>
    </row>
    <row r="3874" spans="1:8" x14ac:dyDescent="0.25">
      <c r="A3874" t="s">
        <v>94</v>
      </c>
      <c r="B3874">
        <v>91</v>
      </c>
      <c r="C3874" t="str">
        <f>_xlfn.CONCAT(A3874," (",D3874,")")</f>
        <v>Hrádek (Pardubický)</v>
      </c>
      <c r="D3874" t="s">
        <v>11206</v>
      </c>
      <c r="E3874" t="s">
        <v>8256</v>
      </c>
      <c r="F3874" t="s">
        <v>94</v>
      </c>
      <c r="G3874">
        <f>VLOOKUP(C3874,[1]!czechia_osm_processed__3[[Column1]:[@lon]],2,FALSE)</f>
        <v>50.0791927</v>
      </c>
      <c r="H3874">
        <f>VLOOKUP(C3874,[1]!czechia_osm_processed__3[[Column1]:[@lon]],3,FALSE)</f>
        <v>15.727590599999999</v>
      </c>
    </row>
    <row r="3875" spans="1:8" x14ac:dyDescent="0.25">
      <c r="A3875" t="s">
        <v>94</v>
      </c>
      <c r="B3875">
        <v>890</v>
      </c>
      <c r="C3875" t="str">
        <f>_xlfn.CONCAT(A3875," (",D3875,")")</f>
        <v>Hrádek (Jihomoravský)</v>
      </c>
      <c r="D3875" t="s">
        <v>11207</v>
      </c>
      <c r="E3875" t="s">
        <v>9770</v>
      </c>
      <c r="F3875" t="s">
        <v>94</v>
      </c>
      <c r="G3875">
        <f>VLOOKUP(C3875,[1]!czechia_osm_processed__3[[Column1]:[@lon]],2,FALSE)</f>
        <v>48.773102399999999</v>
      </c>
      <c r="H3875">
        <f>VLOOKUP(C3875,[1]!czechia_osm_processed__3[[Column1]:[@lon]],3,FALSE)</f>
        <v>16.271774499999999</v>
      </c>
    </row>
    <row r="3876" spans="1:8" x14ac:dyDescent="0.25">
      <c r="A3876" t="s">
        <v>94</v>
      </c>
      <c r="B3876">
        <v>21</v>
      </c>
      <c r="C3876" t="str">
        <f>_xlfn.CONCAT(A3876," (",D3876,")")</f>
        <v>Hrádek (Středočeský)</v>
      </c>
      <c r="D3876" t="s">
        <v>11199</v>
      </c>
      <c r="E3876" t="s">
        <v>42</v>
      </c>
      <c r="F3876" t="s">
        <v>93</v>
      </c>
      <c r="G3876">
        <f>VLOOKUP(C3876,[1]!czechia_osm_processed__3[[Column1]:[@lon]],2,FALSE)</f>
        <v>49.738478000000001</v>
      </c>
      <c r="H3876">
        <f>VLOOKUP(C3876,[1]!czechia_osm_processed__3[[Column1]:[@lon]],3,FALSE)</f>
        <v>14.916801100000001</v>
      </c>
    </row>
    <row r="3877" spans="1:8" x14ac:dyDescent="0.25">
      <c r="A3877" t="s">
        <v>94</v>
      </c>
      <c r="B3877">
        <v>0</v>
      </c>
      <c r="C3877" t="str">
        <f>_xlfn.CONCAT(A3877," (",D3877,")")</f>
        <v>Hrádek (Středočeský)</v>
      </c>
      <c r="D3877" t="s">
        <v>11199</v>
      </c>
      <c r="E3877" t="s">
        <v>1027</v>
      </c>
      <c r="F3877" t="s">
        <v>1073</v>
      </c>
      <c r="G3877">
        <f>VLOOKUP(C3877,[1]!czechia_osm_processed__3[[Column1]:[@lon]],2,FALSE)</f>
        <v>49.738478000000001</v>
      </c>
      <c r="H3877">
        <f>VLOOKUP(C3877,[1]!czechia_osm_processed__3[[Column1]:[@lon]],3,FALSE)</f>
        <v>14.916801100000001</v>
      </c>
    </row>
    <row r="3878" spans="1:8" x14ac:dyDescent="0.25">
      <c r="A3878" t="s">
        <v>10713</v>
      </c>
      <c r="B3878">
        <v>841</v>
      </c>
      <c r="C3878" t="str">
        <f>_xlfn.CONCAT(A3878," (",D3878,")")</f>
        <v>Hrádek na Vlárské dráze (Zlínský)</v>
      </c>
      <c r="D3878" t="s">
        <v>11209</v>
      </c>
      <c r="E3878" t="s">
        <v>10660</v>
      </c>
      <c r="F3878" t="s">
        <v>10712</v>
      </c>
      <c r="G3878">
        <f>VLOOKUP(C3878,[1]!czechia_osm_processed__3[[Column1]:[@lon]],2,FALSE)</f>
        <v>49.072017799999998</v>
      </c>
      <c r="H3878">
        <f>VLOOKUP(C3878,[1]!czechia_osm_processed__3[[Column1]:[@lon]],3,FALSE)</f>
        <v>17.888136200000002</v>
      </c>
    </row>
    <row r="3879" spans="1:8" x14ac:dyDescent="0.25">
      <c r="A3879" t="s">
        <v>6717</v>
      </c>
      <c r="B3879">
        <v>4216</v>
      </c>
      <c r="C3879" t="str">
        <f>_xlfn.CONCAT(A3879," (",D3879,")")</f>
        <v>Hrádek nad Nisou (Liberecký)</v>
      </c>
      <c r="D3879" t="s">
        <v>11204</v>
      </c>
      <c r="E3879" t="s">
        <v>6662</v>
      </c>
      <c r="F3879" t="s">
        <v>6714</v>
      </c>
      <c r="G3879">
        <f>VLOOKUP(C3879,[1]!czechia_osm_processed__3[[Column1]:[@lon]],2,FALSE)</f>
        <v>50.8587366</v>
      </c>
      <c r="H3879">
        <f>VLOOKUP(C3879,[1]!czechia_osm_processed__3[[Column1]:[@lon]],3,FALSE)</f>
        <v>14.844115499999999</v>
      </c>
    </row>
    <row r="3880" spans="1:8" x14ac:dyDescent="0.25">
      <c r="A3880" t="s">
        <v>948</v>
      </c>
      <c r="B3880">
        <v>79</v>
      </c>
      <c r="C3880" t="str">
        <f>_xlfn.CONCAT(A3880," (",D3880,")")</f>
        <v>Hradenín (Středočeský)</v>
      </c>
      <c r="D3880" t="s">
        <v>11199</v>
      </c>
      <c r="E3880" t="s">
        <v>858</v>
      </c>
      <c r="F3880" t="s">
        <v>947</v>
      </c>
      <c r="G3880">
        <f>VLOOKUP(C3880,[1]!czechia_osm_processed__3[[Column1]:[@lon]],2,FALSE)</f>
        <v>50.032790300000002</v>
      </c>
      <c r="H3880">
        <f>VLOOKUP(C3880,[1]!czechia_osm_processed__3[[Column1]:[@lon]],3,FALSE)</f>
        <v>15.048617200000001</v>
      </c>
    </row>
    <row r="3881" spans="1:8" x14ac:dyDescent="0.25">
      <c r="A3881" t="s">
        <v>4379</v>
      </c>
      <c r="B3881">
        <v>256</v>
      </c>
      <c r="C3881" t="str">
        <f>_xlfn.CONCAT(A3881," (",D3881,")")</f>
        <v>Hradešice (Plzeňský)</v>
      </c>
      <c r="D3881" t="s">
        <v>11201</v>
      </c>
      <c r="E3881" t="s">
        <v>4276</v>
      </c>
      <c r="F3881" t="s">
        <v>4379</v>
      </c>
      <c r="G3881">
        <f>VLOOKUP(C3881,[1]!czechia_osm_processed__3[[Column1]:[@lon]],2,FALSE)</f>
        <v>49.325681500000002</v>
      </c>
      <c r="H3881">
        <f>VLOOKUP(C3881,[1]!czechia_osm_processed__3[[Column1]:[@lon]],3,FALSE)</f>
        <v>13.598185600000001</v>
      </c>
    </row>
    <row r="3882" spans="1:8" x14ac:dyDescent="0.25">
      <c r="A3882" t="s">
        <v>893</v>
      </c>
      <c r="B3882">
        <v>334</v>
      </c>
      <c r="C3882" t="str">
        <f>_xlfn.CONCAT(A3882," (",D3882,")")</f>
        <v>Hradešín (Středočeský)</v>
      </c>
      <c r="D3882" t="s">
        <v>11199</v>
      </c>
      <c r="E3882" t="s">
        <v>858</v>
      </c>
      <c r="F3882" t="s">
        <v>893</v>
      </c>
      <c r="G3882">
        <f>VLOOKUP(C3882,[1]!czechia_osm_processed__3[[Column1]:[@lon]],2,FALSE)</f>
        <v>50.0334711</v>
      </c>
      <c r="H3882">
        <f>VLOOKUP(C3882,[1]!czechia_osm_processed__3[[Column1]:[@lon]],3,FALSE)</f>
        <v>14.775668700000001</v>
      </c>
    </row>
    <row r="3883" spans="1:8" x14ac:dyDescent="0.25">
      <c r="A3883" t="s">
        <v>10471</v>
      </c>
      <c r="B3883">
        <v>223</v>
      </c>
      <c r="C3883" t="str">
        <f>_xlfn.CONCAT(A3883," (",D3883,")")</f>
        <v>Hradisko (Zlínský)</v>
      </c>
      <c r="D3883" t="s">
        <v>11209</v>
      </c>
      <c r="E3883" t="s">
        <v>10430</v>
      </c>
      <c r="F3883" t="s">
        <v>10470</v>
      </c>
      <c r="G3883">
        <f>VLOOKUP(C3883,[1]!czechia_osm_processed__3[[Column1]:[@lon]],2,FALSE)</f>
        <v>49.3213401</v>
      </c>
      <c r="H3883">
        <f>VLOOKUP(C3883,[1]!czechia_osm_processed__3[[Column1]:[@lon]],3,FALSE)</f>
        <v>17.351460100000001</v>
      </c>
    </row>
    <row r="3884" spans="1:8" x14ac:dyDescent="0.25">
      <c r="A3884" t="s">
        <v>4675</v>
      </c>
      <c r="B3884">
        <v>23</v>
      </c>
      <c r="C3884" t="str">
        <f>_xlfn.CONCAT(A3884," (",D3884,")")</f>
        <v>Hradišťany (Plzeňský)</v>
      </c>
      <c r="D3884" t="s">
        <v>11201</v>
      </c>
      <c r="E3884" t="s">
        <v>4647</v>
      </c>
      <c r="F3884" t="s">
        <v>4674</v>
      </c>
      <c r="G3884">
        <f>VLOOKUP(C3884,[1]!czechia_osm_processed__3[[Column1]:[@lon]],2,FALSE)</f>
        <v>49.621058499999997</v>
      </c>
      <c r="H3884">
        <f>VLOOKUP(C3884,[1]!czechia_osm_processed__3[[Column1]:[@lon]],3,FALSE)</f>
        <v>13.023259700000001</v>
      </c>
    </row>
    <row r="3885" spans="1:8" x14ac:dyDescent="0.25">
      <c r="A3885" t="s">
        <v>153</v>
      </c>
      <c r="B3885">
        <v>2</v>
      </c>
      <c r="C3885" t="str">
        <f>_xlfn.CONCAT(A3885," (",D3885,")")</f>
        <v>Hradiště (Liberecký)</v>
      </c>
      <c r="D3885" t="s">
        <v>11204</v>
      </c>
      <c r="E3885" t="s">
        <v>6435</v>
      </c>
      <c r="F3885" t="s">
        <v>162</v>
      </c>
      <c r="G3885">
        <f>VLOOKUP(C3885,[1]!czechia_osm_processed__3[[Column1]:[@lon]],2,FALSE)</f>
        <v>50.579922199999999</v>
      </c>
      <c r="H3885">
        <f>VLOOKUP(C3885,[1]!czechia_osm_processed__3[[Column1]:[@lon]],3,FALSE)</f>
        <v>14.5201973</v>
      </c>
    </row>
    <row r="3886" spans="1:8" x14ac:dyDescent="0.25">
      <c r="A3886" t="s">
        <v>153</v>
      </c>
      <c r="B3886">
        <v>36</v>
      </c>
      <c r="C3886" t="str">
        <f>_xlfn.CONCAT(A3886," (",D3886,")")</f>
        <v>Hradiště (Jihočeský)</v>
      </c>
      <c r="D3886" t="s">
        <v>11200</v>
      </c>
      <c r="E3886" t="s">
        <v>2796</v>
      </c>
      <c r="F3886" t="s">
        <v>2888</v>
      </c>
      <c r="G3886">
        <f>VLOOKUP(C3886,[1]!czechia_osm_processed__3[[Column1]:[@lon]],2,FALSE)</f>
        <v>49.035485799999996</v>
      </c>
      <c r="H3886">
        <f>VLOOKUP(C3886,[1]!czechia_osm_processed__3[[Column1]:[@lon]],3,FALSE)</f>
        <v>13.9487208</v>
      </c>
    </row>
    <row r="3887" spans="1:8" x14ac:dyDescent="0.25">
      <c r="A3887" t="s">
        <v>153</v>
      </c>
      <c r="B3887">
        <v>204</v>
      </c>
      <c r="C3887" t="str">
        <f>_xlfn.CONCAT(A3887," (",D3887,")")</f>
        <v>Hradiště (Karlovarský)</v>
      </c>
      <c r="D3887" t="s">
        <v>11202</v>
      </c>
      <c r="E3887" t="s">
        <v>5212</v>
      </c>
      <c r="F3887" t="s">
        <v>5243</v>
      </c>
      <c r="G3887">
        <f>VLOOKUP(C3887,[1]!czechia_osm_processed__3[[Column1]:[@lon]],2,FALSE)</f>
        <v>50.0849695</v>
      </c>
      <c r="H3887">
        <f>VLOOKUP(C3887,[1]!czechia_osm_processed__3[[Column1]:[@lon]],3,FALSE)</f>
        <v>12.398368899999999</v>
      </c>
    </row>
    <row r="3888" spans="1:8" x14ac:dyDescent="0.25">
      <c r="A3888" t="s">
        <v>153</v>
      </c>
      <c r="B3888">
        <v>30</v>
      </c>
      <c r="C3888" t="str">
        <f>_xlfn.CONCAT(A3888," (",D3888,")")</f>
        <v>Hradiště (Ústecký)</v>
      </c>
      <c r="D3888" t="s">
        <v>11203</v>
      </c>
      <c r="E3888" t="s">
        <v>5743</v>
      </c>
      <c r="F3888" t="s">
        <v>5790</v>
      </c>
      <c r="G3888">
        <f>VLOOKUP(C3888,[1]!czechia_osm_processed__3[[Column1]:[@lon]],2,FALSE)</f>
        <v>50.3320297</v>
      </c>
      <c r="H3888">
        <f>VLOOKUP(C3888,[1]!czechia_osm_processed__3[[Column1]:[@lon]],3,FALSE)</f>
        <v>13.638903900000001</v>
      </c>
    </row>
    <row r="3889" spans="1:8" x14ac:dyDescent="0.25">
      <c r="A3889" t="s">
        <v>153</v>
      </c>
      <c r="B3889">
        <v>33</v>
      </c>
      <c r="C3889" t="str">
        <f>_xlfn.CONCAT(A3889," (",D3889,")")</f>
        <v>Hradiště (Pardubický)</v>
      </c>
      <c r="D3889" t="s">
        <v>11206</v>
      </c>
      <c r="E3889" t="s">
        <v>7756</v>
      </c>
      <c r="F3889" t="s">
        <v>7773</v>
      </c>
      <c r="G3889">
        <f>VLOOKUP(C3889,[1]!czechia_osm_processed__3[[Column1]:[@lon]],2,FALSE)</f>
        <v>50.036960100000002</v>
      </c>
      <c r="H3889">
        <f>VLOOKUP(C3889,[1]!czechia_osm_processed__3[[Column1]:[@lon]],3,FALSE)</f>
        <v>16.242938899999999</v>
      </c>
    </row>
    <row r="3890" spans="1:8" x14ac:dyDescent="0.25">
      <c r="A3890" t="s">
        <v>153</v>
      </c>
      <c r="B3890">
        <v>164</v>
      </c>
      <c r="C3890" t="str">
        <f>_xlfn.CONCAT(A3890," (",D3890,")")</f>
        <v>Hradiště (Plzeňský)</v>
      </c>
      <c r="D3890" t="s">
        <v>11201</v>
      </c>
      <c r="E3890" t="s">
        <v>4094</v>
      </c>
      <c r="F3890" t="s">
        <v>153</v>
      </c>
      <c r="G3890">
        <f>VLOOKUP(C3890,[1]!czechia_osm_processed__3[[Column1]:[@lon]],2,FALSE)</f>
        <v>49.331620000000001</v>
      </c>
      <c r="H3890">
        <f>VLOOKUP(C3890,[1]!czechia_osm_processed__3[[Column1]:[@lon]],3,FALSE)</f>
        <v>13.3805385</v>
      </c>
    </row>
    <row r="3891" spans="1:8" x14ac:dyDescent="0.25">
      <c r="A3891" t="s">
        <v>153</v>
      </c>
      <c r="B3891">
        <v>45</v>
      </c>
      <c r="C3891" t="str">
        <f>_xlfn.CONCAT(A3891," (",D3891,")")</f>
        <v>Hradiště (Jihočeský)</v>
      </c>
      <c r="D3891" t="s">
        <v>11200</v>
      </c>
      <c r="E3891" t="s">
        <v>2986</v>
      </c>
      <c r="F3891" t="s">
        <v>3111</v>
      </c>
      <c r="G3891">
        <f>VLOOKUP(C3891,[1]!czechia_osm_processed__3[[Column1]:[@lon]],2,FALSE)</f>
        <v>49.035485799999996</v>
      </c>
      <c r="H3891">
        <f>VLOOKUP(C3891,[1]!czechia_osm_processed__3[[Column1]:[@lon]],3,FALSE)</f>
        <v>13.9487208</v>
      </c>
    </row>
    <row r="3892" spans="1:8" x14ac:dyDescent="0.25">
      <c r="A3892" t="s">
        <v>153</v>
      </c>
      <c r="B3892">
        <v>0</v>
      </c>
      <c r="C3892" t="str">
        <f>_xlfn.CONCAT(A3892," (",D3892,")")</f>
        <v>Hradiště (Karlovarský)</v>
      </c>
      <c r="D3892" t="s">
        <v>11202</v>
      </c>
      <c r="E3892" t="s">
        <v>5357</v>
      </c>
      <c r="F3892" t="s">
        <v>153</v>
      </c>
      <c r="G3892">
        <f>VLOOKUP(C3892,[1]!czechia_osm_processed__3[[Column1]:[@lon]],2,FALSE)</f>
        <v>50.0849695</v>
      </c>
      <c r="H3892">
        <f>VLOOKUP(C3892,[1]!czechia_osm_processed__3[[Column1]:[@lon]],3,FALSE)</f>
        <v>12.398368899999999</v>
      </c>
    </row>
    <row r="3893" spans="1:8" x14ac:dyDescent="0.25">
      <c r="A3893" t="s">
        <v>153</v>
      </c>
      <c r="B3893">
        <v>854</v>
      </c>
      <c r="C3893" t="str">
        <f>_xlfn.CONCAT(A3893," (",D3893,")")</f>
        <v>Hradiště (Moravskoslezský)</v>
      </c>
      <c r="D3893" t="s">
        <v>11210</v>
      </c>
      <c r="E3893" t="s">
        <v>10943</v>
      </c>
      <c r="F3893" t="s">
        <v>10984</v>
      </c>
      <c r="G3893">
        <f>VLOOKUP(C3893,[1]!czechia_osm_processed__3[[Column1]:[@lon]],2,FALSE)</f>
        <v>49.729463500000001</v>
      </c>
      <c r="H3893">
        <f>VLOOKUP(C3893,[1]!czechia_osm_processed__3[[Column1]:[@lon]],3,FALSE)</f>
        <v>18.520159799999998</v>
      </c>
    </row>
    <row r="3894" spans="1:8" x14ac:dyDescent="0.25">
      <c r="A3894" t="s">
        <v>153</v>
      </c>
      <c r="B3894">
        <v>2</v>
      </c>
      <c r="C3894" t="str">
        <f>_xlfn.CONCAT(A3894," (",D3894,")")</f>
        <v>Hradiště (Plzeňský)</v>
      </c>
      <c r="D3894" t="s">
        <v>11201</v>
      </c>
      <c r="E3894" t="s">
        <v>4276</v>
      </c>
      <c r="F3894" t="s">
        <v>4439</v>
      </c>
      <c r="G3894">
        <f>VLOOKUP(C3894,[1]!czechia_osm_processed__3[[Column1]:[@lon]],2,FALSE)</f>
        <v>49.331620000000001</v>
      </c>
      <c r="H3894">
        <f>VLOOKUP(C3894,[1]!czechia_osm_processed__3[[Column1]:[@lon]],3,FALSE)</f>
        <v>13.3805385</v>
      </c>
    </row>
    <row r="3895" spans="1:8" x14ac:dyDescent="0.25">
      <c r="A3895" t="s">
        <v>153</v>
      </c>
      <c r="B3895">
        <v>40</v>
      </c>
      <c r="C3895" t="str">
        <f>_xlfn.CONCAT(A3895," (",D3895,")")</f>
        <v>Hradiště (Ústecký)</v>
      </c>
      <c r="D3895" t="s">
        <v>11203</v>
      </c>
      <c r="E3895" t="s">
        <v>6087</v>
      </c>
      <c r="F3895" t="s">
        <v>6192</v>
      </c>
      <c r="G3895">
        <f>VLOOKUP(C3895,[1]!czechia_osm_processed__3[[Column1]:[@lon]],2,FALSE)</f>
        <v>50.3320297</v>
      </c>
      <c r="H3895">
        <f>VLOOKUP(C3895,[1]!czechia_osm_processed__3[[Column1]:[@lon]],3,FALSE)</f>
        <v>13.638903900000001</v>
      </c>
    </row>
    <row r="3896" spans="1:8" x14ac:dyDescent="0.25">
      <c r="A3896" t="s">
        <v>153</v>
      </c>
      <c r="B3896">
        <v>2037</v>
      </c>
      <c r="C3896" t="str">
        <f>_xlfn.CONCAT(A3896," (",D3896,")")</f>
        <v>Hradiště (Jihočeský)</v>
      </c>
      <c r="D3896" t="s">
        <v>11200</v>
      </c>
      <c r="E3896" t="s">
        <v>3224</v>
      </c>
      <c r="F3896" t="s">
        <v>3357</v>
      </c>
      <c r="G3896">
        <f>VLOOKUP(C3896,[1]!czechia_osm_processed__3[[Column1]:[@lon]],2,FALSE)</f>
        <v>49.035485799999996</v>
      </c>
      <c r="H3896">
        <f>VLOOKUP(C3896,[1]!czechia_osm_processed__3[[Column1]:[@lon]],3,FALSE)</f>
        <v>13.9487208</v>
      </c>
    </row>
    <row r="3897" spans="1:8" x14ac:dyDescent="0.25">
      <c r="A3897" t="s">
        <v>153</v>
      </c>
      <c r="B3897">
        <v>344</v>
      </c>
      <c r="C3897" t="str">
        <f>_xlfn.CONCAT(A3897," (",D3897,")")</f>
        <v>Hradiště (Plzeňský)</v>
      </c>
      <c r="D3897" t="s">
        <v>11201</v>
      </c>
      <c r="E3897" t="s">
        <v>4647</v>
      </c>
      <c r="F3897" t="s">
        <v>4648</v>
      </c>
      <c r="G3897">
        <f>VLOOKUP(C3897,[1]!czechia_osm_processed__3[[Column1]:[@lon]],2,FALSE)</f>
        <v>49.331620000000001</v>
      </c>
      <c r="H3897">
        <f>VLOOKUP(C3897,[1]!czechia_osm_processed__3[[Column1]:[@lon]],3,FALSE)</f>
        <v>13.3805385</v>
      </c>
    </row>
    <row r="3898" spans="1:8" x14ac:dyDescent="0.25">
      <c r="A3898" t="s">
        <v>153</v>
      </c>
      <c r="B3898">
        <v>123</v>
      </c>
      <c r="C3898" t="str">
        <f>_xlfn.CONCAT(A3898," (",D3898,")")</f>
        <v>Hradiště (Plzeňský)</v>
      </c>
      <c r="D3898" t="s">
        <v>11201</v>
      </c>
      <c r="E3898" t="s">
        <v>4647</v>
      </c>
      <c r="F3898" t="s">
        <v>153</v>
      </c>
      <c r="G3898">
        <f>VLOOKUP(C3898,[1]!czechia_osm_processed__3[[Column1]:[@lon]],2,FALSE)</f>
        <v>49.331620000000001</v>
      </c>
      <c r="H3898">
        <f>VLOOKUP(C3898,[1]!czechia_osm_processed__3[[Column1]:[@lon]],3,FALSE)</f>
        <v>13.3805385</v>
      </c>
    </row>
    <row r="3899" spans="1:8" x14ac:dyDescent="0.25">
      <c r="A3899" t="s">
        <v>153</v>
      </c>
      <c r="B3899">
        <v>51</v>
      </c>
      <c r="C3899" t="str">
        <f>_xlfn.CONCAT(A3899," (",D3899,")")</f>
        <v>Hradiště (Jihočeský)</v>
      </c>
      <c r="D3899" t="s">
        <v>11200</v>
      </c>
      <c r="E3899" t="s">
        <v>3434</v>
      </c>
      <c r="F3899" t="s">
        <v>266</v>
      </c>
      <c r="G3899">
        <f>VLOOKUP(C3899,[1]!czechia_osm_processed__3[[Column1]:[@lon]],2,FALSE)</f>
        <v>49.035485799999996</v>
      </c>
      <c r="H3899">
        <f>VLOOKUP(C3899,[1]!czechia_osm_processed__3[[Column1]:[@lon]],3,FALSE)</f>
        <v>13.9487208</v>
      </c>
    </row>
    <row r="3900" spans="1:8" x14ac:dyDescent="0.25">
      <c r="A3900" t="s">
        <v>153</v>
      </c>
      <c r="B3900">
        <v>28</v>
      </c>
      <c r="C3900" t="str">
        <f>_xlfn.CONCAT(A3900," (",D3900,")")</f>
        <v>Hradiště (Plzeňský)</v>
      </c>
      <c r="D3900" t="s">
        <v>11201</v>
      </c>
      <c r="E3900" t="s">
        <v>4966</v>
      </c>
      <c r="F3900" t="s">
        <v>153</v>
      </c>
      <c r="G3900">
        <f>VLOOKUP(C3900,[1]!czechia_osm_processed__3[[Column1]:[@lon]],2,FALSE)</f>
        <v>49.331620000000001</v>
      </c>
      <c r="H3900">
        <f>VLOOKUP(C3900,[1]!czechia_osm_processed__3[[Column1]:[@lon]],3,FALSE)</f>
        <v>13.3805385</v>
      </c>
    </row>
    <row r="3901" spans="1:8" x14ac:dyDescent="0.25">
      <c r="A3901" t="s">
        <v>153</v>
      </c>
      <c r="B3901">
        <v>170</v>
      </c>
      <c r="C3901" t="str">
        <f>_xlfn.CONCAT(A3901," (",D3901,")")</f>
        <v>Hradiště (Ústecký)</v>
      </c>
      <c r="D3901" t="s">
        <v>11203</v>
      </c>
      <c r="E3901" t="s">
        <v>6298</v>
      </c>
      <c r="F3901" t="s">
        <v>6309</v>
      </c>
      <c r="G3901">
        <f>VLOOKUP(C3901,[1]!czechia_osm_processed__3[[Column1]:[@lon]],2,FALSE)</f>
        <v>50.3320297</v>
      </c>
      <c r="H3901">
        <f>VLOOKUP(C3901,[1]!czechia_osm_processed__3[[Column1]:[@lon]],3,FALSE)</f>
        <v>13.638903900000001</v>
      </c>
    </row>
    <row r="3902" spans="1:8" x14ac:dyDescent="0.25">
      <c r="A3902" t="s">
        <v>153</v>
      </c>
      <c r="B3902">
        <v>108</v>
      </c>
      <c r="C3902" t="str">
        <f>_xlfn.CONCAT(A3902," (",D3902,")")</f>
        <v>Hradiště (Pardubický)</v>
      </c>
      <c r="D3902" t="s">
        <v>11206</v>
      </c>
      <c r="E3902" t="s">
        <v>8256</v>
      </c>
      <c r="F3902" t="s">
        <v>8315</v>
      </c>
      <c r="G3902">
        <f>VLOOKUP(C3902,[1]!czechia_osm_processed__3[[Column1]:[@lon]],2,FALSE)</f>
        <v>50.036960100000002</v>
      </c>
      <c r="H3902">
        <f>VLOOKUP(C3902,[1]!czechia_osm_processed__3[[Column1]:[@lon]],3,FALSE)</f>
        <v>16.242938899999999</v>
      </c>
    </row>
    <row r="3903" spans="1:8" x14ac:dyDescent="0.25">
      <c r="A3903" t="s">
        <v>153</v>
      </c>
      <c r="B3903">
        <v>26</v>
      </c>
      <c r="C3903" t="str">
        <f>_xlfn.CONCAT(A3903," (",D3903,")")</f>
        <v>Hradiště (Středočeský)</v>
      </c>
      <c r="D3903" t="s">
        <v>11199</v>
      </c>
      <c r="E3903" t="s">
        <v>42</v>
      </c>
      <c r="F3903" t="s">
        <v>153</v>
      </c>
      <c r="G3903">
        <f>VLOOKUP(C3903,[1]!czechia_osm_processed__3[[Column1]:[@lon]],2,FALSE)</f>
        <v>49.684904699999997</v>
      </c>
      <c r="H3903">
        <f>VLOOKUP(C3903,[1]!czechia_osm_processed__3[[Column1]:[@lon]],3,FALSE)</f>
        <v>14.847049200000001</v>
      </c>
    </row>
    <row r="3904" spans="1:8" x14ac:dyDescent="0.25">
      <c r="A3904" t="s">
        <v>8086</v>
      </c>
      <c r="B3904">
        <v>199</v>
      </c>
      <c r="C3904" t="str">
        <f>_xlfn.CONCAT(A3904," (",D3904,")")</f>
        <v>Hradiště na Písku (Pardubický)</v>
      </c>
      <c r="D3904" t="s">
        <v>11206</v>
      </c>
      <c r="E3904" t="s">
        <v>7974</v>
      </c>
      <c r="F3904" t="s">
        <v>8085</v>
      </c>
      <c r="G3904">
        <f>VLOOKUP(C3904,[1]!czechia_osm_processed__3[[Column1]:[@lon]],2,FALSE)</f>
        <v>50.078594199999998</v>
      </c>
      <c r="H3904">
        <f>VLOOKUP(C3904,[1]!czechia_osm_processed__3[[Column1]:[@lon]],3,FALSE)</f>
        <v>15.7807774</v>
      </c>
    </row>
    <row r="3905" spans="1:8" x14ac:dyDescent="0.25">
      <c r="A3905" t="s">
        <v>1694</v>
      </c>
      <c r="B3905">
        <v>981</v>
      </c>
      <c r="C3905" t="str">
        <f>_xlfn.CONCAT(A3905," (",D3905,")")</f>
        <v>Hradištko (Středočeský)</v>
      </c>
      <c r="D3905" t="s">
        <v>11199</v>
      </c>
      <c r="E3905" t="s">
        <v>1989</v>
      </c>
      <c r="F3905" t="s">
        <v>1694</v>
      </c>
      <c r="G3905">
        <f>VLOOKUP(C3905,[1]!czechia_osm_processed__3[[Column1]:[@lon]],2,FALSE)</f>
        <v>50.165491299999999</v>
      </c>
      <c r="H3905">
        <f>VLOOKUP(C3905,[1]!czechia_osm_processed__3[[Column1]:[@lon]],3,FALSE)</f>
        <v>14.935050800000001</v>
      </c>
    </row>
    <row r="3906" spans="1:8" x14ac:dyDescent="0.25">
      <c r="A3906" t="s">
        <v>1694</v>
      </c>
      <c r="B3906">
        <v>557</v>
      </c>
      <c r="C3906" t="str">
        <f>_xlfn.CONCAT(A3906," (",D3906,")")</f>
        <v>Hradištko (Středočeský)</v>
      </c>
      <c r="D3906" t="s">
        <v>11199</v>
      </c>
      <c r="E3906" t="s">
        <v>1673</v>
      </c>
      <c r="F3906" t="s">
        <v>1694</v>
      </c>
      <c r="G3906">
        <f>VLOOKUP(C3906,[1]!czechia_osm_processed__3[[Column1]:[@lon]],2,FALSE)</f>
        <v>50.165491299999999</v>
      </c>
      <c r="H3906">
        <f>VLOOKUP(C3906,[1]!czechia_osm_processed__3[[Column1]:[@lon]],3,FALSE)</f>
        <v>14.935050800000001</v>
      </c>
    </row>
    <row r="3907" spans="1:8" x14ac:dyDescent="0.25">
      <c r="A3907" t="s">
        <v>2331</v>
      </c>
      <c r="B3907">
        <v>118</v>
      </c>
      <c r="C3907" t="str">
        <f>_xlfn.CONCAT(A3907," (",D3907,")")</f>
        <v>Hradišťko (Jihočeský)</v>
      </c>
      <c r="D3907" t="s">
        <v>11200</v>
      </c>
      <c r="E3907" t="s">
        <v>2986</v>
      </c>
      <c r="F3907" t="s">
        <v>3020</v>
      </c>
      <c r="G3907">
        <f>VLOOKUP(C3907,[1]!czechia_osm_processed__3[[Column1]:[@lon]],2,FALSE)</f>
        <v>49.060192999999998</v>
      </c>
      <c r="H3907">
        <f>VLOOKUP(C3907,[1]!czechia_osm_processed__3[[Column1]:[@lon]],3,FALSE)</f>
        <v>15.439413500000001</v>
      </c>
    </row>
    <row r="3908" spans="1:8" x14ac:dyDescent="0.25">
      <c r="A3908" t="s">
        <v>2331</v>
      </c>
      <c r="B3908">
        <v>17</v>
      </c>
      <c r="C3908" t="str">
        <f>_xlfn.CONCAT(A3908," (",D3908,")")</f>
        <v>Hradišťko (Středočeský)</v>
      </c>
      <c r="D3908" t="s">
        <v>11199</v>
      </c>
      <c r="E3908" t="s">
        <v>2098</v>
      </c>
      <c r="F3908" t="s">
        <v>2330</v>
      </c>
      <c r="G3908">
        <f>VLOOKUP(C3908,[1]!czechia_osm_processed__3[[Column1]:[@lon]],2,FALSE)</f>
        <v>49.675303300000003</v>
      </c>
      <c r="H3908">
        <f>VLOOKUP(C3908,[1]!czechia_osm_processed__3[[Column1]:[@lon]],3,FALSE)</f>
        <v>14.4618927</v>
      </c>
    </row>
    <row r="3909" spans="1:8" x14ac:dyDescent="0.25">
      <c r="A3909" t="s">
        <v>7342</v>
      </c>
      <c r="B3909">
        <v>25</v>
      </c>
      <c r="C3909" t="str">
        <f>_xlfn.CONCAT(A3909," (",D3909,")")</f>
        <v>Hradíšťko (Královéhradecký)</v>
      </c>
      <c r="D3909" t="s">
        <v>11205</v>
      </c>
      <c r="E3909" t="s">
        <v>7125</v>
      </c>
      <c r="F3909" t="s">
        <v>7343</v>
      </c>
      <c r="G3909">
        <f>VLOOKUP(C3909,[1]!czechia_osm_processed__3[[Column1]:[@lon]],2,FALSE)</f>
        <v>50.353751500000001</v>
      </c>
      <c r="H3909">
        <f>VLOOKUP(C3909,[1]!czechia_osm_processed__3[[Column1]:[@lon]],3,FALSE)</f>
        <v>15.4337885</v>
      </c>
    </row>
    <row r="3910" spans="1:8" x14ac:dyDescent="0.25">
      <c r="A3910" t="s">
        <v>998</v>
      </c>
      <c r="B3910">
        <v>351</v>
      </c>
      <c r="C3910" t="str">
        <f>_xlfn.CONCAT(A3910," (",D3910,")")</f>
        <v>Hradišťko I (Středočeský)</v>
      </c>
      <c r="D3910" t="s">
        <v>11199</v>
      </c>
      <c r="E3910" t="s">
        <v>858</v>
      </c>
      <c r="F3910" t="s">
        <v>999</v>
      </c>
      <c r="G3910">
        <f>VLOOKUP(C3910,[1]!czechia_osm_processed__3[[Column1]:[@lon]],2,FALSE)</f>
        <v>50.056901000000003</v>
      </c>
      <c r="H3910">
        <f>VLOOKUP(C3910,[1]!czechia_osm_processed__3[[Column1]:[@lon]],3,FALSE)</f>
        <v>15.182684699999999</v>
      </c>
    </row>
    <row r="3911" spans="1:8" x14ac:dyDescent="0.25">
      <c r="A3911" t="s">
        <v>1019</v>
      </c>
      <c r="B3911">
        <v>147</v>
      </c>
      <c r="C3911" t="str">
        <f>_xlfn.CONCAT(A3911," (",D3911,")")</f>
        <v>Hradišťko II (Středočeský)</v>
      </c>
      <c r="D3911" t="s">
        <v>11199</v>
      </c>
      <c r="E3911" t="s">
        <v>858</v>
      </c>
      <c r="F3911" t="s">
        <v>1020</v>
      </c>
      <c r="G3911">
        <f>VLOOKUP(C3911,[1]!czechia_osm_processed__3[[Column1]:[@lon]],2,FALSE)</f>
        <v>50.115272300000001</v>
      </c>
      <c r="H3911">
        <f>VLOOKUP(C3911,[1]!czechia_osm_processed__3[[Column1]:[@lon]],3,FALSE)</f>
        <v>15.416828600000001</v>
      </c>
    </row>
    <row r="3912" spans="1:8" x14ac:dyDescent="0.25">
      <c r="A3912" t="s">
        <v>4650</v>
      </c>
      <c r="B3912">
        <v>46</v>
      </c>
      <c r="C3912" t="str">
        <f>_xlfn.CONCAT(A3912," (",D3912,")")</f>
        <v>Hradišťská Lhotka (Plzeňský)</v>
      </c>
      <c r="D3912" t="s">
        <v>11201</v>
      </c>
      <c r="E3912" t="s">
        <v>4647</v>
      </c>
      <c r="F3912" t="s">
        <v>4648</v>
      </c>
      <c r="G3912">
        <f>VLOOKUP(C3912,[1]!czechia_osm_processed__3[[Column1]:[@lon]],2,FALSE)</f>
        <v>49.570169399999997</v>
      </c>
      <c r="H3912">
        <f>VLOOKUP(C3912,[1]!czechia_osm_processed__3[[Column1]:[@lon]],3,FALSE)</f>
        <v>13.5868868</v>
      </c>
    </row>
    <row r="3913" spans="1:8" x14ac:dyDescent="0.25">
      <c r="A3913" t="s">
        <v>4651</v>
      </c>
      <c r="B3913">
        <v>43</v>
      </c>
      <c r="C3913" t="str">
        <f>_xlfn.CONCAT(A3913," (",D3913,")")</f>
        <v>Hradišťský Újezd (Plzeňský)</v>
      </c>
      <c r="D3913" t="s">
        <v>11201</v>
      </c>
      <c r="E3913" t="s">
        <v>4647</v>
      </c>
      <c r="F3913" t="s">
        <v>4648</v>
      </c>
      <c r="G3913">
        <f>VLOOKUP(C3913,[1]!czechia_osm_processed__3[[Column1]:[@lon]],2,FALSE)</f>
        <v>49.573194700000002</v>
      </c>
      <c r="H3913">
        <f>VLOOKUP(C3913,[1]!czechia_osm_processed__3[[Column1]:[@lon]],3,FALSE)</f>
        <v>13.577853299999999</v>
      </c>
    </row>
    <row r="3914" spans="1:8" x14ac:dyDescent="0.25">
      <c r="A3914" t="s">
        <v>9294</v>
      </c>
      <c r="B3914">
        <v>172</v>
      </c>
      <c r="C3914" t="str">
        <f>_xlfn.CONCAT(A3914," (",D3914,")")</f>
        <v>Hrádkov (Jihomoravský)</v>
      </c>
      <c r="D3914" t="s">
        <v>11207</v>
      </c>
      <c r="E3914" t="s">
        <v>9283</v>
      </c>
      <c r="F3914" t="s">
        <v>9292</v>
      </c>
      <c r="G3914">
        <f>VLOOKUP(C3914,[1]!czechia_osm_processed__3[[Column1]:[@lon]],2,FALSE)</f>
        <v>49.485308000000003</v>
      </c>
      <c r="H3914">
        <f>VLOOKUP(C3914,[1]!czechia_osm_processed__3[[Column1]:[@lon]],3,FALSE)</f>
        <v>16.700448399999999</v>
      </c>
    </row>
    <row r="3915" spans="1:8" x14ac:dyDescent="0.25">
      <c r="A3915" t="s">
        <v>1942</v>
      </c>
      <c r="B3915">
        <v>153</v>
      </c>
      <c r="C3915" t="str">
        <f>_xlfn.CONCAT(A3915," (",D3915,")")</f>
        <v>Hradové Střimelice (Středočeský)</v>
      </c>
      <c r="D3915" t="s">
        <v>11199</v>
      </c>
      <c r="E3915" t="s">
        <v>1808</v>
      </c>
      <c r="F3915" t="s">
        <v>1941</v>
      </c>
      <c r="G3915">
        <f>VLOOKUP(C3915,[1]!czechia_osm_processed__3[[Column1]:[@lon]],2,FALSE)</f>
        <v>49.899896699999999</v>
      </c>
      <c r="H3915">
        <f>VLOOKUP(C3915,[1]!czechia_osm_processed__3[[Column1]:[@lon]],3,FALSE)</f>
        <v>14.8245288</v>
      </c>
    </row>
    <row r="3916" spans="1:8" x14ac:dyDescent="0.25">
      <c r="A3916" t="s">
        <v>1368</v>
      </c>
      <c r="B3916">
        <v>115</v>
      </c>
      <c r="C3916" t="str">
        <f>_xlfn.CONCAT(A3916," (",D3916,")")</f>
        <v>Hradsko (Liberecký)</v>
      </c>
      <c r="D3916" t="s">
        <v>11204</v>
      </c>
      <c r="E3916" t="s">
        <v>6813</v>
      </c>
      <c r="F3916" t="s">
        <v>6842</v>
      </c>
      <c r="G3916">
        <f>VLOOKUP(C3916,[1]!czechia_osm_processed__3[[Column1]:[@lon]],2,FALSE)</f>
        <v>50.677667599999999</v>
      </c>
      <c r="H3916">
        <f>VLOOKUP(C3916,[1]!czechia_osm_processed__3[[Column1]:[@lon]],3,FALSE)</f>
        <v>15.4508282</v>
      </c>
    </row>
    <row r="3917" spans="1:8" x14ac:dyDescent="0.25">
      <c r="A3917" t="s">
        <v>1368</v>
      </c>
      <c r="B3917">
        <v>16</v>
      </c>
      <c r="C3917" t="str">
        <f>_xlfn.CONCAT(A3917," (",D3917,")")</f>
        <v>Hradsko (Středočeský)</v>
      </c>
      <c r="D3917" t="s">
        <v>11199</v>
      </c>
      <c r="E3917" t="s">
        <v>1292</v>
      </c>
      <c r="F3917" t="s">
        <v>1367</v>
      </c>
      <c r="G3917">
        <f>VLOOKUP(C3917,[1]!czechia_osm_processed__3[[Column1]:[@lon]],2,FALSE)</f>
        <v>50.429965099999997</v>
      </c>
      <c r="H3917">
        <f>VLOOKUP(C3917,[1]!czechia_osm_processed__3[[Column1]:[@lon]],3,FALSE)</f>
        <v>14.586453799999999</v>
      </c>
    </row>
    <row r="3918" spans="1:8" x14ac:dyDescent="0.25">
      <c r="A3918" t="s">
        <v>191</v>
      </c>
      <c r="B3918">
        <v>21</v>
      </c>
      <c r="C3918" t="str">
        <f>_xlfn.CONCAT(A3918," (",D3918,")")</f>
        <v>Hrajovice (Středočeský)</v>
      </c>
      <c r="D3918" t="s">
        <v>11199</v>
      </c>
      <c r="E3918" t="s">
        <v>42</v>
      </c>
      <c r="F3918" t="s">
        <v>192</v>
      </c>
      <c r="G3918">
        <f>VLOOKUP(C3918,[1]!czechia_osm_processed__3[[Column1]:[@lon]],2,FALSE)</f>
        <v>49.609122999999997</v>
      </c>
      <c r="H3918">
        <f>VLOOKUP(C3918,[1]!czechia_osm_processed__3[[Column1]:[@lon]],3,FALSE)</f>
        <v>14.849518</v>
      </c>
    </row>
    <row r="3919" spans="1:8" x14ac:dyDescent="0.25">
      <c r="A3919" t="s">
        <v>1178</v>
      </c>
      <c r="B3919">
        <v>144</v>
      </c>
      <c r="C3919" t="str">
        <f>_xlfn.CONCAT(A3919," (",D3919,")")</f>
        <v>Hranice (Jihočeský)</v>
      </c>
      <c r="D3919" t="s">
        <v>11200</v>
      </c>
      <c r="E3919" t="s">
        <v>2530</v>
      </c>
      <c r="F3919" t="s">
        <v>1178</v>
      </c>
      <c r="G3919">
        <f>VLOOKUP(C3919,[1]!czechia_osm_processed__3[[Column1]:[@lon]],2,FALSE)</f>
        <v>49.051221400000003</v>
      </c>
      <c r="H3919">
        <f>VLOOKUP(C3919,[1]!czechia_osm_processed__3[[Column1]:[@lon]],3,FALSE)</f>
        <v>14.0925204</v>
      </c>
    </row>
    <row r="3920" spans="1:8" x14ac:dyDescent="0.25">
      <c r="A3920" t="s">
        <v>1178</v>
      </c>
      <c r="B3920">
        <v>1697</v>
      </c>
      <c r="C3920" t="str">
        <f>_xlfn.CONCAT(A3920," (",D3920,")")</f>
        <v>Hranice (Karlovarský)</v>
      </c>
      <c r="D3920" t="s">
        <v>11202</v>
      </c>
      <c r="E3920" t="s">
        <v>5212</v>
      </c>
      <c r="F3920" t="s">
        <v>5239</v>
      </c>
      <c r="G3920">
        <f>VLOOKUP(C3920,[1]!czechia_osm_processed__3[[Column1]:[@lon]],2,FALSE)</f>
        <v>50.304586899999997</v>
      </c>
      <c r="H3920">
        <f>VLOOKUP(C3920,[1]!czechia_osm_processed__3[[Column1]:[@lon]],3,FALSE)</f>
        <v>12.175772</v>
      </c>
    </row>
    <row r="3921" spans="1:8" x14ac:dyDescent="0.25">
      <c r="A3921" t="s">
        <v>1178</v>
      </c>
      <c r="B3921">
        <v>54</v>
      </c>
      <c r="C3921" t="str">
        <f>_xlfn.CONCAT(A3921," (",D3921,")")</f>
        <v>Hranice (Vysočina)</v>
      </c>
      <c r="D3921" t="s">
        <v>7964</v>
      </c>
      <c r="E3921" t="s">
        <v>8421</v>
      </c>
      <c r="F3921" t="s">
        <v>4556</v>
      </c>
      <c r="G3921">
        <f>VLOOKUP(C3921,[1]!czechia_osm_processed__3[[Column1]:[@lon]],2,FALSE)</f>
        <v>49.763712300000002</v>
      </c>
      <c r="H3921">
        <f>VLOOKUP(C3921,[1]!czechia_osm_processed__3[[Column1]:[@lon]],3,FALSE)</f>
        <v>15.6866959</v>
      </c>
    </row>
    <row r="3922" spans="1:8" x14ac:dyDescent="0.25">
      <c r="A3922" t="s">
        <v>1178</v>
      </c>
      <c r="B3922">
        <v>8152</v>
      </c>
      <c r="C3922" t="str">
        <f>_xlfn.CONCAT(A3922," (",D3922,")")</f>
        <v>Hranice (Moravskoslezský)</v>
      </c>
      <c r="D3922" t="s">
        <v>11210</v>
      </c>
      <c r="E3922" t="s">
        <v>10943</v>
      </c>
      <c r="F3922" t="s">
        <v>10970</v>
      </c>
      <c r="G3922">
        <f>VLOOKUP(C3922,[1]!czechia_osm_processed__3[[Column1]:[@lon]],2,FALSE)</f>
        <v>49.865830899999999</v>
      </c>
      <c r="H3922">
        <f>VLOOKUP(C3922,[1]!czechia_osm_processed__3[[Column1]:[@lon]],3,FALSE)</f>
        <v>18.554445399999999</v>
      </c>
    </row>
    <row r="3923" spans="1:8" x14ac:dyDescent="0.25">
      <c r="A3923" t="s">
        <v>1178</v>
      </c>
      <c r="B3923">
        <v>5</v>
      </c>
      <c r="C3923" t="str">
        <f>_xlfn.CONCAT(A3923," (",D3923,")")</f>
        <v>Hranice (Liberecký)</v>
      </c>
      <c r="D3923" t="s">
        <v>11204</v>
      </c>
      <c r="E3923" t="s">
        <v>6813</v>
      </c>
      <c r="F3923" t="s">
        <v>6903</v>
      </c>
      <c r="G3923">
        <f>VLOOKUP(C3923,[1]!czechia_osm_processed__3[[Column1]:[@lon]],2,FALSE)</f>
        <v>50.740455400000002</v>
      </c>
      <c r="H3923">
        <f>VLOOKUP(C3923,[1]!czechia_osm_processed__3[[Column1]:[@lon]],3,FALSE)</f>
        <v>15.4253821</v>
      </c>
    </row>
    <row r="3924" spans="1:8" x14ac:dyDescent="0.25">
      <c r="A3924" t="s">
        <v>1178</v>
      </c>
      <c r="B3924">
        <v>18397</v>
      </c>
      <c r="C3924" s="1" t="str">
        <f>_xlfn.CONCAT(A3924," (",D3924,")")</f>
        <v>Hranice (Olomoucký)</v>
      </c>
      <c r="D3924" t="s">
        <v>11208</v>
      </c>
      <c r="E3924" t="s">
        <v>10233</v>
      </c>
      <c r="F3924" t="s">
        <v>5239</v>
      </c>
      <c r="G3924" s="1">
        <f>VLOOKUP(C3924,[1]!czechia_osm_processed__3[[Column1]:[@lon]],2,FALSE)</f>
        <v>49.5539378</v>
      </c>
      <c r="H3924" s="1">
        <f>VLOOKUP(C3924,[1]!czechia_osm_processed__3[[Column1]:[@lon]],3,FALSE)</f>
        <v>17.7458153</v>
      </c>
    </row>
    <row r="3925" spans="1:8" x14ac:dyDescent="0.25">
      <c r="A3925" t="s">
        <v>1178</v>
      </c>
      <c r="B3925">
        <v>66</v>
      </c>
      <c r="C3925" t="str">
        <f>_xlfn.CONCAT(A3925," (",D3925,")")</f>
        <v>Hranice (Středočeský)</v>
      </c>
      <c r="D3925" t="s">
        <v>11199</v>
      </c>
      <c r="E3925" t="s">
        <v>1027</v>
      </c>
      <c r="F3925" t="s">
        <v>1179</v>
      </c>
      <c r="G3925">
        <f>VLOOKUP(C3925,[1]!czechia_osm_processed__3[[Column1]:[@lon]],2,FALSE)</f>
        <v>49.785536</v>
      </c>
      <c r="H3925">
        <f>VLOOKUP(C3925,[1]!czechia_osm_processed__3[[Column1]:[@lon]],3,FALSE)</f>
        <v>15.177978100000001</v>
      </c>
    </row>
    <row r="3926" spans="1:8" x14ac:dyDescent="0.25">
      <c r="A3926" t="s">
        <v>1178</v>
      </c>
      <c r="B3926">
        <v>6</v>
      </c>
      <c r="C3926" t="str">
        <f>_xlfn.CONCAT(A3926," (",D3926,")")</f>
        <v>Hranice (Středočeský)</v>
      </c>
      <c r="D3926" t="s">
        <v>11199</v>
      </c>
      <c r="E3926" t="s">
        <v>2098</v>
      </c>
      <c r="F3926" t="s">
        <v>2265</v>
      </c>
      <c r="G3926">
        <f>VLOOKUP(C3926,[1]!czechia_osm_processed__3[[Column1]:[@lon]],2,FALSE)</f>
        <v>49.785536</v>
      </c>
      <c r="H3926">
        <f>VLOOKUP(C3926,[1]!czechia_osm_processed__3[[Column1]:[@lon]],3,FALSE)</f>
        <v>15.177978100000001</v>
      </c>
    </row>
    <row r="3927" spans="1:8" x14ac:dyDescent="0.25">
      <c r="A3927" t="s">
        <v>10255</v>
      </c>
      <c r="B3927">
        <v>46</v>
      </c>
      <c r="C3927" t="str">
        <f>_xlfn.CONCAT(A3927," (",D3927,")")</f>
        <v>Hranické Loučky (Olomoucký)</v>
      </c>
      <c r="D3927" t="s">
        <v>11208</v>
      </c>
      <c r="E3927" t="s">
        <v>10233</v>
      </c>
      <c r="F3927" t="s">
        <v>10256</v>
      </c>
      <c r="G3927">
        <f>VLOOKUP(C3927,[1]!czechia_osm_processed__3[[Column1]:[@lon]],2,FALSE)</f>
        <v>49.551396500000003</v>
      </c>
      <c r="H3927">
        <f>VLOOKUP(C3927,[1]!czechia_osm_processed__3[[Column1]:[@lon]],3,FALSE)</f>
        <v>17.844607400000001</v>
      </c>
    </row>
    <row r="3928" spans="1:8" x14ac:dyDescent="0.25">
      <c r="A3928" t="s">
        <v>9922</v>
      </c>
      <c r="B3928">
        <v>2</v>
      </c>
      <c r="C3928" t="str">
        <f>_xlfn.CONCAT(A3928," (",D3928,")")</f>
        <v>Hraničky (Olomoucký)</v>
      </c>
      <c r="D3928" t="s">
        <v>11208</v>
      </c>
      <c r="E3928" t="s">
        <v>9894</v>
      </c>
      <c r="F3928" t="s">
        <v>6719</v>
      </c>
      <c r="G3928">
        <f>VLOOKUP(C3928,[1]!czechia_osm_processed__3[[Column1]:[@lon]],2,FALSE)</f>
        <v>50.314904599999998</v>
      </c>
      <c r="H3928">
        <f>VLOOKUP(C3928,[1]!czechia_osm_processed__3[[Column1]:[@lon]],3,FALSE)</f>
        <v>16.972369400000002</v>
      </c>
    </row>
    <row r="3929" spans="1:8" x14ac:dyDescent="0.25">
      <c r="A3929" t="s">
        <v>5306</v>
      </c>
      <c r="B3929">
        <v>69</v>
      </c>
      <c r="C3929" t="str">
        <f>_xlfn.CONCAT(A3929," (",D3929,")")</f>
        <v>Hraničná (Karlovarský)</v>
      </c>
      <c r="D3929" t="s">
        <v>11202</v>
      </c>
      <c r="E3929" t="s">
        <v>5212</v>
      </c>
      <c r="F3929" t="s">
        <v>5307</v>
      </c>
      <c r="G3929">
        <f>VLOOKUP(C3929,[1]!czechia_osm_processed__3[[Column1]:[@lon]],2,FALSE)</f>
        <v>50.340868499999999</v>
      </c>
      <c r="H3929">
        <f>VLOOKUP(C3929,[1]!czechia_osm_processed__3[[Column1]:[@lon]],3,FALSE)</f>
        <v>12.4583522</v>
      </c>
    </row>
    <row r="3930" spans="1:8" x14ac:dyDescent="0.25">
      <c r="A3930" t="s">
        <v>5306</v>
      </c>
      <c r="B3930">
        <v>467</v>
      </c>
      <c r="C3930" t="str">
        <f>_xlfn.CONCAT(A3930," (",D3930,")")</f>
        <v>Hraničná (Liberecký)</v>
      </c>
      <c r="D3930" t="s">
        <v>11204</v>
      </c>
      <c r="E3930" t="s">
        <v>6573</v>
      </c>
      <c r="F3930" t="s">
        <v>6592</v>
      </c>
      <c r="G3930">
        <f>VLOOKUP(C3930,[1]!czechia_osm_processed__3[[Column1]:[@lon]],2,FALSE)</f>
        <v>50.756355599999999</v>
      </c>
      <c r="H3930">
        <f>VLOOKUP(C3930,[1]!czechia_osm_processed__3[[Column1]:[@lon]],3,FALSE)</f>
        <v>15.1553565</v>
      </c>
    </row>
    <row r="3931" spans="1:8" x14ac:dyDescent="0.25">
      <c r="A3931" t="s">
        <v>5306</v>
      </c>
      <c r="B3931">
        <v>0</v>
      </c>
      <c r="C3931" t="str">
        <f>_xlfn.CONCAT(A3931," (",D3931,")")</f>
        <v>Hraničná (Karlovarský)</v>
      </c>
      <c r="D3931" t="s">
        <v>11202</v>
      </c>
      <c r="E3931" t="s">
        <v>5534</v>
      </c>
      <c r="F3931" t="s">
        <v>5568</v>
      </c>
      <c r="G3931">
        <f>VLOOKUP(C3931,[1]!czechia_osm_processed__3[[Column1]:[@lon]],2,FALSE)</f>
        <v>50.340868499999999</v>
      </c>
      <c r="H3931">
        <f>VLOOKUP(C3931,[1]!czechia_osm_processed__3[[Column1]:[@lon]],3,FALSE)</f>
        <v>12.4583522</v>
      </c>
    </row>
    <row r="3932" spans="1:8" x14ac:dyDescent="0.25">
      <c r="A3932" t="s">
        <v>9980</v>
      </c>
      <c r="B3932">
        <v>134</v>
      </c>
      <c r="C3932" t="str">
        <f>_xlfn.CONCAT(A3932," (",D3932,")")</f>
        <v>Hraničné Petrovice (Olomoucký)</v>
      </c>
      <c r="D3932" t="s">
        <v>11208</v>
      </c>
      <c r="E3932" t="s">
        <v>9940</v>
      </c>
      <c r="F3932" t="s">
        <v>9980</v>
      </c>
      <c r="G3932">
        <f>VLOOKUP(C3932,[1]!czechia_osm_processed__3[[Column1]:[@lon]],2,FALSE)</f>
        <v>49.739027800000002</v>
      </c>
      <c r="H3932">
        <f>VLOOKUP(C3932,[1]!czechia_osm_processed__3[[Column1]:[@lon]],3,FALSE)</f>
        <v>17.392107299999999</v>
      </c>
    </row>
    <row r="3933" spans="1:8" x14ac:dyDescent="0.25">
      <c r="A3933" t="s">
        <v>7591</v>
      </c>
      <c r="B3933">
        <v>89</v>
      </c>
      <c r="C3933" t="str">
        <f>_xlfn.CONCAT(A3933," (",D3933,")")</f>
        <v>Hraštice (Královéhradecký)</v>
      </c>
      <c r="D3933" t="s">
        <v>11205</v>
      </c>
      <c r="E3933" t="s">
        <v>7500</v>
      </c>
      <c r="F3933" t="s">
        <v>7589</v>
      </c>
      <c r="G3933">
        <f>VLOOKUP(C3933,[1]!czechia_osm_processed__3[[Column1]:[@lon]],2,FALSE)</f>
        <v>50.2292165</v>
      </c>
      <c r="H3933">
        <f>VLOOKUP(C3933,[1]!czechia_osm_processed__3[[Column1]:[@lon]],3,FALSE)</f>
        <v>16.282785799999999</v>
      </c>
    </row>
    <row r="3934" spans="1:8" x14ac:dyDescent="0.25">
      <c r="A3934" t="s">
        <v>4457</v>
      </c>
      <c r="B3934">
        <v>17</v>
      </c>
      <c r="C3934" t="str">
        <f>_xlfn.CONCAT(A3934," (",D3934,")")</f>
        <v>Hráz (Plzeňský)</v>
      </c>
      <c r="D3934" t="s">
        <v>11201</v>
      </c>
      <c r="E3934" t="s">
        <v>4276</v>
      </c>
      <c r="F3934" t="s">
        <v>4456</v>
      </c>
      <c r="G3934">
        <f>VLOOKUP(C3934,[1]!czechia_osm_processed__3[[Column1]:[@lon]],2,FALSE)</f>
        <v>49.4751257</v>
      </c>
      <c r="H3934">
        <f>VLOOKUP(C3934,[1]!czechia_osm_processed__3[[Column1]:[@lon]],3,FALSE)</f>
        <v>13.346062699999999</v>
      </c>
    </row>
    <row r="3935" spans="1:8" x14ac:dyDescent="0.25">
      <c r="A3935" t="s">
        <v>3268</v>
      </c>
      <c r="B3935">
        <v>106</v>
      </c>
      <c r="C3935" t="str">
        <f>_xlfn.CONCAT(A3935," (",D3935,")")</f>
        <v>Hrazánky (Jihočeský)</v>
      </c>
      <c r="D3935" t="s">
        <v>11200</v>
      </c>
      <c r="E3935" t="s">
        <v>3224</v>
      </c>
      <c r="F3935" t="s">
        <v>2317</v>
      </c>
      <c r="G3935">
        <f>VLOOKUP(C3935,[1]!czechia_osm_processed__3[[Column1]:[@lon]],2,FALSE)</f>
        <v>49.519697800000003</v>
      </c>
      <c r="H3935">
        <f>VLOOKUP(C3935,[1]!czechia_osm_processed__3[[Column1]:[@lon]],3,FALSE)</f>
        <v>14.338783100000001</v>
      </c>
    </row>
    <row r="3936" spans="1:8" x14ac:dyDescent="0.25">
      <c r="A3936" t="s">
        <v>2317</v>
      </c>
      <c r="B3936">
        <v>67</v>
      </c>
      <c r="C3936" t="str">
        <f>_xlfn.CONCAT(A3936," (",D3936,")")</f>
        <v>Hrazany (Jihočeský)</v>
      </c>
      <c r="D3936" t="s">
        <v>11200</v>
      </c>
      <c r="E3936" t="s">
        <v>3224</v>
      </c>
      <c r="F3936" t="s">
        <v>2317</v>
      </c>
      <c r="G3936">
        <f>VLOOKUP(C3936,[1]!czechia_osm_processed__3[[Column1]:[@lon]],2,FALSE)</f>
        <v>49.525202700000001</v>
      </c>
      <c r="H3936">
        <f>VLOOKUP(C3936,[1]!czechia_osm_processed__3[[Column1]:[@lon]],3,FALSE)</f>
        <v>14.3331952</v>
      </c>
    </row>
    <row r="3937" spans="1:8" x14ac:dyDescent="0.25">
      <c r="A3937" t="s">
        <v>2317</v>
      </c>
      <c r="B3937">
        <v>23</v>
      </c>
      <c r="C3937" t="str">
        <f>_xlfn.CONCAT(A3937," (",D3937,")")</f>
        <v>Hrazany (Středočeský)</v>
      </c>
      <c r="D3937" t="s">
        <v>11199</v>
      </c>
      <c r="E3937" t="s">
        <v>2098</v>
      </c>
      <c r="F3937" t="s">
        <v>189</v>
      </c>
      <c r="G3937">
        <f>VLOOKUP(C3937,[1]!czechia_osm_processed__3[[Column1]:[@lon]],2,FALSE)</f>
        <v>49.729310499999997</v>
      </c>
      <c r="H3937">
        <f>VLOOKUP(C3937,[1]!czechia_osm_processed__3[[Column1]:[@lon]],3,FALSE)</f>
        <v>14.396986999999999</v>
      </c>
    </row>
    <row r="3938" spans="1:8" x14ac:dyDescent="0.25">
      <c r="A3938" t="s">
        <v>499</v>
      </c>
      <c r="B3938">
        <v>63</v>
      </c>
      <c r="C3938" t="str">
        <f>_xlfn.CONCAT(A3938," (",D3938,")")</f>
        <v>Hrazená Lhota (Středočeský)</v>
      </c>
      <c r="D3938" t="s">
        <v>11199</v>
      </c>
      <c r="E3938" t="s">
        <v>42</v>
      </c>
      <c r="F3938" t="s">
        <v>497</v>
      </c>
      <c r="G3938">
        <f>VLOOKUP(C3938,[1]!czechia_osm_processed__3[[Column1]:[@lon]],2,FALSE)</f>
        <v>49.706710600000001</v>
      </c>
      <c r="H3938">
        <f>VLOOKUP(C3938,[1]!czechia_osm_processed__3[[Column1]:[@lon]],3,FALSE)</f>
        <v>14.8402139</v>
      </c>
    </row>
    <row r="3939" spans="1:8" x14ac:dyDescent="0.25">
      <c r="A3939" t="s">
        <v>7765</v>
      </c>
      <c r="B3939">
        <v>75</v>
      </c>
      <c r="C3939" t="str">
        <f>_xlfn.CONCAT(A3939," (",D3939,")")</f>
        <v>Hrbokov (Pardubický)</v>
      </c>
      <c r="D3939" t="s">
        <v>11206</v>
      </c>
      <c r="E3939" t="s">
        <v>7756</v>
      </c>
      <c r="F3939" t="s">
        <v>7763</v>
      </c>
      <c r="G3939">
        <f>VLOOKUP(C3939,[1]!czechia_osm_processed__3[[Column1]:[@lon]],2,FALSE)</f>
        <v>49.873148399999998</v>
      </c>
      <c r="H3939">
        <f>VLOOKUP(C3939,[1]!czechia_osm_processed__3[[Column1]:[@lon]],3,FALSE)</f>
        <v>15.688687699999999</v>
      </c>
    </row>
    <row r="3940" spans="1:8" x14ac:dyDescent="0.25">
      <c r="A3940" t="s">
        <v>3502</v>
      </c>
      <c r="B3940">
        <v>241</v>
      </c>
      <c r="C3940" t="str">
        <f>_xlfn.CONCAT(A3940," (",D3940,")")</f>
        <v>Hrbov (Vysočina)</v>
      </c>
      <c r="D3940" t="s">
        <v>7964</v>
      </c>
      <c r="E3940" t="s">
        <v>8617</v>
      </c>
      <c r="F3940" t="s">
        <v>8695</v>
      </c>
      <c r="G3940">
        <f>VLOOKUP(C3940,[1]!czechia_osm_processed__3[[Column1]:[@lon]],2,FALSE)</f>
        <v>49.511879100000002</v>
      </c>
      <c r="H3940">
        <f>VLOOKUP(C3940,[1]!czechia_osm_processed__3[[Column1]:[@lon]],3,FALSE)</f>
        <v>15.7524149</v>
      </c>
    </row>
    <row r="3941" spans="1:8" x14ac:dyDescent="0.25">
      <c r="A3941" t="s">
        <v>3502</v>
      </c>
      <c r="B3941">
        <v>51</v>
      </c>
      <c r="C3941" t="str">
        <f>_xlfn.CONCAT(A3941," (",D3941,")")</f>
        <v>Hrbov (Jihočeský)</v>
      </c>
      <c r="D3941" t="s">
        <v>11200</v>
      </c>
      <c r="E3941" t="s">
        <v>3434</v>
      </c>
      <c r="F3941" t="s">
        <v>3499</v>
      </c>
      <c r="G3941">
        <f>VLOOKUP(C3941,[1]!czechia_osm_processed__3[[Column1]:[@lon]],2,FALSE)</f>
        <v>49.022765399999997</v>
      </c>
      <c r="H3941">
        <f>VLOOKUP(C3941,[1]!czechia_osm_processed__3[[Column1]:[@lon]],3,FALSE)</f>
        <v>14.1640374</v>
      </c>
    </row>
    <row r="3942" spans="1:8" x14ac:dyDescent="0.25">
      <c r="A3942" t="s">
        <v>3502</v>
      </c>
      <c r="B3942">
        <v>150</v>
      </c>
      <c r="C3942" t="str">
        <f>_xlfn.CONCAT(A3942," (",D3942,")")</f>
        <v>Hrbov (Vysočina)</v>
      </c>
      <c r="D3942" t="s">
        <v>7964</v>
      </c>
      <c r="E3942" t="s">
        <v>9086</v>
      </c>
      <c r="F3942" t="s">
        <v>9260</v>
      </c>
      <c r="G3942">
        <f>VLOOKUP(C3942,[1]!czechia_osm_processed__3[[Column1]:[@lon]],2,FALSE)</f>
        <v>49.511879100000002</v>
      </c>
      <c r="H3942">
        <f>VLOOKUP(C3942,[1]!czechia_osm_processed__3[[Column1]:[@lon]],3,FALSE)</f>
        <v>15.7524149</v>
      </c>
    </row>
    <row r="3943" spans="1:8" x14ac:dyDescent="0.25">
      <c r="A3943" t="s">
        <v>6394</v>
      </c>
      <c r="B3943">
        <v>97</v>
      </c>
      <c r="C3943" t="str">
        <f>_xlfn.CONCAT(A3943," (",D3943,")")</f>
        <v>Hrbovice (Ústecký)</v>
      </c>
      <c r="D3943" t="s">
        <v>11203</v>
      </c>
      <c r="E3943" t="s">
        <v>6381</v>
      </c>
      <c r="F3943" t="s">
        <v>2699</v>
      </c>
      <c r="G3943">
        <f>VLOOKUP(C3943,[1]!czechia_osm_processed__3[[Column1]:[@lon]],2,FALSE)</f>
        <v>50.665929800000001</v>
      </c>
      <c r="H3943">
        <f>VLOOKUP(C3943,[1]!czechia_osm_processed__3[[Column1]:[@lon]],3,FALSE)</f>
        <v>13.9691334</v>
      </c>
    </row>
    <row r="3944" spans="1:8" x14ac:dyDescent="0.25">
      <c r="A3944" t="s">
        <v>10894</v>
      </c>
      <c r="B3944">
        <v>250</v>
      </c>
      <c r="C3944" t="str">
        <f>_xlfn.CONCAT(A3944," (",D3944,")")</f>
        <v>Hrčava (Moravskoslezský)</v>
      </c>
      <c r="D3944" t="s">
        <v>11210</v>
      </c>
      <c r="E3944" t="s">
        <v>10870</v>
      </c>
      <c r="F3944" t="s">
        <v>10894</v>
      </c>
      <c r="G3944">
        <f>VLOOKUP(C3944,[1]!czechia_osm_processed__3[[Column1]:[@lon]],2,FALSE)</f>
        <v>49.525033000000001</v>
      </c>
      <c r="H3944">
        <f>VLOOKUP(C3944,[1]!czechia_osm_processed__3[[Column1]:[@lon]],3,FALSE)</f>
        <v>18.835408000000001</v>
      </c>
    </row>
    <row r="3945" spans="1:8" x14ac:dyDescent="0.25">
      <c r="A3945" t="s">
        <v>2624</v>
      </c>
      <c r="B3945">
        <v>1525</v>
      </c>
      <c r="C3945" t="str">
        <f>_xlfn.CONCAT(A3945," (",D3945,")")</f>
        <v>Hrdějovice (Jihočeský)</v>
      </c>
      <c r="D3945" t="s">
        <v>11200</v>
      </c>
      <c r="E3945" t="s">
        <v>2530</v>
      </c>
      <c r="F3945" t="s">
        <v>2624</v>
      </c>
      <c r="G3945">
        <f>VLOOKUP(C3945,[1]!czechia_osm_processed__3[[Column1]:[@lon]],2,FALSE)</f>
        <v>49.028034099999999</v>
      </c>
      <c r="H3945">
        <f>VLOOKUP(C3945,[1]!czechia_osm_processed__3[[Column1]:[@lon]],3,FALSE)</f>
        <v>14.4703082</v>
      </c>
    </row>
    <row r="3946" spans="1:8" x14ac:dyDescent="0.25">
      <c r="A3946" t="s">
        <v>10142</v>
      </c>
      <c r="B3946">
        <v>210</v>
      </c>
      <c r="C3946" t="str">
        <f>_xlfn.CONCAT(A3946," (",D3946,")")</f>
        <v>Hrdibořice (Olomoucký)</v>
      </c>
      <c r="D3946" t="s">
        <v>11208</v>
      </c>
      <c r="E3946" t="s">
        <v>10112</v>
      </c>
      <c r="F3946" t="s">
        <v>10142</v>
      </c>
      <c r="G3946">
        <f>VLOOKUP(C3946,[1]!czechia_osm_processed__3[[Column1]:[@lon]],2,FALSE)</f>
        <v>49.480970800000001</v>
      </c>
      <c r="H3946">
        <f>VLOOKUP(C3946,[1]!czechia_osm_processed__3[[Column1]:[@lon]],3,FALSE)</f>
        <v>17.222150599999999</v>
      </c>
    </row>
    <row r="3947" spans="1:8" x14ac:dyDescent="0.25">
      <c r="A3947" t="s">
        <v>731</v>
      </c>
      <c r="B3947">
        <v>477</v>
      </c>
      <c r="C3947" t="str">
        <f>_xlfn.CONCAT(A3947," (",D3947,")")</f>
        <v>Hrdlív (Středočeský)</v>
      </c>
      <c r="D3947" t="s">
        <v>11199</v>
      </c>
      <c r="E3947" t="s">
        <v>697</v>
      </c>
      <c r="F3947" t="s">
        <v>731</v>
      </c>
      <c r="G3947">
        <f>VLOOKUP(C3947,[1]!czechia_osm_processed__3[[Column1]:[@lon]],2,FALSE)</f>
        <v>50.198387400000001</v>
      </c>
      <c r="H3947">
        <f>VLOOKUP(C3947,[1]!czechia_osm_processed__3[[Column1]:[@lon]],3,FALSE)</f>
        <v>14.073155399999999</v>
      </c>
    </row>
    <row r="3948" spans="1:8" x14ac:dyDescent="0.25">
      <c r="A3948" t="s">
        <v>22</v>
      </c>
      <c r="B3948">
        <v>735</v>
      </c>
      <c r="C3948" t="str">
        <f>_xlfn.CONCAT(A3948," (",D3948,")")</f>
        <v>Hrdlořezy (Středočeský)</v>
      </c>
      <c r="D3948" t="s">
        <v>11199</v>
      </c>
      <c r="E3948" t="s">
        <v>1442</v>
      </c>
      <c r="F3948" t="s">
        <v>22</v>
      </c>
      <c r="G3948">
        <f>VLOOKUP(C3948,[1]!czechia_osm_processed__3[[Column1]:[@lon]],2,FALSE)</f>
        <v>50.451393299999999</v>
      </c>
      <c r="H3948">
        <f>VLOOKUP(C3948,[1]!czechia_osm_processed__3[[Column1]:[@lon]],3,FALSE)</f>
        <v>14.8753972</v>
      </c>
    </row>
    <row r="3949" spans="1:8" x14ac:dyDescent="0.25">
      <c r="A3949" t="s">
        <v>22</v>
      </c>
      <c r="B3949">
        <v>125</v>
      </c>
      <c r="C3949" t="str">
        <f>_xlfn.CONCAT(A3949," (",D3949,")")</f>
        <v>Hrdlořezy (Jihočeský)</v>
      </c>
      <c r="D3949" t="s">
        <v>11200</v>
      </c>
      <c r="E3949" t="s">
        <v>2986</v>
      </c>
      <c r="F3949" t="s">
        <v>3197</v>
      </c>
      <c r="G3949">
        <f>VLOOKUP(C3949,[1]!czechia_osm_processed__3[[Column1]:[@lon]],2,FALSE)</f>
        <v>48.868136900000003</v>
      </c>
      <c r="H3949">
        <f>VLOOKUP(C3949,[1]!czechia_osm_processed__3[[Column1]:[@lon]],3,FALSE)</f>
        <v>14.867476</v>
      </c>
    </row>
    <row r="3950" spans="1:8" x14ac:dyDescent="0.25">
      <c r="A3950" t="s">
        <v>5877</v>
      </c>
      <c r="B3950">
        <v>306</v>
      </c>
      <c r="C3950" t="str">
        <f>_xlfn.CONCAT(A3950," (",D3950,")")</f>
        <v>Hrdly (Ústecký)</v>
      </c>
      <c r="D3950" t="s">
        <v>11203</v>
      </c>
      <c r="E3950" t="s">
        <v>5873</v>
      </c>
      <c r="F3950" t="s">
        <v>5876</v>
      </c>
      <c r="G3950">
        <f>VLOOKUP(C3950,[1]!czechia_osm_processed__3[[Column1]:[@lon]],2,FALSE)</f>
        <v>50.4873154</v>
      </c>
      <c r="H3950">
        <f>VLOOKUP(C3950,[1]!czechia_osm_processed__3[[Column1]:[@lon]],3,FALSE)</f>
        <v>14.172361799999999</v>
      </c>
    </row>
    <row r="3951" spans="1:8" x14ac:dyDescent="0.25">
      <c r="A3951" t="s">
        <v>7320</v>
      </c>
      <c r="B3951">
        <v>94</v>
      </c>
      <c r="C3951" t="str">
        <f>_xlfn.CONCAT(A3951," (",D3951,")")</f>
        <v>Hrdoňovice (Královéhradecký)</v>
      </c>
      <c r="D3951" t="s">
        <v>11205</v>
      </c>
      <c r="E3951" t="s">
        <v>7125</v>
      </c>
      <c r="F3951" t="s">
        <v>7319</v>
      </c>
      <c r="G3951">
        <f>VLOOKUP(C3951,[1]!czechia_osm_processed__3[[Column1]:[@lon]],2,FALSE)</f>
        <v>50.494306299999998</v>
      </c>
      <c r="H3951">
        <f>VLOOKUP(C3951,[1]!czechia_osm_processed__3[[Column1]:[@lon]],3,FALSE)</f>
        <v>15.257806</v>
      </c>
    </row>
    <row r="3952" spans="1:8" x14ac:dyDescent="0.25">
      <c r="A3952" t="s">
        <v>732</v>
      </c>
      <c r="B3952">
        <v>1681</v>
      </c>
      <c r="C3952" t="str">
        <f>_xlfn.CONCAT(A3952," (",D3952,")")</f>
        <v>Hřebeč (Středočeský)</v>
      </c>
      <c r="D3952" t="s">
        <v>11199</v>
      </c>
      <c r="E3952" t="s">
        <v>697</v>
      </c>
      <c r="F3952" t="s">
        <v>732</v>
      </c>
      <c r="G3952">
        <f>VLOOKUP(C3952,[1]!czechia_osm_processed__3[[Column1]:[@lon]],2,FALSE)</f>
        <v>50.133082000000002</v>
      </c>
      <c r="H3952">
        <f>VLOOKUP(C3952,[1]!czechia_osm_processed__3[[Column1]:[@lon]],3,FALSE)</f>
        <v>14.1631813</v>
      </c>
    </row>
    <row r="3953" spans="1:8" x14ac:dyDescent="0.25">
      <c r="A3953" t="s">
        <v>732</v>
      </c>
      <c r="B3953">
        <v>24</v>
      </c>
      <c r="C3953" t="str">
        <f>_xlfn.CONCAT(A3953," (",D3953,")")</f>
        <v>Hřebeč (Pardubický)</v>
      </c>
      <c r="D3953" t="s">
        <v>11206</v>
      </c>
      <c r="E3953" t="s">
        <v>8122</v>
      </c>
      <c r="F3953" t="s">
        <v>8170</v>
      </c>
      <c r="G3953">
        <f>VLOOKUP(C3953,[1]!czechia_osm_processed__3[[Column1]:[@lon]],2,FALSE)</f>
        <v>49.746934600000003</v>
      </c>
      <c r="H3953">
        <f>VLOOKUP(C3953,[1]!czechia_osm_processed__3[[Column1]:[@lon]],3,FALSE)</f>
        <v>16.5769938</v>
      </c>
    </row>
    <row r="3954" spans="1:8" x14ac:dyDescent="0.25">
      <c r="A3954" t="s">
        <v>5359</v>
      </c>
      <c r="B3954">
        <v>56</v>
      </c>
      <c r="C3954" t="str">
        <f>_xlfn.CONCAT(A3954," (",D3954,")")</f>
        <v>Hřebečná (Karlovarský)</v>
      </c>
      <c r="D3954" t="s">
        <v>11202</v>
      </c>
      <c r="E3954" t="s">
        <v>5357</v>
      </c>
      <c r="F3954" t="s">
        <v>5358</v>
      </c>
      <c r="G3954">
        <f>VLOOKUP(C3954,[1]!czechia_osm_processed__3[[Column1]:[@lon]],2,FALSE)</f>
        <v>50.388114399999999</v>
      </c>
      <c r="H3954">
        <f>VLOOKUP(C3954,[1]!czechia_osm_processed__3[[Column1]:[@lon]],3,FALSE)</f>
        <v>12.832950500000001</v>
      </c>
    </row>
    <row r="3955" spans="1:8" x14ac:dyDescent="0.25">
      <c r="A3955" t="s">
        <v>2433</v>
      </c>
      <c r="B3955">
        <v>118</v>
      </c>
      <c r="C3955" t="str">
        <f>_xlfn.CONCAT(A3955," (",D3955,")")</f>
        <v>Hřebečníky (Středočeský)</v>
      </c>
      <c r="D3955" t="s">
        <v>11199</v>
      </c>
      <c r="E3955" t="s">
        <v>2418</v>
      </c>
      <c r="F3955" t="s">
        <v>2433</v>
      </c>
      <c r="G3955">
        <f>VLOOKUP(C3955,[1]!czechia_osm_processed__3[[Column1]:[@lon]],2,FALSE)</f>
        <v>49.981710100000001</v>
      </c>
      <c r="H3955">
        <f>VLOOKUP(C3955,[1]!czechia_osm_processed__3[[Column1]:[@lon]],3,FALSE)</f>
        <v>13.7556972</v>
      </c>
    </row>
    <row r="3956" spans="1:8" x14ac:dyDescent="0.25">
      <c r="A3956" t="s">
        <v>5557</v>
      </c>
      <c r="B3956">
        <v>79</v>
      </c>
      <c r="C3956" t="str">
        <f>_xlfn.CONCAT(A3956," (",D3956,")")</f>
        <v>Hřebeny (Karlovarský)</v>
      </c>
      <c r="D3956" t="s">
        <v>11202</v>
      </c>
      <c r="E3956" t="s">
        <v>5534</v>
      </c>
      <c r="F3956" t="s">
        <v>2</v>
      </c>
      <c r="G3956">
        <f>VLOOKUP(C3956,[1]!czechia_osm_processed__3[[Column1]:[@lon]],2,FALSE)</f>
        <v>50.219377799999997</v>
      </c>
      <c r="H3956">
        <f>VLOOKUP(C3956,[1]!czechia_osm_processed__3[[Column1]:[@lon]],3,FALSE)</f>
        <v>12.5730798</v>
      </c>
    </row>
    <row r="3957" spans="1:8" x14ac:dyDescent="0.25">
      <c r="A3957" t="s">
        <v>589</v>
      </c>
      <c r="B3957">
        <v>578</v>
      </c>
      <c r="C3957" t="str">
        <f>_xlfn.CONCAT(A3957," (",D3957,")")</f>
        <v>Hředle (Středočeský)</v>
      </c>
      <c r="D3957" t="s">
        <v>11199</v>
      </c>
      <c r="E3957" t="s">
        <v>2418</v>
      </c>
      <c r="F3957" t="s">
        <v>589</v>
      </c>
      <c r="G3957">
        <f>VLOOKUP(C3957,[1]!czechia_osm_processed__3[[Column1]:[@lon]],2,FALSE)</f>
        <v>50.189296599999999</v>
      </c>
      <c r="H3957">
        <f>VLOOKUP(C3957,[1]!czechia_osm_processed__3[[Column1]:[@lon]],3,FALSE)</f>
        <v>13.752846099999999</v>
      </c>
    </row>
    <row r="3958" spans="1:8" x14ac:dyDescent="0.25">
      <c r="A3958" t="s">
        <v>589</v>
      </c>
      <c r="B3958">
        <v>384</v>
      </c>
      <c r="C3958" t="str">
        <f>_xlfn.CONCAT(A3958," (",D3958,")")</f>
        <v>Hředle (Středočeský)</v>
      </c>
      <c r="D3958" t="s">
        <v>11199</v>
      </c>
      <c r="E3958" t="s">
        <v>565</v>
      </c>
      <c r="F3958" t="s">
        <v>589</v>
      </c>
      <c r="G3958">
        <f>VLOOKUP(C3958,[1]!czechia_osm_processed__3[[Column1]:[@lon]],2,FALSE)</f>
        <v>50.189296599999999</v>
      </c>
      <c r="H3958">
        <f>VLOOKUP(C3958,[1]!czechia_osm_processed__3[[Column1]:[@lon]],3,FALSE)</f>
        <v>13.752846099999999</v>
      </c>
    </row>
    <row r="3959" spans="1:8" x14ac:dyDescent="0.25">
      <c r="A3959" t="s">
        <v>3270</v>
      </c>
      <c r="B3959">
        <v>212</v>
      </c>
      <c r="C3959" t="str">
        <f>_xlfn.CONCAT(A3959," (",D3959,")")</f>
        <v>Hrejkovice (Jihočeský)</v>
      </c>
      <c r="D3959" t="s">
        <v>11200</v>
      </c>
      <c r="E3959" t="s">
        <v>3224</v>
      </c>
      <c r="F3959" t="s">
        <v>3270</v>
      </c>
      <c r="G3959">
        <f>VLOOKUP(C3959,[1]!czechia_osm_processed__3[[Column1]:[@lon]],2,FALSE)</f>
        <v>49.475850700000002</v>
      </c>
      <c r="H3959">
        <f>VLOOKUP(C3959,[1]!czechia_osm_processed__3[[Column1]:[@lon]],3,FALSE)</f>
        <v>14.291485099999999</v>
      </c>
    </row>
    <row r="3960" spans="1:8" x14ac:dyDescent="0.25">
      <c r="A3960" t="s">
        <v>5643</v>
      </c>
      <c r="B3960">
        <v>222</v>
      </c>
      <c r="C3960" t="str">
        <f>_xlfn.CONCAT(A3960," (",D3960,")")</f>
        <v>Hřensko (Ústecký)</v>
      </c>
      <c r="D3960" t="s">
        <v>11203</v>
      </c>
      <c r="E3960" t="s">
        <v>5611</v>
      </c>
      <c r="F3960" t="s">
        <v>5643</v>
      </c>
      <c r="G3960">
        <f>VLOOKUP(C3960,[1]!czechia_osm_processed__3[[Column1]:[@lon]],2,FALSE)</f>
        <v>50.8632475</v>
      </c>
      <c r="H3960">
        <f>VLOOKUP(C3960,[1]!czechia_osm_processed__3[[Column1]:[@lon]],3,FALSE)</f>
        <v>14.2527916</v>
      </c>
    </row>
    <row r="3961" spans="1:8" x14ac:dyDescent="0.25">
      <c r="A3961" t="s">
        <v>789</v>
      </c>
      <c r="B3961">
        <v>165</v>
      </c>
      <c r="C3961" t="str">
        <f>_xlfn.CONCAT(A3961," (",D3961,")")</f>
        <v>Hřešice (Středočeský)</v>
      </c>
      <c r="D3961" t="s">
        <v>11199</v>
      </c>
      <c r="E3961" t="s">
        <v>697</v>
      </c>
      <c r="F3961" t="s">
        <v>790</v>
      </c>
      <c r="G3961">
        <f>VLOOKUP(C3961,[1]!czechia_osm_processed__3[[Column1]:[@lon]],2,FALSE)</f>
        <v>50.233869499999997</v>
      </c>
      <c r="H3961">
        <f>VLOOKUP(C3961,[1]!czechia_osm_processed__3[[Column1]:[@lon]],3,FALSE)</f>
        <v>13.9089379</v>
      </c>
    </row>
    <row r="3962" spans="1:8" x14ac:dyDescent="0.25">
      <c r="A3962" t="s">
        <v>4994</v>
      </c>
      <c r="B3962">
        <v>17</v>
      </c>
      <c r="C3962" t="str">
        <f>_xlfn.CONCAT(A3962," (",D3962,")")</f>
        <v>Hřešihlavy (Plzeňský)</v>
      </c>
      <c r="D3962" t="s">
        <v>11201</v>
      </c>
      <c r="E3962" t="s">
        <v>4966</v>
      </c>
      <c r="F3962" t="s">
        <v>196</v>
      </c>
      <c r="G3962">
        <f>VLOOKUP(C3962,[1]!czechia_osm_processed__3[[Column1]:[@lon]],2,FALSE)</f>
        <v>49.923636899999998</v>
      </c>
      <c r="H3962">
        <f>VLOOKUP(C3962,[1]!czechia_osm_processed__3[[Column1]:[@lon]],3,FALSE)</f>
        <v>13.6183783</v>
      </c>
    </row>
    <row r="3963" spans="1:8" x14ac:dyDescent="0.25">
      <c r="A3963" t="s">
        <v>8783</v>
      </c>
      <c r="B3963">
        <v>219</v>
      </c>
      <c r="C3963" t="str">
        <f>_xlfn.CONCAT(A3963," (",D3963,")")</f>
        <v>Hříběcí (Vysočina)</v>
      </c>
      <c r="D3963" t="s">
        <v>7964</v>
      </c>
      <c r="E3963" t="s">
        <v>8742</v>
      </c>
      <c r="F3963" t="s">
        <v>8782</v>
      </c>
      <c r="G3963">
        <f>VLOOKUP(C3963,[1]!czechia_osm_processed__3[[Column1]:[@lon]],2,FALSE)</f>
        <v>49.317529800000003</v>
      </c>
      <c r="H3963">
        <f>VLOOKUP(C3963,[1]!czechia_osm_processed__3[[Column1]:[@lon]],3,FALSE)</f>
        <v>15.293025500000001</v>
      </c>
    </row>
    <row r="3964" spans="1:8" x14ac:dyDescent="0.25">
      <c r="A3964" t="s">
        <v>7534</v>
      </c>
      <c r="B3964">
        <v>83</v>
      </c>
      <c r="C3964" t="str">
        <f>_xlfn.CONCAT(A3964," (",D3964,")")</f>
        <v>Hřibiny (Královéhradecký)</v>
      </c>
      <c r="D3964" t="s">
        <v>11205</v>
      </c>
      <c r="E3964" t="s">
        <v>7500</v>
      </c>
      <c r="F3964" t="s">
        <v>7535</v>
      </c>
      <c r="G3964">
        <f>VLOOKUP(C3964,[1]!czechia_osm_processed__3[[Column1]:[@lon]],2,FALSE)</f>
        <v>50.1444337</v>
      </c>
      <c r="H3964">
        <f>VLOOKUP(C3964,[1]!czechia_osm_processed__3[[Column1]:[@lon]],3,FALSE)</f>
        <v>16.1706115</v>
      </c>
    </row>
    <row r="3965" spans="1:8" x14ac:dyDescent="0.25">
      <c r="A3965" t="s">
        <v>7657</v>
      </c>
      <c r="B3965">
        <v>162</v>
      </c>
      <c r="C3965" t="str">
        <f>_xlfn.CONCAT(A3965," (",D3965,")")</f>
        <v>Hřibojedy (Královéhradecký)</v>
      </c>
      <c r="D3965" t="s">
        <v>11205</v>
      </c>
      <c r="E3965" t="s">
        <v>7624</v>
      </c>
      <c r="F3965" t="s">
        <v>7657</v>
      </c>
      <c r="G3965">
        <f>VLOOKUP(C3965,[1]!czechia_osm_processed__3[[Column1]:[@lon]],2,FALSE)</f>
        <v>50.391486499999999</v>
      </c>
      <c r="H3965">
        <f>VLOOKUP(C3965,[1]!czechia_osm_processed__3[[Column1]:[@lon]],3,FALSE)</f>
        <v>15.836354099999999</v>
      </c>
    </row>
    <row r="3966" spans="1:8" x14ac:dyDescent="0.25">
      <c r="A3966" t="s">
        <v>7096</v>
      </c>
      <c r="B3966">
        <v>146</v>
      </c>
      <c r="C3966" t="str">
        <f>_xlfn.CONCAT(A3966," (",D3966,")")</f>
        <v>Hřibsko (Královéhradecký)</v>
      </c>
      <c r="D3966" t="s">
        <v>11205</v>
      </c>
      <c r="E3966" t="s">
        <v>6966</v>
      </c>
      <c r="F3966" t="s">
        <v>7097</v>
      </c>
      <c r="G3966">
        <f>VLOOKUP(C3966,[1]!czechia_osm_processed__3[[Column1]:[@lon]],2,FALSE)</f>
        <v>50.196773299999997</v>
      </c>
      <c r="H3966">
        <f>VLOOKUP(C3966,[1]!czechia_osm_processed__3[[Column1]:[@lon]],3,FALSE)</f>
        <v>15.7387648</v>
      </c>
    </row>
    <row r="3967" spans="1:8" x14ac:dyDescent="0.25">
      <c r="A3967" t="s">
        <v>1002</v>
      </c>
      <c r="B3967">
        <v>154</v>
      </c>
      <c r="C3967" t="str">
        <f>_xlfn.CONCAT(A3967," (",D3967,")")</f>
        <v>Hřiby (Středočeský)</v>
      </c>
      <c r="D3967" t="s">
        <v>11199</v>
      </c>
      <c r="E3967" t="s">
        <v>858</v>
      </c>
      <c r="F3967" t="s">
        <v>1001</v>
      </c>
      <c r="G3967">
        <f>VLOOKUP(C3967,[1]!czechia_osm_processed__3[[Column1]:[@lon]],2,FALSE)</f>
        <v>50.040808900000002</v>
      </c>
      <c r="H3967">
        <f>VLOOKUP(C3967,[1]!czechia_osm_processed__3[[Column1]:[@lon]],3,FALSE)</f>
        <v>14.919775</v>
      </c>
    </row>
    <row r="3968" spans="1:8" x14ac:dyDescent="0.25">
      <c r="A3968" t="s">
        <v>4272</v>
      </c>
      <c r="B3968">
        <v>59</v>
      </c>
      <c r="C3968" t="str">
        <f>_xlfn.CONCAT(A3968," (",D3968,")")</f>
        <v>Hříchovice (Plzeňský)</v>
      </c>
      <c r="D3968" t="s">
        <v>11201</v>
      </c>
      <c r="E3968" t="s">
        <v>4094</v>
      </c>
      <c r="F3968" t="s">
        <v>92</v>
      </c>
      <c r="G3968">
        <f>VLOOKUP(C3968,[1]!czechia_osm_processed__3[[Column1]:[@lon]],2,FALSE)</f>
        <v>49.451527200000001</v>
      </c>
      <c r="H3968">
        <f>VLOOKUP(C3968,[1]!czechia_osm_processed__3[[Column1]:[@lon]],3,FALSE)</f>
        <v>13.036274300000001</v>
      </c>
    </row>
    <row r="3969" spans="1:8" x14ac:dyDescent="0.25">
      <c r="A3969" t="s">
        <v>7200</v>
      </c>
      <c r="B3969">
        <v>111</v>
      </c>
      <c r="C3969" t="str">
        <f>_xlfn.CONCAT(A3969," (",D3969,")")</f>
        <v>Hřídelec (Královéhradecký)</v>
      </c>
      <c r="D3969" t="s">
        <v>11205</v>
      </c>
      <c r="E3969" t="s">
        <v>7125</v>
      </c>
      <c r="F3969" t="s">
        <v>7196</v>
      </c>
      <c r="G3969">
        <f>VLOOKUP(C3969,[1]!czechia_osm_processed__3[[Column1]:[@lon]],2,FALSE)</f>
        <v>50.4511866</v>
      </c>
      <c r="H3969">
        <f>VLOOKUP(C3969,[1]!czechia_osm_processed__3[[Column1]:[@lon]],3,FALSE)</f>
        <v>15.535650199999999</v>
      </c>
    </row>
    <row r="3970" spans="1:8" x14ac:dyDescent="0.25">
      <c r="A3970" t="s">
        <v>2152</v>
      </c>
      <c r="B3970">
        <v>295</v>
      </c>
      <c r="C3970" t="str">
        <f>_xlfn.CONCAT(A3970," (",D3970,")")</f>
        <v>Hřiměždice (Středočeský)</v>
      </c>
      <c r="D3970" t="s">
        <v>11199</v>
      </c>
      <c r="E3970" t="s">
        <v>2098</v>
      </c>
      <c r="F3970" t="s">
        <v>2152</v>
      </c>
      <c r="G3970">
        <f>VLOOKUP(C3970,[1]!czechia_osm_processed__3[[Column1]:[@lon]],2,FALSE)</f>
        <v>49.691530899999997</v>
      </c>
      <c r="H3970">
        <f>VLOOKUP(C3970,[1]!czechia_osm_processed__3[[Column1]:[@lon]],3,FALSE)</f>
        <v>14.278423699999999</v>
      </c>
    </row>
    <row r="3971" spans="1:8" x14ac:dyDescent="0.25">
      <c r="A3971" t="s">
        <v>3066</v>
      </c>
      <c r="B3971">
        <v>276</v>
      </c>
      <c r="C3971" t="str">
        <f>_xlfn.CONCAT(A3971," (",D3971,")")</f>
        <v>Hříšice (Jihočeský)</v>
      </c>
      <c r="D3971" t="s">
        <v>11200</v>
      </c>
      <c r="E3971" t="s">
        <v>2986</v>
      </c>
      <c r="F3971" t="s">
        <v>3066</v>
      </c>
      <c r="G3971">
        <f>VLOOKUP(C3971,[1]!czechia_osm_processed__3[[Column1]:[@lon]],2,FALSE)</f>
        <v>49.1067927</v>
      </c>
      <c r="H3971">
        <f>VLOOKUP(C3971,[1]!czechia_osm_processed__3[[Column1]:[@lon]],3,FALSE)</f>
        <v>15.4962921</v>
      </c>
    </row>
    <row r="3972" spans="1:8" x14ac:dyDescent="0.25">
      <c r="A3972" t="s">
        <v>6112</v>
      </c>
      <c r="B3972">
        <v>308</v>
      </c>
      <c r="C3972" t="str">
        <f>_xlfn.CONCAT(A3972," (",D3972,")")</f>
        <v>Hříškov (Ústecký)</v>
      </c>
      <c r="D3972" t="s">
        <v>11203</v>
      </c>
      <c r="E3972" t="s">
        <v>6087</v>
      </c>
      <c r="F3972" t="s">
        <v>6112</v>
      </c>
      <c r="G3972">
        <f>VLOOKUP(C3972,[1]!czechia_osm_processed__3[[Column1]:[@lon]],2,FALSE)</f>
        <v>50.281976999999998</v>
      </c>
      <c r="H3972">
        <f>VLOOKUP(C3972,[1]!czechia_osm_processed__3[[Column1]:[@lon]],3,FALSE)</f>
        <v>13.861845600000001</v>
      </c>
    </row>
    <row r="3973" spans="1:8" x14ac:dyDescent="0.25">
      <c r="A3973" t="s">
        <v>8552</v>
      </c>
      <c r="B3973">
        <v>81</v>
      </c>
      <c r="C3973" t="str">
        <f>_xlfn.CONCAT(A3973," (",D3973,")")</f>
        <v>Hřiště (Vysočina)</v>
      </c>
      <c r="D3973" t="s">
        <v>7964</v>
      </c>
      <c r="E3973" t="s">
        <v>8421</v>
      </c>
      <c r="F3973" t="s">
        <v>8550</v>
      </c>
      <c r="G3973">
        <f>VLOOKUP(C3973,[1]!czechia_osm_processed__3[[Column1]:[@lon]],2,FALSE)</f>
        <v>49.587843499999998</v>
      </c>
      <c r="H3973">
        <f>VLOOKUP(C3973,[1]!czechia_osm_processed__3[[Column1]:[@lon]],3,FALSE)</f>
        <v>15.778759600000001</v>
      </c>
    </row>
    <row r="3974" spans="1:8" x14ac:dyDescent="0.25">
      <c r="A3974" t="s">
        <v>6173</v>
      </c>
      <c r="B3974">
        <v>219</v>
      </c>
      <c r="C3974" t="str">
        <f>_xlfn.CONCAT(A3974," (",D3974,")")</f>
        <v>Hřivčice (Ústecký)</v>
      </c>
      <c r="D3974" t="s">
        <v>11203</v>
      </c>
      <c r="E3974" t="s">
        <v>6087</v>
      </c>
      <c r="F3974" t="s">
        <v>6172</v>
      </c>
      <c r="G3974">
        <f>VLOOKUP(C3974,[1]!czechia_osm_processed__3[[Column1]:[@lon]],2,FALSE)</f>
        <v>50.338320500000002</v>
      </c>
      <c r="H3974">
        <f>VLOOKUP(C3974,[1]!czechia_osm_processed__3[[Column1]:[@lon]],3,FALSE)</f>
        <v>13.929304399999999</v>
      </c>
    </row>
    <row r="3975" spans="1:8" x14ac:dyDescent="0.25">
      <c r="A3975" t="s">
        <v>6114</v>
      </c>
      <c r="B3975">
        <v>365</v>
      </c>
      <c r="C3975" t="str">
        <f>_xlfn.CONCAT(A3975," (",D3975,")")</f>
        <v>Hřivice (Ústecký)</v>
      </c>
      <c r="D3975" t="s">
        <v>11203</v>
      </c>
      <c r="E3975" t="s">
        <v>6087</v>
      </c>
      <c r="F3975" t="s">
        <v>6114</v>
      </c>
      <c r="G3975">
        <f>VLOOKUP(C3975,[1]!czechia_osm_processed__3[[Column1]:[@lon]],2,FALSE)</f>
        <v>50.280811700000001</v>
      </c>
      <c r="H3975">
        <f>VLOOKUP(C3975,[1]!czechia_osm_processed__3[[Column1]:[@lon]],3,FALSE)</f>
        <v>13.7245951</v>
      </c>
    </row>
    <row r="3976" spans="1:8" x14ac:dyDescent="0.25">
      <c r="A3976" t="s">
        <v>5517</v>
      </c>
      <c r="B3976">
        <v>0</v>
      </c>
      <c r="C3976" t="str">
        <f>_xlfn.CONCAT(A3976," (",D3976,")")</f>
        <v>Hřivínov (Karlovarský)</v>
      </c>
      <c r="D3976" t="s">
        <v>11202</v>
      </c>
      <c r="E3976" t="s">
        <v>5357</v>
      </c>
      <c r="F3976" t="s">
        <v>5515</v>
      </c>
      <c r="G3976">
        <f>VLOOKUP(C3976,[1]!czechia_osm_processed__3[[Column1]:[@lon]],2,FALSE)</f>
        <v>50.1549324</v>
      </c>
      <c r="H3976">
        <f>VLOOKUP(C3976,[1]!czechia_osm_processed__3[[Column1]:[@lon]],3,FALSE)</f>
        <v>13.111847600000001</v>
      </c>
    </row>
    <row r="3977" spans="1:8" x14ac:dyDescent="0.25">
      <c r="A3977" t="s">
        <v>10678</v>
      </c>
      <c r="B3977">
        <v>531</v>
      </c>
      <c r="C3977" t="str">
        <f>_xlfn.CONCAT(A3977," (",D3977,")")</f>
        <v>Hřivínův Újezd (Zlínský)</v>
      </c>
      <c r="D3977" t="s">
        <v>11209</v>
      </c>
      <c r="E3977" t="s">
        <v>10660</v>
      </c>
      <c r="F3977" t="s">
        <v>10678</v>
      </c>
      <c r="G3977">
        <f>VLOOKUP(C3977,[1]!czechia_osm_processed__3[[Column1]:[@lon]],2,FALSE)</f>
        <v>49.125928299999998</v>
      </c>
      <c r="H3977">
        <f>VLOOKUP(C3977,[1]!czechia_osm_processed__3[[Column1]:[@lon]],3,FALSE)</f>
        <v>17.689170099999998</v>
      </c>
    </row>
    <row r="3978" spans="1:8" x14ac:dyDescent="0.25">
      <c r="A3978" t="s">
        <v>1523</v>
      </c>
      <c r="B3978">
        <v>118</v>
      </c>
      <c r="C3978" t="str">
        <f>_xlfn.CONCAT(A3978," (",D3978,")")</f>
        <v>Hřivno (Středočeský)</v>
      </c>
      <c r="D3978" t="s">
        <v>11199</v>
      </c>
      <c r="E3978" t="s">
        <v>1442</v>
      </c>
      <c r="F3978" t="s">
        <v>1524</v>
      </c>
      <c r="G3978">
        <f>VLOOKUP(C3978,[1]!czechia_osm_processed__3[[Column1]:[@lon]],2,FALSE)</f>
        <v>50.326693400000003</v>
      </c>
      <c r="H3978">
        <f>VLOOKUP(C3978,[1]!czechia_osm_processed__3[[Column1]:[@lon]],3,FALSE)</f>
        <v>14.767797099999999</v>
      </c>
    </row>
    <row r="3979" spans="1:8" x14ac:dyDescent="0.25">
      <c r="A3979" t="s">
        <v>7223</v>
      </c>
      <c r="B3979">
        <v>43</v>
      </c>
      <c r="C3979" t="str">
        <f>_xlfn.CONCAT(A3979," (",D3979,")")</f>
        <v>Hřmenín (Královéhradecký)</v>
      </c>
      <c r="D3979" t="s">
        <v>11205</v>
      </c>
      <c r="E3979" t="s">
        <v>7125</v>
      </c>
      <c r="F3979" t="s">
        <v>2982</v>
      </c>
      <c r="G3979">
        <f>VLOOKUP(C3979,[1]!czechia_osm_processed__3[[Column1]:[@lon]],2,FALSE)</f>
        <v>50.412177999999997</v>
      </c>
      <c r="H3979">
        <f>VLOOKUP(C3979,[1]!czechia_osm_processed__3[[Column1]:[@lon]],3,FALSE)</f>
        <v>15.212181299999999</v>
      </c>
    </row>
    <row r="3980" spans="1:8" x14ac:dyDescent="0.25">
      <c r="A3980" t="s">
        <v>4079</v>
      </c>
      <c r="B3980">
        <v>42</v>
      </c>
      <c r="C3980" t="str">
        <f>_xlfn.CONCAT(A3980," (",D3980,")")</f>
        <v>Hrnčíře (Jihočeský)</v>
      </c>
      <c r="D3980" t="s">
        <v>11200</v>
      </c>
      <c r="E3980" t="s">
        <v>3844</v>
      </c>
      <c r="F3980" t="s">
        <v>4080</v>
      </c>
      <c r="G3980">
        <f>VLOOKUP(C3980,[1]!czechia_osm_processed__3[[Column1]:[@lon]],2,FALSE)</f>
        <v>49.582647600000001</v>
      </c>
      <c r="H3980">
        <f>VLOOKUP(C3980,[1]!czechia_osm_processed__3[[Column1]:[@lon]],3,FALSE)</f>
        <v>14.857130400000001</v>
      </c>
    </row>
    <row r="3981" spans="1:8" x14ac:dyDescent="0.25">
      <c r="A3981" t="s">
        <v>6321</v>
      </c>
      <c r="B3981">
        <v>1349</v>
      </c>
      <c r="C3981" t="str">
        <f>_xlfn.CONCAT(A3981," (",D3981,")")</f>
        <v>Hrob (Ústecký)</v>
      </c>
      <c r="D3981" t="s">
        <v>11203</v>
      </c>
      <c r="E3981" t="s">
        <v>6298</v>
      </c>
      <c r="F3981" t="s">
        <v>6322</v>
      </c>
      <c r="G3981">
        <f>VLOOKUP(C3981,[1]!czechia_osm_processed__3[[Column1]:[@lon]],2,FALSE)</f>
        <v>50.663027700000001</v>
      </c>
      <c r="H3981">
        <f>VLOOKUP(C3981,[1]!czechia_osm_processed__3[[Column1]:[@lon]],3,FALSE)</f>
        <v>13.719244399999999</v>
      </c>
    </row>
    <row r="3982" spans="1:8" x14ac:dyDescent="0.25">
      <c r="A3982" t="s">
        <v>5913</v>
      </c>
      <c r="B3982">
        <v>369</v>
      </c>
      <c r="C3982" t="str">
        <f>_xlfn.CONCAT(A3982," (",D3982,")")</f>
        <v>Hrobce (Ústecký)</v>
      </c>
      <c r="D3982" t="s">
        <v>11203</v>
      </c>
      <c r="E3982" t="s">
        <v>5873</v>
      </c>
      <c r="F3982" t="s">
        <v>5913</v>
      </c>
      <c r="G3982">
        <f>VLOOKUP(C3982,[1]!czechia_osm_processed__3[[Column1]:[@lon]],2,FALSE)</f>
        <v>50.4604997</v>
      </c>
      <c r="H3982">
        <f>VLOOKUP(C3982,[1]!czechia_osm_processed__3[[Column1]:[@lon]],3,FALSE)</f>
        <v>14.225054800000001</v>
      </c>
    </row>
    <row r="3983" spans="1:8" x14ac:dyDescent="0.25">
      <c r="A3983" t="s">
        <v>6323</v>
      </c>
      <c r="B3983">
        <v>338</v>
      </c>
      <c r="C3983" t="str">
        <f>_xlfn.CONCAT(A3983," (",D3983,")")</f>
        <v>Hrobčice (Ústecký)</v>
      </c>
      <c r="D3983" t="s">
        <v>11203</v>
      </c>
      <c r="E3983" t="s">
        <v>6298</v>
      </c>
      <c r="F3983" t="s">
        <v>6323</v>
      </c>
      <c r="G3983">
        <f>VLOOKUP(C3983,[1]!czechia_osm_processed__3[[Column1]:[@lon]],2,FALSE)</f>
        <v>50.519894200000003</v>
      </c>
      <c r="H3983">
        <f>VLOOKUP(C3983,[1]!czechia_osm_processed__3[[Column1]:[@lon]],3,FALSE)</f>
        <v>13.784849700000001</v>
      </c>
    </row>
    <row r="3984" spans="1:8" x14ac:dyDescent="0.25">
      <c r="A3984" t="s">
        <v>7277</v>
      </c>
      <c r="B3984">
        <v>47</v>
      </c>
      <c r="C3984" t="str">
        <f>_xlfn.CONCAT(A3984," (",D3984,")")</f>
        <v>Hrobičany (Královéhradecký)</v>
      </c>
      <c r="D3984" t="s">
        <v>11205</v>
      </c>
      <c r="E3984" t="s">
        <v>7125</v>
      </c>
      <c r="F3984" t="s">
        <v>7278</v>
      </c>
      <c r="G3984">
        <f>VLOOKUP(C3984,[1]!czechia_osm_processed__3[[Column1]:[@lon]],2,FALSE)</f>
        <v>50.303738199999998</v>
      </c>
      <c r="H3984">
        <f>VLOOKUP(C3984,[1]!czechia_osm_processed__3[[Column1]:[@lon]],3,FALSE)</f>
        <v>15.434885599999999</v>
      </c>
    </row>
    <row r="3985" spans="1:8" x14ac:dyDescent="0.25">
      <c r="A3985" t="s">
        <v>8008</v>
      </c>
      <c r="B3985">
        <v>218</v>
      </c>
      <c r="C3985" t="str">
        <f>_xlfn.CONCAT(A3985," (",D3985,")")</f>
        <v>Hrobice (Pardubický)</v>
      </c>
      <c r="D3985" t="s">
        <v>11206</v>
      </c>
      <c r="E3985" t="s">
        <v>7974</v>
      </c>
      <c r="F3985" t="s">
        <v>8008</v>
      </c>
      <c r="G3985">
        <f>VLOOKUP(C3985,[1]!czechia_osm_processed__3[[Column1]:[@lon]],2,FALSE)</f>
        <v>50.108871499999999</v>
      </c>
      <c r="H3985">
        <f>VLOOKUP(C3985,[1]!czechia_osm_processed__3[[Column1]:[@lon]],3,FALSE)</f>
        <v>15.781991100000001</v>
      </c>
    </row>
    <row r="3986" spans="1:8" x14ac:dyDescent="0.25">
      <c r="A3986" t="s">
        <v>8008</v>
      </c>
      <c r="B3986">
        <v>488</v>
      </c>
      <c r="C3986" t="str">
        <f>_xlfn.CONCAT(A3986," (",D3986,")")</f>
        <v>Hrobice (Zlínský)</v>
      </c>
      <c r="D3986" t="s">
        <v>11209</v>
      </c>
      <c r="E3986" t="s">
        <v>10660</v>
      </c>
      <c r="F3986" t="s">
        <v>8008</v>
      </c>
      <c r="G3986">
        <f>VLOOKUP(C3986,[1]!czechia_osm_processed__3[[Column1]:[@lon]],2,FALSE)</f>
        <v>49.277464100000003</v>
      </c>
      <c r="H3986">
        <f>VLOOKUP(C3986,[1]!czechia_osm_processed__3[[Column1]:[@lon]],3,FALSE)</f>
        <v>17.7880079</v>
      </c>
    </row>
    <row r="3987" spans="1:8" x14ac:dyDescent="0.25">
      <c r="A3987" t="s">
        <v>8846</v>
      </c>
      <c r="B3987">
        <v>72</v>
      </c>
      <c r="C3987" t="str">
        <f>_xlfn.CONCAT(A3987," (",D3987,")")</f>
        <v>Hrobská Zahrádka (Vysočina)</v>
      </c>
      <c r="D3987" t="s">
        <v>7964</v>
      </c>
      <c r="E3987" t="s">
        <v>8742</v>
      </c>
      <c r="F3987" t="s">
        <v>8845</v>
      </c>
      <c r="G3987">
        <f>VLOOKUP(C3987,[1]!czechia_osm_processed__3[[Column1]:[@lon]],2,FALSE)</f>
        <v>49.435375200000003</v>
      </c>
      <c r="H3987">
        <f>VLOOKUP(C3987,[1]!czechia_osm_processed__3[[Column1]:[@lon]],3,FALSE)</f>
        <v>14.923740799999999</v>
      </c>
    </row>
    <row r="3988" spans="1:8" x14ac:dyDescent="0.25">
      <c r="A3988" t="s">
        <v>4004</v>
      </c>
      <c r="B3988">
        <v>23</v>
      </c>
      <c r="C3988" t="str">
        <f>_xlfn.CONCAT(A3988," (",D3988,")")</f>
        <v>Hroby (Jihočeský)</v>
      </c>
      <c r="D3988" t="s">
        <v>11200</v>
      </c>
      <c r="E3988" t="s">
        <v>3844</v>
      </c>
      <c r="F3988" t="s">
        <v>4003</v>
      </c>
      <c r="G3988">
        <f>VLOOKUP(C3988,[1]!czechia_osm_processed__3[[Column1]:[@lon]],2,FALSE)</f>
        <v>49.383198999999998</v>
      </c>
      <c r="H3988">
        <f>VLOOKUP(C3988,[1]!czechia_osm_processed__3[[Column1]:[@lon]],3,FALSE)</f>
        <v>14.845421</v>
      </c>
    </row>
    <row r="3989" spans="1:8" x14ac:dyDescent="0.25">
      <c r="A3989" t="s">
        <v>10165</v>
      </c>
      <c r="B3989">
        <v>202</v>
      </c>
      <c r="C3989" t="str">
        <f>_xlfn.CONCAT(A3989," (",D3989,")")</f>
        <v>Hrochov (Olomoucký)</v>
      </c>
      <c r="D3989" t="s">
        <v>11208</v>
      </c>
      <c r="E3989" t="s">
        <v>10112</v>
      </c>
      <c r="F3989" t="s">
        <v>3215</v>
      </c>
      <c r="G3989">
        <f>VLOOKUP(C3989,[1]!czechia_osm_processed__3[[Column1]:[@lon]],2,FALSE)</f>
        <v>49.532044599999999</v>
      </c>
      <c r="H3989">
        <f>VLOOKUP(C3989,[1]!czechia_osm_processed__3[[Column1]:[@lon]],3,FALSE)</f>
        <v>16.882371200000001</v>
      </c>
    </row>
    <row r="3990" spans="1:8" x14ac:dyDescent="0.25">
      <c r="A3990" t="s">
        <v>7798</v>
      </c>
      <c r="B3990">
        <v>1549</v>
      </c>
      <c r="C3990" t="str">
        <f>_xlfn.CONCAT(A3990," (",D3990,")")</f>
        <v>Hrochův Týnec (Pardubický)</v>
      </c>
      <c r="D3990" t="s">
        <v>11206</v>
      </c>
      <c r="E3990" t="s">
        <v>7756</v>
      </c>
      <c r="F3990" t="s">
        <v>7798</v>
      </c>
      <c r="G3990">
        <f>VLOOKUP(C3990,[1]!czechia_osm_processed__3[[Column1]:[@lon]],2,FALSE)</f>
        <v>49.9593287</v>
      </c>
      <c r="H3990">
        <f>VLOOKUP(C3990,[1]!czechia_osm_processed__3[[Column1]:[@lon]],3,FALSE)</f>
        <v>15.906089700000001</v>
      </c>
    </row>
    <row r="3991" spans="1:8" x14ac:dyDescent="0.25">
      <c r="A3991" t="s">
        <v>4826</v>
      </c>
      <c r="B3991">
        <v>405</v>
      </c>
      <c r="C3991" t="str">
        <f>_xlfn.CONCAT(A3991," (",D3991,")")</f>
        <v>Hromnice (Plzeňský)</v>
      </c>
      <c r="D3991" t="s">
        <v>11201</v>
      </c>
      <c r="E3991" t="s">
        <v>4791</v>
      </c>
      <c r="F3991" t="s">
        <v>4826</v>
      </c>
      <c r="G3991">
        <f>VLOOKUP(C3991,[1]!czechia_osm_processed__3[[Column1]:[@lon]],2,FALSE)</f>
        <v>49.859310899999997</v>
      </c>
      <c r="H3991">
        <f>VLOOKUP(C3991,[1]!czechia_osm_processed__3[[Column1]:[@lon]],3,FALSE)</f>
        <v>13.421587799999999</v>
      </c>
    </row>
    <row r="3992" spans="1:8" x14ac:dyDescent="0.25">
      <c r="A3992" t="s">
        <v>1713</v>
      </c>
      <c r="B3992">
        <v>168</v>
      </c>
      <c r="C3992" t="str">
        <f>_xlfn.CONCAT(A3992," (",D3992,")")</f>
        <v>Hronětice (Středočeský)</v>
      </c>
      <c r="D3992" t="s">
        <v>11199</v>
      </c>
      <c r="E3992" t="s">
        <v>1673</v>
      </c>
      <c r="F3992" t="s">
        <v>1714</v>
      </c>
      <c r="G3992">
        <f>VLOOKUP(C3992,[1]!czechia_osm_processed__3[[Column1]:[@lon]],2,FALSE)</f>
        <v>50.208983500000002</v>
      </c>
      <c r="H3992">
        <f>VLOOKUP(C3992,[1]!czechia_osm_processed__3[[Column1]:[@lon]],3,FALSE)</f>
        <v>14.9492122</v>
      </c>
    </row>
    <row r="3993" spans="1:8" x14ac:dyDescent="0.25">
      <c r="A3993" t="s">
        <v>7386</v>
      </c>
      <c r="B3993">
        <v>3890</v>
      </c>
      <c r="C3993" t="str">
        <f>_xlfn.CONCAT(A3993," (",D3993,")")</f>
        <v>Hronov (Královéhradecký)</v>
      </c>
      <c r="D3993" t="s">
        <v>11205</v>
      </c>
      <c r="E3993" t="s">
        <v>7346</v>
      </c>
      <c r="F3993" t="s">
        <v>7387</v>
      </c>
      <c r="G3993">
        <f>VLOOKUP(C3993,[1]!czechia_osm_processed__3[[Column1]:[@lon]],2,FALSE)</f>
        <v>50.476635999999999</v>
      </c>
      <c r="H3993">
        <f>VLOOKUP(C3993,[1]!czechia_osm_processed__3[[Column1]:[@lon]],3,FALSE)</f>
        <v>16.193425900000001</v>
      </c>
    </row>
    <row r="3994" spans="1:8" x14ac:dyDescent="0.25">
      <c r="A3994" t="s">
        <v>3964</v>
      </c>
      <c r="B3994">
        <v>26</v>
      </c>
      <c r="C3994" t="str">
        <f>_xlfn.CONCAT(A3994," (",D3994,")")</f>
        <v>Hronova Vesec (Jihočeský)</v>
      </c>
      <c r="D3994" t="s">
        <v>11200</v>
      </c>
      <c r="E3994" t="s">
        <v>3844</v>
      </c>
      <c r="F3994" t="s">
        <v>3962</v>
      </c>
      <c r="G3994">
        <f>VLOOKUP(C3994,[1]!czechia_osm_processed__3[[Column1]:[@lon]],2,FALSE)</f>
        <v>49.494803599999997</v>
      </c>
      <c r="H3994">
        <f>VLOOKUP(C3994,[1]!czechia_osm_processed__3[[Column1]:[@lon]],3,FALSE)</f>
        <v>14.4728972</v>
      </c>
    </row>
    <row r="3995" spans="1:8" x14ac:dyDescent="0.25">
      <c r="A3995" t="s">
        <v>7504</v>
      </c>
      <c r="B3995">
        <v>254</v>
      </c>
      <c r="C3995" t="str">
        <f>_xlfn.CONCAT(A3995," (",D3995,")")</f>
        <v>Hroška (Královéhradecký)</v>
      </c>
      <c r="D3995" t="s">
        <v>11205</v>
      </c>
      <c r="E3995" t="s">
        <v>7500</v>
      </c>
      <c r="F3995" t="s">
        <v>6067</v>
      </c>
      <c r="G3995">
        <f>VLOOKUP(C3995,[1]!czechia_osm_processed__3[[Column1]:[@lon]],2,FALSE)</f>
        <v>50.235792799999999</v>
      </c>
      <c r="H3995">
        <f>VLOOKUP(C3995,[1]!czechia_osm_processed__3[[Column1]:[@lon]],3,FALSE)</f>
        <v>16.203171000000001</v>
      </c>
    </row>
    <row r="3996" spans="1:8" x14ac:dyDescent="0.25">
      <c r="A3996" t="s">
        <v>11233</v>
      </c>
      <c r="B3996">
        <v>1720</v>
      </c>
      <c r="C3996" t="str">
        <f>_xlfn.CONCAT(A3996," (",D3996,")")</f>
        <v>Hrotovice (Vysočina)</v>
      </c>
      <c r="D3996" t="s">
        <v>7964</v>
      </c>
      <c r="E3996" t="s">
        <v>8931</v>
      </c>
      <c r="F3996" t="s">
        <v>8963</v>
      </c>
      <c r="G3996">
        <f>VLOOKUP(C3996,[1]!czechia_osm_processed__3[[Column1]:[@lon]],2,FALSE)</f>
        <v>49.100477900000001</v>
      </c>
      <c r="H3996">
        <f>VLOOKUP(C3996,[1]!czechia_osm_processed__3[[Column1]:[@lon]],3,FALSE)</f>
        <v>16.060310000000001</v>
      </c>
    </row>
    <row r="3997" spans="1:8" x14ac:dyDescent="0.25">
      <c r="A3997" t="s">
        <v>7801</v>
      </c>
      <c r="B3997">
        <v>367</v>
      </c>
      <c r="C3997" t="str">
        <f>_xlfn.CONCAT(A3997," (",D3997,")")</f>
        <v>Hroubovice (Pardubický)</v>
      </c>
      <c r="D3997" t="s">
        <v>11206</v>
      </c>
      <c r="E3997" t="s">
        <v>7756</v>
      </c>
      <c r="F3997" t="s">
        <v>7801</v>
      </c>
      <c r="G3997">
        <f>VLOOKUP(C3997,[1]!czechia_osm_processed__3[[Column1]:[@lon]],2,FALSE)</f>
        <v>49.879581700000003</v>
      </c>
      <c r="H3997">
        <f>VLOOKUP(C3997,[1]!czechia_osm_processed__3[[Column1]:[@lon]],3,FALSE)</f>
        <v>15.9839188</v>
      </c>
    </row>
    <row r="3998" spans="1:8" x14ac:dyDescent="0.25">
      <c r="A3998" t="s">
        <v>8964</v>
      </c>
      <c r="B3998">
        <v>112</v>
      </c>
      <c r="C3998" t="str">
        <f>_xlfn.CONCAT(A3998," (",D3998,")")</f>
        <v>Hroznatín (Vysočina)</v>
      </c>
      <c r="D3998" t="s">
        <v>7964</v>
      </c>
      <c r="E3998" t="s">
        <v>8931</v>
      </c>
      <c r="F3998" t="s">
        <v>8964</v>
      </c>
      <c r="G3998">
        <f>VLOOKUP(C3998,[1]!czechia_osm_processed__3[[Column1]:[@lon]],2,FALSE)</f>
        <v>49.3040564</v>
      </c>
      <c r="H3998">
        <f>VLOOKUP(C3998,[1]!czechia_osm_processed__3[[Column1]:[@lon]],3,FALSE)</f>
        <v>15.8996023</v>
      </c>
    </row>
    <row r="3999" spans="1:8" x14ac:dyDescent="0.25">
      <c r="A3999" t="s">
        <v>5248</v>
      </c>
      <c r="B3999">
        <v>183</v>
      </c>
      <c r="C3999" t="str">
        <f>_xlfn.CONCAT(A3999," (",D3999,")")</f>
        <v>Hrozňatov (Karlovarský)</v>
      </c>
      <c r="D3999" t="s">
        <v>11202</v>
      </c>
      <c r="E3999" t="s">
        <v>5212</v>
      </c>
      <c r="F3999" t="s">
        <v>5243</v>
      </c>
      <c r="G3999">
        <f>VLOOKUP(C3999,[1]!czechia_osm_processed__3[[Column1]:[@lon]],2,FALSE)</f>
        <v>50.023612700000001</v>
      </c>
      <c r="H3999">
        <f>VLOOKUP(C3999,[1]!czechia_osm_processed__3[[Column1]:[@lon]],3,FALSE)</f>
        <v>12.392276600000001</v>
      </c>
    </row>
    <row r="4000" spans="1:8" x14ac:dyDescent="0.25">
      <c r="A4000" t="s">
        <v>2592</v>
      </c>
      <c r="B4000">
        <v>50</v>
      </c>
      <c r="C4000" t="str">
        <f>_xlfn.CONCAT(A4000," (",D4000,")")</f>
        <v>Hroznějovice (Jihočeský)</v>
      </c>
      <c r="D4000" t="s">
        <v>11200</v>
      </c>
      <c r="E4000" t="s">
        <v>2530</v>
      </c>
      <c r="F4000" t="s">
        <v>2589</v>
      </c>
      <c r="G4000">
        <f>VLOOKUP(C4000,[1]!czechia_osm_processed__3[[Column1]:[@lon]],2,FALSE)</f>
        <v>49.151271100000002</v>
      </c>
      <c r="H4000">
        <f>VLOOKUP(C4000,[1]!czechia_osm_processed__3[[Column1]:[@lon]],3,FALSE)</f>
        <v>14.485397799999999</v>
      </c>
    </row>
    <row r="4001" spans="1:8" x14ac:dyDescent="0.25">
      <c r="A4001" t="s">
        <v>8790</v>
      </c>
      <c r="B4001">
        <v>31</v>
      </c>
      <c r="C4001" t="str">
        <f>_xlfn.CONCAT(A4001," (",D4001,")")</f>
        <v>Hroznětice (Vysočina)</v>
      </c>
      <c r="D4001" t="s">
        <v>7964</v>
      </c>
      <c r="E4001" t="s">
        <v>8742</v>
      </c>
      <c r="F4001" t="s">
        <v>4759</v>
      </c>
      <c r="G4001">
        <f>VLOOKUP(C4001,[1]!czechia_osm_processed__3[[Column1]:[@lon]],2,FALSE)</f>
        <v>49.587489599999998</v>
      </c>
      <c r="H4001">
        <f>VLOOKUP(C4001,[1]!czechia_osm_processed__3[[Column1]:[@lon]],3,FALSE)</f>
        <v>15.2040709</v>
      </c>
    </row>
    <row r="4002" spans="1:8" x14ac:dyDescent="0.25">
      <c r="A4002" t="s">
        <v>5397</v>
      </c>
      <c r="B4002">
        <v>38</v>
      </c>
      <c r="C4002" t="str">
        <f>_xlfn.CONCAT(A4002," (",D4002,")")</f>
        <v>Hroznětín (Vysočina)</v>
      </c>
      <c r="D4002" t="s">
        <v>7964</v>
      </c>
      <c r="E4002" t="s">
        <v>8421</v>
      </c>
      <c r="F4002" t="s">
        <v>8429</v>
      </c>
      <c r="G4002">
        <f>VLOOKUP(C4002,[1]!czechia_osm_processed__3[[Column1]:[@lon]],2,FALSE)</f>
        <v>49.750317199999998</v>
      </c>
      <c r="H4002">
        <f>VLOOKUP(C4002,[1]!czechia_osm_processed__3[[Column1]:[@lon]],3,FALSE)</f>
        <v>15.3480633</v>
      </c>
    </row>
    <row r="4003" spans="1:8" x14ac:dyDescent="0.25">
      <c r="A4003" t="s">
        <v>5397</v>
      </c>
      <c r="B4003">
        <v>1423</v>
      </c>
      <c r="C4003" t="str">
        <f>_xlfn.CONCAT(A4003," (",D4003,")")</f>
        <v>Hroznětín (Karlovarský)</v>
      </c>
      <c r="D4003" t="s">
        <v>11202</v>
      </c>
      <c r="E4003" t="s">
        <v>5357</v>
      </c>
      <c r="F4003" t="s">
        <v>5396</v>
      </c>
      <c r="G4003">
        <f>VLOOKUP(C4003,[1]!czechia_osm_processed__3[[Column1]:[@lon]],2,FALSE)</f>
        <v>50.304240700000001</v>
      </c>
      <c r="H4003">
        <f>VLOOKUP(C4003,[1]!czechia_osm_processed__3[[Column1]:[@lon]],3,FALSE)</f>
        <v>12.869087</v>
      </c>
    </row>
    <row r="4004" spans="1:8" x14ac:dyDescent="0.25">
      <c r="A4004" t="s">
        <v>1254</v>
      </c>
      <c r="B4004">
        <v>6</v>
      </c>
      <c r="C4004" t="str">
        <f>_xlfn.CONCAT(A4004," (",D4004,")")</f>
        <v>Hroznice (Středočeský)</v>
      </c>
      <c r="D4004" t="s">
        <v>11199</v>
      </c>
      <c r="E4004" t="s">
        <v>1027</v>
      </c>
      <c r="F4004" t="s">
        <v>1255</v>
      </c>
      <c r="G4004">
        <f>VLOOKUP(C4004,[1]!czechia_osm_processed__3[[Column1]:[@lon]],2,FALSE)</f>
        <v>49.832684100000002</v>
      </c>
      <c r="H4004">
        <f>VLOOKUP(C4004,[1]!czechia_osm_processed__3[[Column1]:[@lon]],3,FALSE)</f>
        <v>15.032356999999999</v>
      </c>
    </row>
    <row r="4005" spans="1:8" x14ac:dyDescent="0.25">
      <c r="A4005" t="s">
        <v>9631</v>
      </c>
      <c r="B4005">
        <v>1225</v>
      </c>
      <c r="C4005" t="str">
        <f>_xlfn.CONCAT(A4005," (",D4005,")")</f>
        <v>Hroznová Lhota (Jihomoravský)</v>
      </c>
      <c r="D4005" t="s">
        <v>11207</v>
      </c>
      <c r="E4005" t="s">
        <v>9619</v>
      </c>
      <c r="F4005" t="s">
        <v>9631</v>
      </c>
      <c r="G4005">
        <f>VLOOKUP(C4005,[1]!czechia_osm_processed__3[[Column1]:[@lon]],2,FALSE)</f>
        <v>48.896582100000003</v>
      </c>
      <c r="H4005">
        <f>VLOOKUP(C4005,[1]!czechia_osm_processed__3[[Column1]:[@lon]],3,FALSE)</f>
        <v>17.415224299999998</v>
      </c>
    </row>
    <row r="4006" spans="1:8" x14ac:dyDescent="0.25">
      <c r="A4006" t="s">
        <v>10832</v>
      </c>
      <c r="B4006">
        <v>14</v>
      </c>
      <c r="C4006" t="str">
        <f>_xlfn.CONCAT(A4006," (",D4006,")")</f>
        <v>Hrozová (Moravskoslezský)</v>
      </c>
      <c r="D4006" t="s">
        <v>11210</v>
      </c>
      <c r="E4006" t="s">
        <v>10749</v>
      </c>
      <c r="F4006" t="s">
        <v>10833</v>
      </c>
      <c r="G4006">
        <f>VLOOKUP(C4006,[1]!czechia_osm_processed__3[[Column1]:[@lon]],2,FALSE)</f>
        <v>50.2027559</v>
      </c>
      <c r="H4006">
        <f>VLOOKUP(C4006,[1]!czechia_osm_processed__3[[Column1]:[@lon]],3,FALSE)</f>
        <v>17.7089468</v>
      </c>
    </row>
    <row r="4007" spans="1:8" x14ac:dyDescent="0.25">
      <c r="A4007" t="s">
        <v>6655</v>
      </c>
      <c r="B4007">
        <v>266</v>
      </c>
      <c r="C4007" t="str">
        <f>_xlfn.CONCAT(A4007," (",D4007,")")</f>
        <v>Hrubá Horka (Liberecký)</v>
      </c>
      <c r="D4007" t="s">
        <v>11204</v>
      </c>
      <c r="E4007" t="s">
        <v>6573</v>
      </c>
      <c r="F4007" t="s">
        <v>6653</v>
      </c>
      <c r="G4007">
        <f>VLOOKUP(C4007,[1]!czechia_osm_processed__3[[Column1]:[@lon]],2,FALSE)</f>
        <v>50.647455299999997</v>
      </c>
      <c r="H4007">
        <f>VLOOKUP(C4007,[1]!czechia_osm_processed__3[[Column1]:[@lon]],3,FALSE)</f>
        <v>15.273960600000001</v>
      </c>
    </row>
    <row r="4008" spans="1:8" x14ac:dyDescent="0.25">
      <c r="A4008" t="s">
        <v>6836</v>
      </c>
      <c r="B4008">
        <v>83</v>
      </c>
      <c r="C4008" t="str">
        <f>_xlfn.CONCAT(A4008," (",D4008,")")</f>
        <v>Hrubá Skála (Liberecký)</v>
      </c>
      <c r="D4008" t="s">
        <v>11204</v>
      </c>
      <c r="E4008" t="s">
        <v>6813</v>
      </c>
      <c r="F4008" t="s">
        <v>6836</v>
      </c>
      <c r="G4008">
        <f>VLOOKUP(C4008,[1]!czechia_osm_processed__3[[Column1]:[@lon]],2,FALSE)</f>
        <v>50.5317492</v>
      </c>
      <c r="H4008">
        <f>VLOOKUP(C4008,[1]!czechia_osm_processed__3[[Column1]:[@lon]],3,FALSE)</f>
        <v>15.2063018</v>
      </c>
    </row>
    <row r="4009" spans="1:8" x14ac:dyDescent="0.25">
      <c r="A4009" t="s">
        <v>9973</v>
      </c>
      <c r="B4009">
        <v>281</v>
      </c>
      <c r="C4009" t="str">
        <f>_xlfn.CONCAT(A4009," (",D4009,")")</f>
        <v>Hrubá Voda (Olomoucký)</v>
      </c>
      <c r="D4009" t="s">
        <v>11208</v>
      </c>
      <c r="E4009" t="s">
        <v>9940</v>
      </c>
      <c r="F4009" t="s">
        <v>9972</v>
      </c>
      <c r="G4009">
        <f>VLOOKUP(C4009,[1]!czechia_osm_processed__3[[Column1]:[@lon]],2,FALSE)</f>
        <v>49.673304799999997</v>
      </c>
      <c r="H4009">
        <f>VLOOKUP(C4009,[1]!czechia_osm_processed__3[[Column1]:[@lon]],3,FALSE)</f>
        <v>17.413016299999999</v>
      </c>
    </row>
    <row r="4010" spans="1:8" x14ac:dyDescent="0.25">
      <c r="A4010" t="s">
        <v>9632</v>
      </c>
      <c r="B4010">
        <v>626</v>
      </c>
      <c r="C4010" t="str">
        <f>_xlfn.CONCAT(A4010," (",D4010,")")</f>
        <v>Hrubá Vrbka (Jihomoravský)</v>
      </c>
      <c r="D4010" t="s">
        <v>11207</v>
      </c>
      <c r="E4010" t="s">
        <v>9619</v>
      </c>
      <c r="F4010" t="s">
        <v>9632</v>
      </c>
      <c r="G4010">
        <f>VLOOKUP(C4010,[1]!czechia_osm_processed__3[[Column1]:[@lon]],2,FALSE)</f>
        <v>48.859848399999997</v>
      </c>
      <c r="H4010">
        <f>VLOOKUP(C4010,[1]!czechia_osm_processed__3[[Column1]:[@lon]],3,FALSE)</f>
        <v>17.457083600000001</v>
      </c>
    </row>
    <row r="4011" spans="1:8" x14ac:dyDescent="0.25">
      <c r="A4011" t="s">
        <v>10143</v>
      </c>
      <c r="B4011">
        <v>682</v>
      </c>
      <c r="C4011" t="str">
        <f>_xlfn.CONCAT(A4011," (",D4011,")")</f>
        <v>Hrubčice (Olomoucký)</v>
      </c>
      <c r="D4011" t="s">
        <v>11208</v>
      </c>
      <c r="E4011" t="s">
        <v>10112</v>
      </c>
      <c r="F4011" t="s">
        <v>10143</v>
      </c>
      <c r="G4011">
        <f>VLOOKUP(C4011,[1]!czechia_osm_processed__3[[Column1]:[@lon]],2,FALSE)</f>
        <v>49.4434051</v>
      </c>
      <c r="H4011">
        <f>VLOOKUP(C4011,[1]!czechia_osm_processed__3[[Column1]:[@lon]],3,FALSE)</f>
        <v>17.204352</v>
      </c>
    </row>
    <row r="4012" spans="1:8" x14ac:dyDescent="0.25">
      <c r="A4012" t="s">
        <v>9432</v>
      </c>
      <c r="B4012">
        <v>238</v>
      </c>
      <c r="C4012" t="str">
        <f>_xlfn.CONCAT(A4012," (",D4012,")")</f>
        <v>Hrubšice (Jihomoravský)</v>
      </c>
      <c r="D4012" t="s">
        <v>11207</v>
      </c>
      <c r="E4012" t="s">
        <v>9403</v>
      </c>
      <c r="F4012" t="s">
        <v>9431</v>
      </c>
      <c r="G4012">
        <f>VLOOKUP(C4012,[1]!czechia_osm_processed__3[[Column1]:[@lon]],2,FALSE)</f>
        <v>49.0850863</v>
      </c>
      <c r="H4012">
        <f>VLOOKUP(C4012,[1]!czechia_osm_processed__3[[Column1]:[@lon]],3,FALSE)</f>
        <v>16.290414299999998</v>
      </c>
    </row>
    <row r="4013" spans="1:8" x14ac:dyDescent="0.25">
      <c r="A4013" t="s">
        <v>1695</v>
      </c>
      <c r="B4013">
        <v>531</v>
      </c>
      <c r="C4013" t="str">
        <f>_xlfn.CONCAT(A4013," (",D4013,")")</f>
        <v>Hrubý Jeseník (Středočeský)</v>
      </c>
      <c r="D4013" t="s">
        <v>11199</v>
      </c>
      <c r="E4013" t="s">
        <v>1673</v>
      </c>
      <c r="F4013" t="s">
        <v>1695</v>
      </c>
      <c r="G4013">
        <f>VLOOKUP(C4013,[1]!czechia_osm_processed__3[[Column1]:[@lon]],2,FALSE)</f>
        <v>50.249575</v>
      </c>
      <c r="H4013">
        <f>VLOOKUP(C4013,[1]!czechia_osm_processed__3[[Column1]:[@lon]],3,FALSE)</f>
        <v>15.0993516</v>
      </c>
    </row>
    <row r="4014" spans="1:8" x14ac:dyDescent="0.25">
      <c r="A4014" t="s">
        <v>6678</v>
      </c>
      <c r="B4014">
        <v>58</v>
      </c>
      <c r="C4014" t="str">
        <f>_xlfn.CONCAT(A4014," (",D4014,")")</f>
        <v>Hrubý Lesnov (Liberecký)</v>
      </c>
      <c r="D4014" t="s">
        <v>11204</v>
      </c>
      <c r="E4014" t="s">
        <v>6662</v>
      </c>
      <c r="F4014" t="s">
        <v>6677</v>
      </c>
      <c r="G4014">
        <f>VLOOKUP(C4014,[1]!czechia_osm_processed__3[[Column1]:[@lon]],2,FALSE)</f>
        <v>50.6563515</v>
      </c>
      <c r="H4014">
        <f>VLOOKUP(C4014,[1]!czechia_osm_processed__3[[Column1]:[@lon]],3,FALSE)</f>
        <v>14.930758000000001</v>
      </c>
    </row>
    <row r="4015" spans="1:8" x14ac:dyDescent="0.25">
      <c r="A4015" t="s">
        <v>6934</v>
      </c>
      <c r="B4015">
        <v>62</v>
      </c>
      <c r="C4015" t="str">
        <f>_xlfn.CONCAT(A4015," (",D4015,")")</f>
        <v>Hrubý Rohozec (Liberecký)</v>
      </c>
      <c r="D4015" t="s">
        <v>11204</v>
      </c>
      <c r="E4015" t="s">
        <v>6813</v>
      </c>
      <c r="F4015" t="s">
        <v>6931</v>
      </c>
      <c r="G4015">
        <f>VLOOKUP(C4015,[1]!czechia_osm_processed__3[[Column1]:[@lon]],2,FALSE)</f>
        <v>50.598955099999998</v>
      </c>
      <c r="H4015">
        <f>VLOOKUP(C4015,[1]!czechia_osm_processed__3[[Column1]:[@lon]],3,FALSE)</f>
        <v>15.157223999999999</v>
      </c>
    </row>
    <row r="4016" spans="1:8" x14ac:dyDescent="0.25">
      <c r="A4016" t="s">
        <v>2974</v>
      </c>
      <c r="B4016">
        <v>205</v>
      </c>
      <c r="C4016" t="str">
        <f>_xlfn.CONCAT(A4016," (",D4016,")")</f>
        <v>Hrudkov (Jihočeský)</v>
      </c>
      <c r="D4016" t="s">
        <v>11200</v>
      </c>
      <c r="E4016" t="s">
        <v>2796</v>
      </c>
      <c r="F4016" t="s">
        <v>2971</v>
      </c>
      <c r="G4016">
        <f>VLOOKUP(C4016,[1]!czechia_osm_processed__3[[Column1]:[@lon]],2,FALSE)</f>
        <v>48.638730199999998</v>
      </c>
      <c r="H4016">
        <f>VLOOKUP(C4016,[1]!czechia_osm_processed__3[[Column1]:[@lon]],3,FALSE)</f>
        <v>14.328234699999999</v>
      </c>
    </row>
    <row r="4017" spans="1:8" x14ac:dyDescent="0.25">
      <c r="A4017" t="s">
        <v>1835</v>
      </c>
      <c r="B4017">
        <v>679</v>
      </c>
      <c r="C4017" t="str">
        <f>_xlfn.CONCAT(A4017," (",D4017,")")</f>
        <v>Hrusice (Středočeský)</v>
      </c>
      <c r="D4017" t="s">
        <v>11199</v>
      </c>
      <c r="E4017" t="s">
        <v>1808</v>
      </c>
      <c r="F4017" t="s">
        <v>1835</v>
      </c>
      <c r="G4017">
        <f>VLOOKUP(C4017,[1]!czechia_osm_processed__3[[Column1]:[@lon]],2,FALSE)</f>
        <v>49.911430099999997</v>
      </c>
      <c r="H4017">
        <f>VLOOKUP(C4017,[1]!czechia_osm_processed__3[[Column1]:[@lon]],3,FALSE)</f>
        <v>14.7373885</v>
      </c>
    </row>
    <row r="4018" spans="1:8" x14ac:dyDescent="0.25">
      <c r="A4018" t="s">
        <v>10145</v>
      </c>
      <c r="B4018">
        <v>223</v>
      </c>
      <c r="C4018" t="str">
        <f>_xlfn.CONCAT(A4018," (",D4018,")")</f>
        <v>Hruška (Olomoucký)</v>
      </c>
      <c r="D4018" t="s">
        <v>11208</v>
      </c>
      <c r="E4018" t="s">
        <v>10112</v>
      </c>
      <c r="F4018" t="s">
        <v>10145</v>
      </c>
      <c r="G4018">
        <f>VLOOKUP(C4018,[1]!czechia_osm_processed__3[[Column1]:[@lon]],2,FALSE)</f>
        <v>49.355780099999997</v>
      </c>
      <c r="H4018">
        <f>VLOOKUP(C4018,[1]!czechia_osm_processed__3[[Column1]:[@lon]],3,FALSE)</f>
        <v>17.2220154</v>
      </c>
    </row>
    <row r="4019" spans="1:8" x14ac:dyDescent="0.25">
      <c r="A4019" t="s">
        <v>5599</v>
      </c>
      <c r="B4019">
        <v>73</v>
      </c>
      <c r="C4019" t="str">
        <f>_xlfn.CONCAT(A4019," (",D4019,")")</f>
        <v>Hrušková (Karlovarský)</v>
      </c>
      <c r="D4019" t="s">
        <v>11202</v>
      </c>
      <c r="E4019" t="s">
        <v>5534</v>
      </c>
      <c r="F4019" t="s">
        <v>5600</v>
      </c>
      <c r="G4019">
        <f>VLOOKUP(C4019,[1]!czechia_osm_processed__3[[Column1]:[@lon]],2,FALSE)</f>
        <v>50.155057200000002</v>
      </c>
      <c r="H4019">
        <f>VLOOKUP(C4019,[1]!czechia_osm_processed__3[[Column1]:[@lon]],3,FALSE)</f>
        <v>12.716504499999999</v>
      </c>
    </row>
    <row r="4020" spans="1:8" x14ac:dyDescent="0.25">
      <c r="A4020" t="s">
        <v>8664</v>
      </c>
      <c r="B4020">
        <v>470</v>
      </c>
      <c r="C4020" t="str">
        <f>_xlfn.CONCAT(A4020," (",D4020,")")</f>
        <v>Hruškové Dvory (Vysočina)</v>
      </c>
      <c r="D4020" t="s">
        <v>7964</v>
      </c>
      <c r="E4020" t="s">
        <v>8617</v>
      </c>
      <c r="F4020" t="s">
        <v>8658</v>
      </c>
      <c r="G4020">
        <f>VLOOKUP(C4020,[1]!czechia_osm_processed__3[[Column1]:[@lon]],2,FALSE)</f>
        <v>49.416086100000001</v>
      </c>
      <c r="H4020">
        <f>VLOOKUP(C4020,[1]!czechia_osm_processed__3[[Column1]:[@lon]],3,FALSE)</f>
        <v>15.614575800000001</v>
      </c>
    </row>
    <row r="4021" spans="1:8" x14ac:dyDescent="0.25">
      <c r="A4021" t="s">
        <v>9580</v>
      </c>
      <c r="B4021">
        <v>1499</v>
      </c>
      <c r="C4021" t="str">
        <f>_xlfn.CONCAT(A4021," (",D4021,")")</f>
        <v>Hrušky (Jihomoravský)</v>
      </c>
      <c r="D4021" t="s">
        <v>11207</v>
      </c>
      <c r="E4021" t="s">
        <v>9563</v>
      </c>
      <c r="F4021" t="s">
        <v>9580</v>
      </c>
      <c r="G4021">
        <f>VLOOKUP(C4021,[1]!czechia_osm_processed__3[[Column1]:[@lon]],2,FALSE)</f>
        <v>48.7980643</v>
      </c>
      <c r="H4021">
        <f>VLOOKUP(C4021,[1]!czechia_osm_processed__3[[Column1]:[@lon]],3,FALSE)</f>
        <v>16.958596</v>
      </c>
    </row>
    <row r="4022" spans="1:8" x14ac:dyDescent="0.25">
      <c r="A4022" t="s">
        <v>9580</v>
      </c>
      <c r="B4022">
        <v>767</v>
      </c>
      <c r="C4022" t="str">
        <f>_xlfn.CONCAT(A4022," (",D4022,")")</f>
        <v>Hrušky (Jihomoravský)</v>
      </c>
      <c r="D4022" t="s">
        <v>11207</v>
      </c>
      <c r="E4022" t="s">
        <v>9685</v>
      </c>
      <c r="F4022" t="s">
        <v>9580</v>
      </c>
      <c r="G4022">
        <f>VLOOKUP(C4022,[1]!czechia_osm_processed__3[[Column1]:[@lon]],2,FALSE)</f>
        <v>48.7980643</v>
      </c>
      <c r="H4022">
        <f>VLOOKUP(C4022,[1]!czechia_osm_processed__3[[Column1]:[@lon]],3,FALSE)</f>
        <v>16.958596</v>
      </c>
    </row>
    <row r="4023" spans="1:8" x14ac:dyDescent="0.25">
      <c r="A4023" t="s">
        <v>1513</v>
      </c>
      <c r="B4023">
        <v>23</v>
      </c>
      <c r="C4023" t="str">
        <f>_xlfn.CONCAT(A4023," (",D4023,")")</f>
        <v>Hrušov (Jihočeský)</v>
      </c>
      <c r="D4023" t="s">
        <v>11200</v>
      </c>
      <c r="E4023" t="s">
        <v>2530</v>
      </c>
      <c r="F4023" t="s">
        <v>2789</v>
      </c>
      <c r="G4023">
        <f>VLOOKUP(C4023,[1]!czechia_osm_processed__3[[Column1]:[@lon]],2,FALSE)</f>
        <v>49.208264499999999</v>
      </c>
      <c r="H4023">
        <f>VLOOKUP(C4023,[1]!czechia_osm_processed__3[[Column1]:[@lon]],3,FALSE)</f>
        <v>14.5296731</v>
      </c>
    </row>
    <row r="4024" spans="1:8" x14ac:dyDescent="0.25">
      <c r="A4024" t="s">
        <v>1513</v>
      </c>
      <c r="B4024">
        <v>223</v>
      </c>
      <c r="C4024" t="str">
        <f>_xlfn.CONCAT(A4024," (",D4024,")")</f>
        <v>Hrušov (Středočeský)</v>
      </c>
      <c r="D4024" t="s">
        <v>11199</v>
      </c>
      <c r="E4024" t="s">
        <v>1442</v>
      </c>
      <c r="F4024" t="s">
        <v>1513</v>
      </c>
      <c r="G4024">
        <f>VLOOKUP(C4024,[1]!czechia_osm_processed__3[[Column1]:[@lon]],2,FALSE)</f>
        <v>50.344871400000002</v>
      </c>
      <c r="H4024">
        <f>VLOOKUP(C4024,[1]!czechia_osm_processed__3[[Column1]:[@lon]],3,FALSE)</f>
        <v>14.846374000000001</v>
      </c>
    </row>
    <row r="4025" spans="1:8" x14ac:dyDescent="0.25">
      <c r="A4025" t="s">
        <v>8301</v>
      </c>
      <c r="B4025">
        <v>322</v>
      </c>
      <c r="C4025" t="str">
        <f>_xlfn.CONCAT(A4025," (",D4025,")")</f>
        <v>Hrušová (Pardubický)</v>
      </c>
      <c r="D4025" t="s">
        <v>11206</v>
      </c>
      <c r="E4025" t="s">
        <v>8256</v>
      </c>
      <c r="F4025" t="s">
        <v>8301</v>
      </c>
      <c r="G4025">
        <f>VLOOKUP(C4025,[1]!czechia_osm_processed__3[[Column1]:[@lon]],2,FALSE)</f>
        <v>49.913128800000003</v>
      </c>
      <c r="H4025">
        <f>VLOOKUP(C4025,[1]!czechia_osm_processed__3[[Column1]:[@lon]],3,FALSE)</f>
        <v>16.189316600000002</v>
      </c>
    </row>
    <row r="4026" spans="1:8" x14ac:dyDescent="0.25">
      <c r="A4026" t="s">
        <v>3999</v>
      </c>
      <c r="B4026">
        <v>54</v>
      </c>
      <c r="C4026" t="str">
        <f>_xlfn.CONCAT(A4026," (",D4026,")")</f>
        <v>Hrušova Lhota (Jihočeský)</v>
      </c>
      <c r="D4026" t="s">
        <v>11200</v>
      </c>
      <c r="E4026" t="s">
        <v>3844</v>
      </c>
      <c r="F4026" t="s">
        <v>4000</v>
      </c>
      <c r="G4026">
        <f>VLOOKUP(C4026,[1]!czechia_osm_processed__3[[Column1]:[@lon]],2,FALSE)</f>
        <v>49.245646800000003</v>
      </c>
      <c r="H4026">
        <f>VLOOKUP(C4026,[1]!czechia_osm_processed__3[[Column1]:[@lon]],3,FALSE)</f>
        <v>14.777620799999999</v>
      </c>
    </row>
    <row r="4027" spans="1:8" x14ac:dyDescent="0.25">
      <c r="A4027" t="s">
        <v>5766</v>
      </c>
      <c r="B4027">
        <v>383</v>
      </c>
      <c r="C4027" t="str">
        <f>_xlfn.CONCAT(A4027," (",D4027,")")</f>
        <v>Hrušovany (Ústecký)</v>
      </c>
      <c r="D4027" t="s">
        <v>11203</v>
      </c>
      <c r="E4027" t="s">
        <v>5743</v>
      </c>
      <c r="F4027" t="s">
        <v>5766</v>
      </c>
      <c r="G4027">
        <f>VLOOKUP(C4027,[1]!czechia_osm_processed__3[[Column1]:[@lon]],2,FALSE)</f>
        <v>50.522672200000002</v>
      </c>
      <c r="H4027">
        <f>VLOOKUP(C4027,[1]!czechia_osm_processed__3[[Column1]:[@lon]],3,FALSE)</f>
        <v>14.285971099999999</v>
      </c>
    </row>
    <row r="4028" spans="1:8" x14ac:dyDescent="0.25">
      <c r="A4028" t="s">
        <v>5766</v>
      </c>
      <c r="B4028">
        <v>160</v>
      </c>
      <c r="C4028" t="str">
        <f>_xlfn.CONCAT(A4028," (",D4028,")")</f>
        <v>Hrušovany (Ústecký)</v>
      </c>
      <c r="D4028" t="s">
        <v>11203</v>
      </c>
      <c r="E4028" t="s">
        <v>5873</v>
      </c>
      <c r="F4028" t="s">
        <v>954</v>
      </c>
      <c r="G4028">
        <f>VLOOKUP(C4028,[1]!czechia_osm_processed__3[[Column1]:[@lon]],2,FALSE)</f>
        <v>50.522672200000002</v>
      </c>
      <c r="H4028">
        <f>VLOOKUP(C4028,[1]!czechia_osm_processed__3[[Column1]:[@lon]],3,FALSE)</f>
        <v>14.285971099999999</v>
      </c>
    </row>
    <row r="4029" spans="1:8" x14ac:dyDescent="0.25">
      <c r="A4029" t="s">
        <v>11234</v>
      </c>
      <c r="B4029">
        <v>3162</v>
      </c>
      <c r="C4029" t="str">
        <f>_xlfn.CONCAT(A4029," (",D4029,")")</f>
        <v>Hrušovany nad Jevišovkou (Jihomoravský)</v>
      </c>
      <c r="D4029" t="s">
        <v>11207</v>
      </c>
      <c r="E4029" t="s">
        <v>9770</v>
      </c>
      <c r="F4029" t="s">
        <v>9803</v>
      </c>
      <c r="G4029">
        <f>VLOOKUP(C4029,[1]!czechia_osm_processed__3[[Column1]:[@lon]],2,FALSE)</f>
        <v>48.831999699999997</v>
      </c>
      <c r="H4029">
        <f>VLOOKUP(C4029,[1]!czechia_osm_processed__3[[Column1]:[@lon]],3,FALSE)</f>
        <v>16.412552699999999</v>
      </c>
    </row>
    <row r="4030" spans="1:8" x14ac:dyDescent="0.25">
      <c r="A4030" t="s">
        <v>9427</v>
      </c>
      <c r="B4030">
        <v>3284</v>
      </c>
      <c r="C4030" t="str">
        <f>_xlfn.CONCAT(A4030," (",D4030,")")</f>
        <v>Hrušovany u Brna (Jihomoravský)</v>
      </c>
      <c r="D4030" t="s">
        <v>11207</v>
      </c>
      <c r="E4030" t="s">
        <v>9403</v>
      </c>
      <c r="F4030" t="s">
        <v>9427</v>
      </c>
      <c r="G4030">
        <f>VLOOKUP(C4030,[1]!czechia_osm_processed__3[[Column1]:[@lon]],2,FALSE)</f>
        <v>49.036109000000003</v>
      </c>
      <c r="H4030">
        <f>VLOOKUP(C4030,[1]!czechia_osm_processed__3[[Column1]:[@lon]],3,FALSE)</f>
        <v>16.586104599999999</v>
      </c>
    </row>
    <row r="4031" spans="1:8" x14ac:dyDescent="0.25">
      <c r="A4031" t="s">
        <v>6069</v>
      </c>
      <c r="B4031">
        <v>29</v>
      </c>
      <c r="C4031" t="str">
        <f>_xlfn.CONCAT(A4031," (",D4031,")")</f>
        <v>Hrušovka (Ústecký)</v>
      </c>
      <c r="D4031" t="s">
        <v>11203</v>
      </c>
      <c r="E4031" t="s">
        <v>5873</v>
      </c>
      <c r="F4031" t="s">
        <v>6066</v>
      </c>
      <c r="G4031">
        <f>VLOOKUP(C4031,[1]!czechia_osm_processed__3[[Column1]:[@lon]],2,FALSE)</f>
        <v>50.554333200000002</v>
      </c>
      <c r="H4031">
        <f>VLOOKUP(C4031,[1]!czechia_osm_processed__3[[Column1]:[@lon]],3,FALSE)</f>
        <v>13.985380899999999</v>
      </c>
    </row>
    <row r="4032" spans="1:8" x14ac:dyDescent="0.25">
      <c r="A4032" t="s">
        <v>3064</v>
      </c>
      <c r="B4032">
        <v>44</v>
      </c>
      <c r="C4032" t="str">
        <f>_xlfn.CONCAT(A4032," (",D4032,")")</f>
        <v>Hrutkov (Jihočeský)</v>
      </c>
      <c r="D4032" t="s">
        <v>11200</v>
      </c>
      <c r="E4032" t="s">
        <v>2986</v>
      </c>
      <c r="F4032" t="s">
        <v>3063</v>
      </c>
      <c r="G4032">
        <f>VLOOKUP(C4032,[1]!czechia_osm_processed__3[[Column1]:[@lon]],2,FALSE)</f>
        <v>49.112718700000002</v>
      </c>
      <c r="H4032">
        <f>VLOOKUP(C4032,[1]!czechia_osm_processed__3[[Column1]:[@lon]],3,FALSE)</f>
        <v>15.0587198</v>
      </c>
    </row>
    <row r="4033" spans="1:8" x14ac:dyDescent="0.25">
      <c r="A4033" t="s">
        <v>2670</v>
      </c>
      <c r="B4033">
        <v>36</v>
      </c>
      <c r="C4033" t="str">
        <f>_xlfn.CONCAT(A4033," (",D4033,")")</f>
        <v>Hrutov (Jihočeský)</v>
      </c>
      <c r="D4033" t="s">
        <v>11200</v>
      </c>
      <c r="E4033" t="s">
        <v>2530</v>
      </c>
      <c r="F4033" t="s">
        <v>2665</v>
      </c>
      <c r="G4033">
        <f>VLOOKUP(C4033,[1]!czechia_osm_processed__3[[Column1]:[@lon]],2,FALSE)</f>
        <v>49.042684800000004</v>
      </c>
      <c r="H4033">
        <f>VLOOKUP(C4033,[1]!czechia_osm_processed__3[[Column1]:[@lon]],3,FALSE)</f>
        <v>14.606909099999999</v>
      </c>
    </row>
    <row r="4034" spans="1:8" x14ac:dyDescent="0.25">
      <c r="A4034" t="s">
        <v>2670</v>
      </c>
      <c r="B4034">
        <v>88</v>
      </c>
      <c r="C4034" t="str">
        <f>_xlfn.CONCAT(A4034," (",D4034,")")</f>
        <v>Hrutov (Vysočina)</v>
      </c>
      <c r="D4034" t="s">
        <v>7964</v>
      </c>
      <c r="E4034" t="s">
        <v>8617</v>
      </c>
      <c r="F4034" t="s">
        <v>2670</v>
      </c>
      <c r="G4034">
        <f>VLOOKUP(C4034,[1]!czechia_osm_processed__3[[Column1]:[@lon]],2,FALSE)</f>
        <v>49.252713800000002</v>
      </c>
      <c r="H4034">
        <f>VLOOKUP(C4034,[1]!czechia_osm_processed__3[[Column1]:[@lon]],3,FALSE)</f>
        <v>15.6857957</v>
      </c>
    </row>
    <row r="4035" spans="1:8" x14ac:dyDescent="0.25">
      <c r="A4035" t="s">
        <v>859</v>
      </c>
      <c r="B4035">
        <v>61</v>
      </c>
      <c r="C4035" t="str">
        <f>_xlfn.CONCAT(A4035," (",D4035,")")</f>
        <v>Hryzely (Středočeský)</v>
      </c>
      <c r="D4035" t="s">
        <v>11199</v>
      </c>
      <c r="E4035" t="s">
        <v>858</v>
      </c>
      <c r="F4035" t="s">
        <v>857</v>
      </c>
      <c r="G4035">
        <f>VLOOKUP(C4035,[1]!czechia_osm_processed__3[[Column1]:[@lon]],2,FALSE)</f>
        <v>49.934938699999996</v>
      </c>
      <c r="H4035">
        <f>VLOOKUP(C4035,[1]!czechia_osm_processed__3[[Column1]:[@lon]],3,FALSE)</f>
        <v>14.9812113</v>
      </c>
    </row>
    <row r="4036" spans="1:8" x14ac:dyDescent="0.25">
      <c r="A4036" t="s">
        <v>403</v>
      </c>
      <c r="B4036">
        <v>51</v>
      </c>
      <c r="C4036" t="str">
        <f>_xlfn.CONCAT(A4036," (",D4036,")")</f>
        <v>Hrzín (Karlovarský)</v>
      </c>
      <c r="D4036" t="s">
        <v>11202</v>
      </c>
      <c r="E4036" t="s">
        <v>5212</v>
      </c>
      <c r="F4036" t="s">
        <v>5291</v>
      </c>
      <c r="G4036">
        <f>VLOOKUP(C4036,[1]!czechia_osm_processed__3[[Column1]:[@lon]],2,FALSE)</f>
        <v>50.202377300000002</v>
      </c>
      <c r="H4036">
        <f>VLOOKUP(C4036,[1]!czechia_osm_processed__3[[Column1]:[@lon]],3,FALSE)</f>
        <v>12.4292534</v>
      </c>
    </row>
    <row r="4037" spans="1:8" x14ac:dyDescent="0.25">
      <c r="A4037" t="s">
        <v>403</v>
      </c>
      <c r="B4037">
        <v>13</v>
      </c>
      <c r="C4037" t="str">
        <f>_xlfn.CONCAT(A4037," (",D4037,")")</f>
        <v>Hrzín (Středočeský)</v>
      </c>
      <c r="D4037" t="s">
        <v>11199</v>
      </c>
      <c r="E4037" t="s">
        <v>42</v>
      </c>
      <c r="F4037" t="s">
        <v>404</v>
      </c>
      <c r="G4037">
        <f>VLOOKUP(C4037,[1]!czechia_osm_processed__3[[Column1]:[@lon]],2,FALSE)</f>
        <v>49.657409000000001</v>
      </c>
      <c r="H4037">
        <f>VLOOKUP(C4037,[1]!czechia_osm_processed__3[[Column1]:[@lon]],3,FALSE)</f>
        <v>14.7828812</v>
      </c>
    </row>
    <row r="4038" spans="1:8" x14ac:dyDescent="0.25">
      <c r="A4038" t="s">
        <v>1568</v>
      </c>
      <c r="B4038">
        <v>69</v>
      </c>
      <c r="C4038" t="str">
        <f>_xlfn.CONCAT(A4038," (",D4038,")")</f>
        <v>Hubálov (Královéhradecký)</v>
      </c>
      <c r="D4038" t="s">
        <v>11205</v>
      </c>
      <c r="E4038" t="s">
        <v>7125</v>
      </c>
      <c r="F4038" t="s">
        <v>7311</v>
      </c>
      <c r="G4038">
        <f>VLOOKUP(C4038,[1]!czechia_osm_processed__3[[Column1]:[@lon]],2,FALSE)</f>
        <v>50.4009687</v>
      </c>
      <c r="H4038">
        <f>VLOOKUP(C4038,[1]!czechia_osm_processed__3[[Column1]:[@lon]],3,FALSE)</f>
        <v>15.398377699999999</v>
      </c>
    </row>
    <row r="4039" spans="1:8" x14ac:dyDescent="0.25">
      <c r="A4039" t="s">
        <v>1568</v>
      </c>
      <c r="B4039">
        <v>42</v>
      </c>
      <c r="C4039" t="str">
        <f>_xlfn.CONCAT(A4039," (",D4039,")")</f>
        <v>Hubálov (Středočeský)</v>
      </c>
      <c r="D4039" t="s">
        <v>11199</v>
      </c>
      <c r="E4039" t="s">
        <v>1442</v>
      </c>
      <c r="F4039" t="s">
        <v>1569</v>
      </c>
      <c r="G4039">
        <f>VLOOKUP(C4039,[1]!czechia_osm_processed__3[[Column1]:[@lon]],2,FALSE)</f>
        <v>50.558577800000002</v>
      </c>
      <c r="H4039">
        <f>VLOOKUP(C4039,[1]!czechia_osm_processed__3[[Column1]:[@lon]],3,FALSE)</f>
        <v>15.0130698</v>
      </c>
    </row>
    <row r="4040" spans="1:8" x14ac:dyDescent="0.25">
      <c r="A4040" t="s">
        <v>7027</v>
      </c>
      <c r="B4040">
        <v>103</v>
      </c>
      <c r="C4040" t="str">
        <f>_xlfn.CONCAT(A4040," (",D4040,")")</f>
        <v>Hubenice (Královéhradecký)</v>
      </c>
      <c r="D4040" t="s">
        <v>11205</v>
      </c>
      <c r="E4040" t="s">
        <v>6966</v>
      </c>
      <c r="F4040" t="s">
        <v>7028</v>
      </c>
      <c r="G4040">
        <f>VLOOKUP(C4040,[1]!czechia_osm_processed__3[[Column1]:[@lon]],2,FALSE)</f>
        <v>50.159238600000002</v>
      </c>
      <c r="H4040">
        <f>VLOOKUP(C4040,[1]!czechia_osm_processed__3[[Column1]:[@lon]],3,FALSE)</f>
        <v>15.7091891</v>
      </c>
    </row>
    <row r="4041" spans="1:8" x14ac:dyDescent="0.25">
      <c r="A4041" t="s">
        <v>2108</v>
      </c>
      <c r="B4041">
        <v>96</v>
      </c>
      <c r="C4041" t="str">
        <f>_xlfn.CONCAT(A4041," (",D4041,")")</f>
        <v>Hubenov (Jihočeský)</v>
      </c>
      <c r="D4041" t="s">
        <v>11200</v>
      </c>
      <c r="E4041" t="s">
        <v>2796</v>
      </c>
      <c r="F4041" t="s">
        <v>2888</v>
      </c>
      <c r="G4041">
        <f>VLOOKUP(C4041,[1]!czechia_osm_processed__3[[Column1]:[@lon]],2,FALSE)</f>
        <v>49.304238400000003</v>
      </c>
      <c r="H4041">
        <f>VLOOKUP(C4041,[1]!czechia_osm_processed__3[[Column1]:[@lon]],3,FALSE)</f>
        <v>13.874972899999999</v>
      </c>
    </row>
    <row r="4042" spans="1:8" x14ac:dyDescent="0.25">
      <c r="A4042" t="s">
        <v>2108</v>
      </c>
      <c r="B4042">
        <v>134</v>
      </c>
      <c r="C4042" t="str">
        <f>_xlfn.CONCAT(A4042," (",D4042,")")</f>
        <v>Hubenov (Vysočina)</v>
      </c>
      <c r="D4042" t="s">
        <v>7964</v>
      </c>
      <c r="E4042" t="s">
        <v>8617</v>
      </c>
      <c r="F4042" t="s">
        <v>2108</v>
      </c>
      <c r="G4042">
        <f>VLOOKUP(C4042,[1]!czechia_osm_processed__3[[Column1]:[@lon]],2,FALSE)</f>
        <v>49.398267400000002</v>
      </c>
      <c r="H4042">
        <f>VLOOKUP(C4042,[1]!czechia_osm_processed__3[[Column1]:[@lon]],3,FALSE)</f>
        <v>15.465339</v>
      </c>
    </row>
    <row r="4043" spans="1:8" x14ac:dyDescent="0.25">
      <c r="A4043" t="s">
        <v>2108</v>
      </c>
      <c r="B4043">
        <v>5</v>
      </c>
      <c r="C4043" t="str">
        <f>_xlfn.CONCAT(A4043," (",D4043,")")</f>
        <v>Hubenov (Plzeňský)</v>
      </c>
      <c r="D4043" t="s">
        <v>11201</v>
      </c>
      <c r="E4043" t="s">
        <v>4276</v>
      </c>
      <c r="F4043" t="s">
        <v>4278</v>
      </c>
      <c r="G4043">
        <f>VLOOKUP(C4043,[1]!czechia_osm_processed__3[[Column1]:[@lon]],2,FALSE)</f>
        <v>49.315769500000002</v>
      </c>
      <c r="H4043">
        <f>VLOOKUP(C4043,[1]!czechia_osm_processed__3[[Column1]:[@lon]],3,FALSE)</f>
        <v>13.316481700000001</v>
      </c>
    </row>
    <row r="4044" spans="1:8" x14ac:dyDescent="0.25">
      <c r="A4044" t="s">
        <v>2108</v>
      </c>
      <c r="B4044">
        <v>57</v>
      </c>
      <c r="C4044" t="str">
        <f>_xlfn.CONCAT(A4044," (",D4044,")")</f>
        <v>Hubenov (Plzeňský)</v>
      </c>
      <c r="D4044" t="s">
        <v>11201</v>
      </c>
      <c r="E4044" t="s">
        <v>4791</v>
      </c>
      <c r="F4044" t="s">
        <v>4823</v>
      </c>
      <c r="G4044">
        <f>VLOOKUP(C4044,[1]!czechia_osm_processed__3[[Column1]:[@lon]],2,FALSE)</f>
        <v>49.315769500000002</v>
      </c>
      <c r="H4044">
        <f>VLOOKUP(C4044,[1]!czechia_osm_processed__3[[Column1]:[@lon]],3,FALSE)</f>
        <v>13.316481700000001</v>
      </c>
    </row>
    <row r="4045" spans="1:8" x14ac:dyDescent="0.25">
      <c r="A4045" t="s">
        <v>2108</v>
      </c>
      <c r="B4045">
        <v>40</v>
      </c>
      <c r="C4045" t="str">
        <f>_xlfn.CONCAT(A4045," (",D4045,")")</f>
        <v>Hubenov (Jihočeský)</v>
      </c>
      <c r="D4045" t="s">
        <v>11200</v>
      </c>
      <c r="E4045" t="s">
        <v>3646</v>
      </c>
      <c r="F4045" t="s">
        <v>3824</v>
      </c>
      <c r="G4045">
        <f>VLOOKUP(C4045,[1]!czechia_osm_processed__3[[Column1]:[@lon]],2,FALSE)</f>
        <v>49.304238400000003</v>
      </c>
      <c r="H4045">
        <f>VLOOKUP(C4045,[1]!czechia_osm_processed__3[[Column1]:[@lon]],3,FALSE)</f>
        <v>13.874972899999999</v>
      </c>
    </row>
    <row r="4046" spans="1:8" x14ac:dyDescent="0.25">
      <c r="A4046" t="s">
        <v>2108</v>
      </c>
      <c r="B4046">
        <v>67</v>
      </c>
      <c r="C4046" t="str">
        <f>_xlfn.CONCAT(A4046," (",D4046,")")</f>
        <v>Hubenov (Středočeský)</v>
      </c>
      <c r="D4046" t="s">
        <v>11199</v>
      </c>
      <c r="E4046" t="s">
        <v>2098</v>
      </c>
      <c r="F4046" t="s">
        <v>2105</v>
      </c>
      <c r="G4046">
        <f>VLOOKUP(C4046,[1]!czechia_osm_processed__3[[Column1]:[@lon]],2,FALSE)</f>
        <v>49.726673699999999</v>
      </c>
      <c r="H4046">
        <f>VLOOKUP(C4046,[1]!czechia_osm_processed__3[[Column1]:[@lon]],3,FALSE)</f>
        <v>14.2929335</v>
      </c>
    </row>
    <row r="4047" spans="1:8" x14ac:dyDescent="0.25">
      <c r="A4047" t="s">
        <v>7092</v>
      </c>
      <c r="B4047">
        <v>131</v>
      </c>
      <c r="C4047" t="str">
        <f>_xlfn.CONCAT(A4047," (",D4047,")")</f>
        <v>Hubíles (Královéhradecký)</v>
      </c>
      <c r="D4047" t="s">
        <v>11205</v>
      </c>
      <c r="E4047" t="s">
        <v>6966</v>
      </c>
      <c r="F4047" t="s">
        <v>3167</v>
      </c>
      <c r="G4047">
        <f>VLOOKUP(C4047,[1]!czechia_osm_processed__3[[Column1]:[@lon]],2,FALSE)</f>
        <v>50.292647000000002</v>
      </c>
      <c r="H4047">
        <f>VLOOKUP(C4047,[1]!czechia_osm_processed__3[[Column1]:[@lon]],3,FALSE)</f>
        <v>15.8986015</v>
      </c>
    </row>
    <row r="4048" spans="1:8" x14ac:dyDescent="0.25">
      <c r="A4048" t="s">
        <v>7232</v>
      </c>
      <c r="B4048">
        <v>47</v>
      </c>
      <c r="C4048" t="str">
        <f>_xlfn.CONCAT(A4048," (",D4048,")")</f>
        <v>Hubojedy (Královéhradecký)</v>
      </c>
      <c r="D4048" t="s">
        <v>11205</v>
      </c>
      <c r="E4048" t="s">
        <v>7125</v>
      </c>
      <c r="F4048" t="s">
        <v>7231</v>
      </c>
      <c r="G4048">
        <f>VLOOKUP(C4048,[1]!czechia_osm_processed__3[[Column1]:[@lon]],2,FALSE)</f>
        <v>50.472855000000003</v>
      </c>
      <c r="H4048">
        <f>VLOOKUP(C4048,[1]!czechia_osm_processed__3[[Column1]:[@lon]],3,FALSE)</f>
        <v>15.223020399999999</v>
      </c>
    </row>
    <row r="4049" spans="1:8" x14ac:dyDescent="0.25">
      <c r="A4049" t="s">
        <v>3965</v>
      </c>
      <c r="B4049">
        <v>15</v>
      </c>
      <c r="C4049" t="str">
        <f>_xlfn.CONCAT(A4049," (",D4049,")")</f>
        <v>Hubov (Jihočeský)</v>
      </c>
      <c r="D4049" t="s">
        <v>11200</v>
      </c>
      <c r="E4049" t="s">
        <v>3844</v>
      </c>
      <c r="F4049" t="s">
        <v>3962</v>
      </c>
      <c r="G4049">
        <f>VLOOKUP(C4049,[1]!czechia_osm_processed__3[[Column1]:[@lon]],2,FALSE)</f>
        <v>49.502132600000003</v>
      </c>
      <c r="H4049">
        <f>VLOOKUP(C4049,[1]!czechia_osm_processed__3[[Column1]:[@lon]],3,FALSE)</f>
        <v>14.492106400000001</v>
      </c>
    </row>
    <row r="4050" spans="1:8" x14ac:dyDescent="0.25">
      <c r="A4050" t="s">
        <v>2153</v>
      </c>
      <c r="B4050">
        <v>237</v>
      </c>
      <c r="C4050" t="str">
        <f>_xlfn.CONCAT(A4050," (",D4050,")")</f>
        <v>Hudčice (Středočeský)</v>
      </c>
      <c r="D4050" t="s">
        <v>11199</v>
      </c>
      <c r="E4050" t="s">
        <v>2098</v>
      </c>
      <c r="F4050" t="s">
        <v>2153</v>
      </c>
      <c r="G4050">
        <f>VLOOKUP(C4050,[1]!czechia_osm_processed__3[[Column1]:[@lon]],2,FALSE)</f>
        <v>49.531109200000003</v>
      </c>
      <c r="H4050">
        <f>VLOOKUP(C4050,[1]!czechia_osm_processed__3[[Column1]:[@lon]],3,FALSE)</f>
        <v>13.9012645</v>
      </c>
    </row>
    <row r="4051" spans="1:8" x14ac:dyDescent="0.25">
      <c r="A4051" t="s">
        <v>6369</v>
      </c>
      <c r="B4051">
        <v>614</v>
      </c>
      <c r="C4051" t="str">
        <f>_xlfn.CONCAT(A4051," (",D4051,")")</f>
        <v>Hudcov (Ústecký)</v>
      </c>
      <c r="D4051" t="s">
        <v>11203</v>
      </c>
      <c r="E4051" t="s">
        <v>6298</v>
      </c>
      <c r="F4051" t="s">
        <v>6370</v>
      </c>
      <c r="G4051">
        <f>VLOOKUP(C4051,[1]!czechia_osm_processed__3[[Column1]:[@lon]],2,FALSE)</f>
        <v>50.632939800000003</v>
      </c>
      <c r="H4051">
        <f>VLOOKUP(C4051,[1]!czechia_osm_processed__3[[Column1]:[@lon]],3,FALSE)</f>
        <v>13.783995600000001</v>
      </c>
    </row>
    <row r="4052" spans="1:8" x14ac:dyDescent="0.25">
      <c r="A4052" t="s">
        <v>8543</v>
      </c>
      <c r="B4052">
        <v>12</v>
      </c>
      <c r="C4052" t="str">
        <f>_xlfn.CONCAT(A4052," (",D4052,")")</f>
        <v>Hudeč (Vysočina)</v>
      </c>
      <c r="D4052" t="s">
        <v>7964</v>
      </c>
      <c r="E4052" t="s">
        <v>8421</v>
      </c>
      <c r="F4052" t="s">
        <v>8542</v>
      </c>
      <c r="G4052">
        <f>VLOOKUP(C4052,[1]!czechia_osm_processed__3[[Column1]:[@lon]],2,FALSE)</f>
        <v>49.727720599999998</v>
      </c>
      <c r="H4052">
        <f>VLOOKUP(C4052,[1]!czechia_osm_processed__3[[Column1]:[@lon]],3,FALSE)</f>
        <v>15.786790099999999</v>
      </c>
    </row>
    <row r="4053" spans="1:8" x14ac:dyDescent="0.25">
      <c r="A4053" t="s">
        <v>590</v>
      </c>
      <c r="B4053">
        <v>1254</v>
      </c>
      <c r="C4053" t="str">
        <f>_xlfn.CONCAT(A4053," (",D4053,")")</f>
        <v>Hudlice (Středočeský)</v>
      </c>
      <c r="D4053" t="s">
        <v>11199</v>
      </c>
      <c r="E4053" t="s">
        <v>565</v>
      </c>
      <c r="F4053" t="s">
        <v>590</v>
      </c>
      <c r="G4053">
        <f>VLOOKUP(C4053,[1]!czechia_osm_processed__3[[Column1]:[@lon]],2,FALSE)</f>
        <v>49.958748999999997</v>
      </c>
      <c r="H4053">
        <f>VLOOKUP(C4053,[1]!czechia_osm_processed__3[[Column1]:[@lon]],3,FALSE)</f>
        <v>13.960708199999999</v>
      </c>
    </row>
    <row r="4054" spans="1:8" x14ac:dyDescent="0.25">
      <c r="A4054" t="s">
        <v>10989</v>
      </c>
      <c r="B4054">
        <v>355</v>
      </c>
      <c r="C4054" t="str">
        <f>_xlfn.CONCAT(A4054," (",D4054,")")</f>
        <v>Hukovice (Moravskoslezský)</v>
      </c>
      <c r="D4054" t="s">
        <v>11210</v>
      </c>
      <c r="E4054" t="s">
        <v>10987</v>
      </c>
      <c r="F4054" t="s">
        <v>10988</v>
      </c>
      <c r="G4054">
        <f>VLOOKUP(C4054,[1]!czechia_osm_processed__3[[Column1]:[@lon]],2,FALSE)</f>
        <v>49.649570900000001</v>
      </c>
      <c r="H4054">
        <f>VLOOKUP(C4054,[1]!czechia_osm_processed__3[[Column1]:[@lon]],3,FALSE)</f>
        <v>18.0181225</v>
      </c>
    </row>
    <row r="4055" spans="1:8" x14ac:dyDescent="0.25">
      <c r="A4055" t="s">
        <v>10896</v>
      </c>
      <c r="B4055">
        <v>477</v>
      </c>
      <c r="C4055" t="str">
        <f>_xlfn.CONCAT(A4055," (",D4055,")")</f>
        <v>Hukvaldy (Moravskoslezský)</v>
      </c>
      <c r="D4055" t="s">
        <v>11210</v>
      </c>
      <c r="E4055" t="s">
        <v>10870</v>
      </c>
      <c r="F4055" t="s">
        <v>10896</v>
      </c>
      <c r="G4055">
        <f>VLOOKUP(C4055,[1]!czechia_osm_processed__3[[Column1]:[@lon]],2,FALSE)</f>
        <v>49.623808400000001</v>
      </c>
      <c r="H4055">
        <f>VLOOKUP(C4055,[1]!czechia_osm_processed__3[[Column1]:[@lon]],3,FALSE)</f>
        <v>18.2218883</v>
      </c>
    </row>
    <row r="4056" spans="1:8" x14ac:dyDescent="0.25">
      <c r="A4056" t="s">
        <v>154</v>
      </c>
      <c r="B4056">
        <v>254</v>
      </c>
      <c r="C4056" t="str">
        <f>_xlfn.CONCAT(A4056," (",D4056,")")</f>
        <v>Hulice (Středočeský)</v>
      </c>
      <c r="D4056" t="s">
        <v>11199</v>
      </c>
      <c r="E4056" t="s">
        <v>42</v>
      </c>
      <c r="F4056" t="s">
        <v>154</v>
      </c>
      <c r="G4056">
        <f>VLOOKUP(C4056,[1]!czechia_osm_processed__3[[Column1]:[@lon]],2,FALSE)</f>
        <v>49.707857099999998</v>
      </c>
      <c r="H4056">
        <f>VLOOKUP(C4056,[1]!czechia_osm_processed__3[[Column1]:[@lon]],3,FALSE)</f>
        <v>15.090582599999999</v>
      </c>
    </row>
    <row r="4057" spans="1:8" x14ac:dyDescent="0.25">
      <c r="A4057" t="s">
        <v>2179</v>
      </c>
      <c r="B4057">
        <v>6466</v>
      </c>
      <c r="C4057" t="str">
        <f>_xlfn.CONCAT(A4057," (",D4057,")")</f>
        <v>Hulín (Zlínský)</v>
      </c>
      <c r="D4057" t="s">
        <v>11209</v>
      </c>
      <c r="E4057" t="s">
        <v>10430</v>
      </c>
      <c r="F4057" t="s">
        <v>10451</v>
      </c>
      <c r="G4057">
        <f>VLOOKUP(C4057,[1]!czechia_osm_processed__3[[Column1]:[@lon]],2,FALSE)</f>
        <v>49.304614200000003</v>
      </c>
      <c r="H4057">
        <f>VLOOKUP(C4057,[1]!czechia_osm_processed__3[[Column1]:[@lon]],3,FALSE)</f>
        <v>17.471891299999999</v>
      </c>
    </row>
    <row r="4058" spans="1:8" x14ac:dyDescent="0.25">
      <c r="A4058" t="s">
        <v>2179</v>
      </c>
      <c r="B4058">
        <v>20</v>
      </c>
      <c r="C4058" t="str">
        <f>_xlfn.CONCAT(A4058," (",D4058,")")</f>
        <v>Hulín (Středočeský)</v>
      </c>
      <c r="D4058" t="s">
        <v>11199</v>
      </c>
      <c r="E4058" t="s">
        <v>2098</v>
      </c>
      <c r="F4058" t="s">
        <v>2025</v>
      </c>
      <c r="G4058">
        <f>VLOOKUP(C4058,[1]!czechia_osm_processed__3[[Column1]:[@lon]],2,FALSE)</f>
        <v>49.616616299999997</v>
      </c>
      <c r="H4058">
        <f>VLOOKUP(C4058,[1]!czechia_osm_processed__3[[Column1]:[@lon]],3,FALSE)</f>
        <v>14.4913565</v>
      </c>
    </row>
    <row r="4059" spans="1:8" x14ac:dyDescent="0.25">
      <c r="A4059" t="s">
        <v>7009</v>
      </c>
      <c r="B4059">
        <v>358</v>
      </c>
      <c r="C4059" t="str">
        <f>_xlfn.CONCAT(A4059," (",D4059,")")</f>
        <v>Humburky (Královéhradecký)</v>
      </c>
      <c r="D4059" t="s">
        <v>11205</v>
      </c>
      <c r="E4059" t="s">
        <v>6966</v>
      </c>
      <c r="F4059" t="s">
        <v>7009</v>
      </c>
      <c r="G4059">
        <f>VLOOKUP(C4059,[1]!czechia_osm_processed__3[[Column1]:[@lon]],2,FALSE)</f>
        <v>50.226381000000003</v>
      </c>
      <c r="H4059">
        <f>VLOOKUP(C4059,[1]!czechia_osm_processed__3[[Column1]:[@lon]],3,FALSE)</f>
        <v>15.5177715</v>
      </c>
    </row>
    <row r="4060" spans="1:8" x14ac:dyDescent="0.25">
      <c r="A4060" t="s">
        <v>464</v>
      </c>
      <c r="B4060">
        <v>26</v>
      </c>
      <c r="C4060" t="str">
        <f>_xlfn.CONCAT(A4060," (",D4060,")")</f>
        <v>Humenec (Středočeský)</v>
      </c>
      <c r="D4060" t="s">
        <v>11199</v>
      </c>
      <c r="E4060" t="s">
        <v>42</v>
      </c>
      <c r="F4060" t="s">
        <v>463</v>
      </c>
      <c r="G4060">
        <f>VLOOKUP(C4060,[1]!czechia_osm_processed__3[[Column1]:[@lon]],2,FALSE)</f>
        <v>49.794937699999998</v>
      </c>
      <c r="H4060">
        <f>VLOOKUP(C4060,[1]!czechia_osm_processed__3[[Column1]:[@lon]],3,FALSE)</f>
        <v>14.811406</v>
      </c>
    </row>
    <row r="4061" spans="1:8" x14ac:dyDescent="0.25">
      <c r="A4061" t="s">
        <v>2607</v>
      </c>
      <c r="B4061">
        <v>30</v>
      </c>
      <c r="C4061" t="str">
        <f>_xlfn.CONCAT(A4061," (",D4061,")")</f>
        <v>Humenice (Jihočeský)</v>
      </c>
      <c r="D4061" t="s">
        <v>11200</v>
      </c>
      <c r="E4061" t="s">
        <v>2530</v>
      </c>
      <c r="F4061" t="s">
        <v>2603</v>
      </c>
      <c r="G4061">
        <f>VLOOKUP(C4061,[1]!czechia_osm_processed__3[[Column1]:[@lon]],2,FALSE)</f>
        <v>48.771375599999999</v>
      </c>
      <c r="H4061">
        <f>VLOOKUP(C4061,[1]!czechia_osm_processed__3[[Column1]:[@lon]],3,FALSE)</f>
        <v>14.737681500000001</v>
      </c>
    </row>
    <row r="4062" spans="1:8" x14ac:dyDescent="0.25">
      <c r="A4062" t="s">
        <v>783</v>
      </c>
      <c r="B4062">
        <v>1019</v>
      </c>
      <c r="C4062" t="str">
        <f>_xlfn.CONCAT(A4062," (",D4062,")")</f>
        <v>Humny (Středočeský)</v>
      </c>
      <c r="D4062" t="s">
        <v>11199</v>
      </c>
      <c r="E4062" t="s">
        <v>697</v>
      </c>
      <c r="F4062" t="s">
        <v>784</v>
      </c>
      <c r="G4062">
        <f>VLOOKUP(C4062,[1]!czechia_osm_processed__3[[Column1]:[@lon]],2,FALSE)</f>
        <v>50.189672700000003</v>
      </c>
      <c r="H4062">
        <f>VLOOKUP(C4062,[1]!czechia_osm_processed__3[[Column1]:[@lon]],3,FALSE)</f>
        <v>14.1124299</v>
      </c>
    </row>
    <row r="4063" spans="1:8" x14ac:dyDescent="0.25">
      <c r="A4063" t="s">
        <v>4574</v>
      </c>
      <c r="B4063">
        <v>0</v>
      </c>
      <c r="C4063" t="str">
        <f>_xlfn.CONCAT(A4063," (",D4063,")")</f>
        <v>Humpolec (Plzeňský)</v>
      </c>
      <c r="D4063" t="s">
        <v>11201</v>
      </c>
      <c r="E4063" t="s">
        <v>4276</v>
      </c>
      <c r="F4063" t="s">
        <v>4571</v>
      </c>
      <c r="G4063">
        <f>VLOOKUP(C4063,[1]!czechia_osm_processed__3[[Column1]:[@lon]],2,FALSE)</f>
        <v>49.181517900000003</v>
      </c>
      <c r="H4063">
        <f>VLOOKUP(C4063,[1]!czechia_osm_processed__3[[Column1]:[@lon]],3,FALSE)</f>
        <v>13.5545214</v>
      </c>
    </row>
    <row r="4064" spans="1:8" x14ac:dyDescent="0.25">
      <c r="A4064" t="s">
        <v>4574</v>
      </c>
      <c r="B4064">
        <v>9062</v>
      </c>
      <c r="C4064" t="str">
        <f>_xlfn.CONCAT(A4064," (",D4064,")")</f>
        <v>Humpolec (Vysočina)</v>
      </c>
      <c r="D4064" t="s">
        <v>7964</v>
      </c>
      <c r="E4064" t="s">
        <v>8742</v>
      </c>
      <c r="F4064" t="s">
        <v>8792</v>
      </c>
      <c r="G4064">
        <f>VLOOKUP(C4064,[1]!czechia_osm_processed__3[[Column1]:[@lon]],2,FALSE)</f>
        <v>49.541772299999998</v>
      </c>
      <c r="H4064">
        <f>VLOOKUP(C4064,[1]!czechia_osm_processed__3[[Column1]:[@lon]],3,FALSE)</f>
        <v>15.3596371</v>
      </c>
    </row>
    <row r="4065" spans="1:8" x14ac:dyDescent="0.25">
      <c r="A4065" t="s">
        <v>4858</v>
      </c>
      <c r="B4065">
        <v>103</v>
      </c>
      <c r="C4065" t="str">
        <f>_xlfn.CONCAT(A4065," (",D4065,")")</f>
        <v>Hunčice (Plzeňský)</v>
      </c>
      <c r="D4065" t="s">
        <v>11201</v>
      </c>
      <c r="E4065" t="s">
        <v>4791</v>
      </c>
      <c r="F4065" t="s">
        <v>4859</v>
      </c>
      <c r="G4065">
        <f>VLOOKUP(C4065,[1]!czechia_osm_processed__3[[Column1]:[@lon]],2,FALSE)</f>
        <v>49.833882600000003</v>
      </c>
      <c r="H4065">
        <f>VLOOKUP(C4065,[1]!czechia_osm_processed__3[[Column1]:[@lon]],3,FALSE)</f>
        <v>13.209938599999999</v>
      </c>
    </row>
    <row r="4066" spans="1:8" x14ac:dyDescent="0.25">
      <c r="A4066" t="s">
        <v>5618</v>
      </c>
      <c r="B4066">
        <v>57</v>
      </c>
      <c r="C4066" t="str">
        <f>_xlfn.CONCAT(A4066," (",D4066,")")</f>
        <v>Huníkov (Ústecký)</v>
      </c>
      <c r="D4066" t="s">
        <v>11203</v>
      </c>
      <c r="E4066" t="s">
        <v>5611</v>
      </c>
      <c r="F4066" t="s">
        <v>5617</v>
      </c>
      <c r="G4066">
        <f>VLOOKUP(C4066,[1]!czechia_osm_processed__3[[Column1]:[@lon]],2,FALSE)</f>
        <v>50.787930000000003</v>
      </c>
      <c r="H4066">
        <f>VLOOKUP(C4066,[1]!czechia_osm_processed__3[[Column1]:[@lon]],3,FALSE)</f>
        <v>14.4203271</v>
      </c>
    </row>
    <row r="4067" spans="1:8" x14ac:dyDescent="0.25">
      <c r="A4067" t="s">
        <v>5645</v>
      </c>
      <c r="B4067">
        <v>346</v>
      </c>
      <c r="C4067" t="str">
        <f>_xlfn.CONCAT(A4067," (",D4067,")")</f>
        <v>Huntířov (Ústecký)</v>
      </c>
      <c r="D4067" t="s">
        <v>11203</v>
      </c>
      <c r="E4067" t="s">
        <v>5611</v>
      </c>
      <c r="F4067" t="s">
        <v>5645</v>
      </c>
      <c r="G4067">
        <f>VLOOKUP(C4067,[1]!czechia_osm_processed__3[[Column1]:[@lon]],2,FALSE)</f>
        <v>50.789434999999997</v>
      </c>
      <c r="H4067">
        <f>VLOOKUP(C4067,[1]!czechia_osm_processed__3[[Column1]:[@lon]],3,FALSE)</f>
        <v>14.3034242</v>
      </c>
    </row>
    <row r="4068" spans="1:8" x14ac:dyDescent="0.25">
      <c r="A4068" t="s">
        <v>5645</v>
      </c>
      <c r="B4068">
        <v>309</v>
      </c>
      <c r="C4068" t="str">
        <f>_xlfn.CONCAT(A4068," (",D4068,")")</f>
        <v>Huntířov (Liberecký)</v>
      </c>
      <c r="D4068" t="s">
        <v>11204</v>
      </c>
      <c r="E4068" t="s">
        <v>6573</v>
      </c>
      <c r="F4068" t="s">
        <v>659</v>
      </c>
      <c r="G4068">
        <f>VLOOKUP(C4068,[1]!czechia_osm_processed__3[[Column1]:[@lon]],2,FALSE)</f>
        <v>50.668831500000003</v>
      </c>
      <c r="H4068">
        <f>VLOOKUP(C4068,[1]!czechia_osm_processed__3[[Column1]:[@lon]],3,FALSE)</f>
        <v>15.214490899999999</v>
      </c>
    </row>
    <row r="4069" spans="1:8" x14ac:dyDescent="0.25">
      <c r="A4069" t="s">
        <v>5645</v>
      </c>
      <c r="B4069">
        <v>483</v>
      </c>
      <c r="C4069" t="str">
        <f>_xlfn.CONCAT(A4069," (",D4069,")")</f>
        <v>Huntířov (Královéhradecký)</v>
      </c>
      <c r="D4069" t="s">
        <v>11205</v>
      </c>
      <c r="E4069" t="s">
        <v>7624</v>
      </c>
      <c r="F4069" t="s">
        <v>7738</v>
      </c>
      <c r="G4069">
        <f>VLOOKUP(C4069,[1]!czechia_osm_processed__3[[Column1]:[@lon]],2,FALSE)</f>
        <v>50.472681600000001</v>
      </c>
      <c r="H4069">
        <f>VLOOKUP(C4069,[1]!czechia_osm_processed__3[[Column1]:[@lon]],3,FALSE)</f>
        <v>15.8031676</v>
      </c>
    </row>
    <row r="4070" spans="1:8" x14ac:dyDescent="0.25">
      <c r="A4070" t="s">
        <v>72</v>
      </c>
      <c r="B4070">
        <v>374</v>
      </c>
      <c r="C4070" t="str">
        <f>_xlfn.CONCAT(A4070," (",D4070,")")</f>
        <v>Hůrka (Jihočeský)</v>
      </c>
      <c r="D4070" t="s">
        <v>11200</v>
      </c>
      <c r="E4070" t="s">
        <v>2530</v>
      </c>
      <c r="F4070" t="s">
        <v>227</v>
      </c>
      <c r="G4070">
        <f>VLOOKUP(C4070,[1]!czechia_osm_processed__3[[Column1]:[@lon]],2,FALSE)</f>
        <v>48.9312027</v>
      </c>
      <c r="H4070">
        <f>VLOOKUP(C4070,[1]!czechia_osm_processed__3[[Column1]:[@lon]],3,FALSE)</f>
        <v>14.535152</v>
      </c>
    </row>
    <row r="4071" spans="1:8" x14ac:dyDescent="0.25">
      <c r="A4071" t="s">
        <v>72</v>
      </c>
      <c r="B4071">
        <v>183</v>
      </c>
      <c r="C4071" t="str">
        <f>_xlfn.CONCAT(A4071," (",D4071,")")</f>
        <v>Hůrka (Jihočeský)</v>
      </c>
      <c r="D4071" t="s">
        <v>11200</v>
      </c>
      <c r="E4071" t="s">
        <v>2796</v>
      </c>
      <c r="F4071" t="s">
        <v>2866</v>
      </c>
      <c r="G4071">
        <f>VLOOKUP(C4071,[1]!czechia_osm_processed__3[[Column1]:[@lon]],2,FALSE)</f>
        <v>48.9312027</v>
      </c>
      <c r="H4071">
        <f>VLOOKUP(C4071,[1]!czechia_osm_processed__3[[Column1]:[@lon]],3,FALSE)</f>
        <v>14.535152</v>
      </c>
    </row>
    <row r="4072" spans="1:8" x14ac:dyDescent="0.25">
      <c r="A4072" t="s">
        <v>72</v>
      </c>
      <c r="B4072">
        <v>108</v>
      </c>
      <c r="C4072" t="str">
        <f>_xlfn.CONCAT(A4072," (",D4072,")")</f>
        <v>Hůrka (Karlovarský)</v>
      </c>
      <c r="D4072" t="s">
        <v>11202</v>
      </c>
      <c r="E4072" t="s">
        <v>5212</v>
      </c>
      <c r="F4072" t="s">
        <v>5263</v>
      </c>
      <c r="G4072">
        <f>VLOOKUP(C4072,[1]!czechia_osm_processed__3[[Column1]:[@lon]],2,FALSE)</f>
        <v>50.120055100000002</v>
      </c>
      <c r="H4072">
        <f>VLOOKUP(C4072,[1]!czechia_osm_processed__3[[Column1]:[@lon]],3,FALSE)</f>
        <v>12.2538365</v>
      </c>
    </row>
    <row r="4073" spans="1:8" x14ac:dyDescent="0.25">
      <c r="A4073" t="s">
        <v>72</v>
      </c>
      <c r="B4073">
        <v>28</v>
      </c>
      <c r="C4073" t="str">
        <f>_xlfn.CONCAT(A4073," (",D4073,")")</f>
        <v>Hůrka (Pardubický)</v>
      </c>
      <c r="D4073" t="s">
        <v>11206</v>
      </c>
      <c r="E4073" t="s">
        <v>7756</v>
      </c>
      <c r="F4073" t="s">
        <v>7763</v>
      </c>
      <c r="G4073">
        <f>VLOOKUP(C4073,[1]!czechia_osm_processed__3[[Column1]:[@lon]],2,FALSE)</f>
        <v>49.815564000000002</v>
      </c>
      <c r="H4073">
        <f>VLOOKUP(C4073,[1]!czechia_osm_processed__3[[Column1]:[@lon]],3,FALSE)</f>
        <v>15.9192321</v>
      </c>
    </row>
    <row r="4074" spans="1:8" x14ac:dyDescent="0.25">
      <c r="A4074" t="s">
        <v>72</v>
      </c>
      <c r="B4074">
        <v>0</v>
      </c>
      <c r="C4074" t="str">
        <f>_xlfn.CONCAT(A4074," (",D4074,")")</f>
        <v>Hůrka (Pardubický)</v>
      </c>
      <c r="D4074" t="s">
        <v>11206</v>
      </c>
      <c r="E4074" t="s">
        <v>7756</v>
      </c>
      <c r="F4074" t="s">
        <v>7949</v>
      </c>
      <c r="G4074">
        <f>VLOOKUP(C4074,[1]!czechia_osm_processed__3[[Column1]:[@lon]],2,FALSE)</f>
        <v>49.815564000000002</v>
      </c>
      <c r="H4074">
        <f>VLOOKUP(C4074,[1]!czechia_osm_processed__3[[Column1]:[@lon]],3,FALSE)</f>
        <v>15.9192321</v>
      </c>
    </row>
    <row r="4075" spans="1:8" x14ac:dyDescent="0.25">
      <c r="A4075" t="s">
        <v>72</v>
      </c>
      <c r="B4075">
        <v>5</v>
      </c>
      <c r="C4075" t="str">
        <f>_xlfn.CONCAT(A4075," (",D4075,")")</f>
        <v>Hůrka (Plzeňský)</v>
      </c>
      <c r="D4075" t="s">
        <v>11201</v>
      </c>
      <c r="E4075" t="s">
        <v>4276</v>
      </c>
      <c r="F4075" t="s">
        <v>4536</v>
      </c>
      <c r="G4075">
        <f>VLOOKUP(C4075,[1]!czechia_osm_processed__3[[Column1]:[@lon]],2,FALSE)</f>
        <v>49.4271387</v>
      </c>
      <c r="H4075">
        <f>VLOOKUP(C4075,[1]!czechia_osm_processed__3[[Column1]:[@lon]],3,FALSE)</f>
        <v>13.4214842</v>
      </c>
    </row>
    <row r="4076" spans="1:8" x14ac:dyDescent="0.25">
      <c r="A4076" t="s">
        <v>72</v>
      </c>
      <c r="B4076">
        <v>337</v>
      </c>
      <c r="C4076" t="str">
        <f>_xlfn.CONCAT(A4076," (",D4076,")")</f>
        <v>Hůrka (Moravskoslezský)</v>
      </c>
      <c r="D4076" t="s">
        <v>11210</v>
      </c>
      <c r="E4076" t="s">
        <v>10987</v>
      </c>
      <c r="F4076" t="s">
        <v>11011</v>
      </c>
      <c r="G4076">
        <f>VLOOKUP(C4076,[1]!czechia_osm_processed__3[[Column1]:[@lon]],2,FALSE)</f>
        <v>49.591537000000002</v>
      </c>
      <c r="H4076">
        <f>VLOOKUP(C4076,[1]!czechia_osm_processed__3[[Column1]:[@lon]],3,FALSE)</f>
        <v>17.927211499999999</v>
      </c>
    </row>
    <row r="4077" spans="1:8" x14ac:dyDescent="0.25">
      <c r="A4077" t="s">
        <v>72</v>
      </c>
      <c r="B4077">
        <v>76</v>
      </c>
      <c r="C4077" t="str">
        <f>_xlfn.CONCAT(A4077," (",D4077,")")</f>
        <v>Hůrka (Jihočeský)</v>
      </c>
      <c r="D4077" t="s">
        <v>11200</v>
      </c>
      <c r="E4077" t="s">
        <v>3844</v>
      </c>
      <c r="F4077" t="s">
        <v>3917</v>
      </c>
      <c r="G4077">
        <f>VLOOKUP(C4077,[1]!czechia_osm_processed__3[[Column1]:[@lon]],2,FALSE)</f>
        <v>48.9312027</v>
      </c>
      <c r="H4077">
        <f>VLOOKUP(C4077,[1]!czechia_osm_processed__3[[Column1]:[@lon]],3,FALSE)</f>
        <v>14.535152</v>
      </c>
    </row>
    <row r="4078" spans="1:8" x14ac:dyDescent="0.25">
      <c r="A4078" t="s">
        <v>72</v>
      </c>
      <c r="B4078">
        <v>21</v>
      </c>
      <c r="C4078" t="str">
        <f>_xlfn.CONCAT(A4078," (",D4078,")")</f>
        <v>Hůrka (Středočeský)</v>
      </c>
      <c r="D4078" t="s">
        <v>11199</v>
      </c>
      <c r="E4078" t="s">
        <v>42</v>
      </c>
      <c r="F4078" t="s">
        <v>210</v>
      </c>
      <c r="G4078">
        <f>VLOOKUP(C4078,[1]!czechia_osm_processed__3[[Column1]:[@lon]],2,FALSE)</f>
        <v>50.239644800000001</v>
      </c>
      <c r="H4078">
        <f>VLOOKUP(C4078,[1]!czechia_osm_processed__3[[Column1]:[@lon]],3,FALSE)</f>
        <v>14.306377899999999</v>
      </c>
    </row>
    <row r="4079" spans="1:8" x14ac:dyDescent="0.25">
      <c r="A4079" t="s">
        <v>72</v>
      </c>
      <c r="B4079">
        <v>4</v>
      </c>
      <c r="C4079" t="str">
        <f>_xlfn.CONCAT(A4079," (",D4079,")")</f>
        <v>Hůrka (Středočeský)</v>
      </c>
      <c r="D4079" t="s">
        <v>11199</v>
      </c>
      <c r="E4079" t="s">
        <v>42</v>
      </c>
      <c r="F4079" t="s">
        <v>68</v>
      </c>
      <c r="G4079">
        <f>VLOOKUP(C4079,[1]!czechia_osm_processed__3[[Column1]:[@lon]],2,FALSE)</f>
        <v>50.239644800000001</v>
      </c>
      <c r="H4079">
        <f>VLOOKUP(C4079,[1]!czechia_osm_processed__3[[Column1]:[@lon]],3,FALSE)</f>
        <v>14.306377899999999</v>
      </c>
    </row>
    <row r="4080" spans="1:8" x14ac:dyDescent="0.25">
      <c r="A4080" t="s">
        <v>72</v>
      </c>
      <c r="B4080">
        <v>1</v>
      </c>
      <c r="C4080" t="str">
        <f>_xlfn.CONCAT(A4080," (",D4080,")")</f>
        <v>Hůrka (Středočeský)</v>
      </c>
      <c r="D4080" t="s">
        <v>11199</v>
      </c>
      <c r="E4080" t="s">
        <v>42</v>
      </c>
      <c r="F4080" t="s">
        <v>543</v>
      </c>
      <c r="G4080">
        <f>VLOOKUP(C4080,[1]!czechia_osm_processed__3[[Column1]:[@lon]],2,FALSE)</f>
        <v>50.239644800000001</v>
      </c>
      <c r="H4080">
        <f>VLOOKUP(C4080,[1]!czechia_osm_processed__3[[Column1]:[@lon]],3,FALSE)</f>
        <v>14.306377899999999</v>
      </c>
    </row>
    <row r="4081" spans="1:8" x14ac:dyDescent="0.25">
      <c r="A4081" t="s">
        <v>318</v>
      </c>
      <c r="B4081">
        <v>33</v>
      </c>
      <c r="C4081" t="str">
        <f>_xlfn.CONCAT(A4081," (",D4081,")")</f>
        <v>Hůrka Kapinos (Středočeský)</v>
      </c>
      <c r="D4081" t="s">
        <v>11199</v>
      </c>
      <c r="E4081" t="s">
        <v>42</v>
      </c>
      <c r="F4081" t="s">
        <v>311</v>
      </c>
      <c r="G4081">
        <f>VLOOKUP(C4081,[1]!czechia_osm_processed__3[[Column1]:[@lon]],2,FALSE)</f>
        <v>49.741625800000001</v>
      </c>
      <c r="H4081">
        <f>VLOOKUP(C4081,[1]!czechia_osm_processed__3[[Column1]:[@lon]],3,FALSE)</f>
        <v>14.5298184</v>
      </c>
    </row>
    <row r="4082" spans="1:8" x14ac:dyDescent="0.25">
      <c r="A4082" t="s">
        <v>2523</v>
      </c>
      <c r="B4082">
        <v>234</v>
      </c>
      <c r="C4082" t="str">
        <f>_xlfn.CONCAT(A4082," (",D4082,")")</f>
        <v>Hůrky (Jihočeský)</v>
      </c>
      <c r="D4082" t="s">
        <v>11200</v>
      </c>
      <c r="E4082" t="s">
        <v>2530</v>
      </c>
      <c r="F4082" t="s">
        <v>2665</v>
      </c>
      <c r="G4082">
        <f>VLOOKUP(C4082,[1]!czechia_osm_processed__3[[Column1]:[@lon]],2,FALSE)</f>
        <v>49.0505353</v>
      </c>
      <c r="H4082">
        <f>VLOOKUP(C4082,[1]!czechia_osm_processed__3[[Column1]:[@lon]],3,FALSE)</f>
        <v>15.139187099999999</v>
      </c>
    </row>
    <row r="4083" spans="1:8" x14ac:dyDescent="0.25">
      <c r="A4083" t="s">
        <v>2523</v>
      </c>
      <c r="B4083">
        <v>163</v>
      </c>
      <c r="C4083" t="str">
        <f>_xlfn.CONCAT(A4083," (",D4083,")")</f>
        <v>Hůrky (Jihočeský)</v>
      </c>
      <c r="D4083" t="s">
        <v>11200</v>
      </c>
      <c r="E4083" t="s">
        <v>2986</v>
      </c>
      <c r="F4083" t="s">
        <v>3111</v>
      </c>
      <c r="G4083">
        <f>VLOOKUP(C4083,[1]!czechia_osm_processed__3[[Column1]:[@lon]],2,FALSE)</f>
        <v>49.0505353</v>
      </c>
      <c r="H4083">
        <f>VLOOKUP(C4083,[1]!czechia_osm_processed__3[[Column1]:[@lon]],3,FALSE)</f>
        <v>15.139187099999999</v>
      </c>
    </row>
    <row r="4084" spans="1:8" x14ac:dyDescent="0.25">
      <c r="A4084" t="s">
        <v>2523</v>
      </c>
      <c r="B4084">
        <v>202</v>
      </c>
      <c r="C4084" t="str">
        <f>_xlfn.CONCAT(A4084," (",D4084,")")</f>
        <v>Hůrky (Karlovarský)</v>
      </c>
      <c r="D4084" t="s">
        <v>11202</v>
      </c>
      <c r="E4084" t="s">
        <v>5357</v>
      </c>
      <c r="F4084" t="s">
        <v>5415</v>
      </c>
      <c r="G4084">
        <f>VLOOKUP(C4084,[1]!czechia_osm_processed__3[[Column1]:[@lon]],2,FALSE)</f>
        <v>50.220026099999998</v>
      </c>
      <c r="H4084">
        <f>VLOOKUP(C4084,[1]!czechia_osm_processed__3[[Column1]:[@lon]],3,FALSE)</f>
        <v>12.910084400000001</v>
      </c>
    </row>
    <row r="4085" spans="1:8" x14ac:dyDescent="0.25">
      <c r="A4085" t="s">
        <v>2523</v>
      </c>
      <c r="B4085">
        <v>50</v>
      </c>
      <c r="C4085" t="str">
        <f>_xlfn.CONCAT(A4085," (",D4085,")")</f>
        <v>Hůrky (Plzeňský)</v>
      </c>
      <c r="D4085" t="s">
        <v>11201</v>
      </c>
      <c r="E4085" t="s">
        <v>4791</v>
      </c>
      <c r="F4085" t="s">
        <v>255</v>
      </c>
      <c r="G4085">
        <f>VLOOKUP(C4085,[1]!czechia_osm_processed__3[[Column1]:[@lon]],2,FALSE)</f>
        <v>49.884218199999999</v>
      </c>
      <c r="H4085">
        <f>VLOOKUP(C4085,[1]!czechia_osm_processed__3[[Column1]:[@lon]],3,FALSE)</f>
        <v>13.183406099999999</v>
      </c>
    </row>
    <row r="4086" spans="1:8" x14ac:dyDescent="0.25">
      <c r="A4086" t="s">
        <v>2523</v>
      </c>
      <c r="B4086">
        <v>249</v>
      </c>
      <c r="C4086" t="str">
        <f>_xlfn.CONCAT(A4086," (",D4086,")")</f>
        <v>Hůrky (Plzeňský)</v>
      </c>
      <c r="D4086" t="s">
        <v>11201</v>
      </c>
      <c r="E4086" t="s">
        <v>4966</v>
      </c>
      <c r="F4086" t="s">
        <v>2523</v>
      </c>
      <c r="G4086">
        <f>VLOOKUP(C4086,[1]!czechia_osm_processed__3[[Column1]:[@lon]],2,FALSE)</f>
        <v>49.884218199999999</v>
      </c>
      <c r="H4086">
        <f>VLOOKUP(C4086,[1]!czechia_osm_processed__3[[Column1]:[@lon]],3,FALSE)</f>
        <v>13.183406099999999</v>
      </c>
    </row>
    <row r="4087" spans="1:8" x14ac:dyDescent="0.25">
      <c r="A4087" t="s">
        <v>2523</v>
      </c>
      <c r="B4087">
        <v>0</v>
      </c>
      <c r="C4087" t="str">
        <f>_xlfn.CONCAT(A4087," (",D4087,")")</f>
        <v>Hůrky (Středočeský)</v>
      </c>
      <c r="D4087" t="s">
        <v>11199</v>
      </c>
      <c r="E4087" t="s">
        <v>2418</v>
      </c>
      <c r="F4087" t="s">
        <v>2524</v>
      </c>
      <c r="G4087">
        <f>VLOOKUP(C4087,[1]!czechia_osm_processed__3[[Column1]:[@lon]],2,FALSE)</f>
        <v>50.075040700000002</v>
      </c>
      <c r="H4087">
        <f>VLOOKUP(C4087,[1]!czechia_osm_processed__3[[Column1]:[@lon]],3,FALSE)</f>
        <v>13.559307499999999</v>
      </c>
    </row>
    <row r="4088" spans="1:8" x14ac:dyDescent="0.25">
      <c r="A4088" t="s">
        <v>8473</v>
      </c>
      <c r="B4088">
        <v>222</v>
      </c>
      <c r="C4088" t="str">
        <f>_xlfn.CONCAT(A4088," (",D4088,")")</f>
        <v>Hurtova Lhota (Vysočina)</v>
      </c>
      <c r="D4088" t="s">
        <v>7964</v>
      </c>
      <c r="E4088" t="s">
        <v>8421</v>
      </c>
      <c r="F4088" t="s">
        <v>8473</v>
      </c>
      <c r="G4088">
        <f>VLOOKUP(C4088,[1]!czechia_osm_processed__3[[Column1]:[@lon]],2,FALSE)</f>
        <v>49.593767</v>
      </c>
      <c r="H4088">
        <f>VLOOKUP(C4088,[1]!czechia_osm_processed__3[[Column1]:[@lon]],3,FALSE)</f>
        <v>15.5096194</v>
      </c>
    </row>
    <row r="4089" spans="1:8" x14ac:dyDescent="0.25">
      <c r="A4089" t="s">
        <v>2625</v>
      </c>
      <c r="B4089">
        <v>559</v>
      </c>
      <c r="C4089" t="str">
        <f>_xlfn.CONCAT(A4089," (",D4089,")")</f>
        <v>Hůry (Jihočeský)</v>
      </c>
      <c r="D4089" t="s">
        <v>11200</v>
      </c>
      <c r="E4089" t="s">
        <v>2530</v>
      </c>
      <c r="F4089" t="s">
        <v>2625</v>
      </c>
      <c r="G4089">
        <f>VLOOKUP(C4089,[1]!czechia_osm_processed__3[[Column1]:[@lon]],2,FALSE)</f>
        <v>49.006219899999998</v>
      </c>
      <c r="H4089">
        <f>VLOOKUP(C4089,[1]!czechia_osm_processed__3[[Column1]:[@lon]],3,FALSE)</f>
        <v>14.536506599999999</v>
      </c>
    </row>
    <row r="4090" spans="1:8" x14ac:dyDescent="0.25">
      <c r="A4090" t="s">
        <v>6764</v>
      </c>
      <c r="B4090">
        <v>120</v>
      </c>
      <c r="C4090" t="str">
        <f>_xlfn.CONCAT(A4090," (",D4090,")")</f>
        <v>Husa (Liberecký)</v>
      </c>
      <c r="D4090" t="s">
        <v>11204</v>
      </c>
      <c r="E4090" t="s">
        <v>6662</v>
      </c>
      <c r="F4090" t="s">
        <v>6765</v>
      </c>
      <c r="G4090">
        <f>VLOOKUP(C4090,[1]!czechia_osm_processed__3[[Column1]:[@lon]],2,FALSE)</f>
        <v>50.623200199999999</v>
      </c>
      <c r="H4090">
        <f>VLOOKUP(C4090,[1]!czechia_osm_processed__3[[Column1]:[@lon]],3,FALSE)</f>
        <v>15.1013319</v>
      </c>
    </row>
    <row r="4091" spans="1:8" x14ac:dyDescent="0.25">
      <c r="A4091" t="s">
        <v>1514</v>
      </c>
      <c r="B4091">
        <v>151</v>
      </c>
      <c r="C4091" t="str">
        <f>_xlfn.CONCAT(A4091," (",D4091,")")</f>
        <v>Husí Lhota (Středočeský)</v>
      </c>
      <c r="D4091" t="s">
        <v>11199</v>
      </c>
      <c r="E4091" t="s">
        <v>1442</v>
      </c>
      <c r="F4091" t="s">
        <v>1514</v>
      </c>
      <c r="G4091">
        <f>VLOOKUP(C4091,[1]!czechia_osm_processed__3[[Column1]:[@lon]],2,FALSE)</f>
        <v>50.436582000000001</v>
      </c>
      <c r="H4091">
        <f>VLOOKUP(C4091,[1]!czechia_osm_processed__3[[Column1]:[@lon]],3,FALSE)</f>
        <v>15.0012086</v>
      </c>
    </row>
    <row r="4092" spans="1:8" x14ac:dyDescent="0.25">
      <c r="A4092" t="s">
        <v>1836</v>
      </c>
      <c r="B4092">
        <v>1266</v>
      </c>
      <c r="C4092" t="str">
        <f>_xlfn.CONCAT(A4092," (",D4092,")")</f>
        <v>Husinec (Jihočeský)</v>
      </c>
      <c r="D4092" t="s">
        <v>11200</v>
      </c>
      <c r="E4092" t="s">
        <v>3434</v>
      </c>
      <c r="F4092" t="s">
        <v>3467</v>
      </c>
      <c r="G4092">
        <f>VLOOKUP(C4092,[1]!czechia_osm_processed__3[[Column1]:[@lon]],2,FALSE)</f>
        <v>49.050431799999998</v>
      </c>
      <c r="H4092">
        <f>VLOOKUP(C4092,[1]!czechia_osm_processed__3[[Column1]:[@lon]],3,FALSE)</f>
        <v>13.9855631</v>
      </c>
    </row>
    <row r="4093" spans="1:8" x14ac:dyDescent="0.25">
      <c r="A4093" t="s">
        <v>1836</v>
      </c>
      <c r="B4093">
        <v>169</v>
      </c>
      <c r="C4093" t="str">
        <f>_xlfn.CONCAT(A4093," (",D4093,")")</f>
        <v>Husinec (Středočeský)</v>
      </c>
      <c r="D4093" t="s">
        <v>11199</v>
      </c>
      <c r="E4093" t="s">
        <v>1808</v>
      </c>
      <c r="F4093" t="s">
        <v>1836</v>
      </c>
      <c r="G4093">
        <f>VLOOKUP(C4093,[1]!czechia_osm_processed__3[[Column1]:[@lon]],2,FALSE)</f>
        <v>49.960031299999997</v>
      </c>
      <c r="H4093">
        <f>VLOOKUP(C4093,[1]!czechia_osm_processed__3[[Column1]:[@lon]],3,FALSE)</f>
        <v>15.519572</v>
      </c>
    </row>
    <row r="4094" spans="1:8" x14ac:dyDescent="0.25">
      <c r="A4094" t="s">
        <v>9492</v>
      </c>
      <c r="B4094">
        <v>10</v>
      </c>
      <c r="C4094" t="str">
        <f>_xlfn.CONCAT(A4094," (",D4094,")")</f>
        <v>Husle (Jihomoravský)</v>
      </c>
      <c r="D4094" t="s">
        <v>11207</v>
      </c>
      <c r="E4094" t="s">
        <v>9403</v>
      </c>
      <c r="F4094" t="s">
        <v>9493</v>
      </c>
      <c r="G4094">
        <f>VLOOKUP(C4094,[1]!czechia_osm_processed__3[[Column1]:[@lon]],2,FALSE)</f>
        <v>49.396653299999997</v>
      </c>
      <c r="H4094">
        <f>VLOOKUP(C4094,[1]!czechia_osm_processed__3[[Column1]:[@lon]],3,FALSE)</f>
        <v>16.333934599999999</v>
      </c>
    </row>
    <row r="4095" spans="1:8" x14ac:dyDescent="0.25">
      <c r="A4095" t="s">
        <v>10603</v>
      </c>
      <c r="B4095">
        <v>2085</v>
      </c>
      <c r="C4095" t="str">
        <f>_xlfn.CONCAT(A4095," (",D4095,")")</f>
        <v>Huslenky (Zlínský)</v>
      </c>
      <c r="D4095" t="s">
        <v>11209</v>
      </c>
      <c r="E4095" t="s">
        <v>10593</v>
      </c>
      <c r="F4095" t="s">
        <v>10603</v>
      </c>
      <c r="G4095">
        <f>VLOOKUP(C4095,[1]!czechia_osm_processed__3[[Column1]:[@lon]],2,FALSE)</f>
        <v>49.2941577</v>
      </c>
      <c r="H4095">
        <f>VLOOKUP(C4095,[1]!czechia_osm_processed__3[[Column1]:[@lon]],3,FALSE)</f>
        <v>18.125848300000001</v>
      </c>
    </row>
    <row r="4096" spans="1:8" x14ac:dyDescent="0.25">
      <c r="A4096" t="s">
        <v>10543</v>
      </c>
      <c r="B4096">
        <v>938</v>
      </c>
      <c r="C4096" t="str">
        <f>_xlfn.CONCAT(A4096," (",D4096,")")</f>
        <v>Huštěnovice (Zlínský)</v>
      </c>
      <c r="D4096" t="s">
        <v>11209</v>
      </c>
      <c r="E4096" t="s">
        <v>10525</v>
      </c>
      <c r="F4096" t="s">
        <v>10543</v>
      </c>
      <c r="G4096">
        <f>VLOOKUP(C4096,[1]!czechia_osm_processed__3[[Column1]:[@lon]],2,FALSE)</f>
        <v>49.101465599999997</v>
      </c>
      <c r="H4096">
        <f>VLOOKUP(C4096,[1]!czechia_osm_processed__3[[Column1]:[@lon]],3,FALSE)</f>
        <v>17.465470799999999</v>
      </c>
    </row>
    <row r="4097" spans="1:8" x14ac:dyDescent="0.25">
      <c r="A4097" t="s">
        <v>2253</v>
      </c>
      <c r="B4097">
        <v>8</v>
      </c>
      <c r="C4097" t="str">
        <f>_xlfn.CONCAT(A4097," (",D4097,")")</f>
        <v>Huštilář (Středočeský)</v>
      </c>
      <c r="D4097" t="s">
        <v>11199</v>
      </c>
      <c r="E4097" t="s">
        <v>2098</v>
      </c>
      <c r="F4097" t="s">
        <v>2250</v>
      </c>
      <c r="G4097">
        <f>VLOOKUP(C4097,[1]!czechia_osm_processed__3[[Column1]:[@lon]],2,FALSE)</f>
        <v>49.568026000000003</v>
      </c>
      <c r="H4097">
        <f>VLOOKUP(C4097,[1]!czechia_osm_processed__3[[Column1]:[@lon]],3,FALSE)</f>
        <v>14.447834800000001</v>
      </c>
    </row>
    <row r="4098" spans="1:8" x14ac:dyDescent="0.25">
      <c r="A4098" t="s">
        <v>7476</v>
      </c>
      <c r="B4098">
        <v>163</v>
      </c>
      <c r="C4098" t="str">
        <f>_xlfn.CONCAT(A4098," (",D4098,")")</f>
        <v>Hustířany (Královéhradecký)</v>
      </c>
      <c r="D4098" t="s">
        <v>11205</v>
      </c>
      <c r="E4098" t="s">
        <v>7346</v>
      </c>
      <c r="F4098" t="s">
        <v>7477</v>
      </c>
      <c r="G4098">
        <f>VLOOKUP(C4098,[1]!czechia_osm_processed__3[[Column1]:[@lon]],2,FALSE)</f>
        <v>50.347806900000002</v>
      </c>
      <c r="H4098">
        <f>VLOOKUP(C4098,[1]!czechia_osm_processed__3[[Column1]:[@lon]],3,FALSE)</f>
        <v>15.8116225</v>
      </c>
    </row>
    <row r="4099" spans="1:8" x14ac:dyDescent="0.25">
      <c r="A4099" t="s">
        <v>11235</v>
      </c>
      <c r="B4099">
        <v>5746</v>
      </c>
      <c r="C4099" t="str">
        <f>_xlfn.CONCAT(A4099," (",D4099,")")</f>
        <v>Hustopeče (Jihomoravský)</v>
      </c>
      <c r="D4099" t="s">
        <v>11207</v>
      </c>
      <c r="E4099" t="s">
        <v>9563</v>
      </c>
      <c r="F4099" t="s">
        <v>9581</v>
      </c>
      <c r="G4099">
        <f>VLOOKUP(C4099,[1]!czechia_osm_processed__3[[Column1]:[@lon]],2,FALSE)</f>
        <v>48.939983099999999</v>
      </c>
      <c r="H4099">
        <f>VLOOKUP(C4099,[1]!czechia_osm_processed__3[[Column1]:[@lon]],3,FALSE)</f>
        <v>16.736973800000001</v>
      </c>
    </row>
    <row r="4100" spans="1:8" x14ac:dyDescent="0.25">
      <c r="A4100" t="s">
        <v>10256</v>
      </c>
      <c r="B4100">
        <v>1292</v>
      </c>
      <c r="C4100" t="str">
        <f>_xlfn.CONCAT(A4100," (",D4100,")")</f>
        <v>Hustopeče nad Bečvou (Olomoucký)</v>
      </c>
      <c r="D4100" t="s">
        <v>11208</v>
      </c>
      <c r="E4100" t="s">
        <v>10233</v>
      </c>
      <c r="F4100" t="s">
        <v>10256</v>
      </c>
      <c r="G4100">
        <f>VLOOKUP(C4100,[1]!czechia_osm_processed__3[[Column1]:[@lon]],2,FALSE)</f>
        <v>49.529373300000003</v>
      </c>
      <c r="H4100">
        <f>VLOOKUP(C4100,[1]!czechia_osm_processed__3[[Column1]:[@lon]],3,FALSE)</f>
        <v>17.879314099999998</v>
      </c>
    </row>
    <row r="4101" spans="1:8" x14ac:dyDescent="0.25">
      <c r="A4101" t="s">
        <v>6633</v>
      </c>
      <c r="B4101">
        <v>324</v>
      </c>
      <c r="C4101" t="str">
        <f>_xlfn.CONCAT(A4101," (",D4101,")")</f>
        <v>Huť (Liberecký)</v>
      </c>
      <c r="D4101" t="s">
        <v>11204</v>
      </c>
      <c r="E4101" t="s">
        <v>6573</v>
      </c>
      <c r="F4101" t="s">
        <v>6630</v>
      </c>
      <c r="G4101">
        <f>VLOOKUP(C4101,[1]!czechia_osm_processed__3[[Column1]:[@lon]],2,FALSE)</f>
        <v>50.698599000000002</v>
      </c>
      <c r="H4101">
        <f>VLOOKUP(C4101,[1]!czechia_osm_processed__3[[Column1]:[@lon]],3,FALSE)</f>
        <v>15.2338235</v>
      </c>
    </row>
    <row r="4102" spans="1:8" x14ac:dyDescent="0.25">
      <c r="A4102" t="s">
        <v>3864</v>
      </c>
      <c r="B4102">
        <v>12</v>
      </c>
      <c r="C4102" t="str">
        <f>_xlfn.CONCAT(A4102," (",D4102,")")</f>
        <v>Hutě (Vysočina)</v>
      </c>
      <c r="D4102" t="s">
        <v>7964</v>
      </c>
      <c r="E4102" t="s">
        <v>8617</v>
      </c>
      <c r="F4102" t="s">
        <v>8630</v>
      </c>
      <c r="G4102">
        <f>VLOOKUP(C4102,[1]!czechia_osm_processed__3[[Column1]:[@lon]],2,FALSE)</f>
        <v>49.365870899999997</v>
      </c>
      <c r="H4102">
        <f>VLOOKUP(C4102,[1]!czechia_osm_processed__3[[Column1]:[@lon]],3,FALSE)</f>
        <v>15.436434</v>
      </c>
    </row>
    <row r="4103" spans="1:8" x14ac:dyDescent="0.25">
      <c r="A4103" t="s">
        <v>3864</v>
      </c>
      <c r="B4103">
        <v>7</v>
      </c>
      <c r="C4103" t="str">
        <f>_xlfn.CONCAT(A4103," (",D4103,")")</f>
        <v>Hutě (Pardubický)</v>
      </c>
      <c r="D4103" t="s">
        <v>11206</v>
      </c>
      <c r="E4103" t="s">
        <v>8122</v>
      </c>
      <c r="F4103" t="s">
        <v>8130</v>
      </c>
      <c r="G4103">
        <f>VLOOKUP(C4103,[1]!czechia_osm_processed__3[[Column1]:[@lon]],2,FALSE)</f>
        <v>49.5979606</v>
      </c>
      <c r="H4103">
        <f>VLOOKUP(C4103,[1]!czechia_osm_processed__3[[Column1]:[@lon]],3,FALSE)</f>
        <v>16.4458676</v>
      </c>
    </row>
    <row r="4104" spans="1:8" x14ac:dyDescent="0.25">
      <c r="A4104" t="s">
        <v>3864</v>
      </c>
      <c r="B4104">
        <v>32</v>
      </c>
      <c r="C4104" t="str">
        <f>_xlfn.CONCAT(A4104," (",D4104,")")</f>
        <v>Hutě (Jihočeský)</v>
      </c>
      <c r="D4104" t="s">
        <v>11200</v>
      </c>
      <c r="E4104" t="s">
        <v>3844</v>
      </c>
      <c r="F4104" t="s">
        <v>3863</v>
      </c>
      <c r="G4104">
        <f>VLOOKUP(C4104,[1]!czechia_osm_processed__3[[Column1]:[@lon]],2,FALSE)</f>
        <v>49.3105379</v>
      </c>
      <c r="H4104">
        <f>VLOOKUP(C4104,[1]!czechia_osm_processed__3[[Column1]:[@lon]],3,FALSE)</f>
        <v>14.504092200000001</v>
      </c>
    </row>
    <row r="4105" spans="1:8" x14ac:dyDescent="0.25">
      <c r="A4105" t="s">
        <v>2319</v>
      </c>
      <c r="B4105">
        <v>128</v>
      </c>
      <c r="C4105" t="str">
        <f>_xlfn.CONCAT(A4105," (",D4105,")")</f>
        <v>Hutě pod Třemšínem (Středočeský)</v>
      </c>
      <c r="D4105" t="s">
        <v>11199</v>
      </c>
      <c r="E4105" t="s">
        <v>2098</v>
      </c>
      <c r="F4105" t="s">
        <v>2320</v>
      </c>
      <c r="G4105">
        <f>VLOOKUP(C4105,[1]!czechia_osm_processed__3[[Column1]:[@lon]],2,FALSE)</f>
        <v>49.590828199999997</v>
      </c>
      <c r="H4105">
        <f>VLOOKUP(C4105,[1]!czechia_osm_processed__3[[Column1]:[@lon]],3,FALSE)</f>
        <v>13.789311100000001</v>
      </c>
    </row>
    <row r="4106" spans="1:8" x14ac:dyDescent="0.25">
      <c r="A4106" t="s">
        <v>10604</v>
      </c>
      <c r="B4106">
        <v>917</v>
      </c>
      <c r="C4106" t="str">
        <f>_xlfn.CONCAT(A4106," (",D4106,")")</f>
        <v>Hutisko (Zlínský)</v>
      </c>
      <c r="D4106" t="s">
        <v>11209</v>
      </c>
      <c r="E4106" t="s">
        <v>10593</v>
      </c>
      <c r="F4106" t="s">
        <v>10605</v>
      </c>
      <c r="G4106">
        <f>VLOOKUP(C4106,[1]!czechia_osm_processed__3[[Column1]:[@lon]],2,FALSE)</f>
        <v>49.415631300000001</v>
      </c>
      <c r="H4106">
        <f>VLOOKUP(C4106,[1]!czechia_osm_processed__3[[Column1]:[@lon]],3,FALSE)</f>
        <v>18.1981562</v>
      </c>
    </row>
    <row r="4107" spans="1:8" x14ac:dyDescent="0.25">
      <c r="A4107" t="s">
        <v>9981</v>
      </c>
      <c r="B4107">
        <v>442</v>
      </c>
      <c r="C4107" t="str">
        <f>_xlfn.CONCAT(A4107," (",D4107,")")</f>
        <v>Huzová (Olomoucký)</v>
      </c>
      <c r="D4107" t="s">
        <v>11208</v>
      </c>
      <c r="E4107" t="s">
        <v>9940</v>
      </c>
      <c r="F4107" t="s">
        <v>9981</v>
      </c>
      <c r="G4107">
        <f>VLOOKUP(C4107,[1]!czechia_osm_processed__3[[Column1]:[@lon]],2,FALSE)</f>
        <v>49.823109000000002</v>
      </c>
      <c r="H4107">
        <f>VLOOKUP(C4107,[1]!czechia_osm_processed__3[[Column1]:[@lon]],3,FALSE)</f>
        <v>17.312818</v>
      </c>
    </row>
    <row r="4108" spans="1:8" x14ac:dyDescent="0.25">
      <c r="A4108" t="s">
        <v>777</v>
      </c>
      <c r="B4108">
        <v>19</v>
      </c>
      <c r="C4108" t="str">
        <f>_xlfn.CONCAT(A4108," (",D4108,")")</f>
        <v>Hvězda (Liberecký)</v>
      </c>
      <c r="D4108" t="s">
        <v>11204</v>
      </c>
      <c r="E4108" t="s">
        <v>6435</v>
      </c>
      <c r="F4108" t="s">
        <v>6442</v>
      </c>
      <c r="G4108">
        <f>VLOOKUP(C4108,[1]!czechia_osm_processed__3[[Column1]:[@lon]],2,FALSE)</f>
        <v>50.601869100000002</v>
      </c>
      <c r="H4108">
        <f>VLOOKUP(C4108,[1]!czechia_osm_processed__3[[Column1]:[@lon]],3,FALSE)</f>
        <v>14.440956999999999</v>
      </c>
    </row>
    <row r="4109" spans="1:8" x14ac:dyDescent="0.25">
      <c r="A4109" t="s">
        <v>777</v>
      </c>
      <c r="B4109">
        <v>38</v>
      </c>
      <c r="C4109" t="str">
        <f>_xlfn.CONCAT(A4109," (",D4109,")")</f>
        <v>Hvězda (Královéhradecký)</v>
      </c>
      <c r="D4109" t="s">
        <v>11205</v>
      </c>
      <c r="E4109" t="s">
        <v>7624</v>
      </c>
      <c r="F4109" t="s">
        <v>7657</v>
      </c>
      <c r="G4109">
        <f>VLOOKUP(C4109,[1]!czechia_osm_processed__3[[Column1]:[@lon]],2,FALSE)</f>
        <v>50.376625699999998</v>
      </c>
      <c r="H4109">
        <f>VLOOKUP(C4109,[1]!czechia_osm_processed__3[[Column1]:[@lon]],3,FALSE)</f>
        <v>15.827031099999999</v>
      </c>
    </row>
    <row r="4110" spans="1:8" x14ac:dyDescent="0.25">
      <c r="A4110" t="s">
        <v>777</v>
      </c>
      <c r="B4110">
        <v>123</v>
      </c>
      <c r="C4110" t="str">
        <f>_xlfn.CONCAT(A4110," (",D4110,")")</f>
        <v>Hvězda (Středočeský)</v>
      </c>
      <c r="D4110" t="s">
        <v>11199</v>
      </c>
      <c r="E4110" t="s">
        <v>697</v>
      </c>
      <c r="F4110" t="s">
        <v>776</v>
      </c>
      <c r="G4110">
        <f>VLOOKUP(C4110,[1]!czechia_osm_processed__3[[Column1]:[@lon]],2,FALSE)</f>
        <v>50.221316399999999</v>
      </c>
      <c r="H4110">
        <f>VLOOKUP(C4110,[1]!czechia_osm_processed__3[[Column1]:[@lon]],3,FALSE)</f>
        <v>13.978997</v>
      </c>
    </row>
    <row r="4111" spans="1:8" x14ac:dyDescent="0.25">
      <c r="A4111" t="s">
        <v>156</v>
      </c>
      <c r="B4111">
        <v>320</v>
      </c>
      <c r="C4111" t="str">
        <f>_xlfn.CONCAT(A4111," (",D4111,")")</f>
        <v>Hvězdonice (Středočeský)</v>
      </c>
      <c r="D4111" t="s">
        <v>11199</v>
      </c>
      <c r="E4111" t="s">
        <v>42</v>
      </c>
      <c r="F4111" t="s">
        <v>156</v>
      </c>
      <c r="G4111">
        <f>VLOOKUP(C4111,[1]!czechia_osm_processed__3[[Column1]:[@lon]],2,FALSE)</f>
        <v>49.868324999999999</v>
      </c>
      <c r="H4111">
        <f>VLOOKUP(C4111,[1]!czechia_osm_processed__3[[Column1]:[@lon]],3,FALSE)</f>
        <v>14.7743289</v>
      </c>
    </row>
    <row r="4112" spans="1:8" x14ac:dyDescent="0.25">
      <c r="A4112" t="s">
        <v>8965</v>
      </c>
      <c r="B4112">
        <v>93</v>
      </c>
      <c r="C4112" t="str">
        <f>_xlfn.CONCAT(A4112," (",D4112,")")</f>
        <v>Hvězdoňovice (Vysočina)</v>
      </c>
      <c r="D4112" t="s">
        <v>7964</v>
      </c>
      <c r="E4112" t="s">
        <v>8931</v>
      </c>
      <c r="F4112" t="s">
        <v>8965</v>
      </c>
      <c r="G4112">
        <f>VLOOKUP(C4112,[1]!czechia_osm_processed__3[[Column1]:[@lon]],2,FALSE)</f>
        <v>49.220509399999997</v>
      </c>
      <c r="H4112">
        <f>VLOOKUP(C4112,[1]!czechia_osm_processed__3[[Column1]:[@lon]],3,FALSE)</f>
        <v>15.7646245</v>
      </c>
    </row>
    <row r="4113" spans="1:8" x14ac:dyDescent="0.25">
      <c r="A4113" t="s">
        <v>6529</v>
      </c>
      <c r="B4113">
        <v>96</v>
      </c>
      <c r="C4113" t="str">
        <f>_xlfn.CONCAT(A4113," (",D4113,")")</f>
        <v>Hvězdov (Liberecký)</v>
      </c>
      <c r="D4113" t="s">
        <v>11204</v>
      </c>
      <c r="E4113" t="s">
        <v>6435</v>
      </c>
      <c r="F4113" t="s">
        <v>6527</v>
      </c>
      <c r="G4113">
        <f>VLOOKUP(C4113,[1]!czechia_osm_processed__3[[Column1]:[@lon]],2,FALSE)</f>
        <v>50.636457</v>
      </c>
      <c r="H4113">
        <f>VLOOKUP(C4113,[1]!czechia_osm_processed__3[[Column1]:[@lon]],3,FALSE)</f>
        <v>14.779567699999999</v>
      </c>
    </row>
    <row r="4114" spans="1:8" x14ac:dyDescent="0.25">
      <c r="A4114" t="s">
        <v>4400</v>
      </c>
      <c r="B4114">
        <v>38</v>
      </c>
      <c r="C4114" t="str">
        <f>_xlfn.CONCAT(A4114," (",D4114,")")</f>
        <v>Hvízdalka (Plzeňský)</v>
      </c>
      <c r="D4114" t="s">
        <v>11201</v>
      </c>
      <c r="E4114" t="s">
        <v>4276</v>
      </c>
      <c r="F4114" t="s">
        <v>4398</v>
      </c>
      <c r="G4114">
        <f>VLOOKUP(C4114,[1]!czechia_osm_processed__3[[Column1]:[@lon]],2,FALSE)</f>
        <v>49.322954500000002</v>
      </c>
      <c r="H4114">
        <f>VLOOKUP(C4114,[1]!czechia_osm_processed__3[[Column1]:[@lon]],3,FALSE)</f>
        <v>13.197456600000001</v>
      </c>
    </row>
    <row r="4115" spans="1:8" x14ac:dyDescent="0.25">
      <c r="A4115" t="s">
        <v>6113</v>
      </c>
      <c r="B4115">
        <v>17</v>
      </c>
      <c r="C4115" t="str">
        <f>_xlfn.CONCAT(A4115," (",D4115,")")</f>
        <v>Hvížďalka (Ústecký)</v>
      </c>
      <c r="D4115" t="s">
        <v>11203</v>
      </c>
      <c r="E4115" t="s">
        <v>6087</v>
      </c>
      <c r="F4115" t="s">
        <v>6112</v>
      </c>
      <c r="G4115">
        <f>VLOOKUP(C4115,[1]!czechia_osm_processed__3[[Column1]:[@lon]],2,FALSE)</f>
        <v>50.275141699999999</v>
      </c>
      <c r="H4115">
        <f>VLOOKUP(C4115,[1]!czechia_osm_processed__3[[Column1]:[@lon]],3,FALSE)</f>
        <v>13.8555584</v>
      </c>
    </row>
    <row r="4116" spans="1:8" x14ac:dyDescent="0.25">
      <c r="A4116" t="s">
        <v>2437</v>
      </c>
      <c r="B4116">
        <v>208</v>
      </c>
      <c r="C4116" t="str">
        <f>_xlfn.CONCAT(A4116," (",D4116,")")</f>
        <v>Hvozd (Plzeňský)</v>
      </c>
      <c r="D4116" t="s">
        <v>11201</v>
      </c>
      <c r="E4116" t="s">
        <v>4791</v>
      </c>
      <c r="F4116" t="s">
        <v>2437</v>
      </c>
      <c r="G4116">
        <f>VLOOKUP(C4116,[1]!czechia_osm_processed__3[[Column1]:[@lon]],2,FALSE)</f>
        <v>49.939732399999997</v>
      </c>
      <c r="H4116">
        <f>VLOOKUP(C4116,[1]!czechia_osm_processed__3[[Column1]:[@lon]],3,FALSE)</f>
        <v>13.2631183</v>
      </c>
    </row>
    <row r="4117" spans="1:8" x14ac:dyDescent="0.25">
      <c r="A4117" t="s">
        <v>2437</v>
      </c>
      <c r="B4117">
        <v>402</v>
      </c>
      <c r="C4117" t="str">
        <f>_xlfn.CONCAT(A4117," (",D4117,")")</f>
        <v>Hvozd (Olomoucký)</v>
      </c>
      <c r="D4117" t="s">
        <v>11208</v>
      </c>
      <c r="E4117" t="s">
        <v>10112</v>
      </c>
      <c r="F4117" t="s">
        <v>2437</v>
      </c>
      <c r="G4117">
        <f>VLOOKUP(C4117,[1]!czechia_osm_processed__3[[Column1]:[@lon]],2,FALSE)</f>
        <v>49.636203999999999</v>
      </c>
      <c r="H4117">
        <f>VLOOKUP(C4117,[1]!czechia_osm_processed__3[[Column1]:[@lon]],3,FALSE)</f>
        <v>16.9100754</v>
      </c>
    </row>
    <row r="4118" spans="1:8" x14ac:dyDescent="0.25">
      <c r="A4118" t="s">
        <v>2437</v>
      </c>
      <c r="B4118">
        <v>97</v>
      </c>
      <c r="C4118" t="str">
        <f>_xlfn.CONCAT(A4118," (",D4118,")")</f>
        <v>Hvozd (Středočeský)</v>
      </c>
      <c r="D4118" t="s">
        <v>11199</v>
      </c>
      <c r="E4118" t="s">
        <v>2418</v>
      </c>
      <c r="F4118" t="s">
        <v>2437</v>
      </c>
      <c r="G4118">
        <f>VLOOKUP(C4118,[1]!czechia_osm_processed__3[[Column1]:[@lon]],2,FALSE)</f>
        <v>50.053271600000002</v>
      </c>
      <c r="H4118">
        <f>VLOOKUP(C4118,[1]!czechia_osm_processed__3[[Column1]:[@lon]],3,FALSE)</f>
        <v>13.682226500000001</v>
      </c>
    </row>
    <row r="4119" spans="1:8" x14ac:dyDescent="0.25">
      <c r="A4119" t="s">
        <v>2154</v>
      </c>
      <c r="B4119">
        <v>428</v>
      </c>
      <c r="C4119" t="str">
        <f>_xlfn.CONCAT(A4119," (",D4119,")")</f>
        <v>Hvožďany (Středočeský)</v>
      </c>
      <c r="D4119" t="s">
        <v>11199</v>
      </c>
      <c r="E4119" t="s">
        <v>2098</v>
      </c>
      <c r="F4119" t="s">
        <v>2154</v>
      </c>
      <c r="G4119">
        <f>VLOOKUP(C4119,[1]!czechia_osm_processed__3[[Column1]:[@lon]],2,FALSE)</f>
        <v>49.529320499999997</v>
      </c>
      <c r="H4119">
        <f>VLOOKUP(C4119,[1]!czechia_osm_processed__3[[Column1]:[@lon]],3,FALSE)</f>
        <v>13.796707</v>
      </c>
    </row>
    <row r="4120" spans="1:8" x14ac:dyDescent="0.25">
      <c r="A4120" t="s">
        <v>2154</v>
      </c>
      <c r="B4120">
        <v>32</v>
      </c>
      <c r="C4120" t="str">
        <f>_xlfn.CONCAT(A4120," (",D4120,")")</f>
        <v>Hvožďany (Plzeňský)</v>
      </c>
      <c r="D4120" t="s">
        <v>11201</v>
      </c>
      <c r="E4120" t="s">
        <v>4094</v>
      </c>
      <c r="F4120" t="s">
        <v>2154</v>
      </c>
      <c r="G4120">
        <f>VLOOKUP(C4120,[1]!czechia_osm_processed__3[[Column1]:[@lon]],2,FALSE)</f>
        <v>49.505564399999997</v>
      </c>
      <c r="H4120">
        <f>VLOOKUP(C4120,[1]!czechia_osm_processed__3[[Column1]:[@lon]],3,FALSE)</f>
        <v>12.7712763</v>
      </c>
    </row>
    <row r="4121" spans="1:8" x14ac:dyDescent="0.25">
      <c r="A4121" t="s">
        <v>2154</v>
      </c>
      <c r="B4121">
        <v>30</v>
      </c>
      <c r="C4121" t="str">
        <f>_xlfn.CONCAT(A4121," (",D4121,")")</f>
        <v>Hvožďany (Plzeňský)</v>
      </c>
      <c r="D4121" t="s">
        <v>11201</v>
      </c>
      <c r="E4121" t="s">
        <v>4791</v>
      </c>
      <c r="F4121" t="s">
        <v>4941</v>
      </c>
      <c r="G4121">
        <f>VLOOKUP(C4121,[1]!czechia_osm_processed__3[[Column1]:[@lon]],2,FALSE)</f>
        <v>49.505564399999997</v>
      </c>
      <c r="H4121">
        <f>VLOOKUP(C4121,[1]!czechia_osm_processed__3[[Column1]:[@lon]],3,FALSE)</f>
        <v>12.7712763</v>
      </c>
    </row>
    <row r="4122" spans="1:8" x14ac:dyDescent="0.25">
      <c r="A4122" t="s">
        <v>2154</v>
      </c>
      <c r="B4122">
        <v>88</v>
      </c>
      <c r="C4122" t="str">
        <f>_xlfn.CONCAT(A4122," (",D4122,")")</f>
        <v>Hvožďany (Jihočeský)</v>
      </c>
      <c r="D4122" t="s">
        <v>11200</v>
      </c>
      <c r="E4122" t="s">
        <v>3646</v>
      </c>
      <c r="F4122" t="s">
        <v>3831</v>
      </c>
      <c r="G4122">
        <f>VLOOKUP(C4122,[1]!czechia_osm_processed__3[[Column1]:[@lon]],2,FALSE)</f>
        <v>49.286093899999997</v>
      </c>
      <c r="H4122">
        <f>VLOOKUP(C4122,[1]!czechia_osm_processed__3[[Column1]:[@lon]],3,FALSE)</f>
        <v>14.4332297</v>
      </c>
    </row>
    <row r="4123" spans="1:8" x14ac:dyDescent="0.25">
      <c r="A4123" t="s">
        <v>2154</v>
      </c>
      <c r="B4123">
        <v>126</v>
      </c>
      <c r="C4123" t="str">
        <f>_xlfn.CONCAT(A4123," (",D4123,")")</f>
        <v>Hvožďany (Jihočeský)</v>
      </c>
      <c r="D4123" t="s">
        <v>11200</v>
      </c>
      <c r="E4123" t="s">
        <v>3844</v>
      </c>
      <c r="F4123" t="s">
        <v>3846</v>
      </c>
      <c r="G4123">
        <f>VLOOKUP(C4123,[1]!czechia_osm_processed__3[[Column1]:[@lon]],2,FALSE)</f>
        <v>49.286093899999997</v>
      </c>
      <c r="H4123">
        <f>VLOOKUP(C4123,[1]!czechia_osm_processed__3[[Column1]:[@lon]],3,FALSE)</f>
        <v>14.4332297</v>
      </c>
    </row>
    <row r="4124" spans="1:8" x14ac:dyDescent="0.25">
      <c r="A4124" t="s">
        <v>363</v>
      </c>
      <c r="B4124">
        <v>258</v>
      </c>
      <c r="C4124" t="str">
        <f>_xlfn.CONCAT(A4124," (",D4124,")")</f>
        <v>Hvozdec (Jihomoravský)</v>
      </c>
      <c r="D4124" t="s">
        <v>11207</v>
      </c>
      <c r="E4124" t="s">
        <v>9403</v>
      </c>
      <c r="F4124" t="s">
        <v>363</v>
      </c>
      <c r="G4124">
        <f>VLOOKUP(C4124,[1]!czechia_osm_processed__3[[Column1]:[@lon]],2,FALSE)</f>
        <v>49.247104299999997</v>
      </c>
      <c r="H4124">
        <f>VLOOKUP(C4124,[1]!czechia_osm_processed__3[[Column1]:[@lon]],3,FALSE)</f>
        <v>16.425653700000002</v>
      </c>
    </row>
    <row r="4125" spans="1:8" x14ac:dyDescent="0.25">
      <c r="A4125" t="s">
        <v>363</v>
      </c>
      <c r="B4125">
        <v>108</v>
      </c>
      <c r="C4125" t="str">
        <f>_xlfn.CONCAT(A4125," (",D4125,")")</f>
        <v>Hvozdec (Jihočeský)</v>
      </c>
      <c r="D4125" t="s">
        <v>11200</v>
      </c>
      <c r="E4125" t="s">
        <v>2530</v>
      </c>
      <c r="F4125" t="s">
        <v>363</v>
      </c>
      <c r="G4125">
        <f>VLOOKUP(C4125,[1]!czechia_osm_processed__3[[Column1]:[@lon]],2,FALSE)</f>
        <v>48.9923158</v>
      </c>
      <c r="H4125">
        <f>VLOOKUP(C4125,[1]!czechia_osm_processed__3[[Column1]:[@lon]],3,FALSE)</f>
        <v>14.6273102</v>
      </c>
    </row>
    <row r="4126" spans="1:8" x14ac:dyDescent="0.25">
      <c r="A4126" t="s">
        <v>363</v>
      </c>
      <c r="B4126">
        <v>201</v>
      </c>
      <c r="C4126" t="str">
        <f>_xlfn.CONCAT(A4126," (",D4126,")")</f>
        <v>Hvozdec (Středočeský)</v>
      </c>
      <c r="D4126" t="s">
        <v>11199</v>
      </c>
      <c r="E4126" t="s">
        <v>565</v>
      </c>
      <c r="F4126" t="s">
        <v>363</v>
      </c>
      <c r="G4126">
        <f>VLOOKUP(C4126,[1]!czechia_osm_processed__3[[Column1]:[@lon]],2,FALSE)</f>
        <v>49.807529600000002</v>
      </c>
      <c r="H4126">
        <f>VLOOKUP(C4126,[1]!czechia_osm_processed__3[[Column1]:[@lon]],3,FALSE)</f>
        <v>13.8774292</v>
      </c>
    </row>
    <row r="4127" spans="1:8" x14ac:dyDescent="0.25">
      <c r="A4127" t="s">
        <v>363</v>
      </c>
      <c r="B4127">
        <v>65</v>
      </c>
      <c r="C4127" t="str">
        <f>_xlfn.CONCAT(A4127," (",D4127,")")</f>
        <v>Hvozdec (Středočeský)</v>
      </c>
      <c r="D4127" t="s">
        <v>11199</v>
      </c>
      <c r="E4127" t="s">
        <v>42</v>
      </c>
      <c r="F4127" t="s">
        <v>364</v>
      </c>
      <c r="G4127">
        <f>VLOOKUP(C4127,[1]!czechia_osm_processed__3[[Column1]:[@lon]],2,FALSE)</f>
        <v>49.807529600000002</v>
      </c>
      <c r="H4127">
        <f>VLOOKUP(C4127,[1]!czechia_osm_processed__3[[Column1]:[@lon]],3,FALSE)</f>
        <v>13.8774292</v>
      </c>
    </row>
    <row r="4128" spans="1:8" x14ac:dyDescent="0.25">
      <c r="A4128" t="s">
        <v>9949</v>
      </c>
      <c r="B4128">
        <v>124</v>
      </c>
      <c r="C4128" t="str">
        <f>_xlfn.CONCAT(A4128," (",D4128,")")</f>
        <v>Hvozdečko (Olomoucký)</v>
      </c>
      <c r="D4128" t="s">
        <v>11208</v>
      </c>
      <c r="E4128" t="s">
        <v>9940</v>
      </c>
      <c r="F4128" t="s">
        <v>9947</v>
      </c>
      <c r="G4128">
        <f>VLOOKUP(C4128,[1]!czechia_osm_processed__3[[Column1]:[@lon]],2,FALSE)</f>
        <v>49.689745000000002</v>
      </c>
      <c r="H4128">
        <f>VLOOKUP(C4128,[1]!czechia_osm_processed__3[[Column1]:[@lon]],3,FALSE)</f>
        <v>16.926719899999998</v>
      </c>
    </row>
    <row r="4129" spans="1:8" x14ac:dyDescent="0.25">
      <c r="A4129" t="s">
        <v>10679</v>
      </c>
      <c r="B4129">
        <v>1187</v>
      </c>
      <c r="C4129" t="str">
        <f>_xlfn.CONCAT(A4129," (",D4129,")")</f>
        <v>Hvozdná (Zlínský)</v>
      </c>
      <c r="D4129" t="s">
        <v>11209</v>
      </c>
      <c r="E4129" t="s">
        <v>10660</v>
      </c>
      <c r="F4129" t="s">
        <v>10679</v>
      </c>
      <c r="G4129">
        <f>VLOOKUP(C4129,[1]!czechia_osm_processed__3[[Column1]:[@lon]],2,FALSE)</f>
        <v>49.248748800000001</v>
      </c>
      <c r="H4129">
        <f>VLOOKUP(C4129,[1]!czechia_osm_processed__3[[Column1]:[@lon]],3,FALSE)</f>
        <v>17.7529489</v>
      </c>
    </row>
    <row r="4130" spans="1:8" x14ac:dyDescent="0.25">
      <c r="A4130" t="s">
        <v>2019</v>
      </c>
      <c r="B4130">
        <v>463</v>
      </c>
      <c r="C4130" t="str">
        <f>_xlfn.CONCAT(A4130," (",D4130,")")</f>
        <v>Hvozdnice (Středočeský)</v>
      </c>
      <c r="D4130" t="s">
        <v>11199</v>
      </c>
      <c r="E4130" t="s">
        <v>1989</v>
      </c>
      <c r="F4130" t="s">
        <v>2019</v>
      </c>
      <c r="G4130">
        <f>VLOOKUP(C4130,[1]!czechia_osm_processed__3[[Column1]:[@lon]],2,FALSE)</f>
        <v>49.873898199999999</v>
      </c>
      <c r="H4130">
        <f>VLOOKUP(C4130,[1]!czechia_osm_processed__3[[Column1]:[@lon]],3,FALSE)</f>
        <v>14.366020000000001</v>
      </c>
    </row>
    <row r="4131" spans="1:8" x14ac:dyDescent="0.25">
      <c r="A4131" t="s">
        <v>2019</v>
      </c>
      <c r="B4131">
        <v>209</v>
      </c>
      <c r="C4131" t="str">
        <f>_xlfn.CONCAT(A4131," (",D4131,")")</f>
        <v>Hvozdnice (Královéhradecký)</v>
      </c>
      <c r="D4131" t="s">
        <v>11205</v>
      </c>
      <c r="E4131" t="s">
        <v>6966</v>
      </c>
      <c r="F4131" t="s">
        <v>2019</v>
      </c>
      <c r="G4131">
        <f>VLOOKUP(C4131,[1]!czechia_osm_processed__3[[Column1]:[@lon]],2,FALSE)</f>
        <v>50.191275099999999</v>
      </c>
      <c r="H4131">
        <f>VLOOKUP(C4131,[1]!czechia_osm_processed__3[[Column1]:[@lon]],3,FALSE)</f>
        <v>15.711240200000001</v>
      </c>
    </row>
    <row r="4132" spans="1:8" x14ac:dyDescent="0.25">
      <c r="A4132" t="s">
        <v>2563</v>
      </c>
      <c r="B4132">
        <v>36</v>
      </c>
      <c r="C4132" t="str">
        <f>_xlfn.CONCAT(A4132," (",D4132,")")</f>
        <v>Hvozdno (Jihočeský)</v>
      </c>
      <c r="D4132" t="s">
        <v>11200</v>
      </c>
      <c r="E4132" t="s">
        <v>2530</v>
      </c>
      <c r="F4132" t="s">
        <v>2561</v>
      </c>
      <c r="G4132">
        <f>VLOOKUP(C4132,[1]!czechia_osm_processed__3[[Column1]:[@lon]],2,FALSE)</f>
        <v>49.154260200000003</v>
      </c>
      <c r="H4132">
        <f>VLOOKUP(C4132,[1]!czechia_osm_processed__3[[Column1]:[@lon]],3,FALSE)</f>
        <v>14.5589785</v>
      </c>
    </row>
    <row r="4133" spans="1:8" x14ac:dyDescent="0.25">
      <c r="A4133" t="s">
        <v>8653</v>
      </c>
      <c r="B4133">
        <v>408</v>
      </c>
      <c r="C4133" t="str">
        <f>_xlfn.CONCAT(A4133," (",D4133,")")</f>
        <v>Hybrálec (Vysočina)</v>
      </c>
      <c r="D4133" t="s">
        <v>7964</v>
      </c>
      <c r="E4133" t="s">
        <v>8617</v>
      </c>
      <c r="F4133" t="s">
        <v>8653</v>
      </c>
      <c r="G4133">
        <f>VLOOKUP(C4133,[1]!czechia_osm_processed__3[[Column1]:[@lon]],2,FALSE)</f>
        <v>49.439810899999998</v>
      </c>
      <c r="H4133">
        <f>VLOOKUP(C4133,[1]!czechia_osm_processed__3[[Column1]:[@lon]],3,FALSE)</f>
        <v>15.547606699999999</v>
      </c>
    </row>
    <row r="4134" spans="1:8" x14ac:dyDescent="0.25">
      <c r="A4134" t="s">
        <v>11178</v>
      </c>
      <c r="B4134">
        <v>228</v>
      </c>
      <c r="C4134" t="str">
        <f>_xlfn.CONCAT(A4134," (",D4134,")")</f>
        <v>Hýlov (Moravskoslezský)</v>
      </c>
      <c r="D4134" t="s">
        <v>11210</v>
      </c>
      <c r="E4134" t="s">
        <v>11177</v>
      </c>
      <c r="F4134" t="s">
        <v>11179</v>
      </c>
      <c r="G4134">
        <f>VLOOKUP(C4134,[1]!czechia_osm_processed__3[[Column1]:[@lon]],2,FALSE)</f>
        <v>49.7957167</v>
      </c>
      <c r="H4134">
        <f>VLOOKUP(C4134,[1]!czechia_osm_processed__3[[Column1]:[@lon]],3,FALSE)</f>
        <v>18.105688499999999</v>
      </c>
    </row>
    <row r="4135" spans="1:8" x14ac:dyDescent="0.25">
      <c r="A4135" t="s">
        <v>8393</v>
      </c>
      <c r="B4135">
        <v>3029</v>
      </c>
      <c r="C4135" t="str">
        <f>_xlfn.CONCAT(A4135," (",D4135,")")</f>
        <v>Hylváty (Pardubický)</v>
      </c>
      <c r="D4135" t="s">
        <v>11206</v>
      </c>
      <c r="E4135" t="s">
        <v>8256</v>
      </c>
      <c r="F4135" t="s">
        <v>8390</v>
      </c>
      <c r="G4135">
        <f>VLOOKUP(C4135,[1]!czechia_osm_processed__3[[Column1]:[@lon]],2,FALSE)</f>
        <v>49.961194599999999</v>
      </c>
      <c r="H4135">
        <f>VLOOKUP(C4135,[1]!czechia_osm_processed__3[[Column1]:[@lon]],3,FALSE)</f>
        <v>16.413109500000001</v>
      </c>
    </row>
    <row r="4136" spans="1:8" x14ac:dyDescent="0.25">
      <c r="A4136" t="s">
        <v>7393</v>
      </c>
      <c r="B4136">
        <v>436</v>
      </c>
      <c r="C4136" t="str">
        <f>_xlfn.CONCAT(A4136," (",D4136,")")</f>
        <v>Hynčice (Moravskoslezský)</v>
      </c>
      <c r="D4136" t="s">
        <v>11210</v>
      </c>
      <c r="E4136" t="s">
        <v>10749</v>
      </c>
      <c r="F4136" t="s">
        <v>10810</v>
      </c>
      <c r="G4136">
        <f>VLOOKUP(C4136,[1]!czechia_osm_processed__3[[Column1]:[@lon]],2,FALSE)</f>
        <v>49.618668999999997</v>
      </c>
      <c r="H4136">
        <f>VLOOKUP(C4136,[1]!czechia_osm_processed__3[[Column1]:[@lon]],3,FALSE)</f>
        <v>17.833734</v>
      </c>
    </row>
    <row r="4137" spans="1:8" x14ac:dyDescent="0.25">
      <c r="A4137" t="s">
        <v>7393</v>
      </c>
      <c r="B4137">
        <v>189</v>
      </c>
      <c r="C4137" t="str">
        <f>_xlfn.CONCAT(A4137," (",D4137,")")</f>
        <v>Hynčice (Královéhradecký)</v>
      </c>
      <c r="D4137" t="s">
        <v>11205</v>
      </c>
      <c r="E4137" t="s">
        <v>7346</v>
      </c>
      <c r="F4137" t="s">
        <v>7393</v>
      </c>
      <c r="G4137">
        <f>VLOOKUP(C4137,[1]!czechia_osm_processed__3[[Column1]:[@lon]],2,FALSE)</f>
        <v>50.623767600000001</v>
      </c>
      <c r="H4137">
        <f>VLOOKUP(C4137,[1]!czechia_osm_processed__3[[Column1]:[@lon]],3,FALSE)</f>
        <v>16.286061199999999</v>
      </c>
    </row>
    <row r="4138" spans="1:8" x14ac:dyDescent="0.25">
      <c r="A4138" t="s">
        <v>7393</v>
      </c>
      <c r="B4138">
        <v>200</v>
      </c>
      <c r="C4138" t="str">
        <f>_xlfn.CONCAT(A4138," (",D4138,")")</f>
        <v>Hynčice (Moravskoslezský)</v>
      </c>
      <c r="D4138" t="s">
        <v>11210</v>
      </c>
      <c r="E4138" t="s">
        <v>10987</v>
      </c>
      <c r="F4138" t="s">
        <v>11064</v>
      </c>
      <c r="G4138">
        <f>VLOOKUP(C4138,[1]!czechia_osm_processed__3[[Column1]:[@lon]],2,FALSE)</f>
        <v>49.618668999999997</v>
      </c>
      <c r="H4138">
        <f>VLOOKUP(C4138,[1]!czechia_osm_processed__3[[Column1]:[@lon]],3,FALSE)</f>
        <v>17.833734</v>
      </c>
    </row>
    <row r="4139" spans="1:8" x14ac:dyDescent="0.25">
      <c r="A4139" t="s">
        <v>10327</v>
      </c>
      <c r="B4139">
        <v>98</v>
      </c>
      <c r="C4139" t="str">
        <f>_xlfn.CONCAT(A4139," (",D4139,")")</f>
        <v>Hynčice nad Moravou (Olomoucký)</v>
      </c>
      <c r="D4139" t="s">
        <v>11208</v>
      </c>
      <c r="E4139" t="s">
        <v>10313</v>
      </c>
      <c r="F4139" t="s">
        <v>10326</v>
      </c>
      <c r="G4139">
        <f>VLOOKUP(C4139,[1]!czechia_osm_processed__3[[Column1]:[@lon]],2,FALSE)</f>
        <v>50.065333600000002</v>
      </c>
      <c r="H4139">
        <f>VLOOKUP(C4139,[1]!czechia_osm_processed__3[[Column1]:[@lon]],3,FALSE)</f>
        <v>16.950358600000001</v>
      </c>
    </row>
    <row r="4140" spans="1:8" x14ac:dyDescent="0.25">
      <c r="A4140" t="s">
        <v>10336</v>
      </c>
      <c r="B4140">
        <v>84</v>
      </c>
      <c r="C4140" t="str">
        <f>_xlfn.CONCAT(A4140," (",D4140,")")</f>
        <v>Hynčina (Olomoucký)</v>
      </c>
      <c r="D4140" t="s">
        <v>11208</v>
      </c>
      <c r="E4140" t="s">
        <v>10313</v>
      </c>
      <c r="F4140" t="s">
        <v>10336</v>
      </c>
      <c r="G4140">
        <f>VLOOKUP(C4140,[1]!czechia_osm_processed__3[[Column1]:[@lon]],2,FALSE)</f>
        <v>49.850025100000003</v>
      </c>
      <c r="H4140">
        <f>VLOOKUP(C4140,[1]!czechia_osm_processed__3[[Column1]:[@lon]],3,FALSE)</f>
        <v>16.784556899999998</v>
      </c>
    </row>
    <row r="4141" spans="1:8" x14ac:dyDescent="0.25">
      <c r="A4141" t="s">
        <v>10060</v>
      </c>
      <c r="B4141">
        <v>300</v>
      </c>
      <c r="C4141" t="str">
        <f>_xlfn.CONCAT(A4141," (",D4141,")")</f>
        <v>Hynkov (Olomoucký)</v>
      </c>
      <c r="D4141" t="s">
        <v>11208</v>
      </c>
      <c r="E4141" t="s">
        <v>9940</v>
      </c>
      <c r="F4141" t="s">
        <v>10061</v>
      </c>
      <c r="G4141">
        <f>VLOOKUP(C4141,[1]!czechia_osm_processed__3[[Column1]:[@lon]],2,FALSE)</f>
        <v>49.669939399999997</v>
      </c>
      <c r="H4141">
        <f>VLOOKUP(C4141,[1]!czechia_osm_processed__3[[Column1]:[@lon]],3,FALSE)</f>
        <v>17.174820199999999</v>
      </c>
    </row>
    <row r="4142" spans="1:8" x14ac:dyDescent="0.25">
      <c r="A4142" t="s">
        <v>4267</v>
      </c>
      <c r="B4142">
        <v>112</v>
      </c>
      <c r="C4142" t="str">
        <f>_xlfn.CONCAT(A4142," (",D4142,")")</f>
        <v>Hyršov (Plzeňský)</v>
      </c>
      <c r="D4142" t="s">
        <v>11201</v>
      </c>
      <c r="E4142" t="s">
        <v>4094</v>
      </c>
      <c r="F4142" t="s">
        <v>4266</v>
      </c>
      <c r="G4142">
        <f>VLOOKUP(C4142,[1]!czechia_osm_processed__3[[Column1]:[@lon]],2,FALSE)</f>
        <v>49.337857300000003</v>
      </c>
      <c r="H4142">
        <f>VLOOKUP(C4142,[1]!czechia_osm_processed__3[[Column1]:[@lon]],3,FALSE)</f>
        <v>13.0276079</v>
      </c>
    </row>
    <row r="4143" spans="1:8" x14ac:dyDescent="0.25">
      <c r="A4143" t="s">
        <v>592</v>
      </c>
      <c r="B4143">
        <v>1582</v>
      </c>
      <c r="C4143" t="str">
        <f>_xlfn.CONCAT(A4143," (",D4143,")")</f>
        <v>Hýskov (Středočeský)</v>
      </c>
      <c r="D4143" t="s">
        <v>11199</v>
      </c>
      <c r="E4143" t="s">
        <v>565</v>
      </c>
      <c r="F4143" t="s">
        <v>592</v>
      </c>
      <c r="G4143">
        <f>VLOOKUP(C4143,[1]!czechia_osm_processed__3[[Column1]:[@lon]],2,FALSE)</f>
        <v>49.998670300000001</v>
      </c>
      <c r="H4143">
        <f>VLOOKUP(C4143,[1]!czechia_osm_processed__3[[Column1]:[@lon]],3,FALSE)</f>
        <v>14.0516276</v>
      </c>
    </row>
    <row r="4144" spans="1:8" x14ac:dyDescent="0.25">
      <c r="A4144" t="s">
        <v>9633</v>
      </c>
      <c r="B4144">
        <v>369</v>
      </c>
      <c r="C4144" t="str">
        <f>_xlfn.CONCAT(A4144," (",D4144,")")</f>
        <v>Hýsly (Jihomoravský)</v>
      </c>
      <c r="D4144" t="s">
        <v>11207</v>
      </c>
      <c r="E4144" t="s">
        <v>9619</v>
      </c>
      <c r="F4144" t="s">
        <v>9633</v>
      </c>
      <c r="G4144">
        <f>VLOOKUP(C4144,[1]!czechia_osm_processed__3[[Column1]:[@lon]],2,FALSE)</f>
        <v>49.043159600000003</v>
      </c>
      <c r="H4144">
        <f>VLOOKUP(C4144,[1]!czechia_osm_processed__3[[Column1]:[@lon]],3,FALSE)</f>
        <v>17.179476300000001</v>
      </c>
    </row>
    <row r="4145" spans="1:8" x14ac:dyDescent="0.25">
      <c r="A4145" t="s">
        <v>9429</v>
      </c>
      <c r="B4145">
        <v>710</v>
      </c>
      <c r="C4145" t="str">
        <f>_xlfn.CONCAT(A4145," (",D4145,")")</f>
        <v>Ivaň (Jihomoravský)</v>
      </c>
      <c r="D4145" t="s">
        <v>11207</v>
      </c>
      <c r="E4145" t="s">
        <v>9403</v>
      </c>
      <c r="F4145" t="s">
        <v>9429</v>
      </c>
      <c r="G4145">
        <f>VLOOKUP(C4145,[1]!czechia_osm_processed__3[[Column1]:[@lon]],2,FALSE)</f>
        <v>48.932786800000002</v>
      </c>
      <c r="H4145">
        <f>VLOOKUP(C4145,[1]!czechia_osm_processed__3[[Column1]:[@lon]],3,FALSE)</f>
        <v>16.5864701</v>
      </c>
    </row>
    <row r="4146" spans="1:8" x14ac:dyDescent="0.25">
      <c r="A4146" t="s">
        <v>9429</v>
      </c>
      <c r="B4146">
        <v>466</v>
      </c>
      <c r="C4146" t="str">
        <f>_xlfn.CONCAT(A4146," (",D4146,")")</f>
        <v>Ivaň (Olomoucký)</v>
      </c>
      <c r="D4146" t="s">
        <v>11208</v>
      </c>
      <c r="E4146" t="s">
        <v>10112</v>
      </c>
      <c r="F4146" t="s">
        <v>9429</v>
      </c>
      <c r="G4146">
        <f>VLOOKUP(C4146,[1]!czechia_osm_processed__3[[Column1]:[@lon]],2,FALSE)</f>
        <v>49.424595099999998</v>
      </c>
      <c r="H4146">
        <f>VLOOKUP(C4146,[1]!czechia_osm_processed__3[[Column1]:[@lon]],3,FALSE)</f>
        <v>17.251346600000002</v>
      </c>
    </row>
    <row r="4147" spans="1:8" x14ac:dyDescent="0.25">
      <c r="A4147" t="s">
        <v>9433</v>
      </c>
      <c r="B4147">
        <v>6660</v>
      </c>
      <c r="C4147" t="str">
        <f>_xlfn.CONCAT(A4147," (",D4147,")")</f>
        <v>Ivančice (Jihomoravský)</v>
      </c>
      <c r="D4147" t="s">
        <v>11207</v>
      </c>
      <c r="E4147" t="s">
        <v>9403</v>
      </c>
      <c r="F4147" t="s">
        <v>9431</v>
      </c>
      <c r="G4147">
        <f>VLOOKUP(C4147,[1]!czechia_osm_processed__3[[Column1]:[@lon]],2,FALSE)</f>
        <v>49.114678099999999</v>
      </c>
      <c r="H4147">
        <f>VLOOKUP(C4147,[1]!czechia_osm_processed__3[[Column1]:[@lon]],3,FALSE)</f>
        <v>16.379023400000001</v>
      </c>
    </row>
    <row r="4148" spans="1:8" x14ac:dyDescent="0.25">
      <c r="A4148" t="s">
        <v>9708</v>
      </c>
      <c r="B4148">
        <v>2400</v>
      </c>
      <c r="C4148" t="str">
        <f>_xlfn.CONCAT(A4148," (",D4148,")")</f>
        <v>Ivanovice na Hané (Jihomoravský)</v>
      </c>
      <c r="D4148" t="s">
        <v>11207</v>
      </c>
      <c r="E4148" t="s">
        <v>9685</v>
      </c>
      <c r="F4148" t="s">
        <v>9707</v>
      </c>
      <c r="G4148">
        <f>VLOOKUP(C4148,[1]!czechia_osm_processed__3[[Column1]:[@lon]],2,FALSE)</f>
        <v>49.3055758</v>
      </c>
      <c r="H4148">
        <f>VLOOKUP(C4148,[1]!czechia_osm_processed__3[[Column1]:[@lon]],3,FALSE)</f>
        <v>17.103483700000002</v>
      </c>
    </row>
    <row r="4149" spans="1:8" x14ac:dyDescent="0.25">
      <c r="A4149" t="s">
        <v>1526</v>
      </c>
      <c r="B4149">
        <v>374</v>
      </c>
      <c r="C4149" t="str">
        <f>_xlfn.CONCAT(A4149," (",D4149,")")</f>
        <v>Jabkenice (Středočeský)</v>
      </c>
      <c r="D4149" t="s">
        <v>11199</v>
      </c>
      <c r="E4149" t="s">
        <v>1442</v>
      </c>
      <c r="F4149" t="s">
        <v>1526</v>
      </c>
      <c r="G4149">
        <f>VLOOKUP(C4149,[1]!czechia_osm_processed__3[[Column1]:[@lon]],2,FALSE)</f>
        <v>50.323216000000002</v>
      </c>
      <c r="H4149">
        <f>VLOOKUP(C4149,[1]!czechia_osm_processed__3[[Column1]:[@lon]],3,FALSE)</f>
        <v>15.030314799999999</v>
      </c>
    </row>
    <row r="4150" spans="1:8" x14ac:dyDescent="0.25">
      <c r="A4150" t="s">
        <v>5045</v>
      </c>
      <c r="B4150">
        <v>26</v>
      </c>
      <c r="C4150" t="str">
        <f>_xlfn.CONCAT(A4150," (",D4150,")")</f>
        <v>Jablečno (Plzeňský)</v>
      </c>
      <c r="D4150" t="s">
        <v>11201</v>
      </c>
      <c r="E4150" t="s">
        <v>4966</v>
      </c>
      <c r="F4150" t="s">
        <v>5044</v>
      </c>
      <c r="G4150">
        <f>VLOOKUP(C4150,[1]!czechia_osm_processed__3[[Column1]:[@lon]],2,FALSE)</f>
        <v>49.884013699999997</v>
      </c>
      <c r="H4150">
        <f>VLOOKUP(C4150,[1]!czechia_osm_processed__3[[Column1]:[@lon]],3,FALSE)</f>
        <v>13.765396600000001</v>
      </c>
    </row>
    <row r="4151" spans="1:8" x14ac:dyDescent="0.25">
      <c r="A4151" t="s">
        <v>9308</v>
      </c>
      <c r="B4151">
        <v>369</v>
      </c>
      <c r="C4151" t="str">
        <f>_xlfn.CONCAT(A4151," (",D4151,")")</f>
        <v>Jabloňany (Jihomoravský)</v>
      </c>
      <c r="D4151" t="s">
        <v>11207</v>
      </c>
      <c r="E4151" t="s">
        <v>9283</v>
      </c>
      <c r="F4151" t="s">
        <v>9308</v>
      </c>
      <c r="G4151">
        <f>VLOOKUP(C4151,[1]!czechia_osm_processed__3[[Column1]:[@lon]],2,FALSE)</f>
        <v>49.470766500000003</v>
      </c>
      <c r="H4151">
        <f>VLOOKUP(C4151,[1]!czechia_osm_processed__3[[Column1]:[@lon]],3,FALSE)</f>
        <v>16.600265700000001</v>
      </c>
    </row>
    <row r="4152" spans="1:8" x14ac:dyDescent="0.25">
      <c r="A4152" t="s">
        <v>2239</v>
      </c>
      <c r="B4152">
        <v>8</v>
      </c>
      <c r="C4152" t="str">
        <f>_xlfn.CONCAT(A4152," (",D4152,")")</f>
        <v>Jablonce (Středočeský)</v>
      </c>
      <c r="D4152" t="s">
        <v>11199</v>
      </c>
      <c r="E4152" t="s">
        <v>2098</v>
      </c>
      <c r="F4152" t="s">
        <v>2238</v>
      </c>
      <c r="G4152">
        <f>VLOOKUP(C4152,[1]!czechia_osm_processed__3[[Column1]:[@lon]],2,FALSE)</f>
        <v>49.685998699999999</v>
      </c>
      <c r="H4152">
        <f>VLOOKUP(C4152,[1]!czechia_osm_processed__3[[Column1]:[@lon]],3,FALSE)</f>
        <v>14.225316400000001</v>
      </c>
    </row>
    <row r="4153" spans="1:8" x14ac:dyDescent="0.25">
      <c r="A4153" t="s">
        <v>6138</v>
      </c>
      <c r="B4153">
        <v>32</v>
      </c>
      <c r="C4153" t="str">
        <f>_xlfn.CONCAT(A4153," (",D4153,")")</f>
        <v>Jablonec (Ústecký)</v>
      </c>
      <c r="D4153" t="s">
        <v>11203</v>
      </c>
      <c r="E4153" t="s">
        <v>6087</v>
      </c>
      <c r="F4153" t="s">
        <v>6137</v>
      </c>
      <c r="G4153">
        <f>VLOOKUP(C4153,[1]!czechia_osm_processed__3[[Column1]:[@lon]],2,FALSE)</f>
        <v>50.453148800000001</v>
      </c>
      <c r="H4153">
        <f>VLOOKUP(C4153,[1]!czechia_osm_processed__3[[Column1]:[@lon]],3,FALSE)</f>
        <v>13.8069282</v>
      </c>
    </row>
    <row r="4154" spans="1:8" x14ac:dyDescent="0.25">
      <c r="A4154" t="s">
        <v>6848</v>
      </c>
      <c r="B4154">
        <v>1183</v>
      </c>
      <c r="C4154" t="str">
        <f>_xlfn.CONCAT(A4154," (",D4154,")")</f>
        <v>Jablonec nad Jizerou (Liberecký)</v>
      </c>
      <c r="D4154" t="s">
        <v>11204</v>
      </c>
      <c r="E4154" t="s">
        <v>6813</v>
      </c>
      <c r="F4154" t="s">
        <v>6842</v>
      </c>
      <c r="G4154">
        <f>VLOOKUP(C4154,[1]!czechia_osm_processed__3[[Column1]:[@lon]],2,FALSE)</f>
        <v>50.699160300000003</v>
      </c>
      <c r="H4154">
        <f>VLOOKUP(C4154,[1]!czechia_osm_processed__3[[Column1]:[@lon]],3,FALSE)</f>
        <v>15.4272644</v>
      </c>
    </row>
    <row r="4155" spans="1:8" x14ac:dyDescent="0.25">
      <c r="A4155" t="s">
        <v>6582</v>
      </c>
      <c r="B4155">
        <v>24962</v>
      </c>
      <c r="C4155" t="str">
        <f>_xlfn.CONCAT(A4155," (",D4155,")")</f>
        <v>Jablonec nad Nisou (Liberecký)</v>
      </c>
      <c r="D4155" t="s">
        <v>11204</v>
      </c>
      <c r="E4155" t="s">
        <v>6573</v>
      </c>
      <c r="F4155" t="s">
        <v>6583</v>
      </c>
      <c r="G4155">
        <f>VLOOKUP(C4155,[1]!czechia_osm_processed__3[[Column1]:[@lon]],2,FALSE)</f>
        <v>50.722424599999997</v>
      </c>
      <c r="H4155">
        <f>VLOOKUP(C4155,[1]!czechia_osm_processed__3[[Column1]:[@lon]],3,FALSE)</f>
        <v>15.167043899999999</v>
      </c>
    </row>
    <row r="4156" spans="1:8" x14ac:dyDescent="0.25">
      <c r="A4156" t="s">
        <v>6530</v>
      </c>
      <c r="B4156">
        <v>0</v>
      </c>
      <c r="C4156" t="str">
        <f>_xlfn.CONCAT(A4156," (",D4156,")")</f>
        <v>Jabloneček (Liberecký)</v>
      </c>
      <c r="D4156" t="s">
        <v>11204</v>
      </c>
      <c r="E4156" t="s">
        <v>6435</v>
      </c>
      <c r="F4156" t="s">
        <v>6527</v>
      </c>
      <c r="G4156">
        <f>VLOOKUP(C4156,[1]!czechia_osm_processed__3[[Column1]:[@lon]],2,FALSE)</f>
        <v>50.606772800000002</v>
      </c>
      <c r="H4156">
        <f>VLOOKUP(C4156,[1]!czechia_osm_processed__3[[Column1]:[@lon]],3,FALSE)</f>
        <v>14.876033100000001</v>
      </c>
    </row>
    <row r="4157" spans="1:8" x14ac:dyDescent="0.25">
      <c r="A4157" t="s">
        <v>6584</v>
      </c>
      <c r="B4157">
        <v>2885</v>
      </c>
      <c r="C4157" t="str">
        <f>_xlfn.CONCAT(A4157," (",D4157,")")</f>
        <v>Jablonecké Paseky (Liberecký)</v>
      </c>
      <c r="D4157" t="s">
        <v>11204</v>
      </c>
      <c r="E4157" t="s">
        <v>6573</v>
      </c>
      <c r="F4157" t="s">
        <v>6583</v>
      </c>
      <c r="G4157">
        <f>VLOOKUP(C4157,[1]!czechia_osm_processed__3[[Column1]:[@lon]],2,FALSE)</f>
        <v>50.733412899999998</v>
      </c>
      <c r="H4157">
        <f>VLOOKUP(C4157,[1]!czechia_osm_processed__3[[Column1]:[@lon]],3,FALSE)</f>
        <v>15.1937414</v>
      </c>
    </row>
    <row r="4158" spans="1:8" x14ac:dyDescent="0.25">
      <c r="A4158" t="s">
        <v>320</v>
      </c>
      <c r="B4158">
        <v>3</v>
      </c>
      <c r="C4158" t="str">
        <f>_xlfn.CONCAT(A4158," (",D4158,")")</f>
        <v>Jablonná (Karlovarský)</v>
      </c>
      <c r="D4158" t="s">
        <v>11202</v>
      </c>
      <c r="E4158" t="s">
        <v>5357</v>
      </c>
      <c r="F4158" t="s">
        <v>5402</v>
      </c>
      <c r="G4158">
        <f>VLOOKUP(C4158,[1]!czechia_osm_processed__3[[Column1]:[@lon]],2,FALSE)</f>
        <v>50.067952499999997</v>
      </c>
      <c r="H4158">
        <f>VLOOKUP(C4158,[1]!czechia_osm_processed__3[[Column1]:[@lon]],3,FALSE)</f>
        <v>13.2834559</v>
      </c>
    </row>
    <row r="4159" spans="1:8" x14ac:dyDescent="0.25">
      <c r="A4159" t="s">
        <v>320</v>
      </c>
      <c r="B4159">
        <v>263</v>
      </c>
      <c r="C4159" t="str">
        <f>_xlfn.CONCAT(A4159," (",D4159,")")</f>
        <v>Jablonná (Středočeský)</v>
      </c>
      <c r="D4159" t="s">
        <v>11199</v>
      </c>
      <c r="E4159" t="s">
        <v>2098</v>
      </c>
      <c r="F4159" t="s">
        <v>320</v>
      </c>
      <c r="G4159">
        <f>VLOOKUP(C4159,[1]!czechia_osm_processed__3[[Column1]:[@lon]],2,FALSE)</f>
        <v>49.665233299999997</v>
      </c>
      <c r="H4159">
        <f>VLOOKUP(C4159,[1]!czechia_osm_processed__3[[Column1]:[@lon]],3,FALSE)</f>
        <v>14.128580599999999</v>
      </c>
    </row>
    <row r="4160" spans="1:8" x14ac:dyDescent="0.25">
      <c r="A4160" t="s">
        <v>320</v>
      </c>
      <c r="B4160">
        <v>139</v>
      </c>
      <c r="C4160" t="str">
        <f>_xlfn.CONCAT(A4160," (",D4160,")")</f>
        <v>Jablonná (Středočeský)</v>
      </c>
      <c r="D4160" t="s">
        <v>11199</v>
      </c>
      <c r="E4160" t="s">
        <v>42</v>
      </c>
      <c r="F4160" t="s">
        <v>311</v>
      </c>
      <c r="G4160">
        <f>VLOOKUP(C4160,[1]!czechia_osm_processed__3[[Column1]:[@lon]],2,FALSE)</f>
        <v>49.665233299999997</v>
      </c>
      <c r="H4160">
        <f>VLOOKUP(C4160,[1]!czechia_osm_processed__3[[Column1]:[@lon]],3,FALSE)</f>
        <v>14.128580599999999</v>
      </c>
    </row>
    <row r="4161" spans="1:8" x14ac:dyDescent="0.25">
      <c r="A4161" t="s">
        <v>11236</v>
      </c>
      <c r="B4161">
        <v>3158</v>
      </c>
      <c r="C4161" t="str">
        <f>_xlfn.CONCAT(A4161," (",D4161,")")</f>
        <v>Jablonné nad Orlicí (Pardubický)</v>
      </c>
      <c r="D4161" t="s">
        <v>11206</v>
      </c>
      <c r="E4161" t="s">
        <v>8256</v>
      </c>
      <c r="F4161" t="s">
        <v>8309</v>
      </c>
      <c r="G4161">
        <f>VLOOKUP(C4161,[1]!czechia_osm_processed__3[[Column1]:[@lon]],2,FALSE)</f>
        <v>50.029009199999997</v>
      </c>
      <c r="H4161">
        <f>VLOOKUP(C4161,[1]!czechia_osm_processed__3[[Column1]:[@lon]],3,FALSE)</f>
        <v>16.618237799999999</v>
      </c>
    </row>
    <row r="4162" spans="1:8" x14ac:dyDescent="0.25">
      <c r="A4162" t="s">
        <v>6730</v>
      </c>
      <c r="B4162">
        <v>1642</v>
      </c>
      <c r="C4162" t="str">
        <f>_xlfn.CONCAT(A4162," (",D4162,")")</f>
        <v>Jablonné v Podještědí (Liberecký)</v>
      </c>
      <c r="D4162" t="s">
        <v>11204</v>
      </c>
      <c r="E4162" t="s">
        <v>6662</v>
      </c>
      <c r="F4162" t="s">
        <v>6728</v>
      </c>
      <c r="G4162">
        <f>VLOOKUP(C4162,[1]!czechia_osm_processed__3[[Column1]:[@lon]],2,FALSE)</f>
        <v>50.766005</v>
      </c>
      <c r="H4162">
        <f>VLOOKUP(C4162,[1]!czechia_osm_processed__3[[Column1]:[@lon]],3,FALSE)</f>
        <v>14.762597400000001</v>
      </c>
    </row>
    <row r="4163" spans="1:8" x14ac:dyDescent="0.25">
      <c r="A4163" t="s">
        <v>9131</v>
      </c>
      <c r="B4163">
        <v>341</v>
      </c>
      <c r="C4163" t="str">
        <f>_xlfn.CONCAT(A4163," (",D4163,")")</f>
        <v>Jabloňov (Vysočina)</v>
      </c>
      <c r="D4163" t="s">
        <v>7964</v>
      </c>
      <c r="E4163" t="s">
        <v>9086</v>
      </c>
      <c r="F4163" t="s">
        <v>9131</v>
      </c>
      <c r="G4163">
        <f>VLOOKUP(C4163,[1]!czechia_osm_processed__3[[Column1]:[@lon]],2,FALSE)</f>
        <v>49.461863800000003</v>
      </c>
      <c r="H4163">
        <f>VLOOKUP(C4163,[1]!czechia_osm_processed__3[[Column1]:[@lon]],3,FALSE)</f>
        <v>16.255074100000002</v>
      </c>
    </row>
    <row r="4164" spans="1:8" x14ac:dyDescent="0.25">
      <c r="A4164" t="s">
        <v>9131</v>
      </c>
      <c r="B4164">
        <v>48</v>
      </c>
      <c r="C4164" t="str">
        <f>_xlfn.CONCAT(A4164," (",D4164,")")</f>
        <v>Jabloňov (Vysočina)</v>
      </c>
      <c r="D4164" t="s">
        <v>7964</v>
      </c>
      <c r="E4164" t="s">
        <v>9086</v>
      </c>
      <c r="F4164" t="s">
        <v>8910</v>
      </c>
      <c r="G4164">
        <f>VLOOKUP(C4164,[1]!czechia_osm_processed__3[[Column1]:[@lon]],2,FALSE)</f>
        <v>49.461863800000003</v>
      </c>
      <c r="H4164">
        <f>VLOOKUP(C4164,[1]!czechia_osm_processed__3[[Column1]:[@lon]],3,FALSE)</f>
        <v>16.255074100000002</v>
      </c>
    </row>
    <row r="4165" spans="1:8" x14ac:dyDescent="0.25">
      <c r="A4165" t="s">
        <v>10608</v>
      </c>
      <c r="B4165">
        <v>1953</v>
      </c>
      <c r="C4165" t="str">
        <f>_xlfn.CONCAT(A4165," (",D4165,")")</f>
        <v>Jablůnka (Zlínský)</v>
      </c>
      <c r="D4165" t="s">
        <v>11209</v>
      </c>
      <c r="E4165" t="s">
        <v>10593</v>
      </c>
      <c r="F4165" t="s">
        <v>10608</v>
      </c>
      <c r="G4165">
        <f>VLOOKUP(C4165,[1]!czechia_osm_processed__3[[Column1]:[@lon]],2,FALSE)</f>
        <v>49.387293999999997</v>
      </c>
      <c r="H4165">
        <f>VLOOKUP(C4165,[1]!czechia_osm_processed__3[[Column1]:[@lon]],3,FALSE)</f>
        <v>17.963021000000001</v>
      </c>
    </row>
    <row r="4166" spans="1:8" x14ac:dyDescent="0.25">
      <c r="A4166" t="s">
        <v>11237</v>
      </c>
      <c r="B4166">
        <v>5732</v>
      </c>
      <c r="C4166" t="str">
        <f>_xlfn.CONCAT(A4166," (",D4166,")")</f>
        <v>Jablunkov (Moravskoslezský)</v>
      </c>
      <c r="D4166" t="s">
        <v>11210</v>
      </c>
      <c r="E4166" t="s">
        <v>10870</v>
      </c>
      <c r="F4166" t="s">
        <v>10899</v>
      </c>
      <c r="G4166">
        <f>VLOOKUP(C4166,[1]!czechia_osm_processed__3[[Column1]:[@lon]],2,FALSE)</f>
        <v>49.571891100000002</v>
      </c>
      <c r="H4166">
        <f>VLOOKUP(C4166,[1]!czechia_osm_processed__3[[Column1]:[@lon]],3,FALSE)</f>
        <v>18.768098200000001</v>
      </c>
    </row>
    <row r="4167" spans="1:8" x14ac:dyDescent="0.25">
      <c r="A4167" t="s">
        <v>5408</v>
      </c>
      <c r="B4167">
        <v>118</v>
      </c>
      <c r="C4167" t="str">
        <f>_xlfn.CONCAT(A4167," (",D4167,")")</f>
        <v>Jáchymov (Liberecký)</v>
      </c>
      <c r="D4167" t="s">
        <v>11204</v>
      </c>
      <c r="E4167" t="s">
        <v>6435</v>
      </c>
      <c r="F4167" t="s">
        <v>6443</v>
      </c>
      <c r="G4167">
        <f>VLOOKUP(C4167,[1]!czechia_osm_processed__3[[Column1]:[@lon]],2,FALSE)</f>
        <v>50.721279199999998</v>
      </c>
      <c r="H4167">
        <f>VLOOKUP(C4167,[1]!czechia_osm_processed__3[[Column1]:[@lon]],3,FALSE)</f>
        <v>14.7132366</v>
      </c>
    </row>
    <row r="4168" spans="1:8" x14ac:dyDescent="0.25">
      <c r="A4168" t="s">
        <v>5408</v>
      </c>
      <c r="B4168">
        <v>2477</v>
      </c>
      <c r="C4168" t="str">
        <f>_xlfn.CONCAT(A4168," (",D4168,")")</f>
        <v>Jáchymov (Karlovarský)</v>
      </c>
      <c r="D4168" t="s">
        <v>11202</v>
      </c>
      <c r="E4168" t="s">
        <v>5357</v>
      </c>
      <c r="F4168" t="s">
        <v>5409</v>
      </c>
      <c r="G4168">
        <f>VLOOKUP(C4168,[1]!czechia_osm_processed__3[[Column1]:[@lon]],2,FALSE)</f>
        <v>50.376643000000001</v>
      </c>
      <c r="H4168">
        <f>VLOOKUP(C4168,[1]!czechia_osm_processed__3[[Column1]:[@lon]],3,FALSE)</f>
        <v>12.9045249</v>
      </c>
    </row>
    <row r="4169" spans="1:8" x14ac:dyDescent="0.25">
      <c r="A4169" t="s">
        <v>5408</v>
      </c>
      <c r="B4169">
        <v>87</v>
      </c>
      <c r="C4169" t="str">
        <f>_xlfn.CONCAT(A4169," (",D4169,")")</f>
        <v>Jáchymov (Vysočina)</v>
      </c>
      <c r="D4169" t="s">
        <v>7964</v>
      </c>
      <c r="E4169" t="s">
        <v>9086</v>
      </c>
      <c r="F4169" t="s">
        <v>9250</v>
      </c>
      <c r="G4169">
        <f>VLOOKUP(C4169,[1]!czechia_osm_processed__3[[Column1]:[@lon]],2,FALSE)</f>
        <v>49.303160400000003</v>
      </c>
      <c r="H4169">
        <f>VLOOKUP(C4169,[1]!czechia_osm_processed__3[[Column1]:[@lon]],3,FALSE)</f>
        <v>16.159606</v>
      </c>
    </row>
    <row r="4170" spans="1:8" x14ac:dyDescent="0.25">
      <c r="A4170" t="s">
        <v>9004</v>
      </c>
      <c r="B4170">
        <v>163</v>
      </c>
      <c r="C4170" t="str">
        <f>_xlfn.CONCAT(A4170," (",D4170,")")</f>
        <v>Jackov (Vysočina)</v>
      </c>
      <c r="D4170" t="s">
        <v>7964</v>
      </c>
      <c r="E4170" t="s">
        <v>8931</v>
      </c>
      <c r="F4170" t="s">
        <v>9005</v>
      </c>
      <c r="G4170">
        <f>VLOOKUP(C4170,[1]!czechia_osm_processed__3[[Column1]:[@lon]],2,FALSE)</f>
        <v>49.0391944</v>
      </c>
      <c r="H4170">
        <f>VLOOKUP(C4170,[1]!czechia_osm_processed__3[[Column1]:[@lon]],3,FALSE)</f>
        <v>15.757741299999999</v>
      </c>
    </row>
    <row r="4171" spans="1:8" x14ac:dyDescent="0.25">
      <c r="A4171" t="s">
        <v>5180</v>
      </c>
      <c r="B4171">
        <v>10</v>
      </c>
      <c r="C4171" t="str">
        <f>_xlfn.CONCAT(A4171," (",D4171,")")</f>
        <v>Jadruž (Plzeňský)</v>
      </c>
      <c r="D4171" t="s">
        <v>11201</v>
      </c>
      <c r="E4171" t="s">
        <v>5050</v>
      </c>
      <c r="F4171" t="s">
        <v>3325</v>
      </c>
      <c r="G4171">
        <f>VLOOKUP(C4171,[1]!czechia_osm_processed__3[[Column1]:[@lon]],2,FALSE)</f>
        <v>49.651383199999998</v>
      </c>
      <c r="H4171">
        <f>VLOOKUP(C4171,[1]!czechia_osm_processed__3[[Column1]:[@lon]],3,FALSE)</f>
        <v>12.737536499999999</v>
      </c>
    </row>
    <row r="4172" spans="1:8" x14ac:dyDescent="0.25">
      <c r="A4172" t="s">
        <v>7538</v>
      </c>
      <c r="B4172">
        <v>32</v>
      </c>
      <c r="C4172" t="str">
        <f>_xlfn.CONCAT(A4172," (",D4172,")")</f>
        <v>Jahodov (Vysočina)</v>
      </c>
      <c r="D4172" t="s">
        <v>7964</v>
      </c>
      <c r="E4172" t="s">
        <v>8421</v>
      </c>
      <c r="F4172" t="s">
        <v>8556</v>
      </c>
      <c r="G4172">
        <f>VLOOKUP(C4172,[1]!czechia_osm_processed__3[[Column1]:[@lon]],2,FALSE)</f>
        <v>49.6721164</v>
      </c>
      <c r="H4172">
        <f>VLOOKUP(C4172,[1]!czechia_osm_processed__3[[Column1]:[@lon]],3,FALSE)</f>
        <v>15.6573385</v>
      </c>
    </row>
    <row r="4173" spans="1:8" x14ac:dyDescent="0.25">
      <c r="A4173" t="s">
        <v>7538</v>
      </c>
      <c r="B4173">
        <v>92</v>
      </c>
      <c r="C4173" t="str">
        <f>_xlfn.CONCAT(A4173," (",D4173,")")</f>
        <v>Jahodov (Královéhradecký)</v>
      </c>
      <c r="D4173" t="s">
        <v>11205</v>
      </c>
      <c r="E4173" t="s">
        <v>7500</v>
      </c>
      <c r="F4173" t="s">
        <v>7538</v>
      </c>
      <c r="G4173">
        <f>VLOOKUP(C4173,[1]!czechia_osm_processed__3[[Column1]:[@lon]],2,FALSE)</f>
        <v>50.144166499999997</v>
      </c>
      <c r="H4173">
        <f>VLOOKUP(C4173,[1]!czechia_osm_processed__3[[Column1]:[@lon]],3,FALSE)</f>
        <v>16.338283499999999</v>
      </c>
    </row>
    <row r="4174" spans="1:8" x14ac:dyDescent="0.25">
      <c r="A4174" t="s">
        <v>11117</v>
      </c>
      <c r="B4174">
        <v>359</v>
      </c>
      <c r="C4174" t="str">
        <f>_xlfn.CONCAT(A4174," (",D4174,")")</f>
        <v>Jakartovice (Moravskoslezský)</v>
      </c>
      <c r="D4174" t="s">
        <v>11210</v>
      </c>
      <c r="E4174" t="s">
        <v>11067</v>
      </c>
      <c r="F4174" t="s">
        <v>11117</v>
      </c>
      <c r="G4174">
        <f>VLOOKUP(C4174,[1]!czechia_osm_processed__3[[Column1]:[@lon]],2,FALSE)</f>
        <v>49.913566099999997</v>
      </c>
      <c r="H4174">
        <f>VLOOKUP(C4174,[1]!czechia_osm_processed__3[[Column1]:[@lon]],3,FALSE)</f>
        <v>17.669021399999998</v>
      </c>
    </row>
    <row r="4175" spans="1:8" x14ac:dyDescent="0.25">
      <c r="A4175" t="s">
        <v>11137</v>
      </c>
      <c r="B4175">
        <v>2362</v>
      </c>
      <c r="C4175" t="str">
        <f>_xlfn.CONCAT(A4175," (",D4175,")")</f>
        <v>Jaktař (Moravskoslezský)</v>
      </c>
      <c r="D4175" t="s">
        <v>11210</v>
      </c>
      <c r="E4175" t="s">
        <v>11067</v>
      </c>
      <c r="F4175" t="s">
        <v>11138</v>
      </c>
      <c r="G4175">
        <f>VLOOKUP(C4175,[1]!czechia_osm_processed__3[[Column1]:[@lon]],2,FALSE)</f>
        <v>49.948486799999998</v>
      </c>
      <c r="H4175">
        <f>VLOOKUP(C4175,[1]!czechia_osm_processed__3[[Column1]:[@lon]],3,FALSE)</f>
        <v>17.865342900000002</v>
      </c>
    </row>
    <row r="4176" spans="1:8" x14ac:dyDescent="0.25">
      <c r="A4176" t="s">
        <v>11137</v>
      </c>
      <c r="B4176">
        <v>32</v>
      </c>
      <c r="C4176" t="str">
        <f>_xlfn.CONCAT(A4176," (",D4176,")")</f>
        <v>Jaktař (Moravskoslezský)</v>
      </c>
      <c r="D4176" t="s">
        <v>11210</v>
      </c>
      <c r="E4176" t="s">
        <v>11067</v>
      </c>
      <c r="F4176" t="s">
        <v>11147</v>
      </c>
      <c r="G4176">
        <f>VLOOKUP(C4176,[1]!czechia_osm_processed__3[[Column1]:[@lon]],2,FALSE)</f>
        <v>49.948486799999998</v>
      </c>
      <c r="H4176">
        <f>VLOOKUP(C4176,[1]!czechia_osm_processed__3[[Column1]:[@lon]],3,FALSE)</f>
        <v>17.865342900000002</v>
      </c>
    </row>
    <row r="4177" spans="1:8" x14ac:dyDescent="0.25">
      <c r="A4177" t="s">
        <v>1041</v>
      </c>
      <c r="B4177">
        <v>642</v>
      </c>
      <c r="C4177" t="str">
        <f>_xlfn.CONCAT(A4177," (",D4177,")")</f>
        <v>Jakub (Středočeský)</v>
      </c>
      <c r="D4177" t="s">
        <v>11199</v>
      </c>
      <c r="E4177" t="s">
        <v>1027</v>
      </c>
      <c r="F4177" t="s">
        <v>871</v>
      </c>
      <c r="G4177">
        <f>VLOOKUP(C4177,[1]!czechia_osm_processed__3[[Column1]:[@lon]],2,FALSE)</f>
        <v>49.956252599999999</v>
      </c>
      <c r="H4177">
        <f>VLOOKUP(C4177,[1]!czechia_osm_processed__3[[Column1]:[@lon]],3,FALSE)</f>
        <v>15.350554000000001</v>
      </c>
    </row>
    <row r="4178" spans="1:8" x14ac:dyDescent="0.25">
      <c r="A4178" t="s">
        <v>11110</v>
      </c>
      <c r="B4178">
        <v>523</v>
      </c>
      <c r="C4178" t="str">
        <f>_xlfn.CONCAT(A4178," (",D4178,")")</f>
        <v>Jakubčovice (Moravskoslezský)</v>
      </c>
      <c r="D4178" t="s">
        <v>11210</v>
      </c>
      <c r="E4178" t="s">
        <v>11067</v>
      </c>
      <c r="F4178" t="s">
        <v>11106</v>
      </c>
      <c r="G4178">
        <f>VLOOKUP(C4178,[1]!czechia_osm_processed__3[[Column1]:[@lon]],2,FALSE)</f>
        <v>49.841264600000002</v>
      </c>
      <c r="H4178">
        <f>VLOOKUP(C4178,[1]!czechia_osm_processed__3[[Column1]:[@lon]],3,FALSE)</f>
        <v>17.926537799999998</v>
      </c>
    </row>
    <row r="4179" spans="1:8" x14ac:dyDescent="0.25">
      <c r="A4179" t="s">
        <v>11009</v>
      </c>
      <c r="B4179">
        <v>662</v>
      </c>
      <c r="C4179" t="str">
        <f>_xlfn.CONCAT(A4179," (",D4179,")")</f>
        <v>Jakubčovice nad Odrou (Moravskoslezský)</v>
      </c>
      <c r="D4179" t="s">
        <v>11210</v>
      </c>
      <c r="E4179" t="s">
        <v>10987</v>
      </c>
      <c r="F4179" t="s">
        <v>11009</v>
      </c>
      <c r="G4179">
        <f>VLOOKUP(C4179,[1]!czechia_osm_processed__3[[Column1]:[@lon]],2,FALSE)</f>
        <v>49.690769199999998</v>
      </c>
      <c r="H4179">
        <f>VLOOKUP(C4179,[1]!czechia_osm_processed__3[[Column1]:[@lon]],3,FALSE)</f>
        <v>17.781720700000001</v>
      </c>
    </row>
    <row r="4180" spans="1:8" x14ac:dyDescent="0.25">
      <c r="A4180" t="s">
        <v>8756</v>
      </c>
      <c r="B4180">
        <v>16</v>
      </c>
      <c r="C4180" t="str">
        <f>_xlfn.CONCAT(A4180," (",D4180,")")</f>
        <v>Jakubín (Vysočina)</v>
      </c>
      <c r="D4180" t="s">
        <v>7964</v>
      </c>
      <c r="E4180" t="s">
        <v>8742</v>
      </c>
      <c r="F4180" t="s">
        <v>8755</v>
      </c>
      <c r="G4180">
        <f>VLOOKUP(C4180,[1]!czechia_osm_processed__3[[Column1]:[@lon]],2,FALSE)</f>
        <v>49.283498600000001</v>
      </c>
      <c r="H4180">
        <f>VLOOKUP(C4180,[1]!czechia_osm_processed__3[[Column1]:[@lon]],3,FALSE)</f>
        <v>15.197417099999999</v>
      </c>
    </row>
    <row r="4181" spans="1:8" x14ac:dyDescent="0.25">
      <c r="A4181" t="s">
        <v>5521</v>
      </c>
      <c r="B4181">
        <v>244</v>
      </c>
      <c r="C4181" t="str">
        <f>_xlfn.CONCAT(A4181," (",D4181,")")</f>
        <v>Jakubov (Karlovarský)</v>
      </c>
      <c r="D4181" t="s">
        <v>11202</v>
      </c>
      <c r="E4181" t="s">
        <v>5357</v>
      </c>
      <c r="F4181" t="s">
        <v>1419</v>
      </c>
      <c r="G4181">
        <f>VLOOKUP(C4181,[1]!czechia_osm_processed__3[[Column1]:[@lon]],2,FALSE)</f>
        <v>50.316978800000001</v>
      </c>
      <c r="H4181">
        <f>VLOOKUP(C4181,[1]!czechia_osm_processed__3[[Column1]:[@lon]],3,FALSE)</f>
        <v>13.0347873</v>
      </c>
    </row>
    <row r="4182" spans="1:8" x14ac:dyDescent="0.25">
      <c r="A4182" t="s">
        <v>8966</v>
      </c>
      <c r="B4182">
        <v>587</v>
      </c>
      <c r="C4182" t="str">
        <f>_xlfn.CONCAT(A4182," (",D4182,")")</f>
        <v>Jakubov u Moravských Budějovic (Vysočina)</v>
      </c>
      <c r="D4182" t="s">
        <v>7964</v>
      </c>
      <c r="E4182" t="s">
        <v>8931</v>
      </c>
      <c r="F4182" t="s">
        <v>8966</v>
      </c>
      <c r="G4182">
        <f>VLOOKUP(C4182,[1]!czechia_osm_processed__3[[Column1]:[@lon]],2,FALSE)</f>
        <v>49.087191300000001</v>
      </c>
      <c r="H4182">
        <f>VLOOKUP(C4182,[1]!czechia_osm_processed__3[[Column1]:[@lon]],3,FALSE)</f>
        <v>15.757341200000001</v>
      </c>
    </row>
    <row r="4183" spans="1:8" x14ac:dyDescent="0.25">
      <c r="A4183" t="s">
        <v>8283</v>
      </c>
      <c r="B4183">
        <v>9</v>
      </c>
      <c r="C4183" t="str">
        <f>_xlfn.CONCAT(A4183," (",D4183,")")</f>
        <v>Jakubovice (Vysočina)</v>
      </c>
      <c r="D4183" t="s">
        <v>7964</v>
      </c>
      <c r="E4183" t="s">
        <v>8421</v>
      </c>
      <c r="F4183" t="s">
        <v>5200</v>
      </c>
      <c r="G4183">
        <f>VLOOKUP(C4183,[1]!czechia_osm_processed__3[[Column1]:[@lon]],2,FALSE)</f>
        <v>49.7854831</v>
      </c>
      <c r="H4183">
        <f>VLOOKUP(C4183,[1]!czechia_osm_processed__3[[Column1]:[@lon]],3,FALSE)</f>
        <v>15.516640499999999</v>
      </c>
    </row>
    <row r="4184" spans="1:8" x14ac:dyDescent="0.25">
      <c r="A4184" t="s">
        <v>8283</v>
      </c>
      <c r="B4184">
        <v>203</v>
      </c>
      <c r="C4184" t="str">
        <f>_xlfn.CONCAT(A4184," (",D4184,")")</f>
        <v>Jakubovice (Olomoucký)</v>
      </c>
      <c r="D4184" t="s">
        <v>11208</v>
      </c>
      <c r="E4184" t="s">
        <v>10313</v>
      </c>
      <c r="F4184" t="s">
        <v>8283</v>
      </c>
      <c r="G4184">
        <f>VLOOKUP(C4184,[1]!czechia_osm_processed__3[[Column1]:[@lon]],2,FALSE)</f>
        <v>49.9943071</v>
      </c>
      <c r="H4184">
        <f>VLOOKUP(C4184,[1]!czechia_osm_processed__3[[Column1]:[@lon]],3,FALSE)</f>
        <v>16.828770200000001</v>
      </c>
    </row>
    <row r="4185" spans="1:8" x14ac:dyDescent="0.25">
      <c r="A4185" t="s">
        <v>8283</v>
      </c>
      <c r="B4185">
        <v>92</v>
      </c>
      <c r="C4185" t="str">
        <f>_xlfn.CONCAT(A4185," (",D4185,")")</f>
        <v>Jakubovice (Pardubický)</v>
      </c>
      <c r="D4185" t="s">
        <v>11206</v>
      </c>
      <c r="E4185" t="s">
        <v>8256</v>
      </c>
      <c r="F4185" t="s">
        <v>8282</v>
      </c>
      <c r="G4185">
        <f>VLOOKUP(C4185,[1]!czechia_osm_processed__3[[Column1]:[@lon]],2,FALSE)</f>
        <v>49.954288599999998</v>
      </c>
      <c r="H4185">
        <f>VLOOKUP(C4185,[1]!czechia_osm_processed__3[[Column1]:[@lon]],3,FALSE)</f>
        <v>16.557914499999999</v>
      </c>
    </row>
    <row r="4186" spans="1:8" x14ac:dyDescent="0.25">
      <c r="A4186" t="s">
        <v>7398</v>
      </c>
      <c r="B4186">
        <v>1751</v>
      </c>
      <c r="C4186" t="str">
        <f>_xlfn.CONCAT(A4186," (",D4186,")")</f>
        <v>Jakubské Předměstí (Královéhradecký)</v>
      </c>
      <c r="D4186" t="s">
        <v>11205</v>
      </c>
      <c r="E4186" t="s">
        <v>7346</v>
      </c>
      <c r="F4186" t="s">
        <v>7396</v>
      </c>
      <c r="G4186">
        <f>VLOOKUP(C4186,[1]!czechia_osm_processed__3[[Column1]:[@lon]],2,FALSE)</f>
        <v>50.356874599999998</v>
      </c>
      <c r="H4186">
        <f>VLOOKUP(C4186,[1]!czechia_osm_processed__3[[Column1]:[@lon]],3,FALSE)</f>
        <v>15.927638200000001</v>
      </c>
    </row>
    <row r="4187" spans="1:8" x14ac:dyDescent="0.25">
      <c r="A4187" t="s">
        <v>10544</v>
      </c>
      <c r="B4187">
        <v>1740</v>
      </c>
      <c r="C4187" t="str">
        <f>_xlfn.CONCAT(A4187," (",D4187,")")</f>
        <v>Jalubí (Zlínský)</v>
      </c>
      <c r="D4187" t="s">
        <v>11209</v>
      </c>
      <c r="E4187" t="s">
        <v>10525</v>
      </c>
      <c r="F4187" t="s">
        <v>10544</v>
      </c>
      <c r="G4187">
        <f>VLOOKUP(C4187,[1]!czechia_osm_processed__3[[Column1]:[@lon]],2,FALSE)</f>
        <v>49.1148065</v>
      </c>
      <c r="H4187">
        <f>VLOOKUP(C4187,[1]!czechia_osm_processed__3[[Column1]:[@lon]],3,FALSE)</f>
        <v>17.4226578</v>
      </c>
    </row>
    <row r="4188" spans="1:8" x14ac:dyDescent="0.25">
      <c r="A4188" t="s">
        <v>3516</v>
      </c>
      <c r="B4188">
        <v>70</v>
      </c>
      <c r="C4188" t="str">
        <f>_xlfn.CONCAT(A4188," (",D4188,")")</f>
        <v>Jáma (Jihočeský)</v>
      </c>
      <c r="D4188" t="s">
        <v>11200</v>
      </c>
      <c r="E4188" t="s">
        <v>3434</v>
      </c>
      <c r="F4188" t="s">
        <v>3515</v>
      </c>
      <c r="G4188">
        <f>VLOOKUP(C4188,[1]!czechia_osm_processed__3[[Column1]:[@lon]],2,FALSE)</f>
        <v>48.966689600000002</v>
      </c>
      <c r="H4188">
        <f>VLOOKUP(C4188,[1]!czechia_osm_processed__3[[Column1]:[@lon]],3,FALSE)</f>
        <v>14.120904400000001</v>
      </c>
    </row>
    <row r="4189" spans="1:8" x14ac:dyDescent="0.25">
      <c r="A4189" t="s">
        <v>10836</v>
      </c>
      <c r="B4189">
        <v>221</v>
      </c>
      <c r="C4189" t="str">
        <f>_xlfn.CONCAT(A4189," (",D4189,")")</f>
        <v>Jamartice (Moravskoslezský)</v>
      </c>
      <c r="D4189" t="s">
        <v>11210</v>
      </c>
      <c r="E4189" t="s">
        <v>10749</v>
      </c>
      <c r="F4189" t="s">
        <v>10835</v>
      </c>
      <c r="G4189">
        <f>VLOOKUP(C4189,[1]!czechia_osm_processed__3[[Column1]:[@lon]],2,FALSE)</f>
        <v>49.937874899999997</v>
      </c>
      <c r="H4189">
        <f>VLOOKUP(C4189,[1]!czechia_osm_processed__3[[Column1]:[@lon]],3,FALSE)</f>
        <v>17.3233529</v>
      </c>
    </row>
    <row r="4190" spans="1:8" x14ac:dyDescent="0.25">
      <c r="A4190" t="s">
        <v>2541</v>
      </c>
      <c r="B4190">
        <v>79</v>
      </c>
      <c r="C4190" t="str">
        <f>_xlfn.CONCAT(A4190," (",D4190,")")</f>
        <v>Jamné (Jihomoravský)</v>
      </c>
      <c r="D4190" t="s">
        <v>11207</v>
      </c>
      <c r="E4190" t="s">
        <v>9403</v>
      </c>
      <c r="F4190" t="s">
        <v>9531</v>
      </c>
      <c r="G4190">
        <f>VLOOKUP(C4190,[1]!czechia_osm_processed__3[[Column1]:[@lon]],2,FALSE)</f>
        <v>49.3793802</v>
      </c>
      <c r="H4190">
        <f>VLOOKUP(C4190,[1]!czechia_osm_processed__3[[Column1]:[@lon]],3,FALSE)</f>
        <v>16.462834900000001</v>
      </c>
    </row>
    <row r="4191" spans="1:8" x14ac:dyDescent="0.25">
      <c r="A4191" t="s">
        <v>2541</v>
      </c>
      <c r="B4191">
        <v>40</v>
      </c>
      <c r="C4191" t="str">
        <f>_xlfn.CONCAT(A4191," (",D4191,")")</f>
        <v>Jamné (Jihočeský)</v>
      </c>
      <c r="D4191" t="s">
        <v>11200</v>
      </c>
      <c r="E4191" t="s">
        <v>2530</v>
      </c>
      <c r="F4191" t="s">
        <v>2540</v>
      </c>
      <c r="G4191">
        <f>VLOOKUP(C4191,[1]!czechia_osm_processed__3[[Column1]:[@lon]],2,FALSE)</f>
        <v>48.905562400000001</v>
      </c>
      <c r="H4191">
        <f>VLOOKUP(C4191,[1]!czechia_osm_processed__3[[Column1]:[@lon]],3,FALSE)</f>
        <v>14.4033219</v>
      </c>
    </row>
    <row r="4192" spans="1:8" x14ac:dyDescent="0.25">
      <c r="A4192" t="s">
        <v>2541</v>
      </c>
      <c r="B4192">
        <v>504</v>
      </c>
      <c r="C4192" t="str">
        <f>_xlfn.CONCAT(A4192," (",D4192,")")</f>
        <v>Jamné (Vysočina)</v>
      </c>
      <c r="D4192" t="s">
        <v>7964</v>
      </c>
      <c r="E4192" t="s">
        <v>8617</v>
      </c>
      <c r="F4192" t="s">
        <v>2541</v>
      </c>
      <c r="G4192">
        <f>VLOOKUP(C4192,[1]!czechia_osm_processed__3[[Column1]:[@lon]],2,FALSE)</f>
        <v>49.431338199999999</v>
      </c>
      <c r="H4192">
        <f>VLOOKUP(C4192,[1]!czechia_osm_processed__3[[Column1]:[@lon]],3,FALSE)</f>
        <v>15.7230191</v>
      </c>
    </row>
    <row r="4193" spans="1:8" x14ac:dyDescent="0.25">
      <c r="A4193" t="s">
        <v>8310</v>
      </c>
      <c r="B4193">
        <v>675</v>
      </c>
      <c r="C4193" t="str">
        <f>_xlfn.CONCAT(A4193," (",D4193,")")</f>
        <v>Jamné nad Orlicí (Pardubický)</v>
      </c>
      <c r="D4193" t="s">
        <v>11206</v>
      </c>
      <c r="E4193" t="s">
        <v>8256</v>
      </c>
      <c r="F4193" t="s">
        <v>8310</v>
      </c>
      <c r="G4193">
        <f>VLOOKUP(C4193,[1]!czechia_osm_processed__3[[Column1]:[@lon]],2,FALSE)</f>
        <v>50.042243499999998</v>
      </c>
      <c r="H4193">
        <f>VLOOKUP(C4193,[1]!czechia_osm_processed__3[[Column1]:[@lon]],3,FALSE)</f>
        <v>16.6407779</v>
      </c>
    </row>
    <row r="4194" spans="1:8" x14ac:dyDescent="0.25">
      <c r="A4194" t="s">
        <v>11155</v>
      </c>
      <c r="B4194">
        <v>274</v>
      </c>
      <c r="C4194" t="str">
        <f>_xlfn.CONCAT(A4194," (",D4194,")")</f>
        <v>Jamnice (Moravskoslezský)</v>
      </c>
      <c r="D4194" t="s">
        <v>11210</v>
      </c>
      <c r="E4194" t="s">
        <v>11067</v>
      </c>
      <c r="F4194" t="s">
        <v>11156</v>
      </c>
      <c r="G4194">
        <f>VLOOKUP(C4194,[1]!czechia_osm_processed__3[[Column1]:[@lon]],2,FALSE)</f>
        <v>49.961761899999999</v>
      </c>
      <c r="H4194">
        <f>VLOOKUP(C4194,[1]!czechia_osm_processed__3[[Column1]:[@lon]],3,FALSE)</f>
        <v>17.779619400000001</v>
      </c>
    </row>
    <row r="4195" spans="1:8" x14ac:dyDescent="0.25">
      <c r="A4195" t="s">
        <v>3420</v>
      </c>
      <c r="B4195">
        <v>106</v>
      </c>
      <c r="C4195" t="str">
        <f>_xlfn.CONCAT(A4195," (",D4195,")")</f>
        <v>Jamný (Jihočeský)</v>
      </c>
      <c r="D4195" t="s">
        <v>11200</v>
      </c>
      <c r="E4195" t="s">
        <v>3224</v>
      </c>
      <c r="F4195" t="s">
        <v>254</v>
      </c>
      <c r="G4195">
        <f>VLOOKUP(C4195,[1]!czechia_osm_processed__3[[Column1]:[@lon]],2,FALSE)</f>
        <v>49.342780099999999</v>
      </c>
      <c r="H4195">
        <f>VLOOKUP(C4195,[1]!czechia_osm_processed__3[[Column1]:[@lon]],3,FALSE)</f>
        <v>14.253751100000001</v>
      </c>
    </row>
    <row r="4196" spans="1:8" x14ac:dyDescent="0.25">
      <c r="A4196" t="s">
        <v>9805</v>
      </c>
      <c r="B4196">
        <v>431</v>
      </c>
      <c r="C4196" t="str">
        <f>_xlfn.CONCAT(A4196," (",D4196,")")</f>
        <v>Jamolice (Jihomoravský)</v>
      </c>
      <c r="D4196" t="s">
        <v>11207</v>
      </c>
      <c r="E4196" t="s">
        <v>9770</v>
      </c>
      <c r="F4196" t="s">
        <v>9805</v>
      </c>
      <c r="G4196">
        <f>VLOOKUP(C4196,[1]!czechia_osm_processed__3[[Column1]:[@lon]],2,FALSE)</f>
        <v>49.080492700000001</v>
      </c>
      <c r="H4196">
        <f>VLOOKUP(C4196,[1]!czechia_osm_processed__3[[Column1]:[@lon]],3,FALSE)</f>
        <v>16.252103699999999</v>
      </c>
    </row>
    <row r="4197" spans="1:8" x14ac:dyDescent="0.25">
      <c r="A4197" t="s">
        <v>7580</v>
      </c>
      <c r="B4197">
        <v>11</v>
      </c>
      <c r="C4197" t="str">
        <f>_xlfn.CONCAT(A4197," (",D4197,")")</f>
        <v>Jámy (Královéhradecký)</v>
      </c>
      <c r="D4197" t="s">
        <v>11205</v>
      </c>
      <c r="E4197" t="s">
        <v>7500</v>
      </c>
      <c r="F4197" t="s">
        <v>7579</v>
      </c>
      <c r="G4197">
        <f>VLOOKUP(C4197,[1]!czechia_osm_processed__3[[Column1]:[@lon]],2,FALSE)</f>
        <v>50.149475500000001</v>
      </c>
      <c r="H4197">
        <f>VLOOKUP(C4197,[1]!czechia_osm_processed__3[[Column1]:[@lon]],3,FALSE)</f>
        <v>16.2769993</v>
      </c>
    </row>
    <row r="4198" spans="1:8" x14ac:dyDescent="0.25">
      <c r="A4198" t="s">
        <v>7580</v>
      </c>
      <c r="B4198">
        <v>581</v>
      </c>
      <c r="C4198" t="str">
        <f>_xlfn.CONCAT(A4198," (",D4198,")")</f>
        <v>Jámy (Vysočina)</v>
      </c>
      <c r="D4198" t="s">
        <v>7964</v>
      </c>
      <c r="E4198" t="s">
        <v>9086</v>
      </c>
      <c r="F4198" t="s">
        <v>7580</v>
      </c>
      <c r="G4198">
        <f>VLOOKUP(C4198,[1]!czechia_osm_processed__3[[Column1]:[@lon]],2,FALSE)</f>
        <v>49.534216600000001</v>
      </c>
      <c r="H4198">
        <f>VLOOKUP(C4198,[1]!czechia_osm_processed__3[[Column1]:[@lon]],3,FALSE)</f>
        <v>15.998797400000001</v>
      </c>
    </row>
    <row r="4199" spans="1:8" x14ac:dyDescent="0.25">
      <c r="A4199" t="s">
        <v>7035</v>
      </c>
      <c r="B4199">
        <v>23</v>
      </c>
      <c r="C4199" t="str">
        <f>_xlfn.CONCAT(A4199," (",D4199,")")</f>
        <v>Janatov (Královéhradecký)</v>
      </c>
      <c r="D4199" t="s">
        <v>11205</v>
      </c>
      <c r="E4199" t="s">
        <v>6966</v>
      </c>
      <c r="F4199" t="s">
        <v>7036</v>
      </c>
      <c r="G4199">
        <f>VLOOKUP(C4199,[1]!czechia_osm_processed__3[[Column1]:[@lon]],2,FALSE)</f>
        <v>50.271353699999999</v>
      </c>
      <c r="H4199">
        <f>VLOOKUP(C4199,[1]!czechia_osm_processed__3[[Column1]:[@lon]],3,FALSE)</f>
        <v>15.578784499999999</v>
      </c>
    </row>
    <row r="4200" spans="1:8" x14ac:dyDescent="0.25">
      <c r="A4200" t="s">
        <v>11075</v>
      </c>
      <c r="B4200">
        <v>165</v>
      </c>
      <c r="C4200" t="str">
        <f>_xlfn.CONCAT(A4200," (",D4200,")")</f>
        <v>Jančí (Moravskoslezský)</v>
      </c>
      <c r="D4200" t="s">
        <v>11210</v>
      </c>
      <c r="E4200" t="s">
        <v>11067</v>
      </c>
      <c r="F4200" t="s">
        <v>573</v>
      </c>
      <c r="G4200">
        <f>VLOOKUP(C4200,[1]!czechia_osm_processed__3[[Column1]:[@lon]],2,FALSE)</f>
        <v>49.769678499999998</v>
      </c>
      <c r="H4200">
        <f>VLOOKUP(C4200,[1]!czechia_osm_processed__3[[Column1]:[@lon]],3,FALSE)</f>
        <v>17.846974199999998</v>
      </c>
    </row>
    <row r="4201" spans="1:8" x14ac:dyDescent="0.25">
      <c r="A4201" t="s">
        <v>178</v>
      </c>
      <c r="B4201">
        <v>477</v>
      </c>
      <c r="C4201" t="str">
        <f>_xlfn.CONCAT(A4201," (",D4201,")")</f>
        <v>Jankov (Středočeský)</v>
      </c>
      <c r="D4201" t="s">
        <v>11199</v>
      </c>
      <c r="E4201" t="s">
        <v>42</v>
      </c>
      <c r="F4201" t="s">
        <v>178</v>
      </c>
      <c r="G4201">
        <f>VLOOKUP(C4201,[1]!czechia_osm_processed__3[[Column1]:[@lon]],2,FALSE)</f>
        <v>49.6506197</v>
      </c>
      <c r="H4201">
        <f>VLOOKUP(C4201,[1]!czechia_osm_processed__3[[Column1]:[@lon]],3,FALSE)</f>
        <v>14.720874500000001</v>
      </c>
    </row>
    <row r="4202" spans="1:8" x14ac:dyDescent="0.25">
      <c r="A4202" t="s">
        <v>178</v>
      </c>
      <c r="B4202">
        <v>233</v>
      </c>
      <c r="C4202" t="str">
        <f>_xlfn.CONCAT(A4202," (",D4202,")")</f>
        <v>Jankov (Jihočeský)</v>
      </c>
      <c r="D4202" t="s">
        <v>11200</v>
      </c>
      <c r="E4202" t="s">
        <v>2530</v>
      </c>
      <c r="F4202" t="s">
        <v>178</v>
      </c>
      <c r="G4202">
        <f>VLOOKUP(C4202,[1]!czechia_osm_processed__3[[Column1]:[@lon]],2,FALSE)</f>
        <v>48.966637300000002</v>
      </c>
      <c r="H4202">
        <f>VLOOKUP(C4202,[1]!czechia_osm_processed__3[[Column1]:[@lon]],3,FALSE)</f>
        <v>14.297587099999999</v>
      </c>
    </row>
    <row r="4203" spans="1:8" x14ac:dyDescent="0.25">
      <c r="A4203" t="s">
        <v>178</v>
      </c>
      <c r="B4203">
        <v>36</v>
      </c>
      <c r="C4203" t="str">
        <f>_xlfn.CONCAT(A4203," (",D4203,")")</f>
        <v>Jankov (Vysočina)</v>
      </c>
      <c r="D4203" t="s">
        <v>7964</v>
      </c>
      <c r="E4203" t="s">
        <v>8742</v>
      </c>
      <c r="F4203" t="s">
        <v>178</v>
      </c>
      <c r="G4203">
        <f>VLOOKUP(C4203,[1]!czechia_osm_processed__3[[Column1]:[@lon]],2,FALSE)</f>
        <v>49.415093900000002</v>
      </c>
      <c r="H4203">
        <f>VLOOKUP(C4203,[1]!czechia_osm_processed__3[[Column1]:[@lon]],3,FALSE)</f>
        <v>15.3862162</v>
      </c>
    </row>
    <row r="4204" spans="1:8" x14ac:dyDescent="0.25">
      <c r="A4204" t="s">
        <v>5324</v>
      </c>
      <c r="B4204">
        <v>7</v>
      </c>
      <c r="C4204" t="str">
        <f>_xlfn.CONCAT(A4204," (",D4204,")")</f>
        <v>Jankovice (Karlovarský)</v>
      </c>
      <c r="D4204" t="s">
        <v>11202</v>
      </c>
      <c r="E4204" t="s">
        <v>5212</v>
      </c>
      <c r="F4204" t="s">
        <v>5317</v>
      </c>
      <c r="G4204">
        <f>VLOOKUP(C4204,[1]!czechia_osm_processed__3[[Column1]:[@lon]],2,FALSE)</f>
        <v>49.980964</v>
      </c>
      <c r="H4204">
        <f>VLOOKUP(C4204,[1]!czechia_osm_processed__3[[Column1]:[@lon]],3,FALSE)</f>
        <v>12.8310145</v>
      </c>
    </row>
    <row r="4205" spans="1:8" x14ac:dyDescent="0.25">
      <c r="A4205" t="s">
        <v>5324</v>
      </c>
      <c r="B4205">
        <v>395</v>
      </c>
      <c r="C4205" t="str">
        <f>_xlfn.CONCAT(A4205," (",D4205,")")</f>
        <v>Jankovice (Zlínský)</v>
      </c>
      <c r="D4205" t="s">
        <v>11209</v>
      </c>
      <c r="E4205" t="s">
        <v>10430</v>
      </c>
      <c r="F4205" t="s">
        <v>5324</v>
      </c>
      <c r="G4205">
        <f>VLOOKUP(C4205,[1]!czechia_osm_processed__3[[Column1]:[@lon]],2,FALSE)</f>
        <v>49.356141299999997</v>
      </c>
      <c r="H4205">
        <f>VLOOKUP(C4205,[1]!czechia_osm_processed__3[[Column1]:[@lon]],3,FALSE)</f>
        <v>17.621419599999999</v>
      </c>
    </row>
    <row r="4206" spans="1:8" x14ac:dyDescent="0.25">
      <c r="A4206" t="s">
        <v>5324</v>
      </c>
      <c r="B4206">
        <v>119</v>
      </c>
      <c r="C4206" t="str">
        <f>_xlfn.CONCAT(A4206," (",D4206,")")</f>
        <v>Jankovice (Pardubický)</v>
      </c>
      <c r="D4206" t="s">
        <v>11206</v>
      </c>
      <c r="E4206" t="s">
        <v>7974</v>
      </c>
      <c r="F4206" t="s">
        <v>5324</v>
      </c>
      <c r="G4206">
        <f>VLOOKUP(C4206,[1]!czechia_osm_processed__3[[Column1]:[@lon]],2,FALSE)</f>
        <v>50.0076356</v>
      </c>
      <c r="H4206">
        <f>VLOOKUP(C4206,[1]!czechia_osm_processed__3[[Column1]:[@lon]],3,FALSE)</f>
        <v>15.529154200000001</v>
      </c>
    </row>
    <row r="4207" spans="1:8" x14ac:dyDescent="0.25">
      <c r="A4207" t="s">
        <v>5324</v>
      </c>
      <c r="B4207">
        <v>459</v>
      </c>
      <c r="C4207" t="str">
        <f>_xlfn.CONCAT(A4207," (",D4207,")")</f>
        <v>Jankovice (Zlínský)</v>
      </c>
      <c r="D4207" t="s">
        <v>11209</v>
      </c>
      <c r="E4207" t="s">
        <v>10525</v>
      </c>
      <c r="F4207" t="s">
        <v>5324</v>
      </c>
      <c r="G4207">
        <f>VLOOKUP(C4207,[1]!czechia_osm_processed__3[[Column1]:[@lon]],2,FALSE)</f>
        <v>49.356141299999997</v>
      </c>
      <c r="H4207">
        <f>VLOOKUP(C4207,[1]!czechia_osm_processed__3[[Column1]:[@lon]],3,FALSE)</f>
        <v>17.621419599999999</v>
      </c>
    </row>
    <row r="4208" spans="1:8" x14ac:dyDescent="0.25">
      <c r="A4208" t="s">
        <v>181</v>
      </c>
      <c r="B4208">
        <v>57</v>
      </c>
      <c r="C4208" t="str">
        <f>_xlfn.CONCAT(A4208," (",D4208,")")</f>
        <v>Jankovská Lhota (Středočeský)</v>
      </c>
      <c r="D4208" t="s">
        <v>11199</v>
      </c>
      <c r="E4208" t="s">
        <v>42</v>
      </c>
      <c r="F4208" t="s">
        <v>178</v>
      </c>
      <c r="G4208">
        <f>VLOOKUP(C4208,[1]!czechia_osm_processed__3[[Column1]:[@lon]],2,FALSE)</f>
        <v>49.668064800000003</v>
      </c>
      <c r="H4208">
        <f>VLOOKUP(C4208,[1]!czechia_osm_processed__3[[Column1]:[@lon]],3,FALSE)</f>
        <v>14.712266899999999</v>
      </c>
    </row>
    <row r="4209" spans="1:8" x14ac:dyDescent="0.25">
      <c r="A4209" t="s">
        <v>10393</v>
      </c>
      <c r="B4209">
        <v>120</v>
      </c>
      <c r="C4209" t="str">
        <f>_xlfn.CONCAT(A4209," (",D4209,")")</f>
        <v>Janoslavice (Olomoucký)</v>
      </c>
      <c r="D4209" t="s">
        <v>11208</v>
      </c>
      <c r="E4209" t="s">
        <v>10313</v>
      </c>
      <c r="F4209" t="s">
        <v>10394</v>
      </c>
      <c r="G4209">
        <f>VLOOKUP(C4209,[1]!czechia_osm_processed__3[[Column1]:[@lon]],2,FALSE)</f>
        <v>49.859853700000002</v>
      </c>
      <c r="H4209">
        <f>VLOOKUP(C4209,[1]!czechia_osm_processed__3[[Column1]:[@lon]],3,FALSE)</f>
        <v>16.983609399999999</v>
      </c>
    </row>
    <row r="4210" spans="1:8" x14ac:dyDescent="0.25">
      <c r="A4210" t="s">
        <v>8264</v>
      </c>
      <c r="B4210">
        <v>49</v>
      </c>
      <c r="C4210" t="str">
        <f>_xlfn.CONCAT(A4210," (",D4210,")")</f>
        <v>Janoušov (Olomoucký)</v>
      </c>
      <c r="D4210" t="s">
        <v>11208</v>
      </c>
      <c r="E4210" t="s">
        <v>10313</v>
      </c>
      <c r="F4210" t="s">
        <v>8264</v>
      </c>
      <c r="G4210">
        <f>VLOOKUP(C4210,[1]!czechia_osm_processed__3[[Column1]:[@lon]],2,FALSE)</f>
        <v>50.017974199999998</v>
      </c>
      <c r="H4210">
        <f>VLOOKUP(C4210,[1]!czechia_osm_processed__3[[Column1]:[@lon]],3,FALSE)</f>
        <v>16.843243600000001</v>
      </c>
    </row>
    <row r="4211" spans="1:8" x14ac:dyDescent="0.25">
      <c r="A4211" t="s">
        <v>8264</v>
      </c>
      <c r="B4211">
        <v>38</v>
      </c>
      <c r="C4211" t="str">
        <f>_xlfn.CONCAT(A4211," (",D4211,")")</f>
        <v>Janoušov (Pardubický)</v>
      </c>
      <c r="D4211" t="s">
        <v>11206</v>
      </c>
      <c r="E4211" t="s">
        <v>8256</v>
      </c>
      <c r="F4211" t="s">
        <v>8262</v>
      </c>
      <c r="G4211">
        <f>VLOOKUP(C4211,[1]!czechia_osm_processed__3[[Column1]:[@lon]],2,FALSE)</f>
        <v>49.917382400000001</v>
      </c>
      <c r="H4211">
        <f>VLOOKUP(C4211,[1]!czechia_osm_processed__3[[Column1]:[@lon]],3,FALSE)</f>
        <v>16.734236500000002</v>
      </c>
    </row>
    <row r="4212" spans="1:8" x14ac:dyDescent="0.25">
      <c r="A4212" t="s">
        <v>2199</v>
      </c>
      <c r="B4212">
        <v>270</v>
      </c>
      <c r="C4212" t="str">
        <f>_xlfn.CONCAT(A4212," (",D4212,")")</f>
        <v>Janov (Liberecký)</v>
      </c>
      <c r="D4212" t="s">
        <v>11204</v>
      </c>
      <c r="E4212" t="s">
        <v>6435</v>
      </c>
      <c r="F4212" t="s">
        <v>6512</v>
      </c>
      <c r="G4212">
        <f>VLOOKUP(C4212,[1]!czechia_osm_processed__3[[Column1]:[@lon]],2,FALSE)</f>
        <v>50.739695699999999</v>
      </c>
      <c r="H4212">
        <f>VLOOKUP(C4212,[1]!czechia_osm_processed__3[[Column1]:[@lon]],3,FALSE)</f>
        <v>14.57075</v>
      </c>
    </row>
    <row r="4213" spans="1:8" x14ac:dyDescent="0.25">
      <c r="A4213" t="s">
        <v>2199</v>
      </c>
      <c r="B4213">
        <v>289</v>
      </c>
      <c r="C4213" t="str">
        <f>_xlfn.CONCAT(A4213," (",D4213,")")</f>
        <v>Janov (Ústecký)</v>
      </c>
      <c r="D4213" t="s">
        <v>11203</v>
      </c>
      <c r="E4213" t="s">
        <v>5611</v>
      </c>
      <c r="F4213" t="s">
        <v>2199</v>
      </c>
      <c r="G4213">
        <f>VLOOKUP(C4213,[1]!czechia_osm_processed__3[[Column1]:[@lon]],2,FALSE)</f>
        <v>50.859985700000003</v>
      </c>
      <c r="H4213">
        <f>VLOOKUP(C4213,[1]!czechia_osm_processed__3[[Column1]:[@lon]],3,FALSE)</f>
        <v>14.2661345</v>
      </c>
    </row>
    <row r="4214" spans="1:8" x14ac:dyDescent="0.25">
      <c r="A4214" t="s">
        <v>2199</v>
      </c>
      <c r="B4214">
        <v>7</v>
      </c>
      <c r="C4214" t="str">
        <f>_xlfn.CONCAT(A4214," (",D4214,")")</f>
        <v>Janov (Jihočeský)</v>
      </c>
      <c r="D4214" t="s">
        <v>11200</v>
      </c>
      <c r="E4214" t="s">
        <v>2986</v>
      </c>
      <c r="F4214" t="s">
        <v>3169</v>
      </c>
      <c r="G4214">
        <f>VLOOKUP(C4214,[1]!czechia_osm_processed__3[[Column1]:[@lon]],2,FALSE)</f>
        <v>49.301440900000003</v>
      </c>
      <c r="H4214">
        <f>VLOOKUP(C4214,[1]!czechia_osm_processed__3[[Column1]:[@lon]],3,FALSE)</f>
        <v>14.7294486</v>
      </c>
    </row>
    <row r="4215" spans="1:8" x14ac:dyDescent="0.25">
      <c r="A4215" t="s">
        <v>2199</v>
      </c>
      <c r="B4215">
        <v>5571</v>
      </c>
      <c r="C4215" t="str">
        <f>_xlfn.CONCAT(A4215," (",D4215,")")</f>
        <v>Janov (Ústecký)</v>
      </c>
      <c r="D4215" t="s">
        <v>11203</v>
      </c>
      <c r="E4215" t="s">
        <v>6240</v>
      </c>
      <c r="F4215" t="s">
        <v>6267</v>
      </c>
      <c r="G4215">
        <f>VLOOKUP(C4215,[1]!czechia_osm_processed__3[[Column1]:[@lon]],2,FALSE)</f>
        <v>50.859985700000003</v>
      </c>
      <c r="H4215">
        <f>VLOOKUP(C4215,[1]!czechia_osm_processed__3[[Column1]:[@lon]],3,FALSE)</f>
        <v>14.2661345</v>
      </c>
    </row>
    <row r="4216" spans="1:8" x14ac:dyDescent="0.25">
      <c r="A4216" t="s">
        <v>2199</v>
      </c>
      <c r="B4216">
        <v>75</v>
      </c>
      <c r="C4216" t="str">
        <f>_xlfn.CONCAT(A4216," (",D4216,")")</f>
        <v>Janov (Královéhradecký)</v>
      </c>
      <c r="D4216" t="s">
        <v>11205</v>
      </c>
      <c r="E4216" t="s">
        <v>7500</v>
      </c>
      <c r="F4216" t="s">
        <v>2199</v>
      </c>
      <c r="G4216">
        <f>VLOOKUP(C4216,[1]!czechia_osm_processed__3[[Column1]:[@lon]],2,FALSE)</f>
        <v>50.332309299999999</v>
      </c>
      <c r="H4216">
        <f>VLOOKUP(C4216,[1]!czechia_osm_processed__3[[Column1]:[@lon]],3,FALSE)</f>
        <v>16.251774999999999</v>
      </c>
    </row>
    <row r="4217" spans="1:8" x14ac:dyDescent="0.25">
      <c r="A4217" t="s">
        <v>2199</v>
      </c>
      <c r="B4217">
        <v>834</v>
      </c>
      <c r="C4217" t="str">
        <f>_xlfn.CONCAT(A4217," (",D4217,")")</f>
        <v>Janov (Pardubický)</v>
      </c>
      <c r="D4217" t="s">
        <v>11206</v>
      </c>
      <c r="E4217" t="s">
        <v>8122</v>
      </c>
      <c r="F4217" t="s">
        <v>2199</v>
      </c>
      <c r="G4217">
        <f>VLOOKUP(C4217,[1]!czechia_osm_processed__3[[Column1]:[@lon]],2,FALSE)</f>
        <v>49.840854299999997</v>
      </c>
      <c r="H4217">
        <f>VLOOKUP(C4217,[1]!czechia_osm_processed__3[[Column1]:[@lon]],3,FALSE)</f>
        <v>16.3838337</v>
      </c>
    </row>
    <row r="4218" spans="1:8" x14ac:dyDescent="0.25">
      <c r="A4218" t="s">
        <v>2199</v>
      </c>
      <c r="B4218">
        <v>38</v>
      </c>
      <c r="C4218" t="str">
        <f>_xlfn.CONCAT(A4218," (",D4218,")")</f>
        <v>Janov (Jihočeský)</v>
      </c>
      <c r="D4218" t="s">
        <v>11200</v>
      </c>
      <c r="E4218" t="s">
        <v>3844</v>
      </c>
      <c r="F4218" t="s">
        <v>3950</v>
      </c>
      <c r="G4218">
        <f>VLOOKUP(C4218,[1]!czechia_osm_processed__3[[Column1]:[@lon]],2,FALSE)</f>
        <v>49.301440900000003</v>
      </c>
      <c r="H4218">
        <f>VLOOKUP(C4218,[1]!czechia_osm_processed__3[[Column1]:[@lon]],3,FALSE)</f>
        <v>14.7294486</v>
      </c>
    </row>
    <row r="4219" spans="1:8" x14ac:dyDescent="0.25">
      <c r="A4219" t="s">
        <v>2199</v>
      </c>
      <c r="B4219">
        <v>82</v>
      </c>
      <c r="C4219" t="str">
        <f>_xlfn.CONCAT(A4219," (",D4219,")")</f>
        <v>Janov (Jihočeský)</v>
      </c>
      <c r="D4219" t="s">
        <v>11200</v>
      </c>
      <c r="E4219" t="s">
        <v>3844</v>
      </c>
      <c r="F4219" t="s">
        <v>4015</v>
      </c>
      <c r="G4219">
        <f>VLOOKUP(C4219,[1]!czechia_osm_processed__3[[Column1]:[@lon]],2,FALSE)</f>
        <v>49.301440900000003</v>
      </c>
      <c r="H4219">
        <f>VLOOKUP(C4219,[1]!czechia_osm_processed__3[[Column1]:[@lon]],3,FALSE)</f>
        <v>14.7294486</v>
      </c>
    </row>
    <row r="4220" spans="1:8" x14ac:dyDescent="0.25">
      <c r="A4220" t="s">
        <v>2199</v>
      </c>
      <c r="B4220">
        <v>8</v>
      </c>
      <c r="C4220" t="str">
        <f>_xlfn.CONCAT(A4220," (",D4220,")")</f>
        <v>Janov (Plzeňský)</v>
      </c>
      <c r="D4220" t="s">
        <v>11201</v>
      </c>
      <c r="E4220" t="s">
        <v>5050</v>
      </c>
      <c r="F4220" t="s">
        <v>5115</v>
      </c>
      <c r="G4220">
        <f>VLOOKUP(C4220,[1]!czechia_osm_processed__3[[Column1]:[@lon]],2,FALSE)</f>
        <v>49.794915899999999</v>
      </c>
      <c r="H4220">
        <f>VLOOKUP(C4220,[1]!czechia_osm_processed__3[[Column1]:[@lon]],3,FALSE)</f>
        <v>12.757744300000001</v>
      </c>
    </row>
    <row r="4221" spans="1:8" x14ac:dyDescent="0.25">
      <c r="A4221" t="s">
        <v>2199</v>
      </c>
      <c r="B4221">
        <v>272</v>
      </c>
      <c r="C4221" t="str">
        <f>_xlfn.CONCAT(A4221," (",D4221,")")</f>
        <v>Janov (Moravskoslezský)</v>
      </c>
      <c r="D4221" t="s">
        <v>11210</v>
      </c>
      <c r="E4221" t="s">
        <v>10749</v>
      </c>
      <c r="F4221" t="s">
        <v>10789</v>
      </c>
      <c r="G4221">
        <f>VLOOKUP(C4221,[1]!czechia_osm_processed__3[[Column1]:[@lon]],2,FALSE)</f>
        <v>50.244852700000003</v>
      </c>
      <c r="H4221">
        <f>VLOOKUP(C4221,[1]!czechia_osm_processed__3[[Column1]:[@lon]],3,FALSE)</f>
        <v>17.481189100000002</v>
      </c>
    </row>
    <row r="4222" spans="1:8" x14ac:dyDescent="0.25">
      <c r="A4222" t="s">
        <v>2199</v>
      </c>
      <c r="B4222">
        <v>116</v>
      </c>
      <c r="C4222" t="str">
        <f>_xlfn.CONCAT(A4222," (",D4222,")")</f>
        <v>Janov (Středočeský)</v>
      </c>
      <c r="D4222" t="s">
        <v>11199</v>
      </c>
      <c r="E4222" t="s">
        <v>2418</v>
      </c>
      <c r="F4222" t="s">
        <v>2199</v>
      </c>
      <c r="G4222">
        <f>VLOOKUP(C4222,[1]!czechia_osm_processed__3[[Column1]:[@lon]],2,FALSE)</f>
        <v>50.204689000000002</v>
      </c>
      <c r="H4222">
        <f>VLOOKUP(C4222,[1]!czechia_osm_processed__3[[Column1]:[@lon]],3,FALSE)</f>
        <v>13.635763300000001</v>
      </c>
    </row>
    <row r="4223" spans="1:8" x14ac:dyDescent="0.25">
      <c r="A4223" t="s">
        <v>2199</v>
      </c>
      <c r="B4223">
        <v>39</v>
      </c>
      <c r="C4223" t="str">
        <f>_xlfn.CONCAT(A4223," (",D4223,")")</f>
        <v>Janov (Středočeský)</v>
      </c>
      <c r="D4223" t="s">
        <v>11199</v>
      </c>
      <c r="E4223" t="s">
        <v>2098</v>
      </c>
      <c r="F4223" t="s">
        <v>2197</v>
      </c>
      <c r="G4223">
        <f>VLOOKUP(C4223,[1]!czechia_osm_processed__3[[Column1]:[@lon]],2,FALSE)</f>
        <v>50.204689000000002</v>
      </c>
      <c r="H4223">
        <f>VLOOKUP(C4223,[1]!czechia_osm_processed__3[[Column1]:[@lon]],3,FALSE)</f>
        <v>13.635763300000001</v>
      </c>
    </row>
    <row r="4224" spans="1:8" x14ac:dyDescent="0.25">
      <c r="A4224" t="s">
        <v>6592</v>
      </c>
      <c r="B4224">
        <v>627</v>
      </c>
      <c r="C4224" t="str">
        <f>_xlfn.CONCAT(A4224," (",D4224,")")</f>
        <v>Janov nad Nisou (Liberecký)</v>
      </c>
      <c r="D4224" t="s">
        <v>11204</v>
      </c>
      <c r="E4224" t="s">
        <v>6573</v>
      </c>
      <c r="F4224" t="s">
        <v>6592</v>
      </c>
      <c r="G4224">
        <f>VLOOKUP(C4224,[1]!czechia_osm_processed__3[[Column1]:[@lon]],2,FALSE)</f>
        <v>50.781147300000001</v>
      </c>
      <c r="H4224">
        <f>VLOOKUP(C4224,[1]!czechia_osm_processed__3[[Column1]:[@lon]],3,FALSE)</f>
        <v>15.176086700000001</v>
      </c>
    </row>
    <row r="4225" spans="1:8" x14ac:dyDescent="0.25">
      <c r="A4225" t="s">
        <v>10609</v>
      </c>
      <c r="B4225">
        <v>744</v>
      </c>
      <c r="C4225" t="str">
        <f>_xlfn.CONCAT(A4225," (",D4225,")")</f>
        <v>Janová (Zlínský)</v>
      </c>
      <c r="D4225" t="s">
        <v>11209</v>
      </c>
      <c r="E4225" t="s">
        <v>10593</v>
      </c>
      <c r="F4225" t="s">
        <v>10609</v>
      </c>
      <c r="G4225">
        <f>VLOOKUP(C4225,[1]!czechia_osm_processed__3[[Column1]:[@lon]],2,FALSE)</f>
        <v>49.318856500000003</v>
      </c>
      <c r="H4225">
        <f>VLOOKUP(C4225,[1]!czechia_osm_processed__3[[Column1]:[@lon]],3,FALSE)</f>
        <v>18.049111100000001</v>
      </c>
    </row>
    <row r="4226" spans="1:8" x14ac:dyDescent="0.25">
      <c r="A4226" t="s">
        <v>1332</v>
      </c>
      <c r="B4226">
        <v>4</v>
      </c>
      <c r="C4226" t="str">
        <f>_xlfn.CONCAT(A4226," (",D4226,")")</f>
        <v>Janova Ves (Jihočeský)</v>
      </c>
      <c r="D4226" t="s">
        <v>11200</v>
      </c>
      <c r="E4226" t="s">
        <v>2796</v>
      </c>
      <c r="F4226" t="s">
        <v>2931</v>
      </c>
      <c r="G4226">
        <f>VLOOKUP(C4226,[1]!czechia_osm_processed__3[[Column1]:[@lon]],2,FALSE)</f>
        <v>48.634680199999998</v>
      </c>
      <c r="H4226">
        <f>VLOOKUP(C4226,[1]!czechia_osm_processed__3[[Column1]:[@lon]],3,FALSE)</f>
        <v>14.5698358</v>
      </c>
    </row>
    <row r="4227" spans="1:8" x14ac:dyDescent="0.25">
      <c r="A4227" t="s">
        <v>1332</v>
      </c>
      <c r="B4227">
        <v>61</v>
      </c>
      <c r="C4227" t="str">
        <f>_xlfn.CONCAT(A4227," (",D4227,")")</f>
        <v>Janova Ves (Středočeský)</v>
      </c>
      <c r="D4227" t="s">
        <v>11199</v>
      </c>
      <c r="E4227" t="s">
        <v>1292</v>
      </c>
      <c r="F4227" t="s">
        <v>1331</v>
      </c>
      <c r="G4227">
        <f>VLOOKUP(C4227,[1]!czechia_osm_processed__3[[Column1]:[@lon]],2,FALSE)</f>
        <v>50.418867599999999</v>
      </c>
      <c r="H4227">
        <f>VLOOKUP(C4227,[1]!czechia_osm_processed__3[[Column1]:[@lon]],3,FALSE)</f>
        <v>14.5632254</v>
      </c>
    </row>
    <row r="4228" spans="1:8" x14ac:dyDescent="0.25">
      <c r="A4228" t="s">
        <v>4321</v>
      </c>
      <c r="B4228">
        <v>671</v>
      </c>
      <c r="C4228" t="str">
        <f>_xlfn.CONCAT(A4228," (",D4228,")")</f>
        <v>Janovice (Moravskoslezský)</v>
      </c>
      <c r="D4228" t="s">
        <v>11210</v>
      </c>
      <c r="E4228" t="s">
        <v>10749</v>
      </c>
      <c r="F4228" t="s">
        <v>10835</v>
      </c>
      <c r="G4228">
        <f>VLOOKUP(C4228,[1]!czechia_osm_processed__3[[Column1]:[@lon]],2,FALSE)</f>
        <v>49.560901399999999</v>
      </c>
      <c r="H4228">
        <f>VLOOKUP(C4228,[1]!czechia_osm_processed__3[[Column1]:[@lon]],3,FALSE)</f>
        <v>17.949898399999999</v>
      </c>
    </row>
    <row r="4229" spans="1:8" x14ac:dyDescent="0.25">
      <c r="A4229" t="s">
        <v>4321</v>
      </c>
      <c r="B4229">
        <v>92</v>
      </c>
      <c r="C4229" t="str">
        <f>_xlfn.CONCAT(A4229," (",D4229,")")</f>
        <v>Janovice (Liberecký)</v>
      </c>
      <c r="D4229" t="s">
        <v>11204</v>
      </c>
      <c r="E4229" t="s">
        <v>6435</v>
      </c>
      <c r="F4229" t="s">
        <v>6500</v>
      </c>
      <c r="G4229">
        <f>VLOOKUP(C4229,[1]!czechia_osm_processed__3[[Column1]:[@lon]],2,FALSE)</f>
        <v>50.6158055</v>
      </c>
      <c r="H4229">
        <f>VLOOKUP(C4229,[1]!czechia_osm_processed__3[[Column1]:[@lon]],3,FALSE)</f>
        <v>14.975772900000001</v>
      </c>
    </row>
    <row r="4230" spans="1:8" x14ac:dyDescent="0.25">
      <c r="A4230" t="s">
        <v>4321</v>
      </c>
      <c r="B4230">
        <v>130</v>
      </c>
      <c r="C4230" t="str">
        <f>_xlfn.CONCAT(A4230," (",D4230,")")</f>
        <v>Janovice (Pardubický)</v>
      </c>
      <c r="D4230" t="s">
        <v>11206</v>
      </c>
      <c r="E4230" t="s">
        <v>7756</v>
      </c>
      <c r="F4230" t="s">
        <v>7859</v>
      </c>
      <c r="G4230">
        <f>VLOOKUP(C4230,[1]!czechia_osm_processed__3[[Column1]:[@lon]],2,FALSE)</f>
        <v>49.915569300000001</v>
      </c>
      <c r="H4230">
        <f>VLOOKUP(C4230,[1]!czechia_osm_processed__3[[Column1]:[@lon]],3,FALSE)</f>
        <v>15.712399700000001</v>
      </c>
    </row>
    <row r="4231" spans="1:8" x14ac:dyDescent="0.25">
      <c r="A4231" t="s">
        <v>4321</v>
      </c>
      <c r="B4231">
        <v>1896</v>
      </c>
      <c r="C4231" t="str">
        <f>_xlfn.CONCAT(A4231," (",D4231,")")</f>
        <v>Janovice (Moravskoslezský)</v>
      </c>
      <c r="D4231" t="s">
        <v>11210</v>
      </c>
      <c r="E4231" t="s">
        <v>10870</v>
      </c>
      <c r="F4231" t="s">
        <v>4321</v>
      </c>
      <c r="G4231">
        <f>VLOOKUP(C4231,[1]!czechia_osm_processed__3[[Column1]:[@lon]],2,FALSE)</f>
        <v>49.560901399999999</v>
      </c>
      <c r="H4231">
        <f>VLOOKUP(C4231,[1]!czechia_osm_processed__3[[Column1]:[@lon]],3,FALSE)</f>
        <v>17.949898399999999</v>
      </c>
    </row>
    <row r="4232" spans="1:8" x14ac:dyDescent="0.25">
      <c r="A4232" t="s">
        <v>4321</v>
      </c>
      <c r="B4232">
        <v>86</v>
      </c>
      <c r="C4232" t="str">
        <f>_xlfn.CONCAT(A4232," (",D4232,")")</f>
        <v>Janovice (Královéhradecký)</v>
      </c>
      <c r="D4232" t="s">
        <v>11205</v>
      </c>
      <c r="E4232" t="s">
        <v>6966</v>
      </c>
      <c r="F4232" t="s">
        <v>7115</v>
      </c>
      <c r="G4232">
        <f>VLOOKUP(C4232,[1]!czechia_osm_processed__3[[Column1]:[@lon]],2,FALSE)</f>
        <v>50.274283099999998</v>
      </c>
      <c r="H4232">
        <f>VLOOKUP(C4232,[1]!czechia_osm_processed__3[[Column1]:[@lon]],3,FALSE)</f>
        <v>15.422966000000001</v>
      </c>
    </row>
    <row r="4233" spans="1:8" x14ac:dyDescent="0.25">
      <c r="A4233" t="s">
        <v>4321</v>
      </c>
      <c r="B4233">
        <v>165</v>
      </c>
      <c r="C4233" t="str">
        <f>_xlfn.CONCAT(A4233," (",D4233,")")</f>
        <v>Janovice (Vysočina)</v>
      </c>
      <c r="D4233" t="s">
        <v>7964</v>
      </c>
      <c r="E4233" t="s">
        <v>8617</v>
      </c>
      <c r="F4233" t="s">
        <v>8695</v>
      </c>
      <c r="G4233">
        <f>VLOOKUP(C4233,[1]!czechia_osm_processed__3[[Column1]:[@lon]],2,FALSE)</f>
        <v>49.4796537</v>
      </c>
      <c r="H4233">
        <f>VLOOKUP(C4233,[1]!czechia_osm_processed__3[[Column1]:[@lon]],3,FALSE)</f>
        <v>15.7842179</v>
      </c>
    </row>
    <row r="4234" spans="1:8" x14ac:dyDescent="0.25">
      <c r="A4234" t="s">
        <v>4321</v>
      </c>
      <c r="B4234">
        <v>18</v>
      </c>
      <c r="C4234" t="str">
        <f>_xlfn.CONCAT(A4234," (",D4234,")")</f>
        <v>Janovice (Plzeňský)</v>
      </c>
      <c r="D4234" t="s">
        <v>11201</v>
      </c>
      <c r="E4234" t="s">
        <v>4276</v>
      </c>
      <c r="F4234" t="s">
        <v>3818</v>
      </c>
      <c r="G4234">
        <f>VLOOKUP(C4234,[1]!czechia_osm_processed__3[[Column1]:[@lon]],2,FALSE)</f>
        <v>49.201728699999997</v>
      </c>
      <c r="H4234">
        <f>VLOOKUP(C4234,[1]!czechia_osm_processed__3[[Column1]:[@lon]],3,FALSE)</f>
        <v>13.515444499999999</v>
      </c>
    </row>
    <row r="4235" spans="1:8" x14ac:dyDescent="0.25">
      <c r="A4235" t="s">
        <v>4321</v>
      </c>
      <c r="B4235">
        <v>3</v>
      </c>
      <c r="C4235" t="str">
        <f>_xlfn.CONCAT(A4235," (",D4235,")")</f>
        <v>Janovice (Liberecký)</v>
      </c>
      <c r="D4235" t="s">
        <v>11204</v>
      </c>
      <c r="E4235" t="s">
        <v>6662</v>
      </c>
      <c r="F4235" t="s">
        <v>6741</v>
      </c>
      <c r="G4235">
        <f>VLOOKUP(C4235,[1]!czechia_osm_processed__3[[Column1]:[@lon]],2,FALSE)</f>
        <v>50.6158055</v>
      </c>
      <c r="H4235">
        <f>VLOOKUP(C4235,[1]!czechia_osm_processed__3[[Column1]:[@lon]],3,FALSE)</f>
        <v>14.975772900000001</v>
      </c>
    </row>
    <row r="4236" spans="1:8" x14ac:dyDescent="0.25">
      <c r="A4236" t="s">
        <v>4321</v>
      </c>
      <c r="B4236">
        <v>268</v>
      </c>
      <c r="C4236" t="str">
        <f>_xlfn.CONCAT(A4236," (",D4236,")")</f>
        <v>Janovice (Moravskoslezský)</v>
      </c>
      <c r="D4236" t="s">
        <v>11210</v>
      </c>
      <c r="E4236" t="s">
        <v>10987</v>
      </c>
      <c r="F4236" t="s">
        <v>11047</v>
      </c>
      <c r="G4236">
        <f>VLOOKUP(C4236,[1]!czechia_osm_processed__3[[Column1]:[@lon]],2,FALSE)</f>
        <v>49.560901399999999</v>
      </c>
      <c r="H4236">
        <f>VLOOKUP(C4236,[1]!czechia_osm_processed__3[[Column1]:[@lon]],3,FALSE)</f>
        <v>17.949898399999999</v>
      </c>
    </row>
    <row r="4237" spans="1:8" x14ac:dyDescent="0.25">
      <c r="A4237" t="s">
        <v>4321</v>
      </c>
      <c r="B4237">
        <v>67</v>
      </c>
      <c r="C4237" t="str">
        <f>_xlfn.CONCAT(A4237," (",D4237,")")</f>
        <v>Janovice (Vysočina)</v>
      </c>
      <c r="D4237" t="s">
        <v>7964</v>
      </c>
      <c r="E4237" t="s">
        <v>8742</v>
      </c>
      <c r="F4237" t="s">
        <v>8859</v>
      </c>
      <c r="G4237">
        <f>VLOOKUP(C4237,[1]!czechia_osm_processed__3[[Column1]:[@lon]],2,FALSE)</f>
        <v>49.4796537</v>
      </c>
      <c r="H4237">
        <f>VLOOKUP(C4237,[1]!czechia_osm_processed__3[[Column1]:[@lon]],3,FALSE)</f>
        <v>15.7842179</v>
      </c>
    </row>
    <row r="4238" spans="1:8" x14ac:dyDescent="0.25">
      <c r="A4238" t="s">
        <v>4321</v>
      </c>
      <c r="B4238">
        <v>834</v>
      </c>
      <c r="C4238" t="str">
        <f>_xlfn.CONCAT(A4238," (",D4238,")")</f>
        <v>Janovice (Vysočina)</v>
      </c>
      <c r="D4238" t="s">
        <v>7964</v>
      </c>
      <c r="E4238" t="s">
        <v>9086</v>
      </c>
      <c r="F4238" t="s">
        <v>9250</v>
      </c>
      <c r="G4238">
        <f>VLOOKUP(C4238,[1]!czechia_osm_processed__3[[Column1]:[@lon]],2,FALSE)</f>
        <v>49.4796537</v>
      </c>
      <c r="H4238">
        <f>VLOOKUP(C4238,[1]!czechia_osm_processed__3[[Column1]:[@lon]],3,FALSE)</f>
        <v>15.7842179</v>
      </c>
    </row>
    <row r="4239" spans="1:8" x14ac:dyDescent="0.25">
      <c r="A4239" t="s">
        <v>4321</v>
      </c>
      <c r="B4239">
        <v>43</v>
      </c>
      <c r="C4239" t="str">
        <f>_xlfn.CONCAT(A4239," (",D4239,")")</f>
        <v>Janovice (Moravskoslezský)</v>
      </c>
      <c r="D4239" t="s">
        <v>11210</v>
      </c>
      <c r="E4239" t="s">
        <v>11177</v>
      </c>
      <c r="F4239" t="s">
        <v>10038</v>
      </c>
      <c r="G4239">
        <f>VLOOKUP(C4239,[1]!czechia_osm_processed__3[[Column1]:[@lon]],2,FALSE)</f>
        <v>49.560901399999999</v>
      </c>
      <c r="H4239">
        <f>VLOOKUP(C4239,[1]!czechia_osm_processed__3[[Column1]:[@lon]],3,FALSE)</f>
        <v>17.949898399999999</v>
      </c>
    </row>
    <row r="4240" spans="1:8" x14ac:dyDescent="0.25">
      <c r="A4240" t="s">
        <v>4401</v>
      </c>
      <c r="B4240">
        <v>1673</v>
      </c>
      <c r="C4240" t="str">
        <f>_xlfn.CONCAT(A4240," (",D4240,")")</f>
        <v>Janovice nad Úhlavou (Plzeňský)</v>
      </c>
      <c r="D4240" t="s">
        <v>11201</v>
      </c>
      <c r="E4240" t="s">
        <v>4276</v>
      </c>
      <c r="F4240" t="s">
        <v>4398</v>
      </c>
      <c r="G4240">
        <f>VLOOKUP(C4240,[1]!czechia_osm_processed__3[[Column1]:[@lon]],2,FALSE)</f>
        <v>49.341064799999998</v>
      </c>
      <c r="H4240">
        <f>VLOOKUP(C4240,[1]!czechia_osm_processed__3[[Column1]:[@lon]],3,FALSE)</f>
        <v>13.219108200000001</v>
      </c>
    </row>
    <row r="4241" spans="1:8" x14ac:dyDescent="0.25">
      <c r="A4241" t="s">
        <v>6736</v>
      </c>
      <c r="B4241">
        <v>82</v>
      </c>
      <c r="C4241" t="str">
        <f>_xlfn.CONCAT(A4241," (",D4241,")")</f>
        <v>Janovice v Podještědí (Liberecký)</v>
      </c>
      <c r="D4241" t="s">
        <v>11204</v>
      </c>
      <c r="E4241" t="s">
        <v>6662</v>
      </c>
      <c r="F4241" t="s">
        <v>6736</v>
      </c>
      <c r="G4241">
        <f>VLOOKUP(C4241,[1]!czechia_osm_processed__3[[Column1]:[@lon]],2,FALSE)</f>
        <v>50.7645111</v>
      </c>
      <c r="H4241">
        <f>VLOOKUP(C4241,[1]!czechia_osm_processed__3[[Column1]:[@lon]],3,FALSE)</f>
        <v>14.8291904</v>
      </c>
    </row>
    <row r="4242" spans="1:8" x14ac:dyDescent="0.25">
      <c r="A4242" t="s">
        <v>1206</v>
      </c>
      <c r="B4242">
        <v>76</v>
      </c>
      <c r="C4242" t="str">
        <f>_xlfn.CONCAT(A4242," (",D4242,")")</f>
        <v>Janovická Lhota (Středočeský)</v>
      </c>
      <c r="D4242" t="s">
        <v>11199</v>
      </c>
      <c r="E4242" t="s">
        <v>1027</v>
      </c>
      <c r="F4242" t="s">
        <v>1205</v>
      </c>
      <c r="G4242">
        <f>VLOOKUP(C4242,[1]!czechia_osm_processed__3[[Column1]:[@lon]],2,FALSE)</f>
        <v>49.8542767</v>
      </c>
      <c r="H4242">
        <f>VLOOKUP(C4242,[1]!czechia_osm_processed__3[[Column1]:[@lon]],3,FALSE)</f>
        <v>15.080370800000001</v>
      </c>
    </row>
    <row r="4243" spans="1:8" x14ac:dyDescent="0.25">
      <c r="A4243" t="s">
        <v>7382</v>
      </c>
      <c r="B4243">
        <v>15</v>
      </c>
      <c r="C4243" t="str">
        <f>_xlfn.CONCAT(A4243," (",D4243,")")</f>
        <v>Janovičky (Královéhradecký)</v>
      </c>
      <c r="D4243" t="s">
        <v>11205</v>
      </c>
      <c r="E4243" t="s">
        <v>7346</v>
      </c>
      <c r="F4243" t="s">
        <v>7381</v>
      </c>
      <c r="G4243">
        <f>VLOOKUP(C4243,[1]!czechia_osm_processed__3[[Column1]:[@lon]],2,FALSE)</f>
        <v>50.637765299999998</v>
      </c>
      <c r="H4243">
        <f>VLOOKUP(C4243,[1]!czechia_osm_processed__3[[Column1]:[@lon]],3,FALSE)</f>
        <v>16.358957</v>
      </c>
    </row>
    <row r="4244" spans="1:8" x14ac:dyDescent="0.25">
      <c r="A4244" t="s">
        <v>7382</v>
      </c>
      <c r="B4244">
        <v>97</v>
      </c>
      <c r="C4244" t="str">
        <f>_xlfn.CONCAT(A4244," (",D4244,")")</f>
        <v>Janovičky (Pardubický)</v>
      </c>
      <c r="D4244" t="s">
        <v>11206</v>
      </c>
      <c r="E4244" t="s">
        <v>8256</v>
      </c>
      <c r="F4244" t="s">
        <v>8416</v>
      </c>
      <c r="G4244">
        <f>VLOOKUP(C4244,[1]!czechia_osm_processed__3[[Column1]:[@lon]],2,FALSE)</f>
        <v>49.991938099999999</v>
      </c>
      <c r="H4244">
        <f>VLOOKUP(C4244,[1]!czechia_osm_processed__3[[Column1]:[@lon]],3,FALSE)</f>
        <v>16.101033699999999</v>
      </c>
    </row>
    <row r="4245" spans="1:8" x14ac:dyDescent="0.25">
      <c r="A4245" t="s">
        <v>7382</v>
      </c>
      <c r="B4245">
        <v>44</v>
      </c>
      <c r="C4245" t="str">
        <f>_xlfn.CONCAT(A4245," (",D4245,")")</f>
        <v>Janovičky (Vysočina)</v>
      </c>
      <c r="D4245" t="s">
        <v>7964</v>
      </c>
      <c r="E4245" t="s">
        <v>9086</v>
      </c>
      <c r="F4245" t="s">
        <v>8127</v>
      </c>
      <c r="G4245">
        <f>VLOOKUP(C4245,[1]!czechia_osm_processed__3[[Column1]:[@lon]],2,FALSE)</f>
        <v>49.563352700000003</v>
      </c>
      <c r="H4245">
        <f>VLOOKUP(C4245,[1]!czechia_osm_processed__3[[Column1]:[@lon]],3,FALSE)</f>
        <v>16.215854799999999</v>
      </c>
    </row>
    <row r="4246" spans="1:8" x14ac:dyDescent="0.25">
      <c r="A4246" t="s">
        <v>5727</v>
      </c>
      <c r="B4246">
        <v>26</v>
      </c>
      <c r="C4246" t="str">
        <f>_xlfn.CONCAT(A4246," (",D4246,")")</f>
        <v>Janovka (Ústecký)</v>
      </c>
      <c r="D4246" t="s">
        <v>11203</v>
      </c>
      <c r="E4246" t="s">
        <v>5611</v>
      </c>
      <c r="F4246" t="s">
        <v>5728</v>
      </c>
      <c r="G4246">
        <f>VLOOKUP(C4246,[1]!czechia_osm_processed__3[[Column1]:[@lon]],2,FALSE)</f>
        <v>50.980391699999998</v>
      </c>
      <c r="H4246">
        <f>VLOOKUP(C4246,[1]!czechia_osm_processed__3[[Column1]:[@lon]],3,FALSE)</f>
        <v>14.406569899999999</v>
      </c>
    </row>
    <row r="4247" spans="1:8" x14ac:dyDescent="0.25">
      <c r="A4247" t="s">
        <v>5653</v>
      </c>
      <c r="B4247">
        <v>192</v>
      </c>
      <c r="C4247" t="str">
        <f>_xlfn.CONCAT(A4247," (",D4247,")")</f>
        <v>Janská (Ústecký)</v>
      </c>
      <c r="D4247" t="s">
        <v>11203</v>
      </c>
      <c r="E4247" t="s">
        <v>5611</v>
      </c>
      <c r="F4247" t="s">
        <v>5653</v>
      </c>
      <c r="G4247">
        <f>VLOOKUP(C4247,[1]!czechia_osm_processed__3[[Column1]:[@lon]],2,FALSE)</f>
        <v>50.814123899999998</v>
      </c>
      <c r="H4247">
        <f>VLOOKUP(C4247,[1]!czechia_osm_processed__3[[Column1]:[@lon]],3,FALSE)</f>
        <v>14.377598300000001</v>
      </c>
    </row>
    <row r="4248" spans="1:8" x14ac:dyDescent="0.25">
      <c r="A4248" t="s">
        <v>626</v>
      </c>
      <c r="B4248">
        <v>281</v>
      </c>
      <c r="C4248" t="str">
        <f>_xlfn.CONCAT(A4248," (",D4248,")")</f>
        <v>Jánská (Středočeský)</v>
      </c>
      <c r="D4248" t="s">
        <v>11199</v>
      </c>
      <c r="E4248" t="s">
        <v>565</v>
      </c>
      <c r="F4248" t="s">
        <v>627</v>
      </c>
      <c r="G4248">
        <f>VLOOKUP(C4248,[1]!czechia_osm_processed__3[[Column1]:[@lon]],2,FALSE)</f>
        <v>49.988794599999999</v>
      </c>
      <c r="H4248">
        <f>VLOOKUP(C4248,[1]!czechia_osm_processed__3[[Column1]:[@lon]],3,FALSE)</f>
        <v>14.151897099999999</v>
      </c>
    </row>
    <row r="4249" spans="1:8" x14ac:dyDescent="0.25">
      <c r="A4249" t="s">
        <v>11153</v>
      </c>
      <c r="B4249">
        <v>0</v>
      </c>
      <c r="C4249" t="str">
        <f>_xlfn.CONCAT(A4249," (",D4249,")")</f>
        <v>Jánské Koupele (Moravskoslezský)</v>
      </c>
      <c r="D4249" t="s">
        <v>11210</v>
      </c>
      <c r="E4249" t="s">
        <v>11067</v>
      </c>
      <c r="F4249" t="s">
        <v>11154</v>
      </c>
      <c r="G4249">
        <f>VLOOKUP(C4249,[1]!czechia_osm_processed__3[[Column1]:[@lon]],2,FALSE)</f>
        <v>49.835346000000001</v>
      </c>
      <c r="H4249">
        <f>VLOOKUP(C4249,[1]!czechia_osm_processed__3[[Column1]:[@lon]],3,FALSE)</f>
        <v>17.704902300000001</v>
      </c>
    </row>
    <row r="4250" spans="1:8" x14ac:dyDescent="0.25">
      <c r="A4250" t="s">
        <v>11238</v>
      </c>
      <c r="B4250">
        <v>786</v>
      </c>
      <c r="C4250" t="str">
        <f>_xlfn.CONCAT(A4250," (",D4250,")")</f>
        <v>Janské Lázně (Královéhradecký)</v>
      </c>
      <c r="D4250" t="s">
        <v>11205</v>
      </c>
      <c r="E4250" t="s">
        <v>7624</v>
      </c>
      <c r="F4250" t="s">
        <v>7661</v>
      </c>
      <c r="G4250">
        <f>VLOOKUP(C4250,[1]!czechia_osm_processed__3[[Column1]:[@lon]],2,FALSE)</f>
        <v>50.627238200000001</v>
      </c>
      <c r="H4250">
        <f>VLOOKUP(C4250,[1]!czechia_osm_processed__3[[Column1]:[@lon]],3,FALSE)</f>
        <v>15.7788077</v>
      </c>
    </row>
    <row r="4251" spans="1:8" x14ac:dyDescent="0.25">
      <c r="A4251" t="s">
        <v>2816</v>
      </c>
      <c r="B4251">
        <v>47</v>
      </c>
      <c r="C4251" t="str">
        <f>_xlfn.CONCAT(A4251," (",D4251,")")</f>
        <v>Janské Údolí (Jihočeský)</v>
      </c>
      <c r="D4251" t="s">
        <v>11200</v>
      </c>
      <c r="E4251" t="s">
        <v>2796</v>
      </c>
      <c r="F4251" t="s">
        <v>2815</v>
      </c>
      <c r="G4251">
        <f>VLOOKUP(C4251,[1]!czechia_osm_processed__3[[Column1]:[@lon]],2,FALSE)</f>
        <v>48.902473800000003</v>
      </c>
      <c r="H4251">
        <f>VLOOKUP(C4251,[1]!czechia_osm_processed__3[[Column1]:[@lon]],3,FALSE)</f>
        <v>14.210864600000001</v>
      </c>
    </row>
    <row r="4252" spans="1:8" x14ac:dyDescent="0.25">
      <c r="A4252" t="s">
        <v>6737</v>
      </c>
      <c r="B4252">
        <v>145</v>
      </c>
      <c r="C4252" t="str">
        <f>_xlfn.CONCAT(A4252," (",D4252,")")</f>
        <v>Janův Důl (Liberecký)</v>
      </c>
      <c r="D4252" t="s">
        <v>11204</v>
      </c>
      <c r="E4252" t="s">
        <v>6662</v>
      </c>
      <c r="F4252" t="s">
        <v>6737</v>
      </c>
      <c r="G4252">
        <f>VLOOKUP(C4252,[1]!czechia_osm_processed__3[[Column1]:[@lon]],2,FALSE)</f>
        <v>50.703606800000003</v>
      </c>
      <c r="H4252">
        <f>VLOOKUP(C4252,[1]!czechia_osm_processed__3[[Column1]:[@lon]],3,FALSE)</f>
        <v>14.9474815</v>
      </c>
    </row>
    <row r="4253" spans="1:8" x14ac:dyDescent="0.25">
      <c r="A4253" t="s">
        <v>8160</v>
      </c>
      <c r="B4253">
        <v>46</v>
      </c>
      <c r="C4253" t="str">
        <f>_xlfn.CONCAT(A4253," (",D4253,")")</f>
        <v>Janůvky (Pardubický)</v>
      </c>
      <c r="D4253" t="s">
        <v>11206</v>
      </c>
      <c r="E4253" t="s">
        <v>8122</v>
      </c>
      <c r="F4253" t="s">
        <v>8160</v>
      </c>
      <c r="G4253">
        <f>VLOOKUP(C4253,[1]!czechia_osm_processed__3[[Column1]:[@lon]],2,FALSE)</f>
        <v>49.673983700000001</v>
      </c>
      <c r="H4253">
        <f>VLOOKUP(C4253,[1]!czechia_osm_processed__3[[Column1]:[@lon]],3,FALSE)</f>
        <v>16.586971200000001</v>
      </c>
    </row>
    <row r="4254" spans="1:8" x14ac:dyDescent="0.25">
      <c r="A4254" t="s">
        <v>10610</v>
      </c>
      <c r="B4254">
        <v>759</v>
      </c>
      <c r="C4254" t="str">
        <f>_xlfn.CONCAT(A4254," (",D4254,")")</f>
        <v>Jarcová (Zlínský)</v>
      </c>
      <c r="D4254" t="s">
        <v>11209</v>
      </c>
      <c r="E4254" t="s">
        <v>10593</v>
      </c>
      <c r="F4254" t="s">
        <v>10610</v>
      </c>
      <c r="G4254">
        <f>VLOOKUP(C4254,[1]!czechia_osm_processed__3[[Column1]:[@lon]],2,FALSE)</f>
        <v>49.436257900000001</v>
      </c>
      <c r="H4254">
        <f>VLOOKUP(C4254,[1]!czechia_osm_processed__3[[Column1]:[@lon]],3,FALSE)</f>
        <v>17.952342600000001</v>
      </c>
    </row>
    <row r="4255" spans="1:8" x14ac:dyDescent="0.25">
      <c r="A4255" t="s">
        <v>73</v>
      </c>
      <c r="B4255">
        <v>0</v>
      </c>
      <c r="C4255" t="str">
        <f>_xlfn.CONCAT(A4255," (",D4255,")")</f>
        <v>Jarkovice (Plzeňský)</v>
      </c>
      <c r="D4255" t="s">
        <v>11201</v>
      </c>
      <c r="E4255" t="s">
        <v>4276</v>
      </c>
      <c r="F4255" t="s">
        <v>4594</v>
      </c>
      <c r="G4255">
        <f>VLOOKUP(C4255,[1]!czechia_osm_processed__3[[Column1]:[@lon]],2,FALSE)</f>
        <v>49.230091600000002</v>
      </c>
      <c r="H4255">
        <f>VLOOKUP(C4255,[1]!czechia_osm_processed__3[[Column1]:[@lon]],3,FALSE)</f>
        <v>13.342006899999999</v>
      </c>
    </row>
    <row r="4256" spans="1:8" x14ac:dyDescent="0.25">
      <c r="A4256" t="s">
        <v>73</v>
      </c>
      <c r="B4256">
        <v>125</v>
      </c>
      <c r="C4256" t="str">
        <f>_xlfn.CONCAT(A4256," (",D4256,")")</f>
        <v>Jarkovice (Středočeský)</v>
      </c>
      <c r="D4256" t="s">
        <v>11199</v>
      </c>
      <c r="E4256" t="s">
        <v>42</v>
      </c>
      <c r="F4256" t="s">
        <v>68</v>
      </c>
      <c r="G4256">
        <f>VLOOKUP(C4256,[1]!czechia_osm_processed__3[[Column1]:[@lon]],2,FALSE)</f>
        <v>49.764717699999999</v>
      </c>
      <c r="H4256">
        <f>VLOOKUP(C4256,[1]!czechia_osm_processed__3[[Column1]:[@lon]],3,FALSE)</f>
        <v>14.654343600000001</v>
      </c>
    </row>
    <row r="4257" spans="1:8" x14ac:dyDescent="0.25">
      <c r="A4257" t="s">
        <v>10460</v>
      </c>
      <c r="B4257">
        <v>311</v>
      </c>
      <c r="C4257" t="str">
        <f>_xlfn.CONCAT(A4257," (",D4257,")")</f>
        <v>Jarohněvice (Zlínský)</v>
      </c>
      <c r="D4257" t="s">
        <v>11209</v>
      </c>
      <c r="E4257" t="s">
        <v>10430</v>
      </c>
      <c r="F4257" t="s">
        <v>10460</v>
      </c>
      <c r="G4257">
        <f>VLOOKUP(C4257,[1]!czechia_osm_processed__3[[Column1]:[@lon]],2,FALSE)</f>
        <v>49.266727299999999</v>
      </c>
      <c r="H4257">
        <f>VLOOKUP(C4257,[1]!czechia_osm_processed__3[[Column1]:[@lon]],3,FALSE)</f>
        <v>17.3604944</v>
      </c>
    </row>
    <row r="4258" spans="1:8" x14ac:dyDescent="0.25">
      <c r="A4258" t="s">
        <v>2911</v>
      </c>
      <c r="B4258">
        <v>76</v>
      </c>
      <c r="C4258" t="str">
        <f>_xlfn.CONCAT(A4258," (",D4258,")")</f>
        <v>Jaroměř (Jihočeský)</v>
      </c>
      <c r="D4258" t="s">
        <v>11200</v>
      </c>
      <c r="E4258" t="s">
        <v>2796</v>
      </c>
      <c r="F4258" t="s">
        <v>2908</v>
      </c>
      <c r="G4258">
        <f>VLOOKUP(C4258,[1]!czechia_osm_processed__3[[Column1]:[@lon]],2,FALSE)</f>
        <v>48.695349800000002</v>
      </c>
      <c r="H4258">
        <f>VLOOKUP(C4258,[1]!czechia_osm_processed__3[[Column1]:[@lon]],3,FALSE)</f>
        <v>14.5335886</v>
      </c>
    </row>
    <row r="4259" spans="1:8" x14ac:dyDescent="0.25">
      <c r="A4259" t="s">
        <v>2911</v>
      </c>
      <c r="B4259">
        <v>233</v>
      </c>
      <c r="C4259" t="str">
        <f>_xlfn.CONCAT(A4259," (",D4259,")")</f>
        <v>Jaroměř (Královéhradecký)</v>
      </c>
      <c r="D4259" t="s">
        <v>11205</v>
      </c>
      <c r="E4259" t="s">
        <v>7346</v>
      </c>
      <c r="F4259" t="s">
        <v>7396</v>
      </c>
      <c r="G4259">
        <f>VLOOKUP(C4259,[1]!czechia_osm_processed__3[[Column1]:[@lon]],2,FALSE)</f>
        <v>50.359475099999997</v>
      </c>
      <c r="H4259">
        <f>VLOOKUP(C4259,[1]!czechia_osm_processed__3[[Column1]:[@lon]],3,FALSE)</f>
        <v>15.916217</v>
      </c>
    </row>
    <row r="4260" spans="1:8" x14ac:dyDescent="0.25">
      <c r="A4260" t="s">
        <v>8161</v>
      </c>
      <c r="B4260">
        <v>1136</v>
      </c>
      <c r="C4260" t="str">
        <f>_xlfn.CONCAT(A4260," (",D4260,")")</f>
        <v>Jaroměřice (Pardubický)</v>
      </c>
      <c r="D4260" t="s">
        <v>11206</v>
      </c>
      <c r="E4260" t="s">
        <v>8122</v>
      </c>
      <c r="F4260" t="s">
        <v>8161</v>
      </c>
      <c r="G4260">
        <f>VLOOKUP(C4260,[1]!czechia_osm_processed__3[[Column1]:[@lon]],2,FALSE)</f>
        <v>49.6189009</v>
      </c>
      <c r="H4260">
        <f>VLOOKUP(C4260,[1]!czechia_osm_processed__3[[Column1]:[@lon]],3,FALSE)</f>
        <v>16.7696684</v>
      </c>
    </row>
    <row r="4261" spans="1:8" x14ac:dyDescent="0.25">
      <c r="A4261" t="s">
        <v>8969</v>
      </c>
      <c r="B4261">
        <v>3232</v>
      </c>
      <c r="C4261" t="str">
        <f>_xlfn.CONCAT(A4261," (",D4261,")")</f>
        <v>Jaroměřice nad Rokytnou (Vysočina)</v>
      </c>
      <c r="D4261" t="s">
        <v>7964</v>
      </c>
      <c r="E4261" t="s">
        <v>8931</v>
      </c>
      <c r="F4261" t="s">
        <v>8968</v>
      </c>
      <c r="G4261">
        <f>VLOOKUP(C4261,[1]!czechia_osm_processed__3[[Column1]:[@lon]],2,FALSE)</f>
        <v>49.092446000000002</v>
      </c>
      <c r="H4261">
        <f>VLOOKUP(C4261,[1]!czechia_osm_processed__3[[Column1]:[@lon]],3,FALSE)</f>
        <v>15.8908098</v>
      </c>
    </row>
    <row r="4262" spans="1:8" x14ac:dyDescent="0.25">
      <c r="A4262" t="s">
        <v>2580</v>
      </c>
      <c r="B4262">
        <v>111</v>
      </c>
      <c r="C4262" t="str">
        <f>_xlfn.CONCAT(A4262," (",D4262,")")</f>
        <v>Jaronice (Jihočeský)</v>
      </c>
      <c r="D4262" t="s">
        <v>11200</v>
      </c>
      <c r="E4262" t="s">
        <v>2530</v>
      </c>
      <c r="F4262" t="s">
        <v>2579</v>
      </c>
      <c r="G4262">
        <f>VLOOKUP(C4262,[1]!czechia_osm_processed__3[[Column1]:[@lon]],2,FALSE)</f>
        <v>48.993093000000002</v>
      </c>
      <c r="H4262">
        <f>VLOOKUP(C4262,[1]!czechia_osm_processed__3[[Column1]:[@lon]],3,FALSE)</f>
        <v>14.349266500000001</v>
      </c>
    </row>
    <row r="4263" spans="1:8" x14ac:dyDescent="0.25">
      <c r="A4263" t="s">
        <v>2817</v>
      </c>
      <c r="B4263">
        <v>58</v>
      </c>
      <c r="C4263" t="str">
        <f>_xlfn.CONCAT(A4263," (",D4263,")")</f>
        <v>Jaronín (Jihočeský)</v>
      </c>
      <c r="D4263" t="s">
        <v>11200</v>
      </c>
      <c r="E4263" t="s">
        <v>2796</v>
      </c>
      <c r="F4263" t="s">
        <v>2815</v>
      </c>
      <c r="G4263">
        <f>VLOOKUP(C4263,[1]!czechia_osm_processed__3[[Column1]:[@lon]],2,FALSE)</f>
        <v>48.9640311</v>
      </c>
      <c r="H4263">
        <f>VLOOKUP(C4263,[1]!czechia_osm_processed__3[[Column1]:[@lon]],3,FALSE)</f>
        <v>14.205766300000001</v>
      </c>
    </row>
    <row r="4264" spans="1:8" x14ac:dyDescent="0.25">
      <c r="A4264" t="s">
        <v>3550</v>
      </c>
      <c r="B4264">
        <v>73</v>
      </c>
      <c r="C4264" t="str">
        <f>_xlfn.CONCAT(A4264," (",D4264,")")</f>
        <v>Jaroškov (Jihočeský)</v>
      </c>
      <c r="D4264" t="s">
        <v>11200</v>
      </c>
      <c r="E4264" t="s">
        <v>3434</v>
      </c>
      <c r="F4264" t="s">
        <v>3551</v>
      </c>
      <c r="G4264">
        <f>VLOOKUP(C4264,[1]!czechia_osm_processed__3[[Column1]:[@lon]],2,FALSE)</f>
        <v>49.111077299999998</v>
      </c>
      <c r="H4264">
        <f>VLOOKUP(C4264,[1]!czechia_osm_processed__3[[Column1]:[@lon]],3,FALSE)</f>
        <v>13.670099199999999</v>
      </c>
    </row>
    <row r="4265" spans="1:8" x14ac:dyDescent="0.25">
      <c r="A4265" t="s">
        <v>7540</v>
      </c>
      <c r="B4265">
        <v>225</v>
      </c>
      <c r="C4265" t="str">
        <f>_xlfn.CONCAT(A4265," (",D4265,")")</f>
        <v>Jaroslav (Pardubický)</v>
      </c>
      <c r="D4265" t="s">
        <v>11206</v>
      </c>
      <c r="E4265" t="s">
        <v>7974</v>
      </c>
      <c r="F4265" t="s">
        <v>7540</v>
      </c>
      <c r="G4265">
        <f>VLOOKUP(C4265,[1]!czechia_osm_processed__3[[Column1]:[@lon]],2,FALSE)</f>
        <v>50.025558500000002</v>
      </c>
      <c r="H4265">
        <f>VLOOKUP(C4265,[1]!czechia_osm_processed__3[[Column1]:[@lon]],3,FALSE)</f>
        <v>16.080054199999999</v>
      </c>
    </row>
    <row r="4266" spans="1:8" x14ac:dyDescent="0.25">
      <c r="A4266" t="s">
        <v>7540</v>
      </c>
      <c r="B4266">
        <v>49</v>
      </c>
      <c r="C4266" t="str">
        <f>_xlfn.CONCAT(A4266," (",D4266,")")</f>
        <v>Jaroslav (Královéhradecký)</v>
      </c>
      <c r="D4266" t="s">
        <v>11205</v>
      </c>
      <c r="E4266" t="s">
        <v>7500</v>
      </c>
      <c r="F4266" t="s">
        <v>3459</v>
      </c>
      <c r="G4266">
        <f>VLOOKUP(C4266,[1]!czechia_osm_processed__3[[Column1]:[@lon]],2,FALSE)</f>
        <v>50.184209500000001</v>
      </c>
      <c r="H4266">
        <f>VLOOKUP(C4266,[1]!czechia_osm_processed__3[[Column1]:[@lon]],3,FALSE)</f>
        <v>16.321733300000002</v>
      </c>
    </row>
    <row r="4267" spans="1:8" x14ac:dyDescent="0.25">
      <c r="A4267" t="s">
        <v>2593</v>
      </c>
      <c r="B4267">
        <v>1</v>
      </c>
      <c r="C4267" t="str">
        <f>_xlfn.CONCAT(A4267," (",D4267,")")</f>
        <v>Jaroslavice (Jihočeský)</v>
      </c>
      <c r="D4267" t="s">
        <v>11200</v>
      </c>
      <c r="E4267" t="s">
        <v>2530</v>
      </c>
      <c r="F4267" t="s">
        <v>2589</v>
      </c>
      <c r="G4267">
        <f>VLOOKUP(C4267,[1]!czechia_osm_processed__3[[Column1]:[@lon]],2,FALSE)</f>
        <v>49.161985600000001</v>
      </c>
      <c r="H4267">
        <f>VLOOKUP(C4267,[1]!czechia_osm_processed__3[[Column1]:[@lon]],3,FALSE)</f>
        <v>14.4567719</v>
      </c>
    </row>
    <row r="4268" spans="1:8" x14ac:dyDescent="0.25">
      <c r="A4268" t="s">
        <v>2593</v>
      </c>
      <c r="B4268">
        <v>808</v>
      </c>
      <c r="C4268" t="str">
        <f>_xlfn.CONCAT(A4268," (",D4268,")")</f>
        <v>Jaroslavice (Zlínský)</v>
      </c>
      <c r="D4268" t="s">
        <v>11209</v>
      </c>
      <c r="E4268" t="s">
        <v>10660</v>
      </c>
      <c r="F4268" t="s">
        <v>10738</v>
      </c>
      <c r="G4268">
        <f>VLOOKUP(C4268,[1]!czechia_osm_processed__3[[Column1]:[@lon]],2,FALSE)</f>
        <v>49.210540199999997</v>
      </c>
      <c r="H4268">
        <f>VLOOKUP(C4268,[1]!czechia_osm_processed__3[[Column1]:[@lon]],3,FALSE)</f>
        <v>17.703818099999999</v>
      </c>
    </row>
    <row r="4269" spans="1:8" x14ac:dyDescent="0.25">
      <c r="A4269" t="s">
        <v>2593</v>
      </c>
      <c r="B4269">
        <v>1273</v>
      </c>
      <c r="C4269" t="str">
        <f>_xlfn.CONCAT(A4269," (",D4269,")")</f>
        <v>Jaroslavice (Jihomoravský)</v>
      </c>
      <c r="D4269" t="s">
        <v>11207</v>
      </c>
      <c r="E4269" t="s">
        <v>9770</v>
      </c>
      <c r="F4269" t="s">
        <v>2593</v>
      </c>
      <c r="G4269">
        <f>VLOOKUP(C4269,[1]!czechia_osm_processed__3[[Column1]:[@lon]],2,FALSE)</f>
        <v>48.756995099999997</v>
      </c>
      <c r="H4269">
        <f>VLOOKUP(C4269,[1]!czechia_osm_processed__3[[Column1]:[@lon]],3,FALSE)</f>
        <v>16.2360407</v>
      </c>
    </row>
    <row r="4270" spans="1:8" x14ac:dyDescent="0.25">
      <c r="A4270" t="s">
        <v>8162</v>
      </c>
      <c r="B4270">
        <v>32</v>
      </c>
      <c r="C4270" t="str">
        <f>_xlfn.CONCAT(A4270," (",D4270,")")</f>
        <v>Jarošov (Vysočina)</v>
      </c>
      <c r="D4270" t="s">
        <v>7964</v>
      </c>
      <c r="E4270" t="s">
        <v>8421</v>
      </c>
      <c r="F4270" t="s">
        <v>8591</v>
      </c>
      <c r="G4270">
        <f>VLOOKUP(C4270,[1]!czechia_osm_processed__3[[Column1]:[@lon]],2,FALSE)</f>
        <v>49.755293799999997</v>
      </c>
      <c r="H4270">
        <f>VLOOKUP(C4270,[1]!czechia_osm_processed__3[[Column1]:[@lon]],3,FALSE)</f>
        <v>15.578639900000001</v>
      </c>
    </row>
    <row r="4271" spans="1:8" x14ac:dyDescent="0.25">
      <c r="A4271" t="s">
        <v>8162</v>
      </c>
      <c r="B4271">
        <v>196</v>
      </c>
      <c r="C4271" t="str">
        <f>_xlfn.CONCAT(A4271," (",D4271,")")</f>
        <v>Jarošov (Pardubický)</v>
      </c>
      <c r="D4271" t="s">
        <v>11206</v>
      </c>
      <c r="E4271" t="s">
        <v>8122</v>
      </c>
      <c r="F4271" t="s">
        <v>8162</v>
      </c>
      <c r="G4271">
        <f>VLOOKUP(C4271,[1]!czechia_osm_processed__3[[Column1]:[@lon]],2,FALSE)</f>
        <v>49.824770200000003</v>
      </c>
      <c r="H4271">
        <f>VLOOKUP(C4271,[1]!czechia_osm_processed__3[[Column1]:[@lon]],3,FALSE)</f>
        <v>16.1639704</v>
      </c>
    </row>
    <row r="4272" spans="1:8" x14ac:dyDescent="0.25">
      <c r="A4272" t="s">
        <v>8162</v>
      </c>
      <c r="B4272">
        <v>2370</v>
      </c>
      <c r="C4272" t="str">
        <f>_xlfn.CONCAT(A4272," (",D4272,")")</f>
        <v>Jarošov (Zlínský)</v>
      </c>
      <c r="D4272" t="s">
        <v>11209</v>
      </c>
      <c r="E4272" t="s">
        <v>10525</v>
      </c>
      <c r="F4272" t="s">
        <v>10572</v>
      </c>
      <c r="G4272">
        <f>VLOOKUP(C4272,[1]!czechia_osm_processed__3[[Column1]:[@lon]],2,FALSE)</f>
        <v>49.085755800000001</v>
      </c>
      <c r="H4272">
        <f>VLOOKUP(C4272,[1]!czechia_osm_processed__3[[Column1]:[@lon]],3,FALSE)</f>
        <v>17.5026914</v>
      </c>
    </row>
    <row r="4273" spans="1:8" x14ac:dyDescent="0.25">
      <c r="A4273" t="s">
        <v>3073</v>
      </c>
      <c r="B4273">
        <v>739</v>
      </c>
      <c r="C4273" t="str">
        <f>_xlfn.CONCAT(A4273," (",D4273,")")</f>
        <v>Jarošov nad Nežárkou (Jihočeský)</v>
      </c>
      <c r="D4273" t="s">
        <v>11200</v>
      </c>
      <c r="E4273" t="s">
        <v>2986</v>
      </c>
      <c r="F4273" t="s">
        <v>3073</v>
      </c>
      <c r="G4273">
        <f>VLOOKUP(C4273,[1]!czechia_osm_processed__3[[Column1]:[@lon]],2,FALSE)</f>
        <v>49.193864499999997</v>
      </c>
      <c r="H4273">
        <f>VLOOKUP(C4273,[1]!czechia_osm_processed__3[[Column1]:[@lon]],3,FALSE)</f>
        <v>15.071380899999999</v>
      </c>
    </row>
    <row r="4274" spans="1:8" x14ac:dyDescent="0.25">
      <c r="A4274" t="s">
        <v>3319</v>
      </c>
      <c r="B4274">
        <v>14</v>
      </c>
      <c r="C4274" t="str">
        <f>_xlfn.CONCAT(A4274," (",D4274,")")</f>
        <v>Jarotice (Jihočeský)</v>
      </c>
      <c r="D4274" t="s">
        <v>11200</v>
      </c>
      <c r="E4274" t="s">
        <v>3224</v>
      </c>
      <c r="F4274" t="s">
        <v>3318</v>
      </c>
      <c r="G4274">
        <f>VLOOKUP(C4274,[1]!czechia_osm_processed__3[[Column1]:[@lon]],2,FALSE)</f>
        <v>49.403865099999997</v>
      </c>
      <c r="H4274">
        <f>VLOOKUP(C4274,[1]!czechia_osm_processed__3[[Column1]:[@lon]],3,FALSE)</f>
        <v>13.999324</v>
      </c>
    </row>
    <row r="4275" spans="1:8" x14ac:dyDescent="0.25">
      <c r="A4275" t="s">
        <v>2007</v>
      </c>
      <c r="B4275">
        <v>232</v>
      </c>
      <c r="C4275" t="str">
        <f>_xlfn.CONCAT(A4275," (",D4275,")")</f>
        <v>Jarov (Plzeňský)</v>
      </c>
      <c r="D4275" t="s">
        <v>11201</v>
      </c>
      <c r="E4275" t="s">
        <v>4647</v>
      </c>
      <c r="F4275" t="s">
        <v>2007</v>
      </c>
      <c r="G4275">
        <f>VLOOKUP(C4275,[1]!czechia_osm_processed__3[[Column1]:[@lon]],2,FALSE)</f>
        <v>49.872968</v>
      </c>
      <c r="H4275">
        <f>VLOOKUP(C4275,[1]!czechia_osm_processed__3[[Column1]:[@lon]],3,FALSE)</f>
        <v>13.463890299999999</v>
      </c>
    </row>
    <row r="4276" spans="1:8" x14ac:dyDescent="0.25">
      <c r="A4276" t="s">
        <v>2007</v>
      </c>
      <c r="B4276">
        <v>136</v>
      </c>
      <c r="C4276" t="str">
        <f>_xlfn.CONCAT(A4276," (",D4276,")")</f>
        <v>Jarov (Plzeňský)</v>
      </c>
      <c r="D4276" t="s">
        <v>11201</v>
      </c>
      <c r="E4276" t="s">
        <v>4791</v>
      </c>
      <c r="F4276" t="s">
        <v>2007</v>
      </c>
      <c r="G4276">
        <f>VLOOKUP(C4276,[1]!czechia_osm_processed__3[[Column1]:[@lon]],2,FALSE)</f>
        <v>49.872968</v>
      </c>
      <c r="H4276">
        <f>VLOOKUP(C4276,[1]!czechia_osm_processed__3[[Column1]:[@lon]],3,FALSE)</f>
        <v>13.463890299999999</v>
      </c>
    </row>
    <row r="4277" spans="1:8" x14ac:dyDescent="0.25">
      <c r="A4277" t="s">
        <v>2007</v>
      </c>
      <c r="B4277">
        <v>43</v>
      </c>
      <c r="C4277" t="str">
        <f>_xlfn.CONCAT(A4277," (",D4277,")")</f>
        <v>Jarov (Středočeský)</v>
      </c>
      <c r="D4277" t="s">
        <v>11199</v>
      </c>
      <c r="E4277" t="s">
        <v>1989</v>
      </c>
      <c r="F4277" t="s">
        <v>2006</v>
      </c>
      <c r="G4277">
        <f>VLOOKUP(C4277,[1]!czechia_osm_processed__3[[Column1]:[@lon]],2,FALSE)</f>
        <v>49.953980700000002</v>
      </c>
      <c r="H4277">
        <f>VLOOKUP(C4277,[1]!czechia_osm_processed__3[[Column1]:[@lon]],3,FALSE)</f>
        <v>14.395445799999999</v>
      </c>
    </row>
    <row r="4278" spans="1:8" x14ac:dyDescent="0.25">
      <c r="A4278" t="s">
        <v>738</v>
      </c>
      <c r="B4278">
        <v>262</v>
      </c>
      <c r="C4278" t="str">
        <f>_xlfn.CONCAT(A4278," (",D4278,")")</f>
        <v>Jarpice (Středočeský)</v>
      </c>
      <c r="D4278" t="s">
        <v>11199</v>
      </c>
      <c r="E4278" t="s">
        <v>697</v>
      </c>
      <c r="F4278" t="s">
        <v>738</v>
      </c>
      <c r="G4278">
        <f>VLOOKUP(C4278,[1]!czechia_osm_processed__3[[Column1]:[@lon]],2,FALSE)</f>
        <v>50.319158100000003</v>
      </c>
      <c r="H4278">
        <f>VLOOKUP(C4278,[1]!czechia_osm_processed__3[[Column1]:[@lon]],3,FALSE)</f>
        <v>14.078960500000001</v>
      </c>
    </row>
    <row r="4279" spans="1:8" x14ac:dyDescent="0.25">
      <c r="A4279" t="s">
        <v>8972</v>
      </c>
      <c r="B4279">
        <v>211</v>
      </c>
      <c r="C4279" t="str">
        <f>_xlfn.CONCAT(A4279," (",D4279,")")</f>
        <v>Jasenice (Vysočina)</v>
      </c>
      <c r="D4279" t="s">
        <v>7964</v>
      </c>
      <c r="E4279" t="s">
        <v>8931</v>
      </c>
      <c r="F4279" t="s">
        <v>8972</v>
      </c>
      <c r="G4279">
        <f>VLOOKUP(C4279,[1]!czechia_osm_processed__3[[Column1]:[@lon]],2,FALSE)</f>
        <v>49.263557800000001</v>
      </c>
      <c r="H4279">
        <f>VLOOKUP(C4279,[1]!czechia_osm_processed__3[[Column1]:[@lon]],3,FALSE)</f>
        <v>16.173415599999998</v>
      </c>
    </row>
    <row r="4280" spans="1:8" x14ac:dyDescent="0.25">
      <c r="A4280" t="s">
        <v>8972</v>
      </c>
      <c r="B4280">
        <v>357</v>
      </c>
      <c r="C4280" t="str">
        <f>_xlfn.CONCAT(A4280," (",D4280,")")</f>
        <v>Jasenice (Zlínský)</v>
      </c>
      <c r="D4280" t="s">
        <v>11209</v>
      </c>
      <c r="E4280" t="s">
        <v>10593</v>
      </c>
      <c r="F4280" t="s">
        <v>10620</v>
      </c>
      <c r="G4280">
        <f>VLOOKUP(C4280,[1]!czechia_osm_processed__3[[Column1]:[@lon]],2,FALSE)</f>
        <v>49.521649799999999</v>
      </c>
      <c r="H4280">
        <f>VLOOKUP(C4280,[1]!czechia_osm_processed__3[[Column1]:[@lon]],3,FALSE)</f>
        <v>17.965751600000001</v>
      </c>
    </row>
    <row r="4281" spans="1:8" x14ac:dyDescent="0.25">
      <c r="A4281" t="s">
        <v>7402</v>
      </c>
      <c r="B4281">
        <v>695</v>
      </c>
      <c r="C4281" t="str">
        <f>_xlfn.CONCAT(A4281," (",D4281,")")</f>
        <v>Jasenná (Královéhradecký)</v>
      </c>
      <c r="D4281" t="s">
        <v>11205</v>
      </c>
      <c r="E4281" t="s">
        <v>7346</v>
      </c>
      <c r="F4281" t="s">
        <v>7402</v>
      </c>
      <c r="G4281">
        <f>VLOOKUP(C4281,[1]!czechia_osm_processed__3[[Column1]:[@lon]],2,FALSE)</f>
        <v>50.320102900000002</v>
      </c>
      <c r="H4281">
        <f>VLOOKUP(C4281,[1]!czechia_osm_processed__3[[Column1]:[@lon]],3,FALSE)</f>
        <v>15.992739800000001</v>
      </c>
    </row>
    <row r="4282" spans="1:8" x14ac:dyDescent="0.25">
      <c r="A4282" t="s">
        <v>7402</v>
      </c>
      <c r="B4282">
        <v>916</v>
      </c>
      <c r="C4282" t="str">
        <f>_xlfn.CONCAT(A4282," (",D4282,")")</f>
        <v>Jasenná (Zlínský)</v>
      </c>
      <c r="D4282" t="s">
        <v>11209</v>
      </c>
      <c r="E4282" t="s">
        <v>10660</v>
      </c>
      <c r="F4282" t="s">
        <v>7402</v>
      </c>
      <c r="G4282">
        <f>VLOOKUP(C4282,[1]!czechia_osm_processed__3[[Column1]:[@lon]],2,FALSE)</f>
        <v>49.253582799999997</v>
      </c>
      <c r="H4282">
        <f>VLOOKUP(C4282,[1]!czechia_osm_processed__3[[Column1]:[@lon]],3,FALSE)</f>
        <v>17.894259999999999</v>
      </c>
    </row>
    <row r="4283" spans="1:8" x14ac:dyDescent="0.25">
      <c r="A4283" t="s">
        <v>9330</v>
      </c>
      <c r="B4283">
        <v>112</v>
      </c>
      <c r="C4283" t="str">
        <f>_xlfn.CONCAT(A4283," (",D4283,")")</f>
        <v>Jasinov (Jihomoravský)</v>
      </c>
      <c r="D4283" t="s">
        <v>11207</v>
      </c>
      <c r="E4283" t="s">
        <v>9283</v>
      </c>
      <c r="F4283" t="s">
        <v>9328</v>
      </c>
      <c r="G4283">
        <f>VLOOKUP(C4283,[1]!czechia_osm_processed__3[[Column1]:[@lon]],2,FALSE)</f>
        <v>49.537467300000003</v>
      </c>
      <c r="H4283">
        <f>VLOOKUP(C4283,[1]!czechia_osm_processed__3[[Column1]:[@lon]],3,FALSE)</f>
        <v>16.527583100000001</v>
      </c>
    </row>
    <row r="4284" spans="1:8" x14ac:dyDescent="0.25">
      <c r="A4284" t="s">
        <v>7960</v>
      </c>
      <c r="B4284">
        <v>30</v>
      </c>
      <c r="C4284" t="str">
        <f>_xlfn.CONCAT(A4284," (",D4284,")")</f>
        <v>Jasné Pole (Pardubický)</v>
      </c>
      <c r="D4284" t="s">
        <v>11206</v>
      </c>
      <c r="E4284" t="s">
        <v>7756</v>
      </c>
      <c r="F4284" t="s">
        <v>7961</v>
      </c>
      <c r="G4284">
        <f>VLOOKUP(C4284,[1]!czechia_osm_processed__3[[Column1]:[@lon]],2,FALSE)</f>
        <v>49.7423188</v>
      </c>
      <c r="H4284">
        <f>VLOOKUP(C4284,[1]!czechia_osm_processed__3[[Column1]:[@lon]],3,FALSE)</f>
        <v>15.857248999999999</v>
      </c>
    </row>
    <row r="4285" spans="1:8" x14ac:dyDescent="0.25">
      <c r="A4285" t="s">
        <v>518</v>
      </c>
      <c r="B4285">
        <v>68</v>
      </c>
      <c r="C4285" t="str">
        <f>_xlfn.CONCAT(A4285," (",D4285,")")</f>
        <v>Javor (Plzeňský)</v>
      </c>
      <c r="D4285" t="s">
        <v>11201</v>
      </c>
      <c r="E4285" t="s">
        <v>4276</v>
      </c>
      <c r="F4285" t="s">
        <v>518</v>
      </c>
      <c r="G4285">
        <f>VLOOKUP(C4285,[1]!czechia_osm_processed__3[[Column1]:[@lon]],2,FALSE)</f>
        <v>49.329237399999997</v>
      </c>
      <c r="H4285">
        <f>VLOOKUP(C4285,[1]!czechia_osm_processed__3[[Column1]:[@lon]],3,FALSE)</f>
        <v>13.2535004</v>
      </c>
    </row>
    <row r="4286" spans="1:8" x14ac:dyDescent="0.25">
      <c r="A4286" t="s">
        <v>518</v>
      </c>
      <c r="B4286">
        <v>60</v>
      </c>
      <c r="C4286" t="str">
        <f>_xlfn.CONCAT(A4286," (",D4286,")")</f>
        <v>Javor (Královéhradecký)</v>
      </c>
      <c r="D4286" t="s">
        <v>11205</v>
      </c>
      <c r="E4286" t="s">
        <v>7346</v>
      </c>
      <c r="F4286" t="s">
        <v>7468</v>
      </c>
      <c r="G4286">
        <f>VLOOKUP(C4286,[1]!czechia_osm_processed__3[[Column1]:[@lon]],2,FALSE)</f>
        <v>50.565602599999998</v>
      </c>
      <c r="H4286">
        <f>VLOOKUP(C4286,[1]!czechia_osm_processed__3[[Column1]:[@lon]],3,FALSE)</f>
        <v>16.177059199999999</v>
      </c>
    </row>
    <row r="4287" spans="1:8" x14ac:dyDescent="0.25">
      <c r="A4287" t="s">
        <v>518</v>
      </c>
      <c r="B4287">
        <v>4</v>
      </c>
      <c r="C4287" t="str">
        <f>_xlfn.CONCAT(A4287," (",D4287,")")</f>
        <v>Javor (Jihočeský)</v>
      </c>
      <c r="D4287" t="s">
        <v>11200</v>
      </c>
      <c r="E4287" t="s">
        <v>3844</v>
      </c>
      <c r="F4287" t="s">
        <v>4029</v>
      </c>
      <c r="G4287">
        <f>VLOOKUP(C4287,[1]!czechia_osm_processed__3[[Column1]:[@lon]],2,FALSE)</f>
        <v>49.589772699999997</v>
      </c>
      <c r="H4287">
        <f>VLOOKUP(C4287,[1]!czechia_osm_processed__3[[Column1]:[@lon]],3,FALSE)</f>
        <v>14.732861099999999</v>
      </c>
    </row>
    <row r="4288" spans="1:8" x14ac:dyDescent="0.25">
      <c r="A4288" t="s">
        <v>518</v>
      </c>
      <c r="B4288">
        <v>5</v>
      </c>
      <c r="C4288" t="str">
        <f>_xlfn.CONCAT(A4288," (",D4288,")")</f>
        <v>Javor (Středočeský)</v>
      </c>
      <c r="D4288" t="s">
        <v>11199</v>
      </c>
      <c r="E4288" t="s">
        <v>42</v>
      </c>
      <c r="F4288" t="s">
        <v>512</v>
      </c>
      <c r="G4288">
        <f>VLOOKUP(C4288,[1]!czechia_osm_processed__3[[Column1]:[@lon]],2,FALSE)</f>
        <v>49.641246000000002</v>
      </c>
      <c r="H4288">
        <f>VLOOKUP(C4288,[1]!czechia_osm_processed__3[[Column1]:[@lon]],3,FALSE)</f>
        <v>14.650790300000001</v>
      </c>
    </row>
    <row r="4289" spans="1:8" x14ac:dyDescent="0.25">
      <c r="A4289" t="s">
        <v>6859</v>
      </c>
      <c r="B4289">
        <v>11</v>
      </c>
      <c r="C4289" t="str">
        <f>_xlfn.CONCAT(A4289," (",D4289,")")</f>
        <v>Javorek (Liberecký)</v>
      </c>
      <c r="D4289" t="s">
        <v>11204</v>
      </c>
      <c r="E4289" t="s">
        <v>6813</v>
      </c>
      <c r="F4289" t="s">
        <v>6858</v>
      </c>
      <c r="G4289">
        <f>VLOOKUP(C4289,[1]!czechia_osm_processed__3[[Column1]:[@lon]],2,FALSE)</f>
        <v>50.598027000000002</v>
      </c>
      <c r="H4289">
        <f>VLOOKUP(C4289,[1]!czechia_osm_processed__3[[Column1]:[@lon]],3,FALSE)</f>
        <v>15.536445000000001</v>
      </c>
    </row>
    <row r="4290" spans="1:8" x14ac:dyDescent="0.25">
      <c r="A4290" t="s">
        <v>6859</v>
      </c>
      <c r="B4290">
        <v>101</v>
      </c>
      <c r="C4290" t="str">
        <f>_xlfn.CONCAT(A4290," (",D4290,")")</f>
        <v>Javorek (Vysočina)</v>
      </c>
      <c r="D4290" t="s">
        <v>7964</v>
      </c>
      <c r="E4290" t="s">
        <v>9086</v>
      </c>
      <c r="F4290" t="s">
        <v>6859</v>
      </c>
      <c r="G4290">
        <f>VLOOKUP(C4290,[1]!czechia_osm_processed__3[[Column1]:[@lon]],2,FALSE)</f>
        <v>49.650373500000001</v>
      </c>
      <c r="H4290">
        <f>VLOOKUP(C4290,[1]!czechia_osm_processed__3[[Column1]:[@lon]],3,FALSE)</f>
        <v>16.172821899999999</v>
      </c>
    </row>
    <row r="4291" spans="1:8" x14ac:dyDescent="0.25">
      <c r="A4291" t="s">
        <v>3921</v>
      </c>
      <c r="B4291">
        <v>12</v>
      </c>
      <c r="C4291" t="str">
        <f>_xlfn.CONCAT(A4291," (",D4291,")")</f>
        <v>Javoří (Plzeňský)</v>
      </c>
      <c r="D4291" t="s">
        <v>11201</v>
      </c>
      <c r="E4291" t="s">
        <v>4276</v>
      </c>
      <c r="F4291" t="s">
        <v>4337</v>
      </c>
      <c r="G4291">
        <f>VLOOKUP(C4291,[1]!czechia_osm_processed__3[[Column1]:[@lon]],2,FALSE)</f>
        <v>49.290636599999999</v>
      </c>
      <c r="H4291">
        <f>VLOOKUP(C4291,[1]!czechia_osm_processed__3[[Column1]:[@lon]],3,FALSE)</f>
        <v>13.353218500000001</v>
      </c>
    </row>
    <row r="4292" spans="1:8" x14ac:dyDescent="0.25">
      <c r="A4292" t="s">
        <v>3921</v>
      </c>
      <c r="B4292">
        <v>12</v>
      </c>
      <c r="C4292" t="str">
        <f>_xlfn.CONCAT(A4292," (",D4292,")")</f>
        <v>Javoří (Plzeňský)</v>
      </c>
      <c r="D4292" t="s">
        <v>11201</v>
      </c>
      <c r="E4292" t="s">
        <v>4276</v>
      </c>
      <c r="F4292" t="s">
        <v>4439</v>
      </c>
      <c r="G4292">
        <f>VLOOKUP(C4292,[1]!czechia_osm_processed__3[[Column1]:[@lon]],2,FALSE)</f>
        <v>49.290636599999999</v>
      </c>
      <c r="H4292">
        <f>VLOOKUP(C4292,[1]!czechia_osm_processed__3[[Column1]:[@lon]],3,FALSE)</f>
        <v>13.353218500000001</v>
      </c>
    </row>
    <row r="4293" spans="1:8" x14ac:dyDescent="0.25">
      <c r="A4293" t="s">
        <v>3921</v>
      </c>
      <c r="B4293">
        <v>16</v>
      </c>
      <c r="C4293" t="str">
        <f>_xlfn.CONCAT(A4293," (",D4293,")")</f>
        <v>Javoří (Olomoucký)</v>
      </c>
      <c r="D4293" t="s">
        <v>11208</v>
      </c>
      <c r="E4293" t="s">
        <v>10313</v>
      </c>
      <c r="F4293" t="s">
        <v>10367</v>
      </c>
      <c r="G4293">
        <f>VLOOKUP(C4293,[1]!czechia_osm_processed__3[[Column1]:[@lon]],2,FALSE)</f>
        <v>49.8060513</v>
      </c>
      <c r="H4293">
        <f>VLOOKUP(C4293,[1]!czechia_osm_processed__3[[Column1]:[@lon]],3,FALSE)</f>
        <v>16.811162800000002</v>
      </c>
    </row>
    <row r="4294" spans="1:8" x14ac:dyDescent="0.25">
      <c r="A4294" t="s">
        <v>3921</v>
      </c>
      <c r="B4294">
        <v>12</v>
      </c>
      <c r="C4294" t="str">
        <f>_xlfn.CONCAT(A4294," (",D4294,")")</f>
        <v>Javoří (Jihočeský)</v>
      </c>
      <c r="D4294" t="s">
        <v>11200</v>
      </c>
      <c r="E4294" t="s">
        <v>3844</v>
      </c>
      <c r="F4294" t="s">
        <v>3917</v>
      </c>
      <c r="G4294">
        <f>VLOOKUP(C4294,[1]!czechia_osm_processed__3[[Column1]:[@lon]],2,FALSE)</f>
        <v>49.5288988</v>
      </c>
      <c r="H4294">
        <f>VLOOKUP(C4294,[1]!czechia_osm_processed__3[[Column1]:[@lon]],3,FALSE)</f>
        <v>14.5320094</v>
      </c>
    </row>
    <row r="4295" spans="1:8" x14ac:dyDescent="0.25">
      <c r="A4295" t="s">
        <v>4356</v>
      </c>
      <c r="B4295">
        <v>11</v>
      </c>
      <c r="C4295" t="str">
        <f>_xlfn.CONCAT(A4295," (",D4295,")")</f>
        <v>Javoříčko (Plzeňský)</v>
      </c>
      <c r="D4295" t="s">
        <v>11201</v>
      </c>
      <c r="E4295" t="s">
        <v>4276</v>
      </c>
      <c r="F4295" t="s">
        <v>4353</v>
      </c>
      <c r="G4295">
        <f>VLOOKUP(C4295,[1]!czechia_osm_processed__3[[Column1]:[@lon]],2,FALSE)</f>
        <v>49.301707</v>
      </c>
      <c r="H4295">
        <f>VLOOKUP(C4295,[1]!czechia_osm_processed__3[[Column1]:[@lon]],3,FALSE)</f>
        <v>13.2849915</v>
      </c>
    </row>
    <row r="4296" spans="1:8" x14ac:dyDescent="0.25">
      <c r="A4296" t="s">
        <v>4356</v>
      </c>
      <c r="B4296">
        <v>1</v>
      </c>
      <c r="C4296" t="str">
        <f>_xlfn.CONCAT(A4296," (",D4296,")")</f>
        <v>Javoříčko (Plzeňský)</v>
      </c>
      <c r="D4296" t="s">
        <v>11201</v>
      </c>
      <c r="E4296" t="s">
        <v>4276</v>
      </c>
      <c r="F4296" t="s">
        <v>4561</v>
      </c>
      <c r="G4296">
        <f>VLOOKUP(C4296,[1]!czechia_osm_processed__3[[Column1]:[@lon]],2,FALSE)</f>
        <v>49.301707</v>
      </c>
      <c r="H4296">
        <f>VLOOKUP(C4296,[1]!czechia_osm_processed__3[[Column1]:[@lon]],3,FALSE)</f>
        <v>13.2849915</v>
      </c>
    </row>
    <row r="4297" spans="1:8" x14ac:dyDescent="0.25">
      <c r="A4297" t="s">
        <v>4356</v>
      </c>
      <c r="B4297">
        <v>40</v>
      </c>
      <c r="C4297" t="str">
        <f>_xlfn.CONCAT(A4297," (",D4297,")")</f>
        <v>Javoříčko (Olomoucký)</v>
      </c>
      <c r="D4297" t="s">
        <v>11208</v>
      </c>
      <c r="E4297" t="s">
        <v>9940</v>
      </c>
      <c r="F4297" t="s">
        <v>10008</v>
      </c>
      <c r="G4297">
        <f>VLOOKUP(C4297,[1]!czechia_osm_processed__3[[Column1]:[@lon]],2,FALSE)</f>
        <v>49.673327700000002</v>
      </c>
      <c r="H4297">
        <f>VLOOKUP(C4297,[1]!czechia_osm_processed__3[[Column1]:[@lon]],3,FALSE)</f>
        <v>16.9180627</v>
      </c>
    </row>
    <row r="4298" spans="1:8" x14ac:dyDescent="0.25">
      <c r="A4298" t="s">
        <v>7901</v>
      </c>
      <c r="B4298">
        <v>2</v>
      </c>
      <c r="C4298" t="str">
        <f>_xlfn.CONCAT(A4298," (",D4298,")")</f>
        <v>Javorka (Pardubický)</v>
      </c>
      <c r="D4298" t="s">
        <v>11206</v>
      </c>
      <c r="E4298" t="s">
        <v>7756</v>
      </c>
      <c r="F4298" t="s">
        <v>7900</v>
      </c>
      <c r="G4298">
        <f>VLOOKUP(C4298,[1]!czechia_osm_processed__3[[Column1]:[@lon]],2,FALSE)</f>
        <v>49.841370699999999</v>
      </c>
      <c r="H4298">
        <f>VLOOKUP(C4298,[1]!czechia_osm_processed__3[[Column1]:[@lon]],3,FALSE)</f>
        <v>15.6207148</v>
      </c>
    </row>
    <row r="4299" spans="1:8" x14ac:dyDescent="0.25">
      <c r="A4299" t="s">
        <v>4298</v>
      </c>
      <c r="B4299">
        <v>82</v>
      </c>
      <c r="C4299" t="str">
        <f>_xlfn.CONCAT(A4299," (",D4299,")")</f>
        <v>Javorná (Karlovarský)</v>
      </c>
      <c r="D4299" t="s">
        <v>11202</v>
      </c>
      <c r="E4299" t="s">
        <v>5357</v>
      </c>
      <c r="F4299" t="s">
        <v>5366</v>
      </c>
      <c r="G4299">
        <f>VLOOKUP(C4299,[1]!czechia_osm_processed__3[[Column1]:[@lon]],2,FALSE)</f>
        <v>50.133412800000002</v>
      </c>
      <c r="H4299">
        <f>VLOOKUP(C4299,[1]!czechia_osm_processed__3[[Column1]:[@lon]],3,FALSE)</f>
        <v>12.9596681</v>
      </c>
    </row>
    <row r="4300" spans="1:8" x14ac:dyDescent="0.25">
      <c r="A4300" t="s">
        <v>4298</v>
      </c>
      <c r="B4300">
        <v>1</v>
      </c>
      <c r="C4300" t="str">
        <f>_xlfn.CONCAT(A4300," (",D4300,")")</f>
        <v>Javorná (Karlovarský)</v>
      </c>
      <c r="D4300" t="s">
        <v>11202</v>
      </c>
      <c r="E4300" t="s">
        <v>5357</v>
      </c>
      <c r="F4300" t="s">
        <v>5382</v>
      </c>
      <c r="G4300">
        <f>VLOOKUP(C4300,[1]!czechia_osm_processed__3[[Column1]:[@lon]],2,FALSE)</f>
        <v>50.133412800000002</v>
      </c>
      <c r="H4300">
        <f>VLOOKUP(C4300,[1]!czechia_osm_processed__3[[Column1]:[@lon]],3,FALSE)</f>
        <v>12.9596681</v>
      </c>
    </row>
    <row r="4301" spans="1:8" x14ac:dyDescent="0.25">
      <c r="A4301" t="s">
        <v>4298</v>
      </c>
      <c r="B4301">
        <v>144</v>
      </c>
      <c r="C4301" t="str">
        <f>_xlfn.CONCAT(A4301," (",D4301,")")</f>
        <v>Javorná (Plzeňský)</v>
      </c>
      <c r="D4301" t="s">
        <v>11201</v>
      </c>
      <c r="E4301" t="s">
        <v>4276</v>
      </c>
      <c r="F4301" t="s">
        <v>4296</v>
      </c>
      <c r="G4301">
        <f>VLOOKUP(C4301,[1]!czechia_osm_processed__3[[Column1]:[@lon]],2,FALSE)</f>
        <v>49.218952899999998</v>
      </c>
      <c r="H4301">
        <f>VLOOKUP(C4301,[1]!czechia_osm_processed__3[[Column1]:[@lon]],3,FALSE)</f>
        <v>13.303810199999999</v>
      </c>
    </row>
    <row r="4302" spans="1:8" x14ac:dyDescent="0.25">
      <c r="A4302" t="s">
        <v>7793</v>
      </c>
      <c r="B4302">
        <v>14</v>
      </c>
      <c r="C4302" t="str">
        <f>_xlfn.CONCAT(A4302," (",D4302,")")</f>
        <v>Javorné (Pardubický)</v>
      </c>
      <c r="D4302" t="s">
        <v>11206</v>
      </c>
      <c r="E4302" t="s">
        <v>7756</v>
      </c>
      <c r="F4302" t="s">
        <v>7792</v>
      </c>
      <c r="G4302">
        <f>VLOOKUP(C4302,[1]!czechia_osm_processed__3[[Column1]:[@lon]],2,FALSE)</f>
        <v>49.8173174</v>
      </c>
      <c r="H4302">
        <f>VLOOKUP(C4302,[1]!czechia_osm_processed__3[[Column1]:[@lon]],3,FALSE)</f>
        <v>15.7663989</v>
      </c>
    </row>
    <row r="4303" spans="1:8" x14ac:dyDescent="0.25">
      <c r="A4303" t="s">
        <v>3459</v>
      </c>
      <c r="B4303">
        <v>25</v>
      </c>
      <c r="C4303" t="str">
        <f>_xlfn.CONCAT(A4303," (",D4303,")")</f>
        <v>Javornice (Královéhradecký)</v>
      </c>
      <c r="D4303" t="s">
        <v>11205</v>
      </c>
      <c r="E4303" t="s">
        <v>7125</v>
      </c>
      <c r="F4303" t="s">
        <v>7187</v>
      </c>
      <c r="G4303">
        <f>VLOOKUP(C4303,[1]!czechia_osm_processed__3[[Column1]:[@lon]],2,FALSE)</f>
        <v>50.168501999999997</v>
      </c>
      <c r="H4303">
        <f>VLOOKUP(C4303,[1]!czechia_osm_processed__3[[Column1]:[@lon]],3,FALSE)</f>
        <v>16.358089799999998</v>
      </c>
    </row>
    <row r="4304" spans="1:8" x14ac:dyDescent="0.25">
      <c r="A4304" t="s">
        <v>3459</v>
      </c>
      <c r="B4304">
        <v>43</v>
      </c>
      <c r="C4304" t="str">
        <f>_xlfn.CONCAT(A4304," (",D4304,")")</f>
        <v>Javornice (Jihočeský)</v>
      </c>
      <c r="D4304" t="s">
        <v>11200</v>
      </c>
      <c r="E4304" t="s">
        <v>3434</v>
      </c>
      <c r="F4304" t="s">
        <v>197</v>
      </c>
      <c r="G4304">
        <f>VLOOKUP(C4304,[1]!czechia_osm_processed__3[[Column1]:[@lon]],2,FALSE)</f>
        <v>49.121502999999997</v>
      </c>
      <c r="H4304">
        <f>VLOOKUP(C4304,[1]!czechia_osm_processed__3[[Column1]:[@lon]],3,FALSE)</f>
        <v>14.0041194</v>
      </c>
    </row>
    <row r="4305" spans="1:8" x14ac:dyDescent="0.25">
      <c r="A4305" t="s">
        <v>3459</v>
      </c>
      <c r="B4305">
        <v>841</v>
      </c>
      <c r="C4305" t="str">
        <f>_xlfn.CONCAT(A4305," (",D4305,")")</f>
        <v>Javornice (Královéhradecký)</v>
      </c>
      <c r="D4305" t="s">
        <v>11205</v>
      </c>
      <c r="E4305" t="s">
        <v>7500</v>
      </c>
      <c r="F4305" t="s">
        <v>3459</v>
      </c>
      <c r="G4305">
        <f>VLOOKUP(C4305,[1]!czechia_osm_processed__3[[Column1]:[@lon]],2,FALSE)</f>
        <v>50.168501999999997</v>
      </c>
      <c r="H4305">
        <f>VLOOKUP(C4305,[1]!czechia_osm_processed__3[[Column1]:[@lon]],3,FALSE)</f>
        <v>16.358089799999998</v>
      </c>
    </row>
    <row r="4306" spans="1:8" x14ac:dyDescent="0.25">
      <c r="A4306" t="s">
        <v>8340</v>
      </c>
      <c r="B4306">
        <v>30</v>
      </c>
      <c r="C4306" t="str">
        <f>_xlfn.CONCAT(A4306," (",D4306,")")</f>
        <v>Javorníček (Pardubický)</v>
      </c>
      <c r="D4306" t="s">
        <v>11206</v>
      </c>
      <c r="E4306" t="s">
        <v>8256</v>
      </c>
      <c r="F4306" t="s">
        <v>8341</v>
      </c>
      <c r="G4306">
        <f>VLOOKUP(C4306,[1]!czechia_osm_processed__3[[Column1]:[@lon]],2,FALSE)</f>
        <v>49.881790500000001</v>
      </c>
      <c r="H4306">
        <f>VLOOKUP(C4306,[1]!czechia_osm_processed__3[[Column1]:[@lon]],3,FALSE)</f>
        <v>16.138396700000001</v>
      </c>
    </row>
    <row r="4307" spans="1:8" x14ac:dyDescent="0.25">
      <c r="A4307" t="s">
        <v>122</v>
      </c>
      <c r="B4307">
        <v>690</v>
      </c>
      <c r="C4307" t="str">
        <f>_xlfn.CONCAT(A4307," (",D4307,")")</f>
        <v>Javorník (Jihomoravský)</v>
      </c>
      <c r="D4307" t="s">
        <v>11207</v>
      </c>
      <c r="E4307" t="s">
        <v>9619</v>
      </c>
      <c r="F4307" t="s">
        <v>122</v>
      </c>
      <c r="G4307">
        <f>VLOOKUP(C4307,[1]!czechia_osm_processed__3[[Column1]:[@lon]],2,FALSE)</f>
        <v>48.8620746</v>
      </c>
      <c r="H4307">
        <f>VLOOKUP(C4307,[1]!czechia_osm_processed__3[[Column1]:[@lon]],3,FALSE)</f>
        <v>17.533394399999999</v>
      </c>
    </row>
    <row r="4308" spans="1:8" x14ac:dyDescent="0.25">
      <c r="A4308" t="s">
        <v>122</v>
      </c>
      <c r="B4308">
        <v>2401</v>
      </c>
      <c r="C4308" t="str">
        <f>_xlfn.CONCAT(A4308," (",D4308,")")</f>
        <v>Javorník (Olomoucký)</v>
      </c>
      <c r="D4308" t="s">
        <v>11208</v>
      </c>
      <c r="E4308" t="s">
        <v>9894</v>
      </c>
      <c r="F4308" t="s">
        <v>9901</v>
      </c>
      <c r="G4308">
        <f>VLOOKUP(C4308,[1]!czechia_osm_processed__3[[Column1]:[@lon]],2,FALSE)</f>
        <v>50.3919833</v>
      </c>
      <c r="H4308">
        <f>VLOOKUP(C4308,[1]!czechia_osm_processed__3[[Column1]:[@lon]],3,FALSE)</f>
        <v>17.002502199999999</v>
      </c>
    </row>
    <row r="4309" spans="1:8" x14ac:dyDescent="0.25">
      <c r="A4309" t="s">
        <v>122</v>
      </c>
      <c r="B4309">
        <v>58</v>
      </c>
      <c r="C4309" t="str">
        <f>_xlfn.CONCAT(A4309," (",D4309,")")</f>
        <v>Javorník (Liberecký)</v>
      </c>
      <c r="D4309" t="s">
        <v>11204</v>
      </c>
      <c r="E4309" t="s">
        <v>6662</v>
      </c>
      <c r="F4309" t="s">
        <v>6770</v>
      </c>
      <c r="G4309">
        <f>VLOOKUP(C4309,[1]!czechia_osm_processed__3[[Column1]:[@lon]],2,FALSE)</f>
        <v>50.698817699999999</v>
      </c>
      <c r="H4309">
        <f>VLOOKUP(C4309,[1]!czechia_osm_processed__3[[Column1]:[@lon]],3,FALSE)</f>
        <v>15.0702274</v>
      </c>
    </row>
    <row r="4310" spans="1:8" x14ac:dyDescent="0.25">
      <c r="A4310" t="s">
        <v>122</v>
      </c>
      <c r="B4310">
        <v>164</v>
      </c>
      <c r="C4310" t="str">
        <f>_xlfn.CONCAT(A4310," (",D4310,")")</f>
        <v>Javorník (Jihočeský)</v>
      </c>
      <c r="D4310" t="s">
        <v>11200</v>
      </c>
      <c r="E4310" t="s">
        <v>3434</v>
      </c>
      <c r="F4310" t="s">
        <v>3580</v>
      </c>
      <c r="G4310">
        <f>VLOOKUP(C4310,[1]!czechia_osm_processed__3[[Column1]:[@lon]],2,FALSE)</f>
        <v>49.138804</v>
      </c>
      <c r="H4310">
        <f>VLOOKUP(C4310,[1]!czechia_osm_processed__3[[Column1]:[@lon]],3,FALSE)</f>
        <v>13.6642435</v>
      </c>
    </row>
    <row r="4311" spans="1:8" x14ac:dyDescent="0.25">
      <c r="A4311" t="s">
        <v>122</v>
      </c>
      <c r="B4311">
        <v>401</v>
      </c>
      <c r="C4311" t="str">
        <f>_xlfn.CONCAT(A4311," (",D4311,")")</f>
        <v>Javorník (Pardubický)</v>
      </c>
      <c r="D4311" t="s">
        <v>11206</v>
      </c>
      <c r="E4311" t="s">
        <v>8122</v>
      </c>
      <c r="F4311" t="s">
        <v>122</v>
      </c>
      <c r="G4311">
        <f>VLOOKUP(C4311,[1]!czechia_osm_processed__3[[Column1]:[@lon]],2,FALSE)</f>
        <v>49.783051999999998</v>
      </c>
      <c r="H4311">
        <f>VLOOKUP(C4311,[1]!czechia_osm_processed__3[[Column1]:[@lon]],3,FALSE)</f>
        <v>16.426963799999999</v>
      </c>
    </row>
    <row r="4312" spans="1:8" x14ac:dyDescent="0.25">
      <c r="A4312" t="s">
        <v>122</v>
      </c>
      <c r="B4312">
        <v>135</v>
      </c>
      <c r="C4312" t="str">
        <f>_xlfn.CONCAT(A4312," (",D4312,")")</f>
        <v>Javorník (Královéhradecký)</v>
      </c>
      <c r="D4312" t="s">
        <v>11205</v>
      </c>
      <c r="E4312" t="s">
        <v>7624</v>
      </c>
      <c r="F4312" t="s">
        <v>7704</v>
      </c>
      <c r="G4312">
        <f>VLOOKUP(C4312,[1]!czechia_osm_processed__3[[Column1]:[@lon]],2,FALSE)</f>
        <v>50.583913600000002</v>
      </c>
      <c r="H4312">
        <f>VLOOKUP(C4312,[1]!czechia_osm_processed__3[[Column1]:[@lon]],3,FALSE)</f>
        <v>15.7743483</v>
      </c>
    </row>
    <row r="4313" spans="1:8" x14ac:dyDescent="0.25">
      <c r="A4313" t="s">
        <v>122</v>
      </c>
      <c r="B4313">
        <v>239</v>
      </c>
      <c r="C4313" t="str">
        <f>_xlfn.CONCAT(A4313," (",D4313,")")</f>
        <v>Javorník (Pardubický)</v>
      </c>
      <c r="D4313" t="s">
        <v>11206</v>
      </c>
      <c r="E4313" t="s">
        <v>8256</v>
      </c>
      <c r="F4313" t="s">
        <v>122</v>
      </c>
      <c r="G4313">
        <f>VLOOKUP(C4313,[1]!czechia_osm_processed__3[[Column1]:[@lon]],2,FALSE)</f>
        <v>49.783051999999998</v>
      </c>
      <c r="H4313">
        <f>VLOOKUP(C4313,[1]!czechia_osm_processed__3[[Column1]:[@lon]],3,FALSE)</f>
        <v>16.426963799999999</v>
      </c>
    </row>
    <row r="4314" spans="1:8" x14ac:dyDescent="0.25">
      <c r="A4314" t="s">
        <v>122</v>
      </c>
      <c r="B4314">
        <v>182</v>
      </c>
      <c r="C4314" t="str">
        <f>_xlfn.CONCAT(A4314," (",D4314,")")</f>
        <v>Javorník (Středočeský)</v>
      </c>
      <c r="D4314" t="s">
        <v>11199</v>
      </c>
      <c r="E4314" t="s">
        <v>42</v>
      </c>
      <c r="F4314" t="s">
        <v>121</v>
      </c>
      <c r="G4314">
        <f>VLOOKUP(C4314,[1]!czechia_osm_processed__3[[Column1]:[@lon]],2,FALSE)</f>
        <v>49.873633300000002</v>
      </c>
      <c r="H4314">
        <f>VLOOKUP(C4314,[1]!czechia_osm_processed__3[[Column1]:[@lon]],3,FALSE)</f>
        <v>14.7233918</v>
      </c>
    </row>
    <row r="4315" spans="1:8" x14ac:dyDescent="0.25">
      <c r="A4315" t="s">
        <v>122</v>
      </c>
      <c r="B4315">
        <v>114</v>
      </c>
      <c r="C4315" t="str">
        <f>_xlfn.CONCAT(A4315," (",D4315,")")</f>
        <v>Javorník (Středočeský)</v>
      </c>
      <c r="D4315" t="s">
        <v>11199</v>
      </c>
      <c r="E4315" t="s">
        <v>42</v>
      </c>
      <c r="F4315" t="s">
        <v>122</v>
      </c>
      <c r="G4315">
        <f>VLOOKUP(C4315,[1]!czechia_osm_processed__3[[Column1]:[@lon]],2,FALSE)</f>
        <v>49.873633300000002</v>
      </c>
      <c r="H4315">
        <f>VLOOKUP(C4315,[1]!czechia_osm_processed__3[[Column1]:[@lon]],3,FALSE)</f>
        <v>14.7233918</v>
      </c>
    </row>
    <row r="4316" spans="1:8" x14ac:dyDescent="0.25">
      <c r="A4316" t="s">
        <v>10553</v>
      </c>
      <c r="B4316">
        <v>150</v>
      </c>
      <c r="C4316" t="str">
        <f>_xlfn.CONCAT(A4316," (",D4316,")")</f>
        <v>Javorovec (Zlínský)</v>
      </c>
      <c r="D4316" t="s">
        <v>11209</v>
      </c>
      <c r="E4316" t="s">
        <v>10525</v>
      </c>
      <c r="F4316" t="s">
        <v>10554</v>
      </c>
      <c r="G4316">
        <f>VLOOKUP(C4316,[1]!czechia_osm_processed__3[[Column1]:[@lon]],2,FALSE)</f>
        <v>49.071851199999998</v>
      </c>
      <c r="H4316">
        <f>VLOOKUP(C4316,[1]!czechia_osm_processed__3[[Column1]:[@lon]],3,FALSE)</f>
        <v>17.529098600000001</v>
      </c>
    </row>
    <row r="4317" spans="1:8" x14ac:dyDescent="0.25">
      <c r="A4317" t="s">
        <v>5690</v>
      </c>
      <c r="B4317">
        <v>74</v>
      </c>
      <c r="C4317" t="str">
        <f>_xlfn.CONCAT(A4317," (",D4317,")")</f>
        <v>Javory (Ústecký)</v>
      </c>
      <c r="D4317" t="s">
        <v>11203</v>
      </c>
      <c r="E4317" t="s">
        <v>5611</v>
      </c>
      <c r="F4317" t="s">
        <v>5688</v>
      </c>
      <c r="G4317">
        <f>VLOOKUP(C4317,[1]!czechia_osm_processed__3[[Column1]:[@lon]],2,FALSE)</f>
        <v>50.729424399999999</v>
      </c>
      <c r="H4317">
        <f>VLOOKUP(C4317,[1]!czechia_osm_processed__3[[Column1]:[@lon]],3,FALSE)</f>
        <v>14.1241042</v>
      </c>
    </row>
    <row r="4318" spans="1:8" x14ac:dyDescent="0.25">
      <c r="A4318" t="s">
        <v>9436</v>
      </c>
      <c r="B4318">
        <v>256</v>
      </c>
      <c r="C4318" t="str">
        <f>_xlfn.CONCAT(A4318," (",D4318,")")</f>
        <v>Javůrek (Jihomoravský)</v>
      </c>
      <c r="D4318" t="s">
        <v>11207</v>
      </c>
      <c r="E4318" t="s">
        <v>9403</v>
      </c>
      <c r="F4318" t="s">
        <v>9436</v>
      </c>
      <c r="G4318">
        <f>VLOOKUP(C4318,[1]!czechia_osm_processed__3[[Column1]:[@lon]],2,FALSE)</f>
        <v>49.2566384</v>
      </c>
      <c r="H4318">
        <f>VLOOKUP(C4318,[1]!czechia_osm_processed__3[[Column1]:[@lon]],3,FALSE)</f>
        <v>16.372038700000001</v>
      </c>
    </row>
    <row r="4319" spans="1:8" x14ac:dyDescent="0.25">
      <c r="A4319" t="s">
        <v>1922</v>
      </c>
      <c r="B4319">
        <v>168</v>
      </c>
      <c r="C4319" t="str">
        <f>_xlfn.CONCAT(A4319," (",D4319,")")</f>
        <v>Jažlovice (Středočeský)</v>
      </c>
      <c r="D4319" t="s">
        <v>11199</v>
      </c>
      <c r="E4319" t="s">
        <v>1808</v>
      </c>
      <c r="F4319" t="s">
        <v>1923</v>
      </c>
      <c r="G4319">
        <f>VLOOKUP(C4319,[1]!czechia_osm_processed__3[[Column1]:[@lon]],2,FALSE)</f>
        <v>49.9637308</v>
      </c>
      <c r="H4319">
        <f>VLOOKUP(C4319,[1]!czechia_osm_processed__3[[Column1]:[@lon]],3,FALSE)</f>
        <v>14.627207200000001</v>
      </c>
    </row>
    <row r="4320" spans="1:8" x14ac:dyDescent="0.25">
      <c r="A4320" t="s">
        <v>9854</v>
      </c>
      <c r="B4320">
        <v>73</v>
      </c>
      <c r="C4320" t="str">
        <f>_xlfn.CONCAT(A4320," (",D4320,")")</f>
        <v>Jazovice (Jihomoravský)</v>
      </c>
      <c r="D4320" t="s">
        <v>11207</v>
      </c>
      <c r="E4320" t="s">
        <v>9770</v>
      </c>
      <c r="F4320" t="s">
        <v>9855</v>
      </c>
      <c r="G4320">
        <f>VLOOKUP(C4320,[1]!czechia_osm_processed__3[[Column1]:[@lon]],2,FALSE)</f>
        <v>48.908685200000001</v>
      </c>
      <c r="H4320">
        <f>VLOOKUP(C4320,[1]!czechia_osm_processed__3[[Column1]:[@lon]],3,FALSE)</f>
        <v>15.7358916</v>
      </c>
    </row>
    <row r="4321" spans="1:8" x14ac:dyDescent="0.25">
      <c r="A4321" t="s">
        <v>8725</v>
      </c>
      <c r="B4321">
        <v>47</v>
      </c>
      <c r="C4321" t="str">
        <f>_xlfn.CONCAT(A4321," (",D4321,")")</f>
        <v>Jeclov (Vysočina)</v>
      </c>
      <c r="D4321" t="s">
        <v>7964</v>
      </c>
      <c r="E4321" t="s">
        <v>8617</v>
      </c>
      <c r="F4321" t="s">
        <v>8724</v>
      </c>
      <c r="G4321">
        <f>VLOOKUP(C4321,[1]!czechia_osm_processed__3[[Column1]:[@lon]],2,FALSE)</f>
        <v>49.384142799999999</v>
      </c>
      <c r="H4321">
        <f>VLOOKUP(C4321,[1]!czechia_osm_processed__3[[Column1]:[@lon]],3,FALSE)</f>
        <v>15.673234000000001</v>
      </c>
    </row>
    <row r="4322" spans="1:8" x14ac:dyDescent="0.25">
      <c r="A4322" t="s">
        <v>5977</v>
      </c>
      <c r="B4322">
        <v>95</v>
      </c>
      <c r="C4322" t="str">
        <f>_xlfn.CONCAT(A4322," (",D4322,")")</f>
        <v>Ječovice (Ústecký)</v>
      </c>
      <c r="D4322" t="s">
        <v>11203</v>
      </c>
      <c r="E4322" t="s">
        <v>5873</v>
      </c>
      <c r="F4322" t="s">
        <v>5976</v>
      </c>
      <c r="G4322">
        <f>VLOOKUP(C4322,[1]!czechia_osm_processed__3[[Column1]:[@lon]],2,FALSE)</f>
        <v>50.352380199999999</v>
      </c>
      <c r="H4322">
        <f>VLOOKUP(C4322,[1]!czechia_osm_processed__3[[Column1]:[@lon]],3,FALSE)</f>
        <v>14.051776500000001</v>
      </c>
    </row>
    <row r="4323" spans="1:8" x14ac:dyDescent="0.25">
      <c r="A4323" t="s">
        <v>8483</v>
      </c>
      <c r="B4323">
        <v>40</v>
      </c>
      <c r="C4323" t="str">
        <f>_xlfn.CONCAT(A4323," (",D4323,")")</f>
        <v>Jedlá (Vysočina)</v>
      </c>
      <c r="D4323" t="s">
        <v>7964</v>
      </c>
      <c r="E4323" t="s">
        <v>8421</v>
      </c>
      <c r="F4323" t="s">
        <v>8483</v>
      </c>
      <c r="G4323">
        <f>VLOOKUP(C4323,[1]!czechia_osm_processed__3[[Column1]:[@lon]],2,FALSE)</f>
        <v>49.734047500000003</v>
      </c>
      <c r="H4323">
        <f>VLOOKUP(C4323,[1]!czechia_osm_processed__3[[Column1]:[@lon]],3,FALSE)</f>
        <v>15.2340243</v>
      </c>
    </row>
    <row r="4324" spans="1:8" x14ac:dyDescent="0.25">
      <c r="A4324" t="s">
        <v>3915</v>
      </c>
      <c r="B4324">
        <v>70</v>
      </c>
      <c r="C4324" t="str">
        <f>_xlfn.CONCAT(A4324," (",D4324,")")</f>
        <v>Jedlany (Jihočeský)</v>
      </c>
      <c r="D4324" t="s">
        <v>11200</v>
      </c>
      <c r="E4324" t="s">
        <v>3844</v>
      </c>
      <c r="F4324" t="s">
        <v>3915</v>
      </c>
      <c r="G4324">
        <f>VLOOKUP(C4324,[1]!czechia_osm_processed__3[[Column1]:[@lon]],2,FALSE)</f>
        <v>49.489318699999998</v>
      </c>
      <c r="H4324">
        <f>VLOOKUP(C4324,[1]!czechia_osm_processed__3[[Column1]:[@lon]],3,FALSE)</f>
        <v>14.7225339</v>
      </c>
    </row>
    <row r="4325" spans="1:8" x14ac:dyDescent="0.25">
      <c r="A4325" t="s">
        <v>10338</v>
      </c>
      <c r="B4325">
        <v>697</v>
      </c>
      <c r="C4325" t="str">
        <f>_xlfn.CONCAT(A4325," (",D4325,")")</f>
        <v>Jedlí (Olomoucký)</v>
      </c>
      <c r="D4325" t="s">
        <v>11208</v>
      </c>
      <c r="E4325" t="s">
        <v>10313</v>
      </c>
      <c r="F4325" t="s">
        <v>10338</v>
      </c>
      <c r="G4325">
        <f>VLOOKUP(C4325,[1]!czechia_osm_processed__3[[Column1]:[@lon]],2,FALSE)</f>
        <v>49.934361099999997</v>
      </c>
      <c r="H4325">
        <f>VLOOKUP(C4325,[1]!czechia_osm_processed__3[[Column1]:[@lon]],3,FALSE)</f>
        <v>16.7926529</v>
      </c>
    </row>
    <row r="4326" spans="1:8" x14ac:dyDescent="0.25">
      <c r="A4326" t="s">
        <v>7599</v>
      </c>
      <c r="B4326">
        <v>2</v>
      </c>
      <c r="C4326" t="str">
        <f>_xlfn.CONCAT(A4326," (",D4326,")")</f>
        <v>Jedlina (Vysočina)</v>
      </c>
      <c r="D4326" t="s">
        <v>7964</v>
      </c>
      <c r="E4326" t="s">
        <v>8742</v>
      </c>
      <c r="F4326" t="s">
        <v>8797</v>
      </c>
      <c r="G4326">
        <f>VLOOKUP(C4326,[1]!czechia_osm_processed__3[[Column1]:[@lon]],2,FALSE)</f>
        <v>49.582108300000002</v>
      </c>
      <c r="H4326">
        <f>VLOOKUP(C4326,[1]!czechia_osm_processed__3[[Column1]:[@lon]],3,FALSE)</f>
        <v>15.0711361</v>
      </c>
    </row>
    <row r="4327" spans="1:8" x14ac:dyDescent="0.25">
      <c r="A4327" t="s">
        <v>7599</v>
      </c>
      <c r="B4327">
        <v>34</v>
      </c>
      <c r="C4327" t="str">
        <f>_xlfn.CONCAT(A4327," (",D4327,")")</f>
        <v>Jedlina (Královéhradecký)</v>
      </c>
      <c r="D4327" t="s">
        <v>11205</v>
      </c>
      <c r="E4327" t="s">
        <v>7500</v>
      </c>
      <c r="F4327" t="s">
        <v>7600</v>
      </c>
      <c r="G4327">
        <f>VLOOKUP(C4327,[1]!czechia_osm_processed__3[[Column1]:[@lon]],2,FALSE)</f>
        <v>50.152014100000002</v>
      </c>
      <c r="H4327">
        <f>VLOOKUP(C4327,[1]!czechia_osm_processed__3[[Column1]:[@lon]],3,FALSE)</f>
        <v>16.2422243</v>
      </c>
    </row>
    <row r="4328" spans="1:8" x14ac:dyDescent="0.25">
      <c r="A4328" t="s">
        <v>7599</v>
      </c>
      <c r="B4328">
        <v>31</v>
      </c>
      <c r="C4328" t="str">
        <f>_xlfn.CONCAT(A4328," (",D4328,")")</f>
        <v>Jedlina (Pardubický)</v>
      </c>
      <c r="D4328" t="s">
        <v>11206</v>
      </c>
      <c r="E4328" t="s">
        <v>8256</v>
      </c>
      <c r="F4328" t="s">
        <v>8314</v>
      </c>
      <c r="G4328">
        <f>VLOOKUP(C4328,[1]!czechia_osm_processed__3[[Column1]:[@lon]],2,FALSE)</f>
        <v>50.123930600000001</v>
      </c>
      <c r="H4328">
        <f>VLOOKUP(C4328,[1]!czechia_osm_processed__3[[Column1]:[@lon]],3,FALSE)</f>
        <v>16.580000099999999</v>
      </c>
    </row>
    <row r="4329" spans="1:8" x14ac:dyDescent="0.25">
      <c r="A4329" t="s">
        <v>5685</v>
      </c>
      <c r="B4329">
        <v>148</v>
      </c>
      <c r="C4329" t="str">
        <f>_xlfn.CONCAT(A4329," (",D4329,")")</f>
        <v>Jedlka (Ústecký)</v>
      </c>
      <c r="D4329" t="s">
        <v>11203</v>
      </c>
      <c r="E4329" t="s">
        <v>5611</v>
      </c>
      <c r="F4329" t="s">
        <v>5686</v>
      </c>
      <c r="G4329">
        <f>VLOOKUP(C4329,[1]!czechia_osm_processed__3[[Column1]:[@lon]],2,FALSE)</f>
        <v>50.743265899999997</v>
      </c>
      <c r="H4329">
        <f>VLOOKUP(C4329,[1]!czechia_osm_processed__3[[Column1]:[@lon]],3,FALSE)</f>
        <v>14.278135900000001</v>
      </c>
    </row>
    <row r="4330" spans="1:8" x14ac:dyDescent="0.25">
      <c r="A4330" t="s">
        <v>8685</v>
      </c>
      <c r="B4330">
        <v>76</v>
      </c>
      <c r="C4330" t="str">
        <f>_xlfn.CONCAT(A4330," (",D4330,")")</f>
        <v>Jedlov (Vysočina)</v>
      </c>
      <c r="D4330" t="s">
        <v>7964</v>
      </c>
      <c r="E4330" t="s">
        <v>8617</v>
      </c>
      <c r="F4330" t="s">
        <v>5006</v>
      </c>
      <c r="G4330">
        <f>VLOOKUP(C4330,[1]!czechia_osm_processed__3[[Column1]:[@lon]],2,FALSE)</f>
        <v>49.397620400000001</v>
      </c>
      <c r="H4330">
        <f>VLOOKUP(C4330,[1]!czechia_osm_processed__3[[Column1]:[@lon]],3,FALSE)</f>
        <v>15.4569121</v>
      </c>
    </row>
    <row r="4331" spans="1:8" x14ac:dyDescent="0.25">
      <c r="A4331" t="s">
        <v>5662</v>
      </c>
      <c r="B4331">
        <v>13</v>
      </c>
      <c r="C4331" t="str">
        <f>_xlfn.CONCAT(A4331," (",D4331,")")</f>
        <v>Jedlová (Ústecký)</v>
      </c>
      <c r="D4331" t="s">
        <v>11203</v>
      </c>
      <c r="E4331" t="s">
        <v>5611</v>
      </c>
      <c r="F4331" t="s">
        <v>5663</v>
      </c>
      <c r="G4331">
        <f>VLOOKUP(C4331,[1]!czechia_osm_processed__3[[Column1]:[@lon]],2,FALSE)</f>
        <v>50.855291200000003</v>
      </c>
      <c r="H4331">
        <f>VLOOKUP(C4331,[1]!czechia_osm_processed__3[[Column1]:[@lon]],3,FALSE)</f>
        <v>14.559400699999999</v>
      </c>
    </row>
    <row r="4332" spans="1:8" x14ac:dyDescent="0.25">
      <c r="A4332" t="s">
        <v>5662</v>
      </c>
      <c r="B4332">
        <v>992</v>
      </c>
      <c r="C4332" t="str">
        <f>_xlfn.CONCAT(A4332," (",D4332,")")</f>
        <v>Jedlová (Pardubický)</v>
      </c>
      <c r="D4332" t="s">
        <v>11206</v>
      </c>
      <c r="E4332" t="s">
        <v>8122</v>
      </c>
      <c r="F4332" t="s">
        <v>5662</v>
      </c>
      <c r="G4332">
        <f>VLOOKUP(C4332,[1]!czechia_osm_processed__3[[Column1]:[@lon]],2,FALSE)</f>
        <v>49.661004200000001</v>
      </c>
      <c r="H4332">
        <f>VLOOKUP(C4332,[1]!czechia_osm_processed__3[[Column1]:[@lon]],3,FALSE)</f>
        <v>16.3060814</v>
      </c>
    </row>
    <row r="4333" spans="1:8" x14ac:dyDescent="0.25">
      <c r="A4333" t="s">
        <v>10216</v>
      </c>
      <c r="B4333">
        <v>206</v>
      </c>
      <c r="C4333" t="str">
        <f>_xlfn.CONCAT(A4333," (",D4333,")")</f>
        <v>Jednov (Olomoucký)</v>
      </c>
      <c r="D4333" t="s">
        <v>11208</v>
      </c>
      <c r="E4333" t="s">
        <v>10112</v>
      </c>
      <c r="F4333" t="s">
        <v>18</v>
      </c>
      <c r="G4333">
        <f>VLOOKUP(C4333,[1]!czechia_osm_processed__3[[Column1]:[@lon]],2,FALSE)</f>
        <v>49.545722099999999</v>
      </c>
      <c r="H4333">
        <f>VLOOKUP(C4333,[1]!czechia_osm_processed__3[[Column1]:[@lon]],3,FALSE)</f>
        <v>16.879072300000001</v>
      </c>
    </row>
    <row r="4334" spans="1:8" x14ac:dyDescent="0.25">
      <c r="A4334" t="s">
        <v>739</v>
      </c>
      <c r="B4334">
        <v>374</v>
      </c>
      <c r="C4334" t="str">
        <f>_xlfn.CONCAT(A4334," (",D4334,")")</f>
        <v>Jedomělice (Středočeský)</v>
      </c>
      <c r="D4334" t="s">
        <v>11199</v>
      </c>
      <c r="E4334" t="s">
        <v>697</v>
      </c>
      <c r="F4334" t="s">
        <v>739</v>
      </c>
      <c r="G4334">
        <f>VLOOKUP(C4334,[1]!czechia_osm_processed__3[[Column1]:[@lon]],2,FALSE)</f>
        <v>50.226486800000004</v>
      </c>
      <c r="H4334">
        <f>VLOOKUP(C4334,[1]!czechia_osm_processed__3[[Column1]:[@lon]],3,FALSE)</f>
        <v>13.9577805</v>
      </c>
    </row>
    <row r="4335" spans="1:8" x14ac:dyDescent="0.25">
      <c r="A4335" t="s">
        <v>8601</v>
      </c>
      <c r="B4335">
        <v>44</v>
      </c>
      <c r="C4335" t="str">
        <f>_xlfn.CONCAT(A4335," (",D4335,")")</f>
        <v>Jedouchov (Vysočina)</v>
      </c>
      <c r="D4335" t="s">
        <v>7964</v>
      </c>
      <c r="E4335" t="s">
        <v>8421</v>
      </c>
      <c r="F4335" t="s">
        <v>8602</v>
      </c>
      <c r="G4335">
        <f>VLOOKUP(C4335,[1]!czechia_osm_processed__3[[Column1]:[@lon]],2,FALSE)</f>
        <v>49.579393899999999</v>
      </c>
      <c r="H4335">
        <f>VLOOKUP(C4335,[1]!czechia_osm_processed__3[[Column1]:[@lon]],3,FALSE)</f>
        <v>15.4606124</v>
      </c>
    </row>
    <row r="4336" spans="1:8" x14ac:dyDescent="0.25">
      <c r="A4336" t="s">
        <v>8019</v>
      </c>
      <c r="B4336">
        <v>113</v>
      </c>
      <c r="C4336" t="str">
        <f>_xlfn.CONCAT(A4336," (",D4336,")")</f>
        <v>Jedousov (Pardubický)</v>
      </c>
      <c r="D4336" t="s">
        <v>11206</v>
      </c>
      <c r="E4336" t="s">
        <v>7974</v>
      </c>
      <c r="F4336" t="s">
        <v>8019</v>
      </c>
      <c r="G4336">
        <f>VLOOKUP(C4336,[1]!czechia_osm_processed__3[[Column1]:[@lon]],2,FALSE)</f>
        <v>50.000360700000002</v>
      </c>
      <c r="H4336">
        <f>VLOOKUP(C4336,[1]!czechia_osm_processed__3[[Column1]:[@lon]],3,FALSE)</f>
        <v>15.593059999999999</v>
      </c>
    </row>
    <row r="4337" spans="1:8" x14ac:dyDescent="0.25">
      <c r="A4337" t="s">
        <v>9011</v>
      </c>
      <c r="B4337">
        <v>49</v>
      </c>
      <c r="C4337" t="str">
        <f>_xlfn.CONCAT(A4337," (",D4337,")")</f>
        <v>Jedov (Vysočina)</v>
      </c>
      <c r="D4337" t="s">
        <v>7964</v>
      </c>
      <c r="E4337" t="s">
        <v>8931</v>
      </c>
      <c r="F4337" t="s">
        <v>9012</v>
      </c>
      <c r="G4337">
        <f>VLOOKUP(C4337,[1]!czechia_osm_processed__3[[Column1]:[@lon]],2,FALSE)</f>
        <v>49.228540500000001</v>
      </c>
      <c r="H4337">
        <f>VLOOKUP(C4337,[1]!czechia_osm_processed__3[[Column1]:[@lon]],3,FALSE)</f>
        <v>16.1608667</v>
      </c>
    </row>
    <row r="4338" spans="1:8" x14ac:dyDescent="0.25">
      <c r="A4338" t="s">
        <v>2752</v>
      </c>
      <c r="B4338">
        <v>44</v>
      </c>
      <c r="C4338" t="str">
        <f>_xlfn.CONCAT(A4338," (",D4338,")")</f>
        <v>Jedovary (Jihočeský)</v>
      </c>
      <c r="D4338" t="s">
        <v>11200</v>
      </c>
      <c r="E4338" t="s">
        <v>2530</v>
      </c>
      <c r="F4338" t="s">
        <v>2749</v>
      </c>
      <c r="G4338">
        <f>VLOOKUP(C4338,[1]!czechia_osm_processed__3[[Column1]:[@lon]],2,FALSE)</f>
        <v>48.874697500000003</v>
      </c>
      <c r="H4338">
        <f>VLOOKUP(C4338,[1]!czechia_osm_processed__3[[Column1]:[@lon]],3,FALSE)</f>
        <v>14.5763208</v>
      </c>
    </row>
    <row r="4339" spans="1:8" x14ac:dyDescent="0.25">
      <c r="A4339" t="s">
        <v>9309</v>
      </c>
      <c r="B4339">
        <v>2748</v>
      </c>
      <c r="C4339" t="str">
        <f>_xlfn.CONCAT(A4339," (",D4339,")")</f>
        <v>Jedovnice (Jihomoravský)</v>
      </c>
      <c r="D4339" t="s">
        <v>11207</v>
      </c>
      <c r="E4339" t="s">
        <v>9283</v>
      </c>
      <c r="F4339" t="s">
        <v>9309</v>
      </c>
      <c r="G4339">
        <f>VLOOKUP(C4339,[1]!czechia_osm_processed__3[[Column1]:[@lon]],2,FALSE)</f>
        <v>49.331629599999999</v>
      </c>
      <c r="H4339">
        <f>VLOOKUP(C4339,[1]!czechia_osm_processed__3[[Column1]:[@lon]],3,FALSE)</f>
        <v>16.771377300000001</v>
      </c>
    </row>
    <row r="4340" spans="1:8" x14ac:dyDescent="0.25">
      <c r="A4340" t="s">
        <v>3783</v>
      </c>
      <c r="B4340">
        <v>1</v>
      </c>
      <c r="C4340" t="str">
        <f>_xlfn.CONCAT(A4340," (",D4340,")")</f>
        <v>Jedraž (Jihočeský)</v>
      </c>
      <c r="D4340" t="s">
        <v>11200</v>
      </c>
      <c r="E4340" t="s">
        <v>3646</v>
      </c>
      <c r="F4340" t="s">
        <v>86</v>
      </c>
      <c r="G4340">
        <f>VLOOKUP(C4340,[1]!czechia_osm_processed__3[[Column1]:[@lon]],2,FALSE)</f>
        <v>49.201772599999998</v>
      </c>
      <c r="H4340">
        <f>VLOOKUP(C4340,[1]!czechia_osm_processed__3[[Column1]:[@lon]],3,FALSE)</f>
        <v>13.932218300000001</v>
      </c>
    </row>
    <row r="4341" spans="1:8" x14ac:dyDescent="0.25">
      <c r="A4341" t="s">
        <v>4891</v>
      </c>
      <c r="B4341">
        <v>4</v>
      </c>
      <c r="C4341" t="str">
        <f>_xlfn.CONCAT(A4341," (",D4341,")")</f>
        <v>Jedvaniny (Plzeňský)</v>
      </c>
      <c r="D4341" t="s">
        <v>11201</v>
      </c>
      <c r="E4341" t="s">
        <v>4791</v>
      </c>
      <c r="F4341" t="s">
        <v>4888</v>
      </c>
      <c r="G4341">
        <f>VLOOKUP(C4341,[1]!czechia_osm_processed__3[[Column1]:[@lon]],2,FALSE)</f>
        <v>49.943565900000003</v>
      </c>
      <c r="H4341">
        <f>VLOOKUP(C4341,[1]!czechia_osm_processed__3[[Column1]:[@lon]],3,FALSE)</f>
        <v>13.109399399999999</v>
      </c>
    </row>
    <row r="4342" spans="1:8" x14ac:dyDescent="0.25">
      <c r="A4342" t="s">
        <v>6980</v>
      </c>
      <c r="B4342">
        <v>24</v>
      </c>
      <c r="C4342" t="str">
        <f>_xlfn.CONCAT(A4342," (",D4342,")")</f>
        <v>Jehlice (Královéhradecký)</v>
      </c>
      <c r="D4342" t="s">
        <v>11205</v>
      </c>
      <c r="E4342" t="s">
        <v>6966</v>
      </c>
      <c r="F4342" t="s">
        <v>6978</v>
      </c>
      <c r="G4342">
        <f>VLOOKUP(C4342,[1]!czechia_osm_processed__3[[Column1]:[@lon]],2,FALSE)</f>
        <v>50.231295199999998</v>
      </c>
      <c r="H4342">
        <f>VLOOKUP(C4342,[1]!czechia_osm_processed__3[[Column1]:[@lon]],3,FALSE)</f>
        <v>15.6809893</v>
      </c>
    </row>
    <row r="4343" spans="1:8" x14ac:dyDescent="0.25">
      <c r="A4343" t="s">
        <v>5565</v>
      </c>
      <c r="B4343">
        <v>0</v>
      </c>
      <c r="C4343" t="str">
        <f>_xlfn.CONCAT(A4343," (",D4343,")")</f>
        <v>Jehličná (Karlovarský)</v>
      </c>
      <c r="D4343" t="s">
        <v>11202</v>
      </c>
      <c r="E4343" t="s">
        <v>5534</v>
      </c>
      <c r="F4343" t="s">
        <v>5566</v>
      </c>
      <c r="G4343">
        <f>VLOOKUP(C4343,[1]!czechia_osm_processed__3[[Column1]:[@lon]],2,FALSE)</f>
        <v>50.202528999999998</v>
      </c>
      <c r="H4343">
        <f>VLOOKUP(C4343,[1]!czechia_osm_processed__3[[Column1]:[@lon]],3,FALSE)</f>
        <v>12.692764800000001</v>
      </c>
    </row>
    <row r="4344" spans="1:8" x14ac:dyDescent="0.25">
      <c r="A4344" t="s">
        <v>8311</v>
      </c>
      <c r="B4344">
        <v>315</v>
      </c>
      <c r="C4344" t="str">
        <f>_xlfn.CONCAT(A4344," (",D4344,")")</f>
        <v>Jehnědí (Pardubický)</v>
      </c>
      <c r="D4344" t="s">
        <v>11206</v>
      </c>
      <c r="E4344" t="s">
        <v>8256</v>
      </c>
      <c r="F4344" t="s">
        <v>8311</v>
      </c>
      <c r="G4344">
        <f>VLOOKUP(C4344,[1]!czechia_osm_processed__3[[Column1]:[@lon]],2,FALSE)</f>
        <v>49.972444600000003</v>
      </c>
      <c r="H4344">
        <f>VLOOKUP(C4344,[1]!czechia_osm_processed__3[[Column1]:[@lon]],3,FALSE)</f>
        <v>16.307094200000002</v>
      </c>
    </row>
    <row r="4345" spans="1:8" x14ac:dyDescent="0.25">
      <c r="A4345" t="s">
        <v>3227</v>
      </c>
      <c r="B4345">
        <v>83</v>
      </c>
      <c r="C4345" t="str">
        <f>_xlfn.CONCAT(A4345," (",D4345,")")</f>
        <v>Jehnědno (Jihočeský)</v>
      </c>
      <c r="D4345" t="s">
        <v>11200</v>
      </c>
      <c r="E4345" t="s">
        <v>3224</v>
      </c>
      <c r="F4345" t="s">
        <v>3223</v>
      </c>
      <c r="G4345">
        <f>VLOOKUP(C4345,[1]!czechia_osm_processed__3[[Column1]:[@lon]],2,FALSE)</f>
        <v>49.303805099999998</v>
      </c>
      <c r="H4345">
        <f>VLOOKUP(C4345,[1]!czechia_osm_processed__3[[Column1]:[@lon]],3,FALSE)</f>
        <v>14.3025851</v>
      </c>
    </row>
    <row r="4346" spans="1:8" x14ac:dyDescent="0.25">
      <c r="A4346" t="s">
        <v>9065</v>
      </c>
      <c r="B4346">
        <v>366</v>
      </c>
      <c r="C4346" t="str">
        <f>_xlfn.CONCAT(A4346," (",D4346,")")</f>
        <v>Jejkov (Vysočina)</v>
      </c>
      <c r="D4346" t="s">
        <v>7964</v>
      </c>
      <c r="E4346" t="s">
        <v>8931</v>
      </c>
      <c r="F4346" t="s">
        <v>9062</v>
      </c>
      <c r="G4346">
        <f>VLOOKUP(C4346,[1]!czechia_osm_processed__3[[Column1]:[@lon]],2,FALSE)</f>
        <v>49.2145461</v>
      </c>
      <c r="H4346">
        <f>VLOOKUP(C4346,[1]!czechia_osm_processed__3[[Column1]:[@lon]],3,FALSE)</f>
        <v>15.885926899999999</v>
      </c>
    </row>
    <row r="4347" spans="1:8" x14ac:dyDescent="0.25">
      <c r="A4347" t="s">
        <v>8864</v>
      </c>
      <c r="B4347">
        <v>19</v>
      </c>
      <c r="C4347" t="str">
        <f>_xlfn.CONCAT(A4347," (",D4347,")")</f>
        <v>Jelcovy Lhotky (Vysočina)</v>
      </c>
      <c r="D4347" t="s">
        <v>7964</v>
      </c>
      <c r="E4347" t="s">
        <v>8742</v>
      </c>
      <c r="F4347" t="s">
        <v>8859</v>
      </c>
      <c r="G4347">
        <f>VLOOKUP(C4347,[1]!czechia_osm_processed__3[[Column1]:[@lon]],2,FALSE)</f>
        <v>49.4541495</v>
      </c>
      <c r="H4347">
        <f>VLOOKUP(C4347,[1]!czechia_osm_processed__3[[Column1]:[@lon]],3,FALSE)</f>
        <v>15.3199988</v>
      </c>
    </row>
    <row r="4348" spans="1:8" x14ac:dyDescent="0.25">
      <c r="A4348" t="s">
        <v>5941</v>
      </c>
      <c r="B4348">
        <v>1</v>
      </c>
      <c r="C4348" t="str">
        <f>_xlfn.CONCAT(A4348," (",D4348,")")</f>
        <v>Jeleč (Ústecký)</v>
      </c>
      <c r="D4348" t="s">
        <v>11203</v>
      </c>
      <c r="E4348" t="s">
        <v>5873</v>
      </c>
      <c r="F4348" t="s">
        <v>5936</v>
      </c>
      <c r="G4348">
        <f>VLOOKUP(C4348,[1]!czechia_osm_processed__3[[Column1]:[@lon]],2,FALSE)</f>
        <v>50.589917200000002</v>
      </c>
      <c r="H4348">
        <f>VLOOKUP(C4348,[1]!czechia_osm_processed__3[[Column1]:[@lon]],3,FALSE)</f>
        <v>14.253425099999999</v>
      </c>
    </row>
    <row r="4349" spans="1:8" x14ac:dyDescent="0.25">
      <c r="A4349" t="s">
        <v>3518</v>
      </c>
      <c r="B4349">
        <v>22</v>
      </c>
      <c r="C4349" t="str">
        <f>_xlfn.CONCAT(A4349," (",D4349,")")</f>
        <v>Jelemek (Jihočeský)</v>
      </c>
      <c r="D4349" t="s">
        <v>11200</v>
      </c>
      <c r="E4349" t="s">
        <v>3434</v>
      </c>
      <c r="F4349" t="s">
        <v>3519</v>
      </c>
      <c r="G4349">
        <f>VLOOKUP(C4349,[1]!czechia_osm_processed__3[[Column1]:[@lon]],2,FALSE)</f>
        <v>48.992343400000003</v>
      </c>
      <c r="H4349">
        <f>VLOOKUP(C4349,[1]!czechia_osm_processed__3[[Column1]:[@lon]],3,FALSE)</f>
        <v>14.049384399999999</v>
      </c>
    </row>
    <row r="4350" spans="1:8" x14ac:dyDescent="0.25">
      <c r="A4350" t="s">
        <v>2125</v>
      </c>
      <c r="B4350">
        <v>160</v>
      </c>
      <c r="C4350" t="str">
        <f>_xlfn.CONCAT(A4350," (",D4350,")")</f>
        <v>Jelence (Středočeský)</v>
      </c>
      <c r="D4350" t="s">
        <v>11199</v>
      </c>
      <c r="E4350" t="s">
        <v>2098</v>
      </c>
      <c r="F4350" t="s">
        <v>2123</v>
      </c>
      <c r="G4350">
        <f>VLOOKUP(C4350,[1]!czechia_osm_processed__3[[Column1]:[@lon]],2,FALSE)</f>
        <v>49.6720586</v>
      </c>
      <c r="H4350">
        <f>VLOOKUP(C4350,[1]!czechia_osm_processed__3[[Column1]:[@lon]],3,FALSE)</f>
        <v>14.1475641</v>
      </c>
    </row>
    <row r="4351" spans="1:8" x14ac:dyDescent="0.25">
      <c r="A4351" t="s">
        <v>74</v>
      </c>
      <c r="B4351">
        <v>10</v>
      </c>
      <c r="C4351" t="str">
        <f>_xlfn.CONCAT(A4351," (",D4351,")")</f>
        <v>Jeleneč (Středočeský)</v>
      </c>
      <c r="D4351" t="s">
        <v>11199</v>
      </c>
      <c r="E4351" t="s">
        <v>42</v>
      </c>
      <c r="F4351" t="s">
        <v>68</v>
      </c>
      <c r="G4351">
        <f>VLOOKUP(C4351,[1]!czechia_osm_processed__3[[Column1]:[@lon]],2,FALSE)</f>
        <v>49.675148399999998</v>
      </c>
      <c r="H4351">
        <f>VLOOKUP(C4351,[1]!czechia_osm_processed__3[[Column1]:[@lon]],3,FALSE)</f>
        <v>14.6733929</v>
      </c>
    </row>
    <row r="4352" spans="1:8" x14ac:dyDescent="0.25">
      <c r="A4352" t="s">
        <v>3532</v>
      </c>
      <c r="B4352">
        <v>21</v>
      </c>
      <c r="C4352" t="str">
        <f>_xlfn.CONCAT(A4352," (",D4352,")")</f>
        <v>Jelení (Moravskoslezský)</v>
      </c>
      <c r="D4352" t="s">
        <v>11210</v>
      </c>
      <c r="E4352" t="s">
        <v>10749</v>
      </c>
      <c r="F4352" t="s">
        <v>369</v>
      </c>
      <c r="G4352">
        <f>VLOOKUP(C4352,[1]!czechia_osm_processed__3[[Column1]:[@lon]],2,FALSE)</f>
        <v>50.137636200000003</v>
      </c>
      <c r="H4352">
        <f>VLOOKUP(C4352,[1]!czechia_osm_processed__3[[Column1]:[@lon]],3,FALSE)</f>
        <v>17.479453100000001</v>
      </c>
    </row>
    <row r="4353" spans="1:8" x14ac:dyDescent="0.25">
      <c r="A4353" t="s">
        <v>3532</v>
      </c>
      <c r="B4353">
        <v>31</v>
      </c>
      <c r="C4353" t="str">
        <f>_xlfn.CONCAT(A4353," (",D4353,")")</f>
        <v>Jelení (Jihočeský)</v>
      </c>
      <c r="D4353" t="s">
        <v>11200</v>
      </c>
      <c r="E4353" t="s">
        <v>3434</v>
      </c>
      <c r="F4353" t="s">
        <v>3530</v>
      </c>
      <c r="G4353">
        <f>VLOOKUP(C4353,[1]!czechia_osm_processed__3[[Column1]:[@lon]],2,FALSE)</f>
        <v>48.8146244</v>
      </c>
      <c r="H4353">
        <f>VLOOKUP(C4353,[1]!czechia_osm_processed__3[[Column1]:[@lon]],3,FALSE)</f>
        <v>13.8808965</v>
      </c>
    </row>
    <row r="4354" spans="1:8" x14ac:dyDescent="0.25">
      <c r="A4354" t="s">
        <v>1354</v>
      </c>
      <c r="B4354">
        <v>90</v>
      </c>
      <c r="C4354" t="str">
        <f>_xlfn.CONCAT(A4354," (",D4354,")")</f>
        <v>Jelenice (Moravskoslezský)</v>
      </c>
      <c r="D4354" t="s">
        <v>11210</v>
      </c>
      <c r="E4354" t="s">
        <v>11067</v>
      </c>
      <c r="F4354" t="s">
        <v>11171</v>
      </c>
      <c r="G4354">
        <f>VLOOKUP(C4354,[1]!czechia_osm_processed__3[[Column1]:[@lon]],2,FALSE)</f>
        <v>49.8076267</v>
      </c>
      <c r="H4354">
        <f>VLOOKUP(C4354,[1]!czechia_osm_processed__3[[Column1]:[@lon]],3,FALSE)</f>
        <v>17.827271700000001</v>
      </c>
    </row>
    <row r="4355" spans="1:8" x14ac:dyDescent="0.25">
      <c r="A4355" t="s">
        <v>1354</v>
      </c>
      <c r="B4355">
        <v>244</v>
      </c>
      <c r="C4355" t="str">
        <f>_xlfn.CONCAT(A4355," (",D4355,")")</f>
        <v>Jelenice (Středočeský)</v>
      </c>
      <c r="D4355" t="s">
        <v>11199</v>
      </c>
      <c r="E4355" t="s">
        <v>1292</v>
      </c>
      <c r="F4355" t="s">
        <v>1355</v>
      </c>
      <c r="G4355">
        <f>VLOOKUP(C4355,[1]!czechia_osm_processed__3[[Column1]:[@lon]],2,FALSE)</f>
        <v>50.336982499999998</v>
      </c>
      <c r="H4355">
        <f>VLOOKUP(C4355,[1]!czechia_osm_processed__3[[Column1]:[@lon]],3,FALSE)</f>
        <v>14.5414195</v>
      </c>
    </row>
    <row r="4356" spans="1:8" x14ac:dyDescent="0.25">
      <c r="A4356" t="s">
        <v>4543</v>
      </c>
      <c r="B4356">
        <v>5</v>
      </c>
      <c r="C4356" t="str">
        <f>_xlfn.CONCAT(A4356," (",D4356,")")</f>
        <v>Jelenov (Plzeňský)</v>
      </c>
      <c r="D4356" t="s">
        <v>11201</v>
      </c>
      <c r="E4356" t="s">
        <v>4276</v>
      </c>
      <c r="F4356" t="s">
        <v>4544</v>
      </c>
      <c r="G4356">
        <f>VLOOKUP(C4356,[1]!czechia_osm_processed__3[[Column1]:[@lon]],2,FALSE)</f>
        <v>49.106493999999998</v>
      </c>
      <c r="H4356">
        <f>VLOOKUP(C4356,[1]!czechia_osm_processed__3[[Column1]:[@lon]],3,FALSE)</f>
        <v>13.4980309</v>
      </c>
    </row>
    <row r="4357" spans="1:8" x14ac:dyDescent="0.25">
      <c r="A4357" t="s">
        <v>4543</v>
      </c>
      <c r="B4357">
        <v>8</v>
      </c>
      <c r="C4357" t="str">
        <f>_xlfn.CONCAT(A4357," (",D4357,")")</f>
        <v>Jelenov (Vysočina)</v>
      </c>
      <c r="D4357" t="s">
        <v>7964</v>
      </c>
      <c r="E4357" t="s">
        <v>8742</v>
      </c>
      <c r="F4357" t="s">
        <v>8752</v>
      </c>
      <c r="G4357">
        <f>VLOOKUP(C4357,[1]!czechia_osm_processed__3[[Column1]:[@lon]],2,FALSE)</f>
        <v>49.602319399999999</v>
      </c>
      <c r="H4357">
        <f>VLOOKUP(C4357,[1]!czechia_osm_processed__3[[Column1]:[@lon]],3,FALSE)</f>
        <v>14.990486000000001</v>
      </c>
    </row>
    <row r="4358" spans="1:8" x14ac:dyDescent="0.25">
      <c r="A4358" t="s">
        <v>8166</v>
      </c>
      <c r="B4358">
        <v>6</v>
      </c>
      <c r="C4358" t="str">
        <f>_xlfn.CONCAT(A4358," (",D4358,")")</f>
        <v>Jelínek (Pardubický)</v>
      </c>
      <c r="D4358" t="s">
        <v>11206</v>
      </c>
      <c r="E4358" t="s">
        <v>8122</v>
      </c>
      <c r="F4358" t="s">
        <v>8167</v>
      </c>
      <c r="G4358">
        <f>VLOOKUP(C4358,[1]!czechia_osm_processed__3[[Column1]:[@lon]],2,FALSE)</f>
        <v>49.689486000000002</v>
      </c>
      <c r="H4358">
        <f>VLOOKUP(C4358,[1]!czechia_osm_processed__3[[Column1]:[@lon]],3,FALSE)</f>
        <v>16.250779399999999</v>
      </c>
    </row>
    <row r="4359" spans="1:8" x14ac:dyDescent="0.25">
      <c r="A4359" t="s">
        <v>2661</v>
      </c>
      <c r="B4359">
        <v>54</v>
      </c>
      <c r="C4359" t="str">
        <f>_xlfn.CONCAT(A4359," (",D4359,")")</f>
        <v>Jelmo (Jihočeský)</v>
      </c>
      <c r="D4359" t="s">
        <v>11200</v>
      </c>
      <c r="E4359" t="s">
        <v>2530</v>
      </c>
      <c r="F4359" t="s">
        <v>2662</v>
      </c>
      <c r="G4359">
        <f>VLOOKUP(C4359,[1]!czechia_osm_processed__3[[Column1]:[@lon]],2,FALSE)</f>
        <v>49.026296100000003</v>
      </c>
      <c r="H4359">
        <f>VLOOKUP(C4359,[1]!czechia_osm_processed__3[[Column1]:[@lon]],3,FALSE)</f>
        <v>14.563265299999999</v>
      </c>
    </row>
    <row r="4360" spans="1:8" x14ac:dyDescent="0.25">
      <c r="A4360" t="s">
        <v>3050</v>
      </c>
      <c r="B4360">
        <v>27</v>
      </c>
      <c r="C4360" t="str">
        <f>_xlfn.CONCAT(A4360," (",D4360,")")</f>
        <v>Jemčina (Jihočeský)</v>
      </c>
      <c r="D4360" t="s">
        <v>11200</v>
      </c>
      <c r="E4360" t="s">
        <v>2986</v>
      </c>
      <c r="F4360" t="s">
        <v>3049</v>
      </c>
      <c r="G4360">
        <f>VLOOKUP(C4360,[1]!czechia_osm_processed__3[[Column1]:[@lon]],2,FALSE)</f>
        <v>49.097111099999999</v>
      </c>
      <c r="H4360">
        <f>VLOOKUP(C4360,[1]!czechia_osm_processed__3[[Column1]:[@lon]],3,FALSE)</f>
        <v>14.8551506</v>
      </c>
    </row>
    <row r="4361" spans="1:8" x14ac:dyDescent="0.25">
      <c r="A4361" t="s">
        <v>3758</v>
      </c>
      <c r="B4361">
        <v>56</v>
      </c>
      <c r="C4361" t="str">
        <f>_xlfn.CONCAT(A4361," (",D4361,")")</f>
        <v>Jemnice (Jihočeský)</v>
      </c>
      <c r="D4361" t="s">
        <v>11200</v>
      </c>
      <c r="E4361" t="s">
        <v>3646</v>
      </c>
      <c r="F4361" t="s">
        <v>648</v>
      </c>
      <c r="G4361">
        <f>VLOOKUP(C4361,[1]!czechia_osm_processed__3[[Column1]:[@lon]],2,FALSE)</f>
        <v>49.314110800000002</v>
      </c>
      <c r="H4361">
        <f>VLOOKUP(C4361,[1]!czechia_osm_processed__3[[Column1]:[@lon]],3,FALSE)</f>
        <v>13.9914123</v>
      </c>
    </row>
    <row r="4362" spans="1:8" x14ac:dyDescent="0.25">
      <c r="A4362" t="s">
        <v>3758</v>
      </c>
      <c r="B4362">
        <v>33</v>
      </c>
      <c r="C4362" t="str">
        <f>_xlfn.CONCAT(A4362," (",D4362,")")</f>
        <v>Jemnice (Plzeňský)</v>
      </c>
      <c r="D4362" t="s">
        <v>11201</v>
      </c>
      <c r="E4362" t="s">
        <v>5050</v>
      </c>
      <c r="F4362" t="s">
        <v>2103</v>
      </c>
      <c r="G4362">
        <f>VLOOKUP(C4362,[1]!czechia_osm_processed__3[[Column1]:[@lon]],2,FALSE)</f>
        <v>49.770432599999999</v>
      </c>
      <c r="H4362">
        <f>VLOOKUP(C4362,[1]!czechia_osm_processed__3[[Column1]:[@lon]],3,FALSE)</f>
        <v>12.7499722</v>
      </c>
    </row>
    <row r="4363" spans="1:8" x14ac:dyDescent="0.25">
      <c r="A4363" t="s">
        <v>3758</v>
      </c>
      <c r="B4363">
        <v>4126</v>
      </c>
      <c r="C4363" t="str">
        <f>_xlfn.CONCAT(A4363," (",D4363,")")</f>
        <v>Jemnice (Vysočina)</v>
      </c>
      <c r="D4363" t="s">
        <v>7964</v>
      </c>
      <c r="E4363" t="s">
        <v>8931</v>
      </c>
      <c r="F4363" t="s">
        <v>8973</v>
      </c>
      <c r="G4363">
        <f>VLOOKUP(C4363,[1]!czechia_osm_processed__3[[Column1]:[@lon]],2,FALSE)</f>
        <v>49.024190599999997</v>
      </c>
      <c r="H4363">
        <f>VLOOKUP(C4363,[1]!czechia_osm_processed__3[[Column1]:[@lon]],3,FALSE)</f>
        <v>15.572156700000001</v>
      </c>
    </row>
    <row r="4364" spans="1:8" x14ac:dyDescent="0.25">
      <c r="A4364" t="s">
        <v>3758</v>
      </c>
      <c r="B4364">
        <v>69</v>
      </c>
      <c r="C4364" t="str">
        <f>_xlfn.CONCAT(A4364," (",D4364,")")</f>
        <v>Jemnice (Vysočina)</v>
      </c>
      <c r="D4364" t="s">
        <v>7964</v>
      </c>
      <c r="E4364" t="s">
        <v>9086</v>
      </c>
      <c r="F4364" t="s">
        <v>9219</v>
      </c>
      <c r="G4364">
        <f>VLOOKUP(C4364,[1]!czechia_osm_processed__3[[Column1]:[@lon]],2,FALSE)</f>
        <v>49.024190599999997</v>
      </c>
      <c r="H4364">
        <f>VLOOKUP(C4364,[1]!czechia_osm_processed__3[[Column1]:[@lon]],3,FALSE)</f>
        <v>15.572156700000001</v>
      </c>
    </row>
    <row r="4365" spans="1:8" x14ac:dyDescent="0.25">
      <c r="A4365" t="s">
        <v>740</v>
      </c>
      <c r="B4365">
        <v>278</v>
      </c>
      <c r="C4365" t="str">
        <f>_xlfn.CONCAT(A4365," (",D4365,")")</f>
        <v>Jemníky (Středočeský)</v>
      </c>
      <c r="D4365" t="s">
        <v>11199</v>
      </c>
      <c r="E4365" t="s">
        <v>697</v>
      </c>
      <c r="F4365" t="s">
        <v>740</v>
      </c>
      <c r="G4365">
        <f>VLOOKUP(C4365,[1]!czechia_osm_processed__3[[Column1]:[@lon]],2,FALSE)</f>
        <v>50.210922699999998</v>
      </c>
      <c r="H4365">
        <f>VLOOKUP(C4365,[1]!czechia_osm_processed__3[[Column1]:[@lon]],3,FALSE)</f>
        <v>14.1133647</v>
      </c>
    </row>
    <row r="4366" spans="1:8" x14ac:dyDescent="0.25">
      <c r="A4366" t="s">
        <v>740</v>
      </c>
      <c r="B4366">
        <v>162</v>
      </c>
      <c r="C4366" t="str">
        <f>_xlfn.CONCAT(A4366," (",D4366,")")</f>
        <v>Jemníky (Středočeský)</v>
      </c>
      <c r="D4366" t="s">
        <v>11199</v>
      </c>
      <c r="E4366" t="s">
        <v>1442</v>
      </c>
      <c r="F4366" t="s">
        <v>1575</v>
      </c>
      <c r="G4366">
        <f>VLOOKUP(C4366,[1]!czechia_osm_processed__3[[Column1]:[@lon]],2,FALSE)</f>
        <v>50.210922699999998</v>
      </c>
      <c r="H4366">
        <f>VLOOKUP(C4366,[1]!czechia_osm_processed__3[[Column1]:[@lon]],3,FALSE)</f>
        <v>14.1133647</v>
      </c>
    </row>
    <row r="4367" spans="1:8" x14ac:dyDescent="0.25">
      <c r="A4367" t="s">
        <v>370</v>
      </c>
      <c r="B4367">
        <v>77</v>
      </c>
      <c r="C4367" t="str">
        <f>_xlfn.CONCAT(A4367," (",D4367,")")</f>
        <v>Jemniště (Středočeský)</v>
      </c>
      <c r="D4367" t="s">
        <v>11199</v>
      </c>
      <c r="E4367" t="s">
        <v>42</v>
      </c>
      <c r="F4367" t="s">
        <v>366</v>
      </c>
      <c r="G4367">
        <f>VLOOKUP(C4367,[1]!czechia_osm_processed__3[[Column1]:[@lon]],2,FALSE)</f>
        <v>49.747165699999996</v>
      </c>
      <c r="H4367">
        <f>VLOOKUP(C4367,[1]!czechia_osm_processed__3[[Column1]:[@lon]],3,FALSE)</f>
        <v>14.783804099999999</v>
      </c>
    </row>
    <row r="4368" spans="1:8" x14ac:dyDescent="0.25">
      <c r="A4368" t="s">
        <v>5921</v>
      </c>
      <c r="B4368">
        <v>333</v>
      </c>
      <c r="C4368" t="str">
        <f>_xlfn.CONCAT(A4368," (",D4368,")")</f>
        <v>Jenčice (Ústecký)</v>
      </c>
      <c r="D4368" t="s">
        <v>11203</v>
      </c>
      <c r="E4368" t="s">
        <v>5873</v>
      </c>
      <c r="F4368" t="s">
        <v>5921</v>
      </c>
      <c r="G4368">
        <f>VLOOKUP(C4368,[1]!czechia_osm_processed__3[[Column1]:[@lon]],2,FALSE)</f>
        <v>50.4886026</v>
      </c>
      <c r="H4368">
        <f>VLOOKUP(C4368,[1]!czechia_osm_processed__3[[Column1]:[@lon]],3,FALSE)</f>
        <v>14.0039596</v>
      </c>
    </row>
    <row r="4369" spans="1:8" x14ac:dyDescent="0.25">
      <c r="A4369" t="s">
        <v>2023</v>
      </c>
      <c r="B4369">
        <v>1285</v>
      </c>
      <c r="C4369" t="str">
        <f>_xlfn.CONCAT(A4369," (",D4369,")")</f>
        <v>Jeneč (Středočeský)</v>
      </c>
      <c r="D4369" t="s">
        <v>11199</v>
      </c>
      <c r="E4369" t="s">
        <v>1989</v>
      </c>
      <c r="F4369" t="s">
        <v>2023</v>
      </c>
      <c r="G4369">
        <f>VLOOKUP(C4369,[1]!czechia_osm_processed__3[[Column1]:[@lon]],2,FALSE)</f>
        <v>50.087179599999999</v>
      </c>
      <c r="H4369">
        <f>VLOOKUP(C4369,[1]!czechia_osm_processed__3[[Column1]:[@lon]],3,FALSE)</f>
        <v>14.2153952</v>
      </c>
    </row>
    <row r="4370" spans="1:8" x14ac:dyDescent="0.25">
      <c r="A4370" t="s">
        <v>2023</v>
      </c>
      <c r="B4370">
        <v>79</v>
      </c>
      <c r="C4370" t="str">
        <f>_xlfn.CONCAT(A4370," (",D4370,")")</f>
        <v>Jeneč (Jihomoravský)</v>
      </c>
      <c r="D4370" t="s">
        <v>11207</v>
      </c>
      <c r="E4370" t="s">
        <v>9283</v>
      </c>
      <c r="F4370" t="s">
        <v>9297</v>
      </c>
      <c r="G4370">
        <f>VLOOKUP(C4370,[1]!czechia_osm_processed__3[[Column1]:[@lon]],2,FALSE)</f>
        <v>49.405519900000002</v>
      </c>
      <c r="H4370">
        <f>VLOOKUP(C4370,[1]!czechia_osm_processed__3[[Column1]:[@lon]],3,FALSE)</f>
        <v>16.514363400000001</v>
      </c>
    </row>
    <row r="4371" spans="1:8" x14ac:dyDescent="0.25">
      <c r="A4371" t="s">
        <v>1406</v>
      </c>
      <c r="B4371">
        <v>124</v>
      </c>
      <c r="C4371" t="str">
        <f>_xlfn.CONCAT(A4371," (",D4371,")")</f>
        <v>Jenichov (Středočeský)</v>
      </c>
      <c r="D4371" t="s">
        <v>11199</v>
      </c>
      <c r="E4371" t="s">
        <v>1292</v>
      </c>
      <c r="F4371" t="s">
        <v>1407</v>
      </c>
      <c r="G4371">
        <f>VLOOKUP(C4371,[1]!czechia_osm_processed__3[[Column1]:[@lon]],2,FALSE)</f>
        <v>50.364781600000001</v>
      </c>
      <c r="H4371">
        <f>VLOOKUP(C4371,[1]!czechia_osm_processed__3[[Column1]:[@lon]],3,FALSE)</f>
        <v>14.584635499999999</v>
      </c>
    </row>
    <row r="4372" spans="1:8" x14ac:dyDescent="0.25">
      <c r="A4372" t="s">
        <v>3900</v>
      </c>
      <c r="B4372">
        <v>114</v>
      </c>
      <c r="C4372" t="str">
        <f>_xlfn.CONCAT(A4372," (",D4372,")")</f>
        <v>Jeníčkova Lhota (Jihočeský)</v>
      </c>
      <c r="D4372" t="s">
        <v>11200</v>
      </c>
      <c r="E4372" t="s">
        <v>3844</v>
      </c>
      <c r="F4372" t="s">
        <v>3897</v>
      </c>
      <c r="G4372">
        <f>VLOOKUP(C4372,[1]!czechia_osm_processed__3[[Column1]:[@lon]],2,FALSE)</f>
        <v>49.453150299999997</v>
      </c>
      <c r="H4372">
        <f>VLOOKUP(C4372,[1]!czechia_osm_processed__3[[Column1]:[@lon]],3,FALSE)</f>
        <v>14.721195</v>
      </c>
    </row>
    <row r="4373" spans="1:8" x14ac:dyDescent="0.25">
      <c r="A4373" t="s">
        <v>101</v>
      </c>
      <c r="B4373">
        <v>469</v>
      </c>
      <c r="C4373" t="str">
        <f>_xlfn.CONCAT(A4373," (",D4373,")")</f>
        <v>Jeníkov (Pardubický)</v>
      </c>
      <c r="D4373" t="s">
        <v>11206</v>
      </c>
      <c r="E4373" t="s">
        <v>7756</v>
      </c>
      <c r="F4373" t="s">
        <v>101</v>
      </c>
      <c r="G4373">
        <f>VLOOKUP(C4373,[1]!czechia_osm_processed__3[[Column1]:[@lon]],2,FALSE)</f>
        <v>49.7424903</v>
      </c>
      <c r="H4373">
        <f>VLOOKUP(C4373,[1]!czechia_osm_processed__3[[Column1]:[@lon]],3,FALSE)</f>
        <v>15.9573445</v>
      </c>
    </row>
    <row r="4374" spans="1:8" x14ac:dyDescent="0.25">
      <c r="A4374" t="s">
        <v>101</v>
      </c>
      <c r="B4374">
        <v>355</v>
      </c>
      <c r="C4374" t="str">
        <f>_xlfn.CONCAT(A4374," (",D4374,")")</f>
        <v>Jeníkov (Ústecký)</v>
      </c>
      <c r="D4374" t="s">
        <v>11203</v>
      </c>
      <c r="E4374" t="s">
        <v>6298</v>
      </c>
      <c r="F4374" t="s">
        <v>101</v>
      </c>
      <c r="G4374">
        <f>VLOOKUP(C4374,[1]!czechia_osm_processed__3[[Column1]:[@lon]],2,FALSE)</f>
        <v>50.628771800000003</v>
      </c>
      <c r="H4374">
        <f>VLOOKUP(C4374,[1]!czechia_osm_processed__3[[Column1]:[@lon]],3,FALSE)</f>
        <v>13.7493684</v>
      </c>
    </row>
    <row r="4375" spans="1:8" x14ac:dyDescent="0.25">
      <c r="A4375" t="s">
        <v>101</v>
      </c>
      <c r="B4375">
        <v>111</v>
      </c>
      <c r="C4375" t="str">
        <f>_xlfn.CONCAT(A4375," (",D4375,")")</f>
        <v>Jeníkov (Středočeský)</v>
      </c>
      <c r="D4375" t="s">
        <v>11199</v>
      </c>
      <c r="E4375" t="s">
        <v>42</v>
      </c>
      <c r="F4375" t="s">
        <v>98</v>
      </c>
      <c r="G4375">
        <f>VLOOKUP(C4375,[1]!czechia_osm_processed__3[[Column1]:[@lon]],2,FALSE)</f>
        <v>49.626357300000002</v>
      </c>
      <c r="H4375">
        <f>VLOOKUP(C4375,[1]!czechia_osm_processed__3[[Column1]:[@lon]],3,FALSE)</f>
        <v>15.000056900000001</v>
      </c>
    </row>
    <row r="4376" spans="1:8" x14ac:dyDescent="0.25">
      <c r="A4376" t="s">
        <v>8531</v>
      </c>
      <c r="B4376">
        <v>28</v>
      </c>
      <c r="C4376" t="str">
        <f>_xlfn.CONCAT(A4376," (",D4376,")")</f>
        <v>Jeníkovec (Vysočina)</v>
      </c>
      <c r="D4376" t="s">
        <v>7964</v>
      </c>
      <c r="E4376" t="s">
        <v>8421</v>
      </c>
      <c r="F4376" t="s">
        <v>4556</v>
      </c>
      <c r="G4376">
        <f>VLOOKUP(C4376,[1]!czechia_osm_processed__3[[Column1]:[@lon]],2,FALSE)</f>
        <v>49.772157700000001</v>
      </c>
      <c r="H4376">
        <f>VLOOKUP(C4376,[1]!czechia_osm_processed__3[[Column1]:[@lon]],3,FALSE)</f>
        <v>15.694919499999999</v>
      </c>
    </row>
    <row r="4377" spans="1:8" x14ac:dyDescent="0.25">
      <c r="A4377" t="s">
        <v>4189</v>
      </c>
      <c r="B4377">
        <v>27</v>
      </c>
      <c r="C4377" t="str">
        <f>_xlfn.CONCAT(A4377," (",D4377,")")</f>
        <v>Jeníkovice (Plzeňský)</v>
      </c>
      <c r="D4377" t="s">
        <v>11201</v>
      </c>
      <c r="E4377" t="s">
        <v>4094</v>
      </c>
      <c r="F4377" t="s">
        <v>4188</v>
      </c>
      <c r="G4377">
        <f>VLOOKUP(C4377,[1]!czechia_osm_processed__3[[Column1]:[@lon]],2,FALSE)</f>
        <v>49.497287999999998</v>
      </c>
      <c r="H4377">
        <f>VLOOKUP(C4377,[1]!czechia_osm_processed__3[[Column1]:[@lon]],3,FALSE)</f>
        <v>12.941308899999999</v>
      </c>
    </row>
    <row r="4378" spans="1:8" x14ac:dyDescent="0.25">
      <c r="A4378" t="s">
        <v>4189</v>
      </c>
      <c r="B4378">
        <v>433</v>
      </c>
      <c r="C4378" t="str">
        <f>_xlfn.CONCAT(A4378," (",D4378,")")</f>
        <v>Jeníkovice (Královéhradecký)</v>
      </c>
      <c r="D4378" t="s">
        <v>11205</v>
      </c>
      <c r="E4378" t="s">
        <v>6966</v>
      </c>
      <c r="F4378" t="s">
        <v>4189</v>
      </c>
      <c r="G4378">
        <f>VLOOKUP(C4378,[1]!czechia_osm_processed__3[[Column1]:[@lon]],2,FALSE)</f>
        <v>50.2281817</v>
      </c>
      <c r="H4378">
        <f>VLOOKUP(C4378,[1]!czechia_osm_processed__3[[Column1]:[@lon]],3,FALSE)</f>
        <v>16.002632200000001</v>
      </c>
    </row>
    <row r="4379" spans="1:8" x14ac:dyDescent="0.25">
      <c r="A4379" t="s">
        <v>4189</v>
      </c>
      <c r="B4379">
        <v>234</v>
      </c>
      <c r="C4379" t="str">
        <f>_xlfn.CONCAT(A4379," (",D4379,")")</f>
        <v>Jeníkovice (Pardubický)</v>
      </c>
      <c r="D4379" t="s">
        <v>11206</v>
      </c>
      <c r="E4379" t="s">
        <v>7974</v>
      </c>
      <c r="F4379" t="s">
        <v>4189</v>
      </c>
      <c r="G4379">
        <f>VLOOKUP(C4379,[1]!czechia_osm_processed__3[[Column1]:[@lon]],2,FALSE)</f>
        <v>49.981494900000001</v>
      </c>
      <c r="H4379">
        <f>VLOOKUP(C4379,[1]!czechia_osm_processed__3[[Column1]:[@lon]],3,FALSE)</f>
        <v>15.660513</v>
      </c>
    </row>
    <row r="4380" spans="1:8" x14ac:dyDescent="0.25">
      <c r="A4380" t="s">
        <v>2844</v>
      </c>
      <c r="B4380">
        <v>30</v>
      </c>
      <c r="C4380" t="str">
        <f>_xlfn.CONCAT(A4380," (",D4380,")")</f>
        <v>Jenín (Jihočeský)</v>
      </c>
      <c r="D4380" t="s">
        <v>11200</v>
      </c>
      <c r="E4380" t="s">
        <v>2796</v>
      </c>
      <c r="F4380" t="s">
        <v>2843</v>
      </c>
      <c r="G4380">
        <f>VLOOKUP(C4380,[1]!czechia_osm_processed__3[[Column1]:[@lon]],2,FALSE)</f>
        <v>48.628287</v>
      </c>
      <c r="H4380">
        <f>VLOOKUP(C4380,[1]!czechia_osm_processed__3[[Column1]:[@lon]],3,FALSE)</f>
        <v>14.407404100000001</v>
      </c>
    </row>
    <row r="4381" spans="1:8" x14ac:dyDescent="0.25">
      <c r="A4381" t="s">
        <v>5412</v>
      </c>
      <c r="B4381">
        <v>677</v>
      </c>
      <c r="C4381" t="str">
        <f>_xlfn.CONCAT(A4381," (",D4381,")")</f>
        <v>Jenišov (Karlovarský)</v>
      </c>
      <c r="D4381" t="s">
        <v>11202</v>
      </c>
      <c r="E4381" t="s">
        <v>5357</v>
      </c>
      <c r="F4381" t="s">
        <v>5412</v>
      </c>
      <c r="G4381">
        <f>VLOOKUP(C4381,[1]!czechia_osm_processed__3[[Column1]:[@lon]],2,FALSE)</f>
        <v>50.2233321</v>
      </c>
      <c r="H4381">
        <f>VLOOKUP(C4381,[1]!czechia_osm_processed__3[[Column1]:[@lon]],3,FALSE)</f>
        <v>12.795356200000001</v>
      </c>
    </row>
    <row r="4382" spans="1:8" x14ac:dyDescent="0.25">
      <c r="A4382" t="s">
        <v>221</v>
      </c>
      <c r="B4382">
        <v>194</v>
      </c>
      <c r="C4382" t="str">
        <f>_xlfn.CONCAT(A4382," (",D4382,")")</f>
        <v>Jenišovice (Pardubický)</v>
      </c>
      <c r="D4382" t="s">
        <v>11206</v>
      </c>
      <c r="E4382" t="s">
        <v>7756</v>
      </c>
      <c r="F4382" t="s">
        <v>221</v>
      </c>
      <c r="G4382">
        <f>VLOOKUP(C4382,[1]!czechia_osm_processed__3[[Column1]:[@lon]],2,FALSE)</f>
        <v>49.929544999999997</v>
      </c>
      <c r="H4382">
        <f>VLOOKUP(C4382,[1]!czechia_osm_processed__3[[Column1]:[@lon]],3,FALSE)</f>
        <v>16.031015499999999</v>
      </c>
    </row>
    <row r="4383" spans="1:8" x14ac:dyDescent="0.25">
      <c r="A4383" t="s">
        <v>221</v>
      </c>
      <c r="B4383">
        <v>782</v>
      </c>
      <c r="C4383" t="str">
        <f>_xlfn.CONCAT(A4383," (",D4383,")")</f>
        <v>Jenišovice (Liberecký)</v>
      </c>
      <c r="D4383" t="s">
        <v>11204</v>
      </c>
      <c r="E4383" t="s">
        <v>6573</v>
      </c>
      <c r="F4383" t="s">
        <v>221</v>
      </c>
      <c r="G4383">
        <f>VLOOKUP(C4383,[1]!czechia_osm_processed__3[[Column1]:[@lon]],2,FALSE)</f>
        <v>50.628048100000001</v>
      </c>
      <c r="H4383">
        <f>VLOOKUP(C4383,[1]!czechia_osm_processed__3[[Column1]:[@lon]],3,FALSE)</f>
        <v>15.1365005</v>
      </c>
    </row>
    <row r="4384" spans="1:8" x14ac:dyDescent="0.25">
      <c r="A4384" t="s">
        <v>221</v>
      </c>
      <c r="B4384">
        <v>84</v>
      </c>
      <c r="C4384" t="str">
        <f>_xlfn.CONCAT(A4384," (",D4384,")")</f>
        <v>Jenišovice (Středočeský)</v>
      </c>
      <c r="D4384" t="s">
        <v>11199</v>
      </c>
      <c r="E4384" t="s">
        <v>1292</v>
      </c>
      <c r="F4384" t="s">
        <v>1291</v>
      </c>
      <c r="G4384">
        <f>VLOOKUP(C4384,[1]!czechia_osm_processed__3[[Column1]:[@lon]],2,FALSE)</f>
        <v>49.617011400000003</v>
      </c>
      <c r="H4384">
        <f>VLOOKUP(C4384,[1]!czechia_osm_processed__3[[Column1]:[@lon]],3,FALSE)</f>
        <v>15.0878131</v>
      </c>
    </row>
    <row r="4385" spans="1:8" x14ac:dyDescent="0.25">
      <c r="A4385" t="s">
        <v>221</v>
      </c>
      <c r="B4385">
        <v>1</v>
      </c>
      <c r="C4385" t="str">
        <f>_xlfn.CONCAT(A4385," (",D4385,")")</f>
        <v>Jenišovice (Středočeský)</v>
      </c>
      <c r="D4385" t="s">
        <v>11199</v>
      </c>
      <c r="E4385" t="s">
        <v>42</v>
      </c>
      <c r="F4385" t="s">
        <v>222</v>
      </c>
      <c r="G4385">
        <f>VLOOKUP(C4385,[1]!czechia_osm_processed__3[[Column1]:[@lon]],2,FALSE)</f>
        <v>49.617011400000003</v>
      </c>
      <c r="H4385">
        <f>VLOOKUP(C4385,[1]!czechia_osm_processed__3[[Column1]:[@lon]],3,FALSE)</f>
        <v>15.0878131</v>
      </c>
    </row>
    <row r="4386" spans="1:8" x14ac:dyDescent="0.25">
      <c r="A4386" t="s">
        <v>1839</v>
      </c>
      <c r="B4386">
        <v>942</v>
      </c>
      <c r="C4386" t="str">
        <f>_xlfn.CONCAT(A4386," (",D4386,")")</f>
        <v>Jenštejn (Středočeský)</v>
      </c>
      <c r="D4386" t="s">
        <v>11199</v>
      </c>
      <c r="E4386" t="s">
        <v>1808</v>
      </c>
      <c r="F4386" t="s">
        <v>1839</v>
      </c>
      <c r="G4386">
        <f>VLOOKUP(C4386,[1]!czechia_osm_processed__3[[Column1]:[@lon]],2,FALSE)</f>
        <v>50.149168899999999</v>
      </c>
      <c r="H4386">
        <f>VLOOKUP(C4386,[1]!czechia_osm_processed__3[[Column1]:[@lon]],3,FALSE)</f>
        <v>14.614865500000001</v>
      </c>
    </row>
    <row r="4387" spans="1:8" x14ac:dyDescent="0.25">
      <c r="A4387" t="s">
        <v>5508</v>
      </c>
      <c r="B4387">
        <v>8</v>
      </c>
      <c r="C4387" t="str">
        <f>_xlfn.CONCAT(A4387," (",D4387,")")</f>
        <v>Jeřeň (Karlovarský)</v>
      </c>
      <c r="D4387" t="s">
        <v>11202</v>
      </c>
      <c r="E4387" t="s">
        <v>5357</v>
      </c>
      <c r="F4387" t="s">
        <v>5509</v>
      </c>
      <c r="G4387">
        <f>VLOOKUP(C4387,[1]!czechia_osm_processed__3[[Column1]:[@lon]],2,FALSE)</f>
        <v>50.162189599999998</v>
      </c>
      <c r="H4387">
        <f>VLOOKUP(C4387,[1]!czechia_osm_processed__3[[Column1]:[@lon]],3,FALSE)</f>
        <v>13.260579399999999</v>
      </c>
    </row>
    <row r="4388" spans="1:8" x14ac:dyDescent="0.25">
      <c r="A4388" t="s">
        <v>7171</v>
      </c>
      <c r="B4388">
        <v>303</v>
      </c>
      <c r="C4388" t="str">
        <f>_xlfn.CONCAT(A4388," (",D4388,")")</f>
        <v>Jeřice (Královéhradecký)</v>
      </c>
      <c r="D4388" t="s">
        <v>11205</v>
      </c>
      <c r="E4388" t="s">
        <v>7125</v>
      </c>
      <c r="F4388" t="s">
        <v>7171</v>
      </c>
      <c r="G4388">
        <f>VLOOKUP(C4388,[1]!czechia_osm_processed__3[[Column1]:[@lon]],2,FALSE)</f>
        <v>50.346074999999999</v>
      </c>
      <c r="H4388">
        <f>VLOOKUP(C4388,[1]!czechia_osm_processed__3[[Column1]:[@lon]],3,FALSE)</f>
        <v>15.681098799999999</v>
      </c>
    </row>
    <row r="4389" spans="1:8" x14ac:dyDescent="0.25">
      <c r="A4389" t="s">
        <v>6988</v>
      </c>
      <c r="B4389">
        <v>21</v>
      </c>
      <c r="C4389" t="str">
        <f>_xlfn.CONCAT(A4389," (",D4389,")")</f>
        <v>Jeřičky (Královéhradecký)</v>
      </c>
      <c r="D4389" t="s">
        <v>11205</v>
      </c>
      <c r="E4389" t="s">
        <v>6966</v>
      </c>
      <c r="F4389" t="s">
        <v>6987</v>
      </c>
      <c r="G4389">
        <f>VLOOKUP(C4389,[1]!czechia_osm_processed__3[[Column1]:[@lon]],2,FALSE)</f>
        <v>50.344008000000002</v>
      </c>
      <c r="H4389">
        <f>VLOOKUP(C4389,[1]!czechia_osm_processed__3[[Column1]:[@lon]],3,FALSE)</f>
        <v>15.7705685</v>
      </c>
    </row>
    <row r="4390" spans="1:8" x14ac:dyDescent="0.25">
      <c r="A4390" t="s">
        <v>8484</v>
      </c>
      <c r="B4390">
        <v>158</v>
      </c>
      <c r="C4390" t="str">
        <f>_xlfn.CONCAT(A4390," (",D4390,")")</f>
        <v>Jeřišno (Vysočina)</v>
      </c>
      <c r="D4390" t="s">
        <v>7964</v>
      </c>
      <c r="E4390" t="s">
        <v>8421</v>
      </c>
      <c r="F4390" t="s">
        <v>8484</v>
      </c>
      <c r="G4390">
        <f>VLOOKUP(C4390,[1]!czechia_osm_processed__3[[Column1]:[@lon]],2,FALSE)</f>
        <v>49.799398500000002</v>
      </c>
      <c r="H4390">
        <f>VLOOKUP(C4390,[1]!czechia_osm_processed__3[[Column1]:[@lon]],3,FALSE)</f>
        <v>15.6480199</v>
      </c>
    </row>
    <row r="4391" spans="1:8" x14ac:dyDescent="0.25">
      <c r="A4391" t="s">
        <v>11002</v>
      </c>
      <c r="B4391">
        <v>672</v>
      </c>
      <c r="C4391" t="str">
        <f>_xlfn.CONCAT(A4391," (",D4391,")")</f>
        <v>Jerlochovice (Moravskoslezský)</v>
      </c>
      <c r="D4391" t="s">
        <v>11210</v>
      </c>
      <c r="E4391" t="s">
        <v>10987</v>
      </c>
      <c r="F4391" t="s">
        <v>10999</v>
      </c>
      <c r="G4391">
        <f>VLOOKUP(C4391,[1]!czechia_osm_processed__3[[Column1]:[@lon]],2,FALSE)</f>
        <v>49.715143699999999</v>
      </c>
      <c r="H4391">
        <f>VLOOKUP(C4391,[1]!czechia_osm_processed__3[[Column1]:[@lon]],3,FALSE)</f>
        <v>17.881113500000001</v>
      </c>
    </row>
    <row r="4392" spans="1:8" x14ac:dyDescent="0.25">
      <c r="A4392" t="s">
        <v>9950</v>
      </c>
      <c r="B4392">
        <v>102</v>
      </c>
      <c r="C4392" t="str">
        <f>_xlfn.CONCAT(A4392," (",D4392,")")</f>
        <v>Jeřmaň (Olomoucký)</v>
      </c>
      <c r="D4392" t="s">
        <v>11208</v>
      </c>
      <c r="E4392" t="s">
        <v>9940</v>
      </c>
      <c r="F4392" t="s">
        <v>9947</v>
      </c>
      <c r="G4392">
        <f>VLOOKUP(C4392,[1]!czechia_osm_processed__3[[Column1]:[@lon]],2,FALSE)</f>
        <v>49.717123000000001</v>
      </c>
      <c r="H4392">
        <f>VLOOKUP(C4392,[1]!czechia_osm_processed__3[[Column1]:[@lon]],3,FALSE)</f>
        <v>16.891100999999999</v>
      </c>
    </row>
    <row r="4393" spans="1:8" x14ac:dyDescent="0.25">
      <c r="A4393" t="s">
        <v>6738</v>
      </c>
      <c r="B4393">
        <v>452</v>
      </c>
      <c r="C4393" t="str">
        <f>_xlfn.CONCAT(A4393," (",D4393,")")</f>
        <v>Jeřmanice (Liberecký)</v>
      </c>
      <c r="D4393" t="s">
        <v>11204</v>
      </c>
      <c r="E4393" t="s">
        <v>6662</v>
      </c>
      <c r="F4393" t="s">
        <v>6738</v>
      </c>
      <c r="G4393">
        <f>VLOOKUP(C4393,[1]!czechia_osm_processed__3[[Column1]:[@lon]],2,FALSE)</f>
        <v>50.697820399999998</v>
      </c>
      <c r="H4393">
        <f>VLOOKUP(C4393,[1]!czechia_osm_processed__3[[Column1]:[@lon]],3,FALSE)</f>
        <v>15.0888334</v>
      </c>
    </row>
    <row r="4394" spans="1:8" x14ac:dyDescent="0.25">
      <c r="A4394" t="s">
        <v>3067</v>
      </c>
      <c r="B4394">
        <v>44</v>
      </c>
      <c r="C4394" t="str">
        <f>_xlfn.CONCAT(A4394," (",D4394,")")</f>
        <v>Jersice (Jihočeský)</v>
      </c>
      <c r="D4394" t="s">
        <v>11200</v>
      </c>
      <c r="E4394" t="s">
        <v>2986</v>
      </c>
      <c r="F4394" t="s">
        <v>3066</v>
      </c>
      <c r="G4394">
        <f>VLOOKUP(C4394,[1]!czechia_osm_processed__3[[Column1]:[@lon]],2,FALSE)</f>
        <v>49.105559900000003</v>
      </c>
      <c r="H4394">
        <f>VLOOKUP(C4394,[1]!czechia_osm_processed__3[[Column1]:[@lon]],3,FALSE)</f>
        <v>15.531343100000001</v>
      </c>
    </row>
    <row r="4395" spans="1:8" x14ac:dyDescent="0.25">
      <c r="A4395" t="s">
        <v>8654</v>
      </c>
      <c r="B4395">
        <v>189</v>
      </c>
      <c r="C4395" t="str">
        <f>_xlfn.CONCAT(A4395," (",D4395,")")</f>
        <v>Jersín (Vysočina)</v>
      </c>
      <c r="D4395" t="s">
        <v>7964</v>
      </c>
      <c r="E4395" t="s">
        <v>8617</v>
      </c>
      <c r="F4395" t="s">
        <v>8654</v>
      </c>
      <c r="G4395">
        <f>VLOOKUP(C4395,[1]!czechia_osm_processed__3[[Column1]:[@lon]],2,FALSE)</f>
        <v>49.424544400000002</v>
      </c>
      <c r="H4395">
        <f>VLOOKUP(C4395,[1]!czechia_osm_processed__3[[Column1]:[@lon]],3,FALSE)</f>
        <v>15.823426100000001</v>
      </c>
    </row>
    <row r="4396" spans="1:8" x14ac:dyDescent="0.25">
      <c r="A4396" t="s">
        <v>2307</v>
      </c>
      <c r="B4396">
        <v>84</v>
      </c>
      <c r="C4396" t="str">
        <f>_xlfn.CONCAT(A4396," (",D4396,")")</f>
        <v>Jerusalem (Středočeský)</v>
      </c>
      <c r="D4396" t="s">
        <v>11199</v>
      </c>
      <c r="E4396" t="s">
        <v>2098</v>
      </c>
      <c r="F4396" t="s">
        <v>2305</v>
      </c>
      <c r="G4396">
        <f>VLOOKUP(C4396,[1]!czechia_osm_processed__3[[Column1]:[@lon]],2,FALSE)</f>
        <v>49.6614729</v>
      </c>
      <c r="H4396">
        <f>VLOOKUP(C4396,[1]!czechia_osm_processed__3[[Column1]:[@lon]],3,FALSE)</f>
        <v>14.0412099</v>
      </c>
    </row>
    <row r="4397" spans="1:8" x14ac:dyDescent="0.25">
      <c r="A4397" t="s">
        <v>10148</v>
      </c>
      <c r="B4397">
        <v>300</v>
      </c>
      <c r="C4397" t="str">
        <f>_xlfn.CONCAT(A4397," (",D4397,")")</f>
        <v>Jesenec (Olomoucký)</v>
      </c>
      <c r="D4397" t="s">
        <v>11208</v>
      </c>
      <c r="E4397" t="s">
        <v>10112</v>
      </c>
      <c r="F4397" t="s">
        <v>10148</v>
      </c>
      <c r="G4397">
        <f>VLOOKUP(C4397,[1]!czechia_osm_processed__3[[Column1]:[@lon]],2,FALSE)</f>
        <v>49.607598099999997</v>
      </c>
      <c r="H4397">
        <f>VLOOKUP(C4397,[1]!czechia_osm_processed__3[[Column1]:[@lon]],3,FALSE)</f>
        <v>16.855168299999999</v>
      </c>
    </row>
    <row r="4398" spans="1:8" x14ac:dyDescent="0.25">
      <c r="A4398" t="s">
        <v>4299</v>
      </c>
      <c r="B4398">
        <v>35</v>
      </c>
      <c r="C4398" t="str">
        <f>_xlfn.CONCAT(A4398," (",D4398,")")</f>
        <v>Jesení (Plzeňský)</v>
      </c>
      <c r="D4398" t="s">
        <v>11201</v>
      </c>
      <c r="E4398" t="s">
        <v>4276</v>
      </c>
      <c r="F4398" t="s">
        <v>4296</v>
      </c>
      <c r="G4398">
        <f>VLOOKUP(C4398,[1]!czechia_osm_processed__3[[Column1]:[@lon]],2,FALSE)</f>
        <v>49.245224999999998</v>
      </c>
      <c r="H4398">
        <f>VLOOKUP(C4398,[1]!czechia_osm_processed__3[[Column1]:[@lon]],3,FALSE)</f>
        <v>13.292512500000001</v>
      </c>
    </row>
    <row r="4399" spans="1:8" x14ac:dyDescent="0.25">
      <c r="A4399" t="s">
        <v>2025</v>
      </c>
      <c r="B4399">
        <v>4264</v>
      </c>
      <c r="C4399" t="str">
        <f>_xlfn.CONCAT(A4399," (",D4399,")")</f>
        <v>Jesenice (Středočeský)</v>
      </c>
      <c r="D4399" t="s">
        <v>11199</v>
      </c>
      <c r="E4399" t="s">
        <v>1989</v>
      </c>
      <c r="F4399" t="s">
        <v>2025</v>
      </c>
      <c r="G4399">
        <f>VLOOKUP(C4399,[1]!czechia_osm_processed__3[[Column1]:[@lon]],2,FALSE)</f>
        <v>49.968756499999998</v>
      </c>
      <c r="H4399">
        <f>VLOOKUP(C4399,[1]!czechia_osm_processed__3[[Column1]:[@lon]],3,FALSE)</f>
        <v>14.5158132</v>
      </c>
    </row>
    <row r="4400" spans="1:8" x14ac:dyDescent="0.25">
      <c r="A4400" t="s">
        <v>2025</v>
      </c>
      <c r="B4400">
        <v>1529</v>
      </c>
      <c r="C4400" t="str">
        <f>_xlfn.CONCAT(A4400," (",D4400,")")</f>
        <v>Jesenice (Středočeský)</v>
      </c>
      <c r="D4400" t="s">
        <v>11199</v>
      </c>
      <c r="E4400" t="s">
        <v>2418</v>
      </c>
      <c r="F4400" t="s">
        <v>2440</v>
      </c>
      <c r="G4400">
        <f>VLOOKUP(C4400,[1]!czechia_osm_processed__3[[Column1]:[@lon]],2,FALSE)</f>
        <v>49.968756499999998</v>
      </c>
      <c r="H4400">
        <f>VLOOKUP(C4400,[1]!czechia_osm_processed__3[[Column1]:[@lon]],3,FALSE)</f>
        <v>14.5158132</v>
      </c>
    </row>
    <row r="4401" spans="1:8" x14ac:dyDescent="0.25">
      <c r="A4401" t="s">
        <v>2025</v>
      </c>
      <c r="B4401">
        <v>35</v>
      </c>
      <c r="C4401" t="str">
        <f>_xlfn.CONCAT(A4401," (",D4401,")")</f>
        <v>Jesenice (Karlovarský)</v>
      </c>
      <c r="D4401" t="s">
        <v>11202</v>
      </c>
      <c r="E4401" t="s">
        <v>5212</v>
      </c>
      <c r="F4401" t="s">
        <v>3345</v>
      </c>
      <c r="G4401">
        <f>VLOOKUP(C4401,[1]!czechia_osm_processed__3[[Column1]:[@lon]],2,FALSE)</f>
        <v>50.070158900000003</v>
      </c>
      <c r="H4401">
        <f>VLOOKUP(C4401,[1]!czechia_osm_processed__3[[Column1]:[@lon]],3,FALSE)</f>
        <v>12.473640100000001</v>
      </c>
    </row>
    <row r="4402" spans="1:8" x14ac:dyDescent="0.25">
      <c r="A4402" t="s">
        <v>2025</v>
      </c>
      <c r="B4402">
        <v>280</v>
      </c>
      <c r="C4402" t="str">
        <f>_xlfn.CONCAT(A4402," (",D4402,")")</f>
        <v>Jesenice (Středočeský)</v>
      </c>
      <c r="D4402" t="s">
        <v>11199</v>
      </c>
      <c r="E4402" t="s">
        <v>2098</v>
      </c>
      <c r="F4402" t="s">
        <v>2025</v>
      </c>
      <c r="G4402">
        <f>VLOOKUP(C4402,[1]!czechia_osm_processed__3[[Column1]:[@lon]],2,FALSE)</f>
        <v>49.968756499999998</v>
      </c>
      <c r="H4402">
        <f>VLOOKUP(C4402,[1]!czechia_osm_processed__3[[Column1]:[@lon]],3,FALSE)</f>
        <v>14.5158132</v>
      </c>
    </row>
    <row r="4403" spans="1:8" x14ac:dyDescent="0.25">
      <c r="A4403" t="s">
        <v>2025</v>
      </c>
      <c r="B4403">
        <v>29</v>
      </c>
      <c r="C4403" t="str">
        <f>_xlfn.CONCAT(A4403," (",D4403,")")</f>
        <v>Jesenice (Středočeský)</v>
      </c>
      <c r="D4403" t="s">
        <v>11199</v>
      </c>
      <c r="E4403" t="s">
        <v>2098</v>
      </c>
      <c r="F4403" t="s">
        <v>2305</v>
      </c>
      <c r="G4403">
        <f>VLOOKUP(C4403,[1]!czechia_osm_processed__3[[Column1]:[@lon]],2,FALSE)</f>
        <v>49.968756499999998</v>
      </c>
      <c r="H4403">
        <f>VLOOKUP(C4403,[1]!czechia_osm_processed__3[[Column1]:[@lon]],3,FALSE)</f>
        <v>14.5158132</v>
      </c>
    </row>
    <row r="4404" spans="1:8" x14ac:dyDescent="0.25">
      <c r="A4404" t="s">
        <v>9904</v>
      </c>
      <c r="B4404">
        <v>9652</v>
      </c>
      <c r="C4404" t="str">
        <f>_xlfn.CONCAT(A4404," (",D4404,")")</f>
        <v>Jeseník (Olomoucký)</v>
      </c>
      <c r="D4404" t="s">
        <v>11208</v>
      </c>
      <c r="E4404" t="s">
        <v>9894</v>
      </c>
      <c r="F4404" t="s">
        <v>9903</v>
      </c>
      <c r="G4404">
        <f>VLOOKUP(C4404,[1]!czechia_osm_processed__3[[Column1]:[@lon]],2,FALSE)</f>
        <v>50.234525699999999</v>
      </c>
      <c r="H4404">
        <f>VLOOKUP(C4404,[1]!czechia_osm_processed__3[[Column1]:[@lon]],3,FALSE)</f>
        <v>17.201601700000001</v>
      </c>
    </row>
    <row r="4405" spans="1:8" x14ac:dyDescent="0.25">
      <c r="A4405" t="s">
        <v>11011</v>
      </c>
      <c r="B4405">
        <v>994</v>
      </c>
      <c r="C4405" t="str">
        <f>_xlfn.CONCAT(A4405," (",D4405,")")</f>
        <v>Jeseník nad Odrou (Moravskoslezský)</v>
      </c>
      <c r="D4405" t="s">
        <v>11210</v>
      </c>
      <c r="E4405" t="s">
        <v>10987</v>
      </c>
      <c r="F4405" t="s">
        <v>11011</v>
      </c>
      <c r="G4405">
        <f>VLOOKUP(C4405,[1]!czechia_osm_processed__3[[Column1]:[@lon]],2,FALSE)</f>
        <v>49.611094700000002</v>
      </c>
      <c r="H4405">
        <f>VLOOKUP(C4405,[1]!czechia_osm_processed__3[[Column1]:[@lon]],3,FALSE)</f>
        <v>17.905641500000002</v>
      </c>
    </row>
    <row r="4406" spans="1:8" x14ac:dyDescent="0.25">
      <c r="A4406" t="s">
        <v>6853</v>
      </c>
      <c r="B4406">
        <v>469</v>
      </c>
      <c r="C4406" t="str">
        <f>_xlfn.CONCAT(A4406," (",D4406,")")</f>
        <v>Jesenný (Liberecký)</v>
      </c>
      <c r="D4406" t="s">
        <v>11204</v>
      </c>
      <c r="E4406" t="s">
        <v>6813</v>
      </c>
      <c r="F4406" t="s">
        <v>6853</v>
      </c>
      <c r="G4406">
        <f>VLOOKUP(C4406,[1]!czechia_osm_processed__3[[Column1]:[@lon]],2,FALSE)</f>
        <v>50.665641399999998</v>
      </c>
      <c r="H4406">
        <f>VLOOKUP(C4406,[1]!czechia_osm_processed__3[[Column1]:[@lon]],3,FALSE)</f>
        <v>15.337916699999999</v>
      </c>
    </row>
    <row r="4407" spans="1:8" x14ac:dyDescent="0.25">
      <c r="A4407" t="s">
        <v>187</v>
      </c>
      <c r="B4407">
        <v>63</v>
      </c>
      <c r="C4407" t="str">
        <f>_xlfn.CONCAT(A4407," (",D4407,")")</f>
        <v>Ješetice (Středočeský)</v>
      </c>
      <c r="D4407" t="s">
        <v>11199</v>
      </c>
      <c r="E4407" t="s">
        <v>42</v>
      </c>
      <c r="F4407" t="s">
        <v>187</v>
      </c>
      <c r="G4407">
        <f>VLOOKUP(C4407,[1]!czechia_osm_processed__3[[Column1]:[@lon]],2,FALSE)</f>
        <v>49.581807400000002</v>
      </c>
      <c r="H4407">
        <f>VLOOKUP(C4407,[1]!czechia_osm_processed__3[[Column1]:[@lon]],3,FALSE)</f>
        <v>14.6082404</v>
      </c>
    </row>
    <row r="4408" spans="1:8" x14ac:dyDescent="0.25">
      <c r="A4408" t="s">
        <v>830</v>
      </c>
      <c r="B4408">
        <v>169</v>
      </c>
      <c r="C4408" t="str">
        <f>_xlfn.CONCAT(A4408," (",D4408,")")</f>
        <v>Ješín (Středočeský)</v>
      </c>
      <c r="D4408" t="s">
        <v>11199</v>
      </c>
      <c r="E4408" t="s">
        <v>697</v>
      </c>
      <c r="F4408" t="s">
        <v>831</v>
      </c>
      <c r="G4408">
        <f>VLOOKUP(C4408,[1]!czechia_osm_processed__3[[Column1]:[@lon]],2,FALSE)</f>
        <v>50.265205600000002</v>
      </c>
      <c r="H4408">
        <f>VLOOKUP(C4408,[1]!czechia_osm_processed__3[[Column1]:[@lon]],3,FALSE)</f>
        <v>14.193524399999999</v>
      </c>
    </row>
    <row r="4409" spans="1:8" x14ac:dyDescent="0.25">
      <c r="A4409" t="s">
        <v>5370</v>
      </c>
      <c r="B4409">
        <v>0</v>
      </c>
      <c r="C4409" t="str">
        <f>_xlfn.CONCAT(A4409," (",D4409,")")</f>
        <v>Jesínky (Karlovarský)</v>
      </c>
      <c r="D4409" t="s">
        <v>11202</v>
      </c>
      <c r="E4409" t="s">
        <v>5357</v>
      </c>
      <c r="F4409" t="s">
        <v>5366</v>
      </c>
      <c r="G4409">
        <f>VLOOKUP(C4409,[1]!czechia_osm_processed__3[[Column1]:[@lon]],2,FALSE)</f>
        <v>50.110317899999998</v>
      </c>
      <c r="H4409">
        <f>VLOOKUP(C4409,[1]!czechia_osm_processed__3[[Column1]:[@lon]],3,FALSE)</f>
        <v>13.068740500000001</v>
      </c>
    </row>
    <row r="4410" spans="1:8" x14ac:dyDescent="0.25">
      <c r="A4410" t="s">
        <v>10009</v>
      </c>
      <c r="B4410">
        <v>147</v>
      </c>
      <c r="C4410" t="str">
        <f>_xlfn.CONCAT(A4410," (",D4410,")")</f>
        <v>Ješov (Olomoucký)</v>
      </c>
      <c r="D4410" t="s">
        <v>11208</v>
      </c>
      <c r="E4410" t="s">
        <v>9940</v>
      </c>
      <c r="F4410" t="s">
        <v>10008</v>
      </c>
      <c r="G4410">
        <f>VLOOKUP(C4410,[1]!czechia_osm_processed__3[[Column1]:[@lon]],2,FALSE)</f>
        <v>49.664273899999998</v>
      </c>
      <c r="H4410">
        <f>VLOOKUP(C4410,[1]!czechia_osm_processed__3[[Column1]:[@lon]],3,FALSE)</f>
        <v>16.956375399999999</v>
      </c>
    </row>
    <row r="4411" spans="1:8" x14ac:dyDescent="0.25">
      <c r="A4411" t="s">
        <v>1347</v>
      </c>
      <c r="B4411">
        <v>120</v>
      </c>
      <c r="C4411" t="str">
        <f>_xlfn.CONCAT(A4411," (",D4411,")")</f>
        <v>Ješovice (Středočeský)</v>
      </c>
      <c r="D4411" t="s">
        <v>11199</v>
      </c>
      <c r="E4411" t="s">
        <v>1292</v>
      </c>
      <c r="F4411" t="s">
        <v>1348</v>
      </c>
      <c r="G4411">
        <f>VLOOKUP(C4411,[1]!czechia_osm_processed__3[[Column1]:[@lon]],2,FALSE)</f>
        <v>50.437781399999999</v>
      </c>
      <c r="H4411">
        <f>VLOOKUP(C4411,[1]!czechia_osm_processed__3[[Column1]:[@lon]],3,FALSE)</f>
        <v>14.431156400000001</v>
      </c>
    </row>
    <row r="4412" spans="1:8" x14ac:dyDescent="0.25">
      <c r="A4412" t="s">
        <v>7595</v>
      </c>
      <c r="B4412">
        <v>253</v>
      </c>
      <c r="C4412" t="str">
        <f>_xlfn.CONCAT(A4412," (",D4412,")")</f>
        <v>Ještětice (Královéhradecký)</v>
      </c>
      <c r="D4412" t="s">
        <v>11205</v>
      </c>
      <c r="E4412" t="s">
        <v>7500</v>
      </c>
      <c r="F4412" t="s">
        <v>7596</v>
      </c>
      <c r="G4412">
        <f>VLOOKUP(C4412,[1]!czechia_osm_processed__3[[Column1]:[@lon]],2,FALSE)</f>
        <v>50.222543700000003</v>
      </c>
      <c r="H4412">
        <f>VLOOKUP(C4412,[1]!czechia_osm_processed__3[[Column1]:[@lon]],3,FALSE)</f>
        <v>16.2373169</v>
      </c>
    </row>
    <row r="4413" spans="1:8" x14ac:dyDescent="0.25">
      <c r="A4413" t="s">
        <v>9252</v>
      </c>
      <c r="B4413">
        <v>128</v>
      </c>
      <c r="C4413" t="str">
        <f>_xlfn.CONCAT(A4413," (",D4413,")")</f>
        <v>Jestřabí (Moravskoslezský)</v>
      </c>
      <c r="D4413" t="s">
        <v>11210</v>
      </c>
      <c r="E4413" t="s">
        <v>10987</v>
      </c>
      <c r="F4413" t="s">
        <v>10999</v>
      </c>
      <c r="G4413">
        <f>VLOOKUP(C4413,[1]!czechia_osm_processed__3[[Column1]:[@lon]],2,FALSE)</f>
        <v>49.689846199999998</v>
      </c>
      <c r="H4413">
        <f>VLOOKUP(C4413,[1]!czechia_osm_processed__3[[Column1]:[@lon]],3,FALSE)</f>
        <v>17.8852084</v>
      </c>
    </row>
    <row r="4414" spans="1:8" x14ac:dyDescent="0.25">
      <c r="A4414" t="s">
        <v>9252</v>
      </c>
      <c r="B4414">
        <v>42</v>
      </c>
      <c r="C4414" t="str">
        <f>_xlfn.CONCAT(A4414," (",D4414,")")</f>
        <v>Jestřabí (Vysočina)</v>
      </c>
      <c r="D4414" t="s">
        <v>7964</v>
      </c>
      <c r="E4414" t="s">
        <v>9086</v>
      </c>
      <c r="F4414" t="s">
        <v>9250</v>
      </c>
      <c r="G4414">
        <f>VLOOKUP(C4414,[1]!czechia_osm_processed__3[[Column1]:[@lon]],2,FALSE)</f>
        <v>49.271469099999997</v>
      </c>
      <c r="H4414">
        <f>VLOOKUP(C4414,[1]!czechia_osm_processed__3[[Column1]:[@lon]],3,FALSE)</f>
        <v>16.192435700000001</v>
      </c>
    </row>
    <row r="4415" spans="1:8" x14ac:dyDescent="0.25">
      <c r="A4415" t="s">
        <v>9252</v>
      </c>
      <c r="B4415">
        <v>290</v>
      </c>
      <c r="C4415" t="str">
        <f>_xlfn.CONCAT(A4415," (",D4415,")")</f>
        <v>Jestřabí (Zlínský)</v>
      </c>
      <c r="D4415" t="s">
        <v>11209</v>
      </c>
      <c r="E4415" t="s">
        <v>10660</v>
      </c>
      <c r="F4415" t="s">
        <v>9252</v>
      </c>
      <c r="G4415">
        <f>VLOOKUP(C4415,[1]!czechia_osm_processed__3[[Column1]:[@lon]],2,FALSE)</f>
        <v>49.068035999999999</v>
      </c>
      <c r="H4415">
        <f>VLOOKUP(C4415,[1]!czechia_osm_processed__3[[Column1]:[@lon]],3,FALSE)</f>
        <v>17.955869400000001</v>
      </c>
    </row>
    <row r="4416" spans="1:8" x14ac:dyDescent="0.25">
      <c r="A4416" t="s">
        <v>898</v>
      </c>
      <c r="B4416">
        <v>441</v>
      </c>
      <c r="C4416" t="str">
        <f>_xlfn.CONCAT(A4416," (",D4416,")")</f>
        <v>Jestřabí Lhota (Středočeský)</v>
      </c>
      <c r="D4416" t="s">
        <v>11199</v>
      </c>
      <c r="E4416" t="s">
        <v>858</v>
      </c>
      <c r="F4416" t="s">
        <v>898</v>
      </c>
      <c r="G4416">
        <f>VLOOKUP(C4416,[1]!czechia_osm_processed__3[[Column1]:[@lon]],2,FALSE)</f>
        <v>50.093351400000003</v>
      </c>
      <c r="H4416">
        <f>VLOOKUP(C4416,[1]!czechia_osm_processed__3[[Column1]:[@lon]],3,FALSE)</f>
        <v>15.259881699999999</v>
      </c>
    </row>
    <row r="4417" spans="1:8" x14ac:dyDescent="0.25">
      <c r="A4417" t="s">
        <v>6854</v>
      </c>
      <c r="B4417">
        <v>67</v>
      </c>
      <c r="C4417" t="str">
        <f>_xlfn.CONCAT(A4417," (",D4417,")")</f>
        <v>Jestřabí v Krkonoších (Liberecký)</v>
      </c>
      <c r="D4417" t="s">
        <v>11204</v>
      </c>
      <c r="E4417" t="s">
        <v>6813</v>
      </c>
      <c r="F4417" t="s">
        <v>6854</v>
      </c>
      <c r="G4417">
        <f>VLOOKUP(C4417,[1]!czechia_osm_processed__3[[Column1]:[@lon]],2,FALSE)</f>
        <v>50.680408499999999</v>
      </c>
      <c r="H4417">
        <f>VLOOKUP(C4417,[1]!czechia_osm_processed__3[[Column1]:[@lon]],3,FALSE)</f>
        <v>15.487004000000001</v>
      </c>
    </row>
    <row r="4418" spans="1:8" x14ac:dyDescent="0.25">
      <c r="A4418" t="s">
        <v>10464</v>
      </c>
      <c r="B4418">
        <v>251</v>
      </c>
      <c r="C4418" t="str">
        <f>_xlfn.CONCAT(A4418," (",D4418,")")</f>
        <v>Jestřabice (Zlínský)</v>
      </c>
      <c r="D4418" t="s">
        <v>11209</v>
      </c>
      <c r="E4418" t="s">
        <v>10430</v>
      </c>
      <c r="F4418" t="s">
        <v>10463</v>
      </c>
      <c r="G4418">
        <f>VLOOKUP(C4418,[1]!czechia_osm_processed__3[[Column1]:[@lon]],2,FALSE)</f>
        <v>49.088388600000002</v>
      </c>
      <c r="H4418">
        <f>VLOOKUP(C4418,[1]!czechia_osm_processed__3[[Column1]:[@lon]],3,FALSE)</f>
        <v>17.144316700000001</v>
      </c>
    </row>
    <row r="4419" spans="1:8" x14ac:dyDescent="0.25">
      <c r="A4419" t="s">
        <v>6496</v>
      </c>
      <c r="B4419">
        <v>917</v>
      </c>
      <c r="C4419" t="str">
        <f>_xlfn.CONCAT(A4419," (",D4419,")")</f>
        <v>Jestřebí (Jihomoravský)</v>
      </c>
      <c r="D4419" t="s">
        <v>11207</v>
      </c>
      <c r="E4419" t="s">
        <v>9283</v>
      </c>
      <c r="F4419" t="s">
        <v>9357</v>
      </c>
      <c r="G4419">
        <f>VLOOKUP(C4419,[1]!czechia_osm_processed__3[[Column1]:[@lon]],2,FALSE)</f>
        <v>49.411870499999999</v>
      </c>
      <c r="H4419">
        <f>VLOOKUP(C4419,[1]!czechia_osm_processed__3[[Column1]:[@lon]],3,FALSE)</f>
        <v>16.612569000000001</v>
      </c>
    </row>
    <row r="4420" spans="1:8" x14ac:dyDescent="0.25">
      <c r="A4420" t="s">
        <v>6496</v>
      </c>
      <c r="B4420">
        <v>657</v>
      </c>
      <c r="C4420" t="str">
        <f>_xlfn.CONCAT(A4420," (",D4420,")")</f>
        <v>Jestřebí (Liberecký)</v>
      </c>
      <c r="D4420" t="s">
        <v>11204</v>
      </c>
      <c r="E4420" t="s">
        <v>6435</v>
      </c>
      <c r="F4420" t="s">
        <v>6496</v>
      </c>
      <c r="G4420">
        <f>VLOOKUP(C4420,[1]!czechia_osm_processed__3[[Column1]:[@lon]],2,FALSE)</f>
        <v>50.608591599999997</v>
      </c>
      <c r="H4420">
        <f>VLOOKUP(C4420,[1]!czechia_osm_processed__3[[Column1]:[@lon]],3,FALSE)</f>
        <v>14.584546700000001</v>
      </c>
    </row>
    <row r="4421" spans="1:8" x14ac:dyDescent="0.25">
      <c r="A4421" t="s">
        <v>6496</v>
      </c>
      <c r="B4421">
        <v>125</v>
      </c>
      <c r="C4421" t="str">
        <f>_xlfn.CONCAT(A4421," (",D4421,")")</f>
        <v>Jestřebí (Vysočina)</v>
      </c>
      <c r="D4421" t="s">
        <v>7964</v>
      </c>
      <c r="E4421" t="s">
        <v>8617</v>
      </c>
      <c r="F4421" t="s">
        <v>8622</v>
      </c>
      <c r="G4421">
        <f>VLOOKUP(C4421,[1]!czechia_osm_processed__3[[Column1]:[@lon]],2,FALSE)</f>
        <v>49.290254599999997</v>
      </c>
      <c r="H4421">
        <f>VLOOKUP(C4421,[1]!czechia_osm_processed__3[[Column1]:[@lon]],3,FALSE)</f>
        <v>15.642412800000001</v>
      </c>
    </row>
    <row r="4422" spans="1:8" x14ac:dyDescent="0.25">
      <c r="A4422" t="s">
        <v>6496</v>
      </c>
      <c r="B4422">
        <v>151</v>
      </c>
      <c r="C4422" t="str">
        <f>_xlfn.CONCAT(A4422," (",D4422,")")</f>
        <v>Jestřebí (Královéhradecký)</v>
      </c>
      <c r="D4422" t="s">
        <v>11205</v>
      </c>
      <c r="E4422" t="s">
        <v>7346</v>
      </c>
      <c r="F4422" t="s">
        <v>6496</v>
      </c>
      <c r="G4422">
        <f>VLOOKUP(C4422,[1]!czechia_osm_processed__3[[Column1]:[@lon]],2,FALSE)</f>
        <v>50.362086499999997</v>
      </c>
      <c r="H4422">
        <f>VLOOKUP(C4422,[1]!czechia_osm_processed__3[[Column1]:[@lon]],3,FALSE)</f>
        <v>16.182058000000001</v>
      </c>
    </row>
    <row r="4423" spans="1:8" x14ac:dyDescent="0.25">
      <c r="A4423" t="s">
        <v>6496</v>
      </c>
      <c r="B4423">
        <v>436</v>
      </c>
      <c r="C4423" t="str">
        <f>_xlfn.CONCAT(A4423," (",D4423,")")</f>
        <v>Jestřebí (Olomoucký)</v>
      </c>
      <c r="D4423" t="s">
        <v>11208</v>
      </c>
      <c r="E4423" t="s">
        <v>10313</v>
      </c>
      <c r="F4423" t="s">
        <v>6496</v>
      </c>
      <c r="G4423">
        <f>VLOOKUP(C4423,[1]!czechia_osm_processed__3[[Column1]:[@lon]],2,FALSE)</f>
        <v>49.852101599999997</v>
      </c>
      <c r="H4423">
        <f>VLOOKUP(C4423,[1]!czechia_osm_processed__3[[Column1]:[@lon]],3,FALSE)</f>
        <v>16.868630599999999</v>
      </c>
    </row>
    <row r="4424" spans="1:8" x14ac:dyDescent="0.25">
      <c r="A4424" t="s">
        <v>145</v>
      </c>
      <c r="B4424">
        <v>82</v>
      </c>
      <c r="C4424" t="str">
        <f>_xlfn.CONCAT(A4424," (",D4424,")")</f>
        <v>Jestřebice (Jihočeský)</v>
      </c>
      <c r="D4424" t="s">
        <v>11200</v>
      </c>
      <c r="E4424" t="s">
        <v>3224</v>
      </c>
      <c r="F4424" t="s">
        <v>58</v>
      </c>
      <c r="G4424">
        <f>VLOOKUP(C4424,[1]!czechia_osm_processed__3[[Column1]:[@lon]],2,FALSE)</f>
        <v>49.386370200000002</v>
      </c>
      <c r="H4424">
        <f>VLOOKUP(C4424,[1]!czechia_osm_processed__3[[Column1]:[@lon]],3,FALSE)</f>
        <v>14.385227199999999</v>
      </c>
    </row>
    <row r="4425" spans="1:8" x14ac:dyDescent="0.25">
      <c r="A4425" t="s">
        <v>145</v>
      </c>
      <c r="B4425">
        <v>116</v>
      </c>
      <c r="C4425" t="str">
        <f>_xlfn.CONCAT(A4425," (",D4425,")")</f>
        <v>Jestřebice (Středočeský)</v>
      </c>
      <c r="D4425" t="s">
        <v>11199</v>
      </c>
      <c r="E4425" t="s">
        <v>1292</v>
      </c>
      <c r="F4425" t="s">
        <v>1189</v>
      </c>
      <c r="G4425">
        <f>VLOOKUP(C4425,[1]!czechia_osm_processed__3[[Column1]:[@lon]],2,FALSE)</f>
        <v>49.622891899999999</v>
      </c>
      <c r="H4425">
        <f>VLOOKUP(C4425,[1]!czechia_osm_processed__3[[Column1]:[@lon]],3,FALSE)</f>
        <v>14.6161691</v>
      </c>
    </row>
    <row r="4426" spans="1:8" x14ac:dyDescent="0.25">
      <c r="A4426" t="s">
        <v>145</v>
      </c>
      <c r="B4426">
        <v>11</v>
      </c>
      <c r="C4426" t="str">
        <f>_xlfn.CONCAT(A4426," (",D4426,")")</f>
        <v>Jestřebice (Středočeský)</v>
      </c>
      <c r="D4426" t="s">
        <v>11199</v>
      </c>
      <c r="E4426" t="s">
        <v>42</v>
      </c>
      <c r="F4426" t="s">
        <v>141</v>
      </c>
      <c r="G4426">
        <f>VLOOKUP(C4426,[1]!czechia_osm_processed__3[[Column1]:[@lon]],2,FALSE)</f>
        <v>49.622891899999999</v>
      </c>
      <c r="H4426">
        <f>VLOOKUP(C4426,[1]!czechia_osm_processed__3[[Column1]:[@lon]],3,FALSE)</f>
        <v>14.6161691</v>
      </c>
    </row>
    <row r="4427" spans="1:8" x14ac:dyDescent="0.25">
      <c r="A4427" t="s">
        <v>4602</v>
      </c>
      <c r="B4427">
        <v>123</v>
      </c>
      <c r="C4427" t="str">
        <f>_xlfn.CONCAT(A4427," (",D4427,")")</f>
        <v>Jetenovice (Plzeňský)</v>
      </c>
      <c r="D4427" t="s">
        <v>11201</v>
      </c>
      <c r="E4427" t="s">
        <v>4276</v>
      </c>
      <c r="F4427" t="s">
        <v>3566</v>
      </c>
      <c r="G4427">
        <f>VLOOKUP(C4427,[1]!czechia_osm_processed__3[[Column1]:[@lon]],2,FALSE)</f>
        <v>49.383626800000002</v>
      </c>
      <c r="H4427">
        <f>VLOOKUP(C4427,[1]!czechia_osm_processed__3[[Column1]:[@lon]],3,FALSE)</f>
        <v>13.665566999999999</v>
      </c>
    </row>
    <row r="4428" spans="1:8" x14ac:dyDescent="0.25">
      <c r="A4428" t="s">
        <v>3287</v>
      </c>
      <c r="B4428">
        <v>257</v>
      </c>
      <c r="C4428" t="str">
        <f>_xlfn.CONCAT(A4428," (",D4428,")")</f>
        <v>Jetětice (Jihočeský)</v>
      </c>
      <c r="D4428" t="s">
        <v>11200</v>
      </c>
      <c r="E4428" t="s">
        <v>3224</v>
      </c>
      <c r="F4428" t="s">
        <v>3287</v>
      </c>
      <c r="G4428">
        <f>VLOOKUP(C4428,[1]!czechia_osm_processed__3[[Column1]:[@lon]],2,FALSE)</f>
        <v>49.385977199999999</v>
      </c>
      <c r="H4428">
        <f>VLOOKUP(C4428,[1]!czechia_osm_processed__3[[Column1]:[@lon]],3,FALSE)</f>
        <v>14.275915599999999</v>
      </c>
    </row>
    <row r="4429" spans="1:8" x14ac:dyDescent="0.25">
      <c r="A4429" t="s">
        <v>3754</v>
      </c>
      <c r="B4429">
        <v>22</v>
      </c>
      <c r="C4429" t="str">
        <f>_xlfn.CONCAT(A4429," (",D4429,")")</f>
        <v>Jetišov (Jihočeský)</v>
      </c>
      <c r="D4429" t="s">
        <v>11200</v>
      </c>
      <c r="E4429" t="s">
        <v>3646</v>
      </c>
      <c r="F4429" t="s">
        <v>3755</v>
      </c>
      <c r="G4429">
        <f>VLOOKUP(C4429,[1]!czechia_osm_processed__3[[Column1]:[@lon]],2,FALSE)</f>
        <v>49.1959801</v>
      </c>
      <c r="H4429">
        <f>VLOOKUP(C4429,[1]!czechia_osm_processed__3[[Column1]:[@lon]],3,FALSE)</f>
        <v>13.816580200000001</v>
      </c>
    </row>
    <row r="4430" spans="1:8" x14ac:dyDescent="0.25">
      <c r="A4430" t="s">
        <v>7847</v>
      </c>
      <c r="B4430">
        <v>6</v>
      </c>
      <c r="C4430" t="str">
        <f>_xlfn.CONCAT(A4430," (",D4430,")")</f>
        <v>Jetonice (Pardubický)</v>
      </c>
      <c r="D4430" t="s">
        <v>11206</v>
      </c>
      <c r="E4430" t="s">
        <v>7756</v>
      </c>
      <c r="F4430" t="s">
        <v>7848</v>
      </c>
      <c r="G4430">
        <f>VLOOKUP(C4430,[1]!czechia_osm_processed__3[[Column1]:[@lon]],2,FALSE)</f>
        <v>49.9120779</v>
      </c>
      <c r="H4430">
        <f>VLOOKUP(C4430,[1]!czechia_osm_processed__3[[Column1]:[@lon]],3,FALSE)</f>
        <v>15.5859626</v>
      </c>
    </row>
    <row r="4431" spans="1:8" x14ac:dyDescent="0.25">
      <c r="A4431" t="s">
        <v>7403</v>
      </c>
      <c r="B4431">
        <v>431</v>
      </c>
      <c r="C4431" t="str">
        <f>_xlfn.CONCAT(A4431," (",D4431,")")</f>
        <v>Jetřichov (Královéhradecký)</v>
      </c>
      <c r="D4431" t="s">
        <v>11205</v>
      </c>
      <c r="E4431" t="s">
        <v>7346</v>
      </c>
      <c r="F4431" t="s">
        <v>7403</v>
      </c>
      <c r="G4431">
        <f>VLOOKUP(C4431,[1]!czechia_osm_processed__3[[Column1]:[@lon]],2,FALSE)</f>
        <v>50.604719799999998</v>
      </c>
      <c r="H4431">
        <f>VLOOKUP(C4431,[1]!czechia_osm_processed__3[[Column1]:[@lon]],3,FALSE)</f>
        <v>16.2500812</v>
      </c>
    </row>
    <row r="4432" spans="1:8" x14ac:dyDescent="0.25">
      <c r="A4432" t="s">
        <v>8856</v>
      </c>
      <c r="B4432">
        <v>158</v>
      </c>
      <c r="C4432" t="str">
        <f>_xlfn.CONCAT(A4432," (",D4432,")")</f>
        <v>Jetřichovec (Vysočina)</v>
      </c>
      <c r="D4432" t="s">
        <v>7964</v>
      </c>
      <c r="E4432" t="s">
        <v>8742</v>
      </c>
      <c r="F4432" t="s">
        <v>8855</v>
      </c>
      <c r="G4432">
        <f>VLOOKUP(C4432,[1]!czechia_osm_processed__3[[Column1]:[@lon]],2,FALSE)</f>
        <v>49.503887200000001</v>
      </c>
      <c r="H4432">
        <f>VLOOKUP(C4432,[1]!czechia_osm_processed__3[[Column1]:[@lon]],3,FALSE)</f>
        <v>14.9709147</v>
      </c>
    </row>
    <row r="4433" spans="1:8" x14ac:dyDescent="0.25">
      <c r="A4433" t="s">
        <v>2345</v>
      </c>
      <c r="B4433">
        <v>172</v>
      </c>
      <c r="C4433" t="str">
        <f>_xlfn.CONCAT(A4433," (",D4433,")")</f>
        <v>Jetřichovice (Ústecký)</v>
      </c>
      <c r="D4433" t="s">
        <v>11203</v>
      </c>
      <c r="E4433" t="s">
        <v>5611</v>
      </c>
      <c r="F4433" t="s">
        <v>2345</v>
      </c>
      <c r="G4433">
        <f>VLOOKUP(C4433,[1]!czechia_osm_processed__3[[Column1]:[@lon]],2,FALSE)</f>
        <v>50.852389199999998</v>
      </c>
      <c r="H4433">
        <f>VLOOKUP(C4433,[1]!czechia_osm_processed__3[[Column1]:[@lon]],3,FALSE)</f>
        <v>14.3939089</v>
      </c>
    </row>
    <row r="4434" spans="1:8" x14ac:dyDescent="0.25">
      <c r="A4434" t="s">
        <v>2345</v>
      </c>
      <c r="B4434">
        <v>47</v>
      </c>
      <c r="C4434" t="str">
        <f>_xlfn.CONCAT(A4434," (",D4434,")")</f>
        <v>Jetřichovice (Středočeský)</v>
      </c>
      <c r="D4434" t="s">
        <v>11199</v>
      </c>
      <c r="E4434" t="s">
        <v>2098</v>
      </c>
      <c r="F4434" t="s">
        <v>2340</v>
      </c>
      <c r="G4434">
        <f>VLOOKUP(C4434,[1]!czechia_osm_processed__3[[Column1]:[@lon]],2,FALSE)</f>
        <v>49.545007900000002</v>
      </c>
      <c r="H4434">
        <f>VLOOKUP(C4434,[1]!czechia_osm_processed__3[[Column1]:[@lon]],3,FALSE)</f>
        <v>14.521742400000001</v>
      </c>
    </row>
    <row r="4435" spans="1:8" x14ac:dyDescent="0.25">
      <c r="A4435" t="s">
        <v>1840</v>
      </c>
      <c r="B4435">
        <v>692</v>
      </c>
      <c r="C4435" t="str">
        <f>_xlfn.CONCAT(A4435," (",D4435,")")</f>
        <v>Jevany (Středočeský)</v>
      </c>
      <c r="D4435" t="s">
        <v>11199</v>
      </c>
      <c r="E4435" t="s">
        <v>1808</v>
      </c>
      <c r="F4435" t="s">
        <v>1840</v>
      </c>
      <c r="G4435">
        <f>VLOOKUP(C4435,[1]!czechia_osm_processed__3[[Column1]:[@lon]],2,FALSE)</f>
        <v>49.971226600000001</v>
      </c>
      <c r="H4435">
        <f>VLOOKUP(C4435,[1]!czechia_osm_processed__3[[Column1]:[@lon]],3,FALSE)</f>
        <v>14.822644199999999</v>
      </c>
    </row>
    <row r="4436" spans="1:8" x14ac:dyDescent="0.25">
      <c r="A4436" t="s">
        <v>8163</v>
      </c>
      <c r="B4436">
        <v>2832</v>
      </c>
      <c r="C4436" t="str">
        <f>_xlfn.CONCAT(A4436," (",D4436,")")</f>
        <v>Jevíčko (Pardubický)</v>
      </c>
      <c r="D4436" t="s">
        <v>11206</v>
      </c>
      <c r="E4436" t="s">
        <v>8122</v>
      </c>
      <c r="F4436" t="s">
        <v>8164</v>
      </c>
      <c r="G4436">
        <f>VLOOKUP(C4436,[1]!czechia_osm_processed__3[[Column1]:[@lon]],2,FALSE)</f>
        <v>49.632487500000003</v>
      </c>
      <c r="H4436">
        <f>VLOOKUP(C4436,[1]!czechia_osm_processed__3[[Column1]:[@lon]],3,FALSE)</f>
        <v>16.711844200000002</v>
      </c>
    </row>
    <row r="4437" spans="1:8" x14ac:dyDescent="0.25">
      <c r="A4437" t="s">
        <v>1319</v>
      </c>
      <c r="B4437">
        <v>216</v>
      </c>
      <c r="C4437" t="str">
        <f>_xlfn.CONCAT(A4437," (",D4437,")")</f>
        <v>Jeviněves (Středočeský)</v>
      </c>
      <c r="D4437" t="s">
        <v>11199</v>
      </c>
      <c r="E4437" t="s">
        <v>1292</v>
      </c>
      <c r="F4437" t="s">
        <v>1319</v>
      </c>
      <c r="G4437">
        <f>VLOOKUP(C4437,[1]!czechia_osm_processed__3[[Column1]:[@lon]],2,FALSE)</f>
        <v>50.343938399999999</v>
      </c>
      <c r="H4437">
        <f>VLOOKUP(C4437,[1]!czechia_osm_processed__3[[Column1]:[@lon]],3,FALSE)</f>
        <v>14.338759599999999</v>
      </c>
    </row>
    <row r="4438" spans="1:8" x14ac:dyDescent="0.25">
      <c r="A4438" t="s">
        <v>11239</v>
      </c>
      <c r="B4438">
        <v>1124</v>
      </c>
      <c r="C4438" t="str">
        <f>_xlfn.CONCAT(A4438," (",D4438,")")</f>
        <v>Jevišovice (Jihomoravský)</v>
      </c>
      <c r="D4438" t="s">
        <v>11207</v>
      </c>
      <c r="E4438" t="s">
        <v>9770</v>
      </c>
      <c r="F4438" t="s">
        <v>9806</v>
      </c>
      <c r="G4438">
        <f>VLOOKUP(C4438,[1]!czechia_osm_processed__3[[Column1]:[@lon]],2,FALSE)</f>
        <v>48.977142200000003</v>
      </c>
      <c r="H4438">
        <f>VLOOKUP(C4438,[1]!czechia_osm_processed__3[[Column1]:[@lon]],3,FALSE)</f>
        <v>15.990074099999999</v>
      </c>
    </row>
    <row r="4439" spans="1:8" x14ac:dyDescent="0.25">
      <c r="A4439" t="s">
        <v>9582</v>
      </c>
      <c r="B4439">
        <v>654</v>
      </c>
      <c r="C4439" t="str">
        <f>_xlfn.CONCAT(A4439," (",D4439,")")</f>
        <v>Jevišovka (Jihomoravský)</v>
      </c>
      <c r="D4439" t="s">
        <v>11207</v>
      </c>
      <c r="E4439" t="s">
        <v>9563</v>
      </c>
      <c r="F4439" t="s">
        <v>9582</v>
      </c>
      <c r="G4439">
        <f>VLOOKUP(C4439,[1]!czechia_osm_processed__3[[Column1]:[@lon]],2,FALSE)</f>
        <v>48.840043999999999</v>
      </c>
      <c r="H4439">
        <f>VLOOKUP(C4439,[1]!czechia_osm_processed__3[[Column1]:[@lon]],3,FALSE)</f>
        <v>16.448661000000001</v>
      </c>
    </row>
    <row r="4440" spans="1:8" x14ac:dyDescent="0.25">
      <c r="A4440" t="s">
        <v>7399</v>
      </c>
      <c r="B4440">
        <v>290</v>
      </c>
      <c r="C4440" t="str">
        <f>_xlfn.CONCAT(A4440," (",D4440,")")</f>
        <v>Jezbiny (Královéhradecký)</v>
      </c>
      <c r="D4440" t="s">
        <v>11205</v>
      </c>
      <c r="E4440" t="s">
        <v>7346</v>
      </c>
      <c r="F4440" t="s">
        <v>7396</v>
      </c>
      <c r="G4440">
        <f>VLOOKUP(C4440,[1]!czechia_osm_processed__3[[Column1]:[@lon]],2,FALSE)</f>
        <v>50.339254699999998</v>
      </c>
      <c r="H4440">
        <f>VLOOKUP(C4440,[1]!czechia_osm_processed__3[[Column1]:[@lon]],3,FALSE)</f>
        <v>15.895363700000001</v>
      </c>
    </row>
    <row r="4441" spans="1:8" x14ac:dyDescent="0.25">
      <c r="A4441" t="s">
        <v>8020</v>
      </c>
      <c r="B4441">
        <v>349</v>
      </c>
      <c r="C4441" t="str">
        <f>_xlfn.CONCAT(A4441," (",D4441,")")</f>
        <v>Jezbořice (Pardubický)</v>
      </c>
      <c r="D4441" t="s">
        <v>11206</v>
      </c>
      <c r="E4441" t="s">
        <v>7974</v>
      </c>
      <c r="F4441" t="s">
        <v>8020</v>
      </c>
      <c r="G4441">
        <f>VLOOKUP(C4441,[1]!czechia_osm_processed__3[[Column1]:[@lon]],2,FALSE)</f>
        <v>49.984085200000003</v>
      </c>
      <c r="H4441">
        <f>VLOOKUP(C4441,[1]!czechia_osm_processed__3[[Column1]:[@lon]],3,FALSE)</f>
        <v>15.6896757</v>
      </c>
    </row>
    <row r="4442" spans="1:8" x14ac:dyDescent="0.25">
      <c r="A4442" t="s">
        <v>11120</v>
      </c>
      <c r="B4442">
        <v>222</v>
      </c>
      <c r="C4442" t="str">
        <f>_xlfn.CONCAT(A4442," (",D4442,")")</f>
        <v>Jezdkovice (Moravskoslezský)</v>
      </c>
      <c r="D4442" t="s">
        <v>11210</v>
      </c>
      <c r="E4442" t="s">
        <v>11067</v>
      </c>
      <c r="F4442" t="s">
        <v>11120</v>
      </c>
      <c r="G4442">
        <f>VLOOKUP(C4442,[1]!czechia_osm_processed__3[[Column1]:[@lon]],2,FALSE)</f>
        <v>49.923930800000001</v>
      </c>
      <c r="H4442">
        <f>VLOOKUP(C4442,[1]!czechia_osm_processed__3[[Column1]:[@lon]],3,FALSE)</f>
        <v>17.766181700000001</v>
      </c>
    </row>
    <row r="4443" spans="1:8" x14ac:dyDescent="0.25">
      <c r="A4443" t="s">
        <v>8655</v>
      </c>
      <c r="B4443">
        <v>252</v>
      </c>
      <c r="C4443" t="str">
        <f>_xlfn.CONCAT(A4443," (",D4443,")")</f>
        <v>Jezdovice (Vysočina)</v>
      </c>
      <c r="D4443" t="s">
        <v>7964</v>
      </c>
      <c r="E4443" t="s">
        <v>8617</v>
      </c>
      <c r="F4443" t="s">
        <v>8655</v>
      </c>
      <c r="G4443">
        <f>VLOOKUP(C4443,[1]!czechia_osm_processed__3[[Column1]:[@lon]],2,FALSE)</f>
        <v>49.322202099999998</v>
      </c>
      <c r="H4443">
        <f>VLOOKUP(C4443,[1]!czechia_osm_processed__3[[Column1]:[@lon]],3,FALSE)</f>
        <v>15.4775609</v>
      </c>
    </row>
    <row r="4444" spans="1:8" x14ac:dyDescent="0.25">
      <c r="A4444" t="s">
        <v>8656</v>
      </c>
      <c r="B4444">
        <v>123</v>
      </c>
      <c r="C4444" t="str">
        <f>_xlfn.CONCAT(A4444," (",D4444,")")</f>
        <v>Ježená (Vysočina)</v>
      </c>
      <c r="D4444" t="s">
        <v>7964</v>
      </c>
      <c r="E4444" t="s">
        <v>8617</v>
      </c>
      <c r="F4444" t="s">
        <v>8656</v>
      </c>
      <c r="G4444">
        <f>VLOOKUP(C4444,[1]!czechia_osm_processed__3[[Column1]:[@lon]],2,FALSE)</f>
        <v>49.416304599999997</v>
      </c>
      <c r="H4444">
        <f>VLOOKUP(C4444,[1]!czechia_osm_processed__3[[Column1]:[@lon]],3,FALSE)</f>
        <v>15.461252099999999</v>
      </c>
    </row>
    <row r="4445" spans="1:8" x14ac:dyDescent="0.25">
      <c r="A4445" t="s">
        <v>9807</v>
      </c>
      <c r="B4445">
        <v>761</v>
      </c>
      <c r="C4445" t="str">
        <f>_xlfn.CONCAT(A4445," (",D4445,")")</f>
        <v>Jezeřany-Maršovice (Jihomoravský)</v>
      </c>
      <c r="D4445" t="s">
        <v>11207</v>
      </c>
      <c r="E4445" t="s">
        <v>9770</v>
      </c>
      <c r="F4445" t="s">
        <v>9807</v>
      </c>
      <c r="G4445">
        <f>VLOOKUP(C4445,[1]!czechia_osm_processed__3[[Column1]:[@lon]],2,FALSE)</f>
        <v>49.029168200000001</v>
      </c>
      <c r="H4445">
        <f>VLOOKUP(C4445,[1]!czechia_osm_processed__3[[Column1]:[@lon]],3,FALSE)</f>
        <v>16.437664099999999</v>
      </c>
    </row>
    <row r="4446" spans="1:8" x14ac:dyDescent="0.25">
      <c r="A4446" t="s">
        <v>5184</v>
      </c>
      <c r="B4446">
        <v>17</v>
      </c>
      <c r="C4446" t="str">
        <f>_xlfn.CONCAT(A4446," (",D4446,")")</f>
        <v>Jezerce (Plzeňský)</v>
      </c>
      <c r="D4446" t="s">
        <v>11201</v>
      </c>
      <c r="E4446" t="s">
        <v>5050</v>
      </c>
      <c r="F4446" t="s">
        <v>5183</v>
      </c>
      <c r="G4446">
        <f>VLOOKUP(C4446,[1]!czechia_osm_processed__3[[Column1]:[@lon]],2,FALSE)</f>
        <v>49.757443600000002</v>
      </c>
      <c r="H4446">
        <f>VLOOKUP(C4446,[1]!czechia_osm_processed__3[[Column1]:[@lon]],3,FALSE)</f>
        <v>12.9286773</v>
      </c>
    </row>
    <row r="4447" spans="1:8" x14ac:dyDescent="0.25">
      <c r="A4447" t="s">
        <v>6259</v>
      </c>
      <c r="B4447">
        <v>0</v>
      </c>
      <c r="C4447" t="str">
        <f>_xlfn.CONCAT(A4447," (",D4447,")")</f>
        <v>Jezeří (Ústecký)</v>
      </c>
      <c r="D4447" t="s">
        <v>11203</v>
      </c>
      <c r="E4447" t="s">
        <v>6240</v>
      </c>
      <c r="F4447" t="s">
        <v>6256</v>
      </c>
      <c r="G4447">
        <f>VLOOKUP(C4447,[1]!czechia_osm_processed__3[[Column1]:[@lon]],2,FALSE)</f>
        <v>50.561756899999999</v>
      </c>
      <c r="H4447">
        <f>VLOOKUP(C4447,[1]!czechia_osm_processed__3[[Column1]:[@lon]],3,FALSE)</f>
        <v>13.490646399999999</v>
      </c>
    </row>
    <row r="4448" spans="1:8" x14ac:dyDescent="0.25">
      <c r="A4448" t="s">
        <v>10258</v>
      </c>
      <c r="B4448">
        <v>642</v>
      </c>
      <c r="C4448" t="str">
        <f>_xlfn.CONCAT(A4448," (",D4448,")")</f>
        <v>Jezernice (Olomoucký)</v>
      </c>
      <c r="D4448" t="s">
        <v>11208</v>
      </c>
      <c r="E4448" t="s">
        <v>10233</v>
      </c>
      <c r="F4448" t="s">
        <v>10258</v>
      </c>
      <c r="G4448">
        <f>VLOOKUP(C4448,[1]!czechia_osm_processed__3[[Column1]:[@lon]],2,FALSE)</f>
        <v>49.543902299999999</v>
      </c>
      <c r="H4448">
        <f>VLOOKUP(C4448,[1]!czechia_osm_processed__3[[Column1]:[@lon]],3,FALSE)</f>
        <v>17.632563300000001</v>
      </c>
    </row>
    <row r="4449" spans="1:8" x14ac:dyDescent="0.25">
      <c r="A4449" t="s">
        <v>443</v>
      </c>
      <c r="B4449">
        <v>31</v>
      </c>
      <c r="C4449" t="str">
        <f>_xlfn.CONCAT(A4449," (",D4449,")")</f>
        <v>Jezero (Středočeský)</v>
      </c>
      <c r="D4449" t="s">
        <v>11199</v>
      </c>
      <c r="E4449" t="s">
        <v>42</v>
      </c>
      <c r="F4449" t="s">
        <v>437</v>
      </c>
      <c r="G4449">
        <f>VLOOKUP(C4449,[1]!czechia_osm_processed__3[[Column1]:[@lon]],2,FALSE)</f>
        <v>49.779527700000003</v>
      </c>
      <c r="H4449">
        <f>VLOOKUP(C4449,[1]!czechia_osm_processed__3[[Column1]:[@lon]],3,FALSE)</f>
        <v>14.774581700000001</v>
      </c>
    </row>
    <row r="4450" spans="1:8" x14ac:dyDescent="0.25">
      <c r="A4450" t="s">
        <v>7615</v>
      </c>
      <c r="B4450">
        <v>40</v>
      </c>
      <c r="C4450" t="str">
        <f>_xlfn.CONCAT(A4450," (",D4450,")")</f>
        <v>Ježkovice (Královéhradecký)</v>
      </c>
      <c r="D4450" t="s">
        <v>11205</v>
      </c>
      <c r="E4450" t="s">
        <v>7500</v>
      </c>
      <c r="F4450" t="s">
        <v>1571</v>
      </c>
      <c r="G4450">
        <f>VLOOKUP(C4450,[1]!czechia_osm_processed__3[[Column1]:[@lon]],2,FALSE)</f>
        <v>50.189156199999999</v>
      </c>
      <c r="H4450">
        <f>VLOOKUP(C4450,[1]!czechia_osm_processed__3[[Column1]:[@lon]],3,FALSE)</f>
        <v>16.139630700000001</v>
      </c>
    </row>
    <row r="4451" spans="1:8" x14ac:dyDescent="0.25">
      <c r="A4451" t="s">
        <v>7615</v>
      </c>
      <c r="B4451">
        <v>368</v>
      </c>
      <c r="C4451" t="str">
        <f>_xlfn.CONCAT(A4451," (",D4451,")")</f>
        <v>Ježkovice (Jihomoravský)</v>
      </c>
      <c r="D4451" t="s">
        <v>11207</v>
      </c>
      <c r="E4451" t="s">
        <v>9685</v>
      </c>
      <c r="F4451" t="s">
        <v>7615</v>
      </c>
      <c r="G4451">
        <f>VLOOKUP(C4451,[1]!czechia_osm_processed__3[[Column1]:[@lon]],2,FALSE)</f>
        <v>49.297973800000001</v>
      </c>
      <c r="H4451">
        <f>VLOOKUP(C4451,[1]!czechia_osm_processed__3[[Column1]:[@lon]],3,FALSE)</f>
        <v>16.892527699999999</v>
      </c>
    </row>
    <row r="4452" spans="1:8" x14ac:dyDescent="0.25">
      <c r="A4452" t="s">
        <v>4938</v>
      </c>
      <c r="B4452">
        <v>26</v>
      </c>
      <c r="C4452" t="str">
        <f>_xlfn.CONCAT(A4452," (",D4452,")")</f>
        <v>Jezná (Plzeňský)</v>
      </c>
      <c r="D4452" t="s">
        <v>11201</v>
      </c>
      <c r="E4452" t="s">
        <v>4791</v>
      </c>
      <c r="F4452" t="s">
        <v>4937</v>
      </c>
      <c r="G4452">
        <f>VLOOKUP(C4452,[1]!czechia_osm_processed__3[[Column1]:[@lon]],2,FALSE)</f>
        <v>49.774535999999998</v>
      </c>
      <c r="H4452">
        <f>VLOOKUP(C4452,[1]!czechia_osm_processed__3[[Column1]:[@lon]],3,FALSE)</f>
        <v>13.1440535</v>
      </c>
    </row>
    <row r="4453" spans="1:8" x14ac:dyDescent="0.25">
      <c r="A4453" t="s">
        <v>2594</v>
      </c>
      <c r="B4453">
        <v>40</v>
      </c>
      <c r="C4453" t="str">
        <f>_xlfn.CONCAT(A4453," (",D4453,")")</f>
        <v>Jeznice (Jihočeský)</v>
      </c>
      <c r="D4453" t="s">
        <v>11200</v>
      </c>
      <c r="E4453" t="s">
        <v>2530</v>
      </c>
      <c r="F4453" t="s">
        <v>2589</v>
      </c>
      <c r="G4453">
        <f>VLOOKUP(C4453,[1]!czechia_osm_processed__3[[Column1]:[@lon]],2,FALSE)</f>
        <v>49.147591900000002</v>
      </c>
      <c r="H4453">
        <f>VLOOKUP(C4453,[1]!czechia_osm_processed__3[[Column1]:[@lon]],3,FALSE)</f>
        <v>14.429801299999999</v>
      </c>
    </row>
    <row r="4454" spans="1:8" x14ac:dyDescent="0.25">
      <c r="A4454" t="s">
        <v>8799</v>
      </c>
      <c r="B4454">
        <v>695</v>
      </c>
      <c r="C4454" t="str">
        <f>_xlfn.CONCAT(A4454," (",D4454,")")</f>
        <v>Ježov (Jihomoravský)</v>
      </c>
      <c r="D4454" t="s">
        <v>11207</v>
      </c>
      <c r="E4454" t="s">
        <v>9619</v>
      </c>
      <c r="F4454" t="s">
        <v>8799</v>
      </c>
      <c r="G4454">
        <f>VLOOKUP(C4454,[1]!czechia_osm_processed__3[[Column1]:[@lon]],2,FALSE)</f>
        <v>49.019358799999999</v>
      </c>
      <c r="H4454">
        <f>VLOOKUP(C4454,[1]!czechia_osm_processed__3[[Column1]:[@lon]],3,FALSE)</f>
        <v>17.2106347</v>
      </c>
    </row>
    <row r="4455" spans="1:8" x14ac:dyDescent="0.25">
      <c r="A4455" t="s">
        <v>8799</v>
      </c>
      <c r="B4455">
        <v>60</v>
      </c>
      <c r="C4455" t="str">
        <f>_xlfn.CONCAT(A4455," (",D4455,")")</f>
        <v>Ježov (Vysočina)</v>
      </c>
      <c r="D4455" t="s">
        <v>7964</v>
      </c>
      <c r="E4455" t="s">
        <v>8742</v>
      </c>
      <c r="F4455" t="s">
        <v>8799</v>
      </c>
      <c r="G4455">
        <f>VLOOKUP(C4455,[1]!czechia_osm_processed__3[[Column1]:[@lon]],2,FALSE)</f>
        <v>49.613025200000003</v>
      </c>
      <c r="H4455">
        <f>VLOOKUP(C4455,[1]!czechia_osm_processed__3[[Column1]:[@lon]],3,FALSE)</f>
        <v>15.233715699999999</v>
      </c>
    </row>
    <row r="4456" spans="1:8" x14ac:dyDescent="0.25">
      <c r="A4456" t="s">
        <v>1156</v>
      </c>
      <c r="B4456">
        <v>25</v>
      </c>
      <c r="C4456" t="str">
        <f>_xlfn.CONCAT(A4456," (",D4456,")")</f>
        <v>Ježovice (Středočeský)</v>
      </c>
      <c r="D4456" t="s">
        <v>11199</v>
      </c>
      <c r="E4456" t="s">
        <v>1027</v>
      </c>
      <c r="F4456" t="s">
        <v>1157</v>
      </c>
      <c r="G4456">
        <f>VLOOKUP(C4456,[1]!czechia_osm_processed__3[[Column1]:[@lon]],2,FALSE)</f>
        <v>49.831125</v>
      </c>
      <c r="H4456">
        <f>VLOOKUP(C4456,[1]!czechia_osm_processed__3[[Column1]:[@lon]],3,FALSE)</f>
        <v>14.9807012</v>
      </c>
    </row>
    <row r="4457" spans="1:8" x14ac:dyDescent="0.25">
      <c r="A4457" t="s">
        <v>4410</v>
      </c>
      <c r="B4457">
        <v>151</v>
      </c>
      <c r="C4457" t="str">
        <f>_xlfn.CONCAT(A4457," (",D4457,")")</f>
        <v>Ježovy (Plzeňský)</v>
      </c>
      <c r="D4457" t="s">
        <v>11201</v>
      </c>
      <c r="E4457" t="s">
        <v>4276</v>
      </c>
      <c r="F4457" t="s">
        <v>4410</v>
      </c>
      <c r="G4457">
        <f>VLOOKUP(C4457,[1]!czechia_osm_processed__3[[Column1]:[@lon]],2,FALSE)</f>
        <v>49.489746400000001</v>
      </c>
      <c r="H4457">
        <f>VLOOKUP(C4457,[1]!czechia_osm_processed__3[[Column1]:[@lon]],3,FALSE)</f>
        <v>13.2336911</v>
      </c>
    </row>
    <row r="4458" spans="1:8" x14ac:dyDescent="0.25">
      <c r="A4458" t="s">
        <v>6541</v>
      </c>
      <c r="B4458">
        <v>266</v>
      </c>
      <c r="C4458" t="str">
        <f>_xlfn.CONCAT(A4458," (",D4458,")")</f>
        <v>Jezvé (Liberecký)</v>
      </c>
      <c r="D4458" t="s">
        <v>11204</v>
      </c>
      <c r="E4458" t="s">
        <v>6435</v>
      </c>
      <c r="F4458" t="s">
        <v>6540</v>
      </c>
      <c r="G4458">
        <f>VLOOKUP(C4458,[1]!czechia_osm_processed__3[[Column1]:[@lon]],2,FALSE)</f>
        <v>50.686391999999998</v>
      </c>
      <c r="H4458">
        <f>VLOOKUP(C4458,[1]!czechia_osm_processed__3[[Column1]:[@lon]],3,FALSE)</f>
        <v>14.426556100000001</v>
      </c>
    </row>
    <row r="4459" spans="1:8" x14ac:dyDescent="0.25">
      <c r="A4459" t="s">
        <v>2411</v>
      </c>
      <c r="B4459">
        <v>4</v>
      </c>
      <c r="C4459" t="str">
        <f>_xlfn.CONCAT(A4459," (",D4459,")")</f>
        <v>Jezvina (Středočeský)</v>
      </c>
      <c r="D4459" t="s">
        <v>11199</v>
      </c>
      <c r="E4459" t="s">
        <v>2098</v>
      </c>
      <c r="F4459" t="s">
        <v>2408</v>
      </c>
      <c r="G4459">
        <f>VLOOKUP(C4459,[1]!czechia_osm_processed__3[[Column1]:[@lon]],2,FALSE)</f>
        <v>49.633747100000001</v>
      </c>
      <c r="H4459">
        <f>VLOOKUP(C4459,[1]!czechia_osm_processed__3[[Column1]:[@lon]],3,FALSE)</f>
        <v>14.3601677</v>
      </c>
    </row>
    <row r="4460" spans="1:8" x14ac:dyDescent="0.25">
      <c r="A4460" t="s">
        <v>3922</v>
      </c>
      <c r="B4460">
        <v>0</v>
      </c>
      <c r="C4460" t="str">
        <f>_xlfn.CONCAT(A4460," (",D4460,")")</f>
        <v>Jezviny (Jihočeský)</v>
      </c>
      <c r="D4460" t="s">
        <v>11200</v>
      </c>
      <c r="E4460" t="s">
        <v>3844</v>
      </c>
      <c r="F4460" t="s">
        <v>3917</v>
      </c>
      <c r="G4460">
        <f>VLOOKUP(C4460,[1]!czechia_osm_processed__3[[Column1]:[@lon]],2,FALSE)</f>
        <v>49.456547200000003</v>
      </c>
      <c r="H4460">
        <f>VLOOKUP(C4460,[1]!czechia_osm_processed__3[[Column1]:[@lon]],3,FALSE)</f>
        <v>14.4669808</v>
      </c>
    </row>
    <row r="4461" spans="1:8" x14ac:dyDescent="0.25">
      <c r="A4461" t="s">
        <v>11048</v>
      </c>
      <c r="B4461">
        <v>264</v>
      </c>
      <c r="C4461" t="str">
        <f>_xlfn.CONCAT(A4461," (",D4461,")")</f>
        <v>Jičina (Moravskoslezský)</v>
      </c>
      <c r="D4461" t="s">
        <v>11210</v>
      </c>
      <c r="E4461" t="s">
        <v>10987</v>
      </c>
      <c r="F4461" t="s">
        <v>11047</v>
      </c>
      <c r="G4461">
        <f>VLOOKUP(C4461,[1]!czechia_osm_processed__3[[Column1]:[@lon]],2,FALSE)</f>
        <v>49.562070800000001</v>
      </c>
      <c r="H4461">
        <f>VLOOKUP(C4461,[1]!czechia_osm_processed__3[[Column1]:[@lon]],3,FALSE)</f>
        <v>17.958411900000002</v>
      </c>
    </row>
    <row r="4462" spans="1:8" x14ac:dyDescent="0.25">
      <c r="A4462" t="s">
        <v>7180</v>
      </c>
      <c r="B4462">
        <v>309</v>
      </c>
      <c r="C4462" t="str">
        <f>_xlfn.CONCAT(A4462," (",D4462,")")</f>
        <v>Jičíněves (Královéhradecký)</v>
      </c>
      <c r="D4462" t="s">
        <v>11205</v>
      </c>
      <c r="E4462" t="s">
        <v>7125</v>
      </c>
      <c r="F4462" t="s">
        <v>7180</v>
      </c>
      <c r="G4462">
        <f>VLOOKUP(C4462,[1]!czechia_osm_processed__3[[Column1]:[@lon]],2,FALSE)</f>
        <v>50.373913600000002</v>
      </c>
      <c r="H4462">
        <f>VLOOKUP(C4462,[1]!czechia_osm_processed__3[[Column1]:[@lon]],3,FALSE)</f>
        <v>15.339381899999999</v>
      </c>
    </row>
    <row r="4463" spans="1:8" x14ac:dyDescent="0.25">
      <c r="A4463" t="s">
        <v>3288</v>
      </c>
      <c r="B4463">
        <v>83</v>
      </c>
      <c r="C4463" t="str">
        <f>_xlfn.CONCAT(A4463," (",D4463,")")</f>
        <v>Jickovice (Jihočeský)</v>
      </c>
      <c r="D4463" t="s">
        <v>11200</v>
      </c>
      <c r="E4463" t="s">
        <v>3224</v>
      </c>
      <c r="F4463" t="s">
        <v>3288</v>
      </c>
      <c r="G4463">
        <f>VLOOKUP(C4463,[1]!czechia_osm_processed__3[[Column1]:[@lon]],2,FALSE)</f>
        <v>49.449134299999997</v>
      </c>
      <c r="H4463">
        <f>VLOOKUP(C4463,[1]!czechia_osm_processed__3[[Column1]:[@lon]],3,FALSE)</f>
        <v>14.2175306</v>
      </c>
    </row>
    <row r="4464" spans="1:8" x14ac:dyDescent="0.25">
      <c r="A4464" t="s">
        <v>8665</v>
      </c>
      <c r="B4464">
        <v>42688</v>
      </c>
      <c r="C4464" t="str">
        <f>_xlfn.CONCAT(A4464," (",D4464,")")</f>
        <v>Jihlava (Vysočina)</v>
      </c>
      <c r="D4464" t="s">
        <v>7964</v>
      </c>
      <c r="E4464" t="s">
        <v>8617</v>
      </c>
      <c r="F4464" t="s">
        <v>8658</v>
      </c>
      <c r="G4464">
        <f>VLOOKUP(C4464,[1]!czechia_osm_processed__3[[Column1]:[@lon]],2,FALSE)</f>
        <v>49.402183200000003</v>
      </c>
      <c r="H4464">
        <f>VLOOKUP(C4464,[1]!czechia_osm_processed__3[[Column1]:[@lon]],3,FALSE)</f>
        <v>15.5754661</v>
      </c>
    </row>
    <row r="4465" spans="1:8" x14ac:dyDescent="0.25">
      <c r="A4465" t="s">
        <v>8671</v>
      </c>
      <c r="B4465">
        <v>229</v>
      </c>
      <c r="C4465" t="str">
        <f>_xlfn.CONCAT(A4465," (",D4465,")")</f>
        <v>Jihlávka (Vysočina)</v>
      </c>
      <c r="D4465" t="s">
        <v>7964</v>
      </c>
      <c r="E4465" t="s">
        <v>8617</v>
      </c>
      <c r="F4465" t="s">
        <v>8671</v>
      </c>
      <c r="G4465">
        <f>VLOOKUP(C4465,[1]!czechia_osm_processed__3[[Column1]:[@lon]],2,FALSE)</f>
        <v>49.260672300000003</v>
      </c>
      <c r="H4465">
        <f>VLOOKUP(C4465,[1]!czechia_osm_processed__3[[Column1]:[@lon]],3,FALSE)</f>
        <v>15.288087600000001</v>
      </c>
    </row>
    <row r="4466" spans="1:8" x14ac:dyDescent="0.25">
      <c r="A4466" t="s">
        <v>1703</v>
      </c>
      <c r="B4466">
        <v>300</v>
      </c>
      <c r="C4466" t="str">
        <f>_xlfn.CONCAT(A4466," (",D4466,")")</f>
        <v>Jíkev (Středočeský)</v>
      </c>
      <c r="D4466" t="s">
        <v>11199</v>
      </c>
      <c r="E4466" t="s">
        <v>1673</v>
      </c>
      <c r="F4466" t="s">
        <v>1703</v>
      </c>
      <c r="G4466">
        <f>VLOOKUP(C4466,[1]!czechia_osm_processed__3[[Column1]:[@lon]],2,FALSE)</f>
        <v>50.258836000000002</v>
      </c>
      <c r="H4466">
        <f>VLOOKUP(C4466,[1]!czechia_osm_processed__3[[Column1]:[@lon]],3,FALSE)</f>
        <v>15.055228899999999</v>
      </c>
    </row>
    <row r="4467" spans="1:8" x14ac:dyDescent="0.25">
      <c r="A4467" t="s">
        <v>3079</v>
      </c>
      <c r="B4467">
        <v>112</v>
      </c>
      <c r="C4467" t="str">
        <f>_xlfn.CONCAT(A4467," (",D4467,")")</f>
        <v>Jilem (Vysočina)</v>
      </c>
      <c r="D4467" t="s">
        <v>7964</v>
      </c>
      <c r="E4467" t="s">
        <v>8421</v>
      </c>
      <c r="F4467" t="s">
        <v>3079</v>
      </c>
      <c r="G4467">
        <f>VLOOKUP(C4467,[1]!czechia_osm_processed__3[[Column1]:[@lon]],2,FALSE)</f>
        <v>49.713374199999997</v>
      </c>
      <c r="H4467">
        <f>VLOOKUP(C4467,[1]!czechia_osm_processed__3[[Column1]:[@lon]],3,FALSE)</f>
        <v>15.583365799999999</v>
      </c>
    </row>
    <row r="4468" spans="1:8" x14ac:dyDescent="0.25">
      <c r="A4468" t="s">
        <v>3079</v>
      </c>
      <c r="B4468">
        <v>103</v>
      </c>
      <c r="C4468" t="str">
        <f>_xlfn.CONCAT(A4468," (",D4468,")")</f>
        <v>Jilem (Jihočeský)</v>
      </c>
      <c r="D4468" t="s">
        <v>11200</v>
      </c>
      <c r="E4468" t="s">
        <v>2986</v>
      </c>
      <c r="F4468" t="s">
        <v>3079</v>
      </c>
      <c r="G4468">
        <f>VLOOKUP(C4468,[1]!czechia_osm_processed__3[[Column1]:[@lon]],2,FALSE)</f>
        <v>49.174722000000003</v>
      </c>
      <c r="H4468">
        <f>VLOOKUP(C4468,[1]!czechia_osm_processed__3[[Column1]:[@lon]],3,FALSE)</f>
        <v>15.262638900000001</v>
      </c>
    </row>
    <row r="4469" spans="1:8" x14ac:dyDescent="0.25">
      <c r="A4469" t="s">
        <v>6860</v>
      </c>
      <c r="B4469">
        <v>4910</v>
      </c>
      <c r="C4469" t="str">
        <f>_xlfn.CONCAT(A4469," (",D4469,")")</f>
        <v>Jilemnice (Liberecký)</v>
      </c>
      <c r="D4469" t="s">
        <v>11204</v>
      </c>
      <c r="E4469" t="s">
        <v>6813</v>
      </c>
      <c r="F4469" t="s">
        <v>6858</v>
      </c>
      <c r="G4469">
        <f>VLOOKUP(C4469,[1]!czechia_osm_processed__3[[Column1]:[@lon]],2,FALSE)</f>
        <v>50.605044399999997</v>
      </c>
      <c r="H4469">
        <f>VLOOKUP(C4469,[1]!czechia_osm_processed__3[[Column1]:[@lon]],3,FALSE)</f>
        <v>15.513810599999999</v>
      </c>
    </row>
    <row r="4470" spans="1:8" x14ac:dyDescent="0.25">
      <c r="A4470" t="s">
        <v>8455</v>
      </c>
      <c r="B4470">
        <v>64</v>
      </c>
      <c r="C4470" t="str">
        <f>_xlfn.CONCAT(A4470," (",D4470,")")</f>
        <v>Jilemník (Vysočina)</v>
      </c>
      <c r="D4470" t="s">
        <v>7964</v>
      </c>
      <c r="E4470" t="s">
        <v>8421</v>
      </c>
      <c r="F4470" t="s">
        <v>8452</v>
      </c>
      <c r="G4470">
        <f>VLOOKUP(C4470,[1]!czechia_osm_processed__3[[Column1]:[@lon]],2,FALSE)</f>
        <v>49.635580599999997</v>
      </c>
      <c r="H4470">
        <f>VLOOKUP(C4470,[1]!czechia_osm_processed__3[[Column1]:[@lon]],3,FALSE)</f>
        <v>15.655856099999999</v>
      </c>
    </row>
    <row r="4471" spans="1:8" x14ac:dyDescent="0.25">
      <c r="A4471" t="s">
        <v>11091</v>
      </c>
      <c r="B4471">
        <v>315</v>
      </c>
      <c r="C4471" t="str">
        <f>_xlfn.CONCAT(A4471," (",D4471,")")</f>
        <v>Jilešovice (Moravskoslezský)</v>
      </c>
      <c r="D4471" t="s">
        <v>11210</v>
      </c>
      <c r="E4471" t="s">
        <v>11067</v>
      </c>
      <c r="F4471" t="s">
        <v>11090</v>
      </c>
      <c r="G4471">
        <f>VLOOKUP(C4471,[1]!czechia_osm_processed__3[[Column1]:[@lon]],2,FALSE)</f>
        <v>49.896421099999998</v>
      </c>
      <c r="H4471">
        <f>VLOOKUP(C4471,[1]!czechia_osm_processed__3[[Column1]:[@lon]],3,FALSE)</f>
        <v>18.132747500000001</v>
      </c>
    </row>
    <row r="4472" spans="1:8" x14ac:dyDescent="0.25">
      <c r="A4472" t="s">
        <v>9494</v>
      </c>
      <c r="B4472">
        <v>57</v>
      </c>
      <c r="C4472" t="str">
        <f>_xlfn.CONCAT(A4472," (",D4472,")")</f>
        <v>Jilmoví (Jihomoravský)</v>
      </c>
      <c r="D4472" t="s">
        <v>11207</v>
      </c>
      <c r="E4472" t="s">
        <v>9403</v>
      </c>
      <c r="F4472" t="s">
        <v>9493</v>
      </c>
      <c r="G4472">
        <f>VLOOKUP(C4472,[1]!czechia_osm_processed__3[[Column1]:[@lon]],2,FALSE)</f>
        <v>49.390599999999999</v>
      </c>
      <c r="H4472">
        <f>VLOOKUP(C4472,[1]!czechia_osm_processed__3[[Column1]:[@lon]],3,FALSE)</f>
        <v>16.326416399999999</v>
      </c>
    </row>
    <row r="4473" spans="1:8" x14ac:dyDescent="0.25">
      <c r="A4473" t="s">
        <v>5657</v>
      </c>
      <c r="B4473">
        <v>1035</v>
      </c>
      <c r="C4473" t="str">
        <f>_xlfn.CONCAT(A4473," (",D4473,")")</f>
        <v>Jílové (Ústecký)</v>
      </c>
      <c r="D4473" t="s">
        <v>11203</v>
      </c>
      <c r="E4473" t="s">
        <v>5611</v>
      </c>
      <c r="F4473" t="s">
        <v>5658</v>
      </c>
      <c r="G4473">
        <f>VLOOKUP(C4473,[1]!czechia_osm_processed__3[[Column1]:[@lon]],2,FALSE)</f>
        <v>50.761097100000001</v>
      </c>
      <c r="H4473">
        <f>VLOOKUP(C4473,[1]!czechia_osm_processed__3[[Column1]:[@lon]],3,FALSE)</f>
        <v>14.1041986</v>
      </c>
    </row>
    <row r="4474" spans="1:8" x14ac:dyDescent="0.25">
      <c r="A4474" t="s">
        <v>5657</v>
      </c>
      <c r="B4474">
        <v>127</v>
      </c>
      <c r="C4474" t="str">
        <f>_xlfn.CONCAT(A4474," (",D4474,")")</f>
        <v>Jílové (Liberecký)</v>
      </c>
      <c r="D4474" t="s">
        <v>11204</v>
      </c>
      <c r="E4474" t="s">
        <v>6662</v>
      </c>
      <c r="F4474" t="s">
        <v>6708</v>
      </c>
      <c r="G4474">
        <f>VLOOKUP(C4474,[1]!czechia_osm_processed__3[[Column1]:[@lon]],2,FALSE)</f>
        <v>50.652869799999998</v>
      </c>
      <c r="H4474">
        <f>VLOOKUP(C4474,[1]!czechia_osm_processed__3[[Column1]:[@lon]],3,FALSE)</f>
        <v>15.108462400000001</v>
      </c>
    </row>
    <row r="4475" spans="1:8" x14ac:dyDescent="0.25">
      <c r="A4475" t="s">
        <v>6594</v>
      </c>
      <c r="B4475">
        <v>203</v>
      </c>
      <c r="C4475" t="str">
        <f>_xlfn.CONCAT(A4475," (",D4475,")")</f>
        <v>Jílové u Držkova (Liberecký)</v>
      </c>
      <c r="D4475" t="s">
        <v>11204</v>
      </c>
      <c r="E4475" t="s">
        <v>6573</v>
      </c>
      <c r="F4475" t="s">
        <v>6594</v>
      </c>
      <c r="G4475">
        <f>VLOOKUP(C4475,[1]!czechia_osm_processed__3[[Column1]:[@lon]],2,FALSE)</f>
        <v>50.665649600000002</v>
      </c>
      <c r="H4475">
        <f>VLOOKUP(C4475,[1]!czechia_osm_processed__3[[Column1]:[@lon]],3,FALSE)</f>
        <v>15.298162400000001</v>
      </c>
    </row>
    <row r="4476" spans="1:8" x14ac:dyDescent="0.25">
      <c r="A4476" t="s">
        <v>2028</v>
      </c>
      <c r="B4476">
        <v>2917</v>
      </c>
      <c r="C4476" t="str">
        <f>_xlfn.CONCAT(A4476," (",D4476,")")</f>
        <v>Jílové u Prahy (Středočeský)</v>
      </c>
      <c r="D4476" t="s">
        <v>11199</v>
      </c>
      <c r="E4476" t="s">
        <v>1989</v>
      </c>
      <c r="F4476" t="s">
        <v>2027</v>
      </c>
      <c r="G4476">
        <f>VLOOKUP(C4476,[1]!czechia_osm_processed__3[[Column1]:[@lon]],2,FALSE)</f>
        <v>49.895972200000003</v>
      </c>
      <c r="H4476">
        <f>VLOOKUP(C4476,[1]!czechia_osm_processed__3[[Column1]:[@lon]],3,FALSE)</f>
        <v>14.489545700000001</v>
      </c>
    </row>
    <row r="4477" spans="1:8" x14ac:dyDescent="0.25">
      <c r="A4477" t="s">
        <v>11003</v>
      </c>
      <c r="B4477">
        <v>62</v>
      </c>
      <c r="C4477" t="str">
        <f>_xlfn.CONCAT(A4477," (",D4477,")")</f>
        <v>Jílovec (Moravskoslezský)</v>
      </c>
      <c r="D4477" t="s">
        <v>11210</v>
      </c>
      <c r="E4477" t="s">
        <v>10987</v>
      </c>
      <c r="F4477" t="s">
        <v>10999</v>
      </c>
      <c r="G4477">
        <f>VLOOKUP(C4477,[1]!czechia_osm_processed__3[[Column1]:[@lon]],2,FALSE)</f>
        <v>49.732924799999999</v>
      </c>
      <c r="H4477">
        <f>VLOOKUP(C4477,[1]!czechia_osm_processed__3[[Column1]:[@lon]],3,FALSE)</f>
        <v>17.956281700000002</v>
      </c>
    </row>
    <row r="4478" spans="1:8" x14ac:dyDescent="0.25">
      <c r="A4478" t="s">
        <v>2631</v>
      </c>
      <c r="B4478">
        <v>488</v>
      </c>
      <c r="C4478" t="str">
        <f>_xlfn.CONCAT(A4478," (",D4478,")")</f>
        <v>Jílovice (Jihočeský)</v>
      </c>
      <c r="D4478" t="s">
        <v>11200</v>
      </c>
      <c r="E4478" t="s">
        <v>2530</v>
      </c>
      <c r="F4478" t="s">
        <v>2631</v>
      </c>
      <c r="G4478">
        <f>VLOOKUP(C4478,[1]!czechia_osm_processed__3[[Column1]:[@lon]],2,FALSE)</f>
        <v>48.8899987</v>
      </c>
      <c r="H4478">
        <f>VLOOKUP(C4478,[1]!czechia_osm_processed__3[[Column1]:[@lon]],3,FALSE)</f>
        <v>14.726967699999999</v>
      </c>
    </row>
    <row r="4479" spans="1:8" x14ac:dyDescent="0.25">
      <c r="A4479" t="s">
        <v>2631</v>
      </c>
      <c r="B4479">
        <v>311</v>
      </c>
      <c r="C4479" t="str">
        <f>_xlfn.CONCAT(A4479," (",D4479,")")</f>
        <v>Jílovice (Královéhradecký)</v>
      </c>
      <c r="D4479" t="s">
        <v>11205</v>
      </c>
      <c r="E4479" t="s">
        <v>6966</v>
      </c>
      <c r="F4479" t="s">
        <v>2631</v>
      </c>
      <c r="G4479">
        <f>VLOOKUP(C4479,[1]!czechia_osm_processed__3[[Column1]:[@lon]],2,FALSE)</f>
        <v>50.2506244</v>
      </c>
      <c r="H4479">
        <f>VLOOKUP(C4479,[1]!czechia_osm_processed__3[[Column1]:[@lon]],3,FALSE)</f>
        <v>16.012680400000001</v>
      </c>
    </row>
    <row r="4480" spans="1:8" x14ac:dyDescent="0.25">
      <c r="A4480" t="s">
        <v>2034</v>
      </c>
      <c r="B4480">
        <v>707</v>
      </c>
      <c r="C4480" t="str">
        <f>_xlfn.CONCAT(A4480," (",D4480,")")</f>
        <v>Jíloviště (Středočeský)</v>
      </c>
      <c r="D4480" t="s">
        <v>11199</v>
      </c>
      <c r="E4480" t="s">
        <v>1989</v>
      </c>
      <c r="F4480" t="s">
        <v>2034</v>
      </c>
      <c r="G4480">
        <f>VLOOKUP(C4480,[1]!czechia_osm_processed__3[[Column1]:[@lon]],2,FALSE)</f>
        <v>49.926048700000003</v>
      </c>
      <c r="H4480">
        <f>VLOOKUP(C4480,[1]!czechia_osm_processed__3[[Column1]:[@lon]],3,FALSE)</f>
        <v>14.3533396</v>
      </c>
    </row>
    <row r="4481" spans="1:8" x14ac:dyDescent="0.25">
      <c r="A4481" t="s">
        <v>5443</v>
      </c>
      <c r="B4481">
        <v>91</v>
      </c>
      <c r="C4481" t="str">
        <f>_xlfn.CONCAT(A4481," (",D4481,")")</f>
        <v>Jimlíkov (Karlovarský)</v>
      </c>
      <c r="D4481" t="s">
        <v>11202</v>
      </c>
      <c r="E4481" t="s">
        <v>5357</v>
      </c>
      <c r="F4481" t="s">
        <v>5444</v>
      </c>
      <c r="G4481">
        <f>VLOOKUP(C4481,[1]!czechia_osm_processed__3[[Column1]:[@lon]],2,FALSE)</f>
        <v>50.2515559</v>
      </c>
      <c r="H4481">
        <f>VLOOKUP(C4481,[1]!czechia_osm_processed__3[[Column1]:[@lon]],3,FALSE)</f>
        <v>12.790855799999999</v>
      </c>
    </row>
    <row r="4482" spans="1:8" x14ac:dyDescent="0.25">
      <c r="A4482" t="s">
        <v>6120</v>
      </c>
      <c r="B4482">
        <v>419</v>
      </c>
      <c r="C4482" t="str">
        <f>_xlfn.CONCAT(A4482," (",D4482,")")</f>
        <v>Jimlín (Ústecký)</v>
      </c>
      <c r="D4482" t="s">
        <v>11203</v>
      </c>
      <c r="E4482" t="s">
        <v>6087</v>
      </c>
      <c r="F4482" t="s">
        <v>6120</v>
      </c>
      <c r="G4482">
        <f>VLOOKUP(C4482,[1]!czechia_osm_processed__3[[Column1]:[@lon]],2,FALSE)</f>
        <v>50.318839199999999</v>
      </c>
      <c r="H4482">
        <f>VLOOKUP(C4482,[1]!czechia_osm_processed__3[[Column1]:[@lon]],3,FALSE)</f>
        <v>13.7565656</v>
      </c>
    </row>
    <row r="4483" spans="1:8" x14ac:dyDescent="0.25">
      <c r="A4483" t="s">
        <v>9132</v>
      </c>
      <c r="B4483">
        <v>655</v>
      </c>
      <c r="C4483" t="str">
        <f>_xlfn.CONCAT(A4483," (",D4483,")")</f>
        <v>Jimramov (Vysočina)</v>
      </c>
      <c r="D4483" t="s">
        <v>7964</v>
      </c>
      <c r="E4483" t="s">
        <v>9086</v>
      </c>
      <c r="F4483" t="s">
        <v>9132</v>
      </c>
      <c r="G4483">
        <f>VLOOKUP(C4483,[1]!czechia_osm_processed__3[[Column1]:[@lon]],2,FALSE)</f>
        <v>49.638059400000003</v>
      </c>
      <c r="H4483">
        <f>VLOOKUP(C4483,[1]!czechia_osm_processed__3[[Column1]:[@lon]],3,FALSE)</f>
        <v>16.215833799999999</v>
      </c>
    </row>
    <row r="4484" spans="1:8" x14ac:dyDescent="0.25">
      <c r="A4484" t="s">
        <v>9163</v>
      </c>
      <c r="B4484">
        <v>14</v>
      </c>
      <c r="C4484" t="str">
        <f>_xlfn.CONCAT(A4484," (",D4484,")")</f>
        <v>Jimramovské Paseky (Vysočina)</v>
      </c>
      <c r="D4484" t="s">
        <v>7964</v>
      </c>
      <c r="E4484" t="s">
        <v>9086</v>
      </c>
      <c r="F4484" t="s">
        <v>9164</v>
      </c>
      <c r="G4484">
        <f>VLOOKUP(C4484,[1]!czechia_osm_processed__3[[Column1]:[@lon]],2,FALSE)</f>
        <v>49.644033700000001</v>
      </c>
      <c r="H4484">
        <f>VLOOKUP(C4484,[1]!czechia_osm_processed__3[[Column1]:[@lon]],3,FALSE)</f>
        <v>16.163227800000001</v>
      </c>
    </row>
    <row r="4485" spans="1:8" x14ac:dyDescent="0.25">
      <c r="A4485" t="s">
        <v>9243</v>
      </c>
      <c r="B4485">
        <v>105</v>
      </c>
      <c r="C4485" t="str">
        <f>_xlfn.CONCAT(A4485," (",D4485,")")</f>
        <v>Jimramovské Pavlovice (Vysočina)</v>
      </c>
      <c r="D4485" t="s">
        <v>7964</v>
      </c>
      <c r="E4485" t="s">
        <v>9086</v>
      </c>
      <c r="F4485" t="s">
        <v>9244</v>
      </c>
      <c r="G4485">
        <f>VLOOKUP(C4485,[1]!czechia_osm_processed__3[[Column1]:[@lon]],2,FALSE)</f>
        <v>49.616755499999996</v>
      </c>
      <c r="H4485">
        <f>VLOOKUP(C4485,[1]!czechia_osm_processed__3[[Column1]:[@lon]],3,FALSE)</f>
        <v>16.1986259</v>
      </c>
    </row>
    <row r="4486" spans="1:8" x14ac:dyDescent="0.25">
      <c r="A4486" t="s">
        <v>9437</v>
      </c>
      <c r="B4486">
        <v>609</v>
      </c>
      <c r="C4486" t="str">
        <f>_xlfn.CONCAT(A4486," (",D4486,")")</f>
        <v>Jinačovice (Jihomoravský)</v>
      </c>
      <c r="D4486" t="s">
        <v>11207</v>
      </c>
      <c r="E4486" t="s">
        <v>9403</v>
      </c>
      <c r="F4486" t="s">
        <v>9437</v>
      </c>
      <c r="G4486">
        <f>VLOOKUP(C4486,[1]!czechia_osm_processed__3[[Column1]:[@lon]],2,FALSE)</f>
        <v>49.2631108</v>
      </c>
      <c r="H4486">
        <f>VLOOKUP(C4486,[1]!czechia_osm_processed__3[[Column1]:[@lon]],3,FALSE)</f>
        <v>16.5364164</v>
      </c>
    </row>
    <row r="4487" spans="1:8" x14ac:dyDescent="0.25">
      <c r="A4487" t="s">
        <v>2182</v>
      </c>
      <c r="B4487">
        <v>1994</v>
      </c>
      <c r="C4487" t="str">
        <f>_xlfn.CONCAT(A4487," (",D4487,")")</f>
        <v>Jince (Středočeský)</v>
      </c>
      <c r="D4487" t="s">
        <v>11199</v>
      </c>
      <c r="E4487" t="s">
        <v>2098</v>
      </c>
      <c r="F4487" t="s">
        <v>2182</v>
      </c>
      <c r="G4487">
        <f>VLOOKUP(C4487,[1]!czechia_osm_processed__3[[Column1]:[@lon]],2,FALSE)</f>
        <v>49.790057500000003</v>
      </c>
      <c r="H4487">
        <f>VLOOKUP(C4487,[1]!czechia_osm_processed__3[[Column1]:[@lon]],3,FALSE)</f>
        <v>13.976800600000001</v>
      </c>
    </row>
    <row r="4488" spans="1:8" x14ac:dyDescent="0.25">
      <c r="A4488" t="s">
        <v>1161</v>
      </c>
      <c r="B4488">
        <v>186</v>
      </c>
      <c r="C4488" t="str">
        <f>_xlfn.CONCAT(A4488," (",D4488,")")</f>
        <v>Jindice (Středočeský)</v>
      </c>
      <c r="D4488" t="s">
        <v>11199</v>
      </c>
      <c r="E4488" t="s">
        <v>1027</v>
      </c>
      <c r="F4488" t="s">
        <v>1162</v>
      </c>
      <c r="G4488">
        <f>VLOOKUP(C4488,[1]!czechia_osm_processed__3[[Column1]:[@lon]],2,FALSE)</f>
        <v>49.9132447</v>
      </c>
      <c r="H4488">
        <f>VLOOKUP(C4488,[1]!czechia_osm_processed__3[[Column1]:[@lon]],3,FALSE)</f>
        <v>15.0897366</v>
      </c>
    </row>
    <row r="4489" spans="1:8" x14ac:dyDescent="0.25">
      <c r="A4489" t="s">
        <v>5251</v>
      </c>
      <c r="B4489">
        <v>1225</v>
      </c>
      <c r="C4489" t="str">
        <f>_xlfn.CONCAT(A4489," (",D4489,")")</f>
        <v>Jindřichov (Moravskoslezský)</v>
      </c>
      <c r="D4489" t="s">
        <v>11210</v>
      </c>
      <c r="E4489" t="s">
        <v>10749</v>
      </c>
      <c r="F4489" t="s">
        <v>5251</v>
      </c>
      <c r="G4489">
        <f>VLOOKUP(C4489,[1]!czechia_osm_processed__3[[Column1]:[@lon]],2,FALSE)</f>
        <v>50.251835999999997</v>
      </c>
      <c r="H4489">
        <f>VLOOKUP(C4489,[1]!czechia_osm_processed__3[[Column1]:[@lon]],3,FALSE)</f>
        <v>17.519026400000001</v>
      </c>
    </row>
    <row r="4490" spans="1:8" x14ac:dyDescent="0.25">
      <c r="A4490" t="s">
        <v>5251</v>
      </c>
      <c r="B4490">
        <v>64</v>
      </c>
      <c r="C4490" t="str">
        <f>_xlfn.CONCAT(A4490," (",D4490,")")</f>
        <v>Jindřichov (Karlovarský)</v>
      </c>
      <c r="D4490" t="s">
        <v>11202</v>
      </c>
      <c r="E4490" t="s">
        <v>5212</v>
      </c>
      <c r="F4490" t="s">
        <v>5243</v>
      </c>
      <c r="G4490">
        <f>VLOOKUP(C4490,[1]!czechia_osm_processed__3[[Column1]:[@lon]],2,FALSE)</f>
        <v>50.105760199999999</v>
      </c>
      <c r="H4490">
        <f>VLOOKUP(C4490,[1]!czechia_osm_processed__3[[Column1]:[@lon]],3,FALSE)</f>
        <v>12.400262700000001</v>
      </c>
    </row>
    <row r="4491" spans="1:8" x14ac:dyDescent="0.25">
      <c r="A4491" t="s">
        <v>5251</v>
      </c>
      <c r="B4491">
        <v>127</v>
      </c>
      <c r="C4491" t="str">
        <f>_xlfn.CONCAT(A4491," (",D4491,")")</f>
        <v>Jindřichov (Liberecký)</v>
      </c>
      <c r="D4491" t="s">
        <v>11204</v>
      </c>
      <c r="E4491" t="s">
        <v>6573</v>
      </c>
      <c r="F4491" t="s">
        <v>6616</v>
      </c>
      <c r="G4491">
        <f>VLOOKUP(C4491,[1]!czechia_osm_processed__3[[Column1]:[@lon]],2,FALSE)</f>
        <v>50.751204899999998</v>
      </c>
      <c r="H4491">
        <f>VLOOKUP(C4491,[1]!czechia_osm_processed__3[[Column1]:[@lon]],3,FALSE)</f>
        <v>15.1940151</v>
      </c>
    </row>
    <row r="4492" spans="1:8" x14ac:dyDescent="0.25">
      <c r="A4492" t="s">
        <v>5251</v>
      </c>
      <c r="B4492">
        <v>477</v>
      </c>
      <c r="C4492" t="str">
        <f>_xlfn.CONCAT(A4492," (",D4492,")")</f>
        <v>Jindřichov (Olomoucký)</v>
      </c>
      <c r="D4492" t="s">
        <v>11208</v>
      </c>
      <c r="E4492" t="s">
        <v>10233</v>
      </c>
      <c r="F4492" t="s">
        <v>5251</v>
      </c>
      <c r="G4492">
        <f>VLOOKUP(C4492,[1]!czechia_osm_processed__3[[Column1]:[@lon]],2,FALSE)</f>
        <v>50.0957942</v>
      </c>
      <c r="H4492">
        <f>VLOOKUP(C4492,[1]!czechia_osm_processed__3[[Column1]:[@lon]],3,FALSE)</f>
        <v>16.984901099999998</v>
      </c>
    </row>
    <row r="4493" spans="1:8" x14ac:dyDescent="0.25">
      <c r="A4493" t="s">
        <v>5251</v>
      </c>
      <c r="B4493">
        <v>759</v>
      </c>
      <c r="C4493" t="str">
        <f>_xlfn.CONCAT(A4493," (",D4493,")")</f>
        <v>Jindřichov (Olomoucký)</v>
      </c>
      <c r="D4493" t="s">
        <v>11208</v>
      </c>
      <c r="E4493" t="s">
        <v>10313</v>
      </c>
      <c r="F4493" t="s">
        <v>5251</v>
      </c>
      <c r="G4493">
        <f>VLOOKUP(C4493,[1]!czechia_osm_processed__3[[Column1]:[@lon]],2,FALSE)</f>
        <v>50.0957942</v>
      </c>
      <c r="H4493">
        <f>VLOOKUP(C4493,[1]!czechia_osm_processed__3[[Column1]:[@lon]],3,FALSE)</f>
        <v>16.984901099999998</v>
      </c>
    </row>
    <row r="4494" spans="1:8" x14ac:dyDescent="0.25">
      <c r="A4494" t="s">
        <v>5251</v>
      </c>
      <c r="B4494">
        <v>80</v>
      </c>
      <c r="C4494" t="str">
        <f>_xlfn.CONCAT(A4494," (",D4494,")")</f>
        <v>Jindřichov (Vysočina)</v>
      </c>
      <c r="D4494" t="s">
        <v>7964</v>
      </c>
      <c r="E4494" t="s">
        <v>9086</v>
      </c>
      <c r="F4494" t="s">
        <v>9250</v>
      </c>
      <c r="G4494">
        <f>VLOOKUP(C4494,[1]!czechia_osm_processed__3[[Column1]:[@lon]],2,FALSE)</f>
        <v>49.265759199999998</v>
      </c>
      <c r="H4494">
        <f>VLOOKUP(C4494,[1]!czechia_osm_processed__3[[Column1]:[@lon]],3,FALSE)</f>
        <v>16.199601999999999</v>
      </c>
    </row>
    <row r="4495" spans="1:8" x14ac:dyDescent="0.25">
      <c r="A4495" t="s">
        <v>4176</v>
      </c>
      <c r="B4495">
        <v>4</v>
      </c>
      <c r="C4495" t="str">
        <f>_xlfn.CONCAT(A4495," (",D4495,")")</f>
        <v>Jindřichova Hora (Plzeňský)</v>
      </c>
      <c r="D4495" t="s">
        <v>11201</v>
      </c>
      <c r="E4495" t="s">
        <v>4094</v>
      </c>
      <c r="F4495" t="s">
        <v>4174</v>
      </c>
      <c r="G4495">
        <f>VLOOKUP(C4495,[1]!czechia_osm_processed__3[[Column1]:[@lon]],2,FALSE)</f>
        <v>49.416760500000002</v>
      </c>
      <c r="H4495">
        <f>VLOOKUP(C4495,[1]!czechia_osm_processed__3[[Column1]:[@lon]],3,FALSE)</f>
        <v>12.754427099999999</v>
      </c>
    </row>
    <row r="4496" spans="1:8" x14ac:dyDescent="0.25">
      <c r="A4496" t="s">
        <v>5787</v>
      </c>
      <c r="B4496">
        <v>63</v>
      </c>
      <c r="C4496" t="str">
        <f>_xlfn.CONCAT(A4496," (",D4496,")")</f>
        <v>Jindřichova Ves (Ústecký)</v>
      </c>
      <c r="D4496" t="s">
        <v>11203</v>
      </c>
      <c r="E4496" t="s">
        <v>5743</v>
      </c>
      <c r="F4496" t="s">
        <v>5788</v>
      </c>
      <c r="G4496">
        <f>VLOOKUP(C4496,[1]!czechia_osm_processed__3[[Column1]:[@lon]],2,FALSE)</f>
        <v>50.569201900000003</v>
      </c>
      <c r="H4496">
        <f>VLOOKUP(C4496,[1]!czechia_osm_processed__3[[Column1]:[@lon]],3,FALSE)</f>
        <v>13.298722700000001</v>
      </c>
    </row>
    <row r="4497" spans="1:8" x14ac:dyDescent="0.25">
      <c r="A4497" t="s">
        <v>3667</v>
      </c>
      <c r="B4497">
        <v>84</v>
      </c>
      <c r="C4497" t="str">
        <f>_xlfn.CONCAT(A4497," (",D4497,")")</f>
        <v>Jindřichovice (Vysočina)</v>
      </c>
      <c r="D4497" t="s">
        <v>7964</v>
      </c>
      <c r="E4497" t="s">
        <v>8617</v>
      </c>
      <c r="F4497" t="s">
        <v>3667</v>
      </c>
      <c r="G4497">
        <f>VLOOKUP(C4497,[1]!czechia_osm_processed__3[[Column1]:[@lon]],2,FALSE)</f>
        <v>49.137708699999997</v>
      </c>
      <c r="H4497">
        <f>VLOOKUP(C4497,[1]!czechia_osm_processed__3[[Column1]:[@lon]],3,FALSE)</f>
        <v>15.638684899999999</v>
      </c>
    </row>
    <row r="4498" spans="1:8" x14ac:dyDescent="0.25">
      <c r="A4498" t="s">
        <v>3667</v>
      </c>
      <c r="B4498">
        <v>83</v>
      </c>
      <c r="C4498" t="str">
        <f>_xlfn.CONCAT(A4498," (",D4498,")")</f>
        <v>Jindřichovice (Plzeňský)</v>
      </c>
      <c r="D4498" t="s">
        <v>11201</v>
      </c>
      <c r="E4498" t="s">
        <v>4276</v>
      </c>
      <c r="F4498" t="s">
        <v>4439</v>
      </c>
      <c r="G4498">
        <f>VLOOKUP(C4498,[1]!czechia_osm_processed__3[[Column1]:[@lon]],2,FALSE)</f>
        <v>49.297721299999999</v>
      </c>
      <c r="H4498">
        <f>VLOOKUP(C4498,[1]!czechia_osm_processed__3[[Column1]:[@lon]],3,FALSE)</f>
        <v>13.395261</v>
      </c>
    </row>
    <row r="4499" spans="1:8" x14ac:dyDescent="0.25">
      <c r="A4499" t="s">
        <v>3667</v>
      </c>
      <c r="B4499">
        <v>441</v>
      </c>
      <c r="C4499" t="str">
        <f>_xlfn.CONCAT(A4499," (",D4499,")")</f>
        <v>Jindřichovice (Karlovarský)</v>
      </c>
      <c r="D4499" t="s">
        <v>11202</v>
      </c>
      <c r="E4499" t="s">
        <v>5534</v>
      </c>
      <c r="F4499" t="s">
        <v>3667</v>
      </c>
      <c r="G4499">
        <f>VLOOKUP(C4499,[1]!czechia_osm_processed__3[[Column1]:[@lon]],2,FALSE)</f>
        <v>50.282647900000001</v>
      </c>
      <c r="H4499">
        <f>VLOOKUP(C4499,[1]!czechia_osm_processed__3[[Column1]:[@lon]],3,FALSE)</f>
        <v>12.6023038</v>
      </c>
    </row>
    <row r="4500" spans="1:8" x14ac:dyDescent="0.25">
      <c r="A4500" t="s">
        <v>3667</v>
      </c>
      <c r="B4500">
        <v>9</v>
      </c>
      <c r="C4500" t="str">
        <f>_xlfn.CONCAT(A4500," (",D4500,")")</f>
        <v>Jindřichovice (Jihočeský)</v>
      </c>
      <c r="D4500" t="s">
        <v>11200</v>
      </c>
      <c r="E4500" t="s">
        <v>3646</v>
      </c>
      <c r="F4500" t="s">
        <v>3663</v>
      </c>
      <c r="G4500">
        <f>VLOOKUP(C4500,[1]!czechia_osm_processed__3[[Column1]:[@lon]],2,FALSE)</f>
        <v>49.388287599999998</v>
      </c>
      <c r="H4500">
        <f>VLOOKUP(C4500,[1]!czechia_osm_processed__3[[Column1]:[@lon]],3,FALSE)</f>
        <v>13.856522500000001</v>
      </c>
    </row>
    <row r="4501" spans="1:8" x14ac:dyDescent="0.25">
      <c r="A4501" t="s">
        <v>6740</v>
      </c>
      <c r="B4501">
        <v>635</v>
      </c>
      <c r="C4501" t="str">
        <f>_xlfn.CONCAT(A4501," (",D4501,")")</f>
        <v>Jindřichovice pod Smrkem (Liberecký)</v>
      </c>
      <c r="D4501" t="s">
        <v>11204</v>
      </c>
      <c r="E4501" t="s">
        <v>6662</v>
      </c>
      <c r="F4501" t="s">
        <v>6740</v>
      </c>
      <c r="G4501">
        <f>VLOOKUP(C4501,[1]!czechia_osm_processed__3[[Column1]:[@lon]],2,FALSE)</f>
        <v>50.954801500000002</v>
      </c>
      <c r="H4501">
        <f>VLOOKUP(C4501,[1]!czechia_osm_processed__3[[Column1]:[@lon]],3,FALSE)</f>
        <v>15.248363100000001</v>
      </c>
    </row>
    <row r="4502" spans="1:8" x14ac:dyDescent="0.25">
      <c r="A4502" t="s">
        <v>11299</v>
      </c>
      <c r="B4502">
        <v>18227</v>
      </c>
      <c r="C4502" t="str">
        <f>_xlfn.CONCAT(A4502," (",D4502,")")</f>
        <v>Jindřichův Hradec (Jihočeský)</v>
      </c>
      <c r="D4502" t="s">
        <v>11200</v>
      </c>
      <c r="E4502" t="s">
        <v>2986</v>
      </c>
      <c r="F4502" t="s">
        <v>3080</v>
      </c>
      <c r="G4502">
        <f>VLOOKUP(C4502,[1]!czechia_osm_processed__3[[Column1]:[@lon]],2,FALSE)</f>
        <v>49.143141499999999</v>
      </c>
      <c r="H4502">
        <f>VLOOKUP(C4502,[1]!czechia_osm_processed__3[[Column1]:[@lon]],3,FALSE)</f>
        <v>15.003817400000001</v>
      </c>
    </row>
    <row r="4503" spans="1:8" x14ac:dyDescent="0.25">
      <c r="A4503" t="s">
        <v>3155</v>
      </c>
      <c r="B4503">
        <v>190</v>
      </c>
      <c r="C4503" t="str">
        <f>_xlfn.CONCAT(A4503," (",D4503,")")</f>
        <v>Jindřiš (Jihočeský)</v>
      </c>
      <c r="D4503" t="s">
        <v>11200</v>
      </c>
      <c r="E4503" t="s">
        <v>2986</v>
      </c>
      <c r="F4503" t="s">
        <v>3156</v>
      </c>
      <c r="G4503">
        <f>VLOOKUP(C4503,[1]!czechia_osm_processed__3[[Column1]:[@lon]],2,FALSE)</f>
        <v>49.151083100000001</v>
      </c>
      <c r="H4503">
        <f>VLOOKUP(C4503,[1]!czechia_osm_processed__3[[Column1]:[@lon]],3,FALSE)</f>
        <v>15.0629869</v>
      </c>
    </row>
    <row r="4504" spans="1:8" x14ac:dyDescent="0.25">
      <c r="A4504" t="s">
        <v>5777</v>
      </c>
      <c r="B4504">
        <v>29</v>
      </c>
      <c r="C4504" t="str">
        <f>_xlfn.CONCAT(A4504," (",D4504,")")</f>
        <v>Jindřišská (Ústecký)</v>
      </c>
      <c r="D4504" t="s">
        <v>11203</v>
      </c>
      <c r="E4504" t="s">
        <v>5743</v>
      </c>
      <c r="F4504" t="s">
        <v>5776</v>
      </c>
      <c r="G4504">
        <f>VLOOKUP(C4504,[1]!czechia_osm_processed__3[[Column1]:[@lon]],2,FALSE)</f>
        <v>50.517406999999999</v>
      </c>
      <c r="H4504">
        <f>VLOOKUP(C4504,[1]!czechia_osm_processed__3[[Column1]:[@lon]],3,FALSE)</f>
        <v>13.4223798</v>
      </c>
    </row>
    <row r="4505" spans="1:8" x14ac:dyDescent="0.25">
      <c r="A4505" t="s">
        <v>3711</v>
      </c>
      <c r="B4505">
        <v>170</v>
      </c>
      <c r="C4505" t="str">
        <f>_xlfn.CONCAT(A4505," (",D4505,")")</f>
        <v>Jinín (Jihočeský)</v>
      </c>
      <c r="D4505" t="s">
        <v>11200</v>
      </c>
      <c r="E4505" t="s">
        <v>3646</v>
      </c>
      <c r="F4505" t="s">
        <v>3711</v>
      </c>
      <c r="G4505">
        <f>VLOOKUP(C4505,[1]!czechia_osm_processed__3[[Column1]:[@lon]],2,FALSE)</f>
        <v>49.229937999999997</v>
      </c>
      <c r="H4505">
        <f>VLOOKUP(C4505,[1]!czechia_osm_processed__3[[Column1]:[@lon]],3,FALSE)</f>
        <v>13.992100000000001</v>
      </c>
    </row>
    <row r="4506" spans="1:8" x14ac:dyDescent="0.25">
      <c r="A4506" t="s">
        <v>4582</v>
      </c>
      <c r="B4506">
        <v>18</v>
      </c>
      <c r="C4506" t="str">
        <f>_xlfn.CONCAT(A4506," (",D4506,")")</f>
        <v>Jíno (Plzeňský)</v>
      </c>
      <c r="D4506" t="s">
        <v>11201</v>
      </c>
      <c r="E4506" t="s">
        <v>4276</v>
      </c>
      <c r="F4506" t="s">
        <v>4581</v>
      </c>
      <c r="G4506">
        <f>VLOOKUP(C4506,[1]!czechia_osm_processed__3[[Column1]:[@lon]],2,FALSE)</f>
        <v>49.511960299999998</v>
      </c>
      <c r="H4506">
        <f>VLOOKUP(C4506,[1]!czechia_osm_processed__3[[Column1]:[@lon]],3,FALSE)</f>
        <v>13.3134655</v>
      </c>
    </row>
    <row r="4507" spans="1:8" x14ac:dyDescent="0.25">
      <c r="A4507" t="s">
        <v>2035</v>
      </c>
      <c r="B4507">
        <v>1419</v>
      </c>
      <c r="C4507" t="str">
        <f>_xlfn.CONCAT(A4507," (",D4507,")")</f>
        <v>Jinočany (Středočeský)</v>
      </c>
      <c r="D4507" t="s">
        <v>11199</v>
      </c>
      <c r="E4507" t="s">
        <v>1989</v>
      </c>
      <c r="F4507" t="s">
        <v>2035</v>
      </c>
      <c r="G4507">
        <f>VLOOKUP(C4507,[1]!czechia_osm_processed__3[[Column1]:[@lon]],2,FALSE)</f>
        <v>50.031804800000003</v>
      </c>
      <c r="H4507">
        <f>VLOOKUP(C4507,[1]!czechia_osm_processed__3[[Column1]:[@lon]],3,FALSE)</f>
        <v>14.2645401</v>
      </c>
    </row>
    <row r="4508" spans="1:8" x14ac:dyDescent="0.25">
      <c r="A4508" t="s">
        <v>7184</v>
      </c>
      <c r="B4508">
        <v>184</v>
      </c>
      <c r="C4508" t="str">
        <f>_xlfn.CONCAT(A4508," (",D4508,")")</f>
        <v>Jinolice (Královéhradecký)</v>
      </c>
      <c r="D4508" t="s">
        <v>11205</v>
      </c>
      <c r="E4508" t="s">
        <v>7125</v>
      </c>
      <c r="F4508" t="s">
        <v>7184</v>
      </c>
      <c r="G4508">
        <f>VLOOKUP(C4508,[1]!czechia_osm_processed__3[[Column1]:[@lon]],2,FALSE)</f>
        <v>50.4809135</v>
      </c>
      <c r="H4508">
        <f>VLOOKUP(C4508,[1]!czechia_osm_processed__3[[Column1]:[@lon]],3,FALSE)</f>
        <v>15.325491400000001</v>
      </c>
    </row>
    <row r="4509" spans="1:8" x14ac:dyDescent="0.25">
      <c r="A4509" t="s">
        <v>75</v>
      </c>
      <c r="B4509">
        <v>54</v>
      </c>
      <c r="C4509" t="str">
        <f>_xlfn.CONCAT(A4509," (",D4509,")")</f>
        <v>Jinošice (Středočeský)</v>
      </c>
      <c r="D4509" t="s">
        <v>11199</v>
      </c>
      <c r="E4509" t="s">
        <v>42</v>
      </c>
      <c r="F4509" t="s">
        <v>68</v>
      </c>
      <c r="G4509">
        <f>VLOOKUP(C4509,[1]!czechia_osm_processed__3[[Column1]:[@lon]],2,FALSE)</f>
        <v>49.710104700000002</v>
      </c>
      <c r="H4509">
        <f>VLOOKUP(C4509,[1]!czechia_osm_processed__3[[Column1]:[@lon]],3,FALSE)</f>
        <v>14.6858828</v>
      </c>
    </row>
    <row r="4510" spans="1:8" x14ac:dyDescent="0.25">
      <c r="A4510" t="s">
        <v>8975</v>
      </c>
      <c r="B4510">
        <v>241</v>
      </c>
      <c r="C4510" t="str">
        <f>_xlfn.CONCAT(A4510," (",D4510,")")</f>
        <v>Jinošov (Vysočina)</v>
      </c>
      <c r="D4510" t="s">
        <v>7964</v>
      </c>
      <c r="E4510" t="s">
        <v>8931</v>
      </c>
      <c r="F4510" t="s">
        <v>8975</v>
      </c>
      <c r="G4510">
        <f>VLOOKUP(C4510,[1]!czechia_osm_processed__3[[Column1]:[@lon]],2,FALSE)</f>
        <v>49.231560999999999</v>
      </c>
      <c r="H4510">
        <f>VLOOKUP(C4510,[1]!czechia_osm_processed__3[[Column1]:[@lon]],3,FALSE)</f>
        <v>16.1889155</v>
      </c>
    </row>
    <row r="4511" spans="1:8" x14ac:dyDescent="0.25">
      <c r="A4511" t="s">
        <v>8976</v>
      </c>
      <c r="B4511">
        <v>69</v>
      </c>
      <c r="C4511" t="str">
        <f>_xlfn.CONCAT(A4511," (",D4511,")")</f>
        <v>Jiratice (Vysočina)</v>
      </c>
      <c r="D4511" t="s">
        <v>7964</v>
      </c>
      <c r="E4511" t="s">
        <v>8931</v>
      </c>
      <c r="F4511" t="s">
        <v>8976</v>
      </c>
      <c r="G4511">
        <f>VLOOKUP(C4511,[1]!czechia_osm_processed__3[[Column1]:[@lon]],2,FALSE)</f>
        <v>48.990489799999999</v>
      </c>
      <c r="H4511">
        <f>VLOOKUP(C4511,[1]!czechia_osm_processed__3[[Column1]:[@lon]],3,FALSE)</f>
        <v>15.606331000000001</v>
      </c>
    </row>
    <row r="4512" spans="1:8" x14ac:dyDescent="0.25">
      <c r="A4512" t="s">
        <v>300</v>
      </c>
      <c r="B4512">
        <v>24</v>
      </c>
      <c r="C4512" t="str">
        <f>_xlfn.CONCAT(A4512," (",D4512,")")</f>
        <v>Jiřetice (Jihočeský)</v>
      </c>
      <c r="D4512" t="s">
        <v>11200</v>
      </c>
      <c r="E4512" t="s">
        <v>3646</v>
      </c>
      <c r="F4512" t="s">
        <v>3677</v>
      </c>
      <c r="G4512">
        <f>VLOOKUP(C4512,[1]!czechia_osm_processed__3[[Column1]:[@lon]],2,FALSE)</f>
        <v>49.145279000000002</v>
      </c>
      <c r="H4512">
        <f>VLOOKUP(C4512,[1]!czechia_osm_processed__3[[Column1]:[@lon]],3,FALSE)</f>
        <v>13.9829211</v>
      </c>
    </row>
    <row r="4513" spans="1:8" x14ac:dyDescent="0.25">
      <c r="A4513" t="s">
        <v>300</v>
      </c>
      <c r="B4513">
        <v>95</v>
      </c>
      <c r="C4513" t="str">
        <f>_xlfn.CONCAT(A4513," (",D4513,")")</f>
        <v>Jiřetice (Středočeský)</v>
      </c>
      <c r="D4513" t="s">
        <v>11199</v>
      </c>
      <c r="E4513" t="s">
        <v>42</v>
      </c>
      <c r="F4513" t="s">
        <v>295</v>
      </c>
      <c r="G4513">
        <f>VLOOKUP(C4513,[1]!czechia_osm_processed__3[[Column1]:[@lon]],2,FALSE)</f>
        <v>49.600328300000001</v>
      </c>
      <c r="H4513">
        <f>VLOOKUP(C4513,[1]!czechia_osm_processed__3[[Column1]:[@lon]],3,FALSE)</f>
        <v>14.7272645</v>
      </c>
    </row>
    <row r="4514" spans="1:8" x14ac:dyDescent="0.25">
      <c r="A4514" t="s">
        <v>6595</v>
      </c>
      <c r="B4514">
        <v>516</v>
      </c>
      <c r="C4514" t="str">
        <f>_xlfn.CONCAT(A4514," (",D4514,")")</f>
        <v>Jiřetín pod Bukovou (Liberecký)</v>
      </c>
      <c r="D4514" t="s">
        <v>11204</v>
      </c>
      <c r="E4514" t="s">
        <v>6573</v>
      </c>
      <c r="F4514" t="s">
        <v>6595</v>
      </c>
      <c r="G4514">
        <f>VLOOKUP(C4514,[1]!czechia_osm_processed__3[[Column1]:[@lon]],2,FALSE)</f>
        <v>50.7624341</v>
      </c>
      <c r="H4514">
        <f>VLOOKUP(C4514,[1]!czechia_osm_processed__3[[Column1]:[@lon]],3,FALSE)</f>
        <v>15.253749600000001</v>
      </c>
    </row>
    <row r="4515" spans="1:8" x14ac:dyDescent="0.25">
      <c r="A4515" t="s">
        <v>5663</v>
      </c>
      <c r="B4515">
        <v>611</v>
      </c>
      <c r="C4515" t="str">
        <f>_xlfn.CONCAT(A4515," (",D4515,")")</f>
        <v>Jiřetín pod Jedlovou (Ústecký)</v>
      </c>
      <c r="D4515" t="s">
        <v>11203</v>
      </c>
      <c r="E4515" t="s">
        <v>5611</v>
      </c>
      <c r="F4515" t="s">
        <v>5663</v>
      </c>
      <c r="G4515">
        <f>VLOOKUP(C4515,[1]!czechia_osm_processed__3[[Column1]:[@lon]],2,FALSE)</f>
        <v>50.872610299999998</v>
      </c>
      <c r="H4515">
        <f>VLOOKUP(C4515,[1]!czechia_osm_processed__3[[Column1]:[@lon]],3,FALSE)</f>
        <v>14.569880700000001</v>
      </c>
    </row>
    <row r="4516" spans="1:8" x14ac:dyDescent="0.25">
      <c r="A4516" t="s">
        <v>1167</v>
      </c>
      <c r="B4516">
        <v>581</v>
      </c>
      <c r="C4516" t="str">
        <f>_xlfn.CONCAT(A4516," (",D4516,")")</f>
        <v>Jiřice (Středočeský)</v>
      </c>
      <c r="D4516" t="s">
        <v>11199</v>
      </c>
      <c r="E4516" t="s">
        <v>1673</v>
      </c>
      <c r="F4516" t="s">
        <v>1167</v>
      </c>
      <c r="G4516">
        <f>VLOOKUP(C4516,[1]!czechia_osm_processed__3[[Column1]:[@lon]],2,FALSE)</f>
        <v>50.253089799999998</v>
      </c>
      <c r="H4516">
        <f>VLOOKUP(C4516,[1]!czechia_osm_processed__3[[Column1]:[@lon]],3,FALSE)</f>
        <v>14.845896099999999</v>
      </c>
    </row>
    <row r="4517" spans="1:8" x14ac:dyDescent="0.25">
      <c r="A4517" t="s">
        <v>1167</v>
      </c>
      <c r="B4517">
        <v>462</v>
      </c>
      <c r="C4517" t="str">
        <f>_xlfn.CONCAT(A4517," (",D4517,")")</f>
        <v>Jiřice (Středočeský)</v>
      </c>
      <c r="D4517" t="s">
        <v>11199</v>
      </c>
      <c r="E4517" t="s">
        <v>1292</v>
      </c>
      <c r="F4517" t="s">
        <v>1336</v>
      </c>
      <c r="G4517">
        <f>VLOOKUP(C4517,[1]!czechia_osm_processed__3[[Column1]:[@lon]],2,FALSE)</f>
        <v>50.253089799999998</v>
      </c>
      <c r="H4517">
        <f>VLOOKUP(C4517,[1]!czechia_osm_processed__3[[Column1]:[@lon]],3,FALSE)</f>
        <v>14.845896099999999</v>
      </c>
    </row>
    <row r="4518" spans="1:8" x14ac:dyDescent="0.25">
      <c r="A4518" t="s">
        <v>1167</v>
      </c>
      <c r="B4518">
        <v>742</v>
      </c>
      <c r="C4518" t="str">
        <f>_xlfn.CONCAT(A4518," (",D4518,")")</f>
        <v>Jiřice (Vysočina)</v>
      </c>
      <c r="D4518" t="s">
        <v>7964</v>
      </c>
      <c r="E4518" t="s">
        <v>8742</v>
      </c>
      <c r="F4518" t="s">
        <v>1167</v>
      </c>
      <c r="G4518">
        <f>VLOOKUP(C4518,[1]!czechia_osm_processed__3[[Column1]:[@lon]],2,FALSE)</f>
        <v>49.553218200000003</v>
      </c>
      <c r="H4518">
        <f>VLOOKUP(C4518,[1]!czechia_osm_processed__3[[Column1]:[@lon]],3,FALSE)</f>
        <v>15.318336199999999</v>
      </c>
    </row>
    <row r="4519" spans="1:8" x14ac:dyDescent="0.25">
      <c r="A4519" t="s">
        <v>1167</v>
      </c>
      <c r="B4519">
        <v>103</v>
      </c>
      <c r="C4519" t="str">
        <f>_xlfn.CONCAT(A4519," (",D4519,")")</f>
        <v>Jiřice (Středočeský)</v>
      </c>
      <c r="D4519" t="s">
        <v>11199</v>
      </c>
      <c r="E4519" t="s">
        <v>1027</v>
      </c>
      <c r="F4519" t="s">
        <v>1168</v>
      </c>
      <c r="G4519">
        <f>VLOOKUP(C4519,[1]!czechia_osm_processed__3[[Column1]:[@lon]],2,FALSE)</f>
        <v>50.253089799999998</v>
      </c>
      <c r="H4519">
        <f>VLOOKUP(C4519,[1]!czechia_osm_processed__3[[Column1]:[@lon]],3,FALSE)</f>
        <v>14.845896099999999</v>
      </c>
    </row>
    <row r="4520" spans="1:8" x14ac:dyDescent="0.25">
      <c r="A4520" t="s">
        <v>9808</v>
      </c>
      <c r="B4520">
        <v>423</v>
      </c>
      <c r="C4520" t="str">
        <f>_xlfn.CONCAT(A4520," (",D4520,")")</f>
        <v>Jiřice u Miroslavi (Jihomoravský)</v>
      </c>
      <c r="D4520" t="s">
        <v>11207</v>
      </c>
      <c r="E4520" t="s">
        <v>9770</v>
      </c>
      <c r="F4520" t="s">
        <v>9808</v>
      </c>
      <c r="G4520">
        <f>VLOOKUP(C4520,[1]!czechia_osm_processed__3[[Column1]:[@lon]],2,FALSE)</f>
        <v>48.920911599999997</v>
      </c>
      <c r="H4520">
        <f>VLOOKUP(C4520,[1]!czechia_osm_processed__3[[Column1]:[@lon]],3,FALSE)</f>
        <v>16.397252999999999</v>
      </c>
    </row>
    <row r="4521" spans="1:8" x14ac:dyDescent="0.25">
      <c r="A4521" t="s">
        <v>9809</v>
      </c>
      <c r="B4521">
        <v>59</v>
      </c>
      <c r="C4521" t="str">
        <f>_xlfn.CONCAT(A4521," (",D4521,")")</f>
        <v>Jiřice u Moravských Budějovic (Jihomoravský)</v>
      </c>
      <c r="D4521" t="s">
        <v>11207</v>
      </c>
      <c r="E4521" t="s">
        <v>9770</v>
      </c>
      <c r="F4521" t="s">
        <v>9809</v>
      </c>
      <c r="G4521">
        <f>VLOOKUP(C4521,[1]!czechia_osm_processed__3[[Column1]:[@lon]],2,FALSE)</f>
        <v>48.995757099999999</v>
      </c>
      <c r="H4521">
        <f>VLOOKUP(C4521,[1]!czechia_osm_processed__3[[Column1]:[@lon]],3,FALSE)</f>
        <v>15.925571700000001</v>
      </c>
    </row>
    <row r="4522" spans="1:8" x14ac:dyDescent="0.25">
      <c r="A4522" t="s">
        <v>6786</v>
      </c>
      <c r="B4522">
        <v>76</v>
      </c>
      <c r="C4522" t="str">
        <f>_xlfn.CONCAT(A4522," (",D4522,")")</f>
        <v>Jiříčkov (Liberecký)</v>
      </c>
      <c r="D4522" t="s">
        <v>11204</v>
      </c>
      <c r="E4522" t="s">
        <v>6662</v>
      </c>
      <c r="F4522" t="s">
        <v>6783</v>
      </c>
      <c r="G4522">
        <f>VLOOKUP(C4522,[1]!czechia_osm_processed__3[[Column1]:[@lon]],2,FALSE)</f>
        <v>50.706864799999998</v>
      </c>
      <c r="H4522">
        <f>VLOOKUP(C4522,[1]!czechia_osm_processed__3[[Column1]:[@lon]],3,FALSE)</f>
        <v>14.9920627</v>
      </c>
    </row>
    <row r="4523" spans="1:8" x14ac:dyDescent="0.25">
      <c r="A4523" t="s">
        <v>8817</v>
      </c>
      <c r="B4523">
        <v>6</v>
      </c>
      <c r="C4523" t="str">
        <f>_xlfn.CONCAT(A4523," (",D4523,")")</f>
        <v>Jiřičky (Vysočina)</v>
      </c>
      <c r="D4523" t="s">
        <v>7964</v>
      </c>
      <c r="E4523" t="s">
        <v>8742</v>
      </c>
      <c r="F4523" t="s">
        <v>4853</v>
      </c>
      <c r="G4523">
        <f>VLOOKUP(C4523,[1]!czechia_osm_processed__3[[Column1]:[@lon]],2,FALSE)</f>
        <v>49.558019899999998</v>
      </c>
      <c r="H4523">
        <f>VLOOKUP(C4523,[1]!czechia_osm_processed__3[[Column1]:[@lon]],3,FALSE)</f>
        <v>15.154515699999999</v>
      </c>
    </row>
    <row r="4524" spans="1:8" x14ac:dyDescent="0.25">
      <c r="A4524" t="s">
        <v>4515</v>
      </c>
      <c r="B4524">
        <v>44</v>
      </c>
      <c r="C4524" t="str">
        <f>_xlfn.CONCAT(A4524," (",D4524,")")</f>
        <v>Jiřičná (Plzeňský)</v>
      </c>
      <c r="D4524" t="s">
        <v>11201</v>
      </c>
      <c r="E4524" t="s">
        <v>4276</v>
      </c>
      <c r="F4524" t="s">
        <v>4510</v>
      </c>
      <c r="G4524">
        <f>VLOOKUP(C4524,[1]!czechia_osm_processed__3[[Column1]:[@lon]],2,FALSE)</f>
        <v>49.205868100000004</v>
      </c>
      <c r="H4524">
        <f>VLOOKUP(C4524,[1]!czechia_osm_processed__3[[Column1]:[@lon]],3,FALSE)</f>
        <v>13.436720599999999</v>
      </c>
    </row>
    <row r="4525" spans="1:8" x14ac:dyDescent="0.25">
      <c r="A4525" t="s">
        <v>8146</v>
      </c>
      <c r="B4525">
        <v>155</v>
      </c>
      <c r="C4525" t="str">
        <f>_xlfn.CONCAT(A4525," (",D4525,")")</f>
        <v>Jiříkov (Moravskoslezský)</v>
      </c>
      <c r="D4525" t="s">
        <v>11210</v>
      </c>
      <c r="E4525" t="s">
        <v>10749</v>
      </c>
      <c r="F4525" t="s">
        <v>8146</v>
      </c>
      <c r="G4525">
        <f>VLOOKUP(C4525,[1]!czechia_osm_processed__3[[Column1]:[@lon]],2,FALSE)</f>
        <v>49.854278200000003</v>
      </c>
      <c r="H4525">
        <f>VLOOKUP(C4525,[1]!czechia_osm_processed__3[[Column1]:[@lon]],3,FALSE)</f>
        <v>17.278337700000002</v>
      </c>
    </row>
    <row r="4526" spans="1:8" x14ac:dyDescent="0.25">
      <c r="A4526" t="s">
        <v>8146</v>
      </c>
      <c r="B4526">
        <v>69</v>
      </c>
      <c r="C4526" t="str">
        <f>_xlfn.CONCAT(A4526," (",D4526,")")</f>
        <v>Jiříkov (Vysočina)</v>
      </c>
      <c r="D4526" t="s">
        <v>7964</v>
      </c>
      <c r="E4526" t="s">
        <v>8421</v>
      </c>
      <c r="F4526" t="s">
        <v>4448</v>
      </c>
      <c r="G4526">
        <f>VLOOKUP(C4526,[1]!czechia_osm_processed__3[[Column1]:[@lon]],2,FALSE)</f>
        <v>49.727956599999999</v>
      </c>
      <c r="H4526">
        <f>VLOOKUP(C4526,[1]!czechia_osm_processed__3[[Column1]:[@lon]],3,FALSE)</f>
        <v>15.5339502</v>
      </c>
    </row>
    <row r="4527" spans="1:8" x14ac:dyDescent="0.25">
      <c r="A4527" t="s">
        <v>8146</v>
      </c>
      <c r="B4527">
        <v>74</v>
      </c>
      <c r="C4527" t="str">
        <f>_xlfn.CONCAT(A4527," (",D4527,")")</f>
        <v>Jiříkov (Pardubický)</v>
      </c>
      <c r="D4527" t="s">
        <v>11206</v>
      </c>
      <c r="E4527" t="s">
        <v>8122</v>
      </c>
      <c r="F4527" t="s">
        <v>8145</v>
      </c>
      <c r="G4527">
        <f>VLOOKUP(C4527,[1]!czechia_osm_processed__3[[Column1]:[@lon]],2,FALSE)</f>
        <v>49.844996999999999</v>
      </c>
      <c r="H4527">
        <f>VLOOKUP(C4527,[1]!czechia_osm_processed__3[[Column1]:[@lon]],3,FALSE)</f>
        <v>16.254148600000001</v>
      </c>
    </row>
    <row r="4528" spans="1:8" x14ac:dyDescent="0.25">
      <c r="A4528" t="s">
        <v>146</v>
      </c>
      <c r="B4528">
        <v>12</v>
      </c>
      <c r="C4528" t="str">
        <f>_xlfn.CONCAT(A4528," (",D4528,")")</f>
        <v>Jiříkovec (Středočeský)</v>
      </c>
      <c r="D4528" t="s">
        <v>11199</v>
      </c>
      <c r="E4528" t="s">
        <v>42</v>
      </c>
      <c r="F4528" t="s">
        <v>141</v>
      </c>
      <c r="G4528">
        <f>VLOOKUP(C4528,[1]!czechia_osm_processed__3[[Column1]:[@lon]],2,FALSE)</f>
        <v>49.593677700000001</v>
      </c>
      <c r="H4528">
        <f>VLOOKUP(C4528,[1]!czechia_osm_processed__3[[Column1]:[@lon]],3,FALSE)</f>
        <v>14.583150399999999</v>
      </c>
    </row>
    <row r="4529" spans="1:8" x14ac:dyDescent="0.25">
      <c r="A4529" t="s">
        <v>9159</v>
      </c>
      <c r="B4529">
        <v>868</v>
      </c>
      <c r="C4529" t="str">
        <f>_xlfn.CONCAT(A4529," (",D4529,")")</f>
        <v>Jiříkovice (Jihomoravský)</v>
      </c>
      <c r="D4529" t="s">
        <v>11207</v>
      </c>
      <c r="E4529" t="s">
        <v>9403</v>
      </c>
      <c r="F4529" t="s">
        <v>9159</v>
      </c>
      <c r="G4529">
        <f>VLOOKUP(C4529,[1]!czechia_osm_processed__3[[Column1]:[@lon]],2,FALSE)</f>
        <v>49.162677500000001</v>
      </c>
      <c r="H4529">
        <f>VLOOKUP(C4529,[1]!czechia_osm_processed__3[[Column1]:[@lon]],3,FALSE)</f>
        <v>16.771162100000002</v>
      </c>
    </row>
    <row r="4530" spans="1:8" x14ac:dyDescent="0.25">
      <c r="A4530" t="s">
        <v>9159</v>
      </c>
      <c r="B4530">
        <v>229</v>
      </c>
      <c r="C4530" t="str">
        <f>_xlfn.CONCAT(A4530," (",D4530,")")</f>
        <v>Jiříkovice (Vysočina)</v>
      </c>
      <c r="D4530" t="s">
        <v>7964</v>
      </c>
      <c r="E4530" t="s">
        <v>9086</v>
      </c>
      <c r="F4530" t="s">
        <v>9158</v>
      </c>
      <c r="G4530">
        <f>VLOOKUP(C4530,[1]!czechia_osm_processed__3[[Column1]:[@lon]],2,FALSE)</f>
        <v>49.577883499999999</v>
      </c>
      <c r="H4530">
        <f>VLOOKUP(C4530,[1]!czechia_osm_processed__3[[Column1]:[@lon]],3,FALSE)</f>
        <v>16.031818099999999</v>
      </c>
    </row>
    <row r="4531" spans="1:8" x14ac:dyDescent="0.25">
      <c r="A4531" t="s">
        <v>77</v>
      </c>
      <c r="B4531">
        <v>144</v>
      </c>
      <c r="C4531" t="str">
        <f>_xlfn.CONCAT(A4531," (",D4531,")")</f>
        <v>Jiřín (Vysočina)</v>
      </c>
      <c r="D4531" t="s">
        <v>7964</v>
      </c>
      <c r="E4531" t="s">
        <v>8617</v>
      </c>
      <c r="F4531" t="s">
        <v>8731</v>
      </c>
      <c r="G4531">
        <f>VLOOKUP(C4531,[1]!czechia_osm_processed__3[[Column1]:[@lon]],2,FALSE)</f>
        <v>49.435866099999998</v>
      </c>
      <c r="H4531">
        <f>VLOOKUP(C4531,[1]!czechia_osm_processed__3[[Column1]:[@lon]],3,FALSE)</f>
        <v>15.464454399999999</v>
      </c>
    </row>
    <row r="4532" spans="1:8" x14ac:dyDescent="0.25">
      <c r="A4532" t="s">
        <v>77</v>
      </c>
      <c r="B4532">
        <v>27</v>
      </c>
      <c r="C4532" t="str">
        <f>_xlfn.CONCAT(A4532," (",D4532,")")</f>
        <v>Jiřín (Středočeský)</v>
      </c>
      <c r="D4532" t="s">
        <v>11199</v>
      </c>
      <c r="E4532" t="s">
        <v>42</v>
      </c>
      <c r="F4532" t="s">
        <v>68</v>
      </c>
      <c r="G4532">
        <f>VLOOKUP(C4532,[1]!czechia_osm_processed__3[[Column1]:[@lon]],2,FALSE)</f>
        <v>49.6775801</v>
      </c>
      <c r="H4532">
        <f>VLOOKUP(C4532,[1]!czechia_osm_processed__3[[Column1]:[@lon]],3,FALSE)</f>
        <v>14.6815821</v>
      </c>
    </row>
    <row r="4533" spans="1:8" x14ac:dyDescent="0.25">
      <c r="A4533" t="s">
        <v>5778</v>
      </c>
      <c r="B4533">
        <v>18637</v>
      </c>
      <c r="C4533" t="str">
        <f>_xlfn.CONCAT(A4533," (",D4533,")")</f>
        <v>Jirkov (Ústecký)</v>
      </c>
      <c r="D4533" t="s">
        <v>11203</v>
      </c>
      <c r="E4533" t="s">
        <v>5743</v>
      </c>
      <c r="F4533" t="s">
        <v>5776</v>
      </c>
      <c r="G4533">
        <f>VLOOKUP(C4533,[1]!czechia_osm_processed__3[[Column1]:[@lon]],2,FALSE)</f>
        <v>50.502944100000001</v>
      </c>
      <c r="H4533">
        <f>VLOOKUP(C4533,[1]!czechia_osm_processed__3[[Column1]:[@lon]],3,FALSE)</f>
        <v>13.442326899999999</v>
      </c>
    </row>
    <row r="4534" spans="1:8" x14ac:dyDescent="0.25">
      <c r="A4534" t="s">
        <v>5778</v>
      </c>
      <c r="B4534">
        <v>217</v>
      </c>
      <c r="C4534" t="str">
        <f>_xlfn.CONCAT(A4534," (",D4534,")")</f>
        <v>Jirkov (Liberecký)</v>
      </c>
      <c r="D4534" t="s">
        <v>11204</v>
      </c>
      <c r="E4534" t="s">
        <v>6573</v>
      </c>
      <c r="F4534" t="s">
        <v>6653</v>
      </c>
      <c r="G4534">
        <f>VLOOKUP(C4534,[1]!czechia_osm_processed__3[[Column1]:[@lon]],2,FALSE)</f>
        <v>50.6594689</v>
      </c>
      <c r="H4534">
        <f>VLOOKUP(C4534,[1]!czechia_osm_processed__3[[Column1]:[@lon]],3,FALSE)</f>
        <v>15.2748008</v>
      </c>
    </row>
    <row r="4535" spans="1:8" x14ac:dyDescent="0.25">
      <c r="A4535" t="s">
        <v>1841</v>
      </c>
      <c r="B4535">
        <v>1614</v>
      </c>
      <c r="C4535" t="str">
        <f>_xlfn.CONCAT(A4535," (",D4535,")")</f>
        <v>Jirny (Středočeský)</v>
      </c>
      <c r="D4535" t="s">
        <v>11199</v>
      </c>
      <c r="E4535" t="s">
        <v>1808</v>
      </c>
      <c r="F4535" t="s">
        <v>1841</v>
      </c>
      <c r="G4535">
        <f>VLOOKUP(C4535,[1]!czechia_osm_processed__3[[Column1]:[@lon]],2,FALSE)</f>
        <v>50.113995500000001</v>
      </c>
      <c r="H4535">
        <f>VLOOKUP(C4535,[1]!czechia_osm_processed__3[[Column1]:[@lon]],3,FALSE)</f>
        <v>14.6994785</v>
      </c>
    </row>
    <row r="4536" spans="1:8" x14ac:dyDescent="0.25">
      <c r="A4536" t="s">
        <v>76</v>
      </c>
      <c r="B4536">
        <v>140</v>
      </c>
      <c r="C4536" t="str">
        <f>_xlfn.CONCAT(A4536," (",D4536,")")</f>
        <v>Jírovice (Středočeský)</v>
      </c>
      <c r="D4536" t="s">
        <v>11199</v>
      </c>
      <c r="E4536" t="s">
        <v>42</v>
      </c>
      <c r="F4536" t="s">
        <v>68</v>
      </c>
      <c r="G4536">
        <f>VLOOKUP(C4536,[1]!czechia_osm_processed__3[[Column1]:[@lon]],2,FALSE)</f>
        <v>49.757910199999998</v>
      </c>
      <c r="H4536">
        <f>VLOOKUP(C4536,[1]!czechia_osm_processed__3[[Column1]:[@lon]],3,FALSE)</f>
        <v>14.651233</v>
      </c>
    </row>
    <row r="4537" spans="1:8" x14ac:dyDescent="0.25">
      <c r="A4537" t="s">
        <v>1636</v>
      </c>
      <c r="B4537">
        <v>7</v>
      </c>
      <c r="C4537" t="str">
        <f>_xlfn.CONCAT(A4537," (",D4537,")")</f>
        <v>Jirsko 1. díl (Středočeský)</v>
      </c>
      <c r="D4537" t="s">
        <v>11199</v>
      </c>
      <c r="E4537" t="s">
        <v>1442</v>
      </c>
      <c r="F4537" t="s">
        <v>1637</v>
      </c>
      <c r="G4537">
        <f>VLOOKUP(C4537,[1]!czechia_osm_processed__3[[Column1]:[@lon]],2,FALSE)</f>
        <v>50.585827899999998</v>
      </c>
      <c r="H4537">
        <f>VLOOKUP(C4537,[1]!czechia_osm_processed__3[[Column1]:[@lon]],3,FALSE)</f>
        <v>15.018916000000001</v>
      </c>
    </row>
    <row r="4538" spans="1:8" x14ac:dyDescent="0.25">
      <c r="A4538" t="s">
        <v>6788</v>
      </c>
      <c r="B4538">
        <v>1</v>
      </c>
      <c r="C4538" t="str">
        <f>_xlfn.CONCAT(A4538," (",D4538,")")</f>
        <v>Jirsko 2. díl (Liberecký)</v>
      </c>
      <c r="D4538" t="s">
        <v>11204</v>
      </c>
      <c r="E4538" t="s">
        <v>6662</v>
      </c>
      <c r="F4538" t="s">
        <v>6789</v>
      </c>
      <c r="G4538">
        <f>VLOOKUP(C4538,[1]!czechia_osm_processed__3[[Column1]:[@lon]],2,FALSE)</f>
        <v>50.588072500000003</v>
      </c>
      <c r="H4538">
        <f>VLOOKUP(C4538,[1]!czechia_osm_processed__3[[Column1]:[@lon]],3,FALSE)</f>
        <v>15.024155</v>
      </c>
    </row>
    <row r="4539" spans="1:8" x14ac:dyDescent="0.25">
      <c r="A4539" t="s">
        <v>3917</v>
      </c>
      <c r="B4539">
        <v>958</v>
      </c>
      <c r="C4539" t="str">
        <f>_xlfn.CONCAT(A4539," (",D4539,")")</f>
        <v>Jistebnice (Jihočeský)</v>
      </c>
      <c r="D4539" t="s">
        <v>11200</v>
      </c>
      <c r="E4539" t="s">
        <v>3844</v>
      </c>
      <c r="F4539" t="s">
        <v>3917</v>
      </c>
      <c r="G4539">
        <f>VLOOKUP(C4539,[1]!czechia_osm_processed__3[[Column1]:[@lon]],2,FALSE)</f>
        <v>49.489254799999998</v>
      </c>
      <c r="H4539">
        <f>VLOOKUP(C4539,[1]!czechia_osm_processed__3[[Column1]:[@lon]],3,FALSE)</f>
        <v>14.537448100000001</v>
      </c>
    </row>
    <row r="4540" spans="1:8" x14ac:dyDescent="0.25">
      <c r="A4540" t="s">
        <v>11013</v>
      </c>
      <c r="B4540">
        <v>1484</v>
      </c>
      <c r="C4540" t="str">
        <f>_xlfn.CONCAT(A4540," (",D4540,")")</f>
        <v>Jistebník (Moravskoslezský)</v>
      </c>
      <c r="D4540" t="s">
        <v>11210</v>
      </c>
      <c r="E4540" t="s">
        <v>10987</v>
      </c>
      <c r="F4540" t="s">
        <v>11013</v>
      </c>
      <c r="G4540">
        <f>VLOOKUP(C4540,[1]!czechia_osm_processed__3[[Column1]:[@lon]],2,FALSE)</f>
        <v>49.747461399999999</v>
      </c>
      <c r="H4540">
        <f>VLOOKUP(C4540,[1]!czechia_osm_processed__3[[Column1]:[@lon]],3,FALSE)</f>
        <v>18.139522700000001</v>
      </c>
    </row>
    <row r="4541" spans="1:8" x14ac:dyDescent="0.25">
      <c r="A4541" t="s">
        <v>6634</v>
      </c>
      <c r="B4541">
        <v>302</v>
      </c>
      <c r="C4541" t="str">
        <f>_xlfn.CONCAT(A4541," (",D4541,")")</f>
        <v>Jistebsko (Liberecký)</v>
      </c>
      <c r="D4541" t="s">
        <v>11204</v>
      </c>
      <c r="E4541" t="s">
        <v>6573</v>
      </c>
      <c r="F4541" t="s">
        <v>6630</v>
      </c>
      <c r="G4541">
        <f>VLOOKUP(C4541,[1]!czechia_osm_processed__3[[Column1]:[@lon]],2,FALSE)</f>
        <v>50.6950188</v>
      </c>
      <c r="H4541">
        <f>VLOOKUP(C4541,[1]!czechia_osm_processed__3[[Column1]:[@lon]],3,FALSE)</f>
        <v>15.2168303</v>
      </c>
    </row>
    <row r="4542" spans="1:8" x14ac:dyDescent="0.25">
      <c r="A4542" t="s">
        <v>3414</v>
      </c>
      <c r="B4542">
        <v>3</v>
      </c>
      <c r="C4542" t="str">
        <f>_xlfn.CONCAT(A4542," (",D4542,")")</f>
        <v>Jistec (Jihočeský)</v>
      </c>
      <c r="D4542" t="s">
        <v>11200</v>
      </c>
      <c r="E4542" t="s">
        <v>3224</v>
      </c>
      <c r="F4542" t="s">
        <v>352</v>
      </c>
      <c r="G4542">
        <f>VLOOKUP(C4542,[1]!czechia_osm_processed__3[[Column1]:[@lon]],2,FALSE)</f>
        <v>49.384722099999998</v>
      </c>
      <c r="H4542">
        <f>VLOOKUP(C4542,[1]!czechia_osm_processed__3[[Column1]:[@lon]],3,FALSE)</f>
        <v>14.1481774</v>
      </c>
    </row>
    <row r="4543" spans="1:8" x14ac:dyDescent="0.25">
      <c r="A4543" t="s">
        <v>5919</v>
      </c>
      <c r="B4543">
        <v>45</v>
      </c>
      <c r="C4543" t="str">
        <f>_xlfn.CONCAT(A4543," (",D4543,")")</f>
        <v>Jištěrpy (Ústecký)</v>
      </c>
      <c r="D4543" t="s">
        <v>11203</v>
      </c>
      <c r="E4543" t="s">
        <v>5873</v>
      </c>
      <c r="F4543" t="s">
        <v>5918</v>
      </c>
      <c r="G4543">
        <f>VLOOKUP(C4543,[1]!czechia_osm_processed__3[[Column1]:[@lon]],2,FALSE)</f>
        <v>50.537219700000001</v>
      </c>
      <c r="H4543">
        <f>VLOOKUP(C4543,[1]!czechia_osm_processed__3[[Column1]:[@lon]],3,FALSE)</f>
        <v>14.290076300000001</v>
      </c>
    </row>
    <row r="4544" spans="1:8" x14ac:dyDescent="0.25">
      <c r="A4544" t="s">
        <v>2632</v>
      </c>
      <c r="B4544">
        <v>7</v>
      </c>
      <c r="C4544" t="str">
        <f>_xlfn.CONCAT(A4544," (",D4544,")")</f>
        <v>Jiterní Ves (Jihočeský)</v>
      </c>
      <c r="D4544" t="s">
        <v>11200</v>
      </c>
      <c r="E4544" t="s">
        <v>2530</v>
      </c>
      <c r="F4544" t="s">
        <v>2631</v>
      </c>
      <c r="G4544">
        <f>VLOOKUP(C4544,[1]!czechia_osm_processed__3[[Column1]:[@lon]],2,FALSE)</f>
        <v>48.890543899999997</v>
      </c>
      <c r="H4544">
        <f>VLOOKUP(C4544,[1]!czechia_osm_processed__3[[Column1]:[@lon]],3,FALSE)</f>
        <v>14.758392000000001</v>
      </c>
    </row>
    <row r="4545" spans="1:8" x14ac:dyDescent="0.25">
      <c r="A4545" t="s">
        <v>8488</v>
      </c>
      <c r="B4545">
        <v>212</v>
      </c>
      <c r="C4545" t="str">
        <f>_xlfn.CONCAT(A4545," (",D4545,")")</f>
        <v>Jitkov (Vysočina)</v>
      </c>
      <c r="D4545" t="s">
        <v>7964</v>
      </c>
      <c r="E4545" t="s">
        <v>8421</v>
      </c>
      <c r="F4545" t="s">
        <v>8488</v>
      </c>
      <c r="G4545">
        <f>VLOOKUP(C4545,[1]!czechia_osm_processed__3[[Column1]:[@lon]],2,FALSE)</f>
        <v>49.662311000000003</v>
      </c>
      <c r="H4545">
        <f>VLOOKUP(C4545,[1]!czechia_osm_processed__3[[Column1]:[@lon]],3,FALSE)</f>
        <v>15.730086099999999</v>
      </c>
    </row>
    <row r="4546" spans="1:8" x14ac:dyDescent="0.25">
      <c r="A4546" t="s">
        <v>6776</v>
      </c>
      <c r="B4546">
        <v>164</v>
      </c>
      <c r="C4546" t="str">
        <f>_xlfn.CONCAT(A4546," (",D4546,")")</f>
        <v>Jítrava (Liberecký)</v>
      </c>
      <c r="D4546" t="s">
        <v>11204</v>
      </c>
      <c r="E4546" t="s">
        <v>6662</v>
      </c>
      <c r="F4546" t="s">
        <v>6775</v>
      </c>
      <c r="G4546">
        <f>VLOOKUP(C4546,[1]!czechia_osm_processed__3[[Column1]:[@lon]],2,FALSE)</f>
        <v>50.791913399999999</v>
      </c>
      <c r="H4546">
        <f>VLOOKUP(C4546,[1]!czechia_osm_processed__3[[Column1]:[@lon]],3,FALSE)</f>
        <v>14.867937599999999</v>
      </c>
    </row>
    <row r="4547" spans="1:8" x14ac:dyDescent="0.25">
      <c r="A4547" t="s">
        <v>7217</v>
      </c>
      <c r="B4547">
        <v>86</v>
      </c>
      <c r="C4547" t="str">
        <f>_xlfn.CONCAT(A4547," (",D4547,")")</f>
        <v>Jivany (Královéhradecký)</v>
      </c>
      <c r="D4547" t="s">
        <v>11205</v>
      </c>
      <c r="E4547" t="s">
        <v>7125</v>
      </c>
      <c r="F4547" t="s">
        <v>7216</v>
      </c>
      <c r="G4547">
        <f>VLOOKUP(C4547,[1]!czechia_osm_processed__3[[Column1]:[@lon]],2,FALSE)</f>
        <v>50.513475900000003</v>
      </c>
      <c r="H4547">
        <f>VLOOKUP(C4547,[1]!czechia_osm_processed__3[[Column1]:[@lon]],3,FALSE)</f>
        <v>15.2989432</v>
      </c>
    </row>
    <row r="4548" spans="1:8" x14ac:dyDescent="0.25">
      <c r="A4548" t="s">
        <v>147</v>
      </c>
      <c r="B4548">
        <v>9</v>
      </c>
      <c r="C4548" t="str">
        <f>_xlfn.CONCAT(A4548," (",D4548,")")</f>
        <v>Jíví (Středočeský)</v>
      </c>
      <c r="D4548" t="s">
        <v>11199</v>
      </c>
      <c r="E4548" t="s">
        <v>42</v>
      </c>
      <c r="F4548" t="s">
        <v>141</v>
      </c>
      <c r="G4548">
        <f>VLOOKUP(C4548,[1]!czechia_osm_processed__3[[Column1]:[@lon]],2,FALSE)</f>
        <v>49.5909081</v>
      </c>
      <c r="H4548">
        <f>VLOOKUP(C4548,[1]!czechia_osm_processed__3[[Column1]:[@lon]],3,FALSE)</f>
        <v>14.5947821</v>
      </c>
    </row>
    <row r="4549" spans="1:8" x14ac:dyDescent="0.25">
      <c r="A4549" t="s">
        <v>603</v>
      </c>
      <c r="B4549">
        <v>441</v>
      </c>
      <c r="C4549" t="str">
        <f>_xlfn.CONCAT(A4549," (",D4549,")")</f>
        <v>Jivina (Středočeský)</v>
      </c>
      <c r="D4549" t="s">
        <v>11199</v>
      </c>
      <c r="E4549" t="s">
        <v>1442</v>
      </c>
      <c r="F4549" t="s">
        <v>603</v>
      </c>
      <c r="G4549">
        <f>VLOOKUP(C4549,[1]!czechia_osm_processed__3[[Column1]:[@lon]],2,FALSE)</f>
        <v>50.550454700000003</v>
      </c>
      <c r="H4549">
        <f>VLOOKUP(C4549,[1]!czechia_osm_processed__3[[Column1]:[@lon]],3,FALSE)</f>
        <v>14.947930400000001</v>
      </c>
    </row>
    <row r="4550" spans="1:8" x14ac:dyDescent="0.25">
      <c r="A4550" t="s">
        <v>603</v>
      </c>
      <c r="B4550">
        <v>52</v>
      </c>
      <c r="C4550" t="str">
        <f>_xlfn.CONCAT(A4550," (",D4550,")")</f>
        <v>Jivina (Liberecký)</v>
      </c>
      <c r="D4550" t="s">
        <v>11204</v>
      </c>
      <c r="E4550" t="s">
        <v>6662</v>
      </c>
      <c r="F4550" t="s">
        <v>6802</v>
      </c>
      <c r="G4550">
        <f>VLOOKUP(C4550,[1]!czechia_osm_processed__3[[Column1]:[@lon]],2,FALSE)</f>
        <v>50.626486900000003</v>
      </c>
      <c r="H4550">
        <f>VLOOKUP(C4550,[1]!czechia_osm_processed__3[[Column1]:[@lon]],3,FALSE)</f>
        <v>15.059347199999999</v>
      </c>
    </row>
    <row r="4551" spans="1:8" x14ac:dyDescent="0.25">
      <c r="A4551" t="s">
        <v>603</v>
      </c>
      <c r="B4551">
        <v>6</v>
      </c>
      <c r="C4551" t="str">
        <f>_xlfn.CONCAT(A4551," (",D4551,")")</f>
        <v>Jivina (Liberecký)</v>
      </c>
      <c r="D4551" t="s">
        <v>11204</v>
      </c>
      <c r="E4551" t="s">
        <v>6813</v>
      </c>
      <c r="F4551" t="s">
        <v>6930</v>
      </c>
      <c r="G4551">
        <f>VLOOKUP(C4551,[1]!czechia_osm_processed__3[[Column1]:[@lon]],2,FALSE)</f>
        <v>50.626486900000003</v>
      </c>
      <c r="H4551">
        <f>VLOOKUP(C4551,[1]!czechia_osm_processed__3[[Column1]:[@lon]],3,FALSE)</f>
        <v>15.059347199999999</v>
      </c>
    </row>
    <row r="4552" spans="1:8" x14ac:dyDescent="0.25">
      <c r="A4552" t="s">
        <v>603</v>
      </c>
      <c r="B4552">
        <v>183</v>
      </c>
      <c r="C4552" t="str">
        <f>_xlfn.CONCAT(A4552," (",D4552,")")</f>
        <v>Jivina (Středočeský)</v>
      </c>
      <c r="D4552" t="s">
        <v>11199</v>
      </c>
      <c r="E4552" t="s">
        <v>565</v>
      </c>
      <c r="F4552" t="s">
        <v>603</v>
      </c>
      <c r="G4552">
        <f>VLOOKUP(C4552,[1]!czechia_osm_processed__3[[Column1]:[@lon]],2,FALSE)</f>
        <v>50.550454700000003</v>
      </c>
      <c r="H4552">
        <f>VLOOKUP(C4552,[1]!czechia_osm_processed__3[[Column1]:[@lon]],3,FALSE)</f>
        <v>14.947930400000001</v>
      </c>
    </row>
    <row r="4553" spans="1:8" x14ac:dyDescent="0.25">
      <c r="A4553" t="s">
        <v>4257</v>
      </c>
      <c r="B4553">
        <v>70</v>
      </c>
      <c r="C4553" t="str">
        <f>_xlfn.CONCAT(A4553," (",D4553,")")</f>
        <v>Jivjany (Plzeňský)</v>
      </c>
      <c r="D4553" t="s">
        <v>11201</v>
      </c>
      <c r="E4553" t="s">
        <v>4094</v>
      </c>
      <c r="F4553" t="s">
        <v>4258</v>
      </c>
      <c r="G4553">
        <f>VLOOKUP(C4553,[1]!czechia_osm_processed__3[[Column1]:[@lon]],2,FALSE)</f>
        <v>49.632010899999997</v>
      </c>
      <c r="H4553">
        <f>VLOOKUP(C4553,[1]!czechia_osm_processed__3[[Column1]:[@lon]],3,FALSE)</f>
        <v>12.983781499999999</v>
      </c>
    </row>
    <row r="4554" spans="1:8" x14ac:dyDescent="0.25">
      <c r="A4554" t="s">
        <v>7662</v>
      </c>
      <c r="B4554">
        <v>552</v>
      </c>
      <c r="C4554" t="str">
        <f>_xlfn.CONCAT(A4554," (",D4554,")")</f>
        <v>Jívka (Královéhradecký)</v>
      </c>
      <c r="D4554" t="s">
        <v>11205</v>
      </c>
      <c r="E4554" t="s">
        <v>7624</v>
      </c>
      <c r="F4554" t="s">
        <v>7662</v>
      </c>
      <c r="G4554">
        <f>VLOOKUP(C4554,[1]!czechia_osm_processed__3[[Column1]:[@lon]],2,FALSE)</f>
        <v>50.5352769</v>
      </c>
      <c r="H4554">
        <f>VLOOKUP(C4554,[1]!czechia_osm_processed__3[[Column1]:[@lon]],3,FALSE)</f>
        <v>16.104247999999998</v>
      </c>
    </row>
    <row r="4555" spans="1:8" x14ac:dyDescent="0.25">
      <c r="A4555" t="s">
        <v>2638</v>
      </c>
      <c r="B4555">
        <v>284</v>
      </c>
      <c r="C4555" t="str">
        <f>_xlfn.CONCAT(A4555," (",D4555,")")</f>
        <v>Jivno (Jihočeský)</v>
      </c>
      <c r="D4555" t="s">
        <v>11200</v>
      </c>
      <c r="E4555" t="s">
        <v>2530</v>
      </c>
      <c r="F4555" t="s">
        <v>2638</v>
      </c>
      <c r="G4555">
        <f>VLOOKUP(C4555,[1]!czechia_osm_processed__3[[Column1]:[@lon]],2,FALSE)</f>
        <v>49.000410199999997</v>
      </c>
      <c r="H4555">
        <f>VLOOKUP(C4555,[1]!czechia_osm_processed__3[[Column1]:[@lon]],3,FALSE)</f>
        <v>14.5680049</v>
      </c>
    </row>
    <row r="4556" spans="1:8" x14ac:dyDescent="0.25">
      <c r="A4556" t="s">
        <v>9986</v>
      </c>
      <c r="B4556">
        <v>563</v>
      </c>
      <c r="C4556" t="str">
        <f>_xlfn.CONCAT(A4556," (",D4556,")")</f>
        <v>Jívová (Olomoucký)</v>
      </c>
      <c r="D4556" t="s">
        <v>11208</v>
      </c>
      <c r="E4556" t="s">
        <v>9940</v>
      </c>
      <c r="F4556" t="s">
        <v>9986</v>
      </c>
      <c r="G4556">
        <f>VLOOKUP(C4556,[1]!czechia_osm_processed__3[[Column1]:[@lon]],2,FALSE)</f>
        <v>49.710785000000001</v>
      </c>
      <c r="H4556">
        <f>VLOOKUP(C4556,[1]!czechia_osm_processed__3[[Column1]:[@lon]],3,FALSE)</f>
        <v>17.399888799999999</v>
      </c>
    </row>
    <row r="4557" spans="1:8" x14ac:dyDescent="0.25">
      <c r="A4557" t="s">
        <v>9135</v>
      </c>
      <c r="B4557">
        <v>288</v>
      </c>
      <c r="C4557" t="str">
        <f>_xlfn.CONCAT(A4557," (",D4557,")")</f>
        <v>Jívoví (Vysočina)</v>
      </c>
      <c r="D4557" t="s">
        <v>7964</v>
      </c>
      <c r="E4557" t="s">
        <v>9086</v>
      </c>
      <c r="F4557" t="s">
        <v>9135</v>
      </c>
      <c r="G4557">
        <f>VLOOKUP(C4557,[1]!czechia_osm_processed__3[[Column1]:[@lon]],2,FALSE)</f>
        <v>49.411228399999999</v>
      </c>
      <c r="H4557">
        <f>VLOOKUP(C4557,[1]!czechia_osm_processed__3[[Column1]:[@lon]],3,FALSE)</f>
        <v>16.088432999999998</v>
      </c>
    </row>
    <row r="4558" spans="1:8" x14ac:dyDescent="0.25">
      <c r="A4558" t="s">
        <v>1704</v>
      </c>
      <c r="B4558">
        <v>218</v>
      </c>
      <c r="C4558" t="str">
        <f>_xlfn.CONCAT(A4558," (",D4558,")")</f>
        <v>Jizbice (Královéhradecký)</v>
      </c>
      <c r="D4558" t="s">
        <v>11205</v>
      </c>
      <c r="E4558" t="s">
        <v>7346</v>
      </c>
      <c r="F4558" t="s">
        <v>7426</v>
      </c>
      <c r="G4558">
        <f>VLOOKUP(C4558,[1]!czechia_osm_processed__3[[Column1]:[@lon]],2,FALSE)</f>
        <v>50.391573800000003</v>
      </c>
      <c r="H4558">
        <f>VLOOKUP(C4558,[1]!czechia_osm_processed__3[[Column1]:[@lon]],3,FALSE)</f>
        <v>16.193482800000002</v>
      </c>
    </row>
    <row r="4559" spans="1:8" x14ac:dyDescent="0.25">
      <c r="A4559" t="s">
        <v>1704</v>
      </c>
      <c r="B4559">
        <v>137</v>
      </c>
      <c r="C4559" t="str">
        <f>_xlfn.CONCAT(A4559," (",D4559,")")</f>
        <v>Jizbice (Středočeský)</v>
      </c>
      <c r="D4559" t="s">
        <v>11199</v>
      </c>
      <c r="E4559" t="s">
        <v>1673</v>
      </c>
      <c r="F4559" t="s">
        <v>1704</v>
      </c>
      <c r="G4559">
        <f>VLOOKUP(C4559,[1]!czechia_osm_processed__3[[Column1]:[@lon]],2,FALSE)</f>
        <v>50.257680899999997</v>
      </c>
      <c r="H4559">
        <f>VLOOKUP(C4559,[1]!czechia_osm_processed__3[[Column1]:[@lon]],3,FALSE)</f>
        <v>14.9938526</v>
      </c>
    </row>
    <row r="4560" spans="1:8" x14ac:dyDescent="0.25">
      <c r="A4560" t="s">
        <v>6606</v>
      </c>
      <c r="B4560">
        <v>13</v>
      </c>
      <c r="C4560" t="str">
        <f>_xlfn.CONCAT(A4560," (",D4560,")")</f>
        <v>Jizerka (Liberecký)</v>
      </c>
      <c r="D4560" t="s">
        <v>11204</v>
      </c>
      <c r="E4560" t="s">
        <v>6573</v>
      </c>
      <c r="F4560" t="s">
        <v>6607</v>
      </c>
      <c r="G4560">
        <f>VLOOKUP(C4560,[1]!czechia_osm_processed__3[[Column1]:[@lon]],2,FALSE)</f>
        <v>50.832979600000002</v>
      </c>
      <c r="H4560">
        <f>VLOOKUP(C4560,[1]!czechia_osm_processed__3[[Column1]:[@lon]],3,FALSE)</f>
        <v>15.3272902</v>
      </c>
    </row>
    <row r="4561" spans="1:8" x14ac:dyDescent="0.25">
      <c r="A4561" t="s">
        <v>1527</v>
      </c>
      <c r="B4561">
        <v>343</v>
      </c>
      <c r="C4561" t="str">
        <f>_xlfn.CONCAT(A4561," (",D4561,")")</f>
        <v>Jizerní Vtelno (Středočeský)</v>
      </c>
      <c r="D4561" t="s">
        <v>11199</v>
      </c>
      <c r="E4561" t="s">
        <v>1442</v>
      </c>
      <c r="F4561" t="s">
        <v>1527</v>
      </c>
      <c r="G4561">
        <f>VLOOKUP(C4561,[1]!czechia_osm_processed__3[[Column1]:[@lon]],2,FALSE)</f>
        <v>50.365369899999997</v>
      </c>
      <c r="H4561">
        <f>VLOOKUP(C4561,[1]!czechia_osm_processed__3[[Column1]:[@lon]],3,FALSE)</f>
        <v>14.838778100000001</v>
      </c>
    </row>
    <row r="4562" spans="1:8" x14ac:dyDescent="0.25">
      <c r="A4562" t="s">
        <v>3141</v>
      </c>
      <c r="B4562">
        <v>104</v>
      </c>
      <c r="C4562" t="str">
        <f>_xlfn.CONCAT(A4562," (",D4562,")")</f>
        <v>Jižná (Jihočeský)</v>
      </c>
      <c r="D4562" t="s">
        <v>11200</v>
      </c>
      <c r="E4562" t="s">
        <v>2986</v>
      </c>
      <c r="F4562" t="s">
        <v>3140</v>
      </c>
      <c r="G4562">
        <f>VLOOKUP(C4562,[1]!czechia_osm_processed__3[[Column1]:[@lon]],2,FALSE)</f>
        <v>49.247116300000002</v>
      </c>
      <c r="H4562">
        <f>VLOOKUP(C4562,[1]!czechia_osm_processed__3[[Column1]:[@lon]],3,FALSE)</f>
        <v>14.897903899999999</v>
      </c>
    </row>
    <row r="4563" spans="1:8" x14ac:dyDescent="0.25">
      <c r="A4563" t="s">
        <v>9310</v>
      </c>
      <c r="B4563">
        <v>33</v>
      </c>
      <c r="C4563" t="str">
        <f>_xlfn.CONCAT(A4563," (",D4563,")")</f>
        <v>Jobova Lhota (Jihomoravský)</v>
      </c>
      <c r="D4563" t="s">
        <v>11207</v>
      </c>
      <c r="E4563" t="s">
        <v>9283</v>
      </c>
      <c r="F4563" t="s">
        <v>2041</v>
      </c>
      <c r="G4563">
        <f>VLOOKUP(C4563,[1]!czechia_osm_processed__3[[Column1]:[@lon]],2,FALSE)</f>
        <v>49.590186799999998</v>
      </c>
      <c r="H4563">
        <f>VLOOKUP(C4563,[1]!czechia_osm_processed__3[[Column1]:[@lon]],3,FALSE)</f>
        <v>16.4397117</v>
      </c>
    </row>
    <row r="4564" spans="1:8" x14ac:dyDescent="0.25">
      <c r="A4564" t="s">
        <v>8807</v>
      </c>
      <c r="B4564">
        <v>40</v>
      </c>
      <c r="C4564" t="str">
        <f>_xlfn.CONCAT(A4564," (",D4564,")")</f>
        <v>Johanka (Vysočina)</v>
      </c>
      <c r="D4564" t="s">
        <v>7964</v>
      </c>
      <c r="E4564" t="s">
        <v>8742</v>
      </c>
      <c r="F4564" t="s">
        <v>8805</v>
      </c>
      <c r="G4564">
        <f>VLOOKUP(C4564,[1]!czechia_osm_processed__3[[Column1]:[@lon]],2,FALSE)</f>
        <v>49.317380700000001</v>
      </c>
      <c r="H4564">
        <f>VLOOKUP(C4564,[1]!czechia_osm_processed__3[[Column1]:[@lon]],3,FALSE)</f>
        <v>15.0803105</v>
      </c>
    </row>
    <row r="4565" spans="1:8" x14ac:dyDescent="0.25">
      <c r="A4565" t="s">
        <v>8576</v>
      </c>
      <c r="B4565">
        <v>145</v>
      </c>
      <c r="C4565" t="str">
        <f>_xlfn.CONCAT(A4565," (",D4565,")")</f>
        <v>Josefodol (Vysočina)</v>
      </c>
      <c r="D4565" t="s">
        <v>7964</v>
      </c>
      <c r="E4565" t="s">
        <v>8421</v>
      </c>
      <c r="F4565" t="s">
        <v>8571</v>
      </c>
      <c r="G4565">
        <f>VLOOKUP(C4565,[1]!czechia_osm_processed__3[[Column1]:[@lon]],2,FALSE)</f>
        <v>49.691062000000002</v>
      </c>
      <c r="H4565">
        <f>VLOOKUP(C4565,[1]!czechia_osm_processed__3[[Column1]:[@lon]],3,FALSE)</f>
        <v>15.423651899999999</v>
      </c>
    </row>
    <row r="4566" spans="1:8" x14ac:dyDescent="0.25">
      <c r="A4566" t="s">
        <v>2</v>
      </c>
      <c r="B4566">
        <v>393</v>
      </c>
      <c r="C4566" t="str">
        <f>_xlfn.CONCAT(A4566," (",D4566,")")</f>
        <v>Josefov (Jihomoravský)</v>
      </c>
      <c r="D4566" t="s">
        <v>11207</v>
      </c>
      <c r="E4566" t="s">
        <v>9619</v>
      </c>
      <c r="F4566" t="s">
        <v>2</v>
      </c>
      <c r="G4566">
        <f>VLOOKUP(C4566,[1]!czechia_osm_processed__3[[Column1]:[@lon]],2,FALSE)</f>
        <v>49.309437699999997</v>
      </c>
      <c r="H4566">
        <f>VLOOKUP(C4566,[1]!czechia_osm_processed__3[[Column1]:[@lon]],3,FALSE)</f>
        <v>16.689653400000001</v>
      </c>
    </row>
    <row r="4567" spans="1:8" x14ac:dyDescent="0.25">
      <c r="A4567" t="s">
        <v>2</v>
      </c>
      <c r="B4567">
        <v>2688</v>
      </c>
      <c r="C4567" t="str">
        <f>_xlfn.CONCAT(A4567," (",D4567,")")</f>
        <v>Josefov (Královéhradecký)</v>
      </c>
      <c r="D4567" t="s">
        <v>11205</v>
      </c>
      <c r="E4567" t="s">
        <v>7346</v>
      </c>
      <c r="F4567" t="s">
        <v>7396</v>
      </c>
      <c r="G4567">
        <f>VLOOKUP(C4567,[1]!czechia_osm_processed__3[[Column1]:[@lon]],2,FALSE)</f>
        <v>50.3389934</v>
      </c>
      <c r="H4567">
        <f>VLOOKUP(C4567,[1]!czechia_osm_processed__3[[Column1]:[@lon]],3,FALSE)</f>
        <v>15.930763499999999</v>
      </c>
    </row>
    <row r="4568" spans="1:8" x14ac:dyDescent="0.25">
      <c r="A4568" t="s">
        <v>2</v>
      </c>
      <c r="B4568">
        <v>196</v>
      </c>
      <c r="C4568" t="str">
        <f>_xlfn.CONCAT(A4568," (",D4568,")")</f>
        <v>Josefov (Karlovarský)</v>
      </c>
      <c r="D4568" t="s">
        <v>11202</v>
      </c>
      <c r="E4568" t="s">
        <v>5534</v>
      </c>
      <c r="F4568" t="s">
        <v>2</v>
      </c>
      <c r="G4568">
        <f>VLOOKUP(C4568,[1]!czechia_osm_processed__3[[Column1]:[@lon]],2,FALSE)</f>
        <v>50.211781199999997</v>
      </c>
      <c r="H4568">
        <f>VLOOKUP(C4568,[1]!czechia_osm_processed__3[[Column1]:[@lon]],3,FALSE)</f>
        <v>12.579360599999999</v>
      </c>
    </row>
    <row r="4569" spans="1:8" x14ac:dyDescent="0.25">
      <c r="A4569" t="s">
        <v>2</v>
      </c>
      <c r="B4569">
        <v>64</v>
      </c>
      <c r="C4569" t="str">
        <f>_xlfn.CONCAT(A4569," (",D4569,")")</f>
        <v>Josefov (Vysočina)</v>
      </c>
      <c r="D4569" t="s">
        <v>7964</v>
      </c>
      <c r="E4569" t="s">
        <v>9086</v>
      </c>
      <c r="F4569" t="s">
        <v>9200</v>
      </c>
      <c r="G4569">
        <f>VLOOKUP(C4569,[1]!czechia_osm_processed__3[[Column1]:[@lon]],2,FALSE)</f>
        <v>49.478196400000002</v>
      </c>
      <c r="H4569">
        <f>VLOOKUP(C4569,[1]!czechia_osm_processed__3[[Column1]:[@lon]],3,FALSE)</f>
        <v>16.2646415</v>
      </c>
    </row>
    <row r="4570" spans="1:8" x14ac:dyDescent="0.25">
      <c r="A4570" t="s">
        <v>11104</v>
      </c>
      <c r="B4570">
        <v>113</v>
      </c>
      <c r="C4570" t="str">
        <f>_xlfn.CONCAT(A4570," (",D4570,")")</f>
        <v>Josefovice (Moravskoslezský)</v>
      </c>
      <c r="D4570" t="s">
        <v>11210</v>
      </c>
      <c r="E4570" t="s">
        <v>11067</v>
      </c>
      <c r="F4570" t="s">
        <v>11103</v>
      </c>
      <c r="G4570">
        <f>VLOOKUP(C4570,[1]!czechia_osm_processed__3[[Column1]:[@lon]],2,FALSE)</f>
        <v>49.873228400000002</v>
      </c>
      <c r="H4570">
        <f>VLOOKUP(C4570,[1]!czechia_osm_processed__3[[Column1]:[@lon]],3,FALSE)</f>
        <v>18.066378100000001</v>
      </c>
    </row>
    <row r="4571" spans="1:8" x14ac:dyDescent="0.25">
      <c r="A4571" t="s">
        <v>11104</v>
      </c>
      <c r="B4571">
        <v>307</v>
      </c>
      <c r="C4571" t="str">
        <f>_xlfn.CONCAT(A4571," (",D4571,")")</f>
        <v>Josefovice (Moravskoslezský)</v>
      </c>
      <c r="D4571" t="s">
        <v>11210</v>
      </c>
      <c r="E4571" t="s">
        <v>11177</v>
      </c>
      <c r="F4571" t="s">
        <v>11179</v>
      </c>
      <c r="G4571">
        <f>VLOOKUP(C4571,[1]!czechia_osm_processed__3[[Column1]:[@lon]],2,FALSE)</f>
        <v>49.873228400000002</v>
      </c>
      <c r="H4571">
        <f>VLOOKUP(C4571,[1]!czechia_osm_processed__3[[Column1]:[@lon]],3,FALSE)</f>
        <v>18.066378100000001</v>
      </c>
    </row>
    <row r="4572" spans="1:8" x14ac:dyDescent="0.25">
      <c r="A4572" t="s">
        <v>1528</v>
      </c>
      <c r="B4572">
        <v>430</v>
      </c>
      <c r="C4572" t="str">
        <f>_xlfn.CONCAT(A4572," (",D4572,")")</f>
        <v>Josefův Důl (Středočeský)</v>
      </c>
      <c r="D4572" t="s">
        <v>11199</v>
      </c>
      <c r="E4572" t="s">
        <v>1442</v>
      </c>
      <c r="F4572" t="s">
        <v>1528</v>
      </c>
      <c r="G4572">
        <f>VLOOKUP(C4572,[1]!czechia_osm_processed__3[[Column1]:[@lon]],2,FALSE)</f>
        <v>50.453405799999999</v>
      </c>
      <c r="H4572">
        <f>VLOOKUP(C4572,[1]!czechia_osm_processed__3[[Column1]:[@lon]],3,FALSE)</f>
        <v>14.8936729</v>
      </c>
    </row>
    <row r="4573" spans="1:8" x14ac:dyDescent="0.25">
      <c r="A4573" t="s">
        <v>1528</v>
      </c>
      <c r="B4573">
        <v>426</v>
      </c>
      <c r="C4573" t="str">
        <f>_xlfn.CONCAT(A4573," (",D4573,")")</f>
        <v>Josefův Důl (Liberecký)</v>
      </c>
      <c r="D4573" t="s">
        <v>11204</v>
      </c>
      <c r="E4573" t="s">
        <v>6573</v>
      </c>
      <c r="F4573" t="s">
        <v>1528</v>
      </c>
      <c r="G4573">
        <f>VLOOKUP(C4573,[1]!czechia_osm_processed__3[[Column1]:[@lon]],2,FALSE)</f>
        <v>50.781914999999998</v>
      </c>
      <c r="H4573">
        <f>VLOOKUP(C4573,[1]!czechia_osm_processed__3[[Column1]:[@lon]],3,FALSE)</f>
        <v>15.231464900000001</v>
      </c>
    </row>
    <row r="4574" spans="1:8" x14ac:dyDescent="0.25">
      <c r="A4574" t="s">
        <v>6052</v>
      </c>
      <c r="B4574">
        <v>66</v>
      </c>
      <c r="C4574" t="str">
        <f>_xlfn.CONCAT(A4574," (",D4574,")")</f>
        <v>Julčín (Ústecký)</v>
      </c>
      <c r="D4574" t="s">
        <v>11203</v>
      </c>
      <c r="E4574" t="s">
        <v>5873</v>
      </c>
      <c r="F4574" t="s">
        <v>6046</v>
      </c>
      <c r="G4574">
        <f>VLOOKUP(C4574,[1]!czechia_osm_processed__3[[Column1]:[@lon]],2,FALSE)</f>
        <v>50.532466700000001</v>
      </c>
      <c r="H4574">
        <f>VLOOKUP(C4574,[1]!czechia_osm_processed__3[[Column1]:[@lon]],3,FALSE)</f>
        <v>14.3716124</v>
      </c>
    </row>
    <row r="4575" spans="1:8" x14ac:dyDescent="0.25">
      <c r="A4575" t="s">
        <v>6504</v>
      </c>
      <c r="B4575">
        <v>7</v>
      </c>
      <c r="C4575" t="str">
        <f>_xlfn.CONCAT(A4575," (",D4575,")")</f>
        <v>Juliovka (Liberecký)</v>
      </c>
      <c r="D4575" t="s">
        <v>11204</v>
      </c>
      <c r="E4575" t="s">
        <v>6435</v>
      </c>
      <c r="F4575" t="s">
        <v>6505</v>
      </c>
      <c r="G4575">
        <f>VLOOKUP(C4575,[1]!czechia_osm_processed__3[[Column1]:[@lon]],2,FALSE)</f>
        <v>50.823532299999997</v>
      </c>
      <c r="H4575">
        <f>VLOOKUP(C4575,[1]!czechia_osm_processed__3[[Column1]:[@lon]],3,FALSE)</f>
        <v>14.6722967</v>
      </c>
    </row>
    <row r="4576" spans="1:8" x14ac:dyDescent="0.25">
      <c r="A4576" t="s">
        <v>10646</v>
      </c>
      <c r="B4576">
        <v>472</v>
      </c>
      <c r="C4576" t="str">
        <f>_xlfn.CONCAT(A4576," (",D4576,")")</f>
        <v>Juřinka (Zlínský)</v>
      </c>
      <c r="D4576" t="s">
        <v>11209</v>
      </c>
      <c r="E4576" t="s">
        <v>10593</v>
      </c>
      <c r="F4576" t="s">
        <v>10644</v>
      </c>
      <c r="G4576">
        <f>VLOOKUP(C4576,[1]!czechia_osm_processed__3[[Column1]:[@lon]],2,FALSE)</f>
        <v>49.488534000000001</v>
      </c>
      <c r="H4576">
        <f>VLOOKUP(C4576,[1]!czechia_osm_processed__3[[Column1]:[@lon]],3,FALSE)</f>
        <v>17.939264300000001</v>
      </c>
    </row>
    <row r="4577" spans="1:8" x14ac:dyDescent="0.25">
      <c r="A4577" t="s">
        <v>2029</v>
      </c>
      <c r="B4577">
        <v>150</v>
      </c>
      <c r="C4577" t="str">
        <f>_xlfn.CONCAT(A4577," (",D4577,")")</f>
        <v>Kabáty (Středočeský)</v>
      </c>
      <c r="D4577" t="s">
        <v>11199</v>
      </c>
      <c r="E4577" t="s">
        <v>1989</v>
      </c>
      <c r="F4577" t="s">
        <v>2027</v>
      </c>
      <c r="G4577">
        <f>VLOOKUP(C4577,[1]!czechia_osm_processed__3[[Column1]:[@lon]],2,FALSE)</f>
        <v>49.8797809</v>
      </c>
      <c r="H4577">
        <f>VLOOKUP(C4577,[1]!czechia_osm_processed__3[[Column1]:[@lon]],3,FALSE)</f>
        <v>14.498760499999999</v>
      </c>
    </row>
    <row r="4578" spans="1:8" x14ac:dyDescent="0.25">
      <c r="A4578" t="s">
        <v>7185</v>
      </c>
      <c r="B4578">
        <v>120</v>
      </c>
      <c r="C4578" t="str">
        <f>_xlfn.CONCAT(A4578," (",D4578,")")</f>
        <v>Kacákova Lhota (Královéhradecký)</v>
      </c>
      <c r="D4578" t="s">
        <v>11205</v>
      </c>
      <c r="E4578" t="s">
        <v>7125</v>
      </c>
      <c r="F4578" t="s">
        <v>7185</v>
      </c>
      <c r="G4578">
        <f>VLOOKUP(C4578,[1]!czechia_osm_processed__3[[Column1]:[@lon]],2,FALSE)</f>
        <v>50.407194799999999</v>
      </c>
      <c r="H4578">
        <f>VLOOKUP(C4578,[1]!czechia_osm_processed__3[[Column1]:[@lon]],3,FALSE)</f>
        <v>15.4170532</v>
      </c>
    </row>
    <row r="4579" spans="1:8" x14ac:dyDescent="0.25">
      <c r="A4579" t="s">
        <v>6861</v>
      </c>
      <c r="B4579">
        <v>179</v>
      </c>
      <c r="C4579" t="str">
        <f>_xlfn.CONCAT(A4579," (",D4579,")")</f>
        <v>Kacanovy (Liberecký)</v>
      </c>
      <c r="D4579" t="s">
        <v>11204</v>
      </c>
      <c r="E4579" t="s">
        <v>6813</v>
      </c>
      <c r="F4579" t="s">
        <v>6861</v>
      </c>
      <c r="G4579">
        <f>VLOOKUP(C4579,[1]!czechia_osm_processed__3[[Column1]:[@lon]],2,FALSE)</f>
        <v>50.550039699999999</v>
      </c>
      <c r="H4579">
        <f>VLOOKUP(C4579,[1]!czechia_osm_processed__3[[Column1]:[@lon]],3,FALSE)</f>
        <v>15.154455</v>
      </c>
    </row>
    <row r="4580" spans="1:8" x14ac:dyDescent="0.25">
      <c r="A4580" t="s">
        <v>4833</v>
      </c>
      <c r="B4580">
        <v>119</v>
      </c>
      <c r="C4580" t="str">
        <f>_xlfn.CONCAT(A4580," (",D4580,")")</f>
        <v>Kaceřov (Plzeňský)</v>
      </c>
      <c r="D4580" t="s">
        <v>11201</v>
      </c>
      <c r="E4580" t="s">
        <v>4791</v>
      </c>
      <c r="F4580" t="s">
        <v>4833</v>
      </c>
      <c r="G4580">
        <f>VLOOKUP(C4580,[1]!czechia_osm_processed__3[[Column1]:[@lon]],2,FALSE)</f>
        <v>49.874234899999998</v>
      </c>
      <c r="H4580">
        <f>VLOOKUP(C4580,[1]!czechia_osm_processed__3[[Column1]:[@lon]],3,FALSE)</f>
        <v>13.505699399999999</v>
      </c>
    </row>
    <row r="4581" spans="1:8" x14ac:dyDescent="0.25">
      <c r="A4581" t="s">
        <v>4833</v>
      </c>
      <c r="B4581">
        <v>245</v>
      </c>
      <c r="C4581" t="str">
        <f>_xlfn.CONCAT(A4581," (",D4581,")")</f>
        <v>Kaceřov (Karlovarský)</v>
      </c>
      <c r="D4581" t="s">
        <v>11202</v>
      </c>
      <c r="E4581" t="s">
        <v>5534</v>
      </c>
      <c r="F4581" t="s">
        <v>4833</v>
      </c>
      <c r="G4581">
        <f>VLOOKUP(C4581,[1]!czechia_osm_processed__3[[Column1]:[@lon]],2,FALSE)</f>
        <v>50.1489251</v>
      </c>
      <c r="H4581">
        <f>VLOOKUP(C4581,[1]!czechia_osm_processed__3[[Column1]:[@lon]],3,FALSE)</f>
        <v>12.5042876</v>
      </c>
    </row>
    <row r="4582" spans="1:8" x14ac:dyDescent="0.25">
      <c r="A4582" t="s">
        <v>234</v>
      </c>
      <c r="B4582">
        <v>19</v>
      </c>
      <c r="C4582" t="str">
        <f>_xlfn.CONCAT(A4582," (",D4582,")")</f>
        <v>Kačerov (Středočeský)</v>
      </c>
      <c r="D4582" t="s">
        <v>11199</v>
      </c>
      <c r="E4582" t="s">
        <v>42</v>
      </c>
      <c r="F4582" t="s">
        <v>231</v>
      </c>
      <c r="G4582">
        <f>VLOOKUP(C4582,[1]!czechia_osm_processed__3[[Column1]:[@lon]],2,FALSE)</f>
        <v>49.661459800000003</v>
      </c>
      <c r="H4582">
        <f>VLOOKUP(C4582,[1]!czechia_osm_processed__3[[Column1]:[@lon]],3,FALSE)</f>
        <v>15.098743300000001</v>
      </c>
    </row>
    <row r="4583" spans="1:8" x14ac:dyDescent="0.25">
      <c r="A4583" t="s">
        <v>741</v>
      </c>
      <c r="B4583">
        <v>1244</v>
      </c>
      <c r="C4583" t="str">
        <f>_xlfn.CONCAT(A4583," (",D4583,")")</f>
        <v>Kačice (Středočeský)</v>
      </c>
      <c r="D4583" t="s">
        <v>11199</v>
      </c>
      <c r="E4583" t="s">
        <v>697</v>
      </c>
      <c r="F4583" t="s">
        <v>741</v>
      </c>
      <c r="G4583">
        <f>VLOOKUP(C4583,[1]!czechia_osm_processed__3[[Column1]:[@lon]],2,FALSE)</f>
        <v>50.163607300000002</v>
      </c>
      <c r="H4583">
        <f>VLOOKUP(C4583,[1]!czechia_osm_processed__3[[Column1]:[@lon]],3,FALSE)</f>
        <v>13.994734299999999</v>
      </c>
    </row>
    <row r="4584" spans="1:8" x14ac:dyDescent="0.25">
      <c r="A4584" t="s">
        <v>2126</v>
      </c>
      <c r="B4584">
        <v>99</v>
      </c>
      <c r="C4584" t="str">
        <f>_xlfn.CONCAT(A4584," (",D4584,")")</f>
        <v>Káciň (Středočeský)</v>
      </c>
      <c r="D4584" t="s">
        <v>11199</v>
      </c>
      <c r="E4584" t="s">
        <v>2098</v>
      </c>
      <c r="F4584" t="s">
        <v>2123</v>
      </c>
      <c r="G4584">
        <f>VLOOKUP(C4584,[1]!czechia_osm_processed__3[[Column1]:[@lon]],2,FALSE)</f>
        <v>49.6515372</v>
      </c>
      <c r="H4584">
        <f>VLOOKUP(C4584,[1]!czechia_osm_processed__3[[Column1]:[@lon]],3,FALSE)</f>
        <v>14.123120399999999</v>
      </c>
    </row>
    <row r="4585" spans="1:8" x14ac:dyDescent="0.25">
      <c r="A4585" t="s">
        <v>3089</v>
      </c>
      <c r="B4585">
        <v>65</v>
      </c>
      <c r="C4585" t="str">
        <f>_xlfn.CONCAT(A4585," (",D4585,")")</f>
        <v>Kačlehy (Jihočeský)</v>
      </c>
      <c r="D4585" t="s">
        <v>11200</v>
      </c>
      <c r="E4585" t="s">
        <v>2986</v>
      </c>
      <c r="F4585" t="s">
        <v>3089</v>
      </c>
      <c r="G4585">
        <f>VLOOKUP(C4585,[1]!czechia_osm_processed__3[[Column1]:[@lon]],2,FALSE)</f>
        <v>49.100135600000002</v>
      </c>
      <c r="H4585">
        <f>VLOOKUP(C4585,[1]!czechia_osm_processed__3[[Column1]:[@lon]],3,FALSE)</f>
        <v>15.084442299999999</v>
      </c>
    </row>
    <row r="4586" spans="1:8" x14ac:dyDescent="0.25">
      <c r="A4586" t="s">
        <v>1619</v>
      </c>
      <c r="B4586">
        <v>23</v>
      </c>
      <c r="C4586" t="str">
        <f>_xlfn.CONCAT(A4586," (",D4586,")")</f>
        <v>Kačov (Středočeský)</v>
      </c>
      <c r="D4586" t="s">
        <v>11199</v>
      </c>
      <c r="E4586" t="s">
        <v>1442</v>
      </c>
      <c r="F4586" t="s">
        <v>1620</v>
      </c>
      <c r="G4586">
        <f>VLOOKUP(C4586,[1]!czechia_osm_processed__3[[Column1]:[@lon]],2,FALSE)</f>
        <v>50.2689047</v>
      </c>
      <c r="H4586">
        <f>VLOOKUP(C4586,[1]!czechia_osm_processed__3[[Column1]:[@lon]],3,FALSE)</f>
        <v>14.777796</v>
      </c>
    </row>
    <row r="4587" spans="1:8" x14ac:dyDescent="0.25">
      <c r="A4587" t="s">
        <v>1096</v>
      </c>
      <c r="B4587">
        <v>645</v>
      </c>
      <c r="C4587" t="str">
        <f>_xlfn.CONCAT(A4587," (",D4587,")")</f>
        <v>Kácov (Středočeský)</v>
      </c>
      <c r="D4587" t="s">
        <v>11199</v>
      </c>
      <c r="E4587" t="s">
        <v>1027</v>
      </c>
      <c r="F4587" t="s">
        <v>1096</v>
      </c>
      <c r="G4587">
        <f>VLOOKUP(C4587,[1]!czechia_osm_processed__3[[Column1]:[@lon]],2,FALSE)</f>
        <v>49.776601900000003</v>
      </c>
      <c r="H4587">
        <f>VLOOKUP(C4587,[1]!czechia_osm_processed__3[[Column1]:[@lon]],3,FALSE)</f>
        <v>15.027061099999999</v>
      </c>
    </row>
    <row r="4588" spans="1:8" x14ac:dyDescent="0.25">
      <c r="A4588" t="s">
        <v>200</v>
      </c>
      <c r="B4588">
        <v>48</v>
      </c>
      <c r="C4588" t="str">
        <f>_xlfn.CONCAT(A4588," (",D4588,")")</f>
        <v>Kácova Lhota (Středočeský)</v>
      </c>
      <c r="D4588" t="s">
        <v>11199</v>
      </c>
      <c r="E4588" t="s">
        <v>42</v>
      </c>
      <c r="F4588" t="s">
        <v>201</v>
      </c>
      <c r="G4588">
        <f>VLOOKUP(C4588,[1]!czechia_osm_processed__3[[Column1]:[@lon]],2,FALSE)</f>
        <v>49.8124757</v>
      </c>
      <c r="H4588">
        <f>VLOOKUP(C4588,[1]!czechia_osm_processed__3[[Column1]:[@lon]],3,FALSE)</f>
        <v>14.787243500000001</v>
      </c>
    </row>
    <row r="4589" spans="1:8" x14ac:dyDescent="0.25">
      <c r="A4589" t="s">
        <v>468</v>
      </c>
      <c r="B4589">
        <v>19</v>
      </c>
      <c r="C4589" t="str">
        <f>_xlfn.CONCAT(A4589," (",D4589,")")</f>
        <v>Kácovec (Středočeský)</v>
      </c>
      <c r="D4589" t="s">
        <v>11199</v>
      </c>
      <c r="E4589" t="s">
        <v>42</v>
      </c>
      <c r="F4589" t="s">
        <v>467</v>
      </c>
      <c r="G4589">
        <f>VLOOKUP(C4589,[1]!czechia_osm_processed__3[[Column1]:[@lon]],2,FALSE)</f>
        <v>49.780328799999999</v>
      </c>
      <c r="H4589">
        <f>VLOOKUP(C4589,[1]!czechia_osm_processed__3[[Column1]:[@lon]],3,FALSE)</f>
        <v>14.9772003</v>
      </c>
    </row>
    <row r="4590" spans="1:8" x14ac:dyDescent="0.25">
      <c r="A4590" t="s">
        <v>469</v>
      </c>
      <c r="B4590">
        <v>11</v>
      </c>
      <c r="C4590" t="str">
        <f>_xlfn.CONCAT(A4590," (",D4590,")")</f>
        <v>Kácovská Lhota (Středočeský)</v>
      </c>
      <c r="D4590" t="s">
        <v>11199</v>
      </c>
      <c r="E4590" t="s">
        <v>42</v>
      </c>
      <c r="F4590" t="s">
        <v>467</v>
      </c>
      <c r="G4590">
        <f>VLOOKUP(C4590,[1]!czechia_osm_processed__3[[Column1]:[@lon]],2,FALSE)</f>
        <v>49.760950299999998</v>
      </c>
      <c r="H4590">
        <f>VLOOKUP(C4590,[1]!czechia_osm_processed__3[[Column1]:[@lon]],3,FALSE)</f>
        <v>14.995632499999999</v>
      </c>
    </row>
    <row r="4591" spans="1:8" x14ac:dyDescent="0.25">
      <c r="A4591" t="s">
        <v>5780</v>
      </c>
      <c r="B4591">
        <v>16938</v>
      </c>
      <c r="C4591" t="str">
        <f>_xlfn.CONCAT(A4591," (",D4591,")")</f>
        <v>Kadaň (Ústecký)</v>
      </c>
      <c r="D4591" t="s">
        <v>11203</v>
      </c>
      <c r="E4591" t="s">
        <v>5743</v>
      </c>
      <c r="F4591" t="s">
        <v>5779</v>
      </c>
      <c r="G4591">
        <f>VLOOKUP(C4591,[1]!czechia_osm_processed__3[[Column1]:[@lon]],2,FALSE)</f>
        <v>50.380153999999997</v>
      </c>
      <c r="H4591">
        <f>VLOOKUP(C4591,[1]!czechia_osm_processed__3[[Column1]:[@lon]],3,FALSE)</f>
        <v>13.2784274</v>
      </c>
    </row>
    <row r="4592" spans="1:8" x14ac:dyDescent="0.25">
      <c r="A4592" t="s">
        <v>5781</v>
      </c>
      <c r="B4592">
        <v>78</v>
      </c>
      <c r="C4592" t="str">
        <f>_xlfn.CONCAT(A4592," (",D4592,")")</f>
        <v>Kadaňská Jeseň (Ústecký)</v>
      </c>
      <c r="D4592" t="s">
        <v>11203</v>
      </c>
      <c r="E4592" t="s">
        <v>5743</v>
      </c>
      <c r="F4592" t="s">
        <v>5779</v>
      </c>
      <c r="G4592">
        <f>VLOOKUP(C4592,[1]!czechia_osm_processed__3[[Column1]:[@lon]],2,FALSE)</f>
        <v>50.366572300000001</v>
      </c>
      <c r="H4592">
        <f>VLOOKUP(C4592,[1]!czechia_osm_processed__3[[Column1]:[@lon]],3,FALSE)</f>
        <v>13.263737300000001</v>
      </c>
    </row>
    <row r="4593" spans="1:8" x14ac:dyDescent="0.25">
      <c r="A4593" t="s">
        <v>5838</v>
      </c>
      <c r="B4593">
        <v>48</v>
      </c>
      <c r="C4593" t="str">
        <f>_xlfn.CONCAT(A4593," (",D4593,")")</f>
        <v>Kadaňský Rohozec (Ústecký)</v>
      </c>
      <c r="D4593" t="s">
        <v>11203</v>
      </c>
      <c r="E4593" t="s">
        <v>5743</v>
      </c>
      <c r="F4593" t="s">
        <v>129</v>
      </c>
      <c r="G4593">
        <f>VLOOKUP(C4593,[1]!czechia_osm_processed__3[[Column1]:[@lon]],2,FALSE)</f>
        <v>50.279428699999997</v>
      </c>
      <c r="H4593">
        <f>VLOOKUP(C4593,[1]!czechia_osm_processed__3[[Column1]:[@lon]],3,FALSE)</f>
        <v>13.226020500000001</v>
      </c>
    </row>
    <row r="4594" spans="1:8" x14ac:dyDescent="0.25">
      <c r="A4594" t="s">
        <v>6935</v>
      </c>
      <c r="B4594">
        <v>64</v>
      </c>
      <c r="C4594" t="str">
        <f>_xlfn.CONCAT(A4594," (",D4594,")")</f>
        <v>Kadeřavec (Liberecký)</v>
      </c>
      <c r="D4594" t="s">
        <v>11204</v>
      </c>
      <c r="E4594" t="s">
        <v>6813</v>
      </c>
      <c r="F4594" t="s">
        <v>6931</v>
      </c>
      <c r="G4594">
        <f>VLOOKUP(C4594,[1]!czechia_osm_processed__3[[Column1]:[@lon]],2,FALSE)</f>
        <v>50.565900300000003</v>
      </c>
      <c r="H4594">
        <f>VLOOKUP(C4594,[1]!czechia_osm_processed__3[[Column1]:[@lon]],3,FALSE)</f>
        <v>15.1362548</v>
      </c>
    </row>
    <row r="4595" spans="1:8" x14ac:dyDescent="0.25">
      <c r="A4595" t="s">
        <v>9951</v>
      </c>
      <c r="B4595">
        <v>24</v>
      </c>
      <c r="C4595" t="str">
        <f>_xlfn.CONCAT(A4595," (",D4595,")")</f>
        <v>Kadeřín (Olomoucký)</v>
      </c>
      <c r="D4595" t="s">
        <v>11208</v>
      </c>
      <c r="E4595" t="s">
        <v>9940</v>
      </c>
      <c r="F4595" t="s">
        <v>9947</v>
      </c>
      <c r="G4595">
        <f>VLOOKUP(C4595,[1]!czechia_osm_processed__3[[Column1]:[@lon]],2,FALSE)</f>
        <v>49.6700467</v>
      </c>
      <c r="H4595">
        <f>VLOOKUP(C4595,[1]!czechia_osm_processed__3[[Column1]:[@lon]],3,FALSE)</f>
        <v>16.890065499999999</v>
      </c>
    </row>
    <row r="4596" spans="1:8" x14ac:dyDescent="0.25">
      <c r="A4596" t="s">
        <v>4624</v>
      </c>
      <c r="B4596">
        <v>72</v>
      </c>
      <c r="C4596" t="str">
        <f>_xlfn.CONCAT(A4596," (",D4596,")")</f>
        <v>Kadešice (Plzeňský)</v>
      </c>
      <c r="D4596" t="s">
        <v>11201</v>
      </c>
      <c r="E4596" t="s">
        <v>4276</v>
      </c>
      <c r="F4596" t="s">
        <v>4622</v>
      </c>
      <c r="G4596">
        <f>VLOOKUP(C4596,[1]!czechia_osm_processed__3[[Column1]:[@lon]],2,FALSE)</f>
        <v>49.207534500000001</v>
      </c>
      <c r="H4596">
        <f>VLOOKUP(C4596,[1]!czechia_osm_processed__3[[Column1]:[@lon]],3,FALSE)</f>
        <v>13.5946336</v>
      </c>
    </row>
    <row r="4597" spans="1:8" x14ac:dyDescent="0.25">
      <c r="A4597" t="s">
        <v>1320</v>
      </c>
      <c r="B4597">
        <v>108</v>
      </c>
      <c r="C4597" t="str">
        <f>_xlfn.CONCAT(A4597," (",D4597,")")</f>
        <v>Kadlín (Středočeský)</v>
      </c>
      <c r="D4597" t="s">
        <v>11199</v>
      </c>
      <c r="E4597" t="s">
        <v>1292</v>
      </c>
      <c r="F4597" t="s">
        <v>1320</v>
      </c>
      <c r="G4597">
        <f>VLOOKUP(C4597,[1]!czechia_osm_processed__3[[Column1]:[@lon]],2,FALSE)</f>
        <v>50.398529799999999</v>
      </c>
      <c r="H4597">
        <f>VLOOKUP(C4597,[1]!czechia_osm_processed__3[[Column1]:[@lon]],3,FALSE)</f>
        <v>14.702344399999999</v>
      </c>
    </row>
    <row r="4598" spans="1:8" x14ac:dyDescent="0.25">
      <c r="A4598" t="s">
        <v>3159</v>
      </c>
      <c r="B4598">
        <v>13</v>
      </c>
      <c r="C4598" t="str">
        <f>_xlfn.CONCAT(A4598," (",D4598,")")</f>
        <v>Kadolec (Jihočeský)</v>
      </c>
      <c r="D4598" t="s">
        <v>11200</v>
      </c>
      <c r="E4598" t="s">
        <v>2986</v>
      </c>
      <c r="F4598" t="s">
        <v>3160</v>
      </c>
      <c r="G4598">
        <f>VLOOKUP(C4598,[1]!czechia_osm_processed__3[[Column1]:[@lon]],2,FALSE)</f>
        <v>49.0021664</v>
      </c>
      <c r="H4598">
        <f>VLOOKUP(C4598,[1]!czechia_osm_processed__3[[Column1]:[@lon]],3,FALSE)</f>
        <v>15.305082199999999</v>
      </c>
    </row>
    <row r="4599" spans="1:8" x14ac:dyDescent="0.25">
      <c r="A4599" t="s">
        <v>3159</v>
      </c>
      <c r="B4599">
        <v>154</v>
      </c>
      <c r="C4599" t="str">
        <f>_xlfn.CONCAT(A4599," (",D4599,")")</f>
        <v>Kadolec (Vysočina)</v>
      </c>
      <c r="D4599" t="s">
        <v>7964</v>
      </c>
      <c r="E4599" t="s">
        <v>9086</v>
      </c>
      <c r="F4599" t="s">
        <v>3159</v>
      </c>
      <c r="G4599">
        <f>VLOOKUP(C4599,[1]!czechia_osm_processed__3[[Column1]:[@lon]],2,FALSE)</f>
        <v>49.3746613</v>
      </c>
      <c r="H4599">
        <f>VLOOKUP(C4599,[1]!czechia_osm_processed__3[[Column1]:[@lon]],3,FALSE)</f>
        <v>16.140593599999999</v>
      </c>
    </row>
    <row r="4600" spans="1:8" x14ac:dyDescent="0.25">
      <c r="A4600" t="s">
        <v>3712</v>
      </c>
      <c r="B4600">
        <v>97</v>
      </c>
      <c r="C4600" t="str">
        <f>_xlfn.CONCAT(A4600," (",D4600,")")</f>
        <v>Kadov (Jihočeský)</v>
      </c>
      <c r="D4600" t="s">
        <v>11200</v>
      </c>
      <c r="E4600" t="s">
        <v>3646</v>
      </c>
      <c r="F4600" t="s">
        <v>3712</v>
      </c>
      <c r="G4600">
        <f>VLOOKUP(C4600,[1]!czechia_osm_processed__3[[Column1]:[@lon]],2,FALSE)</f>
        <v>49.402811700000001</v>
      </c>
      <c r="H4600">
        <f>VLOOKUP(C4600,[1]!czechia_osm_processed__3[[Column1]:[@lon]],3,FALSE)</f>
        <v>13.7747682</v>
      </c>
    </row>
    <row r="4601" spans="1:8" x14ac:dyDescent="0.25">
      <c r="A4601" t="s">
        <v>3712</v>
      </c>
      <c r="B4601">
        <v>131</v>
      </c>
      <c r="C4601" t="str">
        <f>_xlfn.CONCAT(A4601," (",D4601,")")</f>
        <v>Kadov (Vysočina)</v>
      </c>
      <c r="D4601" t="s">
        <v>7964</v>
      </c>
      <c r="E4601" t="s">
        <v>9086</v>
      </c>
      <c r="F4601" t="s">
        <v>3712</v>
      </c>
      <c r="G4601">
        <f>VLOOKUP(C4601,[1]!czechia_osm_processed__3[[Column1]:[@lon]],2,FALSE)</f>
        <v>49.632565999999997</v>
      </c>
      <c r="H4601">
        <f>VLOOKUP(C4601,[1]!czechia_osm_processed__3[[Column1]:[@lon]],3,FALSE)</f>
        <v>16.0792173</v>
      </c>
    </row>
    <row r="4602" spans="1:8" x14ac:dyDescent="0.25">
      <c r="A4602" t="s">
        <v>3712</v>
      </c>
      <c r="B4602">
        <v>142</v>
      </c>
      <c r="C4602" t="str">
        <f>_xlfn.CONCAT(A4602," (",D4602,")")</f>
        <v>Kadov (Jihomoravský)</v>
      </c>
      <c r="D4602" t="s">
        <v>11207</v>
      </c>
      <c r="E4602" t="s">
        <v>9770</v>
      </c>
      <c r="F4602" t="s">
        <v>3712</v>
      </c>
      <c r="G4602">
        <f>VLOOKUP(C4602,[1]!czechia_osm_processed__3[[Column1]:[@lon]],2,FALSE)</f>
        <v>48.981333300000003</v>
      </c>
      <c r="H4602">
        <f>VLOOKUP(C4602,[1]!czechia_osm_processed__3[[Column1]:[@lon]],3,FALSE)</f>
        <v>16.287954500000001</v>
      </c>
    </row>
    <row r="4603" spans="1:8" x14ac:dyDescent="0.25">
      <c r="A4603" t="s">
        <v>264</v>
      </c>
      <c r="B4603">
        <v>24</v>
      </c>
      <c r="C4603" t="str">
        <f>_xlfn.CONCAT(A4603," (",D4603,")")</f>
        <v>Kahlovice (Středočeský)</v>
      </c>
      <c r="D4603" t="s">
        <v>11199</v>
      </c>
      <c r="E4603" t="s">
        <v>42</v>
      </c>
      <c r="F4603" t="s">
        <v>265</v>
      </c>
      <c r="G4603">
        <f>VLOOKUP(C4603,[1]!czechia_osm_processed__3[[Column1]:[@lon]],2,FALSE)</f>
        <v>49.564050799999997</v>
      </c>
      <c r="H4603">
        <f>VLOOKUP(C4603,[1]!czechia_osm_processed__3[[Column1]:[@lon]],3,FALSE)</f>
        <v>14.7191258</v>
      </c>
    </row>
    <row r="4604" spans="1:8" x14ac:dyDescent="0.25">
      <c r="A4604" t="s">
        <v>3539</v>
      </c>
      <c r="B4604">
        <v>49</v>
      </c>
      <c r="C4604" t="str">
        <f>_xlfn.CONCAT(A4604," (",D4604,")")</f>
        <v>Kahov (Jihočeský)</v>
      </c>
      <c r="D4604" t="s">
        <v>11200</v>
      </c>
      <c r="E4604" t="s">
        <v>3434</v>
      </c>
      <c r="F4604" t="s">
        <v>3540</v>
      </c>
      <c r="G4604">
        <f>VLOOKUP(C4604,[1]!czechia_osm_processed__3[[Column1]:[@lon]],2,FALSE)</f>
        <v>49.021517299999999</v>
      </c>
      <c r="H4604">
        <f>VLOOKUP(C4604,[1]!czechia_osm_processed__3[[Column1]:[@lon]],3,FALSE)</f>
        <v>13.970083600000001</v>
      </c>
    </row>
    <row r="4605" spans="1:8" x14ac:dyDescent="0.25">
      <c r="A4605" t="s">
        <v>3907</v>
      </c>
      <c r="B4605">
        <v>27</v>
      </c>
      <c r="C4605" t="str">
        <f>_xlfn.CONCAT(A4605," (",D4605,")")</f>
        <v>Kajetín (Jihočeský)</v>
      </c>
      <c r="D4605" t="s">
        <v>11200</v>
      </c>
      <c r="E4605" t="s">
        <v>3844</v>
      </c>
      <c r="F4605" t="s">
        <v>3906</v>
      </c>
      <c r="G4605">
        <f>VLOOKUP(C4605,[1]!czechia_osm_processed__3[[Column1]:[@lon]],2,FALSE)</f>
        <v>49.325355299999998</v>
      </c>
      <c r="H4605">
        <f>VLOOKUP(C4605,[1]!czechia_osm_processed__3[[Column1]:[@lon]],3,FALSE)</f>
        <v>14.8218817</v>
      </c>
    </row>
    <row r="4606" spans="1:8" x14ac:dyDescent="0.25">
      <c r="A4606" t="s">
        <v>11111</v>
      </c>
      <c r="B4606">
        <v>337</v>
      </c>
      <c r="C4606" t="str">
        <f>_xlfn.CONCAT(A4606," (",D4606,")")</f>
        <v>Kajlovec (Moravskoslezský)</v>
      </c>
      <c r="D4606" t="s">
        <v>11210</v>
      </c>
      <c r="E4606" t="s">
        <v>11067</v>
      </c>
      <c r="F4606" t="s">
        <v>11106</v>
      </c>
      <c r="G4606">
        <f>VLOOKUP(C4606,[1]!czechia_osm_processed__3[[Column1]:[@lon]],2,FALSE)</f>
        <v>49.858179100000001</v>
      </c>
      <c r="H4606">
        <f>VLOOKUP(C4606,[1]!czechia_osm_processed__3[[Column1]:[@lon]],3,FALSE)</f>
        <v>17.8793948</v>
      </c>
    </row>
    <row r="4607" spans="1:8" x14ac:dyDescent="0.25">
      <c r="A4607" t="s">
        <v>2880</v>
      </c>
      <c r="B4607">
        <v>1007</v>
      </c>
      <c r="C4607" t="str">
        <f>_xlfn.CONCAT(A4607," (",D4607,")")</f>
        <v>Kájov (Jihočeský)</v>
      </c>
      <c r="D4607" t="s">
        <v>11200</v>
      </c>
      <c r="E4607" t="s">
        <v>2796</v>
      </c>
      <c r="F4607" t="s">
        <v>2880</v>
      </c>
      <c r="G4607">
        <f>VLOOKUP(C4607,[1]!czechia_osm_processed__3[[Column1]:[@lon]],2,FALSE)</f>
        <v>48.811047000000002</v>
      </c>
      <c r="H4607">
        <f>VLOOKUP(C4607,[1]!czechia_osm_processed__3[[Column1]:[@lon]],3,FALSE)</f>
        <v>14.258441299999999</v>
      </c>
    </row>
    <row r="4608" spans="1:8" x14ac:dyDescent="0.25">
      <c r="A4608" t="s">
        <v>4988</v>
      </c>
      <c r="B4608">
        <v>85</v>
      </c>
      <c r="C4608" t="str">
        <f>_xlfn.CONCAT(A4608," (",D4608,")")</f>
        <v>Kakejcov (Plzeňský)</v>
      </c>
      <c r="D4608" t="s">
        <v>11201</v>
      </c>
      <c r="E4608" t="s">
        <v>4966</v>
      </c>
      <c r="F4608" t="s">
        <v>4988</v>
      </c>
      <c r="G4608">
        <f>VLOOKUP(C4608,[1]!czechia_osm_processed__3[[Column1]:[@lon]],2,FALSE)</f>
        <v>49.669825199999998</v>
      </c>
      <c r="H4608">
        <f>VLOOKUP(C4608,[1]!czechia_osm_processed__3[[Column1]:[@lon]],3,FALSE)</f>
        <v>13.6272365</v>
      </c>
    </row>
    <row r="4609" spans="1:8" x14ac:dyDescent="0.25">
      <c r="A4609" t="s">
        <v>3328</v>
      </c>
      <c r="B4609">
        <v>26</v>
      </c>
      <c r="C4609" t="str">
        <f>_xlfn.CONCAT(A4609," (",D4609,")")</f>
        <v>Kakovice (Jihočeský)</v>
      </c>
      <c r="D4609" t="s">
        <v>11200</v>
      </c>
      <c r="E4609" t="s">
        <v>3224</v>
      </c>
      <c r="F4609" t="s">
        <v>3327</v>
      </c>
      <c r="G4609">
        <f>VLOOKUP(C4609,[1]!czechia_osm_processed__3[[Column1]:[@lon]],2,FALSE)</f>
        <v>49.495581600000001</v>
      </c>
      <c r="H4609">
        <f>VLOOKUP(C4609,[1]!czechia_osm_processed__3[[Column1]:[@lon]],3,FALSE)</f>
        <v>14.0333267</v>
      </c>
    </row>
    <row r="4610" spans="1:8" x14ac:dyDescent="0.25">
      <c r="A4610" t="s">
        <v>3328</v>
      </c>
      <c r="B4610">
        <v>32</v>
      </c>
      <c r="C4610" t="str">
        <f>_xlfn.CONCAT(A4610," (",D4610,")")</f>
        <v>Kakovice (Jihočeský)</v>
      </c>
      <c r="D4610" t="s">
        <v>11200</v>
      </c>
      <c r="E4610" t="s">
        <v>3646</v>
      </c>
      <c r="F4610" t="s">
        <v>3772</v>
      </c>
      <c r="G4610">
        <f>VLOOKUP(C4610,[1]!czechia_osm_processed__3[[Column1]:[@lon]],2,FALSE)</f>
        <v>49.495581600000001</v>
      </c>
      <c r="H4610">
        <f>VLOOKUP(C4610,[1]!czechia_osm_processed__3[[Column1]:[@lon]],3,FALSE)</f>
        <v>14.0333267</v>
      </c>
    </row>
    <row r="4611" spans="1:8" x14ac:dyDescent="0.25">
      <c r="A4611" t="s">
        <v>4427</v>
      </c>
      <c r="B4611">
        <v>52</v>
      </c>
      <c r="C4611" t="str">
        <f>_xlfn.CONCAT(A4611," (",D4611,")")</f>
        <v>Kal (Královéhradecký)</v>
      </c>
      <c r="D4611" t="s">
        <v>11205</v>
      </c>
      <c r="E4611" t="s">
        <v>7125</v>
      </c>
      <c r="F4611" t="s">
        <v>7254</v>
      </c>
      <c r="G4611">
        <f>VLOOKUP(C4611,[1]!czechia_osm_processed__3[[Column1]:[@lon]],2,FALSE)</f>
        <v>50.462018200000003</v>
      </c>
      <c r="H4611">
        <f>VLOOKUP(C4611,[1]!czechia_osm_processed__3[[Column1]:[@lon]],3,FALSE)</f>
        <v>15.629205600000001</v>
      </c>
    </row>
    <row r="4612" spans="1:8" x14ac:dyDescent="0.25">
      <c r="A4612" t="s">
        <v>4427</v>
      </c>
      <c r="B4612">
        <v>68</v>
      </c>
      <c r="C4612" t="str">
        <f>_xlfn.CONCAT(A4612," (",D4612,")")</f>
        <v>Kal (Plzeňský)</v>
      </c>
      <c r="D4612" t="s">
        <v>11201</v>
      </c>
      <c r="E4612" t="s">
        <v>4276</v>
      </c>
      <c r="F4612" t="s">
        <v>4423</v>
      </c>
      <c r="G4612">
        <f>VLOOKUP(C4612,[1]!czechia_osm_processed__3[[Column1]:[@lon]],2,FALSE)</f>
        <v>49.393976299999999</v>
      </c>
      <c r="H4612">
        <f>VLOOKUP(C4612,[1]!czechia_osm_processed__3[[Column1]:[@lon]],3,FALSE)</f>
        <v>13.2548551</v>
      </c>
    </row>
    <row r="4613" spans="1:8" x14ac:dyDescent="0.25">
      <c r="A4613" t="s">
        <v>2080</v>
      </c>
      <c r="B4613">
        <v>29</v>
      </c>
      <c r="C4613" t="str">
        <f>_xlfn.CONCAT(A4613," (",D4613,")")</f>
        <v>Kala (Středočeský)</v>
      </c>
      <c r="D4613" t="s">
        <v>11199</v>
      </c>
      <c r="E4613" t="s">
        <v>1989</v>
      </c>
      <c r="F4613" t="s">
        <v>2081</v>
      </c>
      <c r="G4613">
        <f>VLOOKUP(C4613,[1]!czechia_osm_processed__3[[Column1]:[@lon]],2,FALSE)</f>
        <v>49.964164400000001</v>
      </c>
      <c r="H4613">
        <f>VLOOKUP(C4613,[1]!czechia_osm_processed__3[[Column1]:[@lon]],3,FALSE)</f>
        <v>14.280750400000001</v>
      </c>
    </row>
    <row r="4614" spans="1:8" x14ac:dyDescent="0.25">
      <c r="A4614" t="s">
        <v>4962</v>
      </c>
      <c r="B4614">
        <v>0</v>
      </c>
      <c r="C4614" t="str">
        <f>_xlfn.CONCAT(A4614," (",D4614,")")</f>
        <v>Kalec (Plzeňský)</v>
      </c>
      <c r="D4614" t="s">
        <v>11201</v>
      </c>
      <c r="E4614" t="s">
        <v>4791</v>
      </c>
      <c r="F4614" t="s">
        <v>4961</v>
      </c>
      <c r="G4614">
        <f>VLOOKUP(C4614,[1]!czechia_osm_processed__3[[Column1]:[@lon]],2,FALSE)</f>
        <v>50.021971700000002</v>
      </c>
      <c r="H4614">
        <f>VLOOKUP(C4614,[1]!czechia_osm_processed__3[[Column1]:[@lon]],3,FALSE)</f>
        <v>13.3316354</v>
      </c>
    </row>
    <row r="4615" spans="1:8" x14ac:dyDescent="0.25">
      <c r="A4615" t="s">
        <v>5788</v>
      </c>
      <c r="B4615">
        <v>89</v>
      </c>
      <c r="C4615" t="str">
        <f>_xlfn.CONCAT(A4615," (",D4615,")")</f>
        <v>Kalek (Ústecký)</v>
      </c>
      <c r="D4615" t="s">
        <v>11203</v>
      </c>
      <c r="E4615" t="s">
        <v>5743</v>
      </c>
      <c r="F4615" t="s">
        <v>5788</v>
      </c>
      <c r="G4615">
        <f>VLOOKUP(C4615,[1]!czechia_osm_processed__3[[Column1]:[@lon]],2,FALSE)</f>
        <v>50.582245499999999</v>
      </c>
      <c r="H4615">
        <f>VLOOKUP(C4615,[1]!czechia_osm_processed__3[[Column1]:[@lon]],3,FALSE)</f>
        <v>13.337851499999999</v>
      </c>
    </row>
    <row r="4616" spans="1:8" x14ac:dyDescent="0.25">
      <c r="A4616" t="s">
        <v>3716</v>
      </c>
      <c r="B4616">
        <v>87</v>
      </c>
      <c r="C4616" t="str">
        <f>_xlfn.CONCAT(A4616," (",D4616,")")</f>
        <v>Kalenice (Jihočeský)</v>
      </c>
      <c r="D4616" t="s">
        <v>11200</v>
      </c>
      <c r="E4616" t="s">
        <v>3646</v>
      </c>
      <c r="F4616" t="s">
        <v>3716</v>
      </c>
      <c r="G4616">
        <f>VLOOKUP(C4616,[1]!czechia_osm_processed__3[[Column1]:[@lon]],2,FALSE)</f>
        <v>49.268824500000001</v>
      </c>
      <c r="H4616">
        <f>VLOOKUP(C4616,[1]!czechia_osm_processed__3[[Column1]:[@lon]],3,FALSE)</f>
        <v>13.7165123</v>
      </c>
    </row>
    <row r="4617" spans="1:8" x14ac:dyDescent="0.25">
      <c r="A4617" t="s">
        <v>8672</v>
      </c>
      <c r="B4617">
        <v>128</v>
      </c>
      <c r="C4617" t="str">
        <f>_xlfn.CONCAT(A4617," (",D4617,")")</f>
        <v>Kalhov (Vysočina)</v>
      </c>
      <c r="D4617" t="s">
        <v>7964</v>
      </c>
      <c r="E4617" t="s">
        <v>8617</v>
      </c>
      <c r="F4617" t="s">
        <v>8672</v>
      </c>
      <c r="G4617">
        <f>VLOOKUP(C4617,[1]!czechia_osm_processed__3[[Column1]:[@lon]],2,FALSE)</f>
        <v>49.483224200000002</v>
      </c>
      <c r="H4617">
        <f>VLOOKUP(C4617,[1]!czechia_osm_processed__3[[Column1]:[@lon]],3,FALSE)</f>
        <v>15.439922599999999</v>
      </c>
    </row>
    <row r="4618" spans="1:8" x14ac:dyDescent="0.25">
      <c r="A4618" t="s">
        <v>519</v>
      </c>
      <c r="B4618">
        <v>20</v>
      </c>
      <c r="C4618" t="str">
        <f>_xlfn.CONCAT(A4618," (",D4618,")")</f>
        <v>Kaliště (Jihočeský)</v>
      </c>
      <c r="D4618" t="s">
        <v>11200</v>
      </c>
      <c r="E4618" t="s">
        <v>2796</v>
      </c>
      <c r="F4618" t="s">
        <v>2810</v>
      </c>
      <c r="G4618">
        <f>VLOOKUP(C4618,[1]!czechia_osm_processed__3[[Column1]:[@lon]],2,FALSE)</f>
        <v>48.765532100000001</v>
      </c>
      <c r="H4618">
        <f>VLOOKUP(C4618,[1]!czechia_osm_processed__3[[Column1]:[@lon]],3,FALSE)</f>
        <v>14.263826999999999</v>
      </c>
    </row>
    <row r="4619" spans="1:8" x14ac:dyDescent="0.25">
      <c r="A4619" t="s">
        <v>519</v>
      </c>
      <c r="B4619">
        <v>139</v>
      </c>
      <c r="C4619" t="str">
        <f>_xlfn.CONCAT(A4619," (",D4619,")")</f>
        <v>Kaliště (Vysočina)</v>
      </c>
      <c r="D4619" t="s">
        <v>7964</v>
      </c>
      <c r="E4619" t="s">
        <v>8617</v>
      </c>
      <c r="F4619" t="s">
        <v>519</v>
      </c>
      <c r="G4619">
        <f>VLOOKUP(C4619,[1]!czechia_osm_processed__3[[Column1]:[@lon]],2,FALSE)</f>
        <v>49.596489599999998</v>
      </c>
      <c r="H4619">
        <f>VLOOKUP(C4619,[1]!czechia_osm_processed__3[[Column1]:[@lon]],3,FALSE)</f>
        <v>15.3080342</v>
      </c>
    </row>
    <row r="4620" spans="1:8" x14ac:dyDescent="0.25">
      <c r="A4620" t="s">
        <v>519</v>
      </c>
      <c r="B4620">
        <v>25</v>
      </c>
      <c r="C4620" t="str">
        <f>_xlfn.CONCAT(A4620," (",D4620,")")</f>
        <v>Kaliště (Plzeňský)</v>
      </c>
      <c r="D4620" t="s">
        <v>11201</v>
      </c>
      <c r="E4620" t="s">
        <v>4276</v>
      </c>
      <c r="F4620" t="s">
        <v>4581</v>
      </c>
      <c r="G4620">
        <f>VLOOKUP(C4620,[1]!czechia_osm_processed__3[[Column1]:[@lon]],2,FALSE)</f>
        <v>49.495598100000002</v>
      </c>
      <c r="H4620">
        <f>VLOOKUP(C4620,[1]!czechia_osm_processed__3[[Column1]:[@lon]],3,FALSE)</f>
        <v>13.333499099999999</v>
      </c>
    </row>
    <row r="4621" spans="1:8" x14ac:dyDescent="0.25">
      <c r="A4621" t="s">
        <v>519</v>
      </c>
      <c r="B4621">
        <v>269</v>
      </c>
      <c r="C4621" t="str">
        <f>_xlfn.CONCAT(A4621," (",D4621,")")</f>
        <v>Kaliště (Vysočina)</v>
      </c>
      <c r="D4621" t="s">
        <v>7964</v>
      </c>
      <c r="E4621" t="s">
        <v>8742</v>
      </c>
      <c r="F4621" t="s">
        <v>519</v>
      </c>
      <c r="G4621">
        <f>VLOOKUP(C4621,[1]!czechia_osm_processed__3[[Column1]:[@lon]],2,FALSE)</f>
        <v>49.596489599999998</v>
      </c>
      <c r="H4621">
        <f>VLOOKUP(C4621,[1]!czechia_osm_processed__3[[Column1]:[@lon]],3,FALSE)</f>
        <v>15.3080342</v>
      </c>
    </row>
    <row r="4622" spans="1:8" x14ac:dyDescent="0.25">
      <c r="A4622" t="s">
        <v>519</v>
      </c>
      <c r="B4622">
        <v>58</v>
      </c>
      <c r="C4622" t="str">
        <f>_xlfn.CONCAT(A4622," (",D4622,")")</f>
        <v>Kaliště (Jihočeský)</v>
      </c>
      <c r="D4622" t="s">
        <v>11200</v>
      </c>
      <c r="E4622" t="s">
        <v>3844</v>
      </c>
      <c r="F4622" t="s">
        <v>3962</v>
      </c>
      <c r="G4622">
        <f>VLOOKUP(C4622,[1]!czechia_osm_processed__3[[Column1]:[@lon]],2,FALSE)</f>
        <v>48.765532100000001</v>
      </c>
      <c r="H4622">
        <f>VLOOKUP(C4622,[1]!czechia_osm_processed__3[[Column1]:[@lon]],3,FALSE)</f>
        <v>14.263826999999999</v>
      </c>
    </row>
    <row r="4623" spans="1:8" x14ac:dyDescent="0.25">
      <c r="A4623" t="s">
        <v>519</v>
      </c>
      <c r="B4623">
        <v>25</v>
      </c>
      <c r="C4623" t="str">
        <f>_xlfn.CONCAT(A4623," (",D4623,")")</f>
        <v>Kaliště (Pardubický)</v>
      </c>
      <c r="D4623" t="s">
        <v>11206</v>
      </c>
      <c r="E4623" t="s">
        <v>8256</v>
      </c>
      <c r="F4623" t="s">
        <v>8351</v>
      </c>
      <c r="G4623">
        <f>VLOOKUP(C4623,[1]!czechia_osm_processed__3[[Column1]:[@lon]],2,FALSE)</f>
        <v>50.008905599999999</v>
      </c>
      <c r="H4623">
        <f>VLOOKUP(C4623,[1]!czechia_osm_processed__3[[Column1]:[@lon]],3,FALSE)</f>
        <v>16.311214100000001</v>
      </c>
    </row>
    <row r="4624" spans="1:8" x14ac:dyDescent="0.25">
      <c r="A4624" t="s">
        <v>519</v>
      </c>
      <c r="B4624">
        <v>73</v>
      </c>
      <c r="C4624" t="str">
        <f>_xlfn.CONCAT(A4624," (",D4624,")")</f>
        <v>Kaliště (Středočeský)</v>
      </c>
      <c r="D4624" t="s">
        <v>11199</v>
      </c>
      <c r="E4624" t="s">
        <v>1808</v>
      </c>
      <c r="F4624" t="s">
        <v>519</v>
      </c>
      <c r="G4624">
        <f>VLOOKUP(C4624,[1]!czechia_osm_processed__3[[Column1]:[@lon]],2,FALSE)</f>
        <v>49.882657899999998</v>
      </c>
      <c r="H4624">
        <f>VLOOKUP(C4624,[1]!czechia_osm_processed__3[[Column1]:[@lon]],3,FALSE)</f>
        <v>14.7745072</v>
      </c>
    </row>
    <row r="4625" spans="1:8" x14ac:dyDescent="0.25">
      <c r="A4625" t="s">
        <v>519</v>
      </c>
      <c r="B4625">
        <v>22</v>
      </c>
      <c r="C4625" t="str">
        <f>_xlfn.CONCAT(A4625," (",D4625,")")</f>
        <v>Kaliště (Středočeský)</v>
      </c>
      <c r="D4625" t="s">
        <v>11199</v>
      </c>
      <c r="E4625" t="s">
        <v>42</v>
      </c>
      <c r="F4625" t="s">
        <v>512</v>
      </c>
      <c r="G4625">
        <f>VLOOKUP(C4625,[1]!czechia_osm_processed__3[[Column1]:[@lon]],2,FALSE)</f>
        <v>49.882657899999998</v>
      </c>
      <c r="H4625">
        <f>VLOOKUP(C4625,[1]!czechia_osm_processed__3[[Column1]:[@lon]],3,FALSE)</f>
        <v>14.7745072</v>
      </c>
    </row>
    <row r="4626" spans="1:8" x14ac:dyDescent="0.25">
      <c r="A4626" t="s">
        <v>519</v>
      </c>
      <c r="B4626">
        <v>20</v>
      </c>
      <c r="C4626" t="str">
        <f>_xlfn.CONCAT(A4626," (",D4626,")")</f>
        <v>Kaliště (Středočeský)</v>
      </c>
      <c r="D4626" t="s">
        <v>11199</v>
      </c>
      <c r="E4626" t="s">
        <v>2098</v>
      </c>
      <c r="F4626" t="s">
        <v>2123</v>
      </c>
      <c r="G4626">
        <f>VLOOKUP(C4626,[1]!czechia_osm_processed__3[[Column1]:[@lon]],2,FALSE)</f>
        <v>49.882657899999998</v>
      </c>
      <c r="H4626">
        <f>VLOOKUP(C4626,[1]!czechia_osm_processed__3[[Column1]:[@lon]],3,FALSE)</f>
        <v>14.7745072</v>
      </c>
    </row>
    <row r="4627" spans="1:8" x14ac:dyDescent="0.25">
      <c r="A4627" t="s">
        <v>2663</v>
      </c>
      <c r="B4627">
        <v>151</v>
      </c>
      <c r="C4627" t="str">
        <f>_xlfn.CONCAT(A4627," (",D4627,")")</f>
        <v>Kaliště u Lipí (Jihočeský)</v>
      </c>
      <c r="D4627" t="s">
        <v>11200</v>
      </c>
      <c r="E4627" t="s">
        <v>2530</v>
      </c>
      <c r="F4627" t="s">
        <v>2165</v>
      </c>
      <c r="G4627">
        <f>VLOOKUP(C4627,[1]!czechia_osm_processed__3[[Column1]:[@lon]],2,FALSE)</f>
        <v>48.950980700000002</v>
      </c>
      <c r="H4627">
        <f>VLOOKUP(C4627,[1]!czechia_osm_processed__3[[Column1]:[@lon]],3,FALSE)</f>
        <v>14.3785586</v>
      </c>
    </row>
    <row r="4628" spans="1:8" x14ac:dyDescent="0.25">
      <c r="A4628" t="s">
        <v>2445</v>
      </c>
      <c r="B4628">
        <v>92</v>
      </c>
      <c r="C4628" t="str">
        <f>_xlfn.CONCAT(A4628," (",D4628,")")</f>
        <v>Kalivody (Středočeský)</v>
      </c>
      <c r="D4628" t="s">
        <v>11199</v>
      </c>
      <c r="E4628" t="s">
        <v>2418</v>
      </c>
      <c r="F4628" t="s">
        <v>2445</v>
      </c>
      <c r="G4628">
        <f>VLOOKUP(C4628,[1]!czechia_osm_processed__3[[Column1]:[@lon]],2,FALSE)</f>
        <v>50.207265399999997</v>
      </c>
      <c r="H4628">
        <f>VLOOKUP(C4628,[1]!czechia_osm_processed__3[[Column1]:[@lon]],3,FALSE)</f>
        <v>13.8259031</v>
      </c>
    </row>
    <row r="4629" spans="1:8" x14ac:dyDescent="0.25">
      <c r="A4629" t="s">
        <v>432</v>
      </c>
      <c r="B4629">
        <v>39</v>
      </c>
      <c r="C4629" t="str">
        <f>_xlfn.CONCAT(A4629," (",D4629,")")</f>
        <v>Kalná (Středočeský)</v>
      </c>
      <c r="D4629" t="s">
        <v>11199</v>
      </c>
      <c r="E4629" t="s">
        <v>42</v>
      </c>
      <c r="F4629" t="s">
        <v>431</v>
      </c>
      <c r="G4629">
        <f>VLOOKUP(C4629,[1]!czechia_osm_processed__3[[Column1]:[@lon]],2,FALSE)</f>
        <v>49.713649199999999</v>
      </c>
      <c r="H4629">
        <f>VLOOKUP(C4629,[1]!czechia_osm_processed__3[[Column1]:[@lon]],3,FALSE)</f>
        <v>15.071574099999999</v>
      </c>
    </row>
    <row r="4630" spans="1:8" x14ac:dyDescent="0.25">
      <c r="A4630" t="s">
        <v>7688</v>
      </c>
      <c r="B4630">
        <v>286</v>
      </c>
      <c r="C4630" t="str">
        <f>_xlfn.CONCAT(A4630," (",D4630,")")</f>
        <v>Kalná Voda (Královéhradecký)</v>
      </c>
      <c r="D4630" t="s">
        <v>11205</v>
      </c>
      <c r="E4630" t="s">
        <v>7624</v>
      </c>
      <c r="F4630" t="s">
        <v>7687</v>
      </c>
      <c r="G4630">
        <f>VLOOKUP(C4630,[1]!czechia_osm_processed__3[[Column1]:[@lon]],2,FALSE)</f>
        <v>50.604951700000001</v>
      </c>
      <c r="H4630">
        <f>VLOOKUP(C4630,[1]!czechia_osm_processed__3[[Column1]:[@lon]],3,FALSE)</f>
        <v>15.857335300000001</v>
      </c>
    </row>
    <row r="4631" spans="1:8" x14ac:dyDescent="0.25">
      <c r="A4631" t="s">
        <v>6053</v>
      </c>
      <c r="B4631">
        <v>47</v>
      </c>
      <c r="C4631" t="str">
        <f>_xlfn.CONCAT(A4631," (",D4631,")")</f>
        <v>Kalovice (Ústecký)</v>
      </c>
      <c r="D4631" t="s">
        <v>11203</v>
      </c>
      <c r="E4631" t="s">
        <v>5873</v>
      </c>
      <c r="F4631" t="s">
        <v>6046</v>
      </c>
      <c r="G4631">
        <f>VLOOKUP(C4631,[1]!czechia_osm_processed__3[[Column1]:[@lon]],2,FALSE)</f>
        <v>50.554665999999997</v>
      </c>
      <c r="H4631">
        <f>VLOOKUP(C4631,[1]!czechia_osm_processed__3[[Column1]:[@lon]],3,FALSE)</f>
        <v>14.398656300000001</v>
      </c>
    </row>
    <row r="4632" spans="1:8" x14ac:dyDescent="0.25">
      <c r="A4632" t="s">
        <v>2520</v>
      </c>
      <c r="B4632">
        <v>11</v>
      </c>
      <c r="C4632" t="str">
        <f>_xlfn.CONCAT(A4632," (",D4632,")")</f>
        <v>Kalubice (Středočeský)</v>
      </c>
      <c r="D4632" t="s">
        <v>11199</v>
      </c>
      <c r="E4632" t="s">
        <v>2418</v>
      </c>
      <c r="F4632" t="s">
        <v>2521</v>
      </c>
      <c r="G4632">
        <f>VLOOKUP(C4632,[1]!czechia_osm_processed__3[[Column1]:[@lon]],2,FALSE)</f>
        <v>50.050888700000002</v>
      </c>
      <c r="H4632">
        <f>VLOOKUP(C4632,[1]!czechia_osm_processed__3[[Column1]:[@lon]],3,FALSE)</f>
        <v>13.828471499999999</v>
      </c>
    </row>
    <row r="4633" spans="1:8" x14ac:dyDescent="0.25">
      <c r="A4633" t="s">
        <v>9438</v>
      </c>
      <c r="B4633">
        <v>154</v>
      </c>
      <c r="C4633" t="str">
        <f>_xlfn.CONCAT(A4633," (",D4633,")")</f>
        <v>Kaly (Jihomoravský)</v>
      </c>
      <c r="D4633" t="s">
        <v>11207</v>
      </c>
      <c r="E4633" t="s">
        <v>9403</v>
      </c>
      <c r="F4633" t="s">
        <v>9438</v>
      </c>
      <c r="G4633">
        <f>VLOOKUP(C4633,[1]!czechia_osm_processed__3[[Column1]:[@lon]],2,FALSE)</f>
        <v>49.383858699999998</v>
      </c>
      <c r="H4633">
        <f>VLOOKUP(C4633,[1]!czechia_osm_processed__3[[Column1]:[@lon]],3,FALSE)</f>
        <v>16.348835600000001</v>
      </c>
    </row>
    <row r="4634" spans="1:8" x14ac:dyDescent="0.25">
      <c r="A4634" t="s">
        <v>192</v>
      </c>
      <c r="B4634">
        <v>117</v>
      </c>
      <c r="C4634" t="str">
        <f>_xlfn.CONCAT(A4634," (",D4634,")")</f>
        <v>Kamberk (Středočeský)</v>
      </c>
      <c r="D4634" t="s">
        <v>11199</v>
      </c>
      <c r="E4634" t="s">
        <v>42</v>
      </c>
      <c r="F4634" t="s">
        <v>192</v>
      </c>
      <c r="G4634">
        <f>VLOOKUP(C4634,[1]!czechia_osm_processed__3[[Column1]:[@lon]],2,FALSE)</f>
        <v>49.598117199999997</v>
      </c>
      <c r="H4634">
        <f>VLOOKUP(C4634,[1]!czechia_osm_processed__3[[Column1]:[@lon]],3,FALSE)</f>
        <v>14.8385303</v>
      </c>
    </row>
    <row r="4635" spans="1:8" x14ac:dyDescent="0.25">
      <c r="A4635" t="s">
        <v>4448</v>
      </c>
      <c r="B4635">
        <v>191</v>
      </c>
      <c r="C4635" t="str">
        <f>_xlfn.CONCAT(A4635," (",D4635,")")</f>
        <v>Kámen (Ústecký)</v>
      </c>
      <c r="D4635" t="s">
        <v>11203</v>
      </c>
      <c r="E4635" t="s">
        <v>5611</v>
      </c>
      <c r="F4635" t="s">
        <v>4448</v>
      </c>
      <c r="G4635">
        <f>VLOOKUP(C4635,[1]!czechia_osm_processed__3[[Column1]:[@lon]],2,FALSE)</f>
        <v>50.809296699999997</v>
      </c>
      <c r="H4635">
        <f>VLOOKUP(C4635,[1]!czechia_osm_processed__3[[Column1]:[@lon]],3,FALSE)</f>
        <v>14.2633393</v>
      </c>
    </row>
    <row r="4636" spans="1:8" x14ac:dyDescent="0.25">
      <c r="A4636" t="s">
        <v>4448</v>
      </c>
      <c r="B4636">
        <v>273</v>
      </c>
      <c r="C4636" t="str">
        <f>_xlfn.CONCAT(A4636," (",D4636,")")</f>
        <v>Kámen (Vysočina)</v>
      </c>
      <c r="D4636" t="s">
        <v>7964</v>
      </c>
      <c r="E4636" t="s">
        <v>8421</v>
      </c>
      <c r="F4636" t="s">
        <v>4448</v>
      </c>
      <c r="G4636">
        <f>VLOOKUP(C4636,[1]!czechia_osm_processed__3[[Column1]:[@lon]],2,FALSE)</f>
        <v>49.712816400000001</v>
      </c>
      <c r="H4636">
        <f>VLOOKUP(C4636,[1]!czechia_osm_processed__3[[Column1]:[@lon]],3,FALSE)</f>
        <v>15.519880199999999</v>
      </c>
    </row>
    <row r="4637" spans="1:8" x14ac:dyDescent="0.25">
      <c r="A4637" t="s">
        <v>4448</v>
      </c>
      <c r="B4637">
        <v>27</v>
      </c>
      <c r="C4637" t="str">
        <f>_xlfn.CONCAT(A4637," (",D4637,")")</f>
        <v>Kámen (Plzeňský)</v>
      </c>
      <c r="D4637" t="s">
        <v>11201</v>
      </c>
      <c r="E4637" t="s">
        <v>4276</v>
      </c>
      <c r="F4637" t="s">
        <v>1870</v>
      </c>
      <c r="G4637">
        <f>VLOOKUP(C4637,[1]!czechia_osm_processed__3[[Column1]:[@lon]],2,FALSE)</f>
        <v>49.494797599999998</v>
      </c>
      <c r="H4637">
        <f>VLOOKUP(C4637,[1]!czechia_osm_processed__3[[Column1]:[@lon]],3,FALSE)</f>
        <v>13.213404300000001</v>
      </c>
    </row>
    <row r="4638" spans="1:8" x14ac:dyDescent="0.25">
      <c r="A4638" t="s">
        <v>4448</v>
      </c>
      <c r="B4638">
        <v>219</v>
      </c>
      <c r="C4638" t="str">
        <f>_xlfn.CONCAT(A4638," (",D4638,")")</f>
        <v>Kámen (Vysočina)</v>
      </c>
      <c r="D4638" t="s">
        <v>7964</v>
      </c>
      <c r="E4638" t="s">
        <v>8742</v>
      </c>
      <c r="F4638" t="s">
        <v>4448</v>
      </c>
      <c r="G4638">
        <f>VLOOKUP(C4638,[1]!czechia_osm_processed__3[[Column1]:[@lon]],2,FALSE)</f>
        <v>49.712816400000001</v>
      </c>
      <c r="H4638">
        <f>VLOOKUP(C4638,[1]!czechia_osm_processed__3[[Column1]:[@lon]],3,FALSE)</f>
        <v>15.519880199999999</v>
      </c>
    </row>
    <row r="4639" spans="1:8" x14ac:dyDescent="0.25">
      <c r="A4639" t="s">
        <v>4448</v>
      </c>
      <c r="B4639">
        <v>12</v>
      </c>
      <c r="C4639" t="str">
        <f>_xlfn.CONCAT(A4639," (",D4639,")")</f>
        <v>Kámen (Karlovarský)</v>
      </c>
      <c r="D4639" t="s">
        <v>11202</v>
      </c>
      <c r="E4639" t="s">
        <v>5534</v>
      </c>
      <c r="F4639" t="s">
        <v>5568</v>
      </c>
      <c r="G4639">
        <f>VLOOKUP(C4639,[1]!czechia_osm_processed__3[[Column1]:[@lon]],2,FALSE)</f>
        <v>50.302484900000003</v>
      </c>
      <c r="H4639">
        <f>VLOOKUP(C4639,[1]!czechia_osm_processed__3[[Column1]:[@lon]],3,FALSE)</f>
        <v>12.415721100000001</v>
      </c>
    </row>
    <row r="4640" spans="1:8" x14ac:dyDescent="0.25">
      <c r="A4640" t="s">
        <v>4989</v>
      </c>
      <c r="B4640">
        <v>220</v>
      </c>
      <c r="C4640" t="str">
        <f>_xlfn.CONCAT(A4640," (",D4640,")")</f>
        <v>Kamenec (Ústecký)</v>
      </c>
      <c r="D4640" t="s">
        <v>11203</v>
      </c>
      <c r="E4640" t="s">
        <v>5611</v>
      </c>
      <c r="F4640" t="s">
        <v>5658</v>
      </c>
      <c r="G4640">
        <f>VLOOKUP(C4640,[1]!czechia_osm_processed__3[[Column1]:[@lon]],2,FALSE)</f>
        <v>50.763179100000002</v>
      </c>
      <c r="H4640">
        <f>VLOOKUP(C4640,[1]!czechia_osm_processed__3[[Column1]:[@lon]],3,FALSE)</f>
        <v>14.073654100000001</v>
      </c>
    </row>
    <row r="4641" spans="1:8" x14ac:dyDescent="0.25">
      <c r="A4641" t="s">
        <v>4989</v>
      </c>
      <c r="B4641">
        <v>9</v>
      </c>
      <c r="C4641" t="str">
        <f>_xlfn.CONCAT(A4641," (",D4641,")")</f>
        <v>Kamenec (Karlovarský)</v>
      </c>
      <c r="D4641" t="s">
        <v>11202</v>
      </c>
      <c r="E4641" t="s">
        <v>5357</v>
      </c>
      <c r="F4641" t="s">
        <v>5478</v>
      </c>
      <c r="G4641">
        <f>VLOOKUP(C4641,[1]!czechia_osm_processed__3[[Column1]:[@lon]],2,FALSE)</f>
        <v>50.355785500000003</v>
      </c>
      <c r="H4641">
        <f>VLOOKUP(C4641,[1]!czechia_osm_processed__3[[Column1]:[@lon]],3,FALSE)</f>
        <v>13.081005599999999</v>
      </c>
    </row>
    <row r="4642" spans="1:8" x14ac:dyDescent="0.25">
      <c r="A4642" t="s">
        <v>4989</v>
      </c>
      <c r="B4642">
        <v>146</v>
      </c>
      <c r="C4642" t="str">
        <f>_xlfn.CONCAT(A4642," (",D4642,")")</f>
        <v>Kamenec (Moravskoslezský)</v>
      </c>
      <c r="D4642" t="s">
        <v>11210</v>
      </c>
      <c r="E4642" t="s">
        <v>11067</v>
      </c>
      <c r="F4642" t="s">
        <v>11101</v>
      </c>
      <c r="G4642">
        <f>VLOOKUP(C4642,[1]!czechia_osm_processed__3[[Column1]:[@lon]],2,FALSE)</f>
        <v>49.980315699999998</v>
      </c>
      <c r="H4642">
        <f>VLOOKUP(C4642,[1]!czechia_osm_processed__3[[Column1]:[@lon]],3,FALSE)</f>
        <v>17.765078299999999</v>
      </c>
    </row>
    <row r="4643" spans="1:8" x14ac:dyDescent="0.25">
      <c r="A4643" t="s">
        <v>4989</v>
      </c>
      <c r="B4643">
        <v>44</v>
      </c>
      <c r="C4643" t="str">
        <f>_xlfn.CONCAT(A4643," (",D4643,")")</f>
        <v>Kamenec (Pardubický)</v>
      </c>
      <c r="D4643" t="s">
        <v>11206</v>
      </c>
      <c r="E4643" t="s">
        <v>7974</v>
      </c>
      <c r="F4643" t="s">
        <v>7998</v>
      </c>
      <c r="G4643">
        <f>VLOOKUP(C4643,[1]!czechia_osm_processed__3[[Column1]:[@lon]],2,FALSE)</f>
        <v>50.086973800000003</v>
      </c>
      <c r="H4643">
        <f>VLOOKUP(C4643,[1]!czechia_osm_processed__3[[Column1]:[@lon]],3,FALSE)</f>
        <v>16.000521200000001</v>
      </c>
    </row>
    <row r="4644" spans="1:8" x14ac:dyDescent="0.25">
      <c r="A4644" t="s">
        <v>4989</v>
      </c>
      <c r="B4644">
        <v>60</v>
      </c>
      <c r="C4644" t="str">
        <f>_xlfn.CONCAT(A4644," (",D4644,")")</f>
        <v>Kamenec (Plzeňský)</v>
      </c>
      <c r="D4644" t="s">
        <v>11201</v>
      </c>
      <c r="E4644" t="s">
        <v>4966</v>
      </c>
      <c r="F4644" t="s">
        <v>4989</v>
      </c>
      <c r="G4644">
        <f>VLOOKUP(C4644,[1]!czechia_osm_processed__3[[Column1]:[@lon]],2,FALSE)</f>
        <v>49.880879200000003</v>
      </c>
      <c r="H4644">
        <f>VLOOKUP(C4644,[1]!czechia_osm_processed__3[[Column1]:[@lon]],3,FALSE)</f>
        <v>13.597109100000001</v>
      </c>
    </row>
    <row r="4645" spans="1:8" x14ac:dyDescent="0.25">
      <c r="A4645" t="s">
        <v>8167</v>
      </c>
      <c r="B4645">
        <v>548</v>
      </c>
      <c r="C4645" t="str">
        <f>_xlfn.CONCAT(A4645," (",D4645,")")</f>
        <v>Kamenec u Poličky (Pardubický)</v>
      </c>
      <c r="D4645" t="s">
        <v>11206</v>
      </c>
      <c r="E4645" t="s">
        <v>8122</v>
      </c>
      <c r="F4645" t="s">
        <v>8167</v>
      </c>
      <c r="G4645">
        <f>VLOOKUP(C4645,[1]!czechia_osm_processed__3[[Column1]:[@lon]],2,FALSE)</f>
        <v>49.709899800000002</v>
      </c>
      <c r="H4645">
        <f>VLOOKUP(C4645,[1]!czechia_osm_processed__3[[Column1]:[@lon]],3,FALSE)</f>
        <v>16.235399300000001</v>
      </c>
    </row>
    <row r="4646" spans="1:8" x14ac:dyDescent="0.25">
      <c r="A4646" t="s">
        <v>6767</v>
      </c>
      <c r="B4646">
        <v>25</v>
      </c>
      <c r="C4646" t="str">
        <f>_xlfn.CONCAT(A4646," (",D4646,")")</f>
        <v>Kamení (Liberecký)</v>
      </c>
      <c r="D4646" t="s">
        <v>11204</v>
      </c>
      <c r="E4646" t="s">
        <v>6662</v>
      </c>
      <c r="F4646" t="s">
        <v>6630</v>
      </c>
      <c r="G4646">
        <f>VLOOKUP(C4646,[1]!czechia_osm_processed__3[[Column1]:[@lon]],2,FALSE)</f>
        <v>50.615305499999998</v>
      </c>
      <c r="H4646">
        <f>VLOOKUP(C4646,[1]!czechia_osm_processed__3[[Column1]:[@lon]],3,FALSE)</f>
        <v>15.068091000000001</v>
      </c>
    </row>
    <row r="4647" spans="1:8" x14ac:dyDescent="0.25">
      <c r="A4647" t="s">
        <v>1493</v>
      </c>
      <c r="B4647">
        <v>1407</v>
      </c>
      <c r="C4647" t="str">
        <f>_xlfn.CONCAT(A4647," (",D4647,")")</f>
        <v>Kamenice (Středočeský)</v>
      </c>
      <c r="D4647" t="s">
        <v>11199</v>
      </c>
      <c r="E4647" t="s">
        <v>1808</v>
      </c>
      <c r="F4647" t="s">
        <v>1493</v>
      </c>
      <c r="G4647">
        <f>VLOOKUP(C4647,[1]!czechia_osm_processed__3[[Column1]:[@lon]],2,FALSE)</f>
        <v>50.4898144</v>
      </c>
      <c r="H4647">
        <f>VLOOKUP(C4647,[1]!czechia_osm_processed__3[[Column1]:[@lon]],3,FALSE)</f>
        <v>15.111002900000001</v>
      </c>
    </row>
    <row r="4648" spans="1:8" x14ac:dyDescent="0.25">
      <c r="A4648" t="s">
        <v>1493</v>
      </c>
      <c r="B4648">
        <v>167</v>
      </c>
      <c r="C4648" t="str">
        <f>_xlfn.CONCAT(A4648," (",D4648,")")</f>
        <v>Kamenice (Liberecký)</v>
      </c>
      <c r="D4648" t="s">
        <v>11204</v>
      </c>
      <c r="E4648" t="s">
        <v>6435</v>
      </c>
      <c r="F4648" t="s">
        <v>6559</v>
      </c>
      <c r="G4648">
        <f>VLOOKUP(C4648,[1]!czechia_osm_processed__3[[Column1]:[@lon]],2,FALSE)</f>
        <v>50.695103699999997</v>
      </c>
      <c r="H4648">
        <f>VLOOKUP(C4648,[1]!czechia_osm_processed__3[[Column1]:[@lon]],3,FALSE)</f>
        <v>14.681202499999999</v>
      </c>
    </row>
    <row r="4649" spans="1:8" x14ac:dyDescent="0.25">
      <c r="A4649" t="s">
        <v>1493</v>
      </c>
      <c r="B4649">
        <v>140</v>
      </c>
      <c r="C4649" t="str">
        <f>_xlfn.CONCAT(A4649," (",D4649,")")</f>
        <v>Kamenice (Vysočina)</v>
      </c>
      <c r="D4649" t="s">
        <v>7964</v>
      </c>
      <c r="E4649" t="s">
        <v>8421</v>
      </c>
      <c r="F4649" t="s">
        <v>8463</v>
      </c>
      <c r="G4649">
        <f>VLOOKUP(C4649,[1]!czechia_osm_processed__3[[Column1]:[@lon]],2,FALSE)</f>
        <v>49.521777700000001</v>
      </c>
      <c r="H4649">
        <f>VLOOKUP(C4649,[1]!czechia_osm_processed__3[[Column1]:[@lon]],3,FALSE)</f>
        <v>15.4263276</v>
      </c>
    </row>
    <row r="4650" spans="1:8" x14ac:dyDescent="0.25">
      <c r="A4650" t="s">
        <v>1493</v>
      </c>
      <c r="B4650">
        <v>91</v>
      </c>
      <c r="C4650" t="str">
        <f>_xlfn.CONCAT(A4650," (",D4650,")")</f>
        <v>Kamenice (Královéhradecký)</v>
      </c>
      <c r="D4650" t="s">
        <v>11205</v>
      </c>
      <c r="E4650" t="s">
        <v>7125</v>
      </c>
      <c r="F4650" t="s">
        <v>7188</v>
      </c>
      <c r="G4650">
        <f>VLOOKUP(C4650,[1]!czechia_osm_processed__3[[Column1]:[@lon]],2,FALSE)</f>
        <v>50.414052499999997</v>
      </c>
      <c r="H4650">
        <f>VLOOKUP(C4650,[1]!czechia_osm_processed__3[[Column1]:[@lon]],3,FALSE)</f>
        <v>15.479936800000001</v>
      </c>
    </row>
    <row r="4651" spans="1:8" x14ac:dyDescent="0.25">
      <c r="A4651" t="s">
        <v>1493</v>
      </c>
      <c r="B4651">
        <v>1300</v>
      </c>
      <c r="C4651" t="str">
        <f>_xlfn.CONCAT(A4651," (",D4651,")")</f>
        <v>Kamenice (Vysočina)</v>
      </c>
      <c r="D4651" t="s">
        <v>7964</v>
      </c>
      <c r="E4651" t="s">
        <v>8617</v>
      </c>
      <c r="F4651" t="s">
        <v>1493</v>
      </c>
      <c r="G4651">
        <f>VLOOKUP(C4651,[1]!czechia_osm_processed__3[[Column1]:[@lon]],2,FALSE)</f>
        <v>49.521777700000001</v>
      </c>
      <c r="H4651">
        <f>VLOOKUP(C4651,[1]!czechia_osm_processed__3[[Column1]:[@lon]],3,FALSE)</f>
        <v>15.4263276</v>
      </c>
    </row>
    <row r="4652" spans="1:8" x14ac:dyDescent="0.25">
      <c r="A4652" t="s">
        <v>1493</v>
      </c>
      <c r="B4652">
        <v>105</v>
      </c>
      <c r="C4652" t="str">
        <f>_xlfn.CONCAT(A4652," (",D4652,")")</f>
        <v>Kamenice (Královéhradecký)</v>
      </c>
      <c r="D4652" t="s">
        <v>11205</v>
      </c>
      <c r="E4652" t="s">
        <v>7500</v>
      </c>
      <c r="F4652" t="s">
        <v>7522</v>
      </c>
      <c r="G4652">
        <f>VLOOKUP(C4652,[1]!czechia_osm_processed__3[[Column1]:[@lon]],2,FALSE)</f>
        <v>50.414052499999997</v>
      </c>
      <c r="H4652">
        <f>VLOOKUP(C4652,[1]!czechia_osm_processed__3[[Column1]:[@lon]],3,FALSE)</f>
        <v>15.479936800000001</v>
      </c>
    </row>
    <row r="4653" spans="1:8" x14ac:dyDescent="0.25">
      <c r="A4653" t="s">
        <v>1493</v>
      </c>
      <c r="B4653">
        <v>60</v>
      </c>
      <c r="C4653" t="str">
        <f>_xlfn.CONCAT(A4653," (",D4653,")")</f>
        <v>Kamenice (Karlovarský)</v>
      </c>
      <c r="D4653" t="s">
        <v>11202</v>
      </c>
      <c r="E4653" t="s">
        <v>5534</v>
      </c>
      <c r="F4653" t="s">
        <v>5535</v>
      </c>
      <c r="G4653">
        <f>VLOOKUP(C4653,[1]!czechia_osm_processed__3[[Column1]:[@lon]],2,FALSE)</f>
        <v>50.131462399999997</v>
      </c>
      <c r="H4653">
        <f>VLOOKUP(C4653,[1]!czechia_osm_processed__3[[Column1]:[@lon]],3,FALSE)</f>
        <v>12.6472243</v>
      </c>
    </row>
    <row r="4654" spans="1:8" x14ac:dyDescent="0.25">
      <c r="A4654" t="s">
        <v>1493</v>
      </c>
      <c r="B4654">
        <v>134</v>
      </c>
      <c r="C4654" t="str">
        <f>_xlfn.CONCAT(A4654," (",D4654,")")</f>
        <v>Kamenice (Středočeský)</v>
      </c>
      <c r="D4654" t="s">
        <v>11199</v>
      </c>
      <c r="E4654" t="s">
        <v>1442</v>
      </c>
      <c r="F4654" t="s">
        <v>1492</v>
      </c>
      <c r="G4654">
        <f>VLOOKUP(C4654,[1]!czechia_osm_processed__3[[Column1]:[@lon]],2,FALSE)</f>
        <v>50.4898144</v>
      </c>
      <c r="H4654">
        <f>VLOOKUP(C4654,[1]!czechia_osm_processed__3[[Column1]:[@lon]],3,FALSE)</f>
        <v>15.111002900000001</v>
      </c>
    </row>
    <row r="4655" spans="1:8" x14ac:dyDescent="0.25">
      <c r="A4655" t="s">
        <v>1493</v>
      </c>
      <c r="B4655">
        <v>61</v>
      </c>
      <c r="C4655" t="str">
        <f>_xlfn.CONCAT(A4655," (",D4655,")")</f>
        <v>Kamenice (Středočeský)</v>
      </c>
      <c r="D4655" t="s">
        <v>11199</v>
      </c>
      <c r="E4655" t="s">
        <v>2098</v>
      </c>
      <c r="F4655" t="s">
        <v>2243</v>
      </c>
      <c r="G4655">
        <f>VLOOKUP(C4655,[1]!czechia_osm_processed__3[[Column1]:[@lon]],2,FALSE)</f>
        <v>50.4898144</v>
      </c>
      <c r="H4655">
        <f>VLOOKUP(C4655,[1]!czechia_osm_processed__3[[Column1]:[@lon]],3,FALSE)</f>
        <v>15.111002900000001</v>
      </c>
    </row>
    <row r="4656" spans="1:8" x14ac:dyDescent="0.25">
      <c r="A4656" t="s">
        <v>1493</v>
      </c>
      <c r="B4656">
        <v>7</v>
      </c>
      <c r="C4656" t="str">
        <f>_xlfn.CONCAT(A4656," (",D4656,")")</f>
        <v>Kamenice (Středočeský)</v>
      </c>
      <c r="D4656" t="s">
        <v>11199</v>
      </c>
      <c r="E4656" t="s">
        <v>2098</v>
      </c>
      <c r="F4656" t="s">
        <v>2186</v>
      </c>
      <c r="G4656">
        <f>VLOOKUP(C4656,[1]!czechia_osm_processed__3[[Column1]:[@lon]],2,FALSE)</f>
        <v>50.4898144</v>
      </c>
      <c r="H4656">
        <f>VLOOKUP(C4656,[1]!czechia_osm_processed__3[[Column1]:[@lon]],3,FALSE)</f>
        <v>15.111002900000001</v>
      </c>
    </row>
    <row r="4657" spans="1:8" x14ac:dyDescent="0.25">
      <c r="A4657" t="s">
        <v>8808</v>
      </c>
      <c r="B4657">
        <v>3441</v>
      </c>
      <c r="C4657" t="str">
        <f>_xlfn.CONCAT(A4657," (",D4657,")")</f>
        <v>Kamenice nad Lipou (Vysočina)</v>
      </c>
      <c r="D4657" t="s">
        <v>7964</v>
      </c>
      <c r="E4657" t="s">
        <v>8742</v>
      </c>
      <c r="F4657" t="s">
        <v>8805</v>
      </c>
      <c r="G4657">
        <f>VLOOKUP(C4657,[1]!czechia_osm_processed__3[[Column1]:[@lon]],2,FALSE)</f>
        <v>49.304542099999999</v>
      </c>
      <c r="H4657">
        <f>VLOOKUP(C4657,[1]!czechia_osm_processed__3[[Column1]:[@lon]],3,FALSE)</f>
        <v>15.072219499999999</v>
      </c>
    </row>
    <row r="4658" spans="1:8" x14ac:dyDescent="0.25">
      <c r="A4658" t="s">
        <v>8674</v>
      </c>
      <c r="B4658">
        <v>63</v>
      </c>
      <c r="C4658" t="str">
        <f>_xlfn.CONCAT(A4658," (",D4658,")")</f>
        <v>Kamenička (Olomoucký)</v>
      </c>
      <c r="D4658" t="s">
        <v>11208</v>
      </c>
      <c r="E4658" t="s">
        <v>9894</v>
      </c>
      <c r="F4658" t="s">
        <v>8266</v>
      </c>
      <c r="G4658">
        <f>VLOOKUP(C4658,[1]!czechia_osm_processed__3[[Column1]:[@lon]],2,FALSE)</f>
        <v>50.435785299999999</v>
      </c>
      <c r="H4658">
        <f>VLOOKUP(C4658,[1]!czechia_osm_processed__3[[Column1]:[@lon]],3,FALSE)</f>
        <v>16.9312398</v>
      </c>
    </row>
    <row r="4659" spans="1:8" x14ac:dyDescent="0.25">
      <c r="A4659" t="s">
        <v>8674</v>
      </c>
      <c r="B4659">
        <v>174</v>
      </c>
      <c r="C4659" t="str">
        <f>_xlfn.CONCAT(A4659," (",D4659,")")</f>
        <v>Kamenička (Vysočina)</v>
      </c>
      <c r="D4659" t="s">
        <v>7964</v>
      </c>
      <c r="E4659" t="s">
        <v>8617</v>
      </c>
      <c r="F4659" t="s">
        <v>1493</v>
      </c>
      <c r="G4659">
        <f>VLOOKUP(C4659,[1]!czechia_osm_processed__3[[Column1]:[@lon]],2,FALSE)</f>
        <v>49.375975699999998</v>
      </c>
      <c r="H4659">
        <f>VLOOKUP(C4659,[1]!czechia_osm_processed__3[[Column1]:[@lon]],3,FALSE)</f>
        <v>15.811542299999999</v>
      </c>
    </row>
    <row r="4660" spans="1:8" x14ac:dyDescent="0.25">
      <c r="A4660" t="s">
        <v>5619</v>
      </c>
      <c r="B4660">
        <v>94</v>
      </c>
      <c r="C4660" t="str">
        <f>_xlfn.CONCAT(A4660," (",D4660,")")</f>
        <v>Kamenická Nová Víska (Ústecký)</v>
      </c>
      <c r="D4660" t="s">
        <v>11203</v>
      </c>
      <c r="E4660" t="s">
        <v>5611</v>
      </c>
      <c r="F4660" t="s">
        <v>5617</v>
      </c>
      <c r="G4660">
        <f>VLOOKUP(C4660,[1]!czechia_osm_processed__3[[Column1]:[@lon]],2,FALSE)</f>
        <v>50.795021699999999</v>
      </c>
      <c r="H4660">
        <f>VLOOKUP(C4660,[1]!czechia_osm_processed__3[[Column1]:[@lon]],3,FALSE)</f>
        <v>14.3827683</v>
      </c>
    </row>
    <row r="4661" spans="1:8" x14ac:dyDescent="0.25">
      <c r="A4661" t="s">
        <v>5700</v>
      </c>
      <c r="B4661">
        <v>7</v>
      </c>
      <c r="C4661" t="str">
        <f>_xlfn.CONCAT(A4661," (",D4661,")")</f>
        <v>Kamenická Stráň (Ústecký)</v>
      </c>
      <c r="D4661" t="s">
        <v>11203</v>
      </c>
      <c r="E4661" t="s">
        <v>5611</v>
      </c>
      <c r="F4661" t="s">
        <v>5701</v>
      </c>
      <c r="G4661">
        <f>VLOOKUP(C4661,[1]!czechia_osm_processed__3[[Column1]:[@lon]],2,FALSE)</f>
        <v>50.855333399999999</v>
      </c>
      <c r="H4661">
        <f>VLOOKUP(C4661,[1]!czechia_osm_processed__3[[Column1]:[@lon]],3,FALSE)</f>
        <v>14.329723</v>
      </c>
    </row>
    <row r="4662" spans="1:8" x14ac:dyDescent="0.25">
      <c r="A4662" t="s">
        <v>7816</v>
      </c>
      <c r="B4662">
        <v>672</v>
      </c>
      <c r="C4662" t="str">
        <f>_xlfn.CONCAT(A4662," (",D4662,")")</f>
        <v>Kameničky (Pardubický)</v>
      </c>
      <c r="D4662" t="s">
        <v>11206</v>
      </c>
      <c r="E4662" t="s">
        <v>7756</v>
      </c>
      <c r="F4662" t="s">
        <v>7816</v>
      </c>
      <c r="G4662">
        <f>VLOOKUP(C4662,[1]!czechia_osm_processed__3[[Column1]:[@lon]],2,FALSE)</f>
        <v>49.736986199999997</v>
      </c>
      <c r="H4662">
        <f>VLOOKUP(C4662,[1]!czechia_osm_processed__3[[Column1]:[@lon]],3,FALSE)</f>
        <v>15.973801099999999</v>
      </c>
    </row>
    <row r="4663" spans="1:8" x14ac:dyDescent="0.25">
      <c r="A4663" t="s">
        <v>7816</v>
      </c>
      <c r="B4663">
        <v>25</v>
      </c>
      <c r="C4663" t="str">
        <f>_xlfn.CONCAT(A4663," (",D4663,")")</f>
        <v>Kameničky (Pardubický)</v>
      </c>
      <c r="D4663" t="s">
        <v>11206</v>
      </c>
      <c r="E4663" t="s">
        <v>7756</v>
      </c>
      <c r="F4663" t="s">
        <v>7933</v>
      </c>
      <c r="G4663">
        <f>VLOOKUP(C4663,[1]!czechia_osm_processed__3[[Column1]:[@lon]],2,FALSE)</f>
        <v>49.736986199999997</v>
      </c>
      <c r="H4663">
        <f>VLOOKUP(C4663,[1]!czechia_osm_processed__3[[Column1]:[@lon]],3,FALSE)</f>
        <v>15.973801099999999</v>
      </c>
    </row>
    <row r="4664" spans="1:8" x14ac:dyDescent="0.25">
      <c r="A4664" t="s">
        <v>6497</v>
      </c>
      <c r="B4664">
        <v>3518</v>
      </c>
      <c r="C4664" t="str">
        <f>_xlfn.CONCAT(A4664," (",D4664,")")</f>
        <v>Kamenický Šenov (Liberecký)</v>
      </c>
      <c r="D4664" t="s">
        <v>11204</v>
      </c>
      <c r="E4664" t="s">
        <v>6435</v>
      </c>
      <c r="F4664" t="s">
        <v>6498</v>
      </c>
      <c r="G4664">
        <f>VLOOKUP(C4664,[1]!czechia_osm_processed__3[[Column1]:[@lon]],2,FALSE)</f>
        <v>50.775247999999998</v>
      </c>
      <c r="H4664">
        <f>VLOOKUP(C4664,[1]!czechia_osm_processed__3[[Column1]:[@lon]],3,FALSE)</f>
        <v>14.4704976</v>
      </c>
    </row>
    <row r="4665" spans="1:8" x14ac:dyDescent="0.25">
      <c r="A4665" t="s">
        <v>8312</v>
      </c>
      <c r="B4665">
        <v>304</v>
      </c>
      <c r="C4665" t="str">
        <f>_xlfn.CONCAT(A4665," (",D4665,")")</f>
        <v>Kameničná (Pardubický)</v>
      </c>
      <c r="D4665" t="s">
        <v>11206</v>
      </c>
      <c r="E4665" t="s">
        <v>8256</v>
      </c>
      <c r="F4665" t="s">
        <v>8312</v>
      </c>
      <c r="G4665">
        <f>VLOOKUP(C4665,[1]!czechia_osm_processed__3[[Column1]:[@lon]],2,FALSE)</f>
        <v>50.119487200000002</v>
      </c>
      <c r="H4665">
        <f>VLOOKUP(C4665,[1]!czechia_osm_processed__3[[Column1]:[@lon]],3,FALSE)</f>
        <v>16.438565199999999</v>
      </c>
    </row>
    <row r="4666" spans="1:8" x14ac:dyDescent="0.25">
      <c r="A4666" t="s">
        <v>11030</v>
      </c>
      <c r="B4666">
        <v>202</v>
      </c>
      <c r="C4666" t="str">
        <f>_xlfn.CONCAT(A4666," (",D4666,")")</f>
        <v>Kamenka (Moravskoslezský)</v>
      </c>
      <c r="D4666" t="s">
        <v>11210</v>
      </c>
      <c r="E4666" t="s">
        <v>10987</v>
      </c>
      <c r="F4666" t="s">
        <v>11029</v>
      </c>
      <c r="G4666">
        <f>VLOOKUP(C4666,[1]!czechia_osm_processed__3[[Column1]:[@lon]],2,FALSE)</f>
        <v>49.736043100000003</v>
      </c>
      <c r="H4666">
        <f>VLOOKUP(C4666,[1]!czechia_osm_processed__3[[Column1]:[@lon]],3,FALSE)</f>
        <v>17.795691399999999</v>
      </c>
    </row>
    <row r="4667" spans="1:8" x14ac:dyDescent="0.25">
      <c r="A4667" t="s">
        <v>2100</v>
      </c>
      <c r="B4667">
        <v>219</v>
      </c>
      <c r="C4667" t="str">
        <f>_xlfn.CONCAT(A4667," (",D4667,")")</f>
        <v>Kamenná (Jihočeský)</v>
      </c>
      <c r="D4667" t="s">
        <v>11200</v>
      </c>
      <c r="E4667" t="s">
        <v>2530</v>
      </c>
      <c r="F4667" t="s">
        <v>2100</v>
      </c>
      <c r="G4667">
        <f>VLOOKUP(C4667,[1]!czechia_osm_processed__3[[Column1]:[@lon]],2,FALSE)</f>
        <v>48.7799117</v>
      </c>
      <c r="H4667">
        <f>VLOOKUP(C4667,[1]!czechia_osm_processed__3[[Column1]:[@lon]],3,FALSE)</f>
        <v>14.670309700000001</v>
      </c>
    </row>
    <row r="4668" spans="1:8" x14ac:dyDescent="0.25">
      <c r="A4668" t="s">
        <v>2100</v>
      </c>
      <c r="B4668">
        <v>59</v>
      </c>
      <c r="C4668" t="str">
        <f>_xlfn.CONCAT(A4668," (",D4668,")")</f>
        <v>Kamenná (Karlovarský)</v>
      </c>
      <c r="D4668" t="s">
        <v>11202</v>
      </c>
      <c r="E4668" t="s">
        <v>5212</v>
      </c>
      <c r="F4668" t="s">
        <v>5258</v>
      </c>
      <c r="G4668">
        <f>VLOOKUP(C4668,[1]!czechia_osm_processed__3[[Column1]:[@lon]],2,FALSE)</f>
        <v>50.250462599999999</v>
      </c>
      <c r="H4668">
        <f>VLOOKUP(C4668,[1]!czechia_osm_processed__3[[Column1]:[@lon]],3,FALSE)</f>
        <v>12.168649</v>
      </c>
    </row>
    <row r="4669" spans="1:8" x14ac:dyDescent="0.25">
      <c r="A4669" t="s">
        <v>2100</v>
      </c>
      <c r="B4669">
        <v>2381</v>
      </c>
      <c r="C4669" t="str">
        <f>_xlfn.CONCAT(A4669," (",D4669,")")</f>
        <v>Kamenná (Ústecký)</v>
      </c>
      <c r="D4669" t="s">
        <v>11203</v>
      </c>
      <c r="E4669" t="s">
        <v>5611</v>
      </c>
      <c r="F4669" t="s">
        <v>5658</v>
      </c>
      <c r="G4669">
        <f>VLOOKUP(C4669,[1]!czechia_osm_processed__3[[Column1]:[@lon]],2,FALSE)</f>
        <v>50.7690622</v>
      </c>
      <c r="H4669">
        <f>VLOOKUP(C4669,[1]!czechia_osm_processed__3[[Column1]:[@lon]],3,FALSE)</f>
        <v>14.1098654</v>
      </c>
    </row>
    <row r="4670" spans="1:8" x14ac:dyDescent="0.25">
      <c r="A4670" t="s">
        <v>2100</v>
      </c>
      <c r="B4670">
        <v>181</v>
      </c>
      <c r="C4670" t="str">
        <f>_xlfn.CONCAT(A4670," (",D4670,")")</f>
        <v>Kamenná (Vysočina)</v>
      </c>
      <c r="D4670" t="s">
        <v>7964</v>
      </c>
      <c r="E4670" t="s">
        <v>8617</v>
      </c>
      <c r="F4670" t="s">
        <v>2100</v>
      </c>
      <c r="G4670">
        <f>VLOOKUP(C4670,[1]!czechia_osm_processed__3[[Column1]:[@lon]],2,FALSE)</f>
        <v>49.5099485</v>
      </c>
      <c r="H4670">
        <f>VLOOKUP(C4670,[1]!czechia_osm_processed__3[[Column1]:[@lon]],3,FALSE)</f>
        <v>15.652571200000001</v>
      </c>
    </row>
    <row r="4671" spans="1:8" x14ac:dyDescent="0.25">
      <c r="A4671" t="s">
        <v>2100</v>
      </c>
      <c r="B4671">
        <v>520</v>
      </c>
      <c r="C4671" t="str">
        <f>_xlfn.CONCAT(A4671," (",D4671,")")</f>
        <v>Kamenná (Olomoucký)</v>
      </c>
      <c r="D4671" t="s">
        <v>11208</v>
      </c>
      <c r="E4671" t="s">
        <v>10313</v>
      </c>
      <c r="F4671" t="s">
        <v>2100</v>
      </c>
      <c r="G4671">
        <f>VLOOKUP(C4671,[1]!czechia_osm_processed__3[[Column1]:[@lon]],2,FALSE)</f>
        <v>49.860414400000003</v>
      </c>
      <c r="H4671">
        <f>VLOOKUP(C4671,[1]!czechia_osm_processed__3[[Column1]:[@lon]],3,FALSE)</f>
        <v>17.036890100000001</v>
      </c>
    </row>
    <row r="4672" spans="1:8" x14ac:dyDescent="0.25">
      <c r="A4672" t="s">
        <v>2100</v>
      </c>
      <c r="B4672">
        <v>196</v>
      </c>
      <c r="C4672" t="str">
        <f>_xlfn.CONCAT(A4672," (",D4672,")")</f>
        <v>Kamenná (Vysočina)</v>
      </c>
      <c r="D4672" t="s">
        <v>7964</v>
      </c>
      <c r="E4672" t="s">
        <v>8931</v>
      </c>
      <c r="F4672" t="s">
        <v>2100</v>
      </c>
      <c r="G4672">
        <f>VLOOKUP(C4672,[1]!czechia_osm_processed__3[[Column1]:[@lon]],2,FALSE)</f>
        <v>49.5099485</v>
      </c>
      <c r="H4672">
        <f>VLOOKUP(C4672,[1]!czechia_osm_processed__3[[Column1]:[@lon]],3,FALSE)</f>
        <v>15.652571200000001</v>
      </c>
    </row>
    <row r="4673" spans="1:8" x14ac:dyDescent="0.25">
      <c r="A4673" t="s">
        <v>2100</v>
      </c>
      <c r="B4673">
        <v>53</v>
      </c>
      <c r="C4673" t="str">
        <f>_xlfn.CONCAT(A4673," (",D4673,")")</f>
        <v>Kamenná (Středočeský)</v>
      </c>
      <c r="D4673" t="s">
        <v>11199</v>
      </c>
      <c r="E4673" t="s">
        <v>2098</v>
      </c>
      <c r="F4673" t="s">
        <v>2226</v>
      </c>
      <c r="G4673">
        <f>VLOOKUP(C4673,[1]!czechia_osm_processed__3[[Column1]:[@lon]],2,FALSE)</f>
        <v>49.592137200000003</v>
      </c>
      <c r="H4673">
        <f>VLOOKUP(C4673,[1]!czechia_osm_processed__3[[Column1]:[@lon]],3,FALSE)</f>
        <v>14.129127199999999</v>
      </c>
    </row>
    <row r="4674" spans="1:8" x14ac:dyDescent="0.25">
      <c r="A4674" t="s">
        <v>2100</v>
      </c>
      <c r="B4674">
        <v>11</v>
      </c>
      <c r="C4674" t="str">
        <f>_xlfn.CONCAT(A4674," (",D4674,")")</f>
        <v>Kamenná (Středočeský)</v>
      </c>
      <c r="D4674" t="s">
        <v>11199</v>
      </c>
      <c r="E4674" t="s">
        <v>2098</v>
      </c>
      <c r="F4674" t="s">
        <v>2099</v>
      </c>
      <c r="G4674">
        <f>VLOOKUP(C4674,[1]!czechia_osm_processed__3[[Column1]:[@lon]],2,FALSE)</f>
        <v>49.592137200000003</v>
      </c>
      <c r="H4674">
        <f>VLOOKUP(C4674,[1]!czechia_osm_processed__3[[Column1]:[@lon]],3,FALSE)</f>
        <v>14.129127199999999</v>
      </c>
    </row>
    <row r="4675" spans="1:8" x14ac:dyDescent="0.25">
      <c r="A4675" t="s">
        <v>4892</v>
      </c>
      <c r="B4675">
        <v>3</v>
      </c>
      <c r="C4675" t="str">
        <f>_xlfn.CONCAT(A4675," (",D4675,")")</f>
        <v>Kamenná Hora (Plzeňský)</v>
      </c>
      <c r="D4675" t="s">
        <v>11201</v>
      </c>
      <c r="E4675" t="s">
        <v>4791</v>
      </c>
      <c r="F4675" t="s">
        <v>4888</v>
      </c>
      <c r="G4675">
        <f>VLOOKUP(C4675,[1]!czechia_osm_processed__3[[Column1]:[@lon]],2,FALSE)</f>
        <v>49.980755799999997</v>
      </c>
      <c r="H4675">
        <f>VLOOKUP(C4675,[1]!czechia_osm_processed__3[[Column1]:[@lon]],3,FALSE)</f>
        <v>13.115003</v>
      </c>
    </row>
    <row r="4676" spans="1:8" x14ac:dyDescent="0.25">
      <c r="A4676" t="s">
        <v>5673</v>
      </c>
      <c r="B4676">
        <v>26</v>
      </c>
      <c r="C4676" t="str">
        <f>_xlfn.CONCAT(A4676," (",D4676,")")</f>
        <v>Kamenná Horka (Ústecký)</v>
      </c>
      <c r="D4676" t="s">
        <v>11203</v>
      </c>
      <c r="E4676" t="s">
        <v>5611</v>
      </c>
      <c r="F4676" t="s">
        <v>5671</v>
      </c>
      <c r="G4676">
        <f>VLOOKUP(C4676,[1]!czechia_osm_processed__3[[Column1]:[@lon]],2,FALSE)</f>
        <v>50.912914299999997</v>
      </c>
      <c r="H4676">
        <f>VLOOKUP(C4676,[1]!czechia_osm_processed__3[[Column1]:[@lon]],3,FALSE)</f>
        <v>14.4836677</v>
      </c>
    </row>
    <row r="4677" spans="1:8" x14ac:dyDescent="0.25">
      <c r="A4677" t="s">
        <v>5673</v>
      </c>
      <c r="B4677">
        <v>292</v>
      </c>
      <c r="C4677" t="str">
        <f>_xlfn.CONCAT(A4677," (",D4677,")")</f>
        <v>Kamenná Horka (Pardubický)</v>
      </c>
      <c r="D4677" t="s">
        <v>11206</v>
      </c>
      <c r="E4677" t="s">
        <v>8122</v>
      </c>
      <c r="F4677" t="s">
        <v>5673</v>
      </c>
      <c r="G4677">
        <f>VLOOKUP(C4677,[1]!czechia_osm_processed__3[[Column1]:[@lon]],2,FALSE)</f>
        <v>49.738176299999999</v>
      </c>
      <c r="H4677">
        <f>VLOOKUP(C4677,[1]!czechia_osm_processed__3[[Column1]:[@lon]],3,FALSE)</f>
        <v>16.5238801</v>
      </c>
    </row>
    <row r="4678" spans="1:8" x14ac:dyDescent="0.25">
      <c r="A4678" t="s">
        <v>357</v>
      </c>
      <c r="B4678">
        <v>230</v>
      </c>
      <c r="C4678" t="str">
        <f>_xlfn.CONCAT(A4678," (",D4678,")")</f>
        <v>Kamenná Lhota (Vysočina)</v>
      </c>
      <c r="D4678" t="s">
        <v>7964</v>
      </c>
      <c r="E4678" t="s">
        <v>8421</v>
      </c>
      <c r="F4678" t="s">
        <v>357</v>
      </c>
      <c r="G4678">
        <f>VLOOKUP(C4678,[1]!czechia_osm_processed__3[[Column1]:[@lon]],2,FALSE)</f>
        <v>49.641625300000001</v>
      </c>
      <c r="H4678">
        <f>VLOOKUP(C4678,[1]!czechia_osm_processed__3[[Column1]:[@lon]],3,FALSE)</f>
        <v>15.2771746</v>
      </c>
    </row>
    <row r="4679" spans="1:8" x14ac:dyDescent="0.25">
      <c r="A4679" t="s">
        <v>357</v>
      </c>
      <c r="B4679">
        <v>20</v>
      </c>
      <c r="C4679" t="str">
        <f>_xlfn.CONCAT(A4679," (",D4679,")")</f>
        <v>Kamenná Lhota (Jihočeský)</v>
      </c>
      <c r="D4679" t="s">
        <v>11200</v>
      </c>
      <c r="E4679" t="s">
        <v>3844</v>
      </c>
      <c r="F4679" t="s">
        <v>3851</v>
      </c>
      <c r="G4679">
        <f>VLOOKUP(C4679,[1]!czechia_osm_processed__3[[Column1]:[@lon]],2,FALSE)</f>
        <v>49.506210699999997</v>
      </c>
      <c r="H4679">
        <f>VLOOKUP(C4679,[1]!czechia_osm_processed__3[[Column1]:[@lon]],3,FALSE)</f>
        <v>14.5880581</v>
      </c>
    </row>
    <row r="4680" spans="1:8" x14ac:dyDescent="0.25">
      <c r="A4680" t="s">
        <v>357</v>
      </c>
      <c r="B4680">
        <v>24</v>
      </c>
      <c r="C4680" t="str">
        <f>_xlfn.CONCAT(A4680," (",D4680,")")</f>
        <v>Kamenná Lhota (Středočeský)</v>
      </c>
      <c r="D4680" t="s">
        <v>11199</v>
      </c>
      <c r="E4680" t="s">
        <v>1027</v>
      </c>
      <c r="F4680" t="s">
        <v>180</v>
      </c>
      <c r="G4680">
        <f>VLOOKUP(C4680,[1]!czechia_osm_processed__3[[Column1]:[@lon]],2,FALSE)</f>
        <v>49.699438100000002</v>
      </c>
      <c r="H4680">
        <f>VLOOKUP(C4680,[1]!czechia_osm_processed__3[[Column1]:[@lon]],3,FALSE)</f>
        <v>14.7706856</v>
      </c>
    </row>
    <row r="4681" spans="1:8" x14ac:dyDescent="0.25">
      <c r="A4681" t="s">
        <v>357</v>
      </c>
      <c r="B4681">
        <v>23</v>
      </c>
      <c r="C4681" t="str">
        <f>_xlfn.CONCAT(A4681," (",D4681,")")</f>
        <v>Kamenná Lhota (Středočeský)</v>
      </c>
      <c r="D4681" t="s">
        <v>11199</v>
      </c>
      <c r="E4681" t="s">
        <v>42</v>
      </c>
      <c r="F4681" t="s">
        <v>358</v>
      </c>
      <c r="G4681">
        <f>VLOOKUP(C4681,[1]!czechia_osm_processed__3[[Column1]:[@lon]],2,FALSE)</f>
        <v>49.699438100000002</v>
      </c>
      <c r="H4681">
        <f>VLOOKUP(C4681,[1]!czechia_osm_processed__3[[Column1]:[@lon]],3,FALSE)</f>
        <v>14.7706856</v>
      </c>
    </row>
    <row r="4682" spans="1:8" x14ac:dyDescent="0.25">
      <c r="A4682" t="s">
        <v>5819</v>
      </c>
      <c r="B4682">
        <v>3</v>
      </c>
      <c r="C4682" t="str">
        <f>_xlfn.CONCAT(A4682," (",D4682,")")</f>
        <v>Kamenné (Ústecký)</v>
      </c>
      <c r="D4682" t="s">
        <v>11203</v>
      </c>
      <c r="E4682" t="s">
        <v>5743</v>
      </c>
      <c r="F4682" t="s">
        <v>5817</v>
      </c>
      <c r="G4682">
        <f>VLOOKUP(C4682,[1]!czechia_osm_processed__3[[Column1]:[@lon]],2,FALSE)</f>
        <v>50.4128799</v>
      </c>
      <c r="H4682">
        <f>VLOOKUP(C4682,[1]!czechia_osm_processed__3[[Column1]:[@lon]],3,FALSE)</f>
        <v>13.1151388</v>
      </c>
    </row>
    <row r="4683" spans="1:8" x14ac:dyDescent="0.25">
      <c r="A4683" t="s">
        <v>1287</v>
      </c>
      <c r="B4683">
        <v>72</v>
      </c>
      <c r="C4683" t="str">
        <f>_xlfn.CONCAT(A4683," (",D4683,")")</f>
        <v>Kamenné Mosty (Středočeský)</v>
      </c>
      <c r="D4683" t="s">
        <v>11199</v>
      </c>
      <c r="E4683" t="s">
        <v>1027</v>
      </c>
      <c r="F4683" t="s">
        <v>1288</v>
      </c>
      <c r="G4683">
        <f>VLOOKUP(C4683,[1]!czechia_osm_processed__3[[Column1]:[@lon]],2,FALSE)</f>
        <v>49.863008899999997</v>
      </c>
      <c r="H4683">
        <f>VLOOKUP(C4683,[1]!czechia_osm_processed__3[[Column1]:[@lon]],3,FALSE)</f>
        <v>15.4949447</v>
      </c>
    </row>
    <row r="4684" spans="1:8" x14ac:dyDescent="0.25">
      <c r="A4684" t="s">
        <v>1706</v>
      </c>
      <c r="B4684">
        <v>546</v>
      </c>
      <c r="C4684" t="str">
        <f>_xlfn.CONCAT(A4684," (",D4684,")")</f>
        <v>Kamenné Zboží (Středočeský)</v>
      </c>
      <c r="D4684" t="s">
        <v>11199</v>
      </c>
      <c r="E4684" t="s">
        <v>1673</v>
      </c>
      <c r="F4684" t="s">
        <v>1706</v>
      </c>
      <c r="G4684">
        <f>VLOOKUP(C4684,[1]!czechia_osm_processed__3[[Column1]:[@lon]],2,FALSE)</f>
        <v>50.194629999999997</v>
      </c>
      <c r="H4684">
        <f>VLOOKUP(C4684,[1]!czechia_osm_processed__3[[Column1]:[@lon]],3,FALSE)</f>
        <v>14.9974641</v>
      </c>
    </row>
    <row r="4685" spans="1:8" x14ac:dyDescent="0.25">
      <c r="A4685" t="s">
        <v>742</v>
      </c>
      <c r="B4685">
        <v>1729</v>
      </c>
      <c r="C4685" t="str">
        <f>_xlfn.CONCAT(A4685," (",D4685,")")</f>
        <v>Kamenné Žehrovice (Středočeský)</v>
      </c>
      <c r="D4685" t="s">
        <v>11199</v>
      </c>
      <c r="E4685" t="s">
        <v>697</v>
      </c>
      <c r="F4685" t="s">
        <v>742</v>
      </c>
      <c r="G4685">
        <f>VLOOKUP(C4685,[1]!czechia_osm_processed__3[[Column1]:[@lon]],2,FALSE)</f>
        <v>50.125706800000003</v>
      </c>
      <c r="H4685">
        <f>VLOOKUP(C4685,[1]!czechia_osm_processed__3[[Column1]:[@lon]],3,FALSE)</f>
        <v>14.026592000000001</v>
      </c>
    </row>
    <row r="4686" spans="1:8" x14ac:dyDescent="0.25">
      <c r="A4686" t="s">
        <v>5580</v>
      </c>
      <c r="B4686">
        <v>42</v>
      </c>
      <c r="C4686" t="str">
        <f>_xlfn.CONCAT(A4686," (",D4686,")")</f>
        <v>Kamenný Dvůr (Karlovarský)</v>
      </c>
      <c r="D4686" t="s">
        <v>11202</v>
      </c>
      <c r="E4686" t="s">
        <v>5534</v>
      </c>
      <c r="F4686" t="s">
        <v>5578</v>
      </c>
      <c r="G4686">
        <f>VLOOKUP(C4686,[1]!czechia_osm_processed__3[[Column1]:[@lon]],2,FALSE)</f>
        <v>50.103838400000001</v>
      </c>
      <c r="H4686">
        <f>VLOOKUP(C4686,[1]!czechia_osm_processed__3[[Column1]:[@lon]],3,FALSE)</f>
        <v>12.542687300000001</v>
      </c>
    </row>
    <row r="4687" spans="1:8" x14ac:dyDescent="0.25">
      <c r="A4687" t="s">
        <v>3090</v>
      </c>
      <c r="B4687">
        <v>54</v>
      </c>
      <c r="C4687" t="str">
        <f>_xlfn.CONCAT(A4687," (",D4687,")")</f>
        <v>Kamenný Malíkov (Jihočeský)</v>
      </c>
      <c r="D4687" t="s">
        <v>11200</v>
      </c>
      <c r="E4687" t="s">
        <v>2986</v>
      </c>
      <c r="F4687" t="s">
        <v>3090</v>
      </c>
      <c r="G4687">
        <f>VLOOKUP(C4687,[1]!czechia_osm_processed__3[[Column1]:[@lon]],2,FALSE)</f>
        <v>49.213442899999997</v>
      </c>
      <c r="H4687">
        <f>VLOOKUP(C4687,[1]!czechia_osm_processed__3[[Column1]:[@lon]],3,FALSE)</f>
        <v>15.119814099999999</v>
      </c>
    </row>
    <row r="4688" spans="1:8" x14ac:dyDescent="0.25">
      <c r="A4688" t="s">
        <v>743</v>
      </c>
      <c r="B4688">
        <v>400</v>
      </c>
      <c r="C4688" t="str">
        <f>_xlfn.CONCAT(A4688," (",D4688,")")</f>
        <v>Kamenný Most (Středočeský)</v>
      </c>
      <c r="D4688" t="s">
        <v>11199</v>
      </c>
      <c r="E4688" t="s">
        <v>697</v>
      </c>
      <c r="F4688" t="s">
        <v>743</v>
      </c>
      <c r="G4688">
        <f>VLOOKUP(C4688,[1]!czechia_osm_processed__3[[Column1]:[@lon]],2,FALSE)</f>
        <v>50.242390899999997</v>
      </c>
      <c r="H4688">
        <f>VLOOKUP(C4688,[1]!czechia_osm_processed__3[[Column1]:[@lon]],3,FALSE)</f>
        <v>14.198577500000001</v>
      </c>
    </row>
    <row r="4689" spans="1:8" x14ac:dyDescent="0.25">
      <c r="A4689" t="s">
        <v>2037</v>
      </c>
      <c r="B4689">
        <v>676</v>
      </c>
      <c r="C4689" t="str">
        <f>_xlfn.CONCAT(A4689," (",D4689,")")</f>
        <v>Kamenný Přívoz (Středočeský)</v>
      </c>
      <c r="D4689" t="s">
        <v>11199</v>
      </c>
      <c r="E4689" t="s">
        <v>1989</v>
      </c>
      <c r="F4689" t="s">
        <v>2037</v>
      </c>
      <c r="G4689">
        <f>VLOOKUP(C4689,[1]!czechia_osm_processed__3[[Column1]:[@lon]],2,FALSE)</f>
        <v>49.8624802</v>
      </c>
      <c r="H4689">
        <f>VLOOKUP(C4689,[1]!czechia_osm_processed__3[[Column1]:[@lon]],3,FALSE)</f>
        <v>14.5124215</v>
      </c>
    </row>
    <row r="4690" spans="1:8" x14ac:dyDescent="0.25">
      <c r="A4690" t="s">
        <v>2641</v>
      </c>
      <c r="B4690">
        <v>1732</v>
      </c>
      <c r="C4690" t="str">
        <f>_xlfn.CONCAT(A4690," (",D4690,")")</f>
        <v>Kamenný Újezd (Jihočeský)</v>
      </c>
      <c r="D4690" t="s">
        <v>11200</v>
      </c>
      <c r="E4690" t="s">
        <v>2530</v>
      </c>
      <c r="F4690" t="s">
        <v>2641</v>
      </c>
      <c r="G4690">
        <f>VLOOKUP(C4690,[1]!czechia_osm_processed__3[[Column1]:[@lon]],2,FALSE)</f>
        <v>48.891562299999997</v>
      </c>
      <c r="H4690">
        <f>VLOOKUP(C4690,[1]!czechia_osm_processed__3[[Column1]:[@lon]],3,FALSE)</f>
        <v>14.4499099</v>
      </c>
    </row>
    <row r="4691" spans="1:8" x14ac:dyDescent="0.25">
      <c r="A4691" t="s">
        <v>2641</v>
      </c>
      <c r="B4691">
        <v>558</v>
      </c>
      <c r="C4691" t="str">
        <f>_xlfn.CONCAT(A4691," (",D4691,")")</f>
        <v>Kamenný Újezd (Plzeňský)</v>
      </c>
      <c r="D4691" t="s">
        <v>11201</v>
      </c>
      <c r="E4691" t="s">
        <v>4791</v>
      </c>
      <c r="F4691" t="s">
        <v>4899</v>
      </c>
      <c r="G4691">
        <f>VLOOKUP(C4691,[1]!czechia_osm_processed__3[[Column1]:[@lon]],2,FALSE)</f>
        <v>49.722638099999998</v>
      </c>
      <c r="H4691">
        <f>VLOOKUP(C4691,[1]!czechia_osm_processed__3[[Column1]:[@lon]],3,FALSE)</f>
        <v>13.183533600000001</v>
      </c>
    </row>
    <row r="4692" spans="1:8" x14ac:dyDescent="0.25">
      <c r="A4692" t="s">
        <v>2641</v>
      </c>
      <c r="B4692">
        <v>575</v>
      </c>
      <c r="C4692" t="str">
        <f>_xlfn.CONCAT(A4692," (",D4692,")")</f>
        <v>Kamenný Újezd (Plzeňský)</v>
      </c>
      <c r="D4692" t="s">
        <v>11201</v>
      </c>
      <c r="E4692" t="s">
        <v>4966</v>
      </c>
      <c r="F4692" t="s">
        <v>2641</v>
      </c>
      <c r="G4692">
        <f>VLOOKUP(C4692,[1]!czechia_osm_processed__3[[Column1]:[@lon]],2,FALSE)</f>
        <v>49.722638099999998</v>
      </c>
      <c r="H4692">
        <f>VLOOKUP(C4692,[1]!czechia_osm_processed__3[[Column1]:[@lon]],3,FALSE)</f>
        <v>13.183533600000001</v>
      </c>
    </row>
    <row r="4693" spans="1:8" x14ac:dyDescent="0.25">
      <c r="A4693" t="s">
        <v>2038</v>
      </c>
      <c r="B4693">
        <v>346</v>
      </c>
      <c r="C4693" t="str">
        <f>_xlfn.CONCAT(A4693," (",D4693,")")</f>
        <v>Kamenný Újezdec (Středočeský)</v>
      </c>
      <c r="D4693" t="s">
        <v>11199</v>
      </c>
      <c r="E4693" t="s">
        <v>1989</v>
      </c>
      <c r="F4693" t="s">
        <v>2037</v>
      </c>
      <c r="G4693">
        <f>VLOOKUP(C4693,[1]!czechia_osm_processed__3[[Column1]:[@lon]],2,FALSE)</f>
        <v>49.857557999999997</v>
      </c>
      <c r="H4693">
        <f>VLOOKUP(C4693,[1]!czechia_osm_processed__3[[Column1]:[@lon]],3,FALSE)</f>
        <v>14.518432000000001</v>
      </c>
    </row>
    <row r="4694" spans="1:8" x14ac:dyDescent="0.25">
      <c r="A4694" t="s">
        <v>923</v>
      </c>
      <c r="B4694">
        <v>67</v>
      </c>
      <c r="C4694" t="str">
        <f>_xlfn.CONCAT(A4694," (",D4694,")")</f>
        <v>Kamhajek (Středočeský)</v>
      </c>
      <c r="D4694" t="s">
        <v>11199</v>
      </c>
      <c r="E4694" t="s">
        <v>858</v>
      </c>
      <c r="F4694" t="s">
        <v>924</v>
      </c>
      <c r="G4694">
        <f>VLOOKUP(C4694,[1]!czechia_osm_processed__3[[Column1]:[@lon]],2,FALSE)</f>
        <v>50.033227500000002</v>
      </c>
      <c r="H4694">
        <f>VLOOKUP(C4694,[1]!czechia_osm_processed__3[[Column1]:[@lon]],3,FALSE)</f>
        <v>15.1306832</v>
      </c>
    </row>
    <row r="4695" spans="1:8" x14ac:dyDescent="0.25">
      <c r="A4695" t="s">
        <v>1785</v>
      </c>
      <c r="B4695">
        <v>65</v>
      </c>
      <c r="C4695" t="str">
        <f>_xlfn.CONCAT(A4695," (",D4695,")")</f>
        <v>Kamilov (Středočeský)</v>
      </c>
      <c r="D4695" t="s">
        <v>11199</v>
      </c>
      <c r="E4695" t="s">
        <v>1673</v>
      </c>
      <c r="F4695" t="s">
        <v>1786</v>
      </c>
      <c r="G4695">
        <f>VLOOKUP(C4695,[1]!czechia_osm_processed__3[[Column1]:[@lon]],2,FALSE)</f>
        <v>50.237911699999998</v>
      </c>
      <c r="H4695">
        <f>VLOOKUP(C4695,[1]!czechia_osm_processed__3[[Column1]:[@lon]],3,FALSE)</f>
        <v>15.355343100000001</v>
      </c>
    </row>
    <row r="4696" spans="1:8" x14ac:dyDescent="0.25">
      <c r="A4696" t="s">
        <v>27</v>
      </c>
      <c r="B4696">
        <v>42</v>
      </c>
      <c r="C4696" t="str">
        <f>_xlfn.CONCAT(A4696," (",D4696,")")</f>
        <v>Kamýk (Plzeňský)</v>
      </c>
      <c r="D4696" t="s">
        <v>11201</v>
      </c>
      <c r="E4696" t="s">
        <v>4276</v>
      </c>
      <c r="F4696" t="s">
        <v>4581</v>
      </c>
      <c r="G4696">
        <f>VLOOKUP(C4696,[1]!czechia_osm_processed__3[[Column1]:[@lon]],2,FALSE)</f>
        <v>49.467215500000002</v>
      </c>
      <c r="H4696">
        <f>VLOOKUP(C4696,[1]!czechia_osm_processed__3[[Column1]:[@lon]],3,FALSE)</f>
        <v>13.323656099999999</v>
      </c>
    </row>
    <row r="4697" spans="1:8" x14ac:dyDescent="0.25">
      <c r="A4697" t="s">
        <v>27</v>
      </c>
      <c r="B4697">
        <v>181</v>
      </c>
      <c r="C4697" t="str">
        <f>_xlfn.CONCAT(A4697," (",D4697,")")</f>
        <v>Kamýk (Ústecký)</v>
      </c>
      <c r="D4697" t="s">
        <v>11203</v>
      </c>
      <c r="E4697" t="s">
        <v>5873</v>
      </c>
      <c r="F4697" t="s">
        <v>27</v>
      </c>
      <c r="G4697">
        <f>VLOOKUP(C4697,[1]!czechia_osm_processed__3[[Column1]:[@lon]],2,FALSE)</f>
        <v>50.558062700000001</v>
      </c>
      <c r="H4697">
        <f>VLOOKUP(C4697,[1]!czechia_osm_processed__3[[Column1]:[@lon]],3,FALSE)</f>
        <v>14.0776907</v>
      </c>
    </row>
    <row r="4698" spans="1:8" x14ac:dyDescent="0.25">
      <c r="A4698" t="s">
        <v>27</v>
      </c>
      <c r="B4698">
        <v>4</v>
      </c>
      <c r="C4698" t="str">
        <f>_xlfn.CONCAT(A4698," (",D4698,")")</f>
        <v>Kamýk (Plzeňský)</v>
      </c>
      <c r="D4698" t="s">
        <v>11201</v>
      </c>
      <c r="E4698" t="s">
        <v>5050</v>
      </c>
      <c r="F4698" t="s">
        <v>5053</v>
      </c>
      <c r="G4698">
        <f>VLOOKUP(C4698,[1]!czechia_osm_processed__3[[Column1]:[@lon]],2,FALSE)</f>
        <v>49.467215500000002</v>
      </c>
      <c r="H4698">
        <f>VLOOKUP(C4698,[1]!czechia_osm_processed__3[[Column1]:[@lon]],3,FALSE)</f>
        <v>13.323656099999999</v>
      </c>
    </row>
    <row r="4699" spans="1:8" x14ac:dyDescent="0.25">
      <c r="A4699" t="s">
        <v>2184</v>
      </c>
      <c r="B4699">
        <v>786</v>
      </c>
      <c r="C4699" t="str">
        <f>_xlfn.CONCAT(A4699," (",D4699,")")</f>
        <v>Kamýk nad Vltavou (Středočeský)</v>
      </c>
      <c r="D4699" t="s">
        <v>11199</v>
      </c>
      <c r="E4699" t="s">
        <v>2098</v>
      </c>
      <c r="F4699" t="s">
        <v>2184</v>
      </c>
      <c r="G4699">
        <f>VLOOKUP(C4699,[1]!czechia_osm_processed__3[[Column1]:[@lon]],2,FALSE)</f>
        <v>49.642222699999998</v>
      </c>
      <c r="H4699">
        <f>VLOOKUP(C4699,[1]!czechia_osm_processed__3[[Column1]:[@lon]],3,FALSE)</f>
        <v>14.248657100000001</v>
      </c>
    </row>
    <row r="4700" spans="1:8" x14ac:dyDescent="0.25">
      <c r="A4700" t="s">
        <v>10931</v>
      </c>
      <c r="B4700">
        <v>1151</v>
      </c>
      <c r="C4700" t="str">
        <f>_xlfn.CONCAT(A4700," (",D4700,")")</f>
        <v>Kanada (Moravskoslezský)</v>
      </c>
      <c r="D4700" t="s">
        <v>11210</v>
      </c>
      <c r="E4700" t="s">
        <v>10870</v>
      </c>
      <c r="F4700" t="s">
        <v>10928</v>
      </c>
      <c r="G4700">
        <f>VLOOKUP(C4700,[1]!czechia_osm_processed__3[[Column1]:[@lon]],2,FALSE)</f>
        <v>49.672849999999997</v>
      </c>
      <c r="H4700">
        <f>VLOOKUP(C4700,[1]!czechia_osm_processed__3[[Column1]:[@lon]],3,FALSE)</f>
        <v>18.642894699999999</v>
      </c>
    </row>
    <row r="4701" spans="1:8" x14ac:dyDescent="0.25">
      <c r="A4701" t="s">
        <v>10164</v>
      </c>
      <c r="B4701">
        <v>90</v>
      </c>
      <c r="C4701" t="str">
        <f>_xlfn.CONCAT(A4701," (",D4701,")")</f>
        <v>Kandia (Olomoucký)</v>
      </c>
      <c r="D4701" t="s">
        <v>11208</v>
      </c>
      <c r="E4701" t="s">
        <v>10112</v>
      </c>
      <c r="F4701" t="s">
        <v>10163</v>
      </c>
      <c r="G4701">
        <f>VLOOKUP(C4701,[1]!czechia_osm_processed__3[[Column1]:[@lon]],2,FALSE)</f>
        <v>49.580506900000003</v>
      </c>
      <c r="H4701">
        <f>VLOOKUP(C4701,[1]!czechia_osm_processed__3[[Column1]:[@lon]],3,FALSE)</f>
        <v>16.993077700000001</v>
      </c>
    </row>
    <row r="4702" spans="1:8" x14ac:dyDescent="0.25">
      <c r="A4702" t="s">
        <v>4163</v>
      </c>
      <c r="B4702">
        <v>811</v>
      </c>
      <c r="C4702" t="str">
        <f>_xlfn.CONCAT(A4702," (",D4702,")")</f>
        <v>Kanice (Jihomoravský)</v>
      </c>
      <c r="D4702" t="s">
        <v>11207</v>
      </c>
      <c r="E4702" t="s">
        <v>9403</v>
      </c>
      <c r="F4702" t="s">
        <v>4163</v>
      </c>
      <c r="G4702">
        <f>VLOOKUP(C4702,[1]!czechia_osm_processed__3[[Column1]:[@lon]],2,FALSE)</f>
        <v>49.2431847</v>
      </c>
      <c r="H4702">
        <f>VLOOKUP(C4702,[1]!czechia_osm_processed__3[[Column1]:[@lon]],3,FALSE)</f>
        <v>16.697609799999999</v>
      </c>
    </row>
    <row r="4703" spans="1:8" x14ac:dyDescent="0.25">
      <c r="A4703" t="s">
        <v>4163</v>
      </c>
      <c r="B4703">
        <v>172</v>
      </c>
      <c r="C4703" t="str">
        <f>_xlfn.CONCAT(A4703," (",D4703,")")</f>
        <v>Kanice (Plzeňský)</v>
      </c>
      <c r="D4703" t="s">
        <v>11201</v>
      </c>
      <c r="E4703" t="s">
        <v>4094</v>
      </c>
      <c r="F4703" t="s">
        <v>4163</v>
      </c>
      <c r="G4703">
        <f>VLOOKUP(C4703,[1]!czechia_osm_processed__3[[Column1]:[@lon]],2,FALSE)</f>
        <v>49.475006700000002</v>
      </c>
      <c r="H4703">
        <f>VLOOKUP(C4703,[1]!czechia_osm_processed__3[[Column1]:[@lon]],3,FALSE)</f>
        <v>13.072700599999999</v>
      </c>
    </row>
    <row r="4704" spans="1:8" x14ac:dyDescent="0.25">
      <c r="A4704" t="s">
        <v>4163</v>
      </c>
      <c r="B4704">
        <v>11</v>
      </c>
      <c r="C4704" t="str">
        <f>_xlfn.CONCAT(A4704," (",D4704,")")</f>
        <v>Kanice (Královéhradecký)</v>
      </c>
      <c r="D4704" t="s">
        <v>11205</v>
      </c>
      <c r="E4704" t="s">
        <v>6966</v>
      </c>
      <c r="F4704" t="s">
        <v>30</v>
      </c>
      <c r="G4704">
        <f>VLOOKUP(C4704,[1]!czechia_osm_processed__3[[Column1]:[@lon]],2,FALSE)</f>
        <v>50.298250699999997</v>
      </c>
      <c r="H4704">
        <f>VLOOKUP(C4704,[1]!czechia_osm_processed__3[[Column1]:[@lon]],3,FALSE)</f>
        <v>15.577949800000001</v>
      </c>
    </row>
    <row r="4705" spans="1:8" x14ac:dyDescent="0.25">
      <c r="A4705" t="s">
        <v>4164</v>
      </c>
      <c r="B4705">
        <v>32</v>
      </c>
      <c r="C4705" t="str">
        <f>_xlfn.CONCAT(A4705," (",D4705,")")</f>
        <v>Kaničky (Plzeňský)</v>
      </c>
      <c r="D4705" t="s">
        <v>11201</v>
      </c>
      <c r="E4705" t="s">
        <v>4094</v>
      </c>
      <c r="F4705" t="s">
        <v>4164</v>
      </c>
      <c r="G4705">
        <f>VLOOKUP(C4705,[1]!czechia_osm_processed__3[[Column1]:[@lon]],2,FALSE)</f>
        <v>49.473292999999998</v>
      </c>
      <c r="H4705">
        <f>VLOOKUP(C4705,[1]!czechia_osm_processed__3[[Column1]:[@lon]],3,FALSE)</f>
        <v>13.149012300000001</v>
      </c>
    </row>
    <row r="4706" spans="1:8" x14ac:dyDescent="0.25">
      <c r="A4706" t="s">
        <v>1757</v>
      </c>
      <c r="B4706">
        <v>205</v>
      </c>
      <c r="C4706" t="str">
        <f>_xlfn.CONCAT(A4706," (",D4706,")")</f>
        <v>Kanín (Středočeský)</v>
      </c>
      <c r="D4706" t="s">
        <v>11199</v>
      </c>
      <c r="E4706" t="s">
        <v>1673</v>
      </c>
      <c r="F4706" t="s">
        <v>1758</v>
      </c>
      <c r="G4706">
        <f>VLOOKUP(C4706,[1]!czechia_osm_processed__3[[Column1]:[@lon]],2,FALSE)</f>
        <v>50.117228599999997</v>
      </c>
      <c r="H4706">
        <f>VLOOKUP(C4706,[1]!czechia_osm_processed__3[[Column1]:[@lon]],3,FALSE)</f>
        <v>15.196887800000001</v>
      </c>
    </row>
    <row r="4707" spans="1:8" x14ac:dyDescent="0.25">
      <c r="A4707" t="s">
        <v>1321</v>
      </c>
      <c r="B4707">
        <v>70</v>
      </c>
      <c r="C4707" t="str">
        <f>_xlfn.CONCAT(A4707," (",D4707,")")</f>
        <v>Kanina (Středočeský)</v>
      </c>
      <c r="D4707" t="s">
        <v>11199</v>
      </c>
      <c r="E4707" t="s">
        <v>1292</v>
      </c>
      <c r="F4707" t="s">
        <v>1321</v>
      </c>
      <c r="G4707">
        <f>VLOOKUP(C4707,[1]!czechia_osm_processed__3[[Column1]:[@lon]],2,FALSE)</f>
        <v>50.417266400000003</v>
      </c>
      <c r="H4707">
        <f>VLOOKUP(C4707,[1]!czechia_osm_processed__3[[Column1]:[@lon]],3,FALSE)</f>
        <v>14.595882</v>
      </c>
    </row>
    <row r="4708" spans="1:8" x14ac:dyDescent="0.25">
      <c r="A4708" t="s">
        <v>1112</v>
      </c>
      <c r="B4708">
        <v>774</v>
      </c>
      <c r="C4708" t="str">
        <f>_xlfn.CONCAT(A4708," (",D4708,")")</f>
        <v>Kaňk (Středočeský)</v>
      </c>
      <c r="D4708" t="s">
        <v>11199</v>
      </c>
      <c r="E4708" t="s">
        <v>1027</v>
      </c>
      <c r="F4708" t="s">
        <v>1111</v>
      </c>
      <c r="G4708">
        <f>VLOOKUP(C4708,[1]!czechia_osm_processed__3[[Column1]:[@lon]],2,FALSE)</f>
        <v>49.977541500000001</v>
      </c>
      <c r="H4708">
        <f>VLOOKUP(C4708,[1]!czechia_osm_processed__3[[Column1]:[@lon]],3,FALSE)</f>
        <v>15.2703793</v>
      </c>
    </row>
    <row r="4709" spans="1:8" x14ac:dyDescent="0.25">
      <c r="A4709" t="s">
        <v>6245</v>
      </c>
      <c r="B4709">
        <v>28</v>
      </c>
      <c r="C4709" t="str">
        <f>_xlfn.CONCAT(A4709," (",D4709,")")</f>
        <v>Kaňkov (Ústecký)</v>
      </c>
      <c r="D4709" t="s">
        <v>11203</v>
      </c>
      <c r="E4709" t="s">
        <v>6240</v>
      </c>
      <c r="F4709" t="s">
        <v>6244</v>
      </c>
      <c r="G4709">
        <f>VLOOKUP(C4709,[1]!czechia_osm_processed__3[[Column1]:[@lon]],2,FALSE)</f>
        <v>50.541552199999998</v>
      </c>
      <c r="H4709">
        <f>VLOOKUP(C4709,[1]!czechia_osm_processed__3[[Column1]:[@lon]],3,FALSE)</f>
        <v>13.7331664</v>
      </c>
    </row>
    <row r="4710" spans="1:8" x14ac:dyDescent="0.25">
      <c r="A4710" t="s">
        <v>10680</v>
      </c>
      <c r="B4710">
        <v>298</v>
      </c>
      <c r="C4710" t="str">
        <f>_xlfn.CONCAT(A4710," (",D4710,")")</f>
        <v>Kaňovice (Moravskoslezský)</v>
      </c>
      <c r="D4710" t="s">
        <v>11210</v>
      </c>
      <c r="E4710" t="s">
        <v>10870</v>
      </c>
      <c r="F4710" t="s">
        <v>10680</v>
      </c>
      <c r="G4710">
        <f>VLOOKUP(C4710,[1]!czechia_osm_processed__3[[Column1]:[@lon]],2,FALSE)</f>
        <v>49.748170100000003</v>
      </c>
      <c r="H4710">
        <f>VLOOKUP(C4710,[1]!czechia_osm_processed__3[[Column1]:[@lon]],3,FALSE)</f>
        <v>18.388201299999999</v>
      </c>
    </row>
    <row r="4711" spans="1:8" x14ac:dyDescent="0.25">
      <c r="A4711" t="s">
        <v>10680</v>
      </c>
      <c r="B4711">
        <v>264</v>
      </c>
      <c r="C4711" t="str">
        <f>_xlfn.CONCAT(A4711," (",D4711,")")</f>
        <v>Kaňovice (Zlínský)</v>
      </c>
      <c r="D4711" t="s">
        <v>11209</v>
      </c>
      <c r="E4711" t="s">
        <v>10660</v>
      </c>
      <c r="F4711" t="s">
        <v>10680</v>
      </c>
      <c r="G4711">
        <f>VLOOKUP(C4711,[1]!czechia_osm_processed__3[[Column1]:[@lon]],2,FALSE)</f>
        <v>49.109054</v>
      </c>
      <c r="H4711">
        <f>VLOOKUP(C4711,[1]!czechia_osm_processed__3[[Column1]:[@lon]],3,FALSE)</f>
        <v>17.698746100000001</v>
      </c>
    </row>
    <row r="4712" spans="1:8" x14ac:dyDescent="0.25">
      <c r="A4712" t="s">
        <v>10308</v>
      </c>
      <c r="B4712">
        <v>133</v>
      </c>
      <c r="C4712" t="str">
        <f>_xlfn.CONCAT(A4712," (",D4712,")")</f>
        <v>Kanovsko (Olomoucký)</v>
      </c>
      <c r="D4712" t="s">
        <v>11208</v>
      </c>
      <c r="E4712" t="s">
        <v>10233</v>
      </c>
      <c r="F4712" t="s">
        <v>9673</v>
      </c>
      <c r="G4712">
        <f>VLOOKUP(C4712,[1]!czechia_osm_processed__3[[Column1]:[@lon]],2,FALSE)</f>
        <v>49.386573900000002</v>
      </c>
      <c r="H4712">
        <f>VLOOKUP(C4712,[1]!czechia_osm_processed__3[[Column1]:[@lon]],3,FALSE)</f>
        <v>17.422409300000002</v>
      </c>
    </row>
    <row r="4713" spans="1:8" x14ac:dyDescent="0.25">
      <c r="A4713" t="s">
        <v>10129</v>
      </c>
      <c r="B4713">
        <v>141</v>
      </c>
      <c r="C4713" t="str">
        <f>_xlfn.CONCAT(A4713," (",D4713,")")</f>
        <v>Kaple (Olomoucký)</v>
      </c>
      <c r="D4713" t="s">
        <v>11208</v>
      </c>
      <c r="E4713" t="s">
        <v>10112</v>
      </c>
      <c r="F4713" t="s">
        <v>10128</v>
      </c>
      <c r="G4713">
        <f>VLOOKUP(C4713,[1]!czechia_osm_processed__3[[Column1]:[@lon]],2,FALSE)</f>
        <v>49.5310001</v>
      </c>
      <c r="H4713">
        <f>VLOOKUP(C4713,[1]!czechia_osm_processed__3[[Column1]:[@lon]],3,FALSE)</f>
        <v>17.1017701</v>
      </c>
    </row>
    <row r="4714" spans="1:8" x14ac:dyDescent="0.25">
      <c r="A4714" t="s">
        <v>2890</v>
      </c>
      <c r="B4714">
        <v>6365</v>
      </c>
      <c r="C4714" t="str">
        <f>_xlfn.CONCAT(A4714," (",D4714,")")</f>
        <v>Kaplice (Jihočeský)</v>
      </c>
      <c r="D4714" t="s">
        <v>11200</v>
      </c>
      <c r="E4714" t="s">
        <v>2796</v>
      </c>
      <c r="F4714" t="s">
        <v>2888</v>
      </c>
      <c r="G4714">
        <f>VLOOKUP(C4714,[1]!czechia_osm_processed__3[[Column1]:[@lon]],2,FALSE)</f>
        <v>48.73733</v>
      </c>
      <c r="H4714">
        <f>VLOOKUP(C4714,[1]!czechia_osm_processed__3[[Column1]:[@lon]],3,FALSE)</f>
        <v>14.4896163</v>
      </c>
    </row>
    <row r="4715" spans="1:8" x14ac:dyDescent="0.25">
      <c r="A4715" t="s">
        <v>2890</v>
      </c>
      <c r="B4715">
        <v>10</v>
      </c>
      <c r="C4715" t="str">
        <f>_xlfn.CONCAT(A4715," (",D4715,")")</f>
        <v>Kaplice (Jihočeský)</v>
      </c>
      <c r="D4715" t="s">
        <v>11200</v>
      </c>
      <c r="E4715" t="s">
        <v>3434</v>
      </c>
      <c r="F4715" t="s">
        <v>3496</v>
      </c>
      <c r="G4715">
        <f>VLOOKUP(C4715,[1]!czechia_osm_processed__3[[Column1]:[@lon]],2,FALSE)</f>
        <v>48.73733</v>
      </c>
      <c r="H4715">
        <f>VLOOKUP(C4715,[1]!czechia_osm_processed__3[[Column1]:[@lon]],3,FALSE)</f>
        <v>14.4896163</v>
      </c>
    </row>
    <row r="4716" spans="1:8" x14ac:dyDescent="0.25">
      <c r="A4716" t="s">
        <v>2954</v>
      </c>
      <c r="B4716">
        <v>252</v>
      </c>
      <c r="C4716" t="str">
        <f>_xlfn.CONCAT(A4716," (",D4716,")")</f>
        <v>Kaplice-nádraží (Jihočeský)</v>
      </c>
      <c r="D4716" t="s">
        <v>11200</v>
      </c>
      <c r="E4716" t="s">
        <v>2796</v>
      </c>
      <c r="F4716" t="s">
        <v>135</v>
      </c>
      <c r="G4716">
        <f>VLOOKUP(C4716,[1]!czechia_osm_processed__3[[Column1]:[@lon]],2,FALSE)</f>
        <v>48.776095699999999</v>
      </c>
      <c r="H4716">
        <f>VLOOKUP(C4716,[1]!czechia_osm_processed__3[[Column1]:[@lon]],3,FALSE)</f>
        <v>14.465466299999999</v>
      </c>
    </row>
    <row r="4717" spans="1:8" x14ac:dyDescent="0.25">
      <c r="A4717" t="s">
        <v>3098</v>
      </c>
      <c r="B4717">
        <v>2</v>
      </c>
      <c r="C4717" t="str">
        <f>_xlfn.CONCAT(A4717," (",D4717,")")</f>
        <v>Kaproun (Jihočeský)</v>
      </c>
      <c r="D4717" t="s">
        <v>11200</v>
      </c>
      <c r="E4717" t="s">
        <v>2986</v>
      </c>
      <c r="F4717" t="s">
        <v>3099</v>
      </c>
      <c r="G4717">
        <f>VLOOKUP(C4717,[1]!czechia_osm_processed__3[[Column1]:[@lon]],2,FALSE)</f>
        <v>49.079160700000003</v>
      </c>
      <c r="H4717">
        <f>VLOOKUP(C4717,[1]!czechia_osm_processed__3[[Column1]:[@lon]],3,FALSE)</f>
        <v>15.1769014</v>
      </c>
    </row>
    <row r="4718" spans="1:8" x14ac:dyDescent="0.25">
      <c r="A4718" t="s">
        <v>3784</v>
      </c>
      <c r="B4718">
        <v>90</v>
      </c>
      <c r="C4718" t="str">
        <f>_xlfn.CONCAT(A4718," (",D4718,")")</f>
        <v>Kapsova Lhota (Jihočeský)</v>
      </c>
      <c r="D4718" t="s">
        <v>11200</v>
      </c>
      <c r="E4718" t="s">
        <v>3646</v>
      </c>
      <c r="F4718" t="s">
        <v>86</v>
      </c>
      <c r="G4718">
        <f>VLOOKUP(C4718,[1]!czechia_osm_processed__3[[Column1]:[@lon]],2,FALSE)</f>
        <v>49.231569899999997</v>
      </c>
      <c r="H4718">
        <f>VLOOKUP(C4718,[1]!czechia_osm_processed__3[[Column1]:[@lon]],3,FALSE)</f>
        <v>13.9270818</v>
      </c>
    </row>
    <row r="4719" spans="1:8" x14ac:dyDescent="0.25">
      <c r="A4719" t="s">
        <v>7012</v>
      </c>
      <c r="B4719">
        <v>187</v>
      </c>
      <c r="C4719" t="str">
        <f>_xlfn.CONCAT(A4719," (",D4719,")")</f>
        <v>Káranice (Královéhradecký)</v>
      </c>
      <c r="D4719" t="s">
        <v>11205</v>
      </c>
      <c r="E4719" t="s">
        <v>6966</v>
      </c>
      <c r="F4719" t="s">
        <v>7012</v>
      </c>
      <c r="G4719">
        <f>VLOOKUP(C4719,[1]!czechia_osm_processed__3[[Column1]:[@lon]],2,FALSE)</f>
        <v>50.1519318</v>
      </c>
      <c r="H4719">
        <f>VLOOKUP(C4719,[1]!czechia_osm_processed__3[[Column1]:[@lon]],3,FALSE)</f>
        <v>15.5598946</v>
      </c>
    </row>
    <row r="4720" spans="1:8" x14ac:dyDescent="0.25">
      <c r="A4720" t="s">
        <v>1853</v>
      </c>
      <c r="B4720">
        <v>674</v>
      </c>
      <c r="C4720" t="str">
        <f>_xlfn.CONCAT(A4720," (",D4720,")")</f>
        <v>Káraný (Středočeský)</v>
      </c>
      <c r="D4720" t="s">
        <v>11199</v>
      </c>
      <c r="E4720" t="s">
        <v>1808</v>
      </c>
      <c r="F4720" t="s">
        <v>1853</v>
      </c>
      <c r="G4720">
        <f>VLOOKUP(C4720,[1]!czechia_osm_processed__3[[Column1]:[@lon]],2,FALSE)</f>
        <v>50.1857173</v>
      </c>
      <c r="H4720">
        <f>VLOOKUP(C4720,[1]!czechia_osm_processed__3[[Column1]:[@lon]],3,FALSE)</f>
        <v>14.747254399999999</v>
      </c>
    </row>
    <row r="4721" spans="1:8" x14ac:dyDescent="0.25">
      <c r="A4721" t="s">
        <v>9104</v>
      </c>
      <c r="B4721">
        <v>92</v>
      </c>
      <c r="C4721" t="str">
        <f>_xlfn.CONCAT(A4721," (",D4721,")")</f>
        <v>Karasín (Vysočina)</v>
      </c>
      <c r="D4721" t="s">
        <v>7964</v>
      </c>
      <c r="E4721" t="s">
        <v>9086</v>
      </c>
      <c r="F4721" t="s">
        <v>9101</v>
      </c>
      <c r="G4721">
        <f>VLOOKUP(C4721,[1]!czechia_osm_processed__3[[Column1]:[@lon]],2,FALSE)</f>
        <v>49.558953299999999</v>
      </c>
      <c r="H4721">
        <f>VLOOKUP(C4721,[1]!czechia_osm_processed__3[[Column1]:[@lon]],3,FALSE)</f>
        <v>16.2861707</v>
      </c>
    </row>
    <row r="4722" spans="1:8" x14ac:dyDescent="0.25">
      <c r="A4722" t="s">
        <v>148</v>
      </c>
      <c r="B4722">
        <v>28</v>
      </c>
      <c r="C4722" t="str">
        <f>_xlfn.CONCAT(A4722," (",D4722,")")</f>
        <v>Karasova Lhota (Středočeský)</v>
      </c>
      <c r="D4722" t="s">
        <v>11199</v>
      </c>
      <c r="E4722" t="s">
        <v>42</v>
      </c>
      <c r="F4722" t="s">
        <v>141</v>
      </c>
      <c r="G4722">
        <f>VLOOKUP(C4722,[1]!czechia_osm_processed__3[[Column1]:[@lon]],2,FALSE)</f>
        <v>49.601657699999997</v>
      </c>
      <c r="H4722">
        <f>VLOOKUP(C4722,[1]!czechia_osm_processed__3[[Column1]:[@lon]],3,FALSE)</f>
        <v>14.5971244</v>
      </c>
    </row>
    <row r="4723" spans="1:8" x14ac:dyDescent="0.25">
      <c r="A4723" t="s">
        <v>3091</v>
      </c>
      <c r="B4723">
        <v>2054</v>
      </c>
      <c r="C4723" t="str">
        <f>_xlfn.CONCAT(A4723," (",D4723,")")</f>
        <v>Kardašova Řečice (Jihočeský)</v>
      </c>
      <c r="D4723" t="s">
        <v>11200</v>
      </c>
      <c r="E4723" t="s">
        <v>2986</v>
      </c>
      <c r="F4723" t="s">
        <v>3092</v>
      </c>
      <c r="G4723">
        <f>VLOOKUP(C4723,[1]!czechia_osm_processed__3[[Column1]:[@lon]],2,FALSE)</f>
        <v>49.1689103</v>
      </c>
      <c r="H4723">
        <f>VLOOKUP(C4723,[1]!czechia_osm_processed__3[[Column1]:[@lon]],3,FALSE)</f>
        <v>14.833466400000001</v>
      </c>
    </row>
    <row r="4724" spans="1:8" x14ac:dyDescent="0.25">
      <c r="A4724" t="s">
        <v>2148</v>
      </c>
      <c r="B4724">
        <v>93</v>
      </c>
      <c r="C4724" t="str">
        <f>_xlfn.CONCAT(A4724," (",D4724,")")</f>
        <v>Kardavec (Středočeský)</v>
      </c>
      <c r="D4724" t="s">
        <v>11199</v>
      </c>
      <c r="E4724" t="s">
        <v>2098</v>
      </c>
      <c r="F4724" t="s">
        <v>2147</v>
      </c>
      <c r="G4724">
        <f>VLOOKUP(C4724,[1]!czechia_osm_processed__3[[Column1]:[@lon]],2,FALSE)</f>
        <v>49.7340461</v>
      </c>
      <c r="H4724">
        <f>VLOOKUP(C4724,[1]!czechia_osm_processed__3[[Column1]:[@lon]],3,FALSE)</f>
        <v>14.025494800000001</v>
      </c>
    </row>
    <row r="4725" spans="1:8" x14ac:dyDescent="0.25">
      <c r="A4725" t="s">
        <v>4991</v>
      </c>
      <c r="B4725">
        <v>591</v>
      </c>
      <c r="C4725" t="str">
        <f>_xlfn.CONCAT(A4725," (",D4725,")")</f>
        <v>Kařez (Plzeňský)</v>
      </c>
      <c r="D4725" t="s">
        <v>11201</v>
      </c>
      <c r="E4725" t="s">
        <v>4966</v>
      </c>
      <c r="F4725" t="s">
        <v>4991</v>
      </c>
      <c r="G4725">
        <f>VLOOKUP(C4725,[1]!czechia_osm_processed__3[[Column1]:[@lon]],2,FALSE)</f>
        <v>49.825179200000001</v>
      </c>
      <c r="H4725">
        <f>VLOOKUP(C4725,[1]!czechia_osm_processed__3[[Column1]:[@lon]],3,FALSE)</f>
        <v>13.7847168</v>
      </c>
    </row>
    <row r="4726" spans="1:8" x14ac:dyDescent="0.25">
      <c r="A4726" t="s">
        <v>382</v>
      </c>
      <c r="B4726">
        <v>44</v>
      </c>
      <c r="C4726" t="str">
        <f>_xlfn.CONCAT(A4726," (",D4726,")")</f>
        <v>Karhule (Středočeský)</v>
      </c>
      <c r="D4726" t="s">
        <v>11199</v>
      </c>
      <c r="E4726" t="s">
        <v>42</v>
      </c>
      <c r="F4726" t="s">
        <v>381</v>
      </c>
      <c r="G4726">
        <f>VLOOKUP(C4726,[1]!czechia_osm_processed__3[[Column1]:[@lon]],2,FALSE)</f>
        <v>49.632840999999999</v>
      </c>
      <c r="H4726">
        <f>VLOOKUP(C4726,[1]!czechia_osm_processed__3[[Column1]:[@lon]],3,FALSE)</f>
        <v>14.8996643</v>
      </c>
    </row>
    <row r="4727" spans="1:8" x14ac:dyDescent="0.25">
      <c r="A4727" t="s">
        <v>4992</v>
      </c>
      <c r="B4727">
        <v>46</v>
      </c>
      <c r="C4727" t="str">
        <f>_xlfn.CONCAT(A4727," (",D4727,")")</f>
        <v>Kařízek (Plzeňský)</v>
      </c>
      <c r="D4727" t="s">
        <v>11201</v>
      </c>
      <c r="E4727" t="s">
        <v>4966</v>
      </c>
      <c r="F4727" t="s">
        <v>4992</v>
      </c>
      <c r="G4727">
        <f>VLOOKUP(C4727,[1]!czechia_osm_processed__3[[Column1]:[@lon]],2,FALSE)</f>
        <v>49.814410100000003</v>
      </c>
      <c r="H4727">
        <f>VLOOKUP(C4727,[1]!czechia_osm_processed__3[[Column1]:[@lon]],3,FALSE)</f>
        <v>13.789207899999999</v>
      </c>
    </row>
    <row r="4728" spans="1:8" x14ac:dyDescent="0.25">
      <c r="A4728" t="s">
        <v>8168</v>
      </c>
      <c r="B4728">
        <v>292</v>
      </c>
      <c r="C4728" t="str">
        <f>_xlfn.CONCAT(A4728," (",D4728,")")</f>
        <v>Karle (Pardubický)</v>
      </c>
      <c r="D4728" t="s">
        <v>11206</v>
      </c>
      <c r="E4728" t="s">
        <v>8122</v>
      </c>
      <c r="F4728" t="s">
        <v>8168</v>
      </c>
      <c r="G4728">
        <f>VLOOKUP(C4728,[1]!czechia_osm_processed__3[[Column1]:[@lon]],2,FALSE)</f>
        <v>49.762327900000003</v>
      </c>
      <c r="H4728">
        <f>VLOOKUP(C4728,[1]!czechia_osm_processed__3[[Column1]:[@lon]],3,FALSE)</f>
        <v>16.371975200000001</v>
      </c>
    </row>
    <row r="4729" spans="1:8" x14ac:dyDescent="0.25">
      <c r="A4729" t="s">
        <v>2039</v>
      </c>
      <c r="B4729">
        <v>469</v>
      </c>
      <c r="C4729" t="str">
        <f>_xlfn.CONCAT(A4729," (",D4729,")")</f>
        <v>Karlík (Středočeský)</v>
      </c>
      <c r="D4729" t="s">
        <v>11199</v>
      </c>
      <c r="E4729" t="s">
        <v>1989</v>
      </c>
      <c r="F4729" t="s">
        <v>2039</v>
      </c>
      <c r="G4729">
        <f>VLOOKUP(C4729,[1]!czechia_osm_processed__3[[Column1]:[@lon]],2,FALSE)</f>
        <v>49.940349599999998</v>
      </c>
      <c r="H4729">
        <f>VLOOKUP(C4729,[1]!czechia_osm_processed__3[[Column1]:[@lon]],3,FALSE)</f>
        <v>14.265882400000001</v>
      </c>
    </row>
    <row r="4730" spans="1:8" x14ac:dyDescent="0.25">
      <c r="A4730" t="s">
        <v>20</v>
      </c>
      <c r="B4730">
        <v>59</v>
      </c>
      <c r="C4730" t="str">
        <f>_xlfn.CONCAT(A4730," (",D4730,")")</f>
        <v>Karlín (Ústecký)</v>
      </c>
      <c r="D4730" t="s">
        <v>11203</v>
      </c>
      <c r="E4730" t="s">
        <v>5611</v>
      </c>
      <c r="F4730" t="s">
        <v>5632</v>
      </c>
      <c r="G4730">
        <f>VLOOKUP(C4730,[1]!czechia_osm_processed__3[[Column1]:[@lon]],2,FALSE)</f>
        <v>50.996046200000002</v>
      </c>
      <c r="H4730">
        <f>VLOOKUP(C4730,[1]!czechia_osm_processed__3[[Column1]:[@lon]],3,FALSE)</f>
        <v>14.306754099999999</v>
      </c>
    </row>
    <row r="4731" spans="1:8" x14ac:dyDescent="0.25">
      <c r="A4731" t="s">
        <v>20</v>
      </c>
      <c r="B4731">
        <v>257</v>
      </c>
      <c r="C4731" t="str">
        <f>_xlfn.CONCAT(A4731," (",D4731,")")</f>
        <v>Karlín (Jihomoravský)</v>
      </c>
      <c r="D4731" t="s">
        <v>11207</v>
      </c>
      <c r="E4731" t="s">
        <v>9619</v>
      </c>
      <c r="F4731" t="s">
        <v>20</v>
      </c>
      <c r="G4731">
        <f>VLOOKUP(C4731,[1]!czechia_osm_processed__3[[Column1]:[@lon]],2,FALSE)</f>
        <v>48.975775800000001</v>
      </c>
      <c r="H4731">
        <f>VLOOKUP(C4731,[1]!czechia_osm_processed__3[[Column1]:[@lon]],3,FALSE)</f>
        <v>16.977299899999998</v>
      </c>
    </row>
    <row r="4732" spans="1:8" x14ac:dyDescent="0.25">
      <c r="A4732" t="s">
        <v>1113</v>
      </c>
      <c r="B4732">
        <v>550</v>
      </c>
      <c r="C4732" t="str">
        <f>_xlfn.CONCAT(A4732," (",D4732,")")</f>
        <v>Karlov (Středočeský)</v>
      </c>
      <c r="D4732" t="s">
        <v>11199</v>
      </c>
      <c r="E4732" t="s">
        <v>1027</v>
      </c>
      <c r="F4732" t="s">
        <v>1111</v>
      </c>
      <c r="G4732">
        <f>VLOOKUP(C4732,[1]!czechia_osm_processed__3[[Column1]:[@lon]],2,FALSE)</f>
        <v>49.947291100000001</v>
      </c>
      <c r="H4732">
        <f>VLOOKUP(C4732,[1]!czechia_osm_processed__3[[Column1]:[@lon]],3,FALSE)</f>
        <v>15.285540900000001</v>
      </c>
    </row>
    <row r="4733" spans="1:8" x14ac:dyDescent="0.25">
      <c r="A4733" t="s">
        <v>1113</v>
      </c>
      <c r="B4733">
        <v>30</v>
      </c>
      <c r="C4733" t="str">
        <f>_xlfn.CONCAT(A4733," (",D4733,")")</f>
        <v>Karlov (Moravskoslezský)</v>
      </c>
      <c r="D4733" t="s">
        <v>11210</v>
      </c>
      <c r="E4733" t="s">
        <v>10749</v>
      </c>
      <c r="F4733" t="s">
        <v>4649</v>
      </c>
      <c r="G4733">
        <f>VLOOKUP(C4733,[1]!czechia_osm_processed__3[[Column1]:[@lon]],2,FALSE)</f>
        <v>50.248592600000002</v>
      </c>
      <c r="H4733">
        <f>VLOOKUP(C4733,[1]!czechia_osm_processed__3[[Column1]:[@lon]],3,FALSE)</f>
        <v>17.681491900000001</v>
      </c>
    </row>
    <row r="4734" spans="1:8" x14ac:dyDescent="0.25">
      <c r="A4734" t="s">
        <v>1113</v>
      </c>
      <c r="B4734">
        <v>16</v>
      </c>
      <c r="C4734" t="str">
        <f>_xlfn.CONCAT(A4734," (",D4734,")")</f>
        <v>Karlov (Liberecký)</v>
      </c>
      <c r="D4734" t="s">
        <v>11204</v>
      </c>
      <c r="E4734" t="s">
        <v>6573</v>
      </c>
      <c r="F4734" t="s">
        <v>1528</v>
      </c>
      <c r="G4734">
        <f>VLOOKUP(C4734,[1]!czechia_osm_processed__3[[Column1]:[@lon]],2,FALSE)</f>
        <v>50.780429499999997</v>
      </c>
      <c r="H4734">
        <f>VLOOKUP(C4734,[1]!czechia_osm_processed__3[[Column1]:[@lon]],3,FALSE)</f>
        <v>15.207069199999999</v>
      </c>
    </row>
    <row r="4735" spans="1:8" x14ac:dyDescent="0.25">
      <c r="A4735" t="s">
        <v>1113</v>
      </c>
      <c r="B4735">
        <v>45</v>
      </c>
      <c r="C4735" t="str">
        <f>_xlfn.CONCAT(A4735," (",D4735,")")</f>
        <v>Karlov (Královéhradecký)</v>
      </c>
      <c r="D4735" t="s">
        <v>11205</v>
      </c>
      <c r="E4735" t="s">
        <v>7125</v>
      </c>
      <c r="F4735" t="s">
        <v>7295</v>
      </c>
      <c r="G4735">
        <f>VLOOKUP(C4735,[1]!czechia_osm_processed__3[[Column1]:[@lon]],2,FALSE)</f>
        <v>50.535172000000003</v>
      </c>
      <c r="H4735">
        <f>VLOOKUP(C4735,[1]!czechia_osm_processed__3[[Column1]:[@lon]],3,FALSE)</f>
        <v>15.4939103</v>
      </c>
    </row>
    <row r="4736" spans="1:8" x14ac:dyDescent="0.25">
      <c r="A4736" t="s">
        <v>1113</v>
      </c>
      <c r="B4736">
        <v>30</v>
      </c>
      <c r="C4736" t="str">
        <f>_xlfn.CONCAT(A4736," (",D4736,")")</f>
        <v>Karlov (Olomoucký)</v>
      </c>
      <c r="D4736" t="s">
        <v>11208</v>
      </c>
      <c r="E4736" t="s">
        <v>9940</v>
      </c>
      <c r="F4736" t="s">
        <v>3440</v>
      </c>
      <c r="G4736">
        <f>VLOOKUP(C4736,[1]!czechia_osm_processed__3[[Column1]:[@lon]],2,FALSE)</f>
        <v>49.8165373</v>
      </c>
      <c r="H4736">
        <f>VLOOKUP(C4736,[1]!czechia_osm_processed__3[[Column1]:[@lon]],3,FALSE)</f>
        <v>17.2490503</v>
      </c>
    </row>
    <row r="4737" spans="1:8" x14ac:dyDescent="0.25">
      <c r="A4737" t="s">
        <v>1113</v>
      </c>
      <c r="B4737">
        <v>21</v>
      </c>
      <c r="C4737" t="str">
        <f>_xlfn.CONCAT(A4737," (",D4737,")")</f>
        <v>Karlov (Jihočeský)</v>
      </c>
      <c r="D4737" t="s">
        <v>11200</v>
      </c>
      <c r="E4737" t="s">
        <v>3224</v>
      </c>
      <c r="F4737" t="s">
        <v>3396</v>
      </c>
      <c r="G4737">
        <f>VLOOKUP(C4737,[1]!czechia_osm_processed__3[[Column1]:[@lon]],2,FALSE)</f>
        <v>49.325295199999999</v>
      </c>
      <c r="H4737">
        <f>VLOOKUP(C4737,[1]!czechia_osm_processed__3[[Column1]:[@lon]],3,FALSE)</f>
        <v>14.375259399999999</v>
      </c>
    </row>
    <row r="4738" spans="1:8" x14ac:dyDescent="0.25">
      <c r="A4738" t="s">
        <v>1113</v>
      </c>
      <c r="B4738">
        <v>12</v>
      </c>
      <c r="C4738" t="str">
        <f>_xlfn.CONCAT(A4738," (",D4738,")")</f>
        <v>Karlov (Plzeňský)</v>
      </c>
      <c r="D4738" t="s">
        <v>11201</v>
      </c>
      <c r="E4738" t="s">
        <v>4647</v>
      </c>
      <c r="F4738" t="s">
        <v>4757</v>
      </c>
      <c r="G4738">
        <f>VLOOKUP(C4738,[1]!czechia_osm_processed__3[[Column1]:[@lon]],2,FALSE)</f>
        <v>49.600967799999999</v>
      </c>
      <c r="H4738">
        <f>VLOOKUP(C4738,[1]!czechia_osm_processed__3[[Column1]:[@lon]],3,FALSE)</f>
        <v>13.588476</v>
      </c>
    </row>
    <row r="4739" spans="1:8" x14ac:dyDescent="0.25">
      <c r="A4739" t="s">
        <v>1113</v>
      </c>
      <c r="B4739">
        <v>93</v>
      </c>
      <c r="C4739" t="str">
        <f>_xlfn.CONCAT(A4739," (",D4739,")")</f>
        <v>Karlov (Vysočina)</v>
      </c>
      <c r="D4739" t="s">
        <v>7964</v>
      </c>
      <c r="E4739" t="s">
        <v>9086</v>
      </c>
      <c r="F4739" t="s">
        <v>1113</v>
      </c>
      <c r="G4739">
        <f>VLOOKUP(C4739,[1]!czechia_osm_processed__3[[Column1]:[@lon]],2,FALSE)</f>
        <v>49.647911100000002</v>
      </c>
      <c r="H4739">
        <f>VLOOKUP(C4739,[1]!czechia_osm_processed__3[[Column1]:[@lon]],3,FALSE)</f>
        <v>15.9100044</v>
      </c>
    </row>
    <row r="4740" spans="1:8" x14ac:dyDescent="0.25">
      <c r="A4740" t="s">
        <v>10806</v>
      </c>
      <c r="B4740">
        <v>80</v>
      </c>
      <c r="C4740" t="str">
        <f>_xlfn.CONCAT(A4740," (",D4740,")")</f>
        <v>Karlov pod Pradědem (Moravskoslezský)</v>
      </c>
      <c r="D4740" t="s">
        <v>11210</v>
      </c>
      <c r="E4740" t="s">
        <v>10749</v>
      </c>
      <c r="F4740" t="s">
        <v>10807</v>
      </c>
      <c r="G4740">
        <f>VLOOKUP(C4740,[1]!czechia_osm_processed__3[[Column1]:[@lon]],2,FALSE)</f>
        <v>50.023290299999999</v>
      </c>
      <c r="H4740">
        <f>VLOOKUP(C4740,[1]!czechia_osm_processed__3[[Column1]:[@lon]],3,FALSE)</f>
        <v>17.253239099999998</v>
      </c>
    </row>
    <row r="4741" spans="1:8" x14ac:dyDescent="0.25">
      <c r="A4741" t="s">
        <v>1229</v>
      </c>
      <c r="B4741">
        <v>37</v>
      </c>
      <c r="C4741" t="str">
        <f>_xlfn.CONCAT(A4741," (",D4741,")")</f>
        <v>Karlov t. Doubrava (Středočeský)</v>
      </c>
      <c r="D4741" t="s">
        <v>11199</v>
      </c>
      <c r="E4741" t="s">
        <v>1027</v>
      </c>
      <c r="F4741" t="s">
        <v>1230</v>
      </c>
      <c r="G4741">
        <f>VLOOKUP(C4741,[1]!czechia_osm_processed__3[[Column1]:[@lon]],2,FALSE)</f>
        <v>49.929091200000002</v>
      </c>
      <c r="H4741">
        <f>VLOOKUP(C4741,[1]!czechia_osm_processed__3[[Column1]:[@lon]],3,FALSE)</f>
        <v>15.173430400000001</v>
      </c>
    </row>
    <row r="4742" spans="1:8" x14ac:dyDescent="0.25">
      <c r="A4742" t="s">
        <v>612</v>
      </c>
      <c r="B4742">
        <v>385</v>
      </c>
      <c r="C4742" t="str">
        <f>_xlfn.CONCAT(A4742," (",D4742,")")</f>
        <v>Karlova Huť (Středočeský)</v>
      </c>
      <c r="D4742" t="s">
        <v>11199</v>
      </c>
      <c r="E4742" t="s">
        <v>565</v>
      </c>
      <c r="F4742" t="s">
        <v>613</v>
      </c>
      <c r="G4742">
        <f>VLOOKUP(C4742,[1]!czechia_osm_processed__3[[Column1]:[@lon]],2,FALSE)</f>
        <v>49.935746000000002</v>
      </c>
      <c r="H4742">
        <f>VLOOKUP(C4742,[1]!czechia_osm_processed__3[[Column1]:[@lon]],3,FALSE)</f>
        <v>14.030416799999999</v>
      </c>
    </row>
    <row r="4743" spans="1:8" x14ac:dyDescent="0.25">
      <c r="A4743" t="s">
        <v>612</v>
      </c>
      <c r="B4743">
        <v>1</v>
      </c>
      <c r="C4743" t="str">
        <f>_xlfn.CONCAT(A4743," (",D4743,")")</f>
        <v>Karlova Huť (Plzeňský)</v>
      </c>
      <c r="D4743" t="s">
        <v>11201</v>
      </c>
      <c r="E4743" t="s">
        <v>4094</v>
      </c>
      <c r="F4743" t="s">
        <v>4096</v>
      </c>
      <c r="G4743">
        <f>VLOOKUP(C4743,[1]!czechia_osm_processed__3[[Column1]:[@lon]],2,FALSE)</f>
        <v>49.577168700000001</v>
      </c>
      <c r="H4743">
        <f>VLOOKUP(C4743,[1]!czechia_osm_processed__3[[Column1]:[@lon]],3,FALSE)</f>
        <v>12.635979499999999</v>
      </c>
    </row>
    <row r="4744" spans="1:8" x14ac:dyDescent="0.25">
      <c r="A4744" t="s">
        <v>10792</v>
      </c>
      <c r="B4744">
        <v>215</v>
      </c>
      <c r="C4744" t="str">
        <f>_xlfn.CONCAT(A4744," (",D4744,")")</f>
        <v>Karlova Studánka (Moravskoslezský)</v>
      </c>
      <c r="D4744" t="s">
        <v>11210</v>
      </c>
      <c r="E4744" t="s">
        <v>10749</v>
      </c>
      <c r="F4744" t="s">
        <v>10792</v>
      </c>
      <c r="G4744">
        <f>VLOOKUP(C4744,[1]!czechia_osm_processed__3[[Column1]:[@lon]],2,FALSE)</f>
        <v>50.077495999999996</v>
      </c>
      <c r="H4744">
        <f>VLOOKUP(C4744,[1]!czechia_osm_processed__3[[Column1]:[@lon]],3,FALSE)</f>
        <v>17.307572100000002</v>
      </c>
    </row>
    <row r="4745" spans="1:8" x14ac:dyDescent="0.25">
      <c r="A4745" t="s">
        <v>2446</v>
      </c>
      <c r="B4745">
        <v>128</v>
      </c>
      <c r="C4745" t="str">
        <f>_xlfn.CONCAT(A4745," (",D4745,")")</f>
        <v>Karlova Ves (Středočeský)</v>
      </c>
      <c r="D4745" t="s">
        <v>11199</v>
      </c>
      <c r="E4745" t="s">
        <v>2418</v>
      </c>
      <c r="F4745" t="s">
        <v>2446</v>
      </c>
      <c r="G4745">
        <f>VLOOKUP(C4745,[1]!czechia_osm_processed__3[[Column1]:[@lon]],2,FALSE)</f>
        <v>49.9768051</v>
      </c>
      <c r="H4745">
        <f>VLOOKUP(C4745,[1]!czechia_osm_processed__3[[Column1]:[@lon]],3,FALSE)</f>
        <v>13.8267565</v>
      </c>
    </row>
    <row r="4746" spans="1:8" x14ac:dyDescent="0.25">
      <c r="A4746" t="s">
        <v>4420</v>
      </c>
      <c r="B4746">
        <v>3</v>
      </c>
      <c r="C4746" t="str">
        <f>_xlfn.CONCAT(A4746," (",D4746,")")</f>
        <v>Karlovce (Plzeňský)</v>
      </c>
      <c r="D4746" t="s">
        <v>11201</v>
      </c>
      <c r="E4746" t="s">
        <v>4276</v>
      </c>
      <c r="F4746" t="s">
        <v>4421</v>
      </c>
      <c r="G4746">
        <f>VLOOKUP(C4746,[1]!czechia_osm_processed__3[[Column1]:[@lon]],2,FALSE)</f>
        <v>49.279561600000001</v>
      </c>
      <c r="H4746">
        <f>VLOOKUP(C4746,[1]!czechia_osm_processed__3[[Column1]:[@lon]],3,FALSE)</f>
        <v>13.6898175</v>
      </c>
    </row>
    <row r="4747" spans="1:8" x14ac:dyDescent="0.25">
      <c r="A4747" t="s">
        <v>10759</v>
      </c>
      <c r="B4747">
        <v>0</v>
      </c>
      <c r="C4747" t="str">
        <f>_xlfn.CONCAT(A4747," (",D4747,")")</f>
        <v>Karlovec (Moravskoslezský)</v>
      </c>
      <c r="D4747" t="s">
        <v>11210</v>
      </c>
      <c r="E4747" t="s">
        <v>10749</v>
      </c>
      <c r="F4747" t="s">
        <v>10758</v>
      </c>
      <c r="G4747">
        <f>VLOOKUP(C4747,[1]!czechia_osm_processed__3[[Column1]:[@lon]],2,FALSE)</f>
        <v>49.920052200000001</v>
      </c>
      <c r="H4747">
        <f>VLOOKUP(C4747,[1]!czechia_osm_processed__3[[Column1]:[@lon]],3,FALSE)</f>
        <v>17.492530500000001</v>
      </c>
    </row>
    <row r="4748" spans="1:8" x14ac:dyDescent="0.25">
      <c r="A4748" t="s">
        <v>1221</v>
      </c>
      <c r="B4748">
        <v>921</v>
      </c>
      <c r="C4748" t="str">
        <f>_xlfn.CONCAT(A4748," (",D4748,")")</f>
        <v>Karlovice (Moravskoslezský)</v>
      </c>
      <c r="D4748" t="s">
        <v>11210</v>
      </c>
      <c r="E4748" t="s">
        <v>10749</v>
      </c>
      <c r="F4748" t="s">
        <v>1221</v>
      </c>
      <c r="G4748">
        <f>VLOOKUP(C4748,[1]!czechia_osm_processed__3[[Column1]:[@lon]],2,FALSE)</f>
        <v>49.793624299999998</v>
      </c>
      <c r="H4748">
        <f>VLOOKUP(C4748,[1]!czechia_osm_processed__3[[Column1]:[@lon]],3,FALSE)</f>
        <v>18.0078791</v>
      </c>
    </row>
    <row r="4749" spans="1:8" x14ac:dyDescent="0.25">
      <c r="A4749" t="s">
        <v>1221</v>
      </c>
      <c r="B4749">
        <v>137</v>
      </c>
      <c r="C4749" t="str">
        <f>_xlfn.CONCAT(A4749," (",D4749,")")</f>
        <v>Karlovice (Zlínský)</v>
      </c>
      <c r="D4749" t="s">
        <v>11209</v>
      </c>
      <c r="E4749" t="s">
        <v>10430</v>
      </c>
      <c r="F4749" t="s">
        <v>10468</v>
      </c>
      <c r="G4749">
        <f>VLOOKUP(C4749,[1]!czechia_osm_processed__3[[Column1]:[@lon]],2,FALSE)</f>
        <v>49.3839647</v>
      </c>
      <c r="H4749">
        <f>VLOOKUP(C4749,[1]!czechia_osm_processed__3[[Column1]:[@lon]],3,FALSE)</f>
        <v>17.517596699999999</v>
      </c>
    </row>
    <row r="4750" spans="1:8" x14ac:dyDescent="0.25">
      <c r="A4750" t="s">
        <v>1221</v>
      </c>
      <c r="B4750">
        <v>48</v>
      </c>
      <c r="C4750" t="str">
        <f>_xlfn.CONCAT(A4750," (",D4750,")")</f>
        <v>Karlovice (Liberecký)</v>
      </c>
      <c r="D4750" t="s">
        <v>11204</v>
      </c>
      <c r="E4750" t="s">
        <v>6813</v>
      </c>
      <c r="F4750" t="s">
        <v>1221</v>
      </c>
      <c r="G4750">
        <f>VLOOKUP(C4750,[1]!czechia_osm_processed__3[[Column1]:[@lon]],2,FALSE)</f>
        <v>50.562737499999997</v>
      </c>
      <c r="H4750">
        <f>VLOOKUP(C4750,[1]!czechia_osm_processed__3[[Column1]:[@lon]],3,FALSE)</f>
        <v>15.2078799</v>
      </c>
    </row>
    <row r="4751" spans="1:8" x14ac:dyDescent="0.25">
      <c r="A4751" t="s">
        <v>1221</v>
      </c>
      <c r="B4751">
        <v>232</v>
      </c>
      <c r="C4751" t="str">
        <f>_xlfn.CONCAT(A4751," (",D4751,")")</f>
        <v>Karlovice (Zlínský)</v>
      </c>
      <c r="D4751" t="s">
        <v>11209</v>
      </c>
      <c r="E4751" t="s">
        <v>10660</v>
      </c>
      <c r="F4751" t="s">
        <v>1221</v>
      </c>
      <c r="G4751">
        <f>VLOOKUP(C4751,[1]!czechia_osm_processed__3[[Column1]:[@lon]],2,FALSE)</f>
        <v>49.3839647</v>
      </c>
      <c r="H4751">
        <f>VLOOKUP(C4751,[1]!czechia_osm_processed__3[[Column1]:[@lon]],3,FALSE)</f>
        <v>17.517596699999999</v>
      </c>
    </row>
    <row r="4752" spans="1:8" x14ac:dyDescent="0.25">
      <c r="A4752" t="s">
        <v>1221</v>
      </c>
      <c r="B4752">
        <v>0</v>
      </c>
      <c r="C4752" t="str">
        <f>_xlfn.CONCAT(A4752," (",D4752,")")</f>
        <v>Karlovice (Středočeský)</v>
      </c>
      <c r="D4752" t="s">
        <v>11199</v>
      </c>
      <c r="E4752" t="s">
        <v>1027</v>
      </c>
      <c r="F4752" t="s">
        <v>1217</v>
      </c>
      <c r="G4752">
        <f>VLOOKUP(C4752,[1]!czechia_osm_processed__3[[Column1]:[@lon]],2,FALSE)</f>
        <v>49.886549899999999</v>
      </c>
      <c r="H4752">
        <f>VLOOKUP(C4752,[1]!czechia_osm_processed__3[[Column1]:[@lon]],3,FALSE)</f>
        <v>14.9697514</v>
      </c>
    </row>
    <row r="4753" spans="1:8" x14ac:dyDescent="0.25">
      <c r="A4753" t="s">
        <v>5724</v>
      </c>
      <c r="B4753">
        <v>34</v>
      </c>
      <c r="C4753" t="str">
        <f>_xlfn.CONCAT(A4753," (",D4753,")")</f>
        <v>Karlovka (Ústecký)</v>
      </c>
      <c r="D4753" t="s">
        <v>11203</v>
      </c>
      <c r="E4753" t="s">
        <v>5611</v>
      </c>
      <c r="F4753" t="s">
        <v>5725</v>
      </c>
      <c r="G4753">
        <f>VLOOKUP(C4753,[1]!czechia_osm_processed__3[[Column1]:[@lon]],2,FALSE)</f>
        <v>50.742540099999999</v>
      </c>
      <c r="H4753">
        <f>VLOOKUP(C4753,[1]!czechia_osm_processed__3[[Column1]:[@lon]],3,FALSE)</f>
        <v>14.408151500000001</v>
      </c>
    </row>
    <row r="4754" spans="1:8" x14ac:dyDescent="0.25">
      <c r="A4754" t="s">
        <v>2570</v>
      </c>
      <c r="B4754">
        <v>36</v>
      </c>
      <c r="C4754" t="str">
        <f>_xlfn.CONCAT(A4754," (",D4754,")")</f>
        <v>Karlov-Nepomuk (Jihočeský)</v>
      </c>
      <c r="D4754" t="s">
        <v>11200</v>
      </c>
      <c r="E4754" t="s">
        <v>2530</v>
      </c>
      <c r="F4754" t="s">
        <v>2569</v>
      </c>
      <c r="G4754">
        <f>VLOOKUP(C4754,[1]!czechia_osm_processed__3[[Column1]:[@lon]],2,FALSE)</f>
        <v>49.324392899999999</v>
      </c>
      <c r="H4754">
        <f>VLOOKUP(C4754,[1]!czechia_osm_processed__3[[Column1]:[@lon]],3,FALSE)</f>
        <v>14.3859055</v>
      </c>
    </row>
    <row r="4755" spans="1:8" x14ac:dyDescent="0.25">
      <c r="A4755" t="s">
        <v>5419</v>
      </c>
      <c r="B4755">
        <v>13257</v>
      </c>
      <c r="C4755" t="str">
        <f>_xlfn.CONCAT(A4755," (",D4755,")")</f>
        <v>Karlovy Vary (Karlovarský)</v>
      </c>
      <c r="D4755" t="s">
        <v>11202</v>
      </c>
      <c r="E4755" t="s">
        <v>5357</v>
      </c>
      <c r="F4755" t="s">
        <v>5415</v>
      </c>
      <c r="G4755">
        <f>VLOOKUP(C4755,[1]!czechia_osm_processed__3[[Column1]:[@lon]],2,FALSE)</f>
        <v>50.218526300000001</v>
      </c>
      <c r="H4755">
        <f>VLOOKUP(C4755,[1]!czechia_osm_processed__3[[Column1]:[@lon]],3,FALSE)</f>
        <v>12.8799896</v>
      </c>
    </row>
    <row r="4756" spans="1:8" x14ac:dyDescent="0.25">
      <c r="A4756" t="s">
        <v>604</v>
      </c>
      <c r="B4756">
        <v>799</v>
      </c>
      <c r="C4756" t="str">
        <f>_xlfn.CONCAT(A4756," (",D4756,")")</f>
        <v>Karlštejn (Středočeský)</v>
      </c>
      <c r="D4756" t="s">
        <v>11199</v>
      </c>
      <c r="E4756" t="s">
        <v>565</v>
      </c>
      <c r="F4756" t="s">
        <v>604</v>
      </c>
      <c r="G4756">
        <f>VLOOKUP(C4756,[1]!czechia_osm_processed__3[[Column1]:[@lon]],2,FALSE)</f>
        <v>49.933808999999997</v>
      </c>
      <c r="H4756">
        <f>VLOOKUP(C4756,[1]!czechia_osm_processed__3[[Column1]:[@lon]],3,FALSE)</f>
        <v>14.1832917</v>
      </c>
    </row>
    <row r="4757" spans="1:8" x14ac:dyDescent="0.25">
      <c r="A4757" t="s">
        <v>604</v>
      </c>
      <c r="B4757">
        <v>7</v>
      </c>
      <c r="C4757" t="str">
        <f>_xlfn.CONCAT(A4757," (",D4757,")")</f>
        <v>Karlštejn (Pardubický)</v>
      </c>
      <c r="D4757" t="s">
        <v>11206</v>
      </c>
      <c r="E4757" t="s">
        <v>7756</v>
      </c>
      <c r="F4757" t="s">
        <v>7927</v>
      </c>
      <c r="G4757">
        <f>VLOOKUP(C4757,[1]!czechia_osm_processed__3[[Column1]:[@lon]],2,FALSE)</f>
        <v>49.716870800000002</v>
      </c>
      <c r="H4757">
        <f>VLOOKUP(C4757,[1]!czechia_osm_processed__3[[Column1]:[@lon]],3,FALSE)</f>
        <v>16.054676000000001</v>
      </c>
    </row>
    <row r="4758" spans="1:8" x14ac:dyDescent="0.25">
      <c r="A4758" t="s">
        <v>9358</v>
      </c>
      <c r="B4758">
        <v>89</v>
      </c>
      <c r="C4758" t="str">
        <f>_xlfn.CONCAT(A4758," (",D4758,")")</f>
        <v>Karolín (Jihomoravský)</v>
      </c>
      <c r="D4758" t="s">
        <v>11207</v>
      </c>
      <c r="E4758" t="s">
        <v>9283</v>
      </c>
      <c r="F4758" t="s">
        <v>9357</v>
      </c>
      <c r="G4758">
        <f>VLOOKUP(C4758,[1]!czechia_osm_processed__3[[Column1]:[@lon]],2,FALSE)</f>
        <v>49.411762500000002</v>
      </c>
      <c r="H4758">
        <f>VLOOKUP(C4758,[1]!czechia_osm_processed__3[[Column1]:[@lon]],3,FALSE)</f>
        <v>16.671265000000002</v>
      </c>
    </row>
    <row r="4759" spans="1:8" x14ac:dyDescent="0.25">
      <c r="A4759" t="s">
        <v>9358</v>
      </c>
      <c r="B4759">
        <v>229</v>
      </c>
      <c r="C4759" t="str">
        <f>_xlfn.CONCAT(A4759," (",D4759,")")</f>
        <v>Karolín (Zlínský)</v>
      </c>
      <c r="D4759" t="s">
        <v>11209</v>
      </c>
      <c r="E4759" t="s">
        <v>10430</v>
      </c>
      <c r="F4759" t="s">
        <v>9358</v>
      </c>
      <c r="G4759">
        <f>VLOOKUP(C4759,[1]!czechia_osm_processed__3[[Column1]:[@lon]],2,FALSE)</f>
        <v>49.230594099999998</v>
      </c>
      <c r="H4759">
        <f>VLOOKUP(C4759,[1]!czechia_osm_processed__3[[Column1]:[@lon]],3,FALSE)</f>
        <v>17.434501999999998</v>
      </c>
    </row>
    <row r="4760" spans="1:8" x14ac:dyDescent="0.25">
      <c r="A4760" t="s">
        <v>11240</v>
      </c>
      <c r="B4760">
        <v>2680</v>
      </c>
      <c r="C4760" t="str">
        <f>_xlfn.CONCAT(A4760," (",D4760,")")</f>
        <v>Karolinka (Zlínský)</v>
      </c>
      <c r="D4760" t="s">
        <v>11209</v>
      </c>
      <c r="E4760" t="s">
        <v>10593</v>
      </c>
      <c r="F4760" t="s">
        <v>10611</v>
      </c>
      <c r="G4760">
        <f>VLOOKUP(C4760,[1]!czechia_osm_processed__3[[Column1]:[@lon]],2,FALSE)</f>
        <v>49.3443994</v>
      </c>
      <c r="H4760">
        <f>VLOOKUP(C4760,[1]!czechia_osm_processed__3[[Column1]:[@lon]],3,FALSE)</f>
        <v>18.2595253</v>
      </c>
    </row>
    <row r="4761" spans="1:8" x14ac:dyDescent="0.25">
      <c r="A4761" t="s">
        <v>10932</v>
      </c>
      <c r="B4761">
        <v>686</v>
      </c>
      <c r="C4761" t="str">
        <f>_xlfn.CONCAT(A4761," (",D4761,")")</f>
        <v>Karpentná (Moravskoslezský)</v>
      </c>
      <c r="D4761" t="s">
        <v>11210</v>
      </c>
      <c r="E4761" t="s">
        <v>10870</v>
      </c>
      <c r="F4761" t="s">
        <v>10928</v>
      </c>
      <c r="G4761">
        <f>VLOOKUP(C4761,[1]!czechia_osm_processed__3[[Column1]:[@lon]],2,FALSE)</f>
        <v>49.631868599999997</v>
      </c>
      <c r="H4761">
        <f>VLOOKUP(C4761,[1]!czechia_osm_processed__3[[Column1]:[@lon]],3,FALSE)</f>
        <v>18.6798848</v>
      </c>
    </row>
    <row r="4762" spans="1:8" x14ac:dyDescent="0.25">
      <c r="A4762" t="s">
        <v>8021</v>
      </c>
      <c r="B4762">
        <v>126</v>
      </c>
      <c r="C4762" t="str">
        <f>_xlfn.CONCAT(A4762," (",D4762,")")</f>
        <v>Kasalice (Pardubický)</v>
      </c>
      <c r="D4762" t="s">
        <v>11206</v>
      </c>
      <c r="E4762" t="s">
        <v>7974</v>
      </c>
      <c r="F4762" t="s">
        <v>8021</v>
      </c>
      <c r="G4762">
        <f>VLOOKUP(C4762,[1]!czechia_osm_processed__3[[Column1]:[@lon]],2,FALSE)</f>
        <v>50.119756099999996</v>
      </c>
      <c r="H4762">
        <f>VLOOKUP(C4762,[1]!czechia_osm_processed__3[[Column1]:[@lon]],3,FALSE)</f>
        <v>15.615869699999999</v>
      </c>
    </row>
    <row r="4763" spans="1:8" x14ac:dyDescent="0.25">
      <c r="A4763" t="s">
        <v>8022</v>
      </c>
      <c r="B4763">
        <v>64</v>
      </c>
      <c r="C4763" t="str">
        <f>_xlfn.CONCAT(A4763," (",D4763,")")</f>
        <v>Kasaličky (Pardubický)</v>
      </c>
      <c r="D4763" t="s">
        <v>11206</v>
      </c>
      <c r="E4763" t="s">
        <v>7974</v>
      </c>
      <c r="F4763" t="s">
        <v>8021</v>
      </c>
      <c r="G4763">
        <f>VLOOKUP(C4763,[1]!czechia_osm_processed__3[[Column1]:[@lon]],2,FALSE)</f>
        <v>50.125828300000002</v>
      </c>
      <c r="H4763">
        <f>VLOOKUP(C4763,[1]!czechia_osm_processed__3[[Column1]:[@lon]],3,FALSE)</f>
        <v>15.5955016</v>
      </c>
    </row>
    <row r="4764" spans="1:8" x14ac:dyDescent="0.25">
      <c r="A4764" t="s">
        <v>1059</v>
      </c>
      <c r="B4764">
        <v>47</v>
      </c>
      <c r="C4764" t="str">
        <f>_xlfn.CONCAT(A4764," (",D4764,")")</f>
        <v>Kasanice (Středočeský)</v>
      </c>
      <c r="D4764" t="s">
        <v>11199</v>
      </c>
      <c r="E4764" t="s">
        <v>1027</v>
      </c>
      <c r="F4764" t="s">
        <v>180</v>
      </c>
      <c r="G4764">
        <f>VLOOKUP(C4764,[1]!czechia_osm_processed__3[[Column1]:[@lon]],2,FALSE)</f>
        <v>49.802351799999997</v>
      </c>
      <c r="H4764">
        <f>VLOOKUP(C4764,[1]!czechia_osm_processed__3[[Column1]:[@lon]],3,FALSE)</f>
        <v>15.073427499999999</v>
      </c>
    </row>
    <row r="4765" spans="1:8" x14ac:dyDescent="0.25">
      <c r="A4765" t="s">
        <v>9886</v>
      </c>
      <c r="B4765">
        <v>142</v>
      </c>
      <c r="C4765" t="str">
        <f>_xlfn.CONCAT(A4765," (",D4765,")")</f>
        <v>Kasárna (Jihomoravský)</v>
      </c>
      <c r="D4765" t="s">
        <v>11207</v>
      </c>
      <c r="E4765" t="s">
        <v>9770</v>
      </c>
      <c r="F4765" t="s">
        <v>9885</v>
      </c>
      <c r="G4765">
        <f>VLOOKUP(C4765,[1]!czechia_osm_processed__3[[Column1]:[@lon]],2,FALSE)</f>
        <v>48.890945199999997</v>
      </c>
      <c r="H4765">
        <f>VLOOKUP(C4765,[1]!czechia_osm_processed__3[[Column1]:[@lon]],3,FALSE)</f>
        <v>16.000057099999999</v>
      </c>
    </row>
    <row r="4766" spans="1:8" x14ac:dyDescent="0.25">
      <c r="A4766" t="s">
        <v>10681</v>
      </c>
      <c r="B4766">
        <v>893</v>
      </c>
      <c r="C4766" t="str">
        <f>_xlfn.CONCAT(A4766," (",D4766,")")</f>
        <v>Kašava (Zlínský)</v>
      </c>
      <c r="D4766" t="s">
        <v>11209</v>
      </c>
      <c r="E4766" t="s">
        <v>10660</v>
      </c>
      <c r="F4766" t="s">
        <v>10681</v>
      </c>
      <c r="G4766">
        <f>VLOOKUP(C4766,[1]!czechia_osm_processed__3[[Column1]:[@lon]],2,FALSE)</f>
        <v>49.299912499999998</v>
      </c>
      <c r="H4766">
        <f>VLOOKUP(C4766,[1]!czechia_osm_processed__3[[Column1]:[@lon]],3,FALSE)</f>
        <v>17.791688199999999</v>
      </c>
    </row>
    <row r="4767" spans="1:8" x14ac:dyDescent="0.25">
      <c r="A4767" t="s">
        <v>4687</v>
      </c>
      <c r="B4767">
        <v>906</v>
      </c>
      <c r="C4767" t="str">
        <f>_xlfn.CONCAT(A4767," (",D4767,")")</f>
        <v>Kasejovice (Plzeňský)</v>
      </c>
      <c r="D4767" t="s">
        <v>11201</v>
      </c>
      <c r="E4767" t="s">
        <v>4647</v>
      </c>
      <c r="F4767" t="s">
        <v>4686</v>
      </c>
      <c r="G4767">
        <f>VLOOKUP(C4767,[1]!czechia_osm_processed__3[[Column1]:[@lon]],2,FALSE)</f>
        <v>49.464035099999997</v>
      </c>
      <c r="H4767">
        <f>VLOOKUP(C4767,[1]!czechia_osm_processed__3[[Column1]:[@lon]],3,FALSE)</f>
        <v>13.733200999999999</v>
      </c>
    </row>
    <row r="4768" spans="1:8" x14ac:dyDescent="0.25">
      <c r="A4768" t="s">
        <v>9824</v>
      </c>
      <c r="B4768">
        <v>127</v>
      </c>
      <c r="C4768" t="str">
        <f>_xlfn.CONCAT(A4768," (",D4768,")")</f>
        <v>Kašenec (Jihomoravský)</v>
      </c>
      <c r="D4768" t="s">
        <v>11207</v>
      </c>
      <c r="E4768" t="s">
        <v>9770</v>
      </c>
      <c r="F4768" t="s">
        <v>9825</v>
      </c>
      <c r="G4768">
        <f>VLOOKUP(C4768,[1]!czechia_osm_processed__3[[Column1]:[@lon]],2,FALSE)</f>
        <v>48.919258300000003</v>
      </c>
      <c r="H4768">
        <f>VLOOKUP(C4768,[1]!czechia_osm_processed__3[[Column1]:[@lon]],3,FALSE)</f>
        <v>16.328378300000001</v>
      </c>
    </row>
    <row r="4769" spans="1:8" x14ac:dyDescent="0.25">
      <c r="A4769" t="s">
        <v>3421</v>
      </c>
      <c r="B4769">
        <v>68</v>
      </c>
      <c r="C4769" t="str">
        <f>_xlfn.CONCAT(A4769," (",D4769,")")</f>
        <v>Kašina Hora (Jihočeský)</v>
      </c>
      <c r="D4769" t="s">
        <v>11200</v>
      </c>
      <c r="E4769" t="s">
        <v>3224</v>
      </c>
      <c r="F4769" t="s">
        <v>254</v>
      </c>
      <c r="G4769">
        <f>VLOOKUP(C4769,[1]!czechia_osm_processed__3[[Column1]:[@lon]],2,FALSE)</f>
        <v>49.358417600000003</v>
      </c>
      <c r="H4769">
        <f>VLOOKUP(C4769,[1]!czechia_osm_processed__3[[Column1]:[@lon]],3,FALSE)</f>
        <v>14.2367773</v>
      </c>
    </row>
    <row r="4770" spans="1:8" x14ac:dyDescent="0.25">
      <c r="A4770" t="s">
        <v>6579</v>
      </c>
      <c r="B4770">
        <v>53</v>
      </c>
      <c r="C4770" t="str">
        <f>_xlfn.CONCAT(A4770," (",D4770,")")</f>
        <v>Kaškovice (Liberecký)</v>
      </c>
      <c r="D4770" t="s">
        <v>11204</v>
      </c>
      <c r="E4770" t="s">
        <v>6573</v>
      </c>
      <c r="F4770" t="s">
        <v>6578</v>
      </c>
      <c r="G4770">
        <f>VLOOKUP(C4770,[1]!czechia_osm_processed__3[[Column1]:[@lon]],2,FALSE)</f>
        <v>50.636794500000001</v>
      </c>
      <c r="H4770">
        <f>VLOOKUP(C4770,[1]!czechia_osm_processed__3[[Column1]:[@lon]],3,FALSE)</f>
        <v>15.1455544</v>
      </c>
    </row>
    <row r="4771" spans="1:8" x14ac:dyDescent="0.25">
      <c r="A4771" t="s">
        <v>9583</v>
      </c>
      <c r="B4771">
        <v>212</v>
      </c>
      <c r="C4771" t="str">
        <f>_xlfn.CONCAT(A4771," (",D4771,")")</f>
        <v>Kašnice (Jihomoravský)</v>
      </c>
      <c r="D4771" t="s">
        <v>11207</v>
      </c>
      <c r="E4771" t="s">
        <v>9563</v>
      </c>
      <c r="F4771" t="s">
        <v>9583</v>
      </c>
      <c r="G4771">
        <f>VLOOKUP(C4771,[1]!czechia_osm_processed__3[[Column1]:[@lon]],2,FALSE)</f>
        <v>48.999952499999999</v>
      </c>
      <c r="H4771">
        <f>VLOOKUP(C4771,[1]!czechia_osm_processed__3[[Column1]:[@lon]],3,FALSE)</f>
        <v>16.882660999999999</v>
      </c>
    </row>
    <row r="4772" spans="1:8" x14ac:dyDescent="0.25">
      <c r="A4772" t="s">
        <v>7667</v>
      </c>
      <c r="B4772">
        <v>45</v>
      </c>
      <c r="C4772" t="str">
        <f>_xlfn.CONCAT(A4772," (",D4772,")")</f>
        <v>Kašov (Královéhradecký)</v>
      </c>
      <c r="D4772" t="s">
        <v>11205</v>
      </c>
      <c r="E4772" t="s">
        <v>7624</v>
      </c>
      <c r="F4772" t="s">
        <v>7668</v>
      </c>
      <c r="G4772">
        <f>VLOOKUP(C4772,[1]!czechia_osm_processed__3[[Column1]:[@lon]],2,FALSE)</f>
        <v>50.385160200000001</v>
      </c>
      <c r="H4772">
        <f>VLOOKUP(C4772,[1]!czechia_osm_processed__3[[Column1]:[@lon]],3,FALSE)</f>
        <v>15.866263500000001</v>
      </c>
    </row>
    <row r="4773" spans="1:8" x14ac:dyDescent="0.25">
      <c r="A4773" t="s">
        <v>1934</v>
      </c>
      <c r="B4773">
        <v>54</v>
      </c>
      <c r="C4773" t="str">
        <f>_xlfn.CONCAT(A4773," (",D4773,")")</f>
        <v>Kašovice (Plzeňský)</v>
      </c>
      <c r="D4773" t="s">
        <v>11201</v>
      </c>
      <c r="E4773" t="s">
        <v>4276</v>
      </c>
      <c r="F4773" t="s">
        <v>94</v>
      </c>
      <c r="G4773">
        <f>VLOOKUP(C4773,[1]!czechia_osm_processed__3[[Column1]:[@lon]],2,FALSE)</f>
        <v>49.276020199999998</v>
      </c>
      <c r="H4773">
        <f>VLOOKUP(C4773,[1]!czechia_osm_processed__3[[Column1]:[@lon]],3,FALSE)</f>
        <v>13.4745601</v>
      </c>
    </row>
    <row r="4774" spans="1:8" x14ac:dyDescent="0.25">
      <c r="A4774" t="s">
        <v>1934</v>
      </c>
      <c r="B4774">
        <v>53</v>
      </c>
      <c r="C4774" t="str">
        <f>_xlfn.CONCAT(A4774," (",D4774,")")</f>
        <v>Kašovice (Středočeský)</v>
      </c>
      <c r="D4774" t="s">
        <v>11199</v>
      </c>
      <c r="E4774" t="s">
        <v>1808</v>
      </c>
      <c r="F4774" t="s">
        <v>1935</v>
      </c>
      <c r="G4774">
        <f>VLOOKUP(C4774,[1]!czechia_osm_processed__3[[Column1]:[@lon]],2,FALSE)</f>
        <v>49.944580999999999</v>
      </c>
      <c r="H4774">
        <f>VLOOKUP(C4774,[1]!czechia_osm_processed__3[[Column1]:[@lon]],3,FALSE)</f>
        <v>14.639622599999999</v>
      </c>
    </row>
    <row r="4775" spans="1:8" x14ac:dyDescent="0.25">
      <c r="A4775" t="s">
        <v>4017</v>
      </c>
      <c r="B4775">
        <v>16</v>
      </c>
      <c r="C4775" t="str">
        <f>_xlfn.CONCAT(A4775," (",D4775,")")</f>
        <v>Kášovice (Jihočeský)</v>
      </c>
      <c r="D4775" t="s">
        <v>11200</v>
      </c>
      <c r="E4775" t="s">
        <v>3844</v>
      </c>
      <c r="F4775" t="s">
        <v>4018</v>
      </c>
      <c r="G4775">
        <f>VLOOKUP(C4775,[1]!czechia_osm_processed__3[[Column1]:[@lon]],2,FALSE)</f>
        <v>49.404798499999998</v>
      </c>
      <c r="H4775">
        <f>VLOOKUP(C4775,[1]!czechia_osm_processed__3[[Column1]:[@lon]],3,FALSE)</f>
        <v>14.5297445</v>
      </c>
    </row>
    <row r="4776" spans="1:8" x14ac:dyDescent="0.25">
      <c r="A4776" t="s">
        <v>4414</v>
      </c>
      <c r="B4776">
        <v>1320</v>
      </c>
      <c r="C4776" t="str">
        <f>_xlfn.CONCAT(A4776," (",D4776,")")</f>
        <v>Kašperské Hory (Plzeňský)</v>
      </c>
      <c r="D4776" t="s">
        <v>11201</v>
      </c>
      <c r="E4776" t="s">
        <v>4276</v>
      </c>
      <c r="F4776" t="s">
        <v>4412</v>
      </c>
      <c r="G4776">
        <f>VLOOKUP(C4776,[1]!czechia_osm_processed__3[[Column1]:[@lon]],2,FALSE)</f>
        <v>49.143396500000001</v>
      </c>
      <c r="H4776">
        <f>VLOOKUP(C4776,[1]!czechia_osm_processed__3[[Column1]:[@lon]],3,FALSE)</f>
        <v>13.5630407</v>
      </c>
    </row>
    <row r="4777" spans="1:8" x14ac:dyDescent="0.25">
      <c r="A4777" t="s">
        <v>6185</v>
      </c>
      <c r="B4777">
        <v>52</v>
      </c>
      <c r="C4777" t="str">
        <f>_xlfn.CONCAT(A4777," (",D4777,")")</f>
        <v>Kaštice (Ústecký)</v>
      </c>
      <c r="D4777" t="s">
        <v>11203</v>
      </c>
      <c r="E4777" t="s">
        <v>6087</v>
      </c>
      <c r="F4777" t="s">
        <v>6183</v>
      </c>
      <c r="G4777">
        <f>VLOOKUP(C4777,[1]!czechia_osm_processed__3[[Column1]:[@lon]],2,FALSE)</f>
        <v>50.262814800000001</v>
      </c>
      <c r="H4777">
        <f>VLOOKUP(C4777,[1]!czechia_osm_processed__3[[Column1]:[@lon]],3,FALSE)</f>
        <v>13.431709700000001</v>
      </c>
    </row>
    <row r="4778" spans="1:8" x14ac:dyDescent="0.25">
      <c r="A4778" t="s">
        <v>5311</v>
      </c>
      <c r="B4778">
        <v>46</v>
      </c>
      <c r="C4778" t="str">
        <f>_xlfn.CONCAT(A4778," (",D4778,")")</f>
        <v>Kateřina (Karlovarský)</v>
      </c>
      <c r="D4778" t="s">
        <v>11202</v>
      </c>
      <c r="E4778" t="s">
        <v>5212</v>
      </c>
      <c r="F4778" t="s">
        <v>5312</v>
      </c>
      <c r="G4778">
        <f>VLOOKUP(C4778,[1]!czechia_osm_processed__3[[Column1]:[@lon]],2,FALSE)</f>
        <v>50.155964599999997</v>
      </c>
      <c r="H4778">
        <f>VLOOKUP(C4778,[1]!czechia_osm_processed__3[[Column1]:[@lon]],3,FALSE)</f>
        <v>12.402706</v>
      </c>
    </row>
    <row r="4779" spans="1:8" x14ac:dyDescent="0.25">
      <c r="A4779" t="s">
        <v>5311</v>
      </c>
      <c r="B4779">
        <v>80</v>
      </c>
      <c r="C4779" t="str">
        <f>_xlfn.CONCAT(A4779," (",D4779,")")</f>
        <v>Kateřina (Ústecký)</v>
      </c>
      <c r="D4779" t="s">
        <v>11203</v>
      </c>
      <c r="E4779" t="s">
        <v>5611</v>
      </c>
      <c r="F4779" t="s">
        <v>5629</v>
      </c>
      <c r="G4779">
        <f>VLOOKUP(C4779,[1]!czechia_osm_processed__3[[Column1]:[@lon]],2,FALSE)</f>
        <v>50.883736599999999</v>
      </c>
      <c r="H4779">
        <f>VLOOKUP(C4779,[1]!czechia_osm_processed__3[[Column1]:[@lon]],3,FALSE)</f>
        <v>14.574904699999999</v>
      </c>
    </row>
    <row r="4780" spans="1:8" x14ac:dyDescent="0.25">
      <c r="A4780" t="s">
        <v>10612</v>
      </c>
      <c r="B4780">
        <v>620</v>
      </c>
      <c r="C4780" t="str">
        <f>_xlfn.CONCAT(A4780," (",D4780,")")</f>
        <v>Kateřinice (Moravskoslezský)</v>
      </c>
      <c r="D4780" t="s">
        <v>11210</v>
      </c>
      <c r="E4780" t="s">
        <v>10987</v>
      </c>
      <c r="F4780" t="s">
        <v>10612</v>
      </c>
      <c r="G4780">
        <f>VLOOKUP(C4780,[1]!czechia_osm_processed__3[[Column1]:[@lon]],2,FALSE)</f>
        <v>49.665341599999998</v>
      </c>
      <c r="H4780">
        <f>VLOOKUP(C4780,[1]!czechia_osm_processed__3[[Column1]:[@lon]],3,FALSE)</f>
        <v>18.180060099999999</v>
      </c>
    </row>
    <row r="4781" spans="1:8" x14ac:dyDescent="0.25">
      <c r="A4781" t="s">
        <v>10612</v>
      </c>
      <c r="B4781">
        <v>954</v>
      </c>
      <c r="C4781" t="str">
        <f>_xlfn.CONCAT(A4781," (",D4781,")")</f>
        <v>Kateřinice (Zlínský)</v>
      </c>
      <c r="D4781" t="s">
        <v>11209</v>
      </c>
      <c r="E4781" t="s">
        <v>10593</v>
      </c>
      <c r="F4781" t="s">
        <v>10612</v>
      </c>
      <c r="G4781">
        <f>VLOOKUP(C4781,[1]!czechia_osm_processed__3[[Column1]:[@lon]],2,FALSE)</f>
        <v>49.3821078</v>
      </c>
      <c r="H4781">
        <f>VLOOKUP(C4781,[1]!czechia_osm_processed__3[[Column1]:[@lon]],3,FALSE)</f>
        <v>17.8857845</v>
      </c>
    </row>
    <row r="4782" spans="1:8" x14ac:dyDescent="0.25">
      <c r="A4782" t="s">
        <v>1264</v>
      </c>
      <c r="B4782">
        <v>14348</v>
      </c>
      <c r="C4782" t="str">
        <f>_xlfn.CONCAT(A4782," (",D4782,")")</f>
        <v>Kateřinky (Moravskoslezský)</v>
      </c>
      <c r="D4782" t="s">
        <v>11210</v>
      </c>
      <c r="E4782" t="s">
        <v>11067</v>
      </c>
      <c r="F4782" t="s">
        <v>11138</v>
      </c>
      <c r="G4782">
        <f>VLOOKUP(C4782,[1]!czechia_osm_processed__3[[Column1]:[@lon]],2,FALSE)</f>
        <v>49.943926599999998</v>
      </c>
      <c r="H4782">
        <f>VLOOKUP(C4782,[1]!czechia_osm_processed__3[[Column1]:[@lon]],3,FALSE)</f>
        <v>17.909508899999999</v>
      </c>
    </row>
    <row r="4783" spans="1:8" x14ac:dyDescent="0.25">
      <c r="A4783" t="s">
        <v>1264</v>
      </c>
      <c r="B4783">
        <v>22</v>
      </c>
      <c r="C4783" t="str">
        <f>_xlfn.CONCAT(A4783," (",D4783,")")</f>
        <v>Kateřinky (Vysočina)</v>
      </c>
      <c r="D4783" t="s">
        <v>7964</v>
      </c>
      <c r="E4783" t="s">
        <v>8742</v>
      </c>
      <c r="F4783" t="s">
        <v>8911</v>
      </c>
      <c r="G4783">
        <f>VLOOKUP(C4783,[1]!czechia_osm_processed__3[[Column1]:[@lon]],2,FALSE)</f>
        <v>49.557635599999998</v>
      </c>
      <c r="H4783">
        <f>VLOOKUP(C4783,[1]!czechia_osm_processed__3[[Column1]:[@lon]],3,FALSE)</f>
        <v>15.023604600000001</v>
      </c>
    </row>
    <row r="4784" spans="1:8" x14ac:dyDescent="0.25">
      <c r="A4784" t="s">
        <v>1264</v>
      </c>
      <c r="B4784">
        <v>30</v>
      </c>
      <c r="C4784" t="str">
        <f>_xlfn.CONCAT(A4784," (",D4784,")")</f>
        <v>Kateřinky (Středočeský)</v>
      </c>
      <c r="D4784" t="s">
        <v>11199</v>
      </c>
      <c r="E4784" t="s">
        <v>1027</v>
      </c>
      <c r="F4784" t="s">
        <v>1261</v>
      </c>
      <c r="G4784">
        <f>VLOOKUP(C4784,[1]!czechia_osm_processed__3[[Column1]:[@lon]],2,FALSE)</f>
        <v>49.827443299999999</v>
      </c>
      <c r="H4784">
        <f>VLOOKUP(C4784,[1]!czechia_osm_processed__3[[Column1]:[@lon]],3,FALSE)</f>
        <v>15.179340399999999</v>
      </c>
    </row>
    <row r="4785" spans="1:8" x14ac:dyDescent="0.25">
      <c r="A4785" t="s">
        <v>3936</v>
      </c>
      <c r="B4785">
        <v>201</v>
      </c>
      <c r="C4785" t="str">
        <f>_xlfn.CONCAT(A4785," (",D4785,")")</f>
        <v>Katov (Jihomoravský)</v>
      </c>
      <c r="D4785" t="s">
        <v>11207</v>
      </c>
      <c r="E4785" t="s">
        <v>9403</v>
      </c>
      <c r="F4785" t="s">
        <v>3936</v>
      </c>
      <c r="G4785">
        <f>VLOOKUP(C4785,[1]!czechia_osm_processed__3[[Column1]:[@lon]],2,FALSE)</f>
        <v>49.330120399999998</v>
      </c>
      <c r="H4785">
        <f>VLOOKUP(C4785,[1]!czechia_osm_processed__3[[Column1]:[@lon]],3,FALSE)</f>
        <v>16.282185699999999</v>
      </c>
    </row>
    <row r="4786" spans="1:8" x14ac:dyDescent="0.25">
      <c r="A4786" t="s">
        <v>3936</v>
      </c>
      <c r="B4786">
        <v>67</v>
      </c>
      <c r="C4786" t="str">
        <f>_xlfn.CONCAT(A4786," (",D4786,")")</f>
        <v>Katov (Jihočeský)</v>
      </c>
      <c r="D4786" t="s">
        <v>11200</v>
      </c>
      <c r="E4786" t="s">
        <v>3844</v>
      </c>
      <c r="F4786" t="s">
        <v>3936</v>
      </c>
      <c r="G4786">
        <f>VLOOKUP(C4786,[1]!czechia_osm_processed__3[[Column1]:[@lon]],2,FALSE)</f>
        <v>49.281713500000002</v>
      </c>
      <c r="H4786">
        <f>VLOOKUP(C4786,[1]!czechia_osm_processed__3[[Column1]:[@lon]],3,FALSE)</f>
        <v>14.8285198</v>
      </c>
    </row>
    <row r="4787" spans="1:8" x14ac:dyDescent="0.25">
      <c r="A4787" t="s">
        <v>3717</v>
      </c>
      <c r="B4787">
        <v>1331</v>
      </c>
      <c r="C4787" t="str">
        <f>_xlfn.CONCAT(A4787," (",D4787,")")</f>
        <v>Katovice (Jihočeský)</v>
      </c>
      <c r="D4787" t="s">
        <v>11200</v>
      </c>
      <c r="E4787" t="s">
        <v>3646</v>
      </c>
      <c r="F4787" t="s">
        <v>3717</v>
      </c>
      <c r="G4787">
        <f>VLOOKUP(C4787,[1]!czechia_osm_processed__3[[Column1]:[@lon]],2,FALSE)</f>
        <v>49.274409900000002</v>
      </c>
      <c r="H4787">
        <f>VLOOKUP(C4787,[1]!czechia_osm_processed__3[[Column1]:[@lon]],3,FALSE)</f>
        <v>13.826098099999999</v>
      </c>
    </row>
    <row r="4788" spans="1:8" x14ac:dyDescent="0.25">
      <c r="A4788" t="s">
        <v>3669</v>
      </c>
      <c r="B4788">
        <v>2</v>
      </c>
      <c r="C4788" t="str">
        <f>_xlfn.CONCAT(A4788," (",D4788,")")</f>
        <v>Katovsko (Jihočeský)</v>
      </c>
      <c r="D4788" t="s">
        <v>11200</v>
      </c>
      <c r="E4788" t="s">
        <v>3646</v>
      </c>
      <c r="F4788" t="s">
        <v>706</v>
      </c>
      <c r="G4788">
        <f>VLOOKUP(C4788,[1]!czechia_osm_processed__3[[Column1]:[@lon]],2,FALSE)</f>
        <v>49.3566444</v>
      </c>
      <c r="H4788">
        <f>VLOOKUP(C4788,[1]!czechia_osm_processed__3[[Column1]:[@lon]],3,FALSE)</f>
        <v>13.825585200000001</v>
      </c>
    </row>
    <row r="4789" spans="1:8" x14ac:dyDescent="0.25">
      <c r="A4789" t="s">
        <v>1530</v>
      </c>
      <c r="B4789">
        <v>599</v>
      </c>
      <c r="C4789" t="str">
        <f>_xlfn.CONCAT(A4789," (",D4789,")")</f>
        <v>Katusice (Středočeský)</v>
      </c>
      <c r="D4789" t="s">
        <v>11199</v>
      </c>
      <c r="E4789" t="s">
        <v>1442</v>
      </c>
      <c r="F4789" t="s">
        <v>1530</v>
      </c>
      <c r="G4789">
        <f>VLOOKUP(C4789,[1]!czechia_osm_processed__3[[Column1]:[@lon]],2,FALSE)</f>
        <v>50.447652599999998</v>
      </c>
      <c r="H4789">
        <f>VLOOKUP(C4789,[1]!czechia_osm_processed__3[[Column1]:[@lon]],3,FALSE)</f>
        <v>14.7794308</v>
      </c>
    </row>
    <row r="4790" spans="1:8" x14ac:dyDescent="0.25">
      <c r="A4790" t="s">
        <v>4415</v>
      </c>
      <c r="B4790">
        <v>7</v>
      </c>
      <c r="C4790" t="str">
        <f>_xlfn.CONCAT(A4790," (",D4790,")")</f>
        <v>Kavrlík (Plzeňský)</v>
      </c>
      <c r="D4790" t="s">
        <v>11201</v>
      </c>
      <c r="E4790" t="s">
        <v>4276</v>
      </c>
      <c r="F4790" t="s">
        <v>4412</v>
      </c>
      <c r="G4790">
        <f>VLOOKUP(C4790,[1]!czechia_osm_processed__3[[Column1]:[@lon]],2,FALSE)</f>
        <v>49.154517400000003</v>
      </c>
      <c r="H4790">
        <f>VLOOKUP(C4790,[1]!czechia_osm_processed__3[[Column1]:[@lon]],3,FALSE)</f>
        <v>13.5772526</v>
      </c>
    </row>
    <row r="4791" spans="1:8" x14ac:dyDescent="0.25">
      <c r="A4791" t="s">
        <v>11241</v>
      </c>
      <c r="B4791">
        <v>3031</v>
      </c>
      <c r="C4791" t="str">
        <f>_xlfn.CONCAT(A4791," (",D4791,")")</f>
        <v>Kaznějov (Plzeňský)</v>
      </c>
      <c r="D4791" t="s">
        <v>11201</v>
      </c>
      <c r="E4791" t="s">
        <v>4791</v>
      </c>
      <c r="F4791" t="s">
        <v>4834</v>
      </c>
      <c r="G4791">
        <f>VLOOKUP(C4791,[1]!czechia_osm_processed__3[[Column1]:[@lon]],2,FALSE)</f>
        <v>49.891402800000002</v>
      </c>
      <c r="H4791">
        <f>VLOOKUP(C4791,[1]!czechia_osm_processed__3[[Column1]:[@lon]],3,FALSE)</f>
        <v>13.364852600000001</v>
      </c>
    </row>
    <row r="4792" spans="1:8" x14ac:dyDescent="0.25">
      <c r="A4792" t="s">
        <v>899</v>
      </c>
      <c r="B4792">
        <v>438</v>
      </c>
      <c r="C4792" t="str">
        <f>_xlfn.CONCAT(A4792," (",D4792,")")</f>
        <v>Kbel (Středočeský)</v>
      </c>
      <c r="D4792" t="s">
        <v>11199</v>
      </c>
      <c r="E4792" t="s">
        <v>1442</v>
      </c>
      <c r="F4792" t="s">
        <v>1458</v>
      </c>
      <c r="G4792">
        <f>VLOOKUP(C4792,[1]!czechia_osm_processed__3[[Column1]:[@lon]],2,FALSE)</f>
        <v>50.293410899999998</v>
      </c>
      <c r="H4792">
        <f>VLOOKUP(C4792,[1]!czechia_osm_processed__3[[Column1]:[@lon]],3,FALSE)</f>
        <v>14.870928299999999</v>
      </c>
    </row>
    <row r="4793" spans="1:8" x14ac:dyDescent="0.25">
      <c r="A4793" t="s">
        <v>899</v>
      </c>
      <c r="B4793">
        <v>130</v>
      </c>
      <c r="C4793" t="str">
        <f>_xlfn.CONCAT(A4793," (",D4793,")")</f>
        <v>Kbel (Plzeňský)</v>
      </c>
      <c r="D4793" t="s">
        <v>11201</v>
      </c>
      <c r="E4793" t="s">
        <v>4647</v>
      </c>
      <c r="F4793" t="s">
        <v>899</v>
      </c>
      <c r="G4793">
        <f>VLOOKUP(C4793,[1]!czechia_osm_processed__3[[Column1]:[@lon]],2,FALSE)</f>
        <v>49.493097200000001</v>
      </c>
      <c r="H4793">
        <f>VLOOKUP(C4793,[1]!czechia_osm_processed__3[[Column1]:[@lon]],3,FALSE)</f>
        <v>13.365190200000001</v>
      </c>
    </row>
    <row r="4794" spans="1:8" x14ac:dyDescent="0.25">
      <c r="A4794" t="s">
        <v>899</v>
      </c>
      <c r="B4794">
        <v>80</v>
      </c>
      <c r="C4794" t="str">
        <f>_xlfn.CONCAT(A4794," (",D4794,")")</f>
        <v>Kbel (Středočeský)</v>
      </c>
      <c r="D4794" t="s">
        <v>11199</v>
      </c>
      <c r="E4794" t="s">
        <v>858</v>
      </c>
      <c r="F4794" t="s">
        <v>899</v>
      </c>
      <c r="G4794">
        <f>VLOOKUP(C4794,[1]!czechia_osm_processed__3[[Column1]:[@lon]],2,FALSE)</f>
        <v>50.293410899999998</v>
      </c>
      <c r="H4794">
        <f>VLOOKUP(C4794,[1]!czechia_osm_processed__3[[Column1]:[@lon]],3,FALSE)</f>
        <v>14.870928299999999</v>
      </c>
    </row>
    <row r="4795" spans="1:8" x14ac:dyDescent="0.25">
      <c r="A4795" t="s">
        <v>4835</v>
      </c>
      <c r="B4795">
        <v>100</v>
      </c>
      <c r="C4795" t="str">
        <f>_xlfn.CONCAT(A4795," (",D4795,")")</f>
        <v>Kbelany (Plzeňský)</v>
      </c>
      <c r="D4795" t="s">
        <v>11201</v>
      </c>
      <c r="E4795" t="s">
        <v>4791</v>
      </c>
      <c r="F4795" t="s">
        <v>4835</v>
      </c>
      <c r="G4795">
        <f>VLOOKUP(C4795,[1]!czechia_osm_processed__3[[Column1]:[@lon]],2,FALSE)</f>
        <v>49.736761199999997</v>
      </c>
      <c r="H4795">
        <f>VLOOKUP(C4795,[1]!czechia_osm_processed__3[[Column1]:[@lon]],3,FALSE)</f>
        <v>13.134407599999999</v>
      </c>
    </row>
    <row r="4796" spans="1:8" x14ac:dyDescent="0.25">
      <c r="A4796" t="s">
        <v>3778</v>
      </c>
      <c r="B4796">
        <v>205</v>
      </c>
      <c r="C4796" t="str">
        <f>_xlfn.CONCAT(A4796," (",D4796,")")</f>
        <v>Kbelnice (Královéhradecký)</v>
      </c>
      <c r="D4796" t="s">
        <v>11205</v>
      </c>
      <c r="E4796" t="s">
        <v>7125</v>
      </c>
      <c r="F4796" t="s">
        <v>3778</v>
      </c>
      <c r="G4796">
        <f>VLOOKUP(C4796,[1]!czechia_osm_processed__3[[Column1]:[@lon]],2,FALSE)</f>
        <v>50.454829599999997</v>
      </c>
      <c r="H4796">
        <f>VLOOKUP(C4796,[1]!czechia_osm_processed__3[[Column1]:[@lon]],3,FALSE)</f>
        <v>15.350606000000001</v>
      </c>
    </row>
    <row r="4797" spans="1:8" x14ac:dyDescent="0.25">
      <c r="A4797" t="s">
        <v>3778</v>
      </c>
      <c r="B4797">
        <v>75</v>
      </c>
      <c r="C4797" t="str">
        <f>_xlfn.CONCAT(A4797," (",D4797,")")</f>
        <v>Kbelnice (Plzeňský)</v>
      </c>
      <c r="D4797" t="s">
        <v>11201</v>
      </c>
      <c r="E4797" t="s">
        <v>4647</v>
      </c>
      <c r="F4797" t="s">
        <v>4697</v>
      </c>
      <c r="G4797">
        <f>VLOOKUP(C4797,[1]!czechia_osm_processed__3[[Column1]:[@lon]],2,FALSE)</f>
        <v>49.541602599999997</v>
      </c>
      <c r="H4797">
        <f>VLOOKUP(C4797,[1]!czechia_osm_processed__3[[Column1]:[@lon]],3,FALSE)</f>
        <v>13.4409685</v>
      </c>
    </row>
    <row r="4798" spans="1:8" x14ac:dyDescent="0.25">
      <c r="A4798" t="s">
        <v>3778</v>
      </c>
      <c r="B4798">
        <v>62</v>
      </c>
      <c r="C4798" t="str">
        <f>_xlfn.CONCAT(A4798," (",D4798,")")</f>
        <v>Kbelnice (Jihočeský)</v>
      </c>
      <c r="D4798" t="s">
        <v>11200</v>
      </c>
      <c r="E4798" t="s">
        <v>3646</v>
      </c>
      <c r="F4798" t="s">
        <v>3777</v>
      </c>
      <c r="G4798">
        <f>VLOOKUP(C4798,[1]!czechia_osm_processed__3[[Column1]:[@lon]],2,FALSE)</f>
        <v>49.296241500000001</v>
      </c>
      <c r="H4798">
        <f>VLOOKUP(C4798,[1]!czechia_osm_processed__3[[Column1]:[@lon]],3,FALSE)</f>
        <v>13.988828099999999</v>
      </c>
    </row>
    <row r="4799" spans="1:8" x14ac:dyDescent="0.25">
      <c r="A4799" t="s">
        <v>900</v>
      </c>
      <c r="B4799">
        <v>128</v>
      </c>
      <c r="C4799" t="str">
        <f>_xlfn.CONCAT(A4799," (",D4799,")")</f>
        <v>Kbílek (Středočeský)</v>
      </c>
      <c r="D4799" t="s">
        <v>11199</v>
      </c>
      <c r="E4799" t="s">
        <v>858</v>
      </c>
      <c r="F4799" t="s">
        <v>899</v>
      </c>
      <c r="G4799">
        <f>VLOOKUP(C4799,[1]!czechia_osm_processed__3[[Column1]:[@lon]],2,FALSE)</f>
        <v>49.984778800000001</v>
      </c>
      <c r="H4799">
        <f>VLOOKUP(C4799,[1]!czechia_osm_processed__3[[Column1]:[@lon]],3,FALSE)</f>
        <v>15.1510132</v>
      </c>
    </row>
    <row r="4800" spans="1:8" x14ac:dyDescent="0.25">
      <c r="A4800" t="s">
        <v>7287</v>
      </c>
      <c r="B4800">
        <v>47</v>
      </c>
      <c r="C4800" t="str">
        <f>_xlfn.CONCAT(A4800," (",D4800,")")</f>
        <v>Kdanice (Královéhradecký)</v>
      </c>
      <c r="D4800" t="s">
        <v>11205</v>
      </c>
      <c r="E4800" t="s">
        <v>7125</v>
      </c>
      <c r="F4800" t="s">
        <v>7286</v>
      </c>
      <c r="G4800">
        <f>VLOOKUP(C4800,[1]!czechia_osm_processed__3[[Column1]:[@lon]],2,FALSE)</f>
        <v>50.446714499999999</v>
      </c>
      <c r="H4800">
        <f>VLOOKUP(C4800,[1]!czechia_osm_processed__3[[Column1]:[@lon]],3,FALSE)</f>
        <v>15.160398000000001</v>
      </c>
    </row>
    <row r="4801" spans="1:8" x14ac:dyDescent="0.25">
      <c r="A4801" t="s">
        <v>8978</v>
      </c>
      <c r="B4801">
        <v>116</v>
      </c>
      <c r="C4801" t="str">
        <f>_xlfn.CONCAT(A4801," (",D4801,")")</f>
        <v>Kdousov (Vysočina)</v>
      </c>
      <c r="D4801" t="s">
        <v>7964</v>
      </c>
      <c r="E4801" t="s">
        <v>8931</v>
      </c>
      <c r="F4801" t="s">
        <v>8978</v>
      </c>
      <c r="G4801">
        <f>VLOOKUP(C4801,[1]!czechia_osm_processed__3[[Column1]:[@lon]],2,FALSE)</f>
        <v>48.984488399999996</v>
      </c>
      <c r="H4801">
        <f>VLOOKUP(C4801,[1]!czechia_osm_processed__3[[Column1]:[@lon]],3,FALSE)</f>
        <v>15.643919500000001</v>
      </c>
    </row>
    <row r="4802" spans="1:8" x14ac:dyDescent="0.25">
      <c r="A4802" t="s">
        <v>4167</v>
      </c>
      <c r="B4802">
        <v>4035</v>
      </c>
      <c r="C4802" t="str">
        <f>_xlfn.CONCAT(A4802," (",D4802,")")</f>
        <v>Kdyně (Plzeňský)</v>
      </c>
      <c r="D4802" t="s">
        <v>11201</v>
      </c>
      <c r="E4802" t="s">
        <v>4094</v>
      </c>
      <c r="F4802" t="s">
        <v>4165</v>
      </c>
      <c r="G4802">
        <f>VLOOKUP(C4802,[1]!czechia_osm_processed__3[[Column1]:[@lon]],2,FALSE)</f>
        <v>49.397001400000001</v>
      </c>
      <c r="H4802">
        <f>VLOOKUP(C4802,[1]!czechia_osm_processed__3[[Column1]:[@lon]],3,FALSE)</f>
        <v>13.0507001</v>
      </c>
    </row>
    <row r="4803" spans="1:8" x14ac:dyDescent="0.25">
      <c r="A4803" t="s">
        <v>2725</v>
      </c>
      <c r="B4803">
        <v>28</v>
      </c>
      <c r="C4803" t="str">
        <f>_xlfn.CONCAT(A4803," (",D4803,")")</f>
        <v>Keblany (Jihočeský)</v>
      </c>
      <c r="D4803" t="s">
        <v>11200</v>
      </c>
      <c r="E4803" t="s">
        <v>2530</v>
      </c>
      <c r="F4803" t="s">
        <v>2724</v>
      </c>
      <c r="G4803">
        <f>VLOOKUP(C4803,[1]!czechia_osm_processed__3[[Column1]:[@lon]],2,FALSE)</f>
        <v>48.820182000000003</v>
      </c>
      <c r="H4803">
        <f>VLOOKUP(C4803,[1]!czechia_osm_processed__3[[Column1]:[@lon]],3,FALSE)</f>
        <v>14.592819499999999</v>
      </c>
    </row>
    <row r="4804" spans="1:8" x14ac:dyDescent="0.25">
      <c r="A4804" t="s">
        <v>5922</v>
      </c>
      <c r="B4804">
        <v>368</v>
      </c>
      <c r="C4804" t="str">
        <f>_xlfn.CONCAT(A4804," (",D4804,")")</f>
        <v>Keblice (Ústecký)</v>
      </c>
      <c r="D4804" t="s">
        <v>11203</v>
      </c>
      <c r="E4804" t="s">
        <v>5873</v>
      </c>
      <c r="F4804" t="s">
        <v>5922</v>
      </c>
      <c r="G4804">
        <f>VLOOKUP(C4804,[1]!czechia_osm_processed__3[[Column1]:[@lon]],2,FALSE)</f>
        <v>50.483071500000001</v>
      </c>
      <c r="H4804">
        <f>VLOOKUP(C4804,[1]!czechia_osm_processed__3[[Column1]:[@lon]],3,FALSE)</f>
        <v>14.1041939</v>
      </c>
    </row>
    <row r="4805" spans="1:8" x14ac:dyDescent="0.25">
      <c r="A4805" t="s">
        <v>194</v>
      </c>
      <c r="B4805">
        <v>152</v>
      </c>
      <c r="C4805" t="str">
        <f>_xlfn.CONCAT(A4805," (",D4805,")")</f>
        <v>Keblov (Středočeský)</v>
      </c>
      <c r="D4805" t="s">
        <v>11199</v>
      </c>
      <c r="E4805" t="s">
        <v>42</v>
      </c>
      <c r="F4805" t="s">
        <v>194</v>
      </c>
      <c r="G4805">
        <f>VLOOKUP(C4805,[1]!czechia_osm_processed__3[[Column1]:[@lon]],2,FALSE)</f>
        <v>49.677387299999999</v>
      </c>
      <c r="H4805">
        <f>VLOOKUP(C4805,[1]!czechia_osm_processed__3[[Column1]:[@lon]],3,FALSE)</f>
        <v>15.0798878</v>
      </c>
    </row>
    <row r="4806" spans="1:8" x14ac:dyDescent="0.25">
      <c r="A4806" t="s">
        <v>4421</v>
      </c>
      <c r="B4806">
        <v>106</v>
      </c>
      <c r="C4806" t="str">
        <f>_xlfn.CONCAT(A4806," (",D4806,")")</f>
        <v>Kejnice (Plzeňský)</v>
      </c>
      <c r="D4806" t="s">
        <v>11201</v>
      </c>
      <c r="E4806" t="s">
        <v>4276</v>
      </c>
      <c r="F4806" t="s">
        <v>4421</v>
      </c>
      <c r="G4806">
        <f>VLOOKUP(C4806,[1]!czechia_osm_processed__3[[Column1]:[@lon]],2,FALSE)</f>
        <v>49.2703597</v>
      </c>
      <c r="H4806">
        <f>VLOOKUP(C4806,[1]!czechia_osm_processed__3[[Column1]:[@lon]],3,FALSE)</f>
        <v>13.691005499999999</v>
      </c>
    </row>
    <row r="4807" spans="1:8" x14ac:dyDescent="0.25">
      <c r="A4807" t="s">
        <v>4849</v>
      </c>
      <c r="B4807">
        <v>4</v>
      </c>
      <c r="C4807" t="str">
        <f>_xlfn.CONCAT(A4807," (",D4807,")")</f>
        <v>Kejšovice (Plzeňský)</v>
      </c>
      <c r="D4807" t="s">
        <v>11201</v>
      </c>
      <c r="E4807" t="s">
        <v>4791</v>
      </c>
      <c r="F4807" t="s">
        <v>4850</v>
      </c>
      <c r="G4807">
        <f>VLOOKUP(C4807,[1]!czechia_osm_processed__3[[Column1]:[@lon]],2,FALSE)</f>
        <v>49.949997099999997</v>
      </c>
      <c r="H4807">
        <f>VLOOKUP(C4807,[1]!czechia_osm_processed__3[[Column1]:[@lon]],3,FALSE)</f>
        <v>13.050612900000001</v>
      </c>
    </row>
    <row r="4808" spans="1:8" x14ac:dyDescent="0.25">
      <c r="A4808" t="s">
        <v>8810</v>
      </c>
      <c r="B4808">
        <v>339</v>
      </c>
      <c r="C4808" t="str">
        <f>_xlfn.CONCAT(A4808," (",D4808,")")</f>
        <v>Kejžlice (Vysočina)</v>
      </c>
      <c r="D4808" t="s">
        <v>7964</v>
      </c>
      <c r="E4808" t="s">
        <v>8742</v>
      </c>
      <c r="F4808" t="s">
        <v>8810</v>
      </c>
      <c r="G4808">
        <f>VLOOKUP(C4808,[1]!czechia_osm_processed__3[[Column1]:[@lon]],2,FALSE)</f>
        <v>49.586402100000001</v>
      </c>
      <c r="H4808">
        <f>VLOOKUP(C4808,[1]!czechia_osm_processed__3[[Column1]:[@lon]],3,FALSE)</f>
        <v>15.405677000000001</v>
      </c>
    </row>
    <row r="4809" spans="1:8" x14ac:dyDescent="0.25">
      <c r="A4809" t="s">
        <v>10614</v>
      </c>
      <c r="B4809">
        <v>1943</v>
      </c>
      <c r="C4809" t="str">
        <f>_xlfn.CONCAT(A4809," (",D4809,")")</f>
        <v>Kelč (Zlínský)</v>
      </c>
      <c r="D4809" t="s">
        <v>11209</v>
      </c>
      <c r="E4809" t="s">
        <v>10593</v>
      </c>
      <c r="F4809" t="s">
        <v>10613</v>
      </c>
      <c r="G4809">
        <f>VLOOKUP(C4809,[1]!czechia_osm_processed__3[[Column1]:[@lon]],2,FALSE)</f>
        <v>49.478710700000001</v>
      </c>
      <c r="H4809">
        <f>VLOOKUP(C4809,[1]!czechia_osm_processed__3[[Column1]:[@lon]],3,FALSE)</f>
        <v>17.8152939</v>
      </c>
    </row>
    <row r="4810" spans="1:8" x14ac:dyDescent="0.25">
      <c r="A4810" t="s">
        <v>9634</v>
      </c>
      <c r="B4810">
        <v>229</v>
      </c>
      <c r="C4810" t="str">
        <f>_xlfn.CONCAT(A4810," (",D4810,")")</f>
        <v>Kelčany (Jihomoravský)</v>
      </c>
      <c r="D4810" t="s">
        <v>11207</v>
      </c>
      <c r="E4810" t="s">
        <v>9619</v>
      </c>
      <c r="F4810" t="s">
        <v>9634</v>
      </c>
      <c r="G4810">
        <f>VLOOKUP(C4810,[1]!czechia_osm_processed__3[[Column1]:[@lon]],2,FALSE)</f>
        <v>49.007182700000001</v>
      </c>
      <c r="H4810">
        <f>VLOOKUP(C4810,[1]!czechia_osm_processed__3[[Column1]:[@lon]],3,FALSE)</f>
        <v>17.177624000000002</v>
      </c>
    </row>
    <row r="4811" spans="1:8" x14ac:dyDescent="0.25">
      <c r="A4811" t="s">
        <v>10226</v>
      </c>
      <c r="B4811">
        <v>297</v>
      </c>
      <c r="C4811" t="str">
        <f>_xlfn.CONCAT(A4811," (",D4811,")")</f>
        <v>Kelčice (Olomoucký)</v>
      </c>
      <c r="D4811" t="s">
        <v>11208</v>
      </c>
      <c r="E4811" t="s">
        <v>10112</v>
      </c>
      <c r="F4811" t="s">
        <v>10227</v>
      </c>
      <c r="G4811">
        <f>VLOOKUP(C4811,[1]!czechia_osm_processed__3[[Column1]:[@lon]],2,FALSE)</f>
        <v>49.396980200000002</v>
      </c>
      <c r="H4811">
        <f>VLOOKUP(C4811,[1]!czechia_osm_processed__3[[Column1]:[@lon]],3,FALSE)</f>
        <v>17.116347900000001</v>
      </c>
    </row>
    <row r="4812" spans="1:8" x14ac:dyDescent="0.25">
      <c r="A4812" t="s">
        <v>10682</v>
      </c>
      <c r="B4812">
        <v>158</v>
      </c>
      <c r="C4812" t="str">
        <f>_xlfn.CONCAT(A4812," (",D4812,")")</f>
        <v>Kelníky (Zlínský)</v>
      </c>
      <c r="D4812" t="s">
        <v>11209</v>
      </c>
      <c r="E4812" t="s">
        <v>10660</v>
      </c>
      <c r="F4812" t="s">
        <v>10682</v>
      </c>
      <c r="G4812">
        <f>VLOOKUP(C4812,[1]!czechia_osm_processed__3[[Column1]:[@lon]],2,FALSE)</f>
        <v>49.116720899999997</v>
      </c>
      <c r="H4812">
        <f>VLOOKUP(C4812,[1]!czechia_osm_processed__3[[Column1]:[@lon]],3,FALSE)</f>
        <v>17.6445504</v>
      </c>
    </row>
    <row r="4813" spans="1:8" x14ac:dyDescent="0.25">
      <c r="A4813" t="s">
        <v>4342</v>
      </c>
      <c r="B4813">
        <v>25</v>
      </c>
      <c r="C4813" t="str">
        <f>_xlfn.CONCAT(A4813," (",D4813,")")</f>
        <v>Keply (Plzeňský)</v>
      </c>
      <c r="D4813" t="s">
        <v>11201</v>
      </c>
      <c r="E4813" t="s">
        <v>4276</v>
      </c>
      <c r="F4813" t="s">
        <v>4337</v>
      </c>
      <c r="G4813">
        <f>VLOOKUP(C4813,[1]!czechia_osm_processed__3[[Column1]:[@lon]],2,FALSE)</f>
        <v>49.201487200000003</v>
      </c>
      <c r="H4813">
        <f>VLOOKUP(C4813,[1]!czechia_osm_processed__3[[Column1]:[@lon]],3,FALSE)</f>
        <v>13.352304999999999</v>
      </c>
    </row>
    <row r="4814" spans="1:8" x14ac:dyDescent="0.25">
      <c r="A4814" t="s">
        <v>5620</v>
      </c>
      <c r="B4814">
        <v>118</v>
      </c>
      <c r="C4814" t="str">
        <f>_xlfn.CONCAT(A4814," (",D4814,")")</f>
        <v>Kerhartice (Ústecký)</v>
      </c>
      <c r="D4814" t="s">
        <v>11203</v>
      </c>
      <c r="E4814" t="s">
        <v>5611</v>
      </c>
      <c r="F4814" t="s">
        <v>5617</v>
      </c>
      <c r="G4814">
        <f>VLOOKUP(C4814,[1]!czechia_osm_processed__3[[Column1]:[@lon]],2,FALSE)</f>
        <v>50.764372399999999</v>
      </c>
      <c r="H4814">
        <f>VLOOKUP(C4814,[1]!czechia_osm_processed__3[[Column1]:[@lon]],3,FALSE)</f>
        <v>14.409040299999999</v>
      </c>
    </row>
    <row r="4815" spans="1:8" x14ac:dyDescent="0.25">
      <c r="A4815" t="s">
        <v>5620</v>
      </c>
      <c r="B4815">
        <v>921</v>
      </c>
      <c r="C4815" t="str">
        <f>_xlfn.CONCAT(A4815," (",D4815,")")</f>
        <v>Kerhartice (Pardubický)</v>
      </c>
      <c r="D4815" t="s">
        <v>11206</v>
      </c>
      <c r="E4815" t="s">
        <v>8256</v>
      </c>
      <c r="F4815" t="s">
        <v>8390</v>
      </c>
      <c r="G4815">
        <f>VLOOKUP(C4815,[1]!czechia_osm_processed__3[[Column1]:[@lon]],2,FALSE)</f>
        <v>49.9702026</v>
      </c>
      <c r="H4815">
        <f>VLOOKUP(C4815,[1]!czechia_osm_processed__3[[Column1]:[@lon]],3,FALSE)</f>
        <v>16.368884099999999</v>
      </c>
    </row>
    <row r="4816" spans="1:8" x14ac:dyDescent="0.25">
      <c r="A4816" t="s">
        <v>3290</v>
      </c>
      <c r="B4816">
        <v>460</v>
      </c>
      <c r="C4816" t="str">
        <f>_xlfn.CONCAT(A4816," (",D4816,")")</f>
        <v>Kestřany (Jihočeský)</v>
      </c>
      <c r="D4816" t="s">
        <v>11200</v>
      </c>
      <c r="E4816" t="s">
        <v>3224</v>
      </c>
      <c r="F4816" t="s">
        <v>3290</v>
      </c>
      <c r="G4816">
        <f>VLOOKUP(C4816,[1]!czechia_osm_processed__3[[Column1]:[@lon]],2,FALSE)</f>
        <v>49.269046600000003</v>
      </c>
      <c r="H4816">
        <f>VLOOKUP(C4816,[1]!czechia_osm_processed__3[[Column1]:[@lon]],3,FALSE)</f>
        <v>14.072538099999999</v>
      </c>
    </row>
    <row r="4817" spans="1:8" x14ac:dyDescent="0.25">
      <c r="A4817" t="s">
        <v>7181</v>
      </c>
      <c r="B4817">
        <v>38</v>
      </c>
      <c r="C4817" t="str">
        <f>_xlfn.CONCAT(A4817," (",D4817,")")</f>
        <v>Keteň (Královéhradecký)</v>
      </c>
      <c r="D4817" t="s">
        <v>11205</v>
      </c>
      <c r="E4817" t="s">
        <v>7125</v>
      </c>
      <c r="F4817" t="s">
        <v>7180</v>
      </c>
      <c r="G4817">
        <f>VLOOKUP(C4817,[1]!czechia_osm_processed__3[[Column1]:[@lon]],2,FALSE)</f>
        <v>50.371503199999999</v>
      </c>
      <c r="H4817">
        <f>VLOOKUP(C4817,[1]!czechia_osm_processed__3[[Column1]:[@lon]],3,FALSE)</f>
        <v>15.2967528</v>
      </c>
    </row>
    <row r="4818" spans="1:8" x14ac:dyDescent="0.25">
      <c r="A4818" t="s">
        <v>9440</v>
      </c>
      <c r="B4818">
        <v>594</v>
      </c>
      <c r="C4818" t="str">
        <f>_xlfn.CONCAT(A4818," (",D4818,")")</f>
        <v>Ketkovice (Jihomoravský)</v>
      </c>
      <c r="D4818" t="s">
        <v>11207</v>
      </c>
      <c r="E4818" t="s">
        <v>9403</v>
      </c>
      <c r="F4818" t="s">
        <v>9440</v>
      </c>
      <c r="G4818">
        <f>VLOOKUP(C4818,[1]!czechia_osm_processed__3[[Column1]:[@lon]],2,FALSE)</f>
        <v>49.156605800000001</v>
      </c>
      <c r="H4818">
        <f>VLOOKUP(C4818,[1]!czechia_osm_processed__3[[Column1]:[@lon]],3,FALSE)</f>
        <v>16.254439099999999</v>
      </c>
    </row>
    <row r="4819" spans="1:8" x14ac:dyDescent="0.25">
      <c r="A4819" t="s">
        <v>5452</v>
      </c>
      <c r="B4819">
        <v>207</v>
      </c>
      <c r="C4819" t="str">
        <f>_xlfn.CONCAT(A4819," (",D4819,")")</f>
        <v>Kfely (Karlovarský)</v>
      </c>
      <c r="D4819" t="s">
        <v>11202</v>
      </c>
      <c r="E4819" t="s">
        <v>5357</v>
      </c>
      <c r="F4819" t="s">
        <v>5449</v>
      </c>
      <c r="G4819">
        <f>VLOOKUP(C4819,[1]!czechia_osm_processed__3[[Column1]:[@lon]],2,FALSE)</f>
        <v>50.312604499999999</v>
      </c>
      <c r="H4819">
        <f>VLOOKUP(C4819,[1]!czechia_osm_processed__3[[Column1]:[@lon]],3,FALSE)</f>
        <v>12.9178535</v>
      </c>
    </row>
    <row r="4820" spans="1:8" x14ac:dyDescent="0.25">
      <c r="A4820" t="s">
        <v>4993</v>
      </c>
      <c r="B4820">
        <v>437</v>
      </c>
      <c r="C4820" t="str">
        <f>_xlfn.CONCAT(A4820," (",D4820,")")</f>
        <v>Klabava (Plzeňský)</v>
      </c>
      <c r="D4820" t="s">
        <v>11201</v>
      </c>
      <c r="E4820" t="s">
        <v>4966</v>
      </c>
      <c r="F4820" t="s">
        <v>4993</v>
      </c>
      <c r="G4820">
        <f>VLOOKUP(C4820,[1]!czechia_osm_processed__3[[Column1]:[@lon]],2,FALSE)</f>
        <v>49.756455699999997</v>
      </c>
      <c r="H4820">
        <f>VLOOKUP(C4820,[1]!czechia_osm_processed__3[[Column1]:[@lon]],3,FALSE)</f>
        <v>13.540992299999999</v>
      </c>
    </row>
    <row r="4821" spans="1:8" x14ac:dyDescent="0.25">
      <c r="A4821" t="s">
        <v>2881</v>
      </c>
      <c r="B4821">
        <v>68</v>
      </c>
      <c r="C4821" t="str">
        <f>_xlfn.CONCAT(A4821," (",D4821,")")</f>
        <v>Kladenské Rovné (Jihočeský)</v>
      </c>
      <c r="D4821" t="s">
        <v>11200</v>
      </c>
      <c r="E4821" t="s">
        <v>2796</v>
      </c>
      <c r="F4821" t="s">
        <v>2880</v>
      </c>
      <c r="G4821">
        <f>VLOOKUP(C4821,[1]!czechia_osm_processed__3[[Column1]:[@lon]],2,FALSE)</f>
        <v>48.791714800000001</v>
      </c>
      <c r="H4821">
        <f>VLOOKUP(C4821,[1]!czechia_osm_processed__3[[Column1]:[@lon]],3,FALSE)</f>
        <v>14.2165353</v>
      </c>
    </row>
    <row r="4822" spans="1:8" x14ac:dyDescent="0.25">
      <c r="A4822" t="s">
        <v>10616</v>
      </c>
      <c r="B4822">
        <v>429</v>
      </c>
      <c r="C4822" t="str">
        <f>_xlfn.CONCAT(A4822," (",D4822,")")</f>
        <v>Kladeruby (Zlínský)</v>
      </c>
      <c r="D4822" t="s">
        <v>11209</v>
      </c>
      <c r="E4822" t="s">
        <v>10593</v>
      </c>
      <c r="F4822" t="s">
        <v>10616</v>
      </c>
      <c r="G4822">
        <f>VLOOKUP(C4822,[1]!czechia_osm_processed__3[[Column1]:[@lon]],2,FALSE)</f>
        <v>49.493856800000003</v>
      </c>
      <c r="H4822">
        <f>VLOOKUP(C4822,[1]!czechia_osm_processed__3[[Column1]:[@lon]],3,FALSE)</f>
        <v>17.876475299999999</v>
      </c>
    </row>
    <row r="4823" spans="1:8" x14ac:dyDescent="0.25">
      <c r="A4823" t="s">
        <v>1604</v>
      </c>
      <c r="B4823">
        <v>22</v>
      </c>
      <c r="C4823" t="str">
        <f>_xlfn.CONCAT(A4823," (",D4823,")")</f>
        <v>Kladěruby (Středočeský)</v>
      </c>
      <c r="D4823" t="s">
        <v>11199</v>
      </c>
      <c r="E4823" t="s">
        <v>1442</v>
      </c>
      <c r="F4823" t="s">
        <v>1605</v>
      </c>
      <c r="G4823">
        <f>VLOOKUP(C4823,[1]!czechia_osm_processed__3[[Column1]:[@lon]],2,FALSE)</f>
        <v>50.388126700000001</v>
      </c>
      <c r="H4823">
        <f>VLOOKUP(C4823,[1]!czechia_osm_processed__3[[Column1]:[@lon]],3,FALSE)</f>
        <v>15.018071600000001</v>
      </c>
    </row>
    <row r="4824" spans="1:8" x14ac:dyDescent="0.25">
      <c r="A4824" t="s">
        <v>8979</v>
      </c>
      <c r="B4824">
        <v>200</v>
      </c>
      <c r="C4824" t="str">
        <f>_xlfn.CONCAT(A4824," (",D4824,")")</f>
        <v>Kladeruby nad Oslavou (Vysočina)</v>
      </c>
      <c r="D4824" t="s">
        <v>7964</v>
      </c>
      <c r="E4824" t="s">
        <v>8931</v>
      </c>
      <c r="F4824" t="s">
        <v>8979</v>
      </c>
      <c r="G4824">
        <f>VLOOKUP(C4824,[1]!czechia_osm_processed__3[[Column1]:[@lon]],2,FALSE)</f>
        <v>49.134741099999999</v>
      </c>
      <c r="H4824">
        <f>VLOOKUP(C4824,[1]!czechia_osm_processed__3[[Column1]:[@lon]],3,FALSE)</f>
        <v>16.169278899999998</v>
      </c>
    </row>
    <row r="4825" spans="1:8" x14ac:dyDescent="0.25">
      <c r="A4825" t="s">
        <v>8072</v>
      </c>
      <c r="B4825">
        <v>150</v>
      </c>
      <c r="C4825" t="str">
        <f>_xlfn.CONCAT(A4825," (",D4825,")")</f>
        <v>Kladina (Pardubický)</v>
      </c>
      <c r="D4825" t="s">
        <v>11206</v>
      </c>
      <c r="E4825" t="s">
        <v>7974</v>
      </c>
      <c r="F4825" t="s">
        <v>8071</v>
      </c>
      <c r="G4825">
        <f>VLOOKUP(C4825,[1]!czechia_osm_processed__3[[Column1]:[@lon]],2,FALSE)</f>
        <v>50.063579500000003</v>
      </c>
      <c r="H4825">
        <f>VLOOKUP(C4825,[1]!czechia_osm_processed__3[[Column1]:[@lon]],3,FALSE)</f>
        <v>15.8772231</v>
      </c>
    </row>
    <row r="4826" spans="1:8" x14ac:dyDescent="0.25">
      <c r="A4826" t="s">
        <v>2718</v>
      </c>
      <c r="B4826">
        <v>26</v>
      </c>
      <c r="C4826" t="str">
        <f>_xlfn.CONCAT(A4826," (",D4826,")")</f>
        <v>Kladiny (Jihočeský)</v>
      </c>
      <c r="D4826" t="s">
        <v>11200</v>
      </c>
      <c r="E4826" t="s">
        <v>2530</v>
      </c>
      <c r="F4826" t="s">
        <v>2714</v>
      </c>
      <c r="G4826">
        <f>VLOOKUP(C4826,[1]!czechia_osm_processed__3[[Column1]:[@lon]],2,FALSE)</f>
        <v>48.847536099999999</v>
      </c>
      <c r="H4826">
        <f>VLOOKUP(C4826,[1]!czechia_osm_processed__3[[Column1]:[@lon]],3,FALSE)</f>
        <v>14.493671000000001</v>
      </c>
    </row>
    <row r="4827" spans="1:8" x14ac:dyDescent="0.25">
      <c r="A4827" t="s">
        <v>10149</v>
      </c>
      <c r="B4827">
        <v>360</v>
      </c>
      <c r="C4827" t="str">
        <f>_xlfn.CONCAT(A4827," (",D4827,")")</f>
        <v>Kladky (Olomoucký)</v>
      </c>
      <c r="D4827" t="s">
        <v>11208</v>
      </c>
      <c r="E4827" t="s">
        <v>10112</v>
      </c>
      <c r="F4827" t="s">
        <v>10149</v>
      </c>
      <c r="G4827">
        <f>VLOOKUP(C4827,[1]!czechia_osm_processed__3[[Column1]:[@lon]],2,FALSE)</f>
        <v>49.644123100000002</v>
      </c>
      <c r="H4827">
        <f>VLOOKUP(C4827,[1]!czechia_osm_processed__3[[Column1]:[@lon]],3,FALSE)</f>
        <v>16.829447900000002</v>
      </c>
    </row>
    <row r="4828" spans="1:8" x14ac:dyDescent="0.25">
      <c r="A4828" t="s">
        <v>10686</v>
      </c>
      <c r="B4828">
        <v>209</v>
      </c>
      <c r="C4828" t="str">
        <f>_xlfn.CONCAT(A4828," (",D4828,")")</f>
        <v>Kladná Žilín (Zlínský)</v>
      </c>
      <c r="D4828" t="s">
        <v>11209</v>
      </c>
      <c r="E4828" t="s">
        <v>10660</v>
      </c>
      <c r="F4828" t="s">
        <v>10687</v>
      </c>
      <c r="G4828">
        <f>VLOOKUP(C4828,[1]!czechia_osm_processed__3[[Column1]:[@lon]],2,FALSE)</f>
        <v>49.090745699999999</v>
      </c>
      <c r="H4828">
        <f>VLOOKUP(C4828,[1]!czechia_osm_processed__3[[Column1]:[@lon]],3,FALSE)</f>
        <v>17.7991286</v>
      </c>
    </row>
    <row r="4829" spans="1:8" x14ac:dyDescent="0.25">
      <c r="A4829" t="s">
        <v>2882</v>
      </c>
      <c r="B4829">
        <v>104</v>
      </c>
      <c r="C4829" t="str">
        <f>_xlfn.CONCAT(A4829," (",D4829,")")</f>
        <v>Kladné (Jihočeský)</v>
      </c>
      <c r="D4829" t="s">
        <v>11200</v>
      </c>
      <c r="E4829" t="s">
        <v>2796</v>
      </c>
      <c r="F4829" t="s">
        <v>2880</v>
      </c>
      <c r="G4829">
        <f>VLOOKUP(C4829,[1]!czechia_osm_processed__3[[Column1]:[@lon]],2,FALSE)</f>
        <v>48.8116421</v>
      </c>
      <c r="H4829">
        <f>VLOOKUP(C4829,[1]!czechia_osm_processed__3[[Column1]:[@lon]],3,FALSE)</f>
        <v>14.2573911</v>
      </c>
    </row>
    <row r="4830" spans="1:8" x14ac:dyDescent="0.25">
      <c r="A4830" t="s">
        <v>10259</v>
      </c>
      <c r="B4830">
        <v>149</v>
      </c>
      <c r="C4830" t="str">
        <f>_xlfn.CONCAT(A4830," (",D4830,")")</f>
        <v>Kladníky (Olomoucký)</v>
      </c>
      <c r="D4830" t="s">
        <v>11208</v>
      </c>
      <c r="E4830" t="s">
        <v>10233</v>
      </c>
      <c r="F4830" t="s">
        <v>10259</v>
      </c>
      <c r="G4830">
        <f>VLOOKUP(C4830,[1]!czechia_osm_processed__3[[Column1]:[@lon]],2,FALSE)</f>
        <v>49.4839591</v>
      </c>
      <c r="H4830">
        <f>VLOOKUP(C4830,[1]!czechia_osm_processed__3[[Column1]:[@lon]],3,FALSE)</f>
        <v>17.6039265</v>
      </c>
    </row>
    <row r="4831" spans="1:8" x14ac:dyDescent="0.25">
      <c r="A4831" t="s">
        <v>746</v>
      </c>
      <c r="B4831">
        <v>21846</v>
      </c>
      <c r="C4831" t="str">
        <f>_xlfn.CONCAT(A4831," (",D4831,")")</f>
        <v>Kladno (Středočeský)</v>
      </c>
      <c r="D4831" t="s">
        <v>11199</v>
      </c>
      <c r="E4831" t="s">
        <v>697</v>
      </c>
      <c r="F4831" t="s">
        <v>745</v>
      </c>
      <c r="G4831">
        <f>VLOOKUP(C4831,[1]!czechia_osm_processed__3[[Column1]:[@lon]],2,FALSE)</f>
        <v>50.1485804</v>
      </c>
      <c r="H4831">
        <f>VLOOKUP(C4831,[1]!czechia_osm_processed__3[[Column1]:[@lon]],3,FALSE)</f>
        <v>14.087814</v>
      </c>
    </row>
    <row r="4832" spans="1:8" x14ac:dyDescent="0.25">
      <c r="A4832" t="s">
        <v>746</v>
      </c>
      <c r="B4832">
        <v>245</v>
      </c>
      <c r="C4832" t="str">
        <f>_xlfn.CONCAT(A4832," (",D4832,")")</f>
        <v>Kladno (Pardubický)</v>
      </c>
      <c r="D4832" t="s">
        <v>11206</v>
      </c>
      <c r="E4832" t="s">
        <v>7756</v>
      </c>
      <c r="F4832" t="s">
        <v>746</v>
      </c>
      <c r="G4832">
        <f>VLOOKUP(C4832,[1]!czechia_osm_processed__3[[Column1]:[@lon]],2,FALSE)</f>
        <v>49.772474299999999</v>
      </c>
      <c r="H4832">
        <f>VLOOKUP(C4832,[1]!czechia_osm_processed__3[[Column1]:[@lon]],3,FALSE)</f>
        <v>15.9822811</v>
      </c>
    </row>
    <row r="4833" spans="1:8" x14ac:dyDescent="0.25">
      <c r="A4833" t="s">
        <v>9331</v>
      </c>
      <c r="B4833">
        <v>192</v>
      </c>
      <c r="C4833" t="str">
        <f>_xlfn.CONCAT(A4833," (",D4833,")")</f>
        <v>Kladoruby (Jihomoravský)</v>
      </c>
      <c r="D4833" t="s">
        <v>11207</v>
      </c>
      <c r="E4833" t="s">
        <v>9283</v>
      </c>
      <c r="F4833" t="s">
        <v>9328</v>
      </c>
      <c r="G4833">
        <f>VLOOKUP(C4833,[1]!czechia_osm_processed__3[[Column1]:[@lon]],2,FALSE)</f>
        <v>49.552935599999998</v>
      </c>
      <c r="H4833">
        <f>VLOOKUP(C4833,[1]!czechia_osm_processed__3[[Column1]:[@lon]],3,FALSE)</f>
        <v>16.626424499999999</v>
      </c>
    </row>
    <row r="4834" spans="1:8" x14ac:dyDescent="0.25">
      <c r="A4834" t="s">
        <v>4688</v>
      </c>
      <c r="B4834">
        <v>61</v>
      </c>
      <c r="C4834" t="str">
        <f>_xlfn.CONCAT(A4834," (",D4834,")")</f>
        <v>Kladrubce (Plzeňský)</v>
      </c>
      <c r="D4834" t="s">
        <v>11201</v>
      </c>
      <c r="E4834" t="s">
        <v>4647</v>
      </c>
      <c r="F4834" t="s">
        <v>4686</v>
      </c>
      <c r="G4834">
        <f>VLOOKUP(C4834,[1]!czechia_osm_processed__3[[Column1]:[@lon]],2,FALSE)</f>
        <v>49.4888081</v>
      </c>
      <c r="H4834">
        <f>VLOOKUP(C4834,[1]!czechia_osm_processed__3[[Column1]:[@lon]],3,FALSE)</f>
        <v>13.693542799999999</v>
      </c>
    </row>
    <row r="4835" spans="1:8" x14ac:dyDescent="0.25">
      <c r="A4835" t="s">
        <v>196</v>
      </c>
      <c r="B4835">
        <v>36</v>
      </c>
      <c r="C4835" t="str">
        <f>_xlfn.CONCAT(A4835," (",D4835,")")</f>
        <v>Kladruby (Karlovarský)</v>
      </c>
      <c r="D4835" t="s">
        <v>11202</v>
      </c>
      <c r="E4835" t="s">
        <v>5212</v>
      </c>
      <c r="F4835" t="s">
        <v>5317</v>
      </c>
      <c r="G4835">
        <f>VLOOKUP(C4835,[1]!czechia_osm_processed__3[[Column1]:[@lon]],2,FALSE)</f>
        <v>49.996047300000001</v>
      </c>
      <c r="H4835">
        <f>VLOOKUP(C4835,[1]!czechia_osm_processed__3[[Column1]:[@lon]],3,FALSE)</f>
        <v>12.919900999999999</v>
      </c>
    </row>
    <row r="4836" spans="1:8" x14ac:dyDescent="0.25">
      <c r="A4836" t="s">
        <v>196</v>
      </c>
      <c r="B4836">
        <v>18</v>
      </c>
      <c r="C4836" t="str">
        <f>_xlfn.CONCAT(A4836," (",D4836,")")</f>
        <v>Kladruby (Vysočina)</v>
      </c>
      <c r="D4836" t="s">
        <v>7964</v>
      </c>
      <c r="E4836" t="s">
        <v>8421</v>
      </c>
      <c r="F4836" t="s">
        <v>8519</v>
      </c>
      <c r="G4836">
        <f>VLOOKUP(C4836,[1]!czechia_osm_processed__3[[Column1]:[@lon]],2,FALSE)</f>
        <v>49.744779299999998</v>
      </c>
      <c r="H4836">
        <f>VLOOKUP(C4836,[1]!czechia_osm_processed__3[[Column1]:[@lon]],3,FALSE)</f>
        <v>15.7444389</v>
      </c>
    </row>
    <row r="4837" spans="1:8" x14ac:dyDescent="0.25">
      <c r="A4837" t="s">
        <v>196</v>
      </c>
      <c r="B4837">
        <v>197</v>
      </c>
      <c r="C4837" t="str">
        <f>_xlfn.CONCAT(A4837," (",D4837,")")</f>
        <v>Kladruby (Královéhradecký)</v>
      </c>
      <c r="D4837" t="s">
        <v>11205</v>
      </c>
      <c r="E4837" t="s">
        <v>6966</v>
      </c>
      <c r="F4837" t="s">
        <v>7010</v>
      </c>
      <c r="G4837">
        <f>VLOOKUP(C4837,[1]!czechia_osm_processed__3[[Column1]:[@lon]],2,FALSE)</f>
        <v>50.441382099999998</v>
      </c>
      <c r="H4837">
        <f>VLOOKUP(C4837,[1]!czechia_osm_processed__3[[Column1]:[@lon]],3,FALSE)</f>
        <v>15.9229383</v>
      </c>
    </row>
    <row r="4838" spans="1:8" x14ac:dyDescent="0.25">
      <c r="A4838" t="s">
        <v>196</v>
      </c>
      <c r="B4838">
        <v>110</v>
      </c>
      <c r="C4838" t="str">
        <f>_xlfn.CONCAT(A4838," (",D4838,")")</f>
        <v>Kladruby (Plzeňský)</v>
      </c>
      <c r="D4838" t="s">
        <v>11201</v>
      </c>
      <c r="E4838" t="s">
        <v>4966</v>
      </c>
      <c r="F4838" t="s">
        <v>196</v>
      </c>
      <c r="G4838">
        <f>VLOOKUP(C4838,[1]!czechia_osm_processed__3[[Column1]:[@lon]],2,FALSE)</f>
        <v>49.9128702</v>
      </c>
      <c r="H4838">
        <f>VLOOKUP(C4838,[1]!czechia_osm_processed__3[[Column1]:[@lon]],3,FALSE)</f>
        <v>13.631689400000001</v>
      </c>
    </row>
    <row r="4839" spans="1:8" x14ac:dyDescent="0.25">
      <c r="A4839" t="s">
        <v>196</v>
      </c>
      <c r="B4839">
        <v>139</v>
      </c>
      <c r="C4839" t="str">
        <f>_xlfn.CONCAT(A4839," (",D4839,")")</f>
        <v>Kladruby (Jihočeský)</v>
      </c>
      <c r="D4839" t="s">
        <v>11200</v>
      </c>
      <c r="E4839" t="s">
        <v>3646</v>
      </c>
      <c r="F4839" t="s">
        <v>196</v>
      </c>
      <c r="G4839">
        <f>VLOOKUP(C4839,[1]!czechia_osm_processed__3[[Column1]:[@lon]],2,FALSE)</f>
        <v>49.420675799999998</v>
      </c>
      <c r="H4839">
        <f>VLOOKUP(C4839,[1]!czechia_osm_processed__3[[Column1]:[@lon]],3,FALSE)</f>
        <v>14.851497800000001</v>
      </c>
    </row>
    <row r="4840" spans="1:8" x14ac:dyDescent="0.25">
      <c r="A4840" t="s">
        <v>196</v>
      </c>
      <c r="B4840">
        <v>54</v>
      </c>
      <c r="C4840" t="str">
        <f>_xlfn.CONCAT(A4840," (",D4840,")")</f>
        <v>Kladruby (Jihočeský)</v>
      </c>
      <c r="D4840" t="s">
        <v>11200</v>
      </c>
      <c r="E4840" t="s">
        <v>3844</v>
      </c>
      <c r="F4840" t="s">
        <v>3870</v>
      </c>
      <c r="G4840">
        <f>VLOOKUP(C4840,[1]!czechia_osm_processed__3[[Column1]:[@lon]],2,FALSE)</f>
        <v>49.420675799999998</v>
      </c>
      <c r="H4840">
        <f>VLOOKUP(C4840,[1]!czechia_osm_processed__3[[Column1]:[@lon]],3,FALSE)</f>
        <v>14.851497800000001</v>
      </c>
    </row>
    <row r="4841" spans="1:8" x14ac:dyDescent="0.25">
      <c r="A4841" t="s">
        <v>196</v>
      </c>
      <c r="B4841">
        <v>1216</v>
      </c>
      <c r="C4841" t="str">
        <f>_xlfn.CONCAT(A4841," (",D4841,")")</f>
        <v>Kladruby (Plzeňský)</v>
      </c>
      <c r="D4841" t="s">
        <v>11201</v>
      </c>
      <c r="E4841" t="s">
        <v>5050</v>
      </c>
      <c r="F4841" t="s">
        <v>5110</v>
      </c>
      <c r="G4841">
        <f>VLOOKUP(C4841,[1]!czechia_osm_processed__3[[Column1]:[@lon]],2,FALSE)</f>
        <v>49.9128702</v>
      </c>
      <c r="H4841">
        <f>VLOOKUP(C4841,[1]!czechia_osm_processed__3[[Column1]:[@lon]],3,FALSE)</f>
        <v>13.631689400000001</v>
      </c>
    </row>
    <row r="4842" spans="1:8" x14ac:dyDescent="0.25">
      <c r="A4842" t="s">
        <v>196</v>
      </c>
      <c r="B4842">
        <v>335</v>
      </c>
      <c r="C4842" t="str">
        <f>_xlfn.CONCAT(A4842," (",D4842,")")</f>
        <v>Kladruby (Ústecký)</v>
      </c>
      <c r="D4842" t="s">
        <v>11203</v>
      </c>
      <c r="E4842" t="s">
        <v>6298</v>
      </c>
      <c r="F4842" t="s">
        <v>196</v>
      </c>
      <c r="G4842">
        <f>VLOOKUP(C4842,[1]!czechia_osm_processed__3[[Column1]:[@lon]],2,FALSE)</f>
        <v>50.614517599999999</v>
      </c>
      <c r="H4842">
        <f>VLOOKUP(C4842,[1]!czechia_osm_processed__3[[Column1]:[@lon]],3,FALSE)</f>
        <v>13.826208400000001</v>
      </c>
    </row>
    <row r="4843" spans="1:8" x14ac:dyDescent="0.25">
      <c r="A4843" t="s">
        <v>196</v>
      </c>
      <c r="B4843">
        <v>231</v>
      </c>
      <c r="C4843" t="str">
        <f>_xlfn.CONCAT(A4843," (",D4843,")")</f>
        <v>Kladruby (Středočeský)</v>
      </c>
      <c r="D4843" t="s">
        <v>11199</v>
      </c>
      <c r="E4843" t="s">
        <v>42</v>
      </c>
      <c r="F4843" t="s">
        <v>196</v>
      </c>
      <c r="G4843">
        <f>VLOOKUP(C4843,[1]!czechia_osm_processed__3[[Column1]:[@lon]],2,FALSE)</f>
        <v>49.723166599999999</v>
      </c>
      <c r="H4843">
        <f>VLOOKUP(C4843,[1]!czechia_osm_processed__3[[Column1]:[@lon]],3,FALSE)</f>
        <v>14.950049399999999</v>
      </c>
    </row>
    <row r="4844" spans="1:8" x14ac:dyDescent="0.25">
      <c r="A4844" t="s">
        <v>8024</v>
      </c>
      <c r="B4844">
        <v>368</v>
      </c>
      <c r="C4844" t="str">
        <f>_xlfn.CONCAT(A4844," (",D4844,")")</f>
        <v>Kladruby nad Labem (Pardubický)</v>
      </c>
      <c r="D4844" t="s">
        <v>11206</v>
      </c>
      <c r="E4844" t="s">
        <v>7974</v>
      </c>
      <c r="F4844" t="s">
        <v>8024</v>
      </c>
      <c r="G4844">
        <f>VLOOKUP(C4844,[1]!czechia_osm_processed__3[[Column1]:[@lon]],2,FALSE)</f>
        <v>50.057575200000002</v>
      </c>
      <c r="H4844">
        <f>VLOOKUP(C4844,[1]!czechia_osm_processed__3[[Column1]:[@lon]],3,FALSE)</f>
        <v>15.4750681</v>
      </c>
    </row>
    <row r="4845" spans="1:8" x14ac:dyDescent="0.25">
      <c r="A4845" t="s">
        <v>5278</v>
      </c>
      <c r="B4845">
        <v>56</v>
      </c>
      <c r="C4845" t="str">
        <f>_xlfn.CONCAT(A4845," (",D4845,")")</f>
        <v>Kladská (Karlovarský)</v>
      </c>
      <c r="D4845" t="s">
        <v>11202</v>
      </c>
      <c r="E4845" t="s">
        <v>5212</v>
      </c>
      <c r="F4845" t="s">
        <v>5276</v>
      </c>
      <c r="G4845">
        <f>VLOOKUP(C4845,[1]!czechia_osm_processed__3[[Column1]:[@lon]],2,FALSE)</f>
        <v>50.025624800000003</v>
      </c>
      <c r="H4845">
        <f>VLOOKUP(C4845,[1]!czechia_osm_processed__3[[Column1]:[@lon]],3,FALSE)</f>
        <v>12.667896300000001</v>
      </c>
    </row>
    <row r="4846" spans="1:8" x14ac:dyDescent="0.25">
      <c r="A4846" t="s">
        <v>6665</v>
      </c>
      <c r="B4846">
        <v>0</v>
      </c>
      <c r="C4846" t="str">
        <f>_xlfn.CONCAT(A4846," (",D4846,")")</f>
        <v>Klamorna (Liberecký)</v>
      </c>
      <c r="D4846" t="s">
        <v>11204</v>
      </c>
      <c r="E4846" t="s">
        <v>6662</v>
      </c>
      <c r="F4846" t="s">
        <v>3013</v>
      </c>
      <c r="G4846">
        <f>VLOOKUP(C4846,[1]!czechia_osm_processed__3[[Column1]:[@lon]],2,FALSE)</f>
        <v>50.631157299999998</v>
      </c>
      <c r="H4846">
        <f>VLOOKUP(C4846,[1]!czechia_osm_processed__3[[Column1]:[@lon]],3,FALSE)</f>
        <v>15.041043200000001</v>
      </c>
    </row>
    <row r="4847" spans="1:8" x14ac:dyDescent="0.25">
      <c r="A4847" t="s">
        <v>7013</v>
      </c>
      <c r="B4847">
        <v>322</v>
      </c>
      <c r="C4847" t="str">
        <f>_xlfn.CONCAT(A4847," (",D4847,")")</f>
        <v>Klamoš (Královéhradecký)</v>
      </c>
      <c r="D4847" t="s">
        <v>11205</v>
      </c>
      <c r="E4847" t="s">
        <v>6966</v>
      </c>
      <c r="F4847" t="s">
        <v>7013</v>
      </c>
      <c r="G4847">
        <f>VLOOKUP(C4847,[1]!czechia_osm_processed__3[[Column1]:[@lon]],2,FALSE)</f>
        <v>50.126933600000001</v>
      </c>
      <c r="H4847">
        <f>VLOOKUP(C4847,[1]!czechia_osm_processed__3[[Column1]:[@lon]],3,FALSE)</f>
        <v>15.499066300000001</v>
      </c>
    </row>
    <row r="4848" spans="1:8" x14ac:dyDescent="0.25">
      <c r="A4848" t="s">
        <v>8456</v>
      </c>
      <c r="B4848">
        <v>17</v>
      </c>
      <c r="C4848" t="str">
        <f>_xlfn.CONCAT(A4848," (",D4848,")")</f>
        <v>Klanečná (Vysočina)</v>
      </c>
      <c r="D4848" t="s">
        <v>7964</v>
      </c>
      <c r="E4848" t="s">
        <v>8421</v>
      </c>
      <c r="F4848" t="s">
        <v>8452</v>
      </c>
      <c r="G4848">
        <f>VLOOKUP(C4848,[1]!czechia_osm_processed__3[[Column1]:[@lon]],2,FALSE)</f>
        <v>49.6090193</v>
      </c>
      <c r="H4848">
        <f>VLOOKUP(C4848,[1]!czechia_osm_processed__3[[Column1]:[@lon]],3,FALSE)</f>
        <v>15.5190579</v>
      </c>
    </row>
    <row r="4849" spans="1:8" x14ac:dyDescent="0.25">
      <c r="A4849" t="s">
        <v>5923</v>
      </c>
      <c r="B4849">
        <v>489</v>
      </c>
      <c r="C4849" t="str">
        <f>_xlfn.CONCAT(A4849," (",D4849,")")</f>
        <v>Klapý (Ústecký)</v>
      </c>
      <c r="D4849" t="s">
        <v>11203</v>
      </c>
      <c r="E4849" t="s">
        <v>5873</v>
      </c>
      <c r="F4849" t="s">
        <v>5923</v>
      </c>
      <c r="G4849">
        <f>VLOOKUP(C4849,[1]!czechia_osm_processed__3[[Column1]:[@lon]],2,FALSE)</f>
        <v>50.431334100000001</v>
      </c>
      <c r="H4849">
        <f>VLOOKUP(C4849,[1]!czechia_osm_processed__3[[Column1]:[@lon]],3,FALSE)</f>
        <v>13.994850400000001</v>
      </c>
    </row>
    <row r="4850" spans="1:8" x14ac:dyDescent="0.25">
      <c r="A4850" t="s">
        <v>3114</v>
      </c>
      <c r="B4850">
        <v>131</v>
      </c>
      <c r="C4850" t="str">
        <f>_xlfn.CONCAT(A4850," (",D4850,")")</f>
        <v>Klášter (Karlovarský)</v>
      </c>
      <c r="D4850" t="s">
        <v>11202</v>
      </c>
      <c r="E4850" t="s">
        <v>5212</v>
      </c>
      <c r="F4850" t="s">
        <v>5317</v>
      </c>
      <c r="G4850">
        <f>VLOOKUP(C4850,[1]!czechia_osm_processed__3[[Column1]:[@lon]],2,FALSE)</f>
        <v>49.966524800000002</v>
      </c>
      <c r="H4850">
        <f>VLOOKUP(C4850,[1]!czechia_osm_processed__3[[Column1]:[@lon]],3,FALSE)</f>
        <v>12.8761844</v>
      </c>
    </row>
    <row r="4851" spans="1:8" x14ac:dyDescent="0.25">
      <c r="A4851" t="s">
        <v>3114</v>
      </c>
      <c r="B4851">
        <v>196</v>
      </c>
      <c r="C4851" t="str">
        <f>_xlfn.CONCAT(A4851," (",D4851,")")</f>
        <v>Klášter (Vysočina)</v>
      </c>
      <c r="D4851" t="s">
        <v>7964</v>
      </c>
      <c r="E4851" t="s">
        <v>8421</v>
      </c>
      <c r="F4851" t="s">
        <v>5200</v>
      </c>
      <c r="G4851">
        <f>VLOOKUP(C4851,[1]!czechia_osm_processed__3[[Column1]:[@lon]],2,FALSE)</f>
        <v>49.8098089</v>
      </c>
      <c r="H4851">
        <f>VLOOKUP(C4851,[1]!czechia_osm_processed__3[[Column1]:[@lon]],3,FALSE)</f>
        <v>15.5297897</v>
      </c>
    </row>
    <row r="4852" spans="1:8" x14ac:dyDescent="0.25">
      <c r="A4852" t="s">
        <v>3114</v>
      </c>
      <c r="B4852">
        <v>48</v>
      </c>
      <c r="C4852" t="str">
        <f>_xlfn.CONCAT(A4852," (",D4852,")")</f>
        <v>Klášter (Jihočeský)</v>
      </c>
      <c r="D4852" t="s">
        <v>11200</v>
      </c>
      <c r="E4852" t="s">
        <v>2986</v>
      </c>
      <c r="F4852" t="s">
        <v>3111</v>
      </c>
      <c r="G4852">
        <f>VLOOKUP(C4852,[1]!czechia_osm_processed__3[[Column1]:[@lon]],2,FALSE)</f>
        <v>49.009186</v>
      </c>
      <c r="H4852">
        <f>VLOOKUP(C4852,[1]!czechia_osm_processed__3[[Column1]:[@lon]],3,FALSE)</f>
        <v>15.174368400000001</v>
      </c>
    </row>
    <row r="4853" spans="1:8" x14ac:dyDescent="0.25">
      <c r="A4853" t="s">
        <v>3114</v>
      </c>
      <c r="B4853">
        <v>189</v>
      </c>
      <c r="C4853" t="str">
        <f>_xlfn.CONCAT(A4853," (",D4853,")")</f>
        <v>Klášter (Plzeňský)</v>
      </c>
      <c r="D4853" t="s">
        <v>11201</v>
      </c>
      <c r="E4853" t="s">
        <v>4647</v>
      </c>
      <c r="F4853" t="s">
        <v>3114</v>
      </c>
      <c r="G4853">
        <f>VLOOKUP(C4853,[1]!czechia_osm_processed__3[[Column1]:[@lon]],2,FALSE)</f>
        <v>49.501864699999999</v>
      </c>
      <c r="H4853">
        <f>VLOOKUP(C4853,[1]!czechia_osm_processed__3[[Column1]:[@lon]],3,FALSE)</f>
        <v>13.5766282</v>
      </c>
    </row>
    <row r="4854" spans="1:8" x14ac:dyDescent="0.25">
      <c r="A4854" t="s">
        <v>1534</v>
      </c>
      <c r="B4854">
        <v>866</v>
      </c>
      <c r="C4854" t="str">
        <f>_xlfn.CONCAT(A4854," (",D4854,")")</f>
        <v>Klášter Hradiště nad Jizerou (Středočeský)</v>
      </c>
      <c r="D4854" t="s">
        <v>11199</v>
      </c>
      <c r="E4854" t="s">
        <v>1442</v>
      </c>
      <c r="F4854" t="s">
        <v>1534</v>
      </c>
      <c r="G4854">
        <f>VLOOKUP(C4854,[1]!czechia_osm_processed__3[[Column1]:[@lon]],2,FALSE)</f>
        <v>50.531319500000002</v>
      </c>
      <c r="H4854">
        <f>VLOOKUP(C4854,[1]!czechia_osm_processed__3[[Column1]:[@lon]],3,FALSE)</f>
        <v>14.9429012</v>
      </c>
    </row>
    <row r="4855" spans="1:8" x14ac:dyDescent="0.25">
      <c r="A4855" t="s">
        <v>7025</v>
      </c>
      <c r="B4855">
        <v>68</v>
      </c>
      <c r="C4855" t="str">
        <f>_xlfn.CONCAT(A4855," (",D4855,")")</f>
        <v>Klášter nad Dědinou (Královéhradecký)</v>
      </c>
      <c r="D4855" t="s">
        <v>11205</v>
      </c>
      <c r="E4855" t="s">
        <v>6966</v>
      </c>
      <c r="F4855" t="s">
        <v>285</v>
      </c>
      <c r="G4855">
        <f>VLOOKUP(C4855,[1]!czechia_osm_processed__3[[Column1]:[@lon]],2,FALSE)</f>
        <v>50.2350067</v>
      </c>
      <c r="H4855">
        <f>VLOOKUP(C4855,[1]!czechia_osm_processed__3[[Column1]:[@lon]],3,FALSE)</f>
        <v>16.036567699999999</v>
      </c>
    </row>
    <row r="4856" spans="1:8" x14ac:dyDescent="0.25">
      <c r="A4856" t="s">
        <v>3593</v>
      </c>
      <c r="B4856">
        <v>26</v>
      </c>
      <c r="C4856" t="str">
        <f>_xlfn.CONCAT(A4856," (",D4856,")")</f>
        <v>Klášterec (Jihočeský)</v>
      </c>
      <c r="D4856" t="s">
        <v>11200</v>
      </c>
      <c r="E4856" t="s">
        <v>3434</v>
      </c>
      <c r="F4856" t="s">
        <v>3589</v>
      </c>
      <c r="G4856">
        <f>VLOOKUP(C4856,[1]!czechia_osm_processed__3[[Column1]:[@lon]],2,FALSE)</f>
        <v>49.0357074</v>
      </c>
      <c r="H4856">
        <f>VLOOKUP(C4856,[1]!czechia_osm_processed__3[[Column1]:[@lon]],3,FALSE)</f>
        <v>13.7558109</v>
      </c>
    </row>
    <row r="4857" spans="1:8" x14ac:dyDescent="0.25">
      <c r="A4857" t="s">
        <v>3593</v>
      </c>
      <c r="B4857">
        <v>209</v>
      </c>
      <c r="C4857" t="str">
        <f>_xlfn.CONCAT(A4857," (",D4857,")")</f>
        <v>Klášterec (Olomoucký)</v>
      </c>
      <c r="D4857" t="s">
        <v>11208</v>
      </c>
      <c r="E4857" t="s">
        <v>10313</v>
      </c>
      <c r="F4857" t="s">
        <v>704</v>
      </c>
      <c r="G4857">
        <f>VLOOKUP(C4857,[1]!czechia_osm_processed__3[[Column1]:[@lon]],2,FALSE)</f>
        <v>49.951969699999999</v>
      </c>
      <c r="H4857">
        <f>VLOOKUP(C4857,[1]!czechia_osm_processed__3[[Column1]:[@lon]],3,FALSE)</f>
        <v>16.852314700000001</v>
      </c>
    </row>
    <row r="4858" spans="1:8" x14ac:dyDescent="0.25">
      <c r="A4858" t="s">
        <v>5791</v>
      </c>
      <c r="B4858">
        <v>5922</v>
      </c>
      <c r="C4858" t="str">
        <f>_xlfn.CONCAT(A4858," (",D4858,")")</f>
        <v>Klášterec nad Ohří (Ústecký)</v>
      </c>
      <c r="D4858" t="s">
        <v>11203</v>
      </c>
      <c r="E4858" t="s">
        <v>5743</v>
      </c>
      <c r="F4858" t="s">
        <v>5790</v>
      </c>
      <c r="G4858">
        <f>VLOOKUP(C4858,[1]!czechia_osm_processed__3[[Column1]:[@lon]],2,FALSE)</f>
        <v>50.389969100000002</v>
      </c>
      <c r="H4858">
        <f>VLOOKUP(C4858,[1]!czechia_osm_processed__3[[Column1]:[@lon]],3,FALSE)</f>
        <v>13.159987299999999</v>
      </c>
    </row>
    <row r="4859" spans="1:8" x14ac:dyDescent="0.25">
      <c r="A4859" t="s">
        <v>8314</v>
      </c>
      <c r="B4859">
        <v>623</v>
      </c>
      <c r="C4859" t="str">
        <f>_xlfn.CONCAT(A4859," (",D4859,")")</f>
        <v>Klášterec nad Orlicí (Pardubický)</v>
      </c>
      <c r="D4859" t="s">
        <v>11206</v>
      </c>
      <c r="E4859" t="s">
        <v>8256</v>
      </c>
      <c r="F4859" t="s">
        <v>8314</v>
      </c>
      <c r="G4859">
        <f>VLOOKUP(C4859,[1]!czechia_osm_processed__3[[Column1]:[@lon]],2,FALSE)</f>
        <v>50.122901400000003</v>
      </c>
      <c r="H4859">
        <f>VLOOKUP(C4859,[1]!czechia_osm_processed__3[[Column1]:[@lon]],3,FALSE)</f>
        <v>16.568786299999999</v>
      </c>
    </row>
    <row r="4860" spans="1:8" x14ac:dyDescent="0.25">
      <c r="A4860" t="s">
        <v>5792</v>
      </c>
      <c r="B4860">
        <v>76</v>
      </c>
      <c r="C4860" t="str">
        <f>_xlfn.CONCAT(A4860," (",D4860,")")</f>
        <v>Klášterecká Jeseň (Ústecký)</v>
      </c>
      <c r="D4860" t="s">
        <v>11203</v>
      </c>
      <c r="E4860" t="s">
        <v>5743</v>
      </c>
      <c r="F4860" t="s">
        <v>5790</v>
      </c>
      <c r="G4860">
        <f>VLOOKUP(C4860,[1]!czechia_osm_processed__3[[Column1]:[@lon]],2,FALSE)</f>
        <v>50.388852999999997</v>
      </c>
      <c r="H4860">
        <f>VLOOKUP(C4860,[1]!czechia_osm_processed__3[[Column1]:[@lon]],3,FALSE)</f>
        <v>13.131441199999999</v>
      </c>
    </row>
    <row r="4861" spans="1:8" x14ac:dyDescent="0.25">
      <c r="A4861" t="s">
        <v>10046</v>
      </c>
      <c r="B4861">
        <v>1817</v>
      </c>
      <c r="C4861" t="str">
        <f>_xlfn.CONCAT(A4861," (",D4861,")")</f>
        <v>Klášterní Hradisko (Olomoucký)</v>
      </c>
      <c r="D4861" t="s">
        <v>11208</v>
      </c>
      <c r="E4861" t="s">
        <v>9940</v>
      </c>
      <c r="F4861" t="s">
        <v>10040</v>
      </c>
      <c r="G4861">
        <f>VLOOKUP(C4861,[1]!czechia_osm_processed__3[[Column1]:[@lon]],2,FALSE)</f>
        <v>49.6057433</v>
      </c>
      <c r="H4861">
        <f>VLOOKUP(C4861,[1]!czechia_osm_processed__3[[Column1]:[@lon]],3,FALSE)</f>
        <v>17.265703899999998</v>
      </c>
    </row>
    <row r="4862" spans="1:8" x14ac:dyDescent="0.25">
      <c r="A4862" t="s">
        <v>901</v>
      </c>
      <c r="B4862">
        <v>127</v>
      </c>
      <c r="C4862" t="str">
        <f>_xlfn.CONCAT(A4862," (",D4862,")")</f>
        <v>Klášterní Skalice (Středočeský)</v>
      </c>
      <c r="D4862" t="s">
        <v>11199</v>
      </c>
      <c r="E4862" t="s">
        <v>858</v>
      </c>
      <c r="F4862" t="s">
        <v>901</v>
      </c>
      <c r="G4862">
        <f>VLOOKUP(C4862,[1]!czechia_osm_processed__3[[Column1]:[@lon]],2,FALSE)</f>
        <v>50.021622800000003</v>
      </c>
      <c r="H4862">
        <f>VLOOKUP(C4862,[1]!czechia_osm_processed__3[[Column1]:[@lon]],3,FALSE)</f>
        <v>14.9928673</v>
      </c>
    </row>
    <row r="4863" spans="1:8" x14ac:dyDescent="0.25">
      <c r="A4863" t="s">
        <v>7663</v>
      </c>
      <c r="B4863">
        <v>199</v>
      </c>
      <c r="C4863" t="str">
        <f>_xlfn.CONCAT(A4863," (",D4863,")")</f>
        <v>Klášterská Lhota (Královéhradecký)</v>
      </c>
      <c r="D4863" t="s">
        <v>11205</v>
      </c>
      <c r="E4863" t="s">
        <v>7624</v>
      </c>
      <c r="F4863" t="s">
        <v>7663</v>
      </c>
      <c r="G4863">
        <f>VLOOKUP(C4863,[1]!czechia_osm_processed__3[[Column1]:[@lon]],2,FALSE)</f>
        <v>50.556587700000001</v>
      </c>
      <c r="H4863">
        <f>VLOOKUP(C4863,[1]!czechia_osm_processed__3[[Column1]:[@lon]],3,FALSE)</f>
        <v>15.662789699999999</v>
      </c>
    </row>
    <row r="4864" spans="1:8" x14ac:dyDescent="0.25">
      <c r="A4864" t="s">
        <v>4545</v>
      </c>
      <c r="B4864">
        <v>38</v>
      </c>
      <c r="C4864" t="str">
        <f>_xlfn.CONCAT(A4864," (",D4864,")")</f>
        <v>Klášterský Mlýn (Plzeňský)</v>
      </c>
      <c r="D4864" t="s">
        <v>11201</v>
      </c>
      <c r="E4864" t="s">
        <v>4276</v>
      </c>
      <c r="F4864" t="s">
        <v>4544</v>
      </c>
      <c r="G4864">
        <f>VLOOKUP(C4864,[1]!czechia_osm_processed__3[[Column1]:[@lon]],2,FALSE)</f>
        <v>49.143562299999999</v>
      </c>
      <c r="H4864">
        <f>VLOOKUP(C4864,[1]!czechia_osm_processed__3[[Column1]:[@lon]],3,FALSE)</f>
        <v>13.512341599999999</v>
      </c>
    </row>
    <row r="4865" spans="1:8" x14ac:dyDescent="0.25">
      <c r="A4865" t="s">
        <v>8677</v>
      </c>
      <c r="B4865">
        <v>70</v>
      </c>
      <c r="C4865" t="str">
        <f>_xlfn.CONCAT(A4865," (",D4865,")")</f>
        <v>Klatovec (Vysočina)</v>
      </c>
      <c r="D4865" t="s">
        <v>7964</v>
      </c>
      <c r="E4865" t="s">
        <v>8617</v>
      </c>
      <c r="F4865" t="s">
        <v>8677</v>
      </c>
      <c r="G4865">
        <f>VLOOKUP(C4865,[1]!czechia_osm_processed__3[[Column1]:[@lon]],2,FALSE)</f>
        <v>49.224083</v>
      </c>
      <c r="H4865">
        <f>VLOOKUP(C4865,[1]!czechia_osm_processed__3[[Column1]:[@lon]],3,FALSE)</f>
        <v>15.3129869</v>
      </c>
    </row>
    <row r="4866" spans="1:8" x14ac:dyDescent="0.25">
      <c r="A4866" t="s">
        <v>11300</v>
      </c>
      <c r="B4866">
        <v>18980</v>
      </c>
      <c r="C4866" t="str">
        <f>_xlfn.CONCAT(A4866," (",D4866,")")</f>
        <v>Klatovy (Plzeňský)</v>
      </c>
      <c r="D4866" t="s">
        <v>11201</v>
      </c>
      <c r="E4866" t="s">
        <v>4276</v>
      </c>
      <c r="F4866" t="s">
        <v>4423</v>
      </c>
      <c r="G4866">
        <f>VLOOKUP(C4866,[1]!czechia_osm_processed__3[[Column1]:[@lon]],2,FALSE)</f>
        <v>49.402842800000002</v>
      </c>
      <c r="H4866">
        <f>VLOOKUP(C4866,[1]!czechia_osm_processed__3[[Column1]:[@lon]],3,FALSE)</f>
        <v>13.292534</v>
      </c>
    </row>
    <row r="4867" spans="1:8" x14ac:dyDescent="0.25">
      <c r="A4867" t="s">
        <v>2639</v>
      </c>
      <c r="B4867">
        <v>18</v>
      </c>
      <c r="C4867" t="str">
        <f>_xlfn.CONCAT(A4867," (",D4867,")")</f>
        <v>Klažary (Jihočeský)</v>
      </c>
      <c r="D4867" t="s">
        <v>11200</v>
      </c>
      <c r="E4867" t="s">
        <v>2530</v>
      </c>
      <c r="F4867" t="s">
        <v>2100</v>
      </c>
      <c r="G4867">
        <f>VLOOKUP(C4867,[1]!czechia_osm_processed__3[[Column1]:[@lon]],2,FALSE)</f>
        <v>48.799566400000003</v>
      </c>
      <c r="H4867">
        <f>VLOOKUP(C4867,[1]!czechia_osm_processed__3[[Column1]:[@lon]],3,FALSE)</f>
        <v>14.6659679</v>
      </c>
    </row>
    <row r="4868" spans="1:8" x14ac:dyDescent="0.25">
      <c r="A4868" t="s">
        <v>3095</v>
      </c>
      <c r="B4868">
        <v>164</v>
      </c>
      <c r="C4868" t="str">
        <f>_xlfn.CONCAT(A4868," (",D4868,")")</f>
        <v>Klec (Jihočeský)</v>
      </c>
      <c r="D4868" t="s">
        <v>11200</v>
      </c>
      <c r="E4868" t="s">
        <v>2986</v>
      </c>
      <c r="F4868" t="s">
        <v>3095</v>
      </c>
      <c r="G4868">
        <f>VLOOKUP(C4868,[1]!czechia_osm_processed__3[[Column1]:[@lon]],2,FALSE)</f>
        <v>49.095731700000002</v>
      </c>
      <c r="H4868">
        <f>VLOOKUP(C4868,[1]!czechia_osm_processed__3[[Column1]:[@lon]],3,FALSE)</f>
        <v>14.756403300000001</v>
      </c>
    </row>
    <row r="4869" spans="1:8" x14ac:dyDescent="0.25">
      <c r="A4869" t="s">
        <v>1856</v>
      </c>
      <c r="B4869">
        <v>208</v>
      </c>
      <c r="C4869" t="str">
        <f>_xlfn.CONCAT(A4869," (",D4869,")")</f>
        <v>Klecánky (Středočeský)</v>
      </c>
      <c r="D4869" t="s">
        <v>11199</v>
      </c>
      <c r="E4869" t="s">
        <v>1808</v>
      </c>
      <c r="F4869" t="s">
        <v>1855</v>
      </c>
      <c r="G4869">
        <f>VLOOKUP(C4869,[1]!czechia_osm_processed__3[[Column1]:[@lon]],2,FALSE)</f>
        <v>50.169305700000002</v>
      </c>
      <c r="H4869">
        <f>VLOOKUP(C4869,[1]!czechia_osm_processed__3[[Column1]:[@lon]],3,FALSE)</f>
        <v>14.404544599999999</v>
      </c>
    </row>
    <row r="4870" spans="1:8" x14ac:dyDescent="0.25">
      <c r="A4870" t="s">
        <v>1857</v>
      </c>
      <c r="B4870">
        <v>2878</v>
      </c>
      <c r="C4870" t="str">
        <f>_xlfn.CONCAT(A4870," (",D4870,")")</f>
        <v>Klecany (Středočeský)</v>
      </c>
      <c r="D4870" t="s">
        <v>11199</v>
      </c>
      <c r="E4870" t="s">
        <v>1808</v>
      </c>
      <c r="F4870" t="s">
        <v>1855</v>
      </c>
      <c r="G4870">
        <f>VLOOKUP(C4870,[1]!czechia_osm_processed__3[[Column1]:[@lon]],2,FALSE)</f>
        <v>50.179436199999998</v>
      </c>
      <c r="H4870">
        <f>VLOOKUP(C4870,[1]!czechia_osm_processed__3[[Column1]:[@lon]],3,FALSE)</f>
        <v>14.4194475</v>
      </c>
    </row>
    <row r="4871" spans="1:8" x14ac:dyDescent="0.25">
      <c r="A4871" t="s">
        <v>4087</v>
      </c>
      <c r="B4871">
        <v>57</v>
      </c>
      <c r="C4871" t="str">
        <f>_xlfn.CONCAT(A4871," (",D4871,")")</f>
        <v>Klečaty (Jihočeský)</v>
      </c>
      <c r="D4871" t="s">
        <v>11200</v>
      </c>
      <c r="E4871" t="s">
        <v>3844</v>
      </c>
      <c r="F4871" t="s">
        <v>3390</v>
      </c>
      <c r="G4871">
        <f>VLOOKUP(C4871,[1]!czechia_osm_processed__3[[Column1]:[@lon]],2,FALSE)</f>
        <v>49.235334600000002</v>
      </c>
      <c r="H4871">
        <f>VLOOKUP(C4871,[1]!czechia_osm_processed__3[[Column1]:[@lon]],3,FALSE)</f>
        <v>14.598939700000001</v>
      </c>
    </row>
    <row r="4872" spans="1:8" x14ac:dyDescent="0.25">
      <c r="A4872" t="s">
        <v>2478</v>
      </c>
      <c r="B4872">
        <v>30</v>
      </c>
      <c r="C4872" t="str">
        <f>_xlfn.CONCAT(A4872," (",D4872,")")</f>
        <v>Klečetné (Středočeský)</v>
      </c>
      <c r="D4872" t="s">
        <v>11199</v>
      </c>
      <c r="E4872" t="s">
        <v>2418</v>
      </c>
      <c r="F4872" t="s">
        <v>2479</v>
      </c>
      <c r="G4872">
        <f>VLOOKUP(C4872,[1]!czechia_osm_processed__3[[Column1]:[@lon]],2,FALSE)</f>
        <v>50.089101300000003</v>
      </c>
      <c r="H4872">
        <f>VLOOKUP(C4872,[1]!czechia_osm_processed__3[[Column1]:[@lon]],3,FALSE)</f>
        <v>13.5564509</v>
      </c>
    </row>
    <row r="4873" spans="1:8" x14ac:dyDescent="0.25">
      <c r="A4873" t="s">
        <v>10739</v>
      </c>
      <c r="B4873">
        <v>302</v>
      </c>
      <c r="C4873" t="str">
        <f>_xlfn.CONCAT(A4873," (",D4873,")")</f>
        <v>Klečůvka (Zlínský)</v>
      </c>
      <c r="D4873" t="s">
        <v>11209</v>
      </c>
      <c r="E4873" t="s">
        <v>10660</v>
      </c>
      <c r="F4873" t="s">
        <v>10738</v>
      </c>
      <c r="G4873">
        <f>VLOOKUP(C4873,[1]!czechia_osm_processed__3[[Column1]:[@lon]],2,FALSE)</f>
        <v>49.225488300000002</v>
      </c>
      <c r="H4873">
        <f>VLOOKUP(C4873,[1]!czechia_osm_processed__3[[Column1]:[@lon]],3,FALSE)</f>
        <v>17.772214300000002</v>
      </c>
    </row>
    <row r="4874" spans="1:8" x14ac:dyDescent="0.25">
      <c r="A4874" t="s">
        <v>8977</v>
      </c>
      <c r="B4874">
        <v>17</v>
      </c>
      <c r="C4874" t="str">
        <f>_xlfn.CONCAT(A4874," (",D4874,")")</f>
        <v>Klementice (Vysočina)</v>
      </c>
      <c r="D4874" t="s">
        <v>7964</v>
      </c>
      <c r="E4874" t="s">
        <v>8931</v>
      </c>
      <c r="F4874" t="s">
        <v>2100</v>
      </c>
      <c r="G4874">
        <f>VLOOKUP(C4874,[1]!czechia_osm_processed__3[[Column1]:[@lon]],2,FALSE)</f>
        <v>49.2824849</v>
      </c>
      <c r="H4874">
        <f>VLOOKUP(C4874,[1]!czechia_osm_processed__3[[Column1]:[@lon]],3,FALSE)</f>
        <v>16.048621600000001</v>
      </c>
    </row>
    <row r="4875" spans="1:8" x14ac:dyDescent="0.25">
      <c r="A4875" t="s">
        <v>4174</v>
      </c>
      <c r="B4875">
        <v>1203</v>
      </c>
      <c r="C4875" t="str">
        <f>_xlfn.CONCAT(A4875," (",D4875,")")</f>
        <v>Klenčí pod Čerchovem (Plzeňský)</v>
      </c>
      <c r="D4875" t="s">
        <v>11201</v>
      </c>
      <c r="E4875" t="s">
        <v>4094</v>
      </c>
      <c r="F4875" t="s">
        <v>4174</v>
      </c>
      <c r="G4875">
        <f>VLOOKUP(C4875,[1]!czechia_osm_processed__3[[Column1]:[@lon]],2,FALSE)</f>
        <v>49.425707000000003</v>
      </c>
      <c r="H4875">
        <f>VLOOKUP(C4875,[1]!czechia_osm_processed__3[[Column1]:[@lon]],3,FALSE)</f>
        <v>12.807983500000001</v>
      </c>
    </row>
    <row r="4876" spans="1:8" x14ac:dyDescent="0.25">
      <c r="A4876" t="s">
        <v>5924</v>
      </c>
      <c r="B4876">
        <v>478</v>
      </c>
      <c r="C4876" t="str">
        <f>_xlfn.CONCAT(A4876," (",D4876,")")</f>
        <v>Kleneč (Ústecký)</v>
      </c>
      <c r="D4876" t="s">
        <v>11203</v>
      </c>
      <c r="E4876" t="s">
        <v>5873</v>
      </c>
      <c r="F4876" t="s">
        <v>5924</v>
      </c>
      <c r="G4876">
        <f>VLOOKUP(C4876,[1]!czechia_osm_processed__3[[Column1]:[@lon]],2,FALSE)</f>
        <v>50.3933708</v>
      </c>
      <c r="H4876">
        <f>VLOOKUP(C4876,[1]!czechia_osm_processed__3[[Column1]:[@lon]],3,FALSE)</f>
        <v>14.2456712</v>
      </c>
    </row>
    <row r="4877" spans="1:8" x14ac:dyDescent="0.25">
      <c r="A4877" t="s">
        <v>2802</v>
      </c>
      <c r="B4877">
        <v>57</v>
      </c>
      <c r="C4877" t="str">
        <f>_xlfn.CONCAT(A4877," (",D4877,")")</f>
        <v>Klení (Jihočeský)</v>
      </c>
      <c r="D4877" t="s">
        <v>11200</v>
      </c>
      <c r="E4877" t="s">
        <v>2796</v>
      </c>
      <c r="F4877" t="s">
        <v>2795</v>
      </c>
      <c r="G4877">
        <f>VLOOKUP(C4877,[1]!czechia_osm_processed__3[[Column1]:[@lon]],2,FALSE)</f>
        <v>48.764116700000002</v>
      </c>
      <c r="H4877">
        <f>VLOOKUP(C4877,[1]!czechia_osm_processed__3[[Column1]:[@lon]],3,FALSE)</f>
        <v>14.617710600000001</v>
      </c>
    </row>
    <row r="4878" spans="1:8" x14ac:dyDescent="0.25">
      <c r="A4878" t="s">
        <v>7100</v>
      </c>
      <c r="B4878">
        <v>48</v>
      </c>
      <c r="C4878" t="str">
        <f>_xlfn.CONCAT(A4878," (",D4878,")")</f>
        <v>Klenice (Královéhradecký)</v>
      </c>
      <c r="D4878" t="s">
        <v>11205</v>
      </c>
      <c r="E4878" t="s">
        <v>6966</v>
      </c>
      <c r="F4878" t="s">
        <v>7101</v>
      </c>
      <c r="G4878">
        <f>VLOOKUP(C4878,[1]!czechia_osm_processed__3[[Column1]:[@lon]],2,FALSE)</f>
        <v>50.317668099999999</v>
      </c>
      <c r="H4878">
        <f>VLOOKUP(C4878,[1]!czechia_osm_processed__3[[Column1]:[@lon]],3,FALSE)</f>
        <v>15.6657499</v>
      </c>
    </row>
    <row r="4879" spans="1:8" x14ac:dyDescent="0.25">
      <c r="A4879" t="s">
        <v>3142</v>
      </c>
      <c r="B4879">
        <v>117</v>
      </c>
      <c r="C4879" t="str">
        <f>_xlfn.CONCAT(A4879," (",D4879,")")</f>
        <v>Klenov (Jihočeský)</v>
      </c>
      <c r="D4879" t="s">
        <v>11200</v>
      </c>
      <c r="E4879" t="s">
        <v>2986</v>
      </c>
      <c r="F4879" t="s">
        <v>3140</v>
      </c>
      <c r="G4879">
        <f>VLOOKUP(C4879,[1]!czechia_osm_processed__3[[Column1]:[@lon]],2,FALSE)</f>
        <v>49.199121699999999</v>
      </c>
      <c r="H4879">
        <f>VLOOKUP(C4879,[1]!czechia_osm_processed__3[[Column1]:[@lon]],3,FALSE)</f>
        <v>14.8950443</v>
      </c>
    </row>
    <row r="4880" spans="1:8" x14ac:dyDescent="0.25">
      <c r="A4880" t="s">
        <v>3115</v>
      </c>
      <c r="B4880">
        <v>25</v>
      </c>
      <c r="C4880" t="str">
        <f>_xlfn.CONCAT(A4880," (",D4880,")")</f>
        <v>Klenová (Jihočeský)</v>
      </c>
      <c r="D4880" t="s">
        <v>11200</v>
      </c>
      <c r="E4880" t="s">
        <v>2986</v>
      </c>
      <c r="F4880" t="s">
        <v>3111</v>
      </c>
      <c r="G4880">
        <f>VLOOKUP(C4880,[1]!czechia_osm_processed__3[[Column1]:[@lon]],2,FALSE)</f>
        <v>49.058252699999997</v>
      </c>
      <c r="H4880">
        <f>VLOOKUP(C4880,[1]!czechia_osm_processed__3[[Column1]:[@lon]],3,FALSE)</f>
        <v>15.1689589</v>
      </c>
    </row>
    <row r="4881" spans="1:8" x14ac:dyDescent="0.25">
      <c r="A4881" t="s">
        <v>3115</v>
      </c>
      <c r="B4881">
        <v>120</v>
      </c>
      <c r="C4881" t="str">
        <f>_xlfn.CONCAT(A4881," (",D4881,")")</f>
        <v>Klenová (Plzeňský)</v>
      </c>
      <c r="D4881" t="s">
        <v>11201</v>
      </c>
      <c r="E4881" t="s">
        <v>4276</v>
      </c>
      <c r="F4881" t="s">
        <v>3115</v>
      </c>
      <c r="G4881">
        <f>VLOOKUP(C4881,[1]!czechia_osm_processed__3[[Column1]:[@lon]],2,FALSE)</f>
        <v>49.331318199999998</v>
      </c>
      <c r="H4881">
        <f>VLOOKUP(C4881,[1]!czechia_osm_processed__3[[Column1]:[@lon]],3,FALSE)</f>
        <v>13.231871099999999</v>
      </c>
    </row>
    <row r="4882" spans="1:8" x14ac:dyDescent="0.25">
      <c r="A4882" t="s">
        <v>1963</v>
      </c>
      <c r="B4882">
        <v>19</v>
      </c>
      <c r="C4882" t="str">
        <f>_xlfn.CONCAT(A4882," (",D4882,")")</f>
        <v>Klenové (Středočeský)</v>
      </c>
      <c r="D4882" t="s">
        <v>11199</v>
      </c>
      <c r="E4882" t="s">
        <v>1808</v>
      </c>
      <c r="F4882" t="s">
        <v>1961</v>
      </c>
      <c r="G4882">
        <f>VLOOKUP(C4882,[1]!czechia_osm_processed__3[[Column1]:[@lon]],2,FALSE)</f>
        <v>49.891075600000001</v>
      </c>
      <c r="H4882">
        <f>VLOOKUP(C4882,[1]!czechia_osm_processed__3[[Column1]:[@lon]],3,FALSE)</f>
        <v>14.6394792</v>
      </c>
    </row>
    <row r="4883" spans="1:8" x14ac:dyDescent="0.25">
      <c r="A4883" t="s">
        <v>2222</v>
      </c>
      <c r="B4883">
        <v>59</v>
      </c>
      <c r="C4883" t="str">
        <f>_xlfn.CONCAT(A4883," (",D4883,")")</f>
        <v>Klenovice (Plzeňský)</v>
      </c>
      <c r="D4883" t="s">
        <v>11201</v>
      </c>
      <c r="E4883" t="s">
        <v>4791</v>
      </c>
      <c r="F4883" t="s">
        <v>4266</v>
      </c>
      <c r="G4883">
        <f>VLOOKUP(C4883,[1]!czechia_osm_processed__3[[Column1]:[@lon]],2,FALSE)</f>
        <v>49.855839500000002</v>
      </c>
      <c r="H4883">
        <f>VLOOKUP(C4883,[1]!czechia_osm_processed__3[[Column1]:[@lon]],3,FALSE)</f>
        <v>13.1853905</v>
      </c>
    </row>
    <row r="4884" spans="1:8" x14ac:dyDescent="0.25">
      <c r="A4884" t="s">
        <v>2222</v>
      </c>
      <c r="B4884">
        <v>44</v>
      </c>
      <c r="C4884" t="str">
        <f>_xlfn.CONCAT(A4884," (",D4884,")")</f>
        <v>Klenovice (Jihočeský)</v>
      </c>
      <c r="D4884" t="s">
        <v>11200</v>
      </c>
      <c r="E4884" t="s">
        <v>3434</v>
      </c>
      <c r="F4884" t="s">
        <v>3515</v>
      </c>
      <c r="G4884">
        <f>VLOOKUP(C4884,[1]!czechia_osm_processed__3[[Column1]:[@lon]],2,FALSE)</f>
        <v>48.983147099999996</v>
      </c>
      <c r="H4884">
        <f>VLOOKUP(C4884,[1]!czechia_osm_processed__3[[Column1]:[@lon]],3,FALSE)</f>
        <v>14.1002838</v>
      </c>
    </row>
    <row r="4885" spans="1:8" x14ac:dyDescent="0.25">
      <c r="A4885" t="s">
        <v>2222</v>
      </c>
      <c r="B4885">
        <v>634</v>
      </c>
      <c r="C4885" t="str">
        <f>_xlfn.CONCAT(A4885," (",D4885,")")</f>
        <v>Klenovice (Jihočeský)</v>
      </c>
      <c r="D4885" t="s">
        <v>11200</v>
      </c>
      <c r="E4885" t="s">
        <v>3844</v>
      </c>
      <c r="F4885" t="s">
        <v>2222</v>
      </c>
      <c r="G4885">
        <f>VLOOKUP(C4885,[1]!czechia_osm_processed__3[[Column1]:[@lon]],2,FALSE)</f>
        <v>48.983147099999996</v>
      </c>
      <c r="H4885">
        <f>VLOOKUP(C4885,[1]!czechia_osm_processed__3[[Column1]:[@lon]],3,FALSE)</f>
        <v>14.1002838</v>
      </c>
    </row>
    <row r="4886" spans="1:8" x14ac:dyDescent="0.25">
      <c r="A4886" t="s">
        <v>2222</v>
      </c>
      <c r="B4886">
        <v>120</v>
      </c>
      <c r="C4886" t="str">
        <f>_xlfn.CONCAT(A4886," (",D4886,")")</f>
        <v>Klenovice (Středočeský)</v>
      </c>
      <c r="D4886" t="s">
        <v>11199</v>
      </c>
      <c r="E4886" t="s">
        <v>2098</v>
      </c>
      <c r="F4886" t="s">
        <v>2223</v>
      </c>
      <c r="G4886">
        <f>VLOOKUP(C4886,[1]!czechia_osm_processed__3[[Column1]:[@lon]],2,FALSE)</f>
        <v>49.580747100000004</v>
      </c>
      <c r="H4886">
        <f>VLOOKUP(C4886,[1]!czechia_osm_processed__3[[Column1]:[@lon]],3,FALSE)</f>
        <v>14.203154700000001</v>
      </c>
    </row>
    <row r="4887" spans="1:8" x14ac:dyDescent="0.25">
      <c r="A4887" t="s">
        <v>10150</v>
      </c>
      <c r="B4887">
        <v>791</v>
      </c>
      <c r="C4887" t="str">
        <f>_xlfn.CONCAT(A4887," (",D4887,")")</f>
        <v>Klenovice na Hané (Olomoucký)</v>
      </c>
      <c r="D4887" t="s">
        <v>11208</v>
      </c>
      <c r="E4887" t="s">
        <v>10112</v>
      </c>
      <c r="F4887" t="s">
        <v>10150</v>
      </c>
      <c r="G4887">
        <f>VLOOKUP(C4887,[1]!czechia_osm_processed__3[[Column1]:[@lon]],2,FALSE)</f>
        <v>49.405565000000003</v>
      </c>
      <c r="H4887">
        <f>VLOOKUP(C4887,[1]!czechia_osm_processed__3[[Column1]:[@lon]],3,FALSE)</f>
        <v>17.213387399999998</v>
      </c>
    </row>
    <row r="4888" spans="1:8" x14ac:dyDescent="0.25">
      <c r="A4888" t="s">
        <v>8055</v>
      </c>
      <c r="B4888">
        <v>183</v>
      </c>
      <c r="C4888" t="str">
        <f>_xlfn.CONCAT(A4888," (",D4888,")")</f>
        <v>Klenovka (Pardubický)</v>
      </c>
      <c r="D4888" t="s">
        <v>11206</v>
      </c>
      <c r="E4888" t="s">
        <v>7974</v>
      </c>
      <c r="F4888" t="s">
        <v>8056</v>
      </c>
      <c r="G4888">
        <f>VLOOKUP(C4888,[1]!czechia_osm_processed__3[[Column1]:[@lon]],2,FALSE)</f>
        <v>50.018965199999997</v>
      </c>
      <c r="H4888">
        <f>VLOOKUP(C4888,[1]!czechia_osm_processed__3[[Column1]:[@lon]],3,FALSE)</f>
        <v>15.602340399999999</v>
      </c>
    </row>
    <row r="4889" spans="1:8" x14ac:dyDescent="0.25">
      <c r="A4889" t="s">
        <v>9584</v>
      </c>
      <c r="B4889">
        <v>518</v>
      </c>
      <c r="C4889" t="str">
        <f>_xlfn.CONCAT(A4889," (",D4889,")")</f>
        <v>Klentnice (Jihomoravský)</v>
      </c>
      <c r="D4889" t="s">
        <v>11207</v>
      </c>
      <c r="E4889" t="s">
        <v>9563</v>
      </c>
      <c r="F4889" t="s">
        <v>9584</v>
      </c>
      <c r="G4889">
        <f>VLOOKUP(C4889,[1]!czechia_osm_processed__3[[Column1]:[@lon]],2,FALSE)</f>
        <v>48.847735399999998</v>
      </c>
      <c r="H4889">
        <f>VLOOKUP(C4889,[1]!czechia_osm_processed__3[[Column1]:[@lon]],3,FALSE)</f>
        <v>16.655875399999999</v>
      </c>
    </row>
    <row r="4890" spans="1:8" x14ac:dyDescent="0.25">
      <c r="A4890" t="s">
        <v>7445</v>
      </c>
      <c r="B4890">
        <v>135</v>
      </c>
      <c r="C4890" t="str">
        <f>_xlfn.CONCAT(A4890," (",D4890,")")</f>
        <v>Kleny (Královéhradecký)</v>
      </c>
      <c r="D4890" t="s">
        <v>11205</v>
      </c>
      <c r="E4890" t="s">
        <v>7346</v>
      </c>
      <c r="F4890" t="s">
        <v>7446</v>
      </c>
      <c r="G4890">
        <f>VLOOKUP(C4890,[1]!czechia_osm_processed__3[[Column1]:[@lon]],2,FALSE)</f>
        <v>50.400724400000001</v>
      </c>
      <c r="H4890">
        <f>VLOOKUP(C4890,[1]!czechia_osm_processed__3[[Column1]:[@lon]],3,FALSE)</f>
        <v>16.079315900000001</v>
      </c>
    </row>
    <row r="4891" spans="1:8" x14ac:dyDescent="0.25">
      <c r="A4891" t="s">
        <v>9286</v>
      </c>
      <c r="B4891">
        <v>566</v>
      </c>
      <c r="C4891" t="str">
        <f>_xlfn.CONCAT(A4891," (",D4891,")")</f>
        <v>Klepačov (Jihomoravský)</v>
      </c>
      <c r="D4891" t="s">
        <v>11207</v>
      </c>
      <c r="E4891" t="s">
        <v>9283</v>
      </c>
      <c r="F4891" t="s">
        <v>9284</v>
      </c>
      <c r="G4891">
        <f>VLOOKUP(C4891,[1]!czechia_osm_processed__3[[Column1]:[@lon]],2,FALSE)</f>
        <v>49.3453132</v>
      </c>
      <c r="H4891">
        <f>VLOOKUP(C4891,[1]!czechia_osm_processed__3[[Column1]:[@lon]],3,FALSE)</f>
        <v>16.6625753</v>
      </c>
    </row>
    <row r="4892" spans="1:8" x14ac:dyDescent="0.25">
      <c r="A4892" t="s">
        <v>10402</v>
      </c>
      <c r="B4892">
        <v>20</v>
      </c>
      <c r="C4892" t="str">
        <f>_xlfn.CONCAT(A4892," (",D4892,")")</f>
        <v>Klepáčov (Olomoucký)</v>
      </c>
      <c r="D4892" t="s">
        <v>11208</v>
      </c>
      <c r="E4892" t="s">
        <v>10313</v>
      </c>
      <c r="F4892" t="s">
        <v>10403</v>
      </c>
      <c r="G4892">
        <f>VLOOKUP(C4892,[1]!czechia_osm_processed__3[[Column1]:[@lon]],2,FALSE)</f>
        <v>50.0107699</v>
      </c>
      <c r="H4892">
        <f>VLOOKUP(C4892,[1]!czechia_osm_processed__3[[Column1]:[@lon]],3,FALSE)</f>
        <v>17.144622399999999</v>
      </c>
    </row>
    <row r="4893" spans="1:8" x14ac:dyDescent="0.25">
      <c r="A4893" t="s">
        <v>7817</v>
      </c>
      <c r="B4893">
        <v>319</v>
      </c>
      <c r="C4893" t="str">
        <f>_xlfn.CONCAT(A4893," (",D4893,")")</f>
        <v>Klešice (Pardubický)</v>
      </c>
      <c r="D4893" t="s">
        <v>11206</v>
      </c>
      <c r="E4893" t="s">
        <v>7756</v>
      </c>
      <c r="F4893" t="s">
        <v>7817</v>
      </c>
      <c r="G4893">
        <f>VLOOKUP(C4893,[1]!czechia_osm_processed__3[[Column1]:[@lon]],2,FALSE)</f>
        <v>49.965049</v>
      </c>
      <c r="H4893">
        <f>VLOOKUP(C4893,[1]!czechia_osm_processed__3[[Column1]:[@lon]],3,FALSE)</f>
        <v>15.6741914</v>
      </c>
    </row>
    <row r="4894" spans="1:8" x14ac:dyDescent="0.25">
      <c r="A4894" t="s">
        <v>5252</v>
      </c>
      <c r="B4894">
        <v>51</v>
      </c>
      <c r="C4894" t="str">
        <f>_xlfn.CONCAT(A4894," (",D4894,")")</f>
        <v>Klest (Karlovarský)</v>
      </c>
      <c r="D4894" t="s">
        <v>11202</v>
      </c>
      <c r="E4894" t="s">
        <v>5212</v>
      </c>
      <c r="F4894" t="s">
        <v>5243</v>
      </c>
      <c r="G4894">
        <f>VLOOKUP(C4894,[1]!czechia_osm_processed__3[[Column1]:[@lon]],2,FALSE)</f>
        <v>50.1031476</v>
      </c>
      <c r="H4894">
        <f>VLOOKUP(C4894,[1]!czechia_osm_processed__3[[Column1]:[@lon]],3,FALSE)</f>
        <v>12.325673999999999</v>
      </c>
    </row>
    <row r="4895" spans="1:8" x14ac:dyDescent="0.25">
      <c r="A4895" t="s">
        <v>605</v>
      </c>
      <c r="B4895">
        <v>24</v>
      </c>
      <c r="C4895" t="str">
        <f>_xlfn.CONCAT(A4895," (",D4895,")")</f>
        <v>Kleštěnice (Středočeský)</v>
      </c>
      <c r="D4895" t="s">
        <v>11199</v>
      </c>
      <c r="E4895" t="s">
        <v>565</v>
      </c>
      <c r="F4895" t="s">
        <v>606</v>
      </c>
      <c r="G4895">
        <f>VLOOKUP(C4895,[1]!czechia_osm_processed__3[[Column1]:[@lon]],2,FALSE)</f>
        <v>49.788082799999998</v>
      </c>
      <c r="H4895">
        <f>VLOOKUP(C4895,[1]!czechia_osm_processed__3[[Column1]:[@lon]],3,FALSE)</f>
        <v>13.8573615</v>
      </c>
    </row>
    <row r="4896" spans="1:8" x14ac:dyDescent="0.25">
      <c r="A4896" t="s">
        <v>6070</v>
      </c>
      <c r="B4896">
        <v>21</v>
      </c>
      <c r="C4896" t="str">
        <f>_xlfn.CONCAT(A4896," (",D4896,")")</f>
        <v>Kletečná (Ústecký)</v>
      </c>
      <c r="D4896" t="s">
        <v>11203</v>
      </c>
      <c r="E4896" t="s">
        <v>5873</v>
      </c>
      <c r="F4896" t="s">
        <v>6066</v>
      </c>
      <c r="G4896">
        <f>VLOOKUP(C4896,[1]!czechia_osm_processed__3[[Column1]:[@lon]],2,FALSE)</f>
        <v>50.567251200000001</v>
      </c>
      <c r="H4896">
        <f>VLOOKUP(C4896,[1]!czechia_osm_processed__3[[Column1]:[@lon]],3,FALSE)</f>
        <v>13.9826871</v>
      </c>
    </row>
    <row r="4897" spans="1:8" x14ac:dyDescent="0.25">
      <c r="A4897" t="s">
        <v>6070</v>
      </c>
      <c r="B4897">
        <v>158</v>
      </c>
      <c r="C4897" t="str">
        <f>_xlfn.CONCAT(A4897," (",D4897,")")</f>
        <v>Kletečná (Vysočina)</v>
      </c>
      <c r="D4897" t="s">
        <v>7964</v>
      </c>
      <c r="E4897" t="s">
        <v>8742</v>
      </c>
      <c r="F4897" t="s">
        <v>8792</v>
      </c>
      <c r="G4897">
        <f>VLOOKUP(C4897,[1]!czechia_osm_processed__3[[Column1]:[@lon]],2,FALSE)</f>
        <v>49.506380900000003</v>
      </c>
      <c r="H4897">
        <f>VLOOKUP(C4897,[1]!czechia_osm_processed__3[[Column1]:[@lon]],3,FALSE)</f>
        <v>15.297034699999999</v>
      </c>
    </row>
    <row r="4898" spans="1:8" x14ac:dyDescent="0.25">
      <c r="A4898" t="s">
        <v>2384</v>
      </c>
      <c r="B4898">
        <v>17</v>
      </c>
      <c r="C4898" t="str">
        <f>_xlfn.CONCAT(A4898," (",D4898,")")</f>
        <v>Kletice (Středočeský)</v>
      </c>
      <c r="D4898" t="s">
        <v>11199</v>
      </c>
      <c r="E4898" t="s">
        <v>2098</v>
      </c>
      <c r="F4898" t="s">
        <v>977</v>
      </c>
      <c r="G4898">
        <f>VLOOKUP(C4898,[1]!czechia_osm_processed__3[[Column1]:[@lon]],2,FALSE)</f>
        <v>49.581374199999999</v>
      </c>
      <c r="H4898">
        <f>VLOOKUP(C4898,[1]!czechia_osm_processed__3[[Column1]:[@lon]],3,FALSE)</f>
        <v>14.055619500000001</v>
      </c>
    </row>
    <row r="4899" spans="1:8" x14ac:dyDescent="0.25">
      <c r="A4899" t="s">
        <v>11055</v>
      </c>
      <c r="B4899">
        <v>171</v>
      </c>
      <c r="C4899" t="str">
        <f>_xlfn.CONCAT(A4899," (",D4899,")")</f>
        <v>Kletné (Moravskoslezský)</v>
      </c>
      <c r="D4899" t="s">
        <v>11210</v>
      </c>
      <c r="E4899" t="s">
        <v>10987</v>
      </c>
      <c r="F4899" t="s">
        <v>11056</v>
      </c>
      <c r="G4899">
        <f>VLOOKUP(C4899,[1]!czechia_osm_processed__3[[Column1]:[@lon]],2,FALSE)</f>
        <v>49.671029799999999</v>
      </c>
      <c r="H4899">
        <f>VLOOKUP(C4899,[1]!czechia_osm_processed__3[[Column1]:[@lon]],3,FALSE)</f>
        <v>17.909556599999998</v>
      </c>
    </row>
    <row r="4900" spans="1:8" x14ac:dyDescent="0.25">
      <c r="A4900" t="s">
        <v>9332</v>
      </c>
      <c r="B4900">
        <v>29</v>
      </c>
      <c r="C4900" t="str">
        <f>_xlfn.CONCAT(A4900," (",D4900,")")</f>
        <v>Klevetov (Jihomoravský)</v>
      </c>
      <c r="D4900" t="s">
        <v>11207</v>
      </c>
      <c r="E4900" t="s">
        <v>9283</v>
      </c>
      <c r="F4900" t="s">
        <v>9328</v>
      </c>
      <c r="G4900">
        <f>VLOOKUP(C4900,[1]!czechia_osm_processed__3[[Column1]:[@lon]],2,FALSE)</f>
        <v>49.520813500000003</v>
      </c>
      <c r="H4900">
        <f>VLOOKUP(C4900,[1]!czechia_osm_processed__3[[Column1]:[@lon]],3,FALSE)</f>
        <v>16.577544899999999</v>
      </c>
    </row>
    <row r="4901" spans="1:8" x14ac:dyDescent="0.25">
      <c r="A4901" t="s">
        <v>1859</v>
      </c>
      <c r="B4901">
        <v>414</v>
      </c>
      <c r="C4901" t="str">
        <f>_xlfn.CONCAT(A4901," (",D4901,")")</f>
        <v>Klíčany (Středočeský)</v>
      </c>
      <c r="D4901" t="s">
        <v>11199</v>
      </c>
      <c r="E4901" t="s">
        <v>1808</v>
      </c>
      <c r="F4901" t="s">
        <v>1859</v>
      </c>
      <c r="G4901">
        <f>VLOOKUP(C4901,[1]!czechia_osm_processed__3[[Column1]:[@lon]],2,FALSE)</f>
        <v>50.203098699999998</v>
      </c>
      <c r="H4901">
        <f>VLOOKUP(C4901,[1]!czechia_osm_processed__3[[Column1]:[@lon]],3,FALSE)</f>
        <v>14.428806399999999</v>
      </c>
    </row>
    <row r="4902" spans="1:8" x14ac:dyDescent="0.25">
      <c r="A4902" t="s">
        <v>1861</v>
      </c>
      <c r="B4902">
        <v>13</v>
      </c>
      <c r="C4902" t="str">
        <f>_xlfn.CONCAT(A4902," (",D4902,")")</f>
        <v>Klíče (Středočeský)</v>
      </c>
      <c r="D4902" t="s">
        <v>11199</v>
      </c>
      <c r="E4902" t="s">
        <v>1808</v>
      </c>
      <c r="F4902" t="s">
        <v>1862</v>
      </c>
      <c r="G4902">
        <f>VLOOKUP(C4902,[1]!czechia_osm_processed__3[[Column1]:[@lon]],2,FALSE)</f>
        <v>49.939018099999998</v>
      </c>
      <c r="H4902">
        <f>VLOOKUP(C4902,[1]!czechia_osm_processed__3[[Column1]:[@lon]],3,FALSE)</f>
        <v>14.858525500000001</v>
      </c>
    </row>
    <row r="4903" spans="1:8" x14ac:dyDescent="0.25">
      <c r="A4903" t="s">
        <v>6103</v>
      </c>
      <c r="B4903">
        <v>8</v>
      </c>
      <c r="C4903" t="str">
        <f>_xlfn.CONCAT(A4903," (",D4903,")")</f>
        <v>Kličín (Ústecký)</v>
      </c>
      <c r="D4903" t="s">
        <v>11203</v>
      </c>
      <c r="E4903" t="s">
        <v>6087</v>
      </c>
      <c r="F4903" t="s">
        <v>751</v>
      </c>
      <c r="G4903">
        <f>VLOOKUP(C4903,[1]!czechia_osm_processed__3[[Column1]:[@lon]],2,FALSE)</f>
        <v>50.289888400000002</v>
      </c>
      <c r="H4903">
        <f>VLOOKUP(C4903,[1]!czechia_osm_processed__3[[Column1]:[@lon]],3,FALSE)</f>
        <v>13.464544500000001</v>
      </c>
    </row>
    <row r="4904" spans="1:8" x14ac:dyDescent="0.25">
      <c r="A4904" t="s">
        <v>6637</v>
      </c>
      <c r="B4904">
        <v>37</v>
      </c>
      <c r="C4904" t="str">
        <f>_xlfn.CONCAT(A4904," (",D4904,")")</f>
        <v>Klíčnov (Liberecký)</v>
      </c>
      <c r="D4904" t="s">
        <v>11204</v>
      </c>
      <c r="E4904" t="s">
        <v>6573</v>
      </c>
      <c r="F4904" t="s">
        <v>6638</v>
      </c>
      <c r="G4904">
        <f>VLOOKUP(C4904,[1]!czechia_osm_processed__3[[Column1]:[@lon]],2,FALSE)</f>
        <v>50.669566500000002</v>
      </c>
      <c r="H4904">
        <f>VLOOKUP(C4904,[1]!czechia_osm_processed__3[[Column1]:[@lon]],3,FALSE)</f>
        <v>15.1786981</v>
      </c>
    </row>
    <row r="4905" spans="1:8" x14ac:dyDescent="0.25">
      <c r="A4905" t="s">
        <v>5116</v>
      </c>
      <c r="B4905">
        <v>11</v>
      </c>
      <c r="C4905" t="str">
        <f>_xlfn.CONCAT(A4905," (",D4905,")")</f>
        <v>Klíčov (Plzeňský)</v>
      </c>
      <c r="D4905" t="s">
        <v>11201</v>
      </c>
      <c r="E4905" t="s">
        <v>5050</v>
      </c>
      <c r="F4905" t="s">
        <v>5115</v>
      </c>
      <c r="G4905">
        <f>VLOOKUP(C4905,[1]!czechia_osm_processed__3[[Column1]:[@lon]],2,FALSE)</f>
        <v>49.804779400000001</v>
      </c>
      <c r="H4905">
        <f>VLOOKUP(C4905,[1]!czechia_osm_processed__3[[Column1]:[@lon]],3,FALSE)</f>
        <v>12.709369799999999</v>
      </c>
    </row>
    <row r="4906" spans="1:8" x14ac:dyDescent="0.25">
      <c r="A4906" t="s">
        <v>4723</v>
      </c>
      <c r="B4906">
        <v>72</v>
      </c>
      <c r="C4906" t="str">
        <f>_xlfn.CONCAT(A4906," (",D4906,")")</f>
        <v>Klikařov (Plzeňský)</v>
      </c>
      <c r="D4906" t="s">
        <v>11201</v>
      </c>
      <c r="E4906" t="s">
        <v>4647</v>
      </c>
      <c r="F4906" t="s">
        <v>4724</v>
      </c>
      <c r="G4906">
        <f>VLOOKUP(C4906,[1]!czechia_osm_processed__3[[Column1]:[@lon]],2,FALSE)</f>
        <v>49.451855199999997</v>
      </c>
      <c r="H4906">
        <f>VLOOKUP(C4906,[1]!czechia_osm_processed__3[[Column1]:[@lon]],3,FALSE)</f>
        <v>13.5082553</v>
      </c>
    </row>
    <row r="4907" spans="1:8" x14ac:dyDescent="0.25">
      <c r="A4907" t="s">
        <v>3198</v>
      </c>
      <c r="B4907">
        <v>193</v>
      </c>
      <c r="C4907" t="str">
        <f>_xlfn.CONCAT(A4907," (",D4907,")")</f>
        <v>Klikov (Jihočeský)</v>
      </c>
      <c r="D4907" t="s">
        <v>11200</v>
      </c>
      <c r="E4907" t="s">
        <v>2986</v>
      </c>
      <c r="F4907" t="s">
        <v>3197</v>
      </c>
      <c r="G4907">
        <f>VLOOKUP(C4907,[1]!czechia_osm_processed__3[[Column1]:[@lon]],2,FALSE)</f>
        <v>48.908597999999998</v>
      </c>
      <c r="H4907">
        <f>VLOOKUP(C4907,[1]!czechia_osm_processed__3[[Column1]:[@lon]],3,FALSE)</f>
        <v>14.9346423</v>
      </c>
    </row>
    <row r="4908" spans="1:8" x14ac:dyDescent="0.25">
      <c r="A4908" t="s">
        <v>5347</v>
      </c>
      <c r="B4908">
        <v>599</v>
      </c>
      <c r="C4908" t="str">
        <f>_xlfn.CONCAT(A4908," (",D4908,")")</f>
        <v>Klimentov (Karlovarský)</v>
      </c>
      <c r="D4908" t="s">
        <v>11202</v>
      </c>
      <c r="E4908" t="s">
        <v>5212</v>
      </c>
      <c r="F4908" t="s">
        <v>5348</v>
      </c>
      <c r="G4908">
        <f>VLOOKUP(C4908,[1]!czechia_osm_processed__3[[Column1]:[@lon]],2,FALSE)</f>
        <v>49.968768900000001</v>
      </c>
      <c r="H4908">
        <f>VLOOKUP(C4908,[1]!czechia_osm_processed__3[[Column1]:[@lon]],3,FALSE)</f>
        <v>12.668003799999999</v>
      </c>
    </row>
    <row r="4909" spans="1:8" x14ac:dyDescent="0.25">
      <c r="A4909" t="s">
        <v>2303</v>
      </c>
      <c r="B4909">
        <v>51</v>
      </c>
      <c r="C4909" t="str">
        <f>_xlfn.CONCAT(A4909," (",D4909,")")</f>
        <v>Klimětice (Středočeský)</v>
      </c>
      <c r="D4909" t="s">
        <v>11199</v>
      </c>
      <c r="E4909" t="s">
        <v>2098</v>
      </c>
      <c r="F4909" t="s">
        <v>2302</v>
      </c>
      <c r="G4909">
        <f>VLOOKUP(C4909,[1]!czechia_osm_processed__3[[Column1]:[@lon]],2,FALSE)</f>
        <v>49.683520199999997</v>
      </c>
      <c r="H4909">
        <f>VLOOKUP(C4909,[1]!czechia_osm_processed__3[[Column1]:[@lon]],3,FALSE)</f>
        <v>14.510722400000001</v>
      </c>
    </row>
    <row r="4910" spans="1:8" x14ac:dyDescent="0.25">
      <c r="A4910" t="s">
        <v>11180</v>
      </c>
      <c r="B4910">
        <v>3287</v>
      </c>
      <c r="C4910" t="str">
        <f>_xlfn.CONCAT(A4910," (",D4910,")")</f>
        <v>Klimkovice (Moravskoslezský)</v>
      </c>
      <c r="D4910" t="s">
        <v>11210</v>
      </c>
      <c r="E4910" t="s">
        <v>11177</v>
      </c>
      <c r="F4910" t="s">
        <v>11179</v>
      </c>
      <c r="G4910">
        <f>VLOOKUP(C4910,[1]!czechia_osm_processed__3[[Column1]:[@lon]],2,FALSE)</f>
        <v>49.787086799999997</v>
      </c>
      <c r="H4910">
        <f>VLOOKUP(C4910,[1]!czechia_osm_processed__3[[Column1]:[@lon]],3,FALSE)</f>
        <v>18.122986000000001</v>
      </c>
    </row>
    <row r="4911" spans="1:8" x14ac:dyDescent="0.25">
      <c r="A4911" t="s">
        <v>2040</v>
      </c>
      <c r="B4911">
        <v>599</v>
      </c>
      <c r="C4911" t="str">
        <f>_xlfn.CONCAT(A4911," (",D4911,")")</f>
        <v>Klínec (Středočeský)</v>
      </c>
      <c r="D4911" t="s">
        <v>11199</v>
      </c>
      <c r="E4911" t="s">
        <v>1989</v>
      </c>
      <c r="F4911" t="s">
        <v>2040</v>
      </c>
      <c r="G4911">
        <f>VLOOKUP(C4911,[1]!czechia_osm_processed__3[[Column1]:[@lon]],2,FALSE)</f>
        <v>49.899594</v>
      </c>
      <c r="H4911">
        <f>VLOOKUP(C4911,[1]!czechia_osm_processed__3[[Column1]:[@lon]],3,FALSE)</f>
        <v>14.3506961</v>
      </c>
    </row>
    <row r="4912" spans="1:8" x14ac:dyDescent="0.25">
      <c r="A4912" t="s">
        <v>3710</v>
      </c>
      <c r="B4912">
        <v>36</v>
      </c>
      <c r="C4912" t="str">
        <f>_xlfn.CONCAT(A4912," (",D4912,")")</f>
        <v>Klínovice (Jihočeský)</v>
      </c>
      <c r="D4912" t="s">
        <v>11200</v>
      </c>
      <c r="E4912" t="s">
        <v>3646</v>
      </c>
      <c r="F4912" t="s">
        <v>3709</v>
      </c>
      <c r="G4912">
        <f>VLOOKUP(C4912,[1]!czechia_osm_processed__3[[Column1]:[@lon]],2,FALSE)</f>
        <v>49.314456399999997</v>
      </c>
      <c r="H4912">
        <f>VLOOKUP(C4912,[1]!czechia_osm_processed__3[[Column1]:[@lon]],3,FALSE)</f>
        <v>13.884668899999999</v>
      </c>
    </row>
    <row r="4913" spans="1:8" x14ac:dyDescent="0.25">
      <c r="A4913" t="s">
        <v>6261</v>
      </c>
      <c r="B4913">
        <v>81</v>
      </c>
      <c r="C4913" t="str">
        <f>_xlfn.CONCAT(A4913," (",D4913,")")</f>
        <v>Klíny (Ústecký)</v>
      </c>
      <c r="D4913" t="s">
        <v>11203</v>
      </c>
      <c r="E4913" t="s">
        <v>6240</v>
      </c>
      <c r="F4913" t="s">
        <v>6261</v>
      </c>
      <c r="G4913">
        <f>VLOOKUP(C4913,[1]!czechia_osm_processed__3[[Column1]:[@lon]],2,FALSE)</f>
        <v>50.634918200000001</v>
      </c>
      <c r="H4913">
        <f>VLOOKUP(C4913,[1]!czechia_osm_processed__3[[Column1]:[@lon]],3,FALSE)</f>
        <v>13.5571596</v>
      </c>
    </row>
    <row r="4914" spans="1:8" x14ac:dyDescent="0.25">
      <c r="A4914" t="s">
        <v>950</v>
      </c>
      <c r="B4914">
        <v>97</v>
      </c>
      <c r="C4914" t="str">
        <f>_xlfn.CONCAT(A4914," (",D4914,")")</f>
        <v>Klipec (Středočeský)</v>
      </c>
      <c r="D4914" t="s">
        <v>11199</v>
      </c>
      <c r="E4914" t="s">
        <v>858</v>
      </c>
      <c r="F4914" t="s">
        <v>951</v>
      </c>
      <c r="G4914">
        <f>VLOOKUP(C4914,[1]!czechia_osm_processed__3[[Column1]:[@lon]],2,FALSE)</f>
        <v>50.088273200000003</v>
      </c>
      <c r="H4914">
        <f>VLOOKUP(C4914,[1]!czechia_osm_processed__3[[Column1]:[@lon]],3,FALSE)</f>
        <v>15.129410200000001</v>
      </c>
    </row>
    <row r="4915" spans="1:8" x14ac:dyDescent="0.25">
      <c r="A4915" t="s">
        <v>3313</v>
      </c>
      <c r="B4915">
        <v>20</v>
      </c>
      <c r="C4915" t="str">
        <f>_xlfn.CONCAT(A4915," (",D4915,")")</f>
        <v>Klisín (Jihočeský)</v>
      </c>
      <c r="D4915" t="s">
        <v>11200</v>
      </c>
      <c r="E4915" t="s">
        <v>3224</v>
      </c>
      <c r="F4915" t="s">
        <v>3312</v>
      </c>
      <c r="G4915">
        <f>VLOOKUP(C4915,[1]!czechia_osm_processed__3[[Column1]:[@lon]],2,FALSE)</f>
        <v>49.504361299999999</v>
      </c>
      <c r="H4915">
        <f>VLOOKUP(C4915,[1]!czechia_osm_processed__3[[Column1]:[@lon]],3,FALSE)</f>
        <v>14.3421018</v>
      </c>
    </row>
    <row r="4916" spans="1:8" x14ac:dyDescent="0.25">
      <c r="A4916" t="s">
        <v>3269</v>
      </c>
      <c r="B4916">
        <v>57</v>
      </c>
      <c r="C4916" t="str">
        <f>_xlfn.CONCAT(A4916," (",D4916,")")</f>
        <v>Klisinec (Jihočeský)</v>
      </c>
      <c r="D4916" t="s">
        <v>11200</v>
      </c>
      <c r="E4916" t="s">
        <v>3224</v>
      </c>
      <c r="F4916" t="s">
        <v>2317</v>
      </c>
      <c r="G4916">
        <f>VLOOKUP(C4916,[1]!czechia_osm_processed__3[[Column1]:[@lon]],2,FALSE)</f>
        <v>49.505229499999999</v>
      </c>
      <c r="H4916">
        <f>VLOOKUP(C4916,[1]!czechia_osm_processed__3[[Column1]:[@lon]],3,FALSE)</f>
        <v>14.313193500000001</v>
      </c>
    </row>
    <row r="4917" spans="1:8" x14ac:dyDescent="0.25">
      <c r="A4917" t="s">
        <v>9692</v>
      </c>
      <c r="B4917">
        <v>517</v>
      </c>
      <c r="C4917" t="str">
        <f>_xlfn.CONCAT(A4917," (",D4917,")")</f>
        <v>Kloboučky (Jihomoravský)</v>
      </c>
      <c r="D4917" t="s">
        <v>11207</v>
      </c>
      <c r="E4917" t="s">
        <v>9685</v>
      </c>
      <c r="F4917" t="s">
        <v>9690</v>
      </c>
      <c r="G4917">
        <f>VLOOKUP(C4917,[1]!czechia_osm_processed__3[[Column1]:[@lon]],2,FALSE)</f>
        <v>49.118589200000002</v>
      </c>
      <c r="H4917">
        <f>VLOOKUP(C4917,[1]!czechia_osm_processed__3[[Column1]:[@lon]],3,FALSE)</f>
        <v>17.0074179</v>
      </c>
    </row>
    <row r="4918" spans="1:8" x14ac:dyDescent="0.25">
      <c r="A4918" t="s">
        <v>9586</v>
      </c>
      <c r="B4918">
        <v>2097</v>
      </c>
      <c r="C4918" t="str">
        <f>_xlfn.CONCAT(A4918," (",D4918,")")</f>
        <v>Klobouky u Brna (Jihomoravský)</v>
      </c>
      <c r="D4918" t="s">
        <v>11207</v>
      </c>
      <c r="E4918" t="s">
        <v>9563</v>
      </c>
      <c r="F4918" t="s">
        <v>9585</v>
      </c>
      <c r="G4918">
        <f>VLOOKUP(C4918,[1]!czechia_osm_processed__3[[Column1]:[@lon]],2,FALSE)</f>
        <v>48.994726800000002</v>
      </c>
      <c r="H4918">
        <f>VLOOKUP(C4918,[1]!czechia_osm_processed__3[[Column1]:[@lon]],3,FALSE)</f>
        <v>16.8501835</v>
      </c>
    </row>
    <row r="4919" spans="1:8" x14ac:dyDescent="0.25">
      <c r="A4919" t="s">
        <v>752</v>
      </c>
      <c r="B4919">
        <v>578</v>
      </c>
      <c r="C4919" t="str">
        <f>_xlfn.CONCAT(A4919," (",D4919,")")</f>
        <v>Klobuky (Středočeský)</v>
      </c>
      <c r="D4919" t="s">
        <v>11199</v>
      </c>
      <c r="E4919" t="s">
        <v>697</v>
      </c>
      <c r="F4919" t="s">
        <v>752</v>
      </c>
      <c r="G4919">
        <f>VLOOKUP(C4919,[1]!czechia_osm_processed__3[[Column1]:[@lon]],2,FALSE)</f>
        <v>50.291176299999997</v>
      </c>
      <c r="H4919">
        <f>VLOOKUP(C4919,[1]!czechia_osm_processed__3[[Column1]:[@lon]],3,FALSE)</f>
        <v>13.9903873</v>
      </c>
    </row>
    <row r="4920" spans="1:8" x14ac:dyDescent="0.25">
      <c r="A4920" t="s">
        <v>5942</v>
      </c>
      <c r="B4920">
        <v>0</v>
      </c>
      <c r="C4920" t="str">
        <f>_xlfn.CONCAT(A4920," (",D4920,")")</f>
        <v>Klokoč (Ústecký)</v>
      </c>
      <c r="D4920" t="s">
        <v>11203</v>
      </c>
      <c r="E4920" t="s">
        <v>5873</v>
      </c>
      <c r="F4920" t="s">
        <v>5936</v>
      </c>
      <c r="G4920">
        <f>VLOOKUP(C4920,[1]!czechia_osm_processed__3[[Column1]:[@lon]],2,FALSE)</f>
        <v>50.597658299999999</v>
      </c>
      <c r="H4920">
        <f>VLOOKUP(C4920,[1]!czechia_osm_processed__3[[Column1]:[@lon]],3,FALSE)</f>
        <v>14.2473884</v>
      </c>
    </row>
    <row r="4921" spans="1:8" x14ac:dyDescent="0.25">
      <c r="A4921" t="s">
        <v>6865</v>
      </c>
      <c r="B4921">
        <v>38</v>
      </c>
      <c r="C4921" t="str">
        <f>_xlfn.CONCAT(A4921," (",D4921,")")</f>
        <v>Klokočí (Jihomoravský)</v>
      </c>
      <c r="D4921" t="s">
        <v>11207</v>
      </c>
      <c r="E4921" t="s">
        <v>9403</v>
      </c>
      <c r="F4921" t="s">
        <v>3985</v>
      </c>
      <c r="G4921">
        <f>VLOOKUP(C4921,[1]!czechia_osm_processed__3[[Column1]:[@lon]],2,FALSE)</f>
        <v>49.415972099999998</v>
      </c>
      <c r="H4921">
        <f>VLOOKUP(C4921,[1]!czechia_osm_processed__3[[Column1]:[@lon]],3,FALSE)</f>
        <v>16.305683200000001</v>
      </c>
    </row>
    <row r="4922" spans="1:8" x14ac:dyDescent="0.25">
      <c r="A4922" t="s">
        <v>6865</v>
      </c>
      <c r="B4922">
        <v>241</v>
      </c>
      <c r="C4922" t="str">
        <f>_xlfn.CONCAT(A4922," (",D4922,")")</f>
        <v>Klokočí (Olomoucký)</v>
      </c>
      <c r="D4922" t="s">
        <v>11208</v>
      </c>
      <c r="E4922" t="s">
        <v>10233</v>
      </c>
      <c r="F4922" t="s">
        <v>6865</v>
      </c>
      <c r="G4922">
        <f>VLOOKUP(C4922,[1]!czechia_osm_processed__3[[Column1]:[@lon]],2,FALSE)</f>
        <v>49.5501407</v>
      </c>
      <c r="H4922">
        <f>VLOOKUP(C4922,[1]!czechia_osm_processed__3[[Column1]:[@lon]],3,FALSE)</f>
        <v>17.684217100000001</v>
      </c>
    </row>
    <row r="4923" spans="1:8" x14ac:dyDescent="0.25">
      <c r="A4923" t="s">
        <v>6865</v>
      </c>
      <c r="B4923">
        <v>185</v>
      </c>
      <c r="C4923" t="str">
        <f>_xlfn.CONCAT(A4923," (",D4923,")")</f>
        <v>Klokočí (Liberecký)</v>
      </c>
      <c r="D4923" t="s">
        <v>11204</v>
      </c>
      <c r="E4923" t="s">
        <v>6813</v>
      </c>
      <c r="F4923" t="s">
        <v>6865</v>
      </c>
      <c r="G4923">
        <f>VLOOKUP(C4923,[1]!czechia_osm_processed__3[[Column1]:[@lon]],2,FALSE)</f>
        <v>50.599661400000002</v>
      </c>
      <c r="H4923">
        <f>VLOOKUP(C4923,[1]!czechia_osm_processed__3[[Column1]:[@lon]],3,FALSE)</f>
        <v>15.221608099999999</v>
      </c>
    </row>
    <row r="4924" spans="1:8" x14ac:dyDescent="0.25">
      <c r="A4924" t="s">
        <v>1446</v>
      </c>
      <c r="B4924">
        <v>2</v>
      </c>
      <c r="C4924" t="str">
        <f>_xlfn.CONCAT(A4924," (",D4924,")")</f>
        <v>Klokočka (Středočeský)</v>
      </c>
      <c r="D4924" t="s">
        <v>11199</v>
      </c>
      <c r="E4924" t="s">
        <v>1442</v>
      </c>
      <c r="F4924" t="s">
        <v>1443</v>
      </c>
      <c r="G4924">
        <f>VLOOKUP(C4924,[1]!czechia_osm_processed__3[[Column1]:[@lon]],2,FALSE)</f>
        <v>50.508282000000001</v>
      </c>
      <c r="H4924">
        <f>VLOOKUP(C4924,[1]!czechia_osm_processed__3[[Column1]:[@lon]],3,FALSE)</f>
        <v>14.908367999999999</v>
      </c>
    </row>
    <row r="4925" spans="1:8" x14ac:dyDescent="0.25">
      <c r="A4925" t="s">
        <v>537</v>
      </c>
      <c r="B4925">
        <v>232</v>
      </c>
      <c r="C4925" t="str">
        <f>_xlfn.CONCAT(A4925," (",D4925,")")</f>
        <v>Klokočná (Středočeský)</v>
      </c>
      <c r="D4925" t="s">
        <v>11199</v>
      </c>
      <c r="E4925" t="s">
        <v>1808</v>
      </c>
      <c r="F4925" t="s">
        <v>537</v>
      </c>
      <c r="G4925">
        <f>VLOOKUP(C4925,[1]!czechia_osm_processed__3[[Column1]:[@lon]],2,FALSE)</f>
        <v>49.956317200000001</v>
      </c>
      <c r="H4925">
        <f>VLOOKUP(C4925,[1]!czechia_osm_processed__3[[Column1]:[@lon]],3,FALSE)</f>
        <v>14.7210199</v>
      </c>
    </row>
    <row r="4926" spans="1:8" x14ac:dyDescent="0.25">
      <c r="A4926" t="s">
        <v>537</v>
      </c>
      <c r="B4926">
        <v>9</v>
      </c>
      <c r="C4926" t="str">
        <f>_xlfn.CONCAT(A4926," (",D4926,")")</f>
        <v>Klokočná (Středočeský)</v>
      </c>
      <c r="D4926" t="s">
        <v>11199</v>
      </c>
      <c r="E4926" t="s">
        <v>42</v>
      </c>
      <c r="F4926" t="s">
        <v>531</v>
      </c>
      <c r="G4926">
        <f>VLOOKUP(C4926,[1]!czechia_osm_processed__3[[Column1]:[@lon]],2,FALSE)</f>
        <v>49.956317200000001</v>
      </c>
      <c r="H4926">
        <f>VLOOKUP(C4926,[1]!czechia_osm_processed__3[[Column1]:[@lon]],3,FALSE)</f>
        <v>14.7210199</v>
      </c>
    </row>
    <row r="4927" spans="1:8" x14ac:dyDescent="0.25">
      <c r="A4927" t="s">
        <v>3410</v>
      </c>
      <c r="B4927">
        <v>70</v>
      </c>
      <c r="C4927" t="str">
        <f>_xlfn.CONCAT(A4927," (",D4927,")")</f>
        <v>Klokočov (Vysočina)</v>
      </c>
      <c r="D4927" t="s">
        <v>7964</v>
      </c>
      <c r="E4927" t="s">
        <v>8421</v>
      </c>
      <c r="F4927" t="s">
        <v>3410</v>
      </c>
      <c r="G4927">
        <f>VLOOKUP(C4927,[1]!czechia_osm_processed__3[[Column1]:[@lon]],2,FALSE)</f>
        <v>49.803410800000002</v>
      </c>
      <c r="H4927">
        <f>VLOOKUP(C4927,[1]!czechia_osm_processed__3[[Column1]:[@lon]],3,FALSE)</f>
        <v>15.673944799999999</v>
      </c>
    </row>
    <row r="4928" spans="1:8" x14ac:dyDescent="0.25">
      <c r="A4928" t="s">
        <v>3410</v>
      </c>
      <c r="B4928">
        <v>498</v>
      </c>
      <c r="C4928" t="str">
        <f>_xlfn.CONCAT(A4928," (",D4928,")")</f>
        <v>Klokočov (Moravskoslezský)</v>
      </c>
      <c r="D4928" t="s">
        <v>11210</v>
      </c>
      <c r="E4928" t="s">
        <v>11067</v>
      </c>
      <c r="F4928" t="s">
        <v>11171</v>
      </c>
      <c r="G4928">
        <f>VLOOKUP(C4928,[1]!czechia_osm_processed__3[[Column1]:[@lon]],2,FALSE)</f>
        <v>49.747529100000001</v>
      </c>
      <c r="H4928">
        <f>VLOOKUP(C4928,[1]!czechia_osm_processed__3[[Column1]:[@lon]],3,FALSE)</f>
        <v>17.741382000000002</v>
      </c>
    </row>
    <row r="4929" spans="1:8" x14ac:dyDescent="0.25">
      <c r="A4929" t="s">
        <v>3410</v>
      </c>
      <c r="B4929">
        <v>0</v>
      </c>
      <c r="C4929" t="str">
        <f>_xlfn.CONCAT(A4929," (",D4929,")")</f>
        <v>Klokočov (Jihočeský)</v>
      </c>
      <c r="D4929" t="s">
        <v>11200</v>
      </c>
      <c r="E4929" t="s">
        <v>3224</v>
      </c>
      <c r="F4929" t="s">
        <v>3409</v>
      </c>
      <c r="G4929">
        <f>VLOOKUP(C4929,[1]!czechia_osm_processed__3[[Column1]:[@lon]],2,FALSE)</f>
        <v>49.493455500000003</v>
      </c>
      <c r="H4929">
        <f>VLOOKUP(C4929,[1]!czechia_osm_processed__3[[Column1]:[@lon]],3,FALSE)</f>
        <v>14.4418855</v>
      </c>
    </row>
    <row r="4930" spans="1:8" x14ac:dyDescent="0.25">
      <c r="A4930" t="s">
        <v>8490</v>
      </c>
      <c r="B4930">
        <v>44</v>
      </c>
      <c r="C4930" t="str">
        <f>_xlfn.CONCAT(A4930," (",D4930,")")</f>
        <v>Klokočovská Lhotka (Vysočina)</v>
      </c>
      <c r="D4930" t="s">
        <v>7964</v>
      </c>
      <c r="E4930" t="s">
        <v>8421</v>
      </c>
      <c r="F4930" t="s">
        <v>3410</v>
      </c>
      <c r="G4930">
        <f>VLOOKUP(C4930,[1]!czechia_osm_processed__3[[Column1]:[@lon]],2,FALSE)</f>
        <v>49.805793600000001</v>
      </c>
      <c r="H4930">
        <f>VLOOKUP(C4930,[1]!czechia_osm_processed__3[[Column1]:[@lon]],3,FALSE)</f>
        <v>15.6747602</v>
      </c>
    </row>
    <row r="4931" spans="1:8" x14ac:dyDescent="0.25">
      <c r="A4931" t="s">
        <v>11031</v>
      </c>
      <c r="B4931">
        <v>166</v>
      </c>
      <c r="C4931" t="str">
        <f>_xlfn.CONCAT(A4931," (",D4931,")")</f>
        <v>Klokočůvek (Moravskoslezský)</v>
      </c>
      <c r="D4931" t="s">
        <v>11210</v>
      </c>
      <c r="E4931" t="s">
        <v>10987</v>
      </c>
      <c r="F4931" t="s">
        <v>11029</v>
      </c>
      <c r="G4931">
        <f>VLOOKUP(C4931,[1]!czechia_osm_processed__3[[Column1]:[@lon]],2,FALSE)</f>
        <v>49.725575900000003</v>
      </c>
      <c r="H4931">
        <f>VLOOKUP(C4931,[1]!czechia_osm_processed__3[[Column1]:[@lon]],3,FALSE)</f>
        <v>17.7483529</v>
      </c>
    </row>
    <row r="4932" spans="1:8" x14ac:dyDescent="0.25">
      <c r="A4932" t="s">
        <v>4063</v>
      </c>
      <c r="B4932">
        <v>2460</v>
      </c>
      <c r="C4932" t="str">
        <f>_xlfn.CONCAT(A4932," (",D4932,")")</f>
        <v>Klokoty (Jihočeský)</v>
      </c>
      <c r="D4932" t="s">
        <v>11200</v>
      </c>
      <c r="E4932" t="s">
        <v>3844</v>
      </c>
      <c r="F4932" t="s">
        <v>4060</v>
      </c>
      <c r="G4932">
        <f>VLOOKUP(C4932,[1]!czechia_osm_processed__3[[Column1]:[@lon]],2,FALSE)</f>
        <v>49.423720500000002</v>
      </c>
      <c r="H4932">
        <f>VLOOKUP(C4932,[1]!czechia_osm_processed__3[[Column1]:[@lon]],3,FALSE)</f>
        <v>14.626449900000001</v>
      </c>
    </row>
    <row r="4933" spans="1:8" x14ac:dyDescent="0.25">
      <c r="A4933" t="s">
        <v>10342</v>
      </c>
      <c r="B4933">
        <v>505</v>
      </c>
      <c r="C4933" t="str">
        <f>_xlfn.CONCAT(A4933," (",D4933,")")</f>
        <v>Klopina (Olomoucký)</v>
      </c>
      <c r="D4933" t="s">
        <v>11208</v>
      </c>
      <c r="E4933" t="s">
        <v>10313</v>
      </c>
      <c r="F4933" t="s">
        <v>10342</v>
      </c>
      <c r="G4933">
        <f>VLOOKUP(C4933,[1]!czechia_osm_processed__3[[Column1]:[@lon]],2,FALSE)</f>
        <v>49.818562800000002</v>
      </c>
      <c r="H4933">
        <f>VLOOKUP(C4933,[1]!czechia_osm_processed__3[[Column1]:[@lon]],3,FALSE)</f>
        <v>17.019389499999999</v>
      </c>
    </row>
    <row r="4934" spans="1:8" x14ac:dyDescent="0.25">
      <c r="A4934" t="s">
        <v>10151</v>
      </c>
      <c r="B4934">
        <v>263</v>
      </c>
      <c r="C4934" t="str">
        <f>_xlfn.CONCAT(A4934," (",D4934,")")</f>
        <v>Klopotovice (Olomoucký)</v>
      </c>
      <c r="D4934" t="s">
        <v>11208</v>
      </c>
      <c r="E4934" t="s">
        <v>10112</v>
      </c>
      <c r="F4934" t="s">
        <v>10151</v>
      </c>
      <c r="G4934">
        <f>VLOOKUP(C4934,[1]!czechia_osm_processed__3[[Column1]:[@lon]],2,FALSE)</f>
        <v>49.449051900000001</v>
      </c>
      <c r="H4934">
        <f>VLOOKUP(C4934,[1]!czechia_osm_processed__3[[Column1]:[@lon]],3,FALSE)</f>
        <v>17.245449199999999</v>
      </c>
    </row>
    <row r="4935" spans="1:8" x14ac:dyDescent="0.25">
      <c r="A4935" t="s">
        <v>3763</v>
      </c>
      <c r="B4935">
        <v>35</v>
      </c>
      <c r="C4935" t="str">
        <f>_xlfn.CONCAT(A4935," (",D4935,")")</f>
        <v>Kloub (Jihočeský)</v>
      </c>
      <c r="D4935" t="s">
        <v>11200</v>
      </c>
      <c r="E4935" t="s">
        <v>3646</v>
      </c>
      <c r="F4935" t="s">
        <v>3764</v>
      </c>
      <c r="G4935">
        <f>VLOOKUP(C4935,[1]!czechia_osm_processed__3[[Column1]:[@lon]],2,FALSE)</f>
        <v>49.191301500000002</v>
      </c>
      <c r="H4935">
        <f>VLOOKUP(C4935,[1]!czechia_osm_processed__3[[Column1]:[@lon]],3,FALSE)</f>
        <v>14.154379</v>
      </c>
    </row>
    <row r="4936" spans="1:8" x14ac:dyDescent="0.25">
      <c r="A4936" t="s">
        <v>4707</v>
      </c>
      <c r="B4936">
        <v>67</v>
      </c>
      <c r="C4936" t="str">
        <f>_xlfn.CONCAT(A4936," (",D4936,")")</f>
        <v>Kloušov (Plzeňský)</v>
      </c>
      <c r="D4936" t="s">
        <v>11201</v>
      </c>
      <c r="E4936" t="s">
        <v>4647</v>
      </c>
      <c r="F4936" t="s">
        <v>4708</v>
      </c>
      <c r="G4936">
        <f>VLOOKUP(C4936,[1]!czechia_osm_processed__3[[Column1]:[@lon]],2,FALSE)</f>
        <v>49.549383599999999</v>
      </c>
      <c r="H4936">
        <f>VLOOKUP(C4936,[1]!czechia_osm_processed__3[[Column1]:[@lon]],3,FALSE)</f>
        <v>13.171635</v>
      </c>
    </row>
    <row r="4937" spans="1:8" x14ac:dyDescent="0.25">
      <c r="A4937" t="s">
        <v>3912</v>
      </c>
      <c r="B4937">
        <v>152</v>
      </c>
      <c r="C4937" t="str">
        <f>_xlfn.CONCAT(A4937," (",D4937,")")</f>
        <v>Kloužovice (Jihočeský)</v>
      </c>
      <c r="D4937" t="s">
        <v>11200</v>
      </c>
      <c r="E4937" t="s">
        <v>3844</v>
      </c>
      <c r="F4937" t="s">
        <v>3910</v>
      </c>
      <c r="G4937">
        <f>VLOOKUP(C4937,[1]!czechia_osm_processed__3[[Column1]:[@lon]],2,FALSE)</f>
        <v>49.418175300000001</v>
      </c>
      <c r="H4937">
        <f>VLOOKUP(C4937,[1]!czechia_osm_processed__3[[Column1]:[@lon]],3,FALSE)</f>
        <v>14.788423699999999</v>
      </c>
    </row>
    <row r="4938" spans="1:8" x14ac:dyDescent="0.25">
      <c r="A4938" t="s">
        <v>8478</v>
      </c>
      <c r="B4938">
        <v>66</v>
      </c>
      <c r="C4938" t="str">
        <f>_xlfn.CONCAT(A4938," (",D4938,")")</f>
        <v>Klouzovy (Vysočina)</v>
      </c>
      <c r="D4938" t="s">
        <v>7964</v>
      </c>
      <c r="E4938" t="s">
        <v>8421</v>
      </c>
      <c r="F4938" t="s">
        <v>8475</v>
      </c>
      <c r="G4938">
        <f>VLOOKUP(C4938,[1]!czechia_osm_processed__3[[Column1]:[@lon]],2,FALSE)</f>
        <v>49.7375373</v>
      </c>
      <c r="H4938">
        <f>VLOOKUP(C4938,[1]!czechia_osm_processed__3[[Column1]:[@lon]],3,FALSE)</f>
        <v>15.6175496</v>
      </c>
    </row>
    <row r="4939" spans="1:8" x14ac:dyDescent="0.25">
      <c r="A4939" t="s">
        <v>5549</v>
      </c>
      <c r="B4939">
        <v>590</v>
      </c>
      <c r="C4939" t="str">
        <f>_xlfn.CONCAT(A4939," (",D4939,")")</f>
        <v>Kluč (Karlovarský)</v>
      </c>
      <c r="D4939" t="s">
        <v>11202</v>
      </c>
      <c r="E4939" t="s">
        <v>5534</v>
      </c>
      <c r="F4939" t="s">
        <v>5547</v>
      </c>
      <c r="G4939">
        <f>VLOOKUP(C4939,[1]!czechia_osm_processed__3[[Column1]:[@lon]],2,FALSE)</f>
        <v>50.189177000000001</v>
      </c>
      <c r="H4939">
        <f>VLOOKUP(C4939,[1]!czechia_osm_processed__3[[Column1]:[@lon]],3,FALSE)</f>
        <v>12.5696578</v>
      </c>
    </row>
    <row r="4940" spans="1:8" x14ac:dyDescent="0.25">
      <c r="A4940" t="s">
        <v>6142</v>
      </c>
      <c r="B4940">
        <v>113</v>
      </c>
      <c r="C4940" t="str">
        <f>_xlfn.CONCAT(A4940," (",D4940,")")</f>
        <v>Kluček (Ústecký)</v>
      </c>
      <c r="D4940" t="s">
        <v>11203</v>
      </c>
      <c r="E4940" t="s">
        <v>6087</v>
      </c>
      <c r="F4940" t="s">
        <v>5936</v>
      </c>
      <c r="G4940">
        <f>VLOOKUP(C4940,[1]!czechia_osm_processed__3[[Column1]:[@lon]],2,FALSE)</f>
        <v>50.283121700000002</v>
      </c>
      <c r="H4940">
        <f>VLOOKUP(C4940,[1]!czechia_osm_processed__3[[Column1]:[@lon]],3,FALSE)</f>
        <v>13.604113699999999</v>
      </c>
    </row>
    <row r="4941" spans="1:8" x14ac:dyDescent="0.25">
      <c r="A4941" t="s">
        <v>2186</v>
      </c>
      <c r="B4941">
        <v>274</v>
      </c>
      <c r="C4941" t="str">
        <f>_xlfn.CONCAT(A4941," (",D4941,")")</f>
        <v>Klučenice (Středočeský)</v>
      </c>
      <c r="D4941" t="s">
        <v>11199</v>
      </c>
      <c r="E4941" t="s">
        <v>2098</v>
      </c>
      <c r="F4941" t="s">
        <v>2186</v>
      </c>
      <c r="G4941">
        <f>VLOOKUP(C4941,[1]!czechia_osm_processed__3[[Column1]:[@lon]],2,FALSE)</f>
        <v>49.560584800000001</v>
      </c>
      <c r="H4941">
        <f>VLOOKUP(C4941,[1]!czechia_osm_processed__3[[Column1]:[@lon]],3,FALSE)</f>
        <v>14.192443300000001</v>
      </c>
    </row>
    <row r="4942" spans="1:8" x14ac:dyDescent="0.25">
      <c r="A4942" t="s">
        <v>1274</v>
      </c>
      <c r="B4942">
        <v>110</v>
      </c>
      <c r="C4942" t="str">
        <f>_xlfn.CONCAT(A4942," (",D4942,")")</f>
        <v>Klucké Chvalovice (Středočeský)</v>
      </c>
      <c r="D4942" t="s">
        <v>11199</v>
      </c>
      <c r="E4942" t="s">
        <v>1027</v>
      </c>
      <c r="F4942" t="s">
        <v>1272</v>
      </c>
      <c r="G4942">
        <f>VLOOKUP(C4942,[1]!czechia_osm_processed__3[[Column1]:[@lon]],2,FALSE)</f>
        <v>49.808579399999999</v>
      </c>
      <c r="H4942">
        <f>VLOOKUP(C4942,[1]!czechia_osm_processed__3[[Column1]:[@lon]],3,FALSE)</f>
        <v>15.3786778</v>
      </c>
    </row>
    <row r="4943" spans="1:8" x14ac:dyDescent="0.25">
      <c r="A4943" t="s">
        <v>1298</v>
      </c>
      <c r="B4943">
        <v>0</v>
      </c>
      <c r="C4943" t="str">
        <f>_xlfn.CONCAT(A4943," (",D4943,")")</f>
        <v>Klučno (Středočeský)</v>
      </c>
      <c r="D4943" t="s">
        <v>11199</v>
      </c>
      <c r="E4943" t="s">
        <v>1292</v>
      </c>
      <c r="F4943" t="s">
        <v>1189</v>
      </c>
      <c r="G4943">
        <f>VLOOKUP(C4943,[1]!czechia_osm_processed__3[[Column1]:[@lon]],2,FALSE)</f>
        <v>50.466925500000002</v>
      </c>
      <c r="H4943">
        <f>VLOOKUP(C4943,[1]!czechia_osm_processed__3[[Column1]:[@lon]],3,FALSE)</f>
        <v>14.598330900000001</v>
      </c>
    </row>
    <row r="4944" spans="1:8" x14ac:dyDescent="0.25">
      <c r="A4944" t="s">
        <v>902</v>
      </c>
      <c r="B4944">
        <v>474</v>
      </c>
      <c r="C4944" t="str">
        <f>_xlfn.CONCAT(A4944," (",D4944,")")</f>
        <v>Klučov (Středočeský)</v>
      </c>
      <c r="D4944" t="s">
        <v>11199</v>
      </c>
      <c r="E4944" t="s">
        <v>858</v>
      </c>
      <c r="F4944" t="s">
        <v>902</v>
      </c>
      <c r="G4944">
        <f>VLOOKUP(C4944,[1]!czechia_osm_processed__3[[Column1]:[@lon]],2,FALSE)</f>
        <v>50.094929800000003</v>
      </c>
      <c r="H4944">
        <f>VLOOKUP(C4944,[1]!czechia_osm_processed__3[[Column1]:[@lon]],3,FALSE)</f>
        <v>14.9092419</v>
      </c>
    </row>
    <row r="4945" spans="1:8" x14ac:dyDescent="0.25">
      <c r="A4945" t="s">
        <v>902</v>
      </c>
      <c r="B4945">
        <v>175</v>
      </c>
      <c r="C4945" t="str">
        <f>_xlfn.CONCAT(A4945," (",D4945,")")</f>
        <v>Klučov (Vysočina)</v>
      </c>
      <c r="D4945" t="s">
        <v>7964</v>
      </c>
      <c r="E4945" t="s">
        <v>8931</v>
      </c>
      <c r="F4945" t="s">
        <v>902</v>
      </c>
      <c r="G4945">
        <f>VLOOKUP(C4945,[1]!czechia_osm_processed__3[[Column1]:[@lon]],2,FALSE)</f>
        <v>49.1661888</v>
      </c>
      <c r="H4945">
        <f>VLOOKUP(C4945,[1]!czechia_osm_processed__3[[Column1]:[@lon]],3,FALSE)</f>
        <v>15.931300500000001</v>
      </c>
    </row>
    <row r="4946" spans="1:8" x14ac:dyDescent="0.25">
      <c r="A4946" t="s">
        <v>1767</v>
      </c>
      <c r="B4946">
        <v>659</v>
      </c>
      <c r="C4946" t="str">
        <f>_xlfn.CONCAT(A4946," (",D4946,")")</f>
        <v>Kluk (Středočeský)</v>
      </c>
      <c r="D4946" t="s">
        <v>11199</v>
      </c>
      <c r="E4946" t="s">
        <v>1673</v>
      </c>
      <c r="F4946" t="s">
        <v>1768</v>
      </c>
      <c r="G4946">
        <f>VLOOKUP(C4946,[1]!czechia_osm_processed__3[[Column1]:[@lon]],2,FALSE)</f>
        <v>50.120395899999998</v>
      </c>
      <c r="H4946">
        <f>VLOOKUP(C4946,[1]!czechia_osm_processed__3[[Column1]:[@lon]],3,FALSE)</f>
        <v>15.125355799999999</v>
      </c>
    </row>
    <row r="4947" spans="1:8" x14ac:dyDescent="0.25">
      <c r="A4947" t="s">
        <v>1767</v>
      </c>
      <c r="B4947">
        <v>0</v>
      </c>
      <c r="C4947" t="str">
        <f>_xlfn.CONCAT(A4947," (",D4947,")")</f>
        <v>Kluk (Liberecký)</v>
      </c>
      <c r="D4947" t="s">
        <v>11204</v>
      </c>
      <c r="E4947" t="s">
        <v>6435</v>
      </c>
      <c r="F4947" t="s">
        <v>6471</v>
      </c>
      <c r="G4947">
        <f>VLOOKUP(C4947,[1]!czechia_osm_processed__3[[Column1]:[@lon]],2,FALSE)</f>
        <v>50.511442299999999</v>
      </c>
      <c r="H4947">
        <f>VLOOKUP(C4947,[1]!czechia_osm_processed__3[[Column1]:[@lon]],3,FALSE)</f>
        <v>14.5675527</v>
      </c>
    </row>
    <row r="4948" spans="1:8" x14ac:dyDescent="0.25">
      <c r="A4948" t="s">
        <v>1101</v>
      </c>
      <c r="B4948">
        <v>289</v>
      </c>
      <c r="C4948" t="str">
        <f>_xlfn.CONCAT(A4948," (",D4948,")")</f>
        <v>Kluky (Středočeský)</v>
      </c>
      <c r="D4948" t="s">
        <v>11199</v>
      </c>
      <c r="E4948" t="s">
        <v>1027</v>
      </c>
      <c r="F4948" t="s">
        <v>1101</v>
      </c>
      <c r="G4948">
        <f>VLOOKUP(C4948,[1]!czechia_osm_processed__3[[Column1]:[@lon]],2,FALSE)</f>
        <v>49.9080412</v>
      </c>
      <c r="H4948">
        <f>VLOOKUP(C4948,[1]!czechia_osm_processed__3[[Column1]:[@lon]],3,FALSE)</f>
        <v>15.3241742</v>
      </c>
    </row>
    <row r="4949" spans="1:8" x14ac:dyDescent="0.25">
      <c r="A4949" t="s">
        <v>1101</v>
      </c>
      <c r="B4949">
        <v>492</v>
      </c>
      <c r="C4949" t="str">
        <f>_xlfn.CONCAT(A4949," (",D4949,")")</f>
        <v>Kluky (Jihočeský)</v>
      </c>
      <c r="D4949" t="s">
        <v>11200</v>
      </c>
      <c r="E4949" t="s">
        <v>3224</v>
      </c>
      <c r="F4949" t="s">
        <v>1101</v>
      </c>
      <c r="G4949">
        <f>VLOOKUP(C4949,[1]!czechia_osm_processed__3[[Column1]:[@lon]],2,FALSE)</f>
        <v>49.316778800000002</v>
      </c>
      <c r="H4949">
        <f>VLOOKUP(C4949,[1]!czechia_osm_processed__3[[Column1]:[@lon]],3,FALSE)</f>
        <v>14.245284399999999</v>
      </c>
    </row>
    <row r="4950" spans="1:8" x14ac:dyDescent="0.25">
      <c r="A4950" t="s">
        <v>1101</v>
      </c>
      <c r="B4950">
        <v>73</v>
      </c>
      <c r="C4950" t="str">
        <f>_xlfn.CONCAT(A4950," (",D4950,")")</f>
        <v>Kluky (Středočeský)</v>
      </c>
      <c r="D4950" t="s">
        <v>11199</v>
      </c>
      <c r="E4950" t="s">
        <v>1442</v>
      </c>
      <c r="F4950" t="s">
        <v>1101</v>
      </c>
      <c r="G4950">
        <f>VLOOKUP(C4950,[1]!czechia_osm_processed__3[[Column1]:[@lon]],2,FALSE)</f>
        <v>49.9080412</v>
      </c>
      <c r="H4950">
        <f>VLOOKUP(C4950,[1]!czechia_osm_processed__3[[Column1]:[@lon]],3,FALSE)</f>
        <v>15.3241742</v>
      </c>
    </row>
    <row r="4951" spans="1:8" x14ac:dyDescent="0.25">
      <c r="A4951" t="s">
        <v>10146</v>
      </c>
      <c r="B4951">
        <v>79</v>
      </c>
      <c r="C4951" t="str">
        <f>_xlfn.CONCAT(A4951," (",D4951,")")</f>
        <v>Klužínek (Olomoucký)</v>
      </c>
      <c r="D4951" t="s">
        <v>11208</v>
      </c>
      <c r="E4951" t="s">
        <v>10112</v>
      </c>
      <c r="F4951" t="s">
        <v>2437</v>
      </c>
      <c r="G4951">
        <f>VLOOKUP(C4951,[1]!czechia_osm_processed__3[[Column1]:[@lon]],2,FALSE)</f>
        <v>49.614304199999999</v>
      </c>
      <c r="H4951">
        <f>VLOOKUP(C4951,[1]!czechia_osm_processed__3[[Column1]:[@lon]],3,FALSE)</f>
        <v>16.912240300000001</v>
      </c>
    </row>
    <row r="4952" spans="1:8" x14ac:dyDescent="0.25">
      <c r="A4952" t="s">
        <v>9971</v>
      </c>
      <c r="B4952">
        <v>92</v>
      </c>
      <c r="C4952" t="str">
        <f>_xlfn.CONCAT(A4952," (",D4952,")")</f>
        <v>Kluzov (Olomoucký)</v>
      </c>
      <c r="D4952" t="s">
        <v>11208</v>
      </c>
      <c r="E4952" t="s">
        <v>9940</v>
      </c>
      <c r="F4952" t="s">
        <v>9970</v>
      </c>
      <c r="G4952">
        <f>VLOOKUP(C4952,[1]!czechia_osm_processed__3[[Column1]:[@lon]],2,FALSE)</f>
        <v>49.679816199999998</v>
      </c>
      <c r="H4952">
        <f>VLOOKUP(C4952,[1]!czechia_osm_processed__3[[Column1]:[@lon]],3,FALSE)</f>
        <v>17.0367031</v>
      </c>
    </row>
    <row r="4953" spans="1:8" x14ac:dyDescent="0.25">
      <c r="A4953" t="s">
        <v>1323</v>
      </c>
      <c r="B4953">
        <v>169</v>
      </c>
      <c r="C4953" t="str">
        <f>_xlfn.CONCAT(A4953," (",D4953,")")</f>
        <v>Kly (Středočeský)</v>
      </c>
      <c r="D4953" t="s">
        <v>11199</v>
      </c>
      <c r="E4953" t="s">
        <v>1292</v>
      </c>
      <c r="F4953" t="s">
        <v>1323</v>
      </c>
      <c r="G4953">
        <f>VLOOKUP(C4953,[1]!czechia_osm_processed__3[[Column1]:[@lon]],2,FALSE)</f>
        <v>50.310755700000001</v>
      </c>
      <c r="H4953">
        <f>VLOOKUP(C4953,[1]!czechia_osm_processed__3[[Column1]:[@lon]],3,FALSE)</f>
        <v>14.4998249</v>
      </c>
    </row>
    <row r="4954" spans="1:8" x14ac:dyDescent="0.25">
      <c r="A4954" t="s">
        <v>756</v>
      </c>
      <c r="B4954">
        <v>294</v>
      </c>
      <c r="C4954" t="str">
        <f>_xlfn.CONCAT(A4954," (",D4954,")")</f>
        <v>Kmetiněves (Středočeský)</v>
      </c>
      <c r="D4954" t="s">
        <v>11199</v>
      </c>
      <c r="E4954" t="s">
        <v>697</v>
      </c>
      <c r="F4954" t="s">
        <v>756</v>
      </c>
      <c r="G4954">
        <f>VLOOKUP(C4954,[1]!czechia_osm_processed__3[[Column1]:[@lon]],2,FALSE)</f>
        <v>50.314174100000002</v>
      </c>
      <c r="H4954">
        <f>VLOOKUP(C4954,[1]!czechia_osm_processed__3[[Column1]:[@lon]],3,FALSE)</f>
        <v>14.153974</v>
      </c>
    </row>
    <row r="4955" spans="1:8" x14ac:dyDescent="0.25">
      <c r="A4955" t="s">
        <v>8394</v>
      </c>
      <c r="B4955">
        <v>334</v>
      </c>
      <c r="C4955" t="str">
        <f>_xlfn.CONCAT(A4955," (",D4955,")")</f>
        <v>Knapovec (Pardubický)</v>
      </c>
      <c r="D4955" t="s">
        <v>11206</v>
      </c>
      <c r="E4955" t="s">
        <v>8256</v>
      </c>
      <c r="F4955" t="s">
        <v>8390</v>
      </c>
      <c r="G4955">
        <f>VLOOKUP(C4955,[1]!czechia_osm_processed__3[[Column1]:[@lon]],2,FALSE)</f>
        <v>49.960782199999997</v>
      </c>
      <c r="H4955">
        <f>VLOOKUP(C4955,[1]!czechia_osm_processed__3[[Column1]:[@lon]],3,FALSE)</f>
        <v>16.458117399999999</v>
      </c>
    </row>
    <row r="4956" spans="1:8" x14ac:dyDescent="0.25">
      <c r="A4956" t="s">
        <v>1060</v>
      </c>
      <c r="B4956">
        <v>68</v>
      </c>
      <c r="C4956" t="str">
        <f>_xlfn.CONCAT(A4956," (",D4956,")")</f>
        <v>Kněž (Vysočina)</v>
      </c>
      <c r="D4956" t="s">
        <v>7964</v>
      </c>
      <c r="E4956" t="s">
        <v>8421</v>
      </c>
      <c r="F4956" t="s">
        <v>7539</v>
      </c>
      <c r="G4956">
        <f>VLOOKUP(C4956,[1]!czechia_osm_processed__3[[Column1]:[@lon]],2,FALSE)</f>
        <v>49.728619899999998</v>
      </c>
      <c r="H4956">
        <f>VLOOKUP(C4956,[1]!czechia_osm_processed__3[[Column1]:[@lon]],3,FALSE)</f>
        <v>15.488353999999999</v>
      </c>
    </row>
    <row r="4957" spans="1:8" x14ac:dyDescent="0.25">
      <c r="A4957" t="s">
        <v>1060</v>
      </c>
      <c r="B4957">
        <v>29</v>
      </c>
      <c r="C4957" t="str">
        <f>_xlfn.CONCAT(A4957," (",D4957,")")</f>
        <v>Kněž (Středočeský)</v>
      </c>
      <c r="D4957" t="s">
        <v>11199</v>
      </c>
      <c r="E4957" t="s">
        <v>1027</v>
      </c>
      <c r="F4957" t="s">
        <v>180</v>
      </c>
      <c r="G4957">
        <f>VLOOKUP(C4957,[1]!czechia_osm_processed__3[[Column1]:[@lon]],2,FALSE)</f>
        <v>49.789742500000003</v>
      </c>
      <c r="H4957">
        <f>VLOOKUP(C4957,[1]!czechia_osm_processed__3[[Column1]:[@lon]],3,FALSE)</f>
        <v>15.090324900000001</v>
      </c>
    </row>
    <row r="4958" spans="1:8" x14ac:dyDescent="0.25">
      <c r="A4958" t="s">
        <v>9635</v>
      </c>
      <c r="B4958">
        <v>1113</v>
      </c>
      <c r="C4958" t="str">
        <f>_xlfn.CONCAT(A4958," (",D4958,")")</f>
        <v>Kněždub (Jihomoravský)</v>
      </c>
      <c r="D4958" t="s">
        <v>11207</v>
      </c>
      <c r="E4958" t="s">
        <v>9619</v>
      </c>
      <c r="F4958" t="s">
        <v>9635</v>
      </c>
      <c r="G4958">
        <f>VLOOKUP(C4958,[1]!czechia_osm_processed__3[[Column1]:[@lon]],2,FALSE)</f>
        <v>48.875167099999999</v>
      </c>
      <c r="H4958">
        <f>VLOOKUP(C4958,[1]!czechia_osm_processed__3[[Column1]:[@lon]],3,FALSE)</f>
        <v>17.397089699999999</v>
      </c>
    </row>
    <row r="4959" spans="1:8" x14ac:dyDescent="0.25">
      <c r="A4959" t="s">
        <v>2041</v>
      </c>
      <c r="B4959">
        <v>955</v>
      </c>
      <c r="C4959" t="str">
        <f>_xlfn.CONCAT(A4959," (",D4959,")")</f>
        <v>Kněževes (Středočeský)</v>
      </c>
      <c r="D4959" t="s">
        <v>11199</v>
      </c>
      <c r="E4959" t="s">
        <v>2418</v>
      </c>
      <c r="F4959" t="s">
        <v>2041</v>
      </c>
      <c r="G4959">
        <f>VLOOKUP(C4959,[1]!czechia_osm_processed__3[[Column1]:[@lon]],2,FALSE)</f>
        <v>50.120080399999999</v>
      </c>
      <c r="H4959">
        <f>VLOOKUP(C4959,[1]!czechia_osm_processed__3[[Column1]:[@lon]],3,FALSE)</f>
        <v>14.260432399999999</v>
      </c>
    </row>
    <row r="4960" spans="1:8" x14ac:dyDescent="0.25">
      <c r="A4960" t="s">
        <v>2041</v>
      </c>
      <c r="B4960">
        <v>595</v>
      </c>
      <c r="C4960" t="str">
        <f>_xlfn.CONCAT(A4960," (",D4960,")")</f>
        <v>Kněževes (Středočeský)</v>
      </c>
      <c r="D4960" t="s">
        <v>11199</v>
      </c>
      <c r="E4960" t="s">
        <v>1989</v>
      </c>
      <c r="F4960" t="s">
        <v>2041</v>
      </c>
      <c r="G4960">
        <f>VLOOKUP(C4960,[1]!czechia_osm_processed__3[[Column1]:[@lon]],2,FALSE)</f>
        <v>50.120080399999999</v>
      </c>
      <c r="H4960">
        <f>VLOOKUP(C4960,[1]!czechia_osm_processed__3[[Column1]:[@lon]],3,FALSE)</f>
        <v>14.260432399999999</v>
      </c>
    </row>
    <row r="4961" spans="1:8" x14ac:dyDescent="0.25">
      <c r="A4961" t="s">
        <v>2041</v>
      </c>
      <c r="B4961">
        <v>128</v>
      </c>
      <c r="C4961" t="str">
        <f>_xlfn.CONCAT(A4961," (",D4961,")")</f>
        <v>Kněževes (Jihomoravský)</v>
      </c>
      <c r="D4961" t="s">
        <v>11207</v>
      </c>
      <c r="E4961" t="s">
        <v>9283</v>
      </c>
      <c r="F4961" t="s">
        <v>2041</v>
      </c>
      <c r="G4961">
        <f>VLOOKUP(C4961,[1]!czechia_osm_processed__3[[Column1]:[@lon]],2,FALSE)</f>
        <v>49.589730000000003</v>
      </c>
      <c r="H4961">
        <f>VLOOKUP(C4961,[1]!czechia_osm_processed__3[[Column1]:[@lon]],3,FALSE)</f>
        <v>16.433275299999998</v>
      </c>
    </row>
    <row r="4962" spans="1:8" x14ac:dyDescent="0.25">
      <c r="A4962" t="s">
        <v>2041</v>
      </c>
      <c r="B4962">
        <v>147</v>
      </c>
      <c r="C4962" t="str">
        <f>_xlfn.CONCAT(A4962," (",D4962,")")</f>
        <v>Kněževes (Vysočina)</v>
      </c>
      <c r="D4962" t="s">
        <v>7964</v>
      </c>
      <c r="E4962" t="s">
        <v>9086</v>
      </c>
      <c r="F4962" t="s">
        <v>2041</v>
      </c>
      <c r="G4962">
        <f>VLOOKUP(C4962,[1]!czechia_osm_processed__3[[Column1]:[@lon]],2,FALSE)</f>
        <v>49.456478400000002</v>
      </c>
      <c r="H4962">
        <f>VLOOKUP(C4962,[1]!czechia_osm_processed__3[[Column1]:[@lon]],3,FALSE)</f>
        <v>15.9808196</v>
      </c>
    </row>
    <row r="4963" spans="1:8" x14ac:dyDescent="0.25">
      <c r="A4963" t="s">
        <v>9333</v>
      </c>
      <c r="B4963">
        <v>31</v>
      </c>
      <c r="C4963" t="str">
        <f>_xlfn.CONCAT(A4963," (",D4963,")")</f>
        <v>Kněževísko (Jihomoravský)</v>
      </c>
      <c r="D4963" t="s">
        <v>11207</v>
      </c>
      <c r="E4963" t="s">
        <v>9283</v>
      </c>
      <c r="F4963" t="s">
        <v>9328</v>
      </c>
      <c r="G4963">
        <f>VLOOKUP(C4963,[1]!czechia_osm_processed__3[[Column1]:[@lon]],2,FALSE)</f>
        <v>49.550096400000001</v>
      </c>
      <c r="H4963">
        <f>VLOOKUP(C4963,[1]!czechia_osm_processed__3[[Column1]:[@lon]],3,FALSE)</f>
        <v>16.550036200000001</v>
      </c>
    </row>
    <row r="4964" spans="1:8" x14ac:dyDescent="0.25">
      <c r="A4964" t="s">
        <v>1708</v>
      </c>
      <c r="B4964">
        <v>397</v>
      </c>
      <c r="C4964" t="str">
        <f>_xlfn.CONCAT(A4964," (",D4964,")")</f>
        <v>Kněžice (Středočeský)</v>
      </c>
      <c r="D4964" t="s">
        <v>11199</v>
      </c>
      <c r="E4964" t="s">
        <v>1673</v>
      </c>
      <c r="F4964" t="s">
        <v>1708</v>
      </c>
      <c r="G4964">
        <f>VLOOKUP(C4964,[1]!czechia_osm_processed__3[[Column1]:[@lon]],2,FALSE)</f>
        <v>50.257211300000002</v>
      </c>
      <c r="H4964">
        <f>VLOOKUP(C4964,[1]!czechia_osm_processed__3[[Column1]:[@lon]],3,FALSE)</f>
        <v>15.3353585</v>
      </c>
    </row>
    <row r="4965" spans="1:8" x14ac:dyDescent="0.25">
      <c r="A4965" t="s">
        <v>1708</v>
      </c>
      <c r="B4965">
        <v>143</v>
      </c>
      <c r="C4965" t="str">
        <f>_xlfn.CONCAT(A4965," (",D4965,")")</f>
        <v>Kněžice (Pardubický)</v>
      </c>
      <c r="D4965" t="s">
        <v>11206</v>
      </c>
      <c r="E4965" t="s">
        <v>7756</v>
      </c>
      <c r="F4965" t="s">
        <v>1708</v>
      </c>
      <c r="G4965">
        <f>VLOOKUP(C4965,[1]!czechia_osm_processed__3[[Column1]:[@lon]],2,FALSE)</f>
        <v>49.861804900000003</v>
      </c>
      <c r="H4965">
        <f>VLOOKUP(C4965,[1]!czechia_osm_processed__3[[Column1]:[@lon]],3,FALSE)</f>
        <v>15.527369999999999</v>
      </c>
    </row>
    <row r="4966" spans="1:8" x14ac:dyDescent="0.25">
      <c r="A4966" t="s">
        <v>1708</v>
      </c>
      <c r="B4966">
        <v>1216</v>
      </c>
      <c r="C4966" t="str">
        <f>_xlfn.CONCAT(A4966," (",D4966,")")</f>
        <v>Kněžice (Vysočina)</v>
      </c>
      <c r="D4966" t="s">
        <v>7964</v>
      </c>
      <c r="E4966" t="s">
        <v>8617</v>
      </c>
      <c r="F4966" t="s">
        <v>1708</v>
      </c>
      <c r="G4966">
        <f>VLOOKUP(C4966,[1]!czechia_osm_processed__3[[Column1]:[@lon]],2,FALSE)</f>
        <v>49.270437299999998</v>
      </c>
      <c r="H4966">
        <f>VLOOKUP(C4966,[1]!czechia_osm_processed__3[[Column1]:[@lon]],3,FALSE)</f>
        <v>15.6726995</v>
      </c>
    </row>
    <row r="4967" spans="1:8" x14ac:dyDescent="0.25">
      <c r="A4967" t="s">
        <v>1708</v>
      </c>
      <c r="B4967">
        <v>11</v>
      </c>
      <c r="C4967" t="str">
        <f>_xlfn.CONCAT(A4967," (",D4967,")")</f>
        <v>Kněžice (Plzeňský)</v>
      </c>
      <c r="D4967" t="s">
        <v>11201</v>
      </c>
      <c r="E4967" t="s">
        <v>4276</v>
      </c>
      <c r="F4967" t="s">
        <v>4561</v>
      </c>
      <c r="G4967">
        <f>VLOOKUP(C4967,[1]!czechia_osm_processed__3[[Column1]:[@lon]],2,FALSE)</f>
        <v>49.317632500000002</v>
      </c>
      <c r="H4967">
        <f>VLOOKUP(C4967,[1]!czechia_osm_processed__3[[Column1]:[@lon]],3,FALSE)</f>
        <v>13.2896106</v>
      </c>
    </row>
    <row r="4968" spans="1:8" x14ac:dyDescent="0.25">
      <c r="A4968" t="s">
        <v>1708</v>
      </c>
      <c r="B4968">
        <v>124</v>
      </c>
      <c r="C4968" t="str">
        <f>_xlfn.CONCAT(A4968," (",D4968,")")</f>
        <v>Kněžice (Liberecký)</v>
      </c>
      <c r="D4968" t="s">
        <v>11204</v>
      </c>
      <c r="E4968" t="s">
        <v>6662</v>
      </c>
      <c r="F4968" t="s">
        <v>6728</v>
      </c>
      <c r="G4968">
        <f>VLOOKUP(C4968,[1]!czechia_osm_processed__3[[Column1]:[@lon]],2,FALSE)</f>
        <v>50.790233499999999</v>
      </c>
      <c r="H4968">
        <f>VLOOKUP(C4968,[1]!czechia_osm_processed__3[[Column1]:[@lon]],3,FALSE)</f>
        <v>14.7721394</v>
      </c>
    </row>
    <row r="4969" spans="1:8" x14ac:dyDescent="0.25">
      <c r="A4969" t="s">
        <v>1708</v>
      </c>
      <c r="B4969">
        <v>83</v>
      </c>
      <c r="C4969" t="str">
        <f>_xlfn.CONCAT(A4969," (",D4969,")")</f>
        <v>Kněžice (Ústecký)</v>
      </c>
      <c r="D4969" t="s">
        <v>11203</v>
      </c>
      <c r="E4969" t="s">
        <v>6087</v>
      </c>
      <c r="F4969" t="s">
        <v>6183</v>
      </c>
      <c r="G4969">
        <f>VLOOKUP(C4969,[1]!czechia_osm_processed__3[[Column1]:[@lon]],2,FALSE)</f>
        <v>50.288701500000002</v>
      </c>
      <c r="H4969">
        <f>VLOOKUP(C4969,[1]!czechia_osm_processed__3[[Column1]:[@lon]],3,FALSE)</f>
        <v>13.4296454</v>
      </c>
    </row>
    <row r="4970" spans="1:8" x14ac:dyDescent="0.25">
      <c r="A4970" t="s">
        <v>1709</v>
      </c>
      <c r="B4970">
        <v>132</v>
      </c>
      <c r="C4970" t="str">
        <f>_xlfn.CONCAT(A4970," (",D4970,")")</f>
        <v>Kněžičky (Liberecký)</v>
      </c>
      <c r="D4970" t="s">
        <v>11204</v>
      </c>
      <c r="E4970" t="s">
        <v>6662</v>
      </c>
      <c r="F4970" t="s">
        <v>6684</v>
      </c>
      <c r="G4970">
        <f>VLOOKUP(C4970,[1]!czechia_osm_processed__3[[Column1]:[@lon]],2,FALSE)</f>
        <v>50.662229099999998</v>
      </c>
      <c r="H4970">
        <f>VLOOKUP(C4970,[1]!czechia_osm_processed__3[[Column1]:[@lon]],3,FALSE)</f>
        <v>14.9753413</v>
      </c>
    </row>
    <row r="4971" spans="1:8" x14ac:dyDescent="0.25">
      <c r="A4971" t="s">
        <v>1709</v>
      </c>
      <c r="B4971">
        <v>188</v>
      </c>
      <c r="C4971" t="str">
        <f>_xlfn.CONCAT(A4971," (",D4971,")")</f>
        <v>Kněžičky (Středočeský)</v>
      </c>
      <c r="D4971" t="s">
        <v>11199</v>
      </c>
      <c r="E4971" t="s">
        <v>1673</v>
      </c>
      <c r="F4971" t="s">
        <v>1709</v>
      </c>
      <c r="G4971">
        <f>VLOOKUP(C4971,[1]!czechia_osm_processed__3[[Column1]:[@lon]],2,FALSE)</f>
        <v>50.162324300000002</v>
      </c>
      <c r="H4971">
        <f>VLOOKUP(C4971,[1]!czechia_osm_processed__3[[Column1]:[@lon]],3,FALSE)</f>
        <v>15.337612200000001</v>
      </c>
    </row>
    <row r="4972" spans="1:8" x14ac:dyDescent="0.25">
      <c r="A4972" t="s">
        <v>1536</v>
      </c>
      <c r="B4972">
        <v>1083</v>
      </c>
      <c r="C4972" t="str">
        <f>_xlfn.CONCAT(A4972," (",D4972,")")</f>
        <v>Kněžmost (Středočeský)</v>
      </c>
      <c r="D4972" t="s">
        <v>11199</v>
      </c>
      <c r="E4972" t="s">
        <v>1442</v>
      </c>
      <c r="F4972" t="s">
        <v>1536</v>
      </c>
      <c r="G4972">
        <f>VLOOKUP(C4972,[1]!czechia_osm_processed__3[[Column1]:[@lon]],2,FALSE)</f>
        <v>50.488972500000003</v>
      </c>
      <c r="H4972">
        <f>VLOOKUP(C4972,[1]!czechia_osm_processed__3[[Column1]:[@lon]],3,FALSE)</f>
        <v>15.030565599999999</v>
      </c>
    </row>
    <row r="4973" spans="1:8" x14ac:dyDescent="0.25">
      <c r="A4973" t="s">
        <v>7187</v>
      </c>
      <c r="B4973">
        <v>242</v>
      </c>
      <c r="C4973" t="str">
        <f>_xlfn.CONCAT(A4973," (",D4973,")")</f>
        <v>Kněžnice (Královéhradecký)</v>
      </c>
      <c r="D4973" t="s">
        <v>11205</v>
      </c>
      <c r="E4973" t="s">
        <v>7125</v>
      </c>
      <c r="F4973" t="s">
        <v>7187</v>
      </c>
      <c r="G4973">
        <f>VLOOKUP(C4973,[1]!czechia_osm_processed__3[[Column1]:[@lon]],2,FALSE)</f>
        <v>50.495464699999999</v>
      </c>
      <c r="H4973">
        <f>VLOOKUP(C4973,[1]!czechia_osm_processed__3[[Column1]:[@lon]],3,FALSE)</f>
        <v>15.322116299999999</v>
      </c>
    </row>
    <row r="4974" spans="1:8" x14ac:dyDescent="0.25">
      <c r="A4974" t="s">
        <v>10545</v>
      </c>
      <c r="B4974">
        <v>23</v>
      </c>
      <c r="C4974" t="str">
        <f>_xlfn.CONCAT(A4974," (",D4974,")")</f>
        <v>Kněžpole (Moravskoslezský)</v>
      </c>
      <c r="D4974" t="s">
        <v>11210</v>
      </c>
      <c r="E4974" t="s">
        <v>10749</v>
      </c>
      <c r="F4974" t="s">
        <v>8146</v>
      </c>
      <c r="G4974">
        <f>VLOOKUP(C4974,[1]!czechia_osm_processed__3[[Column1]:[@lon]],2,FALSE)</f>
        <v>49.863386499999997</v>
      </c>
      <c r="H4974">
        <f>VLOOKUP(C4974,[1]!czechia_osm_processed__3[[Column1]:[@lon]],3,FALSE)</f>
        <v>17.3114913</v>
      </c>
    </row>
    <row r="4975" spans="1:8" x14ac:dyDescent="0.25">
      <c r="A4975" t="s">
        <v>10545</v>
      </c>
      <c r="B4975">
        <v>1098</v>
      </c>
      <c r="C4975" t="str">
        <f>_xlfn.CONCAT(A4975," (",D4975,")")</f>
        <v>Kněžpole (Zlínský)</v>
      </c>
      <c r="D4975" t="s">
        <v>11209</v>
      </c>
      <c r="E4975" t="s">
        <v>10525</v>
      </c>
      <c r="F4975" t="s">
        <v>10545</v>
      </c>
      <c r="G4975">
        <f>VLOOKUP(C4975,[1]!czechia_osm_processed__3[[Column1]:[@lon]],2,FALSE)</f>
        <v>49.098547400000001</v>
      </c>
      <c r="H4975">
        <f>VLOOKUP(C4975,[1]!czechia_osm_processed__3[[Column1]:[@lon]],3,FALSE)</f>
        <v>17.5167082</v>
      </c>
    </row>
    <row r="4976" spans="1:8" x14ac:dyDescent="0.25">
      <c r="A4976" t="s">
        <v>8581</v>
      </c>
      <c r="B4976">
        <v>60</v>
      </c>
      <c r="C4976" t="str">
        <f>_xlfn.CONCAT(A4976," (",D4976,")")</f>
        <v>Kněžská (Vysočina)</v>
      </c>
      <c r="D4976" t="s">
        <v>7964</v>
      </c>
      <c r="E4976" t="s">
        <v>8421</v>
      </c>
      <c r="F4976" t="s">
        <v>8582</v>
      </c>
      <c r="G4976">
        <f>VLOOKUP(C4976,[1]!czechia_osm_processed__3[[Column1]:[@lon]],2,FALSE)</f>
        <v>49.559300700000001</v>
      </c>
      <c r="H4976">
        <f>VLOOKUP(C4976,[1]!czechia_osm_processed__3[[Column1]:[@lon]],3,FALSE)</f>
        <v>15.673687299999999</v>
      </c>
    </row>
    <row r="4977" spans="1:8" x14ac:dyDescent="0.25">
      <c r="A4977" t="s">
        <v>2163</v>
      </c>
      <c r="B4977">
        <v>16</v>
      </c>
      <c r="C4977" t="str">
        <f>_xlfn.CONCAT(A4977," (",D4977,")")</f>
        <v>Knihy (Plzeňský)</v>
      </c>
      <c r="D4977" t="s">
        <v>11201</v>
      </c>
      <c r="E4977" t="s">
        <v>4647</v>
      </c>
      <c r="F4977" t="s">
        <v>4748</v>
      </c>
      <c r="G4977">
        <f>VLOOKUP(C4977,[1]!czechia_osm_processed__3[[Column1]:[@lon]],2,FALSE)</f>
        <v>49.589680399999999</v>
      </c>
      <c r="H4977">
        <f>VLOOKUP(C4977,[1]!czechia_osm_processed__3[[Column1]:[@lon]],3,FALSE)</f>
        <v>13.4171662</v>
      </c>
    </row>
    <row r="4978" spans="1:8" x14ac:dyDescent="0.25">
      <c r="A4978" t="s">
        <v>2163</v>
      </c>
      <c r="B4978">
        <v>0</v>
      </c>
      <c r="C4978" t="str">
        <f>_xlfn.CONCAT(A4978," (",D4978,")")</f>
        <v>Knihy (Středočeský)</v>
      </c>
      <c r="D4978" t="s">
        <v>11199</v>
      </c>
      <c r="E4978" t="s">
        <v>2098</v>
      </c>
      <c r="F4978" t="s">
        <v>2161</v>
      </c>
      <c r="G4978">
        <f>VLOOKUP(C4978,[1]!czechia_osm_processed__3[[Column1]:[@lon]],2,FALSE)</f>
        <v>49.750953299999999</v>
      </c>
      <c r="H4978">
        <f>VLOOKUP(C4978,[1]!czechia_osm_processed__3[[Column1]:[@lon]],3,FALSE)</f>
        <v>14.396315899999999</v>
      </c>
    </row>
    <row r="4979" spans="1:8" x14ac:dyDescent="0.25">
      <c r="A4979" t="s">
        <v>4939</v>
      </c>
      <c r="B4979">
        <v>15</v>
      </c>
      <c r="C4979" t="str">
        <f>_xlfn.CONCAT(A4979," (",D4979,")")</f>
        <v>Kníje (Plzeňský)</v>
      </c>
      <c r="D4979" t="s">
        <v>11201</v>
      </c>
      <c r="E4979" t="s">
        <v>4791</v>
      </c>
      <c r="F4979" t="s">
        <v>4937</v>
      </c>
      <c r="G4979">
        <f>VLOOKUP(C4979,[1]!czechia_osm_processed__3[[Column1]:[@lon]],2,FALSE)</f>
        <v>49.758302800000003</v>
      </c>
      <c r="H4979">
        <f>VLOOKUP(C4979,[1]!czechia_osm_processed__3[[Column1]:[@lon]],3,FALSE)</f>
        <v>13.1766811</v>
      </c>
    </row>
    <row r="4980" spans="1:8" x14ac:dyDescent="0.25">
      <c r="A4980" t="s">
        <v>2741</v>
      </c>
      <c r="B4980">
        <v>3</v>
      </c>
      <c r="C4980" t="str">
        <f>_xlfn.CONCAT(A4980," (",D4980,")")</f>
        <v>Knín (Jihočeský)</v>
      </c>
      <c r="D4980" t="s">
        <v>11200</v>
      </c>
      <c r="E4980" t="s">
        <v>2530</v>
      </c>
      <c r="F4980" t="s">
        <v>2740</v>
      </c>
      <c r="G4980">
        <f>VLOOKUP(C4980,[1]!czechia_osm_processed__3[[Column1]:[@lon]],2,FALSE)</f>
        <v>49.157795800000002</v>
      </c>
      <c r="H4980">
        <f>VLOOKUP(C4980,[1]!czechia_osm_processed__3[[Column1]:[@lon]],3,FALSE)</f>
        <v>14.396243800000001</v>
      </c>
    </row>
    <row r="4981" spans="1:8" x14ac:dyDescent="0.25">
      <c r="A4981" t="s">
        <v>5525</v>
      </c>
      <c r="B4981">
        <v>794</v>
      </c>
      <c r="C4981" t="str">
        <f>_xlfn.CONCAT(A4981," (",D4981,")")</f>
        <v>Knínice (Jihomoravský)</v>
      </c>
      <c r="D4981" t="s">
        <v>11207</v>
      </c>
      <c r="E4981" t="s">
        <v>9283</v>
      </c>
      <c r="F4981" t="s">
        <v>5525</v>
      </c>
      <c r="G4981">
        <f>VLOOKUP(C4981,[1]!czechia_osm_processed__3[[Column1]:[@lon]],2,FALSE)</f>
        <v>49.539684200000004</v>
      </c>
      <c r="H4981">
        <f>VLOOKUP(C4981,[1]!czechia_osm_processed__3[[Column1]:[@lon]],3,FALSE)</f>
        <v>16.694965400000001</v>
      </c>
    </row>
    <row r="4982" spans="1:8" x14ac:dyDescent="0.25">
      <c r="A4982" t="s">
        <v>5525</v>
      </c>
      <c r="B4982">
        <v>178</v>
      </c>
      <c r="C4982" t="str">
        <f>_xlfn.CONCAT(A4982," (",D4982,")")</f>
        <v>Knínice (Vysočina)</v>
      </c>
      <c r="D4982" t="s">
        <v>7964</v>
      </c>
      <c r="E4982" t="s">
        <v>8617</v>
      </c>
      <c r="F4982" t="s">
        <v>5525</v>
      </c>
      <c r="G4982">
        <f>VLOOKUP(C4982,[1]!czechia_osm_processed__3[[Column1]:[@lon]],2,FALSE)</f>
        <v>49.102853400000001</v>
      </c>
      <c r="H4982">
        <f>VLOOKUP(C4982,[1]!czechia_osm_processed__3[[Column1]:[@lon]],3,FALSE)</f>
        <v>15.591031900000001</v>
      </c>
    </row>
    <row r="4983" spans="1:8" x14ac:dyDescent="0.25">
      <c r="A4983" t="s">
        <v>5525</v>
      </c>
      <c r="B4983">
        <v>16</v>
      </c>
      <c r="C4983" t="str">
        <f>_xlfn.CONCAT(A4983," (",D4983,")")</f>
        <v>Knínice (Karlovarský)</v>
      </c>
      <c r="D4983" t="s">
        <v>11202</v>
      </c>
      <c r="E4983" t="s">
        <v>5357</v>
      </c>
      <c r="F4983" t="s">
        <v>5526</v>
      </c>
      <c r="G4983">
        <f>VLOOKUP(C4983,[1]!czechia_osm_processed__3[[Column1]:[@lon]],2,FALSE)</f>
        <v>50.126144600000003</v>
      </c>
      <c r="H4983">
        <f>VLOOKUP(C4983,[1]!czechia_osm_processed__3[[Column1]:[@lon]],3,FALSE)</f>
        <v>13.1309089</v>
      </c>
    </row>
    <row r="4984" spans="1:8" x14ac:dyDescent="0.25">
      <c r="A4984" t="s">
        <v>5525</v>
      </c>
      <c r="B4984">
        <v>52</v>
      </c>
      <c r="C4984" t="str">
        <f>_xlfn.CONCAT(A4984," (",D4984,")")</f>
        <v>Knínice (Ústecký)</v>
      </c>
      <c r="D4984" t="s">
        <v>11203</v>
      </c>
      <c r="E4984" t="s">
        <v>5873</v>
      </c>
      <c r="F4984" t="s">
        <v>5965</v>
      </c>
      <c r="G4984">
        <f>VLOOKUP(C4984,[1]!czechia_osm_processed__3[[Column1]:[@lon]],2,FALSE)</f>
        <v>50.643813299999998</v>
      </c>
      <c r="H4984">
        <f>VLOOKUP(C4984,[1]!czechia_osm_processed__3[[Column1]:[@lon]],3,FALSE)</f>
        <v>14.2377579</v>
      </c>
    </row>
    <row r="4985" spans="1:8" x14ac:dyDescent="0.25">
      <c r="A4985" t="s">
        <v>5525</v>
      </c>
      <c r="B4985">
        <v>48</v>
      </c>
      <c r="C4985" t="str">
        <f>_xlfn.CONCAT(A4985," (",D4985,")")</f>
        <v>Knínice (Ústecký)</v>
      </c>
      <c r="D4985" t="s">
        <v>11203</v>
      </c>
      <c r="E4985" t="s">
        <v>6381</v>
      </c>
      <c r="F4985" t="s">
        <v>6398</v>
      </c>
      <c r="G4985">
        <f>VLOOKUP(C4985,[1]!czechia_osm_processed__3[[Column1]:[@lon]],2,FALSE)</f>
        <v>50.643813299999998</v>
      </c>
      <c r="H4985">
        <f>VLOOKUP(C4985,[1]!czechia_osm_processed__3[[Column1]:[@lon]],3,FALSE)</f>
        <v>14.2377579</v>
      </c>
    </row>
    <row r="4986" spans="1:8" x14ac:dyDescent="0.25">
      <c r="A4986" t="s">
        <v>9401</v>
      </c>
      <c r="B4986">
        <v>38</v>
      </c>
      <c r="C4986" t="str">
        <f>_xlfn.CONCAT(A4986," (",D4986,")")</f>
        <v>Kníničky (Olomoucký)</v>
      </c>
      <c r="D4986" t="s">
        <v>11208</v>
      </c>
      <c r="E4986" t="s">
        <v>9940</v>
      </c>
      <c r="F4986" t="s">
        <v>9964</v>
      </c>
      <c r="G4986">
        <f>VLOOKUP(C4986,[1]!czechia_osm_processed__3[[Column1]:[@lon]],2,FALSE)</f>
        <v>49.573382199999998</v>
      </c>
      <c r="H4986">
        <f>VLOOKUP(C4986,[1]!czechia_osm_processed__3[[Column1]:[@lon]],3,FALSE)</f>
        <v>17.059213100000001</v>
      </c>
    </row>
    <row r="4987" spans="1:8" x14ac:dyDescent="0.25">
      <c r="A4987" t="s">
        <v>8407</v>
      </c>
      <c r="B4987">
        <v>39</v>
      </c>
      <c r="C4987" t="str">
        <f>_xlfn.CONCAT(A4987," (",D4987,")")</f>
        <v>Knířov (Pardubický)</v>
      </c>
      <c r="D4987" t="s">
        <v>11206</v>
      </c>
      <c r="E4987" t="s">
        <v>8256</v>
      </c>
      <c r="F4987" t="s">
        <v>8405</v>
      </c>
      <c r="G4987">
        <f>VLOOKUP(C4987,[1]!czechia_osm_processed__3[[Column1]:[@lon]],2,FALSE)</f>
        <v>49.926578200000002</v>
      </c>
      <c r="H4987">
        <f>VLOOKUP(C4987,[1]!czechia_osm_processed__3[[Column1]:[@lon]],3,FALSE)</f>
        <v>16.144586199999999</v>
      </c>
    </row>
    <row r="4988" spans="1:8" x14ac:dyDescent="0.25">
      <c r="A4988" t="s">
        <v>8904</v>
      </c>
      <c r="B4988">
        <v>0</v>
      </c>
      <c r="C4988" t="str">
        <f>_xlfn.CONCAT(A4988," (",D4988,")")</f>
        <v>Knížata (Vysočina)</v>
      </c>
      <c r="D4988" t="s">
        <v>7964</v>
      </c>
      <c r="E4988" t="s">
        <v>8742</v>
      </c>
      <c r="F4988" t="s">
        <v>8902</v>
      </c>
      <c r="G4988">
        <f>VLOOKUP(C4988,[1]!czechia_osm_processed__3[[Column1]:[@lon]],2,FALSE)</f>
        <v>49.361058499999999</v>
      </c>
      <c r="H4988">
        <f>VLOOKUP(C4988,[1]!czechia_osm_processed__3[[Column1]:[@lon]],3,FALSE)</f>
        <v>15.095165099999999</v>
      </c>
    </row>
    <row r="4989" spans="1:8" x14ac:dyDescent="0.25">
      <c r="A4989" t="s">
        <v>5729</v>
      </c>
      <c r="B4989">
        <v>6</v>
      </c>
      <c r="C4989" t="str">
        <f>_xlfn.CONCAT(A4989," (",D4989,")")</f>
        <v>Knížecí (Ústecký)</v>
      </c>
      <c r="D4989" t="s">
        <v>11203</v>
      </c>
      <c r="E4989" t="s">
        <v>5611</v>
      </c>
      <c r="F4989" t="s">
        <v>5728</v>
      </c>
      <c r="G4989">
        <f>VLOOKUP(C4989,[1]!czechia_osm_processed__3[[Column1]:[@lon]],2,FALSE)</f>
        <v>50.966232699999999</v>
      </c>
      <c r="H4989">
        <f>VLOOKUP(C4989,[1]!czechia_osm_processed__3[[Column1]:[@lon]],3,FALSE)</f>
        <v>14.4207319</v>
      </c>
    </row>
    <row r="4990" spans="1:8" x14ac:dyDescent="0.25">
      <c r="A4990" t="s">
        <v>3439</v>
      </c>
      <c r="B4990">
        <v>0</v>
      </c>
      <c r="C4990" t="str">
        <f>_xlfn.CONCAT(A4990," (",D4990,")")</f>
        <v>Knížecí Pláně (Jihočeský)</v>
      </c>
      <c r="D4990" t="s">
        <v>11200</v>
      </c>
      <c r="E4990" t="s">
        <v>3434</v>
      </c>
      <c r="F4990" t="s">
        <v>3437</v>
      </c>
      <c r="G4990">
        <f>VLOOKUP(C4990,[1]!czechia_osm_processed__3[[Column1]:[@lon]],2,FALSE)</f>
        <v>48.964083700000003</v>
      </c>
      <c r="H4990">
        <f>VLOOKUP(C4990,[1]!czechia_osm_processed__3[[Column1]:[@lon]],3,FALSE)</f>
        <v>13.6308965</v>
      </c>
    </row>
    <row r="4991" spans="1:8" x14ac:dyDescent="0.25">
      <c r="A4991" t="s">
        <v>693</v>
      </c>
      <c r="B4991">
        <v>167</v>
      </c>
      <c r="C4991" t="str">
        <f>_xlfn.CONCAT(A4991," (",D4991,")")</f>
        <v>Knížkovice (Středočeský)</v>
      </c>
      <c r="D4991" t="s">
        <v>11199</v>
      </c>
      <c r="E4991" t="s">
        <v>565</v>
      </c>
      <c r="F4991" t="s">
        <v>692</v>
      </c>
      <c r="G4991">
        <f>VLOOKUP(C4991,[1]!czechia_osm_processed__3[[Column1]:[@lon]],2,FALSE)</f>
        <v>49.912202200000003</v>
      </c>
      <c r="H4991">
        <f>VLOOKUP(C4991,[1]!czechia_osm_processed__3[[Column1]:[@lon]],3,FALSE)</f>
        <v>13.946669099999999</v>
      </c>
    </row>
    <row r="4992" spans="1:8" x14ac:dyDescent="0.25">
      <c r="A4992" t="s">
        <v>2192</v>
      </c>
      <c r="B4992">
        <v>269</v>
      </c>
      <c r="C4992" t="str">
        <f>_xlfn.CONCAT(A4992," (",D4992,")")</f>
        <v>Kňovice (Středočeský)</v>
      </c>
      <c r="D4992" t="s">
        <v>11199</v>
      </c>
      <c r="E4992" t="s">
        <v>2098</v>
      </c>
      <c r="F4992" t="s">
        <v>2192</v>
      </c>
      <c r="G4992">
        <f>VLOOKUP(C4992,[1]!czechia_osm_processed__3[[Column1]:[@lon]],2,FALSE)</f>
        <v>49.690936000000001</v>
      </c>
      <c r="H4992">
        <f>VLOOKUP(C4992,[1]!czechia_osm_processed__3[[Column1]:[@lon]],3,FALSE)</f>
        <v>14.406917099999999</v>
      </c>
    </row>
    <row r="4993" spans="1:8" x14ac:dyDescent="0.25">
      <c r="A4993" t="s">
        <v>2193</v>
      </c>
      <c r="B4993">
        <v>51</v>
      </c>
      <c r="C4993" t="str">
        <f>_xlfn.CONCAT(A4993," (",D4993,")")</f>
        <v>Kňovičky (Středočeský)</v>
      </c>
      <c r="D4993" t="s">
        <v>11199</v>
      </c>
      <c r="E4993" t="s">
        <v>2098</v>
      </c>
      <c r="F4993" t="s">
        <v>2192</v>
      </c>
      <c r="G4993">
        <f>VLOOKUP(C4993,[1]!czechia_osm_processed__3[[Column1]:[@lon]],2,FALSE)</f>
        <v>49.681882700000003</v>
      </c>
      <c r="H4993">
        <f>VLOOKUP(C4993,[1]!czechia_osm_processed__3[[Column1]:[@lon]],3,FALSE)</f>
        <v>14.405293</v>
      </c>
    </row>
    <row r="4994" spans="1:8" x14ac:dyDescent="0.25">
      <c r="A4994" t="s">
        <v>757</v>
      </c>
      <c r="B4994">
        <v>549</v>
      </c>
      <c r="C4994" t="str">
        <f>_xlfn.CONCAT(A4994," (",D4994,")")</f>
        <v>Knovíz (Středočeský)</v>
      </c>
      <c r="D4994" t="s">
        <v>11199</v>
      </c>
      <c r="E4994" t="s">
        <v>697</v>
      </c>
      <c r="F4994" t="s">
        <v>757</v>
      </c>
      <c r="G4994">
        <f>VLOOKUP(C4994,[1]!czechia_osm_processed__3[[Column1]:[@lon]],2,FALSE)</f>
        <v>50.2127032</v>
      </c>
      <c r="H4994">
        <f>VLOOKUP(C4994,[1]!czechia_osm_processed__3[[Column1]:[@lon]],3,FALSE)</f>
        <v>14.137394499999999</v>
      </c>
    </row>
    <row r="4995" spans="1:8" x14ac:dyDescent="0.25">
      <c r="A4995" t="s">
        <v>8491</v>
      </c>
      <c r="B4995">
        <v>279</v>
      </c>
      <c r="C4995" t="str">
        <f>_xlfn.CONCAT(A4995," (",D4995,")")</f>
        <v>Knyk (Vysočina)</v>
      </c>
      <c r="D4995" t="s">
        <v>7964</v>
      </c>
      <c r="E4995" t="s">
        <v>8421</v>
      </c>
      <c r="F4995" t="s">
        <v>8491</v>
      </c>
      <c r="G4995">
        <f>VLOOKUP(C4995,[1]!czechia_osm_processed__3[[Column1]:[@lon]],2,FALSE)</f>
        <v>49.646007900000001</v>
      </c>
      <c r="H4995">
        <f>VLOOKUP(C4995,[1]!czechia_osm_processed__3[[Column1]:[@lon]],3,FALSE)</f>
        <v>15.5760226</v>
      </c>
    </row>
    <row r="4996" spans="1:8" x14ac:dyDescent="0.25">
      <c r="A4996" t="s">
        <v>10141</v>
      </c>
      <c r="B4996">
        <v>3222</v>
      </c>
      <c r="C4996" t="str">
        <f>_xlfn.CONCAT(A4996," (",D4996,")")</f>
        <v>Kobeřice (Moravskoslezský)</v>
      </c>
      <c r="D4996" t="s">
        <v>11210</v>
      </c>
      <c r="E4996" t="s">
        <v>11067</v>
      </c>
      <c r="F4996" t="s">
        <v>10141</v>
      </c>
      <c r="G4996">
        <f>VLOOKUP(C4996,[1]!czechia_osm_processed__3[[Column1]:[@lon]],2,FALSE)</f>
        <v>49.985533400000001</v>
      </c>
      <c r="H4996">
        <f>VLOOKUP(C4996,[1]!czechia_osm_processed__3[[Column1]:[@lon]],3,FALSE)</f>
        <v>18.052111400000001</v>
      </c>
    </row>
    <row r="4997" spans="1:8" x14ac:dyDescent="0.25">
      <c r="A4997" t="s">
        <v>10141</v>
      </c>
      <c r="B4997">
        <v>212</v>
      </c>
      <c r="C4997" t="str">
        <f>_xlfn.CONCAT(A4997," (",D4997,")")</f>
        <v>Kobeřice (Olomoucký)</v>
      </c>
      <c r="D4997" t="s">
        <v>11208</v>
      </c>
      <c r="E4997" t="s">
        <v>10112</v>
      </c>
      <c r="F4997" t="s">
        <v>10140</v>
      </c>
      <c r="G4997">
        <f>VLOOKUP(C4997,[1]!czechia_osm_processed__3[[Column1]:[@lon]],2,FALSE)</f>
        <v>49.367467499999997</v>
      </c>
      <c r="H4997">
        <f>VLOOKUP(C4997,[1]!czechia_osm_processed__3[[Column1]:[@lon]],3,FALSE)</f>
        <v>17.110174199999999</v>
      </c>
    </row>
    <row r="4998" spans="1:8" x14ac:dyDescent="0.25">
      <c r="A4998" t="s">
        <v>9709</v>
      </c>
      <c r="B4998">
        <v>668</v>
      </c>
      <c r="C4998" t="str">
        <f>_xlfn.CONCAT(A4998," (",D4998,")")</f>
        <v>Kobeřice u Brna (Jihomoravský)</v>
      </c>
      <c r="D4998" t="s">
        <v>11207</v>
      </c>
      <c r="E4998" t="s">
        <v>9685</v>
      </c>
      <c r="F4998" t="s">
        <v>9709</v>
      </c>
      <c r="G4998">
        <f>VLOOKUP(C4998,[1]!czechia_osm_processed__3[[Column1]:[@lon]],2,FALSE)</f>
        <v>49.086745299999997</v>
      </c>
      <c r="H4998">
        <f>VLOOKUP(C4998,[1]!czechia_osm_processed__3[[Column1]:[@lon]],3,FALSE)</f>
        <v>16.891492100000001</v>
      </c>
    </row>
    <row r="4999" spans="1:8" x14ac:dyDescent="0.25">
      <c r="A4999" t="s">
        <v>10842</v>
      </c>
      <c r="B4999">
        <v>21</v>
      </c>
      <c r="C4999" t="str">
        <f>_xlfn.CONCAT(A4999," (",D4999,")")</f>
        <v>Koberno (Moravskoslezský)</v>
      </c>
      <c r="D4999" t="s">
        <v>11210</v>
      </c>
      <c r="E4999" t="s">
        <v>10749</v>
      </c>
      <c r="F4999" t="s">
        <v>10841</v>
      </c>
      <c r="G4999">
        <f>VLOOKUP(C4999,[1]!czechia_osm_processed__3[[Column1]:[@lon]],2,FALSE)</f>
        <v>50.2165204</v>
      </c>
      <c r="H4999">
        <f>VLOOKUP(C4999,[1]!czechia_osm_processed__3[[Column1]:[@lon]],3,FALSE)</f>
        <v>17.699235099999999</v>
      </c>
    </row>
    <row r="5000" spans="1:8" x14ac:dyDescent="0.25">
      <c r="A5000" t="s">
        <v>8811</v>
      </c>
      <c r="B5000">
        <v>116</v>
      </c>
      <c r="C5000" t="str">
        <f>_xlfn.CONCAT(A5000," (",D5000,")")</f>
        <v>Koberovice (Vysočina)</v>
      </c>
      <c r="D5000" t="s">
        <v>7964</v>
      </c>
      <c r="E5000" t="s">
        <v>8742</v>
      </c>
      <c r="F5000" t="s">
        <v>8811</v>
      </c>
      <c r="G5000">
        <f>VLOOKUP(C5000,[1]!czechia_osm_processed__3[[Column1]:[@lon]],2,FALSE)</f>
        <v>49.587236699999998</v>
      </c>
      <c r="H5000">
        <f>VLOOKUP(C5000,[1]!czechia_osm_processed__3[[Column1]:[@lon]],3,FALSE)</f>
        <v>15.2569965</v>
      </c>
    </row>
    <row r="5001" spans="1:8" x14ac:dyDescent="0.25">
      <c r="A5001" t="s">
        <v>6599</v>
      </c>
      <c r="B5001">
        <v>543</v>
      </c>
      <c r="C5001" t="str">
        <f>_xlfn.CONCAT(A5001," (",D5001,")")</f>
        <v>Koberovy (Liberecký)</v>
      </c>
      <c r="D5001" t="s">
        <v>11204</v>
      </c>
      <c r="E5001" t="s">
        <v>6573</v>
      </c>
      <c r="F5001" t="s">
        <v>6599</v>
      </c>
      <c r="G5001">
        <f>VLOOKUP(C5001,[1]!czechia_osm_processed__3[[Column1]:[@lon]],2,FALSE)</f>
        <v>50.622397100000001</v>
      </c>
      <c r="H5001">
        <f>VLOOKUP(C5001,[1]!czechia_osm_processed__3[[Column1]:[@lon]],3,FALSE)</f>
        <v>15.2337533</v>
      </c>
    </row>
    <row r="5002" spans="1:8" x14ac:dyDescent="0.25">
      <c r="A5002" t="s">
        <v>1256</v>
      </c>
      <c r="B5002">
        <v>36</v>
      </c>
      <c r="C5002" t="str">
        <f>_xlfn.CONCAT(A5002," (",D5002,")")</f>
        <v>Koblasko (Středočeský)</v>
      </c>
      <c r="D5002" t="s">
        <v>11199</v>
      </c>
      <c r="E5002" t="s">
        <v>1027</v>
      </c>
      <c r="F5002" t="s">
        <v>1255</v>
      </c>
      <c r="G5002">
        <f>VLOOKUP(C5002,[1]!czechia_osm_processed__3[[Column1]:[@lon]],2,FALSE)</f>
        <v>49.813198</v>
      </c>
      <c r="H5002">
        <f>VLOOKUP(C5002,[1]!czechia_osm_processed__3[[Column1]:[@lon]],3,FALSE)</f>
        <v>15.036447300000001</v>
      </c>
    </row>
    <row r="5003" spans="1:8" x14ac:dyDescent="0.25">
      <c r="A5003" t="s">
        <v>8402</v>
      </c>
      <c r="B5003">
        <v>101</v>
      </c>
      <c r="C5003" t="str">
        <f>_xlfn.CONCAT(A5003," (",D5003,")")</f>
        <v>Koburk (Pardubický)</v>
      </c>
      <c r="D5003" t="s">
        <v>11206</v>
      </c>
      <c r="E5003" t="s">
        <v>8256</v>
      </c>
      <c r="F5003" t="s">
        <v>8403</v>
      </c>
      <c r="G5003">
        <f>VLOOKUP(C5003,[1]!czechia_osm_processed__3[[Column1]:[@lon]],2,FALSE)</f>
        <v>49.969032200000001</v>
      </c>
      <c r="H5003">
        <f>VLOOKUP(C5003,[1]!czechia_osm_processed__3[[Column1]:[@lon]],3,FALSE)</f>
        <v>16.666059700000002</v>
      </c>
    </row>
    <row r="5004" spans="1:8" x14ac:dyDescent="0.25">
      <c r="A5004" t="s">
        <v>9905</v>
      </c>
      <c r="B5004">
        <v>435</v>
      </c>
      <c r="C5004" t="str">
        <f>_xlfn.CONCAT(A5004," (",D5004,")")</f>
        <v>Kobylá nad Vidnavkou (Olomoucký)</v>
      </c>
      <c r="D5004" t="s">
        <v>11208</v>
      </c>
      <c r="E5004" t="s">
        <v>9894</v>
      </c>
      <c r="F5004" t="s">
        <v>9905</v>
      </c>
      <c r="G5004">
        <f>VLOOKUP(C5004,[1]!czechia_osm_processed__3[[Column1]:[@lon]],2,FALSE)</f>
        <v>50.342313400000002</v>
      </c>
      <c r="H5004">
        <f>VLOOKUP(C5004,[1]!czechia_osm_processed__3[[Column1]:[@lon]],3,FALSE)</f>
        <v>17.1237195</v>
      </c>
    </row>
    <row r="5005" spans="1:8" x14ac:dyDescent="0.25">
      <c r="A5005" t="s">
        <v>5468</v>
      </c>
      <c r="B5005">
        <v>42</v>
      </c>
      <c r="C5005" t="str">
        <f>_xlfn.CONCAT(A5005," (",D5005,")")</f>
        <v>Kobylé (Karlovarský)</v>
      </c>
      <c r="D5005" t="s">
        <v>11202</v>
      </c>
      <c r="E5005" t="s">
        <v>5357</v>
      </c>
      <c r="F5005" t="s">
        <v>5467</v>
      </c>
      <c r="G5005">
        <f>VLOOKUP(C5005,[1]!czechia_osm_processed__3[[Column1]:[@lon]],2,FALSE)</f>
        <v>50.068524400000001</v>
      </c>
      <c r="H5005">
        <f>VLOOKUP(C5005,[1]!czechia_osm_processed__3[[Column1]:[@lon]],3,FALSE)</f>
        <v>13.1802084</v>
      </c>
    </row>
    <row r="5006" spans="1:8" x14ac:dyDescent="0.25">
      <c r="A5006" t="s">
        <v>9587</v>
      </c>
      <c r="B5006">
        <v>2074</v>
      </c>
      <c r="C5006" t="str">
        <f>_xlfn.CONCAT(A5006," (",D5006,")")</f>
        <v>Kobylí (Jihomoravský)</v>
      </c>
      <c r="D5006" t="s">
        <v>11207</v>
      </c>
      <c r="E5006" t="s">
        <v>9563</v>
      </c>
      <c r="F5006" t="s">
        <v>9587</v>
      </c>
      <c r="G5006">
        <f>VLOOKUP(C5006,[1]!czechia_osm_processed__3[[Column1]:[@lon]],2,FALSE)</f>
        <v>48.932859399999998</v>
      </c>
      <c r="H5006">
        <f>VLOOKUP(C5006,[1]!czechia_osm_processed__3[[Column1]:[@lon]],3,FALSE)</f>
        <v>16.8915857</v>
      </c>
    </row>
    <row r="5007" spans="1:8" x14ac:dyDescent="0.25">
      <c r="A5007" t="s">
        <v>78</v>
      </c>
      <c r="B5007">
        <v>35</v>
      </c>
      <c r="C5007" t="str">
        <f>_xlfn.CONCAT(A5007," (",D5007,")")</f>
        <v>Kobylí a Plchov (Středočeský)</v>
      </c>
      <c r="D5007" t="s">
        <v>11199</v>
      </c>
      <c r="E5007" t="s">
        <v>42</v>
      </c>
      <c r="F5007" t="s">
        <v>68</v>
      </c>
      <c r="G5007">
        <f>VLOOKUP(C5007,[1]!czechia_osm_processed__3[[Column1]:[@lon]],2,FALSE)</f>
        <v>49.695763399999997</v>
      </c>
      <c r="H5007">
        <f>VLOOKUP(C5007,[1]!czechia_osm_processed__3[[Column1]:[@lon]],3,FALSE)</f>
        <v>14.709368</v>
      </c>
    </row>
    <row r="5008" spans="1:8" x14ac:dyDescent="0.25">
      <c r="A5008" t="s">
        <v>8441</v>
      </c>
      <c r="B5008">
        <v>55</v>
      </c>
      <c r="C5008" t="str">
        <f>_xlfn.CONCAT(A5008," (",D5008,")")</f>
        <v>Kobylí Hlava (Vysočina)</v>
      </c>
      <c r="D5008" t="s">
        <v>7964</v>
      </c>
      <c r="E5008" t="s">
        <v>8421</v>
      </c>
      <c r="F5008" t="s">
        <v>8440</v>
      </c>
      <c r="G5008">
        <f>VLOOKUP(C5008,[1]!czechia_osm_processed__3[[Column1]:[@lon]],2,FALSE)</f>
        <v>49.787703399999998</v>
      </c>
      <c r="H5008">
        <f>VLOOKUP(C5008,[1]!czechia_osm_processed__3[[Column1]:[@lon]],3,FALSE)</f>
        <v>15.4411121</v>
      </c>
    </row>
    <row r="5009" spans="1:8" x14ac:dyDescent="0.25">
      <c r="A5009" t="s">
        <v>7015</v>
      </c>
      <c r="B5009">
        <v>255</v>
      </c>
      <c r="C5009" t="str">
        <f>_xlfn.CONCAT(A5009," (",D5009,")")</f>
        <v>Kobylice (Královéhradecký)</v>
      </c>
      <c r="D5009" t="s">
        <v>11205</v>
      </c>
      <c r="E5009" t="s">
        <v>6966</v>
      </c>
      <c r="F5009" t="s">
        <v>7015</v>
      </c>
      <c r="G5009">
        <f>VLOOKUP(C5009,[1]!czechia_osm_processed__3[[Column1]:[@lon]],2,FALSE)</f>
        <v>50.252522999999997</v>
      </c>
      <c r="H5009">
        <f>VLOOKUP(C5009,[1]!czechia_osm_processed__3[[Column1]:[@lon]],3,FALSE)</f>
        <v>15.584918</v>
      </c>
    </row>
    <row r="5010" spans="1:8" x14ac:dyDescent="0.25">
      <c r="A5010" t="s">
        <v>6936</v>
      </c>
      <c r="B5010">
        <v>101</v>
      </c>
      <c r="C5010" t="str">
        <f>_xlfn.CONCAT(A5010," (",D5010,")")</f>
        <v>Kobylka (Liberecký)</v>
      </c>
      <c r="D5010" t="s">
        <v>11204</v>
      </c>
      <c r="E5010" t="s">
        <v>6813</v>
      </c>
      <c r="F5010" t="s">
        <v>6931</v>
      </c>
      <c r="G5010">
        <f>VLOOKUP(C5010,[1]!czechia_osm_processed__3[[Column1]:[@lon]],2,FALSE)</f>
        <v>50.608001100000003</v>
      </c>
      <c r="H5010">
        <f>VLOOKUP(C5010,[1]!czechia_osm_processed__3[[Column1]:[@lon]],3,FALSE)</f>
        <v>15.1702944</v>
      </c>
    </row>
    <row r="5011" spans="1:8" x14ac:dyDescent="0.25">
      <c r="A5011" t="s">
        <v>1104</v>
      </c>
      <c r="B5011">
        <v>996</v>
      </c>
      <c r="C5011" t="str">
        <f>_xlfn.CONCAT(A5011," (",D5011,")")</f>
        <v>Kobylnice (Jihomoravský)</v>
      </c>
      <c r="D5011" t="s">
        <v>11207</v>
      </c>
      <c r="E5011" t="s">
        <v>9403</v>
      </c>
      <c r="F5011" t="s">
        <v>1104</v>
      </c>
      <c r="G5011">
        <f>VLOOKUP(C5011,[1]!czechia_osm_processed__3[[Column1]:[@lon]],2,FALSE)</f>
        <v>49.138033700000001</v>
      </c>
      <c r="H5011">
        <f>VLOOKUP(C5011,[1]!czechia_osm_processed__3[[Column1]:[@lon]],3,FALSE)</f>
        <v>16.731824499999998</v>
      </c>
    </row>
    <row r="5012" spans="1:8" x14ac:dyDescent="0.25">
      <c r="A5012" t="s">
        <v>1104</v>
      </c>
      <c r="B5012">
        <v>36</v>
      </c>
      <c r="C5012" t="str">
        <f>_xlfn.CONCAT(A5012," (",D5012,")")</f>
        <v>Kobylnice (Vysočina)</v>
      </c>
      <c r="D5012" t="s">
        <v>7964</v>
      </c>
      <c r="E5012" t="s">
        <v>9086</v>
      </c>
      <c r="F5012" t="s">
        <v>9136</v>
      </c>
      <c r="G5012">
        <f>VLOOKUP(C5012,[1]!czechia_osm_processed__3[[Column1]:[@lon]],2,FALSE)</f>
        <v>49.536428899999997</v>
      </c>
      <c r="H5012">
        <f>VLOOKUP(C5012,[1]!czechia_osm_processed__3[[Column1]:[@lon]],3,FALSE)</f>
        <v>16.3304513</v>
      </c>
    </row>
    <row r="5013" spans="1:8" x14ac:dyDescent="0.25">
      <c r="A5013" t="s">
        <v>1104</v>
      </c>
      <c r="B5013">
        <v>198</v>
      </c>
      <c r="C5013" t="str">
        <f>_xlfn.CONCAT(A5013," (",D5013,")")</f>
        <v>Kobylnice (Středočeský)</v>
      </c>
      <c r="D5013" t="s">
        <v>11199</v>
      </c>
      <c r="E5013" t="s">
        <v>1027</v>
      </c>
      <c r="F5013" t="s">
        <v>1104</v>
      </c>
      <c r="G5013">
        <f>VLOOKUP(C5013,[1]!czechia_osm_processed__3[[Column1]:[@lon]],2,FALSE)</f>
        <v>50.367699600000002</v>
      </c>
      <c r="H5013">
        <f>VLOOKUP(C5013,[1]!czechia_osm_processed__3[[Column1]:[@lon]],3,FALSE)</f>
        <v>15.0613169</v>
      </c>
    </row>
    <row r="5014" spans="1:8" x14ac:dyDescent="0.25">
      <c r="A5014" t="s">
        <v>1104</v>
      </c>
      <c r="B5014">
        <v>125</v>
      </c>
      <c r="C5014" t="str">
        <f>_xlfn.CONCAT(A5014," (",D5014,")")</f>
        <v>Kobylnice (Středočeský)</v>
      </c>
      <c r="D5014" t="s">
        <v>11199</v>
      </c>
      <c r="E5014" t="s">
        <v>1442</v>
      </c>
      <c r="F5014" t="s">
        <v>1104</v>
      </c>
      <c r="G5014">
        <f>VLOOKUP(C5014,[1]!czechia_osm_processed__3[[Column1]:[@lon]],2,FALSE)</f>
        <v>50.367699600000002</v>
      </c>
      <c r="H5014">
        <f>VLOOKUP(C5014,[1]!czechia_osm_processed__3[[Column1]:[@lon]],3,FALSE)</f>
        <v>15.0613169</v>
      </c>
    </row>
    <row r="5015" spans="1:8" x14ac:dyDescent="0.25">
      <c r="A5015" t="s">
        <v>10174</v>
      </c>
      <c r="B5015">
        <v>121</v>
      </c>
      <c r="C5015" t="str">
        <f>_xlfn.CONCAT(A5015," (",D5015,")")</f>
        <v>Kobylničky (Olomoucký)</v>
      </c>
      <c r="D5015" t="s">
        <v>11208</v>
      </c>
      <c r="E5015" t="s">
        <v>10112</v>
      </c>
      <c r="F5015" t="s">
        <v>10175</v>
      </c>
      <c r="G5015">
        <f>VLOOKUP(C5015,[1]!czechia_osm_processed__3[[Column1]:[@lon]],2,FALSE)</f>
        <v>49.394039200000002</v>
      </c>
      <c r="H5015">
        <f>VLOOKUP(C5015,[1]!czechia_osm_processed__3[[Column1]:[@lon]],3,FALSE)</f>
        <v>17.036936300000001</v>
      </c>
    </row>
    <row r="5016" spans="1:8" x14ac:dyDescent="0.25">
      <c r="A5016" t="s">
        <v>753</v>
      </c>
      <c r="B5016">
        <v>140</v>
      </c>
      <c r="C5016" t="str">
        <f>_xlfn.CONCAT(A5016," (",D5016,")")</f>
        <v>Kobylníky (Středočeský)</v>
      </c>
      <c r="D5016" t="s">
        <v>11199</v>
      </c>
      <c r="E5016" t="s">
        <v>697</v>
      </c>
      <c r="F5016" t="s">
        <v>752</v>
      </c>
      <c r="G5016">
        <f>VLOOKUP(C5016,[1]!czechia_osm_processed__3[[Column1]:[@lon]],2,FALSE)</f>
        <v>50.2863702</v>
      </c>
      <c r="H5016">
        <f>VLOOKUP(C5016,[1]!czechia_osm_processed__3[[Column1]:[@lon]],3,FALSE)</f>
        <v>13.997118499999999</v>
      </c>
    </row>
    <row r="5017" spans="1:8" x14ac:dyDescent="0.25">
      <c r="A5017" t="s">
        <v>753</v>
      </c>
      <c r="B5017">
        <v>0</v>
      </c>
      <c r="C5017" t="str">
        <f>_xlfn.CONCAT(A5017," (",D5017,")")</f>
        <v>Kobylníky (Středočeský)</v>
      </c>
      <c r="D5017" t="s">
        <v>11199</v>
      </c>
      <c r="E5017" t="s">
        <v>2098</v>
      </c>
      <c r="F5017" t="s">
        <v>2161</v>
      </c>
      <c r="G5017">
        <f>VLOOKUP(C5017,[1]!czechia_osm_processed__3[[Column1]:[@lon]],2,FALSE)</f>
        <v>50.2863702</v>
      </c>
      <c r="H5017">
        <f>VLOOKUP(C5017,[1]!czechia_osm_processed__3[[Column1]:[@lon]],3,FALSE)</f>
        <v>13.997118499999999</v>
      </c>
    </row>
    <row r="5018" spans="1:8" x14ac:dyDescent="0.25">
      <c r="A5018" t="s">
        <v>6741</v>
      </c>
      <c r="B5018">
        <v>111</v>
      </c>
      <c r="C5018" t="str">
        <f>_xlfn.CONCAT(A5018," (",D5018,")")</f>
        <v>Kobyly (Liberecký)</v>
      </c>
      <c r="D5018" t="s">
        <v>11204</v>
      </c>
      <c r="E5018" t="s">
        <v>6662</v>
      </c>
      <c r="F5018" t="s">
        <v>6741</v>
      </c>
      <c r="G5018">
        <f>VLOOKUP(C5018,[1]!czechia_osm_processed__3[[Column1]:[@lon]],2,FALSE)</f>
        <v>50.607045599999999</v>
      </c>
      <c r="H5018">
        <f>VLOOKUP(C5018,[1]!czechia_osm_processed__3[[Column1]:[@lon]],3,FALSE)</f>
        <v>15.003347399999999</v>
      </c>
    </row>
    <row r="5019" spans="1:8" x14ac:dyDescent="0.25">
      <c r="A5019" t="s">
        <v>4990</v>
      </c>
      <c r="B5019">
        <v>112</v>
      </c>
      <c r="C5019" t="str">
        <f>_xlfn.CONCAT(A5019," (",D5019,")")</f>
        <v>Kocanda (Plzeňský)</v>
      </c>
      <c r="D5019" t="s">
        <v>11201</v>
      </c>
      <c r="E5019" t="s">
        <v>4966</v>
      </c>
      <c r="F5019" t="s">
        <v>2641</v>
      </c>
      <c r="G5019">
        <f>VLOOKUP(C5019,[1]!czechia_osm_processed__3[[Column1]:[@lon]],2,FALSE)</f>
        <v>49.721438499999998</v>
      </c>
      <c r="H5019">
        <f>VLOOKUP(C5019,[1]!czechia_osm_processed__3[[Column1]:[@lon]],3,FALSE)</f>
        <v>13.6333146</v>
      </c>
    </row>
    <row r="5020" spans="1:8" x14ac:dyDescent="0.25">
      <c r="A5020" t="s">
        <v>4990</v>
      </c>
      <c r="B5020">
        <v>83</v>
      </c>
      <c r="C5020" t="str">
        <f>_xlfn.CONCAT(A5020," (",D5020,")")</f>
        <v>Kocanda (Vysočina)</v>
      </c>
      <c r="D5020" t="s">
        <v>7964</v>
      </c>
      <c r="E5020" t="s">
        <v>9086</v>
      </c>
      <c r="F5020" t="s">
        <v>8463</v>
      </c>
      <c r="G5020">
        <f>VLOOKUP(C5020,[1]!czechia_osm_processed__3[[Column1]:[@lon]],2,FALSE)</f>
        <v>49.673441199999999</v>
      </c>
      <c r="H5020">
        <f>VLOOKUP(C5020,[1]!czechia_osm_processed__3[[Column1]:[@lon]],3,FALSE)</f>
        <v>15.981014699999999</v>
      </c>
    </row>
    <row r="5021" spans="1:8" x14ac:dyDescent="0.25">
      <c r="A5021" t="s">
        <v>7664</v>
      </c>
      <c r="B5021">
        <v>266</v>
      </c>
      <c r="C5021" t="str">
        <f>_xlfn.CONCAT(A5021," (",D5021,")")</f>
        <v>Kocbeře (Královéhradecký)</v>
      </c>
      <c r="D5021" t="s">
        <v>11205</v>
      </c>
      <c r="E5021" t="s">
        <v>7624</v>
      </c>
      <c r="F5021" t="s">
        <v>7664</v>
      </c>
      <c r="G5021">
        <f>VLOOKUP(C5021,[1]!czechia_osm_processed__3[[Column1]:[@lon]],2,FALSE)</f>
        <v>50.461609799999998</v>
      </c>
      <c r="H5021">
        <f>VLOOKUP(C5021,[1]!czechia_osm_processed__3[[Column1]:[@lon]],3,FALSE)</f>
        <v>15.862454100000001</v>
      </c>
    </row>
    <row r="5022" spans="1:8" x14ac:dyDescent="0.25">
      <c r="A5022" t="s">
        <v>3718</v>
      </c>
      <c r="B5022">
        <v>161</v>
      </c>
      <c r="C5022" t="str">
        <f>_xlfn.CONCAT(A5022," (",D5022,")")</f>
        <v>Kocelovice (Jihočeský)</v>
      </c>
      <c r="D5022" t="s">
        <v>11200</v>
      </c>
      <c r="E5022" t="s">
        <v>3646</v>
      </c>
      <c r="F5022" t="s">
        <v>3718</v>
      </c>
      <c r="G5022">
        <f>VLOOKUP(C5022,[1]!czechia_osm_processed__3[[Column1]:[@lon]],2,FALSE)</f>
        <v>49.467576600000001</v>
      </c>
      <c r="H5022">
        <f>VLOOKUP(C5022,[1]!czechia_osm_processed__3[[Column1]:[@lon]],3,FALSE)</f>
        <v>13.831052700000001</v>
      </c>
    </row>
    <row r="5023" spans="1:8" x14ac:dyDescent="0.25">
      <c r="A5023" t="s">
        <v>1548</v>
      </c>
      <c r="B5023">
        <v>436</v>
      </c>
      <c r="C5023" t="str">
        <f>_xlfn.CONCAT(A5023," (",D5023,")")</f>
        <v>Kochánky (Středočeský)</v>
      </c>
      <c r="D5023" t="s">
        <v>11199</v>
      </c>
      <c r="E5023" t="s">
        <v>1442</v>
      </c>
      <c r="F5023" t="s">
        <v>1548</v>
      </c>
      <c r="G5023">
        <f>VLOOKUP(C5023,[1]!czechia_osm_processed__3[[Column1]:[@lon]],2,FALSE)</f>
        <v>50.279656000000003</v>
      </c>
      <c r="H5023">
        <f>VLOOKUP(C5023,[1]!czechia_osm_processed__3[[Column1]:[@lon]],3,FALSE)</f>
        <v>14.773298499999999</v>
      </c>
    </row>
    <row r="5024" spans="1:8" x14ac:dyDescent="0.25">
      <c r="A5024" t="s">
        <v>465</v>
      </c>
      <c r="B5024">
        <v>141</v>
      </c>
      <c r="C5024" t="str">
        <f>_xlfn.CONCAT(A5024," (",D5024,")")</f>
        <v>Kochánov (Vysočina)</v>
      </c>
      <c r="D5024" t="s">
        <v>7964</v>
      </c>
      <c r="E5024" t="s">
        <v>8421</v>
      </c>
      <c r="F5024" t="s">
        <v>465</v>
      </c>
      <c r="G5024">
        <f>VLOOKUP(C5024,[1]!czechia_osm_processed__3[[Column1]:[@lon]],2,FALSE)</f>
        <v>49.533273100000002</v>
      </c>
      <c r="H5024">
        <f>VLOOKUP(C5024,[1]!czechia_osm_processed__3[[Column1]:[@lon]],3,FALSE)</f>
        <v>15.540419200000001</v>
      </c>
    </row>
    <row r="5025" spans="1:8" x14ac:dyDescent="0.25">
      <c r="A5025" t="s">
        <v>465</v>
      </c>
      <c r="B5025">
        <v>45</v>
      </c>
      <c r="C5025" t="str">
        <f>_xlfn.CONCAT(A5025," (",D5025,")")</f>
        <v>Kochánov (Vysočina)</v>
      </c>
      <c r="D5025" t="s">
        <v>7964</v>
      </c>
      <c r="E5025" t="s">
        <v>8421</v>
      </c>
      <c r="F5025" t="s">
        <v>8571</v>
      </c>
      <c r="G5025">
        <f>VLOOKUP(C5025,[1]!czechia_osm_processed__3[[Column1]:[@lon]],2,FALSE)</f>
        <v>49.533273100000002</v>
      </c>
      <c r="H5025">
        <f>VLOOKUP(C5025,[1]!czechia_osm_processed__3[[Column1]:[@lon]],3,FALSE)</f>
        <v>15.540419200000001</v>
      </c>
    </row>
    <row r="5026" spans="1:8" x14ac:dyDescent="0.25">
      <c r="A5026" t="s">
        <v>465</v>
      </c>
      <c r="B5026">
        <v>4</v>
      </c>
      <c r="C5026" t="str">
        <f>_xlfn.CONCAT(A5026," (",D5026,")")</f>
        <v>Kochánov (Plzeňský)</v>
      </c>
      <c r="D5026" t="s">
        <v>11201</v>
      </c>
      <c r="E5026" t="s">
        <v>4276</v>
      </c>
      <c r="F5026" t="s">
        <v>4337</v>
      </c>
      <c r="G5026">
        <f>VLOOKUP(C5026,[1]!czechia_osm_processed__3[[Column1]:[@lon]],2,FALSE)</f>
        <v>49.198536300000001</v>
      </c>
      <c r="H5026">
        <f>VLOOKUP(C5026,[1]!czechia_osm_processed__3[[Column1]:[@lon]],3,FALSE)</f>
        <v>13.374213599999999</v>
      </c>
    </row>
    <row r="5027" spans="1:8" x14ac:dyDescent="0.25">
      <c r="A5027" t="s">
        <v>465</v>
      </c>
      <c r="B5027">
        <v>128</v>
      </c>
      <c r="C5027" t="str">
        <f>_xlfn.CONCAT(A5027," (",D5027,")")</f>
        <v>Kochánov (Vysočina)</v>
      </c>
      <c r="D5027" t="s">
        <v>7964</v>
      </c>
      <c r="E5027" t="s">
        <v>9086</v>
      </c>
      <c r="F5027" t="s">
        <v>9217</v>
      </c>
      <c r="G5027">
        <f>VLOOKUP(C5027,[1]!czechia_osm_processed__3[[Column1]:[@lon]],2,FALSE)</f>
        <v>49.533273100000002</v>
      </c>
      <c r="H5027">
        <f>VLOOKUP(C5027,[1]!czechia_osm_processed__3[[Column1]:[@lon]],3,FALSE)</f>
        <v>15.540419200000001</v>
      </c>
    </row>
    <row r="5028" spans="1:8" x14ac:dyDescent="0.25">
      <c r="A5028" t="s">
        <v>465</v>
      </c>
      <c r="B5028">
        <v>35</v>
      </c>
      <c r="C5028" t="str">
        <f>_xlfn.CONCAT(A5028," (",D5028,")")</f>
        <v>Kochánov (Středočeský)</v>
      </c>
      <c r="D5028" t="s">
        <v>11199</v>
      </c>
      <c r="E5028" t="s">
        <v>42</v>
      </c>
      <c r="F5028" t="s">
        <v>463</v>
      </c>
      <c r="G5028">
        <f>VLOOKUP(C5028,[1]!czechia_osm_processed__3[[Column1]:[@lon]],2,FALSE)</f>
        <v>49.793792500000002</v>
      </c>
      <c r="H5028">
        <f>VLOOKUP(C5028,[1]!czechia_osm_processed__3[[Column1]:[@lon]],3,FALSE)</f>
        <v>14.7791338</v>
      </c>
    </row>
    <row r="5029" spans="1:8" x14ac:dyDescent="0.25">
      <c r="A5029" t="s">
        <v>465</v>
      </c>
      <c r="B5029">
        <v>14</v>
      </c>
      <c r="C5029" t="str">
        <f>_xlfn.CONCAT(A5029," (",D5029,")")</f>
        <v>Kochánov (Středočeský)</v>
      </c>
      <c r="D5029" t="s">
        <v>11199</v>
      </c>
      <c r="E5029" t="s">
        <v>1027</v>
      </c>
      <c r="F5029" t="s">
        <v>1205</v>
      </c>
      <c r="G5029">
        <f>VLOOKUP(C5029,[1]!czechia_osm_processed__3[[Column1]:[@lon]],2,FALSE)</f>
        <v>49.793792500000002</v>
      </c>
      <c r="H5029">
        <f>VLOOKUP(C5029,[1]!czechia_osm_processed__3[[Column1]:[@lon]],3,FALSE)</f>
        <v>14.7791338</v>
      </c>
    </row>
    <row r="5030" spans="1:8" x14ac:dyDescent="0.25">
      <c r="A5030" t="s">
        <v>7913</v>
      </c>
      <c r="B5030">
        <v>5</v>
      </c>
      <c r="C5030" t="str">
        <f>_xlfn.CONCAT(A5030," (",D5030,")")</f>
        <v>Kochánovice (Pardubický)</v>
      </c>
      <c r="D5030" t="s">
        <v>11206</v>
      </c>
      <c r="E5030" t="s">
        <v>7756</v>
      </c>
      <c r="F5030" t="s">
        <v>7914</v>
      </c>
      <c r="G5030">
        <f>VLOOKUP(C5030,[1]!czechia_osm_processed__3[[Column1]:[@lon]],2,FALSE)</f>
        <v>49.897730600000003</v>
      </c>
      <c r="H5030">
        <f>VLOOKUP(C5030,[1]!czechia_osm_processed__3[[Column1]:[@lon]],3,FALSE)</f>
        <v>15.7977813</v>
      </c>
    </row>
    <row r="5031" spans="1:8" x14ac:dyDescent="0.25">
      <c r="A5031" t="s">
        <v>10707</v>
      </c>
      <c r="B5031">
        <v>57</v>
      </c>
      <c r="C5031" t="str">
        <f>_xlfn.CONCAT(A5031," (",D5031,")")</f>
        <v>Kochavec (Zlínský)</v>
      </c>
      <c r="D5031" t="s">
        <v>11209</v>
      </c>
      <c r="E5031" t="s">
        <v>10660</v>
      </c>
      <c r="F5031" t="s">
        <v>6839</v>
      </c>
      <c r="G5031">
        <f>VLOOKUP(C5031,[1]!czechia_osm_processed__3[[Column1]:[@lon]],2,FALSE)</f>
        <v>49.037312200000002</v>
      </c>
      <c r="H5031">
        <f>VLOOKUP(C5031,[1]!czechia_osm_processed__3[[Column1]:[@lon]],3,FALSE)</f>
        <v>17.933115399999998</v>
      </c>
    </row>
    <row r="5032" spans="1:8" x14ac:dyDescent="0.25">
      <c r="A5032" t="s">
        <v>337</v>
      </c>
      <c r="B5032">
        <v>35</v>
      </c>
      <c r="C5032" t="str">
        <f>_xlfn.CONCAT(A5032," (",D5032,")")</f>
        <v>Kochnov (Středočeský)</v>
      </c>
      <c r="D5032" t="s">
        <v>11199</v>
      </c>
      <c r="E5032" t="s">
        <v>42</v>
      </c>
      <c r="F5032" t="s">
        <v>335</v>
      </c>
      <c r="G5032">
        <f>VLOOKUP(C5032,[1]!czechia_osm_processed__3[[Column1]:[@lon]],2,FALSE)</f>
        <v>49.656150599999997</v>
      </c>
      <c r="H5032">
        <f>VLOOKUP(C5032,[1]!czechia_osm_processed__3[[Column1]:[@lon]],3,FALSE)</f>
        <v>14.656087100000001</v>
      </c>
    </row>
    <row r="5033" spans="1:8" x14ac:dyDescent="0.25">
      <c r="A5033" t="s">
        <v>9334</v>
      </c>
      <c r="B5033">
        <v>87</v>
      </c>
      <c r="C5033" t="str">
        <f>_xlfn.CONCAT(A5033," (",D5033,")")</f>
        <v>Kochov (Jihomoravský)</v>
      </c>
      <c r="D5033" t="s">
        <v>11207</v>
      </c>
      <c r="E5033" t="s">
        <v>9283</v>
      </c>
      <c r="F5033" t="s">
        <v>9328</v>
      </c>
      <c r="G5033">
        <f>VLOOKUP(C5033,[1]!czechia_osm_processed__3[[Column1]:[@lon]],2,FALSE)</f>
        <v>49.574648799999999</v>
      </c>
      <c r="H5033">
        <f>VLOOKUP(C5033,[1]!czechia_osm_processed__3[[Column1]:[@lon]],3,FALSE)</f>
        <v>16.614572200000001</v>
      </c>
    </row>
    <row r="5034" spans="1:8" x14ac:dyDescent="0.25">
      <c r="A5034" t="s">
        <v>5912</v>
      </c>
      <c r="B5034">
        <v>544</v>
      </c>
      <c r="C5034" t="str">
        <f>_xlfn.CONCAT(A5034," (",D5034,")")</f>
        <v>Kochovice (Ústecký)</v>
      </c>
      <c r="D5034" t="s">
        <v>11203</v>
      </c>
      <c r="E5034" t="s">
        <v>5873</v>
      </c>
      <c r="F5034" t="s">
        <v>5911</v>
      </c>
      <c r="G5034">
        <f>VLOOKUP(C5034,[1]!czechia_osm_processed__3[[Column1]:[@lon]],2,FALSE)</f>
        <v>50.480127400000001</v>
      </c>
      <c r="H5034">
        <f>VLOOKUP(C5034,[1]!czechia_osm_processed__3[[Column1]:[@lon]],3,FALSE)</f>
        <v>14.322050600000001</v>
      </c>
    </row>
    <row r="5035" spans="1:8" x14ac:dyDescent="0.25">
      <c r="A5035" t="s">
        <v>7819</v>
      </c>
      <c r="B5035">
        <v>590</v>
      </c>
      <c r="C5035" t="str">
        <f>_xlfn.CONCAT(A5035," (",D5035,")")</f>
        <v>Kočí (Pardubický)</v>
      </c>
      <c r="D5035" t="s">
        <v>11206</v>
      </c>
      <c r="E5035" t="s">
        <v>7756</v>
      </c>
      <c r="F5035" t="s">
        <v>7819</v>
      </c>
      <c r="G5035">
        <f>VLOOKUP(C5035,[1]!czechia_osm_processed__3[[Column1]:[@lon]],2,FALSE)</f>
        <v>49.9446108</v>
      </c>
      <c r="H5035">
        <f>VLOOKUP(C5035,[1]!czechia_osm_processed__3[[Column1]:[@lon]],3,FALSE)</f>
        <v>15.8494732</v>
      </c>
    </row>
    <row r="5036" spans="1:8" x14ac:dyDescent="0.25">
      <c r="A5036" t="s">
        <v>10356</v>
      </c>
      <c r="B5036">
        <v>287</v>
      </c>
      <c r="C5036" t="str">
        <f>_xlfn.CONCAT(A5036," (",D5036,")")</f>
        <v>Kociánov (Olomoucký)</v>
      </c>
      <c r="D5036" t="s">
        <v>11208</v>
      </c>
      <c r="E5036" t="s">
        <v>10313</v>
      </c>
      <c r="F5036" t="s">
        <v>10355</v>
      </c>
      <c r="G5036">
        <f>VLOOKUP(C5036,[1]!czechia_osm_processed__3[[Column1]:[@lon]],2,FALSE)</f>
        <v>50.072610699999998</v>
      </c>
      <c r="H5036">
        <f>VLOOKUP(C5036,[1]!czechia_osm_processed__3[[Column1]:[@lon]],3,FALSE)</f>
        <v>17.119195099999999</v>
      </c>
    </row>
    <row r="5037" spans="1:8" x14ac:dyDescent="0.25">
      <c r="A5037" t="s">
        <v>2742</v>
      </c>
      <c r="B5037">
        <v>77</v>
      </c>
      <c r="C5037" t="str">
        <f>_xlfn.CONCAT(A5037," (",D5037,")")</f>
        <v>Kočín (Jihočeský)</v>
      </c>
      <c r="D5037" t="s">
        <v>11200</v>
      </c>
      <c r="E5037" t="s">
        <v>2530</v>
      </c>
      <c r="F5037" t="s">
        <v>2740</v>
      </c>
      <c r="G5037">
        <f>VLOOKUP(C5037,[1]!czechia_osm_processed__3[[Column1]:[@lon]],2,FALSE)</f>
        <v>49.158012999999997</v>
      </c>
      <c r="H5037">
        <f>VLOOKUP(C5037,[1]!czechia_osm_processed__3[[Column1]:[@lon]],3,FALSE)</f>
        <v>14.371713400000001</v>
      </c>
    </row>
    <row r="5038" spans="1:8" x14ac:dyDescent="0.25">
      <c r="A5038" t="s">
        <v>2742</v>
      </c>
      <c r="B5038">
        <v>124</v>
      </c>
      <c r="C5038" t="str">
        <f>_xlfn.CONCAT(A5038," (",D5038,")")</f>
        <v>Kočín (Plzeňský)</v>
      </c>
      <c r="D5038" t="s">
        <v>11201</v>
      </c>
      <c r="E5038" t="s">
        <v>4791</v>
      </c>
      <c r="F5038" t="s">
        <v>2742</v>
      </c>
      <c r="G5038">
        <f>VLOOKUP(C5038,[1]!czechia_osm_processed__3[[Column1]:[@lon]],2,FALSE)</f>
        <v>49.930380100000001</v>
      </c>
      <c r="H5038">
        <f>VLOOKUP(C5038,[1]!czechia_osm_processed__3[[Column1]:[@lon]],3,FALSE)</f>
        <v>13.4761378</v>
      </c>
    </row>
    <row r="5039" spans="1:8" x14ac:dyDescent="0.25">
      <c r="A5039" t="s">
        <v>7740</v>
      </c>
      <c r="B5039">
        <v>534</v>
      </c>
      <c r="C5039" t="str">
        <f>_xlfn.CONCAT(A5039," (",D5039,")")</f>
        <v>Kocléřov (Královéhradecký)</v>
      </c>
      <c r="D5039" t="s">
        <v>11205</v>
      </c>
      <c r="E5039" t="s">
        <v>7624</v>
      </c>
      <c r="F5039" t="s">
        <v>7738</v>
      </c>
      <c r="G5039">
        <f>VLOOKUP(C5039,[1]!czechia_osm_processed__3[[Column1]:[@lon]],2,FALSE)</f>
        <v>50.490672099999998</v>
      </c>
      <c r="H5039">
        <f>VLOOKUP(C5039,[1]!czechia_osm_processed__3[[Column1]:[@lon]],3,FALSE)</f>
        <v>15.780427</v>
      </c>
    </row>
    <row r="5040" spans="1:8" x14ac:dyDescent="0.25">
      <c r="A5040" t="s">
        <v>8170</v>
      </c>
      <c r="B5040">
        <v>685</v>
      </c>
      <c r="C5040" t="str">
        <f>_xlfn.CONCAT(A5040," (",D5040,")")</f>
        <v>Koclířov (Pardubický)</v>
      </c>
      <c r="D5040" t="s">
        <v>11206</v>
      </c>
      <c r="E5040" t="s">
        <v>8122</v>
      </c>
      <c r="F5040" t="s">
        <v>8170</v>
      </c>
      <c r="G5040">
        <f>VLOOKUP(C5040,[1]!czechia_osm_processed__3[[Column1]:[@lon]],2,FALSE)</f>
        <v>49.761631299999998</v>
      </c>
      <c r="H5040">
        <f>VLOOKUP(C5040,[1]!czechia_osm_processed__3[[Column1]:[@lon]],3,FALSE)</f>
        <v>16.542831899999999</v>
      </c>
    </row>
    <row r="5041" spans="1:8" x14ac:dyDescent="0.25">
      <c r="A5041" t="s">
        <v>4141</v>
      </c>
      <c r="B5041">
        <v>29</v>
      </c>
      <c r="C5041" t="str">
        <f>_xlfn.CONCAT(A5041," (",D5041,")")</f>
        <v>Kocourov (Plzeňský)</v>
      </c>
      <c r="D5041" t="s">
        <v>11201</v>
      </c>
      <c r="E5041" t="s">
        <v>4094</v>
      </c>
      <c r="F5041" t="s">
        <v>4136</v>
      </c>
      <c r="G5041">
        <f>VLOOKUP(C5041,[1]!czechia_osm_processed__3[[Column1]:[@lon]],2,FALSE)</f>
        <v>49.357886800000003</v>
      </c>
      <c r="H5041">
        <f>VLOOKUP(C5041,[1]!czechia_osm_processed__3[[Column1]:[@lon]],3,FALSE)</f>
        <v>13.380020500000001</v>
      </c>
    </row>
    <row r="5042" spans="1:8" x14ac:dyDescent="0.25">
      <c r="A5042" t="s">
        <v>4141</v>
      </c>
      <c r="B5042">
        <v>2</v>
      </c>
      <c r="C5042" t="str">
        <f>_xlfn.CONCAT(A5042," (",D5042,")")</f>
        <v>Kocourov (Vysočina)</v>
      </c>
      <c r="D5042" t="s">
        <v>7964</v>
      </c>
      <c r="E5042" t="s">
        <v>8421</v>
      </c>
      <c r="F5042" t="s">
        <v>6804</v>
      </c>
      <c r="G5042">
        <f>VLOOKUP(C5042,[1]!czechia_osm_processed__3[[Column1]:[@lon]],2,FALSE)</f>
        <v>49.748010000000001</v>
      </c>
      <c r="H5042">
        <f>VLOOKUP(C5042,[1]!czechia_osm_processed__3[[Column1]:[@lon]],3,FALSE)</f>
        <v>15.795927499999999</v>
      </c>
    </row>
    <row r="5043" spans="1:8" x14ac:dyDescent="0.25">
      <c r="A5043" t="s">
        <v>4141</v>
      </c>
      <c r="B5043">
        <v>77</v>
      </c>
      <c r="C5043" t="str">
        <f>_xlfn.CONCAT(A5043," (",D5043,")")</f>
        <v>Kocourov (Plzeňský)</v>
      </c>
      <c r="D5043" t="s">
        <v>11201</v>
      </c>
      <c r="E5043" t="s">
        <v>4276</v>
      </c>
      <c r="F5043" t="s">
        <v>4468</v>
      </c>
      <c r="G5043">
        <f>VLOOKUP(C5043,[1]!czechia_osm_processed__3[[Column1]:[@lon]],2,FALSE)</f>
        <v>49.357886800000003</v>
      </c>
      <c r="H5043">
        <f>VLOOKUP(C5043,[1]!czechia_osm_processed__3[[Column1]:[@lon]],3,FALSE)</f>
        <v>13.380020500000001</v>
      </c>
    </row>
    <row r="5044" spans="1:8" x14ac:dyDescent="0.25">
      <c r="A5044" t="s">
        <v>4141</v>
      </c>
      <c r="B5044">
        <v>4</v>
      </c>
      <c r="C5044" t="str">
        <f>_xlfn.CONCAT(A5044," (",D5044,")")</f>
        <v>Kocourov (Liberecký)</v>
      </c>
      <c r="D5044" t="s">
        <v>11204</v>
      </c>
      <c r="E5044" t="s">
        <v>6662</v>
      </c>
      <c r="F5044" t="s">
        <v>3013</v>
      </c>
      <c r="G5044">
        <f>VLOOKUP(C5044,[1]!czechia_osm_processed__3[[Column1]:[@lon]],2,FALSE)</f>
        <v>50.648268799999997</v>
      </c>
      <c r="H5044">
        <f>VLOOKUP(C5044,[1]!czechia_osm_processed__3[[Column1]:[@lon]],3,FALSE)</f>
        <v>15.061802399999999</v>
      </c>
    </row>
    <row r="5045" spans="1:8" x14ac:dyDescent="0.25">
      <c r="A5045" t="s">
        <v>4141</v>
      </c>
      <c r="B5045">
        <v>45</v>
      </c>
      <c r="C5045" t="str">
        <f>_xlfn.CONCAT(A5045," (",D5045,")")</f>
        <v>Kocourov (Ústecký)</v>
      </c>
      <c r="D5045" t="s">
        <v>11203</v>
      </c>
      <c r="E5045" t="s">
        <v>5873</v>
      </c>
      <c r="F5045" t="s">
        <v>6027</v>
      </c>
      <c r="G5045">
        <f>VLOOKUP(C5045,[1]!czechia_osm_processed__3[[Column1]:[@lon]],2,FALSE)</f>
        <v>50.524122200000001</v>
      </c>
      <c r="H5045">
        <f>VLOOKUP(C5045,[1]!czechia_osm_processed__3[[Column1]:[@lon]],3,FALSE)</f>
        <v>13.942259099999999</v>
      </c>
    </row>
    <row r="5046" spans="1:8" x14ac:dyDescent="0.25">
      <c r="A5046" t="s">
        <v>10059</v>
      </c>
      <c r="B5046">
        <v>53</v>
      </c>
      <c r="C5046" t="str">
        <f>_xlfn.CONCAT(A5046," (",D5046,")")</f>
        <v>Kocourovec (Olomoucký)</v>
      </c>
      <c r="D5046" t="s">
        <v>11208</v>
      </c>
      <c r="E5046" t="s">
        <v>9940</v>
      </c>
      <c r="F5046" t="s">
        <v>8890</v>
      </c>
      <c r="G5046">
        <f>VLOOKUP(C5046,[1]!czechia_osm_processed__3[[Column1]:[@lon]],2,FALSE)</f>
        <v>49.582658600000002</v>
      </c>
      <c r="H5046">
        <f>VLOOKUP(C5046,[1]!czechia_osm_processed__3[[Column1]:[@lon]],3,FALSE)</f>
        <v>17.4111285</v>
      </c>
    </row>
    <row r="5047" spans="1:8" x14ac:dyDescent="0.25">
      <c r="A5047" t="s">
        <v>8865</v>
      </c>
      <c r="B5047">
        <v>9</v>
      </c>
      <c r="C5047" t="str">
        <f>_xlfn.CONCAT(A5047," (",D5047,")")</f>
        <v>Kocourovy Lhotky (Vysočina)</v>
      </c>
      <c r="D5047" t="s">
        <v>7964</v>
      </c>
      <c r="E5047" t="s">
        <v>8742</v>
      </c>
      <c r="F5047" t="s">
        <v>8859</v>
      </c>
      <c r="G5047">
        <f>VLOOKUP(C5047,[1]!czechia_osm_processed__3[[Column1]:[@lon]],2,FALSE)</f>
        <v>49.455697100000002</v>
      </c>
      <c r="H5047">
        <f>VLOOKUP(C5047,[1]!czechia_osm_processed__3[[Column1]:[@lon]],3,FALSE)</f>
        <v>15.3184608</v>
      </c>
    </row>
    <row r="5048" spans="1:8" x14ac:dyDescent="0.25">
      <c r="A5048" t="s">
        <v>5115</v>
      </c>
      <c r="B5048">
        <v>180</v>
      </c>
      <c r="C5048" t="str">
        <f>_xlfn.CONCAT(A5048," (",D5048,")")</f>
        <v>Kočov (Plzeňský)</v>
      </c>
      <c r="D5048" t="s">
        <v>11201</v>
      </c>
      <c r="E5048" t="s">
        <v>5050</v>
      </c>
      <c r="F5048" t="s">
        <v>5115</v>
      </c>
      <c r="G5048">
        <f>VLOOKUP(C5048,[1]!czechia_osm_processed__3[[Column1]:[@lon]],2,FALSE)</f>
        <v>49.805619999999998</v>
      </c>
      <c r="H5048">
        <f>VLOOKUP(C5048,[1]!czechia_osm_processed__3[[Column1]:[@lon]],3,FALSE)</f>
        <v>12.733098999999999</v>
      </c>
    </row>
    <row r="5049" spans="1:8" x14ac:dyDescent="0.25">
      <c r="A5049" t="s">
        <v>628</v>
      </c>
      <c r="B5049">
        <v>12</v>
      </c>
      <c r="C5049" t="str">
        <f>_xlfn.CONCAT(A5049," (",D5049,")")</f>
        <v>Kočvary (Středočeský)</v>
      </c>
      <c r="D5049" t="s">
        <v>11199</v>
      </c>
      <c r="E5049" t="s">
        <v>565</v>
      </c>
      <c r="F5049" t="s">
        <v>629</v>
      </c>
      <c r="G5049">
        <f>VLOOKUP(C5049,[1]!czechia_osm_processed__3[[Column1]:[@lon]],2,FALSE)</f>
        <v>49.863949400000003</v>
      </c>
      <c r="H5049">
        <f>VLOOKUP(C5049,[1]!czechia_osm_processed__3[[Column1]:[@lon]],3,FALSE)</f>
        <v>13.972114899999999</v>
      </c>
    </row>
    <row r="5050" spans="1:8" x14ac:dyDescent="0.25">
      <c r="A5050" t="s">
        <v>671</v>
      </c>
      <c r="B5050">
        <v>4</v>
      </c>
      <c r="C5050" t="str">
        <f>_xlfn.CONCAT(A5050," (",D5050,")")</f>
        <v>Koda (Středočeský)</v>
      </c>
      <c r="D5050" t="s">
        <v>11199</v>
      </c>
      <c r="E5050" t="s">
        <v>565</v>
      </c>
      <c r="F5050" t="s">
        <v>672</v>
      </c>
      <c r="G5050">
        <f>VLOOKUP(C5050,[1]!czechia_osm_processed__3[[Column1]:[@lon]],2,FALSE)</f>
        <v>49.931376800000002</v>
      </c>
      <c r="H5050">
        <f>VLOOKUP(C5050,[1]!czechia_osm_processed__3[[Column1]:[@lon]],3,FALSE)</f>
        <v>14.1170972</v>
      </c>
    </row>
    <row r="5051" spans="1:8" x14ac:dyDescent="0.25">
      <c r="A5051" t="s">
        <v>5056</v>
      </c>
      <c r="B5051">
        <v>76</v>
      </c>
      <c r="C5051" t="str">
        <f>_xlfn.CONCAT(A5051," (",D5051,")")</f>
        <v>Kohoutov (Vysočina)</v>
      </c>
      <c r="D5051" t="s">
        <v>7964</v>
      </c>
      <c r="E5051" t="s">
        <v>8421</v>
      </c>
      <c r="F5051" t="s">
        <v>8608</v>
      </c>
      <c r="G5051">
        <f>VLOOKUP(C5051,[1]!czechia_osm_processed__3[[Column1]:[@lon]],2,FALSE)</f>
        <v>49.703098099999998</v>
      </c>
      <c r="H5051">
        <f>VLOOKUP(C5051,[1]!czechia_osm_processed__3[[Column1]:[@lon]],3,FALSE)</f>
        <v>15.8276795</v>
      </c>
    </row>
    <row r="5052" spans="1:8" x14ac:dyDescent="0.25">
      <c r="A5052" t="s">
        <v>5056</v>
      </c>
      <c r="B5052">
        <v>0</v>
      </c>
      <c r="C5052" t="str">
        <f>_xlfn.CONCAT(A5052," (",D5052,")")</f>
        <v>Kohoutov (Plzeňský)</v>
      </c>
      <c r="D5052" t="s">
        <v>11201</v>
      </c>
      <c r="E5052" t="s">
        <v>5050</v>
      </c>
      <c r="F5052" t="s">
        <v>5053</v>
      </c>
      <c r="G5052">
        <f>VLOOKUP(C5052,[1]!czechia_osm_processed__3[[Column1]:[@lon]],2,FALSE)</f>
        <v>49.897713500000002</v>
      </c>
      <c r="H5052">
        <f>VLOOKUP(C5052,[1]!czechia_osm_processed__3[[Column1]:[@lon]],3,FALSE)</f>
        <v>12.9194151</v>
      </c>
    </row>
    <row r="5053" spans="1:8" x14ac:dyDescent="0.25">
      <c r="A5053" t="s">
        <v>5056</v>
      </c>
      <c r="B5053">
        <v>267</v>
      </c>
      <c r="C5053" t="str">
        <f>_xlfn.CONCAT(A5053," (",D5053,")")</f>
        <v>Kohoutov (Královéhradecký)</v>
      </c>
      <c r="D5053" t="s">
        <v>11205</v>
      </c>
      <c r="E5053" t="s">
        <v>7624</v>
      </c>
      <c r="F5053" t="s">
        <v>5056</v>
      </c>
      <c r="G5053">
        <f>VLOOKUP(C5053,[1]!czechia_osm_processed__3[[Column1]:[@lon]],2,FALSE)</f>
        <v>50.453642500000001</v>
      </c>
      <c r="H5053">
        <f>VLOOKUP(C5053,[1]!czechia_osm_processed__3[[Column1]:[@lon]],3,FALSE)</f>
        <v>15.916425800000001</v>
      </c>
    </row>
    <row r="5054" spans="1:8" x14ac:dyDescent="0.25">
      <c r="A5054" t="s">
        <v>6666</v>
      </c>
      <c r="B5054">
        <v>26</v>
      </c>
      <c r="C5054" t="str">
        <f>_xlfn.CONCAT(A5054," (",D5054,")")</f>
        <v>Kohoutovice (Liberecký)</v>
      </c>
      <c r="D5054" t="s">
        <v>11204</v>
      </c>
      <c r="E5054" t="s">
        <v>6662</v>
      </c>
      <c r="F5054" t="s">
        <v>3013</v>
      </c>
      <c r="G5054">
        <f>VLOOKUP(C5054,[1]!czechia_osm_processed__3[[Column1]:[@lon]],2,FALSE)</f>
        <v>50.653928200000003</v>
      </c>
      <c r="H5054">
        <f>VLOOKUP(C5054,[1]!czechia_osm_processed__3[[Column1]:[@lon]],3,FALSE)</f>
        <v>15.056648900000001</v>
      </c>
    </row>
    <row r="5055" spans="1:8" x14ac:dyDescent="0.25">
      <c r="A5055" t="s">
        <v>2633</v>
      </c>
      <c r="B5055">
        <v>147</v>
      </c>
      <c r="C5055" t="str">
        <f>_xlfn.CONCAT(A5055," (",D5055,")")</f>
        <v>Kojákovice (Jihočeský)</v>
      </c>
      <c r="D5055" t="s">
        <v>11200</v>
      </c>
      <c r="E5055" t="s">
        <v>2530</v>
      </c>
      <c r="F5055" t="s">
        <v>2631</v>
      </c>
      <c r="G5055">
        <f>VLOOKUP(C5055,[1]!czechia_osm_processed__3[[Column1]:[@lon]],2,FALSE)</f>
        <v>48.937531999999997</v>
      </c>
      <c r="H5055">
        <f>VLOOKUP(C5055,[1]!czechia_osm_processed__3[[Column1]:[@lon]],3,FALSE)</f>
        <v>14.748581100000001</v>
      </c>
    </row>
    <row r="5056" spans="1:8" x14ac:dyDescent="0.25">
      <c r="A5056" t="s">
        <v>8980</v>
      </c>
      <c r="B5056">
        <v>214</v>
      </c>
      <c r="C5056" t="str">
        <f>_xlfn.CONCAT(A5056," (",D5056,")")</f>
        <v>Kojatice (Vysočina)</v>
      </c>
      <c r="D5056" t="s">
        <v>7964</v>
      </c>
      <c r="E5056" t="s">
        <v>8931</v>
      </c>
      <c r="F5056" t="s">
        <v>8980</v>
      </c>
      <c r="G5056">
        <f>VLOOKUP(C5056,[1]!czechia_osm_processed__3[[Column1]:[@lon]],2,FALSE)</f>
        <v>49.0061179</v>
      </c>
      <c r="H5056">
        <f>VLOOKUP(C5056,[1]!czechia_osm_processed__3[[Column1]:[@lon]],3,FALSE)</f>
        <v>15.715202</v>
      </c>
    </row>
    <row r="5057" spans="1:8" x14ac:dyDescent="0.25">
      <c r="A5057" t="s">
        <v>8981</v>
      </c>
      <c r="B5057">
        <v>71</v>
      </c>
      <c r="C5057" t="str">
        <f>_xlfn.CONCAT(A5057," (",D5057,")")</f>
        <v>Kojatín (Vysočina)</v>
      </c>
      <c r="D5057" t="s">
        <v>7964</v>
      </c>
      <c r="E5057" t="s">
        <v>8931</v>
      </c>
      <c r="F5057" t="s">
        <v>8981</v>
      </c>
      <c r="G5057">
        <f>VLOOKUP(C5057,[1]!czechia_osm_processed__3[[Column1]:[@lon]],2,FALSE)</f>
        <v>49.241756000000002</v>
      </c>
      <c r="H5057">
        <f>VLOOKUP(C5057,[1]!czechia_osm_processed__3[[Column1]:[@lon]],3,FALSE)</f>
        <v>16.020018499999999</v>
      </c>
    </row>
    <row r="5058" spans="1:8" x14ac:dyDescent="0.25">
      <c r="A5058" t="s">
        <v>9710</v>
      </c>
      <c r="B5058">
        <v>244</v>
      </c>
      <c r="C5058" t="str">
        <f>_xlfn.CONCAT(A5058," (",D5058,")")</f>
        <v>Kojátky (Jihomoravský)</v>
      </c>
      <c r="D5058" t="s">
        <v>11207</v>
      </c>
      <c r="E5058" t="s">
        <v>9685</v>
      </c>
      <c r="F5058" t="s">
        <v>9710</v>
      </c>
      <c r="G5058">
        <f>VLOOKUP(C5058,[1]!czechia_osm_processed__3[[Column1]:[@lon]],2,FALSE)</f>
        <v>49.169408400000002</v>
      </c>
      <c r="H5058">
        <f>VLOOKUP(C5058,[1]!czechia_osm_processed__3[[Column1]:[@lon]],3,FALSE)</f>
        <v>17.026506699999999</v>
      </c>
    </row>
    <row r="5059" spans="1:8" x14ac:dyDescent="0.25">
      <c r="A5059" t="s">
        <v>8812</v>
      </c>
      <c r="B5059">
        <v>312</v>
      </c>
      <c r="C5059" t="str">
        <f>_xlfn.CONCAT(A5059," (",D5059,")")</f>
        <v>Kojčice (Vysočina)</v>
      </c>
      <c r="D5059" t="s">
        <v>7964</v>
      </c>
      <c r="E5059" t="s">
        <v>8742</v>
      </c>
      <c r="F5059" t="s">
        <v>8812</v>
      </c>
      <c r="G5059">
        <f>VLOOKUP(C5059,[1]!czechia_osm_processed__3[[Column1]:[@lon]],2,FALSE)</f>
        <v>49.476255600000002</v>
      </c>
      <c r="H5059">
        <f>VLOOKUP(C5059,[1]!czechia_osm_processed__3[[Column1]:[@lon]],3,FALSE)</f>
        <v>15.256995099999999</v>
      </c>
    </row>
    <row r="5060" spans="1:8" x14ac:dyDescent="0.25">
      <c r="A5060" t="s">
        <v>3678</v>
      </c>
      <c r="B5060">
        <v>93</v>
      </c>
      <c r="C5060" t="str">
        <f>_xlfn.CONCAT(A5060," (",D5060,")")</f>
        <v>Koječín (Vysočina)</v>
      </c>
      <c r="D5060" t="s">
        <v>7964</v>
      </c>
      <c r="E5060" t="s">
        <v>8421</v>
      </c>
      <c r="F5060" t="s">
        <v>8463</v>
      </c>
      <c r="G5060">
        <f>VLOOKUP(C5060,[1]!czechia_osm_processed__3[[Column1]:[@lon]],2,FALSE)</f>
        <v>49.546840000000003</v>
      </c>
      <c r="H5060">
        <f>VLOOKUP(C5060,[1]!czechia_osm_processed__3[[Column1]:[@lon]],3,FALSE)</f>
        <v>15.477543300000001</v>
      </c>
    </row>
    <row r="5061" spans="1:8" x14ac:dyDescent="0.25">
      <c r="A5061" t="s">
        <v>3678</v>
      </c>
      <c r="B5061">
        <v>40</v>
      </c>
      <c r="C5061" t="str">
        <f>_xlfn.CONCAT(A5061," (",D5061,")")</f>
        <v>Koječín (Jihočeský)</v>
      </c>
      <c r="D5061" t="s">
        <v>11200</v>
      </c>
      <c r="E5061" t="s">
        <v>3646</v>
      </c>
      <c r="F5061" t="s">
        <v>3677</v>
      </c>
      <c r="G5061">
        <f>VLOOKUP(C5061,[1]!czechia_osm_processed__3[[Column1]:[@lon]],2,FALSE)</f>
        <v>49.136241699999999</v>
      </c>
      <c r="H5061">
        <f>VLOOKUP(C5061,[1]!czechia_osm_processed__3[[Column1]:[@lon]],3,FALSE)</f>
        <v>13.992969199999999</v>
      </c>
    </row>
    <row r="5062" spans="1:8" x14ac:dyDescent="0.25">
      <c r="A5062" t="s">
        <v>1329</v>
      </c>
      <c r="B5062">
        <v>741</v>
      </c>
      <c r="C5062" t="str">
        <f>_xlfn.CONCAT(A5062," (",D5062,")")</f>
        <v>Kojetice (Středočeský)</v>
      </c>
      <c r="D5062" t="s">
        <v>11199</v>
      </c>
      <c r="E5062" t="s">
        <v>1292</v>
      </c>
      <c r="F5062" t="s">
        <v>1329</v>
      </c>
      <c r="G5062">
        <f>VLOOKUP(C5062,[1]!czechia_osm_processed__3[[Column1]:[@lon]],2,FALSE)</f>
        <v>50.238024799999998</v>
      </c>
      <c r="H5062">
        <f>VLOOKUP(C5062,[1]!czechia_osm_processed__3[[Column1]:[@lon]],3,FALSE)</f>
        <v>14.503978699999999</v>
      </c>
    </row>
    <row r="5063" spans="1:8" x14ac:dyDescent="0.25">
      <c r="A5063" t="s">
        <v>1329</v>
      </c>
      <c r="B5063">
        <v>446</v>
      </c>
      <c r="C5063" t="str">
        <f>_xlfn.CONCAT(A5063," (",D5063,")")</f>
        <v>Kojetice (Vysočina)</v>
      </c>
      <c r="D5063" t="s">
        <v>7964</v>
      </c>
      <c r="E5063" t="s">
        <v>8931</v>
      </c>
      <c r="F5063" t="s">
        <v>1329</v>
      </c>
      <c r="G5063">
        <f>VLOOKUP(C5063,[1]!czechia_osm_processed__3[[Column1]:[@lon]],2,FALSE)</f>
        <v>49.157823399999998</v>
      </c>
      <c r="H5063">
        <f>VLOOKUP(C5063,[1]!czechia_osm_processed__3[[Column1]:[@lon]],3,FALSE)</f>
        <v>15.818039499999999</v>
      </c>
    </row>
    <row r="5064" spans="1:8" x14ac:dyDescent="0.25">
      <c r="A5064" t="s">
        <v>2284</v>
      </c>
      <c r="B5064">
        <v>32</v>
      </c>
      <c r="C5064" t="str">
        <f>_xlfn.CONCAT(A5064," (",D5064,")")</f>
        <v>Kojetín (Ústecký)</v>
      </c>
      <c r="D5064" t="s">
        <v>11203</v>
      </c>
      <c r="E5064" t="s">
        <v>5743</v>
      </c>
      <c r="F5064" t="s">
        <v>129</v>
      </c>
      <c r="G5064">
        <f>VLOOKUP(C5064,[1]!czechia_osm_processed__3[[Column1]:[@lon]],2,FALSE)</f>
        <v>50.309582900000002</v>
      </c>
      <c r="H5064">
        <f>VLOOKUP(C5064,[1]!czechia_osm_processed__3[[Column1]:[@lon]],3,FALSE)</f>
        <v>13.2295099</v>
      </c>
    </row>
    <row r="5065" spans="1:8" x14ac:dyDescent="0.25">
      <c r="A5065" t="s">
        <v>2284</v>
      </c>
      <c r="B5065">
        <v>154</v>
      </c>
      <c r="C5065" t="str">
        <f>_xlfn.CONCAT(A5065," (",D5065,")")</f>
        <v>Kojetín (Vysočina)</v>
      </c>
      <c r="D5065" t="s">
        <v>7964</v>
      </c>
      <c r="E5065" t="s">
        <v>8421</v>
      </c>
      <c r="F5065" t="s">
        <v>2284</v>
      </c>
      <c r="G5065">
        <f>VLOOKUP(C5065,[1]!czechia_osm_processed__3[[Column1]:[@lon]],2,FALSE)</f>
        <v>49.657112400000003</v>
      </c>
      <c r="H5065">
        <f>VLOOKUP(C5065,[1]!czechia_osm_processed__3[[Column1]:[@lon]],3,FALSE)</f>
        <v>15.658081299999999</v>
      </c>
    </row>
    <row r="5066" spans="1:8" x14ac:dyDescent="0.25">
      <c r="A5066" t="s">
        <v>2284</v>
      </c>
      <c r="B5066">
        <v>196</v>
      </c>
      <c r="C5066" t="str">
        <f>_xlfn.CONCAT(A5066," (",D5066,")")</f>
        <v>Kojetín (Moravskoslezský)</v>
      </c>
      <c r="D5066" t="s">
        <v>11210</v>
      </c>
      <c r="E5066" t="s">
        <v>10987</v>
      </c>
      <c r="F5066" t="s">
        <v>11026</v>
      </c>
      <c r="G5066">
        <f>VLOOKUP(C5066,[1]!czechia_osm_processed__3[[Column1]:[@lon]],2,FALSE)</f>
        <v>49.561527400000003</v>
      </c>
      <c r="H5066">
        <f>VLOOKUP(C5066,[1]!czechia_osm_processed__3[[Column1]:[@lon]],3,FALSE)</f>
        <v>17.982745999999999</v>
      </c>
    </row>
    <row r="5067" spans="1:8" x14ac:dyDescent="0.25">
      <c r="A5067" t="s">
        <v>2284</v>
      </c>
      <c r="B5067">
        <v>6170</v>
      </c>
      <c r="C5067" t="str">
        <f>_xlfn.CONCAT(A5067," (",D5067,")")</f>
        <v>Kojetín (Olomoucký)</v>
      </c>
      <c r="D5067" t="s">
        <v>11208</v>
      </c>
      <c r="E5067" t="s">
        <v>10233</v>
      </c>
      <c r="F5067" t="s">
        <v>10260</v>
      </c>
      <c r="G5067">
        <f>VLOOKUP(C5067,[1]!czechia_osm_processed__3[[Column1]:[@lon]],2,FALSE)</f>
        <v>49.355533700000002</v>
      </c>
      <c r="H5067">
        <f>VLOOKUP(C5067,[1]!czechia_osm_processed__3[[Column1]:[@lon]],3,FALSE)</f>
        <v>17.3048249</v>
      </c>
    </row>
    <row r="5068" spans="1:8" x14ac:dyDescent="0.25">
      <c r="A5068" t="s">
        <v>2284</v>
      </c>
      <c r="B5068">
        <v>89</v>
      </c>
      <c r="C5068" t="str">
        <f>_xlfn.CONCAT(A5068," (",D5068,")")</f>
        <v>Kojetín (Středočeský)</v>
      </c>
      <c r="D5068" t="s">
        <v>11199</v>
      </c>
      <c r="E5068" t="s">
        <v>2098</v>
      </c>
      <c r="F5068" t="s">
        <v>30</v>
      </c>
      <c r="G5068">
        <f>VLOOKUP(C5068,[1]!czechia_osm_processed__3[[Column1]:[@lon]],2,FALSE)</f>
        <v>49.543195300000001</v>
      </c>
      <c r="H5068">
        <f>VLOOKUP(C5068,[1]!czechia_osm_processed__3[[Column1]:[@lon]],3,FALSE)</f>
        <v>14.3461961</v>
      </c>
    </row>
    <row r="5069" spans="1:8" x14ac:dyDescent="0.25">
      <c r="A5069" t="s">
        <v>8026</v>
      </c>
      <c r="B5069">
        <v>447</v>
      </c>
      <c r="C5069" t="str">
        <f>_xlfn.CONCAT(A5069," (",D5069,")")</f>
        <v>Kojice (Pardubický)</v>
      </c>
      <c r="D5069" t="s">
        <v>11206</v>
      </c>
      <c r="E5069" t="s">
        <v>7974</v>
      </c>
      <c r="F5069" t="s">
        <v>8026</v>
      </c>
      <c r="G5069">
        <f>VLOOKUP(C5069,[1]!czechia_osm_processed__3[[Column1]:[@lon]],2,FALSE)</f>
        <v>50.033127499999999</v>
      </c>
      <c r="H5069">
        <f>VLOOKUP(C5069,[1]!czechia_osm_processed__3[[Column1]:[@lon]],3,FALSE)</f>
        <v>15.385834600000001</v>
      </c>
    </row>
    <row r="5070" spans="1:8" x14ac:dyDescent="0.25">
      <c r="A5070" t="s">
        <v>10933</v>
      </c>
      <c r="B5070">
        <v>280</v>
      </c>
      <c r="C5070" t="str">
        <f>_xlfn.CONCAT(A5070," (",D5070,")")</f>
        <v>Kojkovice (Moravskoslezský)</v>
      </c>
      <c r="D5070" t="s">
        <v>11210</v>
      </c>
      <c r="E5070" t="s">
        <v>10870</v>
      </c>
      <c r="F5070" t="s">
        <v>10928</v>
      </c>
      <c r="G5070">
        <f>VLOOKUP(C5070,[1]!czechia_osm_processed__3[[Column1]:[@lon]],2,FALSE)</f>
        <v>49.702947600000002</v>
      </c>
      <c r="H5070">
        <f>VLOOKUP(C5070,[1]!czechia_osm_processed__3[[Column1]:[@lon]],3,FALSE)</f>
        <v>18.690912300000001</v>
      </c>
    </row>
    <row r="5071" spans="1:8" x14ac:dyDescent="0.25">
      <c r="A5071" t="s">
        <v>8499</v>
      </c>
      <c r="B5071">
        <v>13</v>
      </c>
      <c r="C5071" t="str">
        <f>_xlfn.CONCAT(A5071," (",D5071,")")</f>
        <v>Kojkovičky (Vysočina)</v>
      </c>
      <c r="D5071" t="s">
        <v>7964</v>
      </c>
      <c r="E5071" t="s">
        <v>8421</v>
      </c>
      <c r="F5071" t="s">
        <v>8496</v>
      </c>
      <c r="G5071">
        <f>VLOOKUP(C5071,[1]!czechia_osm_processed__3[[Column1]:[@lon]],2,FALSE)</f>
        <v>49.587178999999999</v>
      </c>
      <c r="H5071">
        <f>VLOOKUP(C5071,[1]!czechia_osm_processed__3[[Column1]:[@lon]],3,FALSE)</f>
        <v>15.444521999999999</v>
      </c>
    </row>
    <row r="5072" spans="1:8" x14ac:dyDescent="0.25">
      <c r="A5072" t="s">
        <v>1561</v>
      </c>
      <c r="B5072">
        <v>63</v>
      </c>
      <c r="C5072" t="str">
        <f>_xlfn.CONCAT(A5072," (",D5072,")")</f>
        <v>Kojovice (Středočeský)</v>
      </c>
      <c r="D5072" t="s">
        <v>11199</v>
      </c>
      <c r="E5072" t="s">
        <v>1442</v>
      </c>
      <c r="F5072" t="s">
        <v>1562</v>
      </c>
      <c r="G5072">
        <f>VLOOKUP(C5072,[1]!czechia_osm_processed__3[[Column1]:[@lon]],2,FALSE)</f>
        <v>50.302058199999998</v>
      </c>
      <c r="H5072">
        <f>VLOOKUP(C5072,[1]!czechia_osm_processed__3[[Column1]:[@lon]],3,FALSE)</f>
        <v>14.663744700000001</v>
      </c>
    </row>
    <row r="5073" spans="1:8" x14ac:dyDescent="0.25">
      <c r="A5073" t="s">
        <v>4516</v>
      </c>
      <c r="B5073">
        <v>6</v>
      </c>
      <c r="C5073" t="str">
        <f>_xlfn.CONCAT(A5073," (",D5073,")")</f>
        <v>Kojšice (Plzeňský)</v>
      </c>
      <c r="D5073" t="s">
        <v>11201</v>
      </c>
      <c r="E5073" t="s">
        <v>4276</v>
      </c>
      <c r="F5073" t="s">
        <v>4510</v>
      </c>
      <c r="G5073">
        <f>VLOOKUP(C5073,[1]!czechia_osm_processed__3[[Column1]:[@lon]],2,FALSE)</f>
        <v>49.2037665</v>
      </c>
      <c r="H5073">
        <f>VLOOKUP(C5073,[1]!czechia_osm_processed__3[[Column1]:[@lon]],3,FALSE)</f>
        <v>13.456467699999999</v>
      </c>
    </row>
    <row r="5074" spans="1:8" x14ac:dyDescent="0.25">
      <c r="A5074" t="s">
        <v>5496</v>
      </c>
      <c r="B5074">
        <v>62</v>
      </c>
      <c r="C5074" t="str">
        <f>_xlfn.CONCAT(A5074," (",D5074,")")</f>
        <v>Kojšovice (Karlovarský)</v>
      </c>
      <c r="D5074" t="s">
        <v>11202</v>
      </c>
      <c r="E5074" t="s">
        <v>5357</v>
      </c>
      <c r="F5074" t="s">
        <v>5494</v>
      </c>
      <c r="G5074">
        <f>VLOOKUP(C5074,[1]!czechia_osm_processed__3[[Column1]:[@lon]],2,FALSE)</f>
        <v>50.084726600000003</v>
      </c>
      <c r="H5074">
        <f>VLOOKUP(C5074,[1]!czechia_osm_processed__3[[Column1]:[@lon]],3,FALSE)</f>
        <v>13.005714299999999</v>
      </c>
    </row>
    <row r="5075" spans="1:8" x14ac:dyDescent="0.25">
      <c r="A5075" t="s">
        <v>5119</v>
      </c>
      <c r="B5075">
        <v>209</v>
      </c>
      <c r="C5075" t="str">
        <f>_xlfn.CONCAT(A5075," (",D5075,")")</f>
        <v>Kokašice (Plzeňský)</v>
      </c>
      <c r="D5075" t="s">
        <v>11201</v>
      </c>
      <c r="E5075" t="s">
        <v>5050</v>
      </c>
      <c r="F5075" t="s">
        <v>5119</v>
      </c>
      <c r="G5075">
        <f>VLOOKUP(C5075,[1]!czechia_osm_processed__3[[Column1]:[@lon]],2,FALSE)</f>
        <v>49.880444099999998</v>
      </c>
      <c r="H5075">
        <f>VLOOKUP(C5075,[1]!czechia_osm_processed__3[[Column1]:[@lon]],3,FALSE)</f>
        <v>12.9377406</v>
      </c>
    </row>
    <row r="5076" spans="1:8" x14ac:dyDescent="0.25">
      <c r="A5076" t="s">
        <v>6585</v>
      </c>
      <c r="B5076">
        <v>2027</v>
      </c>
      <c r="C5076" t="str">
        <f>_xlfn.CONCAT(A5076," (",D5076,")")</f>
        <v>Kokonín (Liberecký)</v>
      </c>
      <c r="D5076" t="s">
        <v>11204</v>
      </c>
      <c r="E5076" t="s">
        <v>6573</v>
      </c>
      <c r="F5076" t="s">
        <v>6583</v>
      </c>
      <c r="G5076">
        <f>VLOOKUP(C5076,[1]!czechia_osm_processed__3[[Column1]:[@lon]],2,FALSE)</f>
        <v>50.701999399999998</v>
      </c>
      <c r="H5076">
        <f>VLOOKUP(C5076,[1]!czechia_osm_processed__3[[Column1]:[@lon]],3,FALSE)</f>
        <v>15.179551699999999</v>
      </c>
    </row>
    <row r="5077" spans="1:8" x14ac:dyDescent="0.25">
      <c r="A5077" t="s">
        <v>1331</v>
      </c>
      <c r="B5077">
        <v>155</v>
      </c>
      <c r="C5077" t="str">
        <f>_xlfn.CONCAT(A5077," (",D5077,")")</f>
        <v>Kokořín (Středočeský)</v>
      </c>
      <c r="D5077" t="s">
        <v>11199</v>
      </c>
      <c r="E5077" t="s">
        <v>1292</v>
      </c>
      <c r="F5077" t="s">
        <v>1331</v>
      </c>
      <c r="G5077">
        <f>VLOOKUP(C5077,[1]!czechia_osm_processed__3[[Column1]:[@lon]],2,FALSE)</f>
        <v>50.435544</v>
      </c>
      <c r="H5077">
        <f>VLOOKUP(C5077,[1]!czechia_osm_processed__3[[Column1]:[@lon]],3,FALSE)</f>
        <v>14.569699999999999</v>
      </c>
    </row>
    <row r="5078" spans="1:8" x14ac:dyDescent="0.25">
      <c r="A5078" t="s">
        <v>1333</v>
      </c>
      <c r="B5078">
        <v>39</v>
      </c>
      <c r="C5078" t="str">
        <f>_xlfn.CONCAT(A5078," (",D5078,")")</f>
        <v>Kokořínský Důl (Středočeský)</v>
      </c>
      <c r="D5078" t="s">
        <v>11199</v>
      </c>
      <c r="E5078" t="s">
        <v>1292</v>
      </c>
      <c r="F5078" t="s">
        <v>1331</v>
      </c>
      <c r="G5078">
        <f>VLOOKUP(C5078,[1]!czechia_osm_processed__3[[Column1]:[@lon]],2,FALSE)</f>
        <v>50.4399619</v>
      </c>
      <c r="H5078">
        <f>VLOOKUP(C5078,[1]!czechia_osm_processed__3[[Column1]:[@lon]],3,FALSE)</f>
        <v>14.5808122</v>
      </c>
    </row>
    <row r="5079" spans="1:8" x14ac:dyDescent="0.25">
      <c r="A5079" t="s">
        <v>4789</v>
      </c>
      <c r="B5079">
        <v>87</v>
      </c>
      <c r="C5079" t="str">
        <f>_xlfn.CONCAT(A5079," (",D5079,")")</f>
        <v>Kokořov (Plzeňský)</v>
      </c>
      <c r="D5079" t="s">
        <v>11201</v>
      </c>
      <c r="E5079" t="s">
        <v>4647</v>
      </c>
      <c r="F5079" t="s">
        <v>4787</v>
      </c>
      <c r="G5079">
        <f>VLOOKUP(C5079,[1]!czechia_osm_processed__3[[Column1]:[@lon]],2,FALSE)</f>
        <v>49.502952800000003</v>
      </c>
      <c r="H5079">
        <f>VLOOKUP(C5079,[1]!czechia_osm_processed__3[[Column1]:[@lon]],3,FALSE)</f>
        <v>13.496169</v>
      </c>
    </row>
    <row r="5080" spans="1:8" x14ac:dyDescent="0.25">
      <c r="A5080" t="s">
        <v>4789</v>
      </c>
      <c r="B5080">
        <v>64</v>
      </c>
      <c r="C5080" t="str">
        <f>_xlfn.CONCAT(A5080," (",D5080,")")</f>
        <v>Kokořov (Plzeňský)</v>
      </c>
      <c r="D5080" t="s">
        <v>11201</v>
      </c>
      <c r="E5080" t="s">
        <v>4791</v>
      </c>
      <c r="F5080" t="s">
        <v>4266</v>
      </c>
      <c r="G5080">
        <f>VLOOKUP(C5080,[1]!czechia_osm_processed__3[[Column1]:[@lon]],2,FALSE)</f>
        <v>49.502952800000003</v>
      </c>
      <c r="H5080">
        <f>VLOOKUP(C5080,[1]!czechia_osm_processed__3[[Column1]:[@lon]],3,FALSE)</f>
        <v>13.496169</v>
      </c>
    </row>
    <row r="5081" spans="1:8" x14ac:dyDescent="0.25">
      <c r="A5081" t="s">
        <v>10261</v>
      </c>
      <c r="B5081">
        <v>1133</v>
      </c>
      <c r="C5081" t="str">
        <f>_xlfn.CONCAT(A5081," (",D5081,")")</f>
        <v>Kokory (Olomoucký)</v>
      </c>
      <c r="D5081" t="s">
        <v>11208</v>
      </c>
      <c r="E5081" t="s">
        <v>10233</v>
      </c>
      <c r="F5081" t="s">
        <v>10261</v>
      </c>
      <c r="G5081">
        <f>VLOOKUP(C5081,[1]!czechia_osm_processed__3[[Column1]:[@lon]],2,FALSE)</f>
        <v>49.497587899999999</v>
      </c>
      <c r="H5081">
        <f>VLOOKUP(C5081,[1]!czechia_osm_processed__3[[Column1]:[@lon]],3,FALSE)</f>
        <v>17.375186500000002</v>
      </c>
    </row>
    <row r="5082" spans="1:8" x14ac:dyDescent="0.25">
      <c r="A5082" t="s">
        <v>754</v>
      </c>
      <c r="B5082">
        <v>112</v>
      </c>
      <c r="C5082" t="str">
        <f>_xlfn.CONCAT(A5082," (",D5082,")")</f>
        <v>Kokovice (Středočeský)</v>
      </c>
      <c r="D5082" t="s">
        <v>11199</v>
      </c>
      <c r="E5082" t="s">
        <v>697</v>
      </c>
      <c r="F5082" t="s">
        <v>752</v>
      </c>
      <c r="G5082">
        <f>VLOOKUP(C5082,[1]!czechia_osm_processed__3[[Column1]:[@lon]],2,FALSE)</f>
        <v>50.2949828</v>
      </c>
      <c r="H5082">
        <f>VLOOKUP(C5082,[1]!czechia_osm_processed__3[[Column1]:[@lon]],3,FALSE)</f>
        <v>13.960392499999999</v>
      </c>
    </row>
    <row r="5083" spans="1:8" x14ac:dyDescent="0.25">
      <c r="A5083" t="s">
        <v>4583</v>
      </c>
      <c r="B5083">
        <v>78</v>
      </c>
      <c r="C5083" t="str">
        <f>_xlfn.CONCAT(A5083," (",D5083,")")</f>
        <v>Kokšín (Plzeňský)</v>
      </c>
      <c r="D5083" t="s">
        <v>11201</v>
      </c>
      <c r="E5083" t="s">
        <v>4276</v>
      </c>
      <c r="F5083" t="s">
        <v>4581</v>
      </c>
      <c r="G5083">
        <f>VLOOKUP(C5083,[1]!czechia_osm_processed__3[[Column1]:[@lon]],2,FALSE)</f>
        <v>49.460949800000002</v>
      </c>
      <c r="H5083">
        <f>VLOOKUP(C5083,[1]!czechia_osm_processed__3[[Column1]:[@lon]],3,FALSE)</f>
        <v>13.293487799999999</v>
      </c>
    </row>
    <row r="5084" spans="1:8" x14ac:dyDescent="0.25">
      <c r="A5084" t="s">
        <v>1710</v>
      </c>
      <c r="B5084">
        <v>87</v>
      </c>
      <c r="C5084" t="str">
        <f>_xlfn.CONCAT(A5084," (",D5084,")")</f>
        <v>Kolaje (Středočeský)</v>
      </c>
      <c r="D5084" t="s">
        <v>11199</v>
      </c>
      <c r="E5084" t="s">
        <v>1673</v>
      </c>
      <c r="F5084" t="s">
        <v>1710</v>
      </c>
      <c r="G5084">
        <f>VLOOKUP(C5084,[1]!czechia_osm_processed__3[[Column1]:[@lon]],2,FALSE)</f>
        <v>50.158107399999999</v>
      </c>
      <c r="H5084">
        <f>VLOOKUP(C5084,[1]!czechia_osm_processed__3[[Column1]:[@lon]],3,FALSE)</f>
        <v>15.243535</v>
      </c>
    </row>
    <row r="5085" spans="1:8" x14ac:dyDescent="0.25">
      <c r="A5085" t="s">
        <v>8315</v>
      </c>
      <c r="B5085">
        <v>238</v>
      </c>
      <c r="C5085" t="str">
        <f>_xlfn.CONCAT(A5085," (",D5085,")")</f>
        <v>Koldín (Pardubický)</v>
      </c>
      <c r="D5085" t="s">
        <v>11206</v>
      </c>
      <c r="E5085" t="s">
        <v>8256</v>
      </c>
      <c r="F5085" t="s">
        <v>8315</v>
      </c>
      <c r="G5085">
        <f>VLOOKUP(C5085,[1]!czechia_osm_processed__3[[Column1]:[@lon]],2,FALSE)</f>
        <v>50.038876000000002</v>
      </c>
      <c r="H5085">
        <f>VLOOKUP(C5085,[1]!czechia_osm_processed__3[[Column1]:[@lon]],3,FALSE)</f>
        <v>16.258299699999998</v>
      </c>
    </row>
    <row r="5086" spans="1:8" x14ac:dyDescent="0.25">
      <c r="A5086" t="s">
        <v>758</v>
      </c>
      <c r="B5086">
        <v>509</v>
      </c>
      <c r="C5086" t="str">
        <f>_xlfn.CONCAT(A5086," (",D5086,")")</f>
        <v>Koleč (Středočeský)</v>
      </c>
      <c r="D5086" t="s">
        <v>11199</v>
      </c>
      <c r="E5086" t="s">
        <v>697</v>
      </c>
      <c r="F5086" t="s">
        <v>758</v>
      </c>
      <c r="G5086">
        <f>VLOOKUP(C5086,[1]!czechia_osm_processed__3[[Column1]:[@lon]],2,FALSE)</f>
        <v>50.199054699999998</v>
      </c>
      <c r="H5086">
        <f>VLOOKUP(C5086,[1]!czechia_osm_processed__3[[Column1]:[@lon]],3,FALSE)</f>
        <v>14.2206782</v>
      </c>
    </row>
    <row r="5087" spans="1:8" x14ac:dyDescent="0.25">
      <c r="A5087" t="s">
        <v>3125</v>
      </c>
      <c r="B5087">
        <v>124</v>
      </c>
      <c r="C5087" t="str">
        <f>_xlfn.CONCAT(A5087," (",D5087,")")</f>
        <v>Kolence (Jihočeský)</v>
      </c>
      <c r="D5087" t="s">
        <v>11200</v>
      </c>
      <c r="E5087" t="s">
        <v>2986</v>
      </c>
      <c r="F5087" t="s">
        <v>3126</v>
      </c>
      <c r="G5087">
        <f>VLOOKUP(C5087,[1]!czechia_osm_processed__3[[Column1]:[@lon]],2,FALSE)</f>
        <v>49.095859099999998</v>
      </c>
      <c r="H5087">
        <f>VLOOKUP(C5087,[1]!czechia_osm_processed__3[[Column1]:[@lon]],3,FALSE)</f>
        <v>14.7882087</v>
      </c>
    </row>
    <row r="5088" spans="1:8" x14ac:dyDescent="0.25">
      <c r="A5088" t="s">
        <v>8025</v>
      </c>
      <c r="B5088">
        <v>103</v>
      </c>
      <c r="C5088" t="str">
        <f>_xlfn.CONCAT(A5088," (",D5088,")")</f>
        <v>Kolesa (Pardubický)</v>
      </c>
      <c r="D5088" t="s">
        <v>11206</v>
      </c>
      <c r="E5088" t="s">
        <v>7974</v>
      </c>
      <c r="F5088" t="s">
        <v>8024</v>
      </c>
      <c r="G5088">
        <f>VLOOKUP(C5088,[1]!czechia_osm_processed__3[[Column1]:[@lon]],2,FALSE)</f>
        <v>50.085323199999998</v>
      </c>
      <c r="H5088">
        <f>VLOOKUP(C5088,[1]!czechia_osm_processed__3[[Column1]:[@lon]],3,FALSE)</f>
        <v>15.4613488</v>
      </c>
    </row>
    <row r="5089" spans="1:8" x14ac:dyDescent="0.25">
      <c r="A5089" t="s">
        <v>2447</v>
      </c>
      <c r="B5089">
        <v>0</v>
      </c>
      <c r="C5089" t="str">
        <f>_xlfn.CONCAT(A5089," (",D5089,")")</f>
        <v>Kolešov (Karlovarský)</v>
      </c>
      <c r="D5089" t="s">
        <v>11202</v>
      </c>
      <c r="E5089" t="s">
        <v>5357</v>
      </c>
      <c r="F5089" t="s">
        <v>5467</v>
      </c>
      <c r="G5089">
        <f>VLOOKUP(C5089,[1]!czechia_osm_processed__3[[Column1]:[@lon]],2,FALSE)</f>
        <v>50.068222400000003</v>
      </c>
      <c r="H5089">
        <f>VLOOKUP(C5089,[1]!czechia_osm_processed__3[[Column1]:[@lon]],3,FALSE)</f>
        <v>13.198975600000001</v>
      </c>
    </row>
    <row r="5090" spans="1:8" x14ac:dyDescent="0.25">
      <c r="A5090" t="s">
        <v>2447</v>
      </c>
      <c r="B5090">
        <v>128</v>
      </c>
      <c r="C5090" t="str">
        <f>_xlfn.CONCAT(A5090," (",D5090,")")</f>
        <v>Kolešov (Středočeský)</v>
      </c>
      <c r="D5090" t="s">
        <v>11199</v>
      </c>
      <c r="E5090" t="s">
        <v>2418</v>
      </c>
      <c r="F5090" t="s">
        <v>2447</v>
      </c>
      <c r="G5090">
        <f>VLOOKUP(C5090,[1]!czechia_osm_processed__3[[Column1]:[@lon]],2,FALSE)</f>
        <v>50.151834399999998</v>
      </c>
      <c r="H5090">
        <f>VLOOKUP(C5090,[1]!czechia_osm_processed__3[[Column1]:[@lon]],3,FALSE)</f>
        <v>13.501040700000001</v>
      </c>
    </row>
    <row r="5091" spans="1:8" x14ac:dyDescent="0.25">
      <c r="A5091" t="s">
        <v>2449</v>
      </c>
      <c r="B5091">
        <v>723</v>
      </c>
      <c r="C5091" t="str">
        <f>_xlfn.CONCAT(A5091," (",D5091,")")</f>
        <v>Kolešovice (Středočeský)</v>
      </c>
      <c r="D5091" t="s">
        <v>11199</v>
      </c>
      <c r="E5091" t="s">
        <v>2418</v>
      </c>
      <c r="F5091" t="s">
        <v>2449</v>
      </c>
      <c r="G5091">
        <f>VLOOKUP(C5091,[1]!czechia_osm_processed__3[[Column1]:[@lon]],2,FALSE)</f>
        <v>50.138151399999998</v>
      </c>
      <c r="H5091">
        <f>VLOOKUP(C5091,[1]!czechia_osm_processed__3[[Column1]:[@lon]],3,FALSE)</f>
        <v>13.5993665</v>
      </c>
    </row>
    <row r="5092" spans="1:8" x14ac:dyDescent="0.25">
      <c r="A5092" t="s">
        <v>10446</v>
      </c>
      <c r="B5092">
        <v>347</v>
      </c>
      <c r="C5092" t="str">
        <f>_xlfn.CONCAT(A5092," (",D5092,")")</f>
        <v>Količín (Zlínský)</v>
      </c>
      <c r="D5092" t="s">
        <v>11209</v>
      </c>
      <c r="E5092" t="s">
        <v>10430</v>
      </c>
      <c r="F5092" t="s">
        <v>10444</v>
      </c>
      <c r="G5092">
        <f>VLOOKUP(C5092,[1]!czechia_osm_processed__3[[Column1]:[@lon]],2,FALSE)</f>
        <v>49.339212099999997</v>
      </c>
      <c r="H5092">
        <f>VLOOKUP(C5092,[1]!czechia_osm_processed__3[[Column1]:[@lon]],3,FALSE)</f>
        <v>17.521192200000002</v>
      </c>
    </row>
    <row r="5093" spans="1:8" x14ac:dyDescent="0.25">
      <c r="A5093" t="s">
        <v>11301</v>
      </c>
      <c r="B5093">
        <v>28554</v>
      </c>
      <c r="C5093" t="str">
        <f>_xlfn.CONCAT(A5093," (",D5093,")")</f>
        <v>Kolín (Středočeský)</v>
      </c>
      <c r="D5093" t="s">
        <v>11199</v>
      </c>
      <c r="E5093" t="s">
        <v>858</v>
      </c>
      <c r="F5093" t="s">
        <v>906</v>
      </c>
      <c r="G5093">
        <f>VLOOKUP(C5093,[1]!czechia_osm_processed__3[[Column1]:[@lon]],2,FALSE)</f>
        <v>50.028813999999997</v>
      </c>
      <c r="H5093">
        <f>VLOOKUP(C5093,[1]!czechia_osm_processed__3[[Column1]:[@lon]],3,FALSE)</f>
        <v>15.2108747</v>
      </c>
    </row>
    <row r="5094" spans="1:8" x14ac:dyDescent="0.25">
      <c r="A5094" t="s">
        <v>4439</v>
      </c>
      <c r="B5094">
        <v>780</v>
      </c>
      <c r="C5094" t="str">
        <f>_xlfn.CONCAT(A5094," (",D5094,")")</f>
        <v>Kolinec (Plzeňský)</v>
      </c>
      <c r="D5094" t="s">
        <v>11201</v>
      </c>
      <c r="E5094" t="s">
        <v>4276</v>
      </c>
      <c r="F5094" t="s">
        <v>4439</v>
      </c>
      <c r="G5094">
        <f>VLOOKUP(C5094,[1]!czechia_osm_processed__3[[Column1]:[@lon]],2,FALSE)</f>
        <v>49.297887299999999</v>
      </c>
      <c r="H5094">
        <f>VLOOKUP(C5094,[1]!czechia_osm_processed__3[[Column1]:[@lon]],3,FALSE)</f>
        <v>13.4374012</v>
      </c>
    </row>
    <row r="5095" spans="1:8" x14ac:dyDescent="0.25">
      <c r="A5095" t="s">
        <v>3231</v>
      </c>
      <c r="B5095">
        <v>22</v>
      </c>
      <c r="C5095" t="str">
        <f>_xlfn.CONCAT(A5095," (",D5095,")")</f>
        <v>Kolišov (Jihočeský)</v>
      </c>
      <c r="D5095" t="s">
        <v>11200</v>
      </c>
      <c r="E5095" t="s">
        <v>3224</v>
      </c>
      <c r="F5095" t="s">
        <v>58</v>
      </c>
      <c r="G5095">
        <f>VLOOKUP(C5095,[1]!czechia_osm_processed__3[[Column1]:[@lon]],2,FALSE)</f>
        <v>49.383176200000001</v>
      </c>
      <c r="H5095">
        <f>VLOOKUP(C5095,[1]!czechia_osm_processed__3[[Column1]:[@lon]],3,FALSE)</f>
        <v>14.41596</v>
      </c>
    </row>
    <row r="5096" spans="1:8" x14ac:dyDescent="0.25">
      <c r="A5096" t="s">
        <v>11070</v>
      </c>
      <c r="B5096">
        <v>11</v>
      </c>
      <c r="C5096" t="str">
        <f>_xlfn.CONCAT(A5096," (",D5096,")")</f>
        <v>Kolná (Moravskoslezský)</v>
      </c>
      <c r="D5096" t="s">
        <v>11210</v>
      </c>
      <c r="E5096" t="s">
        <v>11067</v>
      </c>
      <c r="F5096" t="s">
        <v>9567</v>
      </c>
      <c r="G5096">
        <f>VLOOKUP(C5096,[1]!czechia_osm_processed__3[[Column1]:[@lon]],2,FALSE)</f>
        <v>50.010306399999997</v>
      </c>
      <c r="H5096">
        <f>VLOOKUP(C5096,[1]!czechia_osm_processed__3[[Column1]:[@lon]],3,FALSE)</f>
        <v>17.688776600000001</v>
      </c>
    </row>
    <row r="5097" spans="1:8" x14ac:dyDescent="0.25">
      <c r="A5097" t="s">
        <v>6543</v>
      </c>
      <c r="B5097">
        <v>9</v>
      </c>
      <c r="C5097" t="str">
        <f>_xlfn.CONCAT(A5097," (",D5097,")")</f>
        <v>Kolné (Liberecký)</v>
      </c>
      <c r="D5097" t="s">
        <v>11204</v>
      </c>
      <c r="E5097" t="s">
        <v>6435</v>
      </c>
      <c r="F5097" t="s">
        <v>6544</v>
      </c>
      <c r="G5097">
        <f>VLOOKUP(C5097,[1]!czechia_osm_processed__3[[Column1]:[@lon]],2,FALSE)</f>
        <v>50.651558700000002</v>
      </c>
      <c r="H5097">
        <f>VLOOKUP(C5097,[1]!czechia_osm_processed__3[[Column1]:[@lon]],3,FALSE)</f>
        <v>14.429746400000001</v>
      </c>
    </row>
    <row r="5098" spans="1:8" x14ac:dyDescent="0.25">
      <c r="A5098" t="s">
        <v>9909</v>
      </c>
      <c r="B5098">
        <v>80</v>
      </c>
      <c r="C5098" t="str">
        <f>_xlfn.CONCAT(A5098," (",D5098,")")</f>
        <v>Kolnovice (Olomoucký)</v>
      </c>
      <c r="D5098" t="s">
        <v>11208</v>
      </c>
      <c r="E5098" t="s">
        <v>9894</v>
      </c>
      <c r="F5098" t="s">
        <v>5793</v>
      </c>
      <c r="G5098">
        <f>VLOOKUP(C5098,[1]!czechia_osm_processed__3[[Column1]:[@lon]],2,FALSE)</f>
        <v>50.318078800000002</v>
      </c>
      <c r="H5098">
        <f>VLOOKUP(C5098,[1]!czechia_osm_processed__3[[Column1]:[@lon]],3,FALSE)</f>
        <v>17.319505800000002</v>
      </c>
    </row>
    <row r="5099" spans="1:8" x14ac:dyDescent="0.25">
      <c r="A5099" t="s">
        <v>2671</v>
      </c>
      <c r="B5099">
        <v>63</v>
      </c>
      <c r="C5099" t="str">
        <f>_xlfn.CONCAT(A5099," (",D5099,")")</f>
        <v>Kolný (Jihočeský)</v>
      </c>
      <c r="D5099" t="s">
        <v>11200</v>
      </c>
      <c r="E5099" t="s">
        <v>2530</v>
      </c>
      <c r="F5099" t="s">
        <v>2665</v>
      </c>
      <c r="G5099">
        <f>VLOOKUP(C5099,[1]!czechia_osm_processed__3[[Column1]:[@lon]],2,FALSE)</f>
        <v>49.075239799999999</v>
      </c>
      <c r="H5099">
        <f>VLOOKUP(C5099,[1]!czechia_osm_processed__3[[Column1]:[@lon]],3,FALSE)</f>
        <v>14.5790919</v>
      </c>
    </row>
    <row r="5100" spans="1:8" x14ac:dyDescent="0.25">
      <c r="A5100" t="s">
        <v>2763</v>
      </c>
      <c r="B5100">
        <v>198</v>
      </c>
      <c r="C5100" t="str">
        <f>_xlfn.CONCAT(A5100," (",D5100,")")</f>
        <v>Koloděje nad Lužnicí (Jihočeský)</v>
      </c>
      <c r="D5100" t="s">
        <v>11200</v>
      </c>
      <c r="E5100" t="s">
        <v>2530</v>
      </c>
      <c r="F5100" t="s">
        <v>2762</v>
      </c>
      <c r="G5100">
        <f>VLOOKUP(C5100,[1]!czechia_osm_processed__3[[Column1]:[@lon]],2,FALSE)</f>
        <v>49.253476499999998</v>
      </c>
      <c r="H5100">
        <f>VLOOKUP(C5100,[1]!czechia_osm_processed__3[[Column1]:[@lon]],3,FALSE)</f>
        <v>14.4190702</v>
      </c>
    </row>
    <row r="5101" spans="1:8" x14ac:dyDescent="0.25">
      <c r="A5101" t="s">
        <v>6028</v>
      </c>
      <c r="B5101">
        <v>81</v>
      </c>
      <c r="C5101" t="str">
        <f>_xlfn.CONCAT(A5101," (",D5101,")")</f>
        <v>Kololeč (Ústecký)</v>
      </c>
      <c r="D5101" t="s">
        <v>11203</v>
      </c>
      <c r="E5101" t="s">
        <v>5873</v>
      </c>
      <c r="F5101" t="s">
        <v>6027</v>
      </c>
      <c r="G5101">
        <f>VLOOKUP(C5101,[1]!czechia_osm_processed__3[[Column1]:[@lon]],2,FALSE)</f>
        <v>50.4749056</v>
      </c>
      <c r="H5101">
        <f>VLOOKUP(C5101,[1]!czechia_osm_processed__3[[Column1]:[@lon]],3,FALSE)</f>
        <v>13.971419900000001</v>
      </c>
    </row>
    <row r="5102" spans="1:8" x14ac:dyDescent="0.25">
      <c r="A5102" t="s">
        <v>2628</v>
      </c>
      <c r="B5102">
        <v>122</v>
      </c>
      <c r="C5102" t="str">
        <f>_xlfn.CONCAT(A5102," (",D5102,")")</f>
        <v>Koloměřice (Jihočeský)</v>
      </c>
      <c r="D5102" t="s">
        <v>11200</v>
      </c>
      <c r="E5102" t="s">
        <v>2530</v>
      </c>
      <c r="F5102" t="s">
        <v>174</v>
      </c>
      <c r="G5102">
        <f>VLOOKUP(C5102,[1]!czechia_osm_processed__3[[Column1]:[@lon]],2,FALSE)</f>
        <v>49.279220500000001</v>
      </c>
      <c r="H5102">
        <f>VLOOKUP(C5102,[1]!czechia_osm_processed__3[[Column1]:[@lon]],3,FALSE)</f>
        <v>14.4021519</v>
      </c>
    </row>
    <row r="5103" spans="1:8" x14ac:dyDescent="0.25">
      <c r="A5103" t="s">
        <v>1549</v>
      </c>
      <c r="B5103">
        <v>301</v>
      </c>
      <c r="C5103" t="str">
        <f>_xlfn.CONCAT(A5103," (",D5103,")")</f>
        <v>Kolomuty (Středočeský)</v>
      </c>
      <c r="D5103" t="s">
        <v>11199</v>
      </c>
      <c r="E5103" t="s">
        <v>1442</v>
      </c>
      <c r="F5103" t="s">
        <v>1549</v>
      </c>
      <c r="G5103">
        <f>VLOOKUP(C5103,[1]!czechia_osm_processed__3[[Column1]:[@lon]],2,FALSE)</f>
        <v>50.400085199999999</v>
      </c>
      <c r="H5103">
        <f>VLOOKUP(C5103,[1]!czechia_osm_processed__3[[Column1]:[@lon]],3,FALSE)</f>
        <v>14.979960500000001</v>
      </c>
    </row>
    <row r="5104" spans="1:8" x14ac:dyDescent="0.25">
      <c r="A5104" t="s">
        <v>7354</v>
      </c>
      <c r="B5104">
        <v>236</v>
      </c>
      <c r="C5104" t="str">
        <f>_xlfn.CONCAT(A5104," (",D5104,")")</f>
        <v>Kolonie 5. května (Královéhradecký)</v>
      </c>
      <c r="D5104" t="s">
        <v>11205</v>
      </c>
      <c r="E5104" t="s">
        <v>7346</v>
      </c>
      <c r="F5104" t="s">
        <v>7353</v>
      </c>
      <c r="G5104">
        <f>VLOOKUP(C5104,[1]!czechia_osm_processed__3[[Column1]:[@lon]],2,FALSE)</f>
        <v>50.576953199999998</v>
      </c>
      <c r="H5104">
        <f>VLOOKUP(C5104,[1]!czechia_osm_processed__3[[Column1]:[@lon]],3,FALSE)</f>
        <v>16.3303121</v>
      </c>
    </row>
    <row r="5105" spans="1:8" x14ac:dyDescent="0.25">
      <c r="A5105" t="s">
        <v>5426</v>
      </c>
      <c r="B5105">
        <v>581</v>
      </c>
      <c r="C5105" t="str">
        <f>_xlfn.CONCAT(A5105," (",D5105,")")</f>
        <v>Kolová (Karlovarský)</v>
      </c>
      <c r="D5105" t="s">
        <v>11202</v>
      </c>
      <c r="E5105" t="s">
        <v>5357</v>
      </c>
      <c r="F5105" t="s">
        <v>5426</v>
      </c>
      <c r="G5105">
        <f>VLOOKUP(C5105,[1]!czechia_osm_processed__3[[Column1]:[@lon]],2,FALSE)</f>
        <v>50.186607899999998</v>
      </c>
      <c r="H5105">
        <f>VLOOKUP(C5105,[1]!czechia_osm_processed__3[[Column1]:[@lon]],3,FALSE)</f>
        <v>12.907021200000001</v>
      </c>
    </row>
    <row r="5106" spans="1:8" x14ac:dyDescent="0.25">
      <c r="A5106" t="s">
        <v>4177</v>
      </c>
      <c r="B5106">
        <v>951</v>
      </c>
      <c r="C5106" t="str">
        <f>_xlfn.CONCAT(A5106," (",D5106,")")</f>
        <v>Koloveč (Plzeňský)</v>
      </c>
      <c r="D5106" t="s">
        <v>11201</v>
      </c>
      <c r="E5106" t="s">
        <v>4094</v>
      </c>
      <c r="F5106" t="s">
        <v>4177</v>
      </c>
      <c r="G5106">
        <f>VLOOKUP(C5106,[1]!czechia_osm_processed__3[[Column1]:[@lon]],2,FALSE)</f>
        <v>49.488465699999999</v>
      </c>
      <c r="H5106">
        <f>VLOOKUP(C5106,[1]!czechia_osm_processed__3[[Column1]:[@lon]],3,FALSE)</f>
        <v>13.1008856</v>
      </c>
    </row>
    <row r="5107" spans="1:8" x14ac:dyDescent="0.25">
      <c r="A5107" t="s">
        <v>10344</v>
      </c>
      <c r="B5107">
        <v>736</v>
      </c>
      <c r="C5107" t="str">
        <f>_xlfn.CONCAT(A5107," (",D5107,")")</f>
        <v>Kolšov (Olomoucký)</v>
      </c>
      <c r="D5107" t="s">
        <v>11208</v>
      </c>
      <c r="E5107" t="s">
        <v>10313</v>
      </c>
      <c r="F5107" t="s">
        <v>10344</v>
      </c>
      <c r="G5107">
        <f>VLOOKUP(C5107,[1]!czechia_osm_processed__3[[Column1]:[@lon]],2,FALSE)</f>
        <v>49.902027699999998</v>
      </c>
      <c r="H5107">
        <f>VLOOKUP(C5107,[1]!czechia_osm_processed__3[[Column1]:[@lon]],3,FALSE)</f>
        <v>16.950157399999998</v>
      </c>
    </row>
    <row r="5108" spans="1:8" x14ac:dyDescent="0.25">
      <c r="A5108" t="s">
        <v>2648</v>
      </c>
      <c r="B5108">
        <v>169</v>
      </c>
      <c r="C5108" t="str">
        <f>_xlfn.CONCAT(A5108," (",D5108,")")</f>
        <v>Komařice (Jihočeský)</v>
      </c>
      <c r="D5108" t="s">
        <v>11200</v>
      </c>
      <c r="E5108" t="s">
        <v>2530</v>
      </c>
      <c r="F5108" t="s">
        <v>2648</v>
      </c>
      <c r="G5108">
        <f>VLOOKUP(C5108,[1]!czechia_osm_processed__3[[Column1]:[@lon]],2,FALSE)</f>
        <v>48.874282100000002</v>
      </c>
      <c r="H5108">
        <f>VLOOKUP(C5108,[1]!czechia_osm_processed__3[[Column1]:[@lon]],3,FALSE)</f>
        <v>14.538349200000001</v>
      </c>
    </row>
    <row r="5109" spans="1:8" x14ac:dyDescent="0.25">
      <c r="A5109" t="s">
        <v>10461</v>
      </c>
      <c r="B5109">
        <v>309</v>
      </c>
      <c r="C5109" t="str">
        <f>_xlfn.CONCAT(A5109," (",D5109,")")</f>
        <v>Komárno (Zlínský)</v>
      </c>
      <c r="D5109" t="s">
        <v>11209</v>
      </c>
      <c r="E5109" t="s">
        <v>10430</v>
      </c>
      <c r="F5109" t="s">
        <v>10461</v>
      </c>
      <c r="G5109">
        <f>VLOOKUP(C5109,[1]!czechia_osm_processed__3[[Column1]:[@lon]],2,FALSE)</f>
        <v>49.436241899999999</v>
      </c>
      <c r="H5109">
        <f>VLOOKUP(C5109,[1]!czechia_osm_processed__3[[Column1]:[@lon]],3,FALSE)</f>
        <v>17.780230700000001</v>
      </c>
    </row>
    <row r="5110" spans="1:8" x14ac:dyDescent="0.25">
      <c r="A5110" t="s">
        <v>606</v>
      </c>
      <c r="B5110">
        <v>2390</v>
      </c>
      <c r="C5110" t="str">
        <f>_xlfn.CONCAT(A5110," (",D5110,")")</f>
        <v>Komárov (Středočeský)</v>
      </c>
      <c r="D5110" t="s">
        <v>11199</v>
      </c>
      <c r="E5110" t="s">
        <v>565</v>
      </c>
      <c r="F5110" t="s">
        <v>606</v>
      </c>
      <c r="G5110">
        <f>VLOOKUP(C5110,[1]!czechia_osm_processed__3[[Column1]:[@lon]],2,FALSE)</f>
        <v>49.8065687</v>
      </c>
      <c r="H5110">
        <f>VLOOKUP(C5110,[1]!czechia_osm_processed__3[[Column1]:[@lon]],3,FALSE)</f>
        <v>13.8565466</v>
      </c>
    </row>
    <row r="5111" spans="1:8" x14ac:dyDescent="0.25">
      <c r="A5111" t="s">
        <v>606</v>
      </c>
      <c r="B5111">
        <v>25</v>
      </c>
      <c r="C5111" t="str">
        <f>_xlfn.CONCAT(A5111," (",D5111,")")</f>
        <v>Komárov (Královéhradecký)</v>
      </c>
      <c r="D5111" t="s">
        <v>11205</v>
      </c>
      <c r="E5111" t="s">
        <v>6966</v>
      </c>
      <c r="F5111" t="s">
        <v>7049</v>
      </c>
      <c r="G5111">
        <f>VLOOKUP(C5111,[1]!czechia_osm_processed__3[[Column1]:[@lon]],2,FALSE)</f>
        <v>50.243732899999998</v>
      </c>
      <c r="H5111">
        <f>VLOOKUP(C5111,[1]!czechia_osm_processed__3[[Column1]:[@lon]],3,FALSE)</f>
        <v>15.6426427</v>
      </c>
    </row>
    <row r="5112" spans="1:8" x14ac:dyDescent="0.25">
      <c r="A5112" t="s">
        <v>606</v>
      </c>
      <c r="B5112">
        <v>67</v>
      </c>
      <c r="C5112" t="str">
        <f>_xlfn.CONCAT(A5112," (",D5112,")")</f>
        <v>Komárov (Karlovarský)</v>
      </c>
      <c r="D5112" t="s">
        <v>11202</v>
      </c>
      <c r="E5112" t="s">
        <v>5357</v>
      </c>
      <c r="F5112" t="s">
        <v>5494</v>
      </c>
      <c r="G5112">
        <f>VLOOKUP(C5112,[1]!czechia_osm_processed__3[[Column1]:[@lon]],2,FALSE)</f>
        <v>50.040625800000001</v>
      </c>
      <c r="H5112">
        <f>VLOOKUP(C5112,[1]!czechia_osm_processed__3[[Column1]:[@lon]],3,FALSE)</f>
        <v>13.065227399999999</v>
      </c>
    </row>
    <row r="5113" spans="1:8" x14ac:dyDescent="0.25">
      <c r="A5113" t="s">
        <v>606</v>
      </c>
      <c r="B5113">
        <v>3</v>
      </c>
      <c r="C5113" t="str">
        <f>_xlfn.CONCAT(A5113," (",D5113,")")</f>
        <v>Komárov (Královéhradecký)</v>
      </c>
      <c r="D5113" t="s">
        <v>11205</v>
      </c>
      <c r="E5113" t="s">
        <v>7346</v>
      </c>
      <c r="F5113" t="s">
        <v>7358</v>
      </c>
      <c r="G5113">
        <f>VLOOKUP(C5113,[1]!czechia_osm_processed__3[[Column1]:[@lon]],2,FALSE)</f>
        <v>50.243732899999998</v>
      </c>
      <c r="H5113">
        <f>VLOOKUP(C5113,[1]!czechia_osm_processed__3[[Column1]:[@lon]],3,FALSE)</f>
        <v>15.6426427</v>
      </c>
    </row>
    <row r="5114" spans="1:8" x14ac:dyDescent="0.25">
      <c r="A5114" t="s">
        <v>606</v>
      </c>
      <c r="B5114">
        <v>175</v>
      </c>
      <c r="C5114" t="str">
        <f>_xlfn.CONCAT(A5114," (",D5114,")")</f>
        <v>Komárov (Olomoucký)</v>
      </c>
      <c r="D5114" t="s">
        <v>11208</v>
      </c>
      <c r="E5114" t="s">
        <v>9940</v>
      </c>
      <c r="F5114" t="s">
        <v>606</v>
      </c>
      <c r="G5114">
        <f>VLOOKUP(C5114,[1]!czechia_osm_processed__3[[Column1]:[@lon]],2,FALSE)</f>
        <v>49.763904799999999</v>
      </c>
      <c r="H5114">
        <f>VLOOKUP(C5114,[1]!czechia_osm_processed__3[[Column1]:[@lon]],3,FALSE)</f>
        <v>17.240939900000001</v>
      </c>
    </row>
    <row r="5115" spans="1:8" x14ac:dyDescent="0.25">
      <c r="A5115" t="s">
        <v>606</v>
      </c>
      <c r="B5115">
        <v>1391</v>
      </c>
      <c r="C5115" t="str">
        <f>_xlfn.CONCAT(A5115," (",D5115,")")</f>
        <v>Komárov (Moravskoslezský)</v>
      </c>
      <c r="D5115" t="s">
        <v>11210</v>
      </c>
      <c r="E5115" t="s">
        <v>11067</v>
      </c>
      <c r="F5115" t="s">
        <v>606</v>
      </c>
      <c r="G5115">
        <f>VLOOKUP(C5115,[1]!czechia_osm_processed__3[[Column1]:[@lon]],2,FALSE)</f>
        <v>49.913994199999998</v>
      </c>
      <c r="H5115">
        <f>VLOOKUP(C5115,[1]!czechia_osm_processed__3[[Column1]:[@lon]],3,FALSE)</f>
        <v>17.968806699999998</v>
      </c>
    </row>
    <row r="5116" spans="1:8" x14ac:dyDescent="0.25">
      <c r="A5116" t="s">
        <v>606</v>
      </c>
      <c r="B5116">
        <v>179</v>
      </c>
      <c r="C5116" t="str">
        <f>_xlfn.CONCAT(A5116," (",D5116,")")</f>
        <v>Komárov (Pardubický)</v>
      </c>
      <c r="D5116" t="s">
        <v>11206</v>
      </c>
      <c r="E5116" t="s">
        <v>7974</v>
      </c>
      <c r="F5116" t="s">
        <v>7991</v>
      </c>
      <c r="G5116">
        <f>VLOOKUP(C5116,[1]!czechia_osm_processed__3[[Column1]:[@lon]],2,FALSE)</f>
        <v>50.089209400000001</v>
      </c>
      <c r="H5116">
        <f>VLOOKUP(C5116,[1]!czechia_osm_processed__3[[Column1]:[@lon]],3,FALSE)</f>
        <v>15.491153199999999</v>
      </c>
    </row>
    <row r="5117" spans="1:8" x14ac:dyDescent="0.25">
      <c r="A5117" t="s">
        <v>606</v>
      </c>
      <c r="B5117">
        <v>62</v>
      </c>
      <c r="C5117" t="str">
        <f>_xlfn.CONCAT(A5117," (",D5117,")")</f>
        <v>Komárov (Pardubický)</v>
      </c>
      <c r="D5117" t="s">
        <v>11206</v>
      </c>
      <c r="E5117" t="s">
        <v>7974</v>
      </c>
      <c r="F5117" t="s">
        <v>8024</v>
      </c>
      <c r="G5117">
        <f>VLOOKUP(C5117,[1]!czechia_osm_processed__3[[Column1]:[@lon]],2,FALSE)</f>
        <v>50.089209400000001</v>
      </c>
      <c r="H5117">
        <f>VLOOKUP(C5117,[1]!czechia_osm_processed__3[[Column1]:[@lon]],3,FALSE)</f>
        <v>15.491153199999999</v>
      </c>
    </row>
    <row r="5118" spans="1:8" x14ac:dyDescent="0.25">
      <c r="A5118" t="s">
        <v>606</v>
      </c>
      <c r="B5118">
        <v>49</v>
      </c>
      <c r="C5118" t="str">
        <f>_xlfn.CONCAT(A5118," (",D5118,")")</f>
        <v>Komárov (Liberecký)</v>
      </c>
      <c r="D5118" t="s">
        <v>11204</v>
      </c>
      <c r="E5118" t="s">
        <v>6813</v>
      </c>
      <c r="F5118" t="s">
        <v>6841</v>
      </c>
      <c r="G5118">
        <f>VLOOKUP(C5118,[1]!czechia_osm_processed__3[[Column1]:[@lon]],2,FALSE)</f>
        <v>50.589919199999997</v>
      </c>
      <c r="H5118">
        <f>VLOOKUP(C5118,[1]!czechia_osm_processed__3[[Column1]:[@lon]],3,FALSE)</f>
        <v>15.2774774</v>
      </c>
    </row>
    <row r="5119" spans="1:8" x14ac:dyDescent="0.25">
      <c r="A5119" t="s">
        <v>606</v>
      </c>
      <c r="B5119">
        <v>117</v>
      </c>
      <c r="C5119" t="str">
        <f>_xlfn.CONCAT(A5119," (",D5119,")")</f>
        <v>Komárov (Jihočeský)</v>
      </c>
      <c r="D5119" t="s">
        <v>11200</v>
      </c>
      <c r="E5119" t="s">
        <v>3844</v>
      </c>
      <c r="F5119" t="s">
        <v>606</v>
      </c>
      <c r="G5119">
        <f>VLOOKUP(C5119,[1]!czechia_osm_processed__3[[Column1]:[@lon]],2,FALSE)</f>
        <v>49.250062399999997</v>
      </c>
      <c r="H5119">
        <f>VLOOKUP(C5119,[1]!czechia_osm_processed__3[[Column1]:[@lon]],3,FALSE)</f>
        <v>14.594021400000001</v>
      </c>
    </row>
    <row r="5120" spans="1:8" x14ac:dyDescent="0.25">
      <c r="A5120" t="s">
        <v>606</v>
      </c>
      <c r="B5120">
        <v>234</v>
      </c>
      <c r="C5120" t="str">
        <f>_xlfn.CONCAT(A5120," (",D5120,")")</f>
        <v>Komárov (Královéhradecký)</v>
      </c>
      <c r="D5120" t="s">
        <v>11205</v>
      </c>
      <c r="E5120" t="s">
        <v>7624</v>
      </c>
      <c r="F5120" t="s">
        <v>7738</v>
      </c>
      <c r="G5120">
        <f>VLOOKUP(C5120,[1]!czechia_osm_processed__3[[Column1]:[@lon]],2,FALSE)</f>
        <v>50.243732899999998</v>
      </c>
      <c r="H5120">
        <f>VLOOKUP(C5120,[1]!czechia_osm_processed__3[[Column1]:[@lon]],3,FALSE)</f>
        <v>15.6426427</v>
      </c>
    </row>
    <row r="5121" spans="1:8" x14ac:dyDescent="0.25">
      <c r="A5121" t="s">
        <v>606</v>
      </c>
      <c r="B5121">
        <v>324</v>
      </c>
      <c r="C5121" t="str">
        <f>_xlfn.CONCAT(A5121," (",D5121,")")</f>
        <v>Komárov (Zlínský)</v>
      </c>
      <c r="D5121" t="s">
        <v>11209</v>
      </c>
      <c r="E5121" t="s">
        <v>10660</v>
      </c>
      <c r="F5121" t="s">
        <v>606</v>
      </c>
      <c r="G5121">
        <f>VLOOKUP(C5121,[1]!czechia_osm_processed__3[[Column1]:[@lon]],2,FALSE)</f>
        <v>49.150735699999998</v>
      </c>
      <c r="H5121">
        <f>VLOOKUP(C5121,[1]!czechia_osm_processed__3[[Column1]:[@lon]],3,FALSE)</f>
        <v>17.568872800000001</v>
      </c>
    </row>
    <row r="5122" spans="1:8" x14ac:dyDescent="0.25">
      <c r="A5122" t="s">
        <v>8624</v>
      </c>
      <c r="B5122">
        <v>70</v>
      </c>
      <c r="C5122" t="str">
        <f>_xlfn.CONCAT(A5122," (",D5122,")")</f>
        <v>Komárovice (Vysočina)</v>
      </c>
      <c r="D5122" t="s">
        <v>7964</v>
      </c>
      <c r="E5122" t="s">
        <v>8617</v>
      </c>
      <c r="F5122" t="s">
        <v>8622</v>
      </c>
      <c r="G5122">
        <f>VLOOKUP(C5122,[1]!czechia_osm_processed__3[[Column1]:[@lon]],2,FALSE)</f>
        <v>49.335233600000002</v>
      </c>
      <c r="H5122">
        <f>VLOOKUP(C5122,[1]!czechia_osm_processed__3[[Column1]:[@lon]],3,FALSE)</f>
        <v>15.6696594</v>
      </c>
    </row>
    <row r="5123" spans="1:8" x14ac:dyDescent="0.25">
      <c r="A5123" t="s">
        <v>8624</v>
      </c>
      <c r="B5123">
        <v>124</v>
      </c>
      <c r="C5123" t="str">
        <f>_xlfn.CONCAT(A5123," (",D5123,")")</f>
        <v>Komárovice (Vysočina)</v>
      </c>
      <c r="D5123" t="s">
        <v>7964</v>
      </c>
      <c r="E5123" t="s">
        <v>8931</v>
      </c>
      <c r="F5123" t="s">
        <v>8624</v>
      </c>
      <c r="G5123">
        <f>VLOOKUP(C5123,[1]!czechia_osm_processed__3[[Column1]:[@lon]],2,FALSE)</f>
        <v>49.335233600000002</v>
      </c>
      <c r="H5123">
        <f>VLOOKUP(C5123,[1]!czechia_osm_processed__3[[Column1]:[@lon]],3,FALSE)</f>
        <v>15.6696594</v>
      </c>
    </row>
    <row r="5124" spans="1:8" x14ac:dyDescent="0.25">
      <c r="A5124" t="s">
        <v>8624</v>
      </c>
      <c r="B5124">
        <v>135</v>
      </c>
      <c r="C5124" t="str">
        <f>_xlfn.CONCAT(A5124," (",D5124,")")</f>
        <v>Komárovice (Zlínský)</v>
      </c>
      <c r="D5124" t="s">
        <v>11209</v>
      </c>
      <c r="E5124" t="s">
        <v>10593</v>
      </c>
      <c r="F5124" t="s">
        <v>10613</v>
      </c>
      <c r="G5124">
        <f>VLOOKUP(C5124,[1]!czechia_osm_processed__3[[Column1]:[@lon]],2,FALSE)</f>
        <v>49.482532800000001</v>
      </c>
      <c r="H5124">
        <f>VLOOKUP(C5124,[1]!czechia_osm_processed__3[[Column1]:[@lon]],3,FALSE)</f>
        <v>17.854812599999999</v>
      </c>
    </row>
    <row r="5125" spans="1:8" x14ac:dyDescent="0.25">
      <c r="A5125" t="s">
        <v>11143</v>
      </c>
      <c r="B5125">
        <v>157</v>
      </c>
      <c r="C5125" t="str">
        <f>_xlfn.CONCAT(A5125," (",D5125,")")</f>
        <v>Komárovské Chaloupky (Moravskoslezský)</v>
      </c>
      <c r="D5125" t="s">
        <v>11210</v>
      </c>
      <c r="E5125" t="s">
        <v>11067</v>
      </c>
      <c r="F5125" t="s">
        <v>11144</v>
      </c>
      <c r="G5125">
        <f>VLOOKUP(C5125,[1]!czechia_osm_processed__3[[Column1]:[@lon]],2,FALSE)</f>
        <v>49.880330100000002</v>
      </c>
      <c r="H5125">
        <f>VLOOKUP(C5125,[1]!czechia_osm_processed__3[[Column1]:[@lon]],3,FALSE)</f>
        <v>17.965949200000001</v>
      </c>
    </row>
    <row r="5126" spans="1:8" x14ac:dyDescent="0.25">
      <c r="A5126" t="s">
        <v>10546</v>
      </c>
      <c r="B5126">
        <v>540</v>
      </c>
      <c r="C5126" t="str">
        <f>_xlfn.CONCAT(A5126," (",D5126,")")</f>
        <v>Komňa (Zlínský)</v>
      </c>
      <c r="D5126" t="s">
        <v>11209</v>
      </c>
      <c r="E5126" t="s">
        <v>10525</v>
      </c>
      <c r="F5126" t="s">
        <v>10546</v>
      </c>
      <c r="G5126">
        <f>VLOOKUP(C5126,[1]!czechia_osm_processed__3[[Column1]:[@lon]],2,FALSE)</f>
        <v>48.985908600000002</v>
      </c>
      <c r="H5126">
        <f>VLOOKUP(C5126,[1]!czechia_osm_processed__3[[Column1]:[@lon]],3,FALSE)</f>
        <v>17.807573099999999</v>
      </c>
    </row>
    <row r="5127" spans="1:8" x14ac:dyDescent="0.25">
      <c r="A5127" t="s">
        <v>10315</v>
      </c>
      <c r="B5127">
        <v>137</v>
      </c>
      <c r="C5127" t="str">
        <f>_xlfn.CONCAT(A5127," (",D5127,")")</f>
        <v>Komňátka (Olomoucký)</v>
      </c>
      <c r="D5127" t="s">
        <v>11208</v>
      </c>
      <c r="E5127" t="s">
        <v>10313</v>
      </c>
      <c r="F5127" t="s">
        <v>10314</v>
      </c>
      <c r="G5127">
        <f>VLOOKUP(C5127,[1]!czechia_osm_processed__3[[Column1]:[@lon]],2,FALSE)</f>
        <v>50.020512099999998</v>
      </c>
      <c r="H5127">
        <f>VLOOKUP(C5127,[1]!czechia_osm_processed__3[[Column1]:[@lon]],3,FALSE)</f>
        <v>16.885946799999999</v>
      </c>
    </row>
    <row r="5128" spans="1:8" x14ac:dyDescent="0.25">
      <c r="A5128" t="s">
        <v>10777</v>
      </c>
      <c r="B5128">
        <v>61</v>
      </c>
      <c r="C5128" t="str">
        <f>_xlfn.CONCAT(A5128," (",D5128,")")</f>
        <v>Komora (Moravskoslezský)</v>
      </c>
      <c r="D5128" t="s">
        <v>11210</v>
      </c>
      <c r="E5128" t="s">
        <v>10749</v>
      </c>
      <c r="F5128" t="s">
        <v>369</v>
      </c>
      <c r="G5128">
        <f>VLOOKUP(C5128,[1]!czechia_osm_processed__3[[Column1]:[@lon]],2,FALSE)</f>
        <v>50.1690696</v>
      </c>
      <c r="H5128">
        <f>VLOOKUP(C5128,[1]!czechia_osm_processed__3[[Column1]:[@lon]],3,FALSE)</f>
        <v>17.466828499999998</v>
      </c>
    </row>
    <row r="5129" spans="1:8" x14ac:dyDescent="0.25">
      <c r="A5129" t="s">
        <v>28</v>
      </c>
      <c r="B5129">
        <v>9</v>
      </c>
      <c r="C5129" t="str">
        <f>_xlfn.CONCAT(A5129," (",D5129,")")</f>
        <v>Komořany (Ústecký)</v>
      </c>
      <c r="D5129" t="s">
        <v>11203</v>
      </c>
      <c r="E5129" t="s">
        <v>6240</v>
      </c>
      <c r="F5129" t="s">
        <v>6281</v>
      </c>
      <c r="G5129">
        <f>VLOOKUP(C5129,[1]!czechia_osm_processed__3[[Column1]:[@lon]],2,FALSE)</f>
        <v>50.526524500000001</v>
      </c>
      <c r="H5129">
        <f>VLOOKUP(C5129,[1]!czechia_osm_processed__3[[Column1]:[@lon]],3,FALSE)</f>
        <v>13.573823300000001</v>
      </c>
    </row>
    <row r="5130" spans="1:8" x14ac:dyDescent="0.25">
      <c r="A5130" t="s">
        <v>28</v>
      </c>
      <c r="B5130">
        <v>706</v>
      </c>
      <c r="C5130" t="str">
        <f>_xlfn.CONCAT(A5130," (",D5130,")")</f>
        <v>Komořany (Jihomoravský)</v>
      </c>
      <c r="D5130" t="s">
        <v>11207</v>
      </c>
      <c r="E5130" t="s">
        <v>9685</v>
      </c>
      <c r="F5130" t="s">
        <v>28</v>
      </c>
      <c r="G5130">
        <f>VLOOKUP(C5130,[1]!czechia_osm_processed__3[[Column1]:[@lon]],2,FALSE)</f>
        <v>49.2163459</v>
      </c>
      <c r="H5130">
        <f>VLOOKUP(C5130,[1]!czechia_osm_processed__3[[Column1]:[@lon]],3,FALSE)</f>
        <v>16.906781800000001</v>
      </c>
    </row>
    <row r="5131" spans="1:8" x14ac:dyDescent="0.25">
      <c r="A5131" t="s">
        <v>165</v>
      </c>
      <c r="B5131">
        <v>101</v>
      </c>
      <c r="C5131" t="str">
        <f>_xlfn.CONCAT(A5131," (",D5131,")")</f>
        <v>Komorní Hrádek (Středočeský)</v>
      </c>
      <c r="D5131" t="s">
        <v>11199</v>
      </c>
      <c r="E5131" t="s">
        <v>42</v>
      </c>
      <c r="F5131" t="s">
        <v>164</v>
      </c>
      <c r="G5131">
        <f>VLOOKUP(C5131,[1]!czechia_osm_processed__3[[Column1]:[@lon]],2,FALSE)</f>
        <v>49.867361699999996</v>
      </c>
      <c r="H5131">
        <f>VLOOKUP(C5131,[1]!czechia_osm_processed__3[[Column1]:[@lon]],3,FALSE)</f>
        <v>14.7974224</v>
      </c>
    </row>
    <row r="5132" spans="1:8" x14ac:dyDescent="0.25">
      <c r="A5132" t="s">
        <v>10900</v>
      </c>
      <c r="B5132">
        <v>1250</v>
      </c>
      <c r="C5132" t="str">
        <f>_xlfn.CONCAT(A5132," (",D5132,")")</f>
        <v>Komorní Lhotka (Moravskoslezský)</v>
      </c>
      <c r="D5132" t="s">
        <v>11210</v>
      </c>
      <c r="E5132" t="s">
        <v>10870</v>
      </c>
      <c r="F5132" t="s">
        <v>10900</v>
      </c>
      <c r="G5132">
        <f>VLOOKUP(C5132,[1]!czechia_osm_processed__3[[Column1]:[@lon]],2,FALSE)</f>
        <v>49.644128700000003</v>
      </c>
      <c r="H5132">
        <f>VLOOKUP(C5132,[1]!czechia_osm_processed__3[[Column1]:[@lon]],3,FALSE)</f>
        <v>18.524893299999999</v>
      </c>
    </row>
    <row r="5133" spans="1:8" x14ac:dyDescent="0.25">
      <c r="A5133" t="s">
        <v>4652</v>
      </c>
      <c r="B5133">
        <v>84</v>
      </c>
      <c r="C5133" t="str">
        <f>_xlfn.CONCAT(A5133," (",D5133,")")</f>
        <v>Komorno (Plzeňský)</v>
      </c>
      <c r="D5133" t="s">
        <v>11201</v>
      </c>
      <c r="E5133" t="s">
        <v>4647</v>
      </c>
      <c r="F5133" t="s">
        <v>4648</v>
      </c>
      <c r="G5133">
        <f>VLOOKUP(C5133,[1]!czechia_osm_processed__3[[Column1]:[@lon]],2,FALSE)</f>
        <v>49.569085299999998</v>
      </c>
      <c r="H5133">
        <f>VLOOKUP(C5133,[1]!czechia_osm_processed__3[[Column1]:[@lon]],3,FALSE)</f>
        <v>13.522044299999999</v>
      </c>
    </row>
    <row r="5134" spans="1:8" x14ac:dyDescent="0.25">
      <c r="A5134" t="s">
        <v>8813</v>
      </c>
      <c r="B5134">
        <v>183</v>
      </c>
      <c r="C5134" t="str">
        <f>_xlfn.CONCAT(A5134," (",D5134,")")</f>
        <v>Komorovice (Vysočina)</v>
      </c>
      <c r="D5134" t="s">
        <v>7964</v>
      </c>
      <c r="E5134" t="s">
        <v>8742</v>
      </c>
      <c r="F5134" t="s">
        <v>8813</v>
      </c>
      <c r="G5134">
        <f>VLOOKUP(C5134,[1]!czechia_osm_processed__3[[Column1]:[@lon]],2,FALSE)</f>
        <v>49.509650299999997</v>
      </c>
      <c r="H5134">
        <f>VLOOKUP(C5134,[1]!czechia_osm_processed__3[[Column1]:[@lon]],3,FALSE)</f>
        <v>15.339948100000001</v>
      </c>
    </row>
    <row r="5135" spans="1:8" x14ac:dyDescent="0.25">
      <c r="A5135" t="s">
        <v>4328</v>
      </c>
      <c r="B5135">
        <v>3</v>
      </c>
      <c r="C5135" t="str">
        <f>_xlfn.CONCAT(A5135," (",D5135,")")</f>
        <v>Komošín (Plzeňský)</v>
      </c>
      <c r="D5135" t="s">
        <v>11201</v>
      </c>
      <c r="E5135" t="s">
        <v>4276</v>
      </c>
      <c r="F5135" t="s">
        <v>715</v>
      </c>
      <c r="G5135">
        <f>VLOOKUP(C5135,[1]!czechia_osm_processed__3[[Column1]:[@lon]],2,FALSE)</f>
        <v>49.439120899999999</v>
      </c>
      <c r="H5135">
        <f>VLOOKUP(C5135,[1]!czechia_osm_processed__3[[Column1]:[@lon]],3,FALSE)</f>
        <v>13.258310099999999</v>
      </c>
    </row>
    <row r="5136" spans="1:8" x14ac:dyDescent="0.25">
      <c r="A5136" t="s">
        <v>4369</v>
      </c>
      <c r="B5136">
        <v>100</v>
      </c>
      <c r="C5136" t="str">
        <f>_xlfn.CONCAT(A5136," (",D5136,")")</f>
        <v>Komušín (Plzeňský)</v>
      </c>
      <c r="D5136" t="s">
        <v>11201</v>
      </c>
      <c r="E5136" t="s">
        <v>4276</v>
      </c>
      <c r="F5136" t="s">
        <v>4365</v>
      </c>
      <c r="G5136">
        <f>VLOOKUP(C5136,[1]!czechia_osm_processed__3[[Column1]:[@lon]],2,FALSE)</f>
        <v>49.3522295</v>
      </c>
      <c r="H5136">
        <f>VLOOKUP(C5136,[1]!czechia_osm_processed__3[[Column1]:[@lon]],3,FALSE)</f>
        <v>13.761809599999999</v>
      </c>
    </row>
    <row r="5137" spans="1:8" x14ac:dyDescent="0.25">
      <c r="A5137" t="s">
        <v>10954</v>
      </c>
      <c r="B5137">
        <v>291</v>
      </c>
      <c r="C5137" t="str">
        <f>_xlfn.CONCAT(A5137," (",D5137,")")</f>
        <v>Koňákov (Moravskoslezský)</v>
      </c>
      <c r="D5137" t="s">
        <v>11210</v>
      </c>
      <c r="E5137" t="s">
        <v>10943</v>
      </c>
      <c r="F5137" t="s">
        <v>10951</v>
      </c>
      <c r="G5137">
        <f>VLOOKUP(C5137,[1]!czechia_osm_processed__3[[Column1]:[@lon]],2,FALSE)</f>
        <v>49.736041800000002</v>
      </c>
      <c r="H5137">
        <f>VLOOKUP(C5137,[1]!czechia_osm_processed__3[[Column1]:[@lon]],3,FALSE)</f>
        <v>18.556833099999999</v>
      </c>
    </row>
    <row r="5138" spans="1:8" x14ac:dyDescent="0.25">
      <c r="A5138" t="s">
        <v>911</v>
      </c>
      <c r="B5138">
        <v>807</v>
      </c>
      <c r="C5138" t="str">
        <f>_xlfn.CONCAT(A5138," (",D5138,")")</f>
        <v>Konárovice (Středočeský)</v>
      </c>
      <c r="D5138" t="s">
        <v>11199</v>
      </c>
      <c r="E5138" t="s">
        <v>858</v>
      </c>
      <c r="F5138" t="s">
        <v>911</v>
      </c>
      <c r="G5138">
        <f>VLOOKUP(C5138,[1]!czechia_osm_processed__3[[Column1]:[@lon]],2,FALSE)</f>
        <v>50.038573999999997</v>
      </c>
      <c r="H5138">
        <f>VLOOKUP(C5138,[1]!czechia_osm_processed__3[[Column1]:[@lon]],3,FALSE)</f>
        <v>15.278167</v>
      </c>
    </row>
    <row r="5139" spans="1:8" x14ac:dyDescent="0.25">
      <c r="A5139" t="s">
        <v>1021</v>
      </c>
      <c r="B5139">
        <v>365</v>
      </c>
      <c r="C5139" t="str">
        <f>_xlfn.CONCAT(A5139," (",D5139,")")</f>
        <v>Končice (Středočeský)</v>
      </c>
      <c r="D5139" t="s">
        <v>11199</v>
      </c>
      <c r="E5139" t="s">
        <v>858</v>
      </c>
      <c r="F5139" t="s">
        <v>1020</v>
      </c>
      <c r="G5139">
        <f>VLOOKUP(C5139,[1]!czechia_osm_processed__3[[Column1]:[@lon]],2,FALSE)</f>
        <v>50.129858200000001</v>
      </c>
      <c r="H5139">
        <f>VLOOKUP(C5139,[1]!czechia_osm_processed__3[[Column1]:[@lon]],3,FALSE)</f>
        <v>15.3716183</v>
      </c>
    </row>
    <row r="5140" spans="1:8" x14ac:dyDescent="0.25">
      <c r="A5140" t="s">
        <v>6849</v>
      </c>
      <c r="B5140">
        <v>133</v>
      </c>
      <c r="C5140" t="str">
        <f>_xlfn.CONCAT(A5140," (",D5140,")")</f>
        <v>Končiny (Královéhradecký)</v>
      </c>
      <c r="D5140" t="s">
        <v>11205</v>
      </c>
      <c r="E5140" t="s">
        <v>7346</v>
      </c>
      <c r="F5140" t="s">
        <v>7493</v>
      </c>
      <c r="G5140">
        <f>VLOOKUP(C5140,[1]!czechia_osm_processed__3[[Column1]:[@lon]],2,FALSE)</f>
        <v>50.3175788</v>
      </c>
      <c r="H5140">
        <f>VLOOKUP(C5140,[1]!czechia_osm_processed__3[[Column1]:[@lon]],3,FALSE)</f>
        <v>16.2994071</v>
      </c>
    </row>
    <row r="5141" spans="1:8" x14ac:dyDescent="0.25">
      <c r="A5141" t="s">
        <v>6849</v>
      </c>
      <c r="B5141">
        <v>25</v>
      </c>
      <c r="C5141" t="str">
        <f>_xlfn.CONCAT(A5141," (",D5141,")")</f>
        <v>Končiny (Liberecký)</v>
      </c>
      <c r="D5141" t="s">
        <v>11204</v>
      </c>
      <c r="E5141" t="s">
        <v>6813</v>
      </c>
      <c r="F5141" t="s">
        <v>6842</v>
      </c>
      <c r="G5141">
        <f>VLOOKUP(C5141,[1]!czechia_osm_processed__3[[Column1]:[@lon]],2,FALSE)</f>
        <v>50.714437199999999</v>
      </c>
      <c r="H5141">
        <f>VLOOKUP(C5141,[1]!czechia_osm_processed__3[[Column1]:[@lon]],3,FALSE)</f>
        <v>15.450447</v>
      </c>
    </row>
    <row r="5142" spans="1:8" x14ac:dyDescent="0.25">
      <c r="A5142" t="s">
        <v>6849</v>
      </c>
      <c r="B5142">
        <v>80</v>
      </c>
      <c r="C5142" t="str">
        <f>_xlfn.CONCAT(A5142," (",D5142,")")</f>
        <v>Končiny (Pardubický)</v>
      </c>
      <c r="D5142" t="s">
        <v>11206</v>
      </c>
      <c r="E5142" t="s">
        <v>8256</v>
      </c>
      <c r="F5142" t="s">
        <v>8327</v>
      </c>
      <c r="G5142">
        <f>VLOOKUP(C5142,[1]!czechia_osm_processed__3[[Column1]:[@lon]],2,FALSE)</f>
        <v>50.116005899999998</v>
      </c>
      <c r="H5142">
        <f>VLOOKUP(C5142,[1]!czechia_osm_processed__3[[Column1]:[@lon]],3,FALSE)</f>
        <v>16.5303124</v>
      </c>
    </row>
    <row r="5143" spans="1:8" x14ac:dyDescent="0.25">
      <c r="A5143" t="s">
        <v>8233</v>
      </c>
      <c r="B5143">
        <v>9</v>
      </c>
      <c r="C5143" t="str">
        <f>_xlfn.CONCAT(A5143," (",D5143,")")</f>
        <v>Končiny 1. díl (Pardubický)</v>
      </c>
      <c r="D5143" t="s">
        <v>11206</v>
      </c>
      <c r="E5143" t="s">
        <v>8122</v>
      </c>
      <c r="F5143" t="s">
        <v>8231</v>
      </c>
      <c r="G5143">
        <f>VLOOKUP(C5143,[1]!czechia_osm_processed__3[[Column1]:[@lon]],2,FALSE)</f>
        <v>49.9070009</v>
      </c>
      <c r="H5143">
        <f>VLOOKUP(C5143,[1]!czechia_osm_processed__3[[Column1]:[@lon]],3,FALSE)</f>
        <v>16.285190700000001</v>
      </c>
    </row>
    <row r="5144" spans="1:8" x14ac:dyDescent="0.25">
      <c r="A5144" t="s">
        <v>8234</v>
      </c>
      <c r="B5144">
        <v>2</v>
      </c>
      <c r="C5144" t="str">
        <f>_xlfn.CONCAT(A5144," (",D5144,")")</f>
        <v>Končiny 2. díl (Pardubický)</v>
      </c>
      <c r="D5144" t="s">
        <v>11206</v>
      </c>
      <c r="E5144" t="s">
        <v>8122</v>
      </c>
      <c r="F5144" t="s">
        <v>8231</v>
      </c>
      <c r="G5144">
        <f>VLOOKUP(C5144,[1]!czechia_osm_processed__3[[Column1]:[@lon]],2,FALSE)</f>
        <v>49.903837799999998</v>
      </c>
      <c r="H5144">
        <f>VLOOKUP(C5144,[1]!czechia_osm_processed__3[[Column1]:[@lon]],3,FALSE)</f>
        <v>16.303952200000001</v>
      </c>
    </row>
    <row r="5145" spans="1:8" x14ac:dyDescent="0.25">
      <c r="A5145" t="s">
        <v>198</v>
      </c>
      <c r="B5145">
        <v>345</v>
      </c>
      <c r="C5145" t="str">
        <f>_xlfn.CONCAT(A5145," (",D5145,")")</f>
        <v>Kondrac (Středočeský)</v>
      </c>
      <c r="D5145" t="s">
        <v>11199</v>
      </c>
      <c r="E5145" t="s">
        <v>42</v>
      </c>
      <c r="F5145" t="s">
        <v>198</v>
      </c>
      <c r="G5145">
        <f>VLOOKUP(C5145,[1]!czechia_osm_processed__3[[Column1]:[@lon]],2,FALSE)</f>
        <v>49.665839699999999</v>
      </c>
      <c r="H5145">
        <f>VLOOKUP(C5145,[1]!czechia_osm_processed__3[[Column1]:[@lon]],3,FALSE)</f>
        <v>14.8936457</v>
      </c>
    </row>
    <row r="5146" spans="1:8" x14ac:dyDescent="0.25">
      <c r="A5146" t="s">
        <v>2640</v>
      </c>
      <c r="B5146">
        <v>60</v>
      </c>
      <c r="C5146" t="str">
        <f>_xlfn.CONCAT(A5146," (",D5146,")")</f>
        <v>Kondrač (Jihočeský)</v>
      </c>
      <c r="D5146" t="s">
        <v>11200</v>
      </c>
      <c r="E5146" t="s">
        <v>2530</v>
      </c>
      <c r="F5146" t="s">
        <v>2100</v>
      </c>
      <c r="G5146">
        <f>VLOOKUP(C5146,[1]!czechia_osm_processed__3[[Column1]:[@lon]],2,FALSE)</f>
        <v>48.779629100000001</v>
      </c>
      <c r="H5146">
        <f>VLOOKUP(C5146,[1]!czechia_osm_processed__3[[Column1]:[@lon]],3,FALSE)</f>
        <v>14.6400536</v>
      </c>
    </row>
    <row r="5147" spans="1:8" x14ac:dyDescent="0.25">
      <c r="A5147" t="s">
        <v>359</v>
      </c>
      <c r="B5147">
        <v>5</v>
      </c>
      <c r="C5147" t="str">
        <f>_xlfn.CONCAT(A5147," (",D5147,")")</f>
        <v>Kondratice (Středočeský)</v>
      </c>
      <c r="D5147" t="s">
        <v>11199</v>
      </c>
      <c r="E5147" t="s">
        <v>42</v>
      </c>
      <c r="F5147" t="s">
        <v>358</v>
      </c>
      <c r="G5147">
        <f>VLOOKUP(C5147,[1]!czechia_osm_processed__3[[Column1]:[@lon]],2,FALSE)</f>
        <v>49.686711500000001</v>
      </c>
      <c r="H5147">
        <f>VLOOKUP(C5147,[1]!czechia_osm_processed__3[[Column1]:[@lon]],3,FALSE)</f>
        <v>14.7343394</v>
      </c>
    </row>
    <row r="5148" spans="1:8" x14ac:dyDescent="0.25">
      <c r="A5148" t="s">
        <v>7188</v>
      </c>
      <c r="B5148">
        <v>274</v>
      </c>
      <c r="C5148" t="str">
        <f>_xlfn.CONCAT(A5148," (",D5148,")")</f>
        <v>Konecchlumí (Královéhradecký)</v>
      </c>
      <c r="D5148" t="s">
        <v>11205</v>
      </c>
      <c r="E5148" t="s">
        <v>7125</v>
      </c>
      <c r="F5148" t="s">
        <v>7188</v>
      </c>
      <c r="G5148">
        <f>VLOOKUP(C5148,[1]!czechia_osm_processed__3[[Column1]:[@lon]],2,FALSE)</f>
        <v>50.403242900000002</v>
      </c>
      <c r="H5148">
        <f>VLOOKUP(C5148,[1]!czechia_osm_processed__3[[Column1]:[@lon]],3,FALSE)</f>
        <v>15.488979499999999</v>
      </c>
    </row>
    <row r="5149" spans="1:8" x14ac:dyDescent="0.25">
      <c r="A5149" t="s">
        <v>608</v>
      </c>
      <c r="B5149">
        <v>171</v>
      </c>
      <c r="C5149" t="str">
        <f>_xlfn.CONCAT(A5149," (",D5149,")")</f>
        <v>Koněprusy (Středočeský)</v>
      </c>
      <c r="D5149" t="s">
        <v>11199</v>
      </c>
      <c r="E5149" t="s">
        <v>565</v>
      </c>
      <c r="F5149" t="s">
        <v>608</v>
      </c>
      <c r="G5149">
        <f>VLOOKUP(C5149,[1]!czechia_osm_processed__3[[Column1]:[@lon]],2,FALSE)</f>
        <v>49.922863599999999</v>
      </c>
      <c r="H5149">
        <f>VLOOKUP(C5149,[1]!czechia_osm_processed__3[[Column1]:[@lon]],3,FALSE)</f>
        <v>14.067735000000001</v>
      </c>
    </row>
    <row r="5150" spans="1:8" x14ac:dyDescent="0.25">
      <c r="A5150" t="s">
        <v>8982</v>
      </c>
      <c r="B5150">
        <v>469</v>
      </c>
      <c r="C5150" t="str">
        <f>_xlfn.CONCAT(A5150," (",D5150,")")</f>
        <v>Koněšín (Vysočina)</v>
      </c>
      <c r="D5150" t="s">
        <v>7964</v>
      </c>
      <c r="E5150" t="s">
        <v>8931</v>
      </c>
      <c r="F5150" t="s">
        <v>8982</v>
      </c>
      <c r="G5150">
        <f>VLOOKUP(C5150,[1]!czechia_osm_processed__3[[Column1]:[@lon]],2,FALSE)</f>
        <v>49.1966903</v>
      </c>
      <c r="H5150">
        <f>VLOOKUP(C5150,[1]!czechia_osm_processed__3[[Column1]:[@lon]],3,FALSE)</f>
        <v>16.027313899999999</v>
      </c>
    </row>
    <row r="5151" spans="1:8" x14ac:dyDescent="0.25">
      <c r="A5151" t="s">
        <v>1860</v>
      </c>
      <c r="B5151">
        <v>312</v>
      </c>
      <c r="C5151" t="str">
        <f>_xlfn.CONCAT(A5151," (",D5151,")")</f>
        <v>Konětopy (Středočeský)</v>
      </c>
      <c r="D5151" t="s">
        <v>11199</v>
      </c>
      <c r="E5151" t="s">
        <v>1808</v>
      </c>
      <c r="F5151" t="s">
        <v>1860</v>
      </c>
      <c r="G5151">
        <f>VLOOKUP(C5151,[1]!czechia_osm_processed__3[[Column1]:[@lon]],2,FALSE)</f>
        <v>50.276234799999997</v>
      </c>
      <c r="H5151">
        <f>VLOOKUP(C5151,[1]!czechia_osm_processed__3[[Column1]:[@lon]],3,FALSE)</f>
        <v>14.6567303</v>
      </c>
    </row>
    <row r="5152" spans="1:8" x14ac:dyDescent="0.25">
      <c r="A5152" t="s">
        <v>1860</v>
      </c>
      <c r="B5152">
        <v>108</v>
      </c>
      <c r="C5152" t="str">
        <f>_xlfn.CONCAT(A5152," (",D5152,")")</f>
        <v>Konětopy (Ústecký)</v>
      </c>
      <c r="D5152" t="s">
        <v>11203</v>
      </c>
      <c r="E5152" t="s">
        <v>6087</v>
      </c>
      <c r="F5152" t="s">
        <v>5990</v>
      </c>
      <c r="G5152">
        <f>VLOOKUP(C5152,[1]!czechia_osm_processed__3[[Column1]:[@lon]],2,FALSE)</f>
        <v>50.267452599999999</v>
      </c>
      <c r="H5152">
        <f>VLOOKUP(C5152,[1]!czechia_osm_processed__3[[Column1]:[@lon]],3,FALSE)</f>
        <v>13.7295602</v>
      </c>
    </row>
    <row r="5153" spans="1:8" x14ac:dyDescent="0.25">
      <c r="A5153" t="s">
        <v>1860</v>
      </c>
      <c r="B5153">
        <v>184</v>
      </c>
      <c r="C5153" t="str">
        <f>_xlfn.CONCAT(A5153," (",D5153,")")</f>
        <v>Konětopy (Středočeský)</v>
      </c>
      <c r="D5153" t="s">
        <v>11199</v>
      </c>
      <c r="E5153" t="s">
        <v>2098</v>
      </c>
      <c r="F5153" t="s">
        <v>2226</v>
      </c>
      <c r="G5153">
        <f>VLOOKUP(C5153,[1]!czechia_osm_processed__3[[Column1]:[@lon]],2,FALSE)</f>
        <v>50.276234799999997</v>
      </c>
      <c r="H5153">
        <f>VLOOKUP(C5153,[1]!czechia_osm_processed__3[[Column1]:[@lon]],3,FALSE)</f>
        <v>14.6567303</v>
      </c>
    </row>
    <row r="5154" spans="1:8" x14ac:dyDescent="0.25">
      <c r="A5154" t="s">
        <v>5814</v>
      </c>
      <c r="B5154">
        <v>1</v>
      </c>
      <c r="C5154" t="str">
        <f>_xlfn.CONCAT(A5154," (",D5154,")")</f>
        <v>Konice (Ústecký)</v>
      </c>
      <c r="D5154" t="s">
        <v>11203</v>
      </c>
      <c r="E5154" t="s">
        <v>5743</v>
      </c>
      <c r="F5154" t="s">
        <v>5813</v>
      </c>
      <c r="G5154">
        <f>VLOOKUP(C5154,[1]!czechia_osm_processed__3[[Column1]:[@lon]],2,FALSE)</f>
        <v>50.240908599999997</v>
      </c>
      <c r="H5154">
        <f>VLOOKUP(C5154,[1]!czechia_osm_processed__3[[Column1]:[@lon]],3,FALSE)</f>
        <v>13.2322465</v>
      </c>
    </row>
    <row r="5155" spans="1:8" x14ac:dyDescent="0.25">
      <c r="A5155" t="s">
        <v>5814</v>
      </c>
      <c r="B5155">
        <v>2076</v>
      </c>
      <c r="C5155" t="str">
        <f>_xlfn.CONCAT(A5155," (",D5155,")")</f>
        <v>Konice (Olomoucký)</v>
      </c>
      <c r="D5155" t="s">
        <v>11208</v>
      </c>
      <c r="E5155" t="s">
        <v>10112</v>
      </c>
      <c r="F5155" t="s">
        <v>10153</v>
      </c>
      <c r="G5155">
        <f>VLOOKUP(C5155,[1]!czechia_osm_processed__3[[Column1]:[@lon]],2,FALSE)</f>
        <v>49.589220300000001</v>
      </c>
      <c r="H5155">
        <f>VLOOKUP(C5155,[1]!czechia_osm_processed__3[[Column1]:[@lon]],3,FALSE)</f>
        <v>16.8741147</v>
      </c>
    </row>
    <row r="5156" spans="1:8" x14ac:dyDescent="0.25">
      <c r="A5156" t="s">
        <v>5814</v>
      </c>
      <c r="B5156">
        <v>297</v>
      </c>
      <c r="C5156" t="str">
        <f>_xlfn.CONCAT(A5156," (",D5156,")")</f>
        <v>Konice (Jihomoravský)</v>
      </c>
      <c r="D5156" t="s">
        <v>11207</v>
      </c>
      <c r="E5156" t="s">
        <v>9770</v>
      </c>
      <c r="F5156" t="s">
        <v>9885</v>
      </c>
      <c r="G5156">
        <f>VLOOKUP(C5156,[1]!czechia_osm_processed__3[[Column1]:[@lon]],2,FALSE)</f>
        <v>48.8312198</v>
      </c>
      <c r="H5156">
        <f>VLOOKUP(C5156,[1]!czechia_osm_processed__3[[Column1]:[@lon]],3,FALSE)</f>
        <v>16.024819399999998</v>
      </c>
    </row>
    <row r="5157" spans="1:8" x14ac:dyDescent="0.25">
      <c r="A5157" t="s">
        <v>9245</v>
      </c>
      <c r="B5157">
        <v>25</v>
      </c>
      <c r="C5157" t="str">
        <f>_xlfn.CONCAT(A5157," (",D5157,")")</f>
        <v>Koníkov (Vysočina)</v>
      </c>
      <c r="D5157" t="s">
        <v>7964</v>
      </c>
      <c r="E5157" t="s">
        <v>9086</v>
      </c>
      <c r="F5157" t="s">
        <v>9244</v>
      </c>
      <c r="G5157">
        <f>VLOOKUP(C5157,[1]!czechia_osm_processed__3[[Column1]:[@lon]],2,FALSE)</f>
        <v>49.603663900000001</v>
      </c>
      <c r="H5157">
        <f>VLOOKUP(C5157,[1]!czechia_osm_processed__3[[Column1]:[@lon]],3,FALSE)</f>
        <v>16.140773800000002</v>
      </c>
    </row>
    <row r="5158" spans="1:8" x14ac:dyDescent="0.25">
      <c r="A5158" t="s">
        <v>4597</v>
      </c>
      <c r="B5158">
        <v>2</v>
      </c>
      <c r="C5158" t="str">
        <f>_xlfn.CONCAT(A5158," (",D5158,")")</f>
        <v>Konín (Plzeňský)</v>
      </c>
      <c r="D5158" t="s">
        <v>11201</v>
      </c>
      <c r="E5158" t="s">
        <v>4276</v>
      </c>
      <c r="F5158" t="s">
        <v>4594</v>
      </c>
      <c r="G5158">
        <f>VLOOKUP(C5158,[1]!czechia_osm_processed__3[[Column1]:[@lon]],2,FALSE)</f>
        <v>49.274072199999999</v>
      </c>
      <c r="H5158">
        <f>VLOOKUP(C5158,[1]!czechia_osm_processed__3[[Column1]:[@lon]],3,FALSE)</f>
        <v>13.420310199999999</v>
      </c>
    </row>
    <row r="5159" spans="1:8" x14ac:dyDescent="0.25">
      <c r="A5159" t="s">
        <v>8589</v>
      </c>
      <c r="B5159">
        <v>46</v>
      </c>
      <c r="C5159" t="str">
        <f>_xlfn.CONCAT(A5159," (",D5159,")")</f>
        <v>Koňkovice (Vysočina)</v>
      </c>
      <c r="D5159" t="s">
        <v>7964</v>
      </c>
      <c r="E5159" t="s">
        <v>8421</v>
      </c>
      <c r="F5159" t="s">
        <v>8587</v>
      </c>
      <c r="G5159">
        <f>VLOOKUP(C5159,[1]!czechia_osm_processed__3[[Column1]:[@lon]],2,FALSE)</f>
        <v>49.650103000000001</v>
      </c>
      <c r="H5159">
        <f>VLOOKUP(C5159,[1]!czechia_osm_processed__3[[Column1]:[@lon]],3,FALSE)</f>
        <v>15.337099800000001</v>
      </c>
    </row>
    <row r="5160" spans="1:8" x14ac:dyDescent="0.25">
      <c r="A5160" t="s">
        <v>1862</v>
      </c>
      <c r="B5160">
        <v>234</v>
      </c>
      <c r="C5160" t="str">
        <f>_xlfn.CONCAT(A5160," (",D5160,")")</f>
        <v>Konojedy (Středočeský)</v>
      </c>
      <c r="D5160" t="s">
        <v>11199</v>
      </c>
      <c r="E5160" t="s">
        <v>1808</v>
      </c>
      <c r="F5160" t="s">
        <v>1862</v>
      </c>
      <c r="G5160">
        <f>VLOOKUP(C5160,[1]!czechia_osm_processed__3[[Column1]:[@lon]],2,FALSE)</f>
        <v>49.951641899999998</v>
      </c>
      <c r="H5160">
        <f>VLOOKUP(C5160,[1]!czechia_osm_processed__3[[Column1]:[@lon]],3,FALSE)</f>
        <v>14.849951300000001</v>
      </c>
    </row>
    <row r="5161" spans="1:8" x14ac:dyDescent="0.25">
      <c r="A5161" t="s">
        <v>1862</v>
      </c>
      <c r="B5161">
        <v>100</v>
      </c>
      <c r="C5161" t="str">
        <f>_xlfn.CONCAT(A5161," (",D5161,")")</f>
        <v>Konojedy (Ústecký)</v>
      </c>
      <c r="D5161" t="s">
        <v>11203</v>
      </c>
      <c r="E5161" t="s">
        <v>5873</v>
      </c>
      <c r="F5161" t="s">
        <v>6046</v>
      </c>
      <c r="G5161">
        <f>VLOOKUP(C5161,[1]!czechia_osm_processed__3[[Column1]:[@lon]],2,FALSE)</f>
        <v>50.627167900000003</v>
      </c>
      <c r="H5161">
        <f>VLOOKUP(C5161,[1]!czechia_osm_processed__3[[Column1]:[@lon]],3,FALSE)</f>
        <v>14.3514535</v>
      </c>
    </row>
    <row r="5162" spans="1:8" x14ac:dyDescent="0.25">
      <c r="A5162" t="s">
        <v>7779</v>
      </c>
      <c r="B5162">
        <v>124</v>
      </c>
      <c r="C5162" t="str">
        <f>_xlfn.CONCAT(A5162," (",D5162,")")</f>
        <v>Konopáč (Pardubický)</v>
      </c>
      <c r="D5162" t="s">
        <v>11206</v>
      </c>
      <c r="E5162" t="s">
        <v>7756</v>
      </c>
      <c r="F5162" t="s">
        <v>7777</v>
      </c>
      <c r="G5162">
        <f>VLOOKUP(C5162,[1]!czechia_osm_processed__3[[Column1]:[@lon]],2,FALSE)</f>
        <v>49.9399199</v>
      </c>
      <c r="H5162">
        <f>VLOOKUP(C5162,[1]!czechia_osm_processed__3[[Column1]:[@lon]],3,FALSE)</f>
        <v>15.644383299999999</v>
      </c>
    </row>
    <row r="5163" spans="1:8" x14ac:dyDescent="0.25">
      <c r="A5163" t="s">
        <v>51</v>
      </c>
      <c r="B5163">
        <v>92</v>
      </c>
      <c r="C5163" t="str">
        <f>_xlfn.CONCAT(A5163," (",D5163,")")</f>
        <v>Konopiště (Jihočeský)</v>
      </c>
      <c r="D5163" t="s">
        <v>11200</v>
      </c>
      <c r="E5163" t="s">
        <v>3434</v>
      </c>
      <c r="F5163" t="s">
        <v>3507</v>
      </c>
      <c r="G5163">
        <f>VLOOKUP(C5163,[1]!czechia_osm_processed__3[[Column1]:[@lon]],2,FALSE)</f>
        <v>49.098698499999998</v>
      </c>
      <c r="H5163">
        <f>VLOOKUP(C5163,[1]!czechia_osm_processed__3[[Column1]:[@lon]],3,FALSE)</f>
        <v>13.975713799999999</v>
      </c>
    </row>
    <row r="5164" spans="1:8" x14ac:dyDescent="0.25">
      <c r="A5164" t="s">
        <v>51</v>
      </c>
      <c r="B5164">
        <v>63</v>
      </c>
      <c r="C5164" t="str">
        <f>_xlfn.CONCAT(A5164," (",D5164,")")</f>
        <v>Konopiště (Středočeský)</v>
      </c>
      <c r="D5164" t="s">
        <v>11199</v>
      </c>
      <c r="E5164" t="s">
        <v>42</v>
      </c>
      <c r="F5164" t="s">
        <v>43</v>
      </c>
      <c r="G5164">
        <f>VLOOKUP(C5164,[1]!czechia_osm_processed__3[[Column1]:[@lon]],2,FALSE)</f>
        <v>49.781562700000002</v>
      </c>
      <c r="H5164">
        <f>VLOOKUP(C5164,[1]!czechia_osm_processed__3[[Column1]:[@lon]],3,FALSE)</f>
        <v>14.6639046</v>
      </c>
    </row>
    <row r="5165" spans="1:8" x14ac:dyDescent="0.25">
      <c r="A5165" t="s">
        <v>6440</v>
      </c>
      <c r="B5165">
        <v>6</v>
      </c>
      <c r="C5165" t="str">
        <f>_xlfn.CONCAT(A5165," (",D5165,")")</f>
        <v>Konrádov (Liberecký)</v>
      </c>
      <c r="D5165" t="s">
        <v>11204</v>
      </c>
      <c r="E5165" t="s">
        <v>6435</v>
      </c>
      <c r="F5165" t="s">
        <v>6437</v>
      </c>
      <c r="G5165">
        <f>VLOOKUP(C5165,[1]!czechia_osm_processed__3[[Column1]:[@lon]],2,FALSE)</f>
        <v>50.4780017</v>
      </c>
      <c r="H5165">
        <f>VLOOKUP(C5165,[1]!czechia_osm_processed__3[[Column1]:[@lon]],3,FALSE)</f>
        <v>14.60632</v>
      </c>
    </row>
    <row r="5166" spans="1:8" x14ac:dyDescent="0.25">
      <c r="A5166" t="s">
        <v>2609</v>
      </c>
      <c r="B5166">
        <v>7</v>
      </c>
      <c r="C5166" t="str">
        <f>_xlfn.CONCAT(A5166," (",D5166,")")</f>
        <v>Konratice (Jihočeský)</v>
      </c>
      <c r="D5166" t="s">
        <v>11200</v>
      </c>
      <c r="E5166" t="s">
        <v>2530</v>
      </c>
      <c r="F5166" t="s">
        <v>2603</v>
      </c>
      <c r="G5166">
        <f>VLOOKUP(C5166,[1]!czechia_osm_processed__3[[Column1]:[@lon]],2,FALSE)</f>
        <v>48.733703300000002</v>
      </c>
      <c r="H5166">
        <f>VLOOKUP(C5166,[1]!czechia_osm_processed__3[[Column1]:[@lon]],3,FALSE)</f>
        <v>14.6842864</v>
      </c>
    </row>
    <row r="5167" spans="1:8" x14ac:dyDescent="0.25">
      <c r="A5167" t="s">
        <v>10934</v>
      </c>
      <c r="B5167">
        <v>1575</v>
      </c>
      <c r="C5167" t="str">
        <f>_xlfn.CONCAT(A5167," (",D5167,")")</f>
        <v>Konská (Moravskoslezský)</v>
      </c>
      <c r="D5167" t="s">
        <v>11210</v>
      </c>
      <c r="E5167" t="s">
        <v>10870</v>
      </c>
      <c r="F5167" t="s">
        <v>10928</v>
      </c>
      <c r="G5167">
        <f>VLOOKUP(C5167,[1]!czechia_osm_processed__3[[Column1]:[@lon]],2,FALSE)</f>
        <v>49.690016</v>
      </c>
      <c r="H5167">
        <f>VLOOKUP(C5167,[1]!czechia_osm_processed__3[[Column1]:[@lon]],3,FALSE)</f>
        <v>18.643247899999999</v>
      </c>
    </row>
    <row r="5168" spans="1:8" x14ac:dyDescent="0.25">
      <c r="A5168" t="s">
        <v>5122</v>
      </c>
      <c r="B5168">
        <v>669</v>
      </c>
      <c r="C5168" t="str">
        <f>_xlfn.CONCAT(A5168," (",D5168,")")</f>
        <v>Konstantinovy Lázně (Plzeňský)</v>
      </c>
      <c r="D5168" t="s">
        <v>11201</v>
      </c>
      <c r="E5168" t="s">
        <v>5050</v>
      </c>
      <c r="F5168" t="s">
        <v>5122</v>
      </c>
      <c r="G5168">
        <f>VLOOKUP(C5168,[1]!czechia_osm_processed__3[[Column1]:[@lon]],2,FALSE)</f>
        <v>49.885199700000001</v>
      </c>
      <c r="H5168">
        <f>VLOOKUP(C5168,[1]!czechia_osm_processed__3[[Column1]:[@lon]],3,FALSE)</f>
        <v>12.976181800000001</v>
      </c>
    </row>
    <row r="5169" spans="1:8" x14ac:dyDescent="0.25">
      <c r="A5169" t="s">
        <v>5293</v>
      </c>
      <c r="B5169">
        <v>59</v>
      </c>
      <c r="C5169" t="str">
        <f>_xlfn.CONCAT(A5169," (",D5169,")")</f>
        <v>Kopanina (Karlovarský)</v>
      </c>
      <c r="D5169" t="s">
        <v>11202</v>
      </c>
      <c r="E5169" t="s">
        <v>5212</v>
      </c>
      <c r="F5169" t="s">
        <v>5291</v>
      </c>
      <c r="G5169">
        <f>VLOOKUP(C5169,[1]!czechia_osm_processed__3[[Column1]:[@lon]],2,FALSE)</f>
        <v>50.2006899</v>
      </c>
      <c r="H5169">
        <f>VLOOKUP(C5169,[1]!czechia_osm_processed__3[[Column1]:[@lon]],3,FALSE)</f>
        <v>12.4804215</v>
      </c>
    </row>
    <row r="5170" spans="1:8" x14ac:dyDescent="0.25">
      <c r="A5170" t="s">
        <v>5293</v>
      </c>
      <c r="B5170">
        <v>5</v>
      </c>
      <c r="C5170" t="str">
        <f>_xlfn.CONCAT(A5170," (",D5170,")")</f>
        <v>Kopanina (Liberecký)</v>
      </c>
      <c r="D5170" t="s">
        <v>11204</v>
      </c>
      <c r="E5170" t="s">
        <v>6573</v>
      </c>
      <c r="F5170" t="s">
        <v>6638</v>
      </c>
      <c r="G5170">
        <f>VLOOKUP(C5170,[1]!czechia_osm_processed__3[[Column1]:[@lon]],2,FALSE)</f>
        <v>50.6616286</v>
      </c>
      <c r="H5170">
        <f>VLOOKUP(C5170,[1]!czechia_osm_processed__3[[Column1]:[@lon]],3,FALSE)</f>
        <v>15.1678415</v>
      </c>
    </row>
    <row r="5171" spans="1:8" x14ac:dyDescent="0.25">
      <c r="A5171" t="s">
        <v>5216</v>
      </c>
      <c r="B5171">
        <v>122</v>
      </c>
      <c r="C5171" t="str">
        <f>_xlfn.CONCAT(A5171," (",D5171,")")</f>
        <v>Kopaniny (Karlovarský)</v>
      </c>
      <c r="D5171" t="s">
        <v>11202</v>
      </c>
      <c r="E5171" t="s">
        <v>5212</v>
      </c>
      <c r="F5171" t="s">
        <v>5213</v>
      </c>
      <c r="G5171">
        <f>VLOOKUP(C5171,[1]!czechia_osm_processed__3[[Column1]:[@lon]],2,FALSE)</f>
        <v>50.260877299999997</v>
      </c>
      <c r="H5171">
        <f>VLOOKUP(C5171,[1]!czechia_osm_processed__3[[Column1]:[@lon]],3,FALSE)</f>
        <v>12.2198408</v>
      </c>
    </row>
    <row r="5172" spans="1:8" x14ac:dyDescent="0.25">
      <c r="A5172" t="s">
        <v>5216</v>
      </c>
      <c r="B5172">
        <v>15</v>
      </c>
      <c r="C5172" t="str">
        <f>_xlfn.CONCAT(A5172," (",D5172,")")</f>
        <v>Kopaniny (Královéhradecký)</v>
      </c>
      <c r="D5172" t="s">
        <v>11205</v>
      </c>
      <c r="E5172" t="s">
        <v>7346</v>
      </c>
      <c r="F5172" t="s">
        <v>3030</v>
      </c>
      <c r="G5172">
        <f>VLOOKUP(C5172,[1]!czechia_osm_processed__3[[Column1]:[@lon]],2,FALSE)</f>
        <v>50.285370100000002</v>
      </c>
      <c r="H5172">
        <f>VLOOKUP(C5172,[1]!czechia_osm_processed__3[[Column1]:[@lon]],3,FALSE)</f>
        <v>15.6787364</v>
      </c>
    </row>
    <row r="5173" spans="1:8" x14ac:dyDescent="0.25">
      <c r="A5173" t="s">
        <v>5216</v>
      </c>
      <c r="B5173">
        <v>20</v>
      </c>
      <c r="C5173" t="str">
        <f>_xlfn.CONCAT(A5173," (",D5173,")")</f>
        <v>Kopaniny (Vysočina)</v>
      </c>
      <c r="D5173" t="s">
        <v>7964</v>
      </c>
      <c r="E5173" t="s">
        <v>8742</v>
      </c>
      <c r="F5173" t="s">
        <v>8752</v>
      </c>
      <c r="G5173">
        <f>VLOOKUP(C5173,[1]!czechia_osm_processed__3[[Column1]:[@lon]],2,FALSE)</f>
        <v>49.543492999999998</v>
      </c>
      <c r="H5173">
        <f>VLOOKUP(C5173,[1]!czechia_osm_processed__3[[Column1]:[@lon]],3,FALSE)</f>
        <v>15.840073</v>
      </c>
    </row>
    <row r="5174" spans="1:8" x14ac:dyDescent="0.25">
      <c r="A5174" t="s">
        <v>5156</v>
      </c>
      <c r="B5174">
        <v>12</v>
      </c>
      <c r="C5174" t="str">
        <f>_xlfn.CONCAT(A5174," (",D5174,")")</f>
        <v>Kopec (Ústecký)</v>
      </c>
      <c r="D5174" t="s">
        <v>11203</v>
      </c>
      <c r="E5174" t="s">
        <v>5611</v>
      </c>
      <c r="F5174" t="s">
        <v>5706</v>
      </c>
      <c r="G5174">
        <f>VLOOKUP(C5174,[1]!czechia_osm_processed__3[[Column1]:[@lon]],2,FALSE)</f>
        <v>50.940209099999997</v>
      </c>
      <c r="H5174">
        <f>VLOOKUP(C5174,[1]!czechia_osm_processed__3[[Column1]:[@lon]],3,FALSE)</f>
        <v>14.410948899999999</v>
      </c>
    </row>
    <row r="5175" spans="1:8" x14ac:dyDescent="0.25">
      <c r="A5175" t="s">
        <v>5156</v>
      </c>
      <c r="B5175">
        <v>5</v>
      </c>
      <c r="C5175" t="str">
        <f>_xlfn.CONCAT(A5175," (",D5175,")")</f>
        <v>Kopec (Plzeňský)</v>
      </c>
      <c r="D5175" t="s">
        <v>11201</v>
      </c>
      <c r="E5175" t="s">
        <v>5050</v>
      </c>
      <c r="F5175" t="s">
        <v>5157</v>
      </c>
      <c r="G5175">
        <f>VLOOKUP(C5175,[1]!czechia_osm_processed__3[[Column1]:[@lon]],2,FALSE)</f>
        <v>49.657910299999998</v>
      </c>
      <c r="H5175">
        <f>VLOOKUP(C5175,[1]!czechia_osm_processed__3[[Column1]:[@lon]],3,FALSE)</f>
        <v>12.9121977</v>
      </c>
    </row>
    <row r="5176" spans="1:8" x14ac:dyDescent="0.25">
      <c r="A5176" t="s">
        <v>1412</v>
      </c>
      <c r="B5176">
        <v>74</v>
      </c>
      <c r="C5176" t="str">
        <f>_xlfn.CONCAT(A5176," (",D5176,")")</f>
        <v>Kopeč (Středočeský)</v>
      </c>
      <c r="D5176" t="s">
        <v>11199</v>
      </c>
      <c r="E5176" t="s">
        <v>1292</v>
      </c>
      <c r="F5176" t="s">
        <v>1217</v>
      </c>
      <c r="G5176">
        <f>VLOOKUP(C5176,[1]!czechia_osm_processed__3[[Column1]:[@lon]],2,FALSE)</f>
        <v>50.249501199999997</v>
      </c>
      <c r="H5176">
        <f>VLOOKUP(C5176,[1]!czechia_osm_processed__3[[Column1]:[@lon]],3,FALSE)</f>
        <v>14.4216666</v>
      </c>
    </row>
    <row r="5177" spans="1:8" x14ac:dyDescent="0.25">
      <c r="A5177" t="s">
        <v>5757</v>
      </c>
      <c r="B5177">
        <v>4</v>
      </c>
      <c r="C5177" t="str">
        <f>_xlfn.CONCAT(A5177," (",D5177,")")</f>
        <v>Kopeček (Ústecký)</v>
      </c>
      <c r="D5177" t="s">
        <v>11203</v>
      </c>
      <c r="E5177" t="s">
        <v>5743</v>
      </c>
      <c r="F5177" t="s">
        <v>1473</v>
      </c>
      <c r="G5177">
        <f>VLOOKUP(C5177,[1]!czechia_osm_processed__3[[Column1]:[@lon]],2,FALSE)</f>
        <v>50.383679700000002</v>
      </c>
      <c r="H5177">
        <f>VLOOKUP(C5177,[1]!czechia_osm_processed__3[[Column1]:[@lon]],3,FALSE)</f>
        <v>13.4298597</v>
      </c>
    </row>
    <row r="5178" spans="1:8" x14ac:dyDescent="0.25">
      <c r="A5178" t="s">
        <v>5757</v>
      </c>
      <c r="B5178">
        <v>0</v>
      </c>
      <c r="C5178" t="str">
        <f>_xlfn.CONCAT(A5178," (",D5178,")")</f>
        <v>Kopeček (Pardubický)</v>
      </c>
      <c r="D5178" t="s">
        <v>11206</v>
      </c>
      <c r="E5178" t="s">
        <v>8256</v>
      </c>
      <c r="F5178" t="s">
        <v>8318</v>
      </c>
      <c r="G5178">
        <f>VLOOKUP(C5178,[1]!czechia_osm_processed__3[[Column1]:[@lon]],2,FALSE)</f>
        <v>50.075840300000003</v>
      </c>
      <c r="H5178">
        <f>VLOOKUP(C5178,[1]!czechia_osm_processed__3[[Column1]:[@lon]],3,FALSE)</f>
        <v>16.782692900000001</v>
      </c>
    </row>
    <row r="5179" spans="1:8" x14ac:dyDescent="0.25">
      <c r="A5179" t="s">
        <v>7191</v>
      </c>
      <c r="B5179">
        <v>1751</v>
      </c>
      <c r="C5179" t="str">
        <f>_xlfn.CONCAT(A5179," (",D5179,")")</f>
        <v>Kopidlno (Královéhradecký)</v>
      </c>
      <c r="D5179" t="s">
        <v>11205</v>
      </c>
      <c r="E5179" t="s">
        <v>7125</v>
      </c>
      <c r="F5179" t="s">
        <v>7190</v>
      </c>
      <c r="G5179">
        <f>VLOOKUP(C5179,[1]!czechia_osm_processed__3[[Column1]:[@lon]],2,FALSE)</f>
        <v>50.333657299999999</v>
      </c>
      <c r="H5179">
        <f>VLOOKUP(C5179,[1]!czechia_osm_processed__3[[Column1]:[@lon]],3,FALSE)</f>
        <v>15.250352899999999</v>
      </c>
    </row>
    <row r="5180" spans="1:8" x14ac:dyDescent="0.25">
      <c r="A5180" t="s">
        <v>4836</v>
      </c>
      <c r="B5180">
        <v>126</v>
      </c>
      <c r="C5180" t="str">
        <f>_xlfn.CONCAT(A5180," (",D5180,")")</f>
        <v>Kopidlo (Plzeňský)</v>
      </c>
      <c r="D5180" t="s">
        <v>11201</v>
      </c>
      <c r="E5180" t="s">
        <v>4791</v>
      </c>
      <c r="F5180" t="s">
        <v>4836</v>
      </c>
      <c r="G5180">
        <f>VLOOKUP(C5180,[1]!czechia_osm_processed__3[[Column1]:[@lon]],2,FALSE)</f>
        <v>49.940725999999998</v>
      </c>
      <c r="H5180">
        <f>VLOOKUP(C5180,[1]!czechia_osm_processed__3[[Column1]:[@lon]],3,FALSE)</f>
        <v>13.467823599999999</v>
      </c>
    </row>
    <row r="5181" spans="1:8" x14ac:dyDescent="0.25">
      <c r="A5181" t="s">
        <v>6264</v>
      </c>
      <c r="B5181">
        <v>36</v>
      </c>
      <c r="C5181" t="str">
        <f>_xlfn.CONCAT(A5181," (",D5181,")")</f>
        <v>Koporeč (Ústecký)</v>
      </c>
      <c r="D5181" t="s">
        <v>11203</v>
      </c>
      <c r="E5181" t="s">
        <v>6240</v>
      </c>
      <c r="F5181" t="s">
        <v>6265</v>
      </c>
      <c r="G5181">
        <f>VLOOKUP(C5181,[1]!czechia_osm_processed__3[[Column1]:[@lon]],2,FALSE)</f>
        <v>50.442905500000002</v>
      </c>
      <c r="H5181">
        <f>VLOOKUP(C5181,[1]!czechia_osm_processed__3[[Column1]:[@lon]],3,FALSE)</f>
        <v>13.6275748</v>
      </c>
    </row>
    <row r="5182" spans="1:8" x14ac:dyDescent="0.25">
      <c r="A5182" t="s">
        <v>10345</v>
      </c>
      <c r="B5182">
        <v>247</v>
      </c>
      <c r="C5182" t="str">
        <f>_xlfn.CONCAT(A5182," (",D5182,")")</f>
        <v>Kopřivná (Olomoucký)</v>
      </c>
      <c r="D5182" t="s">
        <v>11208</v>
      </c>
      <c r="E5182" t="s">
        <v>10313</v>
      </c>
      <c r="F5182" t="s">
        <v>10345</v>
      </c>
      <c r="G5182">
        <f>VLOOKUP(C5182,[1]!czechia_osm_processed__3[[Column1]:[@lon]],2,FALSE)</f>
        <v>50.050115099999999</v>
      </c>
      <c r="H5182">
        <f>VLOOKUP(C5182,[1]!czechia_osm_processed__3[[Column1]:[@lon]],3,FALSE)</f>
        <v>16.948346099999998</v>
      </c>
    </row>
    <row r="5183" spans="1:8" x14ac:dyDescent="0.25">
      <c r="A5183" t="s">
        <v>11014</v>
      </c>
      <c r="B5183">
        <v>19214</v>
      </c>
      <c r="C5183" t="str">
        <f>_xlfn.CONCAT(A5183," (",D5183,")")</f>
        <v>Kopřivnice (Moravskoslezský)</v>
      </c>
      <c r="D5183" t="s">
        <v>11210</v>
      </c>
      <c r="E5183" t="s">
        <v>10987</v>
      </c>
      <c r="F5183" t="s">
        <v>11015</v>
      </c>
      <c r="G5183">
        <f>VLOOKUP(C5183,[1]!czechia_osm_processed__3[[Column1]:[@lon]],2,FALSE)</f>
        <v>49.592581099999997</v>
      </c>
      <c r="H5183">
        <f>VLOOKUP(C5183,[1]!czechia_osm_processed__3[[Column1]:[@lon]],3,FALSE)</f>
        <v>18.142696900000001</v>
      </c>
    </row>
    <row r="5184" spans="1:8" x14ac:dyDescent="0.25">
      <c r="A5184" t="s">
        <v>1539</v>
      </c>
      <c r="B5184">
        <v>95</v>
      </c>
      <c r="C5184" t="str">
        <f>_xlfn.CONCAT(A5184," (",D5184,")")</f>
        <v>Koprník (Středočeský)</v>
      </c>
      <c r="D5184" t="s">
        <v>11199</v>
      </c>
      <c r="E5184" t="s">
        <v>1442</v>
      </c>
      <c r="F5184" t="s">
        <v>1536</v>
      </c>
      <c r="G5184">
        <f>VLOOKUP(C5184,[1]!czechia_osm_processed__3[[Column1]:[@lon]],2,FALSE)</f>
        <v>50.470534100000002</v>
      </c>
      <c r="H5184">
        <f>VLOOKUP(C5184,[1]!czechia_osm_processed__3[[Column1]:[@lon]],3,FALSE)</f>
        <v>15.0174371</v>
      </c>
    </row>
    <row r="5185" spans="1:8" x14ac:dyDescent="0.25">
      <c r="A5185" t="s">
        <v>9392</v>
      </c>
      <c r="B5185">
        <v>32</v>
      </c>
      <c r="C5185" t="str">
        <f>_xlfn.CONCAT(A5185," (",D5185,")")</f>
        <v>Korbelova Lhota (Jihomoravský)</v>
      </c>
      <c r="D5185" t="s">
        <v>11207</v>
      </c>
      <c r="E5185" t="s">
        <v>9283</v>
      </c>
      <c r="F5185" t="s">
        <v>9390</v>
      </c>
      <c r="G5185">
        <f>VLOOKUP(C5185,[1]!czechia_osm_processed__3[[Column1]:[@lon]],2,FALSE)</f>
        <v>49.618374000000003</v>
      </c>
      <c r="H5185">
        <f>VLOOKUP(C5185,[1]!czechia_osm_processed__3[[Column1]:[@lon]],3,FALSE)</f>
        <v>16.615863999999998</v>
      </c>
    </row>
    <row r="5186" spans="1:8" x14ac:dyDescent="0.25">
      <c r="A5186" t="s">
        <v>6475</v>
      </c>
      <c r="B5186">
        <v>34</v>
      </c>
      <c r="C5186" t="str">
        <f>_xlfn.CONCAT(A5186," (",D5186,")")</f>
        <v>Korce (Liberecký)</v>
      </c>
      <c r="D5186" t="s">
        <v>11204</v>
      </c>
      <c r="E5186" t="s">
        <v>6435</v>
      </c>
      <c r="F5186" t="s">
        <v>6471</v>
      </c>
      <c r="G5186">
        <f>VLOOKUP(C5186,[1]!czechia_osm_processed__3[[Column1]:[@lon]],2,FALSE)</f>
        <v>50.535735199999998</v>
      </c>
      <c r="H5186">
        <f>VLOOKUP(C5186,[1]!czechia_osm_processed__3[[Column1]:[@lon]],3,FALSE)</f>
        <v>14.595148699999999</v>
      </c>
    </row>
    <row r="5187" spans="1:8" x14ac:dyDescent="0.25">
      <c r="A5187" t="s">
        <v>5145</v>
      </c>
      <c r="B5187">
        <v>10</v>
      </c>
      <c r="C5187" t="str">
        <f>_xlfn.CONCAT(A5187," (",D5187,")")</f>
        <v>Kořen (Plzeňský)</v>
      </c>
      <c r="D5187" t="s">
        <v>11201</v>
      </c>
      <c r="E5187" t="s">
        <v>5050</v>
      </c>
      <c r="F5187" t="s">
        <v>2612</v>
      </c>
      <c r="G5187">
        <f>VLOOKUP(C5187,[1]!czechia_osm_processed__3[[Column1]:[@lon]],2,FALSE)</f>
        <v>49.850004200000001</v>
      </c>
      <c r="H5187">
        <f>VLOOKUP(C5187,[1]!czechia_osm_processed__3[[Column1]:[@lon]],3,FALSE)</f>
        <v>12.8364817</v>
      </c>
    </row>
    <row r="5188" spans="1:8" x14ac:dyDescent="0.25">
      <c r="A5188" t="s">
        <v>9311</v>
      </c>
      <c r="B5188">
        <v>337</v>
      </c>
      <c r="C5188" t="str">
        <f>_xlfn.CONCAT(A5188," (",D5188,")")</f>
        <v>Kořenec (Jihomoravský)</v>
      </c>
      <c r="D5188" t="s">
        <v>11207</v>
      </c>
      <c r="E5188" t="s">
        <v>9283</v>
      </c>
      <c r="F5188" t="s">
        <v>9311</v>
      </c>
      <c r="G5188">
        <f>VLOOKUP(C5188,[1]!czechia_osm_processed__3[[Column1]:[@lon]],2,FALSE)</f>
        <v>49.531012099999998</v>
      </c>
      <c r="H5188">
        <f>VLOOKUP(C5188,[1]!czechia_osm_processed__3[[Column1]:[@lon]],3,FALSE)</f>
        <v>16.748090999999999</v>
      </c>
    </row>
    <row r="5189" spans="1:8" x14ac:dyDescent="0.25">
      <c r="A5189" t="s">
        <v>913</v>
      </c>
      <c r="B5189">
        <v>225</v>
      </c>
      <c r="C5189" t="str">
        <f>_xlfn.CONCAT(A5189," (",D5189,")")</f>
        <v>Kořenice (Středočeský)</v>
      </c>
      <c r="D5189" t="s">
        <v>11199</v>
      </c>
      <c r="E5189" t="s">
        <v>858</v>
      </c>
      <c r="F5189" t="s">
        <v>913</v>
      </c>
      <c r="G5189">
        <f>VLOOKUP(C5189,[1]!czechia_osm_processed__3[[Column1]:[@lon]],2,FALSE)</f>
        <v>49.9706373</v>
      </c>
      <c r="H5189">
        <f>VLOOKUP(C5189,[1]!czechia_osm_processed__3[[Column1]:[@lon]],3,FALSE)</f>
        <v>15.1390571</v>
      </c>
    </row>
    <row r="5190" spans="1:8" x14ac:dyDescent="0.25">
      <c r="A5190" t="s">
        <v>3558</v>
      </c>
      <c r="B5190">
        <v>12</v>
      </c>
      <c r="C5190" t="str">
        <f>_xlfn.CONCAT(A5190," (",D5190,")")</f>
        <v>Kořenný (Jihočeský)</v>
      </c>
      <c r="D5190" t="s">
        <v>11200</v>
      </c>
      <c r="E5190" t="s">
        <v>3434</v>
      </c>
      <c r="F5190" t="s">
        <v>3557</v>
      </c>
      <c r="G5190">
        <f>VLOOKUP(C5190,[1]!czechia_osm_processed__3[[Column1]:[@lon]],2,FALSE)</f>
        <v>48.916918799999998</v>
      </c>
      <c r="H5190">
        <f>VLOOKUP(C5190,[1]!czechia_osm_processed__3[[Column1]:[@lon]],3,FALSE)</f>
        <v>13.726087400000001</v>
      </c>
    </row>
    <row r="5191" spans="1:8" x14ac:dyDescent="0.25">
      <c r="A5191" t="s">
        <v>6607</v>
      </c>
      <c r="B5191">
        <v>452</v>
      </c>
      <c r="C5191" t="str">
        <f>_xlfn.CONCAT(A5191," (",D5191,")")</f>
        <v>Kořenov (Liberecký)</v>
      </c>
      <c r="D5191" t="s">
        <v>11204</v>
      </c>
      <c r="E5191" t="s">
        <v>6573</v>
      </c>
      <c r="F5191" t="s">
        <v>6607</v>
      </c>
      <c r="G5191">
        <f>VLOOKUP(C5191,[1]!czechia_osm_processed__3[[Column1]:[@lon]],2,FALSE)</f>
        <v>50.7596171</v>
      </c>
      <c r="H5191">
        <f>VLOOKUP(C5191,[1]!czechia_osm_processed__3[[Column1]:[@lon]],3,FALSE)</f>
        <v>15.3658974</v>
      </c>
    </row>
    <row r="5192" spans="1:8" x14ac:dyDescent="0.25">
      <c r="A5192" t="s">
        <v>3594</v>
      </c>
      <c r="B5192">
        <v>14</v>
      </c>
      <c r="C5192" t="str">
        <f>_xlfn.CONCAT(A5192," (",D5192,")")</f>
        <v>Korkusova Huť (Jihočeský)</v>
      </c>
      <c r="D5192" t="s">
        <v>11200</v>
      </c>
      <c r="E5192" t="s">
        <v>3434</v>
      </c>
      <c r="F5192" t="s">
        <v>3589</v>
      </c>
      <c r="G5192">
        <f>VLOOKUP(C5192,[1]!czechia_osm_processed__3[[Column1]:[@lon]],2,FALSE)</f>
        <v>49.006967899999999</v>
      </c>
      <c r="H5192">
        <f>VLOOKUP(C5192,[1]!czechia_osm_processed__3[[Column1]:[@lon]],3,FALSE)</f>
        <v>13.758552699999999</v>
      </c>
    </row>
    <row r="5193" spans="1:8" x14ac:dyDescent="0.25">
      <c r="A5193" t="s">
        <v>2195</v>
      </c>
      <c r="B5193">
        <v>76</v>
      </c>
      <c r="C5193" t="str">
        <f>_xlfn.CONCAT(A5193," (",D5193,")")</f>
        <v>Korkyně (Středočeský)</v>
      </c>
      <c r="D5193" t="s">
        <v>11199</v>
      </c>
      <c r="E5193" t="s">
        <v>2098</v>
      </c>
      <c r="F5193" t="s">
        <v>2195</v>
      </c>
      <c r="G5193">
        <f>VLOOKUP(C5193,[1]!czechia_osm_processed__3[[Column1]:[@lon]],2,FALSE)</f>
        <v>49.779138400000001</v>
      </c>
      <c r="H5193">
        <f>VLOOKUP(C5193,[1]!czechia_osm_processed__3[[Column1]:[@lon]],3,FALSE)</f>
        <v>14.347988900000001</v>
      </c>
    </row>
    <row r="5194" spans="1:8" x14ac:dyDescent="0.25">
      <c r="A5194" t="s">
        <v>4997</v>
      </c>
      <c r="B5194">
        <v>156</v>
      </c>
      <c r="C5194" t="str">
        <f>_xlfn.CONCAT(A5194," (",D5194,")")</f>
        <v>Kornatice (Plzeňský)</v>
      </c>
      <c r="D5194" t="s">
        <v>11201</v>
      </c>
      <c r="E5194" t="s">
        <v>4966</v>
      </c>
      <c r="F5194" t="s">
        <v>4997</v>
      </c>
      <c r="G5194">
        <f>VLOOKUP(C5194,[1]!czechia_osm_processed__3[[Column1]:[@lon]],2,FALSE)</f>
        <v>49.666086399999998</v>
      </c>
      <c r="H5194">
        <f>VLOOKUP(C5194,[1]!czechia_osm_processed__3[[Column1]:[@lon]],3,FALSE)</f>
        <v>13.5965589</v>
      </c>
    </row>
    <row r="5195" spans="1:8" x14ac:dyDescent="0.25">
      <c r="A5195" t="s">
        <v>8177</v>
      </c>
      <c r="B5195">
        <v>144</v>
      </c>
      <c r="C5195" t="str">
        <f>_xlfn.CONCAT(A5195," (",D5195,")")</f>
        <v>Kornice (Pardubický)</v>
      </c>
      <c r="D5195" t="s">
        <v>11206</v>
      </c>
      <c r="E5195" t="s">
        <v>8122</v>
      </c>
      <c r="F5195" t="s">
        <v>8178</v>
      </c>
      <c r="G5195">
        <f>VLOOKUP(C5195,[1]!czechia_osm_processed__3[[Column1]:[@lon]],2,FALSE)</f>
        <v>49.895955899999997</v>
      </c>
      <c r="H5195">
        <f>VLOOKUP(C5195,[1]!czechia_osm_processed__3[[Column1]:[@lon]],3,FALSE)</f>
        <v>16.304768500000002</v>
      </c>
    </row>
    <row r="5196" spans="1:8" x14ac:dyDescent="0.25">
      <c r="A5196" t="s">
        <v>609</v>
      </c>
      <c r="B5196">
        <v>97</v>
      </c>
      <c r="C5196" t="str">
        <f>_xlfn.CONCAT(A5196," (",D5196,")")</f>
        <v>Korno (Středočeský)</v>
      </c>
      <c r="D5196" t="s">
        <v>11199</v>
      </c>
      <c r="E5196" t="s">
        <v>565</v>
      </c>
      <c r="F5196" t="s">
        <v>609</v>
      </c>
      <c r="G5196">
        <f>VLOOKUP(C5196,[1]!czechia_osm_processed__3[[Column1]:[@lon]],2,FALSE)</f>
        <v>49.921317600000002</v>
      </c>
      <c r="H5196">
        <f>VLOOKUP(C5196,[1]!czechia_osm_processed__3[[Column1]:[@lon]],3,FALSE)</f>
        <v>14.1322157</v>
      </c>
    </row>
    <row r="5197" spans="1:8" x14ac:dyDescent="0.25">
      <c r="A5197" t="s">
        <v>9810</v>
      </c>
      <c r="B5197">
        <v>178</v>
      </c>
      <c r="C5197" t="str">
        <f>_xlfn.CONCAT(A5197," (",D5197,")")</f>
        <v>Korolupy (Jihomoravský)</v>
      </c>
      <c r="D5197" t="s">
        <v>11207</v>
      </c>
      <c r="E5197" t="s">
        <v>9770</v>
      </c>
      <c r="F5197" t="s">
        <v>9810</v>
      </c>
      <c r="G5197">
        <f>VLOOKUP(C5197,[1]!czechia_osm_processed__3[[Column1]:[@lon]],2,FALSE)</f>
        <v>48.9238651</v>
      </c>
      <c r="H5197">
        <f>VLOOKUP(C5197,[1]!czechia_osm_processed__3[[Column1]:[@lon]],3,FALSE)</f>
        <v>15.6624844</v>
      </c>
    </row>
    <row r="5198" spans="1:8" x14ac:dyDescent="0.25">
      <c r="A5198" t="s">
        <v>2771</v>
      </c>
      <c r="B5198">
        <v>34</v>
      </c>
      <c r="C5198" t="str">
        <f>_xlfn.CONCAT(A5198," (",D5198,")")</f>
        <v>Koroseky (Jihočeský)</v>
      </c>
      <c r="D5198" t="s">
        <v>11200</v>
      </c>
      <c r="E5198" t="s">
        <v>2530</v>
      </c>
      <c r="F5198" t="s">
        <v>2772</v>
      </c>
      <c r="G5198">
        <f>VLOOKUP(C5198,[1]!czechia_osm_processed__3[[Column1]:[@lon]],2,FALSE)</f>
        <v>48.9229962</v>
      </c>
      <c r="H5198">
        <f>VLOOKUP(C5198,[1]!czechia_osm_processed__3[[Column1]:[@lon]],3,FALSE)</f>
        <v>14.3889049</v>
      </c>
    </row>
    <row r="5199" spans="1:8" x14ac:dyDescent="0.25">
      <c r="A5199" t="s">
        <v>1213</v>
      </c>
      <c r="B5199">
        <v>99</v>
      </c>
      <c r="C5199" t="str">
        <f>_xlfn.CONCAT(A5199," (",D5199,")")</f>
        <v>Korotice (Středočeský)</v>
      </c>
      <c r="D5199" t="s">
        <v>11199</v>
      </c>
      <c r="E5199" t="s">
        <v>1027</v>
      </c>
      <c r="F5199" t="s">
        <v>1212</v>
      </c>
      <c r="G5199">
        <f>VLOOKUP(C5199,[1]!czechia_osm_processed__3[[Column1]:[@lon]],2,FALSE)</f>
        <v>49.863060599999997</v>
      </c>
      <c r="H5199">
        <f>VLOOKUP(C5199,[1]!czechia_osm_processed__3[[Column1]:[@lon]],3,FALSE)</f>
        <v>15.2672334</v>
      </c>
    </row>
    <row r="5200" spans="1:8" x14ac:dyDescent="0.25">
      <c r="A5200" t="s">
        <v>8171</v>
      </c>
      <c r="B5200">
        <v>723</v>
      </c>
      <c r="C5200" t="str">
        <f>_xlfn.CONCAT(A5200," (",D5200,")")</f>
        <v>Korouhev (Pardubický)</v>
      </c>
      <c r="D5200" t="s">
        <v>11206</v>
      </c>
      <c r="E5200" t="s">
        <v>8122</v>
      </c>
      <c r="F5200" t="s">
        <v>8171</v>
      </c>
      <c r="G5200">
        <f>VLOOKUP(C5200,[1]!czechia_osm_processed__3[[Column1]:[@lon]],2,FALSE)</f>
        <v>49.658787599999997</v>
      </c>
      <c r="H5200">
        <f>VLOOKUP(C5200,[1]!czechia_osm_processed__3[[Column1]:[@lon]],3,FALSE)</f>
        <v>16.254404699999998</v>
      </c>
    </row>
    <row r="5201" spans="1:8" x14ac:dyDescent="0.25">
      <c r="A5201" t="s">
        <v>9129</v>
      </c>
      <c r="B5201">
        <v>5</v>
      </c>
      <c r="C5201" t="str">
        <f>_xlfn.CONCAT(A5201," (",D5201,")")</f>
        <v>Korouhvice (Vysočina)</v>
      </c>
      <c r="D5201" t="s">
        <v>7964</v>
      </c>
      <c r="E5201" t="s">
        <v>9086</v>
      </c>
      <c r="F5201" t="s">
        <v>9128</v>
      </c>
      <c r="G5201">
        <f>VLOOKUP(C5201,[1]!czechia_osm_processed__3[[Column1]:[@lon]],2,FALSE)</f>
        <v>49.577661499999998</v>
      </c>
      <c r="H5201">
        <f>VLOOKUP(C5201,[1]!czechia_osm_processed__3[[Column1]:[@lon]],3,FALSE)</f>
        <v>16.307400600000001</v>
      </c>
    </row>
    <row r="5202" spans="1:8" x14ac:dyDescent="0.25">
      <c r="A5202" t="s">
        <v>9136</v>
      </c>
      <c r="B5202">
        <v>167</v>
      </c>
      <c r="C5202" t="str">
        <f>_xlfn.CONCAT(A5202," (",D5202,")")</f>
        <v>Koroužné (Vysočina)</v>
      </c>
      <c r="D5202" t="s">
        <v>7964</v>
      </c>
      <c r="E5202" t="s">
        <v>9086</v>
      </c>
      <c r="F5202" t="s">
        <v>9136</v>
      </c>
      <c r="G5202">
        <f>VLOOKUP(C5202,[1]!czechia_osm_processed__3[[Column1]:[@lon]],2,FALSE)</f>
        <v>49.533292099999997</v>
      </c>
      <c r="H5202">
        <f>VLOOKUP(C5202,[1]!czechia_osm_processed__3[[Column1]:[@lon]],3,FALSE)</f>
        <v>16.343121799999999</v>
      </c>
    </row>
    <row r="5203" spans="1:8" x14ac:dyDescent="0.25">
      <c r="A5203" t="s">
        <v>6263</v>
      </c>
      <c r="B5203">
        <v>137</v>
      </c>
      <c r="C5203" t="str">
        <f>_xlfn.CONCAT(A5203," (",D5203,")")</f>
        <v>Korozluky (Ústecký)</v>
      </c>
      <c r="D5203" t="s">
        <v>11203</v>
      </c>
      <c r="E5203" t="s">
        <v>6240</v>
      </c>
      <c r="F5203" t="s">
        <v>6263</v>
      </c>
      <c r="G5203">
        <f>VLOOKUP(C5203,[1]!czechia_osm_processed__3[[Column1]:[@lon]],2,FALSE)</f>
        <v>50.4785039</v>
      </c>
      <c r="H5203">
        <f>VLOOKUP(C5203,[1]!czechia_osm_processed__3[[Column1]:[@lon]],3,FALSE)</f>
        <v>13.7241439</v>
      </c>
    </row>
    <row r="5204" spans="1:8" x14ac:dyDescent="0.25">
      <c r="A5204" t="s">
        <v>8173</v>
      </c>
      <c r="B5204">
        <v>136</v>
      </c>
      <c r="C5204" t="str">
        <f>_xlfn.CONCAT(A5204," (",D5204,")")</f>
        <v>Koruna (Pardubický)</v>
      </c>
      <c r="D5204" t="s">
        <v>11206</v>
      </c>
      <c r="E5204" t="s">
        <v>8122</v>
      </c>
      <c r="F5204" t="s">
        <v>8173</v>
      </c>
      <c r="G5204">
        <f>VLOOKUP(C5204,[1]!czechia_osm_processed__3[[Column1]:[@lon]],2,FALSE)</f>
        <v>49.845900499999999</v>
      </c>
      <c r="H5204">
        <f>VLOOKUP(C5204,[1]!czechia_osm_processed__3[[Column1]:[@lon]],3,FALSE)</f>
        <v>16.720985899999999</v>
      </c>
    </row>
    <row r="5205" spans="1:8" x14ac:dyDescent="0.25">
      <c r="A5205" t="s">
        <v>7515</v>
      </c>
      <c r="B5205">
        <v>22</v>
      </c>
      <c r="C5205" t="str">
        <f>_xlfn.CONCAT(A5205," (",D5205,")")</f>
        <v>Korunka (Královéhradecký)</v>
      </c>
      <c r="D5205" t="s">
        <v>11205</v>
      </c>
      <c r="E5205" t="s">
        <v>7500</v>
      </c>
      <c r="F5205" t="s">
        <v>7514</v>
      </c>
      <c r="G5205">
        <f>VLOOKUP(C5205,[1]!czechia_osm_processed__3[[Column1]:[@lon]],2,FALSE)</f>
        <v>50.063765600000004</v>
      </c>
      <c r="H5205">
        <f>VLOOKUP(C5205,[1]!czechia_osm_processed__3[[Column1]:[@lon]],3,FALSE)</f>
        <v>16.141973400000001</v>
      </c>
    </row>
    <row r="5206" spans="1:8" x14ac:dyDescent="0.25">
      <c r="A5206" t="s">
        <v>5479</v>
      </c>
      <c r="B5206">
        <v>54</v>
      </c>
      <c r="C5206" t="str">
        <f>_xlfn.CONCAT(A5206," (",D5206,")")</f>
        <v>Korunní (Karlovarský)</v>
      </c>
      <c r="D5206" t="s">
        <v>11202</v>
      </c>
      <c r="E5206" t="s">
        <v>5357</v>
      </c>
      <c r="F5206" t="s">
        <v>5478</v>
      </c>
      <c r="G5206">
        <f>VLOOKUP(C5206,[1]!czechia_osm_processed__3[[Column1]:[@lon]],2,FALSE)</f>
        <v>50.347570099999999</v>
      </c>
      <c r="H5206">
        <f>VLOOKUP(C5206,[1]!czechia_osm_processed__3[[Column1]:[@lon]],3,FALSE)</f>
        <v>13.0797252</v>
      </c>
    </row>
    <row r="5207" spans="1:8" x14ac:dyDescent="0.25">
      <c r="A5207" t="s">
        <v>1384</v>
      </c>
      <c r="B5207">
        <v>137</v>
      </c>
      <c r="C5207" t="str">
        <f>_xlfn.CONCAT(A5207," (",D5207,")")</f>
        <v>Korycany (Středočeský)</v>
      </c>
      <c r="D5207" t="s">
        <v>11199</v>
      </c>
      <c r="E5207" t="s">
        <v>1292</v>
      </c>
      <c r="F5207" t="s">
        <v>1382</v>
      </c>
      <c r="G5207">
        <f>VLOOKUP(C5207,[1]!czechia_osm_processed__3[[Column1]:[@lon]],2,FALSE)</f>
        <v>50.259203999999997</v>
      </c>
      <c r="H5207">
        <f>VLOOKUP(C5207,[1]!czechia_osm_processed__3[[Column1]:[@lon]],3,FALSE)</f>
        <v>14.4507519</v>
      </c>
    </row>
    <row r="5208" spans="1:8" x14ac:dyDescent="0.25">
      <c r="A5208" t="s">
        <v>10465</v>
      </c>
      <c r="B5208">
        <v>2079</v>
      </c>
      <c r="C5208" t="str">
        <f>_xlfn.CONCAT(A5208," (",D5208,")")</f>
        <v>Koryčany (Zlínský)</v>
      </c>
      <c r="D5208" t="s">
        <v>11209</v>
      </c>
      <c r="E5208" t="s">
        <v>10430</v>
      </c>
      <c r="F5208" t="s">
        <v>10463</v>
      </c>
      <c r="G5208">
        <f>VLOOKUP(C5208,[1]!czechia_osm_processed__3[[Column1]:[@lon]],2,FALSE)</f>
        <v>49.102307199999998</v>
      </c>
      <c r="H5208">
        <f>VLOOKUP(C5208,[1]!czechia_osm_processed__3[[Column1]:[@lon]],3,FALSE)</f>
        <v>17.1903735</v>
      </c>
    </row>
    <row r="5209" spans="1:8" x14ac:dyDescent="0.25">
      <c r="A5209" t="s">
        <v>1550</v>
      </c>
      <c r="B5209">
        <v>173</v>
      </c>
      <c r="C5209" t="str">
        <f>_xlfn.CONCAT(A5209," (",D5209,")")</f>
        <v>Koryta (Plzeňský)</v>
      </c>
      <c r="D5209" t="s">
        <v>11201</v>
      </c>
      <c r="E5209" t="s">
        <v>4276</v>
      </c>
      <c r="F5209" t="s">
        <v>232</v>
      </c>
      <c r="G5209">
        <f>VLOOKUP(C5209,[1]!czechia_osm_processed__3[[Column1]:[@lon]],2,FALSE)</f>
        <v>49.901522499999999</v>
      </c>
      <c r="H5209">
        <f>VLOOKUP(C5209,[1]!czechia_osm_processed__3[[Column1]:[@lon]],3,FALSE)</f>
        <v>13.471308499999999</v>
      </c>
    </row>
    <row r="5210" spans="1:8" x14ac:dyDescent="0.25">
      <c r="A5210" t="s">
        <v>1550</v>
      </c>
      <c r="B5210">
        <v>117</v>
      </c>
      <c r="C5210" t="str">
        <f>_xlfn.CONCAT(A5210," (",D5210,")")</f>
        <v>Koryta (Plzeňský)</v>
      </c>
      <c r="D5210" t="s">
        <v>11201</v>
      </c>
      <c r="E5210" t="s">
        <v>4791</v>
      </c>
      <c r="F5210" t="s">
        <v>1550</v>
      </c>
      <c r="G5210">
        <f>VLOOKUP(C5210,[1]!czechia_osm_processed__3[[Column1]:[@lon]],2,FALSE)</f>
        <v>49.901522499999999</v>
      </c>
      <c r="H5210">
        <f>VLOOKUP(C5210,[1]!czechia_osm_processed__3[[Column1]:[@lon]],3,FALSE)</f>
        <v>13.471308499999999</v>
      </c>
    </row>
    <row r="5211" spans="1:8" x14ac:dyDescent="0.25">
      <c r="A5211" t="s">
        <v>1550</v>
      </c>
      <c r="B5211">
        <v>87</v>
      </c>
      <c r="C5211" t="str">
        <f>_xlfn.CONCAT(A5211," (",D5211,")")</f>
        <v>Koryta (Královéhradecký)</v>
      </c>
      <c r="D5211" t="s">
        <v>11205</v>
      </c>
      <c r="E5211" t="s">
        <v>7500</v>
      </c>
      <c r="F5211" t="s">
        <v>7542</v>
      </c>
      <c r="G5211">
        <f>VLOOKUP(C5211,[1]!czechia_osm_processed__3[[Column1]:[@lon]],2,FALSE)</f>
        <v>50.098925600000001</v>
      </c>
      <c r="H5211">
        <f>VLOOKUP(C5211,[1]!czechia_osm_processed__3[[Column1]:[@lon]],3,FALSE)</f>
        <v>16.2090991</v>
      </c>
    </row>
    <row r="5212" spans="1:8" x14ac:dyDescent="0.25">
      <c r="A5212" t="s">
        <v>1550</v>
      </c>
      <c r="B5212">
        <v>88</v>
      </c>
      <c r="C5212" t="str">
        <f>_xlfn.CONCAT(A5212," (",D5212,")")</f>
        <v>Koryta (Středočeský)</v>
      </c>
      <c r="D5212" t="s">
        <v>11199</v>
      </c>
      <c r="E5212" t="s">
        <v>1442</v>
      </c>
      <c r="F5212" t="s">
        <v>1550</v>
      </c>
      <c r="G5212">
        <f>VLOOKUP(C5212,[1]!czechia_osm_processed__3[[Column1]:[@lon]],2,FALSE)</f>
        <v>50.571954499999997</v>
      </c>
      <c r="H5212">
        <f>VLOOKUP(C5212,[1]!czechia_osm_processed__3[[Column1]:[@lon]],3,FALSE)</f>
        <v>15.011715499999999</v>
      </c>
    </row>
    <row r="5213" spans="1:8" x14ac:dyDescent="0.25">
      <c r="A5213" t="s">
        <v>4910</v>
      </c>
      <c r="B5213">
        <v>20</v>
      </c>
      <c r="C5213" t="str">
        <f>_xlfn.CONCAT(A5213," (",D5213,")")</f>
        <v>Korýtka (Plzeňský)</v>
      </c>
      <c r="D5213" t="s">
        <v>11201</v>
      </c>
      <c r="E5213" t="s">
        <v>4791</v>
      </c>
      <c r="F5213" t="s">
        <v>4271</v>
      </c>
      <c r="G5213">
        <f>VLOOKUP(C5213,[1]!czechia_osm_processed__3[[Column1]:[@lon]],2,FALSE)</f>
        <v>49.939812500000002</v>
      </c>
      <c r="H5213">
        <f>VLOOKUP(C5213,[1]!czechia_osm_processed__3[[Column1]:[@lon]],3,FALSE)</f>
        <v>13.3333435</v>
      </c>
    </row>
    <row r="5214" spans="1:8" x14ac:dyDescent="0.25">
      <c r="A5214" t="s">
        <v>4373</v>
      </c>
      <c r="B5214">
        <v>8</v>
      </c>
      <c r="C5214" t="str">
        <f>_xlfn.CONCAT(A5214," (",D5214,")")</f>
        <v>Korýtko (Plzeňský)</v>
      </c>
      <c r="D5214" t="s">
        <v>11201</v>
      </c>
      <c r="E5214" t="s">
        <v>4276</v>
      </c>
      <c r="F5214" t="s">
        <v>4372</v>
      </c>
      <c r="G5214">
        <f>VLOOKUP(C5214,[1]!czechia_osm_processed__3[[Column1]:[@lon]],2,FALSE)</f>
        <v>49.0293554</v>
      </c>
      <c r="H5214">
        <f>VLOOKUP(C5214,[1]!czechia_osm_processed__3[[Column1]:[@lon]],3,FALSE)</f>
        <v>13.527903500000001</v>
      </c>
    </row>
    <row r="5215" spans="1:8" x14ac:dyDescent="0.25">
      <c r="A5215" t="s">
        <v>10547</v>
      </c>
      <c r="B5215">
        <v>960</v>
      </c>
      <c r="C5215" t="str">
        <f>_xlfn.CONCAT(A5215," (",D5215,")")</f>
        <v>Korytná (Zlínský)</v>
      </c>
      <c r="D5215" t="s">
        <v>11209</v>
      </c>
      <c r="E5215" t="s">
        <v>10525</v>
      </c>
      <c r="F5215" t="s">
        <v>10547</v>
      </c>
      <c r="G5215">
        <f>VLOOKUP(C5215,[1]!czechia_osm_processed__3[[Column1]:[@lon]],2,FALSE)</f>
        <v>48.932512000000003</v>
      </c>
      <c r="H5215">
        <f>VLOOKUP(C5215,[1]!czechia_osm_processed__3[[Column1]:[@lon]],3,FALSE)</f>
        <v>17.681394900000001</v>
      </c>
    </row>
    <row r="5216" spans="1:8" x14ac:dyDescent="0.25">
      <c r="A5216" t="s">
        <v>3628</v>
      </c>
      <c r="B5216">
        <v>17</v>
      </c>
      <c r="C5216" t="str">
        <f>_xlfn.CONCAT(A5216," (",D5216,")")</f>
        <v>Koryto (Jihočeský)</v>
      </c>
      <c r="D5216" t="s">
        <v>11200</v>
      </c>
      <c r="E5216" t="s">
        <v>3434</v>
      </c>
      <c r="F5216" t="s">
        <v>3627</v>
      </c>
      <c r="G5216">
        <f>VLOOKUP(C5216,[1]!czechia_osm_processed__3[[Column1]:[@lon]],2,FALSE)</f>
        <v>48.9299119</v>
      </c>
      <c r="H5216">
        <f>VLOOKUP(C5216,[1]!czechia_osm_processed__3[[Column1]:[@lon]],3,FALSE)</f>
        <v>14.012847799999999</v>
      </c>
    </row>
    <row r="5217" spans="1:8" x14ac:dyDescent="0.25">
      <c r="A5217" t="s">
        <v>10901</v>
      </c>
      <c r="B5217">
        <v>354</v>
      </c>
      <c r="C5217" t="str">
        <f>_xlfn.CONCAT(A5217," (",D5217,")")</f>
        <v>Košařiska (Moravskoslezský)</v>
      </c>
      <c r="D5217" t="s">
        <v>11210</v>
      </c>
      <c r="E5217" t="s">
        <v>10870</v>
      </c>
      <c r="F5217" t="s">
        <v>10901</v>
      </c>
      <c r="G5217">
        <f>VLOOKUP(C5217,[1]!czechia_osm_processed__3[[Column1]:[@lon]],2,FALSE)</f>
        <v>49.586123800000003</v>
      </c>
      <c r="H5217">
        <f>VLOOKUP(C5217,[1]!czechia_osm_processed__3[[Column1]:[@lon]],3,FALSE)</f>
        <v>18.667194899999998</v>
      </c>
    </row>
    <row r="5218" spans="1:8" x14ac:dyDescent="0.25">
      <c r="A5218" t="s">
        <v>11182</v>
      </c>
      <c r="B5218">
        <v>380</v>
      </c>
      <c r="C5218" t="str">
        <f>_xlfn.CONCAT(A5218," (",D5218,")")</f>
        <v>Košatka (Moravskoslezský)</v>
      </c>
      <c r="D5218" t="s">
        <v>11210</v>
      </c>
      <c r="E5218" t="s">
        <v>11177</v>
      </c>
      <c r="F5218" t="s">
        <v>11183</v>
      </c>
      <c r="G5218">
        <f>VLOOKUP(C5218,[1]!czechia_osm_processed__3[[Column1]:[@lon]],2,FALSE)</f>
        <v>49.732398500000002</v>
      </c>
      <c r="H5218">
        <f>VLOOKUP(C5218,[1]!czechia_osm_processed__3[[Column1]:[@lon]],3,FALSE)</f>
        <v>18.159246199999998</v>
      </c>
    </row>
    <row r="5219" spans="1:8" x14ac:dyDescent="0.25">
      <c r="A5219" t="s">
        <v>1555</v>
      </c>
      <c r="B5219">
        <v>203</v>
      </c>
      <c r="C5219" t="str">
        <f>_xlfn.CONCAT(A5219," (",D5219,")")</f>
        <v>Košátky (Středočeský)</v>
      </c>
      <c r="D5219" t="s">
        <v>11199</v>
      </c>
      <c r="E5219" t="s">
        <v>1442</v>
      </c>
      <c r="F5219" t="s">
        <v>1555</v>
      </c>
      <c r="G5219">
        <f>VLOOKUP(C5219,[1]!czechia_osm_processed__3[[Column1]:[@lon]],2,FALSE)</f>
        <v>50.313603000000001</v>
      </c>
      <c r="H5219">
        <f>VLOOKUP(C5219,[1]!czechia_osm_processed__3[[Column1]:[@lon]],3,FALSE)</f>
        <v>14.6661932</v>
      </c>
    </row>
    <row r="5220" spans="1:8" x14ac:dyDescent="0.25">
      <c r="A5220" t="s">
        <v>4860</v>
      </c>
      <c r="B5220">
        <v>83</v>
      </c>
      <c r="C5220" t="str">
        <f>_xlfn.CONCAT(A5220," (",D5220,")")</f>
        <v>Košetice (Moravskoslezský)</v>
      </c>
      <c r="D5220" t="s">
        <v>11210</v>
      </c>
      <c r="E5220" t="s">
        <v>11067</v>
      </c>
      <c r="F5220" t="s">
        <v>11166</v>
      </c>
      <c r="G5220">
        <f>VLOOKUP(C5220,[1]!czechia_osm_processed__3[[Column1]:[@lon]],2,FALSE)</f>
        <v>49.9586215</v>
      </c>
      <c r="H5220">
        <f>VLOOKUP(C5220,[1]!czechia_osm_processed__3[[Column1]:[@lon]],3,FALSE)</f>
        <v>17.6892259</v>
      </c>
    </row>
    <row r="5221" spans="1:8" x14ac:dyDescent="0.25">
      <c r="A5221" t="s">
        <v>4860</v>
      </c>
      <c r="B5221">
        <v>691</v>
      </c>
      <c r="C5221" t="str">
        <f>_xlfn.CONCAT(A5221," (",D5221,")")</f>
        <v>Košetice (Vysočina)</v>
      </c>
      <c r="D5221" t="s">
        <v>7964</v>
      </c>
      <c r="E5221" t="s">
        <v>8742</v>
      </c>
      <c r="F5221" t="s">
        <v>4860</v>
      </c>
      <c r="G5221">
        <f>VLOOKUP(C5221,[1]!czechia_osm_processed__3[[Column1]:[@lon]],2,FALSE)</f>
        <v>49.559597699999998</v>
      </c>
      <c r="H5221">
        <f>VLOOKUP(C5221,[1]!czechia_osm_processed__3[[Column1]:[@lon]],3,FALSE)</f>
        <v>15.1148375</v>
      </c>
    </row>
    <row r="5222" spans="1:8" x14ac:dyDescent="0.25">
      <c r="A5222" t="s">
        <v>4860</v>
      </c>
      <c r="B5222">
        <v>39</v>
      </c>
      <c r="C5222" t="str">
        <f>_xlfn.CONCAT(A5222," (",D5222,")")</f>
        <v>Košetice (Plzeňský)</v>
      </c>
      <c r="D5222" t="s">
        <v>11201</v>
      </c>
      <c r="E5222" t="s">
        <v>4791</v>
      </c>
      <c r="F5222" t="s">
        <v>4859</v>
      </c>
      <c r="G5222">
        <f>VLOOKUP(C5222,[1]!czechia_osm_processed__3[[Column1]:[@lon]],2,FALSE)</f>
        <v>49.816309199999999</v>
      </c>
      <c r="H5222">
        <f>VLOOKUP(C5222,[1]!czechia_osm_processed__3[[Column1]:[@lon]],3,FALSE)</f>
        <v>13.213824799999999</v>
      </c>
    </row>
    <row r="5223" spans="1:8" x14ac:dyDescent="0.25">
      <c r="A5223" t="s">
        <v>7016</v>
      </c>
      <c r="B5223">
        <v>340</v>
      </c>
      <c r="C5223" t="str">
        <f>_xlfn.CONCAT(A5223," (",D5223,")")</f>
        <v>Kosice (Královéhradecký)</v>
      </c>
      <c r="D5223" t="s">
        <v>11205</v>
      </c>
      <c r="E5223" t="s">
        <v>6966</v>
      </c>
      <c r="F5223" t="s">
        <v>7016</v>
      </c>
      <c r="G5223">
        <f>VLOOKUP(C5223,[1]!czechia_osm_processed__3[[Column1]:[@lon]],2,FALSE)</f>
        <v>50.180047000000002</v>
      </c>
      <c r="H5223">
        <f>VLOOKUP(C5223,[1]!czechia_osm_processed__3[[Column1]:[@lon]],3,FALSE)</f>
        <v>15.5273837</v>
      </c>
    </row>
    <row r="5224" spans="1:8" x14ac:dyDescent="0.25">
      <c r="A5224" t="s">
        <v>1105</v>
      </c>
      <c r="B5224">
        <v>653</v>
      </c>
      <c r="C5224" t="str">
        <f>_xlfn.CONCAT(A5224," (",D5224,")")</f>
        <v>Košice (Jihočeský)</v>
      </c>
      <c r="D5224" t="s">
        <v>11200</v>
      </c>
      <c r="E5224" t="s">
        <v>3844</v>
      </c>
      <c r="F5224" t="s">
        <v>1105</v>
      </c>
      <c r="G5224">
        <f>VLOOKUP(C5224,[1]!czechia_osm_processed__3[[Column1]:[@lon]],2,FALSE)</f>
        <v>49.325178600000001</v>
      </c>
      <c r="H5224">
        <f>VLOOKUP(C5224,[1]!czechia_osm_processed__3[[Column1]:[@lon]],3,FALSE)</f>
        <v>14.750541800000001</v>
      </c>
    </row>
    <row r="5225" spans="1:8" x14ac:dyDescent="0.25">
      <c r="A5225" t="s">
        <v>1105</v>
      </c>
      <c r="B5225">
        <v>46</v>
      </c>
      <c r="C5225" t="str">
        <f>_xlfn.CONCAT(A5225," (",D5225,")")</f>
        <v>Košice (Středočeský)</v>
      </c>
      <c r="D5225" t="s">
        <v>11199</v>
      </c>
      <c r="E5225" t="s">
        <v>1027</v>
      </c>
      <c r="F5225" t="s">
        <v>1105</v>
      </c>
      <c r="G5225">
        <f>VLOOKUP(C5225,[1]!czechia_osm_processed__3[[Column1]:[@lon]],2,FALSE)</f>
        <v>49.895795499999998</v>
      </c>
      <c r="H5225">
        <f>VLOOKUP(C5225,[1]!czechia_osm_processed__3[[Column1]:[@lon]],3,FALSE)</f>
        <v>15.150839400000001</v>
      </c>
    </row>
    <row r="5226" spans="1:8" x14ac:dyDescent="0.25">
      <c r="A5226" t="s">
        <v>7017</v>
      </c>
      <c r="B5226">
        <v>332</v>
      </c>
      <c r="C5226" t="str">
        <f>_xlfn.CONCAT(A5226," (",D5226,")")</f>
        <v>Kosičky (Královéhradecký)</v>
      </c>
      <c r="D5226" t="s">
        <v>11205</v>
      </c>
      <c r="E5226" t="s">
        <v>6966</v>
      </c>
      <c r="F5226" t="s">
        <v>7017</v>
      </c>
      <c r="G5226">
        <f>VLOOKUP(C5226,[1]!czechia_osm_processed__3[[Column1]:[@lon]],2,FALSE)</f>
        <v>50.1792418</v>
      </c>
      <c r="H5226">
        <f>VLOOKUP(C5226,[1]!czechia_osm_processed__3[[Column1]:[@lon]],3,FALSE)</f>
        <v>15.5626319</v>
      </c>
    </row>
    <row r="5227" spans="1:8" x14ac:dyDescent="0.25">
      <c r="A5227" t="s">
        <v>1717</v>
      </c>
      <c r="B5227">
        <v>210</v>
      </c>
      <c r="C5227" t="str">
        <f>_xlfn.CONCAT(A5227," (",D5227,")")</f>
        <v>Košík (Středočeský)</v>
      </c>
      <c r="D5227" t="s">
        <v>11199</v>
      </c>
      <c r="E5227" t="s">
        <v>1673</v>
      </c>
      <c r="F5227" t="s">
        <v>1717</v>
      </c>
      <c r="G5227">
        <f>VLOOKUP(C5227,[1]!czechia_osm_processed__3[[Column1]:[@lon]],2,FALSE)</f>
        <v>50.321384000000002</v>
      </c>
      <c r="H5227">
        <f>VLOOKUP(C5227,[1]!czechia_osm_processed__3[[Column1]:[@lon]],3,FALSE)</f>
        <v>15.1347024</v>
      </c>
    </row>
    <row r="5228" spans="1:8" x14ac:dyDescent="0.25">
      <c r="A5228" t="s">
        <v>9253</v>
      </c>
      <c r="B5228">
        <v>167</v>
      </c>
      <c r="C5228" t="str">
        <f>_xlfn.CONCAT(A5228," (",D5228,")")</f>
        <v>Košíkov (Vysočina)</v>
      </c>
      <c r="D5228" t="s">
        <v>7964</v>
      </c>
      <c r="E5228" t="s">
        <v>9086</v>
      </c>
      <c r="F5228" t="s">
        <v>9250</v>
      </c>
      <c r="G5228">
        <f>VLOOKUP(C5228,[1]!czechia_osm_processed__3[[Column1]:[@lon]],2,FALSE)</f>
        <v>49.263602400000003</v>
      </c>
      <c r="H5228">
        <f>VLOOKUP(C5228,[1]!czechia_osm_processed__3[[Column1]:[@lon]],3,FALSE)</f>
        <v>16.256213500000001</v>
      </c>
    </row>
    <row r="5229" spans="1:8" x14ac:dyDescent="0.25">
      <c r="A5229" t="s">
        <v>10549</v>
      </c>
      <c r="B5229">
        <v>402</v>
      </c>
      <c r="C5229" t="str">
        <f>_xlfn.CONCAT(A5229," (",D5229,")")</f>
        <v>Košíky (Zlínský)</v>
      </c>
      <c r="D5229" t="s">
        <v>11209</v>
      </c>
      <c r="E5229" t="s">
        <v>10525</v>
      </c>
      <c r="F5229" t="s">
        <v>10549</v>
      </c>
      <c r="G5229">
        <f>VLOOKUP(C5229,[1]!czechia_osm_processed__3[[Column1]:[@lon]],2,FALSE)</f>
        <v>49.169004700000002</v>
      </c>
      <c r="H5229">
        <f>VLOOKUP(C5229,[1]!czechia_osm_processed__3[[Column1]:[@lon]],3,FALSE)</f>
        <v>17.403048399999999</v>
      </c>
    </row>
    <row r="5230" spans="1:8" x14ac:dyDescent="0.25">
      <c r="A5230" t="s">
        <v>3938</v>
      </c>
      <c r="B5230">
        <v>74</v>
      </c>
      <c r="C5230" t="str">
        <f>_xlfn.CONCAT(A5230," (",D5230,")")</f>
        <v>Košín (Jihočeský)</v>
      </c>
      <c r="D5230" t="s">
        <v>11200</v>
      </c>
      <c r="E5230" t="s">
        <v>3844</v>
      </c>
      <c r="F5230" t="s">
        <v>3938</v>
      </c>
      <c r="G5230">
        <f>VLOOKUP(C5230,[1]!czechia_osm_processed__3[[Column1]:[@lon]],2,FALSE)</f>
        <v>49.456957600000003</v>
      </c>
      <c r="H5230">
        <f>VLOOKUP(C5230,[1]!czechia_osm_processed__3[[Column1]:[@lon]],3,FALSE)</f>
        <v>14.661880399999999</v>
      </c>
    </row>
    <row r="5231" spans="1:8" x14ac:dyDescent="0.25">
      <c r="A5231" t="s">
        <v>7925</v>
      </c>
      <c r="B5231">
        <v>40</v>
      </c>
      <c r="C5231" t="str">
        <f>_xlfn.CONCAT(A5231," (",D5231,")")</f>
        <v>Košinov (Pardubický)</v>
      </c>
      <c r="D5231" t="s">
        <v>11206</v>
      </c>
      <c r="E5231" t="s">
        <v>7756</v>
      </c>
      <c r="F5231" t="s">
        <v>3107</v>
      </c>
      <c r="G5231">
        <f>VLOOKUP(C5231,[1]!czechia_osm_processed__3[[Column1]:[@lon]],2,FALSE)</f>
        <v>49.702111799999997</v>
      </c>
      <c r="H5231">
        <f>VLOOKUP(C5231,[1]!czechia_osm_processed__3[[Column1]:[@lon]],3,FALSE)</f>
        <v>15.905832999999999</v>
      </c>
    </row>
    <row r="5232" spans="1:8" x14ac:dyDescent="0.25">
      <c r="A5232" t="s">
        <v>4428</v>
      </c>
      <c r="B5232">
        <v>22</v>
      </c>
      <c r="C5232" t="str">
        <f>_xlfn.CONCAT(A5232," (",D5232,")")</f>
        <v>Kosmáčov (Plzeňský)</v>
      </c>
      <c r="D5232" t="s">
        <v>11201</v>
      </c>
      <c r="E5232" t="s">
        <v>4276</v>
      </c>
      <c r="F5232" t="s">
        <v>4423</v>
      </c>
      <c r="G5232">
        <f>VLOOKUP(C5232,[1]!czechia_osm_processed__3[[Column1]:[@lon]],2,FALSE)</f>
        <v>49.381710900000002</v>
      </c>
      <c r="H5232">
        <f>VLOOKUP(C5232,[1]!czechia_osm_processed__3[[Column1]:[@lon]],3,FALSE)</f>
        <v>13.341905499999999</v>
      </c>
    </row>
    <row r="5233" spans="1:8" x14ac:dyDescent="0.25">
      <c r="A5233" t="s">
        <v>3573</v>
      </c>
      <c r="B5233">
        <v>42</v>
      </c>
      <c r="C5233" t="str">
        <f>_xlfn.CONCAT(A5233," (",D5233,")")</f>
        <v>Kosmo (Jihočeský)</v>
      </c>
      <c r="D5233" t="s">
        <v>11200</v>
      </c>
      <c r="E5233" t="s">
        <v>3434</v>
      </c>
      <c r="F5233" t="s">
        <v>3574</v>
      </c>
      <c r="G5233">
        <f>VLOOKUP(C5233,[1]!czechia_osm_processed__3[[Column1]:[@lon]],2,FALSE)</f>
        <v>49.0495284</v>
      </c>
      <c r="H5233">
        <f>VLOOKUP(C5233,[1]!czechia_osm_processed__3[[Column1]:[@lon]],3,FALSE)</f>
        <v>13.877475</v>
      </c>
    </row>
    <row r="5234" spans="1:8" x14ac:dyDescent="0.25">
      <c r="A5234" t="s">
        <v>1553</v>
      </c>
      <c r="B5234">
        <v>4799</v>
      </c>
      <c r="C5234" t="str">
        <f>_xlfn.CONCAT(A5234," (",D5234,")")</f>
        <v>Kosmonosy (Středočeský)</v>
      </c>
      <c r="D5234" t="s">
        <v>11199</v>
      </c>
      <c r="E5234" t="s">
        <v>1442</v>
      </c>
      <c r="F5234" t="s">
        <v>1552</v>
      </c>
      <c r="G5234">
        <f>VLOOKUP(C5234,[1]!czechia_osm_processed__3[[Column1]:[@lon]],2,FALSE)</f>
        <v>50.434162499999999</v>
      </c>
      <c r="H5234">
        <f>VLOOKUP(C5234,[1]!czechia_osm_processed__3[[Column1]:[@lon]],3,FALSE)</f>
        <v>14.9333033</v>
      </c>
    </row>
    <row r="5235" spans="1:8" x14ac:dyDescent="0.25">
      <c r="A5235" t="s">
        <v>5497</v>
      </c>
      <c r="B5235">
        <v>186</v>
      </c>
      <c r="C5235" t="str">
        <f>_xlfn.CONCAT(A5235," (",D5235,")")</f>
        <v>Kosmová (Karlovarský)</v>
      </c>
      <c r="D5235" t="s">
        <v>11202</v>
      </c>
      <c r="E5235" t="s">
        <v>5357</v>
      </c>
      <c r="F5235" t="s">
        <v>5494</v>
      </c>
      <c r="G5235">
        <f>VLOOKUP(C5235,[1]!czechia_osm_processed__3[[Column1]:[@lon]],2,FALSE)</f>
        <v>50.032460499999999</v>
      </c>
      <c r="H5235">
        <f>VLOOKUP(C5235,[1]!czechia_osm_processed__3[[Column1]:[@lon]],3,FALSE)</f>
        <v>12.967276399999999</v>
      </c>
    </row>
    <row r="5236" spans="1:8" x14ac:dyDescent="0.25">
      <c r="A5236" t="s">
        <v>2442</v>
      </c>
      <c r="B5236">
        <v>15</v>
      </c>
      <c r="C5236" t="str">
        <f>_xlfn.CONCAT(A5236," (",D5236,")")</f>
        <v>Kosobody (Středočeský)</v>
      </c>
      <c r="D5236" t="s">
        <v>11199</v>
      </c>
      <c r="E5236" t="s">
        <v>2418</v>
      </c>
      <c r="F5236" t="s">
        <v>2440</v>
      </c>
      <c r="G5236">
        <f>VLOOKUP(C5236,[1]!czechia_osm_processed__3[[Column1]:[@lon]],2,FALSE)</f>
        <v>50.096746099999997</v>
      </c>
      <c r="H5236">
        <f>VLOOKUP(C5236,[1]!czechia_osm_processed__3[[Column1]:[@lon]],3,FALSE)</f>
        <v>13.5147192</v>
      </c>
    </row>
    <row r="5237" spans="1:8" x14ac:dyDescent="0.25">
      <c r="A5237" t="s">
        <v>2187</v>
      </c>
      <c r="B5237">
        <v>43</v>
      </c>
      <c r="C5237" t="str">
        <f>_xlfn.CONCAT(A5237," (",D5237,")")</f>
        <v>Kosobudy (Středočeský)</v>
      </c>
      <c r="D5237" t="s">
        <v>11199</v>
      </c>
      <c r="E5237" t="s">
        <v>2098</v>
      </c>
      <c r="F5237" t="s">
        <v>2186</v>
      </c>
      <c r="G5237">
        <f>VLOOKUP(C5237,[1]!czechia_osm_processed__3[[Column1]:[@lon]],2,FALSE)</f>
        <v>49.578544899999997</v>
      </c>
      <c r="H5237">
        <f>VLOOKUP(C5237,[1]!czechia_osm_processed__3[[Column1]:[@lon]],3,FALSE)</f>
        <v>14.2453123</v>
      </c>
    </row>
    <row r="5238" spans="1:8" x14ac:dyDescent="0.25">
      <c r="A5238" t="s">
        <v>2042</v>
      </c>
      <c r="B5238">
        <v>943</v>
      </c>
      <c r="C5238" t="str">
        <f>_xlfn.CONCAT(A5238," (",D5238,")")</f>
        <v>Kosoř (Středočeský)</v>
      </c>
      <c r="D5238" t="s">
        <v>11199</v>
      </c>
      <c r="E5238" t="s">
        <v>1989</v>
      </c>
      <c r="F5238" t="s">
        <v>2042</v>
      </c>
      <c r="G5238">
        <f>VLOOKUP(C5238,[1]!czechia_osm_processed__3[[Column1]:[@lon]],2,FALSE)</f>
        <v>49.984379500000003</v>
      </c>
      <c r="H5238">
        <f>VLOOKUP(C5238,[1]!czechia_osm_processed__3[[Column1]:[@lon]],3,FALSE)</f>
        <v>14.3223743</v>
      </c>
    </row>
    <row r="5239" spans="1:8" x14ac:dyDescent="0.25">
      <c r="A5239" t="s">
        <v>1554</v>
      </c>
      <c r="B5239">
        <v>425</v>
      </c>
      <c r="C5239" t="str">
        <f>_xlfn.CONCAT(A5239," (",D5239,")")</f>
        <v>Kosořice (Středočeský)</v>
      </c>
      <c r="D5239" t="s">
        <v>11199</v>
      </c>
      <c r="E5239" t="s">
        <v>1442</v>
      </c>
      <c r="F5239" t="s">
        <v>1554</v>
      </c>
      <c r="G5239">
        <f>VLOOKUP(C5239,[1]!czechia_osm_processed__3[[Column1]:[@lon]],2,FALSE)</f>
        <v>50.337101400000002</v>
      </c>
      <c r="H5239">
        <f>VLOOKUP(C5239,[1]!czechia_osm_processed__3[[Column1]:[@lon]],3,FALSE)</f>
        <v>14.970891999999999</v>
      </c>
    </row>
    <row r="5240" spans="1:8" x14ac:dyDescent="0.25">
      <c r="A5240" t="s">
        <v>8316</v>
      </c>
      <c r="B5240">
        <v>145</v>
      </c>
      <c r="C5240" t="str">
        <f>_xlfn.CONCAT(A5240," (",D5240,")")</f>
        <v>Kosořín (Pardubický)</v>
      </c>
      <c r="D5240" t="s">
        <v>11206</v>
      </c>
      <c r="E5240" t="s">
        <v>8256</v>
      </c>
      <c r="F5240" t="s">
        <v>8316</v>
      </c>
      <c r="G5240">
        <f>VLOOKUP(C5240,[1]!czechia_osm_processed__3[[Column1]:[@lon]],2,FALSE)</f>
        <v>49.9767315</v>
      </c>
      <c r="H5240">
        <f>VLOOKUP(C5240,[1]!czechia_osm_processed__3[[Column1]:[@lon]],3,FALSE)</f>
        <v>16.2369828</v>
      </c>
    </row>
    <row r="5241" spans="1:8" x14ac:dyDescent="0.25">
      <c r="A5241" t="s">
        <v>2643</v>
      </c>
      <c r="B5241">
        <v>90</v>
      </c>
      <c r="C5241" t="str">
        <f>_xlfn.CONCAT(A5241," (",D5241,")")</f>
        <v>Kosov (Jihočeský)</v>
      </c>
      <c r="D5241" t="s">
        <v>11200</v>
      </c>
      <c r="E5241" t="s">
        <v>2530</v>
      </c>
      <c r="F5241" t="s">
        <v>2641</v>
      </c>
      <c r="G5241">
        <f>VLOOKUP(C5241,[1]!czechia_osm_processed__3[[Column1]:[@lon]],2,FALSE)</f>
        <v>48.879614799999999</v>
      </c>
      <c r="H5241">
        <f>VLOOKUP(C5241,[1]!czechia_osm_processed__3[[Column1]:[@lon]],3,FALSE)</f>
        <v>14.4207272</v>
      </c>
    </row>
    <row r="5242" spans="1:8" x14ac:dyDescent="0.25">
      <c r="A5242" t="s">
        <v>2643</v>
      </c>
      <c r="B5242">
        <v>105</v>
      </c>
      <c r="C5242" t="str">
        <f>_xlfn.CONCAT(A5242," (",D5242,")")</f>
        <v>Kosov (Vysočina)</v>
      </c>
      <c r="D5242" t="s">
        <v>7964</v>
      </c>
      <c r="E5242" t="s">
        <v>8617</v>
      </c>
      <c r="F5242" t="s">
        <v>8658</v>
      </c>
      <c r="G5242">
        <f>VLOOKUP(C5242,[1]!czechia_osm_processed__3[[Column1]:[@lon]],2,FALSE)</f>
        <v>49.3870893</v>
      </c>
      <c r="H5242">
        <f>VLOOKUP(C5242,[1]!czechia_osm_processed__3[[Column1]:[@lon]],3,FALSE)</f>
        <v>15.6346832</v>
      </c>
    </row>
    <row r="5243" spans="1:8" x14ac:dyDescent="0.25">
      <c r="A5243" t="s">
        <v>2643</v>
      </c>
      <c r="B5243">
        <v>348</v>
      </c>
      <c r="C5243" t="str">
        <f>_xlfn.CONCAT(A5243," (",D5243,")")</f>
        <v>Kosov (Olomoucký)</v>
      </c>
      <c r="D5243" t="s">
        <v>11208</v>
      </c>
      <c r="E5243" t="s">
        <v>10313</v>
      </c>
      <c r="F5243" t="s">
        <v>2643</v>
      </c>
      <c r="G5243">
        <f>VLOOKUP(C5243,[1]!czechia_osm_processed__3[[Column1]:[@lon]],2,FALSE)</f>
        <v>49.880589100000002</v>
      </c>
      <c r="H5243">
        <f>VLOOKUP(C5243,[1]!czechia_osm_processed__3[[Column1]:[@lon]],3,FALSE)</f>
        <v>16.8063015</v>
      </c>
    </row>
    <row r="5244" spans="1:8" x14ac:dyDescent="0.25">
      <c r="A5244" t="s">
        <v>2643</v>
      </c>
      <c r="B5244">
        <v>29</v>
      </c>
      <c r="C5244" t="str">
        <f>_xlfn.CONCAT(A5244," (",D5244,")")</f>
        <v>Kosov (Plzeňský)</v>
      </c>
      <c r="D5244" t="s">
        <v>11201</v>
      </c>
      <c r="E5244" t="s">
        <v>5050</v>
      </c>
      <c r="F5244" t="s">
        <v>5060</v>
      </c>
      <c r="G5244">
        <f>VLOOKUP(C5244,[1]!czechia_osm_processed__3[[Column1]:[@lon]],2,FALSE)</f>
        <v>49.702416800000002</v>
      </c>
      <c r="H5244">
        <f>VLOOKUP(C5244,[1]!czechia_osm_processed__3[[Column1]:[@lon]],3,FALSE)</f>
        <v>12.8320393</v>
      </c>
    </row>
    <row r="5245" spans="1:8" x14ac:dyDescent="0.25">
      <c r="A5245" t="s">
        <v>6874</v>
      </c>
      <c r="B5245">
        <v>54</v>
      </c>
      <c r="C5245" t="str">
        <f>_xlfn.CONCAT(A5245," (",D5245,")")</f>
        <v>Košov (Liberecký)</v>
      </c>
      <c r="D5245" t="s">
        <v>11204</v>
      </c>
      <c r="E5245" t="s">
        <v>6813</v>
      </c>
      <c r="F5245" t="s">
        <v>6872</v>
      </c>
      <c r="G5245">
        <f>VLOOKUP(C5245,[1]!czechia_osm_processed__3[[Column1]:[@lon]],2,FALSE)</f>
        <v>50.517059099999997</v>
      </c>
      <c r="H5245">
        <f>VLOOKUP(C5245,[1]!czechia_osm_processed__3[[Column1]:[@lon]],3,FALSE)</f>
        <v>15.3415667</v>
      </c>
    </row>
    <row r="5246" spans="1:8" x14ac:dyDescent="0.25">
      <c r="A5246" t="s">
        <v>2197</v>
      </c>
      <c r="B5246">
        <v>1030</v>
      </c>
      <c r="C5246" t="str">
        <f>_xlfn.CONCAT(A5246," (",D5246,")")</f>
        <v>Kosova Hora (Středočeský)</v>
      </c>
      <c r="D5246" t="s">
        <v>11199</v>
      </c>
      <c r="E5246" t="s">
        <v>2098</v>
      </c>
      <c r="F5246" t="s">
        <v>2197</v>
      </c>
      <c r="G5246">
        <f>VLOOKUP(C5246,[1]!czechia_osm_processed__3[[Column1]:[@lon]],2,FALSE)</f>
        <v>49.653670200000001</v>
      </c>
      <c r="H5246">
        <f>VLOOKUP(C5246,[1]!czechia_osm_processed__3[[Column1]:[@lon]],3,FALSE)</f>
        <v>14.4777814</v>
      </c>
    </row>
    <row r="5247" spans="1:8" x14ac:dyDescent="0.25">
      <c r="A5247" t="s">
        <v>520</v>
      </c>
      <c r="B5247">
        <v>10</v>
      </c>
      <c r="C5247" t="str">
        <f>_xlfn.CONCAT(A5247," (",D5247,")")</f>
        <v>Košovice (Středočeský)</v>
      </c>
      <c r="D5247" t="s">
        <v>11199</v>
      </c>
      <c r="E5247" t="s">
        <v>42</v>
      </c>
      <c r="F5247" t="s">
        <v>512</v>
      </c>
      <c r="G5247">
        <f>VLOOKUP(C5247,[1]!czechia_osm_processed__3[[Column1]:[@lon]],2,FALSE)</f>
        <v>49.645221499999998</v>
      </c>
      <c r="H5247">
        <f>VLOOKUP(C5247,[1]!czechia_osm_processed__3[[Column1]:[@lon]],3,FALSE)</f>
        <v>14.595277100000001</v>
      </c>
    </row>
    <row r="5248" spans="1:8" x14ac:dyDescent="0.25">
      <c r="A5248" t="s">
        <v>8597</v>
      </c>
      <c r="B5248">
        <v>16</v>
      </c>
      <c r="C5248" t="str">
        <f>_xlfn.CONCAT(A5248," (",D5248,")")</f>
        <v>Kosovy (Vysočina)</v>
      </c>
      <c r="D5248" t="s">
        <v>7964</v>
      </c>
      <c r="E5248" t="s">
        <v>8421</v>
      </c>
      <c r="F5248" t="s">
        <v>8596</v>
      </c>
      <c r="G5248">
        <f>VLOOKUP(C5248,[1]!czechia_osm_processed__3[[Column1]:[@lon]],2,FALSE)</f>
        <v>49.498005300000003</v>
      </c>
      <c r="H5248">
        <f>VLOOKUP(C5248,[1]!czechia_osm_processed__3[[Column1]:[@lon]],3,FALSE)</f>
        <v>15.5092125</v>
      </c>
    </row>
    <row r="5249" spans="1:8" x14ac:dyDescent="0.25">
      <c r="A5249" t="s">
        <v>6867</v>
      </c>
      <c r="B5249">
        <v>1273</v>
      </c>
      <c r="C5249" t="str">
        <f>_xlfn.CONCAT(A5249," (",D5249,")")</f>
        <v>Košťálov (Liberecký)</v>
      </c>
      <c r="D5249" t="s">
        <v>11204</v>
      </c>
      <c r="E5249" t="s">
        <v>6813</v>
      </c>
      <c r="F5249" t="s">
        <v>6867</v>
      </c>
      <c r="G5249">
        <f>VLOOKUP(C5249,[1]!czechia_osm_processed__3[[Column1]:[@lon]],2,FALSE)</f>
        <v>50.570384400000002</v>
      </c>
      <c r="H5249">
        <f>VLOOKUP(C5249,[1]!czechia_osm_processed__3[[Column1]:[@lon]],3,FALSE)</f>
        <v>15.3924542</v>
      </c>
    </row>
    <row r="5250" spans="1:8" x14ac:dyDescent="0.25">
      <c r="A5250" t="s">
        <v>6331</v>
      </c>
      <c r="B5250">
        <v>4</v>
      </c>
      <c r="C5250" t="str">
        <f>_xlfn.CONCAT(A5250," (",D5250,")")</f>
        <v>Košťany (Vysočina)</v>
      </c>
      <c r="D5250" t="s">
        <v>7964</v>
      </c>
      <c r="E5250" t="s">
        <v>8421</v>
      </c>
      <c r="F5250" t="s">
        <v>5200</v>
      </c>
      <c r="G5250">
        <f>VLOOKUP(C5250,[1]!czechia_osm_processed__3[[Column1]:[@lon]],2,FALSE)</f>
        <v>49.786215800000001</v>
      </c>
      <c r="H5250">
        <f>VLOOKUP(C5250,[1]!czechia_osm_processed__3[[Column1]:[@lon]],3,FALSE)</f>
        <v>15.549507500000001</v>
      </c>
    </row>
    <row r="5251" spans="1:8" x14ac:dyDescent="0.25">
      <c r="A5251" t="s">
        <v>6331</v>
      </c>
      <c r="B5251">
        <v>1667</v>
      </c>
      <c r="C5251" t="str">
        <f>_xlfn.CONCAT(A5251," (",D5251,")")</f>
        <v>Košťany (Ústecký)</v>
      </c>
      <c r="D5251" t="s">
        <v>11203</v>
      </c>
      <c r="E5251" t="s">
        <v>6298</v>
      </c>
      <c r="F5251" t="s">
        <v>6332</v>
      </c>
      <c r="G5251">
        <f>VLOOKUP(C5251,[1]!czechia_osm_processed__3[[Column1]:[@lon]],2,FALSE)</f>
        <v>50.6878028</v>
      </c>
      <c r="H5251">
        <f>VLOOKUP(C5251,[1]!czechia_osm_processed__3[[Column1]:[@lon]],3,FALSE)</f>
        <v>13.743539</v>
      </c>
    </row>
    <row r="5252" spans="1:8" x14ac:dyDescent="0.25">
      <c r="A5252" t="s">
        <v>10466</v>
      </c>
      <c r="B5252">
        <v>376</v>
      </c>
      <c r="C5252" t="str">
        <f>_xlfn.CONCAT(A5252," (",D5252,")")</f>
        <v>Kostelany (Zlínský)</v>
      </c>
      <c r="D5252" t="s">
        <v>11209</v>
      </c>
      <c r="E5252" t="s">
        <v>10430</v>
      </c>
      <c r="F5252" t="s">
        <v>10466</v>
      </c>
      <c r="G5252">
        <f>VLOOKUP(C5252,[1]!czechia_osm_processed__3[[Column1]:[@lon]],2,FALSE)</f>
        <v>49.198374200000003</v>
      </c>
      <c r="H5252">
        <f>VLOOKUP(C5252,[1]!czechia_osm_processed__3[[Column1]:[@lon]],3,FALSE)</f>
        <v>17.371523799999999</v>
      </c>
    </row>
    <row r="5253" spans="1:8" x14ac:dyDescent="0.25">
      <c r="A5253" t="s">
        <v>10548</v>
      </c>
      <c r="B5253">
        <v>887</v>
      </c>
      <c r="C5253" t="str">
        <f>_xlfn.CONCAT(A5253," (",D5253,")")</f>
        <v>Kostelany nad Moravou (Zlínský)</v>
      </c>
      <c r="D5253" t="s">
        <v>11209</v>
      </c>
      <c r="E5253" t="s">
        <v>10525</v>
      </c>
      <c r="F5253" t="s">
        <v>10548</v>
      </c>
      <c r="G5253">
        <f>VLOOKUP(C5253,[1]!czechia_osm_processed__3[[Column1]:[@lon]],2,FALSE)</f>
        <v>49.039662399999997</v>
      </c>
      <c r="H5253">
        <f>VLOOKUP(C5253,[1]!czechia_osm_processed__3[[Column1]:[@lon]],3,FALSE)</f>
        <v>17.4008106</v>
      </c>
    </row>
    <row r="5254" spans="1:8" x14ac:dyDescent="0.25">
      <c r="A5254" t="s">
        <v>2595</v>
      </c>
      <c r="B5254">
        <v>163</v>
      </c>
      <c r="C5254" t="str">
        <f>_xlfn.CONCAT(A5254," (",D5254,")")</f>
        <v>Kostelec (Jihočeský)</v>
      </c>
      <c r="D5254" t="s">
        <v>11200</v>
      </c>
      <c r="E5254" t="s">
        <v>2530</v>
      </c>
      <c r="F5254" t="s">
        <v>2589</v>
      </c>
      <c r="G5254">
        <f>VLOOKUP(C5254,[1]!czechia_osm_processed__3[[Column1]:[@lon]],2,FALSE)</f>
        <v>49.130121000000003</v>
      </c>
      <c r="H5254">
        <f>VLOOKUP(C5254,[1]!czechia_osm_processed__3[[Column1]:[@lon]],3,FALSE)</f>
        <v>14.4728239</v>
      </c>
    </row>
    <row r="5255" spans="1:8" x14ac:dyDescent="0.25">
      <c r="A5255" t="s">
        <v>2595</v>
      </c>
      <c r="B5255">
        <v>847</v>
      </c>
      <c r="C5255" t="str">
        <f>_xlfn.CONCAT(A5255," (",D5255,")")</f>
        <v>Kostelec (Jihomoravský)</v>
      </c>
      <c r="D5255" t="s">
        <v>11207</v>
      </c>
      <c r="E5255" t="s">
        <v>9619</v>
      </c>
      <c r="F5255" t="s">
        <v>2595</v>
      </c>
      <c r="G5255">
        <f>VLOOKUP(C5255,[1]!czechia_osm_processed__3[[Column1]:[@lon]],2,FALSE)</f>
        <v>49.026830799999999</v>
      </c>
      <c r="H5255">
        <f>VLOOKUP(C5255,[1]!czechia_osm_processed__3[[Column1]:[@lon]],3,FALSE)</f>
        <v>17.1531989</v>
      </c>
    </row>
    <row r="5256" spans="1:8" x14ac:dyDescent="0.25">
      <c r="A5256" t="s">
        <v>2595</v>
      </c>
      <c r="B5256">
        <v>40</v>
      </c>
      <c r="C5256" t="str">
        <f>_xlfn.CONCAT(A5256," (",D5256,")")</f>
        <v>Kostelec (Královéhradecký)</v>
      </c>
      <c r="D5256" t="s">
        <v>11205</v>
      </c>
      <c r="E5256" t="s">
        <v>7125</v>
      </c>
      <c r="F5256" t="s">
        <v>2595</v>
      </c>
      <c r="G5256">
        <f>VLOOKUP(C5256,[1]!czechia_osm_processed__3[[Column1]:[@lon]],2,FALSE)</f>
        <v>50.3809781</v>
      </c>
      <c r="H5256">
        <f>VLOOKUP(C5256,[1]!czechia_osm_processed__3[[Column1]:[@lon]],3,FALSE)</f>
        <v>15.3279</v>
      </c>
    </row>
    <row r="5257" spans="1:8" x14ac:dyDescent="0.25">
      <c r="A5257" t="s">
        <v>2595</v>
      </c>
      <c r="B5257">
        <v>891</v>
      </c>
      <c r="C5257" t="str">
        <f>_xlfn.CONCAT(A5257," (",D5257,")")</f>
        <v>Kostelec (Vysočina)</v>
      </c>
      <c r="D5257" t="s">
        <v>7964</v>
      </c>
      <c r="E5257" t="s">
        <v>8617</v>
      </c>
      <c r="F5257" t="s">
        <v>2595</v>
      </c>
      <c r="G5257">
        <f>VLOOKUP(C5257,[1]!czechia_osm_processed__3[[Column1]:[@lon]],2,FALSE)</f>
        <v>49.361297700000001</v>
      </c>
      <c r="H5257">
        <f>VLOOKUP(C5257,[1]!czechia_osm_processed__3[[Column1]:[@lon]],3,FALSE)</f>
        <v>15.490668100000001</v>
      </c>
    </row>
    <row r="5258" spans="1:8" x14ac:dyDescent="0.25">
      <c r="A5258" t="s">
        <v>2595</v>
      </c>
      <c r="B5258">
        <v>111</v>
      </c>
      <c r="C5258" t="str">
        <f>_xlfn.CONCAT(A5258," (",D5258,")")</f>
        <v>Kostelec (Moravskoslezský)</v>
      </c>
      <c r="D5258" t="s">
        <v>11210</v>
      </c>
      <c r="E5258" t="s">
        <v>10987</v>
      </c>
      <c r="F5258" t="s">
        <v>10999</v>
      </c>
      <c r="G5258">
        <f>VLOOKUP(C5258,[1]!czechia_osm_processed__3[[Column1]:[@lon]],2,FALSE)</f>
        <v>49.723481800000002</v>
      </c>
      <c r="H5258">
        <f>VLOOKUP(C5258,[1]!czechia_osm_processed__3[[Column1]:[@lon]],3,FALSE)</f>
        <v>17.934250599999999</v>
      </c>
    </row>
    <row r="5259" spans="1:8" x14ac:dyDescent="0.25">
      <c r="A5259" t="s">
        <v>2595</v>
      </c>
      <c r="B5259">
        <v>38</v>
      </c>
      <c r="C5259" t="str">
        <f>_xlfn.CONCAT(A5259," (",D5259,")")</f>
        <v>Kostelec (Plzeňský)</v>
      </c>
      <c r="D5259" t="s">
        <v>11201</v>
      </c>
      <c r="E5259" t="s">
        <v>4791</v>
      </c>
      <c r="F5259" t="s">
        <v>4826</v>
      </c>
      <c r="G5259">
        <f>VLOOKUP(C5259,[1]!czechia_osm_processed__3[[Column1]:[@lon]],2,FALSE)</f>
        <v>49.833841499999998</v>
      </c>
      <c r="H5259">
        <f>VLOOKUP(C5259,[1]!czechia_osm_processed__3[[Column1]:[@lon]],3,FALSE)</f>
        <v>13.5095104</v>
      </c>
    </row>
    <row r="5260" spans="1:8" x14ac:dyDescent="0.25">
      <c r="A5260" t="s">
        <v>2595</v>
      </c>
      <c r="B5260">
        <v>287</v>
      </c>
      <c r="C5260" t="str">
        <f>_xlfn.CONCAT(A5260," (",D5260,")")</f>
        <v>Kostelec (Plzeňský)</v>
      </c>
      <c r="D5260" t="s">
        <v>11201</v>
      </c>
      <c r="E5260" t="s">
        <v>5050</v>
      </c>
      <c r="F5260" t="s">
        <v>2595</v>
      </c>
      <c r="G5260">
        <f>VLOOKUP(C5260,[1]!czechia_osm_processed__3[[Column1]:[@lon]],2,FALSE)</f>
        <v>49.833841499999998</v>
      </c>
      <c r="H5260">
        <f>VLOOKUP(C5260,[1]!czechia_osm_processed__3[[Column1]:[@lon]],3,FALSE)</f>
        <v>13.5095104</v>
      </c>
    </row>
    <row r="5261" spans="1:8" x14ac:dyDescent="0.25">
      <c r="A5261" t="s">
        <v>2595</v>
      </c>
      <c r="B5261">
        <v>1988</v>
      </c>
      <c r="C5261" t="str">
        <f>_xlfn.CONCAT(A5261," (",D5261,")")</f>
        <v>Kostelec (Zlínský)</v>
      </c>
      <c r="D5261" t="s">
        <v>11209</v>
      </c>
      <c r="E5261" t="s">
        <v>10660</v>
      </c>
      <c r="F5261" t="s">
        <v>10738</v>
      </c>
      <c r="G5261">
        <f>VLOOKUP(C5261,[1]!czechia_osm_processed__3[[Column1]:[@lon]],2,FALSE)</f>
        <v>49.260407700000002</v>
      </c>
      <c r="H5261">
        <f>VLOOKUP(C5261,[1]!czechia_osm_processed__3[[Column1]:[@lon]],3,FALSE)</f>
        <v>17.702402299999999</v>
      </c>
    </row>
    <row r="5262" spans="1:8" x14ac:dyDescent="0.25">
      <c r="A5262" t="s">
        <v>11242</v>
      </c>
      <c r="B5262">
        <v>2791</v>
      </c>
      <c r="C5262" t="str">
        <f>_xlfn.CONCAT(A5262," (",D5262,")")</f>
        <v>Kostelec na Hané (Olomoucký)</v>
      </c>
      <c r="D5262" t="s">
        <v>11208</v>
      </c>
      <c r="E5262" t="s">
        <v>10112</v>
      </c>
      <c r="F5262" t="s">
        <v>10157</v>
      </c>
      <c r="G5262">
        <f>VLOOKUP(C5262,[1]!czechia_osm_processed__3[[Column1]:[@lon]],2,FALSE)</f>
        <v>49.512597900000003</v>
      </c>
      <c r="H5262">
        <f>VLOOKUP(C5262,[1]!czechia_osm_processed__3[[Column1]:[@lon]],3,FALSE)</f>
        <v>17.0418512</v>
      </c>
    </row>
    <row r="5263" spans="1:8" x14ac:dyDescent="0.25">
      <c r="A5263" t="s">
        <v>1863</v>
      </c>
      <c r="B5263">
        <v>3485</v>
      </c>
      <c r="C5263" t="str">
        <f>_xlfn.CONCAT(A5263," (",D5263,")")</f>
        <v>Kostelec nad Černými lesy (Středočeský)</v>
      </c>
      <c r="D5263" t="s">
        <v>11199</v>
      </c>
      <c r="E5263" t="s">
        <v>1808</v>
      </c>
      <c r="F5263" t="s">
        <v>1864</v>
      </c>
      <c r="G5263">
        <f>VLOOKUP(C5263,[1]!czechia_osm_processed__3[[Column1]:[@lon]],2,FALSE)</f>
        <v>49.9997367</v>
      </c>
      <c r="H5263">
        <f>VLOOKUP(C5263,[1]!czechia_osm_processed__3[[Column1]:[@lon]],3,FALSE)</f>
        <v>14.8564904</v>
      </c>
    </row>
    <row r="5264" spans="1:8" x14ac:dyDescent="0.25">
      <c r="A5264" t="s">
        <v>1337</v>
      </c>
      <c r="B5264">
        <v>3154</v>
      </c>
      <c r="C5264" t="str">
        <f>_xlfn.CONCAT(A5264," (",D5264,")")</f>
        <v>Kostelec nad Labem (Středočeský)</v>
      </c>
      <c r="D5264" t="s">
        <v>11199</v>
      </c>
      <c r="E5264" t="s">
        <v>1292</v>
      </c>
      <c r="F5264" t="s">
        <v>1336</v>
      </c>
      <c r="G5264">
        <f>VLOOKUP(C5264,[1]!czechia_osm_processed__3[[Column1]:[@lon]],2,FALSE)</f>
        <v>50.225227400000001</v>
      </c>
      <c r="H5264">
        <f>VLOOKUP(C5264,[1]!czechia_osm_processed__3[[Column1]:[@lon]],3,FALSE)</f>
        <v>14.590844000000001</v>
      </c>
    </row>
    <row r="5265" spans="1:8" x14ac:dyDescent="0.25">
      <c r="A5265" t="s">
        <v>5885</v>
      </c>
      <c r="B5265">
        <v>107</v>
      </c>
      <c r="C5265" t="str">
        <f>_xlfn.CONCAT(A5265," (",D5265,")")</f>
        <v>Kostelec nad Ohří (Ústecký)</v>
      </c>
      <c r="D5265" t="s">
        <v>11203</v>
      </c>
      <c r="E5265" t="s">
        <v>5873</v>
      </c>
      <c r="F5265" t="s">
        <v>5883</v>
      </c>
      <c r="G5265">
        <f>VLOOKUP(C5265,[1]!czechia_osm_processed__3[[Column1]:[@lon]],2,FALSE)</f>
        <v>50.392635800000001</v>
      </c>
      <c r="H5265">
        <f>VLOOKUP(C5265,[1]!czechia_osm_processed__3[[Column1]:[@lon]],3,FALSE)</f>
        <v>14.0789074</v>
      </c>
    </row>
    <row r="5266" spans="1:8" x14ac:dyDescent="0.25">
      <c r="A5266" t="s">
        <v>7543</v>
      </c>
      <c r="B5266">
        <v>5891</v>
      </c>
      <c r="C5266" t="str">
        <f>_xlfn.CONCAT(A5266," (",D5266,")")</f>
        <v>Kostelec nad Orlicí (Královéhradecký)</v>
      </c>
      <c r="D5266" t="s">
        <v>11205</v>
      </c>
      <c r="E5266" t="s">
        <v>7500</v>
      </c>
      <c r="F5266" t="s">
        <v>7542</v>
      </c>
      <c r="G5266">
        <f>VLOOKUP(C5266,[1]!czechia_osm_processed__3[[Column1]:[@lon]],2,FALSE)</f>
        <v>50.113126200000004</v>
      </c>
      <c r="H5266">
        <f>VLOOKUP(C5266,[1]!czechia_osm_processed__3[[Column1]:[@lon]],3,FALSE)</f>
        <v>16.189739500000002</v>
      </c>
    </row>
    <row r="5267" spans="1:8" x14ac:dyDescent="0.25">
      <c r="A5267" t="s">
        <v>3294</v>
      </c>
      <c r="B5267">
        <v>212</v>
      </c>
      <c r="C5267" t="str">
        <f>_xlfn.CONCAT(A5267," (",D5267,")")</f>
        <v>Kostelec nad Vltavou (Jihočeský)</v>
      </c>
      <c r="D5267" t="s">
        <v>11200</v>
      </c>
      <c r="E5267" t="s">
        <v>3224</v>
      </c>
      <c r="F5267" t="s">
        <v>3294</v>
      </c>
      <c r="G5267">
        <f>VLOOKUP(C5267,[1]!czechia_osm_processed__3[[Column1]:[@lon]],2,FALSE)</f>
        <v>49.496101799999998</v>
      </c>
      <c r="H5267">
        <f>VLOOKUP(C5267,[1]!czechia_osm_processed__3[[Column1]:[@lon]],3,FALSE)</f>
        <v>14.2094836</v>
      </c>
    </row>
    <row r="5268" spans="1:8" x14ac:dyDescent="0.25">
      <c r="A5268" t="s">
        <v>7820</v>
      </c>
      <c r="B5268">
        <v>311</v>
      </c>
      <c r="C5268" t="str">
        <f>_xlfn.CONCAT(A5268," (",D5268,")")</f>
        <v>Kostelec u Heřmanova Městce (Pardubický)</v>
      </c>
      <c r="D5268" t="s">
        <v>11206</v>
      </c>
      <c r="E5268" t="s">
        <v>7756</v>
      </c>
      <c r="F5268" t="s">
        <v>7820</v>
      </c>
      <c r="G5268">
        <f>VLOOKUP(C5268,[1]!czechia_osm_processed__3[[Column1]:[@lon]],2,FALSE)</f>
        <v>49.919751699999999</v>
      </c>
      <c r="H5268">
        <f>VLOOKUP(C5268,[1]!czechia_osm_processed__3[[Column1]:[@lon]],3,FALSE)</f>
        <v>15.649626100000001</v>
      </c>
    </row>
    <row r="5269" spans="1:8" x14ac:dyDescent="0.25">
      <c r="A5269" t="s">
        <v>10468</v>
      </c>
      <c r="B5269">
        <v>829</v>
      </c>
      <c r="C5269" t="str">
        <f>_xlfn.CONCAT(A5269," (",D5269,")")</f>
        <v>Kostelec u Holešova (Zlínský)</v>
      </c>
      <c r="D5269" t="s">
        <v>11209</v>
      </c>
      <c r="E5269" t="s">
        <v>10430</v>
      </c>
      <c r="F5269" t="s">
        <v>10468</v>
      </c>
      <c r="G5269">
        <f>VLOOKUP(C5269,[1]!czechia_osm_processed__3[[Column1]:[@lon]],2,FALSE)</f>
        <v>49.379176100000002</v>
      </c>
      <c r="H5269">
        <f>VLOOKUP(C5269,[1]!czechia_osm_processed__3[[Column1]:[@lon]],3,FALSE)</f>
        <v>17.535807299999998</v>
      </c>
    </row>
    <row r="5270" spans="1:8" x14ac:dyDescent="0.25">
      <c r="A5270" t="s">
        <v>1866</v>
      </c>
      <c r="B5270">
        <v>583</v>
      </c>
      <c r="C5270" t="str">
        <f>_xlfn.CONCAT(A5270," (",D5270,")")</f>
        <v>Kostelec u Křížků (Středočeský)</v>
      </c>
      <c r="D5270" t="s">
        <v>11199</v>
      </c>
      <c r="E5270" t="s">
        <v>1808</v>
      </c>
      <c r="F5270" t="s">
        <v>1866</v>
      </c>
      <c r="G5270">
        <f>VLOOKUP(C5270,[1]!czechia_osm_processed__3[[Column1]:[@lon]],2,FALSE)</f>
        <v>49.9081592</v>
      </c>
      <c r="H5270">
        <f>VLOOKUP(C5270,[1]!czechia_osm_processed__3[[Column1]:[@lon]],3,FALSE)</f>
        <v>14.551015899999999</v>
      </c>
    </row>
    <row r="5271" spans="1:8" x14ac:dyDescent="0.25">
      <c r="A5271" t="s">
        <v>7544</v>
      </c>
      <c r="B5271">
        <v>274</v>
      </c>
      <c r="C5271" t="str">
        <f>_xlfn.CONCAT(A5271," (",D5271,")")</f>
        <v>Kostelecká Lhota (Královéhradecký)</v>
      </c>
      <c r="D5271" t="s">
        <v>11205</v>
      </c>
      <c r="E5271" t="s">
        <v>7500</v>
      </c>
      <c r="F5271" t="s">
        <v>7542</v>
      </c>
      <c r="G5271">
        <f>VLOOKUP(C5271,[1]!czechia_osm_processed__3[[Column1]:[@lon]],2,FALSE)</f>
        <v>50.098907500000003</v>
      </c>
      <c r="H5271">
        <f>VLOOKUP(C5271,[1]!czechia_osm_processed__3[[Column1]:[@lon]],3,FALSE)</f>
        <v>16.204374900000001</v>
      </c>
    </row>
    <row r="5272" spans="1:8" x14ac:dyDescent="0.25">
      <c r="A5272" t="s">
        <v>7546</v>
      </c>
      <c r="B5272">
        <v>132</v>
      </c>
      <c r="C5272" t="str">
        <f>_xlfn.CONCAT(A5272," (",D5272,")")</f>
        <v>Kostelecké Horky (Královéhradecký)</v>
      </c>
      <c r="D5272" t="s">
        <v>11205</v>
      </c>
      <c r="E5272" t="s">
        <v>7500</v>
      </c>
      <c r="F5272" t="s">
        <v>7546</v>
      </c>
      <c r="G5272">
        <f>VLOOKUP(C5272,[1]!czechia_osm_processed__3[[Column1]:[@lon]],2,FALSE)</f>
        <v>50.062019999999997</v>
      </c>
      <c r="H5272">
        <f>VLOOKUP(C5272,[1]!czechia_osm_processed__3[[Column1]:[@lon]],3,FALSE)</f>
        <v>16.193058700000002</v>
      </c>
    </row>
    <row r="5273" spans="1:8" x14ac:dyDescent="0.25">
      <c r="A5273" t="s">
        <v>2503</v>
      </c>
      <c r="B5273">
        <v>32</v>
      </c>
      <c r="C5273" t="str">
        <f>_xlfn.CONCAT(A5273," (",D5273,")")</f>
        <v>Kostelík (Středočeský)</v>
      </c>
      <c r="D5273" t="s">
        <v>11199</v>
      </c>
      <c r="E5273" t="s">
        <v>2418</v>
      </c>
      <c r="F5273" t="s">
        <v>2504</v>
      </c>
      <c r="G5273">
        <f>VLOOKUP(C5273,[1]!czechia_osm_processed__3[[Column1]:[@lon]],2,FALSE)</f>
        <v>49.9726401</v>
      </c>
      <c r="H5273">
        <f>VLOOKUP(C5273,[1]!czechia_osm_processed__3[[Column1]:[@lon]],3,FALSE)</f>
        <v>13.7019258</v>
      </c>
    </row>
    <row r="5274" spans="1:8" x14ac:dyDescent="0.25">
      <c r="A5274" t="s">
        <v>4269</v>
      </c>
      <c r="B5274">
        <v>1</v>
      </c>
      <c r="C5274" t="str">
        <f>_xlfn.CONCAT(A5274," (",D5274,")")</f>
        <v>Kosteliště (Plzeňský)</v>
      </c>
      <c r="D5274" t="s">
        <v>11201</v>
      </c>
      <c r="E5274" t="s">
        <v>4094</v>
      </c>
      <c r="F5274" t="s">
        <v>4266</v>
      </c>
      <c r="G5274">
        <f>VLOOKUP(C5274,[1]!czechia_osm_processed__3[[Column1]:[@lon]],2,FALSE)</f>
        <v>49.355317399999997</v>
      </c>
      <c r="H5274">
        <f>VLOOKUP(C5274,[1]!czechia_osm_processed__3[[Column1]:[@lon]],3,FALSE)</f>
        <v>12.9481147</v>
      </c>
    </row>
    <row r="5275" spans="1:8" x14ac:dyDescent="0.25">
      <c r="A5275" t="s">
        <v>5570</v>
      </c>
      <c r="B5275">
        <v>15</v>
      </c>
      <c r="C5275" t="str">
        <f>_xlfn.CONCAT(A5275," (",D5275,")")</f>
        <v>Kostelní (Karlovarský)</v>
      </c>
      <c r="D5275" t="s">
        <v>11202</v>
      </c>
      <c r="E5275" t="s">
        <v>5534</v>
      </c>
      <c r="F5275" t="s">
        <v>5568</v>
      </c>
      <c r="G5275">
        <f>VLOOKUP(C5275,[1]!czechia_osm_processed__3[[Column1]:[@lon]],2,FALSE)</f>
        <v>50.304229900000003</v>
      </c>
      <c r="H5275">
        <f>VLOOKUP(C5275,[1]!czechia_osm_processed__3[[Column1]:[@lon]],3,FALSE)</f>
        <v>12.4349294</v>
      </c>
    </row>
    <row r="5276" spans="1:8" x14ac:dyDescent="0.25">
      <c r="A5276" t="s">
        <v>5536</v>
      </c>
      <c r="B5276">
        <v>54</v>
      </c>
      <c r="C5276" t="str">
        <f>_xlfn.CONCAT(A5276," (",D5276,")")</f>
        <v>Kostelní Bříza (Karlovarský)</v>
      </c>
      <c r="D5276" t="s">
        <v>11202</v>
      </c>
      <c r="E5276" t="s">
        <v>5534</v>
      </c>
      <c r="F5276" t="s">
        <v>5535</v>
      </c>
      <c r="G5276">
        <f>VLOOKUP(C5276,[1]!czechia_osm_processed__3[[Column1]:[@lon]],2,FALSE)</f>
        <v>50.118825999999999</v>
      </c>
      <c r="H5276">
        <f>VLOOKUP(C5276,[1]!czechia_osm_processed__3[[Column1]:[@lon]],3,FALSE)</f>
        <v>12.6218807</v>
      </c>
    </row>
    <row r="5277" spans="1:8" x14ac:dyDescent="0.25">
      <c r="A5277" t="s">
        <v>1867</v>
      </c>
      <c r="B5277">
        <v>493</v>
      </c>
      <c r="C5277" t="str">
        <f>_xlfn.CONCAT(A5277," (",D5277,")")</f>
        <v>Kostelní Hlavno (Středočeský)</v>
      </c>
      <c r="D5277" t="s">
        <v>11199</v>
      </c>
      <c r="E5277" t="s">
        <v>1808</v>
      </c>
      <c r="F5277" t="s">
        <v>1867</v>
      </c>
      <c r="G5277">
        <f>VLOOKUP(C5277,[1]!czechia_osm_processed__3[[Column1]:[@lon]],2,FALSE)</f>
        <v>50.262304499999999</v>
      </c>
      <c r="H5277">
        <f>VLOOKUP(C5277,[1]!czechia_osm_processed__3[[Column1]:[@lon]],3,FALSE)</f>
        <v>14.7140632</v>
      </c>
    </row>
    <row r="5278" spans="1:8" x14ac:dyDescent="0.25">
      <c r="A5278" t="s">
        <v>1711</v>
      </c>
      <c r="B5278">
        <v>850</v>
      </c>
      <c r="C5278" t="str">
        <f>_xlfn.CONCAT(A5278," (",D5278,")")</f>
        <v>Kostelní Lhota (Středočeský)</v>
      </c>
      <c r="D5278" t="s">
        <v>11199</v>
      </c>
      <c r="E5278" t="s">
        <v>1673</v>
      </c>
      <c r="F5278" t="s">
        <v>1711</v>
      </c>
      <c r="G5278">
        <f>VLOOKUP(C5278,[1]!czechia_osm_processed__3[[Column1]:[@lon]],2,FALSE)</f>
        <v>50.128582600000001</v>
      </c>
      <c r="H5278">
        <f>VLOOKUP(C5278,[1]!czechia_osm_processed__3[[Column1]:[@lon]],3,FALSE)</f>
        <v>15.022503199999999</v>
      </c>
    </row>
    <row r="5279" spans="1:8" x14ac:dyDescent="0.25">
      <c r="A5279" t="s">
        <v>8679</v>
      </c>
      <c r="B5279">
        <v>63</v>
      </c>
      <c r="C5279" t="str">
        <f>_xlfn.CONCAT(A5279," (",D5279,")")</f>
        <v>Kostelní Myslová (Vysočina)</v>
      </c>
      <c r="D5279" t="s">
        <v>7964</v>
      </c>
      <c r="E5279" t="s">
        <v>8617</v>
      </c>
      <c r="F5279" t="s">
        <v>8679</v>
      </c>
      <c r="G5279">
        <f>VLOOKUP(C5279,[1]!czechia_osm_processed__3[[Column1]:[@lon]],2,FALSE)</f>
        <v>49.149026499999998</v>
      </c>
      <c r="H5279">
        <f>VLOOKUP(C5279,[1]!czechia_osm_processed__3[[Column1]:[@lon]],3,FALSE)</f>
        <v>15.4210794</v>
      </c>
    </row>
    <row r="5280" spans="1:8" x14ac:dyDescent="0.25">
      <c r="A5280" t="s">
        <v>3096</v>
      </c>
      <c r="B5280">
        <v>291</v>
      </c>
      <c r="C5280" t="str">
        <f>_xlfn.CONCAT(A5280," (",D5280,")")</f>
        <v>Kostelní Radouň (Jihočeský)</v>
      </c>
      <c r="D5280" t="s">
        <v>11200</v>
      </c>
      <c r="E5280" t="s">
        <v>2986</v>
      </c>
      <c r="F5280" t="s">
        <v>3096</v>
      </c>
      <c r="G5280">
        <f>VLOOKUP(C5280,[1]!czechia_osm_processed__3[[Column1]:[@lon]],2,FALSE)</f>
        <v>49.2233035</v>
      </c>
      <c r="H5280">
        <f>VLOOKUP(C5280,[1]!czechia_osm_processed__3[[Column1]:[@lon]],3,FALSE)</f>
        <v>15.006984900000001</v>
      </c>
    </row>
    <row r="5281" spans="1:8" x14ac:dyDescent="0.25">
      <c r="A5281" t="s">
        <v>1943</v>
      </c>
      <c r="B5281">
        <v>159</v>
      </c>
      <c r="C5281" t="str">
        <f>_xlfn.CONCAT(A5281," (",D5281,")")</f>
        <v>Kostelní Střimelice (Středočeský)</v>
      </c>
      <c r="D5281" t="s">
        <v>11199</v>
      </c>
      <c r="E5281" t="s">
        <v>1808</v>
      </c>
      <c r="F5281" t="s">
        <v>1941</v>
      </c>
      <c r="G5281">
        <f>VLOOKUP(C5281,[1]!czechia_osm_processed__3[[Column1]:[@lon]],2,FALSE)</f>
        <v>49.917987199999999</v>
      </c>
      <c r="H5281">
        <f>VLOOKUP(C5281,[1]!czechia_osm_processed__3[[Column1]:[@lon]],3,FALSE)</f>
        <v>14.8116796</v>
      </c>
    </row>
    <row r="5282" spans="1:8" x14ac:dyDescent="0.25">
      <c r="A5282" t="s">
        <v>3097</v>
      </c>
      <c r="B5282">
        <v>171</v>
      </c>
      <c r="C5282" t="str">
        <f>_xlfn.CONCAT(A5282," (",D5282,")")</f>
        <v>Kostelní Vydří (Jihočeský)</v>
      </c>
      <c r="D5282" t="s">
        <v>11200</v>
      </c>
      <c r="E5282" t="s">
        <v>2986</v>
      </c>
      <c r="F5282" t="s">
        <v>3097</v>
      </c>
      <c r="G5282">
        <f>VLOOKUP(C5282,[1]!czechia_osm_processed__3[[Column1]:[@lon]],2,FALSE)</f>
        <v>49.1085213</v>
      </c>
      <c r="H5282">
        <f>VLOOKUP(C5282,[1]!czechia_osm_processed__3[[Column1]:[@lon]],3,FALSE)</f>
        <v>15.4169842</v>
      </c>
    </row>
    <row r="5283" spans="1:8" x14ac:dyDescent="0.25">
      <c r="A5283" t="s">
        <v>8027</v>
      </c>
      <c r="B5283">
        <v>502</v>
      </c>
      <c r="C5283" t="str">
        <f>_xlfn.CONCAT(A5283," (",D5283,")")</f>
        <v>Kostěnice (Pardubický)</v>
      </c>
      <c r="D5283" t="s">
        <v>11206</v>
      </c>
      <c r="E5283" t="s">
        <v>7974</v>
      </c>
      <c r="F5283" t="s">
        <v>8027</v>
      </c>
      <c r="G5283">
        <f>VLOOKUP(C5283,[1]!czechia_osm_processed__3[[Column1]:[@lon]],2,FALSE)</f>
        <v>50.002972300000003</v>
      </c>
      <c r="H5283">
        <f>VLOOKUP(C5283,[1]!czechia_osm_processed__3[[Column1]:[@lon]],3,FALSE)</f>
        <v>15.9026221</v>
      </c>
    </row>
    <row r="5284" spans="1:8" x14ac:dyDescent="0.25">
      <c r="A5284" t="s">
        <v>9588</v>
      </c>
      <c r="B5284">
        <v>1789</v>
      </c>
      <c r="C5284" t="str">
        <f>_xlfn.CONCAT(A5284," (",D5284,")")</f>
        <v>Kostice (Jihomoravský)</v>
      </c>
      <c r="D5284" t="s">
        <v>11207</v>
      </c>
      <c r="E5284" t="s">
        <v>9563</v>
      </c>
      <c r="F5284" t="s">
        <v>9588</v>
      </c>
      <c r="G5284">
        <f>VLOOKUP(C5284,[1]!czechia_osm_processed__3[[Column1]:[@lon]],2,FALSE)</f>
        <v>48.752708200000001</v>
      </c>
      <c r="H5284">
        <f>VLOOKUP(C5284,[1]!czechia_osm_processed__3[[Column1]:[@lon]],3,FALSE)</f>
        <v>16.952894400000002</v>
      </c>
    </row>
    <row r="5285" spans="1:8" x14ac:dyDescent="0.25">
      <c r="A5285" t="s">
        <v>6121</v>
      </c>
      <c r="B5285">
        <v>446</v>
      </c>
      <c r="C5285" t="str">
        <f>_xlfn.CONCAT(A5285," (",D5285,")")</f>
        <v>Koštice (Ústecký)</v>
      </c>
      <c r="D5285" t="s">
        <v>11203</v>
      </c>
      <c r="E5285" t="s">
        <v>6087</v>
      </c>
      <c r="F5285" t="s">
        <v>6121</v>
      </c>
      <c r="G5285">
        <f>VLOOKUP(C5285,[1]!czechia_osm_processed__3[[Column1]:[@lon]],2,FALSE)</f>
        <v>50.407072499999998</v>
      </c>
      <c r="H5285">
        <f>VLOOKUP(C5285,[1]!czechia_osm_processed__3[[Column1]:[@lon]],3,FALSE)</f>
        <v>13.9376012</v>
      </c>
    </row>
    <row r="5286" spans="1:8" x14ac:dyDescent="0.25">
      <c r="A5286" t="s">
        <v>8983</v>
      </c>
      <c r="B5286">
        <v>186</v>
      </c>
      <c r="C5286" t="str">
        <f>_xlfn.CONCAT(A5286," (",D5286,")")</f>
        <v>Kostníky (Vysočina)</v>
      </c>
      <c r="D5286" t="s">
        <v>7964</v>
      </c>
      <c r="E5286" t="s">
        <v>8931</v>
      </c>
      <c r="F5286" t="s">
        <v>8983</v>
      </c>
      <c r="G5286">
        <f>VLOOKUP(C5286,[1]!czechia_osm_processed__3[[Column1]:[@lon]],2,FALSE)</f>
        <v>48.970425800000001</v>
      </c>
      <c r="H5286">
        <f>VLOOKUP(C5286,[1]!czechia_osm_processed__3[[Column1]:[@lon]],3,FALSE)</f>
        <v>15.635620599999999</v>
      </c>
    </row>
    <row r="5287" spans="1:8" x14ac:dyDescent="0.25">
      <c r="A5287" t="s">
        <v>1712</v>
      </c>
      <c r="B5287">
        <v>186</v>
      </c>
      <c r="C5287" t="str">
        <f>_xlfn.CONCAT(A5287," (",D5287,")")</f>
        <v>Kostomlátky (Středočeský)</v>
      </c>
      <c r="D5287" t="s">
        <v>11199</v>
      </c>
      <c r="E5287" t="s">
        <v>1673</v>
      </c>
      <c r="F5287" t="s">
        <v>1712</v>
      </c>
      <c r="G5287">
        <f>VLOOKUP(C5287,[1]!czechia_osm_processed__3[[Column1]:[@lon]],2,FALSE)</f>
        <v>50.174293900000002</v>
      </c>
      <c r="H5287">
        <f>VLOOKUP(C5287,[1]!czechia_osm_processed__3[[Column1]:[@lon]],3,FALSE)</f>
        <v>14.987861199999999</v>
      </c>
    </row>
    <row r="5288" spans="1:8" x14ac:dyDescent="0.25">
      <c r="A5288" t="s">
        <v>1714</v>
      </c>
      <c r="B5288">
        <v>1339</v>
      </c>
      <c r="C5288" t="str">
        <f>_xlfn.CONCAT(A5288," (",D5288,")")</f>
        <v>Kostomlaty nad Labem (Středočeský)</v>
      </c>
      <c r="D5288" t="s">
        <v>11199</v>
      </c>
      <c r="E5288" t="s">
        <v>1673</v>
      </c>
      <c r="F5288" t="s">
        <v>1714</v>
      </c>
      <c r="G5288">
        <f>VLOOKUP(C5288,[1]!czechia_osm_processed__3[[Column1]:[@lon]],2,FALSE)</f>
        <v>50.184331800000002</v>
      </c>
      <c r="H5288">
        <f>VLOOKUP(C5288,[1]!czechia_osm_processed__3[[Column1]:[@lon]],3,FALSE)</f>
        <v>14.955309099999999</v>
      </c>
    </row>
    <row r="5289" spans="1:8" x14ac:dyDescent="0.25">
      <c r="A5289" t="s">
        <v>6330</v>
      </c>
      <c r="B5289">
        <v>861</v>
      </c>
      <c r="C5289" t="str">
        <f>_xlfn.CONCAT(A5289," (",D5289,")")</f>
        <v>Kostomlaty pod Milešovkou (Ústecký)</v>
      </c>
      <c r="D5289" t="s">
        <v>11203</v>
      </c>
      <c r="E5289" t="s">
        <v>6298</v>
      </c>
      <c r="F5289" t="s">
        <v>6330</v>
      </c>
      <c r="G5289">
        <f>VLOOKUP(C5289,[1]!czechia_osm_processed__3[[Column1]:[@lon]],2,FALSE)</f>
        <v>50.556015500000001</v>
      </c>
      <c r="H5289">
        <f>VLOOKUP(C5289,[1]!czechia_osm_processed__3[[Column1]:[@lon]],3,FALSE)</f>
        <v>13.8776014</v>
      </c>
    </row>
    <row r="5290" spans="1:8" x14ac:dyDescent="0.25">
      <c r="A5290" t="s">
        <v>5925</v>
      </c>
      <c r="B5290">
        <v>427</v>
      </c>
      <c r="C5290" t="str">
        <f>_xlfn.CONCAT(A5290," (",D5290,")")</f>
        <v>Kostomlaty pod Řípem (Ústecký)</v>
      </c>
      <c r="D5290" t="s">
        <v>11203</v>
      </c>
      <c r="E5290" t="s">
        <v>5873</v>
      </c>
      <c r="F5290" t="s">
        <v>5925</v>
      </c>
      <c r="G5290">
        <f>VLOOKUP(C5290,[1]!czechia_osm_processed__3[[Column1]:[@lon]],2,FALSE)</f>
        <v>50.377825199999997</v>
      </c>
      <c r="H5290">
        <f>VLOOKUP(C5290,[1]!czechia_osm_processed__3[[Column1]:[@lon]],3,FALSE)</f>
        <v>14.341582799999999</v>
      </c>
    </row>
    <row r="5291" spans="1:8" x14ac:dyDescent="0.25">
      <c r="A5291" t="s">
        <v>6422</v>
      </c>
      <c r="B5291">
        <v>367</v>
      </c>
      <c r="C5291" t="str">
        <f>_xlfn.CONCAT(A5291," (",D5291,")")</f>
        <v>Koštov (Ústecký)</v>
      </c>
      <c r="D5291" t="s">
        <v>11203</v>
      </c>
      <c r="E5291" t="s">
        <v>6381</v>
      </c>
      <c r="F5291" t="s">
        <v>6423</v>
      </c>
      <c r="G5291">
        <f>VLOOKUP(C5291,[1]!czechia_osm_processed__3[[Column1]:[@lon]],2,FALSE)</f>
        <v>50.628879599999998</v>
      </c>
      <c r="H5291">
        <f>VLOOKUP(C5291,[1]!czechia_osm_processed__3[[Column1]:[@lon]],3,FALSE)</f>
        <v>13.997711799999999</v>
      </c>
    </row>
    <row r="5292" spans="1:8" x14ac:dyDescent="0.25">
      <c r="A5292" t="s">
        <v>5510</v>
      </c>
      <c r="B5292">
        <v>40</v>
      </c>
      <c r="C5292" t="str">
        <f>_xlfn.CONCAT(A5292," (",D5292,")")</f>
        <v>Kostrčany (Karlovarský)</v>
      </c>
      <c r="D5292" t="s">
        <v>11202</v>
      </c>
      <c r="E5292" t="s">
        <v>5357</v>
      </c>
      <c r="F5292" t="s">
        <v>5509</v>
      </c>
      <c r="G5292">
        <f>VLOOKUP(C5292,[1]!czechia_osm_processed__3[[Column1]:[@lon]],2,FALSE)</f>
        <v>50.151655300000002</v>
      </c>
      <c r="H5292">
        <f>VLOOKUP(C5292,[1]!czechia_osm_processed__3[[Column1]:[@lon]],3,FALSE)</f>
        <v>13.258155199999999</v>
      </c>
    </row>
    <row r="5293" spans="1:8" x14ac:dyDescent="0.25">
      <c r="A5293" t="s">
        <v>7842</v>
      </c>
      <c r="B5293">
        <v>239</v>
      </c>
      <c r="C5293" t="str">
        <f>_xlfn.CONCAT(A5293," (",D5293,")")</f>
        <v>Košumberk (Pardubický)</v>
      </c>
      <c r="D5293" t="s">
        <v>11206</v>
      </c>
      <c r="E5293" t="s">
        <v>7756</v>
      </c>
      <c r="F5293" t="s">
        <v>7840</v>
      </c>
      <c r="G5293">
        <f>VLOOKUP(C5293,[1]!czechia_osm_processed__3[[Column1]:[@lon]],2,FALSE)</f>
        <v>49.884649699999997</v>
      </c>
      <c r="H5293">
        <f>VLOOKUP(C5293,[1]!czechia_osm_processed__3[[Column1]:[@lon]],3,FALSE)</f>
        <v>16.037156599999999</v>
      </c>
    </row>
    <row r="5294" spans="1:8" x14ac:dyDescent="0.25">
      <c r="A5294" t="s">
        <v>4872</v>
      </c>
      <c r="B5294">
        <v>9</v>
      </c>
      <c r="C5294" t="str">
        <f>_xlfn.CONCAT(A5294," (",D5294,")")</f>
        <v>Kotaneč (Plzeňský)</v>
      </c>
      <c r="D5294" t="s">
        <v>11201</v>
      </c>
      <c r="E5294" t="s">
        <v>4791</v>
      </c>
      <c r="F5294" t="s">
        <v>4870</v>
      </c>
      <c r="G5294">
        <f>VLOOKUP(C5294,[1]!czechia_osm_processed__3[[Column1]:[@lon]],2,FALSE)</f>
        <v>50.020891200000001</v>
      </c>
      <c r="H5294">
        <f>VLOOKUP(C5294,[1]!czechia_osm_processed__3[[Column1]:[@lon]],3,FALSE)</f>
        <v>13.290971600000001</v>
      </c>
    </row>
    <row r="5295" spans="1:8" x14ac:dyDescent="0.25">
      <c r="A5295" t="s">
        <v>6760</v>
      </c>
      <c r="B5295">
        <v>25</v>
      </c>
      <c r="C5295" t="str">
        <f>_xlfn.CONCAT(A5295," (",D5295,")")</f>
        <v>Kotel (Liberecký)</v>
      </c>
      <c r="D5295" t="s">
        <v>11204</v>
      </c>
      <c r="E5295" t="s">
        <v>6662</v>
      </c>
      <c r="F5295" t="s">
        <v>6759</v>
      </c>
      <c r="G5295">
        <f>VLOOKUP(C5295,[1]!czechia_osm_processed__3[[Column1]:[@lon]],2,FALSE)</f>
        <v>50.683512</v>
      </c>
      <c r="H5295">
        <f>VLOOKUP(C5295,[1]!czechia_osm_processed__3[[Column1]:[@lon]],3,FALSE)</f>
        <v>14.945942000000001</v>
      </c>
    </row>
    <row r="5296" spans="1:8" x14ac:dyDescent="0.25">
      <c r="A5296" t="s">
        <v>6043</v>
      </c>
      <c r="B5296">
        <v>27</v>
      </c>
      <c r="C5296" t="str">
        <f>_xlfn.CONCAT(A5296," (",D5296,")")</f>
        <v>Kotelice (Ústecký)</v>
      </c>
      <c r="D5296" t="s">
        <v>11203</v>
      </c>
      <c r="E5296" t="s">
        <v>5873</v>
      </c>
      <c r="F5296" t="s">
        <v>6041</v>
      </c>
      <c r="G5296">
        <f>VLOOKUP(C5296,[1]!czechia_osm_processed__3[[Column1]:[@lon]],2,FALSE)</f>
        <v>50.587611000000003</v>
      </c>
      <c r="H5296">
        <f>VLOOKUP(C5296,[1]!czechia_osm_processed__3[[Column1]:[@lon]],3,FALSE)</f>
        <v>14.2292784</v>
      </c>
    </row>
    <row r="5297" spans="1:8" x14ac:dyDescent="0.25">
      <c r="A5297" t="s">
        <v>6941</v>
      </c>
      <c r="B5297">
        <v>56</v>
      </c>
      <c r="C5297" t="str">
        <f>_xlfn.CONCAT(A5297," (",D5297,")")</f>
        <v>Kotelsko (Liberecký)</v>
      </c>
      <c r="D5297" t="s">
        <v>11204</v>
      </c>
      <c r="E5297" t="s">
        <v>6813</v>
      </c>
      <c r="F5297" t="s">
        <v>1592</v>
      </c>
      <c r="G5297">
        <f>VLOOKUP(C5297,[1]!czechia_osm_processed__3[[Column1]:[@lon]],2,FALSE)</f>
        <v>50.553393100000001</v>
      </c>
      <c r="H5297">
        <f>VLOOKUP(C5297,[1]!czechia_osm_processed__3[[Column1]:[@lon]],3,FALSE)</f>
        <v>15.2954607</v>
      </c>
    </row>
    <row r="5298" spans="1:8" x14ac:dyDescent="0.25">
      <c r="A5298" t="s">
        <v>2202</v>
      </c>
      <c r="B5298">
        <v>195</v>
      </c>
      <c r="C5298" t="str">
        <f>_xlfn.CONCAT(A5298," (",D5298,")")</f>
        <v>Kotenčice (Středočeský)</v>
      </c>
      <c r="D5298" t="s">
        <v>11199</v>
      </c>
      <c r="E5298" t="s">
        <v>2098</v>
      </c>
      <c r="F5298" t="s">
        <v>2202</v>
      </c>
      <c r="G5298">
        <f>VLOOKUP(C5298,[1]!czechia_osm_processed__3[[Column1]:[@lon]],2,FALSE)</f>
        <v>49.737215499999998</v>
      </c>
      <c r="H5298">
        <f>VLOOKUP(C5298,[1]!czechia_osm_processed__3[[Column1]:[@lon]],3,FALSE)</f>
        <v>14.0981614</v>
      </c>
    </row>
    <row r="5299" spans="1:8" x14ac:dyDescent="0.25">
      <c r="A5299" t="s">
        <v>9138</v>
      </c>
      <c r="B5299">
        <v>112</v>
      </c>
      <c r="C5299" t="str">
        <f>_xlfn.CONCAT(A5299," (",D5299,")")</f>
        <v>Kotlasy (Vysočina)</v>
      </c>
      <c r="D5299" t="s">
        <v>7964</v>
      </c>
      <c r="E5299" t="s">
        <v>9086</v>
      </c>
      <c r="F5299" t="s">
        <v>9138</v>
      </c>
      <c r="G5299">
        <f>VLOOKUP(C5299,[1]!czechia_osm_processed__3[[Column1]:[@lon]],2,FALSE)</f>
        <v>49.4903209</v>
      </c>
      <c r="H5299">
        <f>VLOOKUP(C5299,[1]!czechia_osm_processed__3[[Column1]:[@lon]],3,FALSE)</f>
        <v>15.9473365</v>
      </c>
    </row>
    <row r="5300" spans="1:8" x14ac:dyDescent="0.25">
      <c r="A5300" t="s">
        <v>5820</v>
      </c>
      <c r="B5300">
        <v>7</v>
      </c>
      <c r="C5300" t="str">
        <f>_xlfn.CONCAT(A5300," (",D5300,")")</f>
        <v>Kotlina (Ústecký)</v>
      </c>
      <c r="D5300" t="s">
        <v>11203</v>
      </c>
      <c r="E5300" t="s">
        <v>5743</v>
      </c>
      <c r="F5300" t="s">
        <v>5817</v>
      </c>
      <c r="G5300">
        <f>VLOOKUP(C5300,[1]!czechia_osm_processed__3[[Column1]:[@lon]],2,FALSE)</f>
        <v>50.429130000000001</v>
      </c>
      <c r="H5300">
        <f>VLOOKUP(C5300,[1]!czechia_osm_processed__3[[Column1]:[@lon]],3,FALSE)</f>
        <v>13.1380728</v>
      </c>
    </row>
    <row r="5301" spans="1:8" x14ac:dyDescent="0.25">
      <c r="A5301" t="s">
        <v>10472</v>
      </c>
      <c r="B5301">
        <v>212</v>
      </c>
      <c r="C5301" t="str">
        <f>_xlfn.CONCAT(A5301," (",D5301,")")</f>
        <v>Kotojedy (Zlínský)</v>
      </c>
      <c r="D5301" t="s">
        <v>11209</v>
      </c>
      <c r="E5301" t="s">
        <v>10430</v>
      </c>
      <c r="F5301" t="s">
        <v>10470</v>
      </c>
      <c r="G5301">
        <f>VLOOKUP(C5301,[1]!czechia_osm_processed__3[[Column1]:[@lon]],2,FALSE)</f>
        <v>49.2689795</v>
      </c>
      <c r="H5301">
        <f>VLOOKUP(C5301,[1]!czechia_osm_processed__3[[Column1]:[@lon]],3,FALSE)</f>
        <v>17.394838199999999</v>
      </c>
    </row>
    <row r="5302" spans="1:8" x14ac:dyDescent="0.25">
      <c r="A5302" t="s">
        <v>610</v>
      </c>
      <c r="B5302">
        <v>106</v>
      </c>
      <c r="C5302" t="str">
        <f>_xlfn.CONCAT(A5302," (",D5302,")")</f>
        <v>Kotopeky (Středočeský)</v>
      </c>
      <c r="D5302" t="s">
        <v>11199</v>
      </c>
      <c r="E5302" t="s">
        <v>565</v>
      </c>
      <c r="F5302" t="s">
        <v>610</v>
      </c>
      <c r="G5302">
        <f>VLOOKUP(C5302,[1]!czechia_osm_processed__3[[Column1]:[@lon]],2,FALSE)</f>
        <v>49.8525639</v>
      </c>
      <c r="H5302">
        <f>VLOOKUP(C5302,[1]!czechia_osm_processed__3[[Column1]:[@lon]],3,FALSE)</f>
        <v>13.924171100000001</v>
      </c>
    </row>
    <row r="5303" spans="1:8" x14ac:dyDescent="0.25">
      <c r="A5303" t="s">
        <v>1035</v>
      </c>
      <c r="B5303">
        <v>25</v>
      </c>
      <c r="C5303" t="str">
        <f>_xlfn.CONCAT(A5303," (",D5303,")")</f>
        <v>Kotoučov (Středočeský)</v>
      </c>
      <c r="D5303" t="s">
        <v>11199</v>
      </c>
      <c r="E5303" t="s">
        <v>1027</v>
      </c>
      <c r="F5303" t="s">
        <v>1033</v>
      </c>
      <c r="G5303">
        <f>VLOOKUP(C5303,[1]!czechia_osm_processed__3[[Column1]:[@lon]],2,FALSE)</f>
        <v>49.765757600000001</v>
      </c>
      <c r="H5303">
        <f>VLOOKUP(C5303,[1]!czechia_osm_processed__3[[Column1]:[@lon]],3,FALSE)</f>
        <v>15.240214699999999</v>
      </c>
    </row>
    <row r="5304" spans="1:8" x14ac:dyDescent="0.25">
      <c r="A5304" t="s">
        <v>4735</v>
      </c>
      <c r="B5304">
        <v>130</v>
      </c>
      <c r="C5304" t="str">
        <f>_xlfn.CONCAT(A5304," (",D5304,")")</f>
        <v>Kotouň (Plzeňský)</v>
      </c>
      <c r="D5304" t="s">
        <v>11201</v>
      </c>
      <c r="E5304" t="s">
        <v>4647</v>
      </c>
      <c r="F5304" t="s">
        <v>4736</v>
      </c>
      <c r="G5304">
        <f>VLOOKUP(C5304,[1]!czechia_osm_processed__3[[Column1]:[@lon]],2,FALSE)</f>
        <v>49.4535999</v>
      </c>
      <c r="H5304">
        <f>VLOOKUP(C5304,[1]!czechia_osm_processed__3[[Column1]:[@lon]],3,FALSE)</f>
        <v>13.685987900000001</v>
      </c>
    </row>
    <row r="5305" spans="1:8" x14ac:dyDescent="0.25">
      <c r="A5305" t="s">
        <v>4682</v>
      </c>
      <c r="B5305">
        <v>25</v>
      </c>
      <c r="C5305" t="str">
        <f>_xlfn.CONCAT(A5305," (",D5305,")")</f>
        <v>Kotousov (Plzeňský)</v>
      </c>
      <c r="D5305" t="s">
        <v>11201</v>
      </c>
      <c r="E5305" t="s">
        <v>4647</v>
      </c>
      <c r="F5305" t="s">
        <v>866</v>
      </c>
      <c r="G5305">
        <f>VLOOKUP(C5305,[1]!czechia_osm_processed__3[[Column1]:[@lon]],2,FALSE)</f>
        <v>49.558389900000002</v>
      </c>
      <c r="H5305">
        <f>VLOOKUP(C5305,[1]!czechia_osm_processed__3[[Column1]:[@lon]],3,FALSE)</f>
        <v>13.502349000000001</v>
      </c>
    </row>
    <row r="5306" spans="1:8" x14ac:dyDescent="0.25">
      <c r="A5306" t="s">
        <v>4695</v>
      </c>
      <c r="B5306">
        <v>123</v>
      </c>
      <c r="C5306" t="str">
        <f>_xlfn.CONCAT(A5306," (",D5306,")")</f>
        <v>Kotovice (Plzeňský)</v>
      </c>
      <c r="D5306" t="s">
        <v>11201</v>
      </c>
      <c r="E5306" t="s">
        <v>4647</v>
      </c>
      <c r="F5306" t="s">
        <v>4695</v>
      </c>
      <c r="G5306">
        <f>VLOOKUP(C5306,[1]!czechia_osm_processed__3[[Column1]:[@lon]],2,FALSE)</f>
        <v>49.668714000000001</v>
      </c>
      <c r="H5306">
        <f>VLOOKUP(C5306,[1]!czechia_osm_processed__3[[Column1]:[@lon]],3,FALSE)</f>
        <v>13.1593055</v>
      </c>
    </row>
    <row r="5307" spans="1:8" x14ac:dyDescent="0.25">
      <c r="A5307" t="s">
        <v>5826</v>
      </c>
      <c r="B5307">
        <v>106</v>
      </c>
      <c r="C5307" t="str">
        <f>_xlfn.CONCAT(A5307," (",D5307,")")</f>
        <v>Kotvina (Ústecký)</v>
      </c>
      <c r="D5307" t="s">
        <v>11203</v>
      </c>
      <c r="E5307" t="s">
        <v>5743</v>
      </c>
      <c r="F5307" t="s">
        <v>5827</v>
      </c>
      <c r="G5307">
        <f>VLOOKUP(C5307,[1]!czechia_osm_processed__3[[Column1]:[@lon]],2,FALSE)</f>
        <v>50.363680899999999</v>
      </c>
      <c r="H5307">
        <f>VLOOKUP(C5307,[1]!czechia_osm_processed__3[[Column1]:[@lon]],3,FALSE)</f>
        <v>13.1615261</v>
      </c>
    </row>
    <row r="5308" spans="1:8" x14ac:dyDescent="0.25">
      <c r="A5308" t="s">
        <v>9312</v>
      </c>
      <c r="B5308">
        <v>862</v>
      </c>
      <c r="C5308" t="str">
        <f>_xlfn.CONCAT(A5308," (",D5308,")")</f>
        <v>Kotvrdovice (Jihomoravský)</v>
      </c>
      <c r="D5308" t="s">
        <v>11207</v>
      </c>
      <c r="E5308" t="s">
        <v>9283</v>
      </c>
      <c r="F5308" t="s">
        <v>9312</v>
      </c>
      <c r="G5308">
        <f>VLOOKUP(C5308,[1]!czechia_osm_processed__3[[Column1]:[@lon]],2,FALSE)</f>
        <v>49.361181999999999</v>
      </c>
      <c r="H5308">
        <f>VLOOKUP(C5308,[1]!czechia_osm_processed__3[[Column1]:[@lon]],3,FALSE)</f>
        <v>16.790610699999998</v>
      </c>
    </row>
    <row r="5309" spans="1:8" x14ac:dyDescent="0.25">
      <c r="A5309" t="s">
        <v>3297</v>
      </c>
      <c r="B5309">
        <v>20</v>
      </c>
      <c r="C5309" t="str">
        <f>_xlfn.CONCAT(A5309," (",D5309,")")</f>
        <v>Kotýřina (Jihočeský)</v>
      </c>
      <c r="D5309" t="s">
        <v>11200</v>
      </c>
      <c r="E5309" t="s">
        <v>3224</v>
      </c>
      <c r="F5309" t="s">
        <v>2818</v>
      </c>
      <c r="G5309">
        <f>VLOOKUP(C5309,[1]!czechia_osm_processed__3[[Column1]:[@lon]],2,FALSE)</f>
        <v>49.506475100000003</v>
      </c>
      <c r="H5309">
        <f>VLOOKUP(C5309,[1]!czechia_osm_processed__3[[Column1]:[@lon]],3,FALSE)</f>
        <v>14.2557831</v>
      </c>
    </row>
    <row r="5310" spans="1:8" x14ac:dyDescent="0.25">
      <c r="A5310" t="s">
        <v>2188</v>
      </c>
      <c r="B5310">
        <v>28</v>
      </c>
      <c r="C5310" t="str">
        <f>_xlfn.CONCAT(A5310," (",D5310,")")</f>
        <v>Koubalova Lhota (Středočeský)</v>
      </c>
      <c r="D5310" t="s">
        <v>11199</v>
      </c>
      <c r="E5310" t="s">
        <v>2098</v>
      </c>
      <c r="F5310" t="s">
        <v>2186</v>
      </c>
      <c r="G5310">
        <f>VLOOKUP(C5310,[1]!czechia_osm_processed__3[[Column1]:[@lon]],2,FALSE)</f>
        <v>49.572169799999998</v>
      </c>
      <c r="H5310">
        <f>VLOOKUP(C5310,[1]!czechia_osm_processed__3[[Column1]:[@lon]],3,FALSE)</f>
        <v>14.2071758</v>
      </c>
    </row>
    <row r="5311" spans="1:8" x14ac:dyDescent="0.25">
      <c r="A5311" t="s">
        <v>7999</v>
      </c>
      <c r="B5311">
        <v>212</v>
      </c>
      <c r="C5311" t="str">
        <f>_xlfn.CONCAT(A5311," (",D5311,")")</f>
        <v>Koudelka (Pardubický)</v>
      </c>
      <c r="D5311" t="s">
        <v>11206</v>
      </c>
      <c r="E5311" t="s">
        <v>7974</v>
      </c>
      <c r="F5311" t="s">
        <v>7998</v>
      </c>
      <c r="G5311">
        <f>VLOOKUP(C5311,[1]!czechia_osm_processed__3[[Column1]:[@lon]],2,FALSE)</f>
        <v>50.086865799999998</v>
      </c>
      <c r="H5311">
        <f>VLOOKUP(C5311,[1]!czechia_osm_processed__3[[Column1]:[@lon]],3,FALSE)</f>
        <v>16.025496199999999</v>
      </c>
    </row>
    <row r="5312" spans="1:8" x14ac:dyDescent="0.25">
      <c r="A5312" t="s">
        <v>10958</v>
      </c>
      <c r="B5312">
        <v>264</v>
      </c>
      <c r="C5312" t="str">
        <f>_xlfn.CONCAT(A5312," (",D5312,")")</f>
        <v>Koukolná (Moravskoslezský)</v>
      </c>
      <c r="D5312" t="s">
        <v>11210</v>
      </c>
      <c r="E5312" t="s">
        <v>10943</v>
      </c>
      <c r="F5312" t="s">
        <v>10957</v>
      </c>
      <c r="G5312">
        <f>VLOOKUP(C5312,[1]!czechia_osm_processed__3[[Column1]:[@lon]],2,FALSE)</f>
        <v>49.883776699999999</v>
      </c>
      <c r="H5312">
        <f>VLOOKUP(C5312,[1]!czechia_osm_processed__3[[Column1]:[@lon]],3,FALSE)</f>
        <v>18.487850699999999</v>
      </c>
    </row>
    <row r="5313" spans="1:8" x14ac:dyDescent="0.25">
      <c r="A5313" t="s">
        <v>1240</v>
      </c>
      <c r="B5313">
        <v>1233</v>
      </c>
      <c r="C5313" t="str">
        <f>_xlfn.CONCAT(A5313," (",D5313,")")</f>
        <v>Kounice (Středočeský)</v>
      </c>
      <c r="D5313" t="s">
        <v>11199</v>
      </c>
      <c r="E5313" t="s">
        <v>1673</v>
      </c>
      <c r="F5313" t="s">
        <v>1240</v>
      </c>
      <c r="G5313">
        <f>VLOOKUP(C5313,[1]!czechia_osm_processed__3[[Column1]:[@lon]],2,FALSE)</f>
        <v>50.115516</v>
      </c>
      <c r="H5313">
        <f>VLOOKUP(C5313,[1]!czechia_osm_processed__3[[Column1]:[@lon]],3,FALSE)</f>
        <v>14.855481899999999</v>
      </c>
    </row>
    <row r="5314" spans="1:8" x14ac:dyDescent="0.25">
      <c r="A5314" t="s">
        <v>1240</v>
      </c>
      <c r="B5314">
        <v>66</v>
      </c>
      <c r="C5314" t="str">
        <f>_xlfn.CONCAT(A5314," (",D5314,")")</f>
        <v>Kounice (Středočeský)</v>
      </c>
      <c r="D5314" t="s">
        <v>11199</v>
      </c>
      <c r="E5314" t="s">
        <v>1027</v>
      </c>
      <c r="F5314" t="s">
        <v>1238</v>
      </c>
      <c r="G5314">
        <f>VLOOKUP(C5314,[1]!czechia_osm_processed__3[[Column1]:[@lon]],2,FALSE)</f>
        <v>50.115516</v>
      </c>
      <c r="H5314">
        <f>VLOOKUP(C5314,[1]!czechia_osm_processed__3[[Column1]:[@lon]],3,FALSE)</f>
        <v>14.855481899999999</v>
      </c>
    </row>
    <row r="5315" spans="1:8" x14ac:dyDescent="0.25">
      <c r="A5315" t="s">
        <v>2451</v>
      </c>
      <c r="B5315">
        <v>500</v>
      </c>
      <c r="C5315" t="str">
        <f>_xlfn.CONCAT(A5315," (",D5315,")")</f>
        <v>Kounov (Středočeský)</v>
      </c>
      <c r="D5315" t="s">
        <v>11199</v>
      </c>
      <c r="E5315" t="s">
        <v>2418</v>
      </c>
      <c r="F5315" t="s">
        <v>2451</v>
      </c>
      <c r="G5315">
        <f>VLOOKUP(C5315,[1]!czechia_osm_processed__3[[Column1]:[@lon]],2,FALSE)</f>
        <v>50.212872599999997</v>
      </c>
      <c r="H5315">
        <f>VLOOKUP(C5315,[1]!czechia_osm_processed__3[[Column1]:[@lon]],3,FALSE)</f>
        <v>13.675093499999999</v>
      </c>
    </row>
    <row r="5316" spans="1:8" x14ac:dyDescent="0.25">
      <c r="A5316" t="s">
        <v>2451</v>
      </c>
      <c r="B5316">
        <v>86</v>
      </c>
      <c r="C5316" t="str">
        <f>_xlfn.CONCAT(A5316," (",D5316,")")</f>
        <v>Kounov (Královéhradecký)</v>
      </c>
      <c r="D5316" t="s">
        <v>11205</v>
      </c>
      <c r="E5316" t="s">
        <v>7500</v>
      </c>
      <c r="F5316" t="s">
        <v>2451</v>
      </c>
      <c r="G5316">
        <f>VLOOKUP(C5316,[1]!czechia_osm_processed__3[[Column1]:[@lon]],2,FALSE)</f>
        <v>50.298773799999999</v>
      </c>
      <c r="H5316">
        <f>VLOOKUP(C5316,[1]!czechia_osm_processed__3[[Column1]:[@lon]],3,FALSE)</f>
        <v>16.258049799999998</v>
      </c>
    </row>
    <row r="5317" spans="1:8" x14ac:dyDescent="0.25">
      <c r="A5317" t="s">
        <v>2203</v>
      </c>
      <c r="B5317">
        <v>140</v>
      </c>
      <c r="C5317" t="str">
        <f>_xlfn.CONCAT(A5317," (",D5317,")")</f>
        <v>Koupě (Středočeský)</v>
      </c>
      <c r="D5317" t="s">
        <v>11199</v>
      </c>
      <c r="E5317" t="s">
        <v>2098</v>
      </c>
      <c r="F5317" t="s">
        <v>2203</v>
      </c>
      <c r="G5317">
        <f>VLOOKUP(C5317,[1]!czechia_osm_processed__3[[Column1]:[@lon]],2,FALSE)</f>
        <v>49.513968499999997</v>
      </c>
      <c r="H5317">
        <f>VLOOKUP(C5317,[1]!czechia_osm_processed__3[[Column1]:[@lon]],3,FALSE)</f>
        <v>13.909690899999999</v>
      </c>
    </row>
    <row r="5318" spans="1:8" x14ac:dyDescent="0.25">
      <c r="A5318" t="s">
        <v>915</v>
      </c>
      <c r="B5318">
        <v>1798</v>
      </c>
      <c r="C5318" t="str">
        <f>_xlfn.CONCAT(A5318," (",D5318,")")</f>
        <v>Kouřim (Středočeský)</v>
      </c>
      <c r="D5318" t="s">
        <v>11199</v>
      </c>
      <c r="E5318" t="s">
        <v>858</v>
      </c>
      <c r="F5318" t="s">
        <v>916</v>
      </c>
      <c r="G5318">
        <f>VLOOKUP(C5318,[1]!czechia_osm_processed__3[[Column1]:[@lon]],2,FALSE)</f>
        <v>50.0023117</v>
      </c>
      <c r="H5318">
        <f>VLOOKUP(C5318,[1]!czechia_osm_processed__3[[Column1]:[@lon]],3,FALSE)</f>
        <v>14.972855900000001</v>
      </c>
    </row>
    <row r="5319" spans="1:8" x14ac:dyDescent="0.25">
      <c r="A5319" t="s">
        <v>4179</v>
      </c>
      <c r="B5319">
        <v>1088</v>
      </c>
      <c r="C5319" t="str">
        <f>_xlfn.CONCAT(A5319," (",D5319,")")</f>
        <v>Kout na Šumavě (Plzeňský)</v>
      </c>
      <c r="D5319" t="s">
        <v>11201</v>
      </c>
      <c r="E5319" t="s">
        <v>4094</v>
      </c>
      <c r="F5319" t="s">
        <v>4179</v>
      </c>
      <c r="G5319">
        <f>VLOOKUP(C5319,[1]!czechia_osm_processed__3[[Column1]:[@lon]],2,FALSE)</f>
        <v>49.401232899999997</v>
      </c>
      <c r="H5319">
        <f>VLOOKUP(C5319,[1]!czechia_osm_processed__3[[Column1]:[@lon]],3,FALSE)</f>
        <v>13.004864299999999</v>
      </c>
    </row>
    <row r="5320" spans="1:8" x14ac:dyDescent="0.25">
      <c r="A5320" t="s">
        <v>419</v>
      </c>
      <c r="B5320">
        <v>286</v>
      </c>
      <c r="C5320" t="str">
        <f>_xlfn.CONCAT(A5320," (",D5320,")")</f>
        <v>Kouty (Středočeský)</v>
      </c>
      <c r="D5320" t="s">
        <v>11199</v>
      </c>
      <c r="E5320" t="s">
        <v>1673</v>
      </c>
      <c r="F5320" t="s">
        <v>419</v>
      </c>
      <c r="G5320">
        <f>VLOOKUP(C5320,[1]!czechia_osm_processed__3[[Column1]:[@lon]],2,FALSE)</f>
        <v>49.611926199999999</v>
      </c>
      <c r="H5320">
        <f>VLOOKUP(C5320,[1]!czechia_osm_processed__3[[Column1]:[@lon]],3,FALSE)</f>
        <v>14.6323679</v>
      </c>
    </row>
    <row r="5321" spans="1:8" x14ac:dyDescent="0.25">
      <c r="A5321" t="s">
        <v>419</v>
      </c>
      <c r="B5321">
        <v>281</v>
      </c>
      <c r="C5321" t="str">
        <f>_xlfn.CONCAT(A5321," (",D5321,")")</f>
        <v>Kouty (Pardubický)</v>
      </c>
      <c r="D5321" t="s">
        <v>11206</v>
      </c>
      <c r="E5321" t="s">
        <v>7756</v>
      </c>
      <c r="F5321" t="s">
        <v>7781</v>
      </c>
      <c r="G5321">
        <f>VLOOKUP(C5321,[1]!czechia_osm_processed__3[[Column1]:[@lon]],2,FALSE)</f>
        <v>49.9963525</v>
      </c>
      <c r="H5321">
        <f>VLOOKUP(C5321,[1]!czechia_osm_processed__3[[Column1]:[@lon]],3,FALSE)</f>
        <v>16.264760299999999</v>
      </c>
    </row>
    <row r="5322" spans="1:8" x14ac:dyDescent="0.25">
      <c r="A5322" t="s">
        <v>419</v>
      </c>
      <c r="B5322">
        <v>200</v>
      </c>
      <c r="C5322" t="str">
        <f>_xlfn.CONCAT(A5322," (",D5322,")")</f>
        <v>Kouty (Vysočina)</v>
      </c>
      <c r="D5322" t="s">
        <v>7964</v>
      </c>
      <c r="E5322" t="s">
        <v>8421</v>
      </c>
      <c r="F5322" t="s">
        <v>419</v>
      </c>
      <c r="G5322">
        <f>VLOOKUP(C5322,[1]!czechia_osm_processed__3[[Column1]:[@lon]],2,FALSE)</f>
        <v>49.648789399999998</v>
      </c>
      <c r="H5322">
        <f>VLOOKUP(C5322,[1]!czechia_osm_processed__3[[Column1]:[@lon]],3,FALSE)</f>
        <v>15.292989499999999</v>
      </c>
    </row>
    <row r="5323" spans="1:8" x14ac:dyDescent="0.25">
      <c r="A5323" t="s">
        <v>419</v>
      </c>
      <c r="B5323">
        <v>5</v>
      </c>
      <c r="C5323" t="str">
        <f>_xlfn.CONCAT(A5323," (",D5323,")")</f>
        <v>Kouty (Královéhradecký)</v>
      </c>
      <c r="D5323" t="s">
        <v>11205</v>
      </c>
      <c r="E5323" t="s">
        <v>7125</v>
      </c>
      <c r="F5323" t="s">
        <v>1649</v>
      </c>
      <c r="G5323">
        <f>VLOOKUP(C5323,[1]!czechia_osm_processed__3[[Column1]:[@lon]],2,FALSE)</f>
        <v>50.319993699999998</v>
      </c>
      <c r="H5323">
        <f>VLOOKUP(C5323,[1]!czechia_osm_processed__3[[Column1]:[@lon]],3,FALSE)</f>
        <v>15.5614603</v>
      </c>
    </row>
    <row r="5324" spans="1:8" x14ac:dyDescent="0.25">
      <c r="A5324" t="s">
        <v>419</v>
      </c>
      <c r="B5324">
        <v>1653</v>
      </c>
      <c r="C5324" t="str">
        <f>_xlfn.CONCAT(A5324," (",D5324,")")</f>
        <v>Kouty (Moravskoslezský)</v>
      </c>
      <c r="D5324" t="s">
        <v>11210</v>
      </c>
      <c r="E5324" t="s">
        <v>11067</v>
      </c>
      <c r="F5324" t="s">
        <v>11121</v>
      </c>
      <c r="G5324">
        <f>VLOOKUP(C5324,[1]!czechia_osm_processed__3[[Column1]:[@lon]],2,FALSE)</f>
        <v>49.8361491</v>
      </c>
      <c r="H5324">
        <f>VLOOKUP(C5324,[1]!czechia_osm_processed__3[[Column1]:[@lon]],3,FALSE)</f>
        <v>17.777121600000001</v>
      </c>
    </row>
    <row r="5325" spans="1:8" x14ac:dyDescent="0.25">
      <c r="A5325" t="s">
        <v>419</v>
      </c>
      <c r="B5325">
        <v>360</v>
      </c>
      <c r="C5325" t="str">
        <f>_xlfn.CONCAT(A5325," (",D5325,")")</f>
        <v>Kouty (Vysočina)</v>
      </c>
      <c r="D5325" t="s">
        <v>7964</v>
      </c>
      <c r="E5325" t="s">
        <v>8931</v>
      </c>
      <c r="F5325" t="s">
        <v>419</v>
      </c>
      <c r="G5325">
        <f>VLOOKUP(C5325,[1]!czechia_osm_processed__3[[Column1]:[@lon]],2,FALSE)</f>
        <v>49.648789399999998</v>
      </c>
      <c r="H5325">
        <f>VLOOKUP(C5325,[1]!czechia_osm_processed__3[[Column1]:[@lon]],3,FALSE)</f>
        <v>15.292989499999999</v>
      </c>
    </row>
    <row r="5326" spans="1:8" x14ac:dyDescent="0.25">
      <c r="A5326" t="s">
        <v>419</v>
      </c>
      <c r="B5326">
        <v>46</v>
      </c>
      <c r="C5326" t="str">
        <f>_xlfn.CONCAT(A5326," (",D5326,")")</f>
        <v>Kouty (Středočeský)</v>
      </c>
      <c r="D5326" t="s">
        <v>11199</v>
      </c>
      <c r="E5326" t="s">
        <v>42</v>
      </c>
      <c r="F5326" t="s">
        <v>420</v>
      </c>
      <c r="G5326">
        <f>VLOOKUP(C5326,[1]!czechia_osm_processed__3[[Column1]:[@lon]],2,FALSE)</f>
        <v>49.611926199999999</v>
      </c>
      <c r="H5326">
        <f>VLOOKUP(C5326,[1]!czechia_osm_processed__3[[Column1]:[@lon]],3,FALSE)</f>
        <v>14.6323679</v>
      </c>
    </row>
    <row r="5327" spans="1:8" x14ac:dyDescent="0.25">
      <c r="A5327" t="s">
        <v>10357</v>
      </c>
      <c r="B5327">
        <v>186</v>
      </c>
      <c r="C5327" t="str">
        <f>_xlfn.CONCAT(A5327," (",D5327,")")</f>
        <v>Kouty nad Desnou (Olomoucký)</v>
      </c>
      <c r="D5327" t="s">
        <v>11208</v>
      </c>
      <c r="E5327" t="s">
        <v>10313</v>
      </c>
      <c r="F5327" t="s">
        <v>10355</v>
      </c>
      <c r="G5327">
        <f>VLOOKUP(C5327,[1]!czechia_osm_processed__3[[Column1]:[@lon]],2,FALSE)</f>
        <v>50.120055600000001</v>
      </c>
      <c r="H5327">
        <f>VLOOKUP(C5327,[1]!czechia_osm_processed__3[[Column1]:[@lon]],3,FALSE)</f>
        <v>17.155814100000001</v>
      </c>
    </row>
    <row r="5328" spans="1:8" x14ac:dyDescent="0.25">
      <c r="A5328" t="s">
        <v>7194</v>
      </c>
      <c r="B5328">
        <v>127</v>
      </c>
      <c r="C5328" t="str">
        <f>_xlfn.CONCAT(A5328," (",D5328,")")</f>
        <v>Kovač (Královéhradecký)</v>
      </c>
      <c r="D5328" t="s">
        <v>11205</v>
      </c>
      <c r="E5328" t="s">
        <v>7125</v>
      </c>
      <c r="F5328" t="s">
        <v>7194</v>
      </c>
      <c r="G5328">
        <f>VLOOKUP(C5328,[1]!czechia_osm_processed__3[[Column1]:[@lon]],2,FALSE)</f>
        <v>50.399145300000001</v>
      </c>
      <c r="H5328">
        <f>VLOOKUP(C5328,[1]!czechia_osm_processed__3[[Column1]:[@lon]],3,FALSE)</f>
        <v>15.462104399999999</v>
      </c>
    </row>
    <row r="5329" spans="1:8" x14ac:dyDescent="0.25">
      <c r="A5329" t="s">
        <v>9441</v>
      </c>
      <c r="B5329">
        <v>597</v>
      </c>
      <c r="C5329" t="str">
        <f>_xlfn.CONCAT(A5329," (",D5329,")")</f>
        <v>Kovalovice (Jihomoravský)</v>
      </c>
      <c r="D5329" t="s">
        <v>11207</v>
      </c>
      <c r="E5329" t="s">
        <v>9403</v>
      </c>
      <c r="F5329" t="s">
        <v>9441</v>
      </c>
      <c r="G5329">
        <f>VLOOKUP(C5329,[1]!czechia_osm_processed__3[[Column1]:[@lon]],2,FALSE)</f>
        <v>49.197344299999997</v>
      </c>
      <c r="H5329">
        <f>VLOOKUP(C5329,[1]!czechia_osm_processed__3[[Column1]:[@lon]],3,FALSE)</f>
        <v>16.821906500000001</v>
      </c>
    </row>
    <row r="5330" spans="1:8" x14ac:dyDescent="0.25">
      <c r="A5330" t="s">
        <v>10158</v>
      </c>
      <c r="B5330">
        <v>181</v>
      </c>
      <c r="C5330" t="str">
        <f>_xlfn.CONCAT(A5330," (",D5330,")")</f>
        <v>Koválovice u Tištína (Olomoucký)</v>
      </c>
      <c r="D5330" t="s">
        <v>11208</v>
      </c>
      <c r="E5330" t="s">
        <v>10112</v>
      </c>
      <c r="F5330" t="s">
        <v>10159</v>
      </c>
      <c r="G5330">
        <f>VLOOKUP(C5330,[1]!czechia_osm_processed__3[[Column1]:[@lon]],2,FALSE)</f>
        <v>49.288833500000003</v>
      </c>
      <c r="H5330">
        <f>VLOOKUP(C5330,[1]!czechia_osm_processed__3[[Column1]:[@lon]],3,FALSE)</f>
        <v>17.166597299999999</v>
      </c>
    </row>
    <row r="5331" spans="1:8" x14ac:dyDescent="0.25">
      <c r="A5331" t="s">
        <v>1556</v>
      </c>
      <c r="B5331">
        <v>154</v>
      </c>
      <c r="C5331" t="str">
        <f>_xlfn.CONCAT(A5331," (",D5331,")")</f>
        <v>Kováň (Středočeský)</v>
      </c>
      <c r="D5331" t="s">
        <v>11199</v>
      </c>
      <c r="E5331" t="s">
        <v>1442</v>
      </c>
      <c r="F5331" t="s">
        <v>1556</v>
      </c>
      <c r="G5331">
        <f>VLOOKUP(C5331,[1]!czechia_osm_processed__3[[Column1]:[@lon]],2,FALSE)</f>
        <v>50.4194478</v>
      </c>
      <c r="H5331">
        <f>VLOOKUP(C5331,[1]!czechia_osm_processed__3[[Column1]:[@lon]],3,FALSE)</f>
        <v>14.783704500000001</v>
      </c>
    </row>
    <row r="5332" spans="1:8" x14ac:dyDescent="0.25">
      <c r="A5332" t="s">
        <v>1557</v>
      </c>
      <c r="B5332">
        <v>131</v>
      </c>
      <c r="C5332" t="str">
        <f>_xlfn.CONCAT(A5332," (",D5332,")")</f>
        <v>Kovanec (Středočeský)</v>
      </c>
      <c r="D5332" t="s">
        <v>11199</v>
      </c>
      <c r="E5332" t="s">
        <v>1442</v>
      </c>
      <c r="F5332" t="s">
        <v>1557</v>
      </c>
      <c r="G5332">
        <f>VLOOKUP(C5332,[1]!czechia_osm_processed__3[[Column1]:[@lon]],2,FALSE)</f>
        <v>50.410055</v>
      </c>
      <c r="H5332">
        <f>VLOOKUP(C5332,[1]!czechia_osm_processed__3[[Column1]:[@lon]],3,FALSE)</f>
        <v>14.7746256</v>
      </c>
    </row>
    <row r="5333" spans="1:8" x14ac:dyDescent="0.25">
      <c r="A5333" t="s">
        <v>1721</v>
      </c>
      <c r="B5333">
        <v>535</v>
      </c>
      <c r="C5333" t="str">
        <f>_xlfn.CONCAT(A5333," (",D5333,")")</f>
        <v>Kovanice (Středočeský)</v>
      </c>
      <c r="D5333" t="s">
        <v>11199</v>
      </c>
      <c r="E5333" t="s">
        <v>1673</v>
      </c>
      <c r="F5333" t="s">
        <v>1721</v>
      </c>
      <c r="G5333">
        <f>VLOOKUP(C5333,[1]!czechia_osm_processed__3[[Column1]:[@lon]],2,FALSE)</f>
        <v>50.166420000000002</v>
      </c>
      <c r="H5333">
        <f>VLOOKUP(C5333,[1]!czechia_osm_processed__3[[Column1]:[@lon]],3,FALSE)</f>
        <v>15.0645624</v>
      </c>
    </row>
    <row r="5334" spans="1:8" x14ac:dyDescent="0.25">
      <c r="A5334" t="s">
        <v>3625</v>
      </c>
      <c r="B5334">
        <v>50</v>
      </c>
      <c r="C5334" t="str">
        <f>_xlfn.CONCAT(A5334," (",D5334,")")</f>
        <v>Kovanín (Jihočeský)</v>
      </c>
      <c r="D5334" t="s">
        <v>11200</v>
      </c>
      <c r="E5334" t="s">
        <v>3434</v>
      </c>
      <c r="F5334" t="s">
        <v>3624</v>
      </c>
      <c r="G5334">
        <f>VLOOKUP(C5334,[1]!czechia_osm_processed__3[[Column1]:[@lon]],2,FALSE)</f>
        <v>49.103465999999997</v>
      </c>
      <c r="H5334">
        <f>VLOOKUP(C5334,[1]!czechia_osm_processed__3[[Column1]:[@lon]],3,FALSE)</f>
        <v>13.8951814</v>
      </c>
    </row>
    <row r="5335" spans="1:8" x14ac:dyDescent="0.25">
      <c r="A5335" t="s">
        <v>1679</v>
      </c>
      <c r="B5335">
        <v>218</v>
      </c>
      <c r="C5335" t="str">
        <f>_xlfn.CONCAT(A5335," (",D5335,")")</f>
        <v>Kovansko (Středočeský)</v>
      </c>
      <c r="D5335" t="s">
        <v>11199</v>
      </c>
      <c r="E5335" t="s">
        <v>1673</v>
      </c>
      <c r="F5335" t="s">
        <v>1678</v>
      </c>
      <c r="G5335">
        <f>VLOOKUP(C5335,[1]!czechia_osm_processed__3[[Column1]:[@lon]],2,FALSE)</f>
        <v>50.205843399999999</v>
      </c>
      <c r="H5335">
        <f>VLOOKUP(C5335,[1]!czechia_osm_processed__3[[Column1]:[@lon]],3,FALSE)</f>
        <v>15.067414299999999</v>
      </c>
    </row>
    <row r="5336" spans="1:8" x14ac:dyDescent="0.25">
      <c r="A5336" t="s">
        <v>2818</v>
      </c>
      <c r="B5336">
        <v>4</v>
      </c>
      <c r="C5336" t="str">
        <f>_xlfn.CONCAT(A5336," (",D5336,")")</f>
        <v>Kovářov (Jihočeský)</v>
      </c>
      <c r="D5336" t="s">
        <v>11200</v>
      </c>
      <c r="E5336" t="s">
        <v>2796</v>
      </c>
      <c r="F5336" t="s">
        <v>2815</v>
      </c>
      <c r="G5336">
        <f>VLOOKUP(C5336,[1]!czechia_osm_processed__3[[Column1]:[@lon]],2,FALSE)</f>
        <v>49.5163808</v>
      </c>
      <c r="H5336">
        <f>VLOOKUP(C5336,[1]!czechia_osm_processed__3[[Column1]:[@lon]],3,FALSE)</f>
        <v>14.281522300000001</v>
      </c>
    </row>
    <row r="5337" spans="1:8" x14ac:dyDescent="0.25">
      <c r="A5337" t="s">
        <v>2818</v>
      </c>
      <c r="B5337">
        <v>24</v>
      </c>
      <c r="C5337" t="str">
        <f>_xlfn.CONCAT(A5337," (",D5337,")")</f>
        <v>Kovářov (Jihočeský)</v>
      </c>
      <c r="D5337" t="s">
        <v>11200</v>
      </c>
      <c r="E5337" t="s">
        <v>2796</v>
      </c>
      <c r="F5337" t="s">
        <v>2858</v>
      </c>
      <c r="G5337">
        <f>VLOOKUP(C5337,[1]!czechia_osm_processed__3[[Column1]:[@lon]],2,FALSE)</f>
        <v>49.5163808</v>
      </c>
      <c r="H5337">
        <f>VLOOKUP(C5337,[1]!czechia_osm_processed__3[[Column1]:[@lon]],3,FALSE)</f>
        <v>14.281522300000001</v>
      </c>
    </row>
    <row r="5338" spans="1:8" x14ac:dyDescent="0.25">
      <c r="A5338" t="s">
        <v>2818</v>
      </c>
      <c r="B5338">
        <v>95</v>
      </c>
      <c r="C5338" t="str">
        <f>_xlfn.CONCAT(A5338," (",D5338,")")</f>
        <v>Kovářov (Pardubický)</v>
      </c>
      <c r="D5338" t="s">
        <v>11206</v>
      </c>
      <c r="E5338" t="s">
        <v>7756</v>
      </c>
      <c r="F5338" t="s">
        <v>7763</v>
      </c>
      <c r="G5338">
        <f>VLOOKUP(C5338,[1]!czechia_osm_processed__3[[Column1]:[@lon]],2,FALSE)</f>
        <v>49.856172000000001</v>
      </c>
      <c r="H5338">
        <f>VLOOKUP(C5338,[1]!czechia_osm_processed__3[[Column1]:[@lon]],3,FALSE)</f>
        <v>15.6898181</v>
      </c>
    </row>
    <row r="5339" spans="1:8" x14ac:dyDescent="0.25">
      <c r="A5339" t="s">
        <v>2818</v>
      </c>
      <c r="B5339">
        <v>10</v>
      </c>
      <c r="C5339" t="str">
        <f>_xlfn.CONCAT(A5339," (",D5339,")")</f>
        <v>Kovářov (Karlovarský)</v>
      </c>
      <c r="D5339" t="s">
        <v>11202</v>
      </c>
      <c r="E5339" t="s">
        <v>5357</v>
      </c>
      <c r="F5339" t="s">
        <v>5386</v>
      </c>
      <c r="G5339">
        <f>VLOOKUP(C5339,[1]!czechia_osm_processed__3[[Column1]:[@lon]],2,FALSE)</f>
        <v>50.114419400000003</v>
      </c>
      <c r="H5339">
        <f>VLOOKUP(C5339,[1]!czechia_osm_processed__3[[Column1]:[@lon]],3,FALSE)</f>
        <v>13.181183300000001</v>
      </c>
    </row>
    <row r="5340" spans="1:8" x14ac:dyDescent="0.25">
      <c r="A5340" t="s">
        <v>2818</v>
      </c>
      <c r="B5340">
        <v>75</v>
      </c>
      <c r="C5340" t="str">
        <f>_xlfn.CONCAT(A5340," (",D5340,")")</f>
        <v>Kovářov (Olomoucký)</v>
      </c>
      <c r="D5340" t="s">
        <v>11208</v>
      </c>
      <c r="E5340" t="s">
        <v>9940</v>
      </c>
      <c r="F5340" t="s">
        <v>9947</v>
      </c>
      <c r="G5340">
        <f>VLOOKUP(C5340,[1]!czechia_osm_processed__3[[Column1]:[@lon]],2,FALSE)</f>
        <v>49.6852892</v>
      </c>
      <c r="H5340">
        <f>VLOOKUP(C5340,[1]!czechia_osm_processed__3[[Column1]:[@lon]],3,FALSE)</f>
        <v>16.950842300000001</v>
      </c>
    </row>
    <row r="5341" spans="1:8" x14ac:dyDescent="0.25">
      <c r="A5341" t="s">
        <v>2818</v>
      </c>
      <c r="B5341">
        <v>683</v>
      </c>
      <c r="C5341" t="str">
        <f>_xlfn.CONCAT(A5341," (",D5341,")")</f>
        <v>Kovářov (Jihočeský)</v>
      </c>
      <c r="D5341" t="s">
        <v>11200</v>
      </c>
      <c r="E5341" t="s">
        <v>3224</v>
      </c>
      <c r="F5341" t="s">
        <v>2818</v>
      </c>
      <c r="G5341">
        <f>VLOOKUP(C5341,[1]!czechia_osm_processed__3[[Column1]:[@lon]],2,FALSE)</f>
        <v>49.5163808</v>
      </c>
      <c r="H5341">
        <f>VLOOKUP(C5341,[1]!czechia_osm_processed__3[[Column1]:[@lon]],3,FALSE)</f>
        <v>14.281522300000001</v>
      </c>
    </row>
    <row r="5342" spans="1:8" x14ac:dyDescent="0.25">
      <c r="A5342" t="s">
        <v>2818</v>
      </c>
      <c r="B5342">
        <v>108</v>
      </c>
      <c r="C5342" t="str">
        <f>_xlfn.CONCAT(A5342," (",D5342,")")</f>
        <v>Kovářov (Olomoucký)</v>
      </c>
      <c r="D5342" t="s">
        <v>11208</v>
      </c>
      <c r="E5342" t="s">
        <v>10233</v>
      </c>
      <c r="F5342" t="s">
        <v>10286</v>
      </c>
      <c r="G5342">
        <f>VLOOKUP(C5342,[1]!czechia_osm_processed__3[[Column1]:[@lon]],2,FALSE)</f>
        <v>49.6852892</v>
      </c>
      <c r="H5342">
        <f>VLOOKUP(C5342,[1]!czechia_osm_processed__3[[Column1]:[@lon]],3,FALSE)</f>
        <v>16.950842300000001</v>
      </c>
    </row>
    <row r="5343" spans="1:8" x14ac:dyDescent="0.25">
      <c r="A5343" t="s">
        <v>9240</v>
      </c>
      <c r="B5343">
        <v>39</v>
      </c>
      <c r="C5343" t="str">
        <f>_xlfn.CONCAT(A5343," (",D5343,")")</f>
        <v>Kovářová (Vysočina)</v>
      </c>
      <c r="D5343" t="s">
        <v>7964</v>
      </c>
      <c r="E5343" t="s">
        <v>9086</v>
      </c>
      <c r="F5343" t="s">
        <v>9238</v>
      </c>
      <c r="G5343">
        <f>VLOOKUP(C5343,[1]!czechia_osm_processed__3[[Column1]:[@lon]],2,FALSE)</f>
        <v>49.473172499999997</v>
      </c>
      <c r="H5343">
        <f>VLOOKUP(C5343,[1]!czechia_osm_processed__3[[Column1]:[@lon]],3,FALSE)</f>
        <v>16.316586000000001</v>
      </c>
    </row>
    <row r="5344" spans="1:8" x14ac:dyDescent="0.25">
      <c r="A5344" t="s">
        <v>393</v>
      </c>
      <c r="B5344">
        <v>40</v>
      </c>
      <c r="C5344" t="str">
        <f>_xlfn.CONCAT(A5344," (",D5344,")")</f>
        <v>Kovářovice (Středočeský)</v>
      </c>
      <c r="D5344" t="s">
        <v>11199</v>
      </c>
      <c r="E5344" t="s">
        <v>42</v>
      </c>
      <c r="F5344" t="s">
        <v>392</v>
      </c>
      <c r="G5344">
        <f>VLOOKUP(C5344,[1]!czechia_osm_processed__3[[Column1]:[@lon]],2,FALSE)</f>
        <v>49.903743599999999</v>
      </c>
      <c r="H5344">
        <f>VLOOKUP(C5344,[1]!czechia_osm_processed__3[[Column1]:[@lon]],3,FALSE)</f>
        <v>14.6797649</v>
      </c>
    </row>
    <row r="5345" spans="1:8" x14ac:dyDescent="0.25">
      <c r="A5345" t="s">
        <v>5798</v>
      </c>
      <c r="B5345">
        <v>1106</v>
      </c>
      <c r="C5345" t="str">
        <f>_xlfn.CONCAT(A5345," (",D5345,")")</f>
        <v>Kovářská (Ústecký)</v>
      </c>
      <c r="D5345" t="s">
        <v>11203</v>
      </c>
      <c r="E5345" t="s">
        <v>5743</v>
      </c>
      <c r="F5345" t="s">
        <v>5798</v>
      </c>
      <c r="G5345">
        <f>VLOOKUP(C5345,[1]!czechia_osm_processed__3[[Column1]:[@lon]],2,FALSE)</f>
        <v>50.4331459</v>
      </c>
      <c r="H5345">
        <f>VLOOKUP(C5345,[1]!czechia_osm_processed__3[[Column1]:[@lon]],3,FALSE)</f>
        <v>13.0654111</v>
      </c>
    </row>
    <row r="5346" spans="1:8" x14ac:dyDescent="0.25">
      <c r="A5346" t="s">
        <v>841</v>
      </c>
      <c r="B5346">
        <v>104</v>
      </c>
      <c r="C5346" t="str">
        <f>_xlfn.CONCAT(A5346," (",D5346,")")</f>
        <v>Kováry (Středočeský)</v>
      </c>
      <c r="D5346" t="s">
        <v>11199</v>
      </c>
      <c r="E5346" t="s">
        <v>697</v>
      </c>
      <c r="F5346" t="s">
        <v>842</v>
      </c>
      <c r="G5346">
        <f>VLOOKUP(C5346,[1]!czechia_osm_processed__3[[Column1]:[@lon]],2,FALSE)</f>
        <v>50.185958499999998</v>
      </c>
      <c r="H5346">
        <f>VLOOKUP(C5346,[1]!czechia_osm_processed__3[[Column1]:[@lon]],3,FALSE)</f>
        <v>14.2468843</v>
      </c>
    </row>
    <row r="5347" spans="1:8" x14ac:dyDescent="0.25">
      <c r="A5347" t="s">
        <v>4447</v>
      </c>
      <c r="B5347">
        <v>80</v>
      </c>
      <c r="C5347" t="str">
        <f>_xlfn.CONCAT(A5347," (",D5347,")")</f>
        <v>Kovčín (Plzeňský)</v>
      </c>
      <c r="D5347" t="s">
        <v>11201</v>
      </c>
      <c r="E5347" t="s">
        <v>4276</v>
      </c>
      <c r="F5347" t="s">
        <v>4447</v>
      </c>
      <c r="G5347">
        <f>VLOOKUP(C5347,[1]!czechia_osm_processed__3[[Column1]:[@lon]],2,FALSE)</f>
        <v>49.415131299999999</v>
      </c>
      <c r="H5347">
        <f>VLOOKUP(C5347,[1]!czechia_osm_processed__3[[Column1]:[@lon]],3,FALSE)</f>
        <v>13.6156913</v>
      </c>
    </row>
    <row r="5348" spans="1:8" x14ac:dyDescent="0.25">
      <c r="A5348" t="s">
        <v>6898</v>
      </c>
      <c r="B5348">
        <v>62</v>
      </c>
      <c r="C5348" t="str">
        <f>_xlfn.CONCAT(A5348," (",D5348,")")</f>
        <v>Kozákov (Liberecký)</v>
      </c>
      <c r="D5348" t="s">
        <v>11204</v>
      </c>
      <c r="E5348" t="s">
        <v>6813</v>
      </c>
      <c r="F5348" t="s">
        <v>6899</v>
      </c>
      <c r="G5348">
        <f>VLOOKUP(C5348,[1]!czechia_osm_processed__3[[Column1]:[@lon]],2,FALSE)</f>
        <v>50.585779899999999</v>
      </c>
      <c r="H5348">
        <f>VLOOKUP(C5348,[1]!czechia_osm_processed__3[[Column1]:[@lon]],3,FALSE)</f>
        <v>15.265214800000001</v>
      </c>
    </row>
    <row r="5349" spans="1:8" x14ac:dyDescent="0.25">
      <c r="A5349" t="s">
        <v>9313</v>
      </c>
      <c r="B5349">
        <v>128</v>
      </c>
      <c r="C5349" t="str">
        <f>_xlfn.CONCAT(A5349," (",D5349,")")</f>
        <v>Kozárov (Jihomoravský)</v>
      </c>
      <c r="D5349" t="s">
        <v>11207</v>
      </c>
      <c r="E5349" t="s">
        <v>9283</v>
      </c>
      <c r="F5349" t="s">
        <v>9313</v>
      </c>
      <c r="G5349">
        <f>VLOOKUP(C5349,[1]!czechia_osm_processed__3[[Column1]:[@lon]],2,FALSE)</f>
        <v>49.440719799999997</v>
      </c>
      <c r="H5349">
        <f>VLOOKUP(C5349,[1]!czechia_osm_processed__3[[Column1]:[@lon]],3,FALSE)</f>
        <v>16.4557486</v>
      </c>
    </row>
    <row r="5350" spans="1:8" x14ac:dyDescent="0.25">
      <c r="A5350" t="s">
        <v>1432</v>
      </c>
      <c r="B5350">
        <v>355</v>
      </c>
      <c r="C5350" t="str">
        <f>_xlfn.CONCAT(A5350," (",D5350,")")</f>
        <v>Kozárovice (Středočeský)</v>
      </c>
      <c r="D5350" t="s">
        <v>11199</v>
      </c>
      <c r="E5350" t="s">
        <v>2098</v>
      </c>
      <c r="F5350" t="s">
        <v>1432</v>
      </c>
      <c r="G5350">
        <f>VLOOKUP(C5350,[1]!czechia_osm_processed__3[[Column1]:[@lon]],2,FALSE)</f>
        <v>49.556121699999998</v>
      </c>
      <c r="H5350">
        <f>VLOOKUP(C5350,[1]!czechia_osm_processed__3[[Column1]:[@lon]],3,FALSE)</f>
        <v>14.1099847</v>
      </c>
    </row>
    <row r="5351" spans="1:8" x14ac:dyDescent="0.25">
      <c r="A5351" t="s">
        <v>1432</v>
      </c>
      <c r="B5351">
        <v>89</v>
      </c>
      <c r="C5351" t="str">
        <f>_xlfn.CONCAT(A5351," (",D5351,")")</f>
        <v>Kozárovice (Středočeský)</v>
      </c>
      <c r="D5351" t="s">
        <v>11199</v>
      </c>
      <c r="E5351" t="s">
        <v>1292</v>
      </c>
      <c r="F5351" t="s">
        <v>1433</v>
      </c>
      <c r="G5351">
        <f>VLOOKUP(C5351,[1]!czechia_osm_processed__3[[Column1]:[@lon]],2,FALSE)</f>
        <v>49.556121699999998</v>
      </c>
      <c r="H5351">
        <f>VLOOKUP(C5351,[1]!czechia_osm_processed__3[[Column1]:[@lon]],3,FALSE)</f>
        <v>14.1099847</v>
      </c>
    </row>
    <row r="5352" spans="1:8" x14ac:dyDescent="0.25">
      <c r="A5352" t="s">
        <v>8017</v>
      </c>
      <c r="B5352">
        <v>83</v>
      </c>
      <c r="C5352" t="str">
        <f>_xlfn.CONCAT(A5352," (",D5352,")")</f>
        <v>Kozašice (Pardubický)</v>
      </c>
      <c r="D5352" t="s">
        <v>11206</v>
      </c>
      <c r="E5352" t="s">
        <v>7974</v>
      </c>
      <c r="F5352" t="s">
        <v>5324</v>
      </c>
      <c r="G5352">
        <f>VLOOKUP(C5352,[1]!czechia_osm_processed__3[[Column1]:[@lon]],2,FALSE)</f>
        <v>50.009106899999999</v>
      </c>
      <c r="H5352">
        <f>VLOOKUP(C5352,[1]!czechia_osm_processed__3[[Column1]:[@lon]],3,FALSE)</f>
        <v>15.513962599999999</v>
      </c>
    </row>
    <row r="5353" spans="1:8" x14ac:dyDescent="0.25">
      <c r="A5353" t="s">
        <v>4280</v>
      </c>
      <c r="B5353">
        <v>110</v>
      </c>
      <c r="C5353" t="str">
        <f>_xlfn.CONCAT(A5353," (",D5353,")")</f>
        <v>Kozí (Plzeňský)</v>
      </c>
      <c r="D5353" t="s">
        <v>11201</v>
      </c>
      <c r="E5353" t="s">
        <v>4276</v>
      </c>
      <c r="F5353" t="s">
        <v>4278</v>
      </c>
      <c r="G5353">
        <f>VLOOKUP(C5353,[1]!czechia_osm_processed__3[[Column1]:[@lon]],2,FALSE)</f>
        <v>49.303340300000002</v>
      </c>
      <c r="H5353">
        <f>VLOOKUP(C5353,[1]!czechia_osm_processed__3[[Column1]:[@lon]],3,FALSE)</f>
        <v>13.2934494</v>
      </c>
    </row>
    <row r="5354" spans="1:8" x14ac:dyDescent="0.25">
      <c r="A5354" t="s">
        <v>2267</v>
      </c>
      <c r="B5354">
        <v>85</v>
      </c>
      <c r="C5354" t="str">
        <f>_xlfn.CONCAT(A5354," (",D5354,")")</f>
        <v>Kozí Hory (Středočeský)</v>
      </c>
      <c r="D5354" t="s">
        <v>11199</v>
      </c>
      <c r="E5354" t="s">
        <v>2098</v>
      </c>
      <c r="F5354" t="s">
        <v>2265</v>
      </c>
      <c r="G5354">
        <f>VLOOKUP(C5354,[1]!czechia_osm_processed__3[[Column1]:[@lon]],2,FALSE)</f>
        <v>49.767912299999999</v>
      </c>
      <c r="H5354">
        <f>VLOOKUP(C5354,[1]!czechia_osm_processed__3[[Column1]:[@lon]],3,FALSE)</f>
        <v>14.2516468</v>
      </c>
    </row>
    <row r="5355" spans="1:8" x14ac:dyDescent="0.25">
      <c r="A5355" t="s">
        <v>8985</v>
      </c>
      <c r="B5355">
        <v>369</v>
      </c>
      <c r="C5355" t="str">
        <f>_xlfn.CONCAT(A5355," (",D5355,")")</f>
        <v>Kožichovice (Vysočina)</v>
      </c>
      <c r="D5355" t="s">
        <v>7964</v>
      </c>
      <c r="E5355" t="s">
        <v>8931</v>
      </c>
      <c r="F5355" t="s">
        <v>8985</v>
      </c>
      <c r="G5355">
        <f>VLOOKUP(C5355,[1]!czechia_osm_processed__3[[Column1]:[@lon]],2,FALSE)</f>
        <v>49.197400100000003</v>
      </c>
      <c r="H5355">
        <f>VLOOKUP(C5355,[1]!czechia_osm_processed__3[[Column1]:[@lon]],3,FALSE)</f>
        <v>15.931829799999999</v>
      </c>
    </row>
    <row r="5356" spans="1:8" x14ac:dyDescent="0.25">
      <c r="A5356" t="s">
        <v>2308</v>
      </c>
      <c r="B5356">
        <v>194</v>
      </c>
      <c r="C5356" t="str">
        <f>_xlfn.CONCAT(A5356," (",D5356,")")</f>
        <v>Kozičín (Středočeský)</v>
      </c>
      <c r="D5356" t="s">
        <v>11199</v>
      </c>
      <c r="E5356" t="s">
        <v>2098</v>
      </c>
      <c r="F5356" t="s">
        <v>2305</v>
      </c>
      <c r="G5356">
        <f>VLOOKUP(C5356,[1]!czechia_osm_processed__3[[Column1]:[@lon]],2,FALSE)</f>
        <v>49.671487200000001</v>
      </c>
      <c r="H5356">
        <f>VLOOKUP(C5356,[1]!czechia_osm_processed__3[[Column1]:[@lon]],3,FALSE)</f>
        <v>13.9547127</v>
      </c>
    </row>
    <row r="5357" spans="1:8" x14ac:dyDescent="0.25">
      <c r="A5357" t="s">
        <v>4009</v>
      </c>
      <c r="B5357">
        <v>12</v>
      </c>
      <c r="C5357" t="str">
        <f>_xlfn.CONCAT(A5357," (",D5357,")")</f>
        <v>Kozín (Jihočeský)</v>
      </c>
      <c r="D5357" t="s">
        <v>11200</v>
      </c>
      <c r="E5357" t="s">
        <v>3844</v>
      </c>
      <c r="F5357" t="s">
        <v>402</v>
      </c>
      <c r="G5357">
        <f>VLOOKUP(C5357,[1]!czechia_osm_processed__3[[Column1]:[@lon]],2,FALSE)</f>
        <v>49.357770899999998</v>
      </c>
      <c r="H5357">
        <f>VLOOKUP(C5357,[1]!czechia_osm_processed__3[[Column1]:[@lon]],3,FALSE)</f>
        <v>14.4577233</v>
      </c>
    </row>
    <row r="5358" spans="1:8" x14ac:dyDescent="0.25">
      <c r="A5358" t="s">
        <v>2011</v>
      </c>
      <c r="B5358">
        <v>1044</v>
      </c>
      <c r="C5358" t="str">
        <f>_xlfn.CONCAT(A5358," (",D5358,")")</f>
        <v>Kozinec (Středočeský)</v>
      </c>
      <c r="D5358" t="s">
        <v>11199</v>
      </c>
      <c r="E5358" t="s">
        <v>1989</v>
      </c>
      <c r="F5358" t="s">
        <v>2010</v>
      </c>
      <c r="G5358">
        <f>VLOOKUP(C5358,[1]!czechia_osm_processed__3[[Column1]:[@lon]],2,FALSE)</f>
        <v>50.189180399999998</v>
      </c>
      <c r="H5358">
        <f>VLOOKUP(C5358,[1]!czechia_osm_processed__3[[Column1]:[@lon]],3,FALSE)</f>
        <v>14.3018377</v>
      </c>
    </row>
    <row r="5359" spans="1:8" x14ac:dyDescent="0.25">
      <c r="A5359" t="s">
        <v>8984</v>
      </c>
      <c r="B5359">
        <v>134</v>
      </c>
      <c r="C5359" t="str">
        <f>_xlfn.CONCAT(A5359," (",D5359,")")</f>
        <v>Kozlany (Vysočina)</v>
      </c>
      <c r="D5359" t="s">
        <v>7964</v>
      </c>
      <c r="E5359" t="s">
        <v>8931</v>
      </c>
      <c r="F5359" t="s">
        <v>8984</v>
      </c>
      <c r="G5359">
        <f>VLOOKUP(C5359,[1]!czechia_osm_processed__3[[Column1]:[@lon]],2,FALSE)</f>
        <v>49.179507999999998</v>
      </c>
      <c r="H5359">
        <f>VLOOKUP(C5359,[1]!czechia_osm_processed__3[[Column1]:[@lon]],3,FALSE)</f>
        <v>16.058590299999999</v>
      </c>
    </row>
    <row r="5360" spans="1:8" x14ac:dyDescent="0.25">
      <c r="A5360" t="s">
        <v>8984</v>
      </c>
      <c r="B5360">
        <v>300</v>
      </c>
      <c r="C5360" t="str">
        <f>_xlfn.CONCAT(A5360," (",D5360,")")</f>
        <v>Kozlany (Jihomoravský)</v>
      </c>
      <c r="D5360" t="s">
        <v>11207</v>
      </c>
      <c r="E5360" t="s">
        <v>9685</v>
      </c>
      <c r="F5360" t="s">
        <v>8984</v>
      </c>
      <c r="G5360">
        <f>VLOOKUP(C5360,[1]!czechia_osm_processed__3[[Column1]:[@lon]],2,FALSE)</f>
        <v>49.204070100000003</v>
      </c>
      <c r="H5360">
        <f>VLOOKUP(C5360,[1]!czechia_osm_processed__3[[Column1]:[@lon]],3,FALSE)</f>
        <v>17.035208699999998</v>
      </c>
    </row>
    <row r="5361" spans="1:8" x14ac:dyDescent="0.25">
      <c r="A5361" t="s">
        <v>4843</v>
      </c>
      <c r="B5361">
        <v>1160</v>
      </c>
      <c r="C5361" t="str">
        <f>_xlfn.CONCAT(A5361," (",D5361,")")</f>
        <v>Kožlany (Plzeňský)</v>
      </c>
      <c r="D5361" t="s">
        <v>11201</v>
      </c>
      <c r="E5361" t="s">
        <v>4791</v>
      </c>
      <c r="F5361" t="s">
        <v>4840</v>
      </c>
      <c r="G5361">
        <f>VLOOKUP(C5361,[1]!czechia_osm_processed__3[[Column1]:[@lon]],2,FALSE)</f>
        <v>49.994066799999999</v>
      </c>
      <c r="H5361">
        <f>VLOOKUP(C5361,[1]!czechia_osm_processed__3[[Column1]:[@lon]],3,FALSE)</f>
        <v>13.543821700000001</v>
      </c>
    </row>
    <row r="5362" spans="1:8" x14ac:dyDescent="0.25">
      <c r="A5362" t="s">
        <v>321</v>
      </c>
      <c r="B5362">
        <v>510</v>
      </c>
      <c r="C5362" t="str">
        <f>_xlfn.CONCAT(A5362," (",D5362,")")</f>
        <v>Kožlí (Vysočina)</v>
      </c>
      <c r="D5362" t="s">
        <v>7964</v>
      </c>
      <c r="E5362" t="s">
        <v>8421</v>
      </c>
      <c r="F5362" t="s">
        <v>321</v>
      </c>
      <c r="G5362">
        <f>VLOOKUP(C5362,[1]!czechia_osm_processed__3[[Column1]:[@lon]],2,FALSE)</f>
        <v>49.666287400000002</v>
      </c>
      <c r="H5362">
        <f>VLOOKUP(C5362,[1]!czechia_osm_processed__3[[Column1]:[@lon]],3,FALSE)</f>
        <v>15.250201000000001</v>
      </c>
    </row>
    <row r="5363" spans="1:8" x14ac:dyDescent="0.25">
      <c r="A5363" t="s">
        <v>321</v>
      </c>
      <c r="B5363">
        <v>52</v>
      </c>
      <c r="C5363" t="str">
        <f>_xlfn.CONCAT(A5363," (",D5363,")")</f>
        <v>Kožlí (Jihočeský)</v>
      </c>
      <c r="D5363" t="s">
        <v>11200</v>
      </c>
      <c r="E5363" t="s">
        <v>3224</v>
      </c>
      <c r="F5363" t="s">
        <v>321</v>
      </c>
      <c r="G5363">
        <f>VLOOKUP(C5363,[1]!czechia_osm_processed__3[[Column1]:[@lon]],2,FALSE)</f>
        <v>49.457357600000002</v>
      </c>
      <c r="H5363">
        <f>VLOOKUP(C5363,[1]!czechia_osm_processed__3[[Column1]:[@lon]],3,FALSE)</f>
        <v>13.979316300000001</v>
      </c>
    </row>
    <row r="5364" spans="1:8" x14ac:dyDescent="0.25">
      <c r="A5364" t="s">
        <v>321</v>
      </c>
      <c r="B5364">
        <v>27</v>
      </c>
      <c r="C5364" t="str">
        <f>_xlfn.CONCAT(A5364," (",D5364,")")</f>
        <v>Kožlí (Jihočeský)</v>
      </c>
      <c r="D5364" t="s">
        <v>11200</v>
      </c>
      <c r="E5364" t="s">
        <v>3646</v>
      </c>
      <c r="F5364" t="s">
        <v>3746</v>
      </c>
      <c r="G5364">
        <f>VLOOKUP(C5364,[1]!czechia_osm_processed__3[[Column1]:[@lon]],2,FALSE)</f>
        <v>49.457357600000002</v>
      </c>
      <c r="H5364">
        <f>VLOOKUP(C5364,[1]!czechia_osm_processed__3[[Column1]:[@lon]],3,FALSE)</f>
        <v>13.979316300000001</v>
      </c>
    </row>
    <row r="5365" spans="1:8" x14ac:dyDescent="0.25">
      <c r="A5365" t="s">
        <v>321</v>
      </c>
      <c r="B5365">
        <v>0</v>
      </c>
      <c r="C5365" t="str">
        <f>_xlfn.CONCAT(A5365," (",D5365,")")</f>
        <v>Kožlí (Středočeský)</v>
      </c>
      <c r="D5365" t="s">
        <v>11199</v>
      </c>
      <c r="E5365" t="s">
        <v>42</v>
      </c>
      <c r="F5365" t="s">
        <v>311</v>
      </c>
      <c r="G5365">
        <f>VLOOKUP(C5365,[1]!czechia_osm_processed__3[[Column1]:[@lon]],2,FALSE)</f>
        <v>49.769485500000002</v>
      </c>
      <c r="H5365">
        <f>VLOOKUP(C5365,[1]!czechia_osm_processed__3[[Column1]:[@lon]],3,FALSE)</f>
        <v>14.6220456</v>
      </c>
    </row>
    <row r="5366" spans="1:8" x14ac:dyDescent="0.25">
      <c r="A5366" t="s">
        <v>3374</v>
      </c>
      <c r="B5366">
        <v>41</v>
      </c>
      <c r="C5366" t="str">
        <f>_xlfn.CONCAT(A5366," (",D5366,")")</f>
        <v>Kožlí u Čížové (Jihočeský)</v>
      </c>
      <c r="D5366" t="s">
        <v>11200</v>
      </c>
      <c r="E5366" t="s">
        <v>3224</v>
      </c>
      <c r="F5366" t="s">
        <v>3375</v>
      </c>
      <c r="G5366">
        <f>VLOOKUP(C5366,[1]!czechia_osm_processed__3[[Column1]:[@lon]],2,FALSE)</f>
        <v>49.374288999999997</v>
      </c>
      <c r="H5366">
        <f>VLOOKUP(C5366,[1]!czechia_osm_processed__3[[Column1]:[@lon]],3,FALSE)</f>
        <v>14.0137824</v>
      </c>
    </row>
    <row r="5367" spans="1:8" x14ac:dyDescent="0.25">
      <c r="A5367" t="s">
        <v>6361</v>
      </c>
      <c r="B5367">
        <v>60</v>
      </c>
      <c r="C5367" t="str">
        <f>_xlfn.CONCAT(A5367," (",D5367,")")</f>
        <v>Kozlíky (Ústecký)</v>
      </c>
      <c r="D5367" t="s">
        <v>11203</v>
      </c>
      <c r="E5367" t="s">
        <v>6298</v>
      </c>
      <c r="F5367" t="s">
        <v>6362</v>
      </c>
      <c r="G5367">
        <f>VLOOKUP(C5367,[1]!czechia_osm_processed__3[[Column1]:[@lon]],2,FALSE)</f>
        <v>50.612784599999998</v>
      </c>
      <c r="H5367">
        <f>VLOOKUP(C5367,[1]!czechia_osm_processed__3[[Column1]:[@lon]],3,FALSE)</f>
        <v>13.886271199999999</v>
      </c>
    </row>
    <row r="5368" spans="1:8" x14ac:dyDescent="0.25">
      <c r="A5368" t="s">
        <v>3809</v>
      </c>
      <c r="B5368">
        <v>99</v>
      </c>
      <c r="C5368" t="str">
        <f>_xlfn.CONCAT(A5368," (",D5368,")")</f>
        <v>Kozlov (Vysočina)</v>
      </c>
      <c r="D5368" t="s">
        <v>7964</v>
      </c>
      <c r="E5368" t="s">
        <v>8421</v>
      </c>
      <c r="F5368" t="s">
        <v>3809</v>
      </c>
      <c r="G5368">
        <f>VLOOKUP(C5368,[1]!czechia_osm_processed__3[[Column1]:[@lon]],2,FALSE)</f>
        <v>49.734556699999999</v>
      </c>
      <c r="H5368">
        <f>VLOOKUP(C5368,[1]!czechia_osm_processed__3[[Column1]:[@lon]],3,FALSE)</f>
        <v>15.2929686</v>
      </c>
    </row>
    <row r="5369" spans="1:8" x14ac:dyDescent="0.25">
      <c r="A5369" t="s">
        <v>3809</v>
      </c>
      <c r="B5369">
        <v>20</v>
      </c>
      <c r="C5369" t="str">
        <f>_xlfn.CONCAT(A5369," (",D5369,")")</f>
        <v>Kozlov (Královéhradecký)</v>
      </c>
      <c r="D5369" t="s">
        <v>11205</v>
      </c>
      <c r="E5369" t="s">
        <v>7125</v>
      </c>
      <c r="F5369" t="s">
        <v>7231</v>
      </c>
      <c r="G5369">
        <f>VLOOKUP(C5369,[1]!czechia_osm_processed__3[[Column1]:[@lon]],2,FALSE)</f>
        <v>50.491462300000002</v>
      </c>
      <c r="H5369">
        <f>VLOOKUP(C5369,[1]!czechia_osm_processed__3[[Column1]:[@lon]],3,FALSE)</f>
        <v>15.200046</v>
      </c>
    </row>
    <row r="5370" spans="1:8" x14ac:dyDescent="0.25">
      <c r="A5370" t="s">
        <v>3809</v>
      </c>
      <c r="B5370">
        <v>443</v>
      </c>
      <c r="C5370" t="str">
        <f>_xlfn.CONCAT(A5370," (",D5370,")")</f>
        <v>Kozlov (Vysočina)</v>
      </c>
      <c r="D5370" t="s">
        <v>7964</v>
      </c>
      <c r="E5370" t="s">
        <v>8617</v>
      </c>
      <c r="F5370" t="s">
        <v>3809</v>
      </c>
      <c r="G5370">
        <f>VLOOKUP(C5370,[1]!czechia_osm_processed__3[[Column1]:[@lon]],2,FALSE)</f>
        <v>49.734556699999999</v>
      </c>
      <c r="H5370">
        <f>VLOOKUP(C5370,[1]!czechia_osm_processed__3[[Column1]:[@lon]],3,FALSE)</f>
        <v>15.2929686</v>
      </c>
    </row>
    <row r="5371" spans="1:8" x14ac:dyDescent="0.25">
      <c r="A5371" t="s">
        <v>3809</v>
      </c>
      <c r="B5371">
        <v>121</v>
      </c>
      <c r="C5371" t="str">
        <f>_xlfn.CONCAT(A5371," (",D5371,")")</f>
        <v>Kozlov (Karlovarský)</v>
      </c>
      <c r="D5371" t="s">
        <v>11202</v>
      </c>
      <c r="E5371" t="s">
        <v>5357</v>
      </c>
      <c r="F5371" t="s">
        <v>5366</v>
      </c>
      <c r="G5371">
        <f>VLOOKUP(C5371,[1]!czechia_osm_processed__3[[Column1]:[@lon]],2,FALSE)</f>
        <v>50.103119399999997</v>
      </c>
      <c r="H5371">
        <f>VLOOKUP(C5371,[1]!czechia_osm_processed__3[[Column1]:[@lon]],3,FALSE)</f>
        <v>13.027948500000001</v>
      </c>
    </row>
    <row r="5372" spans="1:8" x14ac:dyDescent="0.25">
      <c r="A5372" t="s">
        <v>3809</v>
      </c>
      <c r="B5372">
        <v>255</v>
      </c>
      <c r="C5372" t="str">
        <f>_xlfn.CONCAT(A5372," (",D5372,")")</f>
        <v>Kozlov (Olomoucký)</v>
      </c>
      <c r="D5372" t="s">
        <v>11208</v>
      </c>
      <c r="E5372" t="s">
        <v>9940</v>
      </c>
      <c r="F5372" t="s">
        <v>3809</v>
      </c>
      <c r="G5372">
        <f>VLOOKUP(C5372,[1]!czechia_osm_processed__3[[Column1]:[@lon]],2,FALSE)</f>
        <v>49.603627299999999</v>
      </c>
      <c r="H5372">
        <f>VLOOKUP(C5372,[1]!czechia_osm_processed__3[[Column1]:[@lon]],3,FALSE)</f>
        <v>17.535654099999999</v>
      </c>
    </row>
    <row r="5373" spans="1:8" x14ac:dyDescent="0.25">
      <c r="A5373" t="s">
        <v>3809</v>
      </c>
      <c r="B5373">
        <v>127</v>
      </c>
      <c r="C5373" t="str">
        <f>_xlfn.CONCAT(A5373," (",D5373,")")</f>
        <v>Kozlov (Jihočeský)</v>
      </c>
      <c r="D5373" t="s">
        <v>11200</v>
      </c>
      <c r="E5373" t="s">
        <v>3646</v>
      </c>
      <c r="F5373" t="s">
        <v>3810</v>
      </c>
      <c r="G5373">
        <f>VLOOKUP(C5373,[1]!czechia_osm_processed__3[[Column1]:[@lon]],2,FALSE)</f>
        <v>49.451597399999997</v>
      </c>
      <c r="H5373">
        <f>VLOOKUP(C5373,[1]!czechia_osm_processed__3[[Column1]:[@lon]],3,FALSE)</f>
        <v>14.9216351</v>
      </c>
    </row>
    <row r="5374" spans="1:8" x14ac:dyDescent="0.25">
      <c r="A5374" t="s">
        <v>3809</v>
      </c>
      <c r="B5374">
        <v>129</v>
      </c>
      <c r="C5374" t="str">
        <f>_xlfn.CONCAT(A5374," (",D5374,")")</f>
        <v>Kozlov (Pardubický)</v>
      </c>
      <c r="D5374" t="s">
        <v>11206</v>
      </c>
      <c r="E5374" t="s">
        <v>8256</v>
      </c>
      <c r="F5374" t="s">
        <v>8273</v>
      </c>
      <c r="G5374">
        <f>VLOOKUP(C5374,[1]!czechia_osm_processed__3[[Column1]:[@lon]],2,FALSE)</f>
        <v>49.8818172</v>
      </c>
      <c r="H5374">
        <f>VLOOKUP(C5374,[1]!czechia_osm_processed__3[[Column1]:[@lon]],3,FALSE)</f>
        <v>16.413395699999999</v>
      </c>
    </row>
    <row r="5375" spans="1:8" x14ac:dyDescent="0.25">
      <c r="A5375" t="s">
        <v>3809</v>
      </c>
      <c r="B5375">
        <v>27</v>
      </c>
      <c r="C5375" t="str">
        <f>_xlfn.CONCAT(A5375," (",D5375,")")</f>
        <v>Kozlov (Vysočina)</v>
      </c>
      <c r="D5375" t="s">
        <v>7964</v>
      </c>
      <c r="E5375" t="s">
        <v>9086</v>
      </c>
      <c r="F5375" t="s">
        <v>9101</v>
      </c>
      <c r="G5375">
        <f>VLOOKUP(C5375,[1]!czechia_osm_processed__3[[Column1]:[@lon]],2,FALSE)</f>
        <v>49.734556699999999</v>
      </c>
      <c r="H5375">
        <f>VLOOKUP(C5375,[1]!czechia_osm_processed__3[[Column1]:[@lon]],3,FALSE)</f>
        <v>15.2929686</v>
      </c>
    </row>
    <row r="5376" spans="1:8" x14ac:dyDescent="0.25">
      <c r="A5376" t="s">
        <v>3809</v>
      </c>
      <c r="B5376">
        <v>181</v>
      </c>
      <c r="C5376" t="str">
        <f>_xlfn.CONCAT(A5376," (",D5376,")")</f>
        <v>Kozlov (Vysočina)</v>
      </c>
      <c r="D5376" t="s">
        <v>7964</v>
      </c>
      <c r="E5376" t="s">
        <v>9086</v>
      </c>
      <c r="F5376" t="s">
        <v>3809</v>
      </c>
      <c r="G5376">
        <f>VLOOKUP(C5376,[1]!czechia_osm_processed__3[[Column1]:[@lon]],2,FALSE)</f>
        <v>49.734556699999999</v>
      </c>
      <c r="H5376">
        <f>VLOOKUP(C5376,[1]!czechia_osm_processed__3[[Column1]:[@lon]],3,FALSE)</f>
        <v>15.2929686</v>
      </c>
    </row>
    <row r="5377" spans="1:8" x14ac:dyDescent="0.25">
      <c r="A5377" t="s">
        <v>4696</v>
      </c>
      <c r="B5377">
        <v>2645</v>
      </c>
      <c r="C5377" t="str">
        <f>_xlfn.CONCAT(A5377," (",D5377,")")</f>
        <v>Kozlovice (Moravskoslezský)</v>
      </c>
      <c r="D5377" t="s">
        <v>11210</v>
      </c>
      <c r="E5377" t="s">
        <v>10870</v>
      </c>
      <c r="F5377" t="s">
        <v>4696</v>
      </c>
      <c r="G5377">
        <f>VLOOKUP(C5377,[1]!czechia_osm_processed__3[[Column1]:[@lon]],2,FALSE)</f>
        <v>49.586261800000003</v>
      </c>
      <c r="H5377">
        <f>VLOOKUP(C5377,[1]!czechia_osm_processed__3[[Column1]:[@lon]],3,FALSE)</f>
        <v>18.265385200000001</v>
      </c>
    </row>
    <row r="5378" spans="1:8" x14ac:dyDescent="0.25">
      <c r="A5378" t="s">
        <v>4696</v>
      </c>
      <c r="B5378">
        <v>51</v>
      </c>
      <c r="C5378" t="str">
        <f>_xlfn.CONCAT(A5378," (",D5378,")")</f>
        <v>Kozlovice (Ústecký)</v>
      </c>
      <c r="D5378" t="s">
        <v>11203</v>
      </c>
      <c r="E5378" t="s">
        <v>5873</v>
      </c>
      <c r="F5378" t="s">
        <v>690</v>
      </c>
      <c r="G5378">
        <f>VLOOKUP(C5378,[1]!czechia_osm_processed__3[[Column1]:[@lon]],2,FALSE)</f>
        <v>50.457060400000003</v>
      </c>
      <c r="H5378">
        <f>VLOOKUP(C5378,[1]!czechia_osm_processed__3[[Column1]:[@lon]],3,FALSE)</f>
        <v>14.311171099999999</v>
      </c>
    </row>
    <row r="5379" spans="1:8" x14ac:dyDescent="0.25">
      <c r="A5379" t="s">
        <v>4696</v>
      </c>
      <c r="B5379">
        <v>88</v>
      </c>
      <c r="C5379" t="str">
        <f>_xlfn.CONCAT(A5379," (",D5379,")")</f>
        <v>Kozlovice (Plzeňský)</v>
      </c>
      <c r="D5379" t="s">
        <v>11201</v>
      </c>
      <c r="E5379" t="s">
        <v>4647</v>
      </c>
      <c r="F5379" t="s">
        <v>4696</v>
      </c>
      <c r="G5379">
        <f>VLOOKUP(C5379,[1]!czechia_osm_processed__3[[Column1]:[@lon]],2,FALSE)</f>
        <v>49.464989899999999</v>
      </c>
      <c r="H5379">
        <f>VLOOKUP(C5379,[1]!czechia_osm_processed__3[[Column1]:[@lon]],3,FALSE)</f>
        <v>13.582827399999999</v>
      </c>
    </row>
    <row r="5380" spans="1:8" x14ac:dyDescent="0.25">
      <c r="A5380" t="s">
        <v>1409</v>
      </c>
      <c r="B5380">
        <v>528</v>
      </c>
      <c r="C5380" t="str">
        <f>_xlfn.CONCAT(A5380," (",D5380,")")</f>
        <v>Kozly (Středočeský)</v>
      </c>
      <c r="D5380" t="s">
        <v>11199</v>
      </c>
      <c r="E5380" t="s">
        <v>1292</v>
      </c>
      <c r="F5380" t="s">
        <v>1408</v>
      </c>
      <c r="G5380">
        <f>VLOOKUP(C5380,[1]!czechia_osm_processed__3[[Column1]:[@lon]],2,FALSE)</f>
        <v>50.256134899999999</v>
      </c>
      <c r="H5380">
        <f>VLOOKUP(C5380,[1]!czechia_osm_processed__3[[Column1]:[@lon]],3,FALSE)</f>
        <v>14.5598238</v>
      </c>
    </row>
    <row r="5381" spans="1:8" x14ac:dyDescent="0.25">
      <c r="A5381" t="s">
        <v>1409</v>
      </c>
      <c r="B5381">
        <v>140</v>
      </c>
      <c r="C5381" t="str">
        <f>_xlfn.CONCAT(A5381," (",D5381,")")</f>
        <v>Kozly (Liberecký)</v>
      </c>
      <c r="D5381" t="s">
        <v>11204</v>
      </c>
      <c r="E5381" t="s">
        <v>6435</v>
      </c>
      <c r="F5381" t="s">
        <v>1409</v>
      </c>
      <c r="G5381">
        <f>VLOOKUP(C5381,[1]!czechia_osm_processed__3[[Column1]:[@lon]],2,FALSE)</f>
        <v>50.6553459</v>
      </c>
      <c r="H5381">
        <f>VLOOKUP(C5381,[1]!czechia_osm_processed__3[[Column1]:[@lon]],3,FALSE)</f>
        <v>14.4568189</v>
      </c>
    </row>
    <row r="5382" spans="1:8" x14ac:dyDescent="0.25">
      <c r="A5382" t="s">
        <v>1409</v>
      </c>
      <c r="B5382">
        <v>145</v>
      </c>
      <c r="C5382" t="str">
        <f>_xlfn.CONCAT(A5382," (",D5382,")")</f>
        <v>Kozly (Ústecký)</v>
      </c>
      <c r="D5382" t="s">
        <v>11203</v>
      </c>
      <c r="E5382" t="s">
        <v>6087</v>
      </c>
      <c r="F5382" t="s">
        <v>1409</v>
      </c>
      <c r="G5382">
        <f>VLOOKUP(C5382,[1]!czechia_osm_processed__3[[Column1]:[@lon]],2,FALSE)</f>
        <v>50.456783899999998</v>
      </c>
      <c r="H5382">
        <f>VLOOKUP(C5382,[1]!czechia_osm_processed__3[[Column1]:[@lon]],3,FALSE)</f>
        <v>13.784429899999999</v>
      </c>
    </row>
    <row r="5383" spans="1:8" x14ac:dyDescent="0.25">
      <c r="A5383" t="s">
        <v>201</v>
      </c>
      <c r="B5383">
        <v>206</v>
      </c>
      <c r="C5383" t="str">
        <f>_xlfn.CONCAT(A5383," (",D5383,")")</f>
        <v>Kozmice (Středočeský)</v>
      </c>
      <c r="D5383" t="s">
        <v>11199</v>
      </c>
      <c r="E5383" t="s">
        <v>42</v>
      </c>
      <c r="F5383" t="s">
        <v>201</v>
      </c>
      <c r="G5383">
        <f>VLOOKUP(C5383,[1]!czechia_osm_processed__3[[Column1]:[@lon]],2,FALSE)</f>
        <v>49.824779999999997</v>
      </c>
      <c r="H5383">
        <f>VLOOKUP(C5383,[1]!czechia_osm_processed__3[[Column1]:[@lon]],3,FALSE)</f>
        <v>14.7960773</v>
      </c>
    </row>
    <row r="5384" spans="1:8" x14ac:dyDescent="0.25">
      <c r="A5384" t="s">
        <v>201</v>
      </c>
      <c r="B5384">
        <v>1761</v>
      </c>
      <c r="C5384" t="str">
        <f>_xlfn.CONCAT(A5384," (",D5384,")")</f>
        <v>Kozmice (Moravskoslezský)</v>
      </c>
      <c r="D5384" t="s">
        <v>11210</v>
      </c>
      <c r="E5384" t="s">
        <v>11067</v>
      </c>
      <c r="F5384" t="s">
        <v>201</v>
      </c>
      <c r="G5384">
        <f>VLOOKUP(C5384,[1]!czechia_osm_processed__3[[Column1]:[@lon]],2,FALSE)</f>
        <v>49.9135019</v>
      </c>
      <c r="H5384">
        <f>VLOOKUP(C5384,[1]!czechia_osm_processed__3[[Column1]:[@lon]],3,FALSE)</f>
        <v>18.155770400000002</v>
      </c>
    </row>
    <row r="5385" spans="1:8" x14ac:dyDescent="0.25">
      <c r="A5385" t="s">
        <v>201</v>
      </c>
      <c r="B5385">
        <v>86</v>
      </c>
      <c r="C5385" t="str">
        <f>_xlfn.CONCAT(A5385," (",D5385,")")</f>
        <v>Kozmice (Jihočeský)</v>
      </c>
      <c r="D5385" t="s">
        <v>11200</v>
      </c>
      <c r="E5385" t="s">
        <v>3844</v>
      </c>
      <c r="F5385" t="s">
        <v>4003</v>
      </c>
      <c r="G5385">
        <f>VLOOKUP(C5385,[1]!czechia_osm_processed__3[[Column1]:[@lon]],2,FALSE)</f>
        <v>49.386885999999997</v>
      </c>
      <c r="H5385">
        <f>VLOOKUP(C5385,[1]!czechia_osm_processed__3[[Column1]:[@lon]],3,FALSE)</f>
        <v>14.867347199999999</v>
      </c>
    </row>
    <row r="5386" spans="1:8" x14ac:dyDescent="0.25">
      <c r="A5386" t="s">
        <v>201</v>
      </c>
      <c r="B5386">
        <v>42</v>
      </c>
      <c r="C5386" t="str">
        <f>_xlfn.CONCAT(A5386," (",D5386,")")</f>
        <v>Kozmice (Středočeský)</v>
      </c>
      <c r="D5386" t="s">
        <v>11199</v>
      </c>
      <c r="E5386" t="s">
        <v>1442</v>
      </c>
      <c r="F5386" t="s">
        <v>1645</v>
      </c>
      <c r="G5386">
        <f>VLOOKUP(C5386,[1]!czechia_osm_processed__3[[Column1]:[@lon]],2,FALSE)</f>
        <v>49.824779999999997</v>
      </c>
      <c r="H5386">
        <f>VLOOKUP(C5386,[1]!czechia_osm_processed__3[[Column1]:[@lon]],3,FALSE)</f>
        <v>14.7960773</v>
      </c>
    </row>
    <row r="5387" spans="1:8" x14ac:dyDescent="0.25">
      <c r="A5387" t="s">
        <v>7204</v>
      </c>
      <c r="B5387">
        <v>29</v>
      </c>
      <c r="C5387" t="str">
        <f>_xlfn.CONCAT(A5387," (",D5387,")")</f>
        <v>Kozodírky (Královéhradecký)</v>
      </c>
      <c r="D5387" t="s">
        <v>11205</v>
      </c>
      <c r="E5387" t="s">
        <v>7125</v>
      </c>
      <c r="F5387" t="s">
        <v>7205</v>
      </c>
      <c r="G5387">
        <f>VLOOKUP(C5387,[1]!czechia_osm_processed__3[[Column1]:[@lon]],2,FALSE)</f>
        <v>50.368997299999997</v>
      </c>
      <c r="H5387">
        <f>VLOOKUP(C5387,[1]!czechia_osm_processed__3[[Column1]:[@lon]],3,FALSE)</f>
        <v>15.190379999999999</v>
      </c>
    </row>
    <row r="5388" spans="1:8" x14ac:dyDescent="0.25">
      <c r="A5388" t="s">
        <v>7545</v>
      </c>
      <c r="B5388">
        <v>58</v>
      </c>
      <c r="C5388" t="str">
        <f>_xlfn.CONCAT(A5388," (",D5388,")")</f>
        <v>Kozodry (Královéhradecký)</v>
      </c>
      <c r="D5388" t="s">
        <v>11205</v>
      </c>
      <c r="E5388" t="s">
        <v>7500</v>
      </c>
      <c r="F5388" t="s">
        <v>7542</v>
      </c>
      <c r="G5388">
        <f>VLOOKUP(C5388,[1]!czechia_osm_processed__3[[Column1]:[@lon]],2,FALSE)</f>
        <v>50.090648299999998</v>
      </c>
      <c r="H5388">
        <f>VLOOKUP(C5388,[1]!czechia_osm_processed__3[[Column1]:[@lon]],3,FALSE)</f>
        <v>16.205776700000001</v>
      </c>
    </row>
    <row r="5389" spans="1:8" x14ac:dyDescent="0.25">
      <c r="A5389" t="s">
        <v>1244</v>
      </c>
      <c r="B5389">
        <v>159</v>
      </c>
      <c r="C5389" t="str">
        <f>_xlfn.CONCAT(A5389," (",D5389,")")</f>
        <v>Kozohlody (Středočeský)</v>
      </c>
      <c r="D5389" t="s">
        <v>11199</v>
      </c>
      <c r="E5389" t="s">
        <v>1027</v>
      </c>
      <c r="F5389" t="s">
        <v>1245</v>
      </c>
      <c r="G5389">
        <f>VLOOKUP(C5389,[1]!czechia_osm_processed__3[[Column1]:[@lon]],2,FALSE)</f>
        <v>49.8186891</v>
      </c>
      <c r="H5389">
        <f>VLOOKUP(C5389,[1]!czechia_osm_processed__3[[Column1]:[@lon]],3,FALSE)</f>
        <v>15.409538599999999</v>
      </c>
    </row>
    <row r="5390" spans="1:8" x14ac:dyDescent="0.25">
      <c r="A5390" t="s">
        <v>1868</v>
      </c>
      <c r="B5390">
        <v>668</v>
      </c>
      <c r="C5390" t="str">
        <f>_xlfn.CONCAT(A5390," (",D5390,")")</f>
        <v>Kozojedy (Středočeský)</v>
      </c>
      <c r="D5390" t="s">
        <v>11199</v>
      </c>
      <c r="E5390" t="s">
        <v>1808</v>
      </c>
      <c r="F5390" t="s">
        <v>1868</v>
      </c>
      <c r="G5390">
        <f>VLOOKUP(C5390,[1]!czechia_osm_processed__3[[Column1]:[@lon]],2,FALSE)</f>
        <v>50.239775600000002</v>
      </c>
      <c r="H5390">
        <f>VLOOKUP(C5390,[1]!czechia_osm_processed__3[[Column1]:[@lon]],3,FALSE)</f>
        <v>13.8173332</v>
      </c>
    </row>
    <row r="5391" spans="1:8" x14ac:dyDescent="0.25">
      <c r="A5391" t="s">
        <v>1868</v>
      </c>
      <c r="B5391">
        <v>54</v>
      </c>
      <c r="C5391" t="str">
        <f>_xlfn.CONCAT(A5391," (",D5391,")")</f>
        <v>Kozojedy (Pardubický)</v>
      </c>
      <c r="D5391" t="s">
        <v>11206</v>
      </c>
      <c r="E5391" t="s">
        <v>7756</v>
      </c>
      <c r="F5391" t="s">
        <v>764</v>
      </c>
      <c r="G5391">
        <f>VLOOKUP(C5391,[1]!czechia_osm_processed__3[[Column1]:[@lon]],2,FALSE)</f>
        <v>49.945509399999999</v>
      </c>
      <c r="H5391">
        <f>VLOOKUP(C5391,[1]!czechia_osm_processed__3[[Column1]:[@lon]],3,FALSE)</f>
        <v>15.7570356</v>
      </c>
    </row>
    <row r="5392" spans="1:8" x14ac:dyDescent="0.25">
      <c r="A5392" t="s">
        <v>1868</v>
      </c>
      <c r="B5392">
        <v>183</v>
      </c>
      <c r="C5392" t="str">
        <f>_xlfn.CONCAT(A5392," (",D5392,")")</f>
        <v>Kozojedy (Královéhradecký)</v>
      </c>
      <c r="D5392" t="s">
        <v>11205</v>
      </c>
      <c r="E5392" t="s">
        <v>7125</v>
      </c>
      <c r="F5392" t="s">
        <v>1868</v>
      </c>
      <c r="G5392">
        <f>VLOOKUP(C5392,[1]!czechia_osm_processed__3[[Column1]:[@lon]],2,FALSE)</f>
        <v>50.316431199999997</v>
      </c>
      <c r="H5392">
        <f>VLOOKUP(C5392,[1]!czechia_osm_processed__3[[Column1]:[@lon]],3,FALSE)</f>
        <v>15.374775899999999</v>
      </c>
    </row>
    <row r="5393" spans="1:8" x14ac:dyDescent="0.25">
      <c r="A5393" t="s">
        <v>1868</v>
      </c>
      <c r="B5393">
        <v>436</v>
      </c>
      <c r="C5393" t="str">
        <f>_xlfn.CONCAT(A5393," (",D5393,")")</f>
        <v>Kozojedy (Plzeňský)</v>
      </c>
      <c r="D5393" t="s">
        <v>11201</v>
      </c>
      <c r="E5393" t="s">
        <v>4791</v>
      </c>
      <c r="F5393" t="s">
        <v>1868</v>
      </c>
      <c r="G5393">
        <f>VLOOKUP(C5393,[1]!czechia_osm_processed__3[[Column1]:[@lon]],2,FALSE)</f>
        <v>49.931276500000003</v>
      </c>
      <c r="H5393">
        <f>VLOOKUP(C5393,[1]!czechia_osm_processed__3[[Column1]:[@lon]],3,FALSE)</f>
        <v>13.5439405</v>
      </c>
    </row>
    <row r="5394" spans="1:8" x14ac:dyDescent="0.25">
      <c r="A5394" t="s">
        <v>1868</v>
      </c>
      <c r="B5394">
        <v>90</v>
      </c>
      <c r="C5394" t="str">
        <f>_xlfn.CONCAT(A5394," (",D5394,")")</f>
        <v>Kozojedy (Středočeský)</v>
      </c>
      <c r="D5394" t="s">
        <v>11199</v>
      </c>
      <c r="E5394" t="s">
        <v>2418</v>
      </c>
      <c r="F5394" t="s">
        <v>1868</v>
      </c>
      <c r="G5394">
        <f>VLOOKUP(C5394,[1]!czechia_osm_processed__3[[Column1]:[@lon]],2,FALSE)</f>
        <v>50.239775600000002</v>
      </c>
      <c r="H5394">
        <f>VLOOKUP(C5394,[1]!czechia_osm_processed__3[[Column1]:[@lon]],3,FALSE)</f>
        <v>13.8173332</v>
      </c>
    </row>
    <row r="5395" spans="1:8" x14ac:dyDescent="0.25">
      <c r="A5395" t="s">
        <v>7116</v>
      </c>
      <c r="B5395">
        <v>516</v>
      </c>
      <c r="C5395" t="str">
        <f>_xlfn.CONCAT(A5395," (",D5395,")")</f>
        <v>Kozojídky (Jihomoravský)</v>
      </c>
      <c r="D5395" t="s">
        <v>11207</v>
      </c>
      <c r="E5395" t="s">
        <v>9619</v>
      </c>
      <c r="F5395" t="s">
        <v>7116</v>
      </c>
      <c r="G5395">
        <f>VLOOKUP(C5395,[1]!czechia_osm_processed__3[[Column1]:[@lon]],2,FALSE)</f>
        <v>48.9202583</v>
      </c>
      <c r="H5395">
        <f>VLOOKUP(C5395,[1]!czechia_osm_processed__3[[Column1]:[@lon]],3,FALSE)</f>
        <v>17.393489200000001</v>
      </c>
    </row>
    <row r="5396" spans="1:8" x14ac:dyDescent="0.25">
      <c r="A5396" t="s">
        <v>7116</v>
      </c>
      <c r="B5396">
        <v>67</v>
      </c>
      <c r="C5396" t="str">
        <f>_xlfn.CONCAT(A5396," (",D5396,")")</f>
        <v>Kozojídky (Královéhradecký)</v>
      </c>
      <c r="D5396" t="s">
        <v>11205</v>
      </c>
      <c r="E5396" t="s">
        <v>6966</v>
      </c>
      <c r="F5396" t="s">
        <v>7115</v>
      </c>
      <c r="G5396">
        <f>VLOOKUP(C5396,[1]!czechia_osm_processed__3[[Column1]:[@lon]],2,FALSE)</f>
        <v>50.292569200000003</v>
      </c>
      <c r="H5396">
        <f>VLOOKUP(C5396,[1]!czechia_osm_processed__3[[Column1]:[@lon]],3,FALSE)</f>
        <v>15.4083252</v>
      </c>
    </row>
    <row r="5397" spans="1:8" x14ac:dyDescent="0.25">
      <c r="A5397" t="s">
        <v>685</v>
      </c>
      <c r="B5397">
        <v>974</v>
      </c>
      <c r="C5397" t="str">
        <f>_xlfn.CONCAT(A5397," (",D5397,")")</f>
        <v>Kozolupy (Plzeňský)</v>
      </c>
      <c r="D5397" t="s">
        <v>11201</v>
      </c>
      <c r="E5397" t="s">
        <v>4791</v>
      </c>
      <c r="F5397" t="s">
        <v>685</v>
      </c>
      <c r="G5397">
        <f>VLOOKUP(C5397,[1]!czechia_osm_processed__3[[Column1]:[@lon]],2,FALSE)</f>
        <v>49.7637924</v>
      </c>
      <c r="H5397">
        <f>VLOOKUP(C5397,[1]!czechia_osm_processed__3[[Column1]:[@lon]],3,FALSE)</f>
        <v>13.2521036</v>
      </c>
    </row>
    <row r="5398" spans="1:8" x14ac:dyDescent="0.25">
      <c r="A5398" t="s">
        <v>685</v>
      </c>
      <c r="B5398">
        <v>190</v>
      </c>
      <c r="C5398" t="str">
        <f>_xlfn.CONCAT(A5398," (",D5398,")")</f>
        <v>Kozolupy (Středočeský)</v>
      </c>
      <c r="D5398" t="s">
        <v>11199</v>
      </c>
      <c r="E5398" t="s">
        <v>565</v>
      </c>
      <c r="F5398" t="s">
        <v>551</v>
      </c>
      <c r="G5398">
        <f>VLOOKUP(C5398,[1]!czechia_osm_processed__3[[Column1]:[@lon]],2,FALSE)</f>
        <v>49.969266900000001</v>
      </c>
      <c r="H5398">
        <f>VLOOKUP(C5398,[1]!czechia_osm_processed__3[[Column1]:[@lon]],3,FALSE)</f>
        <v>14.1919377</v>
      </c>
    </row>
    <row r="5399" spans="1:8" x14ac:dyDescent="0.25">
      <c r="A5399" t="s">
        <v>1338</v>
      </c>
      <c r="B5399">
        <v>426</v>
      </c>
      <c r="C5399" t="str">
        <f>_xlfn.CONCAT(A5399," (",D5399,")")</f>
        <v>Kozomín (Středočeský)</v>
      </c>
      <c r="D5399" t="s">
        <v>11199</v>
      </c>
      <c r="E5399" t="s">
        <v>1292</v>
      </c>
      <c r="F5399" t="s">
        <v>1338</v>
      </c>
      <c r="G5399">
        <f>VLOOKUP(C5399,[1]!czechia_osm_processed__3[[Column1]:[@lon]],2,FALSE)</f>
        <v>50.241286000000002</v>
      </c>
      <c r="H5399">
        <f>VLOOKUP(C5399,[1]!czechia_osm_processed__3[[Column1]:[@lon]],3,FALSE)</f>
        <v>14.364913</v>
      </c>
    </row>
    <row r="5400" spans="1:8" x14ac:dyDescent="0.25">
      <c r="A5400" t="s">
        <v>9952</v>
      </c>
      <c r="B5400">
        <v>82</v>
      </c>
      <c r="C5400" t="str">
        <f>_xlfn.CONCAT(A5400," (",D5400,")")</f>
        <v>Kozov (Olomoucký)</v>
      </c>
      <c r="D5400" t="s">
        <v>11208</v>
      </c>
      <c r="E5400" t="s">
        <v>9940</v>
      </c>
      <c r="F5400" t="s">
        <v>9947</v>
      </c>
      <c r="G5400">
        <f>VLOOKUP(C5400,[1]!czechia_osm_processed__3[[Column1]:[@lon]],2,FALSE)</f>
        <v>49.701375300000002</v>
      </c>
      <c r="H5400">
        <f>VLOOKUP(C5400,[1]!czechia_osm_processed__3[[Column1]:[@lon]],3,FALSE)</f>
        <v>16.855736</v>
      </c>
    </row>
    <row r="5401" spans="1:8" x14ac:dyDescent="0.25">
      <c r="A5401" t="s">
        <v>1974</v>
      </c>
      <c r="B5401">
        <v>90</v>
      </c>
      <c r="C5401" t="str">
        <f>_xlfn.CONCAT(A5401," (",D5401,")")</f>
        <v>Kozovazy (Středočeský)</v>
      </c>
      <c r="D5401" t="s">
        <v>11199</v>
      </c>
      <c r="E5401" t="s">
        <v>1808</v>
      </c>
      <c r="F5401" t="s">
        <v>1975</v>
      </c>
      <c r="G5401">
        <f>VLOOKUP(C5401,[1]!czechia_osm_processed__3[[Column1]:[@lon]],2,FALSE)</f>
        <v>50.131341499999998</v>
      </c>
      <c r="H5401">
        <f>VLOOKUP(C5401,[1]!czechia_osm_processed__3[[Column1]:[@lon]],3,FALSE)</f>
        <v>14.7728327</v>
      </c>
    </row>
    <row r="5402" spans="1:8" x14ac:dyDescent="0.25">
      <c r="A5402" t="s">
        <v>9987</v>
      </c>
      <c r="B5402">
        <v>523</v>
      </c>
      <c r="C5402" t="str">
        <f>_xlfn.CONCAT(A5402," (",D5402,")")</f>
        <v>Kožušany (Olomoucký)</v>
      </c>
      <c r="D5402" t="s">
        <v>11208</v>
      </c>
      <c r="E5402" t="s">
        <v>9940</v>
      </c>
      <c r="F5402" t="s">
        <v>9988</v>
      </c>
      <c r="G5402">
        <f>VLOOKUP(C5402,[1]!czechia_osm_processed__3[[Column1]:[@lon]],2,FALSE)</f>
        <v>49.5400353</v>
      </c>
      <c r="H5402">
        <f>VLOOKUP(C5402,[1]!czechia_osm_processed__3[[Column1]:[@lon]],3,FALSE)</f>
        <v>17.246151000000001</v>
      </c>
    </row>
    <row r="5403" spans="1:8" x14ac:dyDescent="0.25">
      <c r="A5403" t="s">
        <v>9712</v>
      </c>
      <c r="B5403">
        <v>114</v>
      </c>
      <c r="C5403" t="str">
        <f>_xlfn.CONCAT(A5403," (",D5403,")")</f>
        <v>Kožušice (Jihomoravský)</v>
      </c>
      <c r="D5403" t="s">
        <v>11207</v>
      </c>
      <c r="E5403" t="s">
        <v>9685</v>
      </c>
      <c r="F5403" t="s">
        <v>9712</v>
      </c>
      <c r="G5403">
        <f>VLOOKUP(C5403,[1]!czechia_osm_processed__3[[Column1]:[@lon]],2,FALSE)</f>
        <v>49.160257000000001</v>
      </c>
      <c r="H5403">
        <f>VLOOKUP(C5403,[1]!czechia_osm_processed__3[[Column1]:[@lon]],3,FALSE)</f>
        <v>17.1826127</v>
      </c>
    </row>
    <row r="5404" spans="1:8" x14ac:dyDescent="0.25">
      <c r="A5404" t="s">
        <v>5926</v>
      </c>
      <c r="B5404">
        <v>405</v>
      </c>
      <c r="C5404" t="str">
        <f>_xlfn.CONCAT(A5404," (",D5404,")")</f>
        <v>Krabčice (Ústecký)</v>
      </c>
      <c r="D5404" t="s">
        <v>11203</v>
      </c>
      <c r="E5404" t="s">
        <v>5873</v>
      </c>
      <c r="F5404" t="s">
        <v>5926</v>
      </c>
      <c r="G5404">
        <f>VLOOKUP(C5404,[1]!czechia_osm_processed__3[[Column1]:[@lon]],2,FALSE)</f>
        <v>50.405371000000002</v>
      </c>
      <c r="H5404">
        <f>VLOOKUP(C5404,[1]!czechia_osm_processed__3[[Column1]:[@lon]],3,FALSE)</f>
        <v>14.3013154</v>
      </c>
    </row>
    <row r="5405" spans="1:8" x14ac:dyDescent="0.25">
      <c r="A5405" t="s">
        <v>5926</v>
      </c>
      <c r="B5405">
        <v>53</v>
      </c>
      <c r="C5405" t="str">
        <f>_xlfn.CONCAT(A5405," (",D5405,")")</f>
        <v>Krabčice (Královéhradecký)</v>
      </c>
      <c r="D5405" t="s">
        <v>11205</v>
      </c>
      <c r="E5405" t="s">
        <v>7346</v>
      </c>
      <c r="F5405" t="s">
        <v>715</v>
      </c>
      <c r="G5405">
        <f>VLOOKUP(C5405,[1]!czechia_osm_processed__3[[Column1]:[@lon]],2,FALSE)</f>
        <v>50.397441899999997</v>
      </c>
      <c r="H5405">
        <f>VLOOKUP(C5405,[1]!czechia_osm_processed__3[[Column1]:[@lon]],3,FALSE)</f>
        <v>15.9453002</v>
      </c>
    </row>
    <row r="5406" spans="1:8" x14ac:dyDescent="0.25">
      <c r="A5406" t="s">
        <v>8494</v>
      </c>
      <c r="B5406">
        <v>45</v>
      </c>
      <c r="C5406" t="str">
        <f>_xlfn.CONCAT(A5406," (",D5406,")")</f>
        <v>Kraborovice (Vysočina)</v>
      </c>
      <c r="D5406" t="s">
        <v>7964</v>
      </c>
      <c r="E5406" t="s">
        <v>8421</v>
      </c>
      <c r="F5406" t="s">
        <v>8494</v>
      </c>
      <c r="G5406">
        <f>VLOOKUP(C5406,[1]!czechia_osm_processed__3[[Column1]:[@lon]],2,FALSE)</f>
        <v>49.800225900000001</v>
      </c>
      <c r="H5406">
        <f>VLOOKUP(C5406,[1]!czechia_osm_processed__3[[Column1]:[@lon]],3,FALSE)</f>
        <v>15.5735093</v>
      </c>
    </row>
    <row r="5407" spans="1:8" x14ac:dyDescent="0.25">
      <c r="A5407" t="s">
        <v>4932</v>
      </c>
      <c r="B5407">
        <v>12</v>
      </c>
      <c r="C5407" t="str">
        <f>_xlfn.CONCAT(A5407," (",D5407,")")</f>
        <v>Kračín (Plzeňský)</v>
      </c>
      <c r="D5407" t="s">
        <v>11201</v>
      </c>
      <c r="E5407" t="s">
        <v>4791</v>
      </c>
      <c r="F5407" t="s">
        <v>4931</v>
      </c>
      <c r="G5407">
        <f>VLOOKUP(C5407,[1]!czechia_osm_processed__3[[Column1]:[@lon]],2,FALSE)</f>
        <v>50.093078300000002</v>
      </c>
      <c r="H5407">
        <f>VLOOKUP(C5407,[1]!czechia_osm_processed__3[[Column1]:[@lon]],3,FALSE)</f>
        <v>13.3132406</v>
      </c>
    </row>
    <row r="5408" spans="1:8" x14ac:dyDescent="0.25">
      <c r="A5408" t="s">
        <v>9052</v>
      </c>
      <c r="B5408">
        <v>82</v>
      </c>
      <c r="C5408" t="str">
        <f>_xlfn.CONCAT(A5408," (",D5408,")")</f>
        <v>Kracovice (Vysočina)</v>
      </c>
      <c r="D5408" t="s">
        <v>7964</v>
      </c>
      <c r="E5408" t="s">
        <v>8931</v>
      </c>
      <c r="F5408" t="s">
        <v>9053</v>
      </c>
      <c r="G5408">
        <f>VLOOKUP(C5408,[1]!czechia_osm_processed__3[[Column1]:[@lon]],2,FALSE)</f>
        <v>49.196338500000003</v>
      </c>
      <c r="H5408">
        <f>VLOOKUP(C5408,[1]!czechia_osm_processed__3[[Column1]:[@lon]],3,FALSE)</f>
        <v>15.8477376</v>
      </c>
    </row>
    <row r="5409" spans="1:8" x14ac:dyDescent="0.25">
      <c r="A5409" t="s">
        <v>7437</v>
      </c>
      <c r="B5409">
        <v>7</v>
      </c>
      <c r="C5409" t="str">
        <f>_xlfn.CONCAT(A5409," (",D5409,")")</f>
        <v>Krahulčí (Moravskoslezský)</v>
      </c>
      <c r="D5409" t="s">
        <v>11210</v>
      </c>
      <c r="E5409" t="s">
        <v>10749</v>
      </c>
      <c r="F5409" t="s">
        <v>10769</v>
      </c>
      <c r="G5409">
        <f>VLOOKUP(C5409,[1]!czechia_osm_processed__3[[Column1]:[@lon]],2,FALSE)</f>
        <v>49.798069699999999</v>
      </c>
      <c r="H5409">
        <f>VLOOKUP(C5409,[1]!czechia_osm_processed__3[[Column1]:[@lon]],3,FALSE)</f>
        <v>17.381952600000002</v>
      </c>
    </row>
    <row r="5410" spans="1:8" x14ac:dyDescent="0.25">
      <c r="A5410" t="s">
        <v>7437</v>
      </c>
      <c r="B5410">
        <v>652</v>
      </c>
      <c r="C5410" t="str">
        <f>_xlfn.CONCAT(A5410," (",D5410,")")</f>
        <v>Krahulčí (Vysočina)</v>
      </c>
      <c r="D5410" t="s">
        <v>7964</v>
      </c>
      <c r="E5410" t="s">
        <v>8617</v>
      </c>
      <c r="F5410" t="s">
        <v>7437</v>
      </c>
      <c r="G5410">
        <f>VLOOKUP(C5410,[1]!czechia_osm_processed__3[[Column1]:[@lon]],2,FALSE)</f>
        <v>49.182105900000003</v>
      </c>
      <c r="H5410">
        <f>VLOOKUP(C5410,[1]!czechia_osm_processed__3[[Column1]:[@lon]],3,FALSE)</f>
        <v>15.4146365</v>
      </c>
    </row>
    <row r="5411" spans="1:8" x14ac:dyDescent="0.25">
      <c r="A5411" t="s">
        <v>7437</v>
      </c>
      <c r="B5411">
        <v>1</v>
      </c>
      <c r="C5411" t="str">
        <f>_xlfn.CONCAT(A5411," (",D5411,")")</f>
        <v>Krahulčí (Královéhradecký)</v>
      </c>
      <c r="D5411" t="s">
        <v>11205</v>
      </c>
      <c r="E5411" t="s">
        <v>7346</v>
      </c>
      <c r="F5411" t="s">
        <v>7436</v>
      </c>
      <c r="G5411">
        <f>VLOOKUP(C5411,[1]!czechia_osm_processed__3[[Column1]:[@lon]],2,FALSE)</f>
        <v>50.366409099999998</v>
      </c>
      <c r="H5411">
        <f>VLOOKUP(C5411,[1]!czechia_osm_processed__3[[Column1]:[@lon]],3,FALSE)</f>
        <v>16.232407800000001</v>
      </c>
    </row>
    <row r="5412" spans="1:8" x14ac:dyDescent="0.25">
      <c r="A5412" t="s">
        <v>8986</v>
      </c>
      <c r="B5412">
        <v>232</v>
      </c>
      <c r="C5412" t="str">
        <f>_xlfn.CONCAT(A5412," (",D5412,")")</f>
        <v>Krahulov (Vysočina)</v>
      </c>
      <c r="D5412" t="s">
        <v>7964</v>
      </c>
      <c r="E5412" t="s">
        <v>8931</v>
      </c>
      <c r="F5412" t="s">
        <v>8986</v>
      </c>
      <c r="G5412">
        <f>VLOOKUP(C5412,[1]!czechia_osm_processed__3[[Column1]:[@lon]],2,FALSE)</f>
        <v>49.221201800000003</v>
      </c>
      <c r="H5412">
        <f>VLOOKUP(C5412,[1]!czechia_osm_processed__3[[Column1]:[@lon]],3,FALSE)</f>
        <v>15.795353499999999</v>
      </c>
    </row>
    <row r="5413" spans="1:8" x14ac:dyDescent="0.25">
      <c r="A5413" t="s">
        <v>5561</v>
      </c>
      <c r="B5413">
        <v>662</v>
      </c>
      <c r="C5413" t="str">
        <f>_xlfn.CONCAT(A5413," (",D5413,")")</f>
        <v>Krajková (Karlovarský)</v>
      </c>
      <c r="D5413" t="s">
        <v>11202</v>
      </c>
      <c r="E5413" t="s">
        <v>5534</v>
      </c>
      <c r="F5413" t="s">
        <v>5561</v>
      </c>
      <c r="G5413">
        <f>VLOOKUP(C5413,[1]!czechia_osm_processed__3[[Column1]:[@lon]],2,FALSE)</f>
        <v>50.213968199999997</v>
      </c>
      <c r="H5413">
        <f>VLOOKUP(C5413,[1]!czechia_osm_processed__3[[Column1]:[@lon]],3,FALSE)</f>
        <v>12.530727000000001</v>
      </c>
    </row>
    <row r="5414" spans="1:8" x14ac:dyDescent="0.25">
      <c r="A5414" t="s">
        <v>3719</v>
      </c>
      <c r="B5414">
        <v>91</v>
      </c>
      <c r="C5414" t="str">
        <f>_xlfn.CONCAT(A5414," (",D5414,")")</f>
        <v>Krajníčko (Jihočeský)</v>
      </c>
      <c r="D5414" t="s">
        <v>11200</v>
      </c>
      <c r="E5414" t="s">
        <v>3646</v>
      </c>
      <c r="F5414" t="s">
        <v>3719</v>
      </c>
      <c r="G5414">
        <f>VLOOKUP(C5414,[1]!czechia_osm_processed__3[[Column1]:[@lon]],2,FALSE)</f>
        <v>49.145951199999999</v>
      </c>
      <c r="H5414">
        <f>VLOOKUP(C5414,[1]!czechia_osm_processed__3[[Column1]:[@lon]],3,FALSE)</f>
        <v>14.022634699999999</v>
      </c>
    </row>
    <row r="5415" spans="1:8" x14ac:dyDescent="0.25">
      <c r="A5415" t="s">
        <v>10081</v>
      </c>
      <c r="B5415">
        <v>92</v>
      </c>
      <c r="C5415" t="str">
        <f>_xlfn.CONCAT(A5415," (",D5415,")")</f>
        <v>Krakořice (Olomoucký)</v>
      </c>
      <c r="D5415" t="s">
        <v>11208</v>
      </c>
      <c r="E5415" t="s">
        <v>9940</v>
      </c>
      <c r="F5415" t="s">
        <v>10079</v>
      </c>
      <c r="G5415">
        <f>VLOOKUP(C5415,[1]!czechia_osm_processed__3[[Column1]:[@lon]],2,FALSE)</f>
        <v>49.7530784</v>
      </c>
      <c r="H5415">
        <f>VLOOKUP(C5415,[1]!czechia_osm_processed__3[[Column1]:[@lon]],3,FALSE)</f>
        <v>17.266232299999999</v>
      </c>
    </row>
    <row r="5416" spans="1:8" x14ac:dyDescent="0.25">
      <c r="A5416" t="s">
        <v>2452</v>
      </c>
      <c r="B5416">
        <v>123</v>
      </c>
      <c r="C5416" t="str">
        <f>_xlfn.CONCAT(A5416," (",D5416,")")</f>
        <v>Krakov (Středočeský)</v>
      </c>
      <c r="D5416" t="s">
        <v>11199</v>
      </c>
      <c r="E5416" t="s">
        <v>2418</v>
      </c>
      <c r="F5416" t="s">
        <v>2452</v>
      </c>
      <c r="G5416">
        <f>VLOOKUP(C5416,[1]!czechia_osm_processed__3[[Column1]:[@lon]],2,FALSE)</f>
        <v>50.039935200000002</v>
      </c>
      <c r="H5416">
        <f>VLOOKUP(C5416,[1]!czechia_osm_processed__3[[Column1]:[@lon]],3,FALSE)</f>
        <v>13.643567000000001</v>
      </c>
    </row>
    <row r="5417" spans="1:8" x14ac:dyDescent="0.25">
      <c r="A5417" t="s">
        <v>4193</v>
      </c>
      <c r="B5417">
        <v>47</v>
      </c>
      <c r="C5417" t="str">
        <f>_xlfn.CONCAT(A5417," (",D5417,")")</f>
        <v>Křakov (Plzeňský)</v>
      </c>
      <c r="D5417" t="s">
        <v>11201</v>
      </c>
      <c r="E5417" t="s">
        <v>4094</v>
      </c>
      <c r="F5417" t="s">
        <v>4194</v>
      </c>
      <c r="G5417">
        <f>VLOOKUP(C5417,[1]!czechia_osm_processed__3[[Column1]:[@lon]],2,FALSE)</f>
        <v>49.586986500000002</v>
      </c>
      <c r="H5417">
        <f>VLOOKUP(C5417,[1]!czechia_osm_processed__3[[Column1]:[@lon]],3,FALSE)</f>
        <v>12.905495800000001</v>
      </c>
    </row>
    <row r="5418" spans="1:8" x14ac:dyDescent="0.25">
      <c r="A5418" t="s">
        <v>919</v>
      </c>
      <c r="B5418">
        <v>691</v>
      </c>
      <c r="C5418" t="str">
        <f>_xlfn.CONCAT(A5418," (",D5418,")")</f>
        <v>Krakovany (Středočeský)</v>
      </c>
      <c r="D5418" t="s">
        <v>11199</v>
      </c>
      <c r="E5418" t="s">
        <v>858</v>
      </c>
      <c r="F5418" t="s">
        <v>919</v>
      </c>
      <c r="G5418">
        <f>VLOOKUP(C5418,[1]!czechia_osm_processed__3[[Column1]:[@lon]],2,FALSE)</f>
        <v>50.068821300000003</v>
      </c>
      <c r="H5418">
        <f>VLOOKUP(C5418,[1]!czechia_osm_processed__3[[Column1]:[@lon]],3,FALSE)</f>
        <v>15.3607122</v>
      </c>
    </row>
    <row r="5419" spans="1:8" x14ac:dyDescent="0.25">
      <c r="A5419" t="s">
        <v>2790</v>
      </c>
      <c r="B5419">
        <v>31</v>
      </c>
      <c r="C5419" t="str">
        <f>_xlfn.CONCAT(A5419," (",D5419,")")</f>
        <v>Krakovčice (Jihočeský)</v>
      </c>
      <c r="D5419" t="s">
        <v>11200</v>
      </c>
      <c r="E5419" t="s">
        <v>2530</v>
      </c>
      <c r="F5419" t="s">
        <v>2789</v>
      </c>
      <c r="G5419">
        <f>VLOOKUP(C5419,[1]!czechia_osm_processed__3[[Column1]:[@lon]],2,FALSE)</f>
        <v>49.224498400000002</v>
      </c>
      <c r="H5419">
        <f>VLOOKUP(C5419,[1]!czechia_osm_processed__3[[Column1]:[@lon]],3,FALSE)</f>
        <v>14.525464599999999</v>
      </c>
    </row>
    <row r="5420" spans="1:8" x14ac:dyDescent="0.25">
      <c r="A5420" t="s">
        <v>2453</v>
      </c>
      <c r="B5420">
        <v>89</v>
      </c>
      <c r="C5420" t="str">
        <f>_xlfn.CONCAT(A5420," (",D5420,")")</f>
        <v>Krakovec (Olomoucký)</v>
      </c>
      <c r="D5420" t="s">
        <v>11208</v>
      </c>
      <c r="E5420" t="s">
        <v>10112</v>
      </c>
      <c r="F5420" t="s">
        <v>10163</v>
      </c>
      <c r="G5420">
        <f>VLOOKUP(C5420,[1]!czechia_osm_processed__3[[Column1]:[@lon]],2,FALSE)</f>
        <v>49.598749599999998</v>
      </c>
      <c r="H5420">
        <f>VLOOKUP(C5420,[1]!czechia_osm_processed__3[[Column1]:[@lon]],3,FALSE)</f>
        <v>16.990938799999999</v>
      </c>
    </row>
    <row r="5421" spans="1:8" x14ac:dyDescent="0.25">
      <c r="A5421" t="s">
        <v>2453</v>
      </c>
      <c r="B5421">
        <v>57</v>
      </c>
      <c r="C5421" t="str">
        <f>_xlfn.CONCAT(A5421," (",D5421,")")</f>
        <v>Krakovec (Středočeský)</v>
      </c>
      <c r="D5421" t="s">
        <v>11199</v>
      </c>
      <c r="E5421" t="s">
        <v>2418</v>
      </c>
      <c r="F5421" t="s">
        <v>2453</v>
      </c>
      <c r="G5421">
        <f>VLOOKUP(C5421,[1]!czechia_osm_processed__3[[Column1]:[@lon]],2,FALSE)</f>
        <v>50.018837400000002</v>
      </c>
      <c r="H5421">
        <f>VLOOKUP(C5421,[1]!czechia_osm_processed__3[[Column1]:[@lon]],3,FALSE)</f>
        <v>13.6382368</v>
      </c>
    </row>
    <row r="5422" spans="1:8" x14ac:dyDescent="0.25">
      <c r="A5422" t="s">
        <v>10323</v>
      </c>
      <c r="B5422">
        <v>265</v>
      </c>
      <c r="C5422" t="str">
        <f>_xlfn.CONCAT(A5422," (",D5422,")")</f>
        <v>Králec (Olomoucký)</v>
      </c>
      <c r="D5422" t="s">
        <v>11208</v>
      </c>
      <c r="E5422" t="s">
        <v>10313</v>
      </c>
      <c r="F5422" t="s">
        <v>10322</v>
      </c>
      <c r="G5422">
        <f>VLOOKUP(C5422,[1]!czechia_osm_processed__3[[Column1]:[@lon]],2,FALSE)</f>
        <v>49.938776400000002</v>
      </c>
      <c r="H5422">
        <f>VLOOKUP(C5422,[1]!czechia_osm_processed__3[[Column1]:[@lon]],3,FALSE)</f>
        <v>16.983085500000001</v>
      </c>
    </row>
    <row r="5423" spans="1:8" x14ac:dyDescent="0.25">
      <c r="A5423" t="s">
        <v>1086</v>
      </c>
      <c r="B5423">
        <v>100</v>
      </c>
      <c r="C5423" t="str">
        <f>_xlfn.CONCAT(A5423," (",D5423,")")</f>
        <v>Kralice (Středočeský)</v>
      </c>
      <c r="D5423" t="s">
        <v>11199</v>
      </c>
      <c r="E5423" t="s">
        <v>1027</v>
      </c>
      <c r="F5423" t="s">
        <v>1084</v>
      </c>
      <c r="G5423">
        <f>VLOOKUP(C5423,[1]!czechia_osm_processed__3[[Column1]:[@lon]],2,FALSE)</f>
        <v>49.860742299999998</v>
      </c>
      <c r="H5423">
        <f>VLOOKUP(C5423,[1]!czechia_osm_processed__3[[Column1]:[@lon]],3,FALSE)</f>
        <v>15.1535581</v>
      </c>
    </row>
    <row r="5424" spans="1:8" x14ac:dyDescent="0.25">
      <c r="A5424" t="s">
        <v>10161</v>
      </c>
      <c r="B5424">
        <v>1362</v>
      </c>
      <c r="C5424" t="str">
        <f>_xlfn.CONCAT(A5424," (",D5424,")")</f>
        <v>Kralice na Hané (Olomoucký)</v>
      </c>
      <c r="D5424" t="s">
        <v>11208</v>
      </c>
      <c r="E5424" t="s">
        <v>10112</v>
      </c>
      <c r="F5424" t="s">
        <v>10161</v>
      </c>
      <c r="G5424">
        <f>VLOOKUP(C5424,[1]!czechia_osm_processed__3[[Column1]:[@lon]],2,FALSE)</f>
        <v>49.465286300000002</v>
      </c>
      <c r="H5424">
        <f>VLOOKUP(C5424,[1]!czechia_osm_processed__3[[Column1]:[@lon]],3,FALSE)</f>
        <v>17.180397599999999</v>
      </c>
    </row>
    <row r="5425" spans="1:8" x14ac:dyDescent="0.25">
      <c r="A5425" t="s">
        <v>8988</v>
      </c>
      <c r="B5425">
        <v>835</v>
      </c>
      <c r="C5425" t="str">
        <f>_xlfn.CONCAT(A5425," (",D5425,")")</f>
        <v>Kralice nad Oslavou (Vysočina)</v>
      </c>
      <c r="D5425" t="s">
        <v>7964</v>
      </c>
      <c r="E5425" t="s">
        <v>8931</v>
      </c>
      <c r="F5425" t="s">
        <v>8988</v>
      </c>
      <c r="G5425">
        <f>VLOOKUP(C5425,[1]!czechia_osm_processed__3[[Column1]:[@lon]],2,FALSE)</f>
        <v>49.199175500000003</v>
      </c>
      <c r="H5425">
        <f>VLOOKUP(C5425,[1]!czechia_osm_processed__3[[Column1]:[@lon]],3,FALSE)</f>
        <v>16.189960899999999</v>
      </c>
    </row>
    <row r="5426" spans="1:8" x14ac:dyDescent="0.25">
      <c r="A5426" t="s">
        <v>1087</v>
      </c>
      <c r="B5426">
        <v>90</v>
      </c>
      <c r="C5426" t="str">
        <f>_xlfn.CONCAT(A5426," (",D5426,")")</f>
        <v>Kraličky (Olomoucký)</v>
      </c>
      <c r="D5426" t="s">
        <v>11208</v>
      </c>
      <c r="E5426" t="s">
        <v>10112</v>
      </c>
      <c r="F5426" t="s">
        <v>10161</v>
      </c>
      <c r="G5426">
        <f>VLOOKUP(C5426,[1]!czechia_osm_processed__3[[Column1]:[@lon]],2,FALSE)</f>
        <v>49.484468900000003</v>
      </c>
      <c r="H5426">
        <f>VLOOKUP(C5426,[1]!czechia_osm_processed__3[[Column1]:[@lon]],3,FALSE)</f>
        <v>17.1840264</v>
      </c>
    </row>
    <row r="5427" spans="1:8" x14ac:dyDescent="0.25">
      <c r="A5427" t="s">
        <v>1087</v>
      </c>
      <c r="B5427">
        <v>20</v>
      </c>
      <c r="C5427" t="str">
        <f>_xlfn.CONCAT(A5427," (",D5427,")")</f>
        <v>Kraličky (Středočeský)</v>
      </c>
      <c r="D5427" t="s">
        <v>11199</v>
      </c>
      <c r="E5427" t="s">
        <v>1027</v>
      </c>
      <c r="F5427" t="s">
        <v>1084</v>
      </c>
      <c r="G5427">
        <f>VLOOKUP(C5427,[1]!czechia_osm_processed__3[[Column1]:[@lon]],2,FALSE)</f>
        <v>49.866847900000003</v>
      </c>
      <c r="H5427">
        <f>VLOOKUP(C5427,[1]!czechia_osm_processed__3[[Column1]:[@lon]],3,FALSE)</f>
        <v>15.148916099999999</v>
      </c>
    </row>
    <row r="5428" spans="1:8" x14ac:dyDescent="0.25">
      <c r="A5428" t="s">
        <v>7019</v>
      </c>
      <c r="B5428">
        <v>205</v>
      </c>
      <c r="C5428" t="str">
        <f>_xlfn.CONCAT(A5428," (",D5428,")")</f>
        <v>Králíky (Královéhradecký)</v>
      </c>
      <c r="D5428" t="s">
        <v>11205</v>
      </c>
      <c r="E5428" t="s">
        <v>6966</v>
      </c>
      <c r="F5428" t="s">
        <v>7019</v>
      </c>
      <c r="G5428">
        <f>VLOOKUP(C5428,[1]!czechia_osm_processed__3[[Column1]:[@lon]],2,FALSE)</f>
        <v>50.259443300000001</v>
      </c>
      <c r="H5428">
        <f>VLOOKUP(C5428,[1]!czechia_osm_processed__3[[Column1]:[@lon]],3,FALSE)</f>
        <v>15.536573799999999</v>
      </c>
    </row>
    <row r="5429" spans="1:8" x14ac:dyDescent="0.25">
      <c r="A5429" t="s">
        <v>7019</v>
      </c>
      <c r="B5429">
        <v>3487</v>
      </c>
      <c r="C5429" t="str">
        <f>_xlfn.CONCAT(A5429," (",D5429,")")</f>
        <v>Králíky (Pardubický)</v>
      </c>
      <c r="D5429" t="s">
        <v>11206</v>
      </c>
      <c r="E5429" t="s">
        <v>8256</v>
      </c>
      <c r="F5429" t="s">
        <v>8318</v>
      </c>
      <c r="G5429">
        <f>VLOOKUP(C5429,[1]!czechia_osm_processed__3[[Column1]:[@lon]],2,FALSE)</f>
        <v>50.080578799999998</v>
      </c>
      <c r="H5429">
        <f>VLOOKUP(C5429,[1]!czechia_osm_processed__3[[Column1]:[@lon]],3,FALSE)</f>
        <v>16.753126600000002</v>
      </c>
    </row>
    <row r="5430" spans="1:8" x14ac:dyDescent="0.25">
      <c r="A5430" t="s">
        <v>1903</v>
      </c>
      <c r="B5430">
        <v>62</v>
      </c>
      <c r="C5430" t="str">
        <f>_xlfn.CONCAT(A5430," (",D5430,")")</f>
        <v>Králka (Středočeský)</v>
      </c>
      <c r="D5430" t="s">
        <v>11199</v>
      </c>
      <c r="E5430" t="s">
        <v>1808</v>
      </c>
      <c r="F5430" t="s">
        <v>1901</v>
      </c>
      <c r="G5430">
        <f>VLOOKUP(C5430,[1]!czechia_osm_processed__3[[Column1]:[@lon]],2,FALSE)</f>
        <v>49.987663400000002</v>
      </c>
      <c r="H5430">
        <f>VLOOKUP(C5430,[1]!czechia_osm_processed__3[[Column1]:[@lon]],3,FALSE)</f>
        <v>14.9291701</v>
      </c>
    </row>
    <row r="5431" spans="1:8" x14ac:dyDescent="0.25">
      <c r="A5431" t="s">
        <v>10015</v>
      </c>
      <c r="B5431">
        <v>247</v>
      </c>
      <c r="C5431" t="str">
        <f>_xlfn.CONCAT(A5431," (",D5431,")")</f>
        <v>Králová (Olomoucký)</v>
      </c>
      <c r="D5431" t="s">
        <v>11208</v>
      </c>
      <c r="E5431" t="s">
        <v>9940</v>
      </c>
      <c r="F5431" t="s">
        <v>9460</v>
      </c>
      <c r="G5431">
        <f>VLOOKUP(C5431,[1]!czechia_osm_processed__3[[Column1]:[@lon]],2,FALSE)</f>
        <v>49.761499700000002</v>
      </c>
      <c r="H5431">
        <f>VLOOKUP(C5431,[1]!czechia_osm_processed__3[[Column1]:[@lon]],3,FALSE)</f>
        <v>17.019346599999999</v>
      </c>
    </row>
    <row r="5432" spans="1:8" x14ac:dyDescent="0.25">
      <c r="A5432" t="s">
        <v>3304</v>
      </c>
      <c r="B5432">
        <v>148</v>
      </c>
      <c r="C5432" t="str">
        <f>_xlfn.CONCAT(A5432," (",D5432,")")</f>
        <v>Králova Lhota (Jihočeský)</v>
      </c>
      <c r="D5432" t="s">
        <v>11200</v>
      </c>
      <c r="E5432" t="s">
        <v>3224</v>
      </c>
      <c r="F5432" t="s">
        <v>3304</v>
      </c>
      <c r="G5432">
        <f>VLOOKUP(C5432,[1]!czechia_osm_processed__3[[Column1]:[@lon]],2,FALSE)</f>
        <v>49.496766100000002</v>
      </c>
      <c r="H5432">
        <f>VLOOKUP(C5432,[1]!czechia_osm_processed__3[[Column1]:[@lon]],3,FALSE)</f>
        <v>14.111864300000001</v>
      </c>
    </row>
    <row r="5433" spans="1:8" x14ac:dyDescent="0.25">
      <c r="A5433" t="s">
        <v>3304</v>
      </c>
      <c r="B5433">
        <v>231</v>
      </c>
      <c r="C5433" t="str">
        <f>_xlfn.CONCAT(A5433," (",D5433,")")</f>
        <v>Králova Lhota (Královéhradecký)</v>
      </c>
      <c r="D5433" t="s">
        <v>11205</v>
      </c>
      <c r="E5433" t="s">
        <v>7500</v>
      </c>
      <c r="F5433" t="s">
        <v>3304</v>
      </c>
      <c r="G5433">
        <f>VLOOKUP(C5433,[1]!czechia_osm_processed__3[[Column1]:[@lon]],2,FALSE)</f>
        <v>50.294498500000003</v>
      </c>
      <c r="H5433">
        <f>VLOOKUP(C5433,[1]!czechia_osm_processed__3[[Column1]:[@lon]],3,FALSE)</f>
        <v>15.9988876</v>
      </c>
    </row>
    <row r="5434" spans="1:8" x14ac:dyDescent="0.25">
      <c r="A5434" t="s">
        <v>7666</v>
      </c>
      <c r="B5434">
        <v>170</v>
      </c>
      <c r="C5434" t="str">
        <f>_xlfn.CONCAT(A5434," (",D5434,")")</f>
        <v>Královec (Královéhradecký)</v>
      </c>
      <c r="D5434" t="s">
        <v>11205</v>
      </c>
      <c r="E5434" t="s">
        <v>7624</v>
      </c>
      <c r="F5434" t="s">
        <v>7666</v>
      </c>
      <c r="G5434">
        <f>VLOOKUP(C5434,[1]!czechia_osm_processed__3[[Column1]:[@lon]],2,FALSE)</f>
        <v>50.67277</v>
      </c>
      <c r="H5434">
        <f>VLOOKUP(C5434,[1]!czechia_osm_processed__3[[Column1]:[@lon]],3,FALSE)</f>
        <v>15.9742815</v>
      </c>
    </row>
    <row r="5435" spans="1:8" x14ac:dyDescent="0.25">
      <c r="A5435" t="s">
        <v>3520</v>
      </c>
      <c r="B5435">
        <v>3181</v>
      </c>
      <c r="C5435" t="str">
        <f>_xlfn.CONCAT(A5435," (",D5435,")")</f>
        <v>Kralovice (Plzeňský)</v>
      </c>
      <c r="D5435" t="s">
        <v>11201</v>
      </c>
      <c r="E5435" t="s">
        <v>4791</v>
      </c>
      <c r="F5435" t="s">
        <v>4845</v>
      </c>
      <c r="G5435">
        <f>VLOOKUP(C5435,[1]!czechia_osm_processed__3[[Column1]:[@lon]],2,FALSE)</f>
        <v>49.982144099999999</v>
      </c>
      <c r="H5435">
        <f>VLOOKUP(C5435,[1]!czechia_osm_processed__3[[Column1]:[@lon]],3,FALSE)</f>
        <v>13.4867337</v>
      </c>
    </row>
    <row r="5436" spans="1:8" x14ac:dyDescent="0.25">
      <c r="A5436" t="s">
        <v>3520</v>
      </c>
      <c r="B5436">
        <v>52</v>
      </c>
      <c r="C5436" t="str">
        <f>_xlfn.CONCAT(A5436," (",D5436,")")</f>
        <v>Kralovice (Jihočeský)</v>
      </c>
      <c r="D5436" t="s">
        <v>11200</v>
      </c>
      <c r="E5436" t="s">
        <v>3434</v>
      </c>
      <c r="F5436" t="s">
        <v>3519</v>
      </c>
      <c r="G5436">
        <f>VLOOKUP(C5436,[1]!czechia_osm_processed__3[[Column1]:[@lon]],2,FALSE)</f>
        <v>49.012211399999998</v>
      </c>
      <c r="H5436">
        <f>VLOOKUP(C5436,[1]!czechia_osm_processed__3[[Column1]:[@lon]],3,FALSE)</f>
        <v>14.088547800000001</v>
      </c>
    </row>
    <row r="5437" spans="1:8" x14ac:dyDescent="0.25">
      <c r="A5437" t="s">
        <v>39</v>
      </c>
      <c r="B5437">
        <v>137</v>
      </c>
      <c r="C5437" t="str">
        <f>_xlfn.CONCAT(A5437," (",D5437,")")</f>
        <v>Královice (Středočeský)</v>
      </c>
      <c r="D5437" t="s">
        <v>11199</v>
      </c>
      <c r="E5437" t="s">
        <v>697</v>
      </c>
      <c r="F5437" t="s">
        <v>39</v>
      </c>
      <c r="G5437">
        <f>VLOOKUP(C5437,[1]!czechia_osm_processed__3[[Column1]:[@lon]],2,FALSE)</f>
        <v>50.2631516</v>
      </c>
      <c r="H5437">
        <f>VLOOKUP(C5437,[1]!czechia_osm_processed__3[[Column1]:[@lon]],3,FALSE)</f>
        <v>14.0557116</v>
      </c>
    </row>
    <row r="5438" spans="1:8" x14ac:dyDescent="0.25">
      <c r="A5438" t="s">
        <v>5715</v>
      </c>
      <c r="B5438">
        <v>16</v>
      </c>
      <c r="C5438" t="str">
        <f>_xlfn.CONCAT(A5438," (",D5438,")")</f>
        <v>Královka (Ústecký)</v>
      </c>
      <c r="D5438" t="s">
        <v>11203</v>
      </c>
      <c r="E5438" t="s">
        <v>5611</v>
      </c>
      <c r="F5438" t="s">
        <v>5713</v>
      </c>
      <c r="G5438">
        <f>VLOOKUP(C5438,[1]!czechia_osm_processed__3[[Column1]:[@lon]],2,FALSE)</f>
        <v>51.017414600000002</v>
      </c>
      <c r="H5438">
        <f>VLOOKUP(C5438,[1]!czechia_osm_processed__3[[Column1]:[@lon]],3,FALSE)</f>
        <v>14.473891399999999</v>
      </c>
    </row>
    <row r="5439" spans="1:8" x14ac:dyDescent="0.25">
      <c r="A5439" t="s">
        <v>301</v>
      </c>
      <c r="B5439">
        <v>24</v>
      </c>
      <c r="C5439" t="str">
        <f>_xlfn.CONCAT(A5439," (",D5439,")")</f>
        <v>Královna (Středočeský)</v>
      </c>
      <c r="D5439" t="s">
        <v>11199</v>
      </c>
      <c r="E5439" t="s">
        <v>42</v>
      </c>
      <c r="F5439" t="s">
        <v>295</v>
      </c>
      <c r="G5439">
        <f>VLOOKUP(C5439,[1]!czechia_osm_processed__3[[Column1]:[@lon]],2,FALSE)</f>
        <v>49.627617899999997</v>
      </c>
      <c r="H5439">
        <f>VLOOKUP(C5439,[1]!czechia_osm_processed__3[[Column1]:[@lon]],3,FALSE)</f>
        <v>14.732115</v>
      </c>
    </row>
    <row r="5440" spans="1:8" x14ac:dyDescent="0.25">
      <c r="A5440" t="s">
        <v>9748</v>
      </c>
      <c r="B5440">
        <v>594</v>
      </c>
      <c r="C5440" t="str">
        <f>_xlfn.CONCAT(A5440," (",D5440,")")</f>
        <v>Královopolské Vážany (Jihomoravský)</v>
      </c>
      <c r="D5440" t="s">
        <v>11207</v>
      </c>
      <c r="E5440" t="s">
        <v>9685</v>
      </c>
      <c r="F5440" t="s">
        <v>9747</v>
      </c>
      <c r="G5440">
        <f>VLOOKUP(C5440,[1]!czechia_osm_processed__3[[Column1]:[@lon]],2,FALSE)</f>
        <v>49.221001700000002</v>
      </c>
      <c r="H5440">
        <f>VLOOKUP(C5440,[1]!czechia_osm_processed__3[[Column1]:[@lon]],3,FALSE)</f>
        <v>16.863292600000001</v>
      </c>
    </row>
    <row r="5441" spans="1:8" x14ac:dyDescent="0.25">
      <c r="A5441" t="s">
        <v>5566</v>
      </c>
      <c r="B5441">
        <v>887</v>
      </c>
      <c r="C5441" t="str">
        <f>_xlfn.CONCAT(A5441," (",D5441,")")</f>
        <v>Královské Poříčí (Karlovarský)</v>
      </c>
      <c r="D5441" t="s">
        <v>11202</v>
      </c>
      <c r="E5441" t="s">
        <v>5534</v>
      </c>
      <c r="F5441" t="s">
        <v>5566</v>
      </c>
      <c r="G5441">
        <f>VLOOKUP(C5441,[1]!czechia_osm_processed__3[[Column1]:[@lon]],2,FALSE)</f>
        <v>50.204805499999999</v>
      </c>
      <c r="H5441">
        <f>VLOOKUP(C5441,[1]!czechia_osm_processed__3[[Column1]:[@lon]],3,FALSE)</f>
        <v>12.682097199999999</v>
      </c>
    </row>
    <row r="5442" spans="1:8" x14ac:dyDescent="0.25">
      <c r="A5442" t="s">
        <v>984</v>
      </c>
      <c r="B5442">
        <v>514</v>
      </c>
      <c r="C5442" t="str">
        <f>_xlfn.CONCAT(A5442," (",D5442,")")</f>
        <v>Království (Ústecký)</v>
      </c>
      <c r="D5442" t="s">
        <v>11203</v>
      </c>
      <c r="E5442" t="s">
        <v>5611</v>
      </c>
      <c r="F5442" t="s">
        <v>5713</v>
      </c>
      <c r="G5442">
        <f>VLOOKUP(C5442,[1]!czechia_osm_processed__3[[Column1]:[@lon]],2,FALSE)</f>
        <v>51.000401699999998</v>
      </c>
      <c r="H5442">
        <f>VLOOKUP(C5442,[1]!czechia_osm_processed__3[[Column1]:[@lon]],3,FALSE)</f>
        <v>14.5037942</v>
      </c>
    </row>
    <row r="5443" spans="1:8" x14ac:dyDescent="0.25">
      <c r="A5443" t="s">
        <v>984</v>
      </c>
      <c r="B5443">
        <v>18</v>
      </c>
      <c r="C5443" t="str">
        <f>_xlfn.CONCAT(A5443," (",D5443,")")</f>
        <v>Království (Středočeský)</v>
      </c>
      <c r="D5443" t="s">
        <v>11199</v>
      </c>
      <c r="E5443" t="s">
        <v>858</v>
      </c>
      <c r="F5443" t="s">
        <v>983</v>
      </c>
      <c r="G5443">
        <f>VLOOKUP(C5443,[1]!czechia_osm_processed__3[[Column1]:[@lon]],2,FALSE)</f>
        <v>50.015072099999998</v>
      </c>
      <c r="H5443">
        <f>VLOOKUP(C5443,[1]!czechia_osm_processed__3[[Column1]:[@lon]],3,FALSE)</f>
        <v>14.947236999999999</v>
      </c>
    </row>
    <row r="5444" spans="1:8" x14ac:dyDescent="0.25">
      <c r="A5444" t="s">
        <v>1339</v>
      </c>
      <c r="B5444">
        <v>9075</v>
      </c>
      <c r="C5444" t="str">
        <f>_xlfn.CONCAT(A5444," (",D5444,")")</f>
        <v>Kralupy nad Vltavou (Středočeský)</v>
      </c>
      <c r="D5444" t="s">
        <v>11199</v>
      </c>
      <c r="E5444" t="s">
        <v>1292</v>
      </c>
      <c r="F5444" t="s">
        <v>1340</v>
      </c>
      <c r="G5444">
        <f>VLOOKUP(C5444,[1]!czechia_osm_processed__3[[Column1]:[@lon]],2,FALSE)</f>
        <v>50.237690499999999</v>
      </c>
      <c r="H5444">
        <f>VLOOKUP(C5444,[1]!czechia_osm_processed__3[[Column1]:[@lon]],3,FALSE)</f>
        <v>14.318643399999999</v>
      </c>
    </row>
    <row r="5445" spans="1:8" x14ac:dyDescent="0.25">
      <c r="A5445" t="s">
        <v>614</v>
      </c>
      <c r="B5445">
        <v>3546</v>
      </c>
      <c r="C5445" t="str">
        <f>_xlfn.CONCAT(A5445," (",D5445,")")</f>
        <v>Králův Dvůr (Středočeský)</v>
      </c>
      <c r="D5445" t="s">
        <v>11199</v>
      </c>
      <c r="E5445" t="s">
        <v>565</v>
      </c>
      <c r="F5445" t="s">
        <v>613</v>
      </c>
      <c r="G5445">
        <f>VLOOKUP(C5445,[1]!czechia_osm_processed__3[[Column1]:[@lon]],2,FALSE)</f>
        <v>49.9435894</v>
      </c>
      <c r="H5445">
        <f>VLOOKUP(C5445,[1]!czechia_osm_processed__3[[Column1]:[@lon]],3,FALSE)</f>
        <v>14.041745199999999</v>
      </c>
    </row>
    <row r="5446" spans="1:8" x14ac:dyDescent="0.25">
      <c r="A5446" t="s">
        <v>2634</v>
      </c>
      <c r="B5446">
        <v>43</v>
      </c>
      <c r="C5446" t="str">
        <f>_xlfn.CONCAT(A5446," (",D5446,")")</f>
        <v>Kramolín (Jihočeský)</v>
      </c>
      <c r="D5446" t="s">
        <v>11200</v>
      </c>
      <c r="E5446" t="s">
        <v>2530</v>
      </c>
      <c r="F5446" t="s">
        <v>2631</v>
      </c>
      <c r="G5446">
        <f>VLOOKUP(C5446,[1]!czechia_osm_processed__3[[Column1]:[@lon]],2,FALSE)</f>
        <v>48.909776200000003</v>
      </c>
      <c r="H5446">
        <f>VLOOKUP(C5446,[1]!czechia_osm_processed__3[[Column1]:[@lon]],3,FALSE)</f>
        <v>14.738244999999999</v>
      </c>
    </row>
    <row r="5447" spans="1:8" x14ac:dyDescent="0.25">
      <c r="A5447" t="s">
        <v>2634</v>
      </c>
      <c r="B5447">
        <v>8</v>
      </c>
      <c r="C5447" t="str">
        <f>_xlfn.CONCAT(A5447," (",D5447,")")</f>
        <v>Kramolín (Vysočina)</v>
      </c>
      <c r="D5447" t="s">
        <v>7964</v>
      </c>
      <c r="E5447" t="s">
        <v>8742</v>
      </c>
      <c r="F5447" t="s">
        <v>2215</v>
      </c>
      <c r="G5447">
        <f>VLOOKUP(C5447,[1]!czechia_osm_processed__3[[Column1]:[@lon]],2,FALSE)</f>
        <v>49.135192099999998</v>
      </c>
      <c r="H5447">
        <f>VLOOKUP(C5447,[1]!czechia_osm_processed__3[[Column1]:[@lon]],3,FALSE)</f>
        <v>16.1202443</v>
      </c>
    </row>
    <row r="5448" spans="1:8" x14ac:dyDescent="0.25">
      <c r="A5448" t="s">
        <v>2634</v>
      </c>
      <c r="B5448">
        <v>101</v>
      </c>
      <c r="C5448" t="str">
        <f>_xlfn.CONCAT(A5448," (",D5448,")")</f>
        <v>Kramolín (Plzeňský)</v>
      </c>
      <c r="D5448" t="s">
        <v>11201</v>
      </c>
      <c r="E5448" t="s">
        <v>4647</v>
      </c>
      <c r="F5448" t="s">
        <v>2634</v>
      </c>
      <c r="G5448">
        <f>VLOOKUP(C5448,[1]!czechia_osm_processed__3[[Column1]:[@lon]],2,FALSE)</f>
        <v>49.446074099999997</v>
      </c>
      <c r="H5448">
        <f>VLOOKUP(C5448,[1]!czechia_osm_processed__3[[Column1]:[@lon]],3,FALSE)</f>
        <v>13.576958599999999</v>
      </c>
    </row>
    <row r="5449" spans="1:8" x14ac:dyDescent="0.25">
      <c r="A5449" t="s">
        <v>2634</v>
      </c>
      <c r="B5449">
        <v>121</v>
      </c>
      <c r="C5449" t="str">
        <f>_xlfn.CONCAT(A5449," (",D5449,")")</f>
        <v>Kramolín (Vysočina)</v>
      </c>
      <c r="D5449" t="s">
        <v>7964</v>
      </c>
      <c r="E5449" t="s">
        <v>8931</v>
      </c>
      <c r="F5449" t="s">
        <v>2634</v>
      </c>
      <c r="G5449">
        <f>VLOOKUP(C5449,[1]!czechia_osm_processed__3[[Column1]:[@lon]],2,FALSE)</f>
        <v>49.135192099999998</v>
      </c>
      <c r="H5449">
        <f>VLOOKUP(C5449,[1]!czechia_osm_processed__3[[Column1]:[@lon]],3,FALSE)</f>
        <v>16.1202443</v>
      </c>
    </row>
    <row r="5450" spans="1:8" x14ac:dyDescent="0.25">
      <c r="A5450" t="s">
        <v>7404</v>
      </c>
      <c r="B5450">
        <v>752</v>
      </c>
      <c r="C5450" t="str">
        <f>_xlfn.CONCAT(A5450," (",D5450,")")</f>
        <v>Kramolna (Královéhradecký)</v>
      </c>
      <c r="D5450" t="s">
        <v>11205</v>
      </c>
      <c r="E5450" t="s">
        <v>7346</v>
      </c>
      <c r="F5450" t="s">
        <v>7404</v>
      </c>
      <c r="G5450">
        <f>VLOOKUP(C5450,[1]!czechia_osm_processed__3[[Column1]:[@lon]],2,FALSE)</f>
        <v>50.4218391</v>
      </c>
      <c r="H5450">
        <f>VLOOKUP(C5450,[1]!czechia_osm_processed__3[[Column1]:[@lon]],3,FALSE)</f>
        <v>16.132427199999999</v>
      </c>
    </row>
    <row r="5451" spans="1:8" x14ac:dyDescent="0.25">
      <c r="A5451" t="s">
        <v>1964</v>
      </c>
      <c r="B5451">
        <v>37</v>
      </c>
      <c r="C5451" t="str">
        <f>_xlfn.CONCAT(A5451," (",D5451,")")</f>
        <v>Krámský (Středočeský)</v>
      </c>
      <c r="D5451" t="s">
        <v>11199</v>
      </c>
      <c r="E5451" t="s">
        <v>1808</v>
      </c>
      <c r="F5451" t="s">
        <v>1961</v>
      </c>
      <c r="G5451">
        <f>VLOOKUP(C5451,[1]!czechia_osm_processed__3[[Column1]:[@lon]],2,FALSE)</f>
        <v>49.9026286</v>
      </c>
      <c r="H5451">
        <f>VLOOKUP(C5451,[1]!czechia_osm_processed__3[[Column1]:[@lon]],3,FALSE)</f>
        <v>14.658421499999999</v>
      </c>
    </row>
    <row r="5452" spans="1:8" x14ac:dyDescent="0.25">
      <c r="A5452" t="s">
        <v>2264</v>
      </c>
      <c r="B5452">
        <v>82</v>
      </c>
      <c r="C5452" t="str">
        <f>_xlfn.CONCAT(A5452," (",D5452,")")</f>
        <v>Krámy (Středočeský)</v>
      </c>
      <c r="D5452" t="s">
        <v>11199</v>
      </c>
      <c r="E5452" t="s">
        <v>2098</v>
      </c>
      <c r="F5452" t="s">
        <v>117</v>
      </c>
      <c r="G5452">
        <f>VLOOKUP(C5452,[1]!czechia_osm_processed__3[[Column1]:[@lon]],2,FALSE)</f>
        <v>49.803312400000003</v>
      </c>
      <c r="H5452">
        <f>VLOOKUP(C5452,[1]!czechia_osm_processed__3[[Column1]:[@lon]],3,FALSE)</f>
        <v>14.336074999999999</v>
      </c>
    </row>
    <row r="5453" spans="1:8" x14ac:dyDescent="0.25">
      <c r="A5453" t="s">
        <v>5232</v>
      </c>
      <c r="B5453">
        <v>54</v>
      </c>
      <c r="C5453" t="str">
        <f>_xlfn.CONCAT(A5453," (",D5453,")")</f>
        <v>Krapice (Karlovarský)</v>
      </c>
      <c r="D5453" t="s">
        <v>11202</v>
      </c>
      <c r="E5453" t="s">
        <v>5212</v>
      </c>
      <c r="F5453" t="s">
        <v>5227</v>
      </c>
      <c r="G5453">
        <f>VLOOKUP(C5453,[1]!czechia_osm_processed__3[[Column1]:[@lon]],2,FALSE)</f>
        <v>50.110710500000003</v>
      </c>
      <c r="H5453">
        <f>VLOOKUP(C5453,[1]!czechia_osm_processed__3[[Column1]:[@lon]],3,FALSE)</f>
        <v>12.308007999999999</v>
      </c>
    </row>
    <row r="5454" spans="1:8" x14ac:dyDescent="0.25">
      <c r="A5454" t="s">
        <v>4671</v>
      </c>
      <c r="B5454">
        <v>69</v>
      </c>
      <c r="C5454" t="str">
        <f>_xlfn.CONCAT(A5454," (",D5454,")")</f>
        <v>Krasavce (Plzeňský)</v>
      </c>
      <c r="D5454" t="s">
        <v>11201</v>
      </c>
      <c r="E5454" t="s">
        <v>4647</v>
      </c>
      <c r="F5454" t="s">
        <v>4670</v>
      </c>
      <c r="G5454">
        <f>VLOOKUP(C5454,[1]!czechia_osm_processed__3[[Column1]:[@lon]],2,FALSE)</f>
        <v>49.599918299999999</v>
      </c>
      <c r="H5454">
        <f>VLOOKUP(C5454,[1]!czechia_osm_processed__3[[Column1]:[@lon]],3,FALSE)</f>
        <v>13.371994900000001</v>
      </c>
    </row>
    <row r="5455" spans="1:8" x14ac:dyDescent="0.25">
      <c r="A5455" t="s">
        <v>2644</v>
      </c>
      <c r="B5455">
        <v>103</v>
      </c>
      <c r="C5455" t="str">
        <f>_xlfn.CONCAT(A5455," (",D5455,")")</f>
        <v>Krasejovka (Jihočeský)</v>
      </c>
      <c r="D5455" t="s">
        <v>11200</v>
      </c>
      <c r="E5455" t="s">
        <v>2530</v>
      </c>
      <c r="F5455" t="s">
        <v>2641</v>
      </c>
      <c r="G5455">
        <f>VLOOKUP(C5455,[1]!czechia_osm_processed__3[[Column1]:[@lon]],2,FALSE)</f>
        <v>48.869668099999998</v>
      </c>
      <c r="H5455">
        <f>VLOOKUP(C5455,[1]!czechia_osm_processed__3[[Column1]:[@lon]],3,FALSE)</f>
        <v>14.444297799999999</v>
      </c>
    </row>
    <row r="5456" spans="1:8" x14ac:dyDescent="0.25">
      <c r="A5456" t="s">
        <v>3720</v>
      </c>
      <c r="B5456">
        <v>156</v>
      </c>
      <c r="C5456" t="str">
        <f>_xlfn.CONCAT(A5456," (",D5456,")")</f>
        <v>Kraselov (Jihočeský)</v>
      </c>
      <c r="D5456" t="s">
        <v>11200</v>
      </c>
      <c r="E5456" t="s">
        <v>3646</v>
      </c>
      <c r="F5456" t="s">
        <v>3720</v>
      </c>
      <c r="G5456">
        <f>VLOOKUP(C5456,[1]!czechia_osm_processed__3[[Column1]:[@lon]],2,FALSE)</f>
        <v>49.224819199999999</v>
      </c>
      <c r="H5456">
        <f>VLOOKUP(C5456,[1]!czechia_osm_processed__3[[Column1]:[@lon]],3,FALSE)</f>
        <v>13.8103394</v>
      </c>
    </row>
    <row r="5457" spans="1:8" x14ac:dyDescent="0.25">
      <c r="A5457" t="s">
        <v>9713</v>
      </c>
      <c r="B5457">
        <v>410</v>
      </c>
      <c r="C5457" t="str">
        <f>_xlfn.CONCAT(A5457," (",D5457,")")</f>
        <v>Krásensko (Jihomoravský)</v>
      </c>
      <c r="D5457" t="s">
        <v>11207</v>
      </c>
      <c r="E5457" t="s">
        <v>9685</v>
      </c>
      <c r="F5457" t="s">
        <v>9713</v>
      </c>
      <c r="G5457">
        <f>VLOOKUP(C5457,[1]!czechia_osm_processed__3[[Column1]:[@lon]],2,FALSE)</f>
        <v>49.361252299999997</v>
      </c>
      <c r="H5457">
        <f>VLOOKUP(C5457,[1]!czechia_osm_processed__3[[Column1]:[@lon]],3,FALSE)</f>
        <v>16.847737500000001</v>
      </c>
    </row>
    <row r="5458" spans="1:8" x14ac:dyDescent="0.25">
      <c r="A5458" t="s">
        <v>2861</v>
      </c>
      <c r="B5458">
        <v>150</v>
      </c>
      <c r="C5458" t="str">
        <f>_xlfn.CONCAT(A5458," (",D5458,")")</f>
        <v>Krasetín (Jihočeský)</v>
      </c>
      <c r="D5458" t="s">
        <v>11200</v>
      </c>
      <c r="E5458" t="s">
        <v>2796</v>
      </c>
      <c r="F5458" t="s">
        <v>2860</v>
      </c>
      <c r="G5458">
        <f>VLOOKUP(C5458,[1]!czechia_osm_processed__3[[Column1]:[@lon]],2,FALSE)</f>
        <v>48.882327500000002</v>
      </c>
      <c r="H5458">
        <f>VLOOKUP(C5458,[1]!czechia_osm_processed__3[[Column1]:[@lon]],3,FALSE)</f>
        <v>14.3153129</v>
      </c>
    </row>
    <row r="5459" spans="1:8" x14ac:dyDescent="0.25">
      <c r="A5459" t="s">
        <v>10196</v>
      </c>
      <c r="B5459">
        <v>2531</v>
      </c>
      <c r="C5459" t="str">
        <f>_xlfn.CONCAT(A5459," (",D5459,")")</f>
        <v>Krasice (Olomoucký)</v>
      </c>
      <c r="D5459" t="s">
        <v>11208</v>
      </c>
      <c r="E5459" t="s">
        <v>10112</v>
      </c>
      <c r="F5459" t="s">
        <v>10193</v>
      </c>
      <c r="G5459">
        <f>VLOOKUP(C5459,[1]!czechia_osm_processed__3[[Column1]:[@lon]],2,FALSE)</f>
        <v>49.463119599999999</v>
      </c>
      <c r="H5459">
        <f>VLOOKUP(C5459,[1]!czechia_osm_processed__3[[Column1]:[@lon]],3,FALSE)</f>
        <v>17.075612100000001</v>
      </c>
    </row>
    <row r="5460" spans="1:8" x14ac:dyDescent="0.25">
      <c r="A5460" t="s">
        <v>5120</v>
      </c>
      <c r="B5460">
        <v>0</v>
      </c>
      <c r="C5460" t="str">
        <f>_xlfn.CONCAT(A5460," (",D5460,")")</f>
        <v>Krasíkov (Plzeňský)</v>
      </c>
      <c r="D5460" t="s">
        <v>11201</v>
      </c>
      <c r="E5460" t="s">
        <v>5050</v>
      </c>
      <c r="F5460" t="s">
        <v>5119</v>
      </c>
      <c r="G5460">
        <f>VLOOKUP(C5460,[1]!czechia_osm_processed__3[[Column1]:[@lon]],2,FALSE)</f>
        <v>49.881579000000002</v>
      </c>
      <c r="H5460">
        <f>VLOOKUP(C5460,[1]!czechia_osm_processed__3[[Column1]:[@lon]],3,FALSE)</f>
        <v>12.9363104</v>
      </c>
    </row>
    <row r="5461" spans="1:8" x14ac:dyDescent="0.25">
      <c r="A5461" t="s">
        <v>5120</v>
      </c>
      <c r="B5461">
        <v>325</v>
      </c>
      <c r="C5461" t="str">
        <f>_xlfn.CONCAT(A5461," (",D5461,")")</f>
        <v>Krasíkov (Pardubický)</v>
      </c>
      <c r="D5461" t="s">
        <v>11206</v>
      </c>
      <c r="E5461" t="s">
        <v>8256</v>
      </c>
      <c r="F5461" t="s">
        <v>5120</v>
      </c>
      <c r="G5461">
        <f>VLOOKUP(C5461,[1]!czechia_osm_processed__3[[Column1]:[@lon]],2,FALSE)</f>
        <v>49.855027100000001</v>
      </c>
      <c r="H5461">
        <f>VLOOKUP(C5461,[1]!czechia_osm_processed__3[[Column1]:[@lon]],3,FALSE)</f>
        <v>16.697507600000002</v>
      </c>
    </row>
    <row r="5462" spans="1:8" x14ac:dyDescent="0.25">
      <c r="A5462" t="s">
        <v>8814</v>
      </c>
      <c r="B5462">
        <v>119</v>
      </c>
      <c r="C5462" t="str">
        <f>_xlfn.CONCAT(A5462," (",D5462,")")</f>
        <v>Krasíkovice (Vysočina)</v>
      </c>
      <c r="D5462" t="s">
        <v>7964</v>
      </c>
      <c r="E5462" t="s">
        <v>8742</v>
      </c>
      <c r="F5462" t="s">
        <v>8814</v>
      </c>
      <c r="G5462">
        <f>VLOOKUP(C5462,[1]!czechia_osm_processed__3[[Column1]:[@lon]],2,FALSE)</f>
        <v>49.464379800000003</v>
      </c>
      <c r="H5462">
        <f>VLOOKUP(C5462,[1]!czechia_osm_processed__3[[Column1]:[@lon]],3,FALSE)</f>
        <v>15.2276618</v>
      </c>
    </row>
    <row r="5463" spans="1:8" x14ac:dyDescent="0.25">
      <c r="A5463" t="s">
        <v>7902</v>
      </c>
      <c r="B5463">
        <v>248</v>
      </c>
      <c r="C5463" t="str">
        <f>_xlfn.CONCAT(A5463," (",D5463,")")</f>
        <v>Kraskov (Pardubický)</v>
      </c>
      <c r="D5463" t="s">
        <v>11206</v>
      </c>
      <c r="E5463" t="s">
        <v>7756</v>
      </c>
      <c r="F5463" t="s">
        <v>7900</v>
      </c>
      <c r="G5463">
        <f>VLOOKUP(C5463,[1]!czechia_osm_processed__3[[Column1]:[@lon]],2,FALSE)</f>
        <v>49.867115900000002</v>
      </c>
      <c r="H5463">
        <f>VLOOKUP(C5463,[1]!czechia_osm_processed__3[[Column1]:[@lon]],3,FALSE)</f>
        <v>15.636801200000001</v>
      </c>
    </row>
    <row r="5464" spans="1:8" x14ac:dyDescent="0.25">
      <c r="A5464" t="s">
        <v>5571</v>
      </c>
      <c r="B5464">
        <v>6213</v>
      </c>
      <c r="C5464" t="str">
        <f>_xlfn.CONCAT(A5464," (",D5464,")")</f>
        <v>Kraslice (Karlovarský)</v>
      </c>
      <c r="D5464" t="s">
        <v>11202</v>
      </c>
      <c r="E5464" t="s">
        <v>5534</v>
      </c>
      <c r="F5464" t="s">
        <v>5568</v>
      </c>
      <c r="G5464">
        <f>VLOOKUP(C5464,[1]!czechia_osm_processed__3[[Column1]:[@lon]],2,FALSE)</f>
        <v>50.326521200000002</v>
      </c>
      <c r="H5464">
        <f>VLOOKUP(C5464,[1]!czechia_osm_processed__3[[Column1]:[@lon]],3,FALSE)</f>
        <v>12.512650499999999</v>
      </c>
    </row>
    <row r="5465" spans="1:8" x14ac:dyDescent="0.25">
      <c r="A5465" t="s">
        <v>3722</v>
      </c>
      <c r="B5465">
        <v>116</v>
      </c>
      <c r="C5465" t="str">
        <f>_xlfn.CONCAT(A5465," (",D5465,")")</f>
        <v>Krašlovice (Jihočeský)</v>
      </c>
      <c r="D5465" t="s">
        <v>11200</v>
      </c>
      <c r="E5465" t="s">
        <v>3646</v>
      </c>
      <c r="F5465" t="s">
        <v>3722</v>
      </c>
      <c r="G5465">
        <f>VLOOKUP(C5465,[1]!czechia_osm_processed__3[[Column1]:[@lon]],2,FALSE)</f>
        <v>49.1647952</v>
      </c>
      <c r="H5465">
        <f>VLOOKUP(C5465,[1]!czechia_osm_processed__3[[Column1]:[@lon]],3,FALSE)</f>
        <v>14.128482699999999</v>
      </c>
    </row>
    <row r="5466" spans="1:8" x14ac:dyDescent="0.25">
      <c r="A5466" t="s">
        <v>5258</v>
      </c>
      <c r="B5466">
        <v>448</v>
      </c>
      <c r="C5466" t="str">
        <f>_xlfn.CONCAT(A5466," (",D5466,")")</f>
        <v>Krásná (Karlovarský)</v>
      </c>
      <c r="D5466" t="s">
        <v>11202</v>
      </c>
      <c r="E5466" t="s">
        <v>5212</v>
      </c>
      <c r="F5466" t="s">
        <v>5258</v>
      </c>
      <c r="G5466">
        <f>VLOOKUP(C5466,[1]!czechia_osm_processed__3[[Column1]:[@lon]],2,FALSE)</f>
        <v>50.248321199999999</v>
      </c>
      <c r="H5466">
        <f>VLOOKUP(C5466,[1]!czechia_osm_processed__3[[Column1]:[@lon]],3,FALSE)</f>
        <v>12.169186699999999</v>
      </c>
    </row>
    <row r="5467" spans="1:8" x14ac:dyDescent="0.25">
      <c r="A5467" t="s">
        <v>5258</v>
      </c>
      <c r="B5467">
        <v>637</v>
      </c>
      <c r="C5467" t="str">
        <f>_xlfn.CONCAT(A5467," (",D5467,")")</f>
        <v>Krásná (Moravskoslezský)</v>
      </c>
      <c r="D5467" t="s">
        <v>11210</v>
      </c>
      <c r="E5467" t="s">
        <v>10870</v>
      </c>
      <c r="F5467" t="s">
        <v>5258</v>
      </c>
      <c r="G5467">
        <f>VLOOKUP(C5467,[1]!czechia_osm_processed__3[[Column1]:[@lon]],2,FALSE)</f>
        <v>49.5811183</v>
      </c>
      <c r="H5467">
        <f>VLOOKUP(C5467,[1]!czechia_osm_processed__3[[Column1]:[@lon]],3,FALSE)</f>
        <v>18.4768665</v>
      </c>
    </row>
    <row r="5468" spans="1:8" x14ac:dyDescent="0.25">
      <c r="A5468" t="s">
        <v>5258</v>
      </c>
      <c r="B5468">
        <v>152</v>
      </c>
      <c r="C5468" t="str">
        <f>_xlfn.CONCAT(A5468," (",D5468,")")</f>
        <v>Krásná (Liberecký)</v>
      </c>
      <c r="D5468" t="s">
        <v>11204</v>
      </c>
      <c r="E5468" t="s">
        <v>6573</v>
      </c>
      <c r="F5468" t="s">
        <v>6630</v>
      </c>
      <c r="G5468">
        <f>VLOOKUP(C5468,[1]!czechia_osm_processed__3[[Column1]:[@lon]],2,FALSE)</f>
        <v>50.693587600000001</v>
      </c>
      <c r="H5468">
        <f>VLOOKUP(C5468,[1]!czechia_osm_processed__3[[Column1]:[@lon]],3,FALSE)</f>
        <v>15.2181085</v>
      </c>
    </row>
    <row r="5469" spans="1:8" x14ac:dyDescent="0.25">
      <c r="A5469" t="s">
        <v>5258</v>
      </c>
      <c r="B5469">
        <v>106</v>
      </c>
      <c r="C5469" t="str">
        <f>_xlfn.CONCAT(A5469," (",D5469,")")</f>
        <v>Krásná (Karlovarský)</v>
      </c>
      <c r="D5469" t="s">
        <v>11202</v>
      </c>
      <c r="E5469" t="s">
        <v>5534</v>
      </c>
      <c r="F5469" t="s">
        <v>5568</v>
      </c>
      <c r="G5469">
        <f>VLOOKUP(C5469,[1]!czechia_osm_processed__3[[Column1]:[@lon]],2,FALSE)</f>
        <v>50.248321199999999</v>
      </c>
      <c r="H5469">
        <f>VLOOKUP(C5469,[1]!czechia_osm_processed__3[[Column1]:[@lon]],3,FALSE)</f>
        <v>12.169186699999999</v>
      </c>
    </row>
    <row r="5470" spans="1:8" x14ac:dyDescent="0.25">
      <c r="A5470" t="s">
        <v>8496</v>
      </c>
      <c r="B5470">
        <v>268</v>
      </c>
      <c r="C5470" t="str">
        <f>_xlfn.CONCAT(A5470," (",D5470,")")</f>
        <v>Krásná Hora (Vysočina)</v>
      </c>
      <c r="D5470" t="s">
        <v>7964</v>
      </c>
      <c r="E5470" t="s">
        <v>8421</v>
      </c>
      <c r="F5470" t="s">
        <v>8496</v>
      </c>
      <c r="G5470">
        <f>VLOOKUP(C5470,[1]!czechia_osm_processed__3[[Column1]:[@lon]],2,FALSE)</f>
        <v>49.603051600000001</v>
      </c>
      <c r="H5470">
        <f>VLOOKUP(C5470,[1]!czechia_osm_processed__3[[Column1]:[@lon]],3,FALSE)</f>
        <v>15.4728397</v>
      </c>
    </row>
    <row r="5471" spans="1:8" x14ac:dyDescent="0.25">
      <c r="A5471" t="s">
        <v>2207</v>
      </c>
      <c r="B5471">
        <v>799</v>
      </c>
      <c r="C5471" t="str">
        <f>_xlfn.CONCAT(A5471," (",D5471,")")</f>
        <v>Krásná Hora nad Vltavou (Středočeský)</v>
      </c>
      <c r="D5471" t="s">
        <v>11199</v>
      </c>
      <c r="E5471" t="s">
        <v>2098</v>
      </c>
      <c r="F5471" t="s">
        <v>2207</v>
      </c>
      <c r="G5471">
        <f>VLOOKUP(C5471,[1]!czechia_osm_processed__3[[Column1]:[@lon]],2,FALSE)</f>
        <v>49.606765600000003</v>
      </c>
      <c r="H5471">
        <f>VLOOKUP(C5471,[1]!czechia_osm_processed__3[[Column1]:[@lon]],3,FALSE)</f>
        <v>14.271318300000001</v>
      </c>
    </row>
    <row r="5472" spans="1:8" x14ac:dyDescent="0.25">
      <c r="A5472" t="s">
        <v>5606</v>
      </c>
      <c r="B5472">
        <v>101</v>
      </c>
      <c r="C5472" t="str">
        <f>_xlfn.CONCAT(A5472," (",D5472,")")</f>
        <v>Krásná Lípa (Ústecký)</v>
      </c>
      <c r="D5472" t="s">
        <v>11203</v>
      </c>
      <c r="E5472" t="s">
        <v>5743</v>
      </c>
      <c r="F5472" t="s">
        <v>5803</v>
      </c>
      <c r="G5472">
        <f>VLOOKUP(C5472,[1]!czechia_osm_processed__3[[Column1]:[@lon]],2,FALSE)</f>
        <v>50.9131079</v>
      </c>
      <c r="H5472">
        <f>VLOOKUP(C5472,[1]!czechia_osm_processed__3[[Column1]:[@lon]],3,FALSE)</f>
        <v>14.512926999999999</v>
      </c>
    </row>
    <row r="5473" spans="1:8" x14ac:dyDescent="0.25">
      <c r="A5473" t="s">
        <v>5606</v>
      </c>
      <c r="B5473">
        <v>3133</v>
      </c>
      <c r="C5473" t="str">
        <f>_xlfn.CONCAT(A5473," (",D5473,")")</f>
        <v>Krásná Lípa (Ústecký)</v>
      </c>
      <c r="D5473" t="s">
        <v>11203</v>
      </c>
      <c r="E5473" t="s">
        <v>5611</v>
      </c>
      <c r="F5473" t="s">
        <v>5671</v>
      </c>
      <c r="G5473">
        <f>VLOOKUP(C5473,[1]!czechia_osm_processed__3[[Column1]:[@lon]],2,FALSE)</f>
        <v>50.9131079</v>
      </c>
      <c r="H5473">
        <f>VLOOKUP(C5473,[1]!czechia_osm_processed__3[[Column1]:[@lon]],3,FALSE)</f>
        <v>14.512926999999999</v>
      </c>
    </row>
    <row r="5474" spans="1:8" x14ac:dyDescent="0.25">
      <c r="A5474" t="s">
        <v>5606</v>
      </c>
      <c r="B5474">
        <v>95</v>
      </c>
      <c r="C5474" t="str">
        <f>_xlfn.CONCAT(A5474," (",D5474,")")</f>
        <v>Krásná Lípa (Karlovarský)</v>
      </c>
      <c r="D5474" t="s">
        <v>11202</v>
      </c>
      <c r="E5474" t="s">
        <v>5534</v>
      </c>
      <c r="F5474" t="s">
        <v>5607</v>
      </c>
      <c r="G5474">
        <f>VLOOKUP(C5474,[1]!czechia_osm_processed__3[[Column1]:[@lon]],2,FALSE)</f>
        <v>50.326010400000001</v>
      </c>
      <c r="H5474">
        <f>VLOOKUP(C5474,[1]!czechia_osm_processed__3[[Column1]:[@lon]],3,FALSE)</f>
        <v>12.609789900000001</v>
      </c>
    </row>
    <row r="5475" spans="1:8" x14ac:dyDescent="0.25">
      <c r="A5475" t="s">
        <v>1558</v>
      </c>
      <c r="B5475">
        <v>193</v>
      </c>
      <c r="C5475" t="str">
        <f>_xlfn.CONCAT(A5475," (",D5475,")")</f>
        <v>Krásná Ves (Středočeský)</v>
      </c>
      <c r="D5475" t="s">
        <v>11199</v>
      </c>
      <c r="E5475" t="s">
        <v>1442</v>
      </c>
      <c r="F5475" t="s">
        <v>1558</v>
      </c>
      <c r="G5475">
        <f>VLOOKUP(C5475,[1]!czechia_osm_processed__3[[Column1]:[@lon]],2,FALSE)</f>
        <v>50.423332199999997</v>
      </c>
      <c r="H5475">
        <f>VLOOKUP(C5475,[1]!czechia_osm_processed__3[[Column1]:[@lon]],3,FALSE)</f>
        <v>14.8046407</v>
      </c>
    </row>
    <row r="5476" spans="1:8" x14ac:dyDescent="0.25">
      <c r="A5476" t="s">
        <v>5343</v>
      </c>
      <c r="B5476">
        <v>278</v>
      </c>
      <c r="C5476" t="str">
        <f>_xlfn.CONCAT(A5476," (",D5476,")")</f>
        <v>Krásné (Karlovarský)</v>
      </c>
      <c r="D5476" t="s">
        <v>11202</v>
      </c>
      <c r="E5476" t="s">
        <v>5212</v>
      </c>
      <c r="F5476" t="s">
        <v>5342</v>
      </c>
      <c r="G5476">
        <f>VLOOKUP(C5476,[1]!czechia_osm_processed__3[[Column1]:[@lon]],2,FALSE)</f>
        <v>49.956534900000001</v>
      </c>
      <c r="H5476">
        <f>VLOOKUP(C5476,[1]!czechia_osm_processed__3[[Column1]:[@lon]],3,FALSE)</f>
        <v>12.614546799999999</v>
      </c>
    </row>
    <row r="5477" spans="1:8" x14ac:dyDescent="0.25">
      <c r="A5477" t="s">
        <v>5343</v>
      </c>
      <c r="B5477">
        <v>93</v>
      </c>
      <c r="C5477" t="str">
        <f>_xlfn.CONCAT(A5477," (",D5477,")")</f>
        <v>Krásné (Pardubický)</v>
      </c>
      <c r="D5477" t="s">
        <v>11206</v>
      </c>
      <c r="E5477" t="s">
        <v>7756</v>
      </c>
      <c r="F5477" t="s">
        <v>5343</v>
      </c>
      <c r="G5477">
        <f>VLOOKUP(C5477,[1]!czechia_osm_processed__3[[Column1]:[@lon]],2,FALSE)</f>
        <v>49.822822000000002</v>
      </c>
      <c r="H5477">
        <f>VLOOKUP(C5477,[1]!czechia_osm_processed__3[[Column1]:[@lon]],3,FALSE)</f>
        <v>15.746204199999999</v>
      </c>
    </row>
    <row r="5478" spans="1:8" x14ac:dyDescent="0.25">
      <c r="A5478" t="s">
        <v>5343</v>
      </c>
      <c r="B5478">
        <v>88</v>
      </c>
      <c r="C5478" t="str">
        <f>_xlfn.CONCAT(A5478," (",D5478,")")</f>
        <v>Krásné (Vysočina)</v>
      </c>
      <c r="D5478" t="s">
        <v>7964</v>
      </c>
      <c r="E5478" t="s">
        <v>9086</v>
      </c>
      <c r="F5478" t="s">
        <v>5343</v>
      </c>
      <c r="G5478">
        <f>VLOOKUP(C5478,[1]!czechia_osm_processed__3[[Column1]:[@lon]],2,FALSE)</f>
        <v>49.677852000000001</v>
      </c>
      <c r="H5478">
        <f>VLOOKUP(C5478,[1]!czechia_osm_processed__3[[Column1]:[@lon]],3,FALSE)</f>
        <v>16.1450028</v>
      </c>
    </row>
    <row r="5479" spans="1:8" x14ac:dyDescent="0.25">
      <c r="A5479" t="s">
        <v>10795</v>
      </c>
      <c r="B5479">
        <v>601</v>
      </c>
      <c r="C5479" t="str">
        <f>_xlfn.CONCAT(A5479," (",D5479,")")</f>
        <v>Krásné Loučky (Moravskoslezský)</v>
      </c>
      <c r="D5479" t="s">
        <v>11210</v>
      </c>
      <c r="E5479" t="s">
        <v>10749</v>
      </c>
      <c r="F5479" t="s">
        <v>10796</v>
      </c>
      <c r="G5479">
        <f>VLOOKUP(C5479,[1]!czechia_osm_processed__3[[Column1]:[@lon]],2,FALSE)</f>
        <v>50.116918300000002</v>
      </c>
      <c r="H5479">
        <f>VLOOKUP(C5479,[1]!czechia_osm_processed__3[[Column1]:[@lon]],3,FALSE)</f>
        <v>17.6453706</v>
      </c>
    </row>
    <row r="5480" spans="1:8" x14ac:dyDescent="0.25">
      <c r="A5480" t="s">
        <v>5652</v>
      </c>
      <c r="B5480">
        <v>135</v>
      </c>
      <c r="C5480" t="str">
        <f>_xlfn.CONCAT(A5480," (",D5480,")")</f>
        <v>Krásné Pole (Ústecký)</v>
      </c>
      <c r="D5480" t="s">
        <v>11203</v>
      </c>
      <c r="E5480" t="s">
        <v>5611</v>
      </c>
      <c r="F5480" t="s">
        <v>5649</v>
      </c>
      <c r="G5480">
        <f>VLOOKUP(C5480,[1]!czechia_osm_processed__3[[Column1]:[@lon]],2,FALSE)</f>
        <v>50.852169699999997</v>
      </c>
      <c r="H5480">
        <f>VLOOKUP(C5480,[1]!czechia_osm_processed__3[[Column1]:[@lon]],3,FALSE)</f>
        <v>14.5024449</v>
      </c>
    </row>
    <row r="5481" spans="1:8" x14ac:dyDescent="0.25">
      <c r="A5481" t="s">
        <v>5078</v>
      </c>
      <c r="B5481">
        <v>379</v>
      </c>
      <c r="C5481" t="str">
        <f>_xlfn.CONCAT(A5481," (",D5481,")")</f>
        <v>Krásné Údolí (Karlovarský)</v>
      </c>
      <c r="D5481" t="s">
        <v>11202</v>
      </c>
      <c r="E5481" t="s">
        <v>5357</v>
      </c>
      <c r="F5481" t="s">
        <v>5078</v>
      </c>
      <c r="G5481">
        <f>VLOOKUP(C5481,[1]!czechia_osm_processed__3[[Column1]:[@lon]],2,FALSE)</f>
        <v>50.070694500000002</v>
      </c>
      <c r="H5481">
        <f>VLOOKUP(C5481,[1]!czechia_osm_processed__3[[Column1]:[@lon]],3,FALSE)</f>
        <v>12.910376899999999</v>
      </c>
    </row>
    <row r="5482" spans="1:8" x14ac:dyDescent="0.25">
      <c r="A5482" t="s">
        <v>5078</v>
      </c>
      <c r="B5482">
        <v>36</v>
      </c>
      <c r="C5482" t="str">
        <f>_xlfn.CONCAT(A5482," (",D5482,")")</f>
        <v>Krásné Údolí (Plzeňský)</v>
      </c>
      <c r="D5482" t="s">
        <v>11201</v>
      </c>
      <c r="E5482" t="s">
        <v>5050</v>
      </c>
      <c r="F5482" t="s">
        <v>5077</v>
      </c>
      <c r="G5482">
        <f>VLOOKUP(C5482,[1]!czechia_osm_processed__3[[Column1]:[@lon]],2,FALSE)</f>
        <v>49.803312099999999</v>
      </c>
      <c r="H5482">
        <f>VLOOKUP(C5482,[1]!czechia_osm_processed__3[[Column1]:[@lon]],3,FALSE)</f>
        <v>12.9066907</v>
      </c>
    </row>
    <row r="5483" spans="1:8" x14ac:dyDescent="0.25">
      <c r="A5483" t="s">
        <v>9140</v>
      </c>
      <c r="B5483">
        <v>262</v>
      </c>
      <c r="C5483" t="str">
        <f>_xlfn.CONCAT(A5483," (",D5483,")")</f>
        <v>Krásněves (Vysočina)</v>
      </c>
      <c r="D5483" t="s">
        <v>7964</v>
      </c>
      <c r="E5483" t="s">
        <v>9086</v>
      </c>
      <c r="F5483" t="s">
        <v>9140</v>
      </c>
      <c r="G5483">
        <f>VLOOKUP(C5483,[1]!czechia_osm_processed__3[[Column1]:[@lon]],2,FALSE)</f>
        <v>49.4427387</v>
      </c>
      <c r="H5483">
        <f>VLOOKUP(C5483,[1]!czechia_osm_processed__3[[Column1]:[@lon]],3,FALSE)</f>
        <v>15.9854067</v>
      </c>
    </row>
    <row r="5484" spans="1:8" x14ac:dyDescent="0.25">
      <c r="A5484" t="s">
        <v>8036</v>
      </c>
      <c r="B5484">
        <v>56</v>
      </c>
      <c r="C5484" t="str">
        <f>_xlfn.CONCAT(A5484," (",D5484,")")</f>
        <v>Krasnice (Pardubický)</v>
      </c>
      <c r="D5484" t="s">
        <v>11206</v>
      </c>
      <c r="E5484" t="s">
        <v>7974</v>
      </c>
      <c r="F5484" t="s">
        <v>8037</v>
      </c>
      <c r="G5484">
        <f>VLOOKUP(C5484,[1]!czechia_osm_processed__3[[Column1]:[@lon]],2,FALSE)</f>
        <v>49.997725099999997</v>
      </c>
      <c r="H5484">
        <f>VLOOKUP(C5484,[1]!czechia_osm_processed__3[[Column1]:[@lon]],3,FALSE)</f>
        <v>15.5070508</v>
      </c>
    </row>
    <row r="5485" spans="1:8" x14ac:dyDescent="0.25">
      <c r="A5485" t="s">
        <v>7070</v>
      </c>
      <c r="B5485">
        <v>74</v>
      </c>
      <c r="C5485" t="str">
        <f>_xlfn.CONCAT(A5485," (",D5485,")")</f>
        <v>Krásnice (Královéhradecký)</v>
      </c>
      <c r="D5485" t="s">
        <v>11205</v>
      </c>
      <c r="E5485" t="s">
        <v>6966</v>
      </c>
      <c r="F5485" t="s">
        <v>7071</v>
      </c>
      <c r="G5485">
        <f>VLOOKUP(C5485,[1]!czechia_osm_processed__3[[Column1]:[@lon]],2,FALSE)</f>
        <v>50.142388599999997</v>
      </c>
      <c r="H5485">
        <f>VLOOKUP(C5485,[1]!czechia_osm_processed__3[[Column1]:[@lon]],3,FALSE)</f>
        <v>15.7229358</v>
      </c>
    </row>
    <row r="5486" spans="1:8" x14ac:dyDescent="0.25">
      <c r="A5486" t="s">
        <v>11243</v>
      </c>
      <c r="B5486">
        <v>724</v>
      </c>
      <c r="C5486" t="str">
        <f>_xlfn.CONCAT(A5486," (",D5486,")")</f>
        <v>Krásno (Karlovarský)</v>
      </c>
      <c r="D5486" t="s">
        <v>11202</v>
      </c>
      <c r="E5486" t="s">
        <v>5534</v>
      </c>
      <c r="F5486" t="s">
        <v>5576</v>
      </c>
      <c r="G5486">
        <f>VLOOKUP(C5486,[1]!czechia_osm_processed__3[[Column1]:[@lon]],2,FALSE)</f>
        <v>50.109178700000001</v>
      </c>
      <c r="H5486">
        <f>VLOOKUP(C5486,[1]!czechia_osm_processed__3[[Column1]:[@lon]],3,FALSE)</f>
        <v>12.7863069</v>
      </c>
    </row>
    <row r="5487" spans="1:8" x14ac:dyDescent="0.25">
      <c r="A5487" t="s">
        <v>10647</v>
      </c>
      <c r="B5487">
        <v>7636</v>
      </c>
      <c r="C5487" t="str">
        <f>_xlfn.CONCAT(A5487," (",D5487,")")</f>
        <v>Krásno nad Bečvou (Zlínský)</v>
      </c>
      <c r="D5487" t="s">
        <v>11209</v>
      </c>
      <c r="E5487" t="s">
        <v>10593</v>
      </c>
      <c r="F5487" t="s">
        <v>10644</v>
      </c>
      <c r="G5487">
        <f>VLOOKUP(C5487,[1]!czechia_osm_processed__3[[Column1]:[@lon]],2,FALSE)</f>
        <v>49.483253300000001</v>
      </c>
      <c r="H5487">
        <f>VLOOKUP(C5487,[1]!czechia_osm_processed__3[[Column1]:[@lon]],3,FALSE)</f>
        <v>17.970647400000001</v>
      </c>
    </row>
    <row r="5488" spans="1:8" x14ac:dyDescent="0.25">
      <c r="A5488" t="s">
        <v>5674</v>
      </c>
      <c r="B5488">
        <v>73</v>
      </c>
      <c r="C5488" t="str">
        <f>_xlfn.CONCAT(A5488," (",D5488,")")</f>
        <v>Krásný Buk (Ústecký)</v>
      </c>
      <c r="D5488" t="s">
        <v>11203</v>
      </c>
      <c r="E5488" t="s">
        <v>5611</v>
      </c>
      <c r="F5488" t="s">
        <v>5671</v>
      </c>
      <c r="G5488">
        <f>VLOOKUP(C5488,[1]!czechia_osm_processed__3[[Column1]:[@lon]],2,FALSE)</f>
        <v>50.917476899999997</v>
      </c>
      <c r="H5488">
        <f>VLOOKUP(C5488,[1]!czechia_osm_processed__3[[Column1]:[@lon]],3,FALSE)</f>
        <v>14.4804578</v>
      </c>
    </row>
    <row r="5489" spans="1:8" x14ac:dyDescent="0.25">
      <c r="A5489" t="s">
        <v>5847</v>
      </c>
      <c r="B5489">
        <v>11</v>
      </c>
      <c r="C5489" t="str">
        <f>_xlfn.CONCAT(A5489," (",D5489,")")</f>
        <v>Krásný Dvoreček (Ústecký)</v>
      </c>
      <c r="D5489" t="s">
        <v>11203</v>
      </c>
      <c r="E5489" t="s">
        <v>5743</v>
      </c>
      <c r="F5489" t="s">
        <v>5846</v>
      </c>
      <c r="G5489">
        <f>VLOOKUP(C5489,[1]!czechia_osm_processed__3[[Column1]:[@lon]],2,FALSE)</f>
        <v>50.349158899999999</v>
      </c>
      <c r="H5489">
        <f>VLOOKUP(C5489,[1]!czechia_osm_processed__3[[Column1]:[@lon]],3,FALSE)</f>
        <v>13.2850283</v>
      </c>
    </row>
    <row r="5490" spans="1:8" x14ac:dyDescent="0.25">
      <c r="A5490" t="s">
        <v>6125</v>
      </c>
      <c r="B5490">
        <v>433</v>
      </c>
      <c r="C5490" t="str">
        <f>_xlfn.CONCAT(A5490," (",D5490,")")</f>
        <v>Krásný Dvůr (Ústecký)</v>
      </c>
      <c r="D5490" t="s">
        <v>11203</v>
      </c>
      <c r="E5490" t="s">
        <v>6087</v>
      </c>
      <c r="F5490" t="s">
        <v>6125</v>
      </c>
      <c r="G5490">
        <f>VLOOKUP(C5490,[1]!czechia_osm_processed__3[[Column1]:[@lon]],2,FALSE)</f>
        <v>50.256024600000003</v>
      </c>
      <c r="H5490">
        <f>VLOOKUP(C5490,[1]!czechia_osm_processed__3[[Column1]:[@lon]],3,FALSE)</f>
        <v>13.354082999999999</v>
      </c>
    </row>
    <row r="5491" spans="1:8" x14ac:dyDescent="0.25">
      <c r="A5491" t="s">
        <v>5363</v>
      </c>
      <c r="B5491">
        <v>87</v>
      </c>
      <c r="C5491" t="str">
        <f>_xlfn.CONCAT(A5491," (",D5491,")")</f>
        <v>Krásný Jez (Karlovarský)</v>
      </c>
      <c r="D5491" t="s">
        <v>11202</v>
      </c>
      <c r="E5491" t="s">
        <v>5357</v>
      </c>
      <c r="F5491" t="s">
        <v>5362</v>
      </c>
      <c r="G5491">
        <f>VLOOKUP(C5491,[1]!czechia_osm_processed__3[[Column1]:[@lon]],2,FALSE)</f>
        <v>50.123388599999998</v>
      </c>
      <c r="H5491">
        <f>VLOOKUP(C5491,[1]!czechia_osm_processed__3[[Column1]:[@lon]],3,FALSE)</f>
        <v>12.8515602</v>
      </c>
    </row>
    <row r="5492" spans="1:8" x14ac:dyDescent="0.25">
      <c r="A5492" t="s">
        <v>5429</v>
      </c>
      <c r="B5492">
        <v>200</v>
      </c>
      <c r="C5492" t="str">
        <f>_xlfn.CONCAT(A5492," (",D5492,")")</f>
        <v>Krásný Les (Karlovarský)</v>
      </c>
      <c r="D5492" t="s">
        <v>11202</v>
      </c>
      <c r="E5492" t="s">
        <v>5357</v>
      </c>
      <c r="F5492" t="s">
        <v>5429</v>
      </c>
      <c r="G5492">
        <f>VLOOKUP(C5492,[1]!czechia_osm_processed__3[[Column1]:[@lon]],2,FALSE)</f>
        <v>50.352974799999998</v>
      </c>
      <c r="H5492">
        <f>VLOOKUP(C5492,[1]!czechia_osm_processed__3[[Column1]:[@lon]],3,FALSE)</f>
        <v>13.0083894</v>
      </c>
    </row>
    <row r="5493" spans="1:8" x14ac:dyDescent="0.25">
      <c r="A5493" t="s">
        <v>5429</v>
      </c>
      <c r="B5493">
        <v>417</v>
      </c>
      <c r="C5493" t="str">
        <f>_xlfn.CONCAT(A5493," (",D5493,")")</f>
        <v>Krásný Les (Liberecký)</v>
      </c>
      <c r="D5493" t="s">
        <v>11204</v>
      </c>
      <c r="E5493" t="s">
        <v>6662</v>
      </c>
      <c r="F5493" t="s">
        <v>5429</v>
      </c>
      <c r="G5493">
        <f>VLOOKUP(C5493,[1]!czechia_osm_processed__3[[Column1]:[@lon]],2,FALSE)</f>
        <v>50.940221700000002</v>
      </c>
      <c r="H5493">
        <f>VLOOKUP(C5493,[1]!czechia_osm_processed__3[[Column1]:[@lon]],3,FALSE)</f>
        <v>15.127556</v>
      </c>
    </row>
    <row r="5494" spans="1:8" x14ac:dyDescent="0.25">
      <c r="A5494" t="s">
        <v>5429</v>
      </c>
      <c r="B5494">
        <v>120</v>
      </c>
      <c r="C5494" t="str">
        <f>_xlfn.CONCAT(A5494," (",D5494,")")</f>
        <v>Krásný Les (Ústecký)</v>
      </c>
      <c r="D5494" t="s">
        <v>11203</v>
      </c>
      <c r="E5494" t="s">
        <v>6381</v>
      </c>
      <c r="F5494" t="s">
        <v>30</v>
      </c>
      <c r="G5494">
        <f>VLOOKUP(C5494,[1]!czechia_osm_processed__3[[Column1]:[@lon]],2,FALSE)</f>
        <v>50.7677196</v>
      </c>
      <c r="H5494">
        <f>VLOOKUP(C5494,[1]!czechia_osm_processed__3[[Column1]:[@lon]],3,FALSE)</f>
        <v>13.935224399999999</v>
      </c>
    </row>
    <row r="5495" spans="1:8" x14ac:dyDescent="0.25">
      <c r="A5495" t="s">
        <v>8680</v>
      </c>
      <c r="B5495">
        <v>202</v>
      </c>
      <c r="C5495" t="str">
        <f>_xlfn.CONCAT(A5495," (",D5495,")")</f>
        <v>Krasonice (Vysočina)</v>
      </c>
      <c r="D5495" t="s">
        <v>7964</v>
      </c>
      <c r="E5495" t="s">
        <v>8617</v>
      </c>
      <c r="F5495" t="s">
        <v>8680</v>
      </c>
      <c r="G5495">
        <f>VLOOKUP(C5495,[1]!czechia_osm_processed__3[[Column1]:[@lon]],2,FALSE)</f>
        <v>49.118056699999997</v>
      </c>
      <c r="H5495">
        <f>VLOOKUP(C5495,[1]!czechia_osm_processed__3[[Column1]:[@lon]],3,FALSE)</f>
        <v>15.607063200000001</v>
      </c>
    </row>
    <row r="5496" spans="1:8" x14ac:dyDescent="0.25">
      <c r="A5496" t="s">
        <v>8793</v>
      </c>
      <c r="B5496">
        <v>250</v>
      </c>
      <c r="C5496" t="str">
        <f>_xlfn.CONCAT(A5496," (",D5496,")")</f>
        <v>Krasoňov (Vysočina)</v>
      </c>
      <c r="D5496" t="s">
        <v>7964</v>
      </c>
      <c r="E5496" t="s">
        <v>8742</v>
      </c>
      <c r="F5496" t="s">
        <v>8792</v>
      </c>
      <c r="G5496">
        <f>VLOOKUP(C5496,[1]!czechia_osm_processed__3[[Column1]:[@lon]],2,FALSE)</f>
        <v>49.5035703</v>
      </c>
      <c r="H5496">
        <f>VLOOKUP(C5496,[1]!czechia_osm_processed__3[[Column1]:[@lon]],3,FALSE)</f>
        <v>15.3922072</v>
      </c>
    </row>
    <row r="5497" spans="1:8" x14ac:dyDescent="0.25">
      <c r="A5497" t="s">
        <v>1050</v>
      </c>
      <c r="B5497">
        <v>30</v>
      </c>
      <c r="C5497" t="str">
        <f>_xlfn.CONCAT(A5497," (",D5497,")")</f>
        <v>Krasoňovice (Středočeský)</v>
      </c>
      <c r="D5497" t="s">
        <v>11199</v>
      </c>
      <c r="E5497" t="s">
        <v>1027</v>
      </c>
      <c r="F5497" t="s">
        <v>1261</v>
      </c>
      <c r="G5497">
        <f>VLOOKUP(C5497,[1]!czechia_osm_processed__3[[Column1]:[@lon]],2,FALSE)</f>
        <v>49.7995667</v>
      </c>
      <c r="H5497">
        <f>VLOOKUP(C5497,[1]!czechia_osm_processed__3[[Column1]:[@lon]],3,FALSE)</f>
        <v>15.143636300000001</v>
      </c>
    </row>
    <row r="5498" spans="1:8" x14ac:dyDescent="0.25">
      <c r="A5498" t="s">
        <v>1050</v>
      </c>
      <c r="B5498">
        <v>18</v>
      </c>
      <c r="C5498" t="str">
        <f>_xlfn.CONCAT(A5498," (",D5498,")")</f>
        <v>Krasoňovice (Středočeský)</v>
      </c>
      <c r="D5498" t="s">
        <v>11199</v>
      </c>
      <c r="E5498" t="s">
        <v>1027</v>
      </c>
      <c r="F5498" t="s">
        <v>1048</v>
      </c>
      <c r="G5498">
        <f>VLOOKUP(C5498,[1]!czechia_osm_processed__3[[Column1]:[@lon]],2,FALSE)</f>
        <v>49.7995667</v>
      </c>
      <c r="H5498">
        <f>VLOOKUP(C5498,[1]!czechia_osm_processed__3[[Column1]:[@lon]],3,FALSE)</f>
        <v>15.143636300000001</v>
      </c>
    </row>
    <row r="5499" spans="1:8" x14ac:dyDescent="0.25">
      <c r="A5499" t="s">
        <v>10794</v>
      </c>
      <c r="B5499">
        <v>334</v>
      </c>
      <c r="C5499" t="str">
        <f>_xlfn.CONCAT(A5499," (",D5499,")")</f>
        <v>Krasov (Moravskoslezský)</v>
      </c>
      <c r="D5499" t="s">
        <v>11210</v>
      </c>
      <c r="E5499" t="s">
        <v>10749</v>
      </c>
      <c r="F5499" t="s">
        <v>10794</v>
      </c>
      <c r="G5499">
        <f>VLOOKUP(C5499,[1]!czechia_osm_processed__3[[Column1]:[@lon]],2,FALSE)</f>
        <v>50.095258200000004</v>
      </c>
      <c r="H5499">
        <f>VLOOKUP(C5499,[1]!czechia_osm_processed__3[[Column1]:[@lon]],3,FALSE)</f>
        <v>17.522803499999998</v>
      </c>
    </row>
    <row r="5500" spans="1:8" x14ac:dyDescent="0.25">
      <c r="A5500" t="s">
        <v>4796</v>
      </c>
      <c r="B5500">
        <v>16</v>
      </c>
      <c r="C5500" t="str">
        <f>_xlfn.CONCAT(A5500," (",D5500,")")</f>
        <v>Krašov (Plzeňský)</v>
      </c>
      <c r="D5500" t="s">
        <v>11201</v>
      </c>
      <c r="E5500" t="s">
        <v>4791</v>
      </c>
      <c r="F5500" t="s">
        <v>4792</v>
      </c>
      <c r="G5500">
        <f>VLOOKUP(C5500,[1]!czechia_osm_processed__3[[Column1]:[@lon]],2,FALSE)</f>
        <v>49.9979534</v>
      </c>
      <c r="H5500">
        <f>VLOOKUP(C5500,[1]!czechia_osm_processed__3[[Column1]:[@lon]],3,FALSE)</f>
        <v>13.0899284</v>
      </c>
    </row>
    <row r="5501" spans="1:8" x14ac:dyDescent="0.25">
      <c r="A5501" t="s">
        <v>9314</v>
      </c>
      <c r="B5501">
        <v>291</v>
      </c>
      <c r="C5501" t="str">
        <f>_xlfn.CONCAT(A5501," (",D5501,")")</f>
        <v>Krasová (Jihomoravský)</v>
      </c>
      <c r="D5501" t="s">
        <v>11207</v>
      </c>
      <c r="E5501" t="s">
        <v>9283</v>
      </c>
      <c r="F5501" t="s">
        <v>9314</v>
      </c>
      <c r="G5501">
        <f>VLOOKUP(C5501,[1]!czechia_osm_processed__3[[Column1]:[@lon]],2,FALSE)</f>
        <v>49.370300499999999</v>
      </c>
      <c r="H5501">
        <f>VLOOKUP(C5501,[1]!czechia_osm_processed__3[[Column1]:[@lon]],3,FALSE)</f>
        <v>16.776251500000001</v>
      </c>
    </row>
    <row r="5502" spans="1:8" x14ac:dyDescent="0.25">
      <c r="A5502" t="s">
        <v>199</v>
      </c>
      <c r="B5502">
        <v>32</v>
      </c>
      <c r="C5502" t="str">
        <f>_xlfn.CONCAT(A5502," (",D5502,")")</f>
        <v>Krasovice (Středočeský)</v>
      </c>
      <c r="D5502" t="s">
        <v>11199</v>
      </c>
      <c r="E5502" t="s">
        <v>42</v>
      </c>
      <c r="F5502" t="s">
        <v>198</v>
      </c>
      <c r="G5502">
        <f>VLOOKUP(C5502,[1]!czechia_osm_processed__3[[Column1]:[@lon]],2,FALSE)</f>
        <v>49.658185500000002</v>
      </c>
      <c r="H5502">
        <f>VLOOKUP(C5502,[1]!czechia_osm_processed__3[[Column1]:[@lon]],3,FALSE)</f>
        <v>14.896221799999999</v>
      </c>
    </row>
    <row r="5503" spans="1:8" x14ac:dyDescent="0.25">
      <c r="A5503" t="s">
        <v>2208</v>
      </c>
      <c r="B5503">
        <v>64</v>
      </c>
      <c r="C5503" t="str">
        <f>_xlfn.CONCAT(A5503," (",D5503,")")</f>
        <v>Krašovice (Jihočeský)</v>
      </c>
      <c r="D5503" t="s">
        <v>11200</v>
      </c>
      <c r="E5503" t="s">
        <v>3224</v>
      </c>
      <c r="F5503" t="s">
        <v>3245</v>
      </c>
      <c r="G5503">
        <f>VLOOKUP(C5503,[1]!czechia_osm_processed__3[[Column1]:[@lon]],2,FALSE)</f>
        <v>49.338023</v>
      </c>
      <c r="H5503">
        <f>VLOOKUP(C5503,[1]!czechia_osm_processed__3[[Column1]:[@lon]],3,FALSE)</f>
        <v>14.1001558</v>
      </c>
    </row>
    <row r="5504" spans="1:8" x14ac:dyDescent="0.25">
      <c r="A5504" t="s">
        <v>2208</v>
      </c>
      <c r="B5504">
        <v>380</v>
      </c>
      <c r="C5504" t="str">
        <f>_xlfn.CONCAT(A5504," (",D5504,")")</f>
        <v>Krašovice (Plzeňský)</v>
      </c>
      <c r="D5504" t="s">
        <v>11201</v>
      </c>
      <c r="E5504" t="s">
        <v>4791</v>
      </c>
      <c r="F5504" t="s">
        <v>2208</v>
      </c>
      <c r="G5504">
        <f>VLOOKUP(C5504,[1]!czechia_osm_processed__3[[Column1]:[@lon]],2,FALSE)</f>
        <v>49.8723393</v>
      </c>
      <c r="H5504">
        <f>VLOOKUP(C5504,[1]!czechia_osm_processed__3[[Column1]:[@lon]],3,FALSE)</f>
        <v>13.305239500000001</v>
      </c>
    </row>
    <row r="5505" spans="1:8" x14ac:dyDescent="0.25">
      <c r="A5505" t="s">
        <v>2208</v>
      </c>
      <c r="B5505">
        <v>35</v>
      </c>
      <c r="C5505" t="str">
        <f>_xlfn.CONCAT(A5505," (",D5505,")")</f>
        <v>Krašovice (Středočeský)</v>
      </c>
      <c r="D5505" t="s">
        <v>11199</v>
      </c>
      <c r="E5505" t="s">
        <v>2098</v>
      </c>
      <c r="F5505" t="s">
        <v>2207</v>
      </c>
      <c r="G5505">
        <f>VLOOKUP(C5505,[1]!czechia_osm_processed__3[[Column1]:[@lon]],2,FALSE)</f>
        <v>49.584358299999998</v>
      </c>
      <c r="H5505">
        <f>VLOOKUP(C5505,[1]!czechia_osm_processed__3[[Column1]:[@lon]],3,FALSE)</f>
        <v>14.300851</v>
      </c>
    </row>
    <row r="5506" spans="1:8" x14ac:dyDescent="0.25">
      <c r="A5506" t="s">
        <v>9210</v>
      </c>
      <c r="B5506">
        <v>23</v>
      </c>
      <c r="C5506" t="str">
        <f>_xlfn.CONCAT(A5506," (",D5506,")")</f>
        <v>Krátká (Vysočina)</v>
      </c>
      <c r="D5506" t="s">
        <v>7964</v>
      </c>
      <c r="E5506" t="s">
        <v>9086</v>
      </c>
      <c r="F5506" t="s">
        <v>7594</v>
      </c>
      <c r="G5506">
        <f>VLOOKUP(C5506,[1]!czechia_osm_processed__3[[Column1]:[@lon]],2,FALSE)</f>
        <v>49.640681999999998</v>
      </c>
      <c r="H5506">
        <f>VLOOKUP(C5506,[1]!czechia_osm_processed__3[[Column1]:[@lon]],3,FALSE)</f>
        <v>16.087905599999999</v>
      </c>
    </row>
    <row r="5507" spans="1:8" x14ac:dyDescent="0.25">
      <c r="A5507" t="s">
        <v>8502</v>
      </c>
      <c r="B5507">
        <v>146</v>
      </c>
      <c r="C5507" t="str">
        <f>_xlfn.CONCAT(A5507," (",D5507,")")</f>
        <v>Krátká Ves (Vysočina)</v>
      </c>
      <c r="D5507" t="s">
        <v>7964</v>
      </c>
      <c r="E5507" t="s">
        <v>8421</v>
      </c>
      <c r="F5507" t="s">
        <v>8502</v>
      </c>
      <c r="G5507">
        <f>VLOOKUP(C5507,[1]!czechia_osm_processed__3[[Column1]:[@lon]],2,FALSE)</f>
        <v>49.6286244</v>
      </c>
      <c r="H5507">
        <f>VLOOKUP(C5507,[1]!czechia_osm_processed__3[[Column1]:[@lon]],3,FALSE)</f>
        <v>15.6862064</v>
      </c>
    </row>
    <row r="5508" spans="1:8" x14ac:dyDescent="0.25">
      <c r="A5508" t="s">
        <v>9442</v>
      </c>
      <c r="B5508">
        <v>445</v>
      </c>
      <c r="C5508" t="str">
        <f>_xlfn.CONCAT(A5508," (",D5508,")")</f>
        <v>Kratochvilka (Jihomoravský)</v>
      </c>
      <c r="D5508" t="s">
        <v>11207</v>
      </c>
      <c r="E5508" t="s">
        <v>9403</v>
      </c>
      <c r="F5508" t="s">
        <v>9442</v>
      </c>
      <c r="G5508">
        <f>VLOOKUP(C5508,[1]!czechia_osm_processed__3[[Column1]:[@lon]],2,FALSE)</f>
        <v>49.158512100000003</v>
      </c>
      <c r="H5508">
        <f>VLOOKUP(C5508,[1]!czechia_osm_processed__3[[Column1]:[@lon]],3,FALSE)</f>
        <v>16.374106300000001</v>
      </c>
    </row>
    <row r="5509" spans="1:8" x14ac:dyDescent="0.25">
      <c r="A5509" t="s">
        <v>7022</v>
      </c>
      <c r="B5509">
        <v>530</v>
      </c>
      <c r="C5509" t="str">
        <f>_xlfn.CONCAT(A5509," (",D5509,")")</f>
        <v>Kratonohy (Královéhradecký)</v>
      </c>
      <c r="D5509" t="s">
        <v>11205</v>
      </c>
      <c r="E5509" t="s">
        <v>6966</v>
      </c>
      <c r="F5509" t="s">
        <v>7022</v>
      </c>
      <c r="G5509">
        <f>VLOOKUP(C5509,[1]!czechia_osm_processed__3[[Column1]:[@lon]],2,FALSE)</f>
        <v>50.164910399999997</v>
      </c>
      <c r="H5509">
        <f>VLOOKUP(C5509,[1]!czechia_osm_processed__3[[Column1]:[@lon]],3,FALSE)</f>
        <v>15.605539500000001</v>
      </c>
    </row>
    <row r="5510" spans="1:8" x14ac:dyDescent="0.25">
      <c r="A5510" t="s">
        <v>3939</v>
      </c>
      <c r="B5510">
        <v>96</v>
      </c>
      <c r="C5510" t="str">
        <f>_xlfn.CONCAT(A5510," (",D5510,")")</f>
        <v>Krátošice (Jihočeský)</v>
      </c>
      <c r="D5510" t="s">
        <v>11200</v>
      </c>
      <c r="E5510" t="s">
        <v>3844</v>
      </c>
      <c r="F5510" t="s">
        <v>3939</v>
      </c>
      <c r="G5510">
        <f>VLOOKUP(C5510,[1]!czechia_osm_processed__3[[Column1]:[@lon]],2,FALSE)</f>
        <v>49.321042200000001</v>
      </c>
      <c r="H5510">
        <f>VLOOKUP(C5510,[1]!czechia_osm_processed__3[[Column1]:[@lon]],3,FALSE)</f>
        <v>14.7937631</v>
      </c>
    </row>
    <row r="5511" spans="1:8" x14ac:dyDescent="0.25">
      <c r="A5511" t="s">
        <v>3476</v>
      </c>
      <c r="B5511">
        <v>37</v>
      </c>
      <c r="C5511" t="str">
        <f>_xlfn.CONCAT(A5511," (",D5511,")")</f>
        <v>Kratušín (Jihočeský)</v>
      </c>
      <c r="D5511" t="s">
        <v>11200</v>
      </c>
      <c r="E5511" t="s">
        <v>3434</v>
      </c>
      <c r="F5511" t="s">
        <v>3476</v>
      </c>
      <c r="G5511">
        <f>VLOOKUP(C5511,[1]!czechia_osm_processed__3[[Column1]:[@lon]],2,FALSE)</f>
        <v>49.015440400000003</v>
      </c>
      <c r="H5511">
        <f>VLOOKUP(C5511,[1]!czechia_osm_processed__3[[Column1]:[@lon]],3,FALSE)</f>
        <v>13.922570800000001</v>
      </c>
    </row>
    <row r="5512" spans="1:8" x14ac:dyDescent="0.25">
      <c r="A5512" t="s">
        <v>1325</v>
      </c>
      <c r="B5512">
        <v>161</v>
      </c>
      <c r="C5512" t="str">
        <f>_xlfn.CONCAT(A5512," (",D5512,")")</f>
        <v>Krauzovna (Středočeský)</v>
      </c>
      <c r="D5512" t="s">
        <v>11199</v>
      </c>
      <c r="E5512" t="s">
        <v>1292</v>
      </c>
      <c r="F5512" t="s">
        <v>1323</v>
      </c>
      <c r="G5512">
        <f>VLOOKUP(C5512,[1]!czechia_osm_processed__3[[Column1]:[@lon]],2,FALSE)</f>
        <v>50.310136399999998</v>
      </c>
      <c r="H5512">
        <f>VLOOKUP(C5512,[1]!czechia_osm_processed__3[[Column1]:[@lon]],3,FALSE)</f>
        <v>14.516670599999999</v>
      </c>
    </row>
    <row r="5513" spans="1:8" x14ac:dyDescent="0.25">
      <c r="A5513" t="s">
        <v>6500</v>
      </c>
      <c r="B5513">
        <v>564</v>
      </c>
      <c r="C5513" t="str">
        <f>_xlfn.CONCAT(A5513," (",D5513,")")</f>
        <v>Kravaře (Liberecký)</v>
      </c>
      <c r="D5513" t="s">
        <v>11204</v>
      </c>
      <c r="E5513" t="s">
        <v>6435</v>
      </c>
      <c r="F5513" t="s">
        <v>6500</v>
      </c>
      <c r="G5513">
        <f>VLOOKUP(C5513,[1]!czechia_osm_processed__3[[Column1]:[@lon]],2,FALSE)</f>
        <v>50.6325705</v>
      </c>
      <c r="H5513">
        <f>VLOOKUP(C5513,[1]!czechia_osm_processed__3[[Column1]:[@lon]],3,FALSE)</f>
        <v>14.393091200000001</v>
      </c>
    </row>
    <row r="5514" spans="1:8" x14ac:dyDescent="0.25">
      <c r="A5514" t="s">
        <v>6500</v>
      </c>
      <c r="B5514">
        <v>4615</v>
      </c>
      <c r="C5514" t="str">
        <f>_xlfn.CONCAT(A5514," (",D5514,")")</f>
        <v>Kravaře (Moravskoslezský)</v>
      </c>
      <c r="D5514" t="s">
        <v>11210</v>
      </c>
      <c r="E5514" t="s">
        <v>11067</v>
      </c>
      <c r="F5514" t="s">
        <v>11121</v>
      </c>
      <c r="G5514">
        <f>VLOOKUP(C5514,[1]!czechia_osm_processed__3[[Column1]:[@lon]],2,FALSE)</f>
        <v>49.932132099999997</v>
      </c>
      <c r="H5514">
        <f>VLOOKUP(C5514,[1]!czechia_osm_processed__3[[Column1]:[@lon]],3,FALSE)</f>
        <v>18.004426599999999</v>
      </c>
    </row>
    <row r="5515" spans="1:8" x14ac:dyDescent="0.25">
      <c r="A5515" t="s">
        <v>9811</v>
      </c>
      <c r="B5515">
        <v>532</v>
      </c>
      <c r="C5515" t="str">
        <f>_xlfn.CONCAT(A5515," (",D5515,")")</f>
        <v>Kravsko (Jihomoravský)</v>
      </c>
      <c r="D5515" t="s">
        <v>11207</v>
      </c>
      <c r="E5515" t="s">
        <v>9770</v>
      </c>
      <c r="F5515" t="s">
        <v>9811</v>
      </c>
      <c r="G5515">
        <f>VLOOKUP(C5515,[1]!czechia_osm_processed__3[[Column1]:[@lon]],2,FALSE)</f>
        <v>48.924976899999997</v>
      </c>
      <c r="H5515">
        <f>VLOOKUP(C5515,[1]!czechia_osm_processed__3[[Column1]:[@lon]],3,FALSE)</f>
        <v>15.983459399999999</v>
      </c>
    </row>
    <row r="5516" spans="1:8" x14ac:dyDescent="0.25">
      <c r="A5516" t="s">
        <v>8</v>
      </c>
      <c r="B5516">
        <v>219</v>
      </c>
      <c r="C5516" t="str">
        <f>_xlfn.CONCAT(A5516," (",D5516,")")</f>
        <v>Krč (Jihočeský)</v>
      </c>
      <c r="D5516" t="s">
        <v>11200</v>
      </c>
      <c r="E5516" t="s">
        <v>3224</v>
      </c>
      <c r="F5516" t="s">
        <v>3367</v>
      </c>
      <c r="G5516">
        <f>VLOOKUP(C5516,[1]!czechia_osm_processed__3[[Column1]:[@lon]],2,FALSE)</f>
        <v>49.194988199999997</v>
      </c>
      <c r="H5516">
        <f>VLOOKUP(C5516,[1]!czechia_osm_processed__3[[Column1]:[@lon]],3,FALSE)</f>
        <v>14.248410399999999</v>
      </c>
    </row>
    <row r="5517" spans="1:8" x14ac:dyDescent="0.25">
      <c r="A5517" t="s">
        <v>1275</v>
      </c>
      <c r="B5517">
        <v>40</v>
      </c>
      <c r="C5517" t="str">
        <f>_xlfn.CONCAT(A5517," (",D5517,")")</f>
        <v>Krchlebská Lhota (Středočeský)</v>
      </c>
      <c r="D5517" t="s">
        <v>11199</v>
      </c>
      <c r="E5517" t="s">
        <v>1027</v>
      </c>
      <c r="F5517" t="s">
        <v>1272</v>
      </c>
      <c r="G5517">
        <f>VLOOKUP(C5517,[1]!czechia_osm_processed__3[[Column1]:[@lon]],2,FALSE)</f>
        <v>49.811935699999999</v>
      </c>
      <c r="H5517">
        <f>VLOOKUP(C5517,[1]!czechia_osm_processed__3[[Column1]:[@lon]],3,FALSE)</f>
        <v>15.341212799999999</v>
      </c>
    </row>
    <row r="5518" spans="1:8" x14ac:dyDescent="0.25">
      <c r="A5518" t="s">
        <v>213</v>
      </c>
      <c r="B5518">
        <v>744</v>
      </c>
      <c r="C5518" t="str">
        <f>_xlfn.CONCAT(A5518," (",D5518,")")</f>
        <v>Krchleby (Středočeský)</v>
      </c>
      <c r="D5518" t="s">
        <v>11199</v>
      </c>
      <c r="E5518" t="s">
        <v>1673</v>
      </c>
      <c r="F5518" t="s">
        <v>213</v>
      </c>
      <c r="G5518">
        <f>VLOOKUP(C5518,[1]!czechia_osm_processed__3[[Column1]:[@lon]],2,FALSE)</f>
        <v>49.7369299</v>
      </c>
      <c r="H5518">
        <f>VLOOKUP(C5518,[1]!czechia_osm_processed__3[[Column1]:[@lon]],3,FALSE)</f>
        <v>14.471212100000001</v>
      </c>
    </row>
    <row r="5519" spans="1:8" x14ac:dyDescent="0.25">
      <c r="A5519" t="s">
        <v>213</v>
      </c>
      <c r="B5519">
        <v>324</v>
      </c>
      <c r="C5519" t="str">
        <f>_xlfn.CONCAT(A5519," (",D5519,")")</f>
        <v>Krchleby (Středočeský)</v>
      </c>
      <c r="D5519" t="s">
        <v>11199</v>
      </c>
      <c r="E5519" t="s">
        <v>1027</v>
      </c>
      <c r="F5519" t="s">
        <v>213</v>
      </c>
      <c r="G5519">
        <f>VLOOKUP(C5519,[1]!czechia_osm_processed__3[[Column1]:[@lon]],2,FALSE)</f>
        <v>49.7369299</v>
      </c>
      <c r="H5519">
        <f>VLOOKUP(C5519,[1]!czechia_osm_processed__3[[Column1]:[@lon]],3,FALSE)</f>
        <v>14.471212100000001</v>
      </c>
    </row>
    <row r="5520" spans="1:8" x14ac:dyDescent="0.25">
      <c r="A5520" t="s">
        <v>213</v>
      </c>
      <c r="B5520">
        <v>256</v>
      </c>
      <c r="C5520" t="str">
        <f>_xlfn.CONCAT(A5520," (",D5520,")")</f>
        <v>Krchleby (Plzeňský)</v>
      </c>
      <c r="D5520" t="s">
        <v>11201</v>
      </c>
      <c r="E5520" t="s">
        <v>4094</v>
      </c>
      <c r="F5520" t="s">
        <v>4246</v>
      </c>
      <c r="G5520">
        <f>VLOOKUP(C5520,[1]!czechia_osm_processed__3[[Column1]:[@lon]],2,FALSE)</f>
        <v>49.544248199999998</v>
      </c>
      <c r="H5520">
        <f>VLOOKUP(C5520,[1]!czechia_osm_processed__3[[Column1]:[@lon]],3,FALSE)</f>
        <v>13.1075898</v>
      </c>
    </row>
    <row r="5521" spans="1:8" x14ac:dyDescent="0.25">
      <c r="A5521" t="s">
        <v>213</v>
      </c>
      <c r="B5521">
        <v>80</v>
      </c>
      <c r="C5521" t="str">
        <f>_xlfn.CONCAT(A5521," (",D5521,")")</f>
        <v>Krchleby (Královéhradecký)</v>
      </c>
      <c r="D5521" t="s">
        <v>11205</v>
      </c>
      <c r="E5521" t="s">
        <v>7500</v>
      </c>
      <c r="F5521" t="s">
        <v>213</v>
      </c>
      <c r="G5521">
        <f>VLOOKUP(C5521,[1]!czechia_osm_processed__3[[Column1]:[@lon]],2,FALSE)</f>
        <v>50.079108400000003</v>
      </c>
      <c r="H5521">
        <f>VLOOKUP(C5521,[1]!czechia_osm_processed__3[[Column1]:[@lon]],3,FALSE)</f>
        <v>16.2345267</v>
      </c>
    </row>
    <row r="5522" spans="1:8" x14ac:dyDescent="0.25">
      <c r="A5522" t="s">
        <v>213</v>
      </c>
      <c r="B5522">
        <v>164</v>
      </c>
      <c r="C5522" t="str">
        <f>_xlfn.CONCAT(A5522," (",D5522,")")</f>
        <v>Krchleby (Olomoucký)</v>
      </c>
      <c r="D5522" t="s">
        <v>11208</v>
      </c>
      <c r="E5522" t="s">
        <v>10313</v>
      </c>
      <c r="F5522" t="s">
        <v>213</v>
      </c>
      <c r="G5522">
        <f>VLOOKUP(C5522,[1]!czechia_osm_processed__3[[Column1]:[@lon]],2,FALSE)</f>
        <v>49.820716599999997</v>
      </c>
      <c r="H5522">
        <f>VLOOKUP(C5522,[1]!czechia_osm_processed__3[[Column1]:[@lon]],3,FALSE)</f>
        <v>16.8336167</v>
      </c>
    </row>
    <row r="5523" spans="1:8" x14ac:dyDescent="0.25">
      <c r="A5523" t="s">
        <v>213</v>
      </c>
      <c r="B5523">
        <v>52</v>
      </c>
      <c r="C5523" t="str">
        <f>_xlfn.CONCAT(A5523," (",D5523,")")</f>
        <v>Krchleby (Středočeský)</v>
      </c>
      <c r="D5523" t="s">
        <v>11199</v>
      </c>
      <c r="E5523" t="s">
        <v>42</v>
      </c>
      <c r="F5523" t="s">
        <v>210</v>
      </c>
      <c r="G5523">
        <f>VLOOKUP(C5523,[1]!czechia_osm_processed__3[[Column1]:[@lon]],2,FALSE)</f>
        <v>49.7369299</v>
      </c>
      <c r="H5523">
        <f>VLOOKUP(C5523,[1]!czechia_osm_processed__3[[Column1]:[@lon]],3,FALSE)</f>
        <v>14.471212100000001</v>
      </c>
    </row>
    <row r="5524" spans="1:8" x14ac:dyDescent="0.25">
      <c r="A5524" t="s">
        <v>2285</v>
      </c>
      <c r="B5524">
        <v>12</v>
      </c>
      <c r="C5524" t="str">
        <f>_xlfn.CONCAT(A5524," (",D5524,")")</f>
        <v>Krchov (Středočeský)</v>
      </c>
      <c r="D5524" t="s">
        <v>11199</v>
      </c>
      <c r="E5524" t="s">
        <v>2098</v>
      </c>
      <c r="F5524" t="s">
        <v>30</v>
      </c>
      <c r="G5524">
        <f>VLOOKUP(C5524,[1]!czechia_osm_processed__3[[Column1]:[@lon]],2,FALSE)</f>
        <v>49.554882399999997</v>
      </c>
      <c r="H5524">
        <f>VLOOKUP(C5524,[1]!czechia_osm_processed__3[[Column1]:[@lon]],3,FALSE)</f>
        <v>14.320028600000001</v>
      </c>
    </row>
    <row r="5525" spans="1:8" x14ac:dyDescent="0.25">
      <c r="A5525" t="s">
        <v>3954</v>
      </c>
      <c r="B5525">
        <v>28</v>
      </c>
      <c r="C5525" t="str">
        <f>_xlfn.CONCAT(A5525," (",D5525,")")</f>
        <v>Krchova Lomná (Jihočeský)</v>
      </c>
      <c r="D5525" t="s">
        <v>11200</v>
      </c>
      <c r="E5525" t="s">
        <v>3844</v>
      </c>
      <c r="F5525" t="s">
        <v>3950</v>
      </c>
      <c r="G5525">
        <f>VLOOKUP(C5525,[1]!czechia_osm_processed__3[[Column1]:[@lon]],2,FALSE)</f>
        <v>49.513324799999999</v>
      </c>
      <c r="H5525">
        <f>VLOOKUP(C5525,[1]!czechia_osm_processed__3[[Column1]:[@lon]],3,FALSE)</f>
        <v>14.8144711</v>
      </c>
    </row>
    <row r="5526" spans="1:8" x14ac:dyDescent="0.25">
      <c r="A5526" t="s">
        <v>2610</v>
      </c>
      <c r="B5526">
        <v>0</v>
      </c>
      <c r="C5526" t="str">
        <f>_xlfn.CONCAT(A5526," (",D5526,")")</f>
        <v>Krčín (Jihočeský)</v>
      </c>
      <c r="D5526" t="s">
        <v>11200</v>
      </c>
      <c r="E5526" t="s">
        <v>2530</v>
      </c>
      <c r="F5526" t="s">
        <v>2603</v>
      </c>
      <c r="G5526">
        <f>VLOOKUP(C5526,[1]!czechia_osm_processed__3[[Column1]:[@lon]],2,FALSE)</f>
        <v>48.787487400000003</v>
      </c>
      <c r="H5526">
        <f>VLOOKUP(C5526,[1]!czechia_osm_processed__3[[Column1]:[@lon]],3,FALSE)</f>
        <v>14.7511948</v>
      </c>
    </row>
    <row r="5527" spans="1:8" x14ac:dyDescent="0.25">
      <c r="A5527" t="s">
        <v>2610</v>
      </c>
      <c r="B5527">
        <v>1700</v>
      </c>
      <c r="C5527" t="str">
        <f>_xlfn.CONCAT(A5527," (",D5527,")")</f>
        <v>Krčín (Královéhradecký)</v>
      </c>
      <c r="D5527" t="s">
        <v>11205</v>
      </c>
      <c r="E5527" t="s">
        <v>7346</v>
      </c>
      <c r="F5527" t="s">
        <v>7431</v>
      </c>
      <c r="G5527">
        <f>VLOOKUP(C5527,[1]!czechia_osm_processed__3[[Column1]:[@lon]],2,FALSE)</f>
        <v>50.345524300000001</v>
      </c>
      <c r="H5527">
        <f>VLOOKUP(C5527,[1]!czechia_osm_processed__3[[Column1]:[@lon]],3,FALSE)</f>
        <v>16.122043399999999</v>
      </c>
    </row>
    <row r="5528" spans="1:8" x14ac:dyDescent="0.25">
      <c r="A5528" t="s">
        <v>6838</v>
      </c>
      <c r="B5528">
        <v>28</v>
      </c>
      <c r="C5528" t="str">
        <f>_xlfn.CONCAT(A5528," (",D5528,")")</f>
        <v>Krčkovice (Liberecký)</v>
      </c>
      <c r="D5528" t="s">
        <v>11204</v>
      </c>
      <c r="E5528" t="s">
        <v>6813</v>
      </c>
      <c r="F5528" t="s">
        <v>6836</v>
      </c>
      <c r="G5528">
        <f>VLOOKUP(C5528,[1]!czechia_osm_processed__3[[Column1]:[@lon]],2,FALSE)</f>
        <v>50.524380399999998</v>
      </c>
      <c r="H5528">
        <f>VLOOKUP(C5528,[1]!czechia_osm_processed__3[[Column1]:[@lon]],3,FALSE)</f>
        <v>15.1863502</v>
      </c>
    </row>
    <row r="5529" spans="1:8" x14ac:dyDescent="0.25">
      <c r="A5529" t="s">
        <v>9220</v>
      </c>
      <c r="B5529">
        <v>6</v>
      </c>
      <c r="C5529" t="str">
        <f>_xlfn.CONCAT(A5529," (",D5529,")")</f>
        <v>Krčma (Vysočina)</v>
      </c>
      <c r="D5529" t="s">
        <v>7964</v>
      </c>
      <c r="E5529" t="s">
        <v>9086</v>
      </c>
      <c r="F5529" t="s">
        <v>9219</v>
      </c>
      <c r="G5529">
        <f>VLOOKUP(C5529,[1]!czechia_osm_processed__3[[Column1]:[@lon]],2,FALSE)</f>
        <v>49.418757900000003</v>
      </c>
      <c r="H5529">
        <f>VLOOKUP(C5529,[1]!czechia_osm_processed__3[[Column1]:[@lon]],3,FALSE)</f>
        <v>16.2178304</v>
      </c>
    </row>
    <row r="5530" spans="1:8" x14ac:dyDescent="0.25">
      <c r="A5530" t="s">
        <v>9990</v>
      </c>
      <c r="B5530">
        <v>448</v>
      </c>
      <c r="C5530" t="str">
        <f>_xlfn.CONCAT(A5530," (",D5530,")")</f>
        <v>Krčmaň (Olomoucký)</v>
      </c>
      <c r="D5530" t="s">
        <v>11208</v>
      </c>
      <c r="E5530" t="s">
        <v>9940</v>
      </c>
      <c r="F5530" t="s">
        <v>9990</v>
      </c>
      <c r="G5530">
        <f>VLOOKUP(C5530,[1]!czechia_osm_processed__3[[Column1]:[@lon]],2,FALSE)</f>
        <v>49.520153200000003</v>
      </c>
      <c r="H5530">
        <f>VLOOKUP(C5530,[1]!czechia_osm_processed__3[[Column1]:[@lon]],3,FALSE)</f>
        <v>17.3417405</v>
      </c>
    </row>
    <row r="5531" spans="1:8" x14ac:dyDescent="0.25">
      <c r="A5531" t="s">
        <v>102</v>
      </c>
      <c r="B5531">
        <v>2</v>
      </c>
      <c r="C5531" t="str">
        <f>_xlfn.CONCAT(A5531," (",D5531,")")</f>
        <v>Krčmy (Středočeský)</v>
      </c>
      <c r="D5531" t="s">
        <v>11199</v>
      </c>
      <c r="E5531" t="s">
        <v>42</v>
      </c>
      <c r="F5531" t="s">
        <v>98</v>
      </c>
      <c r="G5531">
        <f>VLOOKUP(C5531,[1]!czechia_osm_processed__3[[Column1]:[@lon]],2,FALSE)</f>
        <v>49.606423800000002</v>
      </c>
      <c r="H5531">
        <f>VLOOKUP(C5531,[1]!czechia_osm_processed__3[[Column1]:[@lon]],3,FALSE)</f>
        <v>15.091302799999999</v>
      </c>
    </row>
    <row r="5532" spans="1:8" x14ac:dyDescent="0.25">
      <c r="A5532" t="s">
        <v>8815</v>
      </c>
      <c r="B5532">
        <v>231</v>
      </c>
      <c r="C5532" t="str">
        <f>_xlfn.CONCAT(A5532," (",D5532,")")</f>
        <v>Křeč (Vysočina)</v>
      </c>
      <c r="D5532" t="s">
        <v>7964</v>
      </c>
      <c r="E5532" t="s">
        <v>8742</v>
      </c>
      <c r="F5532" t="s">
        <v>8815</v>
      </c>
      <c r="G5532">
        <f>VLOOKUP(C5532,[1]!czechia_osm_processed__3[[Column1]:[@lon]],2,FALSE)</f>
        <v>49.382179800000003</v>
      </c>
      <c r="H5532">
        <f>VLOOKUP(C5532,[1]!czechia_osm_processed__3[[Column1]:[@lon]],3,FALSE)</f>
        <v>14.9168132</v>
      </c>
    </row>
    <row r="5533" spans="1:8" x14ac:dyDescent="0.25">
      <c r="A5533" t="s">
        <v>924</v>
      </c>
      <c r="B5533">
        <v>353</v>
      </c>
      <c r="C5533" t="str">
        <f>_xlfn.CONCAT(A5533," (",D5533,")")</f>
        <v>Křečhoř (Středočeský)</v>
      </c>
      <c r="D5533" t="s">
        <v>11199</v>
      </c>
      <c r="E5533" t="s">
        <v>858</v>
      </c>
      <c r="F5533" t="s">
        <v>924</v>
      </c>
      <c r="G5533">
        <f>VLOOKUP(C5533,[1]!czechia_osm_processed__3[[Column1]:[@lon]],2,FALSE)</f>
        <v>50.024706199999997</v>
      </c>
      <c r="H5533">
        <f>VLOOKUP(C5533,[1]!czechia_osm_processed__3[[Column1]:[@lon]],3,FALSE)</f>
        <v>15.1281549</v>
      </c>
    </row>
    <row r="5534" spans="1:8" x14ac:dyDescent="0.25">
      <c r="A5534" t="s">
        <v>1722</v>
      </c>
      <c r="B5534">
        <v>347</v>
      </c>
      <c r="C5534" t="str">
        <f>_xlfn.CONCAT(A5534," (",D5534,")")</f>
        <v>Křečkov (Středočeský)</v>
      </c>
      <c r="D5534" t="s">
        <v>11199</v>
      </c>
      <c r="E5534" t="s">
        <v>1673</v>
      </c>
      <c r="F5534" t="s">
        <v>1722</v>
      </c>
      <c r="G5534">
        <f>VLOOKUP(C5534,[1]!czechia_osm_processed__3[[Column1]:[@lon]],2,FALSE)</f>
        <v>50.1805442</v>
      </c>
      <c r="H5534">
        <f>VLOOKUP(C5534,[1]!czechia_osm_processed__3[[Column1]:[@lon]],3,FALSE)</f>
        <v>15.114693900000001</v>
      </c>
    </row>
    <row r="5535" spans="1:8" x14ac:dyDescent="0.25">
      <c r="A5535" t="s">
        <v>9761</v>
      </c>
      <c r="B5535">
        <v>1132</v>
      </c>
      <c r="C5535" t="str">
        <f>_xlfn.CONCAT(A5535," (",D5535,")")</f>
        <v>Křečkovice (Jihomoravský)</v>
      </c>
      <c r="D5535" t="s">
        <v>11207</v>
      </c>
      <c r="E5535" t="s">
        <v>9685</v>
      </c>
      <c r="F5535" t="s">
        <v>9759</v>
      </c>
      <c r="G5535">
        <f>VLOOKUP(C5535,[1]!czechia_osm_processed__3[[Column1]:[@lon]],2,FALSE)</f>
        <v>49.275326800000002</v>
      </c>
      <c r="H5535">
        <f>VLOOKUP(C5535,[1]!czechia_osm_processed__3[[Column1]:[@lon]],3,FALSE)</f>
        <v>17.009051700000001</v>
      </c>
    </row>
    <row r="5536" spans="1:8" x14ac:dyDescent="0.25">
      <c r="A5536" t="s">
        <v>4927</v>
      </c>
      <c r="B5536">
        <v>28</v>
      </c>
      <c r="C5536" t="str">
        <f>_xlfn.CONCAT(A5536," (",D5536,")")</f>
        <v>Křečov (Plzeňský)</v>
      </c>
      <c r="D5536" t="s">
        <v>11201</v>
      </c>
      <c r="E5536" t="s">
        <v>4791</v>
      </c>
      <c r="F5536" t="s">
        <v>4928</v>
      </c>
      <c r="G5536">
        <f>VLOOKUP(C5536,[1]!czechia_osm_processed__3[[Column1]:[@lon]],2,FALSE)</f>
        <v>49.974925900000002</v>
      </c>
      <c r="H5536">
        <f>VLOOKUP(C5536,[1]!czechia_osm_processed__3[[Column1]:[@lon]],3,FALSE)</f>
        <v>13.3267121</v>
      </c>
    </row>
    <row r="5537" spans="1:8" x14ac:dyDescent="0.25">
      <c r="A5537" t="s">
        <v>210</v>
      </c>
      <c r="B5537">
        <v>283</v>
      </c>
      <c r="C5537" t="str">
        <f>_xlfn.CONCAT(A5537," (",D5537,")")</f>
        <v>Křečovice (Středočeský)</v>
      </c>
      <c r="D5537" t="s">
        <v>11199</v>
      </c>
      <c r="E5537" t="s">
        <v>42</v>
      </c>
      <c r="F5537" t="s">
        <v>210</v>
      </c>
      <c r="G5537">
        <f>VLOOKUP(C5537,[1]!czechia_osm_processed__3[[Column1]:[@lon]],2,FALSE)</f>
        <v>49.721313100000003</v>
      </c>
      <c r="H5537">
        <f>VLOOKUP(C5537,[1]!czechia_osm_processed__3[[Column1]:[@lon]],3,FALSE)</f>
        <v>14.4755313</v>
      </c>
    </row>
    <row r="5538" spans="1:8" x14ac:dyDescent="0.25">
      <c r="A5538" t="s">
        <v>210</v>
      </c>
      <c r="B5538">
        <v>55</v>
      </c>
      <c r="C5538" t="str">
        <f>_xlfn.CONCAT(A5538," (",D5538,")")</f>
        <v>Křečovice (Středočeský)</v>
      </c>
      <c r="D5538" t="s">
        <v>11199</v>
      </c>
      <c r="E5538" t="s">
        <v>1027</v>
      </c>
      <c r="F5538" t="s">
        <v>1135</v>
      </c>
      <c r="G5538">
        <f>VLOOKUP(C5538,[1]!czechia_osm_processed__3[[Column1]:[@lon]],2,FALSE)</f>
        <v>49.721313100000003</v>
      </c>
      <c r="H5538">
        <f>VLOOKUP(C5538,[1]!czechia_osm_processed__3[[Column1]:[@lon]],3,FALSE)</f>
        <v>14.4755313</v>
      </c>
    </row>
    <row r="5539" spans="1:8" x14ac:dyDescent="0.25">
      <c r="A5539" t="s">
        <v>6963</v>
      </c>
      <c r="B5539">
        <v>12</v>
      </c>
      <c r="C5539" t="str">
        <f>_xlfn.CONCAT(A5539," (",D5539,")")</f>
        <v>Křečovice 1. díl (Liberecký)</v>
      </c>
      <c r="D5539" t="s">
        <v>11204</v>
      </c>
      <c r="E5539" t="s">
        <v>6813</v>
      </c>
      <c r="F5539" t="s">
        <v>6964</v>
      </c>
      <c r="G5539">
        <f>VLOOKUP(C5539,[1]!czechia_osm_processed__3[[Column1]:[@lon]],2,FALSE)</f>
        <v>50.547970300000003</v>
      </c>
      <c r="H5539">
        <f>VLOOKUP(C5539,[1]!czechia_osm_processed__3[[Column1]:[@lon]],3,FALSE)</f>
        <v>15.2848124</v>
      </c>
    </row>
    <row r="5540" spans="1:8" x14ac:dyDescent="0.25">
      <c r="A5540" t="s">
        <v>6909</v>
      </c>
      <c r="B5540">
        <v>34</v>
      </c>
      <c r="C5540" t="str">
        <f>_xlfn.CONCAT(A5540," (",D5540,")")</f>
        <v>Křečovice 2. díl (Liberecký)</v>
      </c>
      <c r="D5540" t="s">
        <v>11204</v>
      </c>
      <c r="E5540" t="s">
        <v>6813</v>
      </c>
      <c r="F5540" t="s">
        <v>6908</v>
      </c>
      <c r="G5540">
        <f>VLOOKUP(C5540,[1]!czechia_osm_processed__3[[Column1]:[@lon]],2,FALSE)</f>
        <v>50.542298799999998</v>
      </c>
      <c r="H5540">
        <f>VLOOKUP(C5540,[1]!czechia_osm_processed__3[[Column1]:[@lon]],3,FALSE)</f>
        <v>15.288339799999999</v>
      </c>
    </row>
    <row r="5541" spans="1:8" x14ac:dyDescent="0.25">
      <c r="A5541" t="s">
        <v>3723</v>
      </c>
      <c r="B5541">
        <v>73</v>
      </c>
      <c r="C5541" t="str">
        <f>_xlfn.CONCAT(A5541," (",D5541,")")</f>
        <v>Krejnice (Jihočeský)</v>
      </c>
      <c r="D5541" t="s">
        <v>11200</v>
      </c>
      <c r="E5541" t="s">
        <v>3646</v>
      </c>
      <c r="F5541" t="s">
        <v>3723</v>
      </c>
      <c r="G5541">
        <f>VLOOKUP(C5541,[1]!czechia_osm_processed__3[[Column1]:[@lon]],2,FALSE)</f>
        <v>49.234198399999997</v>
      </c>
      <c r="H5541">
        <f>VLOOKUP(C5541,[1]!czechia_osm_processed__3[[Column1]:[@lon]],3,FALSE)</f>
        <v>13.7138794</v>
      </c>
    </row>
    <row r="5542" spans="1:8" x14ac:dyDescent="0.25">
      <c r="A5542" t="s">
        <v>10683</v>
      </c>
      <c r="B5542">
        <v>166</v>
      </c>
      <c r="C5542" t="str">
        <f>_xlfn.CONCAT(A5542," (",D5542,")")</f>
        <v>Křekov (Zlínský)</v>
      </c>
      <c r="D5542" t="s">
        <v>11209</v>
      </c>
      <c r="E5542" t="s">
        <v>10660</v>
      </c>
      <c r="F5542" t="s">
        <v>10683</v>
      </c>
      <c r="G5542">
        <f>VLOOKUP(C5542,[1]!czechia_osm_processed__3[[Column1]:[@lon]],2,FALSE)</f>
        <v>49.129484099999999</v>
      </c>
      <c r="H5542">
        <f>VLOOKUP(C5542,[1]!czechia_osm_processed__3[[Column1]:[@lon]],3,FALSE)</f>
        <v>17.970291100000001</v>
      </c>
    </row>
    <row r="5543" spans="1:8" x14ac:dyDescent="0.25">
      <c r="A5543" t="s">
        <v>2420</v>
      </c>
      <c r="B5543">
        <v>9</v>
      </c>
      <c r="C5543" t="str">
        <f>_xlfn.CONCAT(A5543," (",D5543,")")</f>
        <v>Křekovice (Jihočeský)</v>
      </c>
      <c r="D5543" t="s">
        <v>11200</v>
      </c>
      <c r="E5543" t="s">
        <v>3844</v>
      </c>
      <c r="F5543" t="s">
        <v>4052</v>
      </c>
      <c r="G5543">
        <f>VLOOKUP(C5543,[1]!czechia_osm_processed__3[[Column1]:[@lon]],2,FALSE)</f>
        <v>49.590358899999998</v>
      </c>
      <c r="H5543">
        <f>VLOOKUP(C5543,[1]!czechia_osm_processed__3[[Column1]:[@lon]],3,FALSE)</f>
        <v>14.8027458</v>
      </c>
    </row>
    <row r="5544" spans="1:8" x14ac:dyDescent="0.25">
      <c r="A5544" t="s">
        <v>2420</v>
      </c>
      <c r="B5544">
        <v>9</v>
      </c>
      <c r="C5544" t="str">
        <f>_xlfn.CONCAT(A5544," (",D5544,")")</f>
        <v>Křekovice (Středočeský)</v>
      </c>
      <c r="D5544" t="s">
        <v>11199</v>
      </c>
      <c r="E5544" t="s">
        <v>2418</v>
      </c>
      <c r="F5544" t="s">
        <v>1481</v>
      </c>
      <c r="G5544">
        <f>VLOOKUP(C5544,[1]!czechia_osm_processed__3[[Column1]:[@lon]],2,FALSE)</f>
        <v>50.053406199999998</v>
      </c>
      <c r="H5544">
        <f>VLOOKUP(C5544,[1]!czechia_osm_processed__3[[Column1]:[@lon]],3,FALSE)</f>
        <v>13.5924794</v>
      </c>
    </row>
    <row r="5545" spans="1:8" x14ac:dyDescent="0.25">
      <c r="A5545" t="s">
        <v>4053</v>
      </c>
      <c r="B5545">
        <v>7</v>
      </c>
      <c r="C5545" t="str">
        <f>_xlfn.CONCAT(A5545," (",D5545,")")</f>
        <v>Křekovická Lhota (Jihočeský)</v>
      </c>
      <c r="D5545" t="s">
        <v>11200</v>
      </c>
      <c r="E5545" t="s">
        <v>3844</v>
      </c>
      <c r="F5545" t="s">
        <v>4052</v>
      </c>
      <c r="G5545">
        <f>VLOOKUP(C5545,[1]!czechia_osm_processed__3[[Column1]:[@lon]],2,FALSE)</f>
        <v>49.589438000000001</v>
      </c>
      <c r="H5545">
        <f>VLOOKUP(C5545,[1]!czechia_osm_processed__3[[Column1]:[@lon]],3,FALSE)</f>
        <v>14.7886878</v>
      </c>
    </row>
    <row r="5546" spans="1:8" x14ac:dyDescent="0.25">
      <c r="A5546" t="s">
        <v>7141</v>
      </c>
      <c r="B5546">
        <v>19</v>
      </c>
      <c r="C5546" t="str">
        <f>_xlfn.CONCAT(A5546," (",D5546,")")</f>
        <v>Křelina (Královéhradecký)</v>
      </c>
      <c r="D5546" t="s">
        <v>11205</v>
      </c>
      <c r="E5546" t="s">
        <v>7125</v>
      </c>
      <c r="F5546" t="s">
        <v>2750</v>
      </c>
      <c r="G5546">
        <f>VLOOKUP(C5546,[1]!czechia_osm_processed__3[[Column1]:[@lon]],2,FALSE)</f>
        <v>50.422301900000001</v>
      </c>
      <c r="H5546">
        <f>VLOOKUP(C5546,[1]!czechia_osm_processed__3[[Column1]:[@lon]],3,FALSE)</f>
        <v>15.285435700000001</v>
      </c>
    </row>
    <row r="5547" spans="1:8" x14ac:dyDescent="0.25">
      <c r="A5547" t="s">
        <v>9993</v>
      </c>
      <c r="B5547">
        <v>1376</v>
      </c>
      <c r="C5547" t="str">
        <f>_xlfn.CONCAT(A5547," (",D5547,")")</f>
        <v>Křelov (Olomoucký)</v>
      </c>
      <c r="D5547" t="s">
        <v>11208</v>
      </c>
      <c r="E5547" t="s">
        <v>9940</v>
      </c>
      <c r="F5547" t="s">
        <v>9992</v>
      </c>
      <c r="G5547">
        <f>VLOOKUP(C5547,[1]!czechia_osm_processed__3[[Column1]:[@lon]],2,FALSE)</f>
        <v>49.613493599999998</v>
      </c>
      <c r="H5547">
        <f>VLOOKUP(C5547,[1]!czechia_osm_processed__3[[Column1]:[@lon]],3,FALSE)</f>
        <v>17.1977194</v>
      </c>
    </row>
    <row r="5548" spans="1:8" x14ac:dyDescent="0.25">
      <c r="A5548" t="s">
        <v>4853</v>
      </c>
      <c r="B5548">
        <v>290</v>
      </c>
      <c r="C5548" t="str">
        <f>_xlfn.CONCAT(A5548," (",D5548,")")</f>
        <v>Křelovice (Vysočina)</v>
      </c>
      <c r="D5548" t="s">
        <v>7964</v>
      </c>
      <c r="E5548" t="s">
        <v>8742</v>
      </c>
      <c r="F5548" t="s">
        <v>4853</v>
      </c>
      <c r="G5548">
        <f>VLOOKUP(C5548,[1]!czechia_osm_processed__3[[Column1]:[@lon]],2,FALSE)</f>
        <v>49.536718100000002</v>
      </c>
      <c r="H5548">
        <f>VLOOKUP(C5548,[1]!czechia_osm_processed__3[[Column1]:[@lon]],3,FALSE)</f>
        <v>15.168158099999999</v>
      </c>
    </row>
    <row r="5549" spans="1:8" x14ac:dyDescent="0.25">
      <c r="A5549" t="s">
        <v>4853</v>
      </c>
      <c r="B5549">
        <v>137</v>
      </c>
      <c r="C5549" t="str">
        <f>_xlfn.CONCAT(A5549," (",D5549,")")</f>
        <v>Křelovice (Plzeňský)</v>
      </c>
      <c r="D5549" t="s">
        <v>11201</v>
      </c>
      <c r="E5549" t="s">
        <v>4791</v>
      </c>
      <c r="F5549" t="s">
        <v>4853</v>
      </c>
      <c r="G5549">
        <f>VLOOKUP(C5549,[1]!czechia_osm_processed__3[[Column1]:[@lon]],2,FALSE)</f>
        <v>49.874313200000003</v>
      </c>
      <c r="H5549">
        <f>VLOOKUP(C5549,[1]!czechia_osm_processed__3[[Column1]:[@lon]],3,FALSE)</f>
        <v>13.0758017</v>
      </c>
    </row>
    <row r="5550" spans="1:8" x14ac:dyDescent="0.25">
      <c r="A5550" t="s">
        <v>10371</v>
      </c>
      <c r="B5550">
        <v>158</v>
      </c>
      <c r="C5550" t="str">
        <f>_xlfn.CONCAT(A5550," (",D5550,")")</f>
        <v>Křemačov (Olomoucký)</v>
      </c>
      <c r="D5550" t="s">
        <v>11208</v>
      </c>
      <c r="E5550" t="s">
        <v>10313</v>
      </c>
      <c r="F5550" t="s">
        <v>10372</v>
      </c>
      <c r="G5550">
        <f>VLOOKUP(C5550,[1]!czechia_osm_processed__3[[Column1]:[@lon]],2,FALSE)</f>
        <v>49.793213100000003</v>
      </c>
      <c r="H5550">
        <f>VLOOKUP(C5550,[1]!czechia_osm_processed__3[[Column1]:[@lon]],3,FALSE)</f>
        <v>16.884145199999999</v>
      </c>
    </row>
    <row r="5551" spans="1:8" x14ac:dyDescent="0.25">
      <c r="A5551" t="s">
        <v>10154</v>
      </c>
      <c r="B5551">
        <v>121</v>
      </c>
      <c r="C5551" t="str">
        <f>_xlfn.CONCAT(A5551," (",D5551,")")</f>
        <v>Křemenec (Olomoucký)</v>
      </c>
      <c r="D5551" t="s">
        <v>11208</v>
      </c>
      <c r="E5551" t="s">
        <v>10112</v>
      </c>
      <c r="F5551" t="s">
        <v>10153</v>
      </c>
      <c r="G5551">
        <f>VLOOKUP(C5551,[1]!czechia_osm_processed__3[[Column1]:[@lon]],2,FALSE)</f>
        <v>49.5740385</v>
      </c>
      <c r="H5551">
        <f>VLOOKUP(C5551,[1]!czechia_osm_processed__3[[Column1]:[@lon]],3,FALSE)</f>
        <v>16.8987239</v>
      </c>
    </row>
    <row r="5552" spans="1:8" x14ac:dyDescent="0.25">
      <c r="A5552" t="s">
        <v>171</v>
      </c>
      <c r="B5552">
        <v>36</v>
      </c>
      <c r="C5552" t="str">
        <f>_xlfn.CONCAT(A5552," (",D5552,")")</f>
        <v>Křemení (Středočeský)</v>
      </c>
      <c r="D5552" t="s">
        <v>11199</v>
      </c>
      <c r="E5552" t="s">
        <v>42</v>
      </c>
      <c r="F5552" t="s">
        <v>170</v>
      </c>
      <c r="G5552">
        <f>VLOOKUP(C5552,[1]!czechia_osm_processed__3[[Column1]:[@lon]],2,FALSE)</f>
        <v>49.746411700000003</v>
      </c>
      <c r="H5552">
        <f>VLOOKUP(C5552,[1]!czechia_osm_processed__3[[Column1]:[@lon]],3,FALSE)</f>
        <v>14.794901400000001</v>
      </c>
    </row>
    <row r="5553" spans="1:8" x14ac:dyDescent="0.25">
      <c r="A5553" t="s">
        <v>2255</v>
      </c>
      <c r="B5553">
        <v>24</v>
      </c>
      <c r="C5553" t="str">
        <f>_xlfn.CONCAT(A5553," (",D5553,")")</f>
        <v>Křemenice (Vysočina)</v>
      </c>
      <c r="D5553" t="s">
        <v>7964</v>
      </c>
      <c r="E5553" t="s">
        <v>8421</v>
      </c>
      <c r="F5553" t="s">
        <v>8519</v>
      </c>
      <c r="G5553">
        <f>VLOOKUP(C5553,[1]!czechia_osm_processed__3[[Column1]:[@lon]],2,FALSE)</f>
        <v>49.772962300000003</v>
      </c>
      <c r="H5553">
        <f>VLOOKUP(C5553,[1]!czechia_osm_processed__3[[Column1]:[@lon]],3,FALSE)</f>
        <v>15.7676146</v>
      </c>
    </row>
    <row r="5554" spans="1:8" x14ac:dyDescent="0.25">
      <c r="A5554" t="s">
        <v>2255</v>
      </c>
      <c r="B5554">
        <v>40</v>
      </c>
      <c r="C5554" t="str">
        <f>_xlfn.CONCAT(A5554," (",D5554,")")</f>
        <v>Křemenice (Středočeský)</v>
      </c>
      <c r="D5554" t="s">
        <v>11199</v>
      </c>
      <c r="E5554" t="s">
        <v>2098</v>
      </c>
      <c r="F5554" t="s">
        <v>2250</v>
      </c>
      <c r="G5554">
        <f>VLOOKUP(C5554,[1]!czechia_osm_processed__3[[Column1]:[@lon]],2,FALSE)</f>
        <v>49.583658900000003</v>
      </c>
      <c r="H5554">
        <f>VLOOKUP(C5554,[1]!czechia_osm_processed__3[[Column1]:[@lon]],3,FALSE)</f>
        <v>14.418059700000001</v>
      </c>
    </row>
    <row r="5555" spans="1:8" x14ac:dyDescent="0.25">
      <c r="A5555" t="s">
        <v>8842</v>
      </c>
      <c r="B5555">
        <v>4</v>
      </c>
      <c r="C5555" t="str">
        <f>_xlfn.CONCAT(A5555," (",D5555,")")</f>
        <v>Křemešník (Vysočina)</v>
      </c>
      <c r="D5555" t="s">
        <v>7964</v>
      </c>
      <c r="E5555" t="s">
        <v>8742</v>
      </c>
      <c r="F5555" t="s">
        <v>8841</v>
      </c>
      <c r="G5555">
        <f>VLOOKUP(C5555,[1]!czechia_osm_processed__3[[Column1]:[@lon]],2,FALSE)</f>
        <v>49.403516500000002</v>
      </c>
      <c r="H5555">
        <f>VLOOKUP(C5555,[1]!czechia_osm_processed__3[[Column1]:[@lon]],3,FALSE)</f>
        <v>15.3256199</v>
      </c>
    </row>
    <row r="5556" spans="1:8" x14ac:dyDescent="0.25">
      <c r="A5556" t="s">
        <v>6354</v>
      </c>
      <c r="B5556">
        <v>309</v>
      </c>
      <c r="C5556" t="str">
        <f>_xlfn.CONCAT(A5556," (",D5556,")")</f>
        <v>Křemýž (Ústecký)</v>
      </c>
      <c r="D5556" t="s">
        <v>11203</v>
      </c>
      <c r="E5556" t="s">
        <v>6298</v>
      </c>
      <c r="F5556" t="s">
        <v>6353</v>
      </c>
      <c r="G5556">
        <f>VLOOKUP(C5556,[1]!czechia_osm_processed__3[[Column1]:[@lon]],2,FALSE)</f>
        <v>50.598148299999998</v>
      </c>
      <c r="H5556">
        <f>VLOOKUP(C5556,[1]!czechia_osm_processed__3[[Column1]:[@lon]],3,FALSE)</f>
        <v>13.827116800000001</v>
      </c>
    </row>
    <row r="5557" spans="1:8" x14ac:dyDescent="0.25">
      <c r="A5557" t="s">
        <v>2897</v>
      </c>
      <c r="B5557">
        <v>1414</v>
      </c>
      <c r="C5557" t="str">
        <f>_xlfn.CONCAT(A5557," (",D5557,")")</f>
        <v>Křemže (Jihočeský)</v>
      </c>
      <c r="D5557" t="s">
        <v>11200</v>
      </c>
      <c r="E5557" t="s">
        <v>2796</v>
      </c>
      <c r="F5557" t="s">
        <v>2897</v>
      </c>
      <c r="G5557">
        <f>VLOOKUP(C5557,[1]!czechia_osm_processed__3[[Column1]:[@lon]],2,FALSE)</f>
        <v>48.918844200000002</v>
      </c>
      <c r="H5557">
        <f>VLOOKUP(C5557,[1]!czechia_osm_processed__3[[Column1]:[@lon]],3,FALSE)</f>
        <v>14.315489100000001</v>
      </c>
    </row>
    <row r="5558" spans="1:8" x14ac:dyDescent="0.25">
      <c r="A5558" t="s">
        <v>1869</v>
      </c>
      <c r="B5558">
        <v>241</v>
      </c>
      <c r="C5558" t="str">
        <f>_xlfn.CONCAT(A5558," (",D5558,")")</f>
        <v>Křenek (Středočeský)</v>
      </c>
      <c r="D5558" t="s">
        <v>11199</v>
      </c>
      <c r="E5558" t="s">
        <v>1808</v>
      </c>
      <c r="F5558" t="s">
        <v>1869</v>
      </c>
      <c r="G5558">
        <f>VLOOKUP(C5558,[1]!czechia_osm_processed__3[[Column1]:[@lon]],2,FALSE)</f>
        <v>50.236493299999999</v>
      </c>
      <c r="H5558">
        <f>VLOOKUP(C5558,[1]!czechia_osm_processed__3[[Column1]:[@lon]],3,FALSE)</f>
        <v>14.6268455</v>
      </c>
    </row>
    <row r="5559" spans="1:8" x14ac:dyDescent="0.25">
      <c r="A5559" t="s">
        <v>1870</v>
      </c>
      <c r="B5559">
        <v>599</v>
      </c>
      <c r="C5559" t="str">
        <f>_xlfn.CONCAT(A5559," (",D5559,")")</f>
        <v>Křenice (Středočeský)</v>
      </c>
      <c r="D5559" t="s">
        <v>11199</v>
      </c>
      <c r="E5559" t="s">
        <v>1808</v>
      </c>
      <c r="F5559" t="s">
        <v>1870</v>
      </c>
      <c r="G5559">
        <f>VLOOKUP(C5559,[1]!czechia_osm_processed__3[[Column1]:[@lon]],2,FALSE)</f>
        <v>50.031002100000002</v>
      </c>
      <c r="H5559">
        <f>VLOOKUP(C5559,[1]!czechia_osm_processed__3[[Column1]:[@lon]],3,FALSE)</f>
        <v>14.668510700000001</v>
      </c>
    </row>
    <row r="5560" spans="1:8" x14ac:dyDescent="0.25">
      <c r="A5560" t="s">
        <v>1870</v>
      </c>
      <c r="B5560">
        <v>101</v>
      </c>
      <c r="C5560" t="str">
        <f>_xlfn.CONCAT(A5560," (",D5560,")")</f>
        <v>Křenice (Plzeňský)</v>
      </c>
      <c r="D5560" t="s">
        <v>11201</v>
      </c>
      <c r="E5560" t="s">
        <v>4276</v>
      </c>
      <c r="F5560" t="s">
        <v>1870</v>
      </c>
      <c r="G5560">
        <f>VLOOKUP(C5560,[1]!czechia_osm_processed__3[[Column1]:[@lon]],2,FALSE)</f>
        <v>49.500070899999997</v>
      </c>
      <c r="H5560">
        <f>VLOOKUP(C5560,[1]!czechia_osm_processed__3[[Column1]:[@lon]],3,FALSE)</f>
        <v>13.194676100000001</v>
      </c>
    </row>
    <row r="5561" spans="1:8" x14ac:dyDescent="0.25">
      <c r="A5561" t="s">
        <v>2164</v>
      </c>
      <c r="B5561">
        <v>38</v>
      </c>
      <c r="C5561" t="str">
        <f>_xlfn.CONCAT(A5561," (",D5561,")")</f>
        <v>Křeničná (Středočeský)</v>
      </c>
      <c r="D5561" t="s">
        <v>11199</v>
      </c>
      <c r="E5561" t="s">
        <v>2098</v>
      </c>
      <c r="F5561" t="s">
        <v>2161</v>
      </c>
      <c r="G5561">
        <f>VLOOKUP(C5561,[1]!czechia_osm_processed__3[[Column1]:[@lon]],2,FALSE)</f>
        <v>49.753288499999996</v>
      </c>
      <c r="H5561">
        <f>VLOOKUP(C5561,[1]!czechia_osm_processed__3[[Column1]:[@lon]],3,FALSE)</f>
        <v>14.402010000000001</v>
      </c>
    </row>
    <row r="5562" spans="1:8" x14ac:dyDescent="0.25">
      <c r="A5562" t="s">
        <v>2883</v>
      </c>
      <c r="B5562">
        <v>8</v>
      </c>
      <c r="C5562" t="str">
        <f>_xlfn.CONCAT(A5562," (",D5562,")")</f>
        <v>Křenov (Liberecký)</v>
      </c>
      <c r="D5562" t="s">
        <v>11204</v>
      </c>
      <c r="E5562" t="s">
        <v>6435</v>
      </c>
      <c r="F5562" t="s">
        <v>6471</v>
      </c>
      <c r="G5562">
        <f>VLOOKUP(C5562,[1]!czechia_osm_processed__3[[Column1]:[@lon]],2,FALSE)</f>
        <v>50.522687400000002</v>
      </c>
      <c r="H5562">
        <f>VLOOKUP(C5562,[1]!czechia_osm_processed__3[[Column1]:[@lon]],3,FALSE)</f>
        <v>14.5682347</v>
      </c>
    </row>
    <row r="5563" spans="1:8" x14ac:dyDescent="0.25">
      <c r="A5563" t="s">
        <v>2883</v>
      </c>
      <c r="B5563">
        <v>160</v>
      </c>
      <c r="C5563" t="str">
        <f>_xlfn.CONCAT(A5563," (",D5563,")")</f>
        <v>Křenov (Jihočeský)</v>
      </c>
      <c r="D5563" t="s">
        <v>11200</v>
      </c>
      <c r="E5563" t="s">
        <v>2796</v>
      </c>
      <c r="F5563" t="s">
        <v>2880</v>
      </c>
      <c r="G5563">
        <f>VLOOKUP(C5563,[1]!czechia_osm_processed__3[[Column1]:[@lon]],2,FALSE)</f>
        <v>48.831323599999997</v>
      </c>
      <c r="H5563">
        <f>VLOOKUP(C5563,[1]!czechia_osm_processed__3[[Column1]:[@lon]],3,FALSE)</f>
        <v>14.248873100000001</v>
      </c>
    </row>
    <row r="5564" spans="1:8" x14ac:dyDescent="0.25">
      <c r="A5564" t="s">
        <v>2883</v>
      </c>
      <c r="B5564">
        <v>388</v>
      </c>
      <c r="C5564" t="str">
        <f>_xlfn.CONCAT(A5564," (",D5564,")")</f>
        <v>Křenov (Pardubický)</v>
      </c>
      <c r="D5564" t="s">
        <v>11206</v>
      </c>
      <c r="E5564" t="s">
        <v>8122</v>
      </c>
      <c r="F5564" t="s">
        <v>2883</v>
      </c>
      <c r="G5564">
        <f>VLOOKUP(C5564,[1]!czechia_osm_processed__3[[Column1]:[@lon]],2,FALSE)</f>
        <v>49.680752699999999</v>
      </c>
      <c r="H5564">
        <f>VLOOKUP(C5564,[1]!czechia_osm_processed__3[[Column1]:[@lon]],3,FALSE)</f>
        <v>16.618289499999999</v>
      </c>
    </row>
    <row r="5565" spans="1:8" x14ac:dyDescent="0.25">
      <c r="A5565" t="s">
        <v>2883</v>
      </c>
      <c r="B5565">
        <v>51</v>
      </c>
      <c r="C5565" t="str">
        <f>_xlfn.CONCAT(A5565," (",D5565,")")</f>
        <v>Křenov (Královéhradecký)</v>
      </c>
      <c r="D5565" t="s">
        <v>11205</v>
      </c>
      <c r="E5565" t="s">
        <v>7624</v>
      </c>
      <c r="F5565" t="s">
        <v>58</v>
      </c>
      <c r="G5565">
        <f>VLOOKUP(C5565,[1]!czechia_osm_processed__3[[Column1]:[@lon]],2,FALSE)</f>
        <v>50.643735999999997</v>
      </c>
      <c r="H5565">
        <f>VLOOKUP(C5565,[1]!czechia_osm_processed__3[[Column1]:[@lon]],3,FALSE)</f>
        <v>15.9271248</v>
      </c>
    </row>
    <row r="5566" spans="1:8" x14ac:dyDescent="0.25">
      <c r="A5566" t="s">
        <v>507</v>
      </c>
      <c r="B5566">
        <v>379</v>
      </c>
      <c r="C5566" t="str">
        <f>_xlfn.CONCAT(A5566," (",D5566,")")</f>
        <v>Křenovice (Jihočeský)</v>
      </c>
      <c r="D5566" t="s">
        <v>11200</v>
      </c>
      <c r="E5566" t="s">
        <v>2530</v>
      </c>
      <c r="F5566" t="s">
        <v>2579</v>
      </c>
      <c r="G5566">
        <f>VLOOKUP(C5566,[1]!czechia_osm_processed__3[[Column1]:[@lon]],2,FALSE)</f>
        <v>49.369526100000002</v>
      </c>
      <c r="H5566">
        <f>VLOOKUP(C5566,[1]!czechia_osm_processed__3[[Column1]:[@lon]],3,FALSE)</f>
        <v>14.327772700000001</v>
      </c>
    </row>
    <row r="5567" spans="1:8" x14ac:dyDescent="0.25">
      <c r="A5567" t="s">
        <v>507</v>
      </c>
      <c r="B5567">
        <v>156</v>
      </c>
      <c r="C5567" t="str">
        <f>_xlfn.CONCAT(A5567," (",D5567,")")</f>
        <v>Křenovice (Jihočeský)</v>
      </c>
      <c r="D5567" t="s">
        <v>11200</v>
      </c>
      <c r="E5567" t="s">
        <v>3224</v>
      </c>
      <c r="F5567" t="s">
        <v>507</v>
      </c>
      <c r="G5567">
        <f>VLOOKUP(C5567,[1]!czechia_osm_processed__3[[Column1]:[@lon]],2,FALSE)</f>
        <v>49.369526100000002</v>
      </c>
      <c r="H5567">
        <f>VLOOKUP(C5567,[1]!czechia_osm_processed__3[[Column1]:[@lon]],3,FALSE)</f>
        <v>14.327772700000001</v>
      </c>
    </row>
    <row r="5568" spans="1:8" x14ac:dyDescent="0.25">
      <c r="A5568" t="s">
        <v>507</v>
      </c>
      <c r="B5568">
        <v>426</v>
      </c>
      <c r="C5568" t="str">
        <f>_xlfn.CONCAT(A5568," (",D5568,")")</f>
        <v>Křenovice (Olomoucký)</v>
      </c>
      <c r="D5568" t="s">
        <v>11208</v>
      </c>
      <c r="E5568" t="s">
        <v>10233</v>
      </c>
      <c r="F5568" t="s">
        <v>507</v>
      </c>
      <c r="G5568">
        <f>VLOOKUP(C5568,[1]!czechia_osm_processed__3[[Column1]:[@lon]],2,FALSE)</f>
        <v>49.330311000000002</v>
      </c>
      <c r="H5568">
        <f>VLOOKUP(C5568,[1]!czechia_osm_processed__3[[Column1]:[@lon]],3,FALSE)</f>
        <v>17.272431900000001</v>
      </c>
    </row>
    <row r="5569" spans="1:8" x14ac:dyDescent="0.25">
      <c r="A5569" t="s">
        <v>507</v>
      </c>
      <c r="B5569">
        <v>1824</v>
      </c>
      <c r="C5569" t="str">
        <f>_xlfn.CONCAT(A5569," (",D5569,")")</f>
        <v>Křenovice (Jihomoravský)</v>
      </c>
      <c r="D5569" t="s">
        <v>11207</v>
      </c>
      <c r="E5569" t="s">
        <v>9685</v>
      </c>
      <c r="F5569" t="s">
        <v>507</v>
      </c>
      <c r="G5569">
        <f>VLOOKUP(C5569,[1]!czechia_osm_processed__3[[Column1]:[@lon]],2,FALSE)</f>
        <v>49.142161399999999</v>
      </c>
      <c r="H5569">
        <f>VLOOKUP(C5569,[1]!czechia_osm_processed__3[[Column1]:[@lon]],3,FALSE)</f>
        <v>16.829319699999999</v>
      </c>
    </row>
    <row r="5570" spans="1:8" x14ac:dyDescent="0.25">
      <c r="A5570" t="s">
        <v>507</v>
      </c>
      <c r="B5570">
        <v>17</v>
      </c>
      <c r="C5570" t="str">
        <f>_xlfn.CONCAT(A5570," (",D5570,")")</f>
        <v>Křenovice (Středočeský)</v>
      </c>
      <c r="D5570" t="s">
        <v>11199</v>
      </c>
      <c r="E5570" t="s">
        <v>42</v>
      </c>
      <c r="F5570" t="s">
        <v>506</v>
      </c>
      <c r="G5570">
        <f>VLOOKUP(C5570,[1]!czechia_osm_processed__3[[Column1]:[@lon]],2,FALSE)</f>
        <v>49.635778899999998</v>
      </c>
      <c r="H5570">
        <f>VLOOKUP(C5570,[1]!czechia_osm_processed__3[[Column1]:[@lon]],3,FALSE)</f>
        <v>14.535265600000001</v>
      </c>
    </row>
    <row r="5571" spans="1:8" x14ac:dyDescent="0.25">
      <c r="A5571" t="s">
        <v>149</v>
      </c>
      <c r="B5571">
        <v>16</v>
      </c>
      <c r="C5571" t="str">
        <f>_xlfn.CONCAT(A5571," (",D5571,")")</f>
        <v>Křenovičky (Středočeský)</v>
      </c>
      <c r="D5571" t="s">
        <v>11199</v>
      </c>
      <c r="E5571" t="s">
        <v>42</v>
      </c>
      <c r="F5571" t="s">
        <v>141</v>
      </c>
      <c r="G5571">
        <f>VLOOKUP(C5571,[1]!czechia_osm_processed__3[[Column1]:[@lon]],2,FALSE)</f>
        <v>49.623696000000002</v>
      </c>
      <c r="H5571">
        <f>VLOOKUP(C5571,[1]!czechia_osm_processed__3[[Column1]:[@lon]],3,FALSE)</f>
        <v>14.5295685</v>
      </c>
    </row>
    <row r="5572" spans="1:8" x14ac:dyDescent="0.25">
      <c r="A5572" t="s">
        <v>4181</v>
      </c>
      <c r="B5572">
        <v>148</v>
      </c>
      <c r="C5572" t="str">
        <f>_xlfn.CONCAT(A5572," (",D5572,")")</f>
        <v>Křenovy (Plzeňský)</v>
      </c>
      <c r="D5572" t="s">
        <v>11201</v>
      </c>
      <c r="E5572" t="s">
        <v>4094</v>
      </c>
      <c r="F5572" t="s">
        <v>4181</v>
      </c>
      <c r="G5572">
        <f>VLOOKUP(C5572,[1]!czechia_osm_processed__3[[Column1]:[@lon]],2,FALSE)</f>
        <v>49.534556600000002</v>
      </c>
      <c r="H5572">
        <f>VLOOKUP(C5572,[1]!czechia_osm_processed__3[[Column1]:[@lon]],3,FALSE)</f>
        <v>13.018893</v>
      </c>
    </row>
    <row r="5573" spans="1:8" x14ac:dyDescent="0.25">
      <c r="A5573" t="s">
        <v>4181</v>
      </c>
      <c r="B5573">
        <v>6</v>
      </c>
      <c r="C5573" t="str">
        <f>_xlfn.CONCAT(A5573," (",D5573,")")</f>
        <v>Křenovy (Liberecký)</v>
      </c>
      <c r="D5573" t="s">
        <v>11204</v>
      </c>
      <c r="E5573" t="s">
        <v>6813</v>
      </c>
      <c r="F5573" t="s">
        <v>6930</v>
      </c>
      <c r="G5573">
        <f>VLOOKUP(C5573,[1]!czechia_osm_processed__3[[Column1]:[@lon]],2,FALSE)</f>
        <v>50.499906500000002</v>
      </c>
      <c r="H5573">
        <f>VLOOKUP(C5573,[1]!czechia_osm_processed__3[[Column1]:[@lon]],3,FALSE)</f>
        <v>15.2229849</v>
      </c>
    </row>
    <row r="5574" spans="1:8" x14ac:dyDescent="0.25">
      <c r="A5574" t="s">
        <v>3966</v>
      </c>
      <c r="B5574">
        <v>5</v>
      </c>
      <c r="C5574" t="str">
        <f>_xlfn.CONCAT(A5574," (",D5574,")")</f>
        <v>Křenovy Dvory (Jihočeský)</v>
      </c>
      <c r="D5574" t="s">
        <v>11200</v>
      </c>
      <c r="E5574" t="s">
        <v>3844</v>
      </c>
      <c r="F5574" t="s">
        <v>3962</v>
      </c>
      <c r="G5574">
        <f>VLOOKUP(C5574,[1]!czechia_osm_processed__3[[Column1]:[@lon]],2,FALSE)</f>
        <v>49.519911899999997</v>
      </c>
      <c r="H5574">
        <f>VLOOKUP(C5574,[1]!czechia_osm_processed__3[[Column1]:[@lon]],3,FALSE)</f>
        <v>14.4981329</v>
      </c>
    </row>
    <row r="5575" spans="1:8" x14ac:dyDescent="0.25">
      <c r="A5575" t="s">
        <v>10176</v>
      </c>
      <c r="B5575">
        <v>174</v>
      </c>
      <c r="C5575" t="str">
        <f>_xlfn.CONCAT(A5575," (",D5575,")")</f>
        <v>Křenůvky (Olomoucký)</v>
      </c>
      <c r="D5575" t="s">
        <v>11208</v>
      </c>
      <c r="E5575" t="s">
        <v>10112</v>
      </c>
      <c r="F5575" t="s">
        <v>10175</v>
      </c>
      <c r="G5575">
        <f>VLOOKUP(C5575,[1]!czechia_osm_processed__3[[Column1]:[@lon]],2,FALSE)</f>
        <v>49.418983699999998</v>
      </c>
      <c r="H5575">
        <f>VLOOKUP(C5575,[1]!czechia_osm_processed__3[[Column1]:[@lon]],3,FALSE)</f>
        <v>17.017644099999998</v>
      </c>
    </row>
    <row r="5576" spans="1:8" x14ac:dyDescent="0.25">
      <c r="A5576" t="s">
        <v>2214</v>
      </c>
      <c r="B5576">
        <v>153</v>
      </c>
      <c r="C5576" t="str">
        <f>_xlfn.CONCAT(A5576," (",D5576,")")</f>
        <v>Křepenice (Středočeský)</v>
      </c>
      <c r="D5576" t="s">
        <v>11199</v>
      </c>
      <c r="E5576" t="s">
        <v>2098</v>
      </c>
      <c r="F5576" t="s">
        <v>2214</v>
      </c>
      <c r="G5576">
        <f>VLOOKUP(C5576,[1]!czechia_osm_processed__3[[Column1]:[@lon]],2,FALSE)</f>
        <v>49.7044566</v>
      </c>
      <c r="H5576">
        <f>VLOOKUP(C5576,[1]!czechia_osm_processed__3[[Column1]:[@lon]],3,FALSE)</f>
        <v>14.3342957</v>
      </c>
    </row>
    <row r="5577" spans="1:8" x14ac:dyDescent="0.25">
      <c r="A5577" t="s">
        <v>3796</v>
      </c>
      <c r="B5577">
        <v>1273</v>
      </c>
      <c r="C5577" t="str">
        <f>_xlfn.CONCAT(A5577," (",D5577,")")</f>
        <v>Křepice (Jihomoravský)</v>
      </c>
      <c r="D5577" t="s">
        <v>11207</v>
      </c>
      <c r="E5577" t="s">
        <v>9563</v>
      </c>
      <c r="F5577" t="s">
        <v>3796</v>
      </c>
      <c r="G5577">
        <f>VLOOKUP(C5577,[1]!czechia_osm_processed__3[[Column1]:[@lon]],2,FALSE)</f>
        <v>48.9817252</v>
      </c>
      <c r="H5577">
        <f>VLOOKUP(C5577,[1]!czechia_osm_processed__3[[Column1]:[@lon]],3,FALSE)</f>
        <v>16.0941072</v>
      </c>
    </row>
    <row r="5578" spans="1:8" x14ac:dyDescent="0.25">
      <c r="A5578" t="s">
        <v>3796</v>
      </c>
      <c r="B5578">
        <v>53</v>
      </c>
      <c r="C5578" t="str">
        <f>_xlfn.CONCAT(A5578," (",D5578,")")</f>
        <v>Křepice (Jihočeský)</v>
      </c>
      <c r="D5578" t="s">
        <v>11200</v>
      </c>
      <c r="E5578" t="s">
        <v>3646</v>
      </c>
      <c r="F5578" t="s">
        <v>3797</v>
      </c>
      <c r="G5578">
        <f>VLOOKUP(C5578,[1]!czechia_osm_processed__3[[Column1]:[@lon]],2,FALSE)</f>
        <v>49.1245428</v>
      </c>
      <c r="H5578">
        <f>VLOOKUP(C5578,[1]!czechia_osm_processed__3[[Column1]:[@lon]],3,FALSE)</f>
        <v>14.138162400000001</v>
      </c>
    </row>
    <row r="5579" spans="1:8" x14ac:dyDescent="0.25">
      <c r="A5579" t="s">
        <v>3796</v>
      </c>
      <c r="B5579">
        <v>119</v>
      </c>
      <c r="C5579" t="str">
        <f>_xlfn.CONCAT(A5579," (",D5579,")")</f>
        <v>Křepice (Jihomoravský)</v>
      </c>
      <c r="D5579" t="s">
        <v>11207</v>
      </c>
      <c r="E5579" t="s">
        <v>9770</v>
      </c>
      <c r="F5579" t="s">
        <v>3796</v>
      </c>
      <c r="G5579">
        <f>VLOOKUP(C5579,[1]!czechia_osm_processed__3[[Column1]:[@lon]],2,FALSE)</f>
        <v>48.9817252</v>
      </c>
      <c r="H5579">
        <f>VLOOKUP(C5579,[1]!czechia_osm_processed__3[[Column1]:[@lon]],3,FALSE)</f>
        <v>16.0941072</v>
      </c>
    </row>
    <row r="5580" spans="1:8" x14ac:dyDescent="0.25">
      <c r="A5580" t="s">
        <v>8886</v>
      </c>
      <c r="B5580">
        <v>71</v>
      </c>
      <c r="C5580" t="str">
        <f>_xlfn.CONCAT(A5580," (",D5580,")")</f>
        <v>Křepiny (Vysočina)</v>
      </c>
      <c r="D5580" t="s">
        <v>7964</v>
      </c>
      <c r="E5580" t="s">
        <v>8742</v>
      </c>
      <c r="F5580" t="s">
        <v>3217</v>
      </c>
      <c r="G5580">
        <f>VLOOKUP(C5580,[1]!czechia_osm_processed__3[[Column1]:[@lon]],2,FALSE)</f>
        <v>49.616059800000002</v>
      </c>
      <c r="H5580">
        <f>VLOOKUP(C5580,[1]!czechia_osm_processed__3[[Column1]:[@lon]],3,FALSE)</f>
        <v>15.350816500000001</v>
      </c>
    </row>
    <row r="5581" spans="1:8" x14ac:dyDescent="0.25">
      <c r="A5581" t="s">
        <v>5325</v>
      </c>
      <c r="B5581">
        <v>29</v>
      </c>
      <c r="C5581" t="str">
        <f>_xlfn.CONCAT(A5581," (",D5581,")")</f>
        <v>Křepkovice (Karlovarský)</v>
      </c>
      <c r="D5581" t="s">
        <v>11202</v>
      </c>
      <c r="E5581" t="s">
        <v>5212</v>
      </c>
      <c r="F5581" t="s">
        <v>5317</v>
      </c>
      <c r="G5581">
        <f>VLOOKUP(C5581,[1]!czechia_osm_processed__3[[Column1]:[@lon]],2,FALSE)</f>
        <v>49.9453666</v>
      </c>
      <c r="H5581">
        <f>VLOOKUP(C5581,[1]!czechia_osm_processed__3[[Column1]:[@lon]],3,FALSE)</f>
        <v>12.883846500000001</v>
      </c>
    </row>
    <row r="5582" spans="1:8" x14ac:dyDescent="0.25">
      <c r="A5582" t="s">
        <v>9405</v>
      </c>
      <c r="B5582">
        <v>52</v>
      </c>
      <c r="C5582" t="str">
        <f>_xlfn.CONCAT(A5582," (",D5582,")")</f>
        <v>Křeptov (Jihomoravský)</v>
      </c>
      <c r="D5582" t="s">
        <v>11207</v>
      </c>
      <c r="E5582" t="s">
        <v>9403</v>
      </c>
      <c r="F5582" t="s">
        <v>622</v>
      </c>
      <c r="G5582">
        <f>VLOOKUP(C5582,[1]!czechia_osm_processed__3[[Column1]:[@lon]],2,FALSE)</f>
        <v>49.444878000000003</v>
      </c>
      <c r="H5582">
        <f>VLOOKUP(C5582,[1]!czechia_osm_processed__3[[Column1]:[@lon]],3,FALSE)</f>
        <v>16.376656499999999</v>
      </c>
    </row>
    <row r="5583" spans="1:8" x14ac:dyDescent="0.25">
      <c r="A5583" t="s">
        <v>3595</v>
      </c>
      <c r="B5583">
        <v>25</v>
      </c>
      <c r="C5583" t="str">
        <f>_xlfn.CONCAT(A5583," (",D5583,")")</f>
        <v>Křesanov (Jihočeský)</v>
      </c>
      <c r="D5583" t="s">
        <v>11200</v>
      </c>
      <c r="E5583" t="s">
        <v>3434</v>
      </c>
      <c r="F5583" t="s">
        <v>3589</v>
      </c>
      <c r="G5583">
        <f>VLOOKUP(C5583,[1]!czechia_osm_processed__3[[Column1]:[@lon]],2,FALSE)</f>
        <v>49.077587800000003</v>
      </c>
      <c r="H5583">
        <f>VLOOKUP(C5583,[1]!czechia_osm_processed__3[[Column1]:[@lon]],3,FALSE)</f>
        <v>13.743161499999999</v>
      </c>
    </row>
    <row r="5584" spans="1:8" x14ac:dyDescent="0.25">
      <c r="A5584" t="s">
        <v>1108</v>
      </c>
      <c r="B5584">
        <v>522</v>
      </c>
      <c r="C5584" t="str">
        <f>_xlfn.CONCAT(A5584," (",D5584,")")</f>
        <v>Křesetice (Středočeský)</v>
      </c>
      <c r="D5584" t="s">
        <v>11199</v>
      </c>
      <c r="E5584" t="s">
        <v>1027</v>
      </c>
      <c r="F5584" t="s">
        <v>1108</v>
      </c>
      <c r="G5584">
        <f>VLOOKUP(C5584,[1]!czechia_osm_processed__3[[Column1]:[@lon]],2,FALSE)</f>
        <v>49.907670199999998</v>
      </c>
      <c r="H5584">
        <f>VLOOKUP(C5584,[1]!czechia_osm_processed__3[[Column1]:[@lon]],3,FALSE)</f>
        <v>15.266474000000001</v>
      </c>
    </row>
    <row r="5585" spans="1:8" x14ac:dyDescent="0.25">
      <c r="A5585" t="s">
        <v>126</v>
      </c>
      <c r="B5585">
        <v>38</v>
      </c>
      <c r="C5585" t="str">
        <f>_xlfn.CONCAT(A5585," (",D5585,")")</f>
        <v>Křešice (Královéhradecký)</v>
      </c>
      <c r="D5585" t="s">
        <v>11205</v>
      </c>
      <c r="E5585" t="s">
        <v>7125</v>
      </c>
      <c r="F5585" t="s">
        <v>7205</v>
      </c>
      <c r="G5585">
        <f>VLOOKUP(C5585,[1]!czechia_osm_processed__3[[Column1]:[@lon]],2,FALSE)</f>
        <v>50.3392306</v>
      </c>
      <c r="H5585">
        <f>VLOOKUP(C5585,[1]!czechia_osm_processed__3[[Column1]:[@lon]],3,FALSE)</f>
        <v>15.2008893</v>
      </c>
    </row>
    <row r="5586" spans="1:8" x14ac:dyDescent="0.25">
      <c r="A5586" t="s">
        <v>126</v>
      </c>
      <c r="B5586">
        <v>831</v>
      </c>
      <c r="C5586" t="str">
        <f>_xlfn.CONCAT(A5586," (",D5586,")")</f>
        <v>Křešice (Ústecký)</v>
      </c>
      <c r="D5586" t="s">
        <v>11203</v>
      </c>
      <c r="E5586" t="s">
        <v>5873</v>
      </c>
      <c r="F5586" t="s">
        <v>126</v>
      </c>
      <c r="G5586">
        <f>VLOOKUP(C5586,[1]!czechia_osm_processed__3[[Column1]:[@lon]],2,FALSE)</f>
        <v>50.522587799999997</v>
      </c>
      <c r="H5586">
        <f>VLOOKUP(C5586,[1]!czechia_osm_processed__3[[Column1]:[@lon]],3,FALSE)</f>
        <v>14.214499699999999</v>
      </c>
    </row>
    <row r="5587" spans="1:8" x14ac:dyDescent="0.25">
      <c r="A5587" t="s">
        <v>126</v>
      </c>
      <c r="B5587">
        <v>68</v>
      </c>
      <c r="C5587" t="str">
        <f>_xlfn.CONCAT(A5587," (",D5587,")")</f>
        <v>Křešice (Jihočeský)</v>
      </c>
      <c r="D5587" t="s">
        <v>11200</v>
      </c>
      <c r="E5587" t="s">
        <v>3224</v>
      </c>
      <c r="F5587" t="s">
        <v>3375</v>
      </c>
      <c r="G5587">
        <f>VLOOKUP(C5587,[1]!czechia_osm_processed__3[[Column1]:[@lon]],2,FALSE)</f>
        <v>49.368263499999998</v>
      </c>
      <c r="H5587">
        <f>VLOOKUP(C5587,[1]!czechia_osm_processed__3[[Column1]:[@lon]],3,FALSE)</f>
        <v>14.064425699999999</v>
      </c>
    </row>
    <row r="5588" spans="1:8" x14ac:dyDescent="0.25">
      <c r="A5588" t="s">
        <v>126</v>
      </c>
      <c r="B5588">
        <v>111</v>
      </c>
      <c r="C5588" t="str">
        <f>_xlfn.CONCAT(A5588," (",D5588,")")</f>
        <v>Křešice (Středočeský)</v>
      </c>
      <c r="D5588" t="s">
        <v>11199</v>
      </c>
      <c r="E5588" t="s">
        <v>42</v>
      </c>
      <c r="F5588" t="s">
        <v>335</v>
      </c>
      <c r="G5588">
        <f>VLOOKUP(C5588,[1]!czechia_osm_processed__3[[Column1]:[@lon]],2,FALSE)</f>
        <v>49.810359599999998</v>
      </c>
      <c r="H5588">
        <f>VLOOKUP(C5588,[1]!czechia_osm_processed__3[[Column1]:[@lon]],3,FALSE)</f>
        <v>14.8460935</v>
      </c>
    </row>
    <row r="5589" spans="1:8" x14ac:dyDescent="0.25">
      <c r="A5589" t="s">
        <v>126</v>
      </c>
      <c r="B5589">
        <v>25</v>
      </c>
      <c r="C5589" t="str">
        <f>_xlfn.CONCAT(A5589," (",D5589,")")</f>
        <v>Křešice (Středočeský)</v>
      </c>
      <c r="D5589" t="s">
        <v>11199</v>
      </c>
      <c r="E5589" t="s">
        <v>42</v>
      </c>
      <c r="F5589" t="s">
        <v>125</v>
      </c>
      <c r="G5589">
        <f>VLOOKUP(C5589,[1]!czechia_osm_processed__3[[Column1]:[@lon]],2,FALSE)</f>
        <v>49.810359599999998</v>
      </c>
      <c r="H5589">
        <f>VLOOKUP(C5589,[1]!czechia_osm_processed__3[[Column1]:[@lon]],3,FALSE)</f>
        <v>14.8460935</v>
      </c>
    </row>
    <row r="5590" spans="1:8" x14ac:dyDescent="0.25">
      <c r="A5590" t="s">
        <v>5928</v>
      </c>
      <c r="B5590">
        <v>249</v>
      </c>
      <c r="C5590" t="str">
        <f>_xlfn.CONCAT(A5590," (",D5590,")")</f>
        <v>Křesín (Ústecký)</v>
      </c>
      <c r="D5590" t="s">
        <v>11203</v>
      </c>
      <c r="E5590" t="s">
        <v>5873</v>
      </c>
      <c r="F5590" t="s">
        <v>5928</v>
      </c>
      <c r="G5590">
        <f>VLOOKUP(C5590,[1]!czechia_osm_processed__3[[Column1]:[@lon]],2,FALSE)</f>
        <v>50.402802800000003</v>
      </c>
      <c r="H5590">
        <f>VLOOKUP(C5590,[1]!czechia_osm_processed__3[[Column1]:[@lon]],3,FALSE)</f>
        <v>13.9849029</v>
      </c>
    </row>
    <row r="5591" spans="1:8" x14ac:dyDescent="0.25">
      <c r="A5591" t="s">
        <v>2215</v>
      </c>
      <c r="B5591">
        <v>85</v>
      </c>
      <c r="C5591" t="str">
        <f>_xlfn.CONCAT(A5591," (",D5591,")")</f>
        <v>Křešín (Vysočina)</v>
      </c>
      <c r="D5591" t="s">
        <v>7964</v>
      </c>
      <c r="E5591" t="s">
        <v>8742</v>
      </c>
      <c r="F5591" t="s">
        <v>2215</v>
      </c>
      <c r="G5591">
        <f>VLOOKUP(C5591,[1]!czechia_osm_processed__3[[Column1]:[@lon]],2,FALSE)</f>
        <v>49.581721700000003</v>
      </c>
      <c r="H5591">
        <f>VLOOKUP(C5591,[1]!czechia_osm_processed__3[[Column1]:[@lon]],3,FALSE)</f>
        <v>15.043714899999999</v>
      </c>
    </row>
    <row r="5592" spans="1:8" x14ac:dyDescent="0.25">
      <c r="A5592" t="s">
        <v>2215</v>
      </c>
      <c r="B5592">
        <v>112</v>
      </c>
      <c r="C5592" t="str">
        <f>_xlfn.CONCAT(A5592," (",D5592,")")</f>
        <v>Křešín (Středočeský)</v>
      </c>
      <c r="D5592" t="s">
        <v>11199</v>
      </c>
      <c r="E5592" t="s">
        <v>2098</v>
      </c>
      <c r="F5592" t="s">
        <v>2215</v>
      </c>
      <c r="G5592">
        <f>VLOOKUP(C5592,[1]!czechia_osm_processed__3[[Column1]:[@lon]],2,FALSE)</f>
        <v>49.8020195</v>
      </c>
      <c r="H5592">
        <f>VLOOKUP(C5592,[1]!czechia_osm_processed__3[[Column1]:[@lon]],3,FALSE)</f>
        <v>13.9521107</v>
      </c>
    </row>
    <row r="5593" spans="1:8" x14ac:dyDescent="0.25">
      <c r="A5593" t="s">
        <v>6006</v>
      </c>
      <c r="B5593">
        <v>53</v>
      </c>
      <c r="C5593" t="str">
        <f>_xlfn.CONCAT(A5593," (",D5593,")")</f>
        <v>Křešov (Ústecký)</v>
      </c>
      <c r="D5593" t="s">
        <v>11203</v>
      </c>
      <c r="E5593" t="s">
        <v>5873</v>
      </c>
      <c r="F5593" t="s">
        <v>6005</v>
      </c>
      <c r="G5593">
        <f>VLOOKUP(C5593,[1]!czechia_osm_processed__3[[Column1]:[@lon]],2,FALSE)</f>
        <v>50.497760900000003</v>
      </c>
      <c r="H5593">
        <f>VLOOKUP(C5593,[1]!czechia_osm_processed__3[[Column1]:[@lon]],3,FALSE)</f>
        <v>14.408887999999999</v>
      </c>
    </row>
    <row r="5594" spans="1:8" x14ac:dyDescent="0.25">
      <c r="A5594" t="s">
        <v>9315</v>
      </c>
      <c r="B5594">
        <v>455</v>
      </c>
      <c r="C5594" t="str">
        <f>_xlfn.CONCAT(A5594," (",D5594,")")</f>
        <v>Křetín (Jihomoravský)</v>
      </c>
      <c r="D5594" t="s">
        <v>11207</v>
      </c>
      <c r="E5594" t="s">
        <v>9283</v>
      </c>
      <c r="F5594" t="s">
        <v>9315</v>
      </c>
      <c r="G5594">
        <f>VLOOKUP(C5594,[1]!czechia_osm_processed__3[[Column1]:[@lon]],2,FALSE)</f>
        <v>49.560903099999997</v>
      </c>
      <c r="H5594">
        <f>VLOOKUP(C5594,[1]!czechia_osm_processed__3[[Column1]:[@lon]],3,FALSE)</f>
        <v>16.490155000000001</v>
      </c>
    </row>
    <row r="5595" spans="1:8" x14ac:dyDescent="0.25">
      <c r="A5595" t="s">
        <v>204</v>
      </c>
      <c r="B5595">
        <v>711</v>
      </c>
      <c r="C5595" t="str">
        <f>_xlfn.CONCAT(A5595," (",D5595,")")</f>
        <v>Krhanice (Středočeský)</v>
      </c>
      <c r="D5595" t="s">
        <v>11199</v>
      </c>
      <c r="E5595" t="s">
        <v>42</v>
      </c>
      <c r="F5595" t="s">
        <v>204</v>
      </c>
      <c r="G5595">
        <f>VLOOKUP(C5595,[1]!czechia_osm_processed__3[[Column1]:[@lon]],2,FALSE)</f>
        <v>49.8643505</v>
      </c>
      <c r="H5595">
        <f>VLOOKUP(C5595,[1]!czechia_osm_processed__3[[Column1]:[@lon]],3,FALSE)</f>
        <v>14.5575695</v>
      </c>
    </row>
    <row r="5596" spans="1:8" x14ac:dyDescent="0.25">
      <c r="A5596" t="s">
        <v>8989</v>
      </c>
      <c r="B5596">
        <v>153</v>
      </c>
      <c r="C5596" t="str">
        <f>_xlfn.CONCAT(A5596," (",D5596,")")</f>
        <v>Krhov (Jihomoravský)</v>
      </c>
      <c r="D5596" t="s">
        <v>11207</v>
      </c>
      <c r="E5596" t="s">
        <v>9283</v>
      </c>
      <c r="F5596" t="s">
        <v>8989</v>
      </c>
      <c r="G5596">
        <f>VLOOKUP(C5596,[1]!czechia_osm_processed__3[[Column1]:[@lon]],2,FALSE)</f>
        <v>49.454288099999999</v>
      </c>
      <c r="H5596">
        <f>VLOOKUP(C5596,[1]!czechia_osm_processed__3[[Column1]:[@lon]],3,FALSE)</f>
        <v>16.5822486</v>
      </c>
    </row>
    <row r="5597" spans="1:8" x14ac:dyDescent="0.25">
      <c r="A5597" t="s">
        <v>8989</v>
      </c>
      <c r="B5597">
        <v>195</v>
      </c>
      <c r="C5597" t="str">
        <f>_xlfn.CONCAT(A5597," (",D5597,")")</f>
        <v>Krhov (Vysočina)</v>
      </c>
      <c r="D5597" t="s">
        <v>7964</v>
      </c>
      <c r="E5597" t="s">
        <v>8931</v>
      </c>
      <c r="F5597" t="s">
        <v>8989</v>
      </c>
      <c r="G5597">
        <f>VLOOKUP(C5597,[1]!czechia_osm_processed__3[[Column1]:[@lon]],2,FALSE)</f>
        <v>49.100336200000001</v>
      </c>
      <c r="H5597">
        <f>VLOOKUP(C5597,[1]!czechia_osm_processed__3[[Column1]:[@lon]],3,FALSE)</f>
        <v>16.019409599999999</v>
      </c>
    </row>
    <row r="5598" spans="1:8" x14ac:dyDescent="0.25">
      <c r="A5598" t="s">
        <v>8989</v>
      </c>
      <c r="B5598">
        <v>269</v>
      </c>
      <c r="C5598" t="str">
        <f>_xlfn.CONCAT(A5598," (",D5598,")")</f>
        <v>Krhov (Zlínský)</v>
      </c>
      <c r="D5598" t="s">
        <v>11209</v>
      </c>
      <c r="E5598" t="s">
        <v>10525</v>
      </c>
      <c r="F5598" t="s">
        <v>10529</v>
      </c>
      <c r="G5598">
        <f>VLOOKUP(C5598,[1]!czechia_osm_processed__3[[Column1]:[@lon]],2,FALSE)</f>
        <v>49.019613300000003</v>
      </c>
      <c r="H5598">
        <f>VLOOKUP(C5598,[1]!czechia_osm_processed__3[[Column1]:[@lon]],3,FALSE)</f>
        <v>17.832295899999998</v>
      </c>
    </row>
    <row r="5599" spans="1:8" x14ac:dyDescent="0.25">
      <c r="A5599" t="s">
        <v>10617</v>
      </c>
      <c r="B5599">
        <v>1957</v>
      </c>
      <c r="C5599" t="str">
        <f>_xlfn.CONCAT(A5599," (",D5599,")")</f>
        <v>Krhová (Zlínský)</v>
      </c>
      <c r="D5599" t="s">
        <v>11209</v>
      </c>
      <c r="E5599" t="s">
        <v>10593</v>
      </c>
      <c r="F5599" t="s">
        <v>10617</v>
      </c>
      <c r="G5599">
        <f>VLOOKUP(C5599,[1]!czechia_osm_processed__3[[Column1]:[@lon]],2,FALSE)</f>
        <v>49.494065599999999</v>
      </c>
      <c r="H5599">
        <f>VLOOKUP(C5599,[1]!czechia_osm_processed__3[[Column1]:[@lon]],3,FALSE)</f>
        <v>18.0102552</v>
      </c>
    </row>
    <row r="5600" spans="1:8" x14ac:dyDescent="0.25">
      <c r="A5600" t="s">
        <v>9812</v>
      </c>
      <c r="B5600">
        <v>506</v>
      </c>
      <c r="C5600" t="str">
        <f>_xlfn.CONCAT(A5600," (",D5600,")")</f>
        <v>Krhovice (Jihomoravský)</v>
      </c>
      <c r="D5600" t="s">
        <v>11207</v>
      </c>
      <c r="E5600" t="s">
        <v>9770</v>
      </c>
      <c r="F5600" t="s">
        <v>9812</v>
      </c>
      <c r="G5600">
        <f>VLOOKUP(C5600,[1]!czechia_osm_processed__3[[Column1]:[@lon]],2,FALSE)</f>
        <v>48.8223494</v>
      </c>
      <c r="H5600">
        <f>VLOOKUP(C5600,[1]!czechia_osm_processed__3[[Column1]:[@lon]],3,FALSE)</f>
        <v>16.1996</v>
      </c>
    </row>
    <row r="5601" spans="1:8" x14ac:dyDescent="0.25">
      <c r="A5601" t="s">
        <v>8028</v>
      </c>
      <c r="B5601">
        <v>249</v>
      </c>
      <c r="C5601" t="str">
        <f>_xlfn.CONCAT(A5601," (",D5601,")")</f>
        <v>Křičeň (Pardubický)</v>
      </c>
      <c r="D5601" t="s">
        <v>11206</v>
      </c>
      <c r="E5601" t="s">
        <v>7974</v>
      </c>
      <c r="F5601" t="s">
        <v>8028</v>
      </c>
      <c r="G5601">
        <f>VLOOKUP(C5601,[1]!czechia_osm_processed__3[[Column1]:[@lon]],2,FALSE)</f>
        <v>50.113156099999998</v>
      </c>
      <c r="H5601">
        <f>VLOOKUP(C5601,[1]!czechia_osm_processed__3[[Column1]:[@lon]],3,FALSE)</f>
        <v>15.6462287</v>
      </c>
    </row>
    <row r="5602" spans="1:8" x14ac:dyDescent="0.25">
      <c r="A5602" t="s">
        <v>7086</v>
      </c>
      <c r="B5602">
        <v>100</v>
      </c>
      <c r="C5602" t="str">
        <f>_xlfn.CONCAT(A5602," (",D5602,")")</f>
        <v>Křičov (Královéhradecký)</v>
      </c>
      <c r="D5602" t="s">
        <v>11205</v>
      </c>
      <c r="E5602" t="s">
        <v>6966</v>
      </c>
      <c r="F5602" t="s">
        <v>7084</v>
      </c>
      <c r="G5602">
        <f>VLOOKUP(C5602,[1]!czechia_osm_processed__3[[Column1]:[@lon]],2,FALSE)</f>
        <v>50.271099599999999</v>
      </c>
      <c r="H5602">
        <f>VLOOKUP(C5602,[1]!czechia_osm_processed__3[[Column1]:[@lon]],3,FALSE)</f>
        <v>15.465919</v>
      </c>
    </row>
    <row r="5603" spans="1:8" x14ac:dyDescent="0.25">
      <c r="A5603" t="s">
        <v>4043</v>
      </c>
      <c r="B5603">
        <v>76</v>
      </c>
      <c r="C5603" t="str">
        <f>_xlfn.CONCAT(A5603," (",D5603,")")</f>
        <v>Křída (Jihočeský)</v>
      </c>
      <c r="D5603" t="s">
        <v>11200</v>
      </c>
      <c r="E5603" t="s">
        <v>3844</v>
      </c>
      <c r="F5603" t="s">
        <v>4042</v>
      </c>
      <c r="G5603">
        <f>VLOOKUP(C5603,[1]!czechia_osm_processed__3[[Column1]:[@lon]],2,FALSE)</f>
        <v>49.360077799999999</v>
      </c>
      <c r="H5603">
        <f>VLOOKUP(C5603,[1]!czechia_osm_processed__3[[Column1]:[@lon]],3,FALSE)</f>
        <v>14.4899206</v>
      </c>
    </row>
    <row r="5604" spans="1:8" x14ac:dyDescent="0.25">
      <c r="A5604" t="s">
        <v>9141</v>
      </c>
      <c r="B5604">
        <v>328</v>
      </c>
      <c r="C5604" t="str">
        <f>_xlfn.CONCAT(A5604," (",D5604,")")</f>
        <v>Křídla (Vysočina)</v>
      </c>
      <c r="D5604" t="s">
        <v>7964</v>
      </c>
      <c r="E5604" t="s">
        <v>9086</v>
      </c>
      <c r="F5604" t="s">
        <v>9141</v>
      </c>
      <c r="G5604">
        <f>VLOOKUP(C5604,[1]!czechia_osm_processed__3[[Column1]:[@lon]],2,FALSE)</f>
        <v>49.529362200000001</v>
      </c>
      <c r="H5604">
        <f>VLOOKUP(C5604,[1]!czechia_osm_processed__3[[Column1]:[@lon]],3,FALSE)</f>
        <v>16.1227807</v>
      </c>
    </row>
    <row r="5605" spans="1:8" x14ac:dyDescent="0.25">
      <c r="A5605" t="s">
        <v>9813</v>
      </c>
      <c r="B5605">
        <v>222</v>
      </c>
      <c r="C5605" t="str">
        <f>_xlfn.CONCAT(A5605," (",D5605,")")</f>
        <v>Křídlůvky (Jihomoravský)</v>
      </c>
      <c r="D5605" t="s">
        <v>11207</v>
      </c>
      <c r="E5605" t="s">
        <v>9770</v>
      </c>
      <c r="F5605" t="s">
        <v>9813</v>
      </c>
      <c r="G5605">
        <f>VLOOKUP(C5605,[1]!czechia_osm_processed__3[[Column1]:[@lon]],2,FALSE)</f>
        <v>48.798210900000001</v>
      </c>
      <c r="H5605">
        <f>VLOOKUP(C5605,[1]!czechia_osm_processed__3[[Column1]:[@lon]],3,FALSE)</f>
        <v>16.240769799999999</v>
      </c>
    </row>
    <row r="5606" spans="1:8" x14ac:dyDescent="0.25">
      <c r="A5606" t="s">
        <v>5803</v>
      </c>
      <c r="B5606">
        <v>114</v>
      </c>
      <c r="C5606" t="str">
        <f>_xlfn.CONCAT(A5606," (",D5606,")")</f>
        <v>Křimov (Ústecký)</v>
      </c>
      <c r="D5606" t="s">
        <v>11203</v>
      </c>
      <c r="E5606" t="s">
        <v>5743</v>
      </c>
      <c r="F5606" t="s">
        <v>5803</v>
      </c>
      <c r="G5606">
        <f>VLOOKUP(C5606,[1]!czechia_osm_processed__3[[Column1]:[@lon]],2,FALSE)</f>
        <v>50.4841458</v>
      </c>
      <c r="H5606">
        <f>VLOOKUP(C5606,[1]!czechia_osm_processed__3[[Column1]:[@lon]],3,FALSE)</f>
        <v>13.2882871</v>
      </c>
    </row>
    <row r="5607" spans="1:8" x14ac:dyDescent="0.25">
      <c r="A5607" t="s">
        <v>1724</v>
      </c>
      <c r="B5607">
        <v>930</v>
      </c>
      <c r="C5607" t="str">
        <f>_xlfn.CONCAT(A5607," (",D5607,")")</f>
        <v>Křinec (Středočeský)</v>
      </c>
      <c r="D5607" t="s">
        <v>11199</v>
      </c>
      <c r="E5607" t="s">
        <v>1673</v>
      </c>
      <c r="F5607" t="s">
        <v>1724</v>
      </c>
      <c r="G5607">
        <f>VLOOKUP(C5607,[1]!czechia_osm_processed__3[[Column1]:[@lon]],2,FALSE)</f>
        <v>50.2578192</v>
      </c>
      <c r="H5607">
        <f>VLOOKUP(C5607,[1]!czechia_osm_processed__3[[Column1]:[@lon]],3,FALSE)</f>
        <v>15.1314771</v>
      </c>
    </row>
    <row r="5608" spans="1:8" x14ac:dyDescent="0.25">
      <c r="A5608" t="s">
        <v>7406</v>
      </c>
      <c r="B5608">
        <v>406</v>
      </c>
      <c r="C5608" t="str">
        <f>_xlfn.CONCAT(A5608," (",D5608,")")</f>
        <v>Křinice (Královéhradecký)</v>
      </c>
      <c r="D5608" t="s">
        <v>11205</v>
      </c>
      <c r="E5608" t="s">
        <v>7346</v>
      </c>
      <c r="F5608" t="s">
        <v>7406</v>
      </c>
      <c r="G5608">
        <f>VLOOKUP(C5608,[1]!czechia_osm_processed__3[[Column1]:[@lon]],2,FALSE)</f>
        <v>50.570382600000002</v>
      </c>
      <c r="H5608">
        <f>VLOOKUP(C5608,[1]!czechia_osm_processed__3[[Column1]:[@lon]],3,FALSE)</f>
        <v>16.292743900000001</v>
      </c>
    </row>
    <row r="5609" spans="1:8" x14ac:dyDescent="0.25">
      <c r="A5609" t="s">
        <v>5151</v>
      </c>
      <c r="B5609">
        <v>27</v>
      </c>
      <c r="C5609" t="str">
        <f>_xlfn.CONCAT(A5609," (",D5609,")")</f>
        <v>Křínov (Plzeňský)</v>
      </c>
      <c r="D5609" t="s">
        <v>11201</v>
      </c>
      <c r="E5609" t="s">
        <v>5050</v>
      </c>
      <c r="F5609" t="s">
        <v>5152</v>
      </c>
      <c r="G5609">
        <f>VLOOKUP(C5609,[1]!czechia_osm_processed__3[[Column1]:[@lon]],2,FALSE)</f>
        <v>49.849107400000001</v>
      </c>
      <c r="H5609">
        <f>VLOOKUP(C5609,[1]!czechia_osm_processed__3[[Column1]:[@lon]],3,FALSE)</f>
        <v>12.820341600000001</v>
      </c>
    </row>
    <row r="5610" spans="1:8" x14ac:dyDescent="0.25">
      <c r="A5610" t="s">
        <v>4969</v>
      </c>
      <c r="B5610">
        <v>234</v>
      </c>
      <c r="C5610" t="str">
        <f>_xlfn.CONCAT(A5610," (",D5610,")")</f>
        <v>Kříše (Plzeňský)</v>
      </c>
      <c r="D5610" t="s">
        <v>11201</v>
      </c>
      <c r="E5610" t="s">
        <v>4966</v>
      </c>
      <c r="F5610" t="s">
        <v>4967</v>
      </c>
      <c r="G5610">
        <f>VLOOKUP(C5610,[1]!czechia_osm_processed__3[[Column1]:[@lon]],2,FALSE)</f>
        <v>49.828515199999998</v>
      </c>
      <c r="H5610">
        <f>VLOOKUP(C5610,[1]!czechia_osm_processed__3[[Column1]:[@lon]],3,FALSE)</f>
        <v>13.544000499999999</v>
      </c>
    </row>
    <row r="5611" spans="1:8" x14ac:dyDescent="0.25">
      <c r="A5611" t="s">
        <v>3478</v>
      </c>
      <c r="B5611">
        <v>36</v>
      </c>
      <c r="C5611" t="str">
        <f>_xlfn.CONCAT(A5611," (",D5611,")")</f>
        <v>Křišťanov (Jihočeský)</v>
      </c>
      <c r="D5611" t="s">
        <v>11200</v>
      </c>
      <c r="E5611" t="s">
        <v>3434</v>
      </c>
      <c r="F5611" t="s">
        <v>3478</v>
      </c>
      <c r="G5611">
        <f>VLOOKUP(C5611,[1]!czechia_osm_processed__3[[Column1]:[@lon]],2,FALSE)</f>
        <v>48.911004300000002</v>
      </c>
      <c r="H5611">
        <f>VLOOKUP(C5611,[1]!czechia_osm_processed__3[[Column1]:[@lon]],3,FALSE)</f>
        <v>14.028774</v>
      </c>
    </row>
    <row r="5612" spans="1:8" x14ac:dyDescent="0.25">
      <c r="A5612" t="s">
        <v>3618</v>
      </c>
      <c r="B5612">
        <v>235</v>
      </c>
      <c r="C5612" t="str">
        <f>_xlfn.CONCAT(A5612," (",D5612,")")</f>
        <v>Křišťanovice (Moravskoslezský)</v>
      </c>
      <c r="D5612" t="s">
        <v>11210</v>
      </c>
      <c r="E5612" t="s">
        <v>10749</v>
      </c>
      <c r="F5612" t="s">
        <v>3618</v>
      </c>
      <c r="G5612">
        <f>VLOOKUP(C5612,[1]!czechia_osm_processed__3[[Column1]:[@lon]],2,FALSE)</f>
        <v>49.856717400000001</v>
      </c>
      <c r="H5612">
        <f>VLOOKUP(C5612,[1]!czechia_osm_processed__3[[Column1]:[@lon]],3,FALSE)</f>
        <v>17.506843400000001</v>
      </c>
    </row>
    <row r="5613" spans="1:8" x14ac:dyDescent="0.25">
      <c r="A5613" t="s">
        <v>3618</v>
      </c>
      <c r="B5613">
        <v>32</v>
      </c>
      <c r="C5613" t="str">
        <f>_xlfn.CONCAT(A5613," (",D5613,")")</f>
        <v>Křišťanovice (Jihočeský)</v>
      </c>
      <c r="D5613" t="s">
        <v>11200</v>
      </c>
      <c r="E5613" t="s">
        <v>3434</v>
      </c>
      <c r="F5613" t="s">
        <v>2576</v>
      </c>
      <c r="G5613">
        <f>VLOOKUP(C5613,[1]!czechia_osm_processed__3[[Column1]:[@lon]],2,FALSE)</f>
        <v>48.964941400000001</v>
      </c>
      <c r="H5613">
        <f>VLOOKUP(C5613,[1]!czechia_osm_processed__3[[Column1]:[@lon]],3,FALSE)</f>
        <v>13.946309400000001</v>
      </c>
    </row>
    <row r="5614" spans="1:8" x14ac:dyDescent="0.25">
      <c r="A5614" t="s">
        <v>4429</v>
      </c>
      <c r="B5614">
        <v>31</v>
      </c>
      <c r="C5614" t="str">
        <f>_xlfn.CONCAT(A5614," (",D5614,")")</f>
        <v>Křištín (Plzeňský)</v>
      </c>
      <c r="D5614" t="s">
        <v>11201</v>
      </c>
      <c r="E5614" t="s">
        <v>4276</v>
      </c>
      <c r="F5614" t="s">
        <v>4423</v>
      </c>
      <c r="G5614">
        <f>VLOOKUP(C5614,[1]!czechia_osm_processed__3[[Column1]:[@lon]],2,FALSE)</f>
        <v>49.338158</v>
      </c>
      <c r="H5614">
        <f>VLOOKUP(C5614,[1]!czechia_osm_processed__3[[Column1]:[@lon]],3,FALSE)</f>
        <v>13.3425572</v>
      </c>
    </row>
    <row r="5615" spans="1:8" x14ac:dyDescent="0.25">
      <c r="A5615" t="s">
        <v>9959</v>
      </c>
      <c r="B5615">
        <v>21</v>
      </c>
      <c r="C5615" t="str">
        <f>_xlfn.CONCAT(A5615," (",D5615,")")</f>
        <v>Křivá (Olomoucký)</v>
      </c>
      <c r="D5615" t="s">
        <v>11208</v>
      </c>
      <c r="E5615" t="s">
        <v>9940</v>
      </c>
      <c r="F5615" t="s">
        <v>8144</v>
      </c>
      <c r="G5615">
        <f>VLOOKUP(C5615,[1]!czechia_osm_processed__3[[Column1]:[@lon]],2,FALSE)</f>
        <v>49.840353100000002</v>
      </c>
      <c r="H5615">
        <f>VLOOKUP(C5615,[1]!czechia_osm_processed__3[[Column1]:[@lon]],3,FALSE)</f>
        <v>17.1998356</v>
      </c>
    </row>
    <row r="5616" spans="1:8" x14ac:dyDescent="0.25">
      <c r="A5616" t="s">
        <v>1965</v>
      </c>
      <c r="B5616">
        <v>12</v>
      </c>
      <c r="C5616" t="str">
        <f>_xlfn.CONCAT(A5616," (",D5616,")")</f>
        <v>Křivá Ves (Středočeský)</v>
      </c>
      <c r="D5616" t="s">
        <v>11199</v>
      </c>
      <c r="E5616" t="s">
        <v>1808</v>
      </c>
      <c r="F5616" t="s">
        <v>1961</v>
      </c>
      <c r="G5616">
        <f>VLOOKUP(C5616,[1]!czechia_osm_processed__3[[Column1]:[@lon]],2,FALSE)</f>
        <v>49.893915900000003</v>
      </c>
      <c r="H5616">
        <f>VLOOKUP(C5616,[1]!czechia_osm_processed__3[[Column1]:[@lon]],3,FALSE)</f>
        <v>14.661413700000001</v>
      </c>
    </row>
    <row r="5617" spans="1:8" x14ac:dyDescent="0.25">
      <c r="A5617" t="s">
        <v>10361</v>
      </c>
      <c r="B5617">
        <v>19</v>
      </c>
      <c r="C5617" t="str">
        <f>_xlfn.CONCAT(A5617," (",D5617,")")</f>
        <v>Křivá Voda (Olomoucký)</v>
      </c>
      <c r="D5617" t="s">
        <v>11208</v>
      </c>
      <c r="E5617" t="s">
        <v>10313</v>
      </c>
      <c r="F5617" t="s">
        <v>10362</v>
      </c>
      <c r="G5617">
        <f>VLOOKUP(C5617,[1]!czechia_osm_processed__3[[Column1]:[@lon]],2,FALSE)</f>
        <v>50.074976800000002</v>
      </c>
      <c r="H5617">
        <f>VLOOKUP(C5617,[1]!czechia_osm_processed__3[[Column1]:[@lon]],3,FALSE)</f>
        <v>16.872539100000001</v>
      </c>
    </row>
    <row r="5618" spans="1:8" x14ac:dyDescent="0.25">
      <c r="A5618" t="s">
        <v>408</v>
      </c>
      <c r="B5618">
        <v>17</v>
      </c>
      <c r="C5618" t="str">
        <f>_xlfn.CONCAT(A5618," (",D5618,")")</f>
        <v>Křiváček (Středočeský)</v>
      </c>
      <c r="D5618" t="s">
        <v>11199</v>
      </c>
      <c r="E5618" t="s">
        <v>42</v>
      </c>
      <c r="F5618" t="s">
        <v>405</v>
      </c>
      <c r="G5618">
        <f>VLOOKUP(C5618,[1]!czechia_osm_processed__3[[Column1]:[@lon]],2,FALSE)</f>
        <v>49.867354499999998</v>
      </c>
      <c r="H5618">
        <f>VLOOKUP(C5618,[1]!czechia_osm_processed__3[[Column1]:[@lon]],3,FALSE)</f>
        <v>14.644111799999999</v>
      </c>
    </row>
    <row r="5619" spans="1:8" x14ac:dyDescent="0.25">
      <c r="A5619" t="s">
        <v>5057</v>
      </c>
      <c r="B5619">
        <v>12</v>
      </c>
      <c r="C5619" t="str">
        <f>_xlfn.CONCAT(A5619," (",D5619,")")</f>
        <v>Křivce (Plzeňský)</v>
      </c>
      <c r="D5619" t="s">
        <v>11201</v>
      </c>
      <c r="E5619" t="s">
        <v>5050</v>
      </c>
      <c r="F5619" t="s">
        <v>5053</v>
      </c>
      <c r="G5619">
        <f>VLOOKUP(C5619,[1]!czechia_osm_processed__3[[Column1]:[@lon]],2,FALSE)</f>
        <v>49.9276324</v>
      </c>
      <c r="H5619">
        <f>VLOOKUP(C5619,[1]!czechia_osm_processed__3[[Column1]:[@lon]],3,FALSE)</f>
        <v>12.9599989</v>
      </c>
    </row>
    <row r="5620" spans="1:8" x14ac:dyDescent="0.25">
      <c r="A5620" t="s">
        <v>1306</v>
      </c>
      <c r="B5620">
        <v>167</v>
      </c>
      <c r="C5620" t="str">
        <f>_xlfn.CONCAT(A5620," (",D5620,")")</f>
        <v>Křivenice (Středočeský)</v>
      </c>
      <c r="D5620" t="s">
        <v>11199</v>
      </c>
      <c r="E5620" t="s">
        <v>1292</v>
      </c>
      <c r="F5620" t="s">
        <v>1305</v>
      </c>
      <c r="G5620">
        <f>VLOOKUP(C5620,[1]!czechia_osm_processed__3[[Column1]:[@lon]],2,FALSE)</f>
        <v>50.407864500000002</v>
      </c>
      <c r="H5620">
        <f>VLOOKUP(C5620,[1]!czechia_osm_processed__3[[Column1]:[@lon]],3,FALSE)</f>
        <v>14.425038799999999</v>
      </c>
    </row>
    <row r="5621" spans="1:8" x14ac:dyDescent="0.25">
      <c r="A5621" t="s">
        <v>7607</v>
      </c>
      <c r="B5621">
        <v>172</v>
      </c>
      <c r="C5621" t="str">
        <f>_xlfn.CONCAT(A5621," (",D5621,")")</f>
        <v>Křivice (Královéhradecký)</v>
      </c>
      <c r="D5621" t="s">
        <v>11205</v>
      </c>
      <c r="E5621" t="s">
        <v>7500</v>
      </c>
      <c r="F5621" t="s">
        <v>7608</v>
      </c>
      <c r="G5621">
        <f>VLOOKUP(C5621,[1]!czechia_osm_processed__3[[Column1]:[@lon]],2,FALSE)</f>
        <v>50.184889099999999</v>
      </c>
      <c r="H5621">
        <f>VLOOKUP(C5621,[1]!czechia_osm_processed__3[[Column1]:[@lon]],3,FALSE)</f>
        <v>16.113277100000001</v>
      </c>
    </row>
    <row r="5622" spans="1:8" x14ac:dyDescent="0.25">
      <c r="A5622" t="s">
        <v>2458</v>
      </c>
      <c r="B5622">
        <v>649</v>
      </c>
      <c r="C5622" t="str">
        <f>_xlfn.CONCAT(A5622," (",D5622,")")</f>
        <v>Křivoklát (Středočeský)</v>
      </c>
      <c r="D5622" t="s">
        <v>11199</v>
      </c>
      <c r="E5622" t="s">
        <v>2418</v>
      </c>
      <c r="F5622" t="s">
        <v>2458</v>
      </c>
      <c r="G5622">
        <f>VLOOKUP(C5622,[1]!czechia_osm_processed__3[[Column1]:[@lon]],2,FALSE)</f>
        <v>50.040754499999998</v>
      </c>
      <c r="H5622">
        <f>VLOOKUP(C5622,[1]!czechia_osm_processed__3[[Column1]:[@lon]],3,FALSE)</f>
        <v>13.8850777</v>
      </c>
    </row>
    <row r="5623" spans="1:8" x14ac:dyDescent="0.25">
      <c r="A5623" t="s">
        <v>3923</v>
      </c>
      <c r="B5623">
        <v>33</v>
      </c>
      <c r="C5623" t="str">
        <f>_xlfn.CONCAT(A5623," (",D5623,")")</f>
        <v>Křivošín (Jihočeský)</v>
      </c>
      <c r="D5623" t="s">
        <v>11200</v>
      </c>
      <c r="E5623" t="s">
        <v>3844</v>
      </c>
      <c r="F5623" t="s">
        <v>3917</v>
      </c>
      <c r="G5623">
        <f>VLOOKUP(C5623,[1]!czechia_osm_processed__3[[Column1]:[@lon]],2,FALSE)</f>
        <v>49.499375899999997</v>
      </c>
      <c r="H5623">
        <f>VLOOKUP(C5623,[1]!czechia_osm_processed__3[[Column1]:[@lon]],3,FALSE)</f>
        <v>14.561920300000001</v>
      </c>
    </row>
    <row r="5624" spans="1:8" x14ac:dyDescent="0.25">
      <c r="A5624" t="s">
        <v>1421</v>
      </c>
      <c r="B5624">
        <v>44</v>
      </c>
      <c r="C5624" t="str">
        <f>_xlfn.CONCAT(A5624," (",D5624,")")</f>
        <v>Křivousy (Středočeský)</v>
      </c>
      <c r="D5624" t="s">
        <v>11199</v>
      </c>
      <c r="E5624" t="s">
        <v>1292</v>
      </c>
      <c r="F5624" t="s">
        <v>1419</v>
      </c>
      <c r="G5624">
        <f>VLOOKUP(C5624,[1]!czechia_osm_processed__3[[Column1]:[@lon]],2,FALSE)</f>
        <v>50.300843800000003</v>
      </c>
      <c r="H5624">
        <f>VLOOKUP(C5624,[1]!czechia_osm_processed__3[[Column1]:[@lon]],3,FALSE)</f>
        <v>14.360143900000001</v>
      </c>
    </row>
    <row r="5625" spans="1:8" x14ac:dyDescent="0.25">
      <c r="A5625" t="s">
        <v>222</v>
      </c>
      <c r="B5625">
        <v>387</v>
      </c>
      <c r="C5625" t="str">
        <f>_xlfn.CONCAT(A5625," (",D5625,")")</f>
        <v>Křivsoudov (Středočeský)</v>
      </c>
      <c r="D5625" t="s">
        <v>11199</v>
      </c>
      <c r="E5625" t="s">
        <v>42</v>
      </c>
      <c r="F5625" t="s">
        <v>222</v>
      </c>
      <c r="G5625">
        <f>VLOOKUP(C5625,[1]!czechia_osm_processed__3[[Column1]:[@lon]],2,FALSE)</f>
        <v>49.6317071</v>
      </c>
      <c r="H5625">
        <f>VLOOKUP(C5625,[1]!czechia_osm_processed__3[[Column1]:[@lon]],3,FALSE)</f>
        <v>15.100903799999999</v>
      </c>
    </row>
    <row r="5626" spans="1:8" x14ac:dyDescent="0.25">
      <c r="A5626" t="s">
        <v>8291</v>
      </c>
      <c r="B5626">
        <v>15</v>
      </c>
      <c r="C5626" t="str">
        <f>_xlfn.CONCAT(A5626," (",D5626,")")</f>
        <v>Křížánky (Pardubický)</v>
      </c>
      <c r="D5626" t="s">
        <v>11206</v>
      </c>
      <c r="E5626" t="s">
        <v>8256</v>
      </c>
      <c r="F5626" t="s">
        <v>6702</v>
      </c>
      <c r="G5626">
        <f>VLOOKUP(C5626,[1]!czechia_osm_processed__3[[Column1]:[@lon]],2,FALSE)</f>
        <v>50.046987700000003</v>
      </c>
      <c r="H5626">
        <f>VLOOKUP(C5626,[1]!czechia_osm_processed__3[[Column1]:[@lon]],3,FALSE)</f>
        <v>16.395439</v>
      </c>
    </row>
    <row r="5627" spans="1:8" x14ac:dyDescent="0.25">
      <c r="A5627" t="s">
        <v>3305</v>
      </c>
      <c r="B5627">
        <v>60</v>
      </c>
      <c r="C5627" t="str">
        <f>_xlfn.CONCAT(A5627," (",D5627,")")</f>
        <v>Křižanov (Královéhradecký)</v>
      </c>
      <c r="D5627" t="s">
        <v>11205</v>
      </c>
      <c r="E5627" t="s">
        <v>7346</v>
      </c>
      <c r="F5627" t="s">
        <v>7384</v>
      </c>
      <c r="G5627">
        <f>VLOOKUP(C5627,[1]!czechia_osm_processed__3[[Column1]:[@lon]],2,FALSE)</f>
        <v>50.462727999999998</v>
      </c>
      <c r="H5627">
        <f>VLOOKUP(C5627,[1]!czechia_osm_processed__3[[Column1]:[@lon]],3,FALSE)</f>
        <v>15.9968898</v>
      </c>
    </row>
    <row r="5628" spans="1:8" x14ac:dyDescent="0.25">
      <c r="A5628" t="s">
        <v>3305</v>
      </c>
      <c r="B5628">
        <v>101</v>
      </c>
      <c r="C5628" t="str">
        <f>_xlfn.CONCAT(A5628," (",D5628,")")</f>
        <v>Křižanov (Jihočeský)</v>
      </c>
      <c r="D5628" t="s">
        <v>11200</v>
      </c>
      <c r="E5628" t="s">
        <v>3224</v>
      </c>
      <c r="F5628" t="s">
        <v>3305</v>
      </c>
      <c r="G5628">
        <f>VLOOKUP(C5628,[1]!czechia_osm_processed__3[[Column1]:[@lon]],2,FALSE)</f>
        <v>49.3987342</v>
      </c>
      <c r="H5628">
        <f>VLOOKUP(C5628,[1]!czechia_osm_processed__3[[Column1]:[@lon]],3,FALSE)</f>
        <v>14.378133399999999</v>
      </c>
    </row>
    <row r="5629" spans="1:8" x14ac:dyDescent="0.25">
      <c r="A5629" t="s">
        <v>3305</v>
      </c>
      <c r="B5629">
        <v>42</v>
      </c>
      <c r="C5629" t="str">
        <f>_xlfn.CONCAT(A5629," (",D5629,")")</f>
        <v>Křižanov (Olomoucký)</v>
      </c>
      <c r="D5629" t="s">
        <v>11208</v>
      </c>
      <c r="E5629" t="s">
        <v>10313</v>
      </c>
      <c r="F5629" t="s">
        <v>10336</v>
      </c>
      <c r="G5629">
        <f>VLOOKUP(C5629,[1]!czechia_osm_processed__3[[Column1]:[@lon]],2,FALSE)</f>
        <v>49.835965100000003</v>
      </c>
      <c r="H5629">
        <f>VLOOKUP(C5629,[1]!czechia_osm_processed__3[[Column1]:[@lon]],3,FALSE)</f>
        <v>16.795089699999998</v>
      </c>
    </row>
    <row r="5630" spans="1:8" x14ac:dyDescent="0.25">
      <c r="A5630" t="s">
        <v>3305</v>
      </c>
      <c r="B5630">
        <v>131</v>
      </c>
      <c r="C5630" t="str">
        <f>_xlfn.CONCAT(A5630," (",D5630,")")</f>
        <v>Křižanov (Ústecký)</v>
      </c>
      <c r="D5630" t="s">
        <v>11203</v>
      </c>
      <c r="E5630" t="s">
        <v>6298</v>
      </c>
      <c r="F5630" t="s">
        <v>6322</v>
      </c>
      <c r="G5630">
        <f>VLOOKUP(C5630,[1]!czechia_osm_processed__3[[Column1]:[@lon]],2,FALSE)</f>
        <v>50.650780500000003</v>
      </c>
      <c r="H5630">
        <f>VLOOKUP(C5630,[1]!czechia_osm_processed__3[[Column1]:[@lon]],3,FALSE)</f>
        <v>13.713669100000001</v>
      </c>
    </row>
    <row r="5631" spans="1:8" x14ac:dyDescent="0.25">
      <c r="A5631" t="s">
        <v>3305</v>
      </c>
      <c r="B5631">
        <v>1824</v>
      </c>
      <c r="C5631" t="str">
        <f>_xlfn.CONCAT(A5631," (",D5631,")")</f>
        <v>Křižanov (Vysočina)</v>
      </c>
      <c r="D5631" t="s">
        <v>7964</v>
      </c>
      <c r="E5631" t="s">
        <v>9086</v>
      </c>
      <c r="F5631" t="s">
        <v>3305</v>
      </c>
      <c r="G5631">
        <f>VLOOKUP(C5631,[1]!czechia_osm_processed__3[[Column1]:[@lon]],2,FALSE)</f>
        <v>49.382469200000003</v>
      </c>
      <c r="H5631">
        <f>VLOOKUP(C5631,[1]!czechia_osm_processed__3[[Column1]:[@lon]],3,FALSE)</f>
        <v>16.113119900000001</v>
      </c>
    </row>
    <row r="5632" spans="1:8" x14ac:dyDescent="0.25">
      <c r="A5632" t="s">
        <v>7825</v>
      </c>
      <c r="B5632">
        <v>105</v>
      </c>
      <c r="C5632" t="str">
        <f>_xlfn.CONCAT(A5632," (",D5632,")")</f>
        <v>Křižanovice (Pardubický)</v>
      </c>
      <c r="D5632" t="s">
        <v>11206</v>
      </c>
      <c r="E5632" t="s">
        <v>7756</v>
      </c>
      <c r="F5632" t="s">
        <v>7825</v>
      </c>
      <c r="G5632">
        <f>VLOOKUP(C5632,[1]!czechia_osm_processed__3[[Column1]:[@lon]],2,FALSE)</f>
        <v>49.861552699999997</v>
      </c>
      <c r="H5632">
        <f>VLOOKUP(C5632,[1]!czechia_osm_processed__3[[Column1]:[@lon]],3,FALSE)</f>
        <v>15.7593297</v>
      </c>
    </row>
    <row r="5633" spans="1:8" x14ac:dyDescent="0.25">
      <c r="A5633" t="s">
        <v>7825</v>
      </c>
      <c r="B5633">
        <v>754</v>
      </c>
      <c r="C5633" t="str">
        <f>_xlfn.CONCAT(A5633," (",D5633,")")</f>
        <v>Křižanovice (Jihomoravský)</v>
      </c>
      <c r="D5633" t="s">
        <v>11207</v>
      </c>
      <c r="E5633" t="s">
        <v>9685</v>
      </c>
      <c r="F5633" t="s">
        <v>7825</v>
      </c>
      <c r="G5633">
        <f>VLOOKUP(C5633,[1]!czechia_osm_processed__3[[Column1]:[@lon]],2,FALSE)</f>
        <v>49.1423281</v>
      </c>
      <c r="H5633">
        <f>VLOOKUP(C5633,[1]!czechia_osm_processed__3[[Column1]:[@lon]],3,FALSE)</f>
        <v>16.939048199999998</v>
      </c>
    </row>
    <row r="5634" spans="1:8" x14ac:dyDescent="0.25">
      <c r="A5634" t="s">
        <v>9714</v>
      </c>
      <c r="B5634">
        <v>139</v>
      </c>
      <c r="C5634" t="str">
        <f>_xlfn.CONCAT(A5634," (",D5634,")")</f>
        <v>Křižanovice u Vyškova (Jihomoravský)</v>
      </c>
      <c r="D5634" t="s">
        <v>11207</v>
      </c>
      <c r="E5634" t="s">
        <v>9685</v>
      </c>
      <c r="F5634" t="s">
        <v>9714</v>
      </c>
      <c r="G5634">
        <f>VLOOKUP(C5634,[1]!czechia_osm_processed__3[[Column1]:[@lon]],2,FALSE)</f>
        <v>49.291870699999997</v>
      </c>
      <c r="H5634">
        <f>VLOOKUP(C5634,[1]!czechia_osm_processed__3[[Column1]:[@lon]],3,FALSE)</f>
        <v>17.036325900000001</v>
      </c>
    </row>
    <row r="5635" spans="1:8" x14ac:dyDescent="0.25">
      <c r="A5635" t="s">
        <v>6745</v>
      </c>
      <c r="B5635">
        <v>489</v>
      </c>
      <c r="C5635" t="str">
        <f>_xlfn.CONCAT(A5635," (",D5635,")")</f>
        <v>Křižany (Liberecký)</v>
      </c>
      <c r="D5635" t="s">
        <v>11204</v>
      </c>
      <c r="E5635" t="s">
        <v>6662</v>
      </c>
      <c r="F5635" t="s">
        <v>6745</v>
      </c>
      <c r="G5635">
        <f>VLOOKUP(C5635,[1]!czechia_osm_processed__3[[Column1]:[@lon]],2,FALSE)</f>
        <v>50.743077999999997</v>
      </c>
      <c r="H5635">
        <f>VLOOKUP(C5635,[1]!czechia_osm_processed__3[[Column1]:[@lon]],3,FALSE)</f>
        <v>14.919424599999999</v>
      </c>
    </row>
    <row r="5636" spans="1:8" x14ac:dyDescent="0.25">
      <c r="A5636" t="s">
        <v>6745</v>
      </c>
      <c r="B5636">
        <v>2</v>
      </c>
      <c r="C5636" t="str">
        <f>_xlfn.CONCAT(A5636," (",D5636,")")</f>
        <v>Křižany (Liberecký)</v>
      </c>
      <c r="D5636" t="s">
        <v>11204</v>
      </c>
      <c r="E5636" t="s">
        <v>6662</v>
      </c>
      <c r="F5636" t="s">
        <v>6783</v>
      </c>
      <c r="G5636">
        <f>VLOOKUP(C5636,[1]!czechia_osm_processed__3[[Column1]:[@lon]],2,FALSE)</f>
        <v>50.743077999999997</v>
      </c>
      <c r="H5636">
        <f>VLOOKUP(C5636,[1]!czechia_osm_processed__3[[Column1]:[@lon]],3,FALSE)</f>
        <v>14.919424599999999</v>
      </c>
    </row>
    <row r="5637" spans="1:8" x14ac:dyDescent="0.25">
      <c r="A5637" t="s">
        <v>615</v>
      </c>
      <c r="B5637">
        <v>184</v>
      </c>
      <c r="C5637" t="str">
        <f>_xlfn.CONCAT(A5637," (",D5637,")")</f>
        <v>Křižatky (Středočeský)</v>
      </c>
      <c r="D5637" t="s">
        <v>11199</v>
      </c>
      <c r="E5637" t="s">
        <v>565</v>
      </c>
      <c r="F5637" t="s">
        <v>613</v>
      </c>
      <c r="G5637">
        <f>VLOOKUP(C5637,[1]!czechia_osm_processed__3[[Column1]:[@lon]],2,FALSE)</f>
        <v>49.924345199999998</v>
      </c>
      <c r="H5637">
        <f>VLOOKUP(C5637,[1]!czechia_osm_processed__3[[Column1]:[@lon]],3,FALSE)</f>
        <v>14.037682200000001</v>
      </c>
    </row>
    <row r="5638" spans="1:8" x14ac:dyDescent="0.25">
      <c r="A5638" t="s">
        <v>6269</v>
      </c>
      <c r="B5638">
        <v>39</v>
      </c>
      <c r="C5638" t="str">
        <f>_xlfn.CONCAT(A5638," (",D5638,")")</f>
        <v>Křížatky (Ústecký)</v>
      </c>
      <c r="D5638" t="s">
        <v>11203</v>
      </c>
      <c r="E5638" t="s">
        <v>6240</v>
      </c>
      <c r="F5638" t="s">
        <v>6267</v>
      </c>
      <c r="G5638">
        <f>VLOOKUP(C5638,[1]!czechia_osm_processed__3[[Column1]:[@lon]],2,FALSE)</f>
        <v>50.605776900000002</v>
      </c>
      <c r="H5638">
        <f>VLOOKUP(C5638,[1]!czechia_osm_processed__3[[Column1]:[@lon]],3,FALSE)</f>
        <v>13.536492600000001</v>
      </c>
    </row>
    <row r="5639" spans="1:8" x14ac:dyDescent="0.25">
      <c r="A5639" t="s">
        <v>4054</v>
      </c>
      <c r="B5639">
        <v>0</v>
      </c>
      <c r="C5639" t="str">
        <f>_xlfn.CONCAT(A5639," (",D5639,")")</f>
        <v>Kříženec (Plzeňský)</v>
      </c>
      <c r="D5639" t="s">
        <v>11201</v>
      </c>
      <c r="E5639" t="s">
        <v>4276</v>
      </c>
      <c r="F5639" t="s">
        <v>4337</v>
      </c>
      <c r="G5639">
        <f>VLOOKUP(C5639,[1]!czechia_osm_processed__3[[Column1]:[@lon]],2,FALSE)</f>
        <v>49.881159199999999</v>
      </c>
      <c r="H5639">
        <f>VLOOKUP(C5639,[1]!czechia_osm_processed__3[[Column1]:[@lon]],3,FALSE)</f>
        <v>12.789804200000001</v>
      </c>
    </row>
    <row r="5640" spans="1:8" x14ac:dyDescent="0.25">
      <c r="A5640" t="s">
        <v>4054</v>
      </c>
      <c r="B5640">
        <v>7</v>
      </c>
      <c r="C5640" t="str">
        <f>_xlfn.CONCAT(A5640," (",D5640,")")</f>
        <v>Kříženec (Jihočeský)</v>
      </c>
      <c r="D5640" t="s">
        <v>11200</v>
      </c>
      <c r="E5640" t="s">
        <v>3844</v>
      </c>
      <c r="F5640" t="s">
        <v>4052</v>
      </c>
      <c r="G5640">
        <f>VLOOKUP(C5640,[1]!czechia_osm_processed__3[[Column1]:[@lon]],2,FALSE)</f>
        <v>49.591829599999997</v>
      </c>
      <c r="H5640">
        <f>VLOOKUP(C5640,[1]!czechia_osm_processed__3[[Column1]:[@lon]],3,FALSE)</f>
        <v>14.7738277</v>
      </c>
    </row>
    <row r="5641" spans="1:8" x14ac:dyDescent="0.25">
      <c r="A5641" t="s">
        <v>4054</v>
      </c>
      <c r="B5641">
        <v>35</v>
      </c>
      <c r="C5641" t="str">
        <f>_xlfn.CONCAT(A5641," (",D5641,")")</f>
        <v>Kříženec (Plzeňský)</v>
      </c>
      <c r="D5641" t="s">
        <v>11201</v>
      </c>
      <c r="E5641" t="s">
        <v>5050</v>
      </c>
      <c r="F5641" t="s">
        <v>5152</v>
      </c>
      <c r="G5641">
        <f>VLOOKUP(C5641,[1]!czechia_osm_processed__3[[Column1]:[@lon]],2,FALSE)</f>
        <v>49.881159199999999</v>
      </c>
      <c r="H5641">
        <f>VLOOKUP(C5641,[1]!czechia_osm_processed__3[[Column1]:[@lon]],3,FALSE)</f>
        <v>12.789804200000001</v>
      </c>
    </row>
    <row r="5642" spans="1:8" x14ac:dyDescent="0.25">
      <c r="A5642" t="s">
        <v>9443</v>
      </c>
      <c r="B5642">
        <v>188</v>
      </c>
      <c r="C5642" t="str">
        <f>_xlfn.CONCAT(A5642," (",D5642,")")</f>
        <v>Křižínkov (Jihomoravský)</v>
      </c>
      <c r="D5642" t="s">
        <v>11207</v>
      </c>
      <c r="E5642" t="s">
        <v>9403</v>
      </c>
      <c r="F5642" t="s">
        <v>9443</v>
      </c>
      <c r="G5642">
        <f>VLOOKUP(C5642,[1]!czechia_osm_processed__3[[Column1]:[@lon]],2,FALSE)</f>
        <v>49.325580799999997</v>
      </c>
      <c r="H5642">
        <f>VLOOKUP(C5642,[1]!czechia_osm_processed__3[[Column1]:[@lon]],3,FALSE)</f>
        <v>16.260097500000001</v>
      </c>
    </row>
    <row r="5643" spans="1:8" x14ac:dyDescent="0.25">
      <c r="A5643" t="s">
        <v>1872</v>
      </c>
      <c r="B5643">
        <v>142</v>
      </c>
      <c r="C5643" t="str">
        <f>_xlfn.CONCAT(A5643," (",D5643,")")</f>
        <v>Křížkový Újezdec (Středočeský)</v>
      </c>
      <c r="D5643" t="s">
        <v>11199</v>
      </c>
      <c r="E5643" t="s">
        <v>1808</v>
      </c>
      <c r="F5643" t="s">
        <v>1872</v>
      </c>
      <c r="G5643">
        <f>VLOOKUP(C5643,[1]!czechia_osm_processed__3[[Column1]:[@lon]],2,FALSE)</f>
        <v>49.930854400000001</v>
      </c>
      <c r="H5643">
        <f>VLOOKUP(C5643,[1]!czechia_osm_processed__3[[Column1]:[@lon]],3,FALSE)</f>
        <v>14.589669799999999</v>
      </c>
    </row>
    <row r="5644" spans="1:8" x14ac:dyDescent="0.25">
      <c r="A5644" t="s">
        <v>6620</v>
      </c>
      <c r="B5644">
        <v>32</v>
      </c>
      <c r="C5644" t="str">
        <f>_xlfn.CONCAT(A5644," (",D5644,")")</f>
        <v>Křížky (Liberecký)</v>
      </c>
      <c r="D5644" t="s">
        <v>11204</v>
      </c>
      <c r="E5644" t="s">
        <v>6573</v>
      </c>
      <c r="F5644" t="s">
        <v>6619</v>
      </c>
      <c r="G5644">
        <f>VLOOKUP(C5644,[1]!czechia_osm_processed__3[[Column1]:[@lon]],2,FALSE)</f>
        <v>50.629268000000003</v>
      </c>
      <c r="H5644">
        <f>VLOOKUP(C5644,[1]!czechia_osm_processed__3[[Column1]:[@lon]],3,FALSE)</f>
        <v>15.186078200000001</v>
      </c>
    </row>
    <row r="5645" spans="1:8" x14ac:dyDescent="0.25">
      <c r="A5645" t="s">
        <v>6855</v>
      </c>
      <c r="B5645">
        <v>128</v>
      </c>
      <c r="C5645" t="str">
        <f>_xlfn.CONCAT(A5645," (",D5645,")")</f>
        <v>Křížlice (Liberecký)</v>
      </c>
      <c r="D5645" t="s">
        <v>11204</v>
      </c>
      <c r="E5645" t="s">
        <v>6813</v>
      </c>
      <c r="F5645" t="s">
        <v>6854</v>
      </c>
      <c r="G5645">
        <f>VLOOKUP(C5645,[1]!czechia_osm_processed__3[[Column1]:[@lon]],2,FALSE)</f>
        <v>50.660722700000001</v>
      </c>
      <c r="H5645">
        <f>VLOOKUP(C5645,[1]!czechia_osm_processed__3[[Column1]:[@lon]],3,FALSE)</f>
        <v>15.513401699999999</v>
      </c>
    </row>
    <row r="5646" spans="1:8" x14ac:dyDescent="0.25">
      <c r="A5646" t="s">
        <v>383</v>
      </c>
      <c r="B5646">
        <v>24</v>
      </c>
      <c r="C5646" t="str">
        <f>_xlfn.CONCAT(A5646," (",D5646,")")</f>
        <v>Křížov (Moravskoslezský)</v>
      </c>
      <c r="D5646" t="s">
        <v>11210</v>
      </c>
      <c r="E5646" t="s">
        <v>10749</v>
      </c>
      <c r="F5646" t="s">
        <v>8146</v>
      </c>
      <c r="G5646">
        <f>VLOOKUP(C5646,[1]!czechia_osm_processed__3[[Column1]:[@lon]],2,FALSE)</f>
        <v>49.839306399999998</v>
      </c>
      <c r="H5646">
        <f>VLOOKUP(C5646,[1]!czechia_osm_processed__3[[Column1]:[@lon]],3,FALSE)</f>
        <v>17.258867200000001</v>
      </c>
    </row>
    <row r="5647" spans="1:8" x14ac:dyDescent="0.25">
      <c r="A5647" t="s">
        <v>383</v>
      </c>
      <c r="B5647">
        <v>100</v>
      </c>
      <c r="C5647" t="str">
        <f>_xlfn.CONCAT(A5647," (",D5647,")")</f>
        <v>Křížov (Středočeský)</v>
      </c>
      <c r="D5647" t="s">
        <v>11199</v>
      </c>
      <c r="E5647" t="s">
        <v>42</v>
      </c>
      <c r="F5647" t="s">
        <v>381</v>
      </c>
      <c r="G5647">
        <f>VLOOKUP(C5647,[1]!czechia_osm_processed__3[[Column1]:[@lon]],2,FALSE)</f>
        <v>49.788559399999997</v>
      </c>
      <c r="H5647">
        <f>VLOOKUP(C5647,[1]!czechia_osm_processed__3[[Column1]:[@lon]],3,FALSE)</f>
        <v>14.3501657</v>
      </c>
    </row>
    <row r="5648" spans="1:8" x14ac:dyDescent="0.25">
      <c r="A5648" t="s">
        <v>383</v>
      </c>
      <c r="B5648">
        <v>73</v>
      </c>
      <c r="C5648" t="str">
        <f>_xlfn.CONCAT(A5648," (",D5648,")")</f>
        <v>Křížov (Středočeský)</v>
      </c>
      <c r="D5648" t="s">
        <v>11199</v>
      </c>
      <c r="E5648" t="s">
        <v>2098</v>
      </c>
      <c r="F5648" t="s">
        <v>2195</v>
      </c>
      <c r="G5648">
        <f>VLOOKUP(C5648,[1]!czechia_osm_processed__3[[Column1]:[@lon]],2,FALSE)</f>
        <v>49.788559399999997</v>
      </c>
      <c r="H5648">
        <f>VLOOKUP(C5648,[1]!czechia_osm_processed__3[[Column1]:[@lon]],3,FALSE)</f>
        <v>14.3501657</v>
      </c>
    </row>
    <row r="5649" spans="1:8" x14ac:dyDescent="0.25">
      <c r="A5649" t="s">
        <v>10786</v>
      </c>
      <c r="B5649">
        <v>20</v>
      </c>
      <c r="C5649" t="str">
        <f>_xlfn.CONCAT(A5649," (",D5649,")")</f>
        <v>Křížová (Moravskoslezský)</v>
      </c>
      <c r="D5649" t="s">
        <v>11210</v>
      </c>
      <c r="E5649" t="s">
        <v>10749</v>
      </c>
      <c r="F5649" t="s">
        <v>10785</v>
      </c>
      <c r="G5649">
        <f>VLOOKUP(C5649,[1]!czechia_osm_processed__3[[Column1]:[@lon]],2,FALSE)</f>
        <v>49.561298499999999</v>
      </c>
      <c r="H5649">
        <f>VLOOKUP(C5649,[1]!czechia_osm_processed__3[[Column1]:[@lon]],3,FALSE)</f>
        <v>18.037646899999999</v>
      </c>
    </row>
    <row r="5650" spans="1:8" x14ac:dyDescent="0.25">
      <c r="A5650" t="s">
        <v>5259</v>
      </c>
      <c r="B5650">
        <v>232</v>
      </c>
      <c r="C5650" t="str">
        <f>_xlfn.CONCAT(A5650," (",D5650,")")</f>
        <v>Křižovatka (Karlovarský)</v>
      </c>
      <c r="D5650" t="s">
        <v>11202</v>
      </c>
      <c r="E5650" t="s">
        <v>5212</v>
      </c>
      <c r="F5650" t="s">
        <v>5259</v>
      </c>
      <c r="G5650">
        <f>VLOOKUP(C5650,[1]!czechia_osm_processed__3[[Column1]:[@lon]],2,FALSE)</f>
        <v>50.196990200000002</v>
      </c>
      <c r="H5650">
        <f>VLOOKUP(C5650,[1]!czechia_osm_processed__3[[Column1]:[@lon]],3,FALSE)</f>
        <v>12.396929800000001</v>
      </c>
    </row>
    <row r="5651" spans="1:8" x14ac:dyDescent="0.25">
      <c r="A5651" t="s">
        <v>4524</v>
      </c>
      <c r="B5651">
        <v>12</v>
      </c>
      <c r="C5651" t="str">
        <f>_xlfn.CONCAT(A5651," (",D5651,")")</f>
        <v>Křížovice (Jihomoravský)</v>
      </c>
      <c r="D5651" t="s">
        <v>11207</v>
      </c>
      <c r="E5651" t="s">
        <v>9403</v>
      </c>
      <c r="F5651" t="s">
        <v>9422</v>
      </c>
      <c r="G5651">
        <f>VLOOKUP(C5651,[1]!czechia_osm_processed__3[[Column1]:[@lon]],2,FALSE)</f>
        <v>49.441262500000001</v>
      </c>
      <c r="H5651">
        <f>VLOOKUP(C5651,[1]!czechia_osm_processed__3[[Column1]:[@lon]],3,FALSE)</f>
        <v>16.362498200000001</v>
      </c>
    </row>
    <row r="5652" spans="1:8" x14ac:dyDescent="0.25">
      <c r="A5652" t="s">
        <v>4524</v>
      </c>
      <c r="B5652">
        <v>42</v>
      </c>
      <c r="C5652" t="str">
        <f>_xlfn.CONCAT(A5652," (",D5652,")")</f>
        <v>Křížovice (Plzeňský)</v>
      </c>
      <c r="D5652" t="s">
        <v>11201</v>
      </c>
      <c r="E5652" t="s">
        <v>4276</v>
      </c>
      <c r="F5652" t="s">
        <v>4523</v>
      </c>
      <c r="G5652">
        <f>VLOOKUP(C5652,[1]!czechia_osm_processed__3[[Column1]:[@lon]],2,FALSE)</f>
        <v>49.3606835</v>
      </c>
      <c r="H5652">
        <f>VLOOKUP(C5652,[1]!czechia_osm_processed__3[[Column1]:[@lon]],3,FALSE)</f>
        <v>13.4411307</v>
      </c>
    </row>
    <row r="5653" spans="1:8" x14ac:dyDescent="0.25">
      <c r="A5653" t="s">
        <v>10903</v>
      </c>
      <c r="B5653">
        <v>2180</v>
      </c>
      <c r="C5653" t="str">
        <f>_xlfn.CONCAT(A5653," (",D5653,")")</f>
        <v>Krmelín (Moravskoslezský)</v>
      </c>
      <c r="D5653" t="s">
        <v>11210</v>
      </c>
      <c r="E5653" t="s">
        <v>10870</v>
      </c>
      <c r="F5653" t="s">
        <v>10903</v>
      </c>
      <c r="G5653">
        <f>VLOOKUP(C5653,[1]!czechia_osm_processed__3[[Column1]:[@lon]],2,FALSE)</f>
        <v>49.728149899999998</v>
      </c>
      <c r="H5653">
        <f>VLOOKUP(C5653,[1]!czechia_osm_processed__3[[Column1]:[@lon]],3,FALSE)</f>
        <v>18.2364605</v>
      </c>
    </row>
    <row r="5654" spans="1:8" x14ac:dyDescent="0.25">
      <c r="A5654" t="s">
        <v>206</v>
      </c>
      <c r="B5654">
        <v>173</v>
      </c>
      <c r="C5654" t="str">
        <f>_xlfn.CONCAT(A5654," (",D5654,")")</f>
        <v>Krňany (Středočeský)</v>
      </c>
      <c r="D5654" t="s">
        <v>11199</v>
      </c>
      <c r="E5654" t="s">
        <v>42</v>
      </c>
      <c r="F5654" t="s">
        <v>206</v>
      </c>
      <c r="G5654">
        <f>VLOOKUP(C5654,[1]!czechia_osm_processed__3[[Column1]:[@lon]],2,FALSE)</f>
        <v>49.8455668</v>
      </c>
      <c r="H5654">
        <f>VLOOKUP(C5654,[1]!czechia_osm_processed__3[[Column1]:[@lon]],3,FALSE)</f>
        <v>14.475338600000001</v>
      </c>
    </row>
    <row r="5655" spans="1:8" x14ac:dyDescent="0.25">
      <c r="A5655" t="s">
        <v>9018</v>
      </c>
      <c r="B5655">
        <v>129</v>
      </c>
      <c r="C5655" t="str">
        <f>_xlfn.CONCAT(A5655," (",D5655,")")</f>
        <v>Krnčice (Vysočina)</v>
      </c>
      <c r="D5655" t="s">
        <v>7964</v>
      </c>
      <c r="E5655" t="s">
        <v>8931</v>
      </c>
      <c r="F5655" t="s">
        <v>9019</v>
      </c>
      <c r="G5655">
        <f>VLOOKUP(C5655,[1]!czechia_osm_processed__3[[Column1]:[@lon]],2,FALSE)</f>
        <v>49.027034</v>
      </c>
      <c r="H5655">
        <f>VLOOKUP(C5655,[1]!czechia_osm_processed__3[[Column1]:[@lon]],3,FALSE)</f>
        <v>15.781266199999999</v>
      </c>
    </row>
    <row r="5656" spans="1:8" x14ac:dyDescent="0.25">
      <c r="A5656" t="s">
        <v>2877</v>
      </c>
      <c r="B5656">
        <v>30</v>
      </c>
      <c r="C5656" t="str">
        <f>_xlfn.CONCAT(A5656," (",D5656,")")</f>
        <v>Krnín (Jihočeský)</v>
      </c>
      <c r="D5656" t="s">
        <v>11200</v>
      </c>
      <c r="E5656" t="s">
        <v>2796</v>
      </c>
      <c r="F5656" t="s">
        <v>2699</v>
      </c>
      <c r="G5656">
        <f>VLOOKUP(C5656,[1]!czechia_osm_processed__3[[Column1]:[@lon]],2,FALSE)</f>
        <v>48.870952799999998</v>
      </c>
      <c r="H5656">
        <f>VLOOKUP(C5656,[1]!czechia_osm_processed__3[[Column1]:[@lon]],3,FALSE)</f>
        <v>14.4060243</v>
      </c>
    </row>
    <row r="5657" spans="1:8" x14ac:dyDescent="0.25">
      <c r="A5657" t="s">
        <v>7107</v>
      </c>
      <c r="B5657">
        <v>114</v>
      </c>
      <c r="C5657" t="str">
        <f>_xlfn.CONCAT(A5657," (",D5657,")")</f>
        <v>Krňovice (Královéhradecký)</v>
      </c>
      <c r="D5657" t="s">
        <v>11205</v>
      </c>
      <c r="E5657" t="s">
        <v>6966</v>
      </c>
      <c r="F5657" t="s">
        <v>7108</v>
      </c>
      <c r="G5657">
        <f>VLOOKUP(C5657,[1]!czechia_osm_processed__3[[Column1]:[@lon]],2,FALSE)</f>
        <v>50.190830200000001</v>
      </c>
      <c r="H5657">
        <f>VLOOKUP(C5657,[1]!czechia_osm_processed__3[[Column1]:[@lon]],3,FALSE)</f>
        <v>15.9768271</v>
      </c>
    </row>
    <row r="5658" spans="1:8" x14ac:dyDescent="0.25">
      <c r="A5658" t="s">
        <v>1559</v>
      </c>
      <c r="B5658">
        <v>497</v>
      </c>
      <c r="C5658" t="str">
        <f>_xlfn.CONCAT(A5658," (",D5658,")")</f>
        <v>Krnsko (Středočeský)</v>
      </c>
      <c r="D5658" t="s">
        <v>11199</v>
      </c>
      <c r="E5658" t="s">
        <v>1442</v>
      </c>
      <c r="F5658" t="s">
        <v>1559</v>
      </c>
      <c r="G5658">
        <f>VLOOKUP(C5658,[1]!czechia_osm_processed__3[[Column1]:[@lon]],2,FALSE)</f>
        <v>50.383939699999999</v>
      </c>
      <c r="H5658">
        <f>VLOOKUP(C5658,[1]!czechia_osm_processed__3[[Column1]:[@lon]],3,FALSE)</f>
        <v>14.8551491</v>
      </c>
    </row>
    <row r="5659" spans="1:8" x14ac:dyDescent="0.25">
      <c r="A5659" t="s">
        <v>747</v>
      </c>
      <c r="B5659">
        <v>36123</v>
      </c>
      <c r="C5659" t="str">
        <f>_xlfn.CONCAT(A5659," (",D5659,")")</f>
        <v>Kročehlavy (Středočeský)</v>
      </c>
      <c r="D5659" t="s">
        <v>11199</v>
      </c>
      <c r="E5659" t="s">
        <v>697</v>
      </c>
      <c r="F5659" t="s">
        <v>745</v>
      </c>
      <c r="G5659">
        <f>VLOOKUP(C5659,[1]!czechia_osm_processed__3[[Column1]:[@lon]],2,FALSE)</f>
        <v>50.132373899999997</v>
      </c>
      <c r="H5659">
        <f>VLOOKUP(C5659,[1]!czechia_osm_processed__3[[Column1]:[@lon]],3,FALSE)</f>
        <v>14.119244500000001</v>
      </c>
    </row>
    <row r="5660" spans="1:8" x14ac:dyDescent="0.25">
      <c r="A5660" t="s">
        <v>2773</v>
      </c>
      <c r="B5660">
        <v>37</v>
      </c>
      <c r="C5660" t="str">
        <f>_xlfn.CONCAT(A5660," (",D5660,")")</f>
        <v>Kroclov (Jihočeský)</v>
      </c>
      <c r="D5660" t="s">
        <v>11200</v>
      </c>
      <c r="E5660" t="s">
        <v>2530</v>
      </c>
      <c r="F5660" t="s">
        <v>2772</v>
      </c>
      <c r="G5660">
        <f>VLOOKUP(C5660,[1]!czechia_osm_processed__3[[Column1]:[@lon]],2,FALSE)</f>
        <v>48.905163299999998</v>
      </c>
      <c r="H5660">
        <f>VLOOKUP(C5660,[1]!czechia_osm_processed__3[[Column1]:[@lon]],3,FALSE)</f>
        <v>14.3853537</v>
      </c>
    </row>
    <row r="5661" spans="1:8" x14ac:dyDescent="0.25">
      <c r="A5661" t="s">
        <v>8990</v>
      </c>
      <c r="B5661">
        <v>191</v>
      </c>
      <c r="C5661" t="str">
        <f>_xlfn.CONCAT(A5661," (",D5661,")")</f>
        <v>Krokočín (Vysočina)</v>
      </c>
      <c r="D5661" t="s">
        <v>7964</v>
      </c>
      <c r="E5661" t="s">
        <v>8931</v>
      </c>
      <c r="F5661" t="s">
        <v>8990</v>
      </c>
      <c r="G5661">
        <f>VLOOKUP(C5661,[1]!czechia_osm_processed__3[[Column1]:[@lon]],2,FALSE)</f>
        <v>49.241578099999998</v>
      </c>
      <c r="H5661">
        <f>VLOOKUP(C5661,[1]!czechia_osm_processed__3[[Column1]:[@lon]],3,FALSE)</f>
        <v>16.229811300000001</v>
      </c>
    </row>
    <row r="5662" spans="1:8" x14ac:dyDescent="0.25">
      <c r="A5662" t="s">
        <v>10473</v>
      </c>
      <c r="B5662">
        <v>25472</v>
      </c>
      <c r="C5662" t="str">
        <f>_xlfn.CONCAT(A5662," (",D5662,")")</f>
        <v>Kroměříž (Zlínský)</v>
      </c>
      <c r="D5662" t="s">
        <v>11209</v>
      </c>
      <c r="E5662" t="s">
        <v>10430</v>
      </c>
      <c r="F5662" t="s">
        <v>10470</v>
      </c>
      <c r="G5662">
        <f>VLOOKUP(C5662,[1]!czechia_osm_processed__3[[Column1]:[@lon]],2,FALSE)</f>
        <v>49.301790500000003</v>
      </c>
      <c r="H5662">
        <f>VLOOKUP(C5662,[1]!czechia_osm_processed__3[[Column1]:[@lon]],3,FALSE)</f>
        <v>17.388758599999999</v>
      </c>
    </row>
    <row r="5663" spans="1:8" x14ac:dyDescent="0.25">
      <c r="A5663" t="s">
        <v>4290</v>
      </c>
      <c r="B5663">
        <v>73</v>
      </c>
      <c r="C5663" t="str">
        <f>_xlfn.CONCAT(A5663," (",D5663,")")</f>
        <v>Kroměždice (Plzeňský)</v>
      </c>
      <c r="D5663" t="s">
        <v>11201</v>
      </c>
      <c r="E5663" t="s">
        <v>4276</v>
      </c>
      <c r="F5663" t="s">
        <v>4288</v>
      </c>
      <c r="G5663">
        <f>VLOOKUP(C5663,[1]!czechia_osm_processed__3[[Column1]:[@lon]],2,FALSE)</f>
        <v>49.408484999999999</v>
      </c>
      <c r="H5663">
        <f>VLOOKUP(C5663,[1]!czechia_osm_processed__3[[Column1]:[@lon]],3,FALSE)</f>
        <v>13.406899599999999</v>
      </c>
    </row>
    <row r="5664" spans="1:8" x14ac:dyDescent="0.25">
      <c r="A5664" t="s">
        <v>6505</v>
      </c>
      <c r="B5664">
        <v>135</v>
      </c>
      <c r="C5664" t="str">
        <f>_xlfn.CONCAT(A5664," (",D5664,")")</f>
        <v>Krompach (Liberecký)</v>
      </c>
      <c r="D5664" t="s">
        <v>11204</v>
      </c>
      <c r="E5664" t="s">
        <v>6435</v>
      </c>
      <c r="F5664" t="s">
        <v>6505</v>
      </c>
      <c r="G5664">
        <f>VLOOKUP(C5664,[1]!czechia_osm_processed__3[[Column1]:[@lon]],2,FALSE)</f>
        <v>50.825757600000003</v>
      </c>
      <c r="H5664">
        <f>VLOOKUP(C5664,[1]!czechia_osm_processed__3[[Column1]:[@lon]],3,FALSE)</f>
        <v>14.6952035</v>
      </c>
    </row>
    <row r="5665" spans="1:8" x14ac:dyDescent="0.25">
      <c r="A5665" t="s">
        <v>1562</v>
      </c>
      <c r="B5665">
        <v>283</v>
      </c>
      <c r="C5665" t="str">
        <f>_xlfn.CONCAT(A5665," (",D5665,")")</f>
        <v>Kropáčova Vrutice (Středočeský)</v>
      </c>
      <c r="D5665" t="s">
        <v>11199</v>
      </c>
      <c r="E5665" t="s">
        <v>1442</v>
      </c>
      <c r="F5665" t="s">
        <v>1562</v>
      </c>
      <c r="G5665">
        <f>VLOOKUP(C5665,[1]!czechia_osm_processed__3[[Column1]:[@lon]],2,FALSE)</f>
        <v>50.336888500000001</v>
      </c>
      <c r="H5665">
        <f>VLOOKUP(C5665,[1]!czechia_osm_processed__3[[Column1]:[@lon]],3,FALSE)</f>
        <v>14.7223094</v>
      </c>
    </row>
    <row r="5666" spans="1:8" x14ac:dyDescent="0.25">
      <c r="A5666" t="s">
        <v>4564</v>
      </c>
      <c r="B5666">
        <v>26</v>
      </c>
      <c r="C5666" t="str">
        <f>_xlfn.CONCAT(A5666," (",D5666,")")</f>
        <v>Krotějov (Plzeňský)</v>
      </c>
      <c r="D5666" t="s">
        <v>11201</v>
      </c>
      <c r="E5666" t="s">
        <v>4276</v>
      </c>
      <c r="F5666" t="s">
        <v>4561</v>
      </c>
      <c r="G5666">
        <f>VLOOKUP(C5666,[1]!czechia_osm_processed__3[[Column1]:[@lon]],2,FALSE)</f>
        <v>49.280645100000001</v>
      </c>
      <c r="H5666">
        <f>VLOOKUP(C5666,[1]!czechia_osm_processed__3[[Column1]:[@lon]],3,FALSE)</f>
        <v>13.224465800000001</v>
      </c>
    </row>
    <row r="5667" spans="1:8" x14ac:dyDescent="0.25">
      <c r="A5667" t="s">
        <v>2454</v>
      </c>
      <c r="B5667">
        <v>253</v>
      </c>
      <c r="C5667" t="str">
        <f>_xlfn.CONCAT(A5667," (",D5667,")")</f>
        <v>Kroučová (Středočeský)</v>
      </c>
      <c r="D5667" t="s">
        <v>11199</v>
      </c>
      <c r="E5667" t="s">
        <v>2418</v>
      </c>
      <c r="F5667" t="s">
        <v>2454</v>
      </c>
      <c r="G5667">
        <f>VLOOKUP(C5667,[1]!czechia_osm_processed__3[[Column1]:[@lon]],2,FALSE)</f>
        <v>50.209771500000002</v>
      </c>
      <c r="H5667">
        <f>VLOOKUP(C5667,[1]!czechia_osm_processed__3[[Column1]:[@lon]],3,FALSE)</f>
        <v>13.781911300000001</v>
      </c>
    </row>
    <row r="5668" spans="1:8" x14ac:dyDescent="0.25">
      <c r="A5668" t="s">
        <v>7823</v>
      </c>
      <c r="B5668">
        <v>937</v>
      </c>
      <c r="C5668" t="str">
        <f>_xlfn.CONCAT(A5668," (",D5668,")")</f>
        <v>Krouna (Pardubický)</v>
      </c>
      <c r="D5668" t="s">
        <v>11206</v>
      </c>
      <c r="E5668" t="s">
        <v>7756</v>
      </c>
      <c r="F5668" t="s">
        <v>7823</v>
      </c>
      <c r="G5668">
        <f>VLOOKUP(C5668,[1]!czechia_osm_processed__3[[Column1]:[@lon]],2,FALSE)</f>
        <v>49.766780300000001</v>
      </c>
      <c r="H5668">
        <f>VLOOKUP(C5668,[1]!czechia_osm_processed__3[[Column1]:[@lon]],3,FALSE)</f>
        <v>16.0296041</v>
      </c>
    </row>
    <row r="5669" spans="1:8" x14ac:dyDescent="0.25">
      <c r="A5669" t="s">
        <v>9749</v>
      </c>
      <c r="B5669">
        <v>286</v>
      </c>
      <c r="C5669" t="str">
        <f>_xlfn.CONCAT(A5669," (",D5669,")")</f>
        <v>Kroužek (Jihomoravský)</v>
      </c>
      <c r="D5669" t="s">
        <v>11207</v>
      </c>
      <c r="E5669" t="s">
        <v>9685</v>
      </c>
      <c r="F5669" t="s">
        <v>9747</v>
      </c>
      <c r="G5669">
        <f>VLOOKUP(C5669,[1]!czechia_osm_processed__3[[Column1]:[@lon]],2,FALSE)</f>
        <v>49.185019400000002</v>
      </c>
      <c r="H5669">
        <f>VLOOKUP(C5669,[1]!czechia_osm_processed__3[[Column1]:[@lon]],3,FALSE)</f>
        <v>16.897471199999998</v>
      </c>
    </row>
    <row r="5670" spans="1:8" x14ac:dyDescent="0.25">
      <c r="A5670" t="s">
        <v>9146</v>
      </c>
      <c r="B5670">
        <v>565</v>
      </c>
      <c r="C5670" t="str">
        <f>_xlfn.CONCAT(A5670," (",D5670,")")</f>
        <v>Křoví (Vysočina)</v>
      </c>
      <c r="D5670" t="s">
        <v>7964</v>
      </c>
      <c r="E5670" t="s">
        <v>9086</v>
      </c>
      <c r="F5670" t="s">
        <v>9146</v>
      </c>
      <c r="G5670">
        <f>VLOOKUP(C5670,[1]!czechia_osm_processed__3[[Column1]:[@lon]],2,FALSE)</f>
        <v>49.308991800000001</v>
      </c>
      <c r="H5670">
        <f>VLOOKUP(C5670,[1]!czechia_osm_processed__3[[Column1]:[@lon]],3,FALSE)</f>
        <v>16.255818300000001</v>
      </c>
    </row>
    <row r="5671" spans="1:8" x14ac:dyDescent="0.25">
      <c r="A5671" t="s">
        <v>7528</v>
      </c>
      <c r="B5671">
        <v>210</v>
      </c>
      <c r="C5671" t="str">
        <f>_xlfn.CONCAT(A5671," (",D5671,")")</f>
        <v>Křovice (Královéhradecký)</v>
      </c>
      <c r="D5671" t="s">
        <v>11205</v>
      </c>
      <c r="E5671" t="s">
        <v>7500</v>
      </c>
      <c r="F5671" t="s">
        <v>7525</v>
      </c>
      <c r="G5671">
        <f>VLOOKUP(C5671,[1]!czechia_osm_processed__3[[Column1]:[@lon]],2,FALSE)</f>
        <v>50.309533799999997</v>
      </c>
      <c r="H5671">
        <f>VLOOKUP(C5671,[1]!czechia_osm_processed__3[[Column1]:[@lon]],3,FALSE)</f>
        <v>16.165973600000001</v>
      </c>
    </row>
    <row r="5672" spans="1:8" x14ac:dyDescent="0.25">
      <c r="A5672" t="s">
        <v>1563</v>
      </c>
      <c r="B5672">
        <v>220</v>
      </c>
      <c r="C5672" t="str">
        <f>_xlfn.CONCAT(A5672," (",D5672,")")</f>
        <v>Krpy (Středočeský)</v>
      </c>
      <c r="D5672" t="s">
        <v>11199</v>
      </c>
      <c r="E5672" t="s">
        <v>1442</v>
      </c>
      <c r="F5672" t="s">
        <v>1562</v>
      </c>
      <c r="G5672">
        <f>VLOOKUP(C5672,[1]!czechia_osm_processed__3[[Column1]:[@lon]],2,FALSE)</f>
        <v>50.332243900000002</v>
      </c>
      <c r="H5672">
        <f>VLOOKUP(C5672,[1]!czechia_osm_processed__3[[Column1]:[@lon]],3,FALSE)</f>
        <v>14.6755228</v>
      </c>
    </row>
    <row r="5673" spans="1:8" x14ac:dyDescent="0.25">
      <c r="A5673" t="s">
        <v>3243</v>
      </c>
      <c r="B5673">
        <v>80</v>
      </c>
      <c r="C5673" t="str">
        <f>_xlfn.CONCAT(A5673," (",D5673,")")</f>
        <v>Krsice (Jihočeský)</v>
      </c>
      <c r="D5673" t="s">
        <v>11200</v>
      </c>
      <c r="E5673" t="s">
        <v>3224</v>
      </c>
      <c r="F5673" t="s">
        <v>3242</v>
      </c>
      <c r="G5673">
        <f>VLOOKUP(C5673,[1]!czechia_osm_processed__3[[Column1]:[@lon]],2,FALSE)</f>
        <v>49.485253999999998</v>
      </c>
      <c r="H5673">
        <f>VLOOKUP(C5673,[1]!czechia_osm_processed__3[[Column1]:[@lon]],3,FALSE)</f>
        <v>14.069175100000001</v>
      </c>
    </row>
    <row r="5674" spans="1:8" x14ac:dyDescent="0.25">
      <c r="A5674" t="s">
        <v>7296</v>
      </c>
      <c r="B5674">
        <v>42</v>
      </c>
      <c r="C5674" t="str">
        <f>_xlfn.CONCAT(A5674," (",D5674,")")</f>
        <v>Krsmol (Královéhradecký)</v>
      </c>
      <c r="D5674" t="s">
        <v>11205</v>
      </c>
      <c r="E5674" t="s">
        <v>7125</v>
      </c>
      <c r="F5674" t="s">
        <v>7295</v>
      </c>
      <c r="G5674">
        <f>VLOOKUP(C5674,[1]!czechia_osm_processed__3[[Column1]:[@lon]],2,FALSE)</f>
        <v>50.506850200000002</v>
      </c>
      <c r="H5674">
        <f>VLOOKUP(C5674,[1]!czechia_osm_processed__3[[Column1]:[@lon]],3,FALSE)</f>
        <v>15.449493500000001</v>
      </c>
    </row>
    <row r="5675" spans="1:8" x14ac:dyDescent="0.25">
      <c r="A5675" t="s">
        <v>4901</v>
      </c>
      <c r="B5675">
        <v>51</v>
      </c>
      <c r="C5675" t="str">
        <f>_xlfn.CONCAT(A5675," (",D5675,")")</f>
        <v>Krsov (Plzeňský)</v>
      </c>
      <c r="D5675" t="s">
        <v>11201</v>
      </c>
      <c r="E5675" t="s">
        <v>4791</v>
      </c>
      <c r="F5675" t="s">
        <v>4902</v>
      </c>
      <c r="G5675">
        <f>VLOOKUP(C5675,[1]!czechia_osm_processed__3[[Column1]:[@lon]],2,FALSE)</f>
        <v>49.889257899999997</v>
      </c>
      <c r="H5675">
        <f>VLOOKUP(C5675,[1]!czechia_osm_processed__3[[Column1]:[@lon]],3,FALSE)</f>
        <v>13.0531144</v>
      </c>
    </row>
    <row r="5676" spans="1:8" x14ac:dyDescent="0.25">
      <c r="A5676" t="s">
        <v>4850</v>
      </c>
      <c r="B5676">
        <v>140</v>
      </c>
      <c r="C5676" t="str">
        <f>_xlfn.CONCAT(A5676," (",D5676,")")</f>
        <v>Krsy (Plzeňský)</v>
      </c>
      <c r="D5676" t="s">
        <v>11201</v>
      </c>
      <c r="E5676" t="s">
        <v>4791</v>
      </c>
      <c r="F5676" t="s">
        <v>4850</v>
      </c>
      <c r="G5676">
        <f>VLOOKUP(C5676,[1]!czechia_osm_processed__3[[Column1]:[@lon]],2,FALSE)</f>
        <v>49.925044200000002</v>
      </c>
      <c r="H5676">
        <f>VLOOKUP(C5676,[1]!czechia_osm_processed__3[[Column1]:[@lon]],3,FALSE)</f>
        <v>13.0565324</v>
      </c>
    </row>
    <row r="5677" spans="1:8" x14ac:dyDescent="0.25">
      <c r="A5677" t="s">
        <v>3511</v>
      </c>
      <c r="B5677">
        <v>122</v>
      </c>
      <c r="C5677" t="str">
        <f>_xlfn.CONCAT(A5677," (",D5677,")")</f>
        <v>Krtely (Jihočeský)</v>
      </c>
      <c r="D5677" t="s">
        <v>11200</v>
      </c>
      <c r="E5677" t="s">
        <v>3434</v>
      </c>
      <c r="F5677" t="s">
        <v>266</v>
      </c>
      <c r="G5677">
        <f>VLOOKUP(C5677,[1]!czechia_osm_processed__3[[Column1]:[@lon]],2,FALSE)</f>
        <v>49.085110399999998</v>
      </c>
      <c r="H5677">
        <f>VLOOKUP(C5677,[1]!czechia_osm_processed__3[[Column1]:[@lon]],3,FALSE)</f>
        <v>14.1595347</v>
      </c>
    </row>
    <row r="5678" spans="1:8" x14ac:dyDescent="0.25">
      <c r="A5678" t="s">
        <v>2743</v>
      </c>
      <c r="B5678">
        <v>225</v>
      </c>
      <c r="C5678" t="str">
        <f>_xlfn.CONCAT(A5678," (",D5678,")")</f>
        <v>Křtěnov (Jihomoravský)</v>
      </c>
      <c r="D5678" t="s">
        <v>11207</v>
      </c>
      <c r="E5678" t="s">
        <v>9283</v>
      </c>
      <c r="F5678" t="s">
        <v>2743</v>
      </c>
      <c r="G5678">
        <f>VLOOKUP(C5678,[1]!czechia_osm_processed__3[[Column1]:[@lon]],2,FALSE)</f>
        <v>49.5452601</v>
      </c>
      <c r="H5678">
        <f>VLOOKUP(C5678,[1]!czechia_osm_processed__3[[Column1]:[@lon]],3,FALSE)</f>
        <v>16.419390199999999</v>
      </c>
    </row>
    <row r="5679" spans="1:8" x14ac:dyDescent="0.25">
      <c r="A5679" t="s">
        <v>2743</v>
      </c>
      <c r="B5679">
        <v>0</v>
      </c>
      <c r="C5679" t="str">
        <f>_xlfn.CONCAT(A5679," (",D5679,")")</f>
        <v>Křtěnov (Jihočeský)</v>
      </c>
      <c r="D5679" t="s">
        <v>11200</v>
      </c>
      <c r="E5679" t="s">
        <v>2530</v>
      </c>
      <c r="F5679" t="s">
        <v>2740</v>
      </c>
      <c r="G5679">
        <f>VLOOKUP(C5679,[1]!czechia_osm_processed__3[[Column1]:[@lon]],2,FALSE)</f>
        <v>49.182956500000003</v>
      </c>
      <c r="H5679">
        <f>VLOOKUP(C5679,[1]!czechia_osm_processed__3[[Column1]:[@lon]],3,FALSE)</f>
        <v>14.374592399999999</v>
      </c>
    </row>
    <row r="5680" spans="1:8" x14ac:dyDescent="0.25">
      <c r="A5680" t="s">
        <v>3981</v>
      </c>
      <c r="B5680">
        <v>12</v>
      </c>
      <c r="C5680" t="str">
        <f>_xlfn.CONCAT(A5680," (",D5680,")")</f>
        <v>Křtěnovice (Jihočeský)</v>
      </c>
      <c r="D5680" t="s">
        <v>11200</v>
      </c>
      <c r="E5680" t="s">
        <v>3844</v>
      </c>
      <c r="F5680" t="s">
        <v>3980</v>
      </c>
      <c r="G5680">
        <f>VLOOKUP(C5680,[1]!czechia_osm_processed__3[[Column1]:[@lon]],2,FALSE)</f>
        <v>49.526242099999997</v>
      </c>
      <c r="H5680">
        <f>VLOOKUP(C5680,[1]!czechia_osm_processed__3[[Column1]:[@lon]],3,FALSE)</f>
        <v>14.7535571</v>
      </c>
    </row>
    <row r="5681" spans="1:8" x14ac:dyDescent="0.25">
      <c r="A5681" t="s">
        <v>3832</v>
      </c>
      <c r="B5681">
        <v>150</v>
      </c>
      <c r="C5681" t="str">
        <f>_xlfn.CONCAT(A5681," (",D5681,")")</f>
        <v>Křtětice (Jihočeský)</v>
      </c>
      <c r="D5681" t="s">
        <v>11200</v>
      </c>
      <c r="E5681" t="s">
        <v>3646</v>
      </c>
      <c r="F5681" t="s">
        <v>3831</v>
      </c>
      <c r="G5681">
        <f>VLOOKUP(C5681,[1]!czechia_osm_processed__3[[Column1]:[@lon]],2,FALSE)</f>
        <v>49.1705459</v>
      </c>
      <c r="H5681">
        <f>VLOOKUP(C5681,[1]!czechia_osm_processed__3[[Column1]:[@lon]],3,FALSE)</f>
        <v>14.155337400000001</v>
      </c>
    </row>
    <row r="5682" spans="1:8" x14ac:dyDescent="0.25">
      <c r="A5682" t="s">
        <v>5168</v>
      </c>
      <c r="B5682">
        <v>0</v>
      </c>
      <c r="C5682" t="str">
        <f>_xlfn.CONCAT(A5682," (",D5682,")")</f>
        <v>Krtín (Plzeňský)</v>
      </c>
      <c r="D5682" t="s">
        <v>11201</v>
      </c>
      <c r="E5682" t="s">
        <v>5050</v>
      </c>
      <c r="F5682" t="s">
        <v>5169</v>
      </c>
      <c r="G5682">
        <f>VLOOKUP(C5682,[1]!czechia_osm_processed__3[[Column1]:[@lon]],2,FALSE)</f>
        <v>49.646813999999999</v>
      </c>
      <c r="H5682">
        <f>VLOOKUP(C5682,[1]!czechia_osm_processed__3[[Column1]:[@lon]],3,FALSE)</f>
        <v>13.013036700000001</v>
      </c>
    </row>
    <row r="5683" spans="1:8" x14ac:dyDescent="0.25">
      <c r="A5683" t="s">
        <v>9316</v>
      </c>
      <c r="B5683">
        <v>796</v>
      </c>
      <c r="C5683" t="str">
        <f>_xlfn.CONCAT(A5683," (",D5683,")")</f>
        <v>Křtiny (Jihomoravský)</v>
      </c>
      <c r="D5683" t="s">
        <v>11207</v>
      </c>
      <c r="E5683" t="s">
        <v>9283</v>
      </c>
      <c r="F5683" t="s">
        <v>9316</v>
      </c>
      <c r="G5683">
        <f>VLOOKUP(C5683,[1]!czechia_osm_processed__3[[Column1]:[@lon]],2,FALSE)</f>
        <v>49.309025300000002</v>
      </c>
      <c r="H5683">
        <f>VLOOKUP(C5683,[1]!czechia_osm_processed__3[[Column1]:[@lon]],3,FALSE)</f>
        <v>16.750948600000001</v>
      </c>
    </row>
    <row r="5684" spans="1:8" x14ac:dyDescent="0.25">
      <c r="A5684" t="s">
        <v>10262</v>
      </c>
      <c r="B5684">
        <v>413</v>
      </c>
      <c r="C5684" t="str">
        <f>_xlfn.CONCAT(A5684," (",D5684,")")</f>
        <v>Křtomil (Olomoucký)</v>
      </c>
      <c r="D5684" t="s">
        <v>11208</v>
      </c>
      <c r="E5684" t="s">
        <v>10233</v>
      </c>
      <c r="F5684" t="s">
        <v>10262</v>
      </c>
      <c r="G5684">
        <f>VLOOKUP(C5684,[1]!czechia_osm_processed__3[[Column1]:[@lon]],2,FALSE)</f>
        <v>49.410883300000002</v>
      </c>
      <c r="H5684">
        <f>VLOOKUP(C5684,[1]!czechia_osm_processed__3[[Column1]:[@lon]],3,FALSE)</f>
        <v>17.630179699999999</v>
      </c>
    </row>
    <row r="5685" spans="1:8" x14ac:dyDescent="0.25">
      <c r="A5685" t="s">
        <v>3940</v>
      </c>
      <c r="B5685">
        <v>142</v>
      </c>
      <c r="C5685" t="str">
        <f>_xlfn.CONCAT(A5685," (",D5685,")")</f>
        <v>Krtov (Jihočeský)</v>
      </c>
      <c r="D5685" t="s">
        <v>11200</v>
      </c>
      <c r="E5685" t="s">
        <v>3844</v>
      </c>
      <c r="F5685" t="s">
        <v>3940</v>
      </c>
      <c r="G5685">
        <f>VLOOKUP(C5685,[1]!czechia_osm_processed__3[[Column1]:[@lon]],2,FALSE)</f>
        <v>49.348951499999998</v>
      </c>
      <c r="H5685">
        <f>VLOOKUP(C5685,[1]!czechia_osm_processed__3[[Column1]:[@lon]],3,FALSE)</f>
        <v>14.830678900000001</v>
      </c>
    </row>
    <row r="5686" spans="1:8" x14ac:dyDescent="0.25">
      <c r="A5686" t="s">
        <v>2455</v>
      </c>
      <c r="B5686">
        <v>94</v>
      </c>
      <c r="C5686" t="str">
        <f>_xlfn.CONCAT(A5686," (",D5686,")")</f>
        <v>Krty (Středočeský)</v>
      </c>
      <c r="D5686" t="s">
        <v>11199</v>
      </c>
      <c r="E5686" t="s">
        <v>2418</v>
      </c>
      <c r="F5686" t="s">
        <v>2455</v>
      </c>
      <c r="G5686">
        <f>VLOOKUP(C5686,[1]!czechia_osm_processed__3[[Column1]:[@lon]],2,FALSE)</f>
        <v>50.091370900000001</v>
      </c>
      <c r="H5686">
        <f>VLOOKUP(C5686,[1]!czechia_osm_processed__3[[Column1]:[@lon]],3,FALSE)</f>
        <v>13.4293809</v>
      </c>
    </row>
    <row r="5687" spans="1:8" x14ac:dyDescent="0.25">
      <c r="A5687" t="s">
        <v>3724</v>
      </c>
      <c r="B5687">
        <v>130</v>
      </c>
      <c r="C5687" t="str">
        <f>_xlfn.CONCAT(A5687," (",D5687,")")</f>
        <v>Krty-Hradec (Jihočeský)</v>
      </c>
      <c r="D5687" t="s">
        <v>11200</v>
      </c>
      <c r="E5687" t="s">
        <v>3646</v>
      </c>
      <c r="F5687" t="s">
        <v>3724</v>
      </c>
      <c r="G5687">
        <f>VLOOKUP(C5687,[1]!czechia_osm_processed__3[[Column1]:[@lon]],2,FALSE)</f>
        <v>49.291567899999997</v>
      </c>
      <c r="H5687">
        <f>VLOOKUP(C5687,[1]!czechia_osm_processed__3[[Column1]:[@lon]],3,FALSE)</f>
        <v>13.8479437</v>
      </c>
    </row>
    <row r="5688" spans="1:8" x14ac:dyDescent="0.25">
      <c r="A5688" t="s">
        <v>8503</v>
      </c>
      <c r="B5688">
        <v>1366</v>
      </c>
      <c r="C5688" t="str">
        <f>_xlfn.CONCAT(A5688," (",D5688,")")</f>
        <v>Krucemburk (Vysočina)</v>
      </c>
      <c r="D5688" t="s">
        <v>7964</v>
      </c>
      <c r="E5688" t="s">
        <v>8421</v>
      </c>
      <c r="F5688" t="s">
        <v>8503</v>
      </c>
      <c r="G5688">
        <f>VLOOKUP(C5688,[1]!czechia_osm_processed__3[[Column1]:[@lon]],2,FALSE)</f>
        <v>49.688085399999999</v>
      </c>
      <c r="H5688">
        <f>VLOOKUP(C5688,[1]!czechia_osm_processed__3[[Column1]:[@lon]],3,FALSE)</f>
        <v>15.860950900000001</v>
      </c>
    </row>
    <row r="5689" spans="1:8" x14ac:dyDescent="0.25">
      <c r="A5689" t="s">
        <v>6467</v>
      </c>
      <c r="B5689">
        <v>42</v>
      </c>
      <c r="C5689" t="str">
        <f>_xlfn.CONCAT(A5689," (",D5689,")")</f>
        <v>Kruh (Liberecký)</v>
      </c>
      <c r="D5689" t="s">
        <v>11204</v>
      </c>
      <c r="E5689" t="s">
        <v>6435</v>
      </c>
      <c r="F5689" t="s">
        <v>6466</v>
      </c>
      <c r="G5689">
        <f>VLOOKUP(C5689,[1]!czechia_osm_processed__3[[Column1]:[@lon]],2,FALSE)</f>
        <v>50.566458799999999</v>
      </c>
      <c r="H5689">
        <f>VLOOKUP(C5689,[1]!czechia_osm_processed__3[[Column1]:[@lon]],3,FALSE)</f>
        <v>15.480161799999999</v>
      </c>
    </row>
    <row r="5690" spans="1:8" x14ac:dyDescent="0.25">
      <c r="A5690" t="s">
        <v>6467</v>
      </c>
      <c r="B5690">
        <v>485</v>
      </c>
      <c r="C5690" t="str">
        <f>_xlfn.CONCAT(A5690," (",D5690,")")</f>
        <v>Kruh (Liberecký)</v>
      </c>
      <c r="D5690" t="s">
        <v>11204</v>
      </c>
      <c r="E5690" t="s">
        <v>6813</v>
      </c>
      <c r="F5690" t="s">
        <v>6467</v>
      </c>
      <c r="G5690">
        <f>VLOOKUP(C5690,[1]!czechia_osm_processed__3[[Column1]:[@lon]],2,FALSE)</f>
        <v>50.566458799999999</v>
      </c>
      <c r="H5690">
        <f>VLOOKUP(C5690,[1]!czechia_osm_processed__3[[Column1]:[@lon]],3,FALSE)</f>
        <v>15.480161799999999</v>
      </c>
    </row>
    <row r="5691" spans="1:8" x14ac:dyDescent="0.25">
      <c r="A5691" t="s">
        <v>1587</v>
      </c>
      <c r="B5691">
        <v>62</v>
      </c>
      <c r="C5691" t="str">
        <f>_xlfn.CONCAT(A5691," (",D5691,")")</f>
        <v>Kruhy (Středočeský)</v>
      </c>
      <c r="D5691" t="s">
        <v>11199</v>
      </c>
      <c r="E5691" t="s">
        <v>1442</v>
      </c>
      <c r="F5691" t="s">
        <v>1582</v>
      </c>
      <c r="G5691">
        <f>VLOOKUP(C5691,[1]!czechia_osm_processed__3[[Column1]:[@lon]],2,FALSE)</f>
        <v>50.557402000000003</v>
      </c>
      <c r="H5691">
        <f>VLOOKUP(C5691,[1]!czechia_osm_processed__3[[Column1]:[@lon]],3,FALSE)</f>
        <v>14.9990506</v>
      </c>
    </row>
    <row r="5692" spans="1:8" x14ac:dyDescent="0.25">
      <c r="A5692" t="s">
        <v>4906</v>
      </c>
      <c r="B5692">
        <v>33</v>
      </c>
      <c r="C5692" t="str">
        <f>_xlfn.CONCAT(A5692," (",D5692,")")</f>
        <v>Krukanice (Plzeňský)</v>
      </c>
      <c r="D5692" t="s">
        <v>11201</v>
      </c>
      <c r="E5692" t="s">
        <v>4791</v>
      </c>
      <c r="F5692" t="s">
        <v>4905</v>
      </c>
      <c r="G5692">
        <f>VLOOKUP(C5692,[1]!czechia_osm_processed__3[[Column1]:[@lon]],2,FALSE)</f>
        <v>49.842920100000001</v>
      </c>
      <c r="H5692">
        <f>VLOOKUP(C5692,[1]!czechia_osm_processed__3[[Column1]:[@lon]],3,FALSE)</f>
        <v>13.0800985</v>
      </c>
    </row>
    <row r="5693" spans="1:8" x14ac:dyDescent="0.25">
      <c r="A5693" t="s">
        <v>10162</v>
      </c>
      <c r="B5693">
        <v>573</v>
      </c>
      <c r="C5693" t="str">
        <f>_xlfn.CONCAT(A5693," (",D5693,")")</f>
        <v>Krumsín (Olomoucký)</v>
      </c>
      <c r="D5693" t="s">
        <v>11208</v>
      </c>
      <c r="E5693" t="s">
        <v>10112</v>
      </c>
      <c r="F5693" t="s">
        <v>10162</v>
      </c>
      <c r="G5693">
        <f>VLOOKUP(C5693,[1]!czechia_osm_processed__3[[Column1]:[@lon]],2,FALSE)</f>
        <v>49.444033599999997</v>
      </c>
      <c r="H5693">
        <f>VLOOKUP(C5693,[1]!czechia_osm_processed__3[[Column1]:[@lon]],3,FALSE)</f>
        <v>17.006186400000001</v>
      </c>
    </row>
    <row r="5694" spans="1:8" x14ac:dyDescent="0.25">
      <c r="A5694" t="s">
        <v>8897</v>
      </c>
      <c r="B5694">
        <v>12</v>
      </c>
      <c r="C5694" t="str">
        <f>_xlfn.CONCAT(A5694," (",D5694,")")</f>
        <v>Krumvald (Vysočina)</v>
      </c>
      <c r="D5694" t="s">
        <v>7964</v>
      </c>
      <c r="E5694" t="s">
        <v>8742</v>
      </c>
      <c r="F5694" t="s">
        <v>135</v>
      </c>
      <c r="G5694">
        <f>VLOOKUP(C5694,[1]!czechia_osm_processed__3[[Column1]:[@lon]],2,FALSE)</f>
        <v>49.363235299999999</v>
      </c>
      <c r="H5694">
        <f>VLOOKUP(C5694,[1]!czechia_osm_processed__3[[Column1]:[@lon]],3,FALSE)</f>
        <v>15.103041599999999</v>
      </c>
    </row>
    <row r="5695" spans="1:8" x14ac:dyDescent="0.25">
      <c r="A5695" t="s">
        <v>9589</v>
      </c>
      <c r="B5695">
        <v>1127</v>
      </c>
      <c r="C5695" t="str">
        <f>_xlfn.CONCAT(A5695," (",D5695,")")</f>
        <v>Krumvíř (Jihomoravský)</v>
      </c>
      <c r="D5695" t="s">
        <v>11207</v>
      </c>
      <c r="E5695" t="s">
        <v>9563</v>
      </c>
      <c r="F5695" t="s">
        <v>9589</v>
      </c>
      <c r="G5695">
        <f>VLOOKUP(C5695,[1]!czechia_osm_processed__3[[Column1]:[@lon]],2,FALSE)</f>
        <v>48.983281499999997</v>
      </c>
      <c r="H5695">
        <f>VLOOKUP(C5695,[1]!czechia_osm_processed__3[[Column1]:[@lon]],3,FALSE)</f>
        <v>16.914440200000001</v>
      </c>
    </row>
    <row r="5696" spans="1:8" x14ac:dyDescent="0.25">
      <c r="A5696" t="s">
        <v>920</v>
      </c>
      <c r="B5696">
        <v>471</v>
      </c>
      <c r="C5696" t="str">
        <f>_xlfn.CONCAT(A5696," (",D5696,")")</f>
        <v>Krupá (Středočeský)</v>
      </c>
      <c r="D5696" t="s">
        <v>11199</v>
      </c>
      <c r="E5696" t="s">
        <v>2418</v>
      </c>
      <c r="F5696" t="s">
        <v>920</v>
      </c>
      <c r="G5696">
        <f>VLOOKUP(C5696,[1]!czechia_osm_processed__3[[Column1]:[@lon]],2,FALSE)</f>
        <v>50.1692757</v>
      </c>
      <c r="H5696">
        <f>VLOOKUP(C5696,[1]!czechia_osm_processed__3[[Column1]:[@lon]],3,FALSE)</f>
        <v>13.727384000000001</v>
      </c>
    </row>
    <row r="5697" spans="1:8" x14ac:dyDescent="0.25">
      <c r="A5697" t="s">
        <v>920</v>
      </c>
      <c r="B5697">
        <v>349</v>
      </c>
      <c r="C5697" t="str">
        <f>_xlfn.CONCAT(A5697," (",D5697,")")</f>
        <v>Krupá (Středočeský)</v>
      </c>
      <c r="D5697" t="s">
        <v>11199</v>
      </c>
      <c r="E5697" t="s">
        <v>858</v>
      </c>
      <c r="F5697" t="s">
        <v>920</v>
      </c>
      <c r="G5697">
        <f>VLOOKUP(C5697,[1]!czechia_osm_processed__3[[Column1]:[@lon]],2,FALSE)</f>
        <v>50.1692757</v>
      </c>
      <c r="H5697">
        <f>VLOOKUP(C5697,[1]!czechia_osm_processed__3[[Column1]:[@lon]],3,FALSE)</f>
        <v>13.727384000000001</v>
      </c>
    </row>
    <row r="5698" spans="1:8" x14ac:dyDescent="0.25">
      <c r="A5698" t="s">
        <v>920</v>
      </c>
      <c r="B5698">
        <v>43</v>
      </c>
      <c r="C5698" t="str">
        <f>_xlfn.CONCAT(A5698," (",D5698,")")</f>
        <v>Krupá (Středočeský)</v>
      </c>
      <c r="D5698" t="s">
        <v>11199</v>
      </c>
      <c r="E5698" t="s">
        <v>1027</v>
      </c>
      <c r="F5698" t="s">
        <v>1108</v>
      </c>
      <c r="G5698">
        <f>VLOOKUP(C5698,[1]!czechia_osm_processed__3[[Column1]:[@lon]],2,FALSE)</f>
        <v>50.1692757</v>
      </c>
      <c r="H5698">
        <f>VLOOKUP(C5698,[1]!czechia_osm_processed__3[[Column1]:[@lon]],3,FALSE)</f>
        <v>13.727384000000001</v>
      </c>
    </row>
    <row r="5699" spans="1:8" x14ac:dyDescent="0.25">
      <c r="A5699" t="s">
        <v>5828</v>
      </c>
      <c r="B5699">
        <v>1</v>
      </c>
      <c r="C5699" t="str">
        <f>_xlfn.CONCAT(A5699," (",D5699,")")</f>
        <v>Krupice (Ústecký)</v>
      </c>
      <c r="D5699" t="s">
        <v>11203</v>
      </c>
      <c r="E5699" t="s">
        <v>5743</v>
      </c>
      <c r="F5699" t="s">
        <v>5827</v>
      </c>
      <c r="G5699">
        <f>VLOOKUP(C5699,[1]!czechia_osm_processed__3[[Column1]:[@lon]],2,FALSE)</f>
        <v>50.353558700000001</v>
      </c>
      <c r="H5699">
        <f>VLOOKUP(C5699,[1]!czechia_osm_processed__3[[Column1]:[@lon]],3,FALSE)</f>
        <v>13.1179194</v>
      </c>
    </row>
    <row r="5700" spans="1:8" x14ac:dyDescent="0.25">
      <c r="A5700" t="s">
        <v>7853</v>
      </c>
      <c r="B5700">
        <v>57</v>
      </c>
      <c r="C5700" t="str">
        <f>_xlfn.CONCAT(A5700," (",D5700,")")</f>
        <v>Krupín (Pardubický)</v>
      </c>
      <c r="D5700" t="s">
        <v>11206</v>
      </c>
      <c r="E5700" t="s">
        <v>7756</v>
      </c>
      <c r="F5700" t="s">
        <v>271</v>
      </c>
      <c r="G5700">
        <f>VLOOKUP(C5700,[1]!czechia_osm_processed__3[[Column1]:[@lon]],2,FALSE)</f>
        <v>49.841814599999999</v>
      </c>
      <c r="H5700">
        <f>VLOOKUP(C5700,[1]!czechia_osm_processed__3[[Column1]:[@lon]],3,FALSE)</f>
        <v>15.8450588</v>
      </c>
    </row>
    <row r="5701" spans="1:8" x14ac:dyDescent="0.25">
      <c r="A5701" t="s">
        <v>6337</v>
      </c>
      <c r="B5701">
        <v>2588</v>
      </c>
      <c r="C5701" t="str">
        <f>_xlfn.CONCAT(A5701," (",D5701,")")</f>
        <v>Krupka (Ústecký)</v>
      </c>
      <c r="D5701" t="s">
        <v>11203</v>
      </c>
      <c r="E5701" t="s">
        <v>6298</v>
      </c>
      <c r="F5701" t="s">
        <v>6335</v>
      </c>
      <c r="G5701">
        <f>VLOOKUP(C5701,[1]!czechia_osm_processed__3[[Column1]:[@lon]],2,FALSE)</f>
        <v>50.686692700000002</v>
      </c>
      <c r="H5701">
        <f>VLOOKUP(C5701,[1]!czechia_osm_processed__3[[Column1]:[@lon]],3,FALSE)</f>
        <v>13.8495062</v>
      </c>
    </row>
    <row r="5702" spans="1:8" x14ac:dyDescent="0.25">
      <c r="A5702" t="s">
        <v>3074</v>
      </c>
      <c r="B5702">
        <v>21</v>
      </c>
      <c r="C5702" t="str">
        <f>_xlfn.CONCAT(A5702," (",D5702,")")</f>
        <v>Kruplov (Jihočeský)</v>
      </c>
      <c r="D5702" t="s">
        <v>11200</v>
      </c>
      <c r="E5702" t="s">
        <v>2986</v>
      </c>
      <c r="F5702" t="s">
        <v>3073</v>
      </c>
      <c r="G5702">
        <f>VLOOKUP(C5702,[1]!czechia_osm_processed__3[[Column1]:[@lon]],2,FALSE)</f>
        <v>49.1817499</v>
      </c>
      <c r="H5702">
        <f>VLOOKUP(C5702,[1]!czechia_osm_processed__3[[Column1]:[@lon]],3,FALSE)</f>
        <v>15.065300199999999</v>
      </c>
    </row>
    <row r="5703" spans="1:8" x14ac:dyDescent="0.25">
      <c r="A5703" t="s">
        <v>485</v>
      </c>
      <c r="B5703">
        <v>166</v>
      </c>
      <c r="C5703" t="str">
        <f>_xlfn.CONCAT(A5703," (",D5703,")")</f>
        <v>Krusičany (Středočeský)</v>
      </c>
      <c r="D5703" t="s">
        <v>11199</v>
      </c>
      <c r="E5703" t="s">
        <v>42</v>
      </c>
      <c r="F5703" t="s">
        <v>483</v>
      </c>
      <c r="G5703">
        <f>VLOOKUP(C5703,[1]!czechia_osm_processed__3[[Column1]:[@lon]],2,FALSE)</f>
        <v>49.807161499999999</v>
      </c>
      <c r="H5703">
        <f>VLOOKUP(C5703,[1]!czechia_osm_processed__3[[Column1]:[@lon]],3,FALSE)</f>
        <v>14.5917577</v>
      </c>
    </row>
    <row r="5704" spans="1:8" x14ac:dyDescent="0.25">
      <c r="A5704" t="s">
        <v>1653</v>
      </c>
      <c r="B5704">
        <v>11</v>
      </c>
      <c r="C5704" t="str">
        <f>_xlfn.CONCAT(A5704," (",D5704,")")</f>
        <v>Krušiny (Středočeský)</v>
      </c>
      <c r="D5704" t="s">
        <v>11199</v>
      </c>
      <c r="E5704" t="s">
        <v>1442</v>
      </c>
      <c r="F5704" t="s">
        <v>1654</v>
      </c>
      <c r="G5704">
        <f>VLOOKUP(C5704,[1]!czechia_osm_processed__3[[Column1]:[@lon]],2,FALSE)</f>
        <v>50.370525499999999</v>
      </c>
      <c r="H5704">
        <f>VLOOKUP(C5704,[1]!czechia_osm_processed__3[[Column1]:[@lon]],3,FALSE)</f>
        <v>14.7689127</v>
      </c>
    </row>
    <row r="5705" spans="1:8" x14ac:dyDescent="0.25">
      <c r="A5705" t="s">
        <v>3681</v>
      </c>
      <c r="B5705">
        <v>52</v>
      </c>
      <c r="C5705" t="str">
        <f>_xlfn.CONCAT(A5705," (",D5705,")")</f>
        <v>Krušlov (Jihočeský)</v>
      </c>
      <c r="D5705" t="s">
        <v>11200</v>
      </c>
      <c r="E5705" t="s">
        <v>3646</v>
      </c>
      <c r="F5705" t="s">
        <v>3679</v>
      </c>
      <c r="G5705">
        <f>VLOOKUP(C5705,[1]!czechia_osm_processed__3[[Column1]:[@lon]],2,FALSE)</f>
        <v>49.142679200000003</v>
      </c>
      <c r="H5705">
        <f>VLOOKUP(C5705,[1]!czechia_osm_processed__3[[Column1]:[@lon]],3,FALSE)</f>
        <v>13.8121192</v>
      </c>
    </row>
    <row r="5706" spans="1:8" x14ac:dyDescent="0.25">
      <c r="A5706" t="s">
        <v>2456</v>
      </c>
      <c r="B5706">
        <v>614</v>
      </c>
      <c r="C5706" t="str">
        <f>_xlfn.CONCAT(A5706," (",D5706,")")</f>
        <v>Krušovice (Středočeský)</v>
      </c>
      <c r="D5706" t="s">
        <v>11199</v>
      </c>
      <c r="E5706" t="s">
        <v>2418</v>
      </c>
      <c r="F5706" t="s">
        <v>2456</v>
      </c>
      <c r="G5706">
        <f>VLOOKUP(C5706,[1]!czechia_osm_processed__3[[Column1]:[@lon]],2,FALSE)</f>
        <v>50.1721997</v>
      </c>
      <c r="H5706">
        <f>VLOOKUP(C5706,[1]!czechia_osm_processed__3[[Column1]:[@lon]],3,FALSE)</f>
        <v>13.767834199999999</v>
      </c>
    </row>
    <row r="5707" spans="1:8" x14ac:dyDescent="0.25">
      <c r="A5707" t="s">
        <v>4478</v>
      </c>
      <c r="B5707">
        <v>31</v>
      </c>
      <c r="C5707" t="str">
        <f>_xlfn.CONCAT(A5707," (",D5707,")")</f>
        <v>Krutěnice (Plzeňský)</v>
      </c>
      <c r="D5707" t="s">
        <v>11201</v>
      </c>
      <c r="E5707" t="s">
        <v>4276</v>
      </c>
      <c r="F5707" t="s">
        <v>4479</v>
      </c>
      <c r="G5707">
        <f>VLOOKUP(C5707,[1]!czechia_osm_processed__3[[Column1]:[@lon]],2,FALSE)</f>
        <v>49.307772999999997</v>
      </c>
      <c r="H5707">
        <f>VLOOKUP(C5707,[1]!czechia_osm_processed__3[[Column1]:[@lon]],3,FALSE)</f>
        <v>13.490608099999999</v>
      </c>
    </row>
    <row r="5708" spans="1:8" x14ac:dyDescent="0.25">
      <c r="A5708" t="s">
        <v>11122</v>
      </c>
      <c r="B5708">
        <v>266</v>
      </c>
      <c r="C5708" t="str">
        <f>_xlfn.CONCAT(A5708," (",D5708,")")</f>
        <v>Kružberk (Moravskoslezský)</v>
      </c>
      <c r="D5708" t="s">
        <v>11210</v>
      </c>
      <c r="E5708" t="s">
        <v>11067</v>
      </c>
      <c r="F5708" t="s">
        <v>11122</v>
      </c>
      <c r="G5708">
        <f>VLOOKUP(C5708,[1]!czechia_osm_processed__3[[Column1]:[@lon]],2,FALSE)</f>
        <v>49.8311049</v>
      </c>
      <c r="H5708">
        <f>VLOOKUP(C5708,[1]!czechia_osm_processed__3[[Column1]:[@lon]],3,FALSE)</f>
        <v>17.673992500000001</v>
      </c>
    </row>
    <row r="5709" spans="1:8" x14ac:dyDescent="0.25">
      <c r="A5709" t="s">
        <v>7721</v>
      </c>
      <c r="B5709">
        <v>3122</v>
      </c>
      <c r="C5709" t="str">
        <f>_xlfn.CONCAT(A5709," (",D5709,")")</f>
        <v>Kryblice (Královéhradecký)</v>
      </c>
      <c r="D5709" t="s">
        <v>11205</v>
      </c>
      <c r="E5709" t="s">
        <v>7624</v>
      </c>
      <c r="F5709" t="s">
        <v>7716</v>
      </c>
      <c r="G5709">
        <f>VLOOKUP(C5709,[1]!czechia_osm_processed__3[[Column1]:[@lon]],2,FALSE)</f>
        <v>50.561493400000003</v>
      </c>
      <c r="H5709">
        <f>VLOOKUP(C5709,[1]!czechia_osm_processed__3[[Column1]:[@lon]],3,FALSE)</f>
        <v>15.9238497</v>
      </c>
    </row>
    <row r="5710" spans="1:8" x14ac:dyDescent="0.25">
      <c r="A5710" t="s">
        <v>922</v>
      </c>
      <c r="B5710">
        <v>108</v>
      </c>
      <c r="C5710" t="str">
        <f>_xlfn.CONCAT(A5710," (",D5710,")")</f>
        <v>Krychnov (Středočeský)</v>
      </c>
      <c r="D5710" t="s">
        <v>11199</v>
      </c>
      <c r="E5710" t="s">
        <v>858</v>
      </c>
      <c r="F5710" t="s">
        <v>922</v>
      </c>
      <c r="G5710">
        <f>VLOOKUP(C5710,[1]!czechia_osm_processed__3[[Column1]:[@lon]],2,FALSE)</f>
        <v>50.007107599999998</v>
      </c>
      <c r="H5710">
        <f>VLOOKUP(C5710,[1]!czechia_osm_processed__3[[Column1]:[@lon]],3,FALSE)</f>
        <v>15.063063400000001</v>
      </c>
    </row>
    <row r="5711" spans="1:8" x14ac:dyDescent="0.25">
      <c r="A5711" t="s">
        <v>1904</v>
      </c>
      <c r="B5711">
        <v>177</v>
      </c>
      <c r="C5711" t="str">
        <f>_xlfn.CONCAT(A5711," (",D5711,")")</f>
        <v>Krymlov (Středočeský)</v>
      </c>
      <c r="D5711" t="s">
        <v>11199</v>
      </c>
      <c r="E5711" t="s">
        <v>1808</v>
      </c>
      <c r="F5711" t="s">
        <v>1901</v>
      </c>
      <c r="G5711">
        <f>VLOOKUP(C5711,[1]!czechia_osm_processed__3[[Column1]:[@lon]],2,FALSE)</f>
        <v>49.951277699999999</v>
      </c>
      <c r="H5711">
        <f>VLOOKUP(C5711,[1]!czechia_osm_processed__3[[Column1]:[@lon]],3,FALSE)</f>
        <v>14.9193888</v>
      </c>
    </row>
    <row r="5712" spans="1:8" x14ac:dyDescent="0.25">
      <c r="A5712" t="s">
        <v>6133</v>
      </c>
      <c r="B5712">
        <v>1901</v>
      </c>
      <c r="C5712" t="str">
        <f>_xlfn.CONCAT(A5712," (",D5712,")")</f>
        <v>Kryry (Ústecký)</v>
      </c>
      <c r="D5712" t="s">
        <v>11203</v>
      </c>
      <c r="E5712" t="s">
        <v>6087</v>
      </c>
      <c r="F5712" t="s">
        <v>6132</v>
      </c>
      <c r="G5712">
        <f>VLOOKUP(C5712,[1]!czechia_osm_processed__3[[Column1]:[@lon]],2,FALSE)</f>
        <v>50.1694478</v>
      </c>
      <c r="H5712">
        <f>VLOOKUP(C5712,[1]!czechia_osm_processed__3[[Column1]:[@lon]],3,FALSE)</f>
        <v>13.4395969</v>
      </c>
    </row>
    <row r="5713" spans="1:8" x14ac:dyDescent="0.25">
      <c r="A5713" t="s">
        <v>6744</v>
      </c>
      <c r="B5713">
        <v>241</v>
      </c>
      <c r="C5713" t="str">
        <f>_xlfn.CONCAT(A5713," (",D5713,")")</f>
        <v>Kryštofovo Údolí (Liberecký)</v>
      </c>
      <c r="D5713" t="s">
        <v>11204</v>
      </c>
      <c r="E5713" t="s">
        <v>6662</v>
      </c>
      <c r="F5713" t="s">
        <v>6744</v>
      </c>
      <c r="G5713">
        <f>VLOOKUP(C5713,[1]!czechia_osm_processed__3[[Column1]:[@lon]],2,FALSE)</f>
        <v>50.772979999999997</v>
      </c>
      <c r="H5713">
        <f>VLOOKUP(C5713,[1]!czechia_osm_processed__3[[Column1]:[@lon]],3,FALSE)</f>
        <v>14.9357887</v>
      </c>
    </row>
    <row r="5714" spans="1:8" x14ac:dyDescent="0.25">
      <c r="A5714" t="s">
        <v>5800</v>
      </c>
      <c r="B5714">
        <v>51</v>
      </c>
      <c r="C5714" t="str">
        <f>_xlfn.CONCAT(A5714," (",D5714,")")</f>
        <v>Kryštofovy Hamry (Ústecký)</v>
      </c>
      <c r="D5714" t="s">
        <v>11203</v>
      </c>
      <c r="E5714" t="s">
        <v>5743</v>
      </c>
      <c r="F5714" t="s">
        <v>5800</v>
      </c>
      <c r="G5714">
        <f>VLOOKUP(C5714,[1]!czechia_osm_processed__3[[Column1]:[@lon]],2,FALSE)</f>
        <v>50.4957183</v>
      </c>
      <c r="H5714">
        <f>VLOOKUP(C5714,[1]!czechia_osm_processed__3[[Column1]:[@lon]],3,FALSE)</f>
        <v>13.1429469</v>
      </c>
    </row>
    <row r="5715" spans="1:8" x14ac:dyDescent="0.25">
      <c r="A5715" t="s">
        <v>926</v>
      </c>
      <c r="B5715">
        <v>232</v>
      </c>
      <c r="C5715" t="str">
        <f>_xlfn.CONCAT(A5715," (",D5715,")")</f>
        <v>Kšely (Středočeský)</v>
      </c>
      <c r="D5715" t="s">
        <v>11199</v>
      </c>
      <c r="E5715" t="s">
        <v>858</v>
      </c>
      <c r="F5715" t="s">
        <v>926</v>
      </c>
      <c r="G5715">
        <f>VLOOKUP(C5715,[1]!czechia_osm_processed__3[[Column1]:[@lon]],2,FALSE)</f>
        <v>50.044177599999998</v>
      </c>
      <c r="H5715">
        <f>VLOOKUP(C5715,[1]!czechia_osm_processed__3[[Column1]:[@lon]],3,FALSE)</f>
        <v>14.8993685</v>
      </c>
    </row>
    <row r="5716" spans="1:8" x14ac:dyDescent="0.25">
      <c r="A5716" t="s">
        <v>5132</v>
      </c>
      <c r="B5716">
        <v>170</v>
      </c>
      <c r="C5716" t="str">
        <f>_xlfn.CONCAT(A5716," (",D5716,")")</f>
        <v>Kšice (Plzeňský)</v>
      </c>
      <c r="D5716" t="s">
        <v>11201</v>
      </c>
      <c r="E5716" t="s">
        <v>5050</v>
      </c>
      <c r="F5716" t="s">
        <v>5132</v>
      </c>
      <c r="G5716">
        <f>VLOOKUP(C5716,[1]!czechia_osm_processed__3[[Column1]:[@lon]],2,FALSE)</f>
        <v>49.798541899999996</v>
      </c>
      <c r="H5716">
        <f>VLOOKUP(C5716,[1]!czechia_osm_processed__3[[Column1]:[@lon]],3,FALSE)</f>
        <v>12.9969591</v>
      </c>
    </row>
    <row r="5717" spans="1:8" x14ac:dyDescent="0.25">
      <c r="A5717" t="s">
        <v>3481</v>
      </c>
      <c r="B5717">
        <v>288</v>
      </c>
      <c r="C5717" t="str">
        <f>_xlfn.CONCAT(A5717," (",D5717,")")</f>
        <v>Ktiš (Jihočeský)</v>
      </c>
      <c r="D5717" t="s">
        <v>11200</v>
      </c>
      <c r="E5717" t="s">
        <v>3434</v>
      </c>
      <c r="F5717" t="s">
        <v>3481</v>
      </c>
      <c r="G5717">
        <f>VLOOKUP(C5717,[1]!czechia_osm_processed__3[[Column1]:[@lon]],2,FALSE)</f>
        <v>48.917506400000001</v>
      </c>
      <c r="H5717">
        <f>VLOOKUP(C5717,[1]!czechia_osm_processed__3[[Column1]:[@lon]],3,FALSE)</f>
        <v>14.1259958</v>
      </c>
    </row>
    <row r="5718" spans="1:8" x14ac:dyDescent="0.25">
      <c r="A5718" t="s">
        <v>3483</v>
      </c>
      <c r="B5718">
        <v>38</v>
      </c>
      <c r="C5718" t="str">
        <f>_xlfn.CONCAT(A5718," (",D5718,")")</f>
        <v>Ktiš-Pila (Jihočeský)</v>
      </c>
      <c r="D5718" t="s">
        <v>11200</v>
      </c>
      <c r="E5718" t="s">
        <v>3434</v>
      </c>
      <c r="F5718" t="s">
        <v>3481</v>
      </c>
      <c r="G5718">
        <f>VLOOKUP(C5718,[1]!czechia_osm_processed__3[[Column1]:[@lon]],2,FALSE)</f>
        <v>48.909878999999997</v>
      </c>
      <c r="H5718">
        <f>VLOOKUP(C5718,[1]!czechia_osm_processed__3[[Column1]:[@lon]],3,FALSE)</f>
        <v>14.1328087</v>
      </c>
    </row>
    <row r="5719" spans="1:8" x14ac:dyDescent="0.25">
      <c r="A5719" t="s">
        <v>6869</v>
      </c>
      <c r="B5719">
        <v>186</v>
      </c>
      <c r="C5719" t="str">
        <f>_xlfn.CONCAT(A5719," (",D5719,")")</f>
        <v>Ktová (Liberecký)</v>
      </c>
      <c r="D5719" t="s">
        <v>11204</v>
      </c>
      <c r="E5719" t="s">
        <v>6813</v>
      </c>
      <c r="F5719" t="s">
        <v>6869</v>
      </c>
      <c r="G5719">
        <f>VLOOKUP(C5719,[1]!czechia_osm_processed__3[[Column1]:[@lon]],2,FALSE)</f>
        <v>50.520196900000002</v>
      </c>
      <c r="H5719">
        <f>VLOOKUP(C5719,[1]!czechia_osm_processed__3[[Column1]:[@lon]],3,FALSE)</f>
        <v>15.249613699999999</v>
      </c>
    </row>
    <row r="5720" spans="1:8" x14ac:dyDescent="0.25">
      <c r="A5720" t="s">
        <v>7939</v>
      </c>
      <c r="B5720">
        <v>31</v>
      </c>
      <c r="C5720" t="str">
        <f>_xlfn.CONCAT(A5720," (",D5720,")")</f>
        <v>Kubíkovy Duby (Pardubický)</v>
      </c>
      <c r="D5720" t="s">
        <v>11206</v>
      </c>
      <c r="E5720" t="s">
        <v>7756</v>
      </c>
      <c r="F5720" t="s">
        <v>7938</v>
      </c>
      <c r="G5720">
        <f>VLOOKUP(C5720,[1]!czechia_osm_processed__3[[Column1]:[@lon]],2,FALSE)</f>
        <v>49.8522186</v>
      </c>
      <c r="H5720">
        <f>VLOOKUP(C5720,[1]!czechia_osm_processed__3[[Column1]:[@lon]],3,FALSE)</f>
        <v>15.584082799999999</v>
      </c>
    </row>
    <row r="5721" spans="1:8" x14ac:dyDescent="0.25">
      <c r="A5721" t="s">
        <v>618</v>
      </c>
      <c r="B5721">
        <v>618</v>
      </c>
      <c r="C5721" t="str">
        <f>_xlfn.CONCAT(A5721," (",D5721,")")</f>
        <v>Kublov (Středočeský)</v>
      </c>
      <c r="D5721" t="s">
        <v>11199</v>
      </c>
      <c r="E5721" t="s">
        <v>565</v>
      </c>
      <c r="F5721" t="s">
        <v>618</v>
      </c>
      <c r="G5721">
        <f>VLOOKUP(C5721,[1]!czechia_osm_processed__3[[Column1]:[@lon]],2,FALSE)</f>
        <v>49.943105600000003</v>
      </c>
      <c r="H5721">
        <f>VLOOKUP(C5721,[1]!czechia_osm_processed__3[[Column1]:[@lon]],3,FALSE)</f>
        <v>13.8771285</v>
      </c>
    </row>
    <row r="5722" spans="1:8" x14ac:dyDescent="0.25">
      <c r="A5722" t="s">
        <v>3489</v>
      </c>
      <c r="B5722">
        <v>89</v>
      </c>
      <c r="C5722" t="str">
        <f>_xlfn.CONCAT(A5722," (",D5722,")")</f>
        <v>Kubova Huť (Jihočeský)</v>
      </c>
      <c r="D5722" t="s">
        <v>11200</v>
      </c>
      <c r="E5722" t="s">
        <v>3434</v>
      </c>
      <c r="F5722" t="s">
        <v>3489</v>
      </c>
      <c r="G5722">
        <f>VLOOKUP(C5722,[1]!czechia_osm_processed__3[[Column1]:[@lon]],2,FALSE)</f>
        <v>48.980336000000001</v>
      </c>
      <c r="H5722">
        <f>VLOOKUP(C5722,[1]!czechia_osm_processed__3[[Column1]:[@lon]],3,FALSE)</f>
        <v>13.7727453</v>
      </c>
    </row>
    <row r="5723" spans="1:8" x14ac:dyDescent="0.25">
      <c r="A5723" t="s">
        <v>9814</v>
      </c>
      <c r="B5723">
        <v>155</v>
      </c>
      <c r="C5723" t="str">
        <f>_xlfn.CONCAT(A5723," (",D5723,")")</f>
        <v>Kubšice (Jihomoravský)</v>
      </c>
      <c r="D5723" t="s">
        <v>11207</v>
      </c>
      <c r="E5723" t="s">
        <v>9770</v>
      </c>
      <c r="F5723" t="s">
        <v>9814</v>
      </c>
      <c r="G5723">
        <f>VLOOKUP(C5723,[1]!czechia_osm_processed__3[[Column1]:[@lon]],2,FALSE)</f>
        <v>49.000997400000003</v>
      </c>
      <c r="H5723">
        <f>VLOOKUP(C5723,[1]!czechia_osm_processed__3[[Column1]:[@lon]],3,FALSE)</f>
        <v>16.412407200000001</v>
      </c>
    </row>
    <row r="5724" spans="1:8" x14ac:dyDescent="0.25">
      <c r="A5724" t="s">
        <v>3306</v>
      </c>
      <c r="B5724">
        <v>179</v>
      </c>
      <c r="C5724" t="str">
        <f>_xlfn.CONCAT(A5724," (",D5724,")")</f>
        <v>Kučeř (Jihočeský)</v>
      </c>
      <c r="D5724" t="s">
        <v>11200</v>
      </c>
      <c r="E5724" t="s">
        <v>3224</v>
      </c>
      <c r="F5724" t="s">
        <v>3306</v>
      </c>
      <c r="G5724">
        <f>VLOOKUP(C5724,[1]!czechia_osm_processed__3[[Column1]:[@lon]],2,FALSE)</f>
        <v>49.433137500000001</v>
      </c>
      <c r="H5724">
        <f>VLOOKUP(C5724,[1]!czechia_osm_processed__3[[Column1]:[@lon]],3,FALSE)</f>
        <v>14.2430559</v>
      </c>
    </row>
    <row r="5725" spans="1:8" x14ac:dyDescent="0.25">
      <c r="A5725" t="s">
        <v>9715</v>
      </c>
      <c r="B5725">
        <v>448</v>
      </c>
      <c r="C5725" t="str">
        <f>_xlfn.CONCAT(A5725," (",D5725,")")</f>
        <v>Kučerov (Jihomoravský)</v>
      </c>
      <c r="D5725" t="s">
        <v>11207</v>
      </c>
      <c r="E5725" t="s">
        <v>9685</v>
      </c>
      <c r="F5725" t="s">
        <v>9715</v>
      </c>
      <c r="G5725">
        <f>VLOOKUP(C5725,[1]!czechia_osm_processed__3[[Column1]:[@lon]],2,FALSE)</f>
        <v>49.219547300000002</v>
      </c>
      <c r="H5725">
        <f>VLOOKUP(C5725,[1]!czechia_osm_processed__3[[Column1]:[@lon]],3,FALSE)</f>
        <v>17.0057373</v>
      </c>
    </row>
    <row r="5726" spans="1:8" x14ac:dyDescent="0.25">
      <c r="A5726" t="s">
        <v>686</v>
      </c>
      <c r="B5726">
        <v>118</v>
      </c>
      <c r="C5726" t="str">
        <f>_xlfn.CONCAT(A5726," (",D5726,")")</f>
        <v>Kuchař (Středočeský)</v>
      </c>
      <c r="D5726" t="s">
        <v>11199</v>
      </c>
      <c r="E5726" t="s">
        <v>565</v>
      </c>
      <c r="F5726" t="s">
        <v>551</v>
      </c>
      <c r="G5726">
        <f>VLOOKUP(C5726,[1]!czechia_osm_processed__3[[Column1]:[@lon]],2,FALSE)</f>
        <v>49.978882300000002</v>
      </c>
      <c r="H5726">
        <f>VLOOKUP(C5726,[1]!czechia_osm_processed__3[[Column1]:[@lon]],3,FALSE)</f>
        <v>14.236670999999999</v>
      </c>
    </row>
    <row r="5727" spans="1:8" x14ac:dyDescent="0.25">
      <c r="A5727" t="s">
        <v>2064</v>
      </c>
      <c r="B5727">
        <v>69</v>
      </c>
      <c r="C5727" t="str">
        <f>_xlfn.CONCAT(A5727," (",D5727,")")</f>
        <v>Kuchařík (Středočeský)</v>
      </c>
      <c r="D5727" t="s">
        <v>11199</v>
      </c>
      <c r="E5727" t="s">
        <v>1989</v>
      </c>
      <c r="F5727" t="s">
        <v>2065</v>
      </c>
      <c r="G5727">
        <f>VLOOKUP(C5727,[1]!czechia_osm_processed__3[[Column1]:[@lon]],2,FALSE)</f>
        <v>49.975647500000001</v>
      </c>
      <c r="H5727">
        <f>VLOOKUP(C5727,[1]!czechia_osm_processed__3[[Column1]:[@lon]],3,FALSE)</f>
        <v>14.248432599999999</v>
      </c>
    </row>
    <row r="5728" spans="1:8" x14ac:dyDescent="0.25">
      <c r="A5728" t="s">
        <v>9815</v>
      </c>
      <c r="B5728">
        <v>957</v>
      </c>
      <c r="C5728" t="str">
        <f>_xlfn.CONCAT(A5728," (",D5728,")")</f>
        <v>Kuchařovice (Jihomoravský)</v>
      </c>
      <c r="D5728" t="s">
        <v>11207</v>
      </c>
      <c r="E5728" t="s">
        <v>9770</v>
      </c>
      <c r="F5728" t="s">
        <v>9815</v>
      </c>
      <c r="G5728">
        <f>VLOOKUP(C5728,[1]!czechia_osm_processed__3[[Column1]:[@lon]],2,FALSE)</f>
        <v>48.878441100000003</v>
      </c>
      <c r="H5728">
        <f>VLOOKUP(C5728,[1]!czechia_osm_processed__3[[Column1]:[@lon]],3,FALSE)</f>
        <v>16.073358299999999</v>
      </c>
    </row>
    <row r="5729" spans="1:8" x14ac:dyDescent="0.25">
      <c r="A5729" t="s">
        <v>9121</v>
      </c>
      <c r="B5729">
        <v>0</v>
      </c>
      <c r="C5729" t="str">
        <f>_xlfn.CONCAT(A5729," (",D5729,")")</f>
        <v>Kuchyně (Vysočina)</v>
      </c>
      <c r="D5729" t="s">
        <v>7964</v>
      </c>
      <c r="E5729" t="s">
        <v>9086</v>
      </c>
      <c r="F5729" t="s">
        <v>8463</v>
      </c>
      <c r="G5729">
        <f>VLOOKUP(C5729,[1]!czechia_osm_processed__3[[Column1]:[@lon]],2,FALSE)</f>
        <v>49.7002904</v>
      </c>
      <c r="H5729">
        <f>VLOOKUP(C5729,[1]!czechia_osm_processed__3[[Column1]:[@lon]],3,FALSE)</f>
        <v>15.974981400000001</v>
      </c>
    </row>
    <row r="5730" spans="1:8" x14ac:dyDescent="0.25">
      <c r="A5730" t="s">
        <v>4744</v>
      </c>
      <c r="B5730">
        <v>127</v>
      </c>
      <c r="C5730" t="str">
        <f>_xlfn.CONCAT(A5730," (",D5730,")")</f>
        <v>Kucíny (Plzeňský)</v>
      </c>
      <c r="D5730" t="s">
        <v>11201</v>
      </c>
      <c r="E5730" t="s">
        <v>4647</v>
      </c>
      <c r="F5730" t="s">
        <v>4745</v>
      </c>
      <c r="G5730">
        <f>VLOOKUP(C5730,[1]!czechia_osm_processed__3[[Column1]:[@lon]],2,FALSE)</f>
        <v>49.565028300000002</v>
      </c>
      <c r="H5730">
        <f>VLOOKUP(C5730,[1]!czechia_osm_processed__3[[Column1]:[@lon]],3,FALSE)</f>
        <v>13.373017900000001</v>
      </c>
    </row>
    <row r="5731" spans="1:8" x14ac:dyDescent="0.25">
      <c r="A5731" t="s">
        <v>6325</v>
      </c>
      <c r="B5731">
        <v>25</v>
      </c>
      <c r="C5731" t="str">
        <f>_xlfn.CONCAT(A5731," (",D5731,")")</f>
        <v>Kučlín (Ústecký)</v>
      </c>
      <c r="D5731" t="s">
        <v>11203</v>
      </c>
      <c r="E5731" t="s">
        <v>6298</v>
      </c>
      <c r="F5731" t="s">
        <v>6323</v>
      </c>
      <c r="G5731">
        <f>VLOOKUP(C5731,[1]!czechia_osm_processed__3[[Column1]:[@lon]],2,FALSE)</f>
        <v>50.533224199999999</v>
      </c>
      <c r="H5731">
        <f>VLOOKUP(C5731,[1]!czechia_osm_processed__3[[Column1]:[@lon]],3,FALSE)</f>
        <v>13.7942289</v>
      </c>
    </row>
    <row r="5732" spans="1:8" x14ac:dyDescent="0.25">
      <c r="A5732" t="s">
        <v>10740</v>
      </c>
      <c r="B5732">
        <v>1780</v>
      </c>
      <c r="C5732" t="str">
        <f>_xlfn.CONCAT(A5732," (",D5732,")")</f>
        <v>Kudlov (Zlínský)</v>
      </c>
      <c r="D5732" t="s">
        <v>11209</v>
      </c>
      <c r="E5732" t="s">
        <v>10660</v>
      </c>
      <c r="F5732" t="s">
        <v>10738</v>
      </c>
      <c r="G5732">
        <f>VLOOKUP(C5732,[1]!czechia_osm_processed__3[[Column1]:[@lon]],2,FALSE)</f>
        <v>49.196561099999997</v>
      </c>
      <c r="H5732">
        <f>VLOOKUP(C5732,[1]!czechia_osm_processed__3[[Column1]:[@lon]],3,FALSE)</f>
        <v>17.690368400000001</v>
      </c>
    </row>
    <row r="5733" spans="1:8" x14ac:dyDescent="0.25">
      <c r="A5733" t="s">
        <v>10550</v>
      </c>
      <c r="B5733">
        <v>907</v>
      </c>
      <c r="C5733" t="str">
        <f>_xlfn.CONCAT(A5733," (",D5733,")")</f>
        <v>Kudlovice (Zlínský)</v>
      </c>
      <c r="D5733" t="s">
        <v>11209</v>
      </c>
      <c r="E5733" t="s">
        <v>10525</v>
      </c>
      <c r="F5733" t="s">
        <v>10550</v>
      </c>
      <c r="G5733">
        <f>VLOOKUP(C5733,[1]!czechia_osm_processed__3[[Column1]:[@lon]],2,FALSE)</f>
        <v>49.143734000000002</v>
      </c>
      <c r="H5733">
        <f>VLOOKUP(C5733,[1]!czechia_osm_processed__3[[Column1]:[@lon]],3,FALSE)</f>
        <v>17.4447975</v>
      </c>
    </row>
    <row r="5734" spans="1:8" x14ac:dyDescent="0.25">
      <c r="A5734" t="s">
        <v>11019</v>
      </c>
      <c r="B5734">
        <v>548</v>
      </c>
      <c r="C5734" t="str">
        <f>_xlfn.CONCAT(A5734," (",D5734,")")</f>
        <v>Kujavy (Moravskoslezský)</v>
      </c>
      <c r="D5734" t="s">
        <v>11210</v>
      </c>
      <c r="E5734" t="s">
        <v>10987</v>
      </c>
      <c r="F5734" t="s">
        <v>11019</v>
      </c>
      <c r="G5734">
        <f>VLOOKUP(C5734,[1]!czechia_osm_processed__3[[Column1]:[@lon]],2,FALSE)</f>
        <v>49.706288000000001</v>
      </c>
      <c r="H5734">
        <f>VLOOKUP(C5734,[1]!czechia_osm_processed__3[[Column1]:[@lon]],3,FALSE)</f>
        <v>17.964131500000001</v>
      </c>
    </row>
    <row r="5735" spans="1:8" x14ac:dyDescent="0.25">
      <c r="A5735" t="s">
        <v>3399</v>
      </c>
      <c r="B5735">
        <v>20</v>
      </c>
      <c r="C5735" t="str">
        <f>_xlfn.CONCAT(A5735," (",D5735,")")</f>
        <v>Kukle (Jihočeský)</v>
      </c>
      <c r="D5735" t="s">
        <v>11200</v>
      </c>
      <c r="E5735" t="s">
        <v>3224</v>
      </c>
      <c r="F5735" t="s">
        <v>3400</v>
      </c>
      <c r="G5735">
        <f>VLOOKUP(C5735,[1]!czechia_osm_processed__3[[Column1]:[@lon]],2,FALSE)</f>
        <v>49.2565569</v>
      </c>
      <c r="H5735">
        <f>VLOOKUP(C5735,[1]!czechia_osm_processed__3[[Column1]:[@lon]],3,FALSE)</f>
        <v>14.237591699999999</v>
      </c>
    </row>
    <row r="5736" spans="1:8" x14ac:dyDescent="0.25">
      <c r="A5736" t="s">
        <v>3399</v>
      </c>
      <c r="B5736">
        <v>67</v>
      </c>
      <c r="C5736" t="str">
        <f>_xlfn.CONCAT(A5736," (",D5736,")")</f>
        <v>Kukle (Pardubický)</v>
      </c>
      <c r="D5736" t="s">
        <v>11206</v>
      </c>
      <c r="E5736" t="s">
        <v>8122</v>
      </c>
      <c r="F5736" t="s">
        <v>3399</v>
      </c>
      <c r="G5736">
        <f>VLOOKUP(C5736,[1]!czechia_osm_processed__3[[Column1]:[@lon]],2,FALSE)</f>
        <v>49.792262899999997</v>
      </c>
      <c r="H5736">
        <f>VLOOKUP(C5736,[1]!czechia_osm_processed__3[[Column1]:[@lon]],3,FALSE)</f>
        <v>16.432491800000001</v>
      </c>
    </row>
    <row r="5737" spans="1:8" x14ac:dyDescent="0.25">
      <c r="A5737" t="s">
        <v>6993</v>
      </c>
      <c r="B5737">
        <v>2848</v>
      </c>
      <c r="C5737" t="str">
        <f>_xlfn.CONCAT(A5737," (",D5737,")")</f>
        <v>Kukleny (Královéhradecký)</v>
      </c>
      <c r="D5737" t="s">
        <v>11205</v>
      </c>
      <c r="E5737" t="s">
        <v>6966</v>
      </c>
      <c r="F5737" t="s">
        <v>6991</v>
      </c>
      <c r="G5737">
        <f>VLOOKUP(C5737,[1]!czechia_osm_processed__3[[Column1]:[@lon]],2,FALSE)</f>
        <v>50.205647200000001</v>
      </c>
      <c r="H5737">
        <f>VLOOKUP(C5737,[1]!czechia_osm_processed__3[[Column1]:[@lon]],3,FALSE)</f>
        <v>15.791725700000001</v>
      </c>
    </row>
    <row r="5738" spans="1:8" x14ac:dyDescent="0.25">
      <c r="A5738" t="s">
        <v>9147</v>
      </c>
      <c r="B5738">
        <v>165</v>
      </c>
      <c r="C5738" t="str">
        <f>_xlfn.CONCAT(A5738," (",D5738,")")</f>
        <v>Kuklík (Vysočina)</v>
      </c>
      <c r="D5738" t="s">
        <v>7964</v>
      </c>
      <c r="E5738" t="s">
        <v>9086</v>
      </c>
      <c r="F5738" t="s">
        <v>9147</v>
      </c>
      <c r="G5738">
        <f>VLOOKUP(C5738,[1]!czechia_osm_processed__3[[Column1]:[@lon]],2,FALSE)</f>
        <v>49.619482499999997</v>
      </c>
      <c r="H5738">
        <f>VLOOKUP(C5738,[1]!czechia_osm_processed__3[[Column1]:[@lon]],3,FALSE)</f>
        <v>16.114444200000001</v>
      </c>
    </row>
    <row r="5739" spans="1:8" x14ac:dyDescent="0.25">
      <c r="A5739" t="s">
        <v>7668</v>
      </c>
      <c r="B5739">
        <v>197</v>
      </c>
      <c r="C5739" t="str">
        <f>_xlfn.CONCAT(A5739," (",D5739,")")</f>
        <v>Kuks (Královéhradecký)</v>
      </c>
      <c r="D5739" t="s">
        <v>11205</v>
      </c>
      <c r="E5739" t="s">
        <v>7624</v>
      </c>
      <c r="F5739" t="s">
        <v>7668</v>
      </c>
      <c r="G5739">
        <f>VLOOKUP(C5739,[1]!czechia_osm_processed__3[[Column1]:[@lon]],2,FALSE)</f>
        <v>50.398616199999999</v>
      </c>
      <c r="H5739">
        <f>VLOOKUP(C5739,[1]!czechia_osm_processed__3[[Column1]:[@lon]],3,FALSE)</f>
        <v>15.884124099999999</v>
      </c>
    </row>
    <row r="5740" spans="1:8" x14ac:dyDescent="0.25">
      <c r="A5740" t="s">
        <v>9317</v>
      </c>
      <c r="B5740">
        <v>185</v>
      </c>
      <c r="C5740" t="str">
        <f>_xlfn.CONCAT(A5740," (",D5740,")")</f>
        <v>Kulířov (Jihomoravský)</v>
      </c>
      <c r="D5740" t="s">
        <v>11207</v>
      </c>
      <c r="E5740" t="s">
        <v>9283</v>
      </c>
      <c r="F5740" t="s">
        <v>9317</v>
      </c>
      <c r="G5740">
        <f>VLOOKUP(C5740,[1]!czechia_osm_processed__3[[Column1]:[@lon]],2,FALSE)</f>
        <v>49.378630000000001</v>
      </c>
      <c r="H5740">
        <f>VLOOKUP(C5740,[1]!czechia_osm_processed__3[[Column1]:[@lon]],3,FALSE)</f>
        <v>16.842927700000001</v>
      </c>
    </row>
    <row r="5741" spans="1:8" x14ac:dyDescent="0.25">
      <c r="A5741" t="s">
        <v>7240</v>
      </c>
      <c r="B5741">
        <v>181</v>
      </c>
      <c r="C5741" t="str">
        <f>_xlfn.CONCAT(A5741," (",D5741,")")</f>
        <v>Kumburský Újezd (Královéhradecký)</v>
      </c>
      <c r="D5741" t="s">
        <v>11205</v>
      </c>
      <c r="E5741" t="s">
        <v>7125</v>
      </c>
      <c r="F5741" t="s">
        <v>7239</v>
      </c>
      <c r="G5741">
        <f>VLOOKUP(C5741,[1]!czechia_osm_processed__3[[Column1]:[@lon]],2,FALSE)</f>
        <v>50.470167799999999</v>
      </c>
      <c r="H5741">
        <f>VLOOKUP(C5741,[1]!czechia_osm_processed__3[[Column1]:[@lon]],3,FALSE)</f>
        <v>15.494294200000001</v>
      </c>
    </row>
    <row r="5742" spans="1:8" x14ac:dyDescent="0.25">
      <c r="A5742" t="s">
        <v>5202</v>
      </c>
      <c r="B5742">
        <v>8</v>
      </c>
      <c r="C5742" t="str">
        <f>_xlfn.CONCAT(A5742," (",D5742,")")</f>
        <v>Kumpolec (Plzeňský)</v>
      </c>
      <c r="D5742" t="s">
        <v>11201</v>
      </c>
      <c r="E5742" t="s">
        <v>5050</v>
      </c>
      <c r="F5742" t="s">
        <v>2103</v>
      </c>
      <c r="G5742">
        <f>VLOOKUP(C5742,[1]!czechia_osm_processed__3[[Column1]:[@lon]],2,FALSE)</f>
        <v>49.784916099999997</v>
      </c>
      <c r="H5742">
        <f>VLOOKUP(C5742,[1]!czechia_osm_processed__3[[Column1]:[@lon]],3,FALSE)</f>
        <v>12.719815499999999</v>
      </c>
    </row>
    <row r="5743" spans="1:8" x14ac:dyDescent="0.25">
      <c r="A5743" t="s">
        <v>8328</v>
      </c>
      <c r="B5743">
        <v>8</v>
      </c>
      <c r="C5743" t="str">
        <f>_xlfn.CONCAT(A5743," (",D5743,")")</f>
        <v>Kunačice (Pardubický)</v>
      </c>
      <c r="D5743" t="s">
        <v>11206</v>
      </c>
      <c r="E5743" t="s">
        <v>8256</v>
      </c>
      <c r="F5743" t="s">
        <v>8327</v>
      </c>
      <c r="G5743">
        <f>VLOOKUP(C5743,[1]!czechia_osm_processed__3[[Column1]:[@lon]],2,FALSE)</f>
        <v>50.151716399999998</v>
      </c>
      <c r="H5743">
        <f>VLOOKUP(C5743,[1]!czechia_osm_processed__3[[Column1]:[@lon]],3,FALSE)</f>
        <v>16.503486800000001</v>
      </c>
    </row>
    <row r="5744" spans="1:8" x14ac:dyDescent="0.25">
      <c r="A5744" t="s">
        <v>7915</v>
      </c>
      <c r="B5744">
        <v>193</v>
      </c>
      <c r="C5744" t="str">
        <f>_xlfn.CONCAT(A5744," (",D5744,")")</f>
        <v>Kunčí (Pardubický)</v>
      </c>
      <c r="D5744" t="s">
        <v>11206</v>
      </c>
      <c r="E5744" t="s">
        <v>7756</v>
      </c>
      <c r="F5744" t="s">
        <v>7914</v>
      </c>
      <c r="G5744">
        <f>VLOOKUP(C5744,[1]!czechia_osm_processed__3[[Column1]:[@lon]],2,FALSE)</f>
        <v>49.902838699999997</v>
      </c>
      <c r="H5744">
        <f>VLOOKUP(C5744,[1]!czechia_osm_processed__3[[Column1]:[@lon]],3,FALSE)</f>
        <v>15.8288531</v>
      </c>
    </row>
    <row r="5745" spans="1:8" x14ac:dyDescent="0.25">
      <c r="A5745" t="s">
        <v>7024</v>
      </c>
      <c r="B5745">
        <v>309</v>
      </c>
      <c r="C5745" t="str">
        <f>_xlfn.CONCAT(A5745," (",D5745,")")</f>
        <v>Kunčice (Královéhradecký)</v>
      </c>
      <c r="D5745" t="s">
        <v>11205</v>
      </c>
      <c r="E5745" t="s">
        <v>6966</v>
      </c>
      <c r="F5745" t="s">
        <v>7024</v>
      </c>
      <c r="G5745">
        <f>VLOOKUP(C5745,[1]!czechia_osm_processed__3[[Column1]:[@lon]],2,FALSE)</f>
        <v>50.217518200000001</v>
      </c>
      <c r="H5745">
        <f>VLOOKUP(C5745,[1]!czechia_osm_processed__3[[Column1]:[@lon]],3,FALSE)</f>
        <v>15.635916</v>
      </c>
    </row>
    <row r="5746" spans="1:8" x14ac:dyDescent="0.25">
      <c r="A5746" t="s">
        <v>7024</v>
      </c>
      <c r="B5746">
        <v>270</v>
      </c>
      <c r="C5746" t="str">
        <f>_xlfn.CONCAT(A5746," (",D5746,")")</f>
        <v>Kunčice (Olomoucký)</v>
      </c>
      <c r="D5746" t="s">
        <v>11208</v>
      </c>
      <c r="E5746" t="s">
        <v>10233</v>
      </c>
      <c r="F5746" t="s">
        <v>10232</v>
      </c>
      <c r="G5746">
        <f>VLOOKUP(C5746,[1]!czechia_osm_processed__3[[Column1]:[@lon]],2,FALSE)</f>
        <v>49.567736799999999</v>
      </c>
      <c r="H5746">
        <f>VLOOKUP(C5746,[1]!czechia_osm_processed__3[[Column1]:[@lon]],3,FALSE)</f>
        <v>17.796228599999999</v>
      </c>
    </row>
    <row r="5747" spans="1:8" x14ac:dyDescent="0.25">
      <c r="A5747" t="s">
        <v>7024</v>
      </c>
      <c r="B5747">
        <v>61</v>
      </c>
      <c r="C5747" t="str">
        <f>_xlfn.CONCAT(A5747," (",D5747,")")</f>
        <v>Kunčice (Olomoucký)</v>
      </c>
      <c r="D5747" t="s">
        <v>11208</v>
      </c>
      <c r="E5747" t="s">
        <v>10313</v>
      </c>
      <c r="F5747" t="s">
        <v>10404</v>
      </c>
      <c r="G5747">
        <f>VLOOKUP(C5747,[1]!czechia_osm_processed__3[[Column1]:[@lon]],2,FALSE)</f>
        <v>49.567736799999999</v>
      </c>
      <c r="H5747">
        <f>VLOOKUP(C5747,[1]!czechia_osm_processed__3[[Column1]:[@lon]],3,FALSE)</f>
        <v>17.796228599999999</v>
      </c>
    </row>
    <row r="5748" spans="1:8" x14ac:dyDescent="0.25">
      <c r="A5748" t="s">
        <v>7024</v>
      </c>
      <c r="B5748">
        <v>1008</v>
      </c>
      <c r="C5748" t="str">
        <f>_xlfn.CONCAT(A5748," (",D5748,")")</f>
        <v>Kunčice (Pardubický)</v>
      </c>
      <c r="D5748" t="s">
        <v>11206</v>
      </c>
      <c r="E5748" t="s">
        <v>8256</v>
      </c>
      <c r="F5748" t="s">
        <v>8337</v>
      </c>
      <c r="G5748">
        <f>VLOOKUP(C5748,[1]!czechia_osm_processed__3[[Column1]:[@lon]],2,FALSE)</f>
        <v>50.023136200000003</v>
      </c>
      <c r="H5748">
        <f>VLOOKUP(C5748,[1]!czechia_osm_processed__3[[Column1]:[@lon]],3,FALSE)</f>
        <v>16.516573099999999</v>
      </c>
    </row>
    <row r="5749" spans="1:8" x14ac:dyDescent="0.25">
      <c r="A5749" t="s">
        <v>7669</v>
      </c>
      <c r="B5749">
        <v>530</v>
      </c>
      <c r="C5749" t="str">
        <f>_xlfn.CONCAT(A5749," (",D5749,")")</f>
        <v>Kunčice nad Labem (Královéhradecký)</v>
      </c>
      <c r="D5749" t="s">
        <v>11205</v>
      </c>
      <c r="E5749" t="s">
        <v>7624</v>
      </c>
      <c r="F5749" t="s">
        <v>7669</v>
      </c>
      <c r="G5749">
        <f>VLOOKUP(C5749,[1]!czechia_osm_processed__3[[Column1]:[@lon]],2,FALSE)</f>
        <v>50.579012599999999</v>
      </c>
      <c r="H5749">
        <f>VLOOKUP(C5749,[1]!czechia_osm_processed__3[[Column1]:[@lon]],3,FALSE)</f>
        <v>15.634056299999999</v>
      </c>
    </row>
    <row r="5750" spans="1:8" x14ac:dyDescent="0.25">
      <c r="A5750" t="s">
        <v>10904</v>
      </c>
      <c r="B5750">
        <v>2125</v>
      </c>
      <c r="C5750" t="str">
        <f>_xlfn.CONCAT(A5750," (",D5750,")")</f>
        <v>Kunčice pod Ondřejníkem (Moravskoslezský)</v>
      </c>
      <c r="D5750" t="s">
        <v>11210</v>
      </c>
      <c r="E5750" t="s">
        <v>10870</v>
      </c>
      <c r="F5750" t="s">
        <v>10904</v>
      </c>
      <c r="G5750">
        <f>VLOOKUP(C5750,[1]!czechia_osm_processed__3[[Column1]:[@lon]],2,FALSE)</f>
        <v>49.545005199999999</v>
      </c>
      <c r="H5750">
        <f>VLOOKUP(C5750,[1]!czechia_osm_processed__3[[Column1]:[@lon]],3,FALSE)</f>
        <v>18.275798999999999</v>
      </c>
    </row>
    <row r="5751" spans="1:8" x14ac:dyDescent="0.25">
      <c r="A5751" t="s">
        <v>10872</v>
      </c>
      <c r="B5751">
        <v>1143</v>
      </c>
      <c r="C5751" t="str">
        <f>_xlfn.CONCAT(A5751," (",D5751,")")</f>
        <v>Kunčičky u Bašky (Moravskoslezský)</v>
      </c>
      <c r="D5751" t="s">
        <v>11210</v>
      </c>
      <c r="E5751" t="s">
        <v>10870</v>
      </c>
      <c r="F5751" t="s">
        <v>10869</v>
      </c>
      <c r="G5751">
        <f>VLOOKUP(C5751,[1]!czechia_osm_processed__3[[Column1]:[@lon]],2,FALSE)</f>
        <v>49.644191599999999</v>
      </c>
      <c r="H5751">
        <f>VLOOKUP(C5751,[1]!czechia_osm_processed__3[[Column1]:[@lon]],3,FALSE)</f>
        <v>18.349008000000001</v>
      </c>
    </row>
    <row r="5752" spans="1:8" x14ac:dyDescent="0.25">
      <c r="A5752" t="s">
        <v>8174</v>
      </c>
      <c r="B5752">
        <v>942</v>
      </c>
      <c r="C5752" t="str">
        <f>_xlfn.CONCAT(A5752," (",D5752,")")</f>
        <v>Kunčina (Pardubický)</v>
      </c>
      <c r="D5752" t="s">
        <v>11206</v>
      </c>
      <c r="E5752" t="s">
        <v>8122</v>
      </c>
      <c r="F5752" t="s">
        <v>8174</v>
      </c>
      <c r="G5752">
        <f>VLOOKUP(C5752,[1]!czechia_osm_processed__3[[Column1]:[@lon]],2,FALSE)</f>
        <v>49.794544000000002</v>
      </c>
      <c r="H5752">
        <f>VLOOKUP(C5752,[1]!czechia_osm_processed__3[[Column1]:[@lon]],3,FALSE)</f>
        <v>16.627791599999998</v>
      </c>
    </row>
    <row r="5753" spans="1:8" x14ac:dyDescent="0.25">
      <c r="A5753" t="s">
        <v>9318</v>
      </c>
      <c r="B5753">
        <v>58</v>
      </c>
      <c r="C5753" t="str">
        <f>_xlfn.CONCAT(A5753," (",D5753,")")</f>
        <v>Kunčina Ves (Jihomoravský)</v>
      </c>
      <c r="D5753" t="s">
        <v>11207</v>
      </c>
      <c r="E5753" t="s">
        <v>9283</v>
      </c>
      <c r="F5753" t="s">
        <v>9318</v>
      </c>
      <c r="G5753">
        <f>VLOOKUP(C5753,[1]!czechia_osm_processed__3[[Column1]:[@lon]],2,FALSE)</f>
        <v>49.448393799999998</v>
      </c>
      <c r="H5753">
        <f>VLOOKUP(C5753,[1]!czechia_osm_processed__3[[Column1]:[@lon]],3,FALSE)</f>
        <v>16.488512400000001</v>
      </c>
    </row>
    <row r="5754" spans="1:8" x14ac:dyDescent="0.25">
      <c r="A5754" t="s">
        <v>1022</v>
      </c>
      <c r="B5754">
        <v>66</v>
      </c>
      <c r="C5754" t="str">
        <f>_xlfn.CONCAT(A5754," (",D5754,")")</f>
        <v>Kundratice (Plzeňský)</v>
      </c>
      <c r="D5754" t="s">
        <v>11201</v>
      </c>
      <c r="E5754" t="s">
        <v>4276</v>
      </c>
      <c r="F5754" t="s">
        <v>4337</v>
      </c>
      <c r="G5754">
        <f>VLOOKUP(C5754,[1]!czechia_osm_processed__3[[Column1]:[@lon]],2,FALSE)</f>
        <v>49.159838999999998</v>
      </c>
      <c r="H5754">
        <f>VLOOKUP(C5754,[1]!czechia_osm_processed__3[[Column1]:[@lon]],3,FALSE)</f>
        <v>13.463839500000001</v>
      </c>
    </row>
    <row r="5755" spans="1:8" x14ac:dyDescent="0.25">
      <c r="A5755" t="s">
        <v>1022</v>
      </c>
      <c r="B5755">
        <v>12</v>
      </c>
      <c r="C5755" t="str">
        <f>_xlfn.CONCAT(A5755," (",D5755,")")</f>
        <v>Kundratice (Ústecký)</v>
      </c>
      <c r="D5755" t="s">
        <v>11203</v>
      </c>
      <c r="E5755" t="s">
        <v>5873</v>
      </c>
      <c r="F5755" t="s">
        <v>5906</v>
      </c>
      <c r="G5755">
        <f>VLOOKUP(C5755,[1]!czechia_osm_processed__3[[Column1]:[@lon]],2,FALSE)</f>
        <v>50.539023700000001</v>
      </c>
      <c r="H5755">
        <f>VLOOKUP(C5755,[1]!czechia_osm_processed__3[[Column1]:[@lon]],3,FALSE)</f>
        <v>13.483385999999999</v>
      </c>
    </row>
    <row r="5756" spans="1:8" x14ac:dyDescent="0.25">
      <c r="A5756" t="s">
        <v>1022</v>
      </c>
      <c r="B5756">
        <v>301</v>
      </c>
      <c r="C5756" t="str">
        <f>_xlfn.CONCAT(A5756," (",D5756,")")</f>
        <v>Kundratice (Liberecký)</v>
      </c>
      <c r="D5756" t="s">
        <v>11204</v>
      </c>
      <c r="E5756" t="s">
        <v>6813</v>
      </c>
      <c r="F5756" t="s">
        <v>6867</v>
      </c>
      <c r="G5756">
        <f>VLOOKUP(C5756,[1]!czechia_osm_processed__3[[Column1]:[@lon]],2,FALSE)</f>
        <v>50.5863789</v>
      </c>
      <c r="H5756">
        <f>VLOOKUP(C5756,[1]!czechia_osm_processed__3[[Column1]:[@lon]],3,FALSE)</f>
        <v>15.4404228</v>
      </c>
    </row>
    <row r="5757" spans="1:8" x14ac:dyDescent="0.25">
      <c r="A5757" t="s">
        <v>1022</v>
      </c>
      <c r="B5757">
        <v>27</v>
      </c>
      <c r="C5757" t="str">
        <f>_xlfn.CONCAT(A5757," (",D5757,")")</f>
        <v>Kundratice (Jihočeský)</v>
      </c>
      <c r="D5757" t="s">
        <v>11200</v>
      </c>
      <c r="E5757" t="s">
        <v>3844</v>
      </c>
      <c r="F5757" t="s">
        <v>4049</v>
      </c>
      <c r="G5757">
        <f>VLOOKUP(C5757,[1]!czechia_osm_processed__3[[Column1]:[@lon]],2,FALSE)</f>
        <v>49.177797699999999</v>
      </c>
      <c r="H5757">
        <f>VLOOKUP(C5757,[1]!czechia_osm_processed__3[[Column1]:[@lon]],3,FALSE)</f>
        <v>14.643888</v>
      </c>
    </row>
    <row r="5758" spans="1:8" x14ac:dyDescent="0.25">
      <c r="A5758" t="s">
        <v>1022</v>
      </c>
      <c r="B5758">
        <v>43</v>
      </c>
      <c r="C5758" t="str">
        <f>_xlfn.CONCAT(A5758," (",D5758,")")</f>
        <v>Kundratice (Plzeňský)</v>
      </c>
      <c r="D5758" t="s">
        <v>11201</v>
      </c>
      <c r="E5758" t="s">
        <v>5050</v>
      </c>
      <c r="F5758" t="s">
        <v>5159</v>
      </c>
      <c r="G5758">
        <f>VLOOKUP(C5758,[1]!czechia_osm_processed__3[[Column1]:[@lon]],2,FALSE)</f>
        <v>49.159838999999998</v>
      </c>
      <c r="H5758">
        <f>VLOOKUP(C5758,[1]!czechia_osm_processed__3[[Column1]:[@lon]],3,FALSE)</f>
        <v>13.463839500000001</v>
      </c>
    </row>
    <row r="5759" spans="1:8" x14ac:dyDescent="0.25">
      <c r="A5759" t="s">
        <v>1022</v>
      </c>
      <c r="B5759">
        <v>199</v>
      </c>
      <c r="C5759" t="str">
        <f>_xlfn.CONCAT(A5759," (",D5759,")")</f>
        <v>Kundratice (Vysočina)</v>
      </c>
      <c r="D5759" t="s">
        <v>7964</v>
      </c>
      <c r="E5759" t="s">
        <v>9086</v>
      </c>
      <c r="F5759" t="s">
        <v>1022</v>
      </c>
      <c r="G5759">
        <f>VLOOKUP(C5759,[1]!czechia_osm_processed__3[[Column1]:[@lon]],2,FALSE)</f>
        <v>49.532391400000002</v>
      </c>
      <c r="H5759">
        <f>VLOOKUP(C5759,[1]!czechia_osm_processed__3[[Column1]:[@lon]],3,FALSE)</f>
        <v>16.181425600000001</v>
      </c>
    </row>
    <row r="5760" spans="1:8" x14ac:dyDescent="0.25">
      <c r="A5760" t="s">
        <v>1022</v>
      </c>
      <c r="B5760">
        <v>92</v>
      </c>
      <c r="C5760" t="str">
        <f>_xlfn.CONCAT(A5760," (",D5760,")")</f>
        <v>Kundratice (Vysočina)</v>
      </c>
      <c r="D5760" t="s">
        <v>7964</v>
      </c>
      <c r="E5760" t="s">
        <v>9086</v>
      </c>
      <c r="F5760" t="s">
        <v>9199</v>
      </c>
      <c r="G5760">
        <f>VLOOKUP(C5760,[1]!czechia_osm_processed__3[[Column1]:[@lon]],2,FALSE)</f>
        <v>49.532391400000002</v>
      </c>
      <c r="H5760">
        <f>VLOOKUP(C5760,[1]!czechia_osm_processed__3[[Column1]:[@lon]],3,FALSE)</f>
        <v>16.181425600000001</v>
      </c>
    </row>
    <row r="5761" spans="1:8" x14ac:dyDescent="0.25">
      <c r="A5761" t="s">
        <v>1022</v>
      </c>
      <c r="B5761">
        <v>25</v>
      </c>
      <c r="C5761" t="str">
        <f>_xlfn.CONCAT(A5761," (",D5761,")")</f>
        <v>Kundratice (Středočeský)</v>
      </c>
      <c r="D5761" t="s">
        <v>11199</v>
      </c>
      <c r="E5761" t="s">
        <v>858</v>
      </c>
      <c r="F5761" t="s">
        <v>1020</v>
      </c>
      <c r="G5761">
        <f>VLOOKUP(C5761,[1]!czechia_osm_processed__3[[Column1]:[@lon]],2,FALSE)</f>
        <v>50.105650300000001</v>
      </c>
      <c r="H5761">
        <f>VLOOKUP(C5761,[1]!czechia_osm_processed__3[[Column1]:[@lon]],3,FALSE)</f>
        <v>15.422634499999999</v>
      </c>
    </row>
    <row r="5762" spans="1:8" x14ac:dyDescent="0.25">
      <c r="A5762" t="s">
        <v>3017</v>
      </c>
      <c r="B5762">
        <v>59</v>
      </c>
      <c r="C5762" t="str">
        <f>_xlfn.CONCAT(A5762," (",D5762,")")</f>
        <v>Kunějov (Jihočeský)</v>
      </c>
      <c r="D5762" t="s">
        <v>11200</v>
      </c>
      <c r="E5762" t="s">
        <v>2986</v>
      </c>
      <c r="F5762" t="s">
        <v>3016</v>
      </c>
      <c r="G5762">
        <f>VLOOKUP(C5762,[1]!czechia_osm_processed__3[[Column1]:[@lon]],2,FALSE)</f>
        <v>49.087820100000002</v>
      </c>
      <c r="H5762">
        <f>VLOOKUP(C5762,[1]!czechia_osm_processed__3[[Column1]:[@lon]],3,FALSE)</f>
        <v>15.125029400000001</v>
      </c>
    </row>
    <row r="5763" spans="1:8" x14ac:dyDescent="0.25">
      <c r="A5763" t="s">
        <v>4856</v>
      </c>
      <c r="B5763">
        <v>139</v>
      </c>
      <c r="C5763" t="str">
        <f>_xlfn.CONCAT(A5763," (",D5763,")")</f>
        <v>Kunějovice (Plzeňský)</v>
      </c>
      <c r="D5763" t="s">
        <v>11201</v>
      </c>
      <c r="E5763" t="s">
        <v>4791</v>
      </c>
      <c r="F5763" t="s">
        <v>4856</v>
      </c>
      <c r="G5763">
        <f>VLOOKUP(C5763,[1]!czechia_osm_processed__3[[Column1]:[@lon]],2,FALSE)</f>
        <v>49.857890599999998</v>
      </c>
      <c r="H5763">
        <f>VLOOKUP(C5763,[1]!czechia_osm_processed__3[[Column1]:[@lon]],3,FALSE)</f>
        <v>13.232412500000001</v>
      </c>
    </row>
    <row r="5764" spans="1:8" x14ac:dyDescent="0.25">
      <c r="A5764" t="s">
        <v>8505</v>
      </c>
      <c r="B5764">
        <v>109</v>
      </c>
      <c r="C5764" t="str">
        <f>_xlfn.CONCAT(A5764," (",D5764,")")</f>
        <v>Kunemil (Vysočina)</v>
      </c>
      <c r="D5764" t="s">
        <v>7964</v>
      </c>
      <c r="E5764" t="s">
        <v>8421</v>
      </c>
      <c r="F5764" t="s">
        <v>8505</v>
      </c>
      <c r="G5764">
        <f>VLOOKUP(C5764,[1]!czechia_osm_processed__3[[Column1]:[@lon]],2,FALSE)</f>
        <v>49.706139899999997</v>
      </c>
      <c r="H5764">
        <f>VLOOKUP(C5764,[1]!czechia_osm_processed__3[[Column1]:[@lon]],3,FALSE)</f>
        <v>15.431436400000001</v>
      </c>
    </row>
    <row r="5765" spans="1:8" x14ac:dyDescent="0.25">
      <c r="A5765" t="s">
        <v>8029</v>
      </c>
      <c r="B5765">
        <v>270</v>
      </c>
      <c r="C5765" t="str">
        <f>_xlfn.CONCAT(A5765," (",D5765,")")</f>
        <v>Kunětice (Pardubický)</v>
      </c>
      <c r="D5765" t="s">
        <v>11206</v>
      </c>
      <c r="E5765" t="s">
        <v>7974</v>
      </c>
      <c r="F5765" t="s">
        <v>8029</v>
      </c>
      <c r="G5765">
        <f>VLOOKUP(C5765,[1]!czechia_osm_processed__3[[Column1]:[@lon]],2,FALSE)</f>
        <v>50.0736828</v>
      </c>
      <c r="H5765">
        <f>VLOOKUP(C5765,[1]!czechia_osm_processed__3[[Column1]:[@lon]],3,FALSE)</f>
        <v>15.8279713</v>
      </c>
    </row>
    <row r="5766" spans="1:8" x14ac:dyDescent="0.25">
      <c r="A5766" t="s">
        <v>2286</v>
      </c>
      <c r="B5766">
        <v>49</v>
      </c>
      <c r="C5766" t="str">
        <f>_xlfn.CONCAT(A5766," (",D5766,")")</f>
        <v>Kuní (Středočeský)</v>
      </c>
      <c r="D5766" t="s">
        <v>11199</v>
      </c>
      <c r="E5766" t="s">
        <v>2098</v>
      </c>
      <c r="F5766" t="s">
        <v>30</v>
      </c>
      <c r="G5766">
        <f>VLOOKUP(C5766,[1]!czechia_osm_processed__3[[Column1]:[@lon]],2,FALSE)</f>
        <v>49.569091</v>
      </c>
      <c r="H5766">
        <f>VLOOKUP(C5766,[1]!czechia_osm_processed__3[[Column1]:[@lon]],3,FALSE)</f>
        <v>14.315027000000001</v>
      </c>
    </row>
    <row r="5767" spans="1:8" x14ac:dyDescent="0.25">
      <c r="A5767" t="s">
        <v>1874</v>
      </c>
      <c r="B5767">
        <v>733</v>
      </c>
      <c r="C5767" t="str">
        <f>_xlfn.CONCAT(A5767," (",D5767,")")</f>
        <v>Kunice (Středočeský)</v>
      </c>
      <c r="D5767" t="s">
        <v>11199</v>
      </c>
      <c r="E5767" t="s">
        <v>1808</v>
      </c>
      <c r="F5767" t="s">
        <v>1874</v>
      </c>
      <c r="G5767">
        <f>VLOOKUP(C5767,[1]!czechia_osm_processed__3[[Column1]:[@lon]],2,FALSE)</f>
        <v>49.936562299999999</v>
      </c>
      <c r="H5767">
        <f>VLOOKUP(C5767,[1]!czechia_osm_processed__3[[Column1]:[@lon]],3,FALSE)</f>
        <v>14.671241699999999</v>
      </c>
    </row>
    <row r="5768" spans="1:8" x14ac:dyDescent="0.25">
      <c r="A5768" t="s">
        <v>1874</v>
      </c>
      <c r="B5768">
        <v>143</v>
      </c>
      <c r="C5768" t="str">
        <f>_xlfn.CONCAT(A5768," (",D5768,")")</f>
        <v>Kunice (Jihomoravský)</v>
      </c>
      <c r="D5768" t="s">
        <v>11207</v>
      </c>
      <c r="E5768" t="s">
        <v>9283</v>
      </c>
      <c r="F5768" t="s">
        <v>1874</v>
      </c>
      <c r="G5768">
        <f>VLOOKUP(C5768,[1]!czechia_osm_processed__3[[Column1]:[@lon]],2,FALSE)</f>
        <v>49.481514599999997</v>
      </c>
      <c r="H5768">
        <f>VLOOKUP(C5768,[1]!czechia_osm_processed__3[[Column1]:[@lon]],3,FALSE)</f>
        <v>16.488567400000001</v>
      </c>
    </row>
    <row r="5769" spans="1:8" x14ac:dyDescent="0.25">
      <c r="A5769" t="s">
        <v>2287</v>
      </c>
      <c r="B5769">
        <v>29</v>
      </c>
      <c r="C5769" t="str">
        <f>_xlfn.CONCAT(A5769," (",D5769,")")</f>
        <v>Kuníček (Středočeský)</v>
      </c>
      <c r="D5769" t="s">
        <v>11199</v>
      </c>
      <c r="E5769" t="s">
        <v>2098</v>
      </c>
      <c r="F5769" t="s">
        <v>30</v>
      </c>
      <c r="G5769">
        <f>VLOOKUP(C5769,[1]!czechia_osm_processed__3[[Column1]:[@lon]],2,FALSE)</f>
        <v>49.563445100000003</v>
      </c>
      <c r="H5769">
        <f>VLOOKUP(C5769,[1]!czechia_osm_processed__3[[Column1]:[@lon]],3,FALSE)</f>
        <v>14.319123599999999</v>
      </c>
    </row>
    <row r="5770" spans="1:8" x14ac:dyDescent="0.25">
      <c r="A5770" t="s">
        <v>9319</v>
      </c>
      <c r="B5770">
        <v>272</v>
      </c>
      <c r="C5770" t="str">
        <f>_xlfn.CONCAT(A5770," (",D5770,")")</f>
        <v>Kuničky (Jihomoravský)</v>
      </c>
      <c r="D5770" t="s">
        <v>11207</v>
      </c>
      <c r="E5770" t="s">
        <v>9283</v>
      </c>
      <c r="F5770" t="s">
        <v>9319</v>
      </c>
      <c r="G5770">
        <f>VLOOKUP(C5770,[1]!czechia_osm_processed__3[[Column1]:[@lon]],2,FALSE)</f>
        <v>49.431633699999999</v>
      </c>
      <c r="H5770">
        <f>VLOOKUP(C5770,[1]!czechia_osm_processed__3[[Column1]:[@lon]],3,FALSE)</f>
        <v>16.681393700000001</v>
      </c>
    </row>
    <row r="5771" spans="1:8" x14ac:dyDescent="0.25">
      <c r="A5771" t="s">
        <v>11020</v>
      </c>
      <c r="B5771">
        <v>1836</v>
      </c>
      <c r="C5771" t="str">
        <f>_xlfn.CONCAT(A5771," (",D5771,")")</f>
        <v>Kunín (Moravskoslezský)</v>
      </c>
      <c r="D5771" t="s">
        <v>11210</v>
      </c>
      <c r="E5771" t="s">
        <v>10987</v>
      </c>
      <c r="F5771" t="s">
        <v>11020</v>
      </c>
      <c r="G5771">
        <f>VLOOKUP(C5771,[1]!czechia_osm_processed__3[[Column1]:[@lon]],2,FALSE)</f>
        <v>49.645916</v>
      </c>
      <c r="H5771">
        <f>VLOOKUP(C5771,[1]!czechia_osm_processed__3[[Column1]:[@lon]],3,FALSE)</f>
        <v>17.993034600000001</v>
      </c>
    </row>
    <row r="5772" spans="1:8" x14ac:dyDescent="0.25">
      <c r="A5772" t="s">
        <v>4300</v>
      </c>
      <c r="B5772">
        <v>50</v>
      </c>
      <c r="C5772" t="str">
        <f>_xlfn.CONCAT(A5772," (",D5772,")")</f>
        <v>Kunkovice (Plzeňský)</v>
      </c>
      <c r="D5772" t="s">
        <v>11201</v>
      </c>
      <c r="E5772" t="s">
        <v>4276</v>
      </c>
      <c r="F5772" t="s">
        <v>4296</v>
      </c>
      <c r="G5772">
        <f>VLOOKUP(C5772,[1]!czechia_osm_processed__3[[Column1]:[@lon]],2,FALSE)</f>
        <v>49.249688800000001</v>
      </c>
      <c r="H5772">
        <f>VLOOKUP(C5772,[1]!czechia_osm_processed__3[[Column1]:[@lon]],3,FALSE)</f>
        <v>13.3260272</v>
      </c>
    </row>
    <row r="5773" spans="1:8" x14ac:dyDescent="0.25">
      <c r="A5773" t="s">
        <v>4300</v>
      </c>
      <c r="B5773">
        <v>52</v>
      </c>
      <c r="C5773" t="str">
        <f>_xlfn.CONCAT(A5773," (",D5773,")")</f>
        <v>Kunkovice (Zlínský)</v>
      </c>
      <c r="D5773" t="s">
        <v>11209</v>
      </c>
      <c r="E5773" t="s">
        <v>10430</v>
      </c>
      <c r="F5773" t="s">
        <v>4300</v>
      </c>
      <c r="G5773">
        <f>VLOOKUP(C5773,[1]!czechia_osm_processed__3[[Column1]:[@lon]],2,FALSE)</f>
        <v>49.1827215</v>
      </c>
      <c r="H5773">
        <f>VLOOKUP(C5773,[1]!czechia_osm_processed__3[[Column1]:[@lon]],3,FALSE)</f>
        <v>17.1742499</v>
      </c>
    </row>
    <row r="5774" spans="1:8" x14ac:dyDescent="0.25">
      <c r="A5774" t="s">
        <v>10760</v>
      </c>
      <c r="B5774">
        <v>95</v>
      </c>
      <c r="C5774" t="str">
        <f>_xlfn.CONCAT(A5774," (",D5774,")")</f>
        <v>Kunov (Moravskoslezský)</v>
      </c>
      <c r="D5774" t="s">
        <v>11210</v>
      </c>
      <c r="E5774" t="s">
        <v>10749</v>
      </c>
      <c r="F5774" t="s">
        <v>10758</v>
      </c>
      <c r="G5774">
        <f>VLOOKUP(C5774,[1]!czechia_osm_processed__3[[Column1]:[@lon]],2,FALSE)</f>
        <v>50.037294799999998</v>
      </c>
      <c r="H5774">
        <f>VLOOKUP(C5774,[1]!czechia_osm_processed__3[[Column1]:[@lon]],3,FALSE)</f>
        <v>17.518371299999998</v>
      </c>
    </row>
    <row r="5775" spans="1:8" x14ac:dyDescent="0.25">
      <c r="A5775" t="s">
        <v>10618</v>
      </c>
      <c r="B5775">
        <v>602</v>
      </c>
      <c r="C5775" t="str">
        <f>_xlfn.CONCAT(A5775," (",D5775,")")</f>
        <v>Kunovice (Zlínský)</v>
      </c>
      <c r="D5775" t="s">
        <v>11209</v>
      </c>
      <c r="E5775" t="s">
        <v>10593</v>
      </c>
      <c r="F5775" t="s">
        <v>10618</v>
      </c>
      <c r="G5775">
        <f>VLOOKUP(C5775,[1]!czechia_osm_processed__3[[Column1]:[@lon]],2,FALSE)</f>
        <v>49.436126299999998</v>
      </c>
      <c r="H5775">
        <f>VLOOKUP(C5775,[1]!czechia_osm_processed__3[[Column1]:[@lon]],3,FALSE)</f>
        <v>17.811717600000001</v>
      </c>
    </row>
    <row r="5776" spans="1:8" x14ac:dyDescent="0.25">
      <c r="A5776" t="s">
        <v>10618</v>
      </c>
      <c r="B5776">
        <v>5496</v>
      </c>
      <c r="C5776" t="str">
        <f>_xlfn.CONCAT(A5776," (",D5776,")")</f>
        <v>Kunovice (Zlínský)</v>
      </c>
      <c r="D5776" t="s">
        <v>11209</v>
      </c>
      <c r="E5776" t="s">
        <v>10525</v>
      </c>
      <c r="F5776" t="s">
        <v>10551</v>
      </c>
      <c r="G5776">
        <f>VLOOKUP(C5776,[1]!czechia_osm_processed__3[[Column1]:[@lon]],2,FALSE)</f>
        <v>49.436126299999998</v>
      </c>
      <c r="H5776">
        <f>VLOOKUP(C5776,[1]!czechia_osm_processed__3[[Column1]:[@lon]],3,FALSE)</f>
        <v>17.811717600000001</v>
      </c>
    </row>
    <row r="5777" spans="1:8" x14ac:dyDescent="0.25">
      <c r="A5777" t="s">
        <v>224</v>
      </c>
      <c r="B5777">
        <v>89</v>
      </c>
      <c r="C5777" t="str">
        <f>_xlfn.CONCAT(A5777," (",D5777,")")</f>
        <v>Kuňovice (Středočeský)</v>
      </c>
      <c r="D5777" t="s">
        <v>11199</v>
      </c>
      <c r="E5777" t="s">
        <v>42</v>
      </c>
      <c r="F5777" t="s">
        <v>224</v>
      </c>
      <c r="G5777">
        <f>VLOOKUP(C5777,[1]!czechia_osm_processed__3[[Column1]:[@lon]],2,FALSE)</f>
        <v>49.6611288</v>
      </c>
      <c r="H5777">
        <f>VLOOKUP(C5777,[1]!czechia_osm_processed__3[[Column1]:[@lon]],3,FALSE)</f>
        <v>15.002352200000001</v>
      </c>
    </row>
    <row r="5778" spans="1:8" x14ac:dyDescent="0.25">
      <c r="A5778" t="s">
        <v>13</v>
      </c>
      <c r="B5778">
        <v>213</v>
      </c>
      <c r="C5778" t="str">
        <f>_xlfn.CONCAT(A5778," (",D5778,")")</f>
        <v>Kunratice (Ústecký)</v>
      </c>
      <c r="D5778" t="s">
        <v>11203</v>
      </c>
      <c r="E5778" t="s">
        <v>5611</v>
      </c>
      <c r="F5778" t="s">
        <v>13</v>
      </c>
      <c r="G5778">
        <f>VLOOKUP(C5778,[1]!czechia_osm_processed__3[[Column1]:[@lon]],2,FALSE)</f>
        <v>50.977456599999996</v>
      </c>
      <c r="H5778">
        <f>VLOOKUP(C5778,[1]!czechia_osm_processed__3[[Column1]:[@lon]],3,FALSE)</f>
        <v>14.4420403</v>
      </c>
    </row>
    <row r="5779" spans="1:8" x14ac:dyDescent="0.25">
      <c r="A5779" t="s">
        <v>13</v>
      </c>
      <c r="B5779">
        <v>24</v>
      </c>
      <c r="C5779" t="str">
        <f>_xlfn.CONCAT(A5779," (",D5779,")")</f>
        <v>Kunratice (Ústecký)</v>
      </c>
      <c r="D5779" t="s">
        <v>11203</v>
      </c>
      <c r="E5779" t="s">
        <v>5611</v>
      </c>
      <c r="F5779" t="s">
        <v>5713</v>
      </c>
      <c r="G5779">
        <f>VLOOKUP(C5779,[1]!czechia_osm_processed__3[[Column1]:[@lon]],2,FALSE)</f>
        <v>50.977456599999996</v>
      </c>
      <c r="H5779">
        <f>VLOOKUP(C5779,[1]!czechia_osm_processed__3[[Column1]:[@lon]],3,FALSE)</f>
        <v>14.4420403</v>
      </c>
    </row>
    <row r="5780" spans="1:8" x14ac:dyDescent="0.25">
      <c r="A5780" t="s">
        <v>13</v>
      </c>
      <c r="B5780">
        <v>391</v>
      </c>
      <c r="C5780" t="str">
        <f>_xlfn.CONCAT(A5780," (",D5780,")")</f>
        <v>Kunratice (Liberecký)</v>
      </c>
      <c r="D5780" t="s">
        <v>11204</v>
      </c>
      <c r="E5780" t="s">
        <v>6662</v>
      </c>
      <c r="F5780" t="s">
        <v>13</v>
      </c>
      <c r="G5780">
        <f>VLOOKUP(C5780,[1]!czechia_osm_processed__3[[Column1]:[@lon]],2,FALSE)</f>
        <v>50.921413100000002</v>
      </c>
      <c r="H5780">
        <f>VLOOKUP(C5780,[1]!czechia_osm_processed__3[[Column1]:[@lon]],3,FALSE)</f>
        <v>15.0260411</v>
      </c>
    </row>
    <row r="5781" spans="1:8" x14ac:dyDescent="0.25">
      <c r="A5781" t="s">
        <v>6506</v>
      </c>
      <c r="B5781">
        <v>592</v>
      </c>
      <c r="C5781" t="str">
        <f>_xlfn.CONCAT(A5781," (",D5781,")")</f>
        <v>Kunratice u Cvikova (Liberecký)</v>
      </c>
      <c r="D5781" t="s">
        <v>11204</v>
      </c>
      <c r="E5781" t="s">
        <v>6435</v>
      </c>
      <c r="F5781" t="s">
        <v>6506</v>
      </c>
      <c r="G5781">
        <f>VLOOKUP(C5781,[1]!czechia_osm_processed__3[[Column1]:[@lon]],2,FALSE)</f>
        <v>50.770774699999997</v>
      </c>
      <c r="H5781">
        <f>VLOOKUP(C5781,[1]!czechia_osm_processed__3[[Column1]:[@lon]],3,FALSE)</f>
        <v>14.6859231</v>
      </c>
    </row>
    <row r="5782" spans="1:8" x14ac:dyDescent="0.25">
      <c r="A5782" t="s">
        <v>9322</v>
      </c>
      <c r="B5782">
        <v>1892</v>
      </c>
      <c r="C5782" t="str">
        <f>_xlfn.CONCAT(A5782," (",D5782,")")</f>
        <v>Kunštát (Jihomoravský)</v>
      </c>
      <c r="D5782" t="s">
        <v>11207</v>
      </c>
      <c r="E5782" t="s">
        <v>9283</v>
      </c>
      <c r="F5782" t="s">
        <v>9321</v>
      </c>
      <c r="G5782">
        <f>VLOOKUP(C5782,[1]!czechia_osm_processed__3[[Column1]:[@lon]],2,FALSE)</f>
        <v>49.507207800000003</v>
      </c>
      <c r="H5782">
        <f>VLOOKUP(C5782,[1]!czechia_osm_processed__3[[Column1]:[@lon]],3,FALSE)</f>
        <v>16.518462400000001</v>
      </c>
    </row>
    <row r="5783" spans="1:8" x14ac:dyDescent="0.25">
      <c r="A5783" t="s">
        <v>8327</v>
      </c>
      <c r="B5783">
        <v>856</v>
      </c>
      <c r="C5783" t="str">
        <f>_xlfn.CONCAT(A5783," (",D5783,")")</f>
        <v>Kunvald (Pardubický)</v>
      </c>
      <c r="D5783" t="s">
        <v>11206</v>
      </c>
      <c r="E5783" t="s">
        <v>8256</v>
      </c>
      <c r="F5783" t="s">
        <v>8327</v>
      </c>
      <c r="G5783">
        <f>VLOOKUP(C5783,[1]!czechia_osm_processed__3[[Column1]:[@lon]],2,FALSE)</f>
        <v>50.134335100000001</v>
      </c>
      <c r="H5783">
        <f>VLOOKUP(C5783,[1]!czechia_osm_processed__3[[Column1]:[@lon]],3,FALSE)</f>
        <v>16.503067099999999</v>
      </c>
    </row>
    <row r="5784" spans="1:8" x14ac:dyDescent="0.25">
      <c r="A5784" t="s">
        <v>3099</v>
      </c>
      <c r="B5784">
        <v>1188</v>
      </c>
      <c r="C5784" t="str">
        <f>_xlfn.CONCAT(A5784," (",D5784,")")</f>
        <v>Kunžak (Jihočeský)</v>
      </c>
      <c r="D5784" t="s">
        <v>11200</v>
      </c>
      <c r="E5784" t="s">
        <v>2986</v>
      </c>
      <c r="F5784" t="s">
        <v>3099</v>
      </c>
      <c r="G5784">
        <f>VLOOKUP(C5784,[1]!czechia_osm_processed__3[[Column1]:[@lon]],2,FALSE)</f>
        <v>49.118704800000003</v>
      </c>
      <c r="H5784">
        <f>VLOOKUP(C5784,[1]!czechia_osm_processed__3[[Column1]:[@lon]],3,FALSE)</f>
        <v>15.194748000000001</v>
      </c>
    </row>
    <row r="5785" spans="1:8" x14ac:dyDescent="0.25">
      <c r="A5785" t="s">
        <v>9444</v>
      </c>
      <c r="B5785">
        <v>270</v>
      </c>
      <c r="C5785" t="str">
        <f>_xlfn.CONCAT(A5785," (",D5785,")")</f>
        <v>Kupařovice (Jihomoravský)</v>
      </c>
      <c r="D5785" t="s">
        <v>11207</v>
      </c>
      <c r="E5785" t="s">
        <v>9403</v>
      </c>
      <c r="F5785" t="s">
        <v>9444</v>
      </c>
      <c r="G5785">
        <f>VLOOKUP(C5785,[1]!czechia_osm_processed__3[[Column1]:[@lon]],2,FALSE)</f>
        <v>49.036771100000003</v>
      </c>
      <c r="H5785">
        <f>VLOOKUP(C5785,[1]!czechia_osm_processed__3[[Column1]:[@lon]],3,FALSE)</f>
        <v>16.477527299999998</v>
      </c>
    </row>
    <row r="5786" spans="1:8" x14ac:dyDescent="0.25">
      <c r="A5786" t="s">
        <v>9590</v>
      </c>
      <c r="B5786">
        <v>381</v>
      </c>
      <c r="C5786" t="str">
        <f>_xlfn.CONCAT(A5786," (",D5786,")")</f>
        <v>Kurdějov (Jihomoravský)</v>
      </c>
      <c r="D5786" t="s">
        <v>11207</v>
      </c>
      <c r="E5786" t="s">
        <v>9563</v>
      </c>
      <c r="F5786" t="s">
        <v>9590</v>
      </c>
      <c r="G5786">
        <f>VLOOKUP(C5786,[1]!czechia_osm_processed__3[[Column1]:[@lon]],2,FALSE)</f>
        <v>48.9526094</v>
      </c>
      <c r="H5786">
        <f>VLOOKUP(C5786,[1]!czechia_osm_processed__3[[Column1]:[@lon]],3,FALSE)</f>
        <v>16.7668538</v>
      </c>
    </row>
    <row r="5787" spans="1:8" x14ac:dyDescent="0.25">
      <c r="A5787" t="s">
        <v>1924</v>
      </c>
      <c r="B5787">
        <v>191</v>
      </c>
      <c r="C5787" t="str">
        <f>_xlfn.CONCAT(A5787," (",D5787,")")</f>
        <v>Kuří (Středočeský)</v>
      </c>
      <c r="D5787" t="s">
        <v>11199</v>
      </c>
      <c r="E5787" t="s">
        <v>1808</v>
      </c>
      <c r="F5787" t="s">
        <v>1923</v>
      </c>
      <c r="G5787">
        <f>VLOOKUP(C5787,[1]!czechia_osm_processed__3[[Column1]:[@lon]],2,FALSE)</f>
        <v>49.987924800000002</v>
      </c>
      <c r="H5787">
        <f>VLOOKUP(C5787,[1]!czechia_osm_processed__3[[Column1]:[@lon]],3,FALSE)</f>
        <v>14.620619100000001</v>
      </c>
    </row>
    <row r="5788" spans="1:8" x14ac:dyDescent="0.25">
      <c r="A5788" t="s">
        <v>1924</v>
      </c>
      <c r="B5788">
        <v>45</v>
      </c>
      <c r="C5788" t="str">
        <f>_xlfn.CONCAT(A5788," (",D5788,")")</f>
        <v>Kuří (Jihočeský)</v>
      </c>
      <c r="D5788" t="s">
        <v>11200</v>
      </c>
      <c r="E5788" t="s">
        <v>2796</v>
      </c>
      <c r="F5788" t="s">
        <v>2795</v>
      </c>
      <c r="G5788">
        <f>VLOOKUP(C5788,[1]!czechia_osm_processed__3[[Column1]:[@lon]],2,FALSE)</f>
        <v>48.711443799999998</v>
      </c>
      <c r="H5788">
        <f>VLOOKUP(C5788,[1]!czechia_osm_processed__3[[Column1]:[@lon]],3,FALSE)</f>
        <v>14.619206800000001</v>
      </c>
    </row>
    <row r="5789" spans="1:8" x14ac:dyDescent="0.25">
      <c r="A5789" t="s">
        <v>11244</v>
      </c>
      <c r="B5789">
        <v>11540</v>
      </c>
      <c r="C5789" t="str">
        <f>_xlfn.CONCAT(A5789," (",D5789,")")</f>
        <v>Kuřim (Jihomoravský)</v>
      </c>
      <c r="D5789" t="s">
        <v>11207</v>
      </c>
      <c r="E5789" t="s">
        <v>9403</v>
      </c>
      <c r="F5789" t="s">
        <v>9445</v>
      </c>
      <c r="G5789">
        <f>VLOOKUP(C5789,[1]!czechia_osm_processed__3[[Column1]:[@lon]],2,FALSE)</f>
        <v>49.297032799999997</v>
      </c>
      <c r="H5789">
        <f>VLOOKUP(C5789,[1]!czechia_osm_processed__3[[Column1]:[@lon]],3,FALSE)</f>
        <v>16.534819299999999</v>
      </c>
    </row>
    <row r="5790" spans="1:8" x14ac:dyDescent="0.25">
      <c r="A5790" t="s">
        <v>3725</v>
      </c>
      <c r="B5790">
        <v>26</v>
      </c>
      <c r="C5790" t="str">
        <f>_xlfn.CONCAT(A5790," (",D5790,")")</f>
        <v>Kuřimany (Jihočeský)</v>
      </c>
      <c r="D5790" t="s">
        <v>11200</v>
      </c>
      <c r="E5790" t="s">
        <v>3646</v>
      </c>
      <c r="F5790" t="s">
        <v>3725</v>
      </c>
      <c r="G5790">
        <f>VLOOKUP(C5790,[1]!czechia_osm_processed__3[[Column1]:[@lon]],2,FALSE)</f>
        <v>49.196987900000003</v>
      </c>
      <c r="H5790">
        <f>VLOOKUP(C5790,[1]!czechia_osm_processed__3[[Column1]:[@lon]],3,FALSE)</f>
        <v>13.966334</v>
      </c>
    </row>
    <row r="5791" spans="1:8" x14ac:dyDescent="0.25">
      <c r="A5791" t="s">
        <v>9446</v>
      </c>
      <c r="B5791">
        <v>112</v>
      </c>
      <c r="C5791" t="str">
        <f>_xlfn.CONCAT(A5791," (",D5791,")")</f>
        <v>Kuřimská Nová Ves (Jihomoravský)</v>
      </c>
      <c r="D5791" t="s">
        <v>11207</v>
      </c>
      <c r="E5791" t="s">
        <v>9403</v>
      </c>
      <c r="F5791" t="s">
        <v>9446</v>
      </c>
      <c r="G5791">
        <f>VLOOKUP(C5791,[1]!czechia_osm_processed__3[[Column1]:[@lon]],2,FALSE)</f>
        <v>49.348004099999997</v>
      </c>
      <c r="H5791">
        <f>VLOOKUP(C5791,[1]!czechia_osm_processed__3[[Column1]:[@lon]],3,FALSE)</f>
        <v>16.296496300000001</v>
      </c>
    </row>
    <row r="5792" spans="1:8" x14ac:dyDescent="0.25">
      <c r="A5792" t="s">
        <v>9449</v>
      </c>
      <c r="B5792">
        <v>141</v>
      </c>
      <c r="C5792" t="str">
        <f>_xlfn.CONCAT(A5792," (",D5792,")")</f>
        <v>Kuřimské Jestřabí (Jihomoravský)</v>
      </c>
      <c r="D5792" t="s">
        <v>11207</v>
      </c>
      <c r="E5792" t="s">
        <v>9403</v>
      </c>
      <c r="F5792" t="s">
        <v>9449</v>
      </c>
      <c r="G5792">
        <f>VLOOKUP(C5792,[1]!czechia_osm_processed__3[[Column1]:[@lon]],2,FALSE)</f>
        <v>49.344108599999998</v>
      </c>
      <c r="H5792">
        <f>VLOOKUP(C5792,[1]!czechia_osm_processed__3[[Column1]:[@lon]],3,FALSE)</f>
        <v>16.3187377</v>
      </c>
    </row>
    <row r="5793" spans="1:8" x14ac:dyDescent="0.25">
      <c r="A5793" t="s">
        <v>6531</v>
      </c>
      <c r="B5793">
        <v>604</v>
      </c>
      <c r="C5793" t="str">
        <f>_xlfn.CONCAT(A5793," (",D5793,")")</f>
        <v>Kuřívody (Liberecký)</v>
      </c>
      <c r="D5793" t="s">
        <v>11204</v>
      </c>
      <c r="E5793" t="s">
        <v>6435</v>
      </c>
      <c r="F5793" t="s">
        <v>6527</v>
      </c>
      <c r="G5793">
        <f>VLOOKUP(C5793,[1]!czechia_osm_processed__3[[Column1]:[@lon]],2,FALSE)</f>
        <v>50.588156699999999</v>
      </c>
      <c r="H5793">
        <f>VLOOKUP(C5793,[1]!czechia_osm_processed__3[[Column1]:[@lon]],3,FALSE)</f>
        <v>14.7918301</v>
      </c>
    </row>
    <row r="5794" spans="1:8" x14ac:dyDescent="0.25">
      <c r="A5794" t="s">
        <v>5067</v>
      </c>
      <c r="B5794">
        <v>118</v>
      </c>
      <c r="C5794" t="str">
        <f>_xlfn.CONCAT(A5794," (",D5794,")")</f>
        <v>Kurojedy (Plzeňský)</v>
      </c>
      <c r="D5794" t="s">
        <v>11201</v>
      </c>
      <c r="E5794" t="s">
        <v>5050</v>
      </c>
      <c r="F5794" t="s">
        <v>5060</v>
      </c>
      <c r="G5794">
        <f>VLOOKUP(C5794,[1]!czechia_osm_processed__3[[Column1]:[@lon]],2,FALSE)</f>
        <v>49.754532900000001</v>
      </c>
      <c r="H5794">
        <f>VLOOKUP(C5794,[1]!czechia_osm_processed__3[[Column1]:[@lon]],3,FALSE)</f>
        <v>12.8157657</v>
      </c>
    </row>
    <row r="5795" spans="1:8" x14ac:dyDescent="0.25">
      <c r="A5795" t="s">
        <v>8991</v>
      </c>
      <c r="B5795">
        <v>162</v>
      </c>
      <c r="C5795" t="str">
        <f>_xlfn.CONCAT(A5795," (",D5795,")")</f>
        <v>Kuroslepy (Vysočina)</v>
      </c>
      <c r="D5795" t="s">
        <v>7964</v>
      </c>
      <c r="E5795" t="s">
        <v>8931</v>
      </c>
      <c r="F5795" t="s">
        <v>8991</v>
      </c>
      <c r="G5795">
        <f>VLOOKUP(C5795,[1]!czechia_osm_processed__3[[Column1]:[@lon]],2,FALSE)</f>
        <v>49.156369699999999</v>
      </c>
      <c r="H5795">
        <f>VLOOKUP(C5795,[1]!czechia_osm_processed__3[[Column1]:[@lon]],3,FALSE)</f>
        <v>16.217278499999999</v>
      </c>
    </row>
    <row r="5796" spans="1:8" x14ac:dyDescent="0.25">
      <c r="A5796" t="s">
        <v>10477</v>
      </c>
      <c r="B5796">
        <v>248</v>
      </c>
      <c r="C5796" t="str">
        <f>_xlfn.CONCAT(A5796," (",D5796,")")</f>
        <v>Kurovice (Zlínský)</v>
      </c>
      <c r="D5796" t="s">
        <v>11209</v>
      </c>
      <c r="E5796" t="s">
        <v>10430</v>
      </c>
      <c r="F5796" t="s">
        <v>10477</v>
      </c>
      <c r="G5796">
        <f>VLOOKUP(C5796,[1]!czechia_osm_processed__3[[Column1]:[@lon]],2,FALSE)</f>
        <v>49.284802999999997</v>
      </c>
      <c r="H5796">
        <f>VLOOKUP(C5796,[1]!czechia_osm_processed__3[[Column1]:[@lon]],3,FALSE)</f>
        <v>17.5163026</v>
      </c>
    </row>
    <row r="5797" spans="1:8" x14ac:dyDescent="0.25">
      <c r="A5797" t="s">
        <v>9261</v>
      </c>
      <c r="B5797">
        <v>65</v>
      </c>
      <c r="C5797" t="str">
        <f>_xlfn.CONCAT(A5797," (",D5797,")")</f>
        <v>Kúsky (Vysočina)</v>
      </c>
      <c r="D5797" t="s">
        <v>7964</v>
      </c>
      <c r="E5797" t="s">
        <v>9086</v>
      </c>
      <c r="F5797" t="s">
        <v>9260</v>
      </c>
      <c r="G5797">
        <f>VLOOKUP(C5797,[1]!czechia_osm_processed__3[[Column1]:[@lon]],2,FALSE)</f>
        <v>49.355730999999999</v>
      </c>
      <c r="H5797">
        <f>VLOOKUP(C5797,[1]!czechia_osm_processed__3[[Column1]:[@lon]],3,FALSE)</f>
        <v>16.0789331</v>
      </c>
    </row>
    <row r="5798" spans="1:8" x14ac:dyDescent="0.25">
      <c r="A5798" t="s">
        <v>4881</v>
      </c>
      <c r="B5798">
        <v>50</v>
      </c>
      <c r="C5798" t="str">
        <f>_xlfn.CONCAT(A5798," (",D5798,")")</f>
        <v>Kůští (Plzeňský)</v>
      </c>
      <c r="D5798" t="s">
        <v>11201</v>
      </c>
      <c r="E5798" t="s">
        <v>4791</v>
      </c>
      <c r="F5798" t="s">
        <v>4882</v>
      </c>
      <c r="G5798">
        <f>VLOOKUP(C5798,[1]!czechia_osm_processed__3[[Column1]:[@lon]],2,FALSE)</f>
        <v>49.802673499999997</v>
      </c>
      <c r="H5798">
        <f>VLOOKUP(C5798,[1]!czechia_osm_processed__3[[Column1]:[@lon]],3,FALSE)</f>
        <v>13.281838</v>
      </c>
    </row>
    <row r="5799" spans="1:8" x14ac:dyDescent="0.25">
      <c r="A5799" t="s">
        <v>925</v>
      </c>
      <c r="B5799">
        <v>25</v>
      </c>
      <c r="C5799" t="str">
        <f>_xlfn.CONCAT(A5799," (",D5799,")")</f>
        <v>Kutlíře (Středočeský)</v>
      </c>
      <c r="D5799" t="s">
        <v>11199</v>
      </c>
      <c r="E5799" t="s">
        <v>858</v>
      </c>
      <c r="F5799" t="s">
        <v>924</v>
      </c>
      <c r="G5799">
        <f>VLOOKUP(C5799,[1]!czechia_osm_processed__3[[Column1]:[@lon]],2,FALSE)</f>
        <v>50.034332800000001</v>
      </c>
      <c r="H5799">
        <f>VLOOKUP(C5799,[1]!czechia_osm_processed__3[[Column1]:[@lon]],3,FALSE)</f>
        <v>15.147646999999999</v>
      </c>
    </row>
    <row r="5800" spans="1:8" x14ac:dyDescent="0.25">
      <c r="A5800" t="s">
        <v>1114</v>
      </c>
      <c r="B5800">
        <v>2384</v>
      </c>
      <c r="C5800" t="str">
        <f>_xlfn.CONCAT(A5800," (",D5800,")")</f>
        <v>Kutná Hora-Vnitřní Město (Středočeský)</v>
      </c>
      <c r="D5800" t="s">
        <v>11199</v>
      </c>
      <c r="E5800" t="s">
        <v>1027</v>
      </c>
      <c r="F5800" t="s">
        <v>1111</v>
      </c>
      <c r="G5800">
        <f>VLOOKUP(C5800,[1]!czechia_osm_processed__3[[Column1]:[@lon]],2,FALSE)</f>
        <v>49.948120899999999</v>
      </c>
      <c r="H5800">
        <f>VLOOKUP(C5800,[1]!czechia_osm_processed__3[[Column1]:[@lon]],3,FALSE)</f>
        <v>15.268217</v>
      </c>
    </row>
    <row r="5801" spans="1:8" x14ac:dyDescent="0.25">
      <c r="A5801" t="s">
        <v>7873</v>
      </c>
      <c r="B5801">
        <v>43</v>
      </c>
      <c r="C5801" t="str">
        <f>_xlfn.CONCAT(A5801," (",D5801,")")</f>
        <v>Kutřín (Pardubický)</v>
      </c>
      <c r="D5801" t="s">
        <v>11206</v>
      </c>
      <c r="E5801" t="s">
        <v>7756</v>
      </c>
      <c r="F5801" t="s">
        <v>7874</v>
      </c>
      <c r="G5801">
        <f>VLOOKUP(C5801,[1]!czechia_osm_processed__3[[Column1]:[@lon]],2,FALSE)</f>
        <v>49.820840799999999</v>
      </c>
      <c r="H5801">
        <f>VLOOKUP(C5801,[1]!czechia_osm_processed__3[[Column1]:[@lon]],3,FALSE)</f>
        <v>16.062271899999999</v>
      </c>
    </row>
    <row r="5802" spans="1:8" x14ac:dyDescent="0.25">
      <c r="A5802" t="s">
        <v>761</v>
      </c>
      <c r="B5802">
        <v>106</v>
      </c>
      <c r="C5802" t="str">
        <f>_xlfn.CONCAT(A5802," (",D5802,")")</f>
        <v>Kutrovice (Středočeský)</v>
      </c>
      <c r="D5802" t="s">
        <v>11199</v>
      </c>
      <c r="E5802" t="s">
        <v>697</v>
      </c>
      <c r="F5802" t="s">
        <v>761</v>
      </c>
      <c r="G5802">
        <f>VLOOKUP(C5802,[1]!czechia_osm_processed__3[[Column1]:[@lon]],2,FALSE)</f>
        <v>50.260045699999999</v>
      </c>
      <c r="H5802">
        <f>VLOOKUP(C5802,[1]!czechia_osm_processed__3[[Column1]:[@lon]],3,FALSE)</f>
        <v>14.0181728</v>
      </c>
    </row>
    <row r="5803" spans="1:8" x14ac:dyDescent="0.25">
      <c r="A5803" t="s">
        <v>9636</v>
      </c>
      <c r="B5803">
        <v>398</v>
      </c>
      <c r="C5803" t="str">
        <f>_xlfn.CONCAT(A5803," (",D5803,")")</f>
        <v>Kuželov (Jihomoravský)</v>
      </c>
      <c r="D5803" t="s">
        <v>11207</v>
      </c>
      <c r="E5803" t="s">
        <v>9619</v>
      </c>
      <c r="F5803" t="s">
        <v>9636</v>
      </c>
      <c r="G5803">
        <f>VLOOKUP(C5803,[1]!czechia_osm_processed__3[[Column1]:[@lon]],2,FALSE)</f>
        <v>48.848048599999998</v>
      </c>
      <c r="H5803">
        <f>VLOOKUP(C5803,[1]!czechia_osm_processed__3[[Column1]:[@lon]],3,FALSE)</f>
        <v>17.494299999999999</v>
      </c>
    </row>
    <row r="5804" spans="1:8" x14ac:dyDescent="0.25">
      <c r="A5804" t="s">
        <v>2421</v>
      </c>
      <c r="B5804">
        <v>28</v>
      </c>
      <c r="C5804" t="str">
        <f>_xlfn.CONCAT(A5804," (",D5804,")")</f>
        <v>Kůzová (Středočeský)</v>
      </c>
      <c r="D5804" t="s">
        <v>11199</v>
      </c>
      <c r="E5804" t="s">
        <v>2418</v>
      </c>
      <c r="F5804" t="s">
        <v>1481</v>
      </c>
      <c r="G5804">
        <f>VLOOKUP(C5804,[1]!czechia_osm_processed__3[[Column1]:[@lon]],2,FALSE)</f>
        <v>50.037720899999997</v>
      </c>
      <c r="H5804">
        <f>VLOOKUP(C5804,[1]!czechia_osm_processed__3[[Column1]:[@lon]],3,FALSE)</f>
        <v>13.5292792</v>
      </c>
    </row>
    <row r="5805" spans="1:8" x14ac:dyDescent="0.25">
      <c r="A5805" t="s">
        <v>10582</v>
      </c>
      <c r="B5805">
        <v>499</v>
      </c>
      <c r="C5805" t="str">
        <f>_xlfn.CONCAT(A5805," (",D5805,")")</f>
        <v>Kvačice (Zlínský)</v>
      </c>
      <c r="D5805" t="s">
        <v>11209</v>
      </c>
      <c r="E5805" t="s">
        <v>10525</v>
      </c>
      <c r="F5805" t="s">
        <v>10583</v>
      </c>
      <c r="G5805">
        <f>VLOOKUP(C5805,[1]!czechia_osm_processed__3[[Column1]:[@lon]],2,FALSE)</f>
        <v>48.988264999999998</v>
      </c>
      <c r="H5805">
        <f>VLOOKUP(C5805,[1]!czechia_osm_processed__3[[Column1]:[@lon]],3,FALSE)</f>
        <v>17.430018199999999</v>
      </c>
    </row>
    <row r="5806" spans="1:8" x14ac:dyDescent="0.25">
      <c r="A5806" t="s">
        <v>688</v>
      </c>
      <c r="B5806">
        <v>414</v>
      </c>
      <c r="C5806" t="str">
        <f>_xlfn.CONCAT(A5806," (",D5806,")")</f>
        <v>Kvaň (Středočeský)</v>
      </c>
      <c r="D5806" t="s">
        <v>11199</v>
      </c>
      <c r="E5806" t="s">
        <v>565</v>
      </c>
      <c r="F5806" t="s">
        <v>689</v>
      </c>
      <c r="G5806">
        <f>VLOOKUP(C5806,[1]!czechia_osm_processed__3[[Column1]:[@lon]],2,FALSE)</f>
        <v>49.770891900000002</v>
      </c>
      <c r="H5806">
        <f>VLOOKUP(C5806,[1]!czechia_osm_processed__3[[Column1]:[@lon]],3,FALSE)</f>
        <v>13.857768500000001</v>
      </c>
    </row>
    <row r="5807" spans="1:8" x14ac:dyDescent="0.25">
      <c r="A5807" t="s">
        <v>2346</v>
      </c>
      <c r="B5807">
        <v>76</v>
      </c>
      <c r="C5807" t="str">
        <f>_xlfn.CONCAT(A5807," (",D5807,")")</f>
        <v>Kvasejovice (Jihočeský)</v>
      </c>
      <c r="D5807" t="s">
        <v>11200</v>
      </c>
      <c r="E5807" t="s">
        <v>3844</v>
      </c>
      <c r="F5807" t="s">
        <v>4000</v>
      </c>
      <c r="G5807">
        <f>VLOOKUP(C5807,[1]!czechia_osm_processed__3[[Column1]:[@lon]],2,FALSE)</f>
        <v>49.2543899</v>
      </c>
      <c r="H5807">
        <f>VLOOKUP(C5807,[1]!czechia_osm_processed__3[[Column1]:[@lon]],3,FALSE)</f>
        <v>14.764884</v>
      </c>
    </row>
    <row r="5808" spans="1:8" x14ac:dyDescent="0.25">
      <c r="A5808" t="s">
        <v>2346</v>
      </c>
      <c r="B5808">
        <v>100</v>
      </c>
      <c r="C5808" t="str">
        <f>_xlfn.CONCAT(A5808," (",D5808,")")</f>
        <v>Kvasejovice (Středočeský)</v>
      </c>
      <c r="D5808" t="s">
        <v>11199</v>
      </c>
      <c r="E5808" t="s">
        <v>2098</v>
      </c>
      <c r="F5808" t="s">
        <v>2340</v>
      </c>
      <c r="G5808">
        <f>VLOOKUP(C5808,[1]!czechia_osm_processed__3[[Column1]:[@lon]],2,FALSE)</f>
        <v>49.5709047</v>
      </c>
      <c r="H5808">
        <f>VLOOKUP(C5808,[1]!czechia_osm_processed__3[[Column1]:[@lon]],3,FALSE)</f>
        <v>14.482297000000001</v>
      </c>
    </row>
    <row r="5809" spans="1:8" x14ac:dyDescent="0.25">
      <c r="A5809" t="s">
        <v>4525</v>
      </c>
      <c r="B5809">
        <v>13</v>
      </c>
      <c r="C5809" t="str">
        <f>_xlfn.CONCAT(A5809," (",D5809,")")</f>
        <v>Kvasetice (Vysočina)</v>
      </c>
      <c r="D5809" t="s">
        <v>7964</v>
      </c>
      <c r="E5809" t="s">
        <v>8421</v>
      </c>
      <c r="F5809" t="s">
        <v>8506</v>
      </c>
      <c r="G5809">
        <f>VLOOKUP(C5809,[1]!czechia_osm_processed__3[[Column1]:[@lon]],2,FALSE)</f>
        <v>49.576113499999998</v>
      </c>
      <c r="H5809">
        <f>VLOOKUP(C5809,[1]!czechia_osm_processed__3[[Column1]:[@lon]],3,FALSE)</f>
        <v>15.5062938</v>
      </c>
    </row>
    <row r="5810" spans="1:8" x14ac:dyDescent="0.25">
      <c r="A5810" t="s">
        <v>4525</v>
      </c>
      <c r="B5810">
        <v>129</v>
      </c>
      <c r="C5810" t="str">
        <f>_xlfn.CONCAT(A5810," (",D5810,")")</f>
        <v>Kvasetice (Plzeňský)</v>
      </c>
      <c r="D5810" t="s">
        <v>11201</v>
      </c>
      <c r="E5810" t="s">
        <v>4276</v>
      </c>
      <c r="F5810" t="s">
        <v>4523</v>
      </c>
      <c r="G5810">
        <f>VLOOKUP(C5810,[1]!czechia_osm_processed__3[[Column1]:[@lon]],2,FALSE)</f>
        <v>49.402644899999999</v>
      </c>
      <c r="H5810">
        <f>VLOOKUP(C5810,[1]!czechia_osm_processed__3[[Column1]:[@lon]],3,FALSE)</f>
        <v>13.491444899999999</v>
      </c>
    </row>
    <row r="5811" spans="1:8" x14ac:dyDescent="0.25">
      <c r="A5811" t="s">
        <v>10478</v>
      </c>
      <c r="B5811">
        <v>2253</v>
      </c>
      <c r="C5811" t="str">
        <f>_xlfn.CONCAT(A5811," (",D5811,")")</f>
        <v>Kvasice (Zlínský)</v>
      </c>
      <c r="D5811" t="s">
        <v>11209</v>
      </c>
      <c r="E5811" t="s">
        <v>10430</v>
      </c>
      <c r="F5811" t="s">
        <v>10478</v>
      </c>
      <c r="G5811">
        <f>VLOOKUP(C5811,[1]!czechia_osm_processed__3[[Column1]:[@lon]],2,FALSE)</f>
        <v>49.238221699999997</v>
      </c>
      <c r="H5811">
        <f>VLOOKUP(C5811,[1]!czechia_osm_processed__3[[Column1]:[@lon]],3,FALSE)</f>
        <v>17.467186300000002</v>
      </c>
    </row>
    <row r="5812" spans="1:8" x14ac:dyDescent="0.25">
      <c r="A5812" t="s">
        <v>7930</v>
      </c>
      <c r="B5812">
        <v>62</v>
      </c>
      <c r="C5812" t="str">
        <f>_xlfn.CONCAT(A5812," (",D5812,")")</f>
        <v>Kvasín (Pardubický)</v>
      </c>
      <c r="D5812" t="s">
        <v>11206</v>
      </c>
      <c r="E5812" t="s">
        <v>7756</v>
      </c>
      <c r="F5812" t="s">
        <v>7929</v>
      </c>
      <c r="G5812">
        <f>VLOOKUP(C5812,[1]!czechia_osm_processed__3[[Column1]:[@lon]],2,FALSE)</f>
        <v>49.840362399999997</v>
      </c>
      <c r="H5812">
        <f>VLOOKUP(C5812,[1]!czechia_osm_processed__3[[Column1]:[@lon]],3,FALSE)</f>
        <v>15.933966699999999</v>
      </c>
    </row>
    <row r="5813" spans="1:8" x14ac:dyDescent="0.25">
      <c r="A5813" t="s">
        <v>7548</v>
      </c>
      <c r="B5813">
        <v>1463</v>
      </c>
      <c r="C5813" t="str">
        <f>_xlfn.CONCAT(A5813," (",D5813,")")</f>
        <v>Kvasiny (Královéhradecký)</v>
      </c>
      <c r="D5813" t="s">
        <v>11205</v>
      </c>
      <c r="E5813" t="s">
        <v>7500</v>
      </c>
      <c r="F5813" t="s">
        <v>7548</v>
      </c>
      <c r="G5813">
        <f>VLOOKUP(C5813,[1]!czechia_osm_processed__3[[Column1]:[@lon]],2,FALSE)</f>
        <v>50.211106899999997</v>
      </c>
      <c r="H5813">
        <f>VLOOKUP(C5813,[1]!czechia_osm_processed__3[[Column1]:[@lon]],3,FALSE)</f>
        <v>16.267901200000001</v>
      </c>
    </row>
    <row r="5814" spans="1:8" x14ac:dyDescent="0.25">
      <c r="A5814" t="s">
        <v>3691</v>
      </c>
      <c r="B5814">
        <v>27</v>
      </c>
      <c r="C5814" t="str">
        <f>_xlfn.CONCAT(A5814," (",D5814,")")</f>
        <v>Kváskovice (Jihočeský)</v>
      </c>
      <c r="D5814" t="s">
        <v>11200</v>
      </c>
      <c r="E5814" t="s">
        <v>3646</v>
      </c>
      <c r="F5814" t="s">
        <v>3690</v>
      </c>
      <c r="G5814">
        <f>VLOOKUP(C5814,[1]!czechia_osm_processed__3[[Column1]:[@lon]],2,FALSE)</f>
        <v>49.184100800000003</v>
      </c>
      <c r="H5814">
        <f>VLOOKUP(C5814,[1]!czechia_osm_processed__3[[Column1]:[@lon]],3,FALSE)</f>
        <v>14.007213</v>
      </c>
    </row>
    <row r="5815" spans="1:8" x14ac:dyDescent="0.25">
      <c r="A5815" t="s">
        <v>3691</v>
      </c>
      <c r="B5815">
        <v>109</v>
      </c>
      <c r="C5815" t="str">
        <f>_xlfn.CONCAT(A5815," (",D5815,")")</f>
        <v>Kváskovice (Jihočeský)</v>
      </c>
      <c r="D5815" t="s">
        <v>11200</v>
      </c>
      <c r="E5815" t="s">
        <v>3646</v>
      </c>
      <c r="F5815" t="s">
        <v>3691</v>
      </c>
      <c r="G5815">
        <f>VLOOKUP(C5815,[1]!czechia_osm_processed__3[[Column1]:[@lon]],2,FALSE)</f>
        <v>49.184100800000003</v>
      </c>
      <c r="H5815">
        <f>VLOOKUP(C5815,[1]!czechia_osm_processed__3[[Column1]:[@lon]],3,FALSE)</f>
        <v>14.007213</v>
      </c>
    </row>
    <row r="5816" spans="1:8" x14ac:dyDescent="0.25">
      <c r="A5816" t="s">
        <v>4430</v>
      </c>
      <c r="B5816">
        <v>8</v>
      </c>
      <c r="C5816" t="str">
        <f>_xlfn.CONCAT(A5816," (",D5816,")")</f>
        <v>Kvaslice (Plzeňský)</v>
      </c>
      <c r="D5816" t="s">
        <v>11201</v>
      </c>
      <c r="E5816" t="s">
        <v>4276</v>
      </c>
      <c r="F5816" t="s">
        <v>4423</v>
      </c>
      <c r="G5816">
        <f>VLOOKUP(C5816,[1]!czechia_osm_processed__3[[Column1]:[@lon]],2,FALSE)</f>
        <v>49.396675700000003</v>
      </c>
      <c r="H5816">
        <f>VLOOKUP(C5816,[1]!czechia_osm_processed__3[[Column1]:[@lon]],3,FALSE)</f>
        <v>13.429782599999999</v>
      </c>
    </row>
    <row r="5817" spans="1:8" x14ac:dyDescent="0.25">
      <c r="A5817" t="s">
        <v>4450</v>
      </c>
      <c r="B5817">
        <v>125</v>
      </c>
      <c r="C5817" t="str">
        <f>_xlfn.CONCAT(A5817," (",D5817,")")</f>
        <v>Kvášňovice (Plzeňský)</v>
      </c>
      <c r="D5817" t="s">
        <v>11201</v>
      </c>
      <c r="E5817" t="s">
        <v>4276</v>
      </c>
      <c r="F5817" t="s">
        <v>4450</v>
      </c>
      <c r="G5817">
        <f>VLOOKUP(C5817,[1]!czechia_osm_processed__3[[Column1]:[@lon]],2,FALSE)</f>
        <v>49.4119879</v>
      </c>
      <c r="H5817">
        <f>VLOOKUP(C5817,[1]!czechia_osm_processed__3[[Column1]:[@lon]],3,FALSE)</f>
        <v>13.641341600000001</v>
      </c>
    </row>
    <row r="5818" spans="1:8" x14ac:dyDescent="0.25">
      <c r="A5818" t="s">
        <v>2347</v>
      </c>
      <c r="B5818">
        <v>8</v>
      </c>
      <c r="C5818" t="str">
        <f>_xlfn.CONCAT(A5818," (",D5818,")")</f>
        <v>Kvašťov (Jihočeský)</v>
      </c>
      <c r="D5818" t="s">
        <v>11200</v>
      </c>
      <c r="E5818" t="s">
        <v>3224</v>
      </c>
      <c r="F5818" t="s">
        <v>3274</v>
      </c>
      <c r="G5818">
        <f>VLOOKUP(C5818,[1]!czechia_osm_processed__3[[Column1]:[@lon]],2,FALSE)</f>
        <v>49.512679200000001</v>
      </c>
      <c r="H5818">
        <f>VLOOKUP(C5818,[1]!czechia_osm_processed__3[[Column1]:[@lon]],3,FALSE)</f>
        <v>14.4435745</v>
      </c>
    </row>
    <row r="5819" spans="1:8" x14ac:dyDescent="0.25">
      <c r="A5819" t="s">
        <v>2347</v>
      </c>
      <c r="B5819">
        <v>18</v>
      </c>
      <c r="C5819" t="str">
        <f>_xlfn.CONCAT(A5819," (",D5819,")")</f>
        <v>Kvašťov (Středočeský)</v>
      </c>
      <c r="D5819" t="s">
        <v>11199</v>
      </c>
      <c r="E5819" t="s">
        <v>2098</v>
      </c>
      <c r="F5819" t="s">
        <v>2340</v>
      </c>
      <c r="G5819">
        <f>VLOOKUP(C5819,[1]!czechia_osm_processed__3[[Column1]:[@lon]],2,FALSE)</f>
        <v>49.580421299999998</v>
      </c>
      <c r="H5819">
        <f>VLOOKUP(C5819,[1]!czechia_osm_processed__3[[Column1]:[@lon]],3,FALSE)</f>
        <v>14.5648564</v>
      </c>
    </row>
    <row r="5820" spans="1:8" x14ac:dyDescent="0.25">
      <c r="A5820" t="s">
        <v>10373</v>
      </c>
      <c r="B5820">
        <v>151</v>
      </c>
      <c r="C5820" t="str">
        <f>_xlfn.CONCAT(A5820," (",D5820,")")</f>
        <v>Květín (Olomoucký)</v>
      </c>
      <c r="D5820" t="s">
        <v>11208</v>
      </c>
      <c r="E5820" t="s">
        <v>10313</v>
      </c>
      <c r="F5820" t="s">
        <v>10372</v>
      </c>
      <c r="G5820">
        <f>VLOOKUP(C5820,[1]!czechia_osm_processed__3[[Column1]:[@lon]],2,FALSE)</f>
        <v>49.807577199999997</v>
      </c>
      <c r="H5820">
        <f>VLOOKUP(C5820,[1]!czechia_osm_processed__3[[Column1]:[@lon]],3,FALSE)</f>
        <v>16.904948900000001</v>
      </c>
    </row>
    <row r="5821" spans="1:8" x14ac:dyDescent="0.25">
      <c r="A5821" t="s">
        <v>8506</v>
      </c>
      <c r="B5821">
        <v>154</v>
      </c>
      <c r="C5821" t="str">
        <f>_xlfn.CONCAT(A5821," (",D5821,")")</f>
        <v>Květinov (Vysočina)</v>
      </c>
      <c r="D5821" t="s">
        <v>7964</v>
      </c>
      <c r="E5821" t="s">
        <v>8421</v>
      </c>
      <c r="F5821" t="s">
        <v>8506</v>
      </c>
      <c r="G5821">
        <f>VLOOKUP(C5821,[1]!czechia_osm_processed__3[[Column1]:[@lon]],2,FALSE)</f>
        <v>49.564035199999999</v>
      </c>
      <c r="H5821">
        <f>VLOOKUP(C5821,[1]!czechia_osm_processed__3[[Column1]:[@lon]],3,FALSE)</f>
        <v>15.50376</v>
      </c>
    </row>
    <row r="5822" spans="1:8" x14ac:dyDescent="0.25">
      <c r="A5822" t="s">
        <v>5563</v>
      </c>
      <c r="B5822">
        <v>44</v>
      </c>
      <c r="C5822" t="str">
        <f>_xlfn.CONCAT(A5822," (",D5822,")")</f>
        <v>Květná (Karlovarský)</v>
      </c>
      <c r="D5822" t="s">
        <v>11202</v>
      </c>
      <c r="E5822" t="s">
        <v>5534</v>
      </c>
      <c r="F5822" t="s">
        <v>5561</v>
      </c>
      <c r="G5822">
        <f>VLOOKUP(C5822,[1]!czechia_osm_processed__3[[Column1]:[@lon]],2,FALSE)</f>
        <v>50.204363700000002</v>
      </c>
      <c r="H5822">
        <f>VLOOKUP(C5822,[1]!czechia_osm_processed__3[[Column1]:[@lon]],3,FALSE)</f>
        <v>12.516930199999999</v>
      </c>
    </row>
    <row r="5823" spans="1:8" x14ac:dyDescent="0.25">
      <c r="A5823" t="s">
        <v>5563</v>
      </c>
      <c r="B5823">
        <v>381</v>
      </c>
      <c r="C5823" t="str">
        <f>_xlfn.CONCAT(A5823," (",D5823,")")</f>
        <v>Květná (Pardubický)</v>
      </c>
      <c r="D5823" t="s">
        <v>11206</v>
      </c>
      <c r="E5823" t="s">
        <v>8122</v>
      </c>
      <c r="F5823" t="s">
        <v>5563</v>
      </c>
      <c r="G5823">
        <f>VLOOKUP(C5823,[1]!czechia_osm_processed__3[[Column1]:[@lon]],2,FALSE)</f>
        <v>49.7382986</v>
      </c>
      <c r="H5823">
        <f>VLOOKUP(C5823,[1]!czechia_osm_processed__3[[Column1]:[@lon]],3,FALSE)</f>
        <v>16.341306299999999</v>
      </c>
    </row>
    <row r="5824" spans="1:8" x14ac:dyDescent="0.25">
      <c r="A5824" t="s">
        <v>5563</v>
      </c>
      <c r="B5824">
        <v>1192</v>
      </c>
      <c r="C5824" t="str">
        <f>_xlfn.CONCAT(A5824," (",D5824,")")</f>
        <v>Květná (Zlínský)</v>
      </c>
      <c r="D5824" t="s">
        <v>11209</v>
      </c>
      <c r="E5824" t="s">
        <v>10525</v>
      </c>
      <c r="F5824" t="s">
        <v>10567</v>
      </c>
      <c r="G5824">
        <f>VLOOKUP(C5824,[1]!czechia_osm_processed__3[[Column1]:[@lon]],2,FALSE)</f>
        <v>48.878844600000001</v>
      </c>
      <c r="H5824">
        <f>VLOOKUP(C5824,[1]!czechia_osm_processed__3[[Column1]:[@lon]],3,FALSE)</f>
        <v>17.7299857</v>
      </c>
    </row>
    <row r="5825" spans="1:8" x14ac:dyDescent="0.25">
      <c r="A5825" t="s">
        <v>5563</v>
      </c>
      <c r="B5825">
        <v>67</v>
      </c>
      <c r="C5825" t="str">
        <f>_xlfn.CONCAT(A5825," (",D5825,")")</f>
        <v>Květná (Pardubický)</v>
      </c>
      <c r="D5825" t="s">
        <v>11206</v>
      </c>
      <c r="E5825" t="s">
        <v>8256</v>
      </c>
      <c r="F5825" t="s">
        <v>4873</v>
      </c>
      <c r="G5825">
        <f>VLOOKUP(C5825,[1]!czechia_osm_processed__3[[Column1]:[@lon]],2,FALSE)</f>
        <v>49.7382986</v>
      </c>
      <c r="H5825">
        <f>VLOOKUP(C5825,[1]!czechia_osm_processed__3[[Column1]:[@lon]],3,FALSE)</f>
        <v>16.341306299999999</v>
      </c>
    </row>
    <row r="5826" spans="1:8" x14ac:dyDescent="0.25">
      <c r="A5826" t="s">
        <v>1878</v>
      </c>
      <c r="B5826">
        <v>1672</v>
      </c>
      <c r="C5826" t="str">
        <f>_xlfn.CONCAT(A5826," (",D5826,")")</f>
        <v>Květnice (Středočeský)</v>
      </c>
      <c r="D5826" t="s">
        <v>11199</v>
      </c>
      <c r="E5826" t="s">
        <v>1808</v>
      </c>
      <c r="F5826" t="s">
        <v>1878</v>
      </c>
      <c r="G5826">
        <f>VLOOKUP(C5826,[1]!czechia_osm_processed__3[[Column1]:[@lon]],2,FALSE)</f>
        <v>50.058278299999998</v>
      </c>
      <c r="H5826">
        <f>VLOOKUP(C5826,[1]!czechia_osm_processed__3[[Column1]:[@lon]],3,FALSE)</f>
        <v>14.682069800000001</v>
      </c>
    </row>
    <row r="5827" spans="1:8" x14ac:dyDescent="0.25">
      <c r="A5827" t="s">
        <v>5748</v>
      </c>
      <c r="B5827">
        <v>11</v>
      </c>
      <c r="C5827" t="str">
        <f>_xlfn.CONCAT(A5827," (",D5827,")")</f>
        <v>Květnov (Ústecký)</v>
      </c>
      <c r="D5827" t="s">
        <v>11203</v>
      </c>
      <c r="E5827" t="s">
        <v>5743</v>
      </c>
      <c r="F5827" t="s">
        <v>5746</v>
      </c>
      <c r="G5827">
        <f>VLOOKUP(C5827,[1]!czechia_osm_processed__3[[Column1]:[@lon]],2,FALSE)</f>
        <v>50.519264900000003</v>
      </c>
      <c r="H5827">
        <f>VLOOKUP(C5827,[1]!czechia_osm_processed__3[[Column1]:[@lon]],3,FALSE)</f>
        <v>13.3717402</v>
      </c>
    </row>
    <row r="5828" spans="1:8" x14ac:dyDescent="0.25">
      <c r="A5828" t="s">
        <v>5748</v>
      </c>
      <c r="B5828">
        <v>111</v>
      </c>
      <c r="C5828" t="str">
        <f>_xlfn.CONCAT(A5828," (",D5828,")")</f>
        <v>Květnov (Vysočina)</v>
      </c>
      <c r="D5828" t="s">
        <v>7964</v>
      </c>
      <c r="E5828" t="s">
        <v>8421</v>
      </c>
      <c r="F5828" t="s">
        <v>8452</v>
      </c>
      <c r="G5828">
        <f>VLOOKUP(C5828,[1]!czechia_osm_processed__3[[Column1]:[@lon]],2,FALSE)</f>
        <v>49.545257399999997</v>
      </c>
      <c r="H5828">
        <f>VLOOKUP(C5828,[1]!czechia_osm_processed__3[[Column1]:[@lon]],3,FALSE)</f>
        <v>15.596129899999999</v>
      </c>
    </row>
    <row r="5829" spans="1:8" x14ac:dyDescent="0.25">
      <c r="A5829" t="s">
        <v>5453</v>
      </c>
      <c r="B5829">
        <v>162</v>
      </c>
      <c r="C5829" t="str">
        <f>_xlfn.CONCAT(A5829," (",D5829,")")</f>
        <v>Květnová (Karlovarský)</v>
      </c>
      <c r="D5829" t="s">
        <v>11202</v>
      </c>
      <c r="E5829" t="s">
        <v>5357</v>
      </c>
      <c r="F5829" t="s">
        <v>5449</v>
      </c>
      <c r="G5829">
        <f>VLOOKUP(C5829,[1]!czechia_osm_processed__3[[Column1]:[@lon]],2,FALSE)</f>
        <v>50.321663700000002</v>
      </c>
      <c r="H5829">
        <f>VLOOKUP(C5829,[1]!czechia_osm_processed__3[[Column1]:[@lon]],3,FALSE)</f>
        <v>12.9879909</v>
      </c>
    </row>
    <row r="5830" spans="1:8" x14ac:dyDescent="0.25">
      <c r="A5830" t="s">
        <v>2891</v>
      </c>
      <c r="B5830">
        <v>5</v>
      </c>
      <c r="C5830" t="str">
        <f>_xlfn.CONCAT(A5830," (",D5830,")")</f>
        <v>Květoňov (Jihočeský)</v>
      </c>
      <c r="D5830" t="s">
        <v>11200</v>
      </c>
      <c r="E5830" t="s">
        <v>2796</v>
      </c>
      <c r="F5830" t="s">
        <v>2888</v>
      </c>
      <c r="G5830">
        <f>VLOOKUP(C5830,[1]!czechia_osm_processed__3[[Column1]:[@lon]],2,FALSE)</f>
        <v>48.710953099999998</v>
      </c>
      <c r="H5830">
        <f>VLOOKUP(C5830,[1]!czechia_osm_processed__3[[Column1]:[@lon]],3,FALSE)</f>
        <v>14.512905699999999</v>
      </c>
    </row>
    <row r="5831" spans="1:8" x14ac:dyDescent="0.25">
      <c r="A5831" t="s">
        <v>3307</v>
      </c>
      <c r="B5831">
        <v>91</v>
      </c>
      <c r="C5831" t="str">
        <f>_xlfn.CONCAT(A5831," (",D5831,")")</f>
        <v>Květov (Jihočeský)</v>
      </c>
      <c r="D5831" t="s">
        <v>11200</v>
      </c>
      <c r="E5831" t="s">
        <v>3224</v>
      </c>
      <c r="F5831" t="s">
        <v>3307</v>
      </c>
      <c r="G5831">
        <f>VLOOKUP(C5831,[1]!czechia_osm_processed__3[[Column1]:[@lon]],2,FALSE)</f>
        <v>49.419261800000001</v>
      </c>
      <c r="H5831">
        <f>VLOOKUP(C5831,[1]!czechia_osm_processed__3[[Column1]:[@lon]],3,FALSE)</f>
        <v>14.2915527</v>
      </c>
    </row>
    <row r="5832" spans="1:8" x14ac:dyDescent="0.25">
      <c r="A5832" t="s">
        <v>3276</v>
      </c>
      <c r="B5832">
        <v>89</v>
      </c>
      <c r="C5832" t="str">
        <f>_xlfn.CONCAT(A5832," (",D5832,")")</f>
        <v>Květuš (Jihočeský)</v>
      </c>
      <c r="D5832" t="s">
        <v>11200</v>
      </c>
      <c r="E5832" t="s">
        <v>3224</v>
      </c>
      <c r="F5832" t="s">
        <v>3274</v>
      </c>
      <c r="G5832">
        <f>VLOOKUP(C5832,[1]!czechia_osm_processed__3[[Column1]:[@lon]],2,FALSE)</f>
        <v>49.5160281</v>
      </c>
      <c r="H5832">
        <f>VLOOKUP(C5832,[1]!czechia_osm_processed__3[[Column1]:[@lon]],3,FALSE)</f>
        <v>14.451561099999999</v>
      </c>
    </row>
    <row r="5833" spans="1:8" x14ac:dyDescent="0.25">
      <c r="A5833" t="s">
        <v>2934</v>
      </c>
      <c r="B5833">
        <v>142</v>
      </c>
      <c r="C5833" t="str">
        <f>_xlfn.CONCAT(A5833," (",D5833,")")</f>
        <v>Květušín (Jihočeský)</v>
      </c>
      <c r="D5833" t="s">
        <v>11200</v>
      </c>
      <c r="E5833" t="s">
        <v>2796</v>
      </c>
      <c r="F5833" t="s">
        <v>2935</v>
      </c>
      <c r="G5833">
        <f>VLOOKUP(C5833,[1]!czechia_osm_processed__3[[Column1]:[@lon]],2,FALSE)</f>
        <v>48.7828783</v>
      </c>
      <c r="H5833">
        <f>VLOOKUP(C5833,[1]!czechia_osm_processed__3[[Column1]:[@lon]],3,FALSE)</f>
        <v>14.135463700000001</v>
      </c>
    </row>
    <row r="5834" spans="1:8" x14ac:dyDescent="0.25">
      <c r="A5834" t="s">
        <v>797</v>
      </c>
      <c r="B5834">
        <v>462</v>
      </c>
      <c r="C5834" t="str">
        <f>_xlfn.CONCAT(A5834," (",D5834,")")</f>
        <v>Kvíc (Středočeský)</v>
      </c>
      <c r="D5834" t="s">
        <v>11199</v>
      </c>
      <c r="E5834" t="s">
        <v>697</v>
      </c>
      <c r="F5834" t="s">
        <v>795</v>
      </c>
      <c r="G5834">
        <f>VLOOKUP(C5834,[1]!czechia_osm_processed__3[[Column1]:[@lon]],2,FALSE)</f>
        <v>50.214115800000002</v>
      </c>
      <c r="H5834">
        <f>VLOOKUP(C5834,[1]!czechia_osm_processed__3[[Column1]:[@lon]],3,FALSE)</f>
        <v>14.0694883</v>
      </c>
    </row>
    <row r="5835" spans="1:8" x14ac:dyDescent="0.25">
      <c r="A5835" t="s">
        <v>798</v>
      </c>
      <c r="B5835">
        <v>711</v>
      </c>
      <c r="C5835" t="str">
        <f>_xlfn.CONCAT(A5835," (",D5835,")")</f>
        <v>Kvíček (Středočeský)</v>
      </c>
      <c r="D5835" t="s">
        <v>11199</v>
      </c>
      <c r="E5835" t="s">
        <v>697</v>
      </c>
      <c r="F5835" t="s">
        <v>795</v>
      </c>
      <c r="G5835">
        <f>VLOOKUP(C5835,[1]!czechia_osm_processed__3[[Column1]:[@lon]],2,FALSE)</f>
        <v>50.219584500000003</v>
      </c>
      <c r="H5835">
        <f>VLOOKUP(C5835,[1]!czechia_osm_processed__3[[Column1]:[@lon]],3,FALSE)</f>
        <v>14.0751612</v>
      </c>
    </row>
    <row r="5836" spans="1:8" x14ac:dyDescent="0.25">
      <c r="A5836" t="s">
        <v>4182</v>
      </c>
      <c r="B5836">
        <v>357</v>
      </c>
      <c r="C5836" t="str">
        <f>_xlfn.CONCAT(A5836," (",D5836,")")</f>
        <v>Kvíčovice (Plzeňský)</v>
      </c>
      <c r="D5836" t="s">
        <v>11201</v>
      </c>
      <c r="E5836" t="s">
        <v>4094</v>
      </c>
      <c r="F5836" t="s">
        <v>4182</v>
      </c>
      <c r="G5836">
        <f>VLOOKUP(C5836,[1]!czechia_osm_processed__3[[Column1]:[@lon]],2,FALSE)</f>
        <v>49.585234100000001</v>
      </c>
      <c r="H5836">
        <f>VLOOKUP(C5836,[1]!czechia_osm_processed__3[[Column1]:[@lon]],3,FALSE)</f>
        <v>13.0732011</v>
      </c>
    </row>
    <row r="5837" spans="1:8" x14ac:dyDescent="0.25">
      <c r="A5837" t="s">
        <v>3490</v>
      </c>
      <c r="B5837">
        <v>155</v>
      </c>
      <c r="C5837" t="str">
        <f>_xlfn.CONCAT(A5837," (",D5837,")")</f>
        <v>Kvilda (Jihočeský)</v>
      </c>
      <c r="D5837" t="s">
        <v>11200</v>
      </c>
      <c r="E5837" t="s">
        <v>3434</v>
      </c>
      <c r="F5837" t="s">
        <v>3490</v>
      </c>
      <c r="G5837">
        <f>VLOOKUP(C5837,[1]!czechia_osm_processed__3[[Column1]:[@lon]],2,FALSE)</f>
        <v>49.013497399999999</v>
      </c>
      <c r="H5837">
        <f>VLOOKUP(C5837,[1]!czechia_osm_processed__3[[Column1]:[@lon]],3,FALSE)</f>
        <v>13.580936700000001</v>
      </c>
    </row>
    <row r="5838" spans="1:8" x14ac:dyDescent="0.25">
      <c r="A5838" t="s">
        <v>762</v>
      </c>
      <c r="B5838">
        <v>80</v>
      </c>
      <c r="C5838" t="str">
        <f>_xlfn.CONCAT(A5838," (",D5838,")")</f>
        <v>Kvílice (Středočeský)</v>
      </c>
      <c r="D5838" t="s">
        <v>11199</v>
      </c>
      <c r="E5838" t="s">
        <v>697</v>
      </c>
      <c r="F5838" t="s">
        <v>762</v>
      </c>
      <c r="G5838">
        <f>VLOOKUP(C5838,[1]!czechia_osm_processed__3[[Column1]:[@lon]],2,FALSE)</f>
        <v>50.255718000000002</v>
      </c>
      <c r="H5838">
        <f>VLOOKUP(C5838,[1]!czechia_osm_processed__3[[Column1]:[@lon]],3,FALSE)</f>
        <v>14.000564199999999</v>
      </c>
    </row>
    <row r="5839" spans="1:8" x14ac:dyDescent="0.25">
      <c r="A5839" t="s">
        <v>6348</v>
      </c>
      <c r="B5839">
        <v>202</v>
      </c>
      <c r="C5839" t="str">
        <f>_xlfn.CONCAT(A5839," (",D5839,")")</f>
        <v>Kvítkov (Liberecký)</v>
      </c>
      <c r="D5839" t="s">
        <v>11204</v>
      </c>
      <c r="E5839" t="s">
        <v>6435</v>
      </c>
      <c r="F5839" t="s">
        <v>6348</v>
      </c>
      <c r="G5839">
        <f>VLOOKUP(C5839,[1]!czechia_osm_processed__3[[Column1]:[@lon]],2,FALSE)</f>
        <v>50.654920799999999</v>
      </c>
      <c r="H5839">
        <f>VLOOKUP(C5839,[1]!czechia_osm_processed__3[[Column1]:[@lon]],3,FALSE)</f>
        <v>14.4866557</v>
      </c>
    </row>
    <row r="5840" spans="1:8" x14ac:dyDescent="0.25">
      <c r="A5840" t="s">
        <v>6348</v>
      </c>
      <c r="B5840">
        <v>79</v>
      </c>
      <c r="C5840" t="str">
        <f>_xlfn.CONCAT(A5840," (",D5840,")")</f>
        <v>Kvítkov (Ústecký)</v>
      </c>
      <c r="D5840" t="s">
        <v>11203</v>
      </c>
      <c r="E5840" t="s">
        <v>6298</v>
      </c>
      <c r="F5840" t="s">
        <v>6347</v>
      </c>
      <c r="G5840">
        <f>VLOOKUP(C5840,[1]!czechia_osm_processed__3[[Column1]:[@lon]],2,FALSE)</f>
        <v>50.637746700000001</v>
      </c>
      <c r="H5840">
        <f>VLOOKUP(C5840,[1]!czechia_osm_processed__3[[Column1]:[@lon]],3,FALSE)</f>
        <v>13.8860691</v>
      </c>
    </row>
    <row r="5841" spans="1:8" x14ac:dyDescent="0.25">
      <c r="A5841" t="s">
        <v>2652</v>
      </c>
      <c r="B5841">
        <v>109</v>
      </c>
      <c r="C5841" t="str">
        <f>_xlfn.CONCAT(A5841," (",D5841,")")</f>
        <v>Kvítkovice (Jihočeský)</v>
      </c>
      <c r="D5841" t="s">
        <v>11200</v>
      </c>
      <c r="E5841" t="s">
        <v>2530</v>
      </c>
      <c r="F5841" t="s">
        <v>2652</v>
      </c>
      <c r="G5841">
        <f>VLOOKUP(C5841,[1]!czechia_osm_processed__3[[Column1]:[@lon]],2,FALSE)</f>
        <v>48.9574012</v>
      </c>
      <c r="H5841">
        <f>VLOOKUP(C5841,[1]!czechia_osm_processed__3[[Column1]:[@lon]],3,FALSE)</f>
        <v>14.331160000000001</v>
      </c>
    </row>
    <row r="5842" spans="1:8" x14ac:dyDescent="0.25">
      <c r="A5842" t="s">
        <v>2652</v>
      </c>
      <c r="B5842">
        <v>17</v>
      </c>
      <c r="C5842" t="str">
        <f>_xlfn.CONCAT(A5842," (",D5842,")")</f>
        <v>Kvítkovice (Liberecký)</v>
      </c>
      <c r="D5842" t="s">
        <v>11204</v>
      </c>
      <c r="E5842" t="s">
        <v>6813</v>
      </c>
      <c r="F5842" t="s">
        <v>6881</v>
      </c>
      <c r="G5842">
        <f>VLOOKUP(C5842,[1]!czechia_osm_processed__3[[Column1]:[@lon]],2,FALSE)</f>
        <v>50.577697700000002</v>
      </c>
      <c r="H5842">
        <f>VLOOKUP(C5842,[1]!czechia_osm_processed__3[[Column1]:[@lon]],3,FALSE)</f>
        <v>15.228465099999999</v>
      </c>
    </row>
    <row r="5843" spans="1:8" x14ac:dyDescent="0.25">
      <c r="A5843" t="s">
        <v>2652</v>
      </c>
      <c r="B5843">
        <v>5097</v>
      </c>
      <c r="C5843" t="str">
        <f>_xlfn.CONCAT(A5843," (",D5843,")")</f>
        <v>Kvítkovice (Zlínský)</v>
      </c>
      <c r="D5843" t="s">
        <v>11209</v>
      </c>
      <c r="E5843" t="s">
        <v>10660</v>
      </c>
      <c r="F5843" t="s">
        <v>10701</v>
      </c>
      <c r="G5843">
        <f>VLOOKUP(C5843,[1]!czechia_osm_processed__3[[Column1]:[@lon]],2,FALSE)</f>
        <v>49.196596999999997</v>
      </c>
      <c r="H5843">
        <f>VLOOKUP(C5843,[1]!czechia_osm_processed__3[[Column1]:[@lon]],3,FALSE)</f>
        <v>17.544627899999998</v>
      </c>
    </row>
    <row r="5844" spans="1:8" x14ac:dyDescent="0.25">
      <c r="A5844" t="s">
        <v>4431</v>
      </c>
      <c r="B5844">
        <v>85</v>
      </c>
      <c r="C5844" t="str">
        <f>_xlfn.CONCAT(A5844," (",D5844,")")</f>
        <v>Kydliny (Plzeňský)</v>
      </c>
      <c r="D5844" t="s">
        <v>11201</v>
      </c>
      <c r="E5844" t="s">
        <v>4276</v>
      </c>
      <c r="F5844" t="s">
        <v>4423</v>
      </c>
      <c r="G5844">
        <f>VLOOKUP(C5844,[1]!czechia_osm_processed__3[[Column1]:[@lon]],2,FALSE)</f>
        <v>49.387261799999997</v>
      </c>
      <c r="H5844">
        <f>VLOOKUP(C5844,[1]!czechia_osm_processed__3[[Column1]:[@lon]],3,FALSE)</f>
        <v>13.3537271</v>
      </c>
    </row>
    <row r="5845" spans="1:8" x14ac:dyDescent="0.25">
      <c r="A5845" t="s">
        <v>29</v>
      </c>
      <c r="B5845">
        <v>79</v>
      </c>
      <c r="C5845" t="str">
        <f>_xlfn.CONCAT(A5845," (",D5845,")")</f>
        <v>Kyje (Královéhradecký)</v>
      </c>
      <c r="D5845" t="s">
        <v>11205</v>
      </c>
      <c r="E5845" t="s">
        <v>7125</v>
      </c>
      <c r="F5845" t="s">
        <v>29</v>
      </c>
      <c r="G5845">
        <f>VLOOKUP(C5845,[1]!czechia_osm_processed__3[[Column1]:[@lon]],2,FALSE)</f>
        <v>50.490029900000003</v>
      </c>
      <c r="H5845">
        <f>VLOOKUP(C5845,[1]!czechia_osm_processed__3[[Column1]:[@lon]],3,FALSE)</f>
        <v>15.9241112</v>
      </c>
    </row>
    <row r="5846" spans="1:8" x14ac:dyDescent="0.25">
      <c r="A5846" t="s">
        <v>5208</v>
      </c>
      <c r="B5846">
        <v>21</v>
      </c>
      <c r="C5846" t="str">
        <f>_xlfn.CONCAT(A5846," (",D5846,")")</f>
        <v>Kyjov (Ústecký)</v>
      </c>
      <c r="D5846" t="s">
        <v>11203</v>
      </c>
      <c r="E5846" t="s">
        <v>5611</v>
      </c>
      <c r="F5846" t="s">
        <v>5671</v>
      </c>
      <c r="G5846">
        <f>VLOOKUP(C5846,[1]!czechia_osm_processed__3[[Column1]:[@lon]],2,FALSE)</f>
        <v>50.912511100000003</v>
      </c>
      <c r="H5846">
        <f>VLOOKUP(C5846,[1]!czechia_osm_processed__3[[Column1]:[@lon]],3,FALSE)</f>
        <v>14.461570200000001</v>
      </c>
    </row>
    <row r="5847" spans="1:8" x14ac:dyDescent="0.25">
      <c r="A5847" t="s">
        <v>5208</v>
      </c>
      <c r="B5847">
        <v>117</v>
      </c>
      <c r="C5847" t="str">
        <f>_xlfn.CONCAT(A5847," (",D5847,")")</f>
        <v>Kyjov (Vysočina)</v>
      </c>
      <c r="D5847" t="s">
        <v>7964</v>
      </c>
      <c r="E5847" t="s">
        <v>8421</v>
      </c>
      <c r="F5847" t="s">
        <v>5208</v>
      </c>
      <c r="G5847">
        <f>VLOOKUP(C5847,[1]!czechia_osm_processed__3[[Column1]:[@lon]],2,FALSE)</f>
        <v>49.6297304</v>
      </c>
      <c r="H5847">
        <f>VLOOKUP(C5847,[1]!czechia_osm_processed__3[[Column1]:[@lon]],3,FALSE)</f>
        <v>15.6231706</v>
      </c>
    </row>
    <row r="5848" spans="1:8" x14ac:dyDescent="0.25">
      <c r="A5848" t="s">
        <v>5208</v>
      </c>
      <c r="B5848">
        <v>8326</v>
      </c>
      <c r="C5848" t="str">
        <f>_xlfn.CONCAT(A5848," (",D5848,")")</f>
        <v>Kyjov (Jihomoravský)</v>
      </c>
      <c r="D5848" t="s">
        <v>11207</v>
      </c>
      <c r="E5848" t="s">
        <v>9619</v>
      </c>
      <c r="F5848" t="s">
        <v>9637</v>
      </c>
      <c r="G5848">
        <f>VLOOKUP(C5848,[1]!czechia_osm_processed__3[[Column1]:[@lon]],2,FALSE)</f>
        <v>49.003434400000003</v>
      </c>
      <c r="H5848">
        <f>VLOOKUP(C5848,[1]!czechia_osm_processed__3[[Column1]:[@lon]],3,FALSE)</f>
        <v>17.123369799999999</v>
      </c>
    </row>
    <row r="5849" spans="1:8" x14ac:dyDescent="0.25">
      <c r="A5849" t="s">
        <v>5208</v>
      </c>
      <c r="B5849">
        <v>3</v>
      </c>
      <c r="C5849" t="str">
        <f>_xlfn.CONCAT(A5849," (",D5849,")")</f>
        <v>Kyjov (Vysočina)</v>
      </c>
      <c r="D5849" t="s">
        <v>7964</v>
      </c>
      <c r="E5849" t="s">
        <v>8742</v>
      </c>
      <c r="F5849" t="s">
        <v>8749</v>
      </c>
      <c r="G5849">
        <f>VLOOKUP(C5849,[1]!czechia_osm_processed__3[[Column1]:[@lon]],2,FALSE)</f>
        <v>49.6297304</v>
      </c>
      <c r="H5849">
        <f>VLOOKUP(C5849,[1]!czechia_osm_processed__3[[Column1]:[@lon]],3,FALSE)</f>
        <v>15.6231706</v>
      </c>
    </row>
    <row r="5850" spans="1:8" x14ac:dyDescent="0.25">
      <c r="A5850" t="s">
        <v>5208</v>
      </c>
      <c r="B5850">
        <v>41</v>
      </c>
      <c r="C5850" t="str">
        <f>_xlfn.CONCAT(A5850," (",D5850,")")</f>
        <v>Kyjov (Plzeňský)</v>
      </c>
      <c r="D5850" t="s">
        <v>11201</v>
      </c>
      <c r="E5850" t="s">
        <v>5050</v>
      </c>
      <c r="F5850" t="s">
        <v>5209</v>
      </c>
      <c r="G5850">
        <f>VLOOKUP(C5850,[1]!czechia_osm_processed__3[[Column1]:[@lon]],2,FALSE)</f>
        <v>49.886516200000003</v>
      </c>
      <c r="H5850">
        <f>VLOOKUP(C5850,[1]!czechia_osm_processed__3[[Column1]:[@lon]],3,FALSE)</f>
        <v>12.679470500000001</v>
      </c>
    </row>
    <row r="5851" spans="1:8" x14ac:dyDescent="0.25">
      <c r="A5851" t="s">
        <v>5208</v>
      </c>
      <c r="B5851">
        <v>40</v>
      </c>
      <c r="C5851" t="str">
        <f>_xlfn.CONCAT(A5851," (",D5851,")")</f>
        <v>Kyjov (Vysočina)</v>
      </c>
      <c r="D5851" t="s">
        <v>7964</v>
      </c>
      <c r="E5851" t="s">
        <v>9086</v>
      </c>
      <c r="F5851" t="s">
        <v>5208</v>
      </c>
      <c r="G5851">
        <f>VLOOKUP(C5851,[1]!czechia_osm_processed__3[[Column1]:[@lon]],2,FALSE)</f>
        <v>49.6297304</v>
      </c>
      <c r="H5851">
        <f>VLOOKUP(C5851,[1]!czechia_osm_processed__3[[Column1]:[@lon]],3,FALSE)</f>
        <v>15.6231706</v>
      </c>
    </row>
    <row r="5852" spans="1:8" x14ac:dyDescent="0.25">
      <c r="A5852" t="s">
        <v>9816</v>
      </c>
      <c r="B5852">
        <v>815</v>
      </c>
      <c r="C5852" t="str">
        <f>_xlfn.CONCAT(A5852," (",D5852,")")</f>
        <v>Kyjovice (Moravskoslezský)</v>
      </c>
      <c r="D5852" t="s">
        <v>11210</v>
      </c>
      <c r="E5852" t="s">
        <v>11067</v>
      </c>
      <c r="F5852" t="s">
        <v>9816</v>
      </c>
      <c r="G5852">
        <f>VLOOKUP(C5852,[1]!czechia_osm_processed__3[[Column1]:[@lon]],2,FALSE)</f>
        <v>49.832464600000002</v>
      </c>
      <c r="H5852">
        <f>VLOOKUP(C5852,[1]!czechia_osm_processed__3[[Column1]:[@lon]],3,FALSE)</f>
        <v>18.041952200000001</v>
      </c>
    </row>
    <row r="5853" spans="1:8" x14ac:dyDescent="0.25">
      <c r="A5853" t="s">
        <v>9816</v>
      </c>
      <c r="B5853">
        <v>137</v>
      </c>
      <c r="C5853" t="str">
        <f>_xlfn.CONCAT(A5853," (",D5853,")")</f>
        <v>Kyjovice (Jihomoravský)</v>
      </c>
      <c r="D5853" t="s">
        <v>11207</v>
      </c>
      <c r="E5853" t="s">
        <v>9770</v>
      </c>
      <c r="F5853" t="s">
        <v>9816</v>
      </c>
      <c r="G5853">
        <f>VLOOKUP(C5853,[1]!czechia_osm_processed__3[[Column1]:[@lon]],2,FALSE)</f>
        <v>48.907941399999999</v>
      </c>
      <c r="H5853">
        <f>VLOOKUP(C5853,[1]!czechia_osm_processed__3[[Column1]:[@lon]],3,FALSE)</f>
        <v>16.149250899999998</v>
      </c>
    </row>
    <row r="5854" spans="1:8" x14ac:dyDescent="0.25">
      <c r="A5854" t="s">
        <v>11139</v>
      </c>
      <c r="B5854">
        <v>7594</v>
      </c>
      <c r="C5854" t="str">
        <f>_xlfn.CONCAT(A5854," (",D5854,")")</f>
        <v>Kylešovice (Moravskoslezský)</v>
      </c>
      <c r="D5854" t="s">
        <v>11210</v>
      </c>
      <c r="E5854" t="s">
        <v>11067</v>
      </c>
      <c r="F5854" t="s">
        <v>11138</v>
      </c>
      <c r="G5854">
        <f>VLOOKUP(C5854,[1]!czechia_osm_processed__3[[Column1]:[@lon]],2,FALSE)</f>
        <v>49.909237099999999</v>
      </c>
      <c r="H5854">
        <f>VLOOKUP(C5854,[1]!czechia_osm_processed__3[[Column1]:[@lon]],3,FALSE)</f>
        <v>17.921245800000001</v>
      </c>
    </row>
    <row r="5855" spans="1:8" x14ac:dyDescent="0.25">
      <c r="A5855" t="s">
        <v>8508</v>
      </c>
      <c r="B5855">
        <v>86</v>
      </c>
      <c r="C5855" t="str">
        <f>_xlfn.CONCAT(A5855," (",D5855,")")</f>
        <v>Kynice (Vysočina)</v>
      </c>
      <c r="D5855" t="s">
        <v>7964</v>
      </c>
      <c r="E5855" t="s">
        <v>8421</v>
      </c>
      <c r="F5855" t="s">
        <v>8508</v>
      </c>
      <c r="G5855">
        <f>VLOOKUP(C5855,[1]!czechia_osm_processed__3[[Column1]:[@lon]],2,FALSE)</f>
        <v>49.739363500000003</v>
      </c>
      <c r="H5855">
        <f>VLOOKUP(C5855,[1]!czechia_osm_processed__3[[Column1]:[@lon]],3,FALSE)</f>
        <v>15.3677172</v>
      </c>
    </row>
    <row r="5856" spans="1:8" x14ac:dyDescent="0.25">
      <c r="A5856" t="s">
        <v>5581</v>
      </c>
      <c r="B5856">
        <v>4289</v>
      </c>
      <c r="C5856" t="str">
        <f>_xlfn.CONCAT(A5856," (",D5856,")")</f>
        <v>Kynšperk nad Ohří (Karlovarský)</v>
      </c>
      <c r="D5856" t="s">
        <v>11202</v>
      </c>
      <c r="E5856" t="s">
        <v>5534</v>
      </c>
      <c r="F5856" t="s">
        <v>5578</v>
      </c>
      <c r="G5856">
        <f>VLOOKUP(C5856,[1]!czechia_osm_processed__3[[Column1]:[@lon]],2,FALSE)</f>
        <v>50.124922900000001</v>
      </c>
      <c r="H5856">
        <f>VLOOKUP(C5856,[1]!czechia_osm_processed__3[[Column1]:[@lon]],3,FALSE)</f>
        <v>12.5395655</v>
      </c>
    </row>
    <row r="5857" spans="1:8" x14ac:dyDescent="0.25">
      <c r="A5857" t="s">
        <v>5431</v>
      </c>
      <c r="B5857">
        <v>24</v>
      </c>
      <c r="C5857" t="str">
        <f>_xlfn.CONCAT(A5857," (",D5857,")")</f>
        <v>Kyselka (Karlovarský)</v>
      </c>
      <c r="D5857" t="s">
        <v>11202</v>
      </c>
      <c r="E5857" t="s">
        <v>5357</v>
      </c>
      <c r="F5857" t="s">
        <v>5431</v>
      </c>
      <c r="G5857">
        <f>VLOOKUP(C5857,[1]!czechia_osm_processed__3[[Column1]:[@lon]],2,FALSE)</f>
        <v>50.254253300000002</v>
      </c>
      <c r="H5857">
        <f>VLOOKUP(C5857,[1]!czechia_osm_processed__3[[Column1]:[@lon]],3,FALSE)</f>
        <v>12.9981688</v>
      </c>
    </row>
    <row r="5858" spans="1:8" x14ac:dyDescent="0.25">
      <c r="A5858" t="s">
        <v>10479</v>
      </c>
      <c r="B5858">
        <v>477</v>
      </c>
      <c r="C5858" t="str">
        <f>_xlfn.CONCAT(A5858," (",D5858,")")</f>
        <v>Kyselovice (Zlínský)</v>
      </c>
      <c r="D5858" t="s">
        <v>11209</v>
      </c>
      <c r="E5858" t="s">
        <v>10430</v>
      </c>
      <c r="F5858" t="s">
        <v>10479</v>
      </c>
      <c r="G5858">
        <f>VLOOKUP(C5858,[1]!czechia_osm_processed__3[[Column1]:[@lon]],2,FALSE)</f>
        <v>49.369199799999997</v>
      </c>
      <c r="H5858">
        <f>VLOOKUP(C5858,[1]!czechia_osm_processed__3[[Column1]:[@lon]],3,FALSE)</f>
        <v>17.403524900000001</v>
      </c>
    </row>
    <row r="5859" spans="1:8" x14ac:dyDescent="0.25">
      <c r="A5859" t="s">
        <v>763</v>
      </c>
      <c r="B5859">
        <v>591</v>
      </c>
      <c r="C5859" t="str">
        <f>_xlfn.CONCAT(A5859," (",D5859,")")</f>
        <v>Kyšice (Středočeský)</v>
      </c>
      <c r="D5859" t="s">
        <v>11199</v>
      </c>
      <c r="E5859" t="s">
        <v>697</v>
      </c>
      <c r="F5859" t="s">
        <v>763</v>
      </c>
      <c r="G5859">
        <f>VLOOKUP(C5859,[1]!czechia_osm_processed__3[[Column1]:[@lon]],2,FALSE)</f>
        <v>50.088849000000003</v>
      </c>
      <c r="H5859">
        <f>VLOOKUP(C5859,[1]!czechia_osm_processed__3[[Column1]:[@lon]],3,FALSE)</f>
        <v>14.094421499999999</v>
      </c>
    </row>
    <row r="5860" spans="1:8" x14ac:dyDescent="0.25">
      <c r="A5860" t="s">
        <v>763</v>
      </c>
      <c r="B5860">
        <v>873</v>
      </c>
      <c r="C5860" t="str">
        <f>_xlfn.CONCAT(A5860," (",D5860,")")</f>
        <v>Kyšice (Plzeňský)</v>
      </c>
      <c r="D5860" t="s">
        <v>11201</v>
      </c>
      <c r="E5860" t="s">
        <v>4628</v>
      </c>
      <c r="F5860" t="s">
        <v>763</v>
      </c>
      <c r="G5860">
        <f>VLOOKUP(C5860,[1]!czechia_osm_processed__3[[Column1]:[@lon]],2,FALSE)</f>
        <v>49.753244600000002</v>
      </c>
      <c r="H5860">
        <f>VLOOKUP(C5860,[1]!czechia_osm_processed__3[[Column1]:[@lon]],3,FALSE)</f>
        <v>13.486202799999999</v>
      </c>
    </row>
    <row r="5861" spans="1:8" x14ac:dyDescent="0.25">
      <c r="A5861" t="s">
        <v>5932</v>
      </c>
      <c r="B5861">
        <v>292</v>
      </c>
      <c r="C5861" t="str">
        <f>_xlfn.CONCAT(A5861," (",D5861,")")</f>
        <v>Kyškovice (Ústecký)</v>
      </c>
      <c r="D5861" t="s">
        <v>11203</v>
      </c>
      <c r="E5861" t="s">
        <v>5873</v>
      </c>
      <c r="F5861" t="s">
        <v>5932</v>
      </c>
      <c r="G5861">
        <f>VLOOKUP(C5861,[1]!czechia_osm_processed__3[[Column1]:[@lon]],2,FALSE)</f>
        <v>50.449915300000001</v>
      </c>
      <c r="H5861">
        <f>VLOOKUP(C5861,[1]!czechia_osm_processed__3[[Column1]:[@lon]],3,FALSE)</f>
        <v>14.2805348</v>
      </c>
    </row>
    <row r="5862" spans="1:8" x14ac:dyDescent="0.25">
      <c r="A5862" t="s">
        <v>5866</v>
      </c>
      <c r="B5862">
        <v>0</v>
      </c>
      <c r="C5862" t="str">
        <f>_xlfn.CONCAT(A5862," (",D5862,")")</f>
        <v>Kýšovice (Ústecký)</v>
      </c>
      <c r="D5862" t="s">
        <v>11203</v>
      </c>
      <c r="E5862" t="s">
        <v>5743</v>
      </c>
      <c r="F5862" t="s">
        <v>5867</v>
      </c>
      <c r="G5862">
        <f>VLOOKUP(C5862,[1]!czechia_osm_processed__3[[Column1]:[@lon]],2,FALSE)</f>
        <v>50.471746799999998</v>
      </c>
      <c r="H5862">
        <f>VLOOKUP(C5862,[1]!czechia_osm_processed__3[[Column1]:[@lon]],3,FALSE)</f>
        <v>13.2508214</v>
      </c>
    </row>
    <row r="5863" spans="1:8" x14ac:dyDescent="0.25">
      <c r="A5863" t="s">
        <v>6206</v>
      </c>
      <c r="B5863">
        <v>24</v>
      </c>
      <c r="C5863" t="str">
        <f>_xlfn.CONCAT(A5863," (",D5863,")")</f>
        <v>Kystra (Ústecký)</v>
      </c>
      <c r="D5863" t="s">
        <v>11203</v>
      </c>
      <c r="E5863" t="s">
        <v>6087</v>
      </c>
      <c r="F5863" t="s">
        <v>282</v>
      </c>
      <c r="G5863">
        <f>VLOOKUP(C5863,[1]!czechia_osm_processed__3[[Column1]:[@lon]],2,FALSE)</f>
        <v>50.371266400000003</v>
      </c>
      <c r="H5863">
        <f>VLOOKUP(C5863,[1]!czechia_osm_processed__3[[Column1]:[@lon]],3,FALSE)</f>
        <v>13.9041897</v>
      </c>
    </row>
    <row r="5864" spans="1:8" x14ac:dyDescent="0.25">
      <c r="A5864" t="s">
        <v>2043</v>
      </c>
      <c r="B5864">
        <v>519</v>
      </c>
      <c r="C5864" t="str">
        <f>_xlfn.CONCAT(A5864," (",D5864,")")</f>
        <v>Kytín (Středočeský)</v>
      </c>
      <c r="D5864" t="s">
        <v>11199</v>
      </c>
      <c r="E5864" t="s">
        <v>1989</v>
      </c>
      <c r="F5864" t="s">
        <v>2043</v>
      </c>
      <c r="G5864">
        <f>VLOOKUP(C5864,[1]!czechia_osm_processed__3[[Column1]:[@lon]],2,FALSE)</f>
        <v>49.851671400000001</v>
      </c>
      <c r="H5864">
        <f>VLOOKUP(C5864,[1]!czechia_osm_processed__3[[Column1]:[@lon]],3,FALSE)</f>
        <v>14.206981499999999</v>
      </c>
    </row>
    <row r="5865" spans="1:8" x14ac:dyDescent="0.25">
      <c r="A5865" t="s">
        <v>5678</v>
      </c>
      <c r="B5865">
        <v>218</v>
      </c>
      <c r="C5865" t="str">
        <f>_xlfn.CONCAT(A5865," (",D5865,")")</f>
        <v>Kytlice (Ústecký)</v>
      </c>
      <c r="D5865" t="s">
        <v>11203</v>
      </c>
      <c r="E5865" t="s">
        <v>5611</v>
      </c>
      <c r="F5865" t="s">
        <v>5678</v>
      </c>
      <c r="G5865">
        <f>VLOOKUP(C5865,[1]!czechia_osm_processed__3[[Column1]:[@lon]],2,FALSE)</f>
        <v>50.812305199999997</v>
      </c>
      <c r="H5865">
        <f>VLOOKUP(C5865,[1]!czechia_osm_processed__3[[Column1]:[@lon]],3,FALSE)</f>
        <v>14.5355712</v>
      </c>
    </row>
    <row r="5866" spans="1:8" x14ac:dyDescent="0.25">
      <c r="A5866" t="s">
        <v>10287</v>
      </c>
      <c r="B5866">
        <v>146</v>
      </c>
      <c r="C5866" t="str">
        <f>_xlfn.CONCAT(A5866," (",D5866,")")</f>
        <v>Kyžlířov (Olomoucký)</v>
      </c>
      <c r="D5866" t="s">
        <v>11208</v>
      </c>
      <c r="E5866" t="s">
        <v>10233</v>
      </c>
      <c r="F5866" t="s">
        <v>10286</v>
      </c>
      <c r="G5866">
        <f>VLOOKUP(C5866,[1]!czechia_osm_processed__3[[Column1]:[@lon]],2,FALSE)</f>
        <v>49.633591899999999</v>
      </c>
      <c r="H5866">
        <f>VLOOKUP(C5866,[1]!czechia_osm_processed__3[[Column1]:[@lon]],3,FALSE)</f>
        <v>17.679797700000002</v>
      </c>
    </row>
    <row r="5867" spans="1:8" x14ac:dyDescent="0.25">
      <c r="A5867" t="s">
        <v>6621</v>
      </c>
      <c r="B5867">
        <v>65</v>
      </c>
      <c r="C5867" t="str">
        <f>_xlfn.CONCAT(A5867," (",D5867,")")</f>
        <v>Labe (Liberecký)</v>
      </c>
      <c r="D5867" t="s">
        <v>11204</v>
      </c>
      <c r="E5867" t="s">
        <v>6573</v>
      </c>
      <c r="F5867" t="s">
        <v>6619</v>
      </c>
      <c r="G5867">
        <f>VLOOKUP(C5867,[1]!czechia_osm_processed__3[[Column1]:[@lon]],2,FALSE)</f>
        <v>50.6434566</v>
      </c>
      <c r="H5867">
        <f>VLOOKUP(C5867,[1]!czechia_osm_processed__3[[Column1]:[@lon]],3,FALSE)</f>
        <v>15.1922184</v>
      </c>
    </row>
    <row r="5868" spans="1:8" x14ac:dyDescent="0.25">
      <c r="A5868" t="s">
        <v>8066</v>
      </c>
      <c r="B5868">
        <v>234</v>
      </c>
      <c r="C5868" t="str">
        <f>_xlfn.CONCAT(A5868," (",D5868,")")</f>
        <v>Labětín (Pardubický)</v>
      </c>
      <c r="D5868" t="s">
        <v>11206</v>
      </c>
      <c r="E5868" t="s">
        <v>7974</v>
      </c>
      <c r="F5868" t="s">
        <v>8067</v>
      </c>
      <c r="G5868">
        <f>VLOOKUP(C5868,[1]!czechia_osm_processed__3[[Column1]:[@lon]],2,FALSE)</f>
        <v>50.036433899999999</v>
      </c>
      <c r="H5868">
        <f>VLOOKUP(C5868,[1]!czechia_osm_processed__3[[Column1]:[@lon]],3,FALSE)</f>
        <v>15.5028334</v>
      </c>
    </row>
    <row r="5869" spans="1:8" x14ac:dyDescent="0.25">
      <c r="A5869" t="s">
        <v>7182</v>
      </c>
      <c r="B5869">
        <v>38</v>
      </c>
      <c r="C5869" t="str">
        <f>_xlfn.CONCAT(A5869," (",D5869,")")</f>
        <v>Labouň (Královéhradecký)</v>
      </c>
      <c r="D5869" t="s">
        <v>11205</v>
      </c>
      <c r="E5869" t="s">
        <v>7125</v>
      </c>
      <c r="F5869" t="s">
        <v>7180</v>
      </c>
      <c r="G5869">
        <f>VLOOKUP(C5869,[1]!czechia_osm_processed__3[[Column1]:[@lon]],2,FALSE)</f>
        <v>50.344501700000002</v>
      </c>
      <c r="H5869">
        <f>VLOOKUP(C5869,[1]!czechia_osm_processed__3[[Column1]:[@lon]],3,FALSE)</f>
        <v>15.325757299999999</v>
      </c>
    </row>
    <row r="5870" spans="1:8" x14ac:dyDescent="0.25">
      <c r="A5870" t="s">
        <v>7713</v>
      </c>
      <c r="B5870">
        <v>137</v>
      </c>
      <c r="C5870" t="str">
        <f>_xlfn.CONCAT(A5870," (",D5870,")")</f>
        <v>Labská (Královéhradecký)</v>
      </c>
      <c r="D5870" t="s">
        <v>11205</v>
      </c>
      <c r="E5870" t="s">
        <v>7624</v>
      </c>
      <c r="F5870" t="s">
        <v>7712</v>
      </c>
      <c r="G5870">
        <f>VLOOKUP(C5870,[1]!czechia_osm_processed__3[[Column1]:[@lon]],2,FALSE)</f>
        <v>50.705528200000003</v>
      </c>
      <c r="H5870">
        <f>VLOOKUP(C5870,[1]!czechia_osm_processed__3[[Column1]:[@lon]],3,FALSE)</f>
        <v>15.5735993</v>
      </c>
    </row>
    <row r="5871" spans="1:8" x14ac:dyDescent="0.25">
      <c r="A5871" t="s">
        <v>5681</v>
      </c>
      <c r="B5871">
        <v>203</v>
      </c>
      <c r="C5871" t="str">
        <f>_xlfn.CONCAT(A5871," (",D5871,")")</f>
        <v>Labská Stráň (Ústecký)</v>
      </c>
      <c r="D5871" t="s">
        <v>11203</v>
      </c>
      <c r="E5871" t="s">
        <v>5611</v>
      </c>
      <c r="F5871" t="s">
        <v>5681</v>
      </c>
      <c r="G5871">
        <f>VLOOKUP(C5871,[1]!czechia_osm_processed__3[[Column1]:[@lon]],2,FALSE)</f>
        <v>50.848067</v>
      </c>
      <c r="H5871">
        <f>VLOOKUP(C5871,[1]!czechia_osm_processed__3[[Column1]:[@lon]],3,FALSE)</f>
        <v>14.233031199999999</v>
      </c>
    </row>
    <row r="5872" spans="1:8" x14ac:dyDescent="0.25">
      <c r="A5872" t="s">
        <v>8030</v>
      </c>
      <c r="B5872">
        <v>173</v>
      </c>
      <c r="C5872" t="str">
        <f>_xlfn.CONCAT(A5872," (",D5872,")")</f>
        <v>Labské Chrčice (Pardubický)</v>
      </c>
      <c r="D5872" t="s">
        <v>11206</v>
      </c>
      <c r="E5872" t="s">
        <v>7974</v>
      </c>
      <c r="F5872" t="s">
        <v>8030</v>
      </c>
      <c r="G5872">
        <f>VLOOKUP(C5872,[1]!czechia_osm_processed__3[[Column1]:[@lon]],2,FALSE)</f>
        <v>50.0508922</v>
      </c>
      <c r="H5872">
        <f>VLOOKUP(C5872,[1]!czechia_osm_processed__3[[Column1]:[@lon]],3,FALSE)</f>
        <v>15.397607300000001</v>
      </c>
    </row>
    <row r="5873" spans="1:8" x14ac:dyDescent="0.25">
      <c r="A5873" t="s">
        <v>5170</v>
      </c>
      <c r="B5873">
        <v>87</v>
      </c>
      <c r="C5873" t="str">
        <f>_xlfn.CONCAT(A5873," (",D5873,")")</f>
        <v>Labuť (Plzeňský)</v>
      </c>
      <c r="D5873" t="s">
        <v>11201</v>
      </c>
      <c r="E5873" t="s">
        <v>5050</v>
      </c>
      <c r="F5873" t="s">
        <v>5171</v>
      </c>
      <c r="G5873">
        <f>VLOOKUP(C5873,[1]!czechia_osm_processed__3[[Column1]:[@lon]],2,FALSE)</f>
        <v>49.706021399999997</v>
      </c>
      <c r="H5873">
        <f>VLOOKUP(C5873,[1]!czechia_osm_processed__3[[Column1]:[@lon]],3,FALSE)</f>
        <v>12.6631202</v>
      </c>
    </row>
    <row r="5874" spans="1:8" x14ac:dyDescent="0.25">
      <c r="A5874" t="s">
        <v>10217</v>
      </c>
      <c r="B5874">
        <v>53</v>
      </c>
      <c r="C5874" t="str">
        <f>_xlfn.CONCAT(A5874," (",D5874,")")</f>
        <v>Labutice (Olomoucký)</v>
      </c>
      <c r="D5874" t="s">
        <v>11208</v>
      </c>
      <c r="E5874" t="s">
        <v>10112</v>
      </c>
      <c r="F5874" t="s">
        <v>18</v>
      </c>
      <c r="G5874">
        <f>VLOOKUP(C5874,[1]!czechia_osm_processed__3[[Column1]:[@lon]],2,FALSE)</f>
        <v>49.549300100000004</v>
      </c>
      <c r="H5874">
        <f>VLOOKUP(C5874,[1]!czechia_osm_processed__3[[Column1]:[@lon]],3,FALSE)</f>
        <v>16.8671553</v>
      </c>
    </row>
    <row r="5875" spans="1:8" x14ac:dyDescent="0.25">
      <c r="A5875" t="s">
        <v>9639</v>
      </c>
      <c r="B5875">
        <v>187</v>
      </c>
      <c r="C5875" t="str">
        <f>_xlfn.CONCAT(A5875," (",D5875,")")</f>
        <v>Labuty (Jihomoravský)</v>
      </c>
      <c r="D5875" t="s">
        <v>11207</v>
      </c>
      <c r="E5875" t="s">
        <v>9619</v>
      </c>
      <c r="F5875" t="s">
        <v>9639</v>
      </c>
      <c r="G5875">
        <f>VLOOKUP(C5875,[1]!czechia_osm_processed__3[[Column1]:[@lon]],2,FALSE)</f>
        <v>49.046571800000002</v>
      </c>
      <c r="H5875">
        <f>VLOOKUP(C5875,[1]!czechia_osm_processed__3[[Column1]:[@lon]],3,FALSE)</f>
        <v>17.212001600000001</v>
      </c>
    </row>
    <row r="5876" spans="1:8" x14ac:dyDescent="0.25">
      <c r="A5876" t="s">
        <v>557</v>
      </c>
      <c r="B5876">
        <v>14</v>
      </c>
      <c r="C5876" t="str">
        <f>_xlfn.CONCAT(A5876," (",D5876,")")</f>
        <v>Laby (Středočeský)</v>
      </c>
      <c r="D5876" t="s">
        <v>11199</v>
      </c>
      <c r="E5876" t="s">
        <v>42</v>
      </c>
      <c r="F5876" t="s">
        <v>555</v>
      </c>
      <c r="G5876">
        <f>VLOOKUP(C5876,[1]!czechia_osm_processed__3[[Column1]:[@lon]],2,FALSE)</f>
        <v>49.622366999999997</v>
      </c>
      <c r="H5876">
        <f>VLOOKUP(C5876,[1]!czechia_osm_processed__3[[Column1]:[@lon]],3,FALSE)</f>
        <v>14.826966199999999</v>
      </c>
    </row>
    <row r="5877" spans="1:8" x14ac:dyDescent="0.25">
      <c r="A5877" t="s">
        <v>7472</v>
      </c>
      <c r="B5877">
        <v>94</v>
      </c>
      <c r="C5877" t="str">
        <f>_xlfn.CONCAT(A5877," (",D5877,")")</f>
        <v>Lachov (Královéhradecký)</v>
      </c>
      <c r="D5877" t="s">
        <v>11205</v>
      </c>
      <c r="E5877" t="s">
        <v>7346</v>
      </c>
      <c r="F5877" t="s">
        <v>7468</v>
      </c>
      <c r="G5877">
        <f>VLOOKUP(C5877,[1]!czechia_osm_processed__3[[Column1]:[@lon]],2,FALSE)</f>
        <v>50.577713000000003</v>
      </c>
      <c r="H5877">
        <f>VLOOKUP(C5877,[1]!czechia_osm_processed__3[[Column1]:[@lon]],3,FALSE)</f>
        <v>16.195463199999999</v>
      </c>
    </row>
    <row r="5878" spans="1:8" x14ac:dyDescent="0.25">
      <c r="A5878" t="s">
        <v>2975</v>
      </c>
      <c r="B5878">
        <v>32</v>
      </c>
      <c r="C5878" t="str">
        <f>_xlfn.CONCAT(A5878," (",D5878,")")</f>
        <v>Lachovice (Jihočeský)</v>
      </c>
      <c r="D5878" t="s">
        <v>11200</v>
      </c>
      <c r="E5878" t="s">
        <v>2796</v>
      </c>
      <c r="F5878" t="s">
        <v>2971</v>
      </c>
      <c r="G5878">
        <f>VLOOKUP(C5878,[1]!czechia_osm_processed__3[[Column1]:[@lon]],2,FALSE)</f>
        <v>48.640263699999998</v>
      </c>
      <c r="H5878">
        <f>VLOOKUP(C5878,[1]!czechia_osm_processed__3[[Column1]:[@lon]],3,FALSE)</f>
        <v>14.3125258</v>
      </c>
    </row>
    <row r="5879" spans="1:8" x14ac:dyDescent="0.25">
      <c r="A5879" t="s">
        <v>2975</v>
      </c>
      <c r="B5879">
        <v>0</v>
      </c>
      <c r="C5879" t="str">
        <f>_xlfn.CONCAT(A5879," (",D5879,")")</f>
        <v>Lachovice (Karlovarský)</v>
      </c>
      <c r="D5879" t="s">
        <v>11202</v>
      </c>
      <c r="E5879" t="s">
        <v>5357</v>
      </c>
      <c r="F5879" t="s">
        <v>5494</v>
      </c>
      <c r="G5879">
        <f>VLOOKUP(C5879,[1]!czechia_osm_processed__3[[Column1]:[@lon]],2,FALSE)</f>
        <v>50.086322000000003</v>
      </c>
      <c r="H5879">
        <f>VLOOKUP(C5879,[1]!czechia_osm_processed__3[[Column1]:[@lon]],3,FALSE)</f>
        <v>13.0458576</v>
      </c>
    </row>
    <row r="5880" spans="1:8" x14ac:dyDescent="0.25">
      <c r="A5880" t="s">
        <v>3747</v>
      </c>
      <c r="B5880">
        <v>38</v>
      </c>
      <c r="C5880" t="str">
        <f>_xlfn.CONCAT(A5880," (",D5880,")")</f>
        <v>Laciná (Jihočeský)</v>
      </c>
      <c r="D5880" t="s">
        <v>11200</v>
      </c>
      <c r="E5880" t="s">
        <v>3646</v>
      </c>
      <c r="F5880" t="s">
        <v>3746</v>
      </c>
      <c r="G5880">
        <f>VLOOKUP(C5880,[1]!czechia_osm_processed__3[[Column1]:[@lon]],2,FALSE)</f>
        <v>49.440500499999999</v>
      </c>
      <c r="H5880">
        <f>VLOOKUP(C5880,[1]!czechia_osm_processed__3[[Column1]:[@lon]],3,FALSE)</f>
        <v>13.9605444</v>
      </c>
    </row>
    <row r="5881" spans="1:8" x14ac:dyDescent="0.25">
      <c r="A5881" t="s">
        <v>8172</v>
      </c>
      <c r="B5881">
        <v>59</v>
      </c>
      <c r="C5881" t="str">
        <f>_xlfn.CONCAT(A5881," (",D5881,")")</f>
        <v>Lačnov (Jihomoravský)</v>
      </c>
      <c r="D5881" t="s">
        <v>11207</v>
      </c>
      <c r="E5881" t="s">
        <v>9283</v>
      </c>
      <c r="F5881" t="s">
        <v>9380</v>
      </c>
      <c r="G5881">
        <f>VLOOKUP(C5881,[1]!czechia_osm_processed__3[[Column1]:[@lon]],2,FALSE)</f>
        <v>49.449378899999999</v>
      </c>
      <c r="H5881">
        <f>VLOOKUP(C5881,[1]!czechia_osm_processed__3[[Column1]:[@lon]],3,FALSE)</f>
        <v>16.506144599999999</v>
      </c>
    </row>
    <row r="5882" spans="1:8" x14ac:dyDescent="0.25">
      <c r="A5882" t="s">
        <v>8172</v>
      </c>
      <c r="B5882">
        <v>36</v>
      </c>
      <c r="C5882" t="str">
        <f>_xlfn.CONCAT(A5882," (",D5882,")")</f>
        <v>Lačnov (Pardubický)</v>
      </c>
      <c r="D5882" t="s">
        <v>11206</v>
      </c>
      <c r="E5882" t="s">
        <v>8122</v>
      </c>
      <c r="F5882" t="s">
        <v>8171</v>
      </c>
      <c r="G5882">
        <f>VLOOKUP(C5882,[1]!czechia_osm_processed__3[[Column1]:[@lon]],2,FALSE)</f>
        <v>49.776857999999997</v>
      </c>
      <c r="H5882">
        <f>VLOOKUP(C5882,[1]!czechia_osm_processed__3[[Column1]:[@lon]],3,FALSE)</f>
        <v>16.475382400000001</v>
      </c>
    </row>
    <row r="5883" spans="1:8" x14ac:dyDescent="0.25">
      <c r="A5883" t="s">
        <v>8172</v>
      </c>
      <c r="B5883">
        <v>974</v>
      </c>
      <c r="C5883" t="str">
        <f>_xlfn.CONCAT(A5883," (",D5883,")")</f>
        <v>Lačnov (Pardubický)</v>
      </c>
      <c r="D5883" t="s">
        <v>11206</v>
      </c>
      <c r="E5883" t="s">
        <v>8122</v>
      </c>
      <c r="F5883" t="s">
        <v>8240</v>
      </c>
      <c r="G5883">
        <f>VLOOKUP(C5883,[1]!czechia_osm_processed__3[[Column1]:[@lon]],2,FALSE)</f>
        <v>49.776857999999997</v>
      </c>
      <c r="H5883">
        <f>VLOOKUP(C5883,[1]!czechia_osm_processed__3[[Column1]:[@lon]],3,FALSE)</f>
        <v>16.475382400000001</v>
      </c>
    </row>
    <row r="5884" spans="1:8" x14ac:dyDescent="0.25">
      <c r="A5884" t="s">
        <v>8172</v>
      </c>
      <c r="B5884">
        <v>894</v>
      </c>
      <c r="C5884" t="str">
        <f>_xlfn.CONCAT(A5884," (",D5884,")")</f>
        <v>Lačnov (Zlínský)</v>
      </c>
      <c r="D5884" t="s">
        <v>11209</v>
      </c>
      <c r="E5884" t="s">
        <v>10593</v>
      </c>
      <c r="F5884" t="s">
        <v>8172</v>
      </c>
      <c r="G5884">
        <f>VLOOKUP(C5884,[1]!czechia_osm_processed__3[[Column1]:[@lon]],2,FALSE)</f>
        <v>49.189449500000002</v>
      </c>
      <c r="H5884">
        <f>VLOOKUP(C5884,[1]!czechia_osm_processed__3[[Column1]:[@lon]],3,FALSE)</f>
        <v>18.012441299999999</v>
      </c>
    </row>
    <row r="5885" spans="1:8" x14ac:dyDescent="0.25">
      <c r="A5885" t="s">
        <v>6459</v>
      </c>
      <c r="B5885">
        <v>187</v>
      </c>
      <c r="C5885" t="str">
        <f>_xlfn.CONCAT(A5885," (",D5885,")")</f>
        <v>Lada (Liberecký)</v>
      </c>
      <c r="D5885" t="s">
        <v>11204</v>
      </c>
      <c r="E5885" t="s">
        <v>6435</v>
      </c>
      <c r="F5885" t="s">
        <v>6455</v>
      </c>
      <c r="G5885">
        <f>VLOOKUP(C5885,[1]!czechia_osm_processed__3[[Column1]:[@lon]],2,FALSE)</f>
        <v>50.707815799999999</v>
      </c>
      <c r="H5885">
        <f>VLOOKUP(C5885,[1]!czechia_osm_processed__3[[Column1]:[@lon]],3,FALSE)</f>
        <v>14.5427652</v>
      </c>
    </row>
    <row r="5886" spans="1:8" x14ac:dyDescent="0.25">
      <c r="A5886" t="s">
        <v>6731</v>
      </c>
      <c r="B5886">
        <v>31</v>
      </c>
      <c r="C5886" t="str">
        <f>_xlfn.CONCAT(A5886," (",D5886,")")</f>
        <v>Lada v Podještědí (Liberecký)</v>
      </c>
      <c r="D5886" t="s">
        <v>11204</v>
      </c>
      <c r="E5886" t="s">
        <v>6662</v>
      </c>
      <c r="F5886" t="s">
        <v>6728</v>
      </c>
      <c r="G5886">
        <f>VLOOKUP(C5886,[1]!czechia_osm_processed__3[[Column1]:[@lon]],2,FALSE)</f>
        <v>50.778612500000001</v>
      </c>
      <c r="H5886">
        <f>VLOOKUP(C5886,[1]!czechia_osm_processed__3[[Column1]:[@lon]],3,FALSE)</f>
        <v>14.745397499999999</v>
      </c>
    </row>
    <row r="5887" spans="1:8" x14ac:dyDescent="0.25">
      <c r="A5887" t="s">
        <v>5641</v>
      </c>
      <c r="B5887">
        <v>10</v>
      </c>
      <c r="C5887" t="str">
        <f>_xlfn.CONCAT(A5887," (",D5887,")")</f>
        <v>Ladečka (Ústecký)</v>
      </c>
      <c r="D5887" t="s">
        <v>11203</v>
      </c>
      <c r="E5887" t="s">
        <v>5611</v>
      </c>
      <c r="F5887" t="s">
        <v>5640</v>
      </c>
      <c r="G5887">
        <f>VLOOKUP(C5887,[1]!czechia_osm_processed__3[[Column1]:[@lon]],2,FALSE)</f>
        <v>50.882993800000001</v>
      </c>
      <c r="H5887">
        <f>VLOOKUP(C5887,[1]!czechia_osm_processed__3[[Column1]:[@lon]],3,FALSE)</f>
        <v>14.5524559</v>
      </c>
    </row>
    <row r="5888" spans="1:8" x14ac:dyDescent="0.25">
      <c r="A5888" t="s">
        <v>1845</v>
      </c>
      <c r="B5888">
        <v>45</v>
      </c>
      <c r="C5888" t="str">
        <f>_xlfn.CONCAT(A5888," (",D5888,")")</f>
        <v>Ládeves (Středočeský)</v>
      </c>
      <c r="D5888" t="s">
        <v>11199</v>
      </c>
      <c r="E5888" t="s">
        <v>1808</v>
      </c>
      <c r="F5888" t="s">
        <v>1493</v>
      </c>
      <c r="G5888">
        <f>VLOOKUP(C5888,[1]!czechia_osm_processed__3[[Column1]:[@lon]],2,FALSE)</f>
        <v>49.883192700000002</v>
      </c>
      <c r="H5888">
        <f>VLOOKUP(C5888,[1]!czechia_osm_processed__3[[Column1]:[@lon]],3,FALSE)</f>
        <v>14.611480500000001</v>
      </c>
    </row>
    <row r="5889" spans="1:8" x14ac:dyDescent="0.25">
      <c r="A5889" t="s">
        <v>10155</v>
      </c>
      <c r="B5889">
        <v>82</v>
      </c>
      <c r="C5889" t="str">
        <f>_xlfn.CONCAT(A5889," (",D5889,")")</f>
        <v>Ladín (Olomoucký)</v>
      </c>
      <c r="D5889" t="s">
        <v>11208</v>
      </c>
      <c r="E5889" t="s">
        <v>10112</v>
      </c>
      <c r="F5889" t="s">
        <v>10153</v>
      </c>
      <c r="G5889">
        <f>VLOOKUP(C5889,[1]!czechia_osm_processed__3[[Column1]:[@lon]],2,FALSE)</f>
        <v>49.610309800000003</v>
      </c>
      <c r="H5889">
        <f>VLOOKUP(C5889,[1]!czechia_osm_processed__3[[Column1]:[@lon]],3,FALSE)</f>
        <v>16.877742999999999</v>
      </c>
    </row>
    <row r="5890" spans="1:8" x14ac:dyDescent="0.25">
      <c r="A5890" t="s">
        <v>9591</v>
      </c>
      <c r="B5890">
        <v>1218</v>
      </c>
      <c r="C5890" t="str">
        <f>_xlfn.CONCAT(A5890," (",D5890,")")</f>
        <v>Ladná (Jihomoravský)</v>
      </c>
      <c r="D5890" t="s">
        <v>11207</v>
      </c>
      <c r="E5890" t="s">
        <v>9563</v>
      </c>
      <c r="F5890" t="s">
        <v>9591</v>
      </c>
      <c r="G5890">
        <f>VLOOKUP(C5890,[1]!czechia_osm_processed__3[[Column1]:[@lon]],2,FALSE)</f>
        <v>48.807361</v>
      </c>
      <c r="H5890">
        <f>VLOOKUP(C5890,[1]!czechia_osm_processed__3[[Column1]:[@lon]],3,FALSE)</f>
        <v>16.877019799999999</v>
      </c>
    </row>
    <row r="5891" spans="1:8" x14ac:dyDescent="0.25">
      <c r="A5891" t="s">
        <v>1846</v>
      </c>
      <c r="B5891">
        <v>595</v>
      </c>
      <c r="C5891" t="str">
        <f>_xlfn.CONCAT(A5891," (",D5891,")")</f>
        <v>Ládví (Středočeský)</v>
      </c>
      <c r="D5891" t="s">
        <v>11199</v>
      </c>
      <c r="E5891" t="s">
        <v>1808</v>
      </c>
      <c r="F5891" t="s">
        <v>1493</v>
      </c>
      <c r="G5891">
        <f>VLOOKUP(C5891,[1]!czechia_osm_processed__3[[Column1]:[@lon]],2,FALSE)</f>
        <v>49.893656399999998</v>
      </c>
      <c r="H5891">
        <f>VLOOKUP(C5891,[1]!czechia_osm_processed__3[[Column1]:[@lon]],3,FALSE)</f>
        <v>14.6035754</v>
      </c>
    </row>
    <row r="5892" spans="1:8" x14ac:dyDescent="0.25">
      <c r="A5892" t="s">
        <v>6341</v>
      </c>
      <c r="B5892">
        <v>561</v>
      </c>
      <c r="C5892" t="str">
        <f>_xlfn.CONCAT(A5892," (",D5892,")")</f>
        <v>Lahošť (Ústecký)</v>
      </c>
      <c r="D5892" t="s">
        <v>11203</v>
      </c>
      <c r="E5892" t="s">
        <v>6298</v>
      </c>
      <c r="F5892" t="s">
        <v>6341</v>
      </c>
      <c r="G5892">
        <f>VLOOKUP(C5892,[1]!czechia_osm_processed__3[[Column1]:[@lon]],2,FALSE)</f>
        <v>50.619949200000001</v>
      </c>
      <c r="H5892">
        <f>VLOOKUP(C5892,[1]!czechia_osm_processed__3[[Column1]:[@lon]],3,FALSE)</f>
        <v>13.7672103</v>
      </c>
    </row>
    <row r="5893" spans="1:8" x14ac:dyDescent="0.25">
      <c r="A5893" t="s">
        <v>32</v>
      </c>
      <c r="B5893">
        <v>9</v>
      </c>
      <c r="C5893" t="str">
        <f>_xlfn.CONCAT(A5893," (",D5893,")")</f>
        <v>Lahovice (Ústecký)</v>
      </c>
      <c r="D5893" t="s">
        <v>11203</v>
      </c>
      <c r="E5893" t="s">
        <v>6087</v>
      </c>
      <c r="F5893" t="s">
        <v>6137</v>
      </c>
      <c r="G5893">
        <f>VLOOKUP(C5893,[1]!czechia_osm_processed__3[[Column1]:[@lon]],2,FALSE)</f>
        <v>50.462648899999998</v>
      </c>
      <c r="H5893">
        <f>VLOOKUP(C5893,[1]!czechia_osm_processed__3[[Column1]:[@lon]],3,FALSE)</f>
        <v>13.8498752</v>
      </c>
    </row>
    <row r="5894" spans="1:8" x14ac:dyDescent="0.25">
      <c r="A5894" t="s">
        <v>2683</v>
      </c>
      <c r="B5894">
        <v>6</v>
      </c>
      <c r="C5894" t="str">
        <f>_xlfn.CONCAT(A5894," (",D5894,")")</f>
        <v>Lahuť (Jihočeský)</v>
      </c>
      <c r="D5894" t="s">
        <v>11200</v>
      </c>
      <c r="E5894" t="s">
        <v>2530</v>
      </c>
      <c r="F5894" t="s">
        <v>2684</v>
      </c>
      <c r="G5894">
        <f>VLOOKUP(C5894,[1]!czechia_osm_processed__3[[Column1]:[@lon]],2,FALSE)</f>
        <v>48.841139900000002</v>
      </c>
      <c r="H5894">
        <f>VLOOKUP(C5894,[1]!czechia_osm_processed__3[[Column1]:[@lon]],3,FALSE)</f>
        <v>14.5028588</v>
      </c>
    </row>
    <row r="5895" spans="1:8" x14ac:dyDescent="0.25">
      <c r="A5895" t="s">
        <v>7670</v>
      </c>
      <c r="B5895">
        <v>413</v>
      </c>
      <c r="C5895" t="str">
        <f>_xlfn.CONCAT(A5895," (",D5895,")")</f>
        <v>Lampertice (Královéhradecký)</v>
      </c>
      <c r="D5895" t="s">
        <v>11205</v>
      </c>
      <c r="E5895" t="s">
        <v>7624</v>
      </c>
      <c r="F5895" t="s">
        <v>7670</v>
      </c>
      <c r="G5895">
        <f>VLOOKUP(C5895,[1]!czechia_osm_processed__3[[Column1]:[@lon]],2,FALSE)</f>
        <v>50.660982099999998</v>
      </c>
      <c r="H5895">
        <f>VLOOKUP(C5895,[1]!czechia_osm_processed__3[[Column1]:[@lon]],3,FALSE)</f>
        <v>15.944412399999999</v>
      </c>
    </row>
    <row r="5896" spans="1:8" x14ac:dyDescent="0.25">
      <c r="A5896" t="s">
        <v>9817</v>
      </c>
      <c r="B5896">
        <v>222</v>
      </c>
      <c r="C5896" t="str">
        <f>_xlfn.CONCAT(A5896," (",D5896,")")</f>
        <v>Lančov (Jihomoravský)</v>
      </c>
      <c r="D5896" t="s">
        <v>11207</v>
      </c>
      <c r="E5896" t="s">
        <v>9770</v>
      </c>
      <c r="F5896" t="s">
        <v>9817</v>
      </c>
      <c r="G5896">
        <f>VLOOKUP(C5896,[1]!czechia_osm_processed__3[[Column1]:[@lon]],2,FALSE)</f>
        <v>48.915807000000001</v>
      </c>
      <c r="H5896">
        <f>VLOOKUP(C5896,[1]!czechia_osm_processed__3[[Column1]:[@lon]],3,FALSE)</f>
        <v>15.771322400000001</v>
      </c>
    </row>
    <row r="5897" spans="1:8" x14ac:dyDescent="0.25">
      <c r="A5897" t="s">
        <v>3174</v>
      </c>
      <c r="B5897">
        <v>14</v>
      </c>
      <c r="C5897" t="str">
        <f>_xlfn.CONCAT(A5897," (",D5897,")")</f>
        <v>Landštejn (Jihočeský)</v>
      </c>
      <c r="D5897" t="s">
        <v>11200</v>
      </c>
      <c r="E5897" t="s">
        <v>2986</v>
      </c>
      <c r="F5897" t="s">
        <v>3173</v>
      </c>
      <c r="G5897">
        <f>VLOOKUP(C5897,[1]!czechia_osm_processed__3[[Column1]:[@lon]],2,FALSE)</f>
        <v>49.025221799999997</v>
      </c>
      <c r="H5897">
        <f>VLOOKUP(C5897,[1]!czechia_osm_processed__3[[Column1]:[@lon]],3,FALSE)</f>
        <v>15.231059</v>
      </c>
    </row>
    <row r="5898" spans="1:8" x14ac:dyDescent="0.25">
      <c r="A5898" t="s">
        <v>8333</v>
      </c>
      <c r="B5898">
        <v>411</v>
      </c>
      <c r="C5898" t="str">
        <f>_xlfn.CONCAT(A5898," (",D5898,")")</f>
        <v>Lanškroun-Vnitřní Město (Pardubický)</v>
      </c>
      <c r="D5898" t="s">
        <v>11206</v>
      </c>
      <c r="E5898" t="s">
        <v>8256</v>
      </c>
      <c r="F5898" t="s">
        <v>8332</v>
      </c>
      <c r="G5898">
        <f>VLOOKUP(C5898,[1]!czechia_osm_processed__3[[Column1]:[@lon]],2,FALSE)</f>
        <v>49.911957200000003</v>
      </c>
      <c r="H5898">
        <f>VLOOKUP(C5898,[1]!czechia_osm_processed__3[[Column1]:[@lon]],3,FALSE)</f>
        <v>16.611846</v>
      </c>
    </row>
    <row r="5899" spans="1:8" x14ac:dyDescent="0.25">
      <c r="A5899" t="s">
        <v>8286</v>
      </c>
      <c r="B5899">
        <v>122</v>
      </c>
      <c r="C5899" t="str">
        <f>_xlfn.CONCAT(A5899," (",D5899,")")</f>
        <v>Lanšperk (Pardubický)</v>
      </c>
      <c r="D5899" t="s">
        <v>11206</v>
      </c>
      <c r="E5899" t="s">
        <v>8256</v>
      </c>
      <c r="F5899" t="s">
        <v>8284</v>
      </c>
      <c r="G5899">
        <f>VLOOKUP(C5899,[1]!czechia_osm_processed__3[[Column1]:[@lon]],2,FALSE)</f>
        <v>49.992223000000003</v>
      </c>
      <c r="H5899">
        <f>VLOOKUP(C5899,[1]!czechia_osm_processed__3[[Column1]:[@lon]],3,FALSE)</f>
        <v>16.456015799999999</v>
      </c>
    </row>
    <row r="5900" spans="1:8" x14ac:dyDescent="0.25">
      <c r="A5900" t="s">
        <v>764</v>
      </c>
      <c r="B5900">
        <v>1783</v>
      </c>
      <c r="C5900" t="str">
        <f>_xlfn.CONCAT(A5900," (",D5900,")")</f>
        <v>Lány (Středočeský)</v>
      </c>
      <c r="D5900" t="s">
        <v>11199</v>
      </c>
      <c r="E5900" t="s">
        <v>697</v>
      </c>
      <c r="F5900" t="s">
        <v>764</v>
      </c>
      <c r="G5900">
        <f>VLOOKUP(C5900,[1]!czechia_osm_processed__3[[Column1]:[@lon]],2,FALSE)</f>
        <v>50.102102799999997</v>
      </c>
      <c r="H5900">
        <f>VLOOKUP(C5900,[1]!czechia_osm_processed__3[[Column1]:[@lon]],3,FALSE)</f>
        <v>13.929575</v>
      </c>
    </row>
    <row r="5901" spans="1:8" x14ac:dyDescent="0.25">
      <c r="A5901" t="s">
        <v>764</v>
      </c>
      <c r="B5901">
        <v>188</v>
      </c>
      <c r="C5901" t="str">
        <f>_xlfn.CONCAT(A5901," (",D5901,")")</f>
        <v>Lány (Pardubický)</v>
      </c>
      <c r="D5901" t="s">
        <v>11206</v>
      </c>
      <c r="E5901" t="s">
        <v>7756</v>
      </c>
      <c r="F5901" t="s">
        <v>764</v>
      </c>
      <c r="G5901">
        <f>VLOOKUP(C5901,[1]!czechia_osm_processed__3[[Column1]:[@lon]],2,FALSE)</f>
        <v>49.880330999999998</v>
      </c>
      <c r="H5901">
        <f>VLOOKUP(C5901,[1]!czechia_osm_processed__3[[Column1]:[@lon]],3,FALSE)</f>
        <v>16.298478500000002</v>
      </c>
    </row>
    <row r="5902" spans="1:8" x14ac:dyDescent="0.25">
      <c r="A5902" t="s">
        <v>764</v>
      </c>
      <c r="B5902">
        <v>50</v>
      </c>
      <c r="C5902" t="str">
        <f>_xlfn.CONCAT(A5902," (",D5902,")")</f>
        <v>Lány (Vysočina)</v>
      </c>
      <c r="D5902" t="s">
        <v>7964</v>
      </c>
      <c r="E5902" t="s">
        <v>8421</v>
      </c>
      <c r="F5902" t="s">
        <v>764</v>
      </c>
      <c r="G5902">
        <f>VLOOKUP(C5902,[1]!czechia_osm_processed__3[[Column1]:[@lon]],2,FALSE)</f>
        <v>49.7593757</v>
      </c>
      <c r="H5902">
        <f>VLOOKUP(C5902,[1]!czechia_osm_processed__3[[Column1]:[@lon]],3,FALSE)</f>
        <v>15.712771</v>
      </c>
    </row>
    <row r="5903" spans="1:8" x14ac:dyDescent="0.25">
      <c r="A5903" t="s">
        <v>764</v>
      </c>
      <c r="B5903">
        <v>178</v>
      </c>
      <c r="C5903" t="str">
        <f>_xlfn.CONCAT(A5903," (",D5903,")")</f>
        <v>Lány (Královéhradecký)</v>
      </c>
      <c r="D5903" t="s">
        <v>11205</v>
      </c>
      <c r="E5903" t="s">
        <v>7125</v>
      </c>
      <c r="F5903" t="s">
        <v>7196</v>
      </c>
      <c r="G5903">
        <f>VLOOKUP(C5903,[1]!czechia_osm_processed__3[[Column1]:[@lon]],2,FALSE)</f>
        <v>50.445835600000002</v>
      </c>
      <c r="H5903">
        <f>VLOOKUP(C5903,[1]!czechia_osm_processed__3[[Column1]:[@lon]],3,FALSE)</f>
        <v>15.556680999999999</v>
      </c>
    </row>
    <row r="5904" spans="1:8" x14ac:dyDescent="0.25">
      <c r="A5904" t="s">
        <v>764</v>
      </c>
      <c r="B5904">
        <v>486</v>
      </c>
      <c r="C5904" t="str">
        <f>_xlfn.CONCAT(A5904," (",D5904,")")</f>
        <v>Lány (Pardubický)</v>
      </c>
      <c r="D5904" t="s">
        <v>11206</v>
      </c>
      <c r="E5904" t="s">
        <v>8122</v>
      </c>
      <c r="F5904" t="s">
        <v>8178</v>
      </c>
      <c r="G5904">
        <f>VLOOKUP(C5904,[1]!czechia_osm_processed__3[[Column1]:[@lon]],2,FALSE)</f>
        <v>49.880330999999998</v>
      </c>
      <c r="H5904">
        <f>VLOOKUP(C5904,[1]!czechia_osm_processed__3[[Column1]:[@lon]],3,FALSE)</f>
        <v>16.298478500000002</v>
      </c>
    </row>
    <row r="5905" spans="1:8" x14ac:dyDescent="0.25">
      <c r="A5905" t="s">
        <v>764</v>
      </c>
      <c r="B5905">
        <v>6126</v>
      </c>
      <c r="C5905" t="str">
        <f>_xlfn.CONCAT(A5905," (",D5905,")")</f>
        <v>Lány (Pardubický)</v>
      </c>
      <c r="D5905" t="s">
        <v>11206</v>
      </c>
      <c r="E5905" t="s">
        <v>8122</v>
      </c>
      <c r="F5905" t="s">
        <v>8240</v>
      </c>
      <c r="G5905">
        <f>VLOOKUP(C5905,[1]!czechia_osm_processed__3[[Column1]:[@lon]],2,FALSE)</f>
        <v>49.880330999999998</v>
      </c>
      <c r="H5905">
        <f>VLOOKUP(C5905,[1]!czechia_osm_processed__3[[Column1]:[@lon]],3,FALSE)</f>
        <v>16.298478500000002</v>
      </c>
    </row>
    <row r="5906" spans="1:8" x14ac:dyDescent="0.25">
      <c r="A5906" t="s">
        <v>764</v>
      </c>
      <c r="B5906">
        <v>110</v>
      </c>
      <c r="C5906" t="str">
        <f>_xlfn.CONCAT(A5906," (",D5906,")")</f>
        <v>Lány (Středočeský)</v>
      </c>
      <c r="D5906" t="s">
        <v>11199</v>
      </c>
      <c r="E5906" t="s">
        <v>1673</v>
      </c>
      <c r="F5906" t="s">
        <v>1714</v>
      </c>
      <c r="G5906">
        <f>VLOOKUP(C5906,[1]!czechia_osm_processed__3[[Column1]:[@lon]],2,FALSE)</f>
        <v>50.102102799999997</v>
      </c>
      <c r="H5906">
        <f>VLOOKUP(C5906,[1]!czechia_osm_processed__3[[Column1]:[@lon]],3,FALSE)</f>
        <v>13.929575</v>
      </c>
    </row>
    <row r="5907" spans="1:8" x14ac:dyDescent="0.25">
      <c r="A5907" t="s">
        <v>764</v>
      </c>
      <c r="B5907">
        <v>22</v>
      </c>
      <c r="C5907" t="str">
        <f>_xlfn.CONCAT(A5907," (",D5907,")")</f>
        <v>Lány (Středočeský)</v>
      </c>
      <c r="D5907" t="s">
        <v>11199</v>
      </c>
      <c r="E5907" t="s">
        <v>1027</v>
      </c>
      <c r="F5907" t="s">
        <v>1052</v>
      </c>
      <c r="G5907">
        <f>VLOOKUP(C5907,[1]!czechia_osm_processed__3[[Column1]:[@lon]],2,FALSE)</f>
        <v>50.102102799999997</v>
      </c>
      <c r="H5907">
        <f>VLOOKUP(C5907,[1]!czechia_osm_processed__3[[Column1]:[@lon]],3,FALSE)</f>
        <v>13.929575</v>
      </c>
    </row>
    <row r="5908" spans="1:8" x14ac:dyDescent="0.25">
      <c r="A5908" t="s">
        <v>8031</v>
      </c>
      <c r="B5908">
        <v>150</v>
      </c>
      <c r="C5908" t="str">
        <f>_xlfn.CONCAT(A5908," (",D5908,")")</f>
        <v>Lány u Dašic (Pardubický)</v>
      </c>
      <c r="D5908" t="s">
        <v>11206</v>
      </c>
      <c r="E5908" t="s">
        <v>7974</v>
      </c>
      <c r="F5908" t="s">
        <v>8031</v>
      </c>
      <c r="G5908">
        <f>VLOOKUP(C5908,[1]!czechia_osm_processed__3[[Column1]:[@lon]],2,FALSE)</f>
        <v>50.0410903</v>
      </c>
      <c r="H5908">
        <f>VLOOKUP(C5908,[1]!czechia_osm_processed__3[[Column1]:[@lon]],3,FALSE)</f>
        <v>15.8823306</v>
      </c>
    </row>
    <row r="5909" spans="1:8" x14ac:dyDescent="0.25">
      <c r="A5909" t="s">
        <v>11245</v>
      </c>
      <c r="B5909">
        <v>3653</v>
      </c>
      <c r="C5909" t="str">
        <f>_xlfn.CONCAT(A5909," (",D5909,")")</f>
        <v>Lanžhot (Jihomoravský)</v>
      </c>
      <c r="D5909" t="s">
        <v>11207</v>
      </c>
      <c r="E5909" t="s">
        <v>9563</v>
      </c>
      <c r="F5909" t="s">
        <v>9592</v>
      </c>
      <c r="G5909">
        <f>VLOOKUP(C5909,[1]!czechia_osm_processed__3[[Column1]:[@lon]],2,FALSE)</f>
        <v>48.683444199999997</v>
      </c>
      <c r="H5909">
        <f>VLOOKUP(C5909,[1]!czechia_osm_processed__3[[Column1]:[@lon]],3,FALSE)</f>
        <v>16.966381699999999</v>
      </c>
    </row>
    <row r="5910" spans="1:8" x14ac:dyDescent="0.25">
      <c r="A5910" t="s">
        <v>7674</v>
      </c>
      <c r="B5910">
        <v>76</v>
      </c>
      <c r="C5910" t="str">
        <f>_xlfn.CONCAT(A5910," (",D5910,")")</f>
        <v>Lanžov (Královéhradecký)</v>
      </c>
      <c r="D5910" t="s">
        <v>11205</v>
      </c>
      <c r="E5910" t="s">
        <v>7624</v>
      </c>
      <c r="F5910" t="s">
        <v>7674</v>
      </c>
      <c r="G5910">
        <f>VLOOKUP(C5910,[1]!czechia_osm_processed__3[[Column1]:[@lon]],2,FALSE)</f>
        <v>50.3819917</v>
      </c>
      <c r="H5910">
        <f>VLOOKUP(C5910,[1]!czechia_osm_processed__3[[Column1]:[@lon]],3,FALSE)</f>
        <v>15.744809500000001</v>
      </c>
    </row>
    <row r="5911" spans="1:8" x14ac:dyDescent="0.25">
      <c r="A5911" t="s">
        <v>10767</v>
      </c>
      <c r="B5911">
        <v>32</v>
      </c>
      <c r="C5911" t="str">
        <f>_xlfn.CONCAT(A5911," (",D5911,")")</f>
        <v>Láryšov (Moravskoslezský)</v>
      </c>
      <c r="D5911" t="s">
        <v>11210</v>
      </c>
      <c r="E5911" t="s">
        <v>10749</v>
      </c>
      <c r="F5911" t="s">
        <v>10766</v>
      </c>
      <c r="G5911">
        <f>VLOOKUP(C5911,[1]!czechia_osm_processed__3[[Column1]:[@lon]],2,FALSE)</f>
        <v>50.053302299999999</v>
      </c>
      <c r="H5911">
        <f>VLOOKUP(C5911,[1]!czechia_osm_processed__3[[Column1]:[@lon]],3,FALSE)</f>
        <v>17.661697</v>
      </c>
    </row>
    <row r="5912" spans="1:8" x14ac:dyDescent="0.25">
      <c r="A5912" t="s">
        <v>3104</v>
      </c>
      <c r="B5912">
        <v>550</v>
      </c>
      <c r="C5912" t="str">
        <f>_xlfn.CONCAT(A5912," (",D5912,")")</f>
        <v>Lásenice (Jihočeský)</v>
      </c>
      <c r="D5912" t="s">
        <v>11200</v>
      </c>
      <c r="E5912" t="s">
        <v>2986</v>
      </c>
      <c r="F5912" t="s">
        <v>3104</v>
      </c>
      <c r="G5912">
        <f>VLOOKUP(C5912,[1]!czechia_osm_processed__3[[Column1]:[@lon]],2,FALSE)</f>
        <v>49.070317099999997</v>
      </c>
      <c r="H5912">
        <f>VLOOKUP(C5912,[1]!czechia_osm_processed__3[[Column1]:[@lon]],3,FALSE)</f>
        <v>14.972692199999999</v>
      </c>
    </row>
    <row r="5913" spans="1:8" x14ac:dyDescent="0.25">
      <c r="A5913" t="s">
        <v>10163</v>
      </c>
      <c r="B5913">
        <v>302</v>
      </c>
      <c r="C5913" t="str">
        <f>_xlfn.CONCAT(A5913," (",D5913,")")</f>
        <v>Laškov (Olomoucký)</v>
      </c>
      <c r="D5913" t="s">
        <v>11208</v>
      </c>
      <c r="E5913" t="s">
        <v>10112</v>
      </c>
      <c r="F5913" t="s">
        <v>10163</v>
      </c>
      <c r="G5913">
        <f>VLOOKUP(C5913,[1]!czechia_osm_processed__3[[Column1]:[@lon]],2,FALSE)</f>
        <v>49.584578700000002</v>
      </c>
      <c r="H5913">
        <f>VLOOKUP(C5913,[1]!czechia_osm_processed__3[[Column1]:[@lon]],3,FALSE)</f>
        <v>16.980398999999998</v>
      </c>
    </row>
    <row r="5914" spans="1:8" x14ac:dyDescent="0.25">
      <c r="A5914" t="s">
        <v>2460</v>
      </c>
      <c r="B5914">
        <v>65</v>
      </c>
      <c r="C5914" t="str">
        <f>_xlfn.CONCAT(A5914," (",D5914,")")</f>
        <v>Lašovice (Jihočeský)</v>
      </c>
      <c r="D5914" t="s">
        <v>11200</v>
      </c>
      <c r="E5914" t="s">
        <v>3224</v>
      </c>
      <c r="F5914" t="s">
        <v>2818</v>
      </c>
      <c r="G5914">
        <f>VLOOKUP(C5914,[1]!czechia_osm_processed__3[[Column1]:[@lon]],2,FALSE)</f>
        <v>49.553854399999999</v>
      </c>
      <c r="H5914">
        <f>VLOOKUP(C5914,[1]!czechia_osm_processed__3[[Column1]:[@lon]],3,FALSE)</f>
        <v>14.239167999999999</v>
      </c>
    </row>
    <row r="5915" spans="1:8" x14ac:dyDescent="0.25">
      <c r="A5915" t="s">
        <v>2460</v>
      </c>
      <c r="B5915">
        <v>133</v>
      </c>
      <c r="C5915" t="str">
        <f>_xlfn.CONCAT(A5915," (",D5915,")")</f>
        <v>Lašovice (Středočeský)</v>
      </c>
      <c r="D5915" t="s">
        <v>11199</v>
      </c>
      <c r="E5915" t="s">
        <v>2418</v>
      </c>
      <c r="F5915" t="s">
        <v>2460</v>
      </c>
      <c r="G5915">
        <f>VLOOKUP(C5915,[1]!czechia_osm_processed__3[[Column1]:[@lon]],2,FALSE)</f>
        <v>50.054277399999997</v>
      </c>
      <c r="H5915">
        <f>VLOOKUP(C5915,[1]!czechia_osm_processed__3[[Column1]:[@lon]],3,FALSE)</f>
        <v>13.781725099999999</v>
      </c>
    </row>
    <row r="5916" spans="1:8" x14ac:dyDescent="0.25">
      <c r="A5916" t="s">
        <v>9195</v>
      </c>
      <c r="B5916">
        <v>39</v>
      </c>
      <c r="C5916" t="str">
        <f>_xlfn.CONCAT(A5916," (",D5916,")")</f>
        <v>Laštovičky (Vysočina)</v>
      </c>
      <c r="D5916" t="s">
        <v>7964</v>
      </c>
      <c r="E5916" t="s">
        <v>9086</v>
      </c>
      <c r="F5916" t="s">
        <v>9196</v>
      </c>
      <c r="G5916">
        <f>VLOOKUP(C5916,[1]!czechia_osm_processed__3[[Column1]:[@lon]],2,FALSE)</f>
        <v>49.465580600000003</v>
      </c>
      <c r="H5916">
        <f>VLOOKUP(C5916,[1]!czechia_osm_processed__3[[Column1]:[@lon]],3,FALSE)</f>
        <v>16.018500400000001</v>
      </c>
    </row>
    <row r="5917" spans="1:8" x14ac:dyDescent="0.25">
      <c r="A5917" t="s">
        <v>6561</v>
      </c>
      <c r="B5917">
        <v>68</v>
      </c>
      <c r="C5917" t="str">
        <f>_xlfn.CONCAT(A5917," (",D5917,")")</f>
        <v>Lasvice (Liberecký)</v>
      </c>
      <c r="D5917" t="s">
        <v>11204</v>
      </c>
      <c r="E5917" t="s">
        <v>6435</v>
      </c>
      <c r="F5917" t="s">
        <v>6559</v>
      </c>
      <c r="G5917">
        <f>VLOOKUP(C5917,[1]!czechia_osm_processed__3[[Column1]:[@lon]],2,FALSE)</f>
        <v>50.709702800000002</v>
      </c>
      <c r="H5917">
        <f>VLOOKUP(C5917,[1]!czechia_osm_processed__3[[Column1]:[@lon]],3,FALSE)</f>
        <v>14.638682599999999</v>
      </c>
    </row>
    <row r="5918" spans="1:8" x14ac:dyDescent="0.25">
      <c r="A5918" t="s">
        <v>2834</v>
      </c>
      <c r="B5918">
        <v>953</v>
      </c>
      <c r="C5918" t="str">
        <f>_xlfn.CONCAT(A5918," (",D5918,")")</f>
        <v>Latrán (Jihočeský)</v>
      </c>
      <c r="D5918" t="s">
        <v>11200</v>
      </c>
      <c r="E5918" t="s">
        <v>2796</v>
      </c>
      <c r="F5918" t="s">
        <v>2832</v>
      </c>
      <c r="G5918">
        <f>VLOOKUP(C5918,[1]!czechia_osm_processed__3[[Column1]:[@lon]],2,FALSE)</f>
        <v>48.812746300000001</v>
      </c>
      <c r="H5918">
        <f>VLOOKUP(C5918,[1]!czechia_osm_processed__3[[Column1]:[@lon]],3,FALSE)</f>
        <v>14.317512300000001</v>
      </c>
    </row>
    <row r="5919" spans="1:8" x14ac:dyDescent="0.25">
      <c r="A5919" t="s">
        <v>7288</v>
      </c>
      <c r="B5919">
        <v>27</v>
      </c>
      <c r="C5919" t="str">
        <f>_xlfn.CONCAT(A5919," (",D5919,")")</f>
        <v>Lavice (Královéhradecký)</v>
      </c>
      <c r="D5919" t="s">
        <v>11205</v>
      </c>
      <c r="E5919" t="s">
        <v>7125</v>
      </c>
      <c r="F5919" t="s">
        <v>7286</v>
      </c>
      <c r="G5919">
        <f>VLOOKUP(C5919,[1]!czechia_osm_processed__3[[Column1]:[@lon]],2,FALSE)</f>
        <v>50.453634899999997</v>
      </c>
      <c r="H5919">
        <f>VLOOKUP(C5919,[1]!czechia_osm_processed__3[[Column1]:[@lon]],3,FALSE)</f>
        <v>15.2153832</v>
      </c>
    </row>
    <row r="5920" spans="1:8" x14ac:dyDescent="0.25">
      <c r="A5920" t="s">
        <v>2200</v>
      </c>
      <c r="B5920">
        <v>427</v>
      </c>
      <c r="C5920" t="str">
        <f>_xlfn.CONCAT(A5920," (",D5920,")")</f>
        <v>Lavičky (Vysočina)</v>
      </c>
      <c r="D5920" t="s">
        <v>7964</v>
      </c>
      <c r="E5920" t="s">
        <v>9086</v>
      </c>
      <c r="F5920" t="s">
        <v>2200</v>
      </c>
      <c r="G5920">
        <f>VLOOKUP(C5920,[1]!czechia_osm_processed__3[[Column1]:[@lon]],2,FALSE)</f>
        <v>49.377595800000002</v>
      </c>
      <c r="H5920">
        <f>VLOOKUP(C5920,[1]!czechia_osm_processed__3[[Column1]:[@lon]],3,FALSE)</f>
        <v>15.974937600000001</v>
      </c>
    </row>
    <row r="5921" spans="1:8" x14ac:dyDescent="0.25">
      <c r="A5921" t="s">
        <v>2200</v>
      </c>
      <c r="B5921">
        <v>21</v>
      </c>
      <c r="C5921" t="str">
        <f>_xlfn.CONCAT(A5921," (",D5921,")")</f>
        <v>Lavičky (Středočeský)</v>
      </c>
      <c r="D5921" t="s">
        <v>11199</v>
      </c>
      <c r="E5921" t="s">
        <v>2098</v>
      </c>
      <c r="F5921" t="s">
        <v>2197</v>
      </c>
      <c r="G5921">
        <f>VLOOKUP(C5921,[1]!czechia_osm_processed__3[[Column1]:[@lon]],2,FALSE)</f>
        <v>49.6400389</v>
      </c>
      <c r="H5921">
        <f>VLOOKUP(C5921,[1]!czechia_osm_processed__3[[Column1]:[@lon]],3,FALSE)</f>
        <v>14.493891100000001</v>
      </c>
    </row>
    <row r="5922" spans="1:8" x14ac:dyDescent="0.25">
      <c r="A5922" t="s">
        <v>8175</v>
      </c>
      <c r="B5922">
        <v>116</v>
      </c>
      <c r="C5922" t="str">
        <f>_xlfn.CONCAT(A5922," (",D5922,")")</f>
        <v>Lavičné (Pardubický)</v>
      </c>
      <c r="D5922" t="s">
        <v>11206</v>
      </c>
      <c r="E5922" t="s">
        <v>8122</v>
      </c>
      <c r="F5922" t="s">
        <v>8175</v>
      </c>
      <c r="G5922">
        <f>VLOOKUP(C5922,[1]!czechia_osm_processed__3[[Column1]:[@lon]],2,FALSE)</f>
        <v>49.639553800000002</v>
      </c>
      <c r="H5922">
        <f>VLOOKUP(C5922,[1]!czechia_osm_processed__3[[Column1]:[@lon]],3,FALSE)</f>
        <v>16.449195499999998</v>
      </c>
    </row>
    <row r="5923" spans="1:8" x14ac:dyDescent="0.25">
      <c r="A5923" t="s">
        <v>2216</v>
      </c>
      <c r="B5923">
        <v>573</v>
      </c>
      <c r="C5923" t="str">
        <f>_xlfn.CONCAT(A5923," (",D5923,")")</f>
        <v>Láz (Středočeský)</v>
      </c>
      <c r="D5923" t="s">
        <v>11199</v>
      </c>
      <c r="E5923" t="s">
        <v>2098</v>
      </c>
      <c r="F5923" t="s">
        <v>2216</v>
      </c>
      <c r="G5923">
        <f>VLOOKUP(C5923,[1]!czechia_osm_processed__3[[Column1]:[@lon]],2,FALSE)</f>
        <v>49.650778199999998</v>
      </c>
      <c r="H5923">
        <f>VLOOKUP(C5923,[1]!czechia_osm_processed__3[[Column1]:[@lon]],3,FALSE)</f>
        <v>13.912775999999999</v>
      </c>
    </row>
    <row r="5924" spans="1:8" x14ac:dyDescent="0.25">
      <c r="A5924" t="s">
        <v>2216</v>
      </c>
      <c r="B5924">
        <v>51</v>
      </c>
      <c r="C5924" t="str">
        <f>_xlfn.CONCAT(A5924," (",D5924,")")</f>
        <v>Láz (Jihočeský)</v>
      </c>
      <c r="D5924" t="s">
        <v>11200</v>
      </c>
      <c r="E5924" t="s">
        <v>3434</v>
      </c>
      <c r="F5924" t="s">
        <v>3530</v>
      </c>
      <c r="G5924">
        <f>VLOOKUP(C5924,[1]!czechia_osm_processed__3[[Column1]:[@lon]],2,FALSE)</f>
        <v>48.780083599999998</v>
      </c>
      <c r="H5924">
        <f>VLOOKUP(C5924,[1]!czechia_osm_processed__3[[Column1]:[@lon]],3,FALSE)</f>
        <v>13.9379971</v>
      </c>
    </row>
    <row r="5925" spans="1:8" x14ac:dyDescent="0.25">
      <c r="A5925" t="s">
        <v>2216</v>
      </c>
      <c r="B5925">
        <v>54</v>
      </c>
      <c r="C5925" t="str">
        <f>_xlfn.CONCAT(A5925," (",D5925,")")</f>
        <v>Láz (Jihočeský)</v>
      </c>
      <c r="D5925" t="s">
        <v>11200</v>
      </c>
      <c r="E5925" t="s">
        <v>3646</v>
      </c>
      <c r="F5925" t="s">
        <v>3780</v>
      </c>
      <c r="G5925">
        <f>VLOOKUP(C5925,[1]!czechia_osm_processed__3[[Column1]:[@lon]],2,FALSE)</f>
        <v>48.780083599999998</v>
      </c>
      <c r="H5925">
        <f>VLOOKUP(C5925,[1]!czechia_osm_processed__3[[Column1]:[@lon]],3,FALSE)</f>
        <v>13.9379971</v>
      </c>
    </row>
    <row r="5926" spans="1:8" x14ac:dyDescent="0.25">
      <c r="A5926" t="s">
        <v>2216</v>
      </c>
      <c r="B5926">
        <v>52</v>
      </c>
      <c r="C5926" t="str">
        <f>_xlfn.CONCAT(A5926," (",D5926,")")</f>
        <v>Láz (Plzeňský)</v>
      </c>
      <c r="D5926" t="s">
        <v>11201</v>
      </c>
      <c r="E5926" t="s">
        <v>5050</v>
      </c>
      <c r="F5926" t="s">
        <v>5110</v>
      </c>
      <c r="G5926">
        <f>VLOOKUP(C5926,[1]!czechia_osm_processed__3[[Column1]:[@lon]],2,FALSE)</f>
        <v>49.722251399999998</v>
      </c>
      <c r="H5926">
        <f>VLOOKUP(C5926,[1]!czechia_osm_processed__3[[Column1]:[@lon]],3,FALSE)</f>
        <v>12.945483400000001</v>
      </c>
    </row>
    <row r="5927" spans="1:8" x14ac:dyDescent="0.25">
      <c r="A5927" t="s">
        <v>2216</v>
      </c>
      <c r="B5927">
        <v>282</v>
      </c>
      <c r="C5927" t="str">
        <f>_xlfn.CONCAT(A5927," (",D5927,")")</f>
        <v>Láz (Vysočina)</v>
      </c>
      <c r="D5927" t="s">
        <v>7964</v>
      </c>
      <c r="E5927" t="s">
        <v>8931</v>
      </c>
      <c r="F5927" t="s">
        <v>2216</v>
      </c>
      <c r="G5927">
        <f>VLOOKUP(C5927,[1]!czechia_osm_processed__3[[Column1]:[@lon]],2,FALSE)</f>
        <v>49.012270999999998</v>
      </c>
      <c r="H5927">
        <f>VLOOKUP(C5927,[1]!czechia_osm_processed__3[[Column1]:[@lon]],3,FALSE)</f>
        <v>15.785039100000001</v>
      </c>
    </row>
    <row r="5928" spans="1:8" x14ac:dyDescent="0.25">
      <c r="A5928" t="s">
        <v>3726</v>
      </c>
      <c r="B5928">
        <v>428</v>
      </c>
      <c r="C5928" t="str">
        <f>_xlfn.CONCAT(A5928," (",D5928,")")</f>
        <v>Lažánky (Jihomoravský)</v>
      </c>
      <c r="D5928" t="s">
        <v>11207</v>
      </c>
      <c r="E5928" t="s">
        <v>9283</v>
      </c>
      <c r="F5928" t="s">
        <v>9284</v>
      </c>
      <c r="G5928">
        <f>VLOOKUP(C5928,[1]!czechia_osm_processed__3[[Column1]:[@lon]],2,FALSE)</f>
        <v>49.278945700000001</v>
      </c>
      <c r="H5928">
        <f>VLOOKUP(C5928,[1]!czechia_osm_processed__3[[Column1]:[@lon]],3,FALSE)</f>
        <v>16.388062600000001</v>
      </c>
    </row>
    <row r="5929" spans="1:8" x14ac:dyDescent="0.25">
      <c r="A5929" t="s">
        <v>3726</v>
      </c>
      <c r="B5929">
        <v>660</v>
      </c>
      <c r="C5929" t="str">
        <f>_xlfn.CONCAT(A5929," (",D5929,")")</f>
        <v>Lažánky (Jihomoravský)</v>
      </c>
      <c r="D5929" t="s">
        <v>11207</v>
      </c>
      <c r="E5929" t="s">
        <v>9403</v>
      </c>
      <c r="F5929" t="s">
        <v>3726</v>
      </c>
      <c r="G5929">
        <f>VLOOKUP(C5929,[1]!czechia_osm_processed__3[[Column1]:[@lon]],2,FALSE)</f>
        <v>49.278945700000001</v>
      </c>
      <c r="H5929">
        <f>VLOOKUP(C5929,[1]!czechia_osm_processed__3[[Column1]:[@lon]],3,FALSE)</f>
        <v>16.388062600000001</v>
      </c>
    </row>
    <row r="5930" spans="1:8" x14ac:dyDescent="0.25">
      <c r="A5930" t="s">
        <v>3726</v>
      </c>
      <c r="B5930">
        <v>10</v>
      </c>
      <c r="C5930" t="str">
        <f>_xlfn.CONCAT(A5930," (",D5930,")")</f>
        <v>Lažánky (Plzeňský)</v>
      </c>
      <c r="D5930" t="s">
        <v>11201</v>
      </c>
      <c r="E5930" t="s">
        <v>4276</v>
      </c>
      <c r="F5930" t="s">
        <v>4423</v>
      </c>
      <c r="G5930">
        <f>VLOOKUP(C5930,[1]!czechia_osm_processed__3[[Column1]:[@lon]],2,FALSE)</f>
        <v>49.383011799999998</v>
      </c>
      <c r="H5930">
        <f>VLOOKUP(C5930,[1]!czechia_osm_processed__3[[Column1]:[@lon]],3,FALSE)</f>
        <v>13.330530599999999</v>
      </c>
    </row>
    <row r="5931" spans="1:8" x14ac:dyDescent="0.25">
      <c r="A5931" t="s">
        <v>3726</v>
      </c>
      <c r="B5931">
        <v>85</v>
      </c>
      <c r="C5931" t="str">
        <f>_xlfn.CONCAT(A5931," (",D5931,")")</f>
        <v>Lažánky (Jihočeský)</v>
      </c>
      <c r="D5931" t="s">
        <v>11200</v>
      </c>
      <c r="E5931" t="s">
        <v>3646</v>
      </c>
      <c r="F5931" t="s">
        <v>3726</v>
      </c>
      <c r="G5931">
        <f>VLOOKUP(C5931,[1]!czechia_osm_processed__3[[Column1]:[@lon]],2,FALSE)</f>
        <v>49.3944148</v>
      </c>
      <c r="H5931">
        <f>VLOOKUP(C5931,[1]!czechia_osm_processed__3[[Column1]:[@lon]],3,FALSE)</f>
        <v>13.8362362</v>
      </c>
    </row>
    <row r="5932" spans="1:8" x14ac:dyDescent="0.25">
      <c r="A5932" t="s">
        <v>260</v>
      </c>
      <c r="B5932">
        <v>388</v>
      </c>
      <c r="C5932" t="str">
        <f>_xlfn.CONCAT(A5932," (",D5932,")")</f>
        <v>Lažany (Jihomoravský)</v>
      </c>
      <c r="D5932" t="s">
        <v>11207</v>
      </c>
      <c r="E5932" t="s">
        <v>9283</v>
      </c>
      <c r="F5932" t="s">
        <v>260</v>
      </c>
      <c r="G5932">
        <f>VLOOKUP(C5932,[1]!czechia_osm_processed__3[[Column1]:[@lon]],2,FALSE)</f>
        <v>49.359493299999997</v>
      </c>
      <c r="H5932">
        <f>VLOOKUP(C5932,[1]!czechia_osm_processed__3[[Column1]:[@lon]],3,FALSE)</f>
        <v>16.548829900000001</v>
      </c>
    </row>
    <row r="5933" spans="1:8" x14ac:dyDescent="0.25">
      <c r="A5933" t="s">
        <v>260</v>
      </c>
      <c r="B5933">
        <v>60</v>
      </c>
      <c r="C5933" t="str">
        <f>_xlfn.CONCAT(A5933," (",D5933,")")</f>
        <v>Lažany (Ústecký)</v>
      </c>
      <c r="D5933" t="s">
        <v>11203</v>
      </c>
      <c r="E5933" t="s">
        <v>5743</v>
      </c>
      <c r="F5933" t="s">
        <v>5766</v>
      </c>
      <c r="G5933">
        <f>VLOOKUP(C5933,[1]!czechia_osm_processed__3[[Column1]:[@lon]],2,FALSE)</f>
        <v>50.399570799999999</v>
      </c>
      <c r="H5933">
        <f>VLOOKUP(C5933,[1]!czechia_osm_processed__3[[Column1]:[@lon]],3,FALSE)</f>
        <v>13.5114357</v>
      </c>
    </row>
    <row r="5934" spans="1:8" x14ac:dyDescent="0.25">
      <c r="A5934" t="s">
        <v>260</v>
      </c>
      <c r="B5934">
        <v>106</v>
      </c>
      <c r="C5934" t="str">
        <f>_xlfn.CONCAT(A5934," (",D5934,")")</f>
        <v>Lažany (Pardubický)</v>
      </c>
      <c r="D5934" t="s">
        <v>11206</v>
      </c>
      <c r="E5934" t="s">
        <v>7756</v>
      </c>
      <c r="F5934" t="s">
        <v>7906</v>
      </c>
      <c r="G5934">
        <f>VLOOKUP(C5934,[1]!czechia_osm_processed__3[[Column1]:[@lon]],2,FALSE)</f>
        <v>49.8365133</v>
      </c>
      <c r="H5934">
        <f>VLOOKUP(C5934,[1]!czechia_osm_processed__3[[Column1]:[@lon]],3,FALSE)</f>
        <v>16.017715200000001</v>
      </c>
    </row>
    <row r="5935" spans="1:8" x14ac:dyDescent="0.25">
      <c r="A5935" t="s">
        <v>260</v>
      </c>
      <c r="B5935">
        <v>80</v>
      </c>
      <c r="C5935" t="str">
        <f>_xlfn.CONCAT(A5935," (",D5935,")")</f>
        <v>Lažany (Karlovarský)</v>
      </c>
      <c r="D5935" t="s">
        <v>11202</v>
      </c>
      <c r="E5935" t="s">
        <v>5357</v>
      </c>
      <c r="F5935" t="s">
        <v>5489</v>
      </c>
      <c r="G5935">
        <f>VLOOKUP(C5935,[1]!czechia_osm_processed__3[[Column1]:[@lon]],2,FALSE)</f>
        <v>50.062343300000002</v>
      </c>
      <c r="H5935">
        <f>VLOOKUP(C5935,[1]!czechia_osm_processed__3[[Column1]:[@lon]],3,FALSE)</f>
        <v>13.101447800000001</v>
      </c>
    </row>
    <row r="5936" spans="1:8" x14ac:dyDescent="0.25">
      <c r="A5936" t="s">
        <v>260</v>
      </c>
      <c r="B5936">
        <v>220</v>
      </c>
      <c r="C5936" t="str">
        <f>_xlfn.CONCAT(A5936," (",D5936,")")</f>
        <v>Lažany (Liberecký)</v>
      </c>
      <c r="D5936" t="s">
        <v>11204</v>
      </c>
      <c r="E5936" t="s">
        <v>6662</v>
      </c>
      <c r="F5936" t="s">
        <v>260</v>
      </c>
      <c r="G5936">
        <f>VLOOKUP(C5936,[1]!czechia_osm_processed__3[[Column1]:[@lon]],2,FALSE)</f>
        <v>50.517059000000003</v>
      </c>
      <c r="H5936">
        <f>VLOOKUP(C5936,[1]!czechia_osm_processed__3[[Column1]:[@lon]],3,FALSE)</f>
        <v>15.176084700000001</v>
      </c>
    </row>
    <row r="5937" spans="1:8" x14ac:dyDescent="0.25">
      <c r="A5937" t="s">
        <v>260</v>
      </c>
      <c r="B5937">
        <v>17</v>
      </c>
      <c r="C5937" t="str">
        <f>_xlfn.CONCAT(A5937," (",D5937,")")</f>
        <v>Lažany (Plzeňský)</v>
      </c>
      <c r="D5937" t="s">
        <v>11201</v>
      </c>
      <c r="E5937" t="s">
        <v>4647</v>
      </c>
      <c r="F5937" t="s">
        <v>891</v>
      </c>
      <c r="G5937">
        <f>VLOOKUP(C5937,[1]!czechia_osm_processed__3[[Column1]:[@lon]],2,FALSE)</f>
        <v>49.597258099999998</v>
      </c>
      <c r="H5937">
        <f>VLOOKUP(C5937,[1]!czechia_osm_processed__3[[Column1]:[@lon]],3,FALSE)</f>
        <v>13.2135377</v>
      </c>
    </row>
    <row r="5938" spans="1:8" x14ac:dyDescent="0.25">
      <c r="A5938" t="s">
        <v>260</v>
      </c>
      <c r="B5938">
        <v>33</v>
      </c>
      <c r="C5938" t="str">
        <f>_xlfn.CONCAT(A5938," (",D5938,")")</f>
        <v>Lažany (Liberecký)</v>
      </c>
      <c r="D5938" t="s">
        <v>11204</v>
      </c>
      <c r="E5938" t="s">
        <v>6813</v>
      </c>
      <c r="F5938" t="s">
        <v>6950</v>
      </c>
      <c r="G5938">
        <f>VLOOKUP(C5938,[1]!czechia_osm_processed__3[[Column1]:[@lon]],2,FALSE)</f>
        <v>50.517059000000003</v>
      </c>
      <c r="H5938">
        <f>VLOOKUP(C5938,[1]!czechia_osm_processed__3[[Column1]:[@lon]],3,FALSE)</f>
        <v>15.176084700000001</v>
      </c>
    </row>
    <row r="5939" spans="1:8" x14ac:dyDescent="0.25">
      <c r="A5939" t="s">
        <v>260</v>
      </c>
      <c r="B5939">
        <v>60</v>
      </c>
      <c r="C5939" t="str">
        <f>_xlfn.CONCAT(A5939," (",D5939,")")</f>
        <v>Lažany (Jihočeský)</v>
      </c>
      <c r="D5939" t="s">
        <v>11200</v>
      </c>
      <c r="E5939" t="s">
        <v>3646</v>
      </c>
      <c r="F5939" t="s">
        <v>260</v>
      </c>
      <c r="G5939">
        <f>VLOOKUP(C5939,[1]!czechia_osm_processed__3[[Column1]:[@lon]],2,FALSE)</f>
        <v>49.397787999999998</v>
      </c>
      <c r="H5939">
        <f>VLOOKUP(C5939,[1]!czechia_osm_processed__3[[Column1]:[@lon]],3,FALSE)</f>
        <v>14.8471955</v>
      </c>
    </row>
    <row r="5940" spans="1:8" x14ac:dyDescent="0.25">
      <c r="A5940" t="s">
        <v>260</v>
      </c>
      <c r="B5940">
        <v>44</v>
      </c>
      <c r="C5940" t="str">
        <f>_xlfn.CONCAT(A5940," (",D5940,")")</f>
        <v>Lažany (Pardubický)</v>
      </c>
      <c r="D5940" t="s">
        <v>11206</v>
      </c>
      <c r="E5940" t="s">
        <v>8122</v>
      </c>
      <c r="F5940" t="s">
        <v>7859</v>
      </c>
      <c r="G5940">
        <f>VLOOKUP(C5940,[1]!czechia_osm_processed__3[[Column1]:[@lon]],2,FALSE)</f>
        <v>49.8365133</v>
      </c>
      <c r="H5940">
        <f>VLOOKUP(C5940,[1]!czechia_osm_processed__3[[Column1]:[@lon]],3,FALSE)</f>
        <v>16.017715200000001</v>
      </c>
    </row>
    <row r="5941" spans="1:8" x14ac:dyDescent="0.25">
      <c r="A5941" t="s">
        <v>260</v>
      </c>
      <c r="B5941">
        <v>44</v>
      </c>
      <c r="C5941" t="str">
        <f>_xlfn.CONCAT(A5941," (",D5941,")")</f>
        <v>Lažany (Jihočeský)</v>
      </c>
      <c r="D5941" t="s">
        <v>11200</v>
      </c>
      <c r="E5941" t="s">
        <v>3844</v>
      </c>
      <c r="F5941" t="s">
        <v>4003</v>
      </c>
      <c r="G5941">
        <f>VLOOKUP(C5941,[1]!czechia_osm_processed__3[[Column1]:[@lon]],2,FALSE)</f>
        <v>49.397787999999998</v>
      </c>
      <c r="H5941">
        <f>VLOOKUP(C5941,[1]!czechia_osm_processed__3[[Column1]:[@lon]],3,FALSE)</f>
        <v>14.8471955</v>
      </c>
    </row>
    <row r="5942" spans="1:8" x14ac:dyDescent="0.25">
      <c r="A5942" t="s">
        <v>260</v>
      </c>
      <c r="B5942">
        <v>19</v>
      </c>
      <c r="C5942" t="str">
        <f>_xlfn.CONCAT(A5942," (",D5942,")")</f>
        <v>Lažany (Plzeňský)</v>
      </c>
      <c r="D5942" t="s">
        <v>11201</v>
      </c>
      <c r="E5942" t="s">
        <v>5050</v>
      </c>
      <c r="F5942" t="s">
        <v>5077</v>
      </c>
      <c r="G5942">
        <f>VLOOKUP(C5942,[1]!czechia_osm_processed__3[[Column1]:[@lon]],2,FALSE)</f>
        <v>49.597258099999998</v>
      </c>
      <c r="H5942">
        <f>VLOOKUP(C5942,[1]!czechia_osm_processed__3[[Column1]:[@lon]],3,FALSE)</f>
        <v>13.2135377</v>
      </c>
    </row>
    <row r="5943" spans="1:8" x14ac:dyDescent="0.25">
      <c r="A5943" t="s">
        <v>260</v>
      </c>
      <c r="B5943">
        <v>43</v>
      </c>
      <c r="C5943" t="str">
        <f>_xlfn.CONCAT(A5943," (",D5943,")")</f>
        <v>Lažany (Středočeský)</v>
      </c>
      <c r="D5943" t="s">
        <v>11199</v>
      </c>
      <c r="E5943" t="s">
        <v>42</v>
      </c>
      <c r="F5943" t="s">
        <v>261</v>
      </c>
      <c r="G5943">
        <f>VLOOKUP(C5943,[1]!czechia_osm_processed__3[[Column1]:[@lon]],2,FALSE)</f>
        <v>49.544832800000002</v>
      </c>
      <c r="H5943">
        <f>VLOOKUP(C5943,[1]!czechia_osm_processed__3[[Column1]:[@lon]],3,FALSE)</f>
        <v>14.6542169</v>
      </c>
    </row>
    <row r="5944" spans="1:8" x14ac:dyDescent="0.25">
      <c r="A5944" t="s">
        <v>4142</v>
      </c>
      <c r="B5944">
        <v>33</v>
      </c>
      <c r="C5944" t="str">
        <f>_xlfn.CONCAT(A5944," (",D5944,")")</f>
        <v>Lazce (Plzeňský)</v>
      </c>
      <c r="D5944" t="s">
        <v>11201</v>
      </c>
      <c r="E5944" t="s">
        <v>4094</v>
      </c>
      <c r="F5944" t="s">
        <v>4136</v>
      </c>
      <c r="G5944">
        <f>VLOOKUP(C5944,[1]!czechia_osm_processed__3[[Column1]:[@lon]],2,FALSE)</f>
        <v>49.506434800000001</v>
      </c>
      <c r="H5944">
        <f>VLOOKUP(C5944,[1]!czechia_osm_processed__3[[Column1]:[@lon]],3,FALSE)</f>
        <v>12.965677400000001</v>
      </c>
    </row>
    <row r="5945" spans="1:8" x14ac:dyDescent="0.25">
      <c r="A5945" t="s">
        <v>4142</v>
      </c>
      <c r="B5945">
        <v>5983</v>
      </c>
      <c r="C5945" t="str">
        <f>_xlfn.CONCAT(A5945," (",D5945,")")</f>
        <v>Lazce (Olomoucký)</v>
      </c>
      <c r="D5945" t="s">
        <v>11208</v>
      </c>
      <c r="E5945" t="s">
        <v>9940</v>
      </c>
      <c r="F5945" t="s">
        <v>10040</v>
      </c>
      <c r="G5945">
        <f>VLOOKUP(C5945,[1]!czechia_osm_processed__3[[Column1]:[@lon]],2,FALSE)</f>
        <v>49.605097499999999</v>
      </c>
      <c r="H5945">
        <f>VLOOKUP(C5945,[1]!czechia_osm_processed__3[[Column1]:[@lon]],3,FALSE)</f>
        <v>17.256482900000002</v>
      </c>
    </row>
    <row r="5946" spans="1:8" x14ac:dyDescent="0.25">
      <c r="A5946" t="s">
        <v>4142</v>
      </c>
      <c r="B5946">
        <v>229</v>
      </c>
      <c r="C5946" t="str">
        <f>_xlfn.CONCAT(A5946," (",D5946,")")</f>
        <v>Lazce (Olomoucký)</v>
      </c>
      <c r="D5946" t="s">
        <v>11208</v>
      </c>
      <c r="E5946" t="s">
        <v>9940</v>
      </c>
      <c r="F5946" t="s">
        <v>10088</v>
      </c>
      <c r="G5946">
        <f>VLOOKUP(C5946,[1]!czechia_osm_processed__3[[Column1]:[@lon]],2,FALSE)</f>
        <v>49.605097499999999</v>
      </c>
      <c r="H5946">
        <f>VLOOKUP(C5946,[1]!czechia_osm_processed__3[[Column1]:[@lon]],3,FALSE)</f>
        <v>17.256482900000002</v>
      </c>
    </row>
    <row r="5947" spans="1:8" x14ac:dyDescent="0.25">
      <c r="A5947" t="s">
        <v>2309</v>
      </c>
      <c r="B5947">
        <v>219</v>
      </c>
      <c r="C5947" t="str">
        <f>_xlfn.CONCAT(A5947," (",D5947,")")</f>
        <v>Lazec (Středočeský)</v>
      </c>
      <c r="D5947" t="s">
        <v>11199</v>
      </c>
      <c r="E5947" t="s">
        <v>2098</v>
      </c>
      <c r="F5947" t="s">
        <v>2305</v>
      </c>
      <c r="G5947">
        <f>VLOOKUP(C5947,[1]!czechia_osm_processed__3[[Column1]:[@lon]],2,FALSE)</f>
        <v>49.6761044</v>
      </c>
      <c r="H5947">
        <f>VLOOKUP(C5947,[1]!czechia_osm_processed__3[[Column1]:[@lon]],3,FALSE)</f>
        <v>13.9727985</v>
      </c>
    </row>
    <row r="5948" spans="1:8" x14ac:dyDescent="0.25">
      <c r="A5948" t="s">
        <v>2309</v>
      </c>
      <c r="B5948">
        <v>18</v>
      </c>
      <c r="C5948" t="str">
        <f>_xlfn.CONCAT(A5948," (",D5948,")")</f>
        <v>Lazec (Jihočeský)</v>
      </c>
      <c r="D5948" t="s">
        <v>11200</v>
      </c>
      <c r="E5948" t="s">
        <v>2796</v>
      </c>
      <c r="F5948" t="s">
        <v>2880</v>
      </c>
      <c r="G5948">
        <f>VLOOKUP(C5948,[1]!czechia_osm_processed__3[[Column1]:[@lon]],2,FALSE)</f>
        <v>48.8353137</v>
      </c>
      <c r="H5948">
        <f>VLOOKUP(C5948,[1]!czechia_osm_processed__3[[Column1]:[@lon]],3,FALSE)</f>
        <v>14.268286</v>
      </c>
    </row>
    <row r="5949" spans="1:8" x14ac:dyDescent="0.25">
      <c r="A5949" t="s">
        <v>9006</v>
      </c>
      <c r="B5949">
        <v>151</v>
      </c>
      <c r="C5949" t="str">
        <f>_xlfn.CONCAT(A5949," (",D5949,")")</f>
        <v>Lažínky (Vysočina)</v>
      </c>
      <c r="D5949" t="s">
        <v>7964</v>
      </c>
      <c r="E5949" t="s">
        <v>8931</v>
      </c>
      <c r="F5949" t="s">
        <v>9005</v>
      </c>
      <c r="G5949">
        <f>VLOOKUP(C5949,[1]!czechia_osm_processed__3[[Column1]:[@lon]],2,FALSE)</f>
        <v>49.035890000000002</v>
      </c>
      <c r="H5949">
        <f>VLOOKUP(C5949,[1]!czechia_osm_processed__3[[Column1]:[@lon]],3,FALSE)</f>
        <v>15.8418759</v>
      </c>
    </row>
    <row r="5950" spans="1:8" x14ac:dyDescent="0.25">
      <c r="A5950" t="s">
        <v>9326</v>
      </c>
      <c r="B5950">
        <v>151</v>
      </c>
      <c r="C5950" t="str">
        <f>_xlfn.CONCAT(A5950," (",D5950,")")</f>
        <v>Lazinov (Jihomoravský)</v>
      </c>
      <c r="D5950" t="s">
        <v>11207</v>
      </c>
      <c r="E5950" t="s">
        <v>9283</v>
      </c>
      <c r="F5950" t="s">
        <v>9326</v>
      </c>
      <c r="G5950">
        <f>VLOOKUP(C5950,[1]!czechia_osm_processed__3[[Column1]:[@lon]],2,FALSE)</f>
        <v>49.567591200000003</v>
      </c>
      <c r="H5950">
        <f>VLOOKUP(C5950,[1]!czechia_osm_processed__3[[Column1]:[@lon]],3,FALSE)</f>
        <v>16.527516500000001</v>
      </c>
    </row>
    <row r="5951" spans="1:8" x14ac:dyDescent="0.25">
      <c r="A5951" t="s">
        <v>1142</v>
      </c>
      <c r="B5951">
        <v>57</v>
      </c>
      <c r="C5951" t="str">
        <f>_xlfn.CONCAT(A5951," (",D5951,")")</f>
        <v>Laziště (Jihočeský)</v>
      </c>
      <c r="D5951" t="s">
        <v>11200</v>
      </c>
      <c r="E5951" t="s">
        <v>3224</v>
      </c>
      <c r="F5951" t="s">
        <v>3304</v>
      </c>
      <c r="G5951">
        <f>VLOOKUP(C5951,[1]!czechia_osm_processed__3[[Column1]:[@lon]],2,FALSE)</f>
        <v>49.483134100000001</v>
      </c>
      <c r="H5951">
        <f>VLOOKUP(C5951,[1]!czechia_osm_processed__3[[Column1]:[@lon]],3,FALSE)</f>
        <v>14.107817900000001</v>
      </c>
    </row>
    <row r="5952" spans="1:8" x14ac:dyDescent="0.25">
      <c r="A5952" t="s">
        <v>1142</v>
      </c>
      <c r="B5952">
        <v>22</v>
      </c>
      <c r="C5952" t="str">
        <f>_xlfn.CONCAT(A5952," (",D5952,")")</f>
        <v>Laziště (Středočeský)</v>
      </c>
      <c r="D5952" t="s">
        <v>11199</v>
      </c>
      <c r="E5952" t="s">
        <v>1027</v>
      </c>
      <c r="F5952" t="s">
        <v>1141</v>
      </c>
      <c r="G5952">
        <f>VLOOKUP(C5952,[1]!czechia_osm_processed__3[[Column1]:[@lon]],2,FALSE)</f>
        <v>49.738984799999997</v>
      </c>
      <c r="H5952">
        <f>VLOOKUP(C5952,[1]!czechia_osm_processed__3[[Column1]:[@lon]],3,FALSE)</f>
        <v>15.158047699999999</v>
      </c>
    </row>
    <row r="5953" spans="1:8" x14ac:dyDescent="0.25">
      <c r="A5953" t="s">
        <v>3493</v>
      </c>
      <c r="B5953">
        <v>293</v>
      </c>
      <c r="C5953" t="str">
        <f>_xlfn.CONCAT(A5953," (",D5953,")")</f>
        <v>Lažiště (Jihočeský)</v>
      </c>
      <c r="D5953" t="s">
        <v>11200</v>
      </c>
      <c r="E5953" t="s">
        <v>3434</v>
      </c>
      <c r="F5953" t="s">
        <v>3493</v>
      </c>
      <c r="G5953">
        <f>VLOOKUP(C5953,[1]!czechia_osm_processed__3[[Column1]:[@lon]],2,FALSE)</f>
        <v>49.040609500000002</v>
      </c>
      <c r="H5953">
        <f>VLOOKUP(C5953,[1]!czechia_osm_processed__3[[Column1]:[@lon]],3,FALSE)</f>
        <v>13.919877100000001</v>
      </c>
    </row>
    <row r="5954" spans="1:8" x14ac:dyDescent="0.25">
      <c r="A5954" t="s">
        <v>3521</v>
      </c>
      <c r="B5954">
        <v>17</v>
      </c>
      <c r="C5954" t="str">
        <f>_xlfn.CONCAT(A5954," (",D5954,")")</f>
        <v>Lažišťka (Jihočeský)</v>
      </c>
      <c r="D5954" t="s">
        <v>11200</v>
      </c>
      <c r="E5954" t="s">
        <v>3434</v>
      </c>
      <c r="F5954" t="s">
        <v>3519</v>
      </c>
      <c r="G5954">
        <f>VLOOKUP(C5954,[1]!czechia_osm_processed__3[[Column1]:[@lon]],2,FALSE)</f>
        <v>48.998987</v>
      </c>
      <c r="H5954">
        <f>VLOOKUP(C5954,[1]!czechia_osm_processed__3[[Column1]:[@lon]],3,FALSE)</f>
        <v>14.0705793</v>
      </c>
    </row>
    <row r="5955" spans="1:8" x14ac:dyDescent="0.25">
      <c r="A5955" t="s">
        <v>7201</v>
      </c>
      <c r="B5955">
        <v>1973</v>
      </c>
      <c r="C5955" t="str">
        <f>_xlfn.CONCAT(A5955," (",D5955,")")</f>
        <v>Lázně Bělohrad (Královéhradecký)</v>
      </c>
      <c r="D5955" t="s">
        <v>11205</v>
      </c>
      <c r="E5955" t="s">
        <v>7125</v>
      </c>
      <c r="F5955" t="s">
        <v>7196</v>
      </c>
      <c r="G5955">
        <f>VLOOKUP(C5955,[1]!czechia_osm_processed__3[[Column1]:[@lon]],2,FALSE)</f>
        <v>50.428874800000003</v>
      </c>
      <c r="H5955">
        <f>VLOOKUP(C5955,[1]!czechia_osm_processed__3[[Column1]:[@lon]],3,FALSE)</f>
        <v>15.5764785</v>
      </c>
    </row>
    <row r="5956" spans="1:8" x14ac:dyDescent="0.25">
      <c r="A5956" t="s">
        <v>11246</v>
      </c>
      <c r="B5956">
        <v>3349</v>
      </c>
      <c r="C5956" t="str">
        <f>_xlfn.CONCAT(A5956," (",D5956,")")</f>
        <v>Lázně Bohdaneč (Pardubický)</v>
      </c>
      <c r="D5956" t="s">
        <v>11206</v>
      </c>
      <c r="E5956" t="s">
        <v>7974</v>
      </c>
      <c r="F5956" t="s">
        <v>8032</v>
      </c>
      <c r="G5956">
        <f>VLOOKUP(C5956,[1]!czechia_osm_processed__3[[Column1]:[@lon]],2,FALSE)</f>
        <v>50.082906899999998</v>
      </c>
      <c r="H5956">
        <f>VLOOKUP(C5956,[1]!czechia_osm_processed__3[[Column1]:[@lon]],3,FALSE)</f>
        <v>15.6742799</v>
      </c>
    </row>
    <row r="5957" spans="1:8" x14ac:dyDescent="0.25">
      <c r="A5957" t="s">
        <v>10972</v>
      </c>
      <c r="B5957">
        <v>301</v>
      </c>
      <c r="C5957" t="str">
        <f>_xlfn.CONCAT(A5957," (",D5957,")")</f>
        <v>Lázně Darkov (Moravskoslezský)</v>
      </c>
      <c r="D5957" t="s">
        <v>11210</v>
      </c>
      <c r="E5957" t="s">
        <v>10943</v>
      </c>
      <c r="F5957" t="s">
        <v>10970</v>
      </c>
      <c r="G5957">
        <f>VLOOKUP(C5957,[1]!czechia_osm_processed__3[[Column1]:[@lon]],2,FALSE)</f>
        <v>49.844352899999997</v>
      </c>
      <c r="H5957">
        <f>VLOOKUP(C5957,[1]!czechia_osm_processed__3[[Column1]:[@lon]],3,FALSE)</f>
        <v>18.541240200000001</v>
      </c>
    </row>
    <row r="5958" spans="1:8" x14ac:dyDescent="0.25">
      <c r="A5958" t="s">
        <v>6761</v>
      </c>
      <c r="B5958">
        <v>474</v>
      </c>
      <c r="C5958" t="str">
        <f>_xlfn.CONCAT(A5958," (",D5958,")")</f>
        <v>Lázně Kundratice (Liberecký)</v>
      </c>
      <c r="D5958" t="s">
        <v>11204</v>
      </c>
      <c r="E5958" t="s">
        <v>6662</v>
      </c>
      <c r="F5958" t="s">
        <v>6759</v>
      </c>
      <c r="G5958">
        <f>VLOOKUP(C5958,[1]!czechia_osm_processed__3[[Column1]:[@lon]],2,FALSE)</f>
        <v>50.693503300000003</v>
      </c>
      <c r="H5958">
        <f>VLOOKUP(C5958,[1]!czechia_osm_processed__3[[Column1]:[@lon]],3,FALSE)</f>
        <v>14.9081603</v>
      </c>
    </row>
    <row r="5959" spans="1:8" x14ac:dyDescent="0.25">
      <c r="A5959" t="s">
        <v>5260</v>
      </c>
      <c r="B5959">
        <v>1426</v>
      </c>
      <c r="C5959" t="str">
        <f>_xlfn.CONCAT(A5959," (",D5959,")")</f>
        <v>Lázně Kynžvart (Karlovarský)</v>
      </c>
      <c r="D5959" t="s">
        <v>11202</v>
      </c>
      <c r="E5959" t="s">
        <v>5212</v>
      </c>
      <c r="F5959" t="s">
        <v>5261</v>
      </c>
      <c r="G5959">
        <f>VLOOKUP(C5959,[1]!czechia_osm_processed__3[[Column1]:[@lon]],2,FALSE)</f>
        <v>50.026952899999998</v>
      </c>
      <c r="H5959">
        <f>VLOOKUP(C5959,[1]!czechia_osm_processed__3[[Column1]:[@lon]],3,FALSE)</f>
        <v>12.633009599999999</v>
      </c>
    </row>
    <row r="5960" spans="1:8" x14ac:dyDescent="0.25">
      <c r="A5960" t="s">
        <v>6747</v>
      </c>
      <c r="B5960">
        <v>454</v>
      </c>
      <c r="C5960" t="str">
        <f>_xlfn.CONCAT(A5960," (",D5960,")")</f>
        <v>Lázně Libverda (Liberecký)</v>
      </c>
      <c r="D5960" t="s">
        <v>11204</v>
      </c>
      <c r="E5960" t="s">
        <v>6662</v>
      </c>
      <c r="F5960" t="s">
        <v>6747</v>
      </c>
      <c r="G5960">
        <f>VLOOKUP(C5960,[1]!czechia_osm_processed__3[[Column1]:[@lon]],2,FALSE)</f>
        <v>50.881452000000003</v>
      </c>
      <c r="H5960">
        <f>VLOOKUP(C5960,[1]!czechia_osm_processed__3[[Column1]:[@lon]],3,FALSE)</f>
        <v>15.2436326</v>
      </c>
    </row>
    <row r="5961" spans="1:8" x14ac:dyDescent="0.25">
      <c r="A5961" t="s">
        <v>1879</v>
      </c>
      <c r="B5961">
        <v>1339</v>
      </c>
      <c r="C5961" t="str">
        <f>_xlfn.CONCAT(A5961," (",D5961,")")</f>
        <v>Lázně Toušeň (Středočeský)</v>
      </c>
      <c r="D5961" t="s">
        <v>11199</v>
      </c>
      <c r="E5961" t="s">
        <v>1808</v>
      </c>
      <c r="F5961" t="s">
        <v>1879</v>
      </c>
      <c r="G5961">
        <f>VLOOKUP(C5961,[1]!czechia_osm_processed__3[[Column1]:[@lon]],2,FALSE)</f>
        <v>50.162611200000001</v>
      </c>
      <c r="H5961">
        <f>VLOOKUP(C5961,[1]!czechia_osm_processed__3[[Column1]:[@lon]],3,FALSE)</f>
        <v>14.714855399999999</v>
      </c>
    </row>
    <row r="5962" spans="1:8" x14ac:dyDescent="0.25">
      <c r="A5962" t="s">
        <v>10263</v>
      </c>
      <c r="B5962">
        <v>192</v>
      </c>
      <c r="C5962" t="str">
        <f>_xlfn.CONCAT(A5962," (",D5962,")")</f>
        <v>Lazníčky (Olomoucký)</v>
      </c>
      <c r="D5962" t="s">
        <v>11208</v>
      </c>
      <c r="E5962" t="s">
        <v>10233</v>
      </c>
      <c r="F5962" t="s">
        <v>10263</v>
      </c>
      <c r="G5962">
        <f>VLOOKUP(C5962,[1]!czechia_osm_processed__3[[Column1]:[@lon]],2,FALSE)</f>
        <v>49.548065600000001</v>
      </c>
      <c r="H5962">
        <f>VLOOKUP(C5962,[1]!czechia_osm_processed__3[[Column1]:[@lon]],3,FALSE)</f>
        <v>17.461759900000001</v>
      </c>
    </row>
    <row r="5963" spans="1:8" x14ac:dyDescent="0.25">
      <c r="A5963" t="s">
        <v>10264</v>
      </c>
      <c r="B5963">
        <v>500</v>
      </c>
      <c r="C5963" t="str">
        <f>_xlfn.CONCAT(A5963," (",D5963,")")</f>
        <v>Lazníky (Olomoucký)</v>
      </c>
      <c r="D5963" t="s">
        <v>11208</v>
      </c>
      <c r="E5963" t="s">
        <v>10233</v>
      </c>
      <c r="F5963" t="s">
        <v>10264</v>
      </c>
      <c r="G5963">
        <f>VLOOKUP(C5963,[1]!czechia_osm_processed__3[[Column1]:[@lon]],2,FALSE)</f>
        <v>49.525429099999997</v>
      </c>
      <c r="H5963">
        <f>VLOOKUP(C5963,[1]!czechia_osm_processed__3[[Column1]:[@lon]],3,FALSE)</f>
        <v>17.4664155</v>
      </c>
    </row>
    <row r="5964" spans="1:8" x14ac:dyDescent="0.25">
      <c r="A5964" t="s">
        <v>619</v>
      </c>
      <c r="B5964">
        <v>70</v>
      </c>
      <c r="C5964" t="str">
        <f>_xlfn.CONCAT(A5964," (",D5964,")")</f>
        <v>Lážovice (Středočeský)</v>
      </c>
      <c r="D5964" t="s">
        <v>11199</v>
      </c>
      <c r="E5964" t="s">
        <v>565</v>
      </c>
      <c r="F5964" t="s">
        <v>619</v>
      </c>
      <c r="G5964">
        <f>VLOOKUP(C5964,[1]!czechia_osm_processed__3[[Column1]:[@lon]],2,FALSE)</f>
        <v>49.860295600000001</v>
      </c>
      <c r="H5964">
        <f>VLOOKUP(C5964,[1]!czechia_osm_processed__3[[Column1]:[@lon]],3,FALSE)</f>
        <v>14.074495499999999</v>
      </c>
    </row>
    <row r="5965" spans="1:8" x14ac:dyDescent="0.25">
      <c r="A5965" t="s">
        <v>2217</v>
      </c>
      <c r="B5965">
        <v>171</v>
      </c>
      <c r="C5965" t="str">
        <f>_xlfn.CONCAT(A5965," (",D5965,")")</f>
        <v>Lazsko (Středočeský)</v>
      </c>
      <c r="D5965" t="s">
        <v>11199</v>
      </c>
      <c r="E5965" t="s">
        <v>2098</v>
      </c>
      <c r="F5965" t="s">
        <v>2217</v>
      </c>
      <c r="G5965">
        <f>VLOOKUP(C5965,[1]!czechia_osm_processed__3[[Column1]:[@lon]],2,FALSE)</f>
        <v>49.6269402</v>
      </c>
      <c r="H5965">
        <f>VLOOKUP(C5965,[1]!czechia_osm_processed__3[[Column1]:[@lon]],3,FALSE)</f>
        <v>14.009051100000001</v>
      </c>
    </row>
    <row r="5966" spans="1:8" x14ac:dyDescent="0.25">
      <c r="A5966" t="s">
        <v>5262</v>
      </c>
      <c r="B5966">
        <v>17</v>
      </c>
      <c r="C5966" t="str">
        <f>_xlfn.CONCAT(A5966," (",D5966,")")</f>
        <v>Lazy (Karlovarský)</v>
      </c>
      <c r="D5966" t="s">
        <v>11202</v>
      </c>
      <c r="E5966" t="s">
        <v>5212</v>
      </c>
      <c r="F5966" t="s">
        <v>5261</v>
      </c>
      <c r="G5966">
        <f>VLOOKUP(C5966,[1]!czechia_osm_processed__3[[Column1]:[@lon]],2,FALSE)</f>
        <v>50.060557600000003</v>
      </c>
      <c r="H5966">
        <f>VLOOKUP(C5966,[1]!czechia_osm_processed__3[[Column1]:[@lon]],3,FALSE)</f>
        <v>12.6217408</v>
      </c>
    </row>
    <row r="5967" spans="1:8" x14ac:dyDescent="0.25">
      <c r="A5967" t="s">
        <v>5262</v>
      </c>
      <c r="B5967">
        <v>282</v>
      </c>
      <c r="C5967" t="str">
        <f>_xlfn.CONCAT(A5967," (",D5967,")")</f>
        <v>Lazy (Moravskoslezský)</v>
      </c>
      <c r="D5967" t="s">
        <v>11210</v>
      </c>
      <c r="E5967" t="s">
        <v>10943</v>
      </c>
      <c r="F5967" t="s">
        <v>10974</v>
      </c>
      <c r="G5967">
        <f>VLOOKUP(C5967,[1]!czechia_osm_processed__3[[Column1]:[@lon]],2,FALSE)</f>
        <v>49.823109799999997</v>
      </c>
      <c r="H5967">
        <f>VLOOKUP(C5967,[1]!czechia_osm_processed__3[[Column1]:[@lon]],3,FALSE)</f>
        <v>18.426482499999999</v>
      </c>
    </row>
    <row r="5968" spans="1:8" x14ac:dyDescent="0.25">
      <c r="A5968" t="s">
        <v>8188</v>
      </c>
      <c r="B5968">
        <v>140</v>
      </c>
      <c r="C5968" t="str">
        <f>_xlfn.CONCAT(A5968," (",D5968,")")</f>
        <v>Lázy (Pardubický)</v>
      </c>
      <c r="D5968" t="s">
        <v>11206</v>
      </c>
      <c r="E5968" t="s">
        <v>8122</v>
      </c>
      <c r="F5968" t="s">
        <v>8187</v>
      </c>
      <c r="G5968">
        <f>VLOOKUP(C5968,[1]!czechia_osm_processed__3[[Column1]:[@lon]],2,FALSE)</f>
        <v>49.6906915</v>
      </c>
      <c r="H5968">
        <f>VLOOKUP(C5968,[1]!czechia_osm_processed__3[[Column1]:[@lon]],3,FALSE)</f>
        <v>16.714242599999999</v>
      </c>
    </row>
    <row r="5969" spans="1:8" x14ac:dyDescent="0.25">
      <c r="A5969" t="s">
        <v>8188</v>
      </c>
      <c r="B5969">
        <v>97</v>
      </c>
      <c r="C5969" t="str">
        <f>_xlfn.CONCAT(A5969," (",D5969,")")</f>
        <v>Lázy (Zlínský)</v>
      </c>
      <c r="D5969" t="s">
        <v>11209</v>
      </c>
      <c r="E5969" t="s">
        <v>10593</v>
      </c>
      <c r="F5969" t="s">
        <v>10006</v>
      </c>
      <c r="G5969">
        <f>VLOOKUP(C5969,[1]!czechia_osm_processed__3[[Column1]:[@lon]],2,FALSE)</f>
        <v>49.416390499999999</v>
      </c>
      <c r="H5969">
        <f>VLOOKUP(C5969,[1]!czechia_osm_processed__3[[Column1]:[@lon]],3,FALSE)</f>
        <v>17.869424500000001</v>
      </c>
    </row>
    <row r="5970" spans="1:8" x14ac:dyDescent="0.25">
      <c r="A5970" t="s">
        <v>5907</v>
      </c>
      <c r="B5970">
        <v>44</v>
      </c>
      <c r="C5970" t="str">
        <f>_xlfn.CONCAT(A5970," (",D5970,")")</f>
        <v>Lbín (Ústecký)</v>
      </c>
      <c r="D5970" t="s">
        <v>11203</v>
      </c>
      <c r="E5970" t="s">
        <v>5873</v>
      </c>
      <c r="F5970" t="s">
        <v>5906</v>
      </c>
      <c r="G5970">
        <f>VLOOKUP(C5970,[1]!czechia_osm_processed__3[[Column1]:[@lon]],2,FALSE)</f>
        <v>50.581352500000001</v>
      </c>
      <c r="H5970">
        <f>VLOOKUP(C5970,[1]!czechia_osm_processed__3[[Column1]:[@lon]],3,FALSE)</f>
        <v>14.139721099999999</v>
      </c>
    </row>
    <row r="5971" spans="1:8" x14ac:dyDescent="0.25">
      <c r="A5971" t="s">
        <v>5907</v>
      </c>
      <c r="B5971">
        <v>123</v>
      </c>
      <c r="C5971" t="str">
        <f>_xlfn.CONCAT(A5971," (",D5971,")")</f>
        <v>Lbín (Ústecký)</v>
      </c>
      <c r="D5971" t="s">
        <v>11203</v>
      </c>
      <c r="E5971" t="s">
        <v>6298</v>
      </c>
      <c r="F5971" t="s">
        <v>6309</v>
      </c>
      <c r="G5971">
        <f>VLOOKUP(C5971,[1]!czechia_osm_processed__3[[Column1]:[@lon]],2,FALSE)</f>
        <v>50.581352500000001</v>
      </c>
      <c r="H5971">
        <f>VLOOKUP(C5971,[1]!czechia_osm_processed__3[[Column1]:[@lon]],3,FALSE)</f>
        <v>14.139721099999999</v>
      </c>
    </row>
    <row r="5972" spans="1:8" x14ac:dyDescent="0.25">
      <c r="A5972" t="s">
        <v>127</v>
      </c>
      <c r="B5972">
        <v>74</v>
      </c>
      <c r="C5972" t="str">
        <f>_xlfn.CONCAT(A5972," (",D5972,")")</f>
        <v>Lbosín (Středočeský)</v>
      </c>
      <c r="D5972" t="s">
        <v>11199</v>
      </c>
      <c r="E5972" t="s">
        <v>42</v>
      </c>
      <c r="F5972" t="s">
        <v>125</v>
      </c>
      <c r="G5972">
        <f>VLOOKUP(C5972,[1]!czechia_osm_processed__3[[Column1]:[@lon]],2,FALSE)</f>
        <v>49.793991699999999</v>
      </c>
      <c r="H5972">
        <f>VLOOKUP(C5972,[1]!czechia_osm_processed__3[[Column1]:[@lon]],3,FALSE)</f>
        <v>14.8328525</v>
      </c>
    </row>
    <row r="5973" spans="1:8" x14ac:dyDescent="0.25">
      <c r="A5973" t="s">
        <v>3494</v>
      </c>
      <c r="B5973">
        <v>143</v>
      </c>
      <c r="C5973" t="str">
        <f>_xlfn.CONCAT(A5973," (",D5973,")")</f>
        <v>Lčovice (Jihočeský)</v>
      </c>
      <c r="D5973" t="s">
        <v>11200</v>
      </c>
      <c r="E5973" t="s">
        <v>3434</v>
      </c>
      <c r="F5973" t="s">
        <v>3494</v>
      </c>
      <c r="G5973">
        <f>VLOOKUP(C5973,[1]!czechia_osm_processed__3[[Column1]:[@lon]],2,FALSE)</f>
        <v>49.118668100000001</v>
      </c>
      <c r="H5973">
        <f>VLOOKUP(C5973,[1]!czechia_osm_processed__3[[Column1]:[@lon]],3,FALSE)</f>
        <v>13.8523768</v>
      </c>
    </row>
    <row r="5974" spans="1:8" x14ac:dyDescent="0.25">
      <c r="A5974" t="s">
        <v>10521</v>
      </c>
      <c r="B5974">
        <v>12</v>
      </c>
      <c r="C5974" t="str">
        <f>_xlfn.CONCAT(A5974," (",D5974,")")</f>
        <v>Lebedov (Zlínský)</v>
      </c>
      <c r="D5974" t="s">
        <v>11209</v>
      </c>
      <c r="E5974" t="s">
        <v>10430</v>
      </c>
      <c r="F5974" t="s">
        <v>10519</v>
      </c>
      <c r="G5974">
        <f>VLOOKUP(C5974,[1]!czechia_osm_processed__3[[Column1]:[@lon]],2,FALSE)</f>
        <v>49.208500800000003</v>
      </c>
      <c r="H5974">
        <f>VLOOKUP(C5974,[1]!czechia_osm_processed__3[[Column1]:[@lon]],3,FALSE)</f>
        <v>17.281738300000001</v>
      </c>
    </row>
    <row r="5975" spans="1:8" x14ac:dyDescent="0.25">
      <c r="A5975" t="s">
        <v>625</v>
      </c>
      <c r="B5975">
        <v>100</v>
      </c>
      <c r="C5975" t="str">
        <f>_xlfn.CONCAT(A5975," (",D5975,")")</f>
        <v>Leč (Středočeský)</v>
      </c>
      <c r="D5975" t="s">
        <v>11199</v>
      </c>
      <c r="E5975" t="s">
        <v>565</v>
      </c>
      <c r="F5975" t="s">
        <v>623</v>
      </c>
      <c r="G5975">
        <f>VLOOKUP(C5975,[1]!czechia_osm_processed__3[[Column1]:[@lon]],2,FALSE)</f>
        <v>50.253135999999998</v>
      </c>
      <c r="H5975">
        <f>VLOOKUP(C5975,[1]!czechia_osm_processed__3[[Column1]:[@lon]],3,FALSE)</f>
        <v>15.130922099999999</v>
      </c>
    </row>
    <row r="5976" spans="1:8" x14ac:dyDescent="0.25">
      <c r="A5976" t="s">
        <v>625</v>
      </c>
      <c r="B5976">
        <v>18</v>
      </c>
      <c r="C5976" t="str">
        <f>_xlfn.CONCAT(A5976," (",D5976,")")</f>
        <v>Leč (Středočeský)</v>
      </c>
      <c r="D5976" t="s">
        <v>11199</v>
      </c>
      <c r="E5976" t="s">
        <v>565</v>
      </c>
      <c r="F5976" t="s">
        <v>659</v>
      </c>
      <c r="G5976">
        <f>VLOOKUP(C5976,[1]!czechia_osm_processed__3[[Column1]:[@lon]],2,FALSE)</f>
        <v>50.253135999999998</v>
      </c>
      <c r="H5976">
        <f>VLOOKUP(C5976,[1]!czechia_osm_processed__3[[Column1]:[@lon]],3,FALSE)</f>
        <v>15.130922099999999</v>
      </c>
    </row>
    <row r="5977" spans="1:8" x14ac:dyDescent="0.25">
      <c r="A5977" t="s">
        <v>10480</v>
      </c>
      <c r="B5977">
        <v>415</v>
      </c>
      <c r="C5977" t="str">
        <f>_xlfn.CONCAT(A5977," (",D5977,")")</f>
        <v>Lechotice (Zlínský)</v>
      </c>
      <c r="D5977" t="s">
        <v>11209</v>
      </c>
      <c r="E5977" t="s">
        <v>10430</v>
      </c>
      <c r="F5977" t="s">
        <v>10480</v>
      </c>
      <c r="G5977">
        <f>VLOOKUP(C5977,[1]!czechia_osm_processed__3[[Column1]:[@lon]],2,FALSE)</f>
        <v>49.275598299999999</v>
      </c>
      <c r="H5977">
        <f>VLOOKUP(C5977,[1]!czechia_osm_processed__3[[Column1]:[@lon]],3,FALSE)</f>
        <v>17.584856800000001</v>
      </c>
    </row>
    <row r="5978" spans="1:8" x14ac:dyDescent="0.25">
      <c r="A5978" t="s">
        <v>9818</v>
      </c>
      <c r="B5978">
        <v>462</v>
      </c>
      <c r="C5978" t="str">
        <f>_xlfn.CONCAT(A5978," (",D5978,")")</f>
        <v>Lechovice (Jihomoravský)</v>
      </c>
      <c r="D5978" t="s">
        <v>11207</v>
      </c>
      <c r="E5978" t="s">
        <v>9770</v>
      </c>
      <c r="F5978" t="s">
        <v>9818</v>
      </c>
      <c r="G5978">
        <f>VLOOKUP(C5978,[1]!czechia_osm_processed__3[[Column1]:[@lon]],2,FALSE)</f>
        <v>48.864435100000001</v>
      </c>
      <c r="H5978">
        <f>VLOOKUP(C5978,[1]!czechia_osm_processed__3[[Column1]:[@lon]],3,FALSE)</f>
        <v>16.218258500000001</v>
      </c>
    </row>
    <row r="5979" spans="1:8" x14ac:dyDescent="0.25">
      <c r="A5979" t="s">
        <v>285</v>
      </c>
      <c r="B5979">
        <v>433</v>
      </c>
      <c r="C5979" t="str">
        <f>_xlfn.CONCAT(A5979," (",D5979,")")</f>
        <v>Ledce (Středočeský)</v>
      </c>
      <c r="D5979" t="s">
        <v>11199</v>
      </c>
      <c r="E5979" t="s">
        <v>697</v>
      </c>
      <c r="F5979" t="s">
        <v>285</v>
      </c>
      <c r="G5979">
        <f>VLOOKUP(C5979,[1]!czechia_osm_processed__3[[Column1]:[@lon]],2,FALSE)</f>
        <v>49.8548106</v>
      </c>
      <c r="H5979">
        <f>VLOOKUP(C5979,[1]!czechia_osm_processed__3[[Column1]:[@lon]],3,FALSE)</f>
        <v>14.6224881</v>
      </c>
    </row>
    <row r="5980" spans="1:8" x14ac:dyDescent="0.25">
      <c r="A5980" t="s">
        <v>285</v>
      </c>
      <c r="B5980">
        <v>346</v>
      </c>
      <c r="C5980" t="str">
        <f>_xlfn.CONCAT(A5980," (",D5980,")")</f>
        <v>Ledce (Středočeský)</v>
      </c>
      <c r="D5980" t="s">
        <v>11199</v>
      </c>
      <c r="E5980" t="s">
        <v>1442</v>
      </c>
      <c r="F5980" t="s">
        <v>285</v>
      </c>
      <c r="G5980">
        <f>VLOOKUP(C5980,[1]!czechia_osm_processed__3[[Column1]:[@lon]],2,FALSE)</f>
        <v>49.8548106</v>
      </c>
      <c r="H5980">
        <f>VLOOKUP(C5980,[1]!czechia_osm_processed__3[[Column1]:[@lon]],3,FALSE)</f>
        <v>14.6224881</v>
      </c>
    </row>
    <row r="5981" spans="1:8" x14ac:dyDescent="0.25">
      <c r="A5981" t="s">
        <v>285</v>
      </c>
      <c r="B5981">
        <v>207</v>
      </c>
      <c r="C5981" t="str">
        <f>_xlfn.CONCAT(A5981," (",D5981,")")</f>
        <v>Ledce (Jihomoravský)</v>
      </c>
      <c r="D5981" t="s">
        <v>11207</v>
      </c>
      <c r="E5981" t="s">
        <v>9403</v>
      </c>
      <c r="F5981" t="s">
        <v>285</v>
      </c>
      <c r="G5981">
        <f>VLOOKUP(C5981,[1]!czechia_osm_processed__3[[Column1]:[@lon]],2,FALSE)</f>
        <v>49.051503099999998</v>
      </c>
      <c r="H5981">
        <f>VLOOKUP(C5981,[1]!czechia_osm_processed__3[[Column1]:[@lon]],3,FALSE)</f>
        <v>16.557015499999999</v>
      </c>
    </row>
    <row r="5982" spans="1:8" x14ac:dyDescent="0.25">
      <c r="A5982" t="s">
        <v>285</v>
      </c>
      <c r="B5982">
        <v>287</v>
      </c>
      <c r="C5982" t="str">
        <f>_xlfn.CONCAT(A5982," (",D5982,")")</f>
        <v>Ledce (Královéhradecký)</v>
      </c>
      <c r="D5982" t="s">
        <v>11205</v>
      </c>
      <c r="E5982" t="s">
        <v>6966</v>
      </c>
      <c r="F5982" t="s">
        <v>285</v>
      </c>
      <c r="G5982">
        <f>VLOOKUP(C5982,[1]!czechia_osm_processed__3[[Column1]:[@lon]],2,FALSE)</f>
        <v>50.214843700000003</v>
      </c>
      <c r="H5982">
        <f>VLOOKUP(C5982,[1]!czechia_osm_processed__3[[Column1]:[@lon]],3,FALSE)</f>
        <v>16.040665700000002</v>
      </c>
    </row>
    <row r="5983" spans="1:8" x14ac:dyDescent="0.25">
      <c r="A5983" t="s">
        <v>285</v>
      </c>
      <c r="B5983">
        <v>742</v>
      </c>
      <c r="C5983" t="str">
        <f>_xlfn.CONCAT(A5983," (",D5983,")")</f>
        <v>Ledce (Plzeňský)</v>
      </c>
      <c r="D5983" t="s">
        <v>11201</v>
      </c>
      <c r="E5983" t="s">
        <v>4791</v>
      </c>
      <c r="F5983" t="s">
        <v>285</v>
      </c>
      <c r="G5983">
        <f>VLOOKUP(C5983,[1]!czechia_osm_processed__3[[Column1]:[@lon]],2,FALSE)</f>
        <v>49.821453099999999</v>
      </c>
      <c r="H5983">
        <f>VLOOKUP(C5983,[1]!czechia_osm_processed__3[[Column1]:[@lon]],3,FALSE)</f>
        <v>13.3284249</v>
      </c>
    </row>
    <row r="5984" spans="1:8" x14ac:dyDescent="0.25">
      <c r="A5984" t="s">
        <v>285</v>
      </c>
      <c r="B5984">
        <v>26</v>
      </c>
      <c r="C5984" t="str">
        <f>_xlfn.CONCAT(A5984," (",D5984,")")</f>
        <v>Ledce (Středočeský)</v>
      </c>
      <c r="D5984" t="s">
        <v>11199</v>
      </c>
      <c r="E5984" t="s">
        <v>1292</v>
      </c>
      <c r="F5984" t="s">
        <v>1320</v>
      </c>
      <c r="G5984">
        <f>VLOOKUP(C5984,[1]!czechia_osm_processed__3[[Column1]:[@lon]],2,FALSE)</f>
        <v>49.8548106</v>
      </c>
      <c r="H5984">
        <f>VLOOKUP(C5984,[1]!czechia_osm_processed__3[[Column1]:[@lon]],3,FALSE)</f>
        <v>14.6224881</v>
      </c>
    </row>
    <row r="5985" spans="1:8" x14ac:dyDescent="0.25">
      <c r="A5985" t="s">
        <v>285</v>
      </c>
      <c r="B5985">
        <v>20</v>
      </c>
      <c r="C5985" t="str">
        <f>_xlfn.CONCAT(A5985," (",D5985,")")</f>
        <v>Ledce (Středočeský)</v>
      </c>
      <c r="D5985" t="s">
        <v>11199</v>
      </c>
      <c r="E5985" t="s">
        <v>42</v>
      </c>
      <c r="F5985" t="s">
        <v>286</v>
      </c>
      <c r="G5985">
        <f>VLOOKUP(C5985,[1]!czechia_osm_processed__3[[Column1]:[@lon]],2,FALSE)</f>
        <v>49.8548106</v>
      </c>
      <c r="H5985">
        <f>VLOOKUP(C5985,[1]!czechia_osm_processed__3[[Column1]:[@lon]],3,FALSE)</f>
        <v>14.6224881</v>
      </c>
    </row>
    <row r="5986" spans="1:8" x14ac:dyDescent="0.25">
      <c r="A5986" t="s">
        <v>1345</v>
      </c>
      <c r="B5986">
        <v>598</v>
      </c>
      <c r="C5986" t="str">
        <f>_xlfn.CONCAT(A5986," (",D5986,")")</f>
        <v>Ledčice (Středočeský)</v>
      </c>
      <c r="D5986" t="s">
        <v>11199</v>
      </c>
      <c r="E5986" t="s">
        <v>1292</v>
      </c>
      <c r="F5986" t="s">
        <v>1345</v>
      </c>
      <c r="G5986">
        <f>VLOOKUP(C5986,[1]!czechia_osm_processed__3[[Column1]:[@lon]],2,FALSE)</f>
        <v>50.337625299999999</v>
      </c>
      <c r="H5986">
        <f>VLOOKUP(C5986,[1]!czechia_osm_processed__3[[Column1]:[@lon]],3,FALSE)</f>
        <v>14.2867567</v>
      </c>
    </row>
    <row r="5987" spans="1:8" x14ac:dyDescent="0.25">
      <c r="A5987" t="s">
        <v>8010</v>
      </c>
      <c r="B5987">
        <v>56</v>
      </c>
      <c r="C5987" t="str">
        <f>_xlfn.CONCAT(A5987," (",D5987,")")</f>
        <v>Ledec (Pardubický)</v>
      </c>
      <c r="D5987" t="s">
        <v>11206</v>
      </c>
      <c r="E5987" t="s">
        <v>7974</v>
      </c>
      <c r="F5987" t="s">
        <v>8009</v>
      </c>
      <c r="G5987">
        <f>VLOOKUP(C5987,[1]!czechia_osm_processed__3[[Column1]:[@lon]],2,FALSE)</f>
        <v>49.976371200000003</v>
      </c>
      <c r="H5987">
        <f>VLOOKUP(C5987,[1]!czechia_osm_processed__3[[Column1]:[@lon]],3,FALSE)</f>
        <v>15.590332500000001</v>
      </c>
    </row>
    <row r="5988" spans="1:8" x14ac:dyDescent="0.25">
      <c r="A5988" t="s">
        <v>8512</v>
      </c>
      <c r="B5988">
        <v>4455</v>
      </c>
      <c r="C5988" t="str">
        <f>_xlfn.CONCAT(A5988," (",D5988,")")</f>
        <v>Ledeč nad Sázavou (Vysočina)</v>
      </c>
      <c r="D5988" t="s">
        <v>7964</v>
      </c>
      <c r="E5988" t="s">
        <v>8421</v>
      </c>
      <c r="F5988" t="s">
        <v>8510</v>
      </c>
      <c r="G5988">
        <f>VLOOKUP(C5988,[1]!czechia_osm_processed__3[[Column1]:[@lon]],2,FALSE)</f>
        <v>49.689315800000003</v>
      </c>
      <c r="H5988">
        <f>VLOOKUP(C5988,[1]!czechia_osm_processed__3[[Column1]:[@lon]],3,FALSE)</f>
        <v>15.280416000000001</v>
      </c>
    </row>
    <row r="5989" spans="1:8" x14ac:dyDescent="0.25">
      <c r="A5989" t="s">
        <v>1120</v>
      </c>
      <c r="B5989">
        <v>175</v>
      </c>
      <c r="C5989" t="str">
        <f>_xlfn.CONCAT(A5989," (",D5989,")")</f>
        <v>Ledečko (Středočeský)</v>
      </c>
      <c r="D5989" t="s">
        <v>11199</v>
      </c>
      <c r="E5989" t="s">
        <v>1027</v>
      </c>
      <c r="F5989" t="s">
        <v>1120</v>
      </c>
      <c r="G5989">
        <f>VLOOKUP(C5989,[1]!czechia_osm_processed__3[[Column1]:[@lon]],2,FALSE)</f>
        <v>49.846543099999998</v>
      </c>
      <c r="H5989">
        <f>VLOOKUP(C5989,[1]!czechia_osm_processed__3[[Column1]:[@lon]],3,FALSE)</f>
        <v>14.935971199999999</v>
      </c>
    </row>
    <row r="5990" spans="1:8" x14ac:dyDescent="0.25">
      <c r="A5990" t="s">
        <v>1776</v>
      </c>
      <c r="B5990">
        <v>19</v>
      </c>
      <c r="C5990" t="str">
        <f>_xlfn.CONCAT(A5990," (",D5990,")")</f>
        <v>Ledečky (Středočeský)</v>
      </c>
      <c r="D5990" t="s">
        <v>11199</v>
      </c>
      <c r="E5990" t="s">
        <v>1673</v>
      </c>
      <c r="F5990" t="s">
        <v>1775</v>
      </c>
      <c r="G5990">
        <f>VLOOKUP(C5990,[1]!czechia_osm_processed__3[[Column1]:[@lon]],2,FALSE)</f>
        <v>50.281789799999999</v>
      </c>
      <c r="H5990">
        <f>VLOOKUP(C5990,[1]!czechia_osm_processed__3[[Column1]:[@lon]],3,FALSE)</f>
        <v>15.182751700000001</v>
      </c>
    </row>
    <row r="5991" spans="1:8" x14ac:dyDescent="0.25">
      <c r="A5991" t="s">
        <v>2653</v>
      </c>
      <c r="B5991">
        <v>1822</v>
      </c>
      <c r="C5991" t="str">
        <f>_xlfn.CONCAT(A5991," (",D5991,")")</f>
        <v>Ledenice (Jihočeský)</v>
      </c>
      <c r="D5991" t="s">
        <v>11200</v>
      </c>
      <c r="E5991" t="s">
        <v>2530</v>
      </c>
      <c r="F5991" t="s">
        <v>2653</v>
      </c>
      <c r="G5991">
        <f>VLOOKUP(C5991,[1]!czechia_osm_processed__3[[Column1]:[@lon]],2,FALSE)</f>
        <v>48.9333168</v>
      </c>
      <c r="H5991">
        <f>VLOOKUP(C5991,[1]!czechia_osm_processed__3[[Column1]:[@lon]],3,FALSE)</f>
        <v>14.633567599999999</v>
      </c>
    </row>
    <row r="5992" spans="1:8" x14ac:dyDescent="0.25">
      <c r="A5992" t="s">
        <v>7192</v>
      </c>
      <c r="B5992">
        <v>22</v>
      </c>
      <c r="C5992" t="str">
        <f>_xlfn.CONCAT(A5992," (",D5992,")")</f>
        <v>Ledkov (Královéhradecký)</v>
      </c>
      <c r="D5992" t="s">
        <v>11205</v>
      </c>
      <c r="E5992" t="s">
        <v>7125</v>
      </c>
      <c r="F5992" t="s">
        <v>7190</v>
      </c>
      <c r="G5992">
        <f>VLOOKUP(C5992,[1]!czechia_osm_processed__3[[Column1]:[@lon]],2,FALSE)</f>
        <v>50.343715899999999</v>
      </c>
      <c r="H5992">
        <f>VLOOKUP(C5992,[1]!czechia_osm_processed__3[[Column1]:[@lon]],3,FALSE)</f>
        <v>15.237299699999999</v>
      </c>
    </row>
    <row r="5993" spans="1:8" x14ac:dyDescent="0.25">
      <c r="A5993" t="s">
        <v>4838</v>
      </c>
      <c r="B5993">
        <v>2027</v>
      </c>
      <c r="C5993" t="str">
        <f>_xlfn.CONCAT(A5993," (",D5993,")")</f>
        <v>Lednice (Jihomoravský)</v>
      </c>
      <c r="D5993" t="s">
        <v>11207</v>
      </c>
      <c r="E5993" t="s">
        <v>9563</v>
      </c>
      <c r="F5993" t="s">
        <v>4838</v>
      </c>
      <c r="G5993">
        <f>VLOOKUP(C5993,[1]!czechia_osm_processed__3[[Column1]:[@lon]],2,FALSE)</f>
        <v>48.8001413</v>
      </c>
      <c r="H5993">
        <f>VLOOKUP(C5993,[1]!czechia_osm_processed__3[[Column1]:[@lon]],3,FALSE)</f>
        <v>16.8039515</v>
      </c>
    </row>
    <row r="5994" spans="1:8" x14ac:dyDescent="0.25">
      <c r="A5994" t="s">
        <v>4838</v>
      </c>
      <c r="B5994">
        <v>79</v>
      </c>
      <c r="C5994" t="str">
        <f>_xlfn.CONCAT(A5994," (",D5994,")")</f>
        <v>Lednice (Plzeňský)</v>
      </c>
      <c r="D5994" t="s">
        <v>11201</v>
      </c>
      <c r="E5994" t="s">
        <v>4791</v>
      </c>
      <c r="F5994" t="s">
        <v>1868</v>
      </c>
      <c r="G5994">
        <f>VLOOKUP(C5994,[1]!czechia_osm_processed__3[[Column1]:[@lon]],2,FALSE)</f>
        <v>49.941074800000003</v>
      </c>
      <c r="H5994">
        <f>VLOOKUP(C5994,[1]!czechia_osm_processed__3[[Column1]:[@lon]],3,FALSE)</f>
        <v>13.504603400000001</v>
      </c>
    </row>
    <row r="5995" spans="1:8" x14ac:dyDescent="0.25">
      <c r="A5995" t="s">
        <v>7536</v>
      </c>
      <c r="B5995">
        <v>208</v>
      </c>
      <c r="C5995" t="str">
        <f>_xlfn.CONCAT(A5995," (",D5995,")")</f>
        <v>Ledská (Královéhradecký)</v>
      </c>
      <c r="D5995" t="s">
        <v>11205</v>
      </c>
      <c r="E5995" t="s">
        <v>7500</v>
      </c>
      <c r="F5995" t="s">
        <v>7535</v>
      </c>
      <c r="G5995">
        <f>VLOOKUP(C5995,[1]!czechia_osm_processed__3[[Column1]:[@lon]],2,FALSE)</f>
        <v>50.159110900000002</v>
      </c>
      <c r="H5995">
        <f>VLOOKUP(C5995,[1]!czechia_osm_processed__3[[Column1]:[@lon]],3,FALSE)</f>
        <v>16.1803037</v>
      </c>
    </row>
    <row r="5996" spans="1:8" x14ac:dyDescent="0.25">
      <c r="A5996" t="s">
        <v>11247</v>
      </c>
      <c r="B5996">
        <v>551</v>
      </c>
      <c r="C5996" t="str">
        <f>_xlfn.CONCAT(A5996," (",D5996,")")</f>
        <v>Ledvice (Ústecký)</v>
      </c>
      <c r="D5996" t="s">
        <v>11203</v>
      </c>
      <c r="E5996" t="s">
        <v>6298</v>
      </c>
      <c r="F5996" t="s">
        <v>6342</v>
      </c>
      <c r="G5996">
        <f>VLOOKUP(C5996,[1]!czechia_osm_processed__3[[Column1]:[@lon]],2,FALSE)</f>
        <v>50.588283199999999</v>
      </c>
      <c r="H5996">
        <f>VLOOKUP(C5996,[1]!czechia_osm_processed__3[[Column1]:[@lon]],3,FALSE)</f>
        <v>13.7620074</v>
      </c>
    </row>
    <row r="5997" spans="1:8" x14ac:dyDescent="0.25">
      <c r="A5997" t="s">
        <v>4565</v>
      </c>
      <c r="B5997">
        <v>19</v>
      </c>
      <c r="C5997" t="str">
        <f>_xlfn.CONCAT(A5997," (",D5997,")")</f>
        <v>Lehom (Plzeňský)</v>
      </c>
      <c r="D5997" t="s">
        <v>11201</v>
      </c>
      <c r="E5997" t="s">
        <v>4276</v>
      </c>
      <c r="F5997" t="s">
        <v>4561</v>
      </c>
      <c r="G5997">
        <f>VLOOKUP(C5997,[1]!czechia_osm_processed__3[[Column1]:[@lon]],2,FALSE)</f>
        <v>49.319648700000002</v>
      </c>
      <c r="H5997">
        <f>VLOOKUP(C5997,[1]!czechia_osm_processed__3[[Column1]:[@lon]],3,FALSE)</f>
        <v>13.266147500000001</v>
      </c>
    </row>
    <row r="5998" spans="1:8" x14ac:dyDescent="0.25">
      <c r="A5998" t="s">
        <v>3874</v>
      </c>
      <c r="B5998">
        <v>37</v>
      </c>
      <c r="C5998" t="str">
        <f>_xlfn.CONCAT(A5998," (",D5998,")")</f>
        <v>Lejčkov (Jihočeský)</v>
      </c>
      <c r="D5998" t="s">
        <v>11200</v>
      </c>
      <c r="E5998" t="s">
        <v>3844</v>
      </c>
      <c r="F5998" t="s">
        <v>3870</v>
      </c>
      <c r="G5998">
        <f>VLOOKUP(C5998,[1]!czechia_osm_processed__3[[Column1]:[@lon]],2,FALSE)</f>
        <v>49.430898399999997</v>
      </c>
      <c r="H5998">
        <f>VLOOKUP(C5998,[1]!czechia_osm_processed__3[[Column1]:[@lon]],3,FALSE)</f>
        <v>14.8801044</v>
      </c>
    </row>
    <row r="5999" spans="1:8" x14ac:dyDescent="0.25">
      <c r="A5999" t="s">
        <v>7026</v>
      </c>
      <c r="B5999">
        <v>197</v>
      </c>
      <c r="C5999" t="str">
        <f>_xlfn.CONCAT(A5999," (",D5999,")")</f>
        <v>Lejšovka (Královéhradecký)</v>
      </c>
      <c r="D5999" t="s">
        <v>11205</v>
      </c>
      <c r="E5999" t="s">
        <v>6966</v>
      </c>
      <c r="F5999" t="s">
        <v>7026</v>
      </c>
      <c r="G5999">
        <f>VLOOKUP(C5999,[1]!czechia_osm_processed__3[[Column1]:[@lon]],2,FALSE)</f>
        <v>50.299075500000001</v>
      </c>
      <c r="H5999">
        <f>VLOOKUP(C5999,[1]!czechia_osm_processed__3[[Column1]:[@lon]],3,FALSE)</f>
        <v>15.9450488</v>
      </c>
    </row>
    <row r="6000" spans="1:8" x14ac:dyDescent="0.25">
      <c r="A6000" t="s">
        <v>2719</v>
      </c>
      <c r="B6000">
        <v>70</v>
      </c>
      <c r="C6000" t="str">
        <f>_xlfn.CONCAT(A6000," (",D6000,")")</f>
        <v>Lékařova Lhota (Jihočeský)</v>
      </c>
      <c r="D6000" t="s">
        <v>11200</v>
      </c>
      <c r="E6000" t="s">
        <v>2530</v>
      </c>
      <c r="F6000" t="s">
        <v>17</v>
      </c>
      <c r="G6000">
        <f>VLOOKUP(C6000,[1]!czechia_osm_processed__3[[Column1]:[@lon]],2,FALSE)</f>
        <v>49.083083700000003</v>
      </c>
      <c r="H6000">
        <f>VLOOKUP(C6000,[1]!czechia_osm_processed__3[[Column1]:[@lon]],3,FALSE)</f>
        <v>14.2649057</v>
      </c>
    </row>
    <row r="6001" spans="1:8" x14ac:dyDescent="0.25">
      <c r="A6001" t="s">
        <v>9450</v>
      </c>
      <c r="B6001">
        <v>1771</v>
      </c>
      <c r="C6001" t="str">
        <f>_xlfn.CONCAT(A6001," (",D6001,")")</f>
        <v>Lelekovice (Jihomoravský)</v>
      </c>
      <c r="D6001" t="s">
        <v>11207</v>
      </c>
      <c r="E6001" t="s">
        <v>9403</v>
      </c>
      <c r="F6001" t="s">
        <v>9450</v>
      </c>
      <c r="G6001">
        <f>VLOOKUP(C6001,[1]!czechia_osm_processed__3[[Column1]:[@lon]],2,FALSE)</f>
        <v>49.294897200000001</v>
      </c>
      <c r="H6001">
        <f>VLOOKUP(C6001,[1]!czechia_osm_processed__3[[Column1]:[@lon]],3,FALSE)</f>
        <v>16.5797083</v>
      </c>
    </row>
    <row r="6002" spans="1:8" x14ac:dyDescent="0.25">
      <c r="A6002" t="s">
        <v>2155</v>
      </c>
      <c r="B6002">
        <v>64</v>
      </c>
      <c r="C6002" t="str">
        <f>_xlfn.CONCAT(A6002," (",D6002,")")</f>
        <v>Leletice (Středočeský)</v>
      </c>
      <c r="D6002" t="s">
        <v>11199</v>
      </c>
      <c r="E6002" t="s">
        <v>2098</v>
      </c>
      <c r="F6002" t="s">
        <v>2154</v>
      </c>
      <c r="G6002">
        <f>VLOOKUP(C6002,[1]!czechia_osm_processed__3[[Column1]:[@lon]],2,FALSE)</f>
        <v>49.525107400000003</v>
      </c>
      <c r="H6002">
        <f>VLOOKUP(C6002,[1]!czechia_osm_processed__3[[Column1]:[@lon]],3,FALSE)</f>
        <v>13.843761000000001</v>
      </c>
    </row>
    <row r="6003" spans="1:8" x14ac:dyDescent="0.25">
      <c r="A6003" t="s">
        <v>4764</v>
      </c>
      <c r="B6003">
        <v>111</v>
      </c>
      <c r="C6003" t="str">
        <f>_xlfn.CONCAT(A6003," (",D6003,")")</f>
        <v>Lelov (Plzeňský)</v>
      </c>
      <c r="D6003" t="s">
        <v>11201</v>
      </c>
      <c r="E6003" t="s">
        <v>4647</v>
      </c>
      <c r="F6003" t="s">
        <v>4765</v>
      </c>
      <c r="G6003">
        <f>VLOOKUP(C6003,[1]!czechia_osm_processed__3[[Column1]:[@lon]],2,FALSE)</f>
        <v>49.615826499999997</v>
      </c>
      <c r="H6003">
        <f>VLOOKUP(C6003,[1]!czechia_osm_processed__3[[Column1]:[@lon]],3,FALSE)</f>
        <v>13.161390600000001</v>
      </c>
    </row>
    <row r="6004" spans="1:8" x14ac:dyDescent="0.25">
      <c r="A6004" t="s">
        <v>4764</v>
      </c>
      <c r="B6004">
        <v>57</v>
      </c>
      <c r="C6004" t="str">
        <f>_xlfn.CONCAT(A6004," (",D6004,")")</f>
        <v>Lelov (Ústecký)</v>
      </c>
      <c r="D6004" t="s">
        <v>11203</v>
      </c>
      <c r="E6004" t="s">
        <v>6298</v>
      </c>
      <c r="F6004" t="s">
        <v>6378</v>
      </c>
      <c r="G6004">
        <f>VLOOKUP(C6004,[1]!czechia_osm_processed__3[[Column1]:[@lon]],2,FALSE)</f>
        <v>50.581458099999999</v>
      </c>
      <c r="H6004">
        <f>VLOOKUP(C6004,[1]!czechia_osm_processed__3[[Column1]:[@lon]],3,FALSE)</f>
        <v>13.913430399999999</v>
      </c>
    </row>
    <row r="6005" spans="1:8" x14ac:dyDescent="0.25">
      <c r="A6005" t="s">
        <v>6135</v>
      </c>
      <c r="B6005">
        <v>1401</v>
      </c>
      <c r="C6005" t="str">
        <f>_xlfn.CONCAT(A6005," (",D6005,")")</f>
        <v>Lenešice (Ústecký)</v>
      </c>
      <c r="D6005" t="s">
        <v>11203</v>
      </c>
      <c r="E6005" t="s">
        <v>6087</v>
      </c>
      <c r="F6005" t="s">
        <v>6135</v>
      </c>
      <c r="G6005">
        <f>VLOOKUP(C6005,[1]!czechia_osm_processed__3[[Column1]:[@lon]],2,FALSE)</f>
        <v>50.380487299999999</v>
      </c>
      <c r="H6005">
        <f>VLOOKUP(C6005,[1]!czechia_osm_processed__3[[Column1]:[@lon]],3,FALSE)</f>
        <v>13.7531096</v>
      </c>
    </row>
    <row r="6006" spans="1:8" x14ac:dyDescent="0.25">
      <c r="A6006" t="s">
        <v>3496</v>
      </c>
      <c r="B6006">
        <v>605</v>
      </c>
      <c r="C6006" t="str">
        <f>_xlfn.CONCAT(A6006," (",D6006,")")</f>
        <v>Lenora (Jihočeský)</v>
      </c>
      <c r="D6006" t="s">
        <v>11200</v>
      </c>
      <c r="E6006" t="s">
        <v>3434</v>
      </c>
      <c r="F6006" t="s">
        <v>3496</v>
      </c>
      <c r="G6006">
        <f>VLOOKUP(C6006,[1]!czechia_osm_processed__3[[Column1]:[@lon]],2,FALSE)</f>
        <v>48.937433300000002</v>
      </c>
      <c r="H6006">
        <f>VLOOKUP(C6006,[1]!czechia_osm_processed__3[[Column1]:[@lon]],3,FALSE)</f>
        <v>13.816659899999999</v>
      </c>
    </row>
    <row r="6007" spans="1:8" x14ac:dyDescent="0.25">
      <c r="A6007" t="s">
        <v>1843</v>
      </c>
      <c r="B6007">
        <v>98</v>
      </c>
      <c r="C6007" t="str">
        <f>_xlfn.CONCAT(A6007," (",D6007,")")</f>
        <v>Lensedly (Středočeský)</v>
      </c>
      <c r="D6007" t="s">
        <v>11199</v>
      </c>
      <c r="E6007" t="s">
        <v>1808</v>
      </c>
      <c r="F6007" t="s">
        <v>519</v>
      </c>
      <c r="G6007">
        <f>VLOOKUP(C6007,[1]!czechia_osm_processed__3[[Column1]:[@lon]],2,FALSE)</f>
        <v>49.890742099999997</v>
      </c>
      <c r="H6007">
        <f>VLOOKUP(C6007,[1]!czechia_osm_processed__3[[Column1]:[@lon]],3,FALSE)</f>
        <v>14.7583372</v>
      </c>
    </row>
    <row r="6008" spans="1:8" x14ac:dyDescent="0.25">
      <c r="A6008" t="s">
        <v>5730</v>
      </c>
      <c r="B6008">
        <v>459</v>
      </c>
      <c r="C6008" t="str">
        <f>_xlfn.CONCAT(A6008," (",D6008,")")</f>
        <v>Leopoldka (Ústecký)</v>
      </c>
      <c r="D6008" t="s">
        <v>11203</v>
      </c>
      <c r="E6008" t="s">
        <v>5611</v>
      </c>
      <c r="F6008" t="s">
        <v>5728</v>
      </c>
      <c r="G6008">
        <f>VLOOKUP(C6008,[1]!czechia_osm_processed__3[[Column1]:[@lon]],2,FALSE)</f>
        <v>50.9830763</v>
      </c>
      <c r="H6008">
        <f>VLOOKUP(C6008,[1]!czechia_osm_processed__3[[Column1]:[@lon]],3,FALSE)</f>
        <v>14.388561299999999</v>
      </c>
    </row>
    <row r="6009" spans="1:8" x14ac:dyDescent="0.25">
      <c r="A6009" t="s">
        <v>4893</v>
      </c>
      <c r="B6009">
        <v>16</v>
      </c>
      <c r="C6009" t="str">
        <f>_xlfn.CONCAT(A6009," (",D6009,")")</f>
        <v>Leopoldov (Plzeňský)</v>
      </c>
      <c r="D6009" t="s">
        <v>11201</v>
      </c>
      <c r="E6009" t="s">
        <v>4791</v>
      </c>
      <c r="F6009" t="s">
        <v>4888</v>
      </c>
      <c r="G6009">
        <f>VLOOKUP(C6009,[1]!czechia_osm_processed__3[[Column1]:[@lon]],2,FALSE)</f>
        <v>49.976117000000002</v>
      </c>
      <c r="H6009">
        <f>VLOOKUP(C6009,[1]!czechia_osm_processed__3[[Column1]:[@lon]],3,FALSE)</f>
        <v>13.1333082</v>
      </c>
    </row>
    <row r="6010" spans="1:8" x14ac:dyDescent="0.25">
      <c r="A6010" t="s">
        <v>3471</v>
      </c>
      <c r="B6010">
        <v>57</v>
      </c>
      <c r="C6010" t="str">
        <f>_xlfn.CONCAT(A6010," (",D6010,")")</f>
        <v>Leptač (Jihočeský)</v>
      </c>
      <c r="D6010" t="s">
        <v>11200</v>
      </c>
      <c r="E6010" t="s">
        <v>3434</v>
      </c>
      <c r="F6010" t="s">
        <v>3470</v>
      </c>
      <c r="G6010">
        <f>VLOOKUP(C6010,[1]!czechia_osm_processed__3[[Column1]:[@lon]],2,FALSE)</f>
        <v>48.981709299999999</v>
      </c>
      <c r="H6010">
        <f>VLOOKUP(C6010,[1]!czechia_osm_processed__3[[Column1]:[@lon]],3,FALSE)</f>
        <v>14.0421785</v>
      </c>
    </row>
    <row r="6011" spans="1:8" x14ac:dyDescent="0.25">
      <c r="A6011" t="s">
        <v>384</v>
      </c>
      <c r="B6011">
        <v>7</v>
      </c>
      <c r="C6011" t="str">
        <f>_xlfn.CONCAT(A6011," (",D6011,")")</f>
        <v>Lesáky (Středočeský)</v>
      </c>
      <c r="D6011" t="s">
        <v>11199</v>
      </c>
      <c r="E6011" t="s">
        <v>42</v>
      </c>
      <c r="F6011" t="s">
        <v>381</v>
      </c>
      <c r="G6011">
        <f>VLOOKUP(C6011,[1]!czechia_osm_processed__3[[Column1]:[@lon]],2,FALSE)</f>
        <v>49.628197499999999</v>
      </c>
      <c r="H6011">
        <f>VLOOKUP(C6011,[1]!czechia_osm_processed__3[[Column1]:[@lon]],3,FALSE)</f>
        <v>14.8822145</v>
      </c>
    </row>
    <row r="6012" spans="1:8" x14ac:dyDescent="0.25">
      <c r="A6012" t="s">
        <v>226</v>
      </c>
      <c r="B6012">
        <v>512</v>
      </c>
      <c r="C6012" t="str">
        <f>_xlfn.CONCAT(A6012," (",D6012,")")</f>
        <v>Lešany (Středočeský)</v>
      </c>
      <c r="D6012" t="s">
        <v>11199</v>
      </c>
      <c r="E6012" t="s">
        <v>1292</v>
      </c>
      <c r="F6012" t="s">
        <v>1378</v>
      </c>
      <c r="G6012">
        <f>VLOOKUP(C6012,[1]!czechia_osm_processed__3[[Column1]:[@lon]],2,FALSE)</f>
        <v>50.255776400000002</v>
      </c>
      <c r="H6012">
        <f>VLOOKUP(C6012,[1]!czechia_osm_processed__3[[Column1]:[@lon]],3,FALSE)</f>
        <v>14.2853979</v>
      </c>
    </row>
    <row r="6013" spans="1:8" x14ac:dyDescent="0.25">
      <c r="A6013" t="s">
        <v>226</v>
      </c>
      <c r="B6013">
        <v>330</v>
      </c>
      <c r="C6013" t="str">
        <f>_xlfn.CONCAT(A6013," (",D6013,")")</f>
        <v>Lešany (Středočeský)</v>
      </c>
      <c r="D6013" t="s">
        <v>11199</v>
      </c>
      <c r="E6013" t="s">
        <v>42</v>
      </c>
      <c r="F6013" t="s">
        <v>226</v>
      </c>
      <c r="G6013">
        <f>VLOOKUP(C6013,[1]!czechia_osm_processed__3[[Column1]:[@lon]],2,FALSE)</f>
        <v>50.255776400000002</v>
      </c>
      <c r="H6013">
        <f>VLOOKUP(C6013,[1]!czechia_osm_processed__3[[Column1]:[@lon]],3,FALSE)</f>
        <v>14.2853979</v>
      </c>
    </row>
    <row r="6014" spans="1:8" x14ac:dyDescent="0.25">
      <c r="A6014" t="s">
        <v>226</v>
      </c>
      <c r="B6014">
        <v>31</v>
      </c>
      <c r="C6014" t="str">
        <f>_xlfn.CONCAT(A6014," (",D6014,")")</f>
        <v>Lešany (Pardubický)</v>
      </c>
      <c r="D6014" t="s">
        <v>11206</v>
      </c>
      <c r="E6014" t="s">
        <v>7756</v>
      </c>
      <c r="F6014" t="s">
        <v>7906</v>
      </c>
      <c r="G6014">
        <f>VLOOKUP(C6014,[1]!czechia_osm_processed__3[[Column1]:[@lon]],2,FALSE)</f>
        <v>49.809285000000003</v>
      </c>
      <c r="H6014">
        <f>VLOOKUP(C6014,[1]!czechia_osm_processed__3[[Column1]:[@lon]],3,FALSE)</f>
        <v>16.032378600000001</v>
      </c>
    </row>
    <row r="6015" spans="1:8" x14ac:dyDescent="0.25">
      <c r="A6015" t="s">
        <v>226</v>
      </c>
      <c r="B6015">
        <v>389</v>
      </c>
      <c r="C6015" t="str">
        <f>_xlfn.CONCAT(A6015," (",D6015,")")</f>
        <v>Lešany (Olomoucký)</v>
      </c>
      <c r="D6015" t="s">
        <v>11208</v>
      </c>
      <c r="E6015" t="s">
        <v>10112</v>
      </c>
      <c r="F6015" t="s">
        <v>226</v>
      </c>
      <c r="G6015">
        <f>VLOOKUP(C6015,[1]!czechia_osm_processed__3[[Column1]:[@lon]],2,FALSE)</f>
        <v>49.4996802</v>
      </c>
      <c r="H6015">
        <f>VLOOKUP(C6015,[1]!czechia_osm_processed__3[[Column1]:[@lon]],3,FALSE)</f>
        <v>17.024064599999999</v>
      </c>
    </row>
    <row r="6016" spans="1:8" x14ac:dyDescent="0.25">
      <c r="A6016" t="s">
        <v>2218</v>
      </c>
      <c r="B6016">
        <v>114</v>
      </c>
      <c r="C6016" t="str">
        <f>_xlfn.CONCAT(A6016," (",D6016,")")</f>
        <v>Lešetice (Středočeský)</v>
      </c>
      <c r="D6016" t="s">
        <v>11199</v>
      </c>
      <c r="E6016" t="s">
        <v>2098</v>
      </c>
      <c r="F6016" t="s">
        <v>2218</v>
      </c>
      <c r="G6016">
        <f>VLOOKUP(C6016,[1]!czechia_osm_processed__3[[Column1]:[@lon]],2,FALSE)</f>
        <v>49.644697499999999</v>
      </c>
      <c r="H6016">
        <f>VLOOKUP(C6016,[1]!czechia_osm_processed__3[[Column1]:[@lon]],3,FALSE)</f>
        <v>14.0167938</v>
      </c>
    </row>
    <row r="6017" spans="1:8" x14ac:dyDescent="0.25">
      <c r="A6017" t="s">
        <v>5439</v>
      </c>
      <c r="B6017">
        <v>62</v>
      </c>
      <c r="C6017" t="str">
        <f>_xlfn.CONCAT(A6017," (",D6017,")")</f>
        <v>Lesík (Karlovarský)</v>
      </c>
      <c r="D6017" t="s">
        <v>11202</v>
      </c>
      <c r="E6017" t="s">
        <v>5357</v>
      </c>
      <c r="F6017" t="s">
        <v>5437</v>
      </c>
      <c r="G6017">
        <f>VLOOKUP(C6017,[1]!czechia_osm_processed__3[[Column1]:[@lon]],2,FALSE)</f>
        <v>50.312943500000003</v>
      </c>
      <c r="H6017">
        <f>VLOOKUP(C6017,[1]!czechia_osm_processed__3[[Column1]:[@lon]],3,FALSE)</f>
        <v>12.684370599999999</v>
      </c>
    </row>
    <row r="6018" spans="1:8" x14ac:dyDescent="0.25">
      <c r="A6018" t="s">
        <v>5336</v>
      </c>
      <c r="B6018">
        <v>14</v>
      </c>
      <c r="C6018" t="str">
        <f>_xlfn.CONCAT(A6018," (",D6018,")")</f>
        <v>Lesina (Karlovarský)</v>
      </c>
      <c r="D6018" t="s">
        <v>11202</v>
      </c>
      <c r="E6018" t="s">
        <v>5212</v>
      </c>
      <c r="F6018" t="s">
        <v>5333</v>
      </c>
      <c r="G6018">
        <f>VLOOKUP(C6018,[1]!czechia_osm_processed__3[[Column1]:[@lon]],2,FALSE)</f>
        <v>50.125856900000002</v>
      </c>
      <c r="H6018">
        <f>VLOOKUP(C6018,[1]!czechia_osm_processed__3[[Column1]:[@lon]],3,FALSE)</f>
        <v>12.4299587</v>
      </c>
    </row>
    <row r="6019" spans="1:8" x14ac:dyDescent="0.25">
      <c r="A6019" t="s">
        <v>5337</v>
      </c>
      <c r="B6019">
        <v>22</v>
      </c>
      <c r="C6019" t="str">
        <f>_xlfn.CONCAT(A6019," (",D6019,")")</f>
        <v>Lesinka (Karlovarský)</v>
      </c>
      <c r="D6019" t="s">
        <v>11202</v>
      </c>
      <c r="E6019" t="s">
        <v>5212</v>
      </c>
      <c r="F6019" t="s">
        <v>5333</v>
      </c>
      <c r="G6019">
        <f>VLOOKUP(C6019,[1]!czechia_osm_processed__3[[Column1]:[@lon]],2,FALSE)</f>
        <v>50.126562</v>
      </c>
      <c r="H6019">
        <f>VLOOKUP(C6019,[1]!czechia_osm_processed__3[[Column1]:[@lon]],3,FALSE)</f>
        <v>12.4175644</v>
      </c>
    </row>
    <row r="6020" spans="1:8" x14ac:dyDescent="0.25">
      <c r="A6020" t="s">
        <v>4473</v>
      </c>
      <c r="B6020">
        <v>18</v>
      </c>
      <c r="C6020" t="str">
        <f>_xlfn.CONCAT(A6020," (",D6020,")")</f>
        <v>Lešišov (Plzeňský)</v>
      </c>
      <c r="D6020" t="s">
        <v>11201</v>
      </c>
      <c r="E6020" t="s">
        <v>4276</v>
      </c>
      <c r="F6020" t="s">
        <v>4474</v>
      </c>
      <c r="G6020">
        <f>VLOOKUP(C6020,[1]!czechia_osm_processed__3[[Column1]:[@lon]],2,FALSE)</f>
        <v>49.261180500000002</v>
      </c>
      <c r="H6020">
        <f>VLOOKUP(C6020,[1]!czechia_osm_processed__3[[Column1]:[@lon]],3,FALSE)</f>
        <v>13.4603926</v>
      </c>
    </row>
    <row r="6021" spans="1:8" x14ac:dyDescent="0.25">
      <c r="A6021" t="s">
        <v>6037</v>
      </c>
      <c r="B6021">
        <v>48</v>
      </c>
      <c r="C6021" t="str">
        <f>_xlfn.CONCAT(A6021," (",D6021,")")</f>
        <v>Leská (Ústecký)</v>
      </c>
      <c r="D6021" t="s">
        <v>11203</v>
      </c>
      <c r="E6021" t="s">
        <v>5873</v>
      </c>
      <c r="F6021" t="s">
        <v>6034</v>
      </c>
      <c r="G6021">
        <f>VLOOKUP(C6021,[1]!czechia_osm_processed__3[[Column1]:[@lon]],2,FALSE)</f>
        <v>50.483319600000002</v>
      </c>
      <c r="H6021">
        <f>VLOOKUP(C6021,[1]!czechia_osm_processed__3[[Column1]:[@lon]],3,FALSE)</f>
        <v>13.8802713</v>
      </c>
    </row>
    <row r="6022" spans="1:8" x14ac:dyDescent="0.25">
      <c r="A6022" t="s">
        <v>10619</v>
      </c>
      <c r="B6022">
        <v>287</v>
      </c>
      <c r="C6022" t="str">
        <f>_xlfn.CONCAT(A6022," (",D6022,")")</f>
        <v>Leskovec (Moravskoslezský)</v>
      </c>
      <c r="D6022" t="s">
        <v>11210</v>
      </c>
      <c r="E6022" t="s">
        <v>11067</v>
      </c>
      <c r="F6022" t="s">
        <v>573</v>
      </c>
      <c r="G6022">
        <f>VLOOKUP(C6022,[1]!czechia_osm_processed__3[[Column1]:[@lon]],2,FALSE)</f>
        <v>49.7908136</v>
      </c>
      <c r="H6022">
        <f>VLOOKUP(C6022,[1]!czechia_osm_processed__3[[Column1]:[@lon]],3,FALSE)</f>
        <v>17.895812299999999</v>
      </c>
    </row>
    <row r="6023" spans="1:8" x14ac:dyDescent="0.25">
      <c r="A6023" t="s">
        <v>10619</v>
      </c>
      <c r="B6023">
        <v>656</v>
      </c>
      <c r="C6023" t="str">
        <f>_xlfn.CONCAT(A6023," (",D6023,")")</f>
        <v>Leskovec (Zlínský)</v>
      </c>
      <c r="D6023" t="s">
        <v>11209</v>
      </c>
      <c r="E6023" t="s">
        <v>10593</v>
      </c>
      <c r="F6023" t="s">
        <v>10619</v>
      </c>
      <c r="G6023">
        <f>VLOOKUP(C6023,[1]!czechia_osm_processed__3[[Column1]:[@lon]],2,FALSE)</f>
        <v>49.287214499999997</v>
      </c>
      <c r="H6023">
        <f>VLOOKUP(C6023,[1]!czechia_osm_processed__3[[Column1]:[@lon]],3,FALSE)</f>
        <v>18.002133400000002</v>
      </c>
    </row>
    <row r="6024" spans="1:8" x14ac:dyDescent="0.25">
      <c r="A6024" t="s">
        <v>8879</v>
      </c>
      <c r="B6024">
        <v>20</v>
      </c>
      <c r="C6024" t="str">
        <f>_xlfn.CONCAT(A6024," (",D6024,")")</f>
        <v>Léskovec (Vysočina)</v>
      </c>
      <c r="D6024" t="s">
        <v>7964</v>
      </c>
      <c r="E6024" t="s">
        <v>8742</v>
      </c>
      <c r="F6024" t="s">
        <v>8877</v>
      </c>
      <c r="G6024">
        <f>VLOOKUP(C6024,[1]!czechia_osm_processed__3[[Column1]:[@lon]],2,FALSE)</f>
        <v>49.290609500000002</v>
      </c>
      <c r="H6024">
        <f>VLOOKUP(C6024,[1]!czechia_osm_processed__3[[Column1]:[@lon]],3,FALSE)</f>
        <v>15.277382599999999</v>
      </c>
    </row>
    <row r="6025" spans="1:8" x14ac:dyDescent="0.25">
      <c r="A6025" t="s">
        <v>10799</v>
      </c>
      <c r="B6025">
        <v>418</v>
      </c>
      <c r="C6025" t="str">
        <f>_xlfn.CONCAT(A6025," (",D6025,")")</f>
        <v>Leskovec nad Moravicí (Moravskoslezský)</v>
      </c>
      <c r="D6025" t="s">
        <v>11210</v>
      </c>
      <c r="E6025" t="s">
        <v>10749</v>
      </c>
      <c r="F6025" t="s">
        <v>10799</v>
      </c>
      <c r="G6025">
        <f>VLOOKUP(C6025,[1]!czechia_osm_processed__3[[Column1]:[@lon]],2,FALSE)</f>
        <v>49.913712799999999</v>
      </c>
      <c r="H6025">
        <f>VLOOKUP(C6025,[1]!czechia_osm_processed__3[[Column1]:[@lon]],3,FALSE)</f>
        <v>17.577710799999998</v>
      </c>
    </row>
    <row r="6026" spans="1:8" x14ac:dyDescent="0.25">
      <c r="A6026" t="s">
        <v>3781</v>
      </c>
      <c r="B6026">
        <v>89</v>
      </c>
      <c r="C6026" t="str">
        <f>_xlfn.CONCAT(A6026," (",D6026,")")</f>
        <v>Leskovice (Vysočina)</v>
      </c>
      <c r="D6026" t="s">
        <v>7964</v>
      </c>
      <c r="E6026" t="s">
        <v>8742</v>
      </c>
      <c r="F6026" t="s">
        <v>3781</v>
      </c>
      <c r="G6026">
        <f>VLOOKUP(C6026,[1]!czechia_osm_processed__3[[Column1]:[@lon]],2,FALSE)</f>
        <v>49.430954</v>
      </c>
      <c r="H6026">
        <f>VLOOKUP(C6026,[1]!czechia_osm_processed__3[[Column1]:[@lon]],3,FALSE)</f>
        <v>15.085830899999999</v>
      </c>
    </row>
    <row r="6027" spans="1:8" x14ac:dyDescent="0.25">
      <c r="A6027" t="s">
        <v>3781</v>
      </c>
      <c r="B6027">
        <v>78</v>
      </c>
      <c r="C6027" t="str">
        <f>_xlfn.CONCAT(A6027," (",D6027,")")</f>
        <v>Leskovice (Jihočeský)</v>
      </c>
      <c r="D6027" t="s">
        <v>11200</v>
      </c>
      <c r="E6027" t="s">
        <v>3646</v>
      </c>
      <c r="F6027" t="s">
        <v>3780</v>
      </c>
      <c r="G6027">
        <f>VLOOKUP(C6027,[1]!czechia_osm_processed__3[[Column1]:[@lon]],2,FALSE)</f>
        <v>49.325184399999998</v>
      </c>
      <c r="H6027">
        <f>VLOOKUP(C6027,[1]!czechia_osm_processed__3[[Column1]:[@lon]],3,FALSE)</f>
        <v>13.9207269</v>
      </c>
    </row>
    <row r="6028" spans="1:8" x14ac:dyDescent="0.25">
      <c r="A6028" t="s">
        <v>8515</v>
      </c>
      <c r="B6028">
        <v>67</v>
      </c>
      <c r="C6028" t="str">
        <f>_xlfn.CONCAT(A6028," (",D6028,")")</f>
        <v>Leškovice (Vysočina)</v>
      </c>
      <c r="D6028" t="s">
        <v>7964</v>
      </c>
      <c r="E6028" t="s">
        <v>8421</v>
      </c>
      <c r="F6028" t="s">
        <v>8515</v>
      </c>
      <c r="G6028">
        <f>VLOOKUP(C6028,[1]!czechia_osm_processed__3[[Column1]:[@lon]],2,FALSE)</f>
        <v>49.760860899999997</v>
      </c>
      <c r="H6028">
        <f>VLOOKUP(C6028,[1]!czechia_osm_processed__3[[Column1]:[@lon]],3,FALSE)</f>
        <v>15.539016999999999</v>
      </c>
    </row>
    <row r="6029" spans="1:8" x14ac:dyDescent="0.25">
      <c r="A6029" t="s">
        <v>5133</v>
      </c>
      <c r="B6029">
        <v>1</v>
      </c>
      <c r="C6029" t="str">
        <f>_xlfn.CONCAT(A6029," (",D6029,")")</f>
        <v>Lesná (Ústecký)</v>
      </c>
      <c r="D6029" t="s">
        <v>11203</v>
      </c>
      <c r="E6029" t="s">
        <v>6240</v>
      </c>
      <c r="F6029" t="s">
        <v>6288</v>
      </c>
      <c r="G6029">
        <f>VLOOKUP(C6029,[1]!czechia_osm_processed__3[[Column1]:[@lon]],2,FALSE)</f>
        <v>50.724349699999998</v>
      </c>
      <c r="H6029">
        <f>VLOOKUP(C6029,[1]!czechia_osm_processed__3[[Column1]:[@lon]],3,FALSE)</f>
        <v>14.2306252</v>
      </c>
    </row>
    <row r="6030" spans="1:8" x14ac:dyDescent="0.25">
      <c r="A6030" t="s">
        <v>5133</v>
      </c>
      <c r="B6030">
        <v>73</v>
      </c>
      <c r="C6030" t="str">
        <f>_xlfn.CONCAT(A6030," (",D6030,")")</f>
        <v>Lesná (Vysočina)</v>
      </c>
      <c r="D6030" t="s">
        <v>7964</v>
      </c>
      <c r="E6030" t="s">
        <v>8742</v>
      </c>
      <c r="F6030" t="s">
        <v>5133</v>
      </c>
      <c r="G6030">
        <f>VLOOKUP(C6030,[1]!czechia_osm_processed__3[[Column1]:[@lon]],2,FALSE)</f>
        <v>49.517913</v>
      </c>
      <c r="H6030">
        <f>VLOOKUP(C6030,[1]!czechia_osm_processed__3[[Column1]:[@lon]],3,FALSE)</f>
        <v>15.0575577</v>
      </c>
    </row>
    <row r="6031" spans="1:8" x14ac:dyDescent="0.25">
      <c r="A6031" t="s">
        <v>5133</v>
      </c>
      <c r="B6031">
        <v>393</v>
      </c>
      <c r="C6031" t="str">
        <f>_xlfn.CONCAT(A6031," (",D6031,")")</f>
        <v>Lesná (Plzeňský)</v>
      </c>
      <c r="D6031" t="s">
        <v>11201</v>
      </c>
      <c r="E6031" t="s">
        <v>5050</v>
      </c>
      <c r="F6031" t="s">
        <v>5133</v>
      </c>
      <c r="G6031">
        <f>VLOOKUP(C6031,[1]!czechia_osm_processed__3[[Column1]:[@lon]],2,FALSE)</f>
        <v>49.7541723</v>
      </c>
      <c r="H6031">
        <f>VLOOKUP(C6031,[1]!czechia_osm_processed__3[[Column1]:[@lon]],3,FALSE)</f>
        <v>12.5376709</v>
      </c>
    </row>
    <row r="6032" spans="1:8" x14ac:dyDescent="0.25">
      <c r="A6032" t="s">
        <v>5133</v>
      </c>
      <c r="B6032">
        <v>89</v>
      </c>
      <c r="C6032" t="str">
        <f>_xlfn.CONCAT(A6032," (",D6032,")")</f>
        <v>Lesná (Vysočina)</v>
      </c>
      <c r="D6032" t="s">
        <v>7964</v>
      </c>
      <c r="E6032" t="s">
        <v>8931</v>
      </c>
      <c r="F6032" t="s">
        <v>5133</v>
      </c>
      <c r="G6032">
        <f>VLOOKUP(C6032,[1]!czechia_osm_processed__3[[Column1]:[@lon]],2,FALSE)</f>
        <v>49.517913</v>
      </c>
      <c r="H6032">
        <f>VLOOKUP(C6032,[1]!czechia_osm_processed__3[[Column1]:[@lon]],3,FALSE)</f>
        <v>15.0575577</v>
      </c>
    </row>
    <row r="6033" spans="1:8" x14ac:dyDescent="0.25">
      <c r="A6033" t="s">
        <v>5133</v>
      </c>
      <c r="B6033">
        <v>268</v>
      </c>
      <c r="C6033" t="str">
        <f>_xlfn.CONCAT(A6033," (",D6033,")")</f>
        <v>Lesná (Jihomoravský)</v>
      </c>
      <c r="D6033" t="s">
        <v>11207</v>
      </c>
      <c r="E6033" t="s">
        <v>9770</v>
      </c>
      <c r="F6033" t="s">
        <v>5133</v>
      </c>
      <c r="G6033">
        <f>VLOOKUP(C6033,[1]!czechia_osm_processed__3[[Column1]:[@lon]],2,FALSE)</f>
        <v>49.232594200000001</v>
      </c>
      <c r="H6033">
        <f>VLOOKUP(C6033,[1]!czechia_osm_processed__3[[Column1]:[@lon]],3,FALSE)</f>
        <v>16.623211300000001</v>
      </c>
    </row>
    <row r="6034" spans="1:8" x14ac:dyDescent="0.25">
      <c r="A6034" t="s">
        <v>10620</v>
      </c>
      <c r="B6034">
        <v>689</v>
      </c>
      <c r="C6034" t="str">
        <f>_xlfn.CONCAT(A6034," (",D6034,")")</f>
        <v>Lešná (Zlínský)</v>
      </c>
      <c r="D6034" t="s">
        <v>11209</v>
      </c>
      <c r="E6034" t="s">
        <v>10593</v>
      </c>
      <c r="F6034" t="s">
        <v>10620</v>
      </c>
      <c r="G6034">
        <f>VLOOKUP(C6034,[1]!czechia_osm_processed__3[[Column1]:[@lon]],2,FALSE)</f>
        <v>49.523564100000002</v>
      </c>
      <c r="H6034">
        <f>VLOOKUP(C6034,[1]!czechia_osm_processed__3[[Column1]:[@lon]],3,FALSE)</f>
        <v>17.926002700000002</v>
      </c>
    </row>
    <row r="6035" spans="1:8" x14ac:dyDescent="0.25">
      <c r="A6035" t="s">
        <v>5664</v>
      </c>
      <c r="B6035">
        <v>13</v>
      </c>
      <c r="C6035" t="str">
        <f>_xlfn.CONCAT(A6035," (",D6035,")")</f>
        <v>Lesné (Ústecký)</v>
      </c>
      <c r="D6035" t="s">
        <v>11203</v>
      </c>
      <c r="E6035" t="s">
        <v>5611</v>
      </c>
      <c r="F6035" t="s">
        <v>5663</v>
      </c>
      <c r="G6035">
        <f>VLOOKUP(C6035,[1]!czechia_osm_processed__3[[Column1]:[@lon]],2,FALSE)</f>
        <v>50.8657173</v>
      </c>
      <c r="H6035">
        <f>VLOOKUP(C6035,[1]!czechia_osm_processed__3[[Column1]:[@lon]],3,FALSE)</f>
        <v>14.5871823</v>
      </c>
    </row>
    <row r="6036" spans="1:8" x14ac:dyDescent="0.25">
      <c r="A6036" t="s">
        <v>11076</v>
      </c>
      <c r="B6036">
        <v>254</v>
      </c>
      <c r="C6036" t="str">
        <f>_xlfn.CONCAT(A6036," (",D6036,")")</f>
        <v>Lesní Albrechtice (Moravskoslezský)</v>
      </c>
      <c r="D6036" t="s">
        <v>11210</v>
      </c>
      <c r="E6036" t="s">
        <v>11067</v>
      </c>
      <c r="F6036" t="s">
        <v>573</v>
      </c>
      <c r="G6036">
        <f>VLOOKUP(C6036,[1]!czechia_osm_processed__3[[Column1]:[@lon]],2,FALSE)</f>
        <v>49.820007099999998</v>
      </c>
      <c r="H6036">
        <f>VLOOKUP(C6036,[1]!czechia_osm_processed__3[[Column1]:[@lon]],3,FALSE)</f>
        <v>17.863816700000001</v>
      </c>
    </row>
    <row r="6037" spans="1:8" x14ac:dyDescent="0.25">
      <c r="A6037" t="s">
        <v>9451</v>
      </c>
      <c r="B6037">
        <v>202</v>
      </c>
      <c r="C6037" t="str">
        <f>_xlfn.CONCAT(A6037," (",D6037,")")</f>
        <v>Lesní Hluboké (Jihomoravský)</v>
      </c>
      <c r="D6037" t="s">
        <v>11207</v>
      </c>
      <c r="E6037" t="s">
        <v>9403</v>
      </c>
      <c r="F6037" t="s">
        <v>9451</v>
      </c>
      <c r="G6037">
        <f>VLOOKUP(C6037,[1]!czechia_osm_processed__3[[Column1]:[@lon]],2,FALSE)</f>
        <v>49.271866799999998</v>
      </c>
      <c r="H6037">
        <f>VLOOKUP(C6037,[1]!czechia_osm_processed__3[[Column1]:[@lon]],3,FALSE)</f>
        <v>16.309194999999999</v>
      </c>
    </row>
    <row r="6038" spans="1:8" x14ac:dyDescent="0.25">
      <c r="A6038" t="s">
        <v>8992</v>
      </c>
      <c r="B6038">
        <v>388</v>
      </c>
      <c r="C6038" t="str">
        <f>_xlfn.CONCAT(A6038," (",D6038,")")</f>
        <v>Lesní Jakubov (Vysočina)</v>
      </c>
      <c r="D6038" t="s">
        <v>7964</v>
      </c>
      <c r="E6038" t="s">
        <v>8931</v>
      </c>
      <c r="F6038" t="s">
        <v>8992</v>
      </c>
      <c r="G6038">
        <f>VLOOKUP(C6038,[1]!czechia_osm_processed__3[[Column1]:[@lon]],2,FALSE)</f>
        <v>49.204274400000003</v>
      </c>
      <c r="H6038">
        <f>VLOOKUP(C6038,[1]!czechia_osm_processed__3[[Column1]:[@lon]],3,FALSE)</f>
        <v>16.245471800000001</v>
      </c>
    </row>
    <row r="6039" spans="1:8" x14ac:dyDescent="0.25">
      <c r="A6039" t="s">
        <v>10346</v>
      </c>
      <c r="B6039">
        <v>634</v>
      </c>
      <c r="C6039" t="str">
        <f>_xlfn.CONCAT(A6039," (",D6039,")")</f>
        <v>Lesnice (Olomoucký)</v>
      </c>
      <c r="D6039" t="s">
        <v>11208</v>
      </c>
      <c r="E6039" t="s">
        <v>10313</v>
      </c>
      <c r="F6039" t="s">
        <v>10346</v>
      </c>
      <c r="G6039">
        <f>VLOOKUP(C6039,[1]!czechia_osm_processed__3[[Column1]:[@lon]],2,FALSE)</f>
        <v>49.8794276</v>
      </c>
      <c r="H6039">
        <f>VLOOKUP(C6039,[1]!czechia_osm_processed__3[[Column1]:[@lon]],3,FALSE)</f>
        <v>16.944766399999999</v>
      </c>
    </row>
    <row r="6040" spans="1:8" x14ac:dyDescent="0.25">
      <c r="A6040" t="s">
        <v>6705</v>
      </c>
      <c r="B6040">
        <v>35</v>
      </c>
      <c r="C6040" t="str">
        <f>_xlfn.CONCAT(A6040," (",D6040,")")</f>
        <v>Lesnovek (Liberecký)</v>
      </c>
      <c r="D6040" t="s">
        <v>11204</v>
      </c>
      <c r="E6040" t="s">
        <v>6662</v>
      </c>
      <c r="F6040" t="s">
        <v>6704</v>
      </c>
      <c r="G6040">
        <f>VLOOKUP(C6040,[1]!czechia_osm_processed__3[[Column1]:[@lon]],2,FALSE)</f>
        <v>50.642095500000003</v>
      </c>
      <c r="H6040">
        <f>VLOOKUP(C6040,[1]!czechia_osm_processed__3[[Column1]:[@lon]],3,FALSE)</f>
        <v>14.934541599999999</v>
      </c>
    </row>
    <row r="6041" spans="1:8" x14ac:dyDescent="0.25">
      <c r="A6041" t="s">
        <v>8993</v>
      </c>
      <c r="B6041">
        <v>424</v>
      </c>
      <c r="C6041" t="str">
        <f>_xlfn.CONCAT(A6041," (",D6041,")")</f>
        <v>Lesonice (Vysočina)</v>
      </c>
      <c r="D6041" t="s">
        <v>7964</v>
      </c>
      <c r="E6041" t="s">
        <v>8931</v>
      </c>
      <c r="F6041" t="s">
        <v>8993</v>
      </c>
      <c r="G6041">
        <f>VLOOKUP(C6041,[1]!czechia_osm_processed__3[[Column1]:[@lon]],2,FALSE)</f>
        <v>49.115656600000001</v>
      </c>
      <c r="H6041">
        <f>VLOOKUP(C6041,[1]!czechia_osm_processed__3[[Column1]:[@lon]],3,FALSE)</f>
        <v>15.7472996</v>
      </c>
    </row>
    <row r="6042" spans="1:8" x14ac:dyDescent="0.25">
      <c r="A6042" t="s">
        <v>8993</v>
      </c>
      <c r="B6042">
        <v>198</v>
      </c>
      <c r="C6042" t="str">
        <f>_xlfn.CONCAT(A6042," (",D6042,")")</f>
        <v>Lesonice (Jihomoravský)</v>
      </c>
      <c r="D6042" t="s">
        <v>11207</v>
      </c>
      <c r="E6042" t="s">
        <v>9770</v>
      </c>
      <c r="F6042" t="s">
        <v>8993</v>
      </c>
      <c r="G6042">
        <f>VLOOKUP(C6042,[1]!czechia_osm_processed__3[[Column1]:[@lon]],2,FALSE)</f>
        <v>49.003356699999998</v>
      </c>
      <c r="H6042">
        <f>VLOOKUP(C6042,[1]!czechia_osm_processed__3[[Column1]:[@lon]],3,FALSE)</f>
        <v>16.310376900000001</v>
      </c>
    </row>
    <row r="6043" spans="1:8" x14ac:dyDescent="0.25">
      <c r="A6043" t="s">
        <v>9105</v>
      </c>
      <c r="B6043">
        <v>90</v>
      </c>
      <c r="C6043" t="str">
        <f>_xlfn.CONCAT(A6043," (",D6043,")")</f>
        <v>Lesoňovice (Vysočina)</v>
      </c>
      <c r="D6043" t="s">
        <v>7964</v>
      </c>
      <c r="E6043" t="s">
        <v>9086</v>
      </c>
      <c r="F6043" t="s">
        <v>9101</v>
      </c>
      <c r="G6043">
        <f>VLOOKUP(C6043,[1]!czechia_osm_processed__3[[Column1]:[@lon]],2,FALSE)</f>
        <v>49.521409599999998</v>
      </c>
      <c r="H6043">
        <f>VLOOKUP(C6043,[1]!czechia_osm_processed__3[[Column1]:[@lon]],3,FALSE)</f>
        <v>16.3099001</v>
      </c>
    </row>
    <row r="6044" spans="1:8" x14ac:dyDescent="0.25">
      <c r="A6044" t="s">
        <v>5471</v>
      </c>
      <c r="B6044">
        <v>356</v>
      </c>
      <c r="C6044" t="str">
        <f>_xlfn.CONCAT(A6044," (",D6044,")")</f>
        <v>Lesov (Karlovarský)</v>
      </c>
      <c r="D6044" t="s">
        <v>11202</v>
      </c>
      <c r="E6044" t="s">
        <v>5357</v>
      </c>
      <c r="F6044" t="s">
        <v>5470</v>
      </c>
      <c r="G6044">
        <f>VLOOKUP(C6044,[1]!czechia_osm_processed__3[[Column1]:[@lon]],2,FALSE)</f>
        <v>50.267935299999998</v>
      </c>
      <c r="H6044">
        <f>VLOOKUP(C6044,[1]!czechia_osm_processed__3[[Column1]:[@lon]],3,FALSE)</f>
        <v>12.912369999999999</v>
      </c>
    </row>
    <row r="6045" spans="1:8" x14ac:dyDescent="0.25">
      <c r="A6045" t="s">
        <v>8866</v>
      </c>
      <c r="B6045">
        <v>64</v>
      </c>
      <c r="C6045" t="str">
        <f>_xlfn.CONCAT(A6045," (",D6045,")")</f>
        <v>Lešov (Vysočina)</v>
      </c>
      <c r="D6045" t="s">
        <v>7964</v>
      </c>
      <c r="E6045" t="s">
        <v>8742</v>
      </c>
      <c r="F6045" t="s">
        <v>8859</v>
      </c>
      <c r="G6045">
        <f>VLOOKUP(C6045,[1]!czechia_osm_processed__3[[Column1]:[@lon]],2,FALSE)</f>
        <v>49.3861968</v>
      </c>
      <c r="H6045">
        <f>VLOOKUP(C6045,[1]!czechia_osm_processed__3[[Column1]:[@lon]],3,FALSE)</f>
        <v>15.293927399999999</v>
      </c>
    </row>
    <row r="6046" spans="1:8" x14ac:dyDescent="0.25">
      <c r="A6046" t="s">
        <v>4894</v>
      </c>
      <c r="B6046">
        <v>6</v>
      </c>
      <c r="C6046" t="str">
        <f>_xlfn.CONCAT(A6046," (",D6046,")")</f>
        <v>Lešovice (Plzeňský)</v>
      </c>
      <c r="D6046" t="s">
        <v>11201</v>
      </c>
      <c r="E6046" t="s">
        <v>4791</v>
      </c>
      <c r="F6046" t="s">
        <v>4888</v>
      </c>
      <c r="G6046">
        <f>VLOOKUP(C6046,[1]!czechia_osm_processed__3[[Column1]:[@lon]],2,FALSE)</f>
        <v>49.978191500000001</v>
      </c>
      <c r="H6046">
        <f>VLOOKUP(C6046,[1]!czechia_osm_processed__3[[Column1]:[@lon]],3,FALSE)</f>
        <v>13.1869649</v>
      </c>
    </row>
    <row r="6047" spans="1:8" x14ac:dyDescent="0.25">
      <c r="A6047" t="s">
        <v>3182</v>
      </c>
      <c r="B6047">
        <v>25</v>
      </c>
      <c r="C6047" t="str">
        <f>_xlfn.CONCAT(A6047," (",D6047,")")</f>
        <v>Leština (Vysočina)</v>
      </c>
      <c r="D6047" t="s">
        <v>7964</v>
      </c>
      <c r="E6047" t="s">
        <v>8421</v>
      </c>
      <c r="F6047" t="s">
        <v>3809</v>
      </c>
      <c r="G6047">
        <f>VLOOKUP(C6047,[1]!czechia_osm_processed__3[[Column1]:[@lon]],2,FALSE)</f>
        <v>49.547223600000002</v>
      </c>
      <c r="H6047">
        <f>VLOOKUP(C6047,[1]!czechia_osm_processed__3[[Column1]:[@lon]],3,FALSE)</f>
        <v>15.230136699999999</v>
      </c>
    </row>
    <row r="6048" spans="1:8" x14ac:dyDescent="0.25">
      <c r="A6048" t="s">
        <v>3182</v>
      </c>
      <c r="B6048">
        <v>88</v>
      </c>
      <c r="C6048" t="str">
        <f>_xlfn.CONCAT(A6048," (",D6048,")")</f>
        <v>Leština (Vysočina)</v>
      </c>
      <c r="D6048" t="s">
        <v>7964</v>
      </c>
      <c r="E6048" t="s">
        <v>8421</v>
      </c>
      <c r="F6048" t="s">
        <v>8602</v>
      </c>
      <c r="G6048">
        <f>VLOOKUP(C6048,[1]!czechia_osm_processed__3[[Column1]:[@lon]],2,FALSE)</f>
        <v>49.547223600000002</v>
      </c>
      <c r="H6048">
        <f>VLOOKUP(C6048,[1]!czechia_osm_processed__3[[Column1]:[@lon]],3,FALSE)</f>
        <v>15.230136699999999</v>
      </c>
    </row>
    <row r="6049" spans="1:8" x14ac:dyDescent="0.25">
      <c r="A6049" t="s">
        <v>3182</v>
      </c>
      <c r="B6049">
        <v>3</v>
      </c>
      <c r="C6049" t="str">
        <f>_xlfn.CONCAT(A6049," (",D6049,")")</f>
        <v>Leština (Královéhradecký)</v>
      </c>
      <c r="D6049" t="s">
        <v>11205</v>
      </c>
      <c r="E6049" t="s">
        <v>7125</v>
      </c>
      <c r="F6049" t="s">
        <v>2982</v>
      </c>
      <c r="G6049">
        <f>VLOOKUP(C6049,[1]!czechia_osm_processed__3[[Column1]:[@lon]],2,FALSE)</f>
        <v>50.429644699999997</v>
      </c>
      <c r="H6049">
        <f>VLOOKUP(C6049,[1]!czechia_osm_processed__3[[Column1]:[@lon]],3,FALSE)</f>
        <v>15.2352332</v>
      </c>
    </row>
    <row r="6050" spans="1:8" x14ac:dyDescent="0.25">
      <c r="A6050" t="s">
        <v>3182</v>
      </c>
      <c r="B6050">
        <v>11</v>
      </c>
      <c r="C6050" t="str">
        <f>_xlfn.CONCAT(A6050," (",D6050,")")</f>
        <v>Leština (Jihočeský)</v>
      </c>
      <c r="D6050" t="s">
        <v>11200</v>
      </c>
      <c r="E6050" t="s">
        <v>2986</v>
      </c>
      <c r="F6050" t="s">
        <v>3181</v>
      </c>
      <c r="G6050">
        <f>VLOOKUP(C6050,[1]!czechia_osm_processed__3[[Column1]:[@lon]],2,FALSE)</f>
        <v>49.576206399999997</v>
      </c>
      <c r="H6050">
        <f>VLOOKUP(C6050,[1]!czechia_osm_processed__3[[Column1]:[@lon]],3,FALSE)</f>
        <v>14.7399001</v>
      </c>
    </row>
    <row r="6051" spans="1:8" x14ac:dyDescent="0.25">
      <c r="A6051" t="s">
        <v>3182</v>
      </c>
      <c r="B6051">
        <v>1260</v>
      </c>
      <c r="C6051" t="str">
        <f>_xlfn.CONCAT(A6051," (",D6051,")")</f>
        <v>Leština (Olomoucký)</v>
      </c>
      <c r="D6051" t="s">
        <v>11208</v>
      </c>
      <c r="E6051" t="s">
        <v>10313</v>
      </c>
      <c r="F6051" t="s">
        <v>3182</v>
      </c>
      <c r="G6051">
        <f>VLOOKUP(C6051,[1]!czechia_osm_processed__3[[Column1]:[@lon]],2,FALSE)</f>
        <v>49.8687854</v>
      </c>
      <c r="H6051">
        <f>VLOOKUP(C6051,[1]!czechia_osm_processed__3[[Column1]:[@lon]],3,FALSE)</f>
        <v>16.9274822</v>
      </c>
    </row>
    <row r="6052" spans="1:8" x14ac:dyDescent="0.25">
      <c r="A6052" t="s">
        <v>3182</v>
      </c>
      <c r="B6052">
        <v>16</v>
      </c>
      <c r="C6052" t="str">
        <f>_xlfn.CONCAT(A6052," (",D6052,")")</f>
        <v>Leština (Jihočeský)</v>
      </c>
      <c r="D6052" t="s">
        <v>11200</v>
      </c>
      <c r="E6052" t="s">
        <v>3844</v>
      </c>
      <c r="F6052" t="s">
        <v>4029</v>
      </c>
      <c r="G6052">
        <f>VLOOKUP(C6052,[1]!czechia_osm_processed__3[[Column1]:[@lon]],2,FALSE)</f>
        <v>49.576206399999997</v>
      </c>
      <c r="H6052">
        <f>VLOOKUP(C6052,[1]!czechia_osm_processed__3[[Column1]:[@lon]],3,FALSE)</f>
        <v>14.7399001</v>
      </c>
    </row>
    <row r="6053" spans="1:8" x14ac:dyDescent="0.25">
      <c r="A6053" t="s">
        <v>3182</v>
      </c>
      <c r="B6053">
        <v>121</v>
      </c>
      <c r="C6053" t="str">
        <f>_xlfn.CONCAT(A6053," (",D6053,")")</f>
        <v>Leština (Ústecký)</v>
      </c>
      <c r="D6053" t="s">
        <v>11203</v>
      </c>
      <c r="E6053" t="s">
        <v>6381</v>
      </c>
      <c r="F6053" t="s">
        <v>6276</v>
      </c>
      <c r="G6053">
        <f>VLOOKUP(C6053,[1]!czechia_osm_processed__3[[Column1]:[@lon]],2,FALSE)</f>
        <v>50.658359500000003</v>
      </c>
      <c r="H6053">
        <f>VLOOKUP(C6053,[1]!czechia_osm_processed__3[[Column1]:[@lon]],3,FALSE)</f>
        <v>14.2001492</v>
      </c>
    </row>
    <row r="6054" spans="1:8" x14ac:dyDescent="0.25">
      <c r="A6054" t="s">
        <v>3182</v>
      </c>
      <c r="B6054">
        <v>118</v>
      </c>
      <c r="C6054" t="str">
        <f>_xlfn.CONCAT(A6054," (",D6054,")")</f>
        <v>Leština (Pardubický)</v>
      </c>
      <c r="D6054" t="s">
        <v>11206</v>
      </c>
      <c r="E6054" t="s">
        <v>8256</v>
      </c>
      <c r="F6054" t="s">
        <v>3182</v>
      </c>
      <c r="G6054">
        <f>VLOOKUP(C6054,[1]!czechia_osm_processed__3[[Column1]:[@lon]],2,FALSE)</f>
        <v>49.859977800000003</v>
      </c>
      <c r="H6054">
        <f>VLOOKUP(C6054,[1]!czechia_osm_processed__3[[Column1]:[@lon]],3,FALSE)</f>
        <v>16.1171781</v>
      </c>
    </row>
    <row r="6055" spans="1:8" x14ac:dyDescent="0.25">
      <c r="A6055" t="s">
        <v>8517</v>
      </c>
      <c r="B6055">
        <v>386</v>
      </c>
      <c r="C6055" t="str">
        <f>_xlfn.CONCAT(A6055," (",D6055,")")</f>
        <v>Leština u Světlé (Vysočina)</v>
      </c>
      <c r="D6055" t="s">
        <v>7964</v>
      </c>
      <c r="E6055" t="s">
        <v>8421</v>
      </c>
      <c r="F6055" t="s">
        <v>8517</v>
      </c>
      <c r="G6055">
        <f>VLOOKUP(C6055,[1]!czechia_osm_processed__3[[Column1]:[@lon]],2,FALSE)</f>
        <v>49.7711428</v>
      </c>
      <c r="H6055">
        <f>VLOOKUP(C6055,[1]!czechia_osm_processed__3[[Column1]:[@lon]],3,FALSE)</f>
        <v>15.396225599999999</v>
      </c>
    </row>
    <row r="6056" spans="1:8" x14ac:dyDescent="0.25">
      <c r="A6056" t="s">
        <v>7826</v>
      </c>
      <c r="B6056">
        <v>135</v>
      </c>
      <c r="C6056" t="str">
        <f>_xlfn.CONCAT(A6056," (",D6056,")")</f>
        <v>Leštinka (Pardubický)</v>
      </c>
      <c r="D6056" t="s">
        <v>11206</v>
      </c>
      <c r="E6056" t="s">
        <v>7756</v>
      </c>
      <c r="F6056" t="s">
        <v>7826</v>
      </c>
      <c r="G6056">
        <f>VLOOKUP(C6056,[1]!czechia_osm_processed__3[[Column1]:[@lon]],2,FALSE)</f>
        <v>49.846656600000003</v>
      </c>
      <c r="H6056">
        <f>VLOOKUP(C6056,[1]!czechia_osm_processed__3[[Column1]:[@lon]],3,FALSE)</f>
        <v>15.9655453</v>
      </c>
    </row>
    <row r="6057" spans="1:8" x14ac:dyDescent="0.25">
      <c r="A6057" t="s">
        <v>7826</v>
      </c>
      <c r="B6057">
        <v>36</v>
      </c>
      <c r="C6057" t="str">
        <f>_xlfn.CONCAT(A6057," (",D6057,")")</f>
        <v>Leštinka (Vysočina)</v>
      </c>
      <c r="D6057" t="s">
        <v>7964</v>
      </c>
      <c r="E6057" t="s">
        <v>8421</v>
      </c>
      <c r="F6057" t="s">
        <v>8571</v>
      </c>
      <c r="G6057">
        <f>VLOOKUP(C6057,[1]!czechia_osm_processed__3[[Column1]:[@lon]],2,FALSE)</f>
        <v>49.6638789</v>
      </c>
      <c r="H6057">
        <f>VLOOKUP(C6057,[1]!czechia_osm_processed__3[[Column1]:[@lon]],3,FALSE)</f>
        <v>15.351115800000001</v>
      </c>
    </row>
    <row r="6058" spans="1:8" x14ac:dyDescent="0.25">
      <c r="A6058" t="s">
        <v>5137</v>
      </c>
      <c r="B6058">
        <v>49</v>
      </c>
      <c r="C6058" t="str">
        <f>_xlfn.CONCAT(A6058," (",D6058,")")</f>
        <v>Lestkov (Ústecký)</v>
      </c>
      <c r="D6058" t="s">
        <v>11203</v>
      </c>
      <c r="E6058" t="s">
        <v>5743</v>
      </c>
      <c r="F6058" t="s">
        <v>5790</v>
      </c>
      <c r="G6058">
        <f>VLOOKUP(C6058,[1]!czechia_osm_processed__3[[Column1]:[@lon]],2,FALSE)</f>
        <v>50.364370399999999</v>
      </c>
      <c r="H6058">
        <f>VLOOKUP(C6058,[1]!czechia_osm_processed__3[[Column1]:[@lon]],3,FALSE)</f>
        <v>13.1904027</v>
      </c>
    </row>
    <row r="6059" spans="1:8" x14ac:dyDescent="0.25">
      <c r="A6059" t="s">
        <v>5137</v>
      </c>
      <c r="B6059">
        <v>258</v>
      </c>
      <c r="C6059" t="str">
        <f>_xlfn.CONCAT(A6059," (",D6059,")")</f>
        <v>Lestkov (Liberecký)</v>
      </c>
      <c r="D6059" t="s">
        <v>11204</v>
      </c>
      <c r="E6059" t="s">
        <v>6813</v>
      </c>
      <c r="F6059" t="s">
        <v>6899</v>
      </c>
      <c r="G6059">
        <f>VLOOKUP(C6059,[1]!czechia_osm_processed__3[[Column1]:[@lon]],2,FALSE)</f>
        <v>50.577407999999998</v>
      </c>
      <c r="H6059">
        <f>VLOOKUP(C6059,[1]!czechia_osm_processed__3[[Column1]:[@lon]],3,FALSE)</f>
        <v>15.245687800000001</v>
      </c>
    </row>
    <row r="6060" spans="1:8" x14ac:dyDescent="0.25">
      <c r="A6060" t="s">
        <v>5137</v>
      </c>
      <c r="B6060">
        <v>251</v>
      </c>
      <c r="C6060" t="str">
        <f>_xlfn.CONCAT(A6060," (",D6060,")")</f>
        <v>Lestkov (Plzeňský)</v>
      </c>
      <c r="D6060" t="s">
        <v>11201</v>
      </c>
      <c r="E6060" t="s">
        <v>5050</v>
      </c>
      <c r="F6060" t="s">
        <v>5137</v>
      </c>
      <c r="G6060">
        <f>VLOOKUP(C6060,[1]!czechia_osm_processed__3[[Column1]:[@lon]],2,FALSE)</f>
        <v>49.8830393</v>
      </c>
      <c r="H6060">
        <f>VLOOKUP(C6060,[1]!czechia_osm_processed__3[[Column1]:[@lon]],3,FALSE)</f>
        <v>12.8695009</v>
      </c>
    </row>
    <row r="6061" spans="1:8" x14ac:dyDescent="0.25">
      <c r="A6061" t="s">
        <v>8994</v>
      </c>
      <c r="B6061">
        <v>96</v>
      </c>
      <c r="C6061" t="str">
        <f>_xlfn.CONCAT(A6061," (",D6061,")")</f>
        <v>Lesůňky (Vysočina)</v>
      </c>
      <c r="D6061" t="s">
        <v>7964</v>
      </c>
      <c r="E6061" t="s">
        <v>8931</v>
      </c>
      <c r="F6061" t="s">
        <v>8994</v>
      </c>
      <c r="G6061">
        <f>VLOOKUP(C6061,[1]!czechia_osm_processed__3[[Column1]:[@lon]],2,FALSE)</f>
        <v>49.1132761</v>
      </c>
      <c r="H6061">
        <f>VLOOKUP(C6061,[1]!czechia_osm_processed__3[[Column1]:[@lon]],3,FALSE)</f>
        <v>15.844590999999999</v>
      </c>
    </row>
    <row r="6062" spans="1:8" x14ac:dyDescent="0.25">
      <c r="A6062" t="s">
        <v>6667</v>
      </c>
      <c r="B6062">
        <v>29</v>
      </c>
      <c r="C6062" t="str">
        <f>_xlfn.CONCAT(A6062," (",D6062,")")</f>
        <v>Letařovice (Liberecký)</v>
      </c>
      <c r="D6062" t="s">
        <v>11204</v>
      </c>
      <c r="E6062" t="s">
        <v>6662</v>
      </c>
      <c r="F6062" t="s">
        <v>3013</v>
      </c>
      <c r="G6062">
        <f>VLOOKUP(C6062,[1]!czechia_osm_processed__3[[Column1]:[@lon]],2,FALSE)</f>
        <v>50.631528099999997</v>
      </c>
      <c r="H6062">
        <f>VLOOKUP(C6062,[1]!czechia_osm_processed__3[[Column1]:[@lon]],3,FALSE)</f>
        <v>15.003258300000001</v>
      </c>
    </row>
    <row r="6063" spans="1:8" x14ac:dyDescent="0.25">
      <c r="A6063" t="s">
        <v>4697</v>
      </c>
      <c r="B6063">
        <v>518</v>
      </c>
      <c r="C6063" t="str">
        <f>_xlfn.CONCAT(A6063," (",D6063,")")</f>
        <v>Letiny (Plzeňský)</v>
      </c>
      <c r="D6063" t="s">
        <v>11201</v>
      </c>
      <c r="E6063" t="s">
        <v>4647</v>
      </c>
      <c r="F6063" t="s">
        <v>4697</v>
      </c>
      <c r="G6063">
        <f>VLOOKUP(C6063,[1]!czechia_osm_processed__3[[Column1]:[@lon]],2,FALSE)</f>
        <v>49.539290299999998</v>
      </c>
      <c r="H6063">
        <f>VLOOKUP(C6063,[1]!czechia_osm_processed__3[[Column1]:[@lon]],3,FALSE)</f>
        <v>13.459813499999999</v>
      </c>
    </row>
    <row r="6064" spans="1:8" x14ac:dyDescent="0.25">
      <c r="A6064" t="s">
        <v>4632</v>
      </c>
      <c r="B6064">
        <v>627</v>
      </c>
      <c r="C6064" t="str">
        <f>_xlfn.CONCAT(A6064," (",D6064,")")</f>
        <v>Letkov (Plzeňský)</v>
      </c>
      <c r="D6064" t="s">
        <v>11201</v>
      </c>
      <c r="E6064" t="s">
        <v>4628</v>
      </c>
      <c r="F6064" t="s">
        <v>4632</v>
      </c>
      <c r="G6064">
        <f>VLOOKUP(C6064,[1]!czechia_osm_processed__3[[Column1]:[@lon]],2,FALSE)</f>
        <v>49.731708599999997</v>
      </c>
      <c r="H6064">
        <f>VLOOKUP(C6064,[1]!czechia_osm_processed__3[[Column1]:[@lon]],3,FALSE)</f>
        <v>13.466658000000001</v>
      </c>
    </row>
    <row r="6065" spans="1:8" x14ac:dyDescent="0.25">
      <c r="A6065" t="s">
        <v>9434</v>
      </c>
      <c r="B6065">
        <v>619</v>
      </c>
      <c r="C6065" t="str">
        <f>_xlfn.CONCAT(A6065," (",D6065,")")</f>
        <v>Letkovice (Jihomoravský)</v>
      </c>
      <c r="D6065" t="s">
        <v>11207</v>
      </c>
      <c r="E6065" t="s">
        <v>9403</v>
      </c>
      <c r="F6065" t="s">
        <v>9431</v>
      </c>
      <c r="G6065">
        <f>VLOOKUP(C6065,[1]!czechia_osm_processed__3[[Column1]:[@lon]],2,FALSE)</f>
        <v>49.098761000000003</v>
      </c>
      <c r="H6065">
        <f>VLOOKUP(C6065,[1]!czechia_osm_processed__3[[Column1]:[@lon]],3,FALSE)</f>
        <v>16.345542399999999</v>
      </c>
    </row>
    <row r="6066" spans="1:8" x14ac:dyDescent="0.25">
      <c r="A6066" t="s">
        <v>8775</v>
      </c>
      <c r="B6066">
        <v>20</v>
      </c>
      <c r="C6066" t="str">
        <f>_xlfn.CONCAT(A6066," (",D6066,")")</f>
        <v>Letny (Vysočina)</v>
      </c>
      <c r="D6066" t="s">
        <v>7964</v>
      </c>
      <c r="E6066" t="s">
        <v>8742</v>
      </c>
      <c r="F6066" t="s">
        <v>1583</v>
      </c>
      <c r="G6066">
        <f>VLOOKUP(C6066,[1]!czechia_osm_processed__3[[Column1]:[@lon]],2,FALSE)</f>
        <v>49.367076400000002</v>
      </c>
      <c r="H6066">
        <f>VLOOKUP(C6066,[1]!czechia_osm_processed__3[[Column1]:[@lon]],3,FALSE)</f>
        <v>15.2811819</v>
      </c>
    </row>
    <row r="6067" spans="1:8" x14ac:dyDescent="0.25">
      <c r="A6067" t="s">
        <v>8338</v>
      </c>
      <c r="B6067">
        <v>3986</v>
      </c>
      <c r="C6067" t="str">
        <f>_xlfn.CONCAT(A6067," (",D6067,")")</f>
        <v>Letohrad (Pardubický)</v>
      </c>
      <c r="D6067" t="s">
        <v>11206</v>
      </c>
      <c r="E6067" t="s">
        <v>8256</v>
      </c>
      <c r="F6067" t="s">
        <v>8337</v>
      </c>
      <c r="G6067">
        <f>VLOOKUP(C6067,[1]!czechia_osm_processed__3[[Column1]:[@lon]],2,FALSE)</f>
        <v>50.0408264</v>
      </c>
      <c r="H6067">
        <f>VLOOKUP(C6067,[1]!czechia_osm_processed__3[[Column1]:[@lon]],3,FALSE)</f>
        <v>16.503031400000001</v>
      </c>
    </row>
    <row r="6068" spans="1:8" x14ac:dyDescent="0.25">
      <c r="A6068" t="s">
        <v>9716</v>
      </c>
      <c r="B6068">
        <v>1346</v>
      </c>
      <c r="C6068" t="str">
        <f>_xlfn.CONCAT(A6068," (",D6068,")")</f>
        <v>Letonice (Jihomoravský)</v>
      </c>
      <c r="D6068" t="s">
        <v>11207</v>
      </c>
      <c r="E6068" t="s">
        <v>9685</v>
      </c>
      <c r="F6068" t="s">
        <v>9716</v>
      </c>
      <c r="G6068">
        <f>VLOOKUP(C6068,[1]!czechia_osm_processed__3[[Column1]:[@lon]],2,FALSE)</f>
        <v>49.181244</v>
      </c>
      <c r="H6068">
        <f>VLOOKUP(C6068,[1]!czechia_osm_processed__3[[Column1]:[@lon]],3,FALSE)</f>
        <v>16.963597</v>
      </c>
    </row>
    <row r="6069" spans="1:8" x14ac:dyDescent="0.25">
      <c r="A6069" t="s">
        <v>9728</v>
      </c>
      <c r="B6069">
        <v>351</v>
      </c>
      <c r="C6069" t="str">
        <f>_xlfn.CONCAT(A6069," (",D6069,")")</f>
        <v>Letošov (Jihomoravský)</v>
      </c>
      <c r="D6069" t="s">
        <v>11207</v>
      </c>
      <c r="E6069" t="s">
        <v>9685</v>
      </c>
      <c r="F6069" t="s">
        <v>9729</v>
      </c>
      <c r="G6069">
        <f>VLOOKUP(C6069,[1]!czechia_osm_processed__3[[Column1]:[@lon]],2,FALSE)</f>
        <v>49.1392855</v>
      </c>
      <c r="H6069">
        <f>VLOOKUP(C6069,[1]!czechia_osm_processed__3[[Column1]:[@lon]],3,FALSE)</f>
        <v>17.0747991</v>
      </c>
    </row>
    <row r="6070" spans="1:8" x14ac:dyDescent="0.25">
      <c r="A6070" t="s">
        <v>6186</v>
      </c>
      <c r="B6070">
        <v>127</v>
      </c>
      <c r="C6070" t="str">
        <f>_xlfn.CONCAT(A6070," (",D6070,")")</f>
        <v>Letov (Ústecký)</v>
      </c>
      <c r="D6070" t="s">
        <v>11203</v>
      </c>
      <c r="E6070" t="s">
        <v>6087</v>
      </c>
      <c r="F6070" t="s">
        <v>6183</v>
      </c>
      <c r="G6070">
        <f>VLOOKUP(C6070,[1]!czechia_osm_processed__3[[Column1]:[@lon]],2,FALSE)</f>
        <v>50.230070699999999</v>
      </c>
      <c r="H6070">
        <f>VLOOKUP(C6070,[1]!czechia_osm_processed__3[[Column1]:[@lon]],3,FALSE)</f>
        <v>13.448062</v>
      </c>
    </row>
    <row r="6071" spans="1:8" x14ac:dyDescent="0.25">
      <c r="A6071" t="s">
        <v>9335</v>
      </c>
      <c r="B6071">
        <v>4364</v>
      </c>
      <c r="C6071" t="str">
        <f>_xlfn.CONCAT(A6071," (",D6071,")")</f>
        <v>Letovice (Jihomoravský)</v>
      </c>
      <c r="D6071" t="s">
        <v>11207</v>
      </c>
      <c r="E6071" t="s">
        <v>9283</v>
      </c>
      <c r="F6071" t="s">
        <v>9328</v>
      </c>
      <c r="G6071">
        <f>VLOOKUP(C6071,[1]!czechia_osm_processed__3[[Column1]:[@lon]],2,FALSE)</f>
        <v>49.549899799999999</v>
      </c>
      <c r="H6071">
        <f>VLOOKUP(C6071,[1]!czechia_osm_processed__3[[Column1]:[@lon]],3,FALSE)</f>
        <v>16.577529999999999</v>
      </c>
    </row>
    <row r="6072" spans="1:8" x14ac:dyDescent="0.25">
      <c r="A6072" t="s">
        <v>4480</v>
      </c>
      <c r="B6072">
        <v>56</v>
      </c>
      <c r="C6072" t="str">
        <f>_xlfn.CONCAT(A6072," (",D6072,")")</f>
        <v>Letovy (Plzeňský)</v>
      </c>
      <c r="D6072" t="s">
        <v>11201</v>
      </c>
      <c r="E6072" t="s">
        <v>4276</v>
      </c>
      <c r="F6072" t="s">
        <v>4479</v>
      </c>
      <c r="G6072">
        <f>VLOOKUP(C6072,[1]!czechia_osm_processed__3[[Column1]:[@lon]],2,FALSE)</f>
        <v>49.322907200000003</v>
      </c>
      <c r="H6072">
        <f>VLOOKUP(C6072,[1]!czechia_osm_processed__3[[Column1]:[@lon]],3,FALSE)</f>
        <v>13.534411499999999</v>
      </c>
    </row>
    <row r="6073" spans="1:8" x14ac:dyDescent="0.25">
      <c r="A6073" t="s">
        <v>2044</v>
      </c>
      <c r="B6073">
        <v>1408</v>
      </c>
      <c r="C6073" t="str">
        <f>_xlfn.CONCAT(A6073," (",D6073,")")</f>
        <v>Lety (Středočeský)</v>
      </c>
      <c r="D6073" t="s">
        <v>11199</v>
      </c>
      <c r="E6073" t="s">
        <v>1989</v>
      </c>
      <c r="F6073" t="s">
        <v>2044</v>
      </c>
      <c r="G6073">
        <f>VLOOKUP(C6073,[1]!czechia_osm_processed__3[[Column1]:[@lon]],2,FALSE)</f>
        <v>49.921417400000003</v>
      </c>
      <c r="H6073">
        <f>VLOOKUP(C6073,[1]!czechia_osm_processed__3[[Column1]:[@lon]],3,FALSE)</f>
        <v>14.2555128</v>
      </c>
    </row>
    <row r="6074" spans="1:8" x14ac:dyDescent="0.25">
      <c r="A6074" t="s">
        <v>2044</v>
      </c>
      <c r="B6074">
        <v>205</v>
      </c>
      <c r="C6074" t="str">
        <f>_xlfn.CONCAT(A6074," (",D6074,")")</f>
        <v>Lety (Jihočeský)</v>
      </c>
      <c r="D6074" t="s">
        <v>11200</v>
      </c>
      <c r="E6074" t="s">
        <v>3224</v>
      </c>
      <c r="F6074" t="s">
        <v>2044</v>
      </c>
      <c r="G6074">
        <f>VLOOKUP(C6074,[1]!czechia_osm_processed__3[[Column1]:[@lon]],2,FALSE)</f>
        <v>49.514047599999998</v>
      </c>
      <c r="H6074">
        <f>VLOOKUP(C6074,[1]!czechia_osm_processed__3[[Column1]:[@lon]],3,FALSE)</f>
        <v>14.096796700000001</v>
      </c>
    </row>
    <row r="6075" spans="1:8" x14ac:dyDescent="0.25">
      <c r="A6075" t="s">
        <v>616</v>
      </c>
      <c r="B6075">
        <v>290</v>
      </c>
      <c r="C6075" t="str">
        <f>_xlfn.CONCAT(A6075," (",D6075,")")</f>
        <v>Levín (Středočeský)</v>
      </c>
      <c r="D6075" t="s">
        <v>11199</v>
      </c>
      <c r="E6075" t="s">
        <v>565</v>
      </c>
      <c r="F6075" t="s">
        <v>613</v>
      </c>
      <c r="G6075">
        <f>VLOOKUP(C6075,[1]!czechia_osm_processed__3[[Column1]:[@lon]],2,FALSE)</f>
        <v>49.9284471</v>
      </c>
      <c r="H6075">
        <f>VLOOKUP(C6075,[1]!czechia_osm_processed__3[[Column1]:[@lon]],3,FALSE)</f>
        <v>14.0013594</v>
      </c>
    </row>
    <row r="6076" spans="1:8" x14ac:dyDescent="0.25">
      <c r="A6076" t="s">
        <v>616</v>
      </c>
      <c r="B6076">
        <v>33</v>
      </c>
      <c r="C6076" t="str">
        <f>_xlfn.CONCAT(A6076," (",D6076,")")</f>
        <v>Levín (Jihočeský)</v>
      </c>
      <c r="D6076" t="s">
        <v>11200</v>
      </c>
      <c r="E6076" t="s">
        <v>2530</v>
      </c>
      <c r="F6076" t="s">
        <v>2665</v>
      </c>
      <c r="G6076">
        <f>VLOOKUP(C6076,[1]!czechia_osm_processed__3[[Column1]:[@lon]],2,FALSE)</f>
        <v>49.031266500000001</v>
      </c>
      <c r="H6076">
        <f>VLOOKUP(C6076,[1]!czechia_osm_processed__3[[Column1]:[@lon]],3,FALSE)</f>
        <v>14.6045891</v>
      </c>
    </row>
    <row r="6077" spans="1:8" x14ac:dyDescent="0.25">
      <c r="A6077" t="s">
        <v>616</v>
      </c>
      <c r="B6077">
        <v>79</v>
      </c>
      <c r="C6077" t="str">
        <f>_xlfn.CONCAT(A6077," (",D6077,")")</f>
        <v>Levín (Královéhradecký)</v>
      </c>
      <c r="D6077" t="s">
        <v>11205</v>
      </c>
      <c r="E6077" t="s">
        <v>6966</v>
      </c>
      <c r="F6077" t="s">
        <v>2698</v>
      </c>
      <c r="G6077">
        <f>VLOOKUP(C6077,[1]!czechia_osm_processed__3[[Column1]:[@lon]],2,FALSE)</f>
        <v>50.133932199999997</v>
      </c>
      <c r="H6077">
        <f>VLOOKUP(C6077,[1]!czechia_osm_processed__3[[Column1]:[@lon]],3,FALSE)</f>
        <v>15.429651099999999</v>
      </c>
    </row>
    <row r="6078" spans="1:8" x14ac:dyDescent="0.25">
      <c r="A6078" t="s">
        <v>616</v>
      </c>
      <c r="B6078">
        <v>99</v>
      </c>
      <c r="C6078" t="str">
        <f>_xlfn.CONCAT(A6078," (",D6078,")")</f>
        <v>Levín (Ústecký)</v>
      </c>
      <c r="D6078" t="s">
        <v>11203</v>
      </c>
      <c r="E6078" t="s">
        <v>5873</v>
      </c>
      <c r="F6078" t="s">
        <v>616</v>
      </c>
      <c r="G6078">
        <f>VLOOKUP(C6078,[1]!czechia_osm_processed__3[[Column1]:[@lon]],2,FALSE)</f>
        <v>50.613776199999997</v>
      </c>
      <c r="H6078">
        <f>VLOOKUP(C6078,[1]!czechia_osm_processed__3[[Column1]:[@lon]],3,FALSE)</f>
        <v>14.284155</v>
      </c>
    </row>
    <row r="6079" spans="1:8" x14ac:dyDescent="0.25">
      <c r="A6079" t="s">
        <v>6870</v>
      </c>
      <c r="B6079">
        <v>296</v>
      </c>
      <c r="C6079" t="str">
        <f>_xlfn.CONCAT(A6079," (",D6079,")")</f>
        <v>Levínská Olešnice (Liberecký)</v>
      </c>
      <c r="D6079" t="s">
        <v>11204</v>
      </c>
      <c r="E6079" t="s">
        <v>6813</v>
      </c>
      <c r="F6079" t="s">
        <v>6870</v>
      </c>
      <c r="G6079">
        <f>VLOOKUP(C6079,[1]!czechia_osm_processed__3[[Column1]:[@lon]],2,FALSE)</f>
        <v>50.527240300000003</v>
      </c>
      <c r="H6079">
        <f>VLOOKUP(C6079,[1]!czechia_osm_processed__3[[Column1]:[@lon]],3,FALSE)</f>
        <v>15.532784299999999</v>
      </c>
    </row>
    <row r="6080" spans="1:8" x14ac:dyDescent="0.25">
      <c r="A6080" t="s">
        <v>5966</v>
      </c>
      <c r="B6080">
        <v>22</v>
      </c>
      <c r="C6080" t="str">
        <f>_xlfn.CONCAT(A6080," (",D6080,")")</f>
        <v>Levínské Petrovice (Ústecký)</v>
      </c>
      <c r="D6080" t="s">
        <v>11203</v>
      </c>
      <c r="E6080" t="s">
        <v>5873</v>
      </c>
      <c r="F6080" t="s">
        <v>5965</v>
      </c>
      <c r="G6080">
        <f>VLOOKUP(C6080,[1]!czechia_osm_processed__3[[Column1]:[@lon]],2,FALSE)</f>
        <v>50.629792399999999</v>
      </c>
      <c r="H6080">
        <f>VLOOKUP(C6080,[1]!czechia_osm_processed__3[[Column1]:[@lon]],3,FALSE)</f>
        <v>14.290248399999999</v>
      </c>
    </row>
    <row r="6081" spans="1:8" x14ac:dyDescent="0.25">
      <c r="A6081" t="s">
        <v>6194</v>
      </c>
      <c r="B6081">
        <v>64</v>
      </c>
      <c r="C6081" t="str">
        <f>_xlfn.CONCAT(A6081," (",D6081,")")</f>
        <v>Levonice (Ústecký)</v>
      </c>
      <c r="D6081" t="s">
        <v>11203</v>
      </c>
      <c r="E6081" t="s">
        <v>6087</v>
      </c>
      <c r="F6081" t="s">
        <v>6192</v>
      </c>
      <c r="G6081">
        <f>VLOOKUP(C6081,[1]!czechia_osm_processed__3[[Column1]:[@lon]],2,FALSE)</f>
        <v>50.341211999999999</v>
      </c>
      <c r="H6081">
        <f>VLOOKUP(C6081,[1]!czechia_osm_processed__3[[Column1]:[@lon]],3,FALSE)</f>
        <v>13.670733</v>
      </c>
    </row>
    <row r="6082" spans="1:8" x14ac:dyDescent="0.25">
      <c r="A6082" t="s">
        <v>5929</v>
      </c>
      <c r="B6082">
        <v>96</v>
      </c>
      <c r="C6082" t="str">
        <f>_xlfn.CONCAT(A6082," (",D6082,")")</f>
        <v>Levousy (Ústecký)</v>
      </c>
      <c r="D6082" t="s">
        <v>11203</v>
      </c>
      <c r="E6082" t="s">
        <v>5873</v>
      </c>
      <c r="F6082" t="s">
        <v>5928</v>
      </c>
      <c r="G6082">
        <f>VLOOKUP(C6082,[1]!czechia_osm_processed__3[[Column1]:[@lon]],2,FALSE)</f>
        <v>50.386046499999999</v>
      </c>
      <c r="H6082">
        <f>VLOOKUP(C6082,[1]!czechia_osm_processed__3[[Column1]:[@lon]],3,FALSE)</f>
        <v>13.991804399999999</v>
      </c>
    </row>
    <row r="6083" spans="1:8" x14ac:dyDescent="0.25">
      <c r="A6083" t="s">
        <v>6152</v>
      </c>
      <c r="B6083">
        <v>104</v>
      </c>
      <c r="C6083" t="str">
        <f>_xlfn.CONCAT(A6083," (",D6083,")")</f>
        <v>Ležky (Ústecký)</v>
      </c>
      <c r="D6083" t="s">
        <v>11203</v>
      </c>
      <c r="E6083" t="s">
        <v>6087</v>
      </c>
      <c r="F6083" t="s">
        <v>6151</v>
      </c>
      <c r="G6083">
        <f>VLOOKUP(C6083,[1]!czechia_osm_processed__3[[Column1]:[@lon]],2,FALSE)</f>
        <v>50.127489699999998</v>
      </c>
      <c r="H6083">
        <f>VLOOKUP(C6083,[1]!czechia_osm_processed__3[[Column1]:[@lon]],3,FALSE)</f>
        <v>13.3534177</v>
      </c>
    </row>
    <row r="6084" spans="1:8" x14ac:dyDescent="0.25">
      <c r="A6084" t="s">
        <v>8212</v>
      </c>
      <c r="B6084">
        <v>201</v>
      </c>
      <c r="C6084" t="str">
        <f>_xlfn.CONCAT(A6084," (",D6084,")")</f>
        <v>Lezník (Pardubický)</v>
      </c>
      <c r="D6084" t="s">
        <v>11206</v>
      </c>
      <c r="E6084" t="s">
        <v>8122</v>
      </c>
      <c r="F6084" t="s">
        <v>8211</v>
      </c>
      <c r="G6084">
        <f>VLOOKUP(C6084,[1]!czechia_osm_processed__3[[Column1]:[@lon]],2,FALSE)</f>
        <v>49.749985600000002</v>
      </c>
      <c r="H6084">
        <f>VLOOKUP(C6084,[1]!czechia_osm_processed__3[[Column1]:[@lon]],3,FALSE)</f>
        <v>16.277170300000002</v>
      </c>
    </row>
    <row r="6085" spans="1:8" x14ac:dyDescent="0.25">
      <c r="A6085" t="s">
        <v>7265</v>
      </c>
      <c r="B6085">
        <v>4</v>
      </c>
      <c r="C6085" t="str">
        <f>_xlfn.CONCAT(A6085," (",D6085,")")</f>
        <v>Lháň (Královéhradecký)</v>
      </c>
      <c r="D6085" t="s">
        <v>11205</v>
      </c>
      <c r="E6085" t="s">
        <v>7125</v>
      </c>
      <c r="F6085" t="s">
        <v>963</v>
      </c>
      <c r="G6085">
        <f>VLOOKUP(C6085,[1]!czechia_osm_processed__3[[Column1]:[@lon]],2,FALSE)</f>
        <v>50.475769499999998</v>
      </c>
      <c r="H6085">
        <f>VLOOKUP(C6085,[1]!czechia_osm_processed__3[[Column1]:[@lon]],3,FALSE)</f>
        <v>15.4221415</v>
      </c>
    </row>
    <row r="6086" spans="1:8" x14ac:dyDescent="0.25">
      <c r="A6086" t="s">
        <v>8995</v>
      </c>
      <c r="B6086">
        <v>155</v>
      </c>
      <c r="C6086" t="str">
        <f>_xlfn.CONCAT(A6086," (",D6086,")")</f>
        <v>Lhánice (Vysočina)</v>
      </c>
      <c r="D6086" t="s">
        <v>7964</v>
      </c>
      <c r="E6086" t="s">
        <v>8931</v>
      </c>
      <c r="F6086" t="s">
        <v>8995</v>
      </c>
      <c r="G6086">
        <f>VLOOKUP(C6086,[1]!czechia_osm_processed__3[[Column1]:[@lon]],2,FALSE)</f>
        <v>49.109279399999998</v>
      </c>
      <c r="H6086">
        <f>VLOOKUP(C6086,[1]!czechia_osm_processed__3[[Column1]:[@lon]],3,FALSE)</f>
        <v>16.2310312</v>
      </c>
    </row>
    <row r="6087" spans="1:8" x14ac:dyDescent="0.25">
      <c r="A6087" t="s">
        <v>3499</v>
      </c>
      <c r="B6087">
        <v>1348</v>
      </c>
      <c r="C6087" t="str">
        <f>_xlfn.CONCAT(A6087," (",D6087,")")</f>
        <v>Lhenice (Jihočeský)</v>
      </c>
      <c r="D6087" t="s">
        <v>11200</v>
      </c>
      <c r="E6087" t="s">
        <v>3434</v>
      </c>
      <c r="F6087" t="s">
        <v>3499</v>
      </c>
      <c r="G6087">
        <f>VLOOKUP(C6087,[1]!czechia_osm_processed__3[[Column1]:[@lon]],2,FALSE)</f>
        <v>49.001065599999997</v>
      </c>
      <c r="H6087">
        <f>VLOOKUP(C6087,[1]!czechia_osm_processed__3[[Column1]:[@lon]],3,FALSE)</f>
        <v>14.1635133</v>
      </c>
    </row>
    <row r="6088" spans="1:8" x14ac:dyDescent="0.25">
      <c r="A6088" t="s">
        <v>3499</v>
      </c>
      <c r="B6088">
        <v>88</v>
      </c>
      <c r="C6088" t="str">
        <f>_xlfn.CONCAT(A6088," (",D6088,")")</f>
        <v>Lhenice (Ústecký)</v>
      </c>
      <c r="D6088" t="s">
        <v>11203</v>
      </c>
      <c r="E6088" t="s">
        <v>6298</v>
      </c>
      <c r="F6088" t="s">
        <v>6309</v>
      </c>
      <c r="G6088">
        <f>VLOOKUP(C6088,[1]!czechia_osm_processed__3[[Column1]:[@lon]],2,FALSE)</f>
        <v>50.575472099999999</v>
      </c>
      <c r="H6088">
        <f>VLOOKUP(C6088,[1]!czechia_osm_processed__3[[Column1]:[@lon]],3,FALSE)</f>
        <v>13.865174100000001</v>
      </c>
    </row>
    <row r="6089" spans="1:8" x14ac:dyDescent="0.25">
      <c r="A6089" t="s">
        <v>289</v>
      </c>
      <c r="B6089">
        <v>596</v>
      </c>
      <c r="C6089" t="str">
        <f>_xlfn.CONCAT(A6089," (",D6089,")")</f>
        <v>Lhota (Středočeský)</v>
      </c>
      <c r="D6089" t="s">
        <v>11199</v>
      </c>
      <c r="E6089" t="s">
        <v>697</v>
      </c>
      <c r="F6089" t="s">
        <v>289</v>
      </c>
      <c r="G6089">
        <f>VLOOKUP(C6089,[1]!czechia_osm_processed__3[[Column1]:[@lon]],2,FALSE)</f>
        <v>50.047865000000002</v>
      </c>
      <c r="H6089">
        <f>VLOOKUP(C6089,[1]!czechia_osm_processed__3[[Column1]:[@lon]],3,FALSE)</f>
        <v>13.488057</v>
      </c>
    </row>
    <row r="6090" spans="1:8" x14ac:dyDescent="0.25">
      <c r="A6090" t="s">
        <v>289</v>
      </c>
      <c r="B6090">
        <v>501</v>
      </c>
      <c r="C6090" t="str">
        <f>_xlfn.CONCAT(A6090," (",D6090,")")</f>
        <v>Lhota (Středočeský)</v>
      </c>
      <c r="D6090" t="s">
        <v>11199</v>
      </c>
      <c r="E6090" t="s">
        <v>1989</v>
      </c>
      <c r="F6090" t="s">
        <v>2006</v>
      </c>
      <c r="G6090">
        <f>VLOOKUP(C6090,[1]!czechia_osm_processed__3[[Column1]:[@lon]],2,FALSE)</f>
        <v>50.047865000000002</v>
      </c>
      <c r="H6090">
        <f>VLOOKUP(C6090,[1]!czechia_osm_processed__3[[Column1]:[@lon]],3,FALSE)</f>
        <v>13.488057</v>
      </c>
    </row>
    <row r="6091" spans="1:8" x14ac:dyDescent="0.25">
      <c r="A6091" t="s">
        <v>289</v>
      </c>
      <c r="B6091">
        <v>457</v>
      </c>
      <c r="C6091" t="str">
        <f>_xlfn.CONCAT(A6091," (",D6091,")")</f>
        <v>Lhota (Středočeský)</v>
      </c>
      <c r="D6091" t="s">
        <v>11199</v>
      </c>
      <c r="E6091" t="s">
        <v>1808</v>
      </c>
      <c r="F6091" t="s">
        <v>289</v>
      </c>
      <c r="G6091">
        <f>VLOOKUP(C6091,[1]!czechia_osm_processed__3[[Column1]:[@lon]],2,FALSE)</f>
        <v>50.047865000000002</v>
      </c>
      <c r="H6091">
        <f>VLOOKUP(C6091,[1]!czechia_osm_processed__3[[Column1]:[@lon]],3,FALSE)</f>
        <v>13.488057</v>
      </c>
    </row>
    <row r="6092" spans="1:8" x14ac:dyDescent="0.25">
      <c r="A6092" t="s">
        <v>289</v>
      </c>
      <c r="B6092">
        <v>62</v>
      </c>
      <c r="C6092" t="str">
        <f>_xlfn.CONCAT(A6092," (",D6092,")")</f>
        <v>Lhota (Jihomoravský)</v>
      </c>
      <c r="D6092" t="s">
        <v>11207</v>
      </c>
      <c r="E6092" t="s">
        <v>9283</v>
      </c>
      <c r="F6092" t="s">
        <v>9328</v>
      </c>
      <c r="G6092">
        <f>VLOOKUP(C6092,[1]!czechia_osm_processed__3[[Column1]:[@lon]],2,FALSE)</f>
        <v>49.314492000000001</v>
      </c>
      <c r="H6092">
        <f>VLOOKUP(C6092,[1]!czechia_osm_processed__3[[Column1]:[@lon]],3,FALSE)</f>
        <v>16.946460699999999</v>
      </c>
    </row>
    <row r="6093" spans="1:8" x14ac:dyDescent="0.25">
      <c r="A6093" t="s">
        <v>289</v>
      </c>
      <c r="B6093">
        <v>14</v>
      </c>
      <c r="C6093" t="str">
        <f>_xlfn.CONCAT(A6093," (",D6093,")")</f>
        <v>Lhota (Liberecký)</v>
      </c>
      <c r="D6093" t="s">
        <v>11204</v>
      </c>
      <c r="E6093" t="s">
        <v>6435</v>
      </c>
      <c r="F6093" t="s">
        <v>6471</v>
      </c>
      <c r="G6093">
        <f>VLOOKUP(C6093,[1]!czechia_osm_processed__3[[Column1]:[@lon]],2,FALSE)</f>
        <v>50.568732099999998</v>
      </c>
      <c r="H6093">
        <f>VLOOKUP(C6093,[1]!czechia_osm_processed__3[[Column1]:[@lon]],3,FALSE)</f>
        <v>14.4983296</v>
      </c>
    </row>
    <row r="6094" spans="1:8" x14ac:dyDescent="0.25">
      <c r="A6094" t="s">
        <v>289</v>
      </c>
      <c r="B6094">
        <v>30</v>
      </c>
      <c r="C6094" t="str">
        <f>_xlfn.CONCAT(A6094," (",D6094,")")</f>
        <v>Lhota (Jihočeský)</v>
      </c>
      <c r="D6094" t="s">
        <v>11200</v>
      </c>
      <c r="E6094" t="s">
        <v>2530</v>
      </c>
      <c r="F6094" t="s">
        <v>2582</v>
      </c>
      <c r="G6094">
        <f>VLOOKUP(C6094,[1]!czechia_osm_processed__3[[Column1]:[@lon]],2,FALSE)</f>
        <v>49.129032500000001</v>
      </c>
      <c r="H6094">
        <f>VLOOKUP(C6094,[1]!czechia_osm_processed__3[[Column1]:[@lon]],3,FALSE)</f>
        <v>14.660274299999999</v>
      </c>
    </row>
    <row r="6095" spans="1:8" x14ac:dyDescent="0.25">
      <c r="A6095" t="s">
        <v>289</v>
      </c>
      <c r="B6095">
        <v>94</v>
      </c>
      <c r="C6095" t="str">
        <f>_xlfn.CONCAT(A6095," (",D6095,")")</f>
        <v>Lhota (Jihočeský)</v>
      </c>
      <c r="D6095" t="s">
        <v>11200</v>
      </c>
      <c r="E6095" t="s">
        <v>2530</v>
      </c>
      <c r="F6095" t="s">
        <v>2680</v>
      </c>
      <c r="G6095">
        <f>VLOOKUP(C6095,[1]!czechia_osm_processed__3[[Column1]:[@lon]],2,FALSE)</f>
        <v>49.129032500000001</v>
      </c>
      <c r="H6095">
        <f>VLOOKUP(C6095,[1]!czechia_osm_processed__3[[Column1]:[@lon]],3,FALSE)</f>
        <v>14.660274299999999</v>
      </c>
    </row>
    <row r="6096" spans="1:8" x14ac:dyDescent="0.25">
      <c r="A6096" t="s">
        <v>289</v>
      </c>
      <c r="B6096">
        <v>39</v>
      </c>
      <c r="C6096" t="str">
        <f>_xlfn.CONCAT(A6096," (",D6096,")")</f>
        <v>Lhota (Jihočeský)</v>
      </c>
      <c r="D6096" t="s">
        <v>11200</v>
      </c>
      <c r="E6096" t="s">
        <v>2986</v>
      </c>
      <c r="F6096" t="s">
        <v>3014</v>
      </c>
      <c r="G6096">
        <f>VLOOKUP(C6096,[1]!czechia_osm_processed__3[[Column1]:[@lon]],2,FALSE)</f>
        <v>49.129032500000001</v>
      </c>
      <c r="H6096">
        <f>VLOOKUP(C6096,[1]!czechia_osm_processed__3[[Column1]:[@lon]],3,FALSE)</f>
        <v>14.660274299999999</v>
      </c>
    </row>
    <row r="6097" spans="1:8" x14ac:dyDescent="0.25">
      <c r="A6097" t="s">
        <v>289</v>
      </c>
      <c r="B6097">
        <v>187</v>
      </c>
      <c r="C6097" t="str">
        <f>_xlfn.CONCAT(A6097," (",D6097,")")</f>
        <v>Lhota (Zlínský)</v>
      </c>
      <c r="D6097" t="s">
        <v>11209</v>
      </c>
      <c r="E6097" t="s">
        <v>10430</v>
      </c>
      <c r="F6097" t="s">
        <v>10494</v>
      </c>
      <c r="G6097">
        <f>VLOOKUP(C6097,[1]!czechia_osm_processed__3[[Column1]:[@lon]],2,FALSE)</f>
        <v>49.482733099999997</v>
      </c>
      <c r="H6097">
        <f>VLOOKUP(C6097,[1]!czechia_osm_processed__3[[Column1]:[@lon]],3,FALSE)</f>
        <v>17.914577399999999</v>
      </c>
    </row>
    <row r="6098" spans="1:8" x14ac:dyDescent="0.25">
      <c r="A6098" t="s">
        <v>289</v>
      </c>
      <c r="B6098">
        <v>39</v>
      </c>
      <c r="C6098" t="str">
        <f>_xlfn.CONCAT(A6098," (",D6098,")")</f>
        <v>Lhota (Ústecký)</v>
      </c>
      <c r="D6098" t="s">
        <v>11203</v>
      </c>
      <c r="E6098" t="s">
        <v>5873</v>
      </c>
      <c r="F6098" t="s">
        <v>6027</v>
      </c>
      <c r="G6098">
        <f>VLOOKUP(C6098,[1]!czechia_osm_processed__3[[Column1]:[@lon]],2,FALSE)</f>
        <v>50.576075799999998</v>
      </c>
      <c r="H6098">
        <f>VLOOKUP(C6098,[1]!czechia_osm_processed__3[[Column1]:[@lon]],3,FALSE)</f>
        <v>14.334479</v>
      </c>
    </row>
    <row r="6099" spans="1:8" x14ac:dyDescent="0.25">
      <c r="A6099" t="s">
        <v>289</v>
      </c>
      <c r="B6099">
        <v>10</v>
      </c>
      <c r="C6099" t="str">
        <f>_xlfn.CONCAT(A6099," (",D6099,")")</f>
        <v>Lhota (Ústecký)</v>
      </c>
      <c r="D6099" t="s">
        <v>11203</v>
      </c>
      <c r="E6099" t="s">
        <v>5873</v>
      </c>
      <c r="F6099" t="s">
        <v>6046</v>
      </c>
      <c r="G6099">
        <f>VLOOKUP(C6099,[1]!czechia_osm_processed__3[[Column1]:[@lon]],2,FALSE)</f>
        <v>50.576075799999998</v>
      </c>
      <c r="H6099">
        <f>VLOOKUP(C6099,[1]!czechia_osm_processed__3[[Column1]:[@lon]],3,FALSE)</f>
        <v>14.334479</v>
      </c>
    </row>
    <row r="6100" spans="1:8" x14ac:dyDescent="0.25">
      <c r="A6100" t="s">
        <v>289</v>
      </c>
      <c r="B6100">
        <v>42</v>
      </c>
      <c r="C6100" t="str">
        <f>_xlfn.CONCAT(A6100," (",D6100,")")</f>
        <v>Lhota (Ústecký)</v>
      </c>
      <c r="D6100" t="s">
        <v>11203</v>
      </c>
      <c r="E6100" t="s">
        <v>6087</v>
      </c>
      <c r="F6100" t="s">
        <v>5936</v>
      </c>
      <c r="G6100">
        <f>VLOOKUP(C6100,[1]!czechia_osm_processed__3[[Column1]:[@lon]],2,FALSE)</f>
        <v>50.576075799999998</v>
      </c>
      <c r="H6100">
        <f>VLOOKUP(C6100,[1]!czechia_osm_processed__3[[Column1]:[@lon]],3,FALSE)</f>
        <v>14.334479</v>
      </c>
    </row>
    <row r="6101" spans="1:8" x14ac:dyDescent="0.25">
      <c r="A6101" t="s">
        <v>289</v>
      </c>
      <c r="B6101">
        <v>72</v>
      </c>
      <c r="C6101" t="str">
        <f>_xlfn.CONCAT(A6101," (",D6101,")")</f>
        <v>Lhota (Královéhradecký)</v>
      </c>
      <c r="D6101" t="s">
        <v>11205</v>
      </c>
      <c r="E6101" t="s">
        <v>7346</v>
      </c>
      <c r="F6101" t="s">
        <v>2964</v>
      </c>
      <c r="G6101">
        <f>VLOOKUP(C6101,[1]!czechia_osm_processed__3[[Column1]:[@lon]],2,FALSE)</f>
        <v>50.343587200000002</v>
      </c>
      <c r="H6101">
        <f>VLOOKUP(C6101,[1]!czechia_osm_processed__3[[Column1]:[@lon]],3,FALSE)</f>
        <v>15.794525999999999</v>
      </c>
    </row>
    <row r="6102" spans="1:8" x14ac:dyDescent="0.25">
      <c r="A6102" t="s">
        <v>289</v>
      </c>
      <c r="B6102">
        <v>632</v>
      </c>
      <c r="C6102" t="str">
        <f>_xlfn.CONCAT(A6102," (",D6102,")")</f>
        <v>Lhota (Moravskoslezský)</v>
      </c>
      <c r="D6102" t="s">
        <v>11210</v>
      </c>
      <c r="E6102" t="s">
        <v>11067</v>
      </c>
      <c r="F6102" t="s">
        <v>11090</v>
      </c>
      <c r="G6102">
        <f>VLOOKUP(C6102,[1]!czechia_osm_processed__3[[Column1]:[@lon]],2,FALSE)</f>
        <v>49.905472400000001</v>
      </c>
      <c r="H6102">
        <f>VLOOKUP(C6102,[1]!czechia_osm_processed__3[[Column1]:[@lon]],3,FALSE)</f>
        <v>18.046949699999999</v>
      </c>
    </row>
    <row r="6103" spans="1:8" x14ac:dyDescent="0.25">
      <c r="A6103" t="s">
        <v>289</v>
      </c>
      <c r="B6103">
        <v>148</v>
      </c>
      <c r="C6103" t="str">
        <f>_xlfn.CONCAT(A6103," (",D6103,")")</f>
        <v>Lhota (Pardubický)</v>
      </c>
      <c r="D6103" t="s">
        <v>11206</v>
      </c>
      <c r="E6103" t="s">
        <v>7974</v>
      </c>
      <c r="F6103" t="s">
        <v>8056</v>
      </c>
      <c r="G6103">
        <f>VLOOKUP(C6103,[1]!czechia_osm_processed__3[[Column1]:[@lon]],2,FALSE)</f>
        <v>50.033427600000003</v>
      </c>
      <c r="H6103">
        <f>VLOOKUP(C6103,[1]!czechia_osm_processed__3[[Column1]:[@lon]],3,FALSE)</f>
        <v>15.5272407</v>
      </c>
    </row>
    <row r="6104" spans="1:8" x14ac:dyDescent="0.25">
      <c r="A6104" t="s">
        <v>289</v>
      </c>
      <c r="B6104">
        <v>14</v>
      </c>
      <c r="C6104" t="str">
        <f>_xlfn.CONCAT(A6104," (",D6104,")")</f>
        <v>Lhota (Vysočina)</v>
      </c>
      <c r="D6104" t="s">
        <v>7964</v>
      </c>
      <c r="E6104" t="s">
        <v>8742</v>
      </c>
      <c r="F6104" t="s">
        <v>8820</v>
      </c>
      <c r="G6104">
        <f>VLOOKUP(C6104,[1]!czechia_osm_processed__3[[Column1]:[@lon]],2,FALSE)</f>
        <v>49.294577699999998</v>
      </c>
      <c r="H6104">
        <f>VLOOKUP(C6104,[1]!czechia_osm_processed__3[[Column1]:[@lon]],3,FALSE)</f>
        <v>15.1306361</v>
      </c>
    </row>
    <row r="6105" spans="1:8" x14ac:dyDescent="0.25">
      <c r="A6105" t="s">
        <v>289</v>
      </c>
      <c r="B6105">
        <v>31</v>
      </c>
      <c r="C6105" t="str">
        <f>_xlfn.CONCAT(A6105," (",D6105,")")</f>
        <v>Lhota (Plzeňský)</v>
      </c>
      <c r="D6105" t="s">
        <v>11201</v>
      </c>
      <c r="E6105" t="s">
        <v>4647</v>
      </c>
      <c r="F6105" t="s">
        <v>4708</v>
      </c>
      <c r="G6105">
        <f>VLOOKUP(C6105,[1]!czechia_osm_processed__3[[Column1]:[@lon]],2,FALSE)</f>
        <v>49.689830499999999</v>
      </c>
      <c r="H6105">
        <f>VLOOKUP(C6105,[1]!czechia_osm_processed__3[[Column1]:[@lon]],3,FALSE)</f>
        <v>13.3208304</v>
      </c>
    </row>
    <row r="6106" spans="1:8" x14ac:dyDescent="0.25">
      <c r="A6106" t="s">
        <v>289</v>
      </c>
      <c r="B6106">
        <v>5</v>
      </c>
      <c r="C6106" t="str">
        <f>_xlfn.CONCAT(A6106," (",D6106,")")</f>
        <v>Lhota (Plzeňský)</v>
      </c>
      <c r="D6106" t="s">
        <v>11201</v>
      </c>
      <c r="E6106" t="s">
        <v>4791</v>
      </c>
      <c r="F6106" t="s">
        <v>4832</v>
      </c>
      <c r="G6106">
        <f>VLOOKUP(C6106,[1]!czechia_osm_processed__3[[Column1]:[@lon]],2,FALSE)</f>
        <v>49.689830499999999</v>
      </c>
      <c r="H6106">
        <f>VLOOKUP(C6106,[1]!czechia_osm_processed__3[[Column1]:[@lon]],3,FALSE)</f>
        <v>13.3208304</v>
      </c>
    </row>
    <row r="6107" spans="1:8" x14ac:dyDescent="0.25">
      <c r="A6107" t="s">
        <v>289</v>
      </c>
      <c r="B6107">
        <v>306</v>
      </c>
      <c r="C6107" t="str">
        <f>_xlfn.CONCAT(A6107," (",D6107,")")</f>
        <v>Lhota (Olomoucký)</v>
      </c>
      <c r="D6107" t="s">
        <v>11208</v>
      </c>
      <c r="E6107" t="s">
        <v>10233</v>
      </c>
      <c r="F6107" t="s">
        <v>289</v>
      </c>
      <c r="G6107">
        <f>VLOOKUP(C6107,[1]!czechia_osm_processed__3[[Column1]:[@lon]],2,FALSE)</f>
        <v>49.497185500000001</v>
      </c>
      <c r="H6107">
        <f>VLOOKUP(C6107,[1]!czechia_osm_processed__3[[Column1]:[@lon]],3,FALSE)</f>
        <v>17.615974699999999</v>
      </c>
    </row>
    <row r="6108" spans="1:8" x14ac:dyDescent="0.25">
      <c r="A6108" t="s">
        <v>289</v>
      </c>
      <c r="B6108">
        <v>84</v>
      </c>
      <c r="C6108" t="str">
        <f>_xlfn.CONCAT(A6108," (",D6108,")")</f>
        <v>Lhota (Liberecký)</v>
      </c>
      <c r="D6108" t="s">
        <v>11204</v>
      </c>
      <c r="E6108" t="s">
        <v>6813</v>
      </c>
      <c r="F6108" t="s">
        <v>6841</v>
      </c>
      <c r="G6108">
        <f>VLOOKUP(C6108,[1]!czechia_osm_processed__3[[Column1]:[@lon]],2,FALSE)</f>
        <v>50.568732099999998</v>
      </c>
      <c r="H6108">
        <f>VLOOKUP(C6108,[1]!czechia_osm_processed__3[[Column1]:[@lon]],3,FALSE)</f>
        <v>14.4983296</v>
      </c>
    </row>
    <row r="6109" spans="1:8" x14ac:dyDescent="0.25">
      <c r="A6109" t="s">
        <v>289</v>
      </c>
      <c r="B6109">
        <v>10</v>
      </c>
      <c r="C6109" t="str">
        <f>_xlfn.CONCAT(A6109," (",D6109,")")</f>
        <v>Lhota (Plzeňský)</v>
      </c>
      <c r="D6109" t="s">
        <v>11201</v>
      </c>
      <c r="E6109" t="s">
        <v>5050</v>
      </c>
      <c r="F6109" t="s">
        <v>5060</v>
      </c>
      <c r="G6109">
        <f>VLOOKUP(C6109,[1]!czechia_osm_processed__3[[Column1]:[@lon]],2,FALSE)</f>
        <v>49.689830499999999</v>
      </c>
      <c r="H6109">
        <f>VLOOKUP(C6109,[1]!czechia_osm_processed__3[[Column1]:[@lon]],3,FALSE)</f>
        <v>13.3208304</v>
      </c>
    </row>
    <row r="6110" spans="1:8" x14ac:dyDescent="0.25">
      <c r="A6110" t="s">
        <v>289</v>
      </c>
      <c r="B6110">
        <v>0</v>
      </c>
      <c r="C6110" t="str">
        <f>_xlfn.CONCAT(A6110," (",D6110,")")</f>
        <v>Lhota (Plzeňský)</v>
      </c>
      <c r="D6110" t="s">
        <v>11201</v>
      </c>
      <c r="E6110" t="s">
        <v>5050</v>
      </c>
      <c r="F6110" t="s">
        <v>5077</v>
      </c>
      <c r="G6110">
        <f>VLOOKUP(C6110,[1]!czechia_osm_processed__3[[Column1]:[@lon]],2,FALSE)</f>
        <v>49.689830499999999</v>
      </c>
      <c r="H6110">
        <f>VLOOKUP(C6110,[1]!czechia_osm_processed__3[[Column1]:[@lon]],3,FALSE)</f>
        <v>13.3208304</v>
      </c>
    </row>
    <row r="6111" spans="1:8" x14ac:dyDescent="0.25">
      <c r="A6111" t="s">
        <v>289</v>
      </c>
      <c r="B6111">
        <v>137</v>
      </c>
      <c r="C6111" t="str">
        <f>_xlfn.CONCAT(A6111," (",D6111,")")</f>
        <v>Lhota (Královéhradecký)</v>
      </c>
      <c r="D6111" t="s">
        <v>11205</v>
      </c>
      <c r="E6111" t="s">
        <v>7624</v>
      </c>
      <c r="F6111" t="s">
        <v>7716</v>
      </c>
      <c r="G6111">
        <f>VLOOKUP(C6111,[1]!czechia_osm_processed__3[[Column1]:[@lon]],2,FALSE)</f>
        <v>50.343587200000002</v>
      </c>
      <c r="H6111">
        <f>VLOOKUP(C6111,[1]!czechia_osm_processed__3[[Column1]:[@lon]],3,FALSE)</f>
        <v>15.794525999999999</v>
      </c>
    </row>
    <row r="6112" spans="1:8" x14ac:dyDescent="0.25">
      <c r="A6112" t="s">
        <v>289</v>
      </c>
      <c r="B6112">
        <v>148</v>
      </c>
      <c r="C6112" t="str">
        <f>_xlfn.CONCAT(A6112," (",D6112,")")</f>
        <v>Lhota (Zlínský)</v>
      </c>
      <c r="D6112" t="s">
        <v>11209</v>
      </c>
      <c r="E6112" t="s">
        <v>10593</v>
      </c>
      <c r="F6112" t="s">
        <v>10613</v>
      </c>
      <c r="G6112">
        <f>VLOOKUP(C6112,[1]!czechia_osm_processed__3[[Column1]:[@lon]],2,FALSE)</f>
        <v>49.482733099999997</v>
      </c>
      <c r="H6112">
        <f>VLOOKUP(C6112,[1]!czechia_osm_processed__3[[Column1]:[@lon]],3,FALSE)</f>
        <v>17.914577399999999</v>
      </c>
    </row>
    <row r="6113" spans="1:8" x14ac:dyDescent="0.25">
      <c r="A6113" t="s">
        <v>289</v>
      </c>
      <c r="B6113">
        <v>233</v>
      </c>
      <c r="C6113" t="str">
        <f>_xlfn.CONCAT(A6113," (",D6113,")")</f>
        <v>Lhota (Zlínský)</v>
      </c>
      <c r="D6113" t="s">
        <v>11209</v>
      </c>
      <c r="E6113" t="s">
        <v>10593</v>
      </c>
      <c r="F6113" t="s">
        <v>10644</v>
      </c>
      <c r="G6113">
        <f>VLOOKUP(C6113,[1]!czechia_osm_processed__3[[Column1]:[@lon]],2,FALSE)</f>
        <v>49.482733099999997</v>
      </c>
      <c r="H6113">
        <f>VLOOKUP(C6113,[1]!czechia_osm_processed__3[[Column1]:[@lon]],3,FALSE)</f>
        <v>17.914577399999999</v>
      </c>
    </row>
    <row r="6114" spans="1:8" x14ac:dyDescent="0.25">
      <c r="A6114" t="s">
        <v>289</v>
      </c>
      <c r="B6114">
        <v>352</v>
      </c>
      <c r="C6114" t="str">
        <f>_xlfn.CONCAT(A6114," (",D6114,")")</f>
        <v>Lhota (Jihomoravský)</v>
      </c>
      <c r="D6114" t="s">
        <v>11207</v>
      </c>
      <c r="E6114" t="s">
        <v>9685</v>
      </c>
      <c r="F6114" t="s">
        <v>9759</v>
      </c>
      <c r="G6114">
        <f>VLOOKUP(C6114,[1]!czechia_osm_processed__3[[Column1]:[@lon]],2,FALSE)</f>
        <v>49.314492000000001</v>
      </c>
      <c r="H6114">
        <f>VLOOKUP(C6114,[1]!czechia_osm_processed__3[[Column1]:[@lon]],3,FALSE)</f>
        <v>16.946460699999999</v>
      </c>
    </row>
    <row r="6115" spans="1:8" x14ac:dyDescent="0.25">
      <c r="A6115" t="s">
        <v>289</v>
      </c>
      <c r="B6115">
        <v>329</v>
      </c>
      <c r="C6115" t="str">
        <f>_xlfn.CONCAT(A6115," (",D6115,")")</f>
        <v>Lhota (Vysočina)</v>
      </c>
      <c r="D6115" t="s">
        <v>7964</v>
      </c>
      <c r="E6115" t="s">
        <v>9086</v>
      </c>
      <c r="F6115" t="s">
        <v>372</v>
      </c>
      <c r="G6115">
        <f>VLOOKUP(C6115,[1]!czechia_osm_processed__3[[Column1]:[@lon]],2,FALSE)</f>
        <v>49.294577699999998</v>
      </c>
      <c r="H6115">
        <f>VLOOKUP(C6115,[1]!czechia_osm_processed__3[[Column1]:[@lon]],3,FALSE)</f>
        <v>15.1306361</v>
      </c>
    </row>
    <row r="6116" spans="1:8" x14ac:dyDescent="0.25">
      <c r="A6116" t="s">
        <v>289</v>
      </c>
      <c r="B6116">
        <v>800</v>
      </c>
      <c r="C6116" t="str">
        <f>_xlfn.CONCAT(A6116," (",D6116,")")</f>
        <v>Lhota (Zlínský)</v>
      </c>
      <c r="D6116" t="s">
        <v>11209</v>
      </c>
      <c r="E6116" t="s">
        <v>10660</v>
      </c>
      <c r="F6116" t="s">
        <v>289</v>
      </c>
      <c r="G6116">
        <f>VLOOKUP(C6116,[1]!czechia_osm_processed__3[[Column1]:[@lon]],2,FALSE)</f>
        <v>49.482733099999997</v>
      </c>
      <c r="H6116">
        <f>VLOOKUP(C6116,[1]!czechia_osm_processed__3[[Column1]:[@lon]],3,FALSE)</f>
        <v>17.914577399999999</v>
      </c>
    </row>
    <row r="6117" spans="1:8" x14ac:dyDescent="0.25">
      <c r="A6117" t="s">
        <v>289</v>
      </c>
      <c r="B6117">
        <v>26</v>
      </c>
      <c r="C6117" t="str">
        <f>_xlfn.CONCAT(A6117," (",D6117,")")</f>
        <v>Lhota (Středočeský)</v>
      </c>
      <c r="D6117" t="s">
        <v>11199</v>
      </c>
      <c r="E6117" t="s">
        <v>42</v>
      </c>
      <c r="F6117" t="s">
        <v>288</v>
      </c>
      <c r="G6117">
        <f>VLOOKUP(C6117,[1]!czechia_osm_processed__3[[Column1]:[@lon]],2,FALSE)</f>
        <v>50.047865000000002</v>
      </c>
      <c r="H6117">
        <f>VLOOKUP(C6117,[1]!czechia_osm_processed__3[[Column1]:[@lon]],3,FALSE)</f>
        <v>13.488057</v>
      </c>
    </row>
    <row r="6118" spans="1:8" x14ac:dyDescent="0.25">
      <c r="A6118" t="s">
        <v>289</v>
      </c>
      <c r="B6118">
        <v>15</v>
      </c>
      <c r="C6118" t="str">
        <f>_xlfn.CONCAT(A6118," (",D6118,")")</f>
        <v>Lhota (Středočeský)</v>
      </c>
      <c r="D6118" t="s">
        <v>11199</v>
      </c>
      <c r="E6118" t="s">
        <v>2418</v>
      </c>
      <c r="F6118" t="s">
        <v>1481</v>
      </c>
      <c r="G6118">
        <f>VLOOKUP(C6118,[1]!czechia_osm_processed__3[[Column1]:[@lon]],2,FALSE)</f>
        <v>50.047865000000002</v>
      </c>
      <c r="H6118">
        <f>VLOOKUP(C6118,[1]!czechia_osm_processed__3[[Column1]:[@lon]],3,FALSE)</f>
        <v>13.488057</v>
      </c>
    </row>
    <row r="6119" spans="1:8" x14ac:dyDescent="0.25">
      <c r="A6119" t="s">
        <v>223</v>
      </c>
      <c r="B6119">
        <v>19</v>
      </c>
      <c r="C6119" t="str">
        <f>_xlfn.CONCAT(A6119," (",D6119,")")</f>
        <v>Lhota Bubeneč (Středočeský)</v>
      </c>
      <c r="D6119" t="s">
        <v>11199</v>
      </c>
      <c r="E6119" t="s">
        <v>42</v>
      </c>
      <c r="F6119" t="s">
        <v>222</v>
      </c>
      <c r="G6119">
        <f>VLOOKUP(C6119,[1]!czechia_osm_processed__3[[Column1]:[@lon]],2,FALSE)</f>
        <v>49.632869499999998</v>
      </c>
      <c r="H6119">
        <f>VLOOKUP(C6119,[1]!czechia_osm_processed__3[[Column1]:[@lon]],3,FALSE)</f>
        <v>15.1170838</v>
      </c>
    </row>
    <row r="6120" spans="1:8" x14ac:dyDescent="0.25">
      <c r="A6120" t="s">
        <v>10029</v>
      </c>
      <c r="B6120">
        <v>165</v>
      </c>
      <c r="C6120" t="str">
        <f>_xlfn.CONCAT(A6120," (",D6120,")")</f>
        <v>Lhota nad Moravou (Olomoucký)</v>
      </c>
      <c r="D6120" t="s">
        <v>11208</v>
      </c>
      <c r="E6120" t="s">
        <v>9940</v>
      </c>
      <c r="F6120" t="s">
        <v>10030</v>
      </c>
      <c r="G6120">
        <f>VLOOKUP(C6120,[1]!czechia_osm_processed__3[[Column1]:[@lon]],2,FALSE)</f>
        <v>49.676160699999997</v>
      </c>
      <c r="H6120">
        <f>VLOOKUP(C6120,[1]!czechia_osm_processed__3[[Column1]:[@lon]],3,FALSE)</f>
        <v>17.150769799999999</v>
      </c>
    </row>
    <row r="6121" spans="1:8" x14ac:dyDescent="0.25">
      <c r="A6121" t="s">
        <v>3582</v>
      </c>
      <c r="B6121">
        <v>37</v>
      </c>
      <c r="C6121" t="str">
        <f>_xlfn.CONCAT(A6121," (",D6121,")")</f>
        <v>Lhota nad Rohanovem (Jihočeský)</v>
      </c>
      <c r="D6121" t="s">
        <v>11200</v>
      </c>
      <c r="E6121" t="s">
        <v>3434</v>
      </c>
      <c r="F6121" t="s">
        <v>3580</v>
      </c>
      <c r="G6121">
        <f>VLOOKUP(C6121,[1]!czechia_osm_processed__3[[Column1]:[@lon]],2,FALSE)</f>
        <v>49.149209599999999</v>
      </c>
      <c r="H6121">
        <f>VLOOKUP(C6121,[1]!czechia_osm_processed__3[[Column1]:[@lon]],3,FALSE)</f>
        <v>13.6789912</v>
      </c>
    </row>
    <row r="6122" spans="1:8" x14ac:dyDescent="0.25">
      <c r="A6122" t="s">
        <v>7571</v>
      </c>
      <c r="B6122">
        <v>184</v>
      </c>
      <c r="C6122" t="str">
        <f>_xlfn.CONCAT(A6122," (",D6122,")")</f>
        <v>Lhota Netřeba (Královéhradecký)</v>
      </c>
      <c r="D6122" t="s">
        <v>11205</v>
      </c>
      <c r="E6122" t="s">
        <v>7500</v>
      </c>
      <c r="F6122" t="s">
        <v>7570</v>
      </c>
      <c r="G6122">
        <f>VLOOKUP(C6122,[1]!czechia_osm_processed__3[[Column1]:[@lon]],2,FALSE)</f>
        <v>50.266331700000002</v>
      </c>
      <c r="H6122">
        <f>VLOOKUP(C6122,[1]!czechia_osm_processed__3[[Column1]:[@lon]],3,FALSE)</f>
        <v>16.230362</v>
      </c>
    </row>
    <row r="6123" spans="1:8" x14ac:dyDescent="0.25">
      <c r="A6123" t="s">
        <v>2471</v>
      </c>
      <c r="B6123">
        <v>89</v>
      </c>
      <c r="C6123" t="str">
        <f>_xlfn.CONCAT(A6123," (",D6123,")")</f>
        <v>Lhota pod Džbánem (Středočeský)</v>
      </c>
      <c r="D6123" t="s">
        <v>11199</v>
      </c>
      <c r="E6123" t="s">
        <v>2418</v>
      </c>
      <c r="F6123" t="s">
        <v>2472</v>
      </c>
      <c r="G6123">
        <f>VLOOKUP(C6123,[1]!czechia_osm_processed__3[[Column1]:[@lon]],2,FALSE)</f>
        <v>50.216937600000001</v>
      </c>
      <c r="H6123">
        <f>VLOOKUP(C6123,[1]!czechia_osm_processed__3[[Column1]:[@lon]],3,FALSE)</f>
        <v>13.724447899999999</v>
      </c>
    </row>
    <row r="6124" spans="1:8" x14ac:dyDescent="0.25">
      <c r="A6124" t="s">
        <v>2744</v>
      </c>
      <c r="B6124">
        <v>156</v>
      </c>
      <c r="C6124" t="str">
        <f>_xlfn.CONCAT(A6124," (",D6124,")")</f>
        <v>Lhota pod Horami (Jihočeský)</v>
      </c>
      <c r="D6124" t="s">
        <v>11200</v>
      </c>
      <c r="E6124" t="s">
        <v>2530</v>
      </c>
      <c r="F6124" t="s">
        <v>2740</v>
      </c>
      <c r="G6124">
        <f>VLOOKUP(C6124,[1]!czechia_osm_processed__3[[Column1]:[@lon]],2,FALSE)</f>
        <v>49.185631800000003</v>
      </c>
      <c r="H6124">
        <f>VLOOKUP(C6124,[1]!czechia_osm_processed__3[[Column1]:[@lon]],3,FALSE)</f>
        <v>14.3138773</v>
      </c>
    </row>
    <row r="6125" spans="1:8" x14ac:dyDescent="0.25">
      <c r="A6125" t="s">
        <v>7407</v>
      </c>
      <c r="B6125">
        <v>138</v>
      </c>
      <c r="C6125" t="str">
        <f>_xlfn.CONCAT(A6125," (",D6125,")")</f>
        <v>Lhota pod Hořičkami (Královéhradecký)</v>
      </c>
      <c r="D6125" t="s">
        <v>11205</v>
      </c>
      <c r="E6125" t="s">
        <v>7346</v>
      </c>
      <c r="F6125" t="s">
        <v>7407</v>
      </c>
      <c r="G6125">
        <f>VLOOKUP(C6125,[1]!czechia_osm_processed__3[[Column1]:[@lon]],2,FALSE)</f>
        <v>50.427705699999997</v>
      </c>
      <c r="H6125">
        <f>VLOOKUP(C6125,[1]!czechia_osm_processed__3[[Column1]:[@lon]],3,FALSE)</f>
        <v>16.002098499999999</v>
      </c>
    </row>
    <row r="6126" spans="1:8" x14ac:dyDescent="0.25">
      <c r="A6126" t="s">
        <v>9965</v>
      </c>
      <c r="B6126">
        <v>137</v>
      </c>
      <c r="C6126" t="str">
        <f>_xlfn.CONCAT(A6126," (",D6126,")")</f>
        <v>Lhota pod Kosířem (Olomoucký)</v>
      </c>
      <c r="D6126" t="s">
        <v>11208</v>
      </c>
      <c r="E6126" t="s">
        <v>9940</v>
      </c>
      <c r="F6126" t="s">
        <v>9964</v>
      </c>
      <c r="G6126">
        <f>VLOOKUP(C6126,[1]!czechia_osm_processed__3[[Column1]:[@lon]],2,FALSE)</f>
        <v>49.5620379</v>
      </c>
      <c r="H6126">
        <f>VLOOKUP(C6126,[1]!czechia_osm_processed__3[[Column1]:[@lon]],3,FALSE)</f>
        <v>17.046616499999999</v>
      </c>
    </row>
    <row r="6127" spans="1:8" x14ac:dyDescent="0.25">
      <c r="A6127" t="s">
        <v>3757</v>
      </c>
      <c r="B6127">
        <v>9</v>
      </c>
      <c r="C6127" t="str">
        <f>_xlfn.CONCAT(A6127," (",D6127,")")</f>
        <v>Lhota pod Kůstrým (Jihočeský)</v>
      </c>
      <c r="D6127" t="s">
        <v>11200</v>
      </c>
      <c r="E6127" t="s">
        <v>3646</v>
      </c>
      <c r="F6127" t="s">
        <v>227</v>
      </c>
      <c r="G6127">
        <f>VLOOKUP(C6127,[1]!czechia_osm_processed__3[[Column1]:[@lon]],2,FALSE)</f>
        <v>49.181689400000003</v>
      </c>
      <c r="H6127">
        <f>VLOOKUP(C6127,[1]!czechia_osm_processed__3[[Column1]:[@lon]],3,FALSE)</f>
        <v>13.702817100000001</v>
      </c>
    </row>
    <row r="6128" spans="1:8" x14ac:dyDescent="0.25">
      <c r="A6128" t="s">
        <v>7028</v>
      </c>
      <c r="B6128">
        <v>825</v>
      </c>
      <c r="C6128" t="str">
        <f>_xlfn.CONCAT(A6128," (",D6128,")")</f>
        <v>Lhota pod Libčany (Královéhradecký)</v>
      </c>
      <c r="D6128" t="s">
        <v>11205</v>
      </c>
      <c r="E6128" t="s">
        <v>6966</v>
      </c>
      <c r="F6128" t="s">
        <v>7028</v>
      </c>
      <c r="G6128">
        <f>VLOOKUP(C6128,[1]!czechia_osm_processed__3[[Column1]:[@lon]],2,FALSE)</f>
        <v>50.169919499999999</v>
      </c>
      <c r="H6128">
        <f>VLOOKUP(C6128,[1]!czechia_osm_processed__3[[Column1]:[@lon]],3,FALSE)</f>
        <v>15.694948699999999</v>
      </c>
    </row>
    <row r="6129" spans="1:8" x14ac:dyDescent="0.25">
      <c r="A6129" t="s">
        <v>6387</v>
      </c>
      <c r="B6129">
        <v>83</v>
      </c>
      <c r="C6129" t="str">
        <f>_xlfn.CONCAT(A6129," (",D6129,")")</f>
        <v>Lhota pod Pannou (Ústecký)</v>
      </c>
      <c r="D6129" t="s">
        <v>11203</v>
      </c>
      <c r="E6129" t="s">
        <v>6381</v>
      </c>
      <c r="F6129" t="s">
        <v>6384</v>
      </c>
      <c r="G6129">
        <f>VLOOKUP(C6129,[1]!czechia_osm_processed__3[[Column1]:[@lon]],2,FALSE)</f>
        <v>50.6308267</v>
      </c>
      <c r="H6129">
        <f>VLOOKUP(C6129,[1]!czechia_osm_processed__3[[Column1]:[@lon]],3,FALSE)</f>
        <v>14.171569099999999</v>
      </c>
    </row>
    <row r="6130" spans="1:8" x14ac:dyDescent="0.25">
      <c r="A6130" t="s">
        <v>4998</v>
      </c>
      <c r="B6130">
        <v>321</v>
      </c>
      <c r="C6130" t="str">
        <f>_xlfn.CONCAT(A6130," (",D6130,")")</f>
        <v>Lhota pod Radčem (Plzeňský)</v>
      </c>
      <c r="D6130" t="s">
        <v>11201</v>
      </c>
      <c r="E6130" t="s">
        <v>4966</v>
      </c>
      <c r="F6130" t="s">
        <v>4998</v>
      </c>
      <c r="G6130">
        <f>VLOOKUP(C6130,[1]!czechia_osm_processed__3[[Column1]:[@lon]],2,FALSE)</f>
        <v>49.825603100000002</v>
      </c>
      <c r="H6130">
        <f>VLOOKUP(C6130,[1]!czechia_osm_processed__3[[Column1]:[@lon]],3,FALSE)</f>
        <v>13.712053600000001</v>
      </c>
    </row>
    <row r="6131" spans="1:8" x14ac:dyDescent="0.25">
      <c r="A6131" t="s">
        <v>9340</v>
      </c>
      <c r="B6131">
        <v>392</v>
      </c>
      <c r="C6131" t="str">
        <f>_xlfn.CONCAT(A6131," (",D6131,")")</f>
        <v>Lhota Rapotina (Jihomoravský)</v>
      </c>
      <c r="D6131" t="s">
        <v>11207</v>
      </c>
      <c r="E6131" t="s">
        <v>9283</v>
      </c>
      <c r="F6131" t="s">
        <v>9340</v>
      </c>
      <c r="G6131">
        <f>VLOOKUP(C6131,[1]!czechia_osm_processed__3[[Column1]:[@lon]],2,FALSE)</f>
        <v>49.4659671</v>
      </c>
      <c r="H6131">
        <f>VLOOKUP(C6131,[1]!czechia_osm_processed__3[[Column1]:[@lon]],3,FALSE)</f>
        <v>16.631397700000001</v>
      </c>
    </row>
    <row r="6132" spans="1:8" x14ac:dyDescent="0.25">
      <c r="A6132" t="s">
        <v>3989</v>
      </c>
      <c r="B6132">
        <v>177</v>
      </c>
      <c r="C6132" t="str">
        <f>_xlfn.CONCAT(A6132," (",D6132,")")</f>
        <v>Lhota Samoty (Jihočeský)</v>
      </c>
      <c r="D6132" t="s">
        <v>11200</v>
      </c>
      <c r="E6132" t="s">
        <v>3844</v>
      </c>
      <c r="F6132" t="s">
        <v>3990</v>
      </c>
      <c r="G6132">
        <f>VLOOKUP(C6132,[1]!czechia_osm_processed__3[[Column1]:[@lon]],2,FALSE)</f>
        <v>49.360281800000003</v>
      </c>
      <c r="H6132">
        <f>VLOOKUP(C6132,[1]!czechia_osm_processed__3[[Column1]:[@lon]],3,FALSE)</f>
        <v>14.6838073</v>
      </c>
    </row>
    <row r="6133" spans="1:8" x14ac:dyDescent="0.25">
      <c r="A6133" t="s">
        <v>7807</v>
      </c>
      <c r="B6133">
        <v>127</v>
      </c>
      <c r="C6133" t="str">
        <f>_xlfn.CONCAT(A6133," (",D6133,")")</f>
        <v>Lhota u Chroustovic (Pardubický)</v>
      </c>
      <c r="D6133" t="s">
        <v>11206</v>
      </c>
      <c r="E6133" t="s">
        <v>7756</v>
      </c>
      <c r="F6133" t="s">
        <v>7806</v>
      </c>
      <c r="G6133">
        <f>VLOOKUP(C6133,[1]!czechia_osm_processed__3[[Column1]:[@lon]],2,FALSE)</f>
        <v>49.939753099999997</v>
      </c>
      <c r="H6133">
        <f>VLOOKUP(C6133,[1]!czechia_osm_processed__3[[Column1]:[@lon]],3,FALSE)</f>
        <v>15.990732400000001</v>
      </c>
    </row>
    <row r="6134" spans="1:8" x14ac:dyDescent="0.25">
      <c r="A6134" t="s">
        <v>3291</v>
      </c>
      <c r="B6134">
        <v>35</v>
      </c>
      <c r="C6134" t="str">
        <f>_xlfn.CONCAT(A6134," (",D6134,")")</f>
        <v>Lhota u Kestřan (Jihočeský)</v>
      </c>
      <c r="D6134" t="s">
        <v>11200</v>
      </c>
      <c r="E6134" t="s">
        <v>3224</v>
      </c>
      <c r="F6134" t="s">
        <v>3290</v>
      </c>
      <c r="G6134">
        <f>VLOOKUP(C6134,[1]!czechia_osm_processed__3[[Column1]:[@lon]],2,FALSE)</f>
        <v>49.2557008</v>
      </c>
      <c r="H6134">
        <f>VLOOKUP(C6134,[1]!czechia_osm_processed__3[[Column1]:[@lon]],3,FALSE)</f>
        <v>14.0805557</v>
      </c>
    </row>
    <row r="6135" spans="1:8" x14ac:dyDescent="0.25">
      <c r="A6135" t="s">
        <v>10120</v>
      </c>
      <c r="B6135">
        <v>97</v>
      </c>
      <c r="C6135" t="str">
        <f>_xlfn.CONCAT(A6135," (",D6135,")")</f>
        <v>Lhota u Konice (Olomoucký)</v>
      </c>
      <c r="D6135" t="s">
        <v>11208</v>
      </c>
      <c r="E6135" t="s">
        <v>10112</v>
      </c>
      <c r="F6135" t="s">
        <v>10119</v>
      </c>
      <c r="G6135">
        <f>VLOOKUP(C6135,[1]!czechia_osm_processed__3[[Column1]:[@lon]],2,FALSE)</f>
        <v>49.566912000000002</v>
      </c>
      <c r="H6135">
        <f>VLOOKUP(C6135,[1]!czechia_osm_processed__3[[Column1]:[@lon]],3,FALSE)</f>
        <v>16.853468199999998</v>
      </c>
    </row>
    <row r="6136" spans="1:8" x14ac:dyDescent="0.25">
      <c r="A6136" t="s">
        <v>9341</v>
      </c>
      <c r="B6136">
        <v>129</v>
      </c>
      <c r="C6136" t="str">
        <f>_xlfn.CONCAT(A6136," (",D6136,")")</f>
        <v>Lhota u Lysic (Jihomoravský)</v>
      </c>
      <c r="D6136" t="s">
        <v>11207</v>
      </c>
      <c r="E6136" t="s">
        <v>9283</v>
      </c>
      <c r="F6136" t="s">
        <v>9341</v>
      </c>
      <c r="G6136">
        <f>VLOOKUP(C6136,[1]!czechia_osm_processed__3[[Column1]:[@lon]],2,FALSE)</f>
        <v>49.466238300000001</v>
      </c>
      <c r="H6136">
        <f>VLOOKUP(C6136,[1]!czechia_osm_processed__3[[Column1]:[@lon]],3,FALSE)</f>
        <v>16.487761800000001</v>
      </c>
    </row>
    <row r="6137" spans="1:8" x14ac:dyDescent="0.25">
      <c r="A6137" t="s">
        <v>9342</v>
      </c>
      <c r="B6137">
        <v>37</v>
      </c>
      <c r="C6137" t="str">
        <f>_xlfn.CONCAT(A6137," (",D6137,")")</f>
        <v>Lhota u Olešnice (Jihomoravský)</v>
      </c>
      <c r="D6137" t="s">
        <v>11207</v>
      </c>
      <c r="E6137" t="s">
        <v>9283</v>
      </c>
      <c r="F6137" t="s">
        <v>9342</v>
      </c>
      <c r="G6137">
        <f>VLOOKUP(C6137,[1]!czechia_osm_processed__3[[Column1]:[@lon]],2,FALSE)</f>
        <v>49.547449</v>
      </c>
      <c r="H6137">
        <f>VLOOKUP(C6137,[1]!czechia_osm_processed__3[[Column1]:[@lon]],3,FALSE)</f>
        <v>16.385230499999999</v>
      </c>
    </row>
    <row r="6138" spans="1:8" x14ac:dyDescent="0.25">
      <c r="A6138" t="s">
        <v>2219</v>
      </c>
      <c r="B6138">
        <v>466</v>
      </c>
      <c r="C6138" t="str">
        <f>_xlfn.CONCAT(A6138," (",D6138,")")</f>
        <v>Lhota u Příbramě (Středočeský)</v>
      </c>
      <c r="D6138" t="s">
        <v>11199</v>
      </c>
      <c r="E6138" t="s">
        <v>2098</v>
      </c>
      <c r="F6138" t="s">
        <v>2219</v>
      </c>
      <c r="G6138">
        <f>VLOOKUP(C6138,[1]!czechia_osm_processed__3[[Column1]:[@lon]],2,FALSE)</f>
        <v>49.718824699999999</v>
      </c>
      <c r="H6138">
        <f>VLOOKUP(C6138,[1]!czechia_osm_processed__3[[Column1]:[@lon]],3,FALSE)</f>
        <v>13.9836797</v>
      </c>
    </row>
    <row r="6139" spans="1:8" x14ac:dyDescent="0.25">
      <c r="A6139" t="s">
        <v>7908</v>
      </c>
      <c r="B6139">
        <v>56</v>
      </c>
      <c r="C6139" t="str">
        <f>_xlfn.CONCAT(A6139," (",D6139,")")</f>
        <v>Lhota u Skutče (Pardubický)</v>
      </c>
      <c r="D6139" t="s">
        <v>11206</v>
      </c>
      <c r="E6139" t="s">
        <v>7756</v>
      </c>
      <c r="F6139" t="s">
        <v>7906</v>
      </c>
      <c r="G6139">
        <f>VLOOKUP(C6139,[1]!czechia_osm_processed__3[[Column1]:[@lon]],2,FALSE)</f>
        <v>49.857796</v>
      </c>
      <c r="H6139">
        <f>VLOOKUP(C6139,[1]!czechia_osm_processed__3[[Column1]:[@lon]],3,FALSE)</f>
        <v>16.040008100000001</v>
      </c>
    </row>
    <row r="6140" spans="1:8" x14ac:dyDescent="0.25">
      <c r="A6140" t="s">
        <v>5185</v>
      </c>
      <c r="B6140">
        <v>102</v>
      </c>
      <c r="C6140" t="str">
        <f>_xlfn.CONCAT(A6140," (",D6140,")")</f>
        <v>Lhota u Stříbra (Plzeňský)</v>
      </c>
      <c r="D6140" t="s">
        <v>11201</v>
      </c>
      <c r="E6140" t="s">
        <v>5050</v>
      </c>
      <c r="F6140" t="s">
        <v>5183</v>
      </c>
      <c r="G6140">
        <f>VLOOKUP(C6140,[1]!czechia_osm_processed__3[[Column1]:[@lon]],2,FALSE)</f>
        <v>49.728939500000003</v>
      </c>
      <c r="H6140">
        <f>VLOOKUP(C6140,[1]!czechia_osm_processed__3[[Column1]:[@lon]],3,FALSE)</f>
        <v>13.0320725</v>
      </c>
    </row>
    <row r="6141" spans="1:8" x14ac:dyDescent="0.25">
      <c r="A6141" t="s">
        <v>3721</v>
      </c>
      <c r="B6141">
        <v>29</v>
      </c>
      <c r="C6141" t="str">
        <f>_xlfn.CONCAT(A6141," (",D6141,")")</f>
        <v>Lhota u Svaté Anny (Jihočeský)</v>
      </c>
      <c r="D6141" t="s">
        <v>11200</v>
      </c>
      <c r="E6141" t="s">
        <v>3646</v>
      </c>
      <c r="F6141" t="s">
        <v>3720</v>
      </c>
      <c r="G6141">
        <f>VLOOKUP(C6141,[1]!czechia_osm_processed__3[[Column1]:[@lon]],2,FALSE)</f>
        <v>49.231432300000002</v>
      </c>
      <c r="H6141">
        <f>VLOOKUP(C6141,[1]!czechia_osm_processed__3[[Column1]:[@lon]],3,FALSE)</f>
        <v>13.8199886</v>
      </c>
    </row>
    <row r="6142" spans="1:8" x14ac:dyDescent="0.25">
      <c r="A6142" t="s">
        <v>10624</v>
      </c>
      <c r="B6142">
        <v>751</v>
      </c>
      <c r="C6142" t="str">
        <f>_xlfn.CONCAT(A6142," (",D6142,")")</f>
        <v>Lhota u Vsetína (Zlínský)</v>
      </c>
      <c r="D6142" t="s">
        <v>11209</v>
      </c>
      <c r="E6142" t="s">
        <v>10593</v>
      </c>
      <c r="F6142" t="s">
        <v>10624</v>
      </c>
      <c r="G6142">
        <f>VLOOKUP(C6142,[1]!czechia_osm_processed__3[[Column1]:[@lon]],2,FALSE)</f>
        <v>49.310045700000003</v>
      </c>
      <c r="H6142">
        <f>VLOOKUP(C6142,[1]!czechia_osm_processed__3[[Column1]:[@lon]],3,FALSE)</f>
        <v>17.953282000000002</v>
      </c>
    </row>
    <row r="6143" spans="1:8" x14ac:dyDescent="0.25">
      <c r="A6143" t="s">
        <v>371</v>
      </c>
      <c r="B6143">
        <v>49</v>
      </c>
      <c r="C6143" t="str">
        <f>_xlfn.CONCAT(A6143," (",D6143,")")</f>
        <v>Lhota Veselka (Středočeský)</v>
      </c>
      <c r="D6143" t="s">
        <v>11199</v>
      </c>
      <c r="E6143" t="s">
        <v>42</v>
      </c>
      <c r="F6143" t="s">
        <v>366</v>
      </c>
      <c r="G6143">
        <f>VLOOKUP(C6143,[1]!czechia_osm_processed__3[[Column1]:[@lon]],2,FALSE)</f>
        <v>49.724557400000002</v>
      </c>
      <c r="H6143">
        <f>VLOOKUP(C6143,[1]!czechia_osm_processed__3[[Column1]:[@lon]],3,FALSE)</f>
        <v>14.8064769</v>
      </c>
    </row>
    <row r="6144" spans="1:8" x14ac:dyDescent="0.25">
      <c r="A6144" t="s">
        <v>7365</v>
      </c>
      <c r="B6144">
        <v>1240</v>
      </c>
      <c r="C6144" t="str">
        <f>_xlfn.CONCAT(A6144," (",D6144,")")</f>
        <v>Lhota za Červeným Kostelcem (Královéhradecký)</v>
      </c>
      <c r="D6144" t="s">
        <v>11205</v>
      </c>
      <c r="E6144" t="s">
        <v>7346</v>
      </c>
      <c r="F6144" t="s">
        <v>7362</v>
      </c>
      <c r="G6144">
        <f>VLOOKUP(C6144,[1]!czechia_osm_processed__3[[Column1]:[@lon]],2,FALSE)</f>
        <v>50.481251</v>
      </c>
      <c r="H6144">
        <f>VLOOKUP(C6144,[1]!czechia_osm_processed__3[[Column1]:[@lon]],3,FALSE)</f>
        <v>16.068603299999999</v>
      </c>
    </row>
    <row r="6145" spans="1:8" x14ac:dyDescent="0.25">
      <c r="A6145" t="s">
        <v>1588</v>
      </c>
      <c r="B6145">
        <v>107</v>
      </c>
      <c r="C6145" t="str">
        <f>_xlfn.CONCAT(A6145," (",D6145,")")</f>
        <v>Lhotice (Jihočeský)</v>
      </c>
      <c r="D6145" t="s">
        <v>11200</v>
      </c>
      <c r="E6145" t="s">
        <v>2530</v>
      </c>
      <c r="F6145" t="s">
        <v>2665</v>
      </c>
      <c r="G6145">
        <f>VLOOKUP(C6145,[1]!czechia_osm_processed__3[[Column1]:[@lon]],2,FALSE)</f>
        <v>49.054737899999999</v>
      </c>
      <c r="H6145">
        <f>VLOOKUP(C6145,[1]!czechia_osm_processed__3[[Column1]:[@lon]],3,FALSE)</f>
        <v>14.5311921</v>
      </c>
    </row>
    <row r="6146" spans="1:8" x14ac:dyDescent="0.25">
      <c r="A6146" t="s">
        <v>1588</v>
      </c>
      <c r="B6146">
        <v>47</v>
      </c>
      <c r="C6146" t="str">
        <f>_xlfn.CONCAT(A6146," (",D6146,")")</f>
        <v>Lhotice (Vysočina)</v>
      </c>
      <c r="D6146" t="s">
        <v>7964</v>
      </c>
      <c r="E6146" t="s">
        <v>8742</v>
      </c>
      <c r="F6146" t="s">
        <v>8923</v>
      </c>
      <c r="G6146">
        <f>VLOOKUP(C6146,[1]!czechia_osm_processed__3[[Column1]:[@lon]],2,FALSE)</f>
        <v>49.558511899999999</v>
      </c>
      <c r="H6146">
        <f>VLOOKUP(C6146,[1]!czechia_osm_processed__3[[Column1]:[@lon]],3,FALSE)</f>
        <v>15.250268699999999</v>
      </c>
    </row>
    <row r="6147" spans="1:8" x14ac:dyDescent="0.25">
      <c r="A6147" t="s">
        <v>1588</v>
      </c>
      <c r="B6147">
        <v>167</v>
      </c>
      <c r="C6147" t="str">
        <f>_xlfn.CONCAT(A6147," (",D6147,")")</f>
        <v>Lhotice (Vysočina)</v>
      </c>
      <c r="D6147" t="s">
        <v>7964</v>
      </c>
      <c r="E6147" t="s">
        <v>8931</v>
      </c>
      <c r="F6147" t="s">
        <v>1588</v>
      </c>
      <c r="G6147">
        <f>VLOOKUP(C6147,[1]!czechia_osm_processed__3[[Column1]:[@lon]],2,FALSE)</f>
        <v>49.558511899999999</v>
      </c>
      <c r="H6147">
        <f>VLOOKUP(C6147,[1]!czechia_osm_processed__3[[Column1]:[@lon]],3,FALSE)</f>
        <v>15.250268699999999</v>
      </c>
    </row>
    <row r="6148" spans="1:8" x14ac:dyDescent="0.25">
      <c r="A6148" t="s">
        <v>1588</v>
      </c>
      <c r="B6148">
        <v>102</v>
      </c>
      <c r="C6148" t="str">
        <f>_xlfn.CONCAT(A6148," (",D6148,")")</f>
        <v>Lhotice (Středočeský)</v>
      </c>
      <c r="D6148" t="s">
        <v>11199</v>
      </c>
      <c r="E6148" t="s">
        <v>1442</v>
      </c>
      <c r="F6148" t="s">
        <v>1582</v>
      </c>
      <c r="G6148">
        <f>VLOOKUP(C6148,[1]!czechia_osm_processed__3[[Column1]:[@lon]],2,FALSE)</f>
        <v>50.500228</v>
      </c>
      <c r="H6148">
        <f>VLOOKUP(C6148,[1]!czechia_osm_processed__3[[Column1]:[@lon]],3,FALSE)</f>
        <v>14.996964200000001</v>
      </c>
    </row>
    <row r="6149" spans="1:8" x14ac:dyDescent="0.25">
      <c r="A6149" t="s">
        <v>9</v>
      </c>
      <c r="B6149">
        <v>309</v>
      </c>
      <c r="C6149" t="str">
        <f>_xlfn.CONCAT(A6149," (",D6149,")")</f>
        <v>Lhotka (Středočeský)</v>
      </c>
      <c r="D6149" t="s">
        <v>11199</v>
      </c>
      <c r="E6149" t="s">
        <v>565</v>
      </c>
      <c r="F6149" t="s">
        <v>9</v>
      </c>
      <c r="G6149">
        <f>VLOOKUP(C6149,[1]!czechia_osm_processed__3[[Column1]:[@lon]],2,FALSE)</f>
        <v>49.756408899999997</v>
      </c>
      <c r="H6149">
        <f>VLOOKUP(C6149,[1]!czechia_osm_processed__3[[Column1]:[@lon]],3,FALSE)</f>
        <v>14.155379999999999</v>
      </c>
    </row>
    <row r="6150" spans="1:8" x14ac:dyDescent="0.25">
      <c r="A6150" t="s">
        <v>9</v>
      </c>
      <c r="B6150">
        <v>246</v>
      </c>
      <c r="C6150" t="str">
        <f>_xlfn.CONCAT(A6150," (",D6150,")")</f>
        <v>Lhotka (Středočeský)</v>
      </c>
      <c r="D6150" t="s">
        <v>11199</v>
      </c>
      <c r="E6150" t="s">
        <v>1292</v>
      </c>
      <c r="F6150" t="s">
        <v>9</v>
      </c>
      <c r="G6150">
        <f>VLOOKUP(C6150,[1]!czechia_osm_processed__3[[Column1]:[@lon]],2,FALSE)</f>
        <v>49.756408899999997</v>
      </c>
      <c r="H6150">
        <f>VLOOKUP(C6150,[1]!czechia_osm_processed__3[[Column1]:[@lon]],3,FALSE)</f>
        <v>14.155379999999999</v>
      </c>
    </row>
    <row r="6151" spans="1:8" x14ac:dyDescent="0.25">
      <c r="A6151" t="s">
        <v>9</v>
      </c>
      <c r="B6151">
        <v>25</v>
      </c>
      <c r="C6151" t="str">
        <f>_xlfn.CONCAT(A6151," (",D6151,")")</f>
        <v>Lhotka (Jihočeský)</v>
      </c>
      <c r="D6151" t="s">
        <v>11200</v>
      </c>
      <c r="E6151" t="s">
        <v>2530</v>
      </c>
      <c r="F6151" t="s">
        <v>2698</v>
      </c>
      <c r="G6151">
        <f>VLOOKUP(C6151,[1]!czechia_osm_processed__3[[Column1]:[@lon]],2,FALSE)</f>
        <v>48.860574900000003</v>
      </c>
      <c r="H6151">
        <f>VLOOKUP(C6151,[1]!czechia_osm_processed__3[[Column1]:[@lon]],3,FALSE)</f>
        <v>14.694834800000001</v>
      </c>
    </row>
    <row r="6152" spans="1:8" x14ac:dyDescent="0.25">
      <c r="A6152" t="s">
        <v>9</v>
      </c>
      <c r="B6152">
        <v>68</v>
      </c>
      <c r="C6152" t="str">
        <f>_xlfn.CONCAT(A6152," (",D6152,")")</f>
        <v>Lhotka (Jihočeský)</v>
      </c>
      <c r="D6152" t="s">
        <v>11200</v>
      </c>
      <c r="E6152" t="s">
        <v>2796</v>
      </c>
      <c r="F6152" t="s">
        <v>2897</v>
      </c>
      <c r="G6152">
        <f>VLOOKUP(C6152,[1]!czechia_osm_processed__3[[Column1]:[@lon]],2,FALSE)</f>
        <v>48.860574900000003</v>
      </c>
      <c r="H6152">
        <f>VLOOKUP(C6152,[1]!czechia_osm_processed__3[[Column1]:[@lon]],3,FALSE)</f>
        <v>14.694834800000001</v>
      </c>
    </row>
    <row r="6153" spans="1:8" x14ac:dyDescent="0.25">
      <c r="A6153" t="s">
        <v>9</v>
      </c>
      <c r="B6153">
        <v>501</v>
      </c>
      <c r="C6153" t="str">
        <f>_xlfn.CONCAT(A6153," (",D6153,")")</f>
        <v>Lhotka (Moravskoslezský)</v>
      </c>
      <c r="D6153" t="s">
        <v>11210</v>
      </c>
      <c r="E6153" t="s">
        <v>10870</v>
      </c>
      <c r="F6153" t="s">
        <v>9</v>
      </c>
      <c r="G6153">
        <f>VLOOKUP(C6153,[1]!czechia_osm_processed__3[[Column1]:[@lon]],2,FALSE)</f>
        <v>49.858575399999999</v>
      </c>
      <c r="H6153">
        <f>VLOOKUP(C6153,[1]!czechia_osm_processed__3[[Column1]:[@lon]],3,FALSE)</f>
        <v>18.228898300000001</v>
      </c>
    </row>
    <row r="6154" spans="1:8" x14ac:dyDescent="0.25">
      <c r="A6154" t="s">
        <v>9</v>
      </c>
      <c r="B6154">
        <v>29</v>
      </c>
      <c r="C6154" t="str">
        <f>_xlfn.CONCAT(A6154," (",D6154,")")</f>
        <v>Lhotka (Liberecký)</v>
      </c>
      <c r="D6154" t="s">
        <v>11204</v>
      </c>
      <c r="E6154" t="s">
        <v>6573</v>
      </c>
      <c r="F6154" t="s">
        <v>6650</v>
      </c>
      <c r="G6154">
        <f>VLOOKUP(C6154,[1]!czechia_osm_processed__3[[Column1]:[@lon]],2,FALSE)</f>
        <v>50.691046</v>
      </c>
      <c r="H6154">
        <f>VLOOKUP(C6154,[1]!czechia_osm_processed__3[[Column1]:[@lon]],3,FALSE)</f>
        <v>15.3383798</v>
      </c>
    </row>
    <row r="6155" spans="1:8" x14ac:dyDescent="0.25">
      <c r="A6155" t="s">
        <v>9</v>
      </c>
      <c r="B6155">
        <v>90</v>
      </c>
      <c r="C6155" t="str">
        <f>_xlfn.CONCAT(A6155," (",D6155,")")</f>
        <v>Lhotka (Vysočina)</v>
      </c>
      <c r="D6155" t="s">
        <v>7964</v>
      </c>
      <c r="E6155" t="s">
        <v>8617</v>
      </c>
      <c r="F6155" t="s">
        <v>9</v>
      </c>
      <c r="G6155">
        <f>VLOOKUP(C6155,[1]!czechia_osm_processed__3[[Column1]:[@lon]],2,FALSE)</f>
        <v>49.304930800000001</v>
      </c>
      <c r="H6155">
        <f>VLOOKUP(C6155,[1]!czechia_osm_processed__3[[Column1]:[@lon]],3,FALSE)</f>
        <v>16.116186599999999</v>
      </c>
    </row>
    <row r="6156" spans="1:8" x14ac:dyDescent="0.25">
      <c r="A6156" t="s">
        <v>9</v>
      </c>
      <c r="B6156">
        <v>74</v>
      </c>
      <c r="C6156" t="str">
        <f>_xlfn.CONCAT(A6156," (",D6156,")")</f>
        <v>Lhotka (Zlínský)</v>
      </c>
      <c r="D6156" t="s">
        <v>11209</v>
      </c>
      <c r="E6156" t="s">
        <v>10430</v>
      </c>
      <c r="F6156" t="s">
        <v>10466</v>
      </c>
      <c r="G6156">
        <f>VLOOKUP(C6156,[1]!czechia_osm_processed__3[[Column1]:[@lon]],2,FALSE)</f>
        <v>49.233785900000001</v>
      </c>
      <c r="H6156">
        <f>VLOOKUP(C6156,[1]!czechia_osm_processed__3[[Column1]:[@lon]],3,FALSE)</f>
        <v>17.5894671</v>
      </c>
    </row>
    <row r="6157" spans="1:8" x14ac:dyDescent="0.25">
      <c r="A6157" t="s">
        <v>9</v>
      </c>
      <c r="B6157">
        <v>93</v>
      </c>
      <c r="C6157" t="str">
        <f>_xlfn.CONCAT(A6157," (",D6157,")")</f>
        <v>Lhotka (Moravskoslezský)</v>
      </c>
      <c r="D6157" t="s">
        <v>11210</v>
      </c>
      <c r="E6157" t="s">
        <v>10987</v>
      </c>
      <c r="F6157" t="s">
        <v>10992</v>
      </c>
      <c r="G6157">
        <f>VLOOKUP(C6157,[1]!czechia_osm_processed__3[[Column1]:[@lon]],2,FALSE)</f>
        <v>49.858575399999999</v>
      </c>
      <c r="H6157">
        <f>VLOOKUP(C6157,[1]!czechia_osm_processed__3[[Column1]:[@lon]],3,FALSE)</f>
        <v>18.228898300000001</v>
      </c>
    </row>
    <row r="6158" spans="1:8" x14ac:dyDescent="0.25">
      <c r="A6158" t="s">
        <v>9</v>
      </c>
      <c r="B6158">
        <v>67</v>
      </c>
      <c r="C6158" t="str">
        <f>_xlfn.CONCAT(A6158," (",D6158,")")</f>
        <v>Lhotka (Moravskoslezský)</v>
      </c>
      <c r="D6158" t="s">
        <v>11210</v>
      </c>
      <c r="E6158" t="s">
        <v>11067</v>
      </c>
      <c r="F6158" t="s">
        <v>11171</v>
      </c>
      <c r="G6158">
        <f>VLOOKUP(C6158,[1]!czechia_osm_processed__3[[Column1]:[@lon]],2,FALSE)</f>
        <v>49.858575399999999</v>
      </c>
      <c r="H6158">
        <f>VLOOKUP(C6158,[1]!czechia_osm_processed__3[[Column1]:[@lon]],3,FALSE)</f>
        <v>18.228898300000001</v>
      </c>
    </row>
    <row r="6159" spans="1:8" x14ac:dyDescent="0.25">
      <c r="A6159" t="s">
        <v>9</v>
      </c>
      <c r="B6159">
        <v>34</v>
      </c>
      <c r="C6159" t="str">
        <f>_xlfn.CONCAT(A6159," (",D6159,")")</f>
        <v>Lhotka (Vysočina)</v>
      </c>
      <c r="D6159" t="s">
        <v>7964</v>
      </c>
      <c r="E6159" t="s">
        <v>8742</v>
      </c>
      <c r="F6159" t="s">
        <v>8792</v>
      </c>
      <c r="G6159">
        <f>VLOOKUP(C6159,[1]!czechia_osm_processed__3[[Column1]:[@lon]],2,FALSE)</f>
        <v>49.304930800000001</v>
      </c>
      <c r="H6159">
        <f>VLOOKUP(C6159,[1]!czechia_osm_processed__3[[Column1]:[@lon]],3,FALSE)</f>
        <v>16.116186599999999</v>
      </c>
    </row>
    <row r="6160" spans="1:8" x14ac:dyDescent="0.25">
      <c r="A6160" t="s">
        <v>9</v>
      </c>
      <c r="B6160">
        <v>66</v>
      </c>
      <c r="C6160" t="str">
        <f>_xlfn.CONCAT(A6160," (",D6160,")")</f>
        <v>Lhotka (Plzeňský)</v>
      </c>
      <c r="D6160" t="s">
        <v>11201</v>
      </c>
      <c r="E6160" t="s">
        <v>4791</v>
      </c>
      <c r="F6160" t="s">
        <v>4897</v>
      </c>
      <c r="G6160">
        <f>VLOOKUP(C6160,[1]!czechia_osm_processed__3[[Column1]:[@lon]],2,FALSE)</f>
        <v>49.872648699999999</v>
      </c>
      <c r="H6160">
        <f>VLOOKUP(C6160,[1]!czechia_osm_processed__3[[Column1]:[@lon]],3,FALSE)</f>
        <v>13.247108600000001</v>
      </c>
    </row>
    <row r="6161" spans="1:8" x14ac:dyDescent="0.25">
      <c r="A6161" t="s">
        <v>9</v>
      </c>
      <c r="B6161">
        <v>62</v>
      </c>
      <c r="C6161" t="str">
        <f>_xlfn.CONCAT(A6161," (",D6161,")")</f>
        <v>Lhotka (Olomoucký)</v>
      </c>
      <c r="D6161" t="s">
        <v>11208</v>
      </c>
      <c r="E6161" t="s">
        <v>10233</v>
      </c>
      <c r="F6161" t="s">
        <v>9</v>
      </c>
      <c r="G6161">
        <f>VLOOKUP(C6161,[1]!czechia_osm_processed__3[[Column1]:[@lon]],2,FALSE)</f>
        <v>49.499737000000003</v>
      </c>
      <c r="H6161">
        <f>VLOOKUP(C6161,[1]!czechia_osm_processed__3[[Column1]:[@lon]],3,FALSE)</f>
        <v>17.4100587</v>
      </c>
    </row>
    <row r="6162" spans="1:8" x14ac:dyDescent="0.25">
      <c r="A6162" t="s">
        <v>9</v>
      </c>
      <c r="B6162">
        <v>78</v>
      </c>
      <c r="C6162" t="str">
        <f>_xlfn.CONCAT(A6162," (",D6162,")")</f>
        <v>Lhotka (Plzeňský)</v>
      </c>
      <c r="D6162" t="s">
        <v>11201</v>
      </c>
      <c r="E6162" t="s">
        <v>4966</v>
      </c>
      <c r="F6162" t="s">
        <v>5014</v>
      </c>
      <c r="G6162">
        <f>VLOOKUP(C6162,[1]!czechia_osm_processed__3[[Column1]:[@lon]],2,FALSE)</f>
        <v>49.872648699999999</v>
      </c>
      <c r="H6162">
        <f>VLOOKUP(C6162,[1]!czechia_osm_processed__3[[Column1]:[@lon]],3,FALSE)</f>
        <v>13.247108600000001</v>
      </c>
    </row>
    <row r="6163" spans="1:8" x14ac:dyDescent="0.25">
      <c r="A6163" t="s">
        <v>9</v>
      </c>
      <c r="B6163">
        <v>36</v>
      </c>
      <c r="C6163" t="str">
        <f>_xlfn.CONCAT(A6163," (",D6163,")")</f>
        <v>Lhotka (Plzeňský)</v>
      </c>
      <c r="D6163" t="s">
        <v>11201</v>
      </c>
      <c r="E6163" t="s">
        <v>5050</v>
      </c>
      <c r="F6163" t="s">
        <v>2103</v>
      </c>
      <c r="G6163">
        <f>VLOOKUP(C6163,[1]!czechia_osm_processed__3[[Column1]:[@lon]],2,FALSE)</f>
        <v>49.872648699999999</v>
      </c>
      <c r="H6163">
        <f>VLOOKUP(C6163,[1]!czechia_osm_processed__3[[Column1]:[@lon]],3,FALSE)</f>
        <v>13.247108600000001</v>
      </c>
    </row>
    <row r="6164" spans="1:8" x14ac:dyDescent="0.25">
      <c r="A6164" t="s">
        <v>9</v>
      </c>
      <c r="B6164">
        <v>31</v>
      </c>
      <c r="C6164" t="str">
        <f>_xlfn.CONCAT(A6164," (",D6164,")")</f>
        <v>Lhotka (Královéhradecký)</v>
      </c>
      <c r="D6164" t="s">
        <v>11205</v>
      </c>
      <c r="E6164" t="s">
        <v>7624</v>
      </c>
      <c r="F6164" t="s">
        <v>7674</v>
      </c>
      <c r="G6164">
        <f>VLOOKUP(C6164,[1]!czechia_osm_processed__3[[Column1]:[@lon]],2,FALSE)</f>
        <v>50.3761218</v>
      </c>
      <c r="H6164">
        <f>VLOOKUP(C6164,[1]!czechia_osm_processed__3[[Column1]:[@lon]],3,FALSE)</f>
        <v>15.7388903</v>
      </c>
    </row>
    <row r="6165" spans="1:8" x14ac:dyDescent="0.25">
      <c r="A6165" t="s">
        <v>9</v>
      </c>
      <c r="B6165">
        <v>313</v>
      </c>
      <c r="C6165" t="str">
        <f>_xlfn.CONCAT(A6165," (",D6165,")")</f>
        <v>Lhotka (Zlínský)</v>
      </c>
      <c r="D6165" t="s">
        <v>11209</v>
      </c>
      <c r="E6165" t="s">
        <v>10525</v>
      </c>
      <c r="F6165" t="s">
        <v>10542</v>
      </c>
      <c r="G6165">
        <f>VLOOKUP(C6165,[1]!czechia_osm_processed__3[[Column1]:[@lon]],2,FALSE)</f>
        <v>49.233785900000001</v>
      </c>
      <c r="H6165">
        <f>VLOOKUP(C6165,[1]!czechia_osm_processed__3[[Column1]:[@lon]],3,FALSE)</f>
        <v>17.5894671</v>
      </c>
    </row>
    <row r="6166" spans="1:8" x14ac:dyDescent="0.25">
      <c r="A6166" t="s">
        <v>9</v>
      </c>
      <c r="B6166">
        <v>1791</v>
      </c>
      <c r="C6166" t="str">
        <f>_xlfn.CONCAT(A6166," (",D6166,")")</f>
        <v>Lhotka (Pardubický)</v>
      </c>
      <c r="D6166" t="s">
        <v>11206</v>
      </c>
      <c r="E6166" t="s">
        <v>8256</v>
      </c>
      <c r="F6166" t="s">
        <v>8273</v>
      </c>
      <c r="G6166">
        <f>VLOOKUP(C6166,[1]!czechia_osm_processed__3[[Column1]:[@lon]],2,FALSE)</f>
        <v>49.926187900000002</v>
      </c>
      <c r="H6166">
        <f>VLOOKUP(C6166,[1]!czechia_osm_processed__3[[Column1]:[@lon]],3,FALSE)</f>
        <v>16.437734500000001</v>
      </c>
    </row>
    <row r="6167" spans="1:8" x14ac:dyDescent="0.25">
      <c r="A6167" t="s">
        <v>9</v>
      </c>
      <c r="B6167">
        <v>111</v>
      </c>
      <c r="C6167" t="str">
        <f>_xlfn.CONCAT(A6167," (",D6167,")")</f>
        <v>Lhotka (Pardubický)</v>
      </c>
      <c r="D6167" t="s">
        <v>11206</v>
      </c>
      <c r="E6167" t="s">
        <v>8256</v>
      </c>
      <c r="F6167" t="s">
        <v>8314</v>
      </c>
      <c r="G6167">
        <f>VLOOKUP(C6167,[1]!czechia_osm_processed__3[[Column1]:[@lon]],2,FALSE)</f>
        <v>49.926187900000002</v>
      </c>
      <c r="H6167">
        <f>VLOOKUP(C6167,[1]!czechia_osm_processed__3[[Column1]:[@lon]],3,FALSE)</f>
        <v>16.437734500000001</v>
      </c>
    </row>
    <row r="6168" spans="1:8" x14ac:dyDescent="0.25">
      <c r="A6168" t="s">
        <v>9</v>
      </c>
      <c r="B6168">
        <v>204</v>
      </c>
      <c r="C6168" t="str">
        <f>_xlfn.CONCAT(A6168," (",D6168,")")</f>
        <v>Lhotka (Vysočina)</v>
      </c>
      <c r="D6168" t="s">
        <v>7964</v>
      </c>
      <c r="E6168" t="s">
        <v>9086</v>
      </c>
      <c r="F6168" t="s">
        <v>9</v>
      </c>
      <c r="G6168">
        <f>VLOOKUP(C6168,[1]!czechia_osm_processed__3[[Column1]:[@lon]],2,FALSE)</f>
        <v>49.304930800000001</v>
      </c>
      <c r="H6168">
        <f>VLOOKUP(C6168,[1]!czechia_osm_processed__3[[Column1]:[@lon]],3,FALSE)</f>
        <v>16.116186599999999</v>
      </c>
    </row>
    <row r="6169" spans="1:8" x14ac:dyDescent="0.25">
      <c r="A6169" t="s">
        <v>9</v>
      </c>
      <c r="B6169">
        <v>27</v>
      </c>
      <c r="C6169" t="str">
        <f>_xlfn.CONCAT(A6169," (",D6169,")")</f>
        <v>Lhotka (Vysočina)</v>
      </c>
      <c r="D6169" t="s">
        <v>7964</v>
      </c>
      <c r="E6169" t="s">
        <v>9086</v>
      </c>
      <c r="F6169" t="s">
        <v>2495</v>
      </c>
      <c r="G6169">
        <f>VLOOKUP(C6169,[1]!czechia_osm_processed__3[[Column1]:[@lon]],2,FALSE)</f>
        <v>49.304930800000001</v>
      </c>
      <c r="H6169">
        <f>VLOOKUP(C6169,[1]!czechia_osm_processed__3[[Column1]:[@lon]],3,FALSE)</f>
        <v>16.116186599999999</v>
      </c>
    </row>
    <row r="6170" spans="1:8" x14ac:dyDescent="0.25">
      <c r="A6170" t="s">
        <v>9</v>
      </c>
      <c r="B6170">
        <v>243</v>
      </c>
      <c r="C6170" t="str">
        <f>_xlfn.CONCAT(A6170," (",D6170,")")</f>
        <v>Lhotka (Zlínský)</v>
      </c>
      <c r="D6170" t="s">
        <v>11209</v>
      </c>
      <c r="E6170" t="s">
        <v>10660</v>
      </c>
      <c r="F6170" t="s">
        <v>10738</v>
      </c>
      <c r="G6170">
        <f>VLOOKUP(C6170,[1]!czechia_osm_processed__3[[Column1]:[@lon]],2,FALSE)</f>
        <v>49.233785900000001</v>
      </c>
      <c r="H6170">
        <f>VLOOKUP(C6170,[1]!czechia_osm_processed__3[[Column1]:[@lon]],3,FALSE)</f>
        <v>17.5894671</v>
      </c>
    </row>
    <row r="6171" spans="1:8" x14ac:dyDescent="0.25">
      <c r="A6171" t="s">
        <v>9</v>
      </c>
      <c r="B6171">
        <v>70</v>
      </c>
      <c r="C6171" t="str">
        <f>_xlfn.CONCAT(A6171," (",D6171,")")</f>
        <v>Lhotka (Středočeský)</v>
      </c>
      <c r="D6171" t="s">
        <v>11199</v>
      </c>
      <c r="E6171" t="s">
        <v>565</v>
      </c>
      <c r="F6171" t="s">
        <v>670</v>
      </c>
      <c r="G6171">
        <f>VLOOKUP(C6171,[1]!czechia_osm_processed__3[[Column1]:[@lon]],2,FALSE)</f>
        <v>49.756408899999997</v>
      </c>
      <c r="H6171">
        <f>VLOOKUP(C6171,[1]!czechia_osm_processed__3[[Column1]:[@lon]],3,FALSE)</f>
        <v>14.155379999999999</v>
      </c>
    </row>
    <row r="6172" spans="1:8" x14ac:dyDescent="0.25">
      <c r="A6172" t="s">
        <v>9</v>
      </c>
      <c r="B6172">
        <v>54</v>
      </c>
      <c r="C6172" t="str">
        <f>_xlfn.CONCAT(A6172," (",D6172,")")</f>
        <v>Lhotka (Středočeský)</v>
      </c>
      <c r="D6172" t="s">
        <v>11199</v>
      </c>
      <c r="E6172" t="s">
        <v>2098</v>
      </c>
      <c r="F6172" t="s">
        <v>2275</v>
      </c>
      <c r="G6172">
        <f>VLOOKUP(C6172,[1]!czechia_osm_processed__3[[Column1]:[@lon]],2,FALSE)</f>
        <v>49.756408899999997</v>
      </c>
      <c r="H6172">
        <f>VLOOKUP(C6172,[1]!czechia_osm_processed__3[[Column1]:[@lon]],3,FALSE)</f>
        <v>14.155379999999999</v>
      </c>
    </row>
    <row r="6173" spans="1:8" x14ac:dyDescent="0.25">
      <c r="A6173" t="s">
        <v>9</v>
      </c>
      <c r="B6173">
        <v>5</v>
      </c>
      <c r="C6173" t="str">
        <f>_xlfn.CONCAT(A6173," (",D6173,")")</f>
        <v>Lhotka (Středočeský)</v>
      </c>
      <c r="D6173" t="s">
        <v>11199</v>
      </c>
      <c r="E6173" t="s">
        <v>42</v>
      </c>
      <c r="F6173" t="s">
        <v>506</v>
      </c>
      <c r="G6173">
        <f>VLOOKUP(C6173,[1]!czechia_osm_processed__3[[Column1]:[@lon]],2,FALSE)</f>
        <v>49.756408899999997</v>
      </c>
      <c r="H6173">
        <f>VLOOKUP(C6173,[1]!czechia_osm_processed__3[[Column1]:[@lon]],3,FALSE)</f>
        <v>14.155379999999999</v>
      </c>
    </row>
    <row r="6174" spans="1:8" x14ac:dyDescent="0.25">
      <c r="A6174" t="s">
        <v>9</v>
      </c>
      <c r="B6174">
        <v>0</v>
      </c>
      <c r="C6174" t="str">
        <f>_xlfn.CONCAT(A6174," (",D6174,")")</f>
        <v>Lhotka (Středočeský)</v>
      </c>
      <c r="D6174" t="s">
        <v>11199</v>
      </c>
      <c r="E6174" t="s">
        <v>42</v>
      </c>
      <c r="F6174" t="s">
        <v>210</v>
      </c>
      <c r="G6174">
        <f>VLOOKUP(C6174,[1]!czechia_osm_processed__3[[Column1]:[@lon]],2,FALSE)</f>
        <v>49.756408899999997</v>
      </c>
      <c r="H6174">
        <f>VLOOKUP(C6174,[1]!czechia_osm_processed__3[[Column1]:[@lon]],3,FALSE)</f>
        <v>14.155379999999999</v>
      </c>
    </row>
    <row r="6175" spans="1:8" x14ac:dyDescent="0.25">
      <c r="A6175" t="s">
        <v>10621</v>
      </c>
      <c r="B6175">
        <v>225</v>
      </c>
      <c r="C6175" t="str">
        <f>_xlfn.CONCAT(A6175," (",D6175,")")</f>
        <v>Lhotka nad Bečvou (Zlínský)</v>
      </c>
      <c r="D6175" t="s">
        <v>11209</v>
      </c>
      <c r="E6175" t="s">
        <v>10593</v>
      </c>
      <c r="F6175" t="s">
        <v>10620</v>
      </c>
      <c r="G6175">
        <f>VLOOKUP(C6175,[1]!czechia_osm_processed__3[[Column1]:[@lon]],2,FALSE)</f>
        <v>49.503213199999998</v>
      </c>
      <c r="H6175">
        <f>VLOOKUP(C6175,[1]!czechia_osm_processed__3[[Column1]:[@lon]],3,FALSE)</f>
        <v>17.9257685</v>
      </c>
    </row>
    <row r="6176" spans="1:8" x14ac:dyDescent="0.25">
      <c r="A6176" t="s">
        <v>5934</v>
      </c>
      <c r="B6176">
        <v>330</v>
      </c>
      <c r="C6176" t="str">
        <f>_xlfn.CONCAT(A6176," (",D6176,")")</f>
        <v>Lhotka nad Labem (Ústecký)</v>
      </c>
      <c r="D6176" t="s">
        <v>11203</v>
      </c>
      <c r="E6176" t="s">
        <v>5873</v>
      </c>
      <c r="F6176" t="s">
        <v>5934</v>
      </c>
      <c r="G6176">
        <f>VLOOKUP(C6176,[1]!czechia_osm_processed__3[[Column1]:[@lon]],2,FALSE)</f>
        <v>50.533325599999998</v>
      </c>
      <c r="H6176">
        <f>VLOOKUP(C6176,[1]!czechia_osm_processed__3[[Column1]:[@lon]],3,FALSE)</f>
        <v>14.034929399999999</v>
      </c>
    </row>
    <row r="6177" spans="1:8" x14ac:dyDescent="0.25">
      <c r="A6177" t="s">
        <v>599</v>
      </c>
      <c r="B6177">
        <v>47</v>
      </c>
      <c r="C6177" t="str">
        <f>_xlfn.CONCAT(A6177," (",D6177,")")</f>
        <v>Lhotka u Berouna (Středočeský)</v>
      </c>
      <c r="D6177" t="s">
        <v>11199</v>
      </c>
      <c r="E6177" t="s">
        <v>565</v>
      </c>
      <c r="F6177" t="s">
        <v>598</v>
      </c>
      <c r="G6177">
        <f>VLOOKUP(C6177,[1]!czechia_osm_processed__3[[Column1]:[@lon]],2,FALSE)</f>
        <v>49.997816200000003</v>
      </c>
      <c r="H6177">
        <f>VLOOKUP(C6177,[1]!czechia_osm_processed__3[[Column1]:[@lon]],3,FALSE)</f>
        <v>14.1032335</v>
      </c>
    </row>
    <row r="6178" spans="1:8" x14ac:dyDescent="0.25">
      <c r="A6178" t="s">
        <v>11123</v>
      </c>
      <c r="B6178">
        <v>201</v>
      </c>
      <c r="C6178" t="str">
        <f>_xlfn.CONCAT(A6178," (",D6178,")")</f>
        <v>Lhotka u Litultovic (Moravskoslezský)</v>
      </c>
      <c r="D6178" t="s">
        <v>11210</v>
      </c>
      <c r="E6178" t="s">
        <v>11067</v>
      </c>
      <c r="F6178" t="s">
        <v>11123</v>
      </c>
      <c r="G6178">
        <f>VLOOKUP(C6178,[1]!czechia_osm_processed__3[[Column1]:[@lon]],2,FALSE)</f>
        <v>49.875916099999998</v>
      </c>
      <c r="H6178">
        <f>VLOOKUP(C6178,[1]!czechia_osm_processed__3[[Column1]:[@lon]],3,FALSE)</f>
        <v>17.725984100000002</v>
      </c>
    </row>
    <row r="6179" spans="1:8" x14ac:dyDescent="0.25">
      <c r="A6179" t="s">
        <v>5000</v>
      </c>
      <c r="B6179">
        <v>60</v>
      </c>
      <c r="C6179" t="str">
        <f>_xlfn.CONCAT(A6179," (",D6179,")")</f>
        <v>Lhotka u Radnic (Plzeňský)</v>
      </c>
      <c r="D6179" t="s">
        <v>11201</v>
      </c>
      <c r="E6179" t="s">
        <v>4966</v>
      </c>
      <c r="F6179" t="s">
        <v>5000</v>
      </c>
      <c r="G6179">
        <f>VLOOKUP(C6179,[1]!czechia_osm_processed__3[[Column1]:[@lon]],2,FALSE)</f>
        <v>49.891417099999998</v>
      </c>
      <c r="H6179">
        <f>VLOOKUP(C6179,[1]!czechia_osm_processed__3[[Column1]:[@lon]],3,FALSE)</f>
        <v>13.579488</v>
      </c>
    </row>
    <row r="6180" spans="1:8" x14ac:dyDescent="0.25">
      <c r="A6180" t="s">
        <v>932</v>
      </c>
      <c r="B6180">
        <v>8</v>
      </c>
      <c r="C6180" t="str">
        <f>_xlfn.CONCAT(A6180," (",D6180,")")</f>
        <v>Lhotky (Jihomoravský)</v>
      </c>
      <c r="D6180" t="s">
        <v>11207</v>
      </c>
      <c r="E6180" t="s">
        <v>9403</v>
      </c>
      <c r="F6180" t="s">
        <v>5880</v>
      </c>
      <c r="G6180">
        <f>VLOOKUP(C6180,[1]!czechia_osm_processed__3[[Column1]:[@lon]],2,FALSE)</f>
        <v>49.286723899999998</v>
      </c>
      <c r="H6180">
        <f>VLOOKUP(C6180,[1]!czechia_osm_processed__3[[Column1]:[@lon]],3,FALSE)</f>
        <v>16.785884500000002</v>
      </c>
    </row>
    <row r="6181" spans="1:8" x14ac:dyDescent="0.25">
      <c r="A6181" t="s">
        <v>932</v>
      </c>
      <c r="B6181">
        <v>142</v>
      </c>
      <c r="C6181" t="str">
        <f>_xlfn.CONCAT(A6181," (",D6181,")")</f>
        <v>Lhotky (Královéhradecký)</v>
      </c>
      <c r="D6181" t="s">
        <v>11205</v>
      </c>
      <c r="E6181" t="s">
        <v>7346</v>
      </c>
      <c r="F6181" t="s">
        <v>7404</v>
      </c>
      <c r="G6181">
        <f>VLOOKUP(C6181,[1]!czechia_osm_processed__3[[Column1]:[@lon]],2,FALSE)</f>
        <v>50.422457299999998</v>
      </c>
      <c r="H6181">
        <f>VLOOKUP(C6181,[1]!czechia_osm_processed__3[[Column1]:[@lon]],3,FALSE)</f>
        <v>16.1188802</v>
      </c>
    </row>
    <row r="6182" spans="1:8" x14ac:dyDescent="0.25">
      <c r="A6182" t="s">
        <v>932</v>
      </c>
      <c r="B6182">
        <v>221</v>
      </c>
      <c r="C6182" t="str">
        <f>_xlfn.CONCAT(A6182," (",D6182,")")</f>
        <v>Lhotky (Vysočina)</v>
      </c>
      <c r="D6182" t="s">
        <v>7964</v>
      </c>
      <c r="E6182" t="s">
        <v>9086</v>
      </c>
      <c r="F6182" t="s">
        <v>9260</v>
      </c>
      <c r="G6182">
        <f>VLOOKUP(C6182,[1]!czechia_osm_processed__3[[Column1]:[@lon]],2,FALSE)</f>
        <v>49.357184099999998</v>
      </c>
      <c r="H6182">
        <f>VLOOKUP(C6182,[1]!czechia_osm_processed__3[[Column1]:[@lon]],3,FALSE)</f>
        <v>16.060633299999999</v>
      </c>
    </row>
    <row r="6183" spans="1:8" x14ac:dyDescent="0.25">
      <c r="A6183" t="s">
        <v>932</v>
      </c>
      <c r="B6183">
        <v>127</v>
      </c>
      <c r="C6183" t="str">
        <f>_xlfn.CONCAT(A6183," (",D6183,")")</f>
        <v>Lhotky (Středočeský)</v>
      </c>
      <c r="D6183" t="s">
        <v>11199</v>
      </c>
      <c r="E6183" t="s">
        <v>1442</v>
      </c>
      <c r="F6183" t="s">
        <v>932</v>
      </c>
      <c r="G6183">
        <f>VLOOKUP(C6183,[1]!czechia_osm_processed__3[[Column1]:[@lon]],2,FALSE)</f>
        <v>49.9555528</v>
      </c>
      <c r="H6183">
        <f>VLOOKUP(C6183,[1]!czechia_osm_processed__3[[Column1]:[@lon]],3,FALSE)</f>
        <v>14.955745500000001</v>
      </c>
    </row>
    <row r="6184" spans="1:8" x14ac:dyDescent="0.25">
      <c r="A6184" t="s">
        <v>932</v>
      </c>
      <c r="B6184">
        <v>81</v>
      </c>
      <c r="C6184" t="str">
        <f>_xlfn.CONCAT(A6184," (",D6184,")")</f>
        <v>Lhotky (Středočeský)</v>
      </c>
      <c r="D6184" t="s">
        <v>11199</v>
      </c>
      <c r="E6184" t="s">
        <v>858</v>
      </c>
      <c r="F6184" t="s">
        <v>933</v>
      </c>
      <c r="G6184">
        <f>VLOOKUP(C6184,[1]!czechia_osm_processed__3[[Column1]:[@lon]],2,FALSE)</f>
        <v>49.9555528</v>
      </c>
      <c r="H6184">
        <f>VLOOKUP(C6184,[1]!czechia_osm_processed__3[[Column1]:[@lon]],3,FALSE)</f>
        <v>14.955745500000001</v>
      </c>
    </row>
    <row r="6185" spans="1:8" x14ac:dyDescent="0.25">
      <c r="A6185" t="s">
        <v>5943</v>
      </c>
      <c r="B6185">
        <v>5</v>
      </c>
      <c r="C6185" t="str">
        <f>_xlfn.CONCAT(A6185," (",D6185,")")</f>
        <v>Lhotsko (Ústecký)</v>
      </c>
      <c r="D6185" t="s">
        <v>11203</v>
      </c>
      <c r="E6185" t="s">
        <v>5873</v>
      </c>
      <c r="F6185" t="s">
        <v>5936</v>
      </c>
      <c r="G6185">
        <f>VLOOKUP(C6185,[1]!czechia_osm_processed__3[[Column1]:[@lon]],2,FALSE)</f>
        <v>50.608265799999998</v>
      </c>
      <c r="H6185">
        <f>VLOOKUP(C6185,[1]!czechia_osm_processed__3[[Column1]:[@lon]],3,FALSE)</f>
        <v>14.269790800000001</v>
      </c>
    </row>
    <row r="6186" spans="1:8" x14ac:dyDescent="0.25">
      <c r="A6186" t="s">
        <v>5943</v>
      </c>
      <c r="B6186">
        <v>248</v>
      </c>
      <c r="C6186" t="str">
        <f>_xlfn.CONCAT(A6186," (",D6186,")")</f>
        <v>Lhotsko (Zlínský)</v>
      </c>
      <c r="D6186" t="s">
        <v>11209</v>
      </c>
      <c r="E6186" t="s">
        <v>10660</v>
      </c>
      <c r="F6186" t="s">
        <v>5943</v>
      </c>
      <c r="G6186">
        <f>VLOOKUP(C6186,[1]!czechia_osm_processed__3[[Column1]:[@lon]],2,FALSE)</f>
        <v>49.207735399999997</v>
      </c>
      <c r="H6186">
        <f>VLOOKUP(C6186,[1]!czechia_osm_processed__3[[Column1]:[@lon]],3,FALSE)</f>
        <v>17.889121800000002</v>
      </c>
    </row>
    <row r="6187" spans="1:8" x14ac:dyDescent="0.25">
      <c r="A6187" t="s">
        <v>7955</v>
      </c>
      <c r="B6187">
        <v>28</v>
      </c>
      <c r="C6187" t="str">
        <f>_xlfn.CONCAT(A6187," (",D6187,")")</f>
        <v>Lhoty (Pardubický)</v>
      </c>
      <c r="D6187" t="s">
        <v>11206</v>
      </c>
      <c r="E6187" t="s">
        <v>7756</v>
      </c>
      <c r="F6187" t="s">
        <v>7956</v>
      </c>
      <c r="G6187">
        <f>VLOOKUP(C6187,[1]!czechia_osm_processed__3[[Column1]:[@lon]],2,FALSE)</f>
        <v>49.713966200000002</v>
      </c>
      <c r="H6187">
        <f>VLOOKUP(C6187,[1]!czechia_osm_processed__3[[Column1]:[@lon]],3,FALSE)</f>
        <v>15.9511512</v>
      </c>
    </row>
    <row r="6188" spans="1:8" x14ac:dyDescent="0.25">
      <c r="A6188" t="s">
        <v>7549</v>
      </c>
      <c r="B6188">
        <v>269</v>
      </c>
      <c r="C6188" t="str">
        <f>_xlfn.CONCAT(A6188," (",D6188,")")</f>
        <v>Lhoty u Potštejna (Královéhradecký)</v>
      </c>
      <c r="D6188" t="s">
        <v>11205</v>
      </c>
      <c r="E6188" t="s">
        <v>7500</v>
      </c>
      <c r="F6188" t="s">
        <v>7549</v>
      </c>
      <c r="G6188">
        <f>VLOOKUP(C6188,[1]!czechia_osm_processed__3[[Column1]:[@lon]],2,FALSE)</f>
        <v>50.061089000000003</v>
      </c>
      <c r="H6188">
        <f>VLOOKUP(C6188,[1]!czechia_osm_processed__3[[Column1]:[@lon]],3,FALSE)</f>
        <v>16.274067800000001</v>
      </c>
    </row>
    <row r="6189" spans="1:8" x14ac:dyDescent="0.25">
      <c r="A6189" t="s">
        <v>4584</v>
      </c>
      <c r="B6189">
        <v>145</v>
      </c>
      <c r="C6189" t="str">
        <f>_xlfn.CONCAT(A6189," (",D6189,")")</f>
        <v>Lhovice (Plzeňský)</v>
      </c>
      <c r="D6189" t="s">
        <v>11201</v>
      </c>
      <c r="E6189" t="s">
        <v>4276</v>
      </c>
      <c r="F6189" t="s">
        <v>4581</v>
      </c>
      <c r="G6189">
        <f>VLOOKUP(C6189,[1]!czechia_osm_processed__3[[Column1]:[@lon]],2,FALSE)</f>
        <v>49.500199199999997</v>
      </c>
      <c r="H6189">
        <f>VLOOKUP(C6189,[1]!czechia_osm_processed__3[[Column1]:[@lon]],3,FALSE)</f>
        <v>13.266254999999999</v>
      </c>
    </row>
    <row r="6190" spans="1:8" x14ac:dyDescent="0.25">
      <c r="A6190" t="s">
        <v>4470</v>
      </c>
      <c r="B6190">
        <v>38</v>
      </c>
      <c r="C6190" t="str">
        <f>_xlfn.CONCAT(A6190," (",D6190,")")</f>
        <v>Lhůta (Vysočina)</v>
      </c>
      <c r="D6190" t="s">
        <v>7964</v>
      </c>
      <c r="E6190" t="s">
        <v>8421</v>
      </c>
      <c r="F6190" t="s">
        <v>8519</v>
      </c>
      <c r="G6190">
        <f>VLOOKUP(C6190,[1]!czechia_osm_processed__3[[Column1]:[@lon]],2,FALSE)</f>
        <v>49.757527099999997</v>
      </c>
      <c r="H6190">
        <f>VLOOKUP(C6190,[1]!czechia_osm_processed__3[[Column1]:[@lon]],3,FALSE)</f>
        <v>15.736652899999999</v>
      </c>
    </row>
    <row r="6191" spans="1:8" x14ac:dyDescent="0.25">
      <c r="A6191" t="s">
        <v>4470</v>
      </c>
      <c r="B6191">
        <v>31</v>
      </c>
      <c r="C6191" t="str">
        <f>_xlfn.CONCAT(A6191," (",D6191,")")</f>
        <v>Lhůta (Plzeňský)</v>
      </c>
      <c r="D6191" t="s">
        <v>11201</v>
      </c>
      <c r="E6191" t="s">
        <v>4276</v>
      </c>
      <c r="F6191" t="s">
        <v>4468</v>
      </c>
      <c r="G6191">
        <f>VLOOKUP(C6191,[1]!czechia_osm_processed__3[[Column1]:[@lon]],2,FALSE)</f>
        <v>49.701821700000004</v>
      </c>
      <c r="H6191">
        <f>VLOOKUP(C6191,[1]!czechia_osm_processed__3[[Column1]:[@lon]],3,FALSE)</f>
        <v>13.5278153</v>
      </c>
    </row>
    <row r="6192" spans="1:8" x14ac:dyDescent="0.25">
      <c r="A6192" t="s">
        <v>4470</v>
      </c>
      <c r="B6192">
        <v>174</v>
      </c>
      <c r="C6192" t="str">
        <f>_xlfn.CONCAT(A6192," (",D6192,")")</f>
        <v>Lhůta (Plzeňský)</v>
      </c>
      <c r="D6192" t="s">
        <v>11201</v>
      </c>
      <c r="E6192" t="s">
        <v>4628</v>
      </c>
      <c r="F6192" t="s">
        <v>4470</v>
      </c>
      <c r="G6192">
        <f>VLOOKUP(C6192,[1]!czechia_osm_processed__3[[Column1]:[@lon]],2,FALSE)</f>
        <v>49.701821700000004</v>
      </c>
      <c r="H6192">
        <f>VLOOKUP(C6192,[1]!czechia_osm_processed__3[[Column1]:[@lon]],3,FALSE)</f>
        <v>13.5278153</v>
      </c>
    </row>
    <row r="6193" spans="1:8" x14ac:dyDescent="0.25">
      <c r="A6193" t="s">
        <v>4470</v>
      </c>
      <c r="B6193">
        <v>93</v>
      </c>
      <c r="C6193" t="str">
        <f>_xlfn.CONCAT(A6193," (",D6193,")")</f>
        <v>Lhůta (Pardubický)</v>
      </c>
      <c r="D6193" t="s">
        <v>11206</v>
      </c>
      <c r="E6193" t="s">
        <v>8256</v>
      </c>
      <c r="F6193" t="s">
        <v>8405</v>
      </c>
      <c r="G6193">
        <f>VLOOKUP(C6193,[1]!czechia_osm_processed__3[[Column1]:[@lon]],2,FALSE)</f>
        <v>49.920926799999997</v>
      </c>
      <c r="H6193">
        <f>VLOOKUP(C6193,[1]!czechia_osm_processed__3[[Column1]:[@lon]],3,FALSE)</f>
        <v>16.136069599999999</v>
      </c>
    </row>
    <row r="6194" spans="1:8" x14ac:dyDescent="0.25">
      <c r="A6194" t="s">
        <v>7940</v>
      </c>
      <c r="B6194">
        <v>10</v>
      </c>
      <c r="C6194" t="str">
        <f>_xlfn.CONCAT(A6194," (",D6194,")")</f>
        <v>Lhůty (Pardubický)</v>
      </c>
      <c r="D6194" t="s">
        <v>11206</v>
      </c>
      <c r="E6194" t="s">
        <v>7756</v>
      </c>
      <c r="F6194" t="s">
        <v>7938</v>
      </c>
      <c r="G6194">
        <f>VLOOKUP(C6194,[1]!czechia_osm_processed__3[[Column1]:[@lon]],2,FALSE)</f>
        <v>49.886867600000002</v>
      </c>
      <c r="H6194">
        <f>VLOOKUP(C6194,[1]!czechia_osm_processed__3[[Column1]:[@lon]],3,FALSE)</f>
        <v>15.572234</v>
      </c>
    </row>
    <row r="6195" spans="1:8" x14ac:dyDescent="0.25">
      <c r="A6195" t="s">
        <v>4055</v>
      </c>
      <c r="B6195">
        <v>17</v>
      </c>
      <c r="C6195" t="str">
        <f>_xlfn.CONCAT(A6195," (",D6195,")")</f>
        <v>Lhýšov (Jihočeský)</v>
      </c>
      <c r="D6195" t="s">
        <v>11200</v>
      </c>
      <c r="E6195" t="s">
        <v>3844</v>
      </c>
      <c r="F6195" t="s">
        <v>4052</v>
      </c>
      <c r="G6195">
        <f>VLOOKUP(C6195,[1]!czechia_osm_processed__3[[Column1]:[@lon]],2,FALSE)</f>
        <v>49.598710599999997</v>
      </c>
      <c r="H6195">
        <f>VLOOKUP(C6195,[1]!czechia_osm_processed__3[[Column1]:[@lon]],3,FALSE)</f>
        <v>14.799244</v>
      </c>
    </row>
    <row r="6196" spans="1:8" x14ac:dyDescent="0.25">
      <c r="A6196" t="s">
        <v>5263</v>
      </c>
      <c r="B6196">
        <v>607</v>
      </c>
      <c r="C6196" t="str">
        <f>_xlfn.CONCAT(A6196," (",D6196,")")</f>
        <v>Libá (Karlovarský)</v>
      </c>
      <c r="D6196" t="s">
        <v>11202</v>
      </c>
      <c r="E6196" t="s">
        <v>5212</v>
      </c>
      <c r="F6196" t="s">
        <v>5263</v>
      </c>
      <c r="G6196">
        <f>VLOOKUP(C6196,[1]!czechia_osm_processed__3[[Column1]:[@lon]],2,FALSE)</f>
        <v>50.124489500000003</v>
      </c>
      <c r="H6196">
        <f>VLOOKUP(C6196,[1]!czechia_osm_processed__3[[Column1]:[@lon]],3,FALSE)</f>
        <v>12.226906899999999</v>
      </c>
    </row>
    <row r="6197" spans="1:8" x14ac:dyDescent="0.25">
      <c r="A6197" t="s">
        <v>4749</v>
      </c>
      <c r="B6197">
        <v>160</v>
      </c>
      <c r="C6197" t="str">
        <f>_xlfn.CONCAT(A6197," (",D6197,")")</f>
        <v>Libákovice (Plzeňský)</v>
      </c>
      <c r="D6197" t="s">
        <v>11201</v>
      </c>
      <c r="E6197" t="s">
        <v>4647</v>
      </c>
      <c r="F6197" t="s">
        <v>4748</v>
      </c>
      <c r="G6197">
        <f>VLOOKUP(C6197,[1]!czechia_osm_processed__3[[Column1]:[@lon]],2,FALSE)</f>
        <v>49.567143999999999</v>
      </c>
      <c r="H6197">
        <f>VLOOKUP(C6197,[1]!czechia_osm_processed__3[[Column1]:[@lon]],3,FALSE)</f>
        <v>13.433495199999999</v>
      </c>
    </row>
    <row r="6198" spans="1:8" x14ac:dyDescent="0.25">
      <c r="A6198" t="s">
        <v>7206</v>
      </c>
      <c r="B6198">
        <v>79</v>
      </c>
      <c r="C6198" t="str">
        <f>_xlfn.CONCAT(A6198," (",D6198,")")</f>
        <v>Libáň (Pardubický)</v>
      </c>
      <c r="D6198" t="s">
        <v>11206</v>
      </c>
      <c r="E6198" t="s">
        <v>7756</v>
      </c>
      <c r="F6198" t="s">
        <v>7867</v>
      </c>
      <c r="G6198">
        <f>VLOOKUP(C6198,[1]!czechia_osm_processed__3[[Column1]:[@lon]],2,FALSE)</f>
        <v>49.861944000000001</v>
      </c>
      <c r="H6198">
        <f>VLOOKUP(C6198,[1]!czechia_osm_processed__3[[Column1]:[@lon]],3,FALSE)</f>
        <v>15.8243978</v>
      </c>
    </row>
    <row r="6199" spans="1:8" x14ac:dyDescent="0.25">
      <c r="A6199" t="s">
        <v>7206</v>
      </c>
      <c r="B6199">
        <v>1426</v>
      </c>
      <c r="C6199" t="str">
        <f>_xlfn.CONCAT(A6199," (",D6199,")")</f>
        <v>Libáň (Královéhradecký)</v>
      </c>
      <c r="D6199" t="s">
        <v>11205</v>
      </c>
      <c r="E6199" t="s">
        <v>7125</v>
      </c>
      <c r="F6199" t="s">
        <v>7205</v>
      </c>
      <c r="G6199">
        <f>VLOOKUP(C6199,[1]!czechia_osm_processed__3[[Column1]:[@lon]],2,FALSE)</f>
        <v>50.372630000000001</v>
      </c>
      <c r="H6199">
        <f>VLOOKUP(C6199,[1]!czechia_osm_processed__3[[Column1]:[@lon]],3,FALSE)</f>
        <v>15.215972600000001</v>
      </c>
    </row>
    <row r="6200" spans="1:8" x14ac:dyDescent="0.25">
      <c r="A6200" t="s">
        <v>7788</v>
      </c>
      <c r="B6200">
        <v>58</v>
      </c>
      <c r="C6200" t="str">
        <f>_xlfn.CONCAT(A6200," (",D6200,")")</f>
        <v>Libanice (Pardubický)</v>
      </c>
      <c r="D6200" t="s">
        <v>11206</v>
      </c>
      <c r="E6200" t="s">
        <v>7756</v>
      </c>
      <c r="F6200" t="s">
        <v>7787</v>
      </c>
      <c r="G6200">
        <f>VLOOKUP(C6200,[1]!czechia_osm_processed__3[[Column1]:[@lon]],2,FALSE)</f>
        <v>49.929389700000002</v>
      </c>
      <c r="H6200">
        <f>VLOOKUP(C6200,[1]!czechia_osm_processed__3[[Column1]:[@lon]],3,FALSE)</f>
        <v>15.8730934</v>
      </c>
    </row>
    <row r="6201" spans="1:8" x14ac:dyDescent="0.25">
      <c r="A6201" t="s">
        <v>9994</v>
      </c>
      <c r="B6201">
        <v>0</v>
      </c>
      <c r="C6201" t="str">
        <f>_xlfn.CONCAT(A6201," (",D6201,")")</f>
        <v>Libavá (Olomoucký)</v>
      </c>
      <c r="D6201" t="s">
        <v>11208</v>
      </c>
      <c r="E6201" t="s">
        <v>9940</v>
      </c>
      <c r="F6201" t="s">
        <v>9994</v>
      </c>
      <c r="G6201">
        <f>VLOOKUP(C6201,[1]!czechia_osm_processed__3[[Column1]:[@lon]],2,FALSE)</f>
        <v>49.721888999999997</v>
      </c>
      <c r="H6201">
        <f>VLOOKUP(C6201,[1]!czechia_osm_processed__3[[Column1]:[@lon]],3,FALSE)</f>
        <v>17.520088000000001</v>
      </c>
    </row>
    <row r="6202" spans="1:8" x14ac:dyDescent="0.25">
      <c r="A6202" t="s">
        <v>5582</v>
      </c>
      <c r="B6202">
        <v>590</v>
      </c>
      <c r="C6202" t="str">
        <f>_xlfn.CONCAT(A6202," (",D6202,")")</f>
        <v>Libavské Údolí (Karlovarský)</v>
      </c>
      <c r="D6202" t="s">
        <v>11202</v>
      </c>
      <c r="E6202" t="s">
        <v>5534</v>
      </c>
      <c r="F6202" t="s">
        <v>5582</v>
      </c>
      <c r="G6202">
        <f>VLOOKUP(C6202,[1]!czechia_osm_processed__3[[Column1]:[@lon]],2,FALSE)</f>
        <v>50.122836200000002</v>
      </c>
      <c r="H6202">
        <f>VLOOKUP(C6202,[1]!czechia_osm_processed__3[[Column1]:[@lon]],3,FALSE)</f>
        <v>12.55945</v>
      </c>
    </row>
    <row r="6203" spans="1:8" x14ac:dyDescent="0.25">
      <c r="A6203" t="s">
        <v>7029</v>
      </c>
      <c r="B6203">
        <v>772</v>
      </c>
      <c r="C6203" t="str">
        <f>_xlfn.CONCAT(A6203," (",D6203,")")</f>
        <v>Libčany (Královéhradecký)</v>
      </c>
      <c r="D6203" t="s">
        <v>11205</v>
      </c>
      <c r="E6203" t="s">
        <v>6966</v>
      </c>
      <c r="F6203" t="s">
        <v>7029</v>
      </c>
      <c r="G6203">
        <f>VLOOKUP(C6203,[1]!czechia_osm_processed__3[[Column1]:[@lon]],2,FALSE)</f>
        <v>50.189109000000002</v>
      </c>
      <c r="H6203">
        <f>VLOOKUP(C6203,[1]!czechia_osm_processed__3[[Column1]:[@lon]],3,FALSE)</f>
        <v>15.692572200000001</v>
      </c>
    </row>
    <row r="6204" spans="1:8" x14ac:dyDescent="0.25">
      <c r="A6204" t="s">
        <v>6137</v>
      </c>
      <c r="B6204">
        <v>574</v>
      </c>
      <c r="C6204" t="str">
        <f>_xlfn.CONCAT(A6204," (",D6204,")")</f>
        <v>Libčeves (Ústecký)</v>
      </c>
      <c r="D6204" t="s">
        <v>11203</v>
      </c>
      <c r="E6204" t="s">
        <v>6087</v>
      </c>
      <c r="F6204" t="s">
        <v>6137</v>
      </c>
      <c r="G6204">
        <f>VLOOKUP(C6204,[1]!czechia_osm_processed__3[[Column1]:[@lon]],2,FALSE)</f>
        <v>50.445338499999998</v>
      </c>
      <c r="H6204">
        <f>VLOOKUP(C6204,[1]!czechia_osm_processed__3[[Column1]:[@lon]],3,FALSE)</f>
        <v>13.835970700000001</v>
      </c>
    </row>
    <row r="6205" spans="1:8" x14ac:dyDescent="0.25">
      <c r="A6205" t="s">
        <v>7408</v>
      </c>
      <c r="B6205">
        <v>61</v>
      </c>
      <c r="C6205" t="str">
        <f>_xlfn.CONCAT(A6205," (",D6205,")")</f>
        <v>Libchyně (Královéhradecký)</v>
      </c>
      <c r="D6205" t="s">
        <v>11205</v>
      </c>
      <c r="E6205" t="s">
        <v>7346</v>
      </c>
      <c r="F6205" t="s">
        <v>7408</v>
      </c>
      <c r="G6205">
        <f>VLOOKUP(C6205,[1]!czechia_osm_processed__3[[Column1]:[@lon]],2,FALSE)</f>
        <v>50.356555</v>
      </c>
      <c r="H6205">
        <f>VLOOKUP(C6205,[1]!czechia_osm_processed__3[[Column1]:[@lon]],3,FALSE)</f>
        <v>16.191312400000001</v>
      </c>
    </row>
    <row r="6206" spans="1:8" x14ac:dyDescent="0.25">
      <c r="A6206" t="s">
        <v>133</v>
      </c>
      <c r="B6206">
        <v>219</v>
      </c>
      <c r="C6206" t="str">
        <f>_xlfn.CONCAT(A6206," (",D6206,")")</f>
        <v>Libčice (Středočeský)</v>
      </c>
      <c r="D6206" t="s">
        <v>11199</v>
      </c>
      <c r="E6206" t="s">
        <v>2098</v>
      </c>
      <c r="F6206" t="s">
        <v>2265</v>
      </c>
      <c r="G6206">
        <f>VLOOKUP(C6206,[1]!czechia_osm_processed__3[[Column1]:[@lon]],2,FALSE)</f>
        <v>49.757886200000002</v>
      </c>
      <c r="H6206">
        <f>VLOOKUP(C6206,[1]!czechia_osm_processed__3[[Column1]:[@lon]],3,FALSE)</f>
        <v>14.305732300000001</v>
      </c>
    </row>
    <row r="6207" spans="1:8" x14ac:dyDescent="0.25">
      <c r="A6207" t="s">
        <v>133</v>
      </c>
      <c r="B6207">
        <v>21</v>
      </c>
      <c r="C6207" t="str">
        <f>_xlfn.CONCAT(A6207," (",D6207,")")</f>
        <v>Libčice (Středočeský)</v>
      </c>
      <c r="D6207" t="s">
        <v>11199</v>
      </c>
      <c r="E6207" t="s">
        <v>2098</v>
      </c>
      <c r="F6207" t="s">
        <v>2250</v>
      </c>
      <c r="G6207">
        <f>VLOOKUP(C6207,[1]!czechia_osm_processed__3[[Column1]:[@lon]],2,FALSE)</f>
        <v>49.757886200000002</v>
      </c>
      <c r="H6207">
        <f>VLOOKUP(C6207,[1]!czechia_osm_processed__3[[Column1]:[@lon]],3,FALSE)</f>
        <v>14.305732300000001</v>
      </c>
    </row>
    <row r="6208" spans="1:8" x14ac:dyDescent="0.25">
      <c r="A6208" t="s">
        <v>133</v>
      </c>
      <c r="B6208">
        <v>0</v>
      </c>
      <c r="C6208" t="str">
        <f>_xlfn.CONCAT(A6208," (",D6208,")")</f>
        <v>Libčice (Středočeský)</v>
      </c>
      <c r="D6208" t="s">
        <v>11199</v>
      </c>
      <c r="E6208" t="s">
        <v>42</v>
      </c>
      <c r="F6208" t="s">
        <v>132</v>
      </c>
      <c r="G6208">
        <f>VLOOKUP(C6208,[1]!czechia_osm_processed__3[[Column1]:[@lon]],2,FALSE)</f>
        <v>49.757886200000002</v>
      </c>
      <c r="H6208">
        <f>VLOOKUP(C6208,[1]!czechia_osm_processed__3[[Column1]:[@lon]],3,FALSE)</f>
        <v>14.305732300000001</v>
      </c>
    </row>
    <row r="6209" spans="1:8" x14ac:dyDescent="0.25">
      <c r="A6209" t="s">
        <v>11248</v>
      </c>
      <c r="B6209">
        <v>3255</v>
      </c>
      <c r="C6209" t="str">
        <f>_xlfn.CONCAT(A6209," (",D6209,")")</f>
        <v>Libčice nad Vltavou (Středočeský)</v>
      </c>
      <c r="D6209" t="s">
        <v>11199</v>
      </c>
      <c r="E6209" t="s">
        <v>1989</v>
      </c>
      <c r="F6209" t="s">
        <v>2045</v>
      </c>
      <c r="G6209">
        <f>VLOOKUP(C6209,[1]!czechia_osm_processed__3[[Column1]:[@lon]],2,FALSE)</f>
        <v>50.203076500000002</v>
      </c>
      <c r="H6209">
        <f>VLOOKUP(C6209,[1]!czechia_osm_processed__3[[Column1]:[@lon]],3,FALSE)</f>
        <v>14.350304</v>
      </c>
    </row>
    <row r="6210" spans="1:8" x14ac:dyDescent="0.25">
      <c r="A6210" t="s">
        <v>247</v>
      </c>
      <c r="B6210">
        <v>247</v>
      </c>
      <c r="C6210" t="str">
        <f>_xlfn.CONCAT(A6210," (",D6210,")")</f>
        <v>Libeč (Královéhradecký)</v>
      </c>
      <c r="D6210" t="s">
        <v>11205</v>
      </c>
      <c r="E6210" t="s">
        <v>7624</v>
      </c>
      <c r="F6210" t="s">
        <v>7716</v>
      </c>
      <c r="G6210">
        <f>VLOOKUP(C6210,[1]!czechia_osm_processed__3[[Column1]:[@lon]],2,FALSE)</f>
        <v>50.604319400000001</v>
      </c>
      <c r="H6210">
        <f>VLOOKUP(C6210,[1]!czechia_osm_processed__3[[Column1]:[@lon]],3,FALSE)</f>
        <v>15.925320299999999</v>
      </c>
    </row>
    <row r="6211" spans="1:8" x14ac:dyDescent="0.25">
      <c r="A6211" t="s">
        <v>247</v>
      </c>
      <c r="B6211">
        <v>23</v>
      </c>
      <c r="C6211" t="str">
        <f>_xlfn.CONCAT(A6211," (",D6211,")")</f>
        <v>Libeč (Středočeský)</v>
      </c>
      <c r="D6211" t="s">
        <v>11199</v>
      </c>
      <c r="E6211" t="s">
        <v>42</v>
      </c>
      <c r="F6211" t="s">
        <v>245</v>
      </c>
      <c r="G6211">
        <f>VLOOKUP(C6211,[1]!czechia_osm_processed__3[[Column1]:[@lon]],2,FALSE)</f>
        <v>49.7258025</v>
      </c>
      <c r="H6211">
        <f>VLOOKUP(C6211,[1]!czechia_osm_processed__3[[Column1]:[@lon]],3,FALSE)</f>
        <v>14.588011699999999</v>
      </c>
    </row>
    <row r="6212" spans="1:8" x14ac:dyDescent="0.25">
      <c r="A6212" t="s">
        <v>1349</v>
      </c>
      <c r="B6212">
        <v>952</v>
      </c>
      <c r="C6212" t="str">
        <f>_xlfn.CONCAT(A6212," (",D6212,")")</f>
        <v>Liběchov (Středočeský)</v>
      </c>
      <c r="D6212" t="s">
        <v>11199</v>
      </c>
      <c r="E6212" t="s">
        <v>1292</v>
      </c>
      <c r="F6212" t="s">
        <v>1348</v>
      </c>
      <c r="G6212">
        <f>VLOOKUP(C6212,[1]!czechia_osm_processed__3[[Column1]:[@lon]],2,FALSE)</f>
        <v>50.415921599999997</v>
      </c>
      <c r="H6212">
        <f>VLOOKUP(C6212,[1]!czechia_osm_processed__3[[Column1]:[@lon]],3,FALSE)</f>
        <v>14.4482657</v>
      </c>
    </row>
    <row r="6213" spans="1:8" x14ac:dyDescent="0.25">
      <c r="A6213" t="s">
        <v>8341</v>
      </c>
      <c r="B6213">
        <v>141</v>
      </c>
      <c r="C6213" t="str">
        <f>_xlfn.CONCAT(A6213," (",D6213,")")</f>
        <v>Libecina (Pardubický)</v>
      </c>
      <c r="D6213" t="s">
        <v>11206</v>
      </c>
      <c r="E6213" t="s">
        <v>8256</v>
      </c>
      <c r="F6213" t="s">
        <v>8341</v>
      </c>
      <c r="G6213">
        <f>VLOOKUP(C6213,[1]!czechia_osm_processed__3[[Column1]:[@lon]],2,FALSE)</f>
        <v>49.885387600000001</v>
      </c>
      <c r="H6213">
        <f>VLOOKUP(C6213,[1]!czechia_osm_processed__3[[Column1]:[@lon]],3,FALSE)</f>
        <v>16.113739899999999</v>
      </c>
    </row>
    <row r="6214" spans="1:8" x14ac:dyDescent="0.25">
      <c r="A6214" t="s">
        <v>600</v>
      </c>
      <c r="B6214">
        <v>144</v>
      </c>
      <c r="C6214" t="str">
        <f>_xlfn.CONCAT(A6214," (",D6214,")")</f>
        <v>Libečov (Středočeský)</v>
      </c>
      <c r="D6214" t="s">
        <v>11199</v>
      </c>
      <c r="E6214" t="s">
        <v>565</v>
      </c>
      <c r="F6214" t="s">
        <v>598</v>
      </c>
      <c r="G6214">
        <f>VLOOKUP(C6214,[1]!czechia_osm_processed__3[[Column1]:[@lon]],2,FALSE)</f>
        <v>50.031179899999998</v>
      </c>
      <c r="H6214">
        <f>VLOOKUP(C6214,[1]!czechia_osm_processed__3[[Column1]:[@lon]],3,FALSE)</f>
        <v>14.116546400000001</v>
      </c>
    </row>
    <row r="6215" spans="1:8" x14ac:dyDescent="0.25">
      <c r="A6215" t="s">
        <v>5808</v>
      </c>
      <c r="B6215">
        <v>200</v>
      </c>
      <c r="C6215" t="str">
        <f>_xlfn.CONCAT(A6215," (",D6215,")")</f>
        <v>Libědice (Ústecký)</v>
      </c>
      <c r="D6215" t="s">
        <v>11203</v>
      </c>
      <c r="E6215" t="s">
        <v>5743</v>
      </c>
      <c r="F6215" t="s">
        <v>5808</v>
      </c>
      <c r="G6215">
        <f>VLOOKUP(C6215,[1]!czechia_osm_processed__3[[Column1]:[@lon]],2,FALSE)</f>
        <v>50.313974999999999</v>
      </c>
      <c r="H6215">
        <f>VLOOKUP(C6215,[1]!czechia_osm_processed__3[[Column1]:[@lon]],3,FALSE)</f>
        <v>13.398823200000001</v>
      </c>
    </row>
    <row r="6216" spans="1:8" x14ac:dyDescent="0.25">
      <c r="A6216" t="s">
        <v>3941</v>
      </c>
      <c r="B6216">
        <v>108</v>
      </c>
      <c r="C6216" t="str">
        <f>_xlfn.CONCAT(A6216," (",D6216,")")</f>
        <v>Libějice (Jihočeský)</v>
      </c>
      <c r="D6216" t="s">
        <v>11200</v>
      </c>
      <c r="E6216" t="s">
        <v>3844</v>
      </c>
      <c r="F6216" t="s">
        <v>3941</v>
      </c>
      <c r="G6216">
        <f>VLOOKUP(C6216,[1]!czechia_osm_processed__3[[Column1]:[@lon]],2,FALSE)</f>
        <v>49.375854400000001</v>
      </c>
      <c r="H6216">
        <f>VLOOKUP(C6216,[1]!czechia_osm_processed__3[[Column1]:[@lon]],3,FALSE)</f>
        <v>14.620768999999999</v>
      </c>
    </row>
    <row r="6217" spans="1:8" x14ac:dyDescent="0.25">
      <c r="A6217" t="s">
        <v>3728</v>
      </c>
      <c r="B6217">
        <v>228</v>
      </c>
      <c r="C6217" t="str">
        <f>_xlfn.CONCAT(A6217," (",D6217,")")</f>
        <v>Libějovice (Jihočeský)</v>
      </c>
      <c r="D6217" t="s">
        <v>11200</v>
      </c>
      <c r="E6217" t="s">
        <v>3646</v>
      </c>
      <c r="F6217" t="s">
        <v>3728</v>
      </c>
      <c r="G6217">
        <f>VLOOKUP(C6217,[1]!czechia_osm_processed__3[[Column1]:[@lon]],2,FALSE)</f>
        <v>49.111356700000002</v>
      </c>
      <c r="H6217">
        <f>VLOOKUP(C6217,[1]!czechia_osm_processed__3[[Column1]:[@lon]],3,FALSE)</f>
        <v>14.197262200000001</v>
      </c>
    </row>
    <row r="6218" spans="1:8" x14ac:dyDescent="0.25">
      <c r="A6218" t="s">
        <v>3798</v>
      </c>
      <c r="B6218">
        <v>43</v>
      </c>
      <c r="C6218" t="str">
        <f>_xlfn.CONCAT(A6218," (",D6218,")")</f>
        <v>Libějovické Svobodné Hory (Jihočeský)</v>
      </c>
      <c r="D6218" t="s">
        <v>11200</v>
      </c>
      <c r="E6218" t="s">
        <v>3646</v>
      </c>
      <c r="F6218" t="s">
        <v>3797</v>
      </c>
      <c r="G6218">
        <f>VLOOKUP(C6218,[1]!czechia_osm_processed__3[[Column1]:[@lon]],2,FALSE)</f>
        <v>49.113908600000002</v>
      </c>
      <c r="H6218">
        <f>VLOOKUP(C6218,[1]!czechia_osm_processed__3[[Column1]:[@lon]],3,FALSE)</f>
        <v>14.1241</v>
      </c>
    </row>
    <row r="6219" spans="1:8" x14ac:dyDescent="0.25">
      <c r="A6219" t="s">
        <v>7550</v>
      </c>
      <c r="B6219">
        <v>119</v>
      </c>
      <c r="C6219" t="str">
        <f>_xlfn.CONCAT(A6219," (",D6219,")")</f>
        <v>Libel (Královéhradecký)</v>
      </c>
      <c r="D6219" t="s">
        <v>11205</v>
      </c>
      <c r="E6219" t="s">
        <v>7500</v>
      </c>
      <c r="F6219" t="s">
        <v>7550</v>
      </c>
      <c r="G6219">
        <f>VLOOKUP(C6219,[1]!czechia_osm_processed__3[[Column1]:[@lon]],2,FALSE)</f>
        <v>50.154091700000002</v>
      </c>
      <c r="H6219">
        <f>VLOOKUP(C6219,[1]!czechia_osm_processed__3[[Column1]:[@lon]],3,FALSE)</f>
        <v>16.205884300000001</v>
      </c>
    </row>
    <row r="6220" spans="1:8" x14ac:dyDescent="0.25">
      <c r="A6220" t="s">
        <v>19</v>
      </c>
      <c r="B6220">
        <v>539</v>
      </c>
      <c r="C6220" t="str">
        <f>_xlfn.CONCAT(A6220," (",D6220,")")</f>
        <v>Libeň (Středočeský)</v>
      </c>
      <c r="D6220" t="s">
        <v>11199</v>
      </c>
      <c r="E6220" t="s">
        <v>1989</v>
      </c>
      <c r="F6220" t="s">
        <v>2046</v>
      </c>
      <c r="G6220">
        <f>VLOOKUP(C6220,[1]!czechia_osm_processed__3[[Column1]:[@lon]],2,FALSE)</f>
        <v>49.938961999999997</v>
      </c>
      <c r="H6220">
        <f>VLOOKUP(C6220,[1]!czechia_osm_processed__3[[Column1]:[@lon]],3,FALSE)</f>
        <v>14.4638527</v>
      </c>
    </row>
    <row r="6221" spans="1:8" x14ac:dyDescent="0.25">
      <c r="A6221" t="s">
        <v>19</v>
      </c>
      <c r="B6221">
        <v>16</v>
      </c>
      <c r="C6221" t="str">
        <f>_xlfn.CONCAT(A6221," (",D6221,")")</f>
        <v>Libeň (Královéhradecký)</v>
      </c>
      <c r="D6221" t="s">
        <v>11205</v>
      </c>
      <c r="E6221" t="s">
        <v>6966</v>
      </c>
      <c r="F6221" t="s">
        <v>7041</v>
      </c>
      <c r="G6221">
        <f>VLOOKUP(C6221,[1]!czechia_osm_processed__3[[Column1]:[@lon]],2,FALSE)</f>
        <v>50.224842600000002</v>
      </c>
      <c r="H6221">
        <f>VLOOKUP(C6221,[1]!czechia_osm_processed__3[[Column1]:[@lon]],3,FALSE)</f>
        <v>15.538986400000001</v>
      </c>
    </row>
    <row r="6222" spans="1:8" x14ac:dyDescent="0.25">
      <c r="A6222" t="s">
        <v>927</v>
      </c>
      <c r="B6222">
        <v>292</v>
      </c>
      <c r="C6222" t="str">
        <f>_xlfn.CONCAT(A6222," (",D6222,")")</f>
        <v>Libenice (Středočeský)</v>
      </c>
      <c r="D6222" t="s">
        <v>11199</v>
      </c>
      <c r="E6222" t="s">
        <v>858</v>
      </c>
      <c r="F6222" t="s">
        <v>927</v>
      </c>
      <c r="G6222">
        <f>VLOOKUP(C6222,[1]!czechia_osm_processed__3[[Column1]:[@lon]],2,FALSE)</f>
        <v>49.988768499999999</v>
      </c>
      <c r="H6222">
        <f>VLOOKUP(C6222,[1]!czechia_osm_processed__3[[Column1]:[@lon]],3,FALSE)</f>
        <v>15.258875400000001</v>
      </c>
    </row>
    <row r="6223" spans="1:8" x14ac:dyDescent="0.25">
      <c r="A6223" t="s">
        <v>927</v>
      </c>
      <c r="B6223">
        <v>61</v>
      </c>
      <c r="C6223" t="str">
        <f>_xlfn.CONCAT(A6223," (",D6223,")")</f>
        <v>Libenice (Jihočeský)</v>
      </c>
      <c r="D6223" t="s">
        <v>11200</v>
      </c>
      <c r="E6223" t="s">
        <v>3844</v>
      </c>
      <c r="F6223" t="s">
        <v>3851</v>
      </c>
      <c r="G6223">
        <f>VLOOKUP(C6223,[1]!czechia_osm_processed__3[[Column1]:[@lon]],2,FALSE)</f>
        <v>49.527379600000003</v>
      </c>
      <c r="H6223">
        <f>VLOOKUP(C6223,[1]!czechia_osm_processed__3[[Column1]:[@lon]],3,FALSE)</f>
        <v>14.572407</v>
      </c>
    </row>
    <row r="6224" spans="1:8" x14ac:dyDescent="0.25">
      <c r="A6224" t="s">
        <v>6610</v>
      </c>
      <c r="B6224">
        <v>7</v>
      </c>
      <c r="C6224" t="str">
        <f>_xlfn.CONCAT(A6224," (",D6224,")")</f>
        <v>Libentiny (Liberecký)</v>
      </c>
      <c r="D6224" t="s">
        <v>11204</v>
      </c>
      <c r="E6224" t="s">
        <v>6573</v>
      </c>
      <c r="F6224" t="s">
        <v>6611</v>
      </c>
      <c r="G6224">
        <f>VLOOKUP(C6224,[1]!czechia_osm_processed__3[[Column1]:[@lon]],2,FALSE)</f>
        <v>50.640833899999997</v>
      </c>
      <c r="H6224">
        <f>VLOOKUP(C6224,[1]!czechia_osm_processed__3[[Column1]:[@lon]],3,FALSE)</f>
        <v>15.204398899999999</v>
      </c>
    </row>
    <row r="6225" spans="1:8" x14ac:dyDescent="0.25">
      <c r="A6225" t="s">
        <v>2046</v>
      </c>
      <c r="B6225">
        <v>701</v>
      </c>
      <c r="C6225" t="str">
        <f>_xlfn.CONCAT(A6225," (",D6225,")")</f>
        <v>Libeř (Středočeský)</v>
      </c>
      <c r="D6225" t="s">
        <v>11199</v>
      </c>
      <c r="E6225" t="s">
        <v>1989</v>
      </c>
      <c r="F6225" t="s">
        <v>2046</v>
      </c>
      <c r="G6225">
        <f>VLOOKUP(C6225,[1]!czechia_osm_processed__3[[Column1]:[@lon]],2,FALSE)</f>
        <v>49.923823499999997</v>
      </c>
      <c r="H6225">
        <f>VLOOKUP(C6225,[1]!czechia_osm_processed__3[[Column1]:[@lon]],3,FALSE)</f>
        <v>14.493249799999999</v>
      </c>
    </row>
    <row r="6226" spans="1:8" x14ac:dyDescent="0.25">
      <c r="A6226" t="s">
        <v>6748</v>
      </c>
      <c r="B6226">
        <v>102754</v>
      </c>
      <c r="C6226" s="1" t="str">
        <f>_xlfn.CONCAT(A6226," (",D6226,")")</f>
        <v>Liberec (Liberecký)</v>
      </c>
      <c r="D6226" t="s">
        <v>11204</v>
      </c>
      <c r="E6226" t="s">
        <v>6662</v>
      </c>
      <c r="F6226" t="s">
        <v>11284</v>
      </c>
      <c r="G6226" s="1">
        <f>VLOOKUP(C6226,[1]!czechia_osm_processed__3[[Column1]:[@lon]],2,FALSE)</f>
        <v>50.7681836</v>
      </c>
      <c r="H6226" s="1">
        <f>VLOOKUP(C6226,[1]!czechia_osm_processed__3[[Column1]:[@lon]],3,FALSE)</f>
        <v>15.0576667</v>
      </c>
    </row>
    <row r="6227" spans="1:8" x14ac:dyDescent="0.25">
      <c r="A6227" t="s">
        <v>7551</v>
      </c>
      <c r="B6227">
        <v>186</v>
      </c>
      <c r="C6227" t="str">
        <f>_xlfn.CONCAT(A6227," (",D6227,")")</f>
        <v>Liberk (Královéhradecký)</v>
      </c>
      <c r="D6227" t="s">
        <v>11205</v>
      </c>
      <c r="E6227" t="s">
        <v>7500</v>
      </c>
      <c r="F6227" t="s">
        <v>7551</v>
      </c>
      <c r="G6227">
        <f>VLOOKUP(C6227,[1]!czechia_osm_processed__3[[Column1]:[@lon]],2,FALSE)</f>
        <v>50.206575899999997</v>
      </c>
      <c r="H6227">
        <f>VLOOKUP(C6227,[1]!czechia_osm_processed__3[[Column1]:[@lon]],3,FALSE)</f>
        <v>16.350299499999998</v>
      </c>
    </row>
    <row r="6228" spans="1:8" x14ac:dyDescent="0.25">
      <c r="A6228" t="s">
        <v>5936</v>
      </c>
      <c r="B6228">
        <v>47</v>
      </c>
      <c r="C6228" t="str">
        <f>_xlfn.CONCAT(A6228," (",D6228,")")</f>
        <v>Liběšice (Královéhradecký)</v>
      </c>
      <c r="D6228" t="s">
        <v>11205</v>
      </c>
      <c r="E6228" t="s">
        <v>7125</v>
      </c>
      <c r="F6228" t="s">
        <v>7147</v>
      </c>
      <c r="G6228">
        <f>VLOOKUP(C6228,[1]!czechia_osm_processed__3[[Column1]:[@lon]],2,FALSE)</f>
        <v>50.349690299999999</v>
      </c>
      <c r="H6228">
        <f>VLOOKUP(C6228,[1]!czechia_osm_processed__3[[Column1]:[@lon]],3,FALSE)</f>
        <v>15.3629579</v>
      </c>
    </row>
    <row r="6229" spans="1:8" x14ac:dyDescent="0.25">
      <c r="A6229" t="s">
        <v>5936</v>
      </c>
      <c r="B6229">
        <v>910</v>
      </c>
      <c r="C6229" t="str">
        <f>_xlfn.CONCAT(A6229," (",D6229,")")</f>
        <v>Liběšice (Ústecký)</v>
      </c>
      <c r="D6229" t="s">
        <v>11203</v>
      </c>
      <c r="E6229" t="s">
        <v>5873</v>
      </c>
      <c r="F6229" t="s">
        <v>5936</v>
      </c>
      <c r="G6229">
        <f>VLOOKUP(C6229,[1]!czechia_osm_processed__3[[Column1]:[@lon]],2,FALSE)</f>
        <v>50.568858599999999</v>
      </c>
      <c r="H6229">
        <f>VLOOKUP(C6229,[1]!czechia_osm_processed__3[[Column1]:[@lon]],3,FALSE)</f>
        <v>14.2890639</v>
      </c>
    </row>
    <row r="6230" spans="1:8" x14ac:dyDescent="0.25">
      <c r="A6230" t="s">
        <v>5936</v>
      </c>
      <c r="B6230">
        <v>272</v>
      </c>
      <c r="C6230" t="str">
        <f>_xlfn.CONCAT(A6230," (",D6230,")")</f>
        <v>Liběšice (Ústecký)</v>
      </c>
      <c r="D6230" t="s">
        <v>11203</v>
      </c>
      <c r="E6230" t="s">
        <v>6087</v>
      </c>
      <c r="F6230" t="s">
        <v>5936</v>
      </c>
      <c r="G6230">
        <f>VLOOKUP(C6230,[1]!czechia_osm_processed__3[[Column1]:[@lon]],2,FALSE)</f>
        <v>50.568858599999999</v>
      </c>
      <c r="H6230">
        <f>VLOOKUP(C6230,[1]!czechia_osm_processed__3[[Column1]:[@lon]],3,FALSE)</f>
        <v>14.2890639</v>
      </c>
    </row>
    <row r="6231" spans="1:8" x14ac:dyDescent="0.25">
      <c r="A6231" t="s">
        <v>5936</v>
      </c>
      <c r="B6231">
        <v>137</v>
      </c>
      <c r="C6231" t="str">
        <f>_xlfn.CONCAT(A6231," (",D6231,")")</f>
        <v>Liběšice (Ústecký)</v>
      </c>
      <c r="D6231" t="s">
        <v>11203</v>
      </c>
      <c r="E6231" t="s">
        <v>6240</v>
      </c>
      <c r="F6231" t="s">
        <v>850</v>
      </c>
      <c r="G6231">
        <f>VLOOKUP(C6231,[1]!czechia_osm_processed__3[[Column1]:[@lon]],2,FALSE)</f>
        <v>50.568858599999999</v>
      </c>
      <c r="H6231">
        <f>VLOOKUP(C6231,[1]!czechia_osm_processed__3[[Column1]:[@lon]],3,FALSE)</f>
        <v>14.2890639</v>
      </c>
    </row>
    <row r="6232" spans="1:8" x14ac:dyDescent="0.25">
      <c r="A6232" t="s">
        <v>6094</v>
      </c>
      <c r="B6232">
        <v>150</v>
      </c>
      <c r="C6232" t="str">
        <f>_xlfn.CONCAT(A6232," (",D6232,")")</f>
        <v>Liběšovice (Ústecký)</v>
      </c>
      <c r="D6232" t="s">
        <v>11203</v>
      </c>
      <c r="E6232" t="s">
        <v>6087</v>
      </c>
      <c r="F6232" t="s">
        <v>6093</v>
      </c>
      <c r="G6232">
        <f>VLOOKUP(C6232,[1]!czechia_osm_processed__3[[Column1]:[@lon]],2,FALSE)</f>
        <v>50.244005999999999</v>
      </c>
      <c r="H6232">
        <f>VLOOKUP(C6232,[1]!czechia_osm_processed__3[[Column1]:[@lon]],3,FALSE)</f>
        <v>13.5001105</v>
      </c>
    </row>
    <row r="6233" spans="1:8" x14ac:dyDescent="0.25">
      <c r="A6233" t="s">
        <v>3730</v>
      </c>
      <c r="B6233">
        <v>27</v>
      </c>
      <c r="C6233" t="str">
        <f>_xlfn.CONCAT(A6233," (",D6233,")")</f>
        <v>Libětice (Plzeňský)</v>
      </c>
      <c r="D6233" t="s">
        <v>11201</v>
      </c>
      <c r="E6233" t="s">
        <v>4276</v>
      </c>
      <c r="F6233" t="s">
        <v>4353</v>
      </c>
      <c r="G6233">
        <f>VLOOKUP(C6233,[1]!czechia_osm_processed__3[[Column1]:[@lon]],2,FALSE)</f>
        <v>49.236946699999997</v>
      </c>
      <c r="H6233">
        <f>VLOOKUP(C6233,[1]!czechia_osm_processed__3[[Column1]:[@lon]],3,FALSE)</f>
        <v>13.4187583</v>
      </c>
    </row>
    <row r="6234" spans="1:8" x14ac:dyDescent="0.25">
      <c r="A6234" t="s">
        <v>3730</v>
      </c>
      <c r="B6234">
        <v>85</v>
      </c>
      <c r="C6234" t="str">
        <f>_xlfn.CONCAT(A6234," (",D6234,")")</f>
        <v>Libětice (Jihočeský)</v>
      </c>
      <c r="D6234" t="s">
        <v>11200</v>
      </c>
      <c r="E6234" t="s">
        <v>3646</v>
      </c>
      <c r="F6234" t="s">
        <v>3730</v>
      </c>
      <c r="G6234">
        <f>VLOOKUP(C6234,[1]!czechia_osm_processed__3[[Column1]:[@lon]],2,FALSE)</f>
        <v>49.215993300000001</v>
      </c>
      <c r="H6234">
        <f>VLOOKUP(C6234,[1]!czechia_osm_processed__3[[Column1]:[@lon]],3,FALSE)</f>
        <v>13.8634542</v>
      </c>
    </row>
    <row r="6235" spans="1:8" x14ac:dyDescent="0.25">
      <c r="A6235" t="s">
        <v>228</v>
      </c>
      <c r="B6235">
        <v>166</v>
      </c>
      <c r="C6235" t="str">
        <f>_xlfn.CONCAT(A6235," (",D6235,")")</f>
        <v>Libež (Středočeský)</v>
      </c>
      <c r="D6235" t="s">
        <v>11199</v>
      </c>
      <c r="E6235" t="s">
        <v>42</v>
      </c>
      <c r="F6235" t="s">
        <v>228</v>
      </c>
      <c r="G6235">
        <f>VLOOKUP(C6235,[1]!czechia_osm_processed__3[[Column1]:[@lon]],2,FALSE)</f>
        <v>49.757025200000001</v>
      </c>
      <c r="H6235">
        <f>VLOOKUP(C6235,[1]!czechia_osm_processed__3[[Column1]:[@lon]],3,FALSE)</f>
        <v>14.918500699999999</v>
      </c>
    </row>
    <row r="6236" spans="1:8" x14ac:dyDescent="0.25">
      <c r="A6236" t="s">
        <v>1880</v>
      </c>
      <c r="B6236">
        <v>2207</v>
      </c>
      <c r="C6236" t="str">
        <f>_xlfn.CONCAT(A6236," (",D6236,")")</f>
        <v>Líbeznice (Středočeský)</v>
      </c>
      <c r="D6236" t="s">
        <v>11199</v>
      </c>
      <c r="E6236" t="s">
        <v>1808</v>
      </c>
      <c r="F6236" t="s">
        <v>1880</v>
      </c>
      <c r="G6236">
        <f>VLOOKUP(C6236,[1]!czechia_osm_processed__3[[Column1]:[@lon]],2,FALSE)</f>
        <v>50.197139700000001</v>
      </c>
      <c r="H6236">
        <f>VLOOKUP(C6236,[1]!czechia_osm_processed__3[[Column1]:[@lon]],3,FALSE)</f>
        <v>14.4914588</v>
      </c>
    </row>
    <row r="6237" spans="1:8" x14ac:dyDescent="0.25">
      <c r="A6237" t="s">
        <v>11021</v>
      </c>
      <c r="B6237">
        <v>1539</v>
      </c>
      <c r="C6237" t="str">
        <f>_xlfn.CONCAT(A6237," (",D6237,")")</f>
        <v>Libhošť (Moravskoslezský)</v>
      </c>
      <c r="D6237" t="s">
        <v>11210</v>
      </c>
      <c r="E6237" t="s">
        <v>10987</v>
      </c>
      <c r="F6237" t="s">
        <v>11021</v>
      </c>
      <c r="G6237">
        <f>VLOOKUP(C6237,[1]!czechia_osm_processed__3[[Column1]:[@lon]],2,FALSE)</f>
        <v>49.626814799999998</v>
      </c>
      <c r="H6237">
        <f>VLOOKUP(C6237,[1]!czechia_osm_processed__3[[Column1]:[@lon]],3,FALSE)</f>
        <v>18.067533099999999</v>
      </c>
    </row>
    <row r="6238" spans="1:8" x14ac:dyDescent="0.25">
      <c r="A6238" t="s">
        <v>6686</v>
      </c>
      <c r="B6238">
        <v>30</v>
      </c>
      <c r="C6238" t="str">
        <f>_xlfn.CONCAT(A6238," (",D6238,")")</f>
        <v>Libíč (Liberecký)</v>
      </c>
      <c r="D6238" t="s">
        <v>11204</v>
      </c>
      <c r="E6238" t="s">
        <v>6662</v>
      </c>
      <c r="F6238" t="s">
        <v>6684</v>
      </c>
      <c r="G6238">
        <f>VLOOKUP(C6238,[1]!czechia_osm_processed__3[[Column1]:[@lon]],2,FALSE)</f>
        <v>50.632423799999998</v>
      </c>
      <c r="H6238">
        <f>VLOOKUP(C6238,[1]!czechia_osm_processed__3[[Column1]:[@lon]],3,FALSE)</f>
        <v>14.984830199999999</v>
      </c>
    </row>
    <row r="6239" spans="1:8" x14ac:dyDescent="0.25">
      <c r="A6239" t="s">
        <v>2328</v>
      </c>
      <c r="B6239">
        <v>52</v>
      </c>
      <c r="C6239" t="str">
        <f>_xlfn.CONCAT(A6239," (",D6239,")")</f>
        <v>Libice (Středočeský)</v>
      </c>
      <c r="D6239" t="s">
        <v>11199</v>
      </c>
      <c r="E6239" t="s">
        <v>2098</v>
      </c>
      <c r="F6239" t="s">
        <v>2327</v>
      </c>
      <c r="G6239">
        <f>VLOOKUP(C6239,[1]!czechia_osm_processed__3[[Column1]:[@lon]],2,FALSE)</f>
        <v>49.738683000000002</v>
      </c>
      <c r="H6239">
        <f>VLOOKUP(C6239,[1]!czechia_osm_processed__3[[Column1]:[@lon]],3,FALSE)</f>
        <v>14.204709599999999</v>
      </c>
    </row>
    <row r="6240" spans="1:8" x14ac:dyDescent="0.25">
      <c r="A6240" t="s">
        <v>1728</v>
      </c>
      <c r="B6240">
        <v>1310</v>
      </c>
      <c r="C6240" t="str">
        <f>_xlfn.CONCAT(A6240," (",D6240,")")</f>
        <v>Libice nad Cidlinou (Středočeský)</v>
      </c>
      <c r="D6240" t="s">
        <v>11199</v>
      </c>
      <c r="E6240" t="s">
        <v>1673</v>
      </c>
      <c r="F6240" t="s">
        <v>1728</v>
      </c>
      <c r="G6240">
        <f>VLOOKUP(C6240,[1]!czechia_osm_processed__3[[Column1]:[@lon]],2,FALSE)</f>
        <v>50.122094099999998</v>
      </c>
      <c r="H6240">
        <f>VLOOKUP(C6240,[1]!czechia_osm_processed__3[[Column1]:[@lon]],3,FALSE)</f>
        <v>15.179657000000001</v>
      </c>
    </row>
    <row r="6241" spans="1:8" x14ac:dyDescent="0.25">
      <c r="A6241" t="s">
        <v>8519</v>
      </c>
      <c r="B6241">
        <v>542</v>
      </c>
      <c r="C6241" t="str">
        <f>_xlfn.CONCAT(A6241," (",D6241,")")</f>
        <v>Libice nad Doubravou (Vysočina)</v>
      </c>
      <c r="D6241" t="s">
        <v>7964</v>
      </c>
      <c r="E6241" t="s">
        <v>8421</v>
      </c>
      <c r="F6241" t="s">
        <v>8519</v>
      </c>
      <c r="G6241">
        <f>VLOOKUP(C6241,[1]!czechia_osm_processed__3[[Column1]:[@lon]],2,FALSE)</f>
        <v>49.743850600000002</v>
      </c>
      <c r="H6241">
        <f>VLOOKUP(C6241,[1]!czechia_osm_processed__3[[Column1]:[@lon]],3,FALSE)</f>
        <v>15.7068484</v>
      </c>
    </row>
    <row r="6242" spans="1:8" x14ac:dyDescent="0.25">
      <c r="A6242" t="s">
        <v>1489</v>
      </c>
      <c r="B6242">
        <v>152</v>
      </c>
      <c r="C6242" t="str">
        <f>_xlfn.CONCAT(A6242," (",D6242,")")</f>
        <v>Libichov (Středočeský)</v>
      </c>
      <c r="D6242" t="s">
        <v>11199</v>
      </c>
      <c r="E6242" t="s">
        <v>1442</v>
      </c>
      <c r="F6242" t="s">
        <v>1485</v>
      </c>
      <c r="G6242">
        <f>VLOOKUP(C6242,[1]!czechia_osm_processed__3[[Column1]:[@lon]],2,FALSE)</f>
        <v>50.350357299999999</v>
      </c>
      <c r="H6242">
        <f>VLOOKUP(C6242,[1]!czechia_osm_processed__3[[Column1]:[@lon]],3,FALSE)</f>
        <v>14.9076039</v>
      </c>
    </row>
    <row r="6243" spans="1:8" x14ac:dyDescent="0.25">
      <c r="A6243" t="s">
        <v>8520</v>
      </c>
      <c r="B6243">
        <v>67</v>
      </c>
      <c r="C6243" t="str">
        <f>_xlfn.CONCAT(A6243," (",D6243,")")</f>
        <v>Libická Lhotka (Vysočina)</v>
      </c>
      <c r="D6243" t="s">
        <v>7964</v>
      </c>
      <c r="E6243" t="s">
        <v>8421</v>
      </c>
      <c r="F6243" t="s">
        <v>8519</v>
      </c>
      <c r="G6243">
        <f>VLOOKUP(C6243,[1]!czechia_osm_processed__3[[Column1]:[@lon]],2,FALSE)</f>
        <v>49.733182200000002</v>
      </c>
      <c r="H6243">
        <f>VLOOKUP(C6243,[1]!czechia_osm_processed__3[[Column1]:[@lon]],3,FALSE)</f>
        <v>15.6997626</v>
      </c>
    </row>
    <row r="6244" spans="1:8" x14ac:dyDescent="0.25">
      <c r="A6244" t="s">
        <v>2659</v>
      </c>
      <c r="B6244">
        <v>205</v>
      </c>
      <c r="C6244" t="str">
        <f>_xlfn.CONCAT(A6244," (",D6244,")")</f>
        <v>Libín (Jihočeský)</v>
      </c>
      <c r="D6244" t="s">
        <v>11200</v>
      </c>
      <c r="E6244" t="s">
        <v>2530</v>
      </c>
      <c r="F6244" t="s">
        <v>2659</v>
      </c>
      <c r="G6244">
        <f>VLOOKUP(C6244,[1]!czechia_osm_processed__3[[Column1]:[@lon]],2,FALSE)</f>
        <v>48.9691586</v>
      </c>
      <c r="H6244">
        <f>VLOOKUP(C6244,[1]!czechia_osm_processed__3[[Column1]:[@lon]],3,FALSE)</f>
        <v>14.6864209</v>
      </c>
    </row>
    <row r="6245" spans="1:8" x14ac:dyDescent="0.25">
      <c r="A6245" t="s">
        <v>2659</v>
      </c>
      <c r="B6245">
        <v>10</v>
      </c>
      <c r="C6245" t="str">
        <f>_xlfn.CONCAT(A6245," (",D6245,")")</f>
        <v>Libín (Královéhradecký)</v>
      </c>
      <c r="D6245" t="s">
        <v>11205</v>
      </c>
      <c r="E6245" t="s">
        <v>7125</v>
      </c>
      <c r="F6245" t="s">
        <v>7307</v>
      </c>
      <c r="G6245">
        <f>VLOOKUP(C6245,[1]!czechia_osm_processed__3[[Column1]:[@lon]],2,FALSE)</f>
        <v>50.396979299999998</v>
      </c>
      <c r="H6245">
        <f>VLOOKUP(C6245,[1]!czechia_osm_processed__3[[Column1]:[@lon]],3,FALSE)</f>
        <v>15.553027699999999</v>
      </c>
    </row>
    <row r="6246" spans="1:8" x14ac:dyDescent="0.25">
      <c r="A6246" t="s">
        <v>2332</v>
      </c>
      <c r="B6246">
        <v>109</v>
      </c>
      <c r="C6246" t="str">
        <f>_xlfn.CONCAT(A6246," (",D6246,")")</f>
        <v>Libíň (Středočeský)</v>
      </c>
      <c r="D6246" t="s">
        <v>11199</v>
      </c>
      <c r="E6246" t="s">
        <v>2098</v>
      </c>
      <c r="F6246" t="s">
        <v>2330</v>
      </c>
      <c r="G6246">
        <f>VLOOKUP(C6246,[1]!czechia_osm_processed__3[[Column1]:[@lon]],2,FALSE)</f>
        <v>49.629443700000003</v>
      </c>
      <c r="H6246">
        <f>VLOOKUP(C6246,[1]!czechia_osm_processed__3[[Column1]:[@lon]],3,FALSE)</f>
        <v>14.428652400000001</v>
      </c>
    </row>
    <row r="6247" spans="1:8" x14ac:dyDescent="0.25">
      <c r="A6247" t="s">
        <v>10348</v>
      </c>
      <c r="B6247">
        <v>2647</v>
      </c>
      <c r="C6247" t="str">
        <f>_xlfn.CONCAT(A6247," (",D6247,")")</f>
        <v>Libina (Olomoucký)</v>
      </c>
      <c r="D6247" t="s">
        <v>11208</v>
      </c>
      <c r="E6247" t="s">
        <v>10313</v>
      </c>
      <c r="F6247" t="s">
        <v>10348</v>
      </c>
      <c r="G6247">
        <f>VLOOKUP(C6247,[1]!czechia_osm_processed__3[[Column1]:[@lon]],2,FALSE)</f>
        <v>49.876792700000003</v>
      </c>
      <c r="H6247">
        <f>VLOOKUP(C6247,[1]!czechia_osm_processed__3[[Column1]:[@lon]],3,FALSE)</f>
        <v>17.0826615</v>
      </c>
    </row>
    <row r="6248" spans="1:8" x14ac:dyDescent="0.25">
      <c r="A6248" t="s">
        <v>5992</v>
      </c>
      <c r="B6248">
        <v>127</v>
      </c>
      <c r="C6248" t="str">
        <f>_xlfn.CONCAT(A6248," (",D6248,")")</f>
        <v>Libínky (Ústecký)</v>
      </c>
      <c r="D6248" t="s">
        <v>11203</v>
      </c>
      <c r="E6248" t="s">
        <v>5873</v>
      </c>
      <c r="F6248" t="s">
        <v>954</v>
      </c>
      <c r="G6248">
        <f>VLOOKUP(C6248,[1]!czechia_osm_processed__3[[Column1]:[@lon]],2,FALSE)</f>
        <v>50.530148599999997</v>
      </c>
      <c r="H6248">
        <f>VLOOKUP(C6248,[1]!czechia_osm_processed__3[[Column1]:[@lon]],3,FALSE)</f>
        <v>14.2941593</v>
      </c>
    </row>
    <row r="6249" spans="1:8" x14ac:dyDescent="0.25">
      <c r="A6249" t="s">
        <v>3541</v>
      </c>
      <c r="B6249">
        <v>107</v>
      </c>
      <c r="C6249" t="str">
        <f>_xlfn.CONCAT(A6249," (",D6249,")")</f>
        <v>Libínské Sedlo (Jihočeský)</v>
      </c>
      <c r="D6249" t="s">
        <v>11200</v>
      </c>
      <c r="E6249" t="s">
        <v>3434</v>
      </c>
      <c r="F6249" t="s">
        <v>3540</v>
      </c>
      <c r="G6249">
        <f>VLOOKUP(C6249,[1]!czechia_osm_processed__3[[Column1]:[@lon]],2,FALSE)</f>
        <v>48.9729782</v>
      </c>
      <c r="H6249">
        <f>VLOOKUP(C6249,[1]!czechia_osm_processed__3[[Column1]:[@lon]],3,FALSE)</f>
        <v>13.9865239</v>
      </c>
    </row>
    <row r="6250" spans="1:8" x14ac:dyDescent="0.25">
      <c r="A6250" t="s">
        <v>1350</v>
      </c>
      <c r="B6250">
        <v>2067</v>
      </c>
      <c r="C6250" t="str">
        <f>_xlfn.CONCAT(A6250," (",D6250,")")</f>
        <v>Libiš (Středočeský)</v>
      </c>
      <c r="D6250" t="s">
        <v>11199</v>
      </c>
      <c r="E6250" t="s">
        <v>1292</v>
      </c>
      <c r="F6250" t="s">
        <v>1350</v>
      </c>
      <c r="G6250">
        <f>VLOOKUP(C6250,[1]!czechia_osm_processed__3[[Column1]:[@lon]],2,FALSE)</f>
        <v>50.275469899999997</v>
      </c>
      <c r="H6250">
        <f>VLOOKUP(C6250,[1]!czechia_osm_processed__3[[Column1]:[@lon]],3,FALSE)</f>
        <v>14.502889400000001</v>
      </c>
    </row>
    <row r="6251" spans="1:8" x14ac:dyDescent="0.25">
      <c r="A6251" t="s">
        <v>8033</v>
      </c>
      <c r="B6251">
        <v>480</v>
      </c>
      <c r="C6251" t="str">
        <f>_xlfn.CONCAT(A6251," (",D6251,")")</f>
        <v>Libišany (Pardubický)</v>
      </c>
      <c r="D6251" t="s">
        <v>11206</v>
      </c>
      <c r="E6251" t="s">
        <v>7974</v>
      </c>
      <c r="F6251" t="s">
        <v>8033</v>
      </c>
      <c r="G6251">
        <f>VLOOKUP(C6251,[1]!czechia_osm_processed__3[[Column1]:[@lon]],2,FALSE)</f>
        <v>50.156180499999998</v>
      </c>
      <c r="H6251">
        <f>VLOOKUP(C6251,[1]!czechia_osm_processed__3[[Column1]:[@lon]],3,FALSE)</f>
        <v>15.7584926</v>
      </c>
    </row>
    <row r="6252" spans="1:8" x14ac:dyDescent="0.25">
      <c r="A6252" t="s">
        <v>2573</v>
      </c>
      <c r="B6252">
        <v>18</v>
      </c>
      <c r="C6252" t="str">
        <f>_xlfn.CONCAT(A6252," (",D6252,")")</f>
        <v>Libív (Jihočeský)</v>
      </c>
      <c r="D6252" t="s">
        <v>11200</v>
      </c>
      <c r="E6252" t="s">
        <v>2530</v>
      </c>
      <c r="F6252" t="s">
        <v>2571</v>
      </c>
      <c r="G6252">
        <f>VLOOKUP(C6252,[1]!czechia_osm_processed__3[[Column1]:[@lon]],2,FALSE)</f>
        <v>49.1347551</v>
      </c>
      <c r="H6252">
        <f>VLOOKUP(C6252,[1]!czechia_osm_processed__3[[Column1]:[@lon]],3,FALSE)</f>
        <v>14.360516799999999</v>
      </c>
    </row>
    <row r="6253" spans="1:8" x14ac:dyDescent="0.25">
      <c r="A6253" t="s">
        <v>10374</v>
      </c>
      <c r="B6253">
        <v>232</v>
      </c>
      <c r="C6253" t="str">
        <f>_xlfn.CONCAT(A6253," (",D6253,")")</f>
        <v>Libivá (Olomoucký)</v>
      </c>
      <c r="D6253" t="s">
        <v>11208</v>
      </c>
      <c r="E6253" t="s">
        <v>10313</v>
      </c>
      <c r="F6253" t="s">
        <v>10372</v>
      </c>
      <c r="G6253">
        <f>VLOOKUP(C6253,[1]!czechia_osm_processed__3[[Column1]:[@lon]],2,FALSE)</f>
        <v>49.798725699999999</v>
      </c>
      <c r="H6253">
        <f>VLOOKUP(C6253,[1]!czechia_osm_processed__3[[Column1]:[@lon]],3,FALSE)</f>
        <v>16.918180799999998</v>
      </c>
    </row>
    <row r="6254" spans="1:8" x14ac:dyDescent="0.25">
      <c r="A6254" t="s">
        <v>4183</v>
      </c>
      <c r="B6254">
        <v>78</v>
      </c>
      <c r="C6254" t="str">
        <f>_xlfn.CONCAT(A6254," (",D6254,")")</f>
        <v>Libkov (Pardubický)</v>
      </c>
      <c r="D6254" t="s">
        <v>11206</v>
      </c>
      <c r="E6254" t="s">
        <v>7756</v>
      </c>
      <c r="F6254" t="s">
        <v>4183</v>
      </c>
      <c r="G6254">
        <f>VLOOKUP(C6254,[1]!czechia_osm_processed__3[[Column1]:[@lon]],2,FALSE)</f>
        <v>49.841733400000003</v>
      </c>
      <c r="H6254">
        <f>VLOOKUP(C6254,[1]!czechia_osm_processed__3[[Column1]:[@lon]],3,FALSE)</f>
        <v>15.756304999999999</v>
      </c>
    </row>
    <row r="6255" spans="1:8" x14ac:dyDescent="0.25">
      <c r="A6255" t="s">
        <v>4183</v>
      </c>
      <c r="B6255">
        <v>115</v>
      </c>
      <c r="C6255" t="str">
        <f>_xlfn.CONCAT(A6255," (",D6255,")")</f>
        <v>Libkov (Plzeňský)</v>
      </c>
      <c r="D6255" t="s">
        <v>11201</v>
      </c>
      <c r="E6255" t="s">
        <v>4094</v>
      </c>
      <c r="F6255" t="s">
        <v>4183</v>
      </c>
      <c r="G6255">
        <f>VLOOKUP(C6255,[1]!czechia_osm_processed__3[[Column1]:[@lon]],2,FALSE)</f>
        <v>49.3670738</v>
      </c>
      <c r="H6255">
        <f>VLOOKUP(C6255,[1]!czechia_osm_processed__3[[Column1]:[@lon]],3,FALSE)</f>
        <v>13.133227400000001</v>
      </c>
    </row>
    <row r="6256" spans="1:8" x14ac:dyDescent="0.25">
      <c r="A6256" t="s">
        <v>8822</v>
      </c>
      <c r="B6256">
        <v>223</v>
      </c>
      <c r="C6256" t="str">
        <f>_xlfn.CONCAT(A6256," (",D6256,")")</f>
        <v>Libkova Voda (Vysočina)</v>
      </c>
      <c r="D6256" t="s">
        <v>7964</v>
      </c>
      <c r="E6256" t="s">
        <v>8742</v>
      </c>
      <c r="F6256" t="s">
        <v>8822</v>
      </c>
      <c r="G6256">
        <f>VLOOKUP(C6256,[1]!czechia_osm_processed__3[[Column1]:[@lon]],2,FALSE)</f>
        <v>49.373760500000003</v>
      </c>
      <c r="H6256">
        <f>VLOOKUP(C6256,[1]!czechia_osm_processed__3[[Column1]:[@lon]],3,FALSE)</f>
        <v>15.1969008</v>
      </c>
    </row>
    <row r="6257" spans="1:8" x14ac:dyDescent="0.25">
      <c r="A6257" t="s">
        <v>6153</v>
      </c>
      <c r="B6257">
        <v>33</v>
      </c>
      <c r="C6257" t="str">
        <f>_xlfn.CONCAT(A6257," (",D6257,")")</f>
        <v>Libkovice (Ústecký)</v>
      </c>
      <c r="D6257" t="s">
        <v>11203</v>
      </c>
      <c r="E6257" t="s">
        <v>6087</v>
      </c>
      <c r="F6257" t="s">
        <v>6151</v>
      </c>
      <c r="G6257">
        <f>VLOOKUP(C6257,[1]!czechia_osm_processed__3[[Column1]:[@lon]],2,FALSE)</f>
        <v>50.135202200000002</v>
      </c>
      <c r="H6257">
        <f>VLOOKUP(C6257,[1]!czechia_osm_processed__3[[Column1]:[@lon]],3,FALSE)</f>
        <v>13.2574588</v>
      </c>
    </row>
    <row r="6258" spans="1:8" x14ac:dyDescent="0.25">
      <c r="A6258" t="s">
        <v>6153</v>
      </c>
      <c r="B6258">
        <v>0</v>
      </c>
      <c r="C6258" t="str">
        <f>_xlfn.CONCAT(A6258," (",D6258,")")</f>
        <v>Libkovice (Ústecký)</v>
      </c>
      <c r="D6258" t="s">
        <v>11203</v>
      </c>
      <c r="E6258" t="s">
        <v>6240</v>
      </c>
      <c r="F6258" t="s">
        <v>6278</v>
      </c>
      <c r="G6258">
        <f>VLOOKUP(C6258,[1]!czechia_osm_processed__3[[Column1]:[@lon]],2,FALSE)</f>
        <v>50.135202200000002</v>
      </c>
      <c r="H6258">
        <f>VLOOKUP(C6258,[1]!czechia_osm_processed__3[[Column1]:[@lon]],3,FALSE)</f>
        <v>13.2574588</v>
      </c>
    </row>
    <row r="6259" spans="1:8" x14ac:dyDescent="0.25">
      <c r="A6259" t="s">
        <v>5950</v>
      </c>
      <c r="B6259">
        <v>539</v>
      </c>
      <c r="C6259" t="str">
        <f>_xlfn.CONCAT(A6259," (",D6259,")")</f>
        <v>Libkovice pod Řípem (Ústecký)</v>
      </c>
      <c r="D6259" t="s">
        <v>11203</v>
      </c>
      <c r="E6259" t="s">
        <v>5873</v>
      </c>
      <c r="F6259" t="s">
        <v>5950</v>
      </c>
      <c r="G6259">
        <f>VLOOKUP(C6259,[1]!czechia_osm_processed__3[[Column1]:[@lon]],2,FALSE)</f>
        <v>50.3933471</v>
      </c>
      <c r="H6259">
        <f>VLOOKUP(C6259,[1]!czechia_osm_processed__3[[Column1]:[@lon]],3,FALSE)</f>
        <v>14.3454389</v>
      </c>
    </row>
    <row r="6260" spans="1:8" x14ac:dyDescent="0.25">
      <c r="A6260" t="s">
        <v>878</v>
      </c>
      <c r="B6260">
        <v>837</v>
      </c>
      <c r="C6260" t="str">
        <f>_xlfn.CONCAT(A6260," (",D6260,")")</f>
        <v>Liblice (Středočeský)</v>
      </c>
      <c r="D6260" t="s">
        <v>11199</v>
      </c>
      <c r="E6260" t="s">
        <v>858</v>
      </c>
      <c r="F6260" t="s">
        <v>877</v>
      </c>
      <c r="G6260">
        <f>VLOOKUP(C6260,[1]!czechia_osm_processed__3[[Column1]:[@lon]],2,FALSE)</f>
        <v>50.323132800000003</v>
      </c>
      <c r="H6260">
        <f>VLOOKUP(C6260,[1]!czechia_osm_processed__3[[Column1]:[@lon]],3,FALSE)</f>
        <v>14.585310099999999</v>
      </c>
    </row>
    <row r="6261" spans="1:8" x14ac:dyDescent="0.25">
      <c r="A6261" t="s">
        <v>878</v>
      </c>
      <c r="B6261">
        <v>499</v>
      </c>
      <c r="C6261" t="str">
        <f>_xlfn.CONCAT(A6261," (",D6261,")")</f>
        <v>Liblice (Středočeský)</v>
      </c>
      <c r="D6261" t="s">
        <v>11199</v>
      </c>
      <c r="E6261" t="s">
        <v>1292</v>
      </c>
      <c r="F6261" t="s">
        <v>878</v>
      </c>
      <c r="G6261">
        <f>VLOOKUP(C6261,[1]!czechia_osm_processed__3[[Column1]:[@lon]],2,FALSE)</f>
        <v>50.323132800000003</v>
      </c>
      <c r="H6261">
        <f>VLOOKUP(C6261,[1]!czechia_osm_processed__3[[Column1]:[@lon]],3,FALSE)</f>
        <v>14.585310099999999</v>
      </c>
    </row>
    <row r="6262" spans="1:8" x14ac:dyDescent="0.25">
      <c r="A6262" t="s">
        <v>5001</v>
      </c>
      <c r="B6262">
        <v>286</v>
      </c>
      <c r="C6262" t="str">
        <f>_xlfn.CONCAT(A6262," (",D6262,")")</f>
        <v>Liblín (Plzeňský)</v>
      </c>
      <c r="D6262" t="s">
        <v>11201</v>
      </c>
      <c r="E6262" t="s">
        <v>4966</v>
      </c>
      <c r="F6262" t="s">
        <v>5001</v>
      </c>
      <c r="G6262">
        <f>VLOOKUP(C6262,[1]!czechia_osm_processed__3[[Column1]:[@lon]],2,FALSE)</f>
        <v>49.905607600000003</v>
      </c>
      <c r="H6262">
        <f>VLOOKUP(C6262,[1]!czechia_osm_processed__3[[Column1]:[@lon]],3,FALSE)</f>
        <v>13.550208700000001</v>
      </c>
    </row>
    <row r="6263" spans="1:8" x14ac:dyDescent="0.25">
      <c r="A6263" t="s">
        <v>7473</v>
      </c>
      <c r="B6263">
        <v>5</v>
      </c>
      <c r="C6263" t="str">
        <f>_xlfn.CONCAT(A6263," (",D6263,")")</f>
        <v>Libná (Královéhradecký)</v>
      </c>
      <c r="D6263" t="s">
        <v>11205</v>
      </c>
      <c r="E6263" t="s">
        <v>7346</v>
      </c>
      <c r="F6263" t="s">
        <v>7468</v>
      </c>
      <c r="G6263">
        <f>VLOOKUP(C6263,[1]!czechia_osm_processed__3[[Column1]:[@lon]],2,FALSE)</f>
        <v>50.652153599999998</v>
      </c>
      <c r="H6263">
        <f>VLOOKUP(C6263,[1]!czechia_osm_processed__3[[Column1]:[@lon]],3,FALSE)</f>
        <v>16.113403900000002</v>
      </c>
    </row>
    <row r="6264" spans="1:8" x14ac:dyDescent="0.25">
      <c r="A6264" t="s">
        <v>7677</v>
      </c>
      <c r="B6264">
        <v>353</v>
      </c>
      <c r="C6264" t="str">
        <f>_xlfn.CONCAT(A6264," (",D6264,")")</f>
        <v>Libňatov (Královéhradecký)</v>
      </c>
      <c r="D6264" t="s">
        <v>11205</v>
      </c>
      <c r="E6264" t="s">
        <v>7624</v>
      </c>
      <c r="F6264" t="s">
        <v>7677</v>
      </c>
      <c r="G6264">
        <f>VLOOKUP(C6264,[1]!czechia_osm_processed__3[[Column1]:[@lon]],2,FALSE)</f>
        <v>50.483132699999999</v>
      </c>
      <c r="H6264">
        <f>VLOOKUP(C6264,[1]!czechia_osm_processed__3[[Column1]:[@lon]],3,FALSE)</f>
        <v>16.0007108</v>
      </c>
    </row>
    <row r="6265" spans="1:8" x14ac:dyDescent="0.25">
      <c r="A6265" t="s">
        <v>2662</v>
      </c>
      <c r="B6265">
        <v>435</v>
      </c>
      <c r="C6265" t="str">
        <f>_xlfn.CONCAT(A6265," (",D6265,")")</f>
        <v>Libníč (Jihočeský)</v>
      </c>
      <c r="D6265" t="s">
        <v>11200</v>
      </c>
      <c r="E6265" t="s">
        <v>2530</v>
      </c>
      <c r="F6265" t="s">
        <v>2662</v>
      </c>
      <c r="G6265">
        <f>VLOOKUP(C6265,[1]!czechia_osm_processed__3[[Column1]:[@lon]],2,FALSE)</f>
        <v>49.019949400000002</v>
      </c>
      <c r="H6265">
        <f>VLOOKUP(C6265,[1]!czechia_osm_processed__3[[Column1]:[@lon]],3,FALSE)</f>
        <v>14.5426473</v>
      </c>
    </row>
    <row r="6266" spans="1:8" x14ac:dyDescent="0.25">
      <c r="A6266" t="s">
        <v>7031</v>
      </c>
      <c r="B6266">
        <v>110</v>
      </c>
      <c r="C6266" t="str">
        <f>_xlfn.CONCAT(A6266," (",D6266,")")</f>
        <v>Libníkovice (Královéhradecký)</v>
      </c>
      <c r="D6266" t="s">
        <v>11205</v>
      </c>
      <c r="E6266" t="s">
        <v>6966</v>
      </c>
      <c r="F6266" t="s">
        <v>7031</v>
      </c>
      <c r="G6266">
        <f>VLOOKUP(C6266,[1]!czechia_osm_processed__3[[Column1]:[@lon]],2,FALSE)</f>
        <v>50.246498000000003</v>
      </c>
      <c r="H6266">
        <f>VLOOKUP(C6266,[1]!czechia_osm_processed__3[[Column1]:[@lon]],3,FALSE)</f>
        <v>15.987126399999999</v>
      </c>
    </row>
    <row r="6267" spans="1:8" x14ac:dyDescent="0.25">
      <c r="A6267" t="s">
        <v>5564</v>
      </c>
      <c r="B6267">
        <v>25</v>
      </c>
      <c r="C6267" t="str">
        <f>_xlfn.CONCAT(A6267," (",D6267,")")</f>
        <v>Libnov (Karlovarský)</v>
      </c>
      <c r="D6267" t="s">
        <v>11202</v>
      </c>
      <c r="E6267" t="s">
        <v>5534</v>
      </c>
      <c r="F6267" t="s">
        <v>5561</v>
      </c>
      <c r="G6267">
        <f>VLOOKUP(C6267,[1]!czechia_osm_processed__3[[Column1]:[@lon]],2,FALSE)</f>
        <v>50.233170899999998</v>
      </c>
      <c r="H6267">
        <f>VLOOKUP(C6267,[1]!czechia_osm_processed__3[[Column1]:[@lon]],3,FALSE)</f>
        <v>12.5288834</v>
      </c>
    </row>
    <row r="6268" spans="1:8" x14ac:dyDescent="0.25">
      <c r="A6268" t="s">
        <v>16</v>
      </c>
      <c r="B6268">
        <v>2</v>
      </c>
      <c r="C6268" t="str">
        <f>_xlfn.CONCAT(A6268," (",D6268,")")</f>
        <v>Liboc (Karlovarský)</v>
      </c>
      <c r="D6268" t="s">
        <v>11202</v>
      </c>
      <c r="E6268" t="s">
        <v>5534</v>
      </c>
      <c r="F6268" t="s">
        <v>5568</v>
      </c>
      <c r="G6268">
        <f>VLOOKUP(C6268,[1]!czechia_osm_processed__3[[Column1]:[@lon]],2,FALSE)</f>
        <v>50.120665299999999</v>
      </c>
      <c r="H6268">
        <f>VLOOKUP(C6268,[1]!czechia_osm_processed__3[[Column1]:[@lon]],3,FALSE)</f>
        <v>12.515983800000001</v>
      </c>
    </row>
    <row r="6269" spans="1:8" x14ac:dyDescent="0.25">
      <c r="A6269" t="s">
        <v>16</v>
      </c>
      <c r="B6269">
        <v>107</v>
      </c>
      <c r="C6269" t="str">
        <f>_xlfn.CONCAT(A6269," (",D6269,")")</f>
        <v>Liboc (Karlovarský)</v>
      </c>
      <c r="D6269" t="s">
        <v>11202</v>
      </c>
      <c r="E6269" t="s">
        <v>5534</v>
      </c>
      <c r="F6269" t="s">
        <v>5578</v>
      </c>
      <c r="G6269">
        <f>VLOOKUP(C6269,[1]!czechia_osm_processed__3[[Column1]:[@lon]],2,FALSE)</f>
        <v>50.120665299999999</v>
      </c>
      <c r="H6269">
        <f>VLOOKUP(C6269,[1]!czechia_osm_processed__3[[Column1]:[@lon]],3,FALSE)</f>
        <v>12.515983800000001</v>
      </c>
    </row>
    <row r="6270" spans="1:8" x14ac:dyDescent="0.25">
      <c r="A6270" t="s">
        <v>6144</v>
      </c>
      <c r="B6270">
        <v>554</v>
      </c>
      <c r="C6270" t="str">
        <f>_xlfn.CONCAT(A6270," (",D6270,")")</f>
        <v>Libočany (Ústecký)</v>
      </c>
      <c r="D6270" t="s">
        <v>11203</v>
      </c>
      <c r="E6270" t="s">
        <v>6087</v>
      </c>
      <c r="F6270" t="s">
        <v>6144</v>
      </c>
      <c r="G6270">
        <f>VLOOKUP(C6270,[1]!czechia_osm_processed__3[[Column1]:[@lon]],2,FALSE)</f>
        <v>50.333297700000003</v>
      </c>
      <c r="H6270">
        <f>VLOOKUP(C6270,[1]!czechia_osm_processed__3[[Column1]:[@lon]],3,FALSE)</f>
        <v>13.4990781</v>
      </c>
    </row>
    <row r="6271" spans="1:8" x14ac:dyDescent="0.25">
      <c r="A6271" t="s">
        <v>5951</v>
      </c>
      <c r="B6271">
        <v>517</v>
      </c>
      <c r="C6271" t="str">
        <f>_xlfn.CONCAT(A6271," (",D6271,")")</f>
        <v>Libochovany (Ústecký)</v>
      </c>
      <c r="D6271" t="s">
        <v>11203</v>
      </c>
      <c r="E6271" t="s">
        <v>5873</v>
      </c>
      <c r="F6271" t="s">
        <v>5951</v>
      </c>
      <c r="G6271">
        <f>VLOOKUP(C6271,[1]!czechia_osm_processed__3[[Column1]:[@lon]],2,FALSE)</f>
        <v>50.566674599999999</v>
      </c>
      <c r="H6271">
        <f>VLOOKUP(C6271,[1]!czechia_osm_processed__3[[Column1]:[@lon]],3,FALSE)</f>
        <v>14.048147</v>
      </c>
    </row>
    <row r="6272" spans="1:8" x14ac:dyDescent="0.25">
      <c r="A6272" t="s">
        <v>5955</v>
      </c>
      <c r="B6272">
        <v>2965</v>
      </c>
      <c r="C6272" t="str">
        <f>_xlfn.CONCAT(A6272," (",D6272,")")</f>
        <v>Libochovice (Ústecký)</v>
      </c>
      <c r="D6272" t="s">
        <v>11203</v>
      </c>
      <c r="E6272" t="s">
        <v>5873</v>
      </c>
      <c r="F6272" t="s">
        <v>5954</v>
      </c>
      <c r="G6272">
        <f>VLOOKUP(C6272,[1]!czechia_osm_processed__3[[Column1]:[@lon]],2,FALSE)</f>
        <v>50.411785700000003</v>
      </c>
      <c r="H6272">
        <f>VLOOKUP(C6272,[1]!czechia_osm_processed__3[[Column1]:[@lon]],3,FALSE)</f>
        <v>14.0359225</v>
      </c>
    </row>
    <row r="6273" spans="1:8" x14ac:dyDescent="0.25">
      <c r="A6273" t="s">
        <v>766</v>
      </c>
      <c r="B6273">
        <v>58</v>
      </c>
      <c r="C6273" t="str">
        <f>_xlfn.CONCAT(A6273," (",D6273,")")</f>
        <v>Libochovičky (Středočeský)</v>
      </c>
      <c r="D6273" t="s">
        <v>11199</v>
      </c>
      <c r="E6273" t="s">
        <v>697</v>
      </c>
      <c r="F6273" t="s">
        <v>766</v>
      </c>
      <c r="G6273">
        <f>VLOOKUP(C6273,[1]!czechia_osm_processed__3[[Column1]:[@lon]],2,FALSE)</f>
        <v>50.172465099999997</v>
      </c>
      <c r="H6273">
        <f>VLOOKUP(C6273,[1]!czechia_osm_processed__3[[Column1]:[@lon]],3,FALSE)</f>
        <v>14.2373247</v>
      </c>
    </row>
    <row r="6274" spans="1:8" x14ac:dyDescent="0.25">
      <c r="A6274" t="s">
        <v>928</v>
      </c>
      <c r="B6274">
        <v>306</v>
      </c>
      <c r="C6274" t="str">
        <f>_xlfn.CONCAT(A6274," (",D6274,")")</f>
        <v>Libodřice (Středočeský)</v>
      </c>
      <c r="D6274" t="s">
        <v>11199</v>
      </c>
      <c r="E6274" t="s">
        <v>858</v>
      </c>
      <c r="F6274" t="s">
        <v>928</v>
      </c>
      <c r="G6274">
        <f>VLOOKUP(C6274,[1]!czechia_osm_processed__3[[Column1]:[@lon]],2,FALSE)</f>
        <v>50.009729100000001</v>
      </c>
      <c r="H6274">
        <f>VLOOKUP(C6274,[1]!czechia_osm_processed__3[[Column1]:[@lon]],3,FALSE)</f>
        <v>15.087369600000001</v>
      </c>
    </row>
    <row r="6275" spans="1:8" x14ac:dyDescent="0.25">
      <c r="A6275" t="s">
        <v>544</v>
      </c>
      <c r="B6275">
        <v>12</v>
      </c>
      <c r="C6275" t="str">
        <f>_xlfn.CONCAT(A6275," (",D6275,")")</f>
        <v>Libohošť (Středočeský)</v>
      </c>
      <c r="D6275" t="s">
        <v>11199</v>
      </c>
      <c r="E6275" t="s">
        <v>42</v>
      </c>
      <c r="F6275" t="s">
        <v>543</v>
      </c>
      <c r="G6275">
        <f>VLOOKUP(C6275,[1]!czechia_osm_processed__3[[Column1]:[@lon]],2,FALSE)</f>
        <v>49.700796400000002</v>
      </c>
      <c r="H6275">
        <f>VLOOKUP(C6275,[1]!czechia_osm_processed__3[[Column1]:[@lon]],3,FALSE)</f>
        <v>14.5893686</v>
      </c>
    </row>
    <row r="6276" spans="1:8" x14ac:dyDescent="0.25">
      <c r="A6276" t="s">
        <v>7827</v>
      </c>
      <c r="B6276">
        <v>85</v>
      </c>
      <c r="C6276" t="str">
        <f>_xlfn.CONCAT(A6276," (",D6276,")")</f>
        <v>Liboměřice (Pardubický)</v>
      </c>
      <c r="D6276" t="s">
        <v>11206</v>
      </c>
      <c r="E6276" t="s">
        <v>7756</v>
      </c>
      <c r="F6276" t="s">
        <v>7827</v>
      </c>
      <c r="G6276">
        <f>VLOOKUP(C6276,[1]!czechia_osm_processed__3[[Column1]:[@lon]],2,FALSE)</f>
        <v>49.872945299999998</v>
      </c>
      <c r="H6276">
        <f>VLOOKUP(C6276,[1]!czechia_osm_processed__3[[Column1]:[@lon]],3,FALSE)</f>
        <v>15.7402625</v>
      </c>
    </row>
    <row r="6277" spans="1:8" x14ac:dyDescent="0.25">
      <c r="A6277" t="s">
        <v>620</v>
      </c>
      <c r="B6277">
        <v>498</v>
      </c>
      <c r="C6277" t="str">
        <f>_xlfn.CONCAT(A6277," (",D6277,")")</f>
        <v>Libomyšl (Středočeský)</v>
      </c>
      <c r="D6277" t="s">
        <v>11199</v>
      </c>
      <c r="E6277" t="s">
        <v>565</v>
      </c>
      <c r="F6277" t="s">
        <v>620</v>
      </c>
      <c r="G6277">
        <f>VLOOKUP(C6277,[1]!czechia_osm_processed__3[[Column1]:[@lon]],2,FALSE)</f>
        <v>49.87218</v>
      </c>
      <c r="H6277">
        <f>VLOOKUP(C6277,[1]!czechia_osm_processed__3[[Column1]:[@lon]],3,FALSE)</f>
        <v>13.995371199999999</v>
      </c>
    </row>
    <row r="6278" spans="1:8" x14ac:dyDescent="0.25">
      <c r="A6278" t="s">
        <v>7164</v>
      </c>
      <c r="B6278">
        <v>253</v>
      </c>
      <c r="C6278" t="str">
        <f>_xlfn.CONCAT(A6278," (",D6278,")")</f>
        <v>Libonice (Královéhradecký)</v>
      </c>
      <c r="D6278" t="s">
        <v>11205</v>
      </c>
      <c r="E6278" t="s">
        <v>7125</v>
      </c>
      <c r="F6278" t="s">
        <v>7162</v>
      </c>
      <c r="G6278">
        <f>VLOOKUP(C6278,[1]!czechia_osm_processed__3[[Column1]:[@lon]],2,FALSE)</f>
        <v>50.363547799999999</v>
      </c>
      <c r="H6278">
        <f>VLOOKUP(C6278,[1]!czechia_osm_processed__3[[Column1]:[@lon]],3,FALSE)</f>
        <v>15.616447300000001</v>
      </c>
    </row>
    <row r="6279" spans="1:8" x14ac:dyDescent="0.25">
      <c r="A6279" t="s">
        <v>6419</v>
      </c>
      <c r="B6279">
        <v>50</v>
      </c>
      <c r="C6279" t="str">
        <f>_xlfn.CONCAT(A6279," (",D6279,")")</f>
        <v>Liboňov (Ústecký)</v>
      </c>
      <c r="D6279" t="s">
        <v>11203</v>
      </c>
      <c r="E6279" t="s">
        <v>6381</v>
      </c>
      <c r="F6279" t="s">
        <v>6420</v>
      </c>
      <c r="G6279">
        <f>VLOOKUP(C6279,[1]!czechia_osm_processed__3[[Column1]:[@lon]],2,FALSE)</f>
        <v>50.726255399999999</v>
      </c>
      <c r="H6279">
        <f>VLOOKUP(C6279,[1]!czechia_osm_processed__3[[Column1]:[@lon]],3,FALSE)</f>
        <v>13.943914400000001</v>
      </c>
    </row>
    <row r="6280" spans="1:8" x14ac:dyDescent="0.25">
      <c r="A6280" t="s">
        <v>3186</v>
      </c>
      <c r="B6280">
        <v>56</v>
      </c>
      <c r="C6280" t="str">
        <f>_xlfn.CONCAT(A6280," (",D6280,")")</f>
        <v>Libořezy (Jihočeský)</v>
      </c>
      <c r="D6280" t="s">
        <v>11200</v>
      </c>
      <c r="E6280" t="s">
        <v>2986</v>
      </c>
      <c r="F6280" t="s">
        <v>3187</v>
      </c>
      <c r="G6280">
        <f>VLOOKUP(C6280,[1]!czechia_osm_processed__3[[Column1]:[@lon]],2,FALSE)</f>
        <v>49.026998200000001</v>
      </c>
      <c r="H6280">
        <f>VLOOKUP(C6280,[1]!czechia_osm_processed__3[[Column1]:[@lon]],3,FALSE)</f>
        <v>14.930384200000001</v>
      </c>
    </row>
    <row r="6281" spans="1:8" x14ac:dyDescent="0.25">
      <c r="A6281" t="s">
        <v>6145</v>
      </c>
      <c r="B6281">
        <v>253</v>
      </c>
      <c r="C6281" t="str">
        <f>_xlfn.CONCAT(A6281," (",D6281,")")</f>
        <v>Libořice (Ústecký)</v>
      </c>
      <c r="D6281" t="s">
        <v>11203</v>
      </c>
      <c r="E6281" t="s">
        <v>6087</v>
      </c>
      <c r="F6281" t="s">
        <v>6145</v>
      </c>
      <c r="G6281">
        <f>VLOOKUP(C6281,[1]!czechia_osm_processed__3[[Column1]:[@lon]],2,FALSE)</f>
        <v>50.244186499999998</v>
      </c>
      <c r="H6281">
        <f>VLOOKUP(C6281,[1]!czechia_osm_processed__3[[Column1]:[@lon]],3,FALSE)</f>
        <v>13.5199026</v>
      </c>
    </row>
    <row r="6282" spans="1:8" x14ac:dyDescent="0.25">
      <c r="A6282" t="s">
        <v>9995</v>
      </c>
      <c r="B6282">
        <v>613</v>
      </c>
      <c r="C6282" t="str">
        <f>_xlfn.CONCAT(A6282," (",D6282,")")</f>
        <v>Liboš (Olomoucký)</v>
      </c>
      <c r="D6282" t="s">
        <v>11208</v>
      </c>
      <c r="E6282" t="s">
        <v>9940</v>
      </c>
      <c r="F6282" t="s">
        <v>9995</v>
      </c>
      <c r="G6282">
        <f>VLOOKUP(C6282,[1]!czechia_osm_processed__3[[Column1]:[@lon]],2,FALSE)</f>
        <v>49.699084900000003</v>
      </c>
      <c r="H6282">
        <f>VLOOKUP(C6282,[1]!czechia_osm_processed__3[[Column1]:[@lon]],3,FALSE)</f>
        <v>17.2213402</v>
      </c>
    </row>
    <row r="6283" spans="1:8" x14ac:dyDescent="0.25">
      <c r="A6283" t="s">
        <v>7208</v>
      </c>
      <c r="B6283">
        <v>277</v>
      </c>
      <c r="C6283" t="str">
        <f>_xlfn.CONCAT(A6283," (",D6283,")")</f>
        <v>Libošovice (Královéhradecký)</v>
      </c>
      <c r="D6283" t="s">
        <v>11205</v>
      </c>
      <c r="E6283" t="s">
        <v>7125</v>
      </c>
      <c r="F6283" t="s">
        <v>7208</v>
      </c>
      <c r="G6283">
        <f>VLOOKUP(C6283,[1]!czechia_osm_processed__3[[Column1]:[@lon]],2,FALSE)</f>
        <v>50.497136300000001</v>
      </c>
      <c r="H6283">
        <f>VLOOKUP(C6283,[1]!czechia_osm_processed__3[[Column1]:[@lon]],3,FALSE)</f>
        <v>15.167208199999999</v>
      </c>
    </row>
    <row r="6284" spans="1:8" x14ac:dyDescent="0.25">
      <c r="A6284" t="s">
        <v>4261</v>
      </c>
      <c r="B6284">
        <v>40</v>
      </c>
      <c r="C6284" t="str">
        <f>_xlfn.CONCAT(A6284," (",D6284,")")</f>
        <v>Libosváry (Plzeňský)</v>
      </c>
      <c r="D6284" t="s">
        <v>11201</v>
      </c>
      <c r="E6284" t="s">
        <v>4094</v>
      </c>
      <c r="F6284" t="s">
        <v>1230</v>
      </c>
      <c r="G6284">
        <f>VLOOKUP(C6284,[1]!czechia_osm_processed__3[[Column1]:[@lon]],2,FALSE)</f>
        <v>49.6008408</v>
      </c>
      <c r="H6284">
        <f>VLOOKUP(C6284,[1]!czechia_osm_processed__3[[Column1]:[@lon]],3,FALSE)</f>
        <v>12.840131299999999</v>
      </c>
    </row>
    <row r="6285" spans="1:8" x14ac:dyDescent="0.25">
      <c r="A6285" t="s">
        <v>4261</v>
      </c>
      <c r="B6285">
        <v>223</v>
      </c>
      <c r="C6285" t="str">
        <f>_xlfn.CONCAT(A6285," (",D6285,")")</f>
        <v>Libosváry (Zlínský)</v>
      </c>
      <c r="D6285" t="s">
        <v>11209</v>
      </c>
      <c r="E6285" t="s">
        <v>10430</v>
      </c>
      <c r="F6285" t="s">
        <v>1567</v>
      </c>
      <c r="G6285">
        <f>VLOOKUP(C6285,[1]!czechia_osm_processed__3[[Column1]:[@lon]],2,FALSE)</f>
        <v>49.430743200000002</v>
      </c>
      <c r="H6285">
        <f>VLOOKUP(C6285,[1]!czechia_osm_processed__3[[Column1]:[@lon]],3,FALSE)</f>
        <v>17.7132611</v>
      </c>
    </row>
    <row r="6286" spans="1:8" x14ac:dyDescent="0.25">
      <c r="A6286" t="s">
        <v>5957</v>
      </c>
      <c r="B6286">
        <v>441</v>
      </c>
      <c r="C6286" t="str">
        <f>_xlfn.CONCAT(A6286," (",D6286,")")</f>
        <v>Libotenice (Ústecký)</v>
      </c>
      <c r="D6286" t="s">
        <v>11203</v>
      </c>
      <c r="E6286" t="s">
        <v>5873</v>
      </c>
      <c r="F6286" t="s">
        <v>5957</v>
      </c>
      <c r="G6286">
        <f>VLOOKUP(C6286,[1]!czechia_osm_processed__3[[Column1]:[@lon]],2,FALSE)</f>
        <v>50.480760199999999</v>
      </c>
      <c r="H6286">
        <f>VLOOKUP(C6286,[1]!czechia_osm_processed__3[[Column1]:[@lon]],3,FALSE)</f>
        <v>14.219273400000001</v>
      </c>
    </row>
    <row r="6287" spans="1:8" x14ac:dyDescent="0.25">
      <c r="A6287" t="s">
        <v>7678</v>
      </c>
      <c r="B6287">
        <v>171</v>
      </c>
      <c r="C6287" t="str">
        <f>_xlfn.CONCAT(A6287," (",D6287,")")</f>
        <v>Libotov (Královéhradecký)</v>
      </c>
      <c r="D6287" t="s">
        <v>11205</v>
      </c>
      <c r="E6287" t="s">
        <v>7624</v>
      </c>
      <c r="F6287" t="s">
        <v>7678</v>
      </c>
      <c r="G6287">
        <f>VLOOKUP(C6287,[1]!czechia_osm_processed__3[[Column1]:[@lon]],2,FALSE)</f>
        <v>50.400663899999998</v>
      </c>
      <c r="H6287">
        <f>VLOOKUP(C6287,[1]!czechia_osm_processed__3[[Column1]:[@lon]],3,FALSE)</f>
        <v>15.8058437</v>
      </c>
    </row>
    <row r="6288" spans="1:8" x14ac:dyDescent="0.25">
      <c r="A6288" t="s">
        <v>3549</v>
      </c>
      <c r="B6288">
        <v>32</v>
      </c>
      <c r="C6288" t="str">
        <f>_xlfn.CONCAT(A6288," (",D6288,")")</f>
        <v>Libotyně (Jihočeský)</v>
      </c>
      <c r="D6288" t="s">
        <v>11200</v>
      </c>
      <c r="E6288" t="s">
        <v>3434</v>
      </c>
      <c r="F6288" t="s">
        <v>3548</v>
      </c>
      <c r="G6288">
        <f>VLOOKUP(C6288,[1]!czechia_osm_processed__3[[Column1]:[@lon]],2,FALSE)</f>
        <v>49.073247000000002</v>
      </c>
      <c r="H6288">
        <f>VLOOKUP(C6288,[1]!czechia_osm_processed__3[[Column1]:[@lon]],3,FALSE)</f>
        <v>13.895028999999999</v>
      </c>
    </row>
    <row r="6289" spans="1:8" x14ac:dyDescent="0.25">
      <c r="A6289" t="s">
        <v>6398</v>
      </c>
      <c r="B6289">
        <v>1605</v>
      </c>
      <c r="C6289" t="str">
        <f>_xlfn.CONCAT(A6289," (",D6289,")")</f>
        <v>Libouchec (Ústecký)</v>
      </c>
      <c r="D6289" t="s">
        <v>11203</v>
      </c>
      <c r="E6289" t="s">
        <v>6381</v>
      </c>
      <c r="F6289" t="s">
        <v>6398</v>
      </c>
      <c r="G6289">
        <f>VLOOKUP(C6289,[1]!czechia_osm_processed__3[[Column1]:[@lon]],2,FALSE)</f>
        <v>50.760998000000001</v>
      </c>
      <c r="H6289">
        <f>VLOOKUP(C6289,[1]!czechia_osm_processed__3[[Column1]:[@lon]],3,FALSE)</f>
        <v>14.0317712</v>
      </c>
    </row>
    <row r="6290" spans="1:8" x14ac:dyDescent="0.25">
      <c r="A6290" t="s">
        <v>558</v>
      </c>
      <c r="B6290">
        <v>68</v>
      </c>
      <c r="C6290" t="str">
        <f>_xlfn.CONCAT(A6290," (",D6290,")")</f>
        <v>Libouň (Středočeský)</v>
      </c>
      <c r="D6290" t="s">
        <v>11199</v>
      </c>
      <c r="E6290" t="s">
        <v>42</v>
      </c>
      <c r="F6290" t="s">
        <v>555</v>
      </c>
      <c r="G6290">
        <f>VLOOKUP(C6290,[1]!czechia_osm_processed__3[[Column1]:[@lon]],2,FALSE)</f>
        <v>49.638149599999998</v>
      </c>
      <c r="H6290">
        <f>VLOOKUP(C6290,[1]!czechia_osm_processed__3[[Column1]:[@lon]],3,FALSE)</f>
        <v>14.819017799999999</v>
      </c>
    </row>
    <row r="6291" spans="1:8" x14ac:dyDescent="0.25">
      <c r="A6291" t="s">
        <v>6397</v>
      </c>
      <c r="B6291">
        <v>30</v>
      </c>
      <c r="C6291" t="str">
        <f>_xlfn.CONCAT(A6291," (",D6291,")")</f>
        <v>Libov (Ústecký)</v>
      </c>
      <c r="D6291" t="s">
        <v>11203</v>
      </c>
      <c r="E6291" t="s">
        <v>6381</v>
      </c>
      <c r="F6291" t="s">
        <v>6395</v>
      </c>
      <c r="G6291">
        <f>VLOOKUP(C6291,[1]!czechia_osm_processed__3[[Column1]:[@lon]],2,FALSE)</f>
        <v>50.710822700000001</v>
      </c>
      <c r="H6291">
        <f>VLOOKUP(C6291,[1]!czechia_osm_processed__3[[Column1]:[@lon]],3,FALSE)</f>
        <v>14.073764600000001</v>
      </c>
    </row>
    <row r="6292" spans="1:8" x14ac:dyDescent="0.25">
      <c r="A6292" t="s">
        <v>767</v>
      </c>
      <c r="B6292">
        <v>352</v>
      </c>
      <c r="C6292" t="str">
        <f>_xlfn.CONCAT(A6292," (",D6292,")")</f>
        <v>Libovice (Středočeský)</v>
      </c>
      <c r="D6292" t="s">
        <v>11199</v>
      </c>
      <c r="E6292" t="s">
        <v>697</v>
      </c>
      <c r="F6292" t="s">
        <v>767</v>
      </c>
      <c r="G6292">
        <f>VLOOKUP(C6292,[1]!czechia_osm_processed__3[[Column1]:[@lon]],2,FALSE)</f>
        <v>50.470754499999998</v>
      </c>
      <c r="H6292">
        <f>VLOOKUP(C6292,[1]!czechia_osm_processed__3[[Column1]:[@lon]],3,FALSE)</f>
        <v>14.6471584</v>
      </c>
    </row>
    <row r="6293" spans="1:8" x14ac:dyDescent="0.25">
      <c r="A6293" t="s">
        <v>767</v>
      </c>
      <c r="B6293">
        <v>38</v>
      </c>
      <c r="C6293" t="str">
        <f>_xlfn.CONCAT(A6293," (",D6293,")")</f>
        <v>Libovice (Středočeský)</v>
      </c>
      <c r="D6293" t="s">
        <v>11199</v>
      </c>
      <c r="E6293" t="s">
        <v>1292</v>
      </c>
      <c r="F6293" t="s">
        <v>1389</v>
      </c>
      <c r="G6293">
        <f>VLOOKUP(C6293,[1]!czechia_osm_processed__3[[Column1]:[@lon]],2,FALSE)</f>
        <v>50.470754499999998</v>
      </c>
      <c r="H6293">
        <f>VLOOKUP(C6293,[1]!czechia_osm_processed__3[[Column1]:[@lon]],3,FALSE)</f>
        <v>14.6471584</v>
      </c>
    </row>
    <row r="6294" spans="1:8" x14ac:dyDescent="0.25">
      <c r="A6294" t="s">
        <v>7033</v>
      </c>
      <c r="B6294">
        <v>482</v>
      </c>
      <c r="C6294" t="str">
        <f>_xlfn.CONCAT(A6294," (",D6294,")")</f>
        <v>Librantice (Královéhradecký)</v>
      </c>
      <c r="D6294" t="s">
        <v>11205</v>
      </c>
      <c r="E6294" t="s">
        <v>6966</v>
      </c>
      <c r="F6294" t="s">
        <v>7033</v>
      </c>
      <c r="G6294">
        <f>VLOOKUP(C6294,[1]!czechia_osm_processed__3[[Column1]:[@lon]],2,FALSE)</f>
        <v>50.237215399999997</v>
      </c>
      <c r="H6294">
        <f>VLOOKUP(C6294,[1]!czechia_osm_processed__3[[Column1]:[@lon]],3,FALSE)</f>
        <v>15.9593551</v>
      </c>
    </row>
    <row r="6295" spans="1:8" x14ac:dyDescent="0.25">
      <c r="A6295" t="s">
        <v>7034</v>
      </c>
      <c r="B6295">
        <v>280</v>
      </c>
      <c r="C6295" t="str">
        <f>_xlfn.CONCAT(A6295," (",D6295,")")</f>
        <v>Libřice (Královéhradecký)</v>
      </c>
      <c r="D6295" t="s">
        <v>11205</v>
      </c>
      <c r="E6295" t="s">
        <v>6966</v>
      </c>
      <c r="F6295" t="s">
        <v>7034</v>
      </c>
      <c r="G6295">
        <f>VLOOKUP(C6295,[1]!czechia_osm_processed__3[[Column1]:[@lon]],2,FALSE)</f>
        <v>50.290698900000002</v>
      </c>
      <c r="H6295">
        <f>VLOOKUP(C6295,[1]!czechia_osm_processed__3[[Column1]:[@lon]],3,FALSE)</f>
        <v>15.9598222</v>
      </c>
    </row>
    <row r="6296" spans="1:8" x14ac:dyDescent="0.25">
      <c r="A6296" t="s">
        <v>6871</v>
      </c>
      <c r="B6296">
        <v>952</v>
      </c>
      <c r="C6296" t="str">
        <f>_xlfn.CONCAT(A6296," (",D6296,")")</f>
        <v>Libštát (Liberecký)</v>
      </c>
      <c r="D6296" t="s">
        <v>11204</v>
      </c>
      <c r="E6296" t="s">
        <v>6813</v>
      </c>
      <c r="F6296" t="s">
        <v>6871</v>
      </c>
      <c r="G6296">
        <f>VLOOKUP(C6296,[1]!czechia_osm_processed__3[[Column1]:[@lon]],2,FALSE)</f>
        <v>50.558834400000002</v>
      </c>
      <c r="H6296">
        <f>VLOOKUP(C6296,[1]!czechia_osm_processed__3[[Column1]:[@lon]],3,FALSE)</f>
        <v>15.424003900000001</v>
      </c>
    </row>
    <row r="6297" spans="1:8" x14ac:dyDescent="0.25">
      <c r="A6297" t="s">
        <v>7216</v>
      </c>
      <c r="B6297">
        <v>544</v>
      </c>
      <c r="C6297" t="str">
        <f>_xlfn.CONCAT(A6297," (",D6297,")")</f>
        <v>Libuň (Královéhradecký)</v>
      </c>
      <c r="D6297" t="s">
        <v>11205</v>
      </c>
      <c r="E6297" t="s">
        <v>7125</v>
      </c>
      <c r="F6297" t="s">
        <v>7216</v>
      </c>
      <c r="G6297">
        <f>VLOOKUP(C6297,[1]!czechia_osm_processed__3[[Column1]:[@lon]],2,FALSE)</f>
        <v>50.499359300000002</v>
      </c>
      <c r="H6297">
        <f>VLOOKUP(C6297,[1]!czechia_osm_processed__3[[Column1]:[@lon]],3,FALSE)</f>
        <v>15.303653499999999</v>
      </c>
    </row>
    <row r="6298" spans="1:8" x14ac:dyDescent="0.25">
      <c r="A6298" t="s">
        <v>7218</v>
      </c>
      <c r="B6298">
        <v>84</v>
      </c>
      <c r="C6298" t="str">
        <f>_xlfn.CONCAT(A6298," (",D6298,")")</f>
        <v>Libunec (Královéhradecký)</v>
      </c>
      <c r="D6298" t="s">
        <v>11205</v>
      </c>
      <c r="E6298" t="s">
        <v>7125</v>
      </c>
      <c r="F6298" t="s">
        <v>7216</v>
      </c>
      <c r="G6298">
        <f>VLOOKUP(C6298,[1]!czechia_osm_processed__3[[Column1]:[@lon]],2,FALSE)</f>
        <v>50.494873400000003</v>
      </c>
      <c r="H6298">
        <f>VLOOKUP(C6298,[1]!czechia_osm_processed__3[[Column1]:[@lon]],3,FALSE)</f>
        <v>15.2800761</v>
      </c>
    </row>
    <row r="6299" spans="1:8" x14ac:dyDescent="0.25">
      <c r="A6299" t="s">
        <v>11249</v>
      </c>
      <c r="B6299">
        <v>2878</v>
      </c>
      <c r="C6299" t="str">
        <f>_xlfn.CONCAT(A6299," (",D6299,")")</f>
        <v>Libušín (Středočeský)</v>
      </c>
      <c r="D6299" t="s">
        <v>11199</v>
      </c>
      <c r="E6299" t="s">
        <v>697</v>
      </c>
      <c r="F6299" t="s">
        <v>768</v>
      </c>
      <c r="G6299">
        <f>VLOOKUP(C6299,[1]!czechia_osm_processed__3[[Column1]:[@lon]],2,FALSE)</f>
        <v>50.163865000000001</v>
      </c>
      <c r="H6299">
        <f>VLOOKUP(C6299,[1]!czechia_osm_processed__3[[Column1]:[@lon]],3,FALSE)</f>
        <v>14.054179</v>
      </c>
    </row>
    <row r="6300" spans="1:8" x14ac:dyDescent="0.25">
      <c r="A6300" t="s">
        <v>6154</v>
      </c>
      <c r="B6300">
        <v>46</v>
      </c>
      <c r="C6300" t="str">
        <f>_xlfn.CONCAT(A6300," (",D6300,")")</f>
        <v>Libyně (Ústecký)</v>
      </c>
      <c r="D6300" t="s">
        <v>11203</v>
      </c>
      <c r="E6300" t="s">
        <v>6087</v>
      </c>
      <c r="F6300" t="s">
        <v>6151</v>
      </c>
      <c r="G6300">
        <f>VLOOKUP(C6300,[1]!czechia_osm_processed__3[[Column1]:[@lon]],2,FALSE)</f>
        <v>50.146178900000002</v>
      </c>
      <c r="H6300">
        <f>VLOOKUP(C6300,[1]!czechia_osm_processed__3[[Column1]:[@lon]],3,FALSE)</f>
        <v>13.3087242</v>
      </c>
    </row>
    <row r="6301" spans="1:8" x14ac:dyDescent="0.25">
      <c r="A6301" t="s">
        <v>6054</v>
      </c>
      <c r="B6301">
        <v>24</v>
      </c>
      <c r="C6301" t="str">
        <f>_xlfn.CONCAT(A6301," (",D6301,")")</f>
        <v>Ličenice (Ústecký)</v>
      </c>
      <c r="D6301" t="s">
        <v>11203</v>
      </c>
      <c r="E6301" t="s">
        <v>5873</v>
      </c>
      <c r="F6301" t="s">
        <v>6046</v>
      </c>
      <c r="G6301">
        <f>VLOOKUP(C6301,[1]!czechia_osm_processed__3[[Column1]:[@lon]],2,FALSE)</f>
        <v>50.607964899999999</v>
      </c>
      <c r="H6301">
        <f>VLOOKUP(C6301,[1]!czechia_osm_processed__3[[Column1]:[@lon]],3,FALSE)</f>
        <v>14.3469997</v>
      </c>
    </row>
    <row r="6302" spans="1:8" x14ac:dyDescent="0.25">
      <c r="A6302" t="s">
        <v>8345</v>
      </c>
      <c r="B6302">
        <v>505</v>
      </c>
      <c r="C6302" t="str">
        <f>_xlfn.CONCAT(A6302," (",D6302,")")</f>
        <v>Lichkov (Pardubický)</v>
      </c>
      <c r="D6302" t="s">
        <v>11206</v>
      </c>
      <c r="E6302" t="s">
        <v>8256</v>
      </c>
      <c r="F6302" t="s">
        <v>8345</v>
      </c>
      <c r="G6302">
        <f>VLOOKUP(C6302,[1]!czechia_osm_processed__3[[Column1]:[@lon]],2,FALSE)</f>
        <v>50.090969000000001</v>
      </c>
      <c r="H6302">
        <f>VLOOKUP(C6302,[1]!czechia_osm_processed__3[[Column1]:[@lon]],3,FALSE)</f>
        <v>16.667127000000001</v>
      </c>
    </row>
    <row r="6303" spans="1:8" x14ac:dyDescent="0.25">
      <c r="A6303" t="s">
        <v>10801</v>
      </c>
      <c r="B6303">
        <v>901</v>
      </c>
      <c r="C6303" t="str">
        <f>_xlfn.CONCAT(A6303," (",D6303,")")</f>
        <v>Lichnov (Moravskoslezský)</v>
      </c>
      <c r="D6303" t="s">
        <v>11210</v>
      </c>
      <c r="E6303" t="s">
        <v>10749</v>
      </c>
      <c r="F6303" t="s">
        <v>10801</v>
      </c>
      <c r="G6303">
        <f>VLOOKUP(C6303,[1]!czechia_osm_processed__3[[Column1]:[@lon]],2,FALSE)</f>
        <v>50.007861499999997</v>
      </c>
      <c r="H6303">
        <f>VLOOKUP(C6303,[1]!czechia_osm_processed__3[[Column1]:[@lon]],3,FALSE)</f>
        <v>17.626404000000001</v>
      </c>
    </row>
    <row r="6304" spans="1:8" x14ac:dyDescent="0.25">
      <c r="A6304" t="s">
        <v>10801</v>
      </c>
      <c r="B6304">
        <v>1445</v>
      </c>
      <c r="C6304" t="str">
        <f>_xlfn.CONCAT(A6304," (",D6304,")")</f>
        <v>Lichnov (Moravskoslezský)</v>
      </c>
      <c r="D6304" t="s">
        <v>11210</v>
      </c>
      <c r="E6304" t="s">
        <v>10987</v>
      </c>
      <c r="F6304" t="s">
        <v>10801</v>
      </c>
      <c r="G6304">
        <f>VLOOKUP(C6304,[1]!czechia_osm_processed__3[[Column1]:[@lon]],2,FALSE)</f>
        <v>50.007861499999997</v>
      </c>
      <c r="H6304">
        <f>VLOOKUP(C6304,[1]!czechia_osm_processed__3[[Column1]:[@lon]],3,FALSE)</f>
        <v>17.626404000000001</v>
      </c>
    </row>
    <row r="6305" spans="1:8" x14ac:dyDescent="0.25">
      <c r="A6305" t="s">
        <v>2047</v>
      </c>
      <c r="B6305">
        <v>109</v>
      </c>
      <c r="C6305" t="str">
        <f>_xlfn.CONCAT(A6305," (",D6305,")")</f>
        <v>Lichoceves (Středočeský)</v>
      </c>
      <c r="D6305" t="s">
        <v>11199</v>
      </c>
      <c r="E6305" t="s">
        <v>1989</v>
      </c>
      <c r="F6305" t="s">
        <v>2047</v>
      </c>
      <c r="G6305">
        <f>VLOOKUP(C6305,[1]!czechia_osm_processed__3[[Column1]:[@lon]],2,FALSE)</f>
        <v>50.151274899999997</v>
      </c>
      <c r="H6305">
        <f>VLOOKUP(C6305,[1]!czechia_osm_processed__3[[Column1]:[@lon]],3,FALSE)</f>
        <v>14.287763699999999</v>
      </c>
    </row>
    <row r="6306" spans="1:8" x14ac:dyDescent="0.25">
      <c r="A6306" t="s">
        <v>2144</v>
      </c>
      <c r="B6306">
        <v>144</v>
      </c>
      <c r="C6306" t="str">
        <f>_xlfn.CONCAT(A6306," (",D6306,")")</f>
        <v>Líchovy (Středočeský)</v>
      </c>
      <c r="D6306" t="s">
        <v>11199</v>
      </c>
      <c r="E6306" t="s">
        <v>2098</v>
      </c>
      <c r="F6306" t="s">
        <v>2142</v>
      </c>
      <c r="G6306">
        <f>VLOOKUP(C6306,[1]!czechia_osm_processed__3[[Column1]:[@lon]],2,FALSE)</f>
        <v>49.679706199999998</v>
      </c>
      <c r="H6306">
        <f>VLOOKUP(C6306,[1]!czechia_osm_processed__3[[Column1]:[@lon]],3,FALSE)</f>
        <v>14.312212600000001</v>
      </c>
    </row>
    <row r="6307" spans="1:8" x14ac:dyDescent="0.25">
      <c r="A6307" t="s">
        <v>7831</v>
      </c>
      <c r="B6307">
        <v>138</v>
      </c>
      <c r="C6307" t="str">
        <f>_xlfn.CONCAT(A6307," (",D6307,")")</f>
        <v>Licibořice (Pardubický)</v>
      </c>
      <c r="D6307" t="s">
        <v>11206</v>
      </c>
      <c r="E6307" t="s">
        <v>7756</v>
      </c>
      <c r="F6307" t="s">
        <v>7831</v>
      </c>
      <c r="G6307">
        <f>VLOOKUP(C6307,[1]!czechia_osm_processed__3[[Column1]:[@lon]],2,FALSE)</f>
        <v>49.874601400000003</v>
      </c>
      <c r="H6307">
        <f>VLOOKUP(C6307,[1]!czechia_osm_processed__3[[Column1]:[@lon]],3,FALSE)</f>
        <v>15.781665200000001</v>
      </c>
    </row>
    <row r="6308" spans="1:8" x14ac:dyDescent="0.25">
      <c r="A6308" t="s">
        <v>6143</v>
      </c>
      <c r="B6308">
        <v>151</v>
      </c>
      <c r="C6308" t="str">
        <f>_xlfn.CONCAT(A6308," (",D6308,")")</f>
        <v>Líčkov (Ústecký)</v>
      </c>
      <c r="D6308" t="s">
        <v>11203</v>
      </c>
      <c r="E6308" t="s">
        <v>6087</v>
      </c>
      <c r="F6308" t="s">
        <v>5936</v>
      </c>
      <c r="G6308">
        <f>VLOOKUP(C6308,[1]!czechia_osm_processed__3[[Column1]:[@lon]],2,FALSE)</f>
        <v>50.270305700000002</v>
      </c>
      <c r="H6308">
        <f>VLOOKUP(C6308,[1]!czechia_osm_processed__3[[Column1]:[@lon]],3,FALSE)</f>
        <v>13.6176245</v>
      </c>
    </row>
    <row r="6309" spans="1:8" x14ac:dyDescent="0.25">
      <c r="A6309" t="s">
        <v>7126</v>
      </c>
      <c r="B6309">
        <v>23</v>
      </c>
      <c r="C6309" t="str">
        <f>_xlfn.CONCAT(A6309," (",D6309,")")</f>
        <v>Lično (Královéhradecký)</v>
      </c>
      <c r="D6309" t="s">
        <v>11205</v>
      </c>
      <c r="E6309" t="s">
        <v>7125</v>
      </c>
      <c r="F6309" t="s">
        <v>7124</v>
      </c>
      <c r="G6309">
        <f>VLOOKUP(C6309,[1]!czechia_osm_processed__3[[Column1]:[@lon]],2,FALSE)</f>
        <v>50.177739500000001</v>
      </c>
      <c r="H6309">
        <f>VLOOKUP(C6309,[1]!czechia_osm_processed__3[[Column1]:[@lon]],3,FALSE)</f>
        <v>16.1718215</v>
      </c>
    </row>
    <row r="6310" spans="1:8" x14ac:dyDescent="0.25">
      <c r="A6310" t="s">
        <v>7126</v>
      </c>
      <c r="B6310">
        <v>458</v>
      </c>
      <c r="C6310" t="str">
        <f>_xlfn.CONCAT(A6310," (",D6310,")")</f>
        <v>Lično (Královéhradecký)</v>
      </c>
      <c r="D6310" t="s">
        <v>11205</v>
      </c>
      <c r="E6310" t="s">
        <v>7500</v>
      </c>
      <c r="F6310" t="s">
        <v>7126</v>
      </c>
      <c r="G6310">
        <f>VLOOKUP(C6310,[1]!czechia_osm_processed__3[[Column1]:[@lon]],2,FALSE)</f>
        <v>50.177739500000001</v>
      </c>
      <c r="H6310">
        <f>VLOOKUP(C6310,[1]!czechia_osm_processed__3[[Column1]:[@lon]],3,FALSE)</f>
        <v>16.1718215</v>
      </c>
    </row>
    <row r="6311" spans="1:8" x14ac:dyDescent="0.25">
      <c r="A6311" t="s">
        <v>7864</v>
      </c>
      <c r="B6311">
        <v>117</v>
      </c>
      <c r="C6311" t="str">
        <f>_xlfn.CONCAT(A6311," (",D6311,")")</f>
        <v>Licomělice (Pardubický)</v>
      </c>
      <c r="D6311" t="s">
        <v>11206</v>
      </c>
      <c r="E6311" t="s">
        <v>7756</v>
      </c>
      <c r="F6311" t="s">
        <v>7865</v>
      </c>
      <c r="G6311">
        <f>VLOOKUP(C6311,[1]!czechia_osm_processed__3[[Column1]:[@lon]],2,FALSE)</f>
        <v>49.932625299999998</v>
      </c>
      <c r="H6311">
        <f>VLOOKUP(C6311,[1]!czechia_osm_processed__3[[Column1]:[@lon]],3,FALSE)</f>
        <v>15.595840000000001</v>
      </c>
    </row>
    <row r="6312" spans="1:8" x14ac:dyDescent="0.25">
      <c r="A6312" t="s">
        <v>7833</v>
      </c>
      <c r="B6312">
        <v>117</v>
      </c>
      <c r="C6312" t="str">
        <f>_xlfn.CONCAT(A6312," (",D6312,")")</f>
        <v>Licoměřice (Pardubický)</v>
      </c>
      <c r="D6312" t="s">
        <v>11206</v>
      </c>
      <c r="E6312" t="s">
        <v>7756</v>
      </c>
      <c r="F6312" t="s">
        <v>7834</v>
      </c>
      <c r="G6312">
        <f>VLOOKUP(C6312,[1]!czechia_osm_processed__3[[Column1]:[@lon]],2,FALSE)</f>
        <v>49.915775400000001</v>
      </c>
      <c r="H6312">
        <f>VLOOKUP(C6312,[1]!czechia_osm_processed__3[[Column1]:[@lon]],3,FALSE)</f>
        <v>15.5507267</v>
      </c>
    </row>
    <row r="6313" spans="1:8" x14ac:dyDescent="0.25">
      <c r="A6313" t="s">
        <v>2803</v>
      </c>
      <c r="B6313">
        <v>57</v>
      </c>
      <c r="C6313" t="str">
        <f>_xlfn.CONCAT(A6313," (",D6313,")")</f>
        <v>Ličov (Jihočeský)</v>
      </c>
      <c r="D6313" t="s">
        <v>11200</v>
      </c>
      <c r="E6313" t="s">
        <v>2796</v>
      </c>
      <c r="F6313" t="s">
        <v>2795</v>
      </c>
      <c r="G6313">
        <f>VLOOKUP(C6313,[1]!czechia_osm_processed__3[[Column1]:[@lon]],2,FALSE)</f>
        <v>48.730840499999999</v>
      </c>
      <c r="H6313">
        <f>VLOOKUP(C6313,[1]!czechia_osm_processed__3[[Column1]:[@lon]],3,FALSE)</f>
        <v>14.5762474</v>
      </c>
    </row>
    <row r="6314" spans="1:8" x14ac:dyDescent="0.25">
      <c r="A6314" t="s">
        <v>10625</v>
      </c>
      <c r="B6314">
        <v>1790</v>
      </c>
      <c r="C6314" t="str">
        <f>_xlfn.CONCAT(A6314," (",D6314,")")</f>
        <v>Lidečko (Zlínský)</v>
      </c>
      <c r="D6314" t="s">
        <v>11209</v>
      </c>
      <c r="E6314" t="s">
        <v>10593</v>
      </c>
      <c r="F6314" t="s">
        <v>10625</v>
      </c>
      <c r="G6314">
        <f>VLOOKUP(C6314,[1]!czechia_osm_processed__3[[Column1]:[@lon]],2,FALSE)</f>
        <v>49.213244099999997</v>
      </c>
      <c r="H6314">
        <f>VLOOKUP(C6314,[1]!czechia_osm_processed__3[[Column1]:[@lon]],3,FALSE)</f>
        <v>18.049731600000001</v>
      </c>
    </row>
    <row r="6315" spans="1:8" x14ac:dyDescent="0.25">
      <c r="A6315" t="s">
        <v>5811</v>
      </c>
      <c r="B6315">
        <v>37</v>
      </c>
      <c r="C6315" t="str">
        <f>_xlfn.CONCAT(A6315," (",D6315,")")</f>
        <v>Lideň (Ústecký)</v>
      </c>
      <c r="D6315" t="s">
        <v>11203</v>
      </c>
      <c r="E6315" t="s">
        <v>5743</v>
      </c>
      <c r="F6315" t="s">
        <v>634</v>
      </c>
      <c r="G6315">
        <f>VLOOKUP(C6315,[1]!czechia_osm_processed__3[[Column1]:[@lon]],2,FALSE)</f>
        <v>50.466221099999999</v>
      </c>
      <c r="H6315">
        <f>VLOOKUP(C6315,[1]!czechia_osm_processed__3[[Column1]:[@lon]],3,FALSE)</f>
        <v>13.308494</v>
      </c>
    </row>
    <row r="6316" spans="1:8" x14ac:dyDescent="0.25">
      <c r="A6316" t="s">
        <v>3901</v>
      </c>
      <c r="B6316">
        <v>14</v>
      </c>
      <c r="C6316" t="str">
        <f>_xlfn.CONCAT(A6316," (",D6316,")")</f>
        <v>Liderovice (Jihočeský)</v>
      </c>
      <c r="D6316" t="s">
        <v>11200</v>
      </c>
      <c r="E6316" t="s">
        <v>3844</v>
      </c>
      <c r="F6316" t="s">
        <v>3897</v>
      </c>
      <c r="G6316">
        <f>VLOOKUP(C6316,[1]!czechia_osm_processed__3[[Column1]:[@lon]],2,FALSE)</f>
        <v>49.469964500000003</v>
      </c>
      <c r="H6316">
        <f>VLOOKUP(C6316,[1]!czechia_osm_processed__3[[Column1]:[@lon]],3,FALSE)</f>
        <v>14.647561100000001</v>
      </c>
    </row>
    <row r="6317" spans="1:8" x14ac:dyDescent="0.25">
      <c r="A6317" t="s">
        <v>3129</v>
      </c>
      <c r="B6317">
        <v>863</v>
      </c>
      <c r="C6317" t="str">
        <f>_xlfn.CONCAT(A6317," (",D6317,")")</f>
        <v>Lidéřovice (Jihomoravský)</v>
      </c>
      <c r="D6317" t="s">
        <v>11207</v>
      </c>
      <c r="E6317" t="s">
        <v>9619</v>
      </c>
      <c r="F6317" t="s">
        <v>9674</v>
      </c>
      <c r="G6317">
        <f>VLOOKUP(C6317,[1]!czechia_osm_processed__3[[Column1]:[@lon]],2,FALSE)</f>
        <v>48.923228100000003</v>
      </c>
      <c r="H6317">
        <f>VLOOKUP(C6317,[1]!czechia_osm_processed__3[[Column1]:[@lon]],3,FALSE)</f>
        <v>17.339600399999998</v>
      </c>
    </row>
    <row r="6318" spans="1:8" x14ac:dyDescent="0.25">
      <c r="A6318" t="s">
        <v>3129</v>
      </c>
      <c r="B6318">
        <v>102</v>
      </c>
      <c r="C6318" t="str">
        <f>_xlfn.CONCAT(A6318," (",D6318,")")</f>
        <v>Lidéřovice (Jihočeský)</v>
      </c>
      <c r="D6318" t="s">
        <v>11200</v>
      </c>
      <c r="E6318" t="s">
        <v>2986</v>
      </c>
      <c r="F6318" t="s">
        <v>3130</v>
      </c>
      <c r="G6318">
        <f>VLOOKUP(C6318,[1]!czechia_osm_processed__3[[Column1]:[@lon]],2,FALSE)</f>
        <v>49.066665</v>
      </c>
      <c r="H6318">
        <f>VLOOKUP(C6318,[1]!czechia_osm_processed__3[[Column1]:[@lon]],3,FALSE)</f>
        <v>15.3665322</v>
      </c>
    </row>
    <row r="6319" spans="1:8" x14ac:dyDescent="0.25">
      <c r="A6319" t="s">
        <v>769</v>
      </c>
      <c r="B6319">
        <v>427</v>
      </c>
      <c r="C6319" t="str">
        <f>_xlfn.CONCAT(A6319," (",D6319,")")</f>
        <v>Lidice (Středočeský)</v>
      </c>
      <c r="D6319" t="s">
        <v>11199</v>
      </c>
      <c r="E6319" t="s">
        <v>697</v>
      </c>
      <c r="F6319" t="s">
        <v>769</v>
      </c>
      <c r="G6319">
        <f>VLOOKUP(C6319,[1]!czechia_osm_processed__3[[Column1]:[@lon]],2,FALSE)</f>
        <v>50.133482999999998</v>
      </c>
      <c r="H6319">
        <f>VLOOKUP(C6319,[1]!czechia_osm_processed__3[[Column1]:[@lon]],3,FALSE)</f>
        <v>14.183389200000001</v>
      </c>
    </row>
    <row r="6320" spans="1:8" x14ac:dyDescent="0.25">
      <c r="A6320" t="s">
        <v>2348</v>
      </c>
      <c r="B6320">
        <v>28</v>
      </c>
      <c r="C6320" t="str">
        <f>_xlfn.CONCAT(A6320," (",D6320,")")</f>
        <v>Lidkovice (Středočeský)</v>
      </c>
      <c r="D6320" t="s">
        <v>11199</v>
      </c>
      <c r="E6320" t="s">
        <v>2098</v>
      </c>
      <c r="F6320" t="s">
        <v>2340</v>
      </c>
      <c r="G6320">
        <f>VLOOKUP(C6320,[1]!czechia_osm_processed__3[[Column1]:[@lon]],2,FALSE)</f>
        <v>49.582984099999997</v>
      </c>
      <c r="H6320">
        <f>VLOOKUP(C6320,[1]!czechia_osm_processed__3[[Column1]:[@lon]],3,FALSE)</f>
        <v>14.503226700000001</v>
      </c>
    </row>
    <row r="6321" spans="1:8" x14ac:dyDescent="0.25">
      <c r="A6321" t="s">
        <v>4416</v>
      </c>
      <c r="B6321">
        <v>9</v>
      </c>
      <c r="C6321" t="str">
        <f>_xlfn.CONCAT(A6321," (",D6321,")")</f>
        <v>Lídlovy Dvory (Plzeňský)</v>
      </c>
      <c r="D6321" t="s">
        <v>11201</v>
      </c>
      <c r="E6321" t="s">
        <v>4276</v>
      </c>
      <c r="F6321" t="s">
        <v>4412</v>
      </c>
      <c r="G6321">
        <f>VLOOKUP(C6321,[1]!czechia_osm_processed__3[[Column1]:[@lon]],2,FALSE)</f>
        <v>49.1094352</v>
      </c>
      <c r="H6321">
        <f>VLOOKUP(C6321,[1]!czechia_osm_processed__3[[Column1]:[@lon]],3,FALSE)</f>
        <v>13.556352499999999</v>
      </c>
    </row>
    <row r="6322" spans="1:8" x14ac:dyDescent="0.25">
      <c r="A6322" t="s">
        <v>8823</v>
      </c>
      <c r="B6322">
        <v>222</v>
      </c>
      <c r="C6322" t="str">
        <f>_xlfn.CONCAT(A6322," (",D6322,")")</f>
        <v>Lidmaň (Vysočina)</v>
      </c>
      <c r="D6322" t="s">
        <v>7964</v>
      </c>
      <c r="E6322" t="s">
        <v>8742</v>
      </c>
      <c r="F6322" t="s">
        <v>8823</v>
      </c>
      <c r="G6322">
        <f>VLOOKUP(C6322,[1]!czechia_osm_processed__3[[Column1]:[@lon]],2,FALSE)</f>
        <v>49.3808455</v>
      </c>
      <c r="H6322">
        <f>VLOOKUP(C6322,[1]!czechia_osm_processed__3[[Column1]:[@lon]],3,FALSE)</f>
        <v>15.026007399999999</v>
      </c>
    </row>
    <row r="6323" spans="1:8" x14ac:dyDescent="0.25">
      <c r="A6323" t="s">
        <v>8825</v>
      </c>
      <c r="B6323">
        <v>34</v>
      </c>
      <c r="C6323" t="str">
        <f>_xlfn.CONCAT(A6323," (",D6323,")")</f>
        <v>Lidmaňka (Vysočina)</v>
      </c>
      <c r="D6323" t="s">
        <v>7964</v>
      </c>
      <c r="E6323" t="s">
        <v>8742</v>
      </c>
      <c r="F6323" t="s">
        <v>8823</v>
      </c>
      <c r="G6323">
        <f>VLOOKUP(C6323,[1]!czechia_osm_processed__3[[Column1]:[@lon]],2,FALSE)</f>
        <v>49.389600999999999</v>
      </c>
      <c r="H6323">
        <f>VLOOKUP(C6323,[1]!czechia_osm_processed__3[[Column1]:[@lon]],3,FALSE)</f>
        <v>15.055933700000001</v>
      </c>
    </row>
    <row r="6324" spans="1:8" x14ac:dyDescent="0.25">
      <c r="A6324" t="s">
        <v>3791</v>
      </c>
      <c r="B6324">
        <v>68</v>
      </c>
      <c r="C6324" t="str">
        <f>_xlfn.CONCAT(A6324," (",D6324,")")</f>
        <v>Lidmovice (Jihočeský)</v>
      </c>
      <c r="D6324" t="s">
        <v>11200</v>
      </c>
      <c r="E6324" t="s">
        <v>3646</v>
      </c>
      <c r="F6324" t="s">
        <v>3792</v>
      </c>
      <c r="G6324">
        <f>VLOOKUP(C6324,[1]!czechia_osm_processed__3[[Column1]:[@lon]],2,FALSE)</f>
        <v>49.178262099999998</v>
      </c>
      <c r="H6324">
        <f>VLOOKUP(C6324,[1]!czechia_osm_processed__3[[Column1]:[@lon]],3,FALSE)</f>
        <v>14.127255099999999</v>
      </c>
    </row>
    <row r="6325" spans="1:8" x14ac:dyDescent="0.25">
      <c r="A6325" t="s">
        <v>2375</v>
      </c>
      <c r="B6325">
        <v>80</v>
      </c>
      <c r="C6325" t="str">
        <f>_xlfn.CONCAT(A6325," (",D6325,")")</f>
        <v>Líha (Středočeský)</v>
      </c>
      <c r="D6325" t="s">
        <v>11199</v>
      </c>
      <c r="E6325" t="s">
        <v>2098</v>
      </c>
      <c r="F6325" t="s">
        <v>2376</v>
      </c>
      <c r="G6325">
        <f>VLOOKUP(C6325,[1]!czechia_osm_processed__3[[Column1]:[@lon]],2,FALSE)</f>
        <v>49.7182703</v>
      </c>
      <c r="H6325">
        <f>VLOOKUP(C6325,[1]!czechia_osm_processed__3[[Column1]:[@lon]],3,FALSE)</f>
        <v>14.058353800000001</v>
      </c>
    </row>
    <row r="6326" spans="1:8" x14ac:dyDescent="0.25">
      <c r="A6326" t="s">
        <v>980</v>
      </c>
      <c r="B6326">
        <v>101</v>
      </c>
      <c r="C6326" t="str">
        <f>_xlfn.CONCAT(A6326," (",D6326,")")</f>
        <v>Limuzy (Středočeský)</v>
      </c>
      <c r="D6326" t="s">
        <v>11199</v>
      </c>
      <c r="E6326" t="s">
        <v>858</v>
      </c>
      <c r="F6326" t="s">
        <v>981</v>
      </c>
      <c r="G6326">
        <f>VLOOKUP(C6326,[1]!czechia_osm_processed__3[[Column1]:[@lon]],2,FALSE)</f>
        <v>50.059371900000002</v>
      </c>
      <c r="H6326">
        <f>VLOOKUP(C6326,[1]!czechia_osm_processed__3[[Column1]:[@lon]],3,FALSE)</f>
        <v>14.788903400000001</v>
      </c>
    </row>
    <row r="6327" spans="1:8" x14ac:dyDescent="0.25">
      <c r="A6327" t="s">
        <v>6449</v>
      </c>
      <c r="B6327">
        <v>383</v>
      </c>
      <c r="C6327" t="str">
        <f>_xlfn.CONCAT(A6327," (",D6327,")")</f>
        <v>Lindava (Liberecký)</v>
      </c>
      <c r="D6327" t="s">
        <v>11204</v>
      </c>
      <c r="E6327" t="s">
        <v>6435</v>
      </c>
      <c r="F6327" t="s">
        <v>6447</v>
      </c>
      <c r="G6327">
        <f>VLOOKUP(C6327,[1]!czechia_osm_processed__3[[Column1]:[@lon]],2,FALSE)</f>
        <v>50.744762000000001</v>
      </c>
      <c r="H6327">
        <f>VLOOKUP(C6327,[1]!czechia_osm_processed__3[[Column1]:[@lon]],3,FALSE)</f>
        <v>14.655759</v>
      </c>
    </row>
    <row r="6328" spans="1:8" x14ac:dyDescent="0.25">
      <c r="A6328" t="s">
        <v>4857</v>
      </c>
      <c r="B6328">
        <v>2420</v>
      </c>
      <c r="C6328" t="str">
        <f>_xlfn.CONCAT(A6328," (",D6328,")")</f>
        <v>Líně (Plzeňský)</v>
      </c>
      <c r="D6328" t="s">
        <v>11201</v>
      </c>
      <c r="E6328" t="s">
        <v>4791</v>
      </c>
      <c r="F6328" t="s">
        <v>4857</v>
      </c>
      <c r="G6328">
        <f>VLOOKUP(C6328,[1]!czechia_osm_processed__3[[Column1]:[@lon]],2,FALSE)</f>
        <v>49.697210900000002</v>
      </c>
      <c r="H6328">
        <f>VLOOKUP(C6328,[1]!czechia_osm_processed__3[[Column1]:[@lon]],3,FALSE)</f>
        <v>13.270595999999999</v>
      </c>
    </row>
    <row r="6329" spans="1:8" x14ac:dyDescent="0.25">
      <c r="A6329" t="s">
        <v>8176</v>
      </c>
      <c r="B6329">
        <v>624</v>
      </c>
      <c r="C6329" t="str">
        <f>_xlfn.CONCAT(A6329," (",D6329,")")</f>
        <v>Linhartice (Pardubický)</v>
      </c>
      <c r="D6329" t="s">
        <v>11206</v>
      </c>
      <c r="E6329" t="s">
        <v>8122</v>
      </c>
      <c r="F6329" t="s">
        <v>8176</v>
      </c>
      <c r="G6329">
        <f>VLOOKUP(C6329,[1]!czechia_osm_processed__3[[Column1]:[@lon]],2,FALSE)</f>
        <v>49.760967600000001</v>
      </c>
      <c r="H6329">
        <f>VLOOKUP(C6329,[1]!czechia_osm_processed__3[[Column1]:[@lon]],3,FALSE)</f>
        <v>16.701634599999998</v>
      </c>
    </row>
    <row r="6330" spans="1:8" x14ac:dyDescent="0.25">
      <c r="A6330" t="s">
        <v>10812</v>
      </c>
      <c r="B6330">
        <v>158</v>
      </c>
      <c r="C6330" t="str">
        <f>_xlfn.CONCAT(A6330," (",D6330,")")</f>
        <v>Linhartovy (Moravskoslezský)</v>
      </c>
      <c r="D6330" t="s">
        <v>11210</v>
      </c>
      <c r="E6330" t="s">
        <v>10749</v>
      </c>
      <c r="F6330" t="s">
        <v>10810</v>
      </c>
      <c r="G6330">
        <f>VLOOKUP(C6330,[1]!czechia_osm_processed__3[[Column1]:[@lon]],2,FALSE)</f>
        <v>50.1301445</v>
      </c>
      <c r="H6330">
        <f>VLOOKUP(C6330,[1]!czechia_osm_processed__3[[Column1]:[@lon]],3,FALSE)</f>
        <v>17.6056405</v>
      </c>
    </row>
    <row r="6331" spans="1:8" x14ac:dyDescent="0.25">
      <c r="A6331" t="s">
        <v>1477</v>
      </c>
      <c r="B6331">
        <v>207</v>
      </c>
      <c r="C6331" t="str">
        <f>_xlfn.CONCAT(A6331," (",D6331,")")</f>
        <v>Líny (Středočeský)</v>
      </c>
      <c r="D6331" t="s">
        <v>11199</v>
      </c>
      <c r="E6331" t="s">
        <v>1442</v>
      </c>
      <c r="F6331" t="s">
        <v>1476</v>
      </c>
      <c r="G6331">
        <f>VLOOKUP(C6331,[1]!czechia_osm_processed__3[[Column1]:[@lon]],2,FALSE)</f>
        <v>50.441743799999998</v>
      </c>
      <c r="H6331">
        <f>VLOOKUP(C6331,[1]!czechia_osm_processed__3[[Column1]:[@lon]],3,FALSE)</f>
        <v>14.817906600000001</v>
      </c>
    </row>
    <row r="6332" spans="1:8" x14ac:dyDescent="0.25">
      <c r="A6332" t="s">
        <v>6029</v>
      </c>
      <c r="B6332">
        <v>17</v>
      </c>
      <c r="C6332" t="str">
        <f>_xlfn.CONCAT(A6332," (",D6332,")")</f>
        <v>Lipá (Ústecký)</v>
      </c>
      <c r="D6332" t="s">
        <v>11203</v>
      </c>
      <c r="E6332" t="s">
        <v>5873</v>
      </c>
      <c r="F6332" t="s">
        <v>6027</v>
      </c>
      <c r="G6332">
        <f>VLOOKUP(C6332,[1]!czechia_osm_processed__3[[Column1]:[@lon]],2,FALSE)</f>
        <v>50.5113287</v>
      </c>
      <c r="H6332">
        <f>VLOOKUP(C6332,[1]!czechia_osm_processed__3[[Column1]:[@lon]],3,FALSE)</f>
        <v>13.925521399999999</v>
      </c>
    </row>
    <row r="6333" spans="1:8" x14ac:dyDescent="0.25">
      <c r="A6333" t="s">
        <v>4944</v>
      </c>
      <c r="B6333">
        <v>784</v>
      </c>
      <c r="C6333" t="str">
        <f>_xlfn.CONCAT(A6333," (",D6333,")")</f>
        <v>Lípa (Vysočina)</v>
      </c>
      <c r="D6333" t="s">
        <v>7964</v>
      </c>
      <c r="E6333" t="s">
        <v>8421</v>
      </c>
      <c r="F6333" t="s">
        <v>4944</v>
      </c>
      <c r="G6333">
        <f>VLOOKUP(C6333,[1]!czechia_osm_processed__3[[Column1]:[@lon]],2,FALSE)</f>
        <v>49.554176499999997</v>
      </c>
      <c r="H6333">
        <f>VLOOKUP(C6333,[1]!czechia_osm_processed__3[[Column1]:[@lon]],3,FALSE)</f>
        <v>15.5446545</v>
      </c>
    </row>
    <row r="6334" spans="1:8" x14ac:dyDescent="0.25">
      <c r="A6334" t="s">
        <v>4944</v>
      </c>
      <c r="B6334">
        <v>126</v>
      </c>
      <c r="C6334" t="str">
        <f>_xlfn.CONCAT(A6334," (",D6334,")")</f>
        <v>Lípa (Královéhradecký)</v>
      </c>
      <c r="D6334" t="s">
        <v>11205</v>
      </c>
      <c r="E6334" t="s">
        <v>6966</v>
      </c>
      <c r="F6334" t="s">
        <v>1973</v>
      </c>
      <c r="G6334">
        <f>VLOOKUP(C6334,[1]!czechia_osm_processed__3[[Column1]:[@lon]],2,FALSE)</f>
        <v>50.279722499999998</v>
      </c>
      <c r="H6334">
        <f>VLOOKUP(C6334,[1]!czechia_osm_processed__3[[Column1]:[@lon]],3,FALSE)</f>
        <v>15.7313571</v>
      </c>
    </row>
    <row r="6335" spans="1:8" x14ac:dyDescent="0.25">
      <c r="A6335" t="s">
        <v>4944</v>
      </c>
      <c r="B6335">
        <v>41</v>
      </c>
      <c r="C6335" t="str">
        <f>_xlfn.CONCAT(A6335," (",D6335,")")</f>
        <v>Lípa (Karlovarský)</v>
      </c>
      <c r="D6335" t="s">
        <v>11202</v>
      </c>
      <c r="E6335" t="s">
        <v>5357</v>
      </c>
      <c r="F6335" t="s">
        <v>4708</v>
      </c>
      <c r="G6335">
        <f>VLOOKUP(C6335,[1]!czechia_osm_processed__3[[Column1]:[@lon]],2,FALSE)</f>
        <v>50.349195999999999</v>
      </c>
      <c r="H6335">
        <f>VLOOKUP(C6335,[1]!czechia_osm_processed__3[[Column1]:[@lon]],3,FALSE)</f>
        <v>12.857090100000001</v>
      </c>
    </row>
    <row r="6336" spans="1:8" x14ac:dyDescent="0.25">
      <c r="A6336" t="s">
        <v>4944</v>
      </c>
      <c r="B6336">
        <v>6</v>
      </c>
      <c r="C6336" t="str">
        <f>_xlfn.CONCAT(A6336," (",D6336,")")</f>
        <v>Lípa (Plzeňský)</v>
      </c>
      <c r="D6336" t="s">
        <v>11201</v>
      </c>
      <c r="E6336" t="s">
        <v>4791</v>
      </c>
      <c r="F6336" t="s">
        <v>4941</v>
      </c>
      <c r="G6336">
        <f>VLOOKUP(C6336,[1]!czechia_osm_processed__3[[Column1]:[@lon]],2,FALSE)</f>
        <v>49.863588399999998</v>
      </c>
      <c r="H6336">
        <f>VLOOKUP(C6336,[1]!czechia_osm_processed__3[[Column1]:[@lon]],3,FALSE)</f>
        <v>13.1489841</v>
      </c>
    </row>
    <row r="6337" spans="1:8" x14ac:dyDescent="0.25">
      <c r="A6337" t="s">
        <v>4944</v>
      </c>
      <c r="B6337">
        <v>746</v>
      </c>
      <c r="C6337" t="str">
        <f>_xlfn.CONCAT(A6337," (",D6337,")")</f>
        <v>Lípa (Zlínský)</v>
      </c>
      <c r="D6337" t="s">
        <v>11209</v>
      </c>
      <c r="E6337" t="s">
        <v>10660</v>
      </c>
      <c r="F6337" t="s">
        <v>4944</v>
      </c>
      <c r="G6337">
        <f>VLOOKUP(C6337,[1]!czechia_osm_processed__3[[Column1]:[@lon]],2,FALSE)</f>
        <v>49.215283900000003</v>
      </c>
      <c r="H6337">
        <f>VLOOKUP(C6337,[1]!czechia_osm_processed__3[[Column1]:[@lon]],3,FALSE)</f>
        <v>17.7687317</v>
      </c>
    </row>
    <row r="6338" spans="1:8" x14ac:dyDescent="0.25">
      <c r="A6338" t="s">
        <v>7556</v>
      </c>
      <c r="B6338">
        <v>468</v>
      </c>
      <c r="C6338" t="str">
        <f>_xlfn.CONCAT(A6338," (",D6338,")")</f>
        <v>Lípa nad Orlicí (Královéhradecký)</v>
      </c>
      <c r="D6338" t="s">
        <v>11205</v>
      </c>
      <c r="E6338" t="s">
        <v>7500</v>
      </c>
      <c r="F6338" t="s">
        <v>7556</v>
      </c>
      <c r="G6338">
        <f>VLOOKUP(C6338,[1]!czechia_osm_processed__3[[Column1]:[@lon]],2,FALSE)</f>
        <v>50.147700200000003</v>
      </c>
      <c r="H6338">
        <f>VLOOKUP(C6338,[1]!czechia_osm_processed__3[[Column1]:[@lon]],3,FALSE)</f>
        <v>16.1050021</v>
      </c>
    </row>
    <row r="6339" spans="1:8" x14ac:dyDescent="0.25">
      <c r="A6339" t="s">
        <v>2781</v>
      </c>
      <c r="B6339">
        <v>79</v>
      </c>
      <c r="C6339" t="str">
        <f>_xlfn.CONCAT(A6339," (",D6339,")")</f>
        <v>Lipanovice (Jihočeský)</v>
      </c>
      <c r="D6339" t="s">
        <v>11200</v>
      </c>
      <c r="E6339" t="s">
        <v>2530</v>
      </c>
      <c r="F6339" t="s">
        <v>1328</v>
      </c>
      <c r="G6339">
        <f>VLOOKUP(C6339,[1]!czechia_osm_processed__3[[Column1]:[@lon]],2,FALSE)</f>
        <v>48.984974600000001</v>
      </c>
      <c r="H6339">
        <f>VLOOKUP(C6339,[1]!czechia_osm_processed__3[[Column1]:[@lon]],3,FALSE)</f>
        <v>14.232870999999999</v>
      </c>
    </row>
    <row r="6340" spans="1:8" x14ac:dyDescent="0.25">
      <c r="A6340" t="s">
        <v>38</v>
      </c>
      <c r="B6340">
        <v>110</v>
      </c>
      <c r="C6340" t="str">
        <f>_xlfn.CONCAT(A6340," (",D6340,")")</f>
        <v>Lipany (Středočeský)</v>
      </c>
      <c r="D6340" t="s">
        <v>11199</v>
      </c>
      <c r="E6340" t="s">
        <v>858</v>
      </c>
      <c r="F6340" t="s">
        <v>1001</v>
      </c>
      <c r="G6340">
        <f>VLOOKUP(C6340,[1]!czechia_osm_processed__3[[Column1]:[@lon]],2,FALSE)</f>
        <v>50.0346926</v>
      </c>
      <c r="H6340">
        <f>VLOOKUP(C6340,[1]!czechia_osm_processed__3[[Column1]:[@lon]],3,FALSE)</f>
        <v>14.9389802</v>
      </c>
    </row>
    <row r="6341" spans="1:8" x14ac:dyDescent="0.25">
      <c r="A6341" t="s">
        <v>929</v>
      </c>
      <c r="B6341">
        <v>194</v>
      </c>
      <c r="C6341" t="str">
        <f>_xlfn.CONCAT(A6341," (",D6341,")")</f>
        <v>Lipec (Středočeský)</v>
      </c>
      <c r="D6341" t="s">
        <v>11199</v>
      </c>
      <c r="E6341" t="s">
        <v>858</v>
      </c>
      <c r="F6341" t="s">
        <v>929</v>
      </c>
      <c r="G6341">
        <f>VLOOKUP(C6341,[1]!czechia_osm_processed__3[[Column1]:[@lon]],2,FALSE)</f>
        <v>50.088240599999999</v>
      </c>
      <c r="H6341">
        <f>VLOOKUP(C6341,[1]!czechia_osm_processed__3[[Column1]:[@lon]],3,FALSE)</f>
        <v>15.3507824</v>
      </c>
    </row>
    <row r="6342" spans="1:8" x14ac:dyDescent="0.25">
      <c r="A6342" t="s">
        <v>929</v>
      </c>
      <c r="B6342">
        <v>31</v>
      </c>
      <c r="C6342" t="str">
        <f>_xlfn.CONCAT(A6342," (",D6342,")")</f>
        <v>Lipec (Pardubický)</v>
      </c>
      <c r="D6342" t="s">
        <v>11206</v>
      </c>
      <c r="E6342" t="s">
        <v>7974</v>
      </c>
      <c r="F6342" t="s">
        <v>8077</v>
      </c>
      <c r="G6342">
        <f>VLOOKUP(C6342,[1]!czechia_osm_processed__3[[Column1]:[@lon]],2,FALSE)</f>
        <v>49.974674399999998</v>
      </c>
      <c r="H6342">
        <f>VLOOKUP(C6342,[1]!czechia_osm_processed__3[[Column1]:[@lon]],3,FALSE)</f>
        <v>15.970165</v>
      </c>
    </row>
    <row r="6343" spans="1:8" x14ac:dyDescent="0.25">
      <c r="A6343" t="s">
        <v>6147</v>
      </c>
      <c r="B6343">
        <v>157</v>
      </c>
      <c r="C6343" t="str">
        <f>_xlfn.CONCAT(A6343," (",D6343,")")</f>
        <v>Lipenec (Ústecký)</v>
      </c>
      <c r="D6343" t="s">
        <v>11203</v>
      </c>
      <c r="E6343" t="s">
        <v>6087</v>
      </c>
      <c r="F6343" t="s">
        <v>4861</v>
      </c>
      <c r="G6343">
        <f>VLOOKUP(C6343,[1]!czechia_osm_processed__3[[Column1]:[@lon]],2,FALSE)</f>
        <v>50.3125359</v>
      </c>
      <c r="H6343">
        <f>VLOOKUP(C6343,[1]!czechia_osm_processed__3[[Column1]:[@lon]],3,FALSE)</f>
        <v>13.7013198</v>
      </c>
    </row>
    <row r="6344" spans="1:8" x14ac:dyDescent="0.25">
      <c r="A6344" t="s">
        <v>2165</v>
      </c>
      <c r="B6344">
        <v>452</v>
      </c>
      <c r="C6344" t="str">
        <f>_xlfn.CONCAT(A6344," (",D6344,")")</f>
        <v>Lipí (Jihočeský)</v>
      </c>
      <c r="D6344" t="s">
        <v>11200</v>
      </c>
      <c r="E6344" t="s">
        <v>2530</v>
      </c>
      <c r="F6344" t="s">
        <v>2165</v>
      </c>
      <c r="G6344">
        <f>VLOOKUP(C6344,[1]!czechia_osm_processed__3[[Column1]:[@lon]],2,FALSE)</f>
        <v>48.948125599999997</v>
      </c>
      <c r="H6344">
        <f>VLOOKUP(C6344,[1]!czechia_osm_processed__3[[Column1]:[@lon]],3,FALSE)</f>
        <v>14.354112000000001</v>
      </c>
    </row>
    <row r="6345" spans="1:8" x14ac:dyDescent="0.25">
      <c r="A6345" t="s">
        <v>2165</v>
      </c>
      <c r="B6345">
        <v>357</v>
      </c>
      <c r="C6345" t="str">
        <f>_xlfn.CONCAT(A6345," (",D6345,")")</f>
        <v>Lipí (Královéhradecký)</v>
      </c>
      <c r="D6345" t="s">
        <v>11205</v>
      </c>
      <c r="E6345" t="s">
        <v>7346</v>
      </c>
      <c r="F6345" t="s">
        <v>7426</v>
      </c>
      <c r="G6345">
        <f>VLOOKUP(C6345,[1]!czechia_osm_processed__3[[Column1]:[@lon]],2,FALSE)</f>
        <v>50.3920976</v>
      </c>
      <c r="H6345">
        <f>VLOOKUP(C6345,[1]!czechia_osm_processed__3[[Column1]:[@lon]],3,FALSE)</f>
        <v>16.174732500000001</v>
      </c>
    </row>
    <row r="6346" spans="1:8" x14ac:dyDescent="0.25">
      <c r="A6346" t="s">
        <v>2165</v>
      </c>
      <c r="B6346">
        <v>11</v>
      </c>
      <c r="C6346" t="str">
        <f>_xlfn.CONCAT(A6346," (",D6346,")")</f>
        <v>Lipí (Plzeňský)</v>
      </c>
      <c r="D6346" t="s">
        <v>11201</v>
      </c>
      <c r="E6346" t="s">
        <v>4791</v>
      </c>
      <c r="F6346" t="s">
        <v>4870</v>
      </c>
      <c r="G6346">
        <f>VLOOKUP(C6346,[1]!czechia_osm_processed__3[[Column1]:[@lon]],2,FALSE)</f>
        <v>49.968475599999998</v>
      </c>
      <c r="H6346">
        <f>VLOOKUP(C6346,[1]!czechia_osm_processed__3[[Column1]:[@lon]],3,FALSE)</f>
        <v>13.225201999999999</v>
      </c>
    </row>
    <row r="6347" spans="1:8" x14ac:dyDescent="0.25">
      <c r="A6347" t="s">
        <v>2165</v>
      </c>
      <c r="B6347">
        <v>19</v>
      </c>
      <c r="C6347" t="str">
        <f>_xlfn.CONCAT(A6347," (",D6347,")")</f>
        <v>Lipí (Středočeský)</v>
      </c>
      <c r="D6347" t="s">
        <v>11199</v>
      </c>
      <c r="E6347" t="s">
        <v>2098</v>
      </c>
      <c r="F6347" t="s">
        <v>2161</v>
      </c>
      <c r="G6347">
        <f>VLOOKUP(C6347,[1]!czechia_osm_processed__3[[Column1]:[@lon]],2,FALSE)</f>
        <v>49.762996700000002</v>
      </c>
      <c r="H6347">
        <f>VLOOKUP(C6347,[1]!czechia_osm_processed__3[[Column1]:[@lon]],3,FALSE)</f>
        <v>14.356745500000001</v>
      </c>
    </row>
    <row r="6348" spans="1:8" x14ac:dyDescent="0.25">
      <c r="A6348" t="s">
        <v>8867</v>
      </c>
      <c r="B6348">
        <v>50</v>
      </c>
      <c r="C6348" t="str">
        <f>_xlfn.CONCAT(A6348," (",D6348,")")</f>
        <v>Lipice (Vysočina)</v>
      </c>
      <c r="D6348" t="s">
        <v>7964</v>
      </c>
      <c r="E6348" t="s">
        <v>8742</v>
      </c>
      <c r="F6348" t="s">
        <v>8859</v>
      </c>
      <c r="G6348">
        <f>VLOOKUP(C6348,[1]!czechia_osm_processed__3[[Column1]:[@lon]],2,FALSE)</f>
        <v>49.454761499999996</v>
      </c>
      <c r="H6348">
        <f>VLOOKUP(C6348,[1]!czechia_osm_processed__3[[Column1]:[@lon]],3,FALSE)</f>
        <v>15.159214</v>
      </c>
    </row>
    <row r="6349" spans="1:8" x14ac:dyDescent="0.25">
      <c r="A6349" t="s">
        <v>1265</v>
      </c>
      <c r="B6349">
        <v>11</v>
      </c>
      <c r="C6349" t="str">
        <f>_xlfn.CONCAT(A6349," (",D6349,")")</f>
        <v>Lipina (Pardubický)</v>
      </c>
      <c r="D6349" t="s">
        <v>11206</v>
      </c>
      <c r="E6349" t="s">
        <v>7756</v>
      </c>
      <c r="F6349" t="s">
        <v>7854</v>
      </c>
      <c r="G6349">
        <f>VLOOKUP(C6349,[1]!czechia_osm_processed__3[[Column1]:[@lon]],2,FALSE)</f>
        <v>49.886433199999999</v>
      </c>
      <c r="H6349">
        <f>VLOOKUP(C6349,[1]!czechia_osm_processed__3[[Column1]:[@lon]],3,FALSE)</f>
        <v>15.745203800000001</v>
      </c>
    </row>
    <row r="6350" spans="1:8" x14ac:dyDescent="0.25">
      <c r="A6350" t="s">
        <v>1265</v>
      </c>
      <c r="B6350">
        <v>11</v>
      </c>
      <c r="C6350" t="str">
        <f>_xlfn.CONCAT(A6350," (",D6350,")")</f>
        <v>Lipina (Vysočina)</v>
      </c>
      <c r="D6350" t="s">
        <v>7964</v>
      </c>
      <c r="E6350" t="s">
        <v>8617</v>
      </c>
      <c r="F6350" t="s">
        <v>2541</v>
      </c>
      <c r="G6350">
        <f>VLOOKUP(C6350,[1]!czechia_osm_processed__3[[Column1]:[@lon]],2,FALSE)</f>
        <v>49.449216200000002</v>
      </c>
      <c r="H6350">
        <f>VLOOKUP(C6350,[1]!czechia_osm_processed__3[[Column1]:[@lon]],3,FALSE)</f>
        <v>15.7435334</v>
      </c>
    </row>
    <row r="6351" spans="1:8" x14ac:dyDescent="0.25">
      <c r="A6351" t="s">
        <v>1265</v>
      </c>
      <c r="B6351">
        <v>152</v>
      </c>
      <c r="C6351" t="str">
        <f>_xlfn.CONCAT(A6351," (",D6351,")")</f>
        <v>Lipina (Olomoucký)</v>
      </c>
      <c r="D6351" t="s">
        <v>11208</v>
      </c>
      <c r="E6351" t="s">
        <v>9940</v>
      </c>
      <c r="F6351" t="s">
        <v>1265</v>
      </c>
      <c r="G6351">
        <f>VLOOKUP(C6351,[1]!czechia_osm_processed__3[[Column1]:[@lon]],2,FALSE)</f>
        <v>49.741767699999997</v>
      </c>
      <c r="H6351">
        <f>VLOOKUP(C6351,[1]!czechia_osm_processed__3[[Column1]:[@lon]],3,FALSE)</f>
        <v>17.323753700000001</v>
      </c>
    </row>
    <row r="6352" spans="1:8" x14ac:dyDescent="0.25">
      <c r="A6352" t="s">
        <v>1265</v>
      </c>
      <c r="B6352">
        <v>41</v>
      </c>
      <c r="C6352" t="str">
        <f>_xlfn.CONCAT(A6352," (",D6352,")")</f>
        <v>Lipina (Moravskoslezský)</v>
      </c>
      <c r="D6352" t="s">
        <v>11210</v>
      </c>
      <c r="E6352" t="s">
        <v>11067</v>
      </c>
      <c r="F6352" t="s">
        <v>11159</v>
      </c>
      <c r="G6352">
        <f>VLOOKUP(C6352,[1]!czechia_osm_processed__3[[Column1]:[@lon]],2,FALSE)</f>
        <v>49.860003300000002</v>
      </c>
      <c r="H6352">
        <f>VLOOKUP(C6352,[1]!czechia_osm_processed__3[[Column1]:[@lon]],3,FALSE)</f>
        <v>17.796759099999999</v>
      </c>
    </row>
    <row r="6353" spans="1:8" x14ac:dyDescent="0.25">
      <c r="A6353" t="s">
        <v>1265</v>
      </c>
      <c r="B6353">
        <v>224</v>
      </c>
      <c r="C6353" t="str">
        <f>_xlfn.CONCAT(A6353," (",D6353,")")</f>
        <v>Lipina (Zlínský)</v>
      </c>
      <c r="D6353" t="s">
        <v>11209</v>
      </c>
      <c r="E6353" t="s">
        <v>10660</v>
      </c>
      <c r="F6353" t="s">
        <v>10725</v>
      </c>
      <c r="G6353">
        <f>VLOOKUP(C6353,[1]!czechia_osm_processed__3[[Column1]:[@lon]],2,FALSE)</f>
        <v>49.129558799999998</v>
      </c>
      <c r="H6353">
        <f>VLOOKUP(C6353,[1]!czechia_osm_processed__3[[Column1]:[@lon]],3,FALSE)</f>
        <v>17.983749</v>
      </c>
    </row>
    <row r="6354" spans="1:8" x14ac:dyDescent="0.25">
      <c r="A6354" t="s">
        <v>1265</v>
      </c>
      <c r="B6354">
        <v>63</v>
      </c>
      <c r="C6354" t="str">
        <f>_xlfn.CONCAT(A6354," (",D6354,")")</f>
        <v>Lipina (Středočeský)</v>
      </c>
      <c r="D6354" t="s">
        <v>11199</v>
      </c>
      <c r="E6354" t="s">
        <v>1027</v>
      </c>
      <c r="F6354" t="s">
        <v>1261</v>
      </c>
      <c r="G6354">
        <f>VLOOKUP(C6354,[1]!czechia_osm_processed__3[[Column1]:[@lon]],2,FALSE)</f>
        <v>49.776964499999998</v>
      </c>
      <c r="H6354">
        <f>VLOOKUP(C6354,[1]!czechia_osm_processed__3[[Column1]:[@lon]],3,FALSE)</f>
        <v>15.119612999999999</v>
      </c>
    </row>
    <row r="6355" spans="1:8" x14ac:dyDescent="0.25">
      <c r="A6355" t="s">
        <v>9996</v>
      </c>
      <c r="B6355">
        <v>198</v>
      </c>
      <c r="C6355" t="str">
        <f>_xlfn.CONCAT(A6355," (",D6355,")")</f>
        <v>Lipinka (Olomoucký)</v>
      </c>
      <c r="D6355" t="s">
        <v>11208</v>
      </c>
      <c r="E6355" t="s">
        <v>9940</v>
      </c>
      <c r="F6355" t="s">
        <v>9996</v>
      </c>
      <c r="G6355">
        <f>VLOOKUP(C6355,[1]!czechia_osm_processed__3[[Column1]:[@lon]],2,FALSE)</f>
        <v>49.835432300000001</v>
      </c>
      <c r="H6355">
        <f>VLOOKUP(C6355,[1]!czechia_osm_processed__3[[Column1]:[@lon]],3,FALSE)</f>
        <v>17.053939100000001</v>
      </c>
    </row>
    <row r="6356" spans="1:8" x14ac:dyDescent="0.25">
      <c r="A6356" t="s">
        <v>2240</v>
      </c>
      <c r="B6356">
        <v>78</v>
      </c>
      <c r="C6356" t="str">
        <f>_xlfn.CONCAT(A6356," (",D6356,")")</f>
        <v>Lipiny (Královéhradecký)</v>
      </c>
      <c r="D6356" t="s">
        <v>11205</v>
      </c>
      <c r="E6356" t="s">
        <v>7500</v>
      </c>
      <c r="F6356" t="s">
        <v>7507</v>
      </c>
      <c r="G6356">
        <f>VLOOKUP(C6356,[1]!czechia_osm_processed__3[[Column1]:[@lon]],2,FALSE)</f>
        <v>50.208129</v>
      </c>
      <c r="H6356">
        <f>VLOOKUP(C6356,[1]!czechia_osm_processed__3[[Column1]:[@lon]],3,FALSE)</f>
        <v>16.0649555</v>
      </c>
    </row>
    <row r="6357" spans="1:8" x14ac:dyDescent="0.25">
      <c r="A6357" t="s">
        <v>2240</v>
      </c>
      <c r="B6357">
        <v>40</v>
      </c>
      <c r="C6357" t="str">
        <f>_xlfn.CONCAT(A6357," (",D6357,")")</f>
        <v>Lipiny (Středočeský)</v>
      </c>
      <c r="D6357" t="s">
        <v>11199</v>
      </c>
      <c r="E6357" t="s">
        <v>2098</v>
      </c>
      <c r="F6357" t="s">
        <v>2238</v>
      </c>
      <c r="G6357">
        <f>VLOOKUP(C6357,[1]!czechia_osm_processed__3[[Column1]:[@lon]],2,FALSE)</f>
        <v>49.690174499999998</v>
      </c>
      <c r="H6357">
        <f>VLOOKUP(C6357,[1]!czechia_osm_processed__3[[Column1]:[@lon]],3,FALSE)</f>
        <v>14.247631</v>
      </c>
    </row>
    <row r="6358" spans="1:8" x14ac:dyDescent="0.25">
      <c r="A6358" t="s">
        <v>400</v>
      </c>
      <c r="B6358">
        <v>8</v>
      </c>
      <c r="C6358" t="str">
        <f>_xlfn.CONCAT(A6358," (",D6358,")")</f>
        <v>Lipiny u Radošovic (Středočeský)</v>
      </c>
      <c r="D6358" t="s">
        <v>11199</v>
      </c>
      <c r="E6358" t="s">
        <v>42</v>
      </c>
      <c r="F6358" t="s">
        <v>86</v>
      </c>
      <c r="G6358">
        <f>VLOOKUP(C6358,[1]!czechia_osm_processed__3[[Column1]:[@lon]],2,FALSE)</f>
        <v>49.747535900000003</v>
      </c>
      <c r="H6358">
        <f>VLOOKUP(C6358,[1]!czechia_osm_processed__3[[Column1]:[@lon]],3,FALSE)</f>
        <v>14.8909415</v>
      </c>
    </row>
    <row r="6359" spans="1:8" x14ac:dyDescent="0.25">
      <c r="A6359" t="s">
        <v>493</v>
      </c>
      <c r="B6359">
        <v>22</v>
      </c>
      <c r="C6359" t="str">
        <f>_xlfn.CONCAT(A6359," (",D6359,")")</f>
        <v>Lipiny u Veliše (Středočeský)</v>
      </c>
      <c r="D6359" t="s">
        <v>11199</v>
      </c>
      <c r="E6359" t="s">
        <v>42</v>
      </c>
      <c r="F6359" t="s">
        <v>494</v>
      </c>
      <c r="G6359">
        <f>VLOOKUP(C6359,[1]!czechia_osm_processed__3[[Column1]:[@lon]],2,FALSE)</f>
        <v>49.665686000000001</v>
      </c>
      <c r="H6359">
        <f>VLOOKUP(C6359,[1]!czechia_osm_processed__3[[Column1]:[@lon]],3,FALSE)</f>
        <v>14.8052502</v>
      </c>
    </row>
    <row r="6360" spans="1:8" x14ac:dyDescent="0.25">
      <c r="A6360" t="s">
        <v>322</v>
      </c>
      <c r="B6360">
        <v>19</v>
      </c>
      <c r="C6360" t="str">
        <f>_xlfn.CONCAT(A6360," (",D6360,")")</f>
        <v>Lipka (Pardubický)</v>
      </c>
      <c r="D6360" t="s">
        <v>11206</v>
      </c>
      <c r="E6360" t="s">
        <v>7756</v>
      </c>
      <c r="F6360" t="s">
        <v>7792</v>
      </c>
      <c r="G6360">
        <f>VLOOKUP(C6360,[1]!czechia_osm_processed__3[[Column1]:[@lon]],2,FALSE)</f>
        <v>49.798354500000002</v>
      </c>
      <c r="H6360">
        <f>VLOOKUP(C6360,[1]!czechia_osm_processed__3[[Column1]:[@lon]],3,FALSE)</f>
        <v>15.72307</v>
      </c>
    </row>
    <row r="6361" spans="1:8" x14ac:dyDescent="0.25">
      <c r="A6361" t="s">
        <v>322</v>
      </c>
      <c r="B6361">
        <v>80</v>
      </c>
      <c r="C6361" t="str">
        <f>_xlfn.CONCAT(A6361," (",D6361,")")</f>
        <v>Lipka (Jihočeský)</v>
      </c>
      <c r="D6361" t="s">
        <v>11200</v>
      </c>
      <c r="E6361" t="s">
        <v>3434</v>
      </c>
      <c r="F6361" t="s">
        <v>3589</v>
      </c>
      <c r="G6361">
        <f>VLOOKUP(C6361,[1]!czechia_osm_processed__3[[Column1]:[@lon]],2,FALSE)</f>
        <v>49.020567499999999</v>
      </c>
      <c r="H6361">
        <f>VLOOKUP(C6361,[1]!czechia_osm_processed__3[[Column1]:[@lon]],3,FALSE)</f>
        <v>13.734534999999999</v>
      </c>
    </row>
    <row r="6362" spans="1:8" x14ac:dyDescent="0.25">
      <c r="A6362" t="s">
        <v>322</v>
      </c>
      <c r="B6362">
        <v>27</v>
      </c>
      <c r="C6362" t="str">
        <f>_xlfn.CONCAT(A6362," (",D6362,")")</f>
        <v>Lipka (Středočeský)</v>
      </c>
      <c r="D6362" t="s">
        <v>11199</v>
      </c>
      <c r="E6362" t="s">
        <v>42</v>
      </c>
      <c r="F6362" t="s">
        <v>311</v>
      </c>
      <c r="G6362">
        <f>VLOOKUP(C6362,[1]!czechia_osm_processed__3[[Column1]:[@lon]],2,FALSE)</f>
        <v>49.779882399999998</v>
      </c>
      <c r="H6362">
        <f>VLOOKUP(C6362,[1]!czechia_osm_processed__3[[Column1]:[@lon]],3,FALSE)</f>
        <v>14.548585900000001</v>
      </c>
    </row>
    <row r="6363" spans="1:8" x14ac:dyDescent="0.25">
      <c r="A6363" t="s">
        <v>5235</v>
      </c>
      <c r="B6363">
        <v>22</v>
      </c>
      <c r="C6363" t="str">
        <f>_xlfn.CONCAT(A6363," (",D6363,")")</f>
        <v>Lipná (Karlovarský)</v>
      </c>
      <c r="D6363" t="s">
        <v>11202</v>
      </c>
      <c r="E6363" t="s">
        <v>5212</v>
      </c>
      <c r="F6363" t="s">
        <v>5234</v>
      </c>
      <c r="G6363">
        <f>VLOOKUP(C6363,[1]!czechia_osm_processed__3[[Column1]:[@lon]],2,FALSE)</f>
        <v>50.157196399999997</v>
      </c>
      <c r="H6363">
        <f>VLOOKUP(C6363,[1]!czechia_osm_processed__3[[Column1]:[@lon]],3,FALSE)</f>
        <v>12.2497776</v>
      </c>
    </row>
    <row r="6364" spans="1:8" x14ac:dyDescent="0.25">
      <c r="A6364" t="s">
        <v>5235</v>
      </c>
      <c r="B6364">
        <v>80</v>
      </c>
      <c r="C6364" t="str">
        <f>_xlfn.CONCAT(A6364," (",D6364,")")</f>
        <v>Lipná (Olomoucký)</v>
      </c>
      <c r="D6364" t="s">
        <v>11208</v>
      </c>
      <c r="E6364" t="s">
        <v>10233</v>
      </c>
      <c r="F6364" t="s">
        <v>10286</v>
      </c>
      <c r="G6364">
        <f>VLOOKUP(C6364,[1]!czechia_osm_processed__3[[Column1]:[@lon]],2,FALSE)</f>
        <v>49.667269099999999</v>
      </c>
      <c r="H6364">
        <f>VLOOKUP(C6364,[1]!czechia_osm_processed__3[[Column1]:[@lon]],3,FALSE)</f>
        <v>17.7001159</v>
      </c>
    </row>
    <row r="6365" spans="1:8" x14ac:dyDescent="0.25">
      <c r="A6365" t="s">
        <v>10091</v>
      </c>
      <c r="B6365">
        <v>119</v>
      </c>
      <c r="C6365" t="str">
        <f>_xlfn.CONCAT(A6365," (",D6365,")")</f>
        <v>Lipňany (Olomoucký)</v>
      </c>
      <c r="D6365" t="s">
        <v>11208</v>
      </c>
      <c r="E6365" t="s">
        <v>9940</v>
      </c>
      <c r="F6365" t="s">
        <v>10090</v>
      </c>
      <c r="G6365">
        <f>VLOOKUP(C6365,[1]!czechia_osm_processed__3[[Column1]:[@lon]],2,FALSE)</f>
        <v>49.537075700000003</v>
      </c>
      <c r="H6365">
        <f>VLOOKUP(C6365,[1]!czechia_osm_processed__3[[Column1]:[@lon]],3,FALSE)</f>
        <v>17.401070300000001</v>
      </c>
    </row>
    <row r="6366" spans="1:8" x14ac:dyDescent="0.25">
      <c r="A6366" t="s">
        <v>2635</v>
      </c>
      <c r="B6366">
        <v>89</v>
      </c>
      <c r="C6366" t="str">
        <f>_xlfn.CONCAT(A6366," (",D6366,")")</f>
        <v>Lipnice (Jihočeský)</v>
      </c>
      <c r="D6366" t="s">
        <v>11200</v>
      </c>
      <c r="E6366" t="s">
        <v>2530</v>
      </c>
      <c r="F6366" t="s">
        <v>2631</v>
      </c>
      <c r="G6366">
        <f>VLOOKUP(C6366,[1]!czechia_osm_processed__3[[Column1]:[@lon]],2,FALSE)</f>
        <v>48.911781300000001</v>
      </c>
      <c r="H6366">
        <f>VLOOKUP(C6366,[1]!czechia_osm_processed__3[[Column1]:[@lon]],3,FALSE)</f>
        <v>14.765241100000001</v>
      </c>
    </row>
    <row r="6367" spans="1:8" x14ac:dyDescent="0.25">
      <c r="A6367" t="s">
        <v>2635</v>
      </c>
      <c r="B6367">
        <v>15</v>
      </c>
      <c r="C6367" t="str">
        <f>_xlfn.CONCAT(A6367," (",D6367,")")</f>
        <v>Lipnice (Ústecký)</v>
      </c>
      <c r="D6367" t="s">
        <v>11203</v>
      </c>
      <c r="E6367" t="s">
        <v>5611</v>
      </c>
      <c r="F6367" t="s">
        <v>13</v>
      </c>
      <c r="G6367">
        <f>VLOOKUP(C6367,[1]!czechia_osm_processed__3[[Column1]:[@lon]],2,FALSE)</f>
        <v>50.8359351</v>
      </c>
      <c r="H6367">
        <f>VLOOKUP(C6367,[1]!czechia_osm_processed__3[[Column1]:[@lon]],3,FALSE)</f>
        <v>14.4261371</v>
      </c>
    </row>
    <row r="6368" spans="1:8" x14ac:dyDescent="0.25">
      <c r="A6368" t="s">
        <v>2635</v>
      </c>
      <c r="B6368">
        <v>44</v>
      </c>
      <c r="C6368" t="str">
        <f>_xlfn.CONCAT(A6368," (",D6368,")")</f>
        <v>Lipnice (Jihočeský)</v>
      </c>
      <c r="D6368" t="s">
        <v>11200</v>
      </c>
      <c r="E6368" t="s">
        <v>2986</v>
      </c>
      <c r="F6368" t="s">
        <v>3005</v>
      </c>
      <c r="G6368">
        <f>VLOOKUP(C6368,[1]!czechia_osm_processed__3[[Column1]:[@lon]],2,FALSE)</f>
        <v>48.911781300000001</v>
      </c>
      <c r="H6368">
        <f>VLOOKUP(C6368,[1]!czechia_osm_processed__3[[Column1]:[@lon]],3,FALSE)</f>
        <v>14.765241100000001</v>
      </c>
    </row>
    <row r="6369" spans="1:8" x14ac:dyDescent="0.25">
      <c r="A6369" t="s">
        <v>2635</v>
      </c>
      <c r="B6369">
        <v>345</v>
      </c>
      <c r="C6369" t="str">
        <f>_xlfn.CONCAT(A6369," (",D6369,")")</f>
        <v>Lipnice (Plzeňský)</v>
      </c>
      <c r="D6369" t="s">
        <v>11201</v>
      </c>
      <c r="E6369" t="s">
        <v>4647</v>
      </c>
      <c r="F6369" t="s">
        <v>4757</v>
      </c>
      <c r="G6369">
        <f>VLOOKUP(C6369,[1]!czechia_osm_processed__3[[Column1]:[@lon]],2,FALSE)</f>
        <v>49.634377899999997</v>
      </c>
      <c r="H6369">
        <f>VLOOKUP(C6369,[1]!czechia_osm_processed__3[[Column1]:[@lon]],3,FALSE)</f>
        <v>13.600670900000001</v>
      </c>
    </row>
    <row r="6370" spans="1:8" x14ac:dyDescent="0.25">
      <c r="A6370" t="s">
        <v>2635</v>
      </c>
      <c r="B6370">
        <v>408</v>
      </c>
      <c r="C6370" t="str">
        <f>_xlfn.CONCAT(A6370," (",D6370,")")</f>
        <v>Lipnice (Královéhradecký)</v>
      </c>
      <c r="D6370" t="s">
        <v>11205</v>
      </c>
      <c r="E6370" t="s">
        <v>7624</v>
      </c>
      <c r="F6370" t="s">
        <v>7640</v>
      </c>
      <c r="G6370">
        <f>VLOOKUP(C6370,[1]!czechia_osm_processed__3[[Column1]:[@lon]],2,FALSE)</f>
        <v>50.421628300000002</v>
      </c>
      <c r="H6370">
        <f>VLOOKUP(C6370,[1]!czechia_osm_processed__3[[Column1]:[@lon]],3,FALSE)</f>
        <v>15.787088900000001</v>
      </c>
    </row>
    <row r="6371" spans="1:8" x14ac:dyDescent="0.25">
      <c r="A6371" t="s">
        <v>8526</v>
      </c>
      <c r="B6371">
        <v>574</v>
      </c>
      <c r="C6371" t="str">
        <f>_xlfn.CONCAT(A6371," (",D6371,")")</f>
        <v>Lipnice nad Sázavou (Vysočina)</v>
      </c>
      <c r="D6371" t="s">
        <v>7964</v>
      </c>
      <c r="E6371" t="s">
        <v>8421</v>
      </c>
      <c r="F6371" t="s">
        <v>8526</v>
      </c>
      <c r="G6371">
        <f>VLOOKUP(C6371,[1]!czechia_osm_processed__3[[Column1]:[@lon]],2,FALSE)</f>
        <v>49.615934500000002</v>
      </c>
      <c r="H6371">
        <f>VLOOKUP(C6371,[1]!czechia_osm_processed__3[[Column1]:[@lon]],3,FALSE)</f>
        <v>15.412743300000001</v>
      </c>
    </row>
    <row r="6372" spans="1:8" x14ac:dyDescent="0.25">
      <c r="A6372" t="s">
        <v>8577</v>
      </c>
      <c r="B6372">
        <v>96</v>
      </c>
      <c r="C6372" t="str">
        <f>_xlfn.CONCAT(A6372," (",D6372,")")</f>
        <v>Lipnička (Vysočina)</v>
      </c>
      <c r="D6372" t="s">
        <v>7964</v>
      </c>
      <c r="E6372" t="s">
        <v>8421</v>
      </c>
      <c r="F6372" t="s">
        <v>8571</v>
      </c>
      <c r="G6372">
        <f>VLOOKUP(C6372,[1]!czechia_osm_processed__3[[Column1]:[@lon]],2,FALSE)</f>
        <v>49.6549646</v>
      </c>
      <c r="H6372">
        <f>VLOOKUP(C6372,[1]!czechia_osm_processed__3[[Column1]:[@lon]],3,FALSE)</f>
        <v>15.390979400000001</v>
      </c>
    </row>
    <row r="6373" spans="1:8" x14ac:dyDescent="0.25">
      <c r="A6373" t="s">
        <v>1566</v>
      </c>
      <c r="B6373">
        <v>308</v>
      </c>
      <c r="C6373" t="str">
        <f>_xlfn.CONCAT(A6373," (",D6373,")")</f>
        <v>Lipník (Středočeský)</v>
      </c>
      <c r="D6373" t="s">
        <v>11199</v>
      </c>
      <c r="E6373" t="s">
        <v>1442</v>
      </c>
      <c r="F6373" t="s">
        <v>1566</v>
      </c>
      <c r="G6373">
        <f>VLOOKUP(C6373,[1]!czechia_osm_processed__3[[Column1]:[@lon]],2,FALSE)</f>
        <v>50.267786000000001</v>
      </c>
      <c r="H6373">
        <f>VLOOKUP(C6373,[1]!czechia_osm_processed__3[[Column1]:[@lon]],3,FALSE)</f>
        <v>14.901195700000001</v>
      </c>
    </row>
    <row r="6374" spans="1:8" x14ac:dyDescent="0.25">
      <c r="A6374" t="s">
        <v>1566</v>
      </c>
      <c r="B6374">
        <v>380</v>
      </c>
      <c r="C6374" t="str">
        <f>_xlfn.CONCAT(A6374," (",D6374,")")</f>
        <v>Lipník (Vysočina)</v>
      </c>
      <c r="D6374" t="s">
        <v>7964</v>
      </c>
      <c r="E6374" t="s">
        <v>8931</v>
      </c>
      <c r="F6374" t="s">
        <v>1566</v>
      </c>
      <c r="G6374">
        <f>VLOOKUP(C6374,[1]!czechia_osm_processed__3[[Column1]:[@lon]],2,FALSE)</f>
        <v>49.144255700000002</v>
      </c>
      <c r="H6374">
        <f>VLOOKUP(C6374,[1]!czechia_osm_processed__3[[Column1]:[@lon]],3,FALSE)</f>
        <v>15.950620000000001</v>
      </c>
    </row>
    <row r="6375" spans="1:8" x14ac:dyDescent="0.25">
      <c r="A6375" t="s">
        <v>11285</v>
      </c>
      <c r="B6375">
        <v>7969</v>
      </c>
      <c r="C6375" t="str">
        <f>_xlfn.CONCAT(A6375," (",D6375,")")</f>
        <v>Lipník nad Bečvou (Olomoucký)</v>
      </c>
      <c r="D6375" t="s">
        <v>11208</v>
      </c>
      <c r="E6375" t="s">
        <v>10233</v>
      </c>
      <c r="F6375" t="s">
        <v>10266</v>
      </c>
      <c r="G6375">
        <f>VLOOKUP(C6375,[1]!czechia_osm_processed__3[[Column1]:[@lon]],2,FALSE)</f>
        <v>49.528176500000001</v>
      </c>
      <c r="H6375">
        <f>VLOOKUP(C6375,[1]!czechia_osm_processed__3[[Column1]:[@lon]],3,FALSE)</f>
        <v>17.586309700000001</v>
      </c>
    </row>
    <row r="6376" spans="1:8" x14ac:dyDescent="0.25">
      <c r="A6376" t="s">
        <v>4861</v>
      </c>
      <c r="B6376">
        <v>252</v>
      </c>
      <c r="C6376" t="str">
        <f>_xlfn.CONCAT(A6376," (",D6376,")")</f>
        <v>Lipno (Ústecký)</v>
      </c>
      <c r="D6376" t="s">
        <v>11203</v>
      </c>
      <c r="E6376" t="s">
        <v>6087</v>
      </c>
      <c r="F6376" t="s">
        <v>4861</v>
      </c>
      <c r="G6376">
        <f>VLOOKUP(C6376,[1]!czechia_osm_processed__3[[Column1]:[@lon]],2,FALSE)</f>
        <v>50.294718899999999</v>
      </c>
      <c r="H6376">
        <f>VLOOKUP(C6376,[1]!czechia_osm_processed__3[[Column1]:[@lon]],3,FALSE)</f>
        <v>13.685423500000001</v>
      </c>
    </row>
    <row r="6377" spans="1:8" x14ac:dyDescent="0.25">
      <c r="A6377" t="s">
        <v>4861</v>
      </c>
      <c r="B6377">
        <v>35</v>
      </c>
      <c r="C6377" t="str">
        <f>_xlfn.CONCAT(A6377," (",D6377,")")</f>
        <v>Lipno (Plzeňský)</v>
      </c>
      <c r="D6377" t="s">
        <v>11201</v>
      </c>
      <c r="E6377" t="s">
        <v>4791</v>
      </c>
      <c r="F6377" t="s">
        <v>4859</v>
      </c>
      <c r="G6377">
        <f>VLOOKUP(C6377,[1]!czechia_osm_processed__3[[Column1]:[@lon]],2,FALSE)</f>
        <v>49.809212600000002</v>
      </c>
      <c r="H6377">
        <f>VLOOKUP(C6377,[1]!czechia_osm_processed__3[[Column1]:[@lon]],3,FALSE)</f>
        <v>13.1722217</v>
      </c>
    </row>
    <row r="6378" spans="1:8" x14ac:dyDescent="0.25">
      <c r="A6378" t="s">
        <v>2903</v>
      </c>
      <c r="B6378">
        <v>584</v>
      </c>
      <c r="C6378" t="str">
        <f>_xlfn.CONCAT(A6378," (",D6378,")")</f>
        <v>Lipno nad Vltavou (Jihočeský)</v>
      </c>
      <c r="D6378" t="s">
        <v>11200</v>
      </c>
      <c r="E6378" t="s">
        <v>2796</v>
      </c>
      <c r="F6378" t="s">
        <v>2903</v>
      </c>
      <c r="G6378">
        <f>VLOOKUP(C6378,[1]!czechia_osm_processed__3[[Column1]:[@lon]],2,FALSE)</f>
        <v>48.647748300000003</v>
      </c>
      <c r="H6378">
        <f>VLOOKUP(C6378,[1]!czechia_osm_processed__3[[Column1]:[@lon]],3,FALSE)</f>
        <v>14.2113362</v>
      </c>
    </row>
    <row r="6379" spans="1:8" x14ac:dyDescent="0.25">
      <c r="A6379" t="s">
        <v>3022</v>
      </c>
      <c r="B6379">
        <v>179</v>
      </c>
      <c r="C6379" t="str">
        <f>_xlfn.CONCAT(A6379," (",D6379,")")</f>
        <v>Lipolec (Jihočeský)</v>
      </c>
      <c r="D6379" t="s">
        <v>11200</v>
      </c>
      <c r="E6379" t="s">
        <v>2986</v>
      </c>
      <c r="F6379" t="s">
        <v>3020</v>
      </c>
      <c r="G6379">
        <f>VLOOKUP(C6379,[1]!czechia_osm_processed__3[[Column1]:[@lon]],2,FALSE)</f>
        <v>49.087784900000003</v>
      </c>
      <c r="H6379">
        <f>VLOOKUP(C6379,[1]!czechia_osm_processed__3[[Column1]:[@lon]],3,FALSE)</f>
        <v>15.343704799999999</v>
      </c>
    </row>
    <row r="6380" spans="1:8" x14ac:dyDescent="0.25">
      <c r="A6380" t="s">
        <v>8034</v>
      </c>
      <c r="B6380">
        <v>332</v>
      </c>
      <c r="C6380" t="str">
        <f>_xlfn.CONCAT(A6380," (",D6380,")")</f>
        <v>Lipoltice (Pardubický)</v>
      </c>
      <c r="D6380" t="s">
        <v>11206</v>
      </c>
      <c r="E6380" t="s">
        <v>7974</v>
      </c>
      <c r="F6380" t="s">
        <v>8034</v>
      </c>
      <c r="G6380">
        <f>VLOOKUP(C6380,[1]!czechia_osm_processed__3[[Column1]:[@lon]],2,FALSE)</f>
        <v>49.9867439</v>
      </c>
      <c r="H6380">
        <f>VLOOKUP(C6380,[1]!czechia_osm_processed__3[[Column1]:[@lon]],3,FALSE)</f>
        <v>15.565819400000001</v>
      </c>
    </row>
    <row r="6381" spans="1:8" x14ac:dyDescent="0.25">
      <c r="A6381" t="s">
        <v>5345</v>
      </c>
      <c r="B6381">
        <v>31</v>
      </c>
      <c r="C6381" t="str">
        <f>_xlfn.CONCAT(A6381," (",D6381,")")</f>
        <v>Lipoltov (Karlovarský)</v>
      </c>
      <c r="D6381" t="s">
        <v>11202</v>
      </c>
      <c r="E6381" t="s">
        <v>5212</v>
      </c>
      <c r="F6381" t="s">
        <v>825</v>
      </c>
      <c r="G6381">
        <f>VLOOKUP(C6381,[1]!czechia_osm_processed__3[[Column1]:[@lon]],2,FALSE)</f>
        <v>50.086991599999998</v>
      </c>
      <c r="H6381">
        <f>VLOOKUP(C6381,[1]!czechia_osm_processed__3[[Column1]:[@lon]],3,FALSE)</f>
        <v>12.4960591</v>
      </c>
    </row>
    <row r="6382" spans="1:8" x14ac:dyDescent="0.25">
      <c r="A6382" t="s">
        <v>9640</v>
      </c>
      <c r="B6382">
        <v>1476</v>
      </c>
      <c r="C6382" t="str">
        <f>_xlfn.CONCAT(A6382," (",D6382,")")</f>
        <v>Lipov (Jihomoravský)</v>
      </c>
      <c r="D6382" t="s">
        <v>11207</v>
      </c>
      <c r="E6382" t="s">
        <v>9619</v>
      </c>
      <c r="F6382" t="s">
        <v>9640</v>
      </c>
      <c r="G6382">
        <f>VLOOKUP(C6382,[1]!czechia_osm_processed__3[[Column1]:[@lon]],2,FALSE)</f>
        <v>48.911870399999998</v>
      </c>
      <c r="H6382">
        <f>VLOOKUP(C6382,[1]!czechia_osm_processed__3[[Column1]:[@lon]],3,FALSE)</f>
        <v>17.462234200000001</v>
      </c>
    </row>
    <row r="6383" spans="1:8" x14ac:dyDescent="0.25">
      <c r="A6383" t="s">
        <v>3215</v>
      </c>
      <c r="B6383">
        <v>306</v>
      </c>
      <c r="C6383" t="str">
        <f>_xlfn.CONCAT(A6383," (",D6383,")")</f>
        <v>Lipová (Karlovarský)</v>
      </c>
      <c r="D6383" t="s">
        <v>11202</v>
      </c>
      <c r="E6383" t="s">
        <v>5212</v>
      </c>
      <c r="F6383" t="s">
        <v>3215</v>
      </c>
      <c r="G6383">
        <f>VLOOKUP(C6383,[1]!czechia_osm_processed__3[[Column1]:[@lon]],2,FALSE)</f>
        <v>50.036358</v>
      </c>
      <c r="H6383">
        <f>VLOOKUP(C6383,[1]!czechia_osm_processed__3[[Column1]:[@lon]],3,FALSE)</f>
        <v>12.448747600000001</v>
      </c>
    </row>
    <row r="6384" spans="1:8" x14ac:dyDescent="0.25">
      <c r="A6384" t="s">
        <v>3215</v>
      </c>
      <c r="B6384">
        <v>667</v>
      </c>
      <c r="C6384" t="str">
        <f>_xlfn.CONCAT(A6384," (",D6384,")")</f>
        <v>Lipová (Ústecký)</v>
      </c>
      <c r="D6384" t="s">
        <v>11203</v>
      </c>
      <c r="E6384" t="s">
        <v>5611</v>
      </c>
      <c r="F6384" t="s">
        <v>3215</v>
      </c>
      <c r="G6384">
        <f>VLOOKUP(C6384,[1]!czechia_osm_processed__3[[Column1]:[@lon]],2,FALSE)</f>
        <v>50.716048600000001</v>
      </c>
      <c r="H6384">
        <f>VLOOKUP(C6384,[1]!czechia_osm_processed__3[[Column1]:[@lon]],3,FALSE)</f>
        <v>14.088127399999999</v>
      </c>
    </row>
    <row r="6385" spans="1:8" x14ac:dyDescent="0.25">
      <c r="A6385" t="s">
        <v>3215</v>
      </c>
      <c r="B6385">
        <v>4</v>
      </c>
      <c r="C6385" t="str">
        <f>_xlfn.CONCAT(A6385," (",D6385,")")</f>
        <v>Lipová (Jihočeský)</v>
      </c>
      <c r="D6385" t="s">
        <v>11200</v>
      </c>
      <c r="E6385" t="s">
        <v>2986</v>
      </c>
      <c r="F6385" t="s">
        <v>3214</v>
      </c>
      <c r="G6385">
        <f>VLOOKUP(C6385,[1]!czechia_osm_processed__3[[Column1]:[@lon]],2,FALSE)</f>
        <v>49.126491199999997</v>
      </c>
      <c r="H6385">
        <f>VLOOKUP(C6385,[1]!czechia_osm_processed__3[[Column1]:[@lon]],3,FALSE)</f>
        <v>15.3887298</v>
      </c>
    </row>
    <row r="6386" spans="1:8" x14ac:dyDescent="0.25">
      <c r="A6386" t="s">
        <v>3215</v>
      </c>
      <c r="B6386">
        <v>262</v>
      </c>
      <c r="C6386" t="str">
        <f>_xlfn.CONCAT(A6386," (",D6386,")")</f>
        <v>Lipová (Olomoucký)</v>
      </c>
      <c r="D6386" t="s">
        <v>11208</v>
      </c>
      <c r="E6386" t="s">
        <v>10233</v>
      </c>
      <c r="F6386" t="s">
        <v>3215</v>
      </c>
      <c r="G6386">
        <f>VLOOKUP(C6386,[1]!czechia_osm_processed__3[[Column1]:[@lon]],2,FALSE)</f>
        <v>49.523381499999999</v>
      </c>
      <c r="H6386">
        <f>VLOOKUP(C6386,[1]!czechia_osm_processed__3[[Column1]:[@lon]],3,FALSE)</f>
        <v>16.853807700000001</v>
      </c>
    </row>
    <row r="6387" spans="1:8" x14ac:dyDescent="0.25">
      <c r="A6387" t="s">
        <v>3215</v>
      </c>
      <c r="B6387">
        <v>429</v>
      </c>
      <c r="C6387" t="str">
        <f>_xlfn.CONCAT(A6387," (",D6387,")")</f>
        <v>Lipová (Olomoucký)</v>
      </c>
      <c r="D6387" t="s">
        <v>11208</v>
      </c>
      <c r="E6387" t="s">
        <v>10112</v>
      </c>
      <c r="F6387" t="s">
        <v>3215</v>
      </c>
      <c r="G6387">
        <f>VLOOKUP(C6387,[1]!czechia_osm_processed__3[[Column1]:[@lon]],2,FALSE)</f>
        <v>49.523381499999999</v>
      </c>
      <c r="H6387">
        <f>VLOOKUP(C6387,[1]!czechia_osm_processed__3[[Column1]:[@lon]],3,FALSE)</f>
        <v>16.853807700000001</v>
      </c>
    </row>
    <row r="6388" spans="1:8" x14ac:dyDescent="0.25">
      <c r="A6388" t="s">
        <v>3215</v>
      </c>
      <c r="B6388">
        <v>96</v>
      </c>
      <c r="C6388" t="str">
        <f>_xlfn.CONCAT(A6388," (",D6388,")")</f>
        <v>Lipová (Ústecký)</v>
      </c>
      <c r="D6388" t="s">
        <v>11203</v>
      </c>
      <c r="E6388" t="s">
        <v>6381</v>
      </c>
      <c r="F6388" t="s">
        <v>6395</v>
      </c>
      <c r="G6388">
        <f>VLOOKUP(C6388,[1]!czechia_osm_processed__3[[Column1]:[@lon]],2,FALSE)</f>
        <v>50.716048600000001</v>
      </c>
      <c r="H6388">
        <f>VLOOKUP(C6388,[1]!czechia_osm_processed__3[[Column1]:[@lon]],3,FALSE)</f>
        <v>14.088127399999999</v>
      </c>
    </row>
    <row r="6389" spans="1:8" x14ac:dyDescent="0.25">
      <c r="A6389" t="s">
        <v>3215</v>
      </c>
      <c r="B6389">
        <v>339</v>
      </c>
      <c r="C6389" t="str">
        <f>_xlfn.CONCAT(A6389," (",D6389,")")</f>
        <v>Lipová (Zlínský)</v>
      </c>
      <c r="D6389" t="s">
        <v>11209</v>
      </c>
      <c r="E6389" t="s">
        <v>10660</v>
      </c>
      <c r="F6389" t="s">
        <v>3215</v>
      </c>
      <c r="G6389">
        <f>VLOOKUP(C6389,[1]!czechia_osm_processed__3[[Column1]:[@lon]],2,FALSE)</f>
        <v>49.121899300000003</v>
      </c>
      <c r="H6389">
        <f>VLOOKUP(C6389,[1]!czechia_osm_processed__3[[Column1]:[@lon]],3,FALSE)</f>
        <v>17.879614400000001</v>
      </c>
    </row>
    <row r="6390" spans="1:8" x14ac:dyDescent="0.25">
      <c r="A6390" t="s">
        <v>4293</v>
      </c>
      <c r="B6390">
        <v>12</v>
      </c>
      <c r="C6390" t="str">
        <f>_xlfn.CONCAT(A6390," (",D6390,")")</f>
        <v>Lipová Lhota (Plzeňský)</v>
      </c>
      <c r="D6390" t="s">
        <v>11201</v>
      </c>
      <c r="E6390" t="s">
        <v>4276</v>
      </c>
      <c r="F6390" t="s">
        <v>4292</v>
      </c>
      <c r="G6390">
        <f>VLOOKUP(C6390,[1]!czechia_osm_processed__3[[Column1]:[@lon]],2,FALSE)</f>
        <v>49.281854199999998</v>
      </c>
      <c r="H6390">
        <f>VLOOKUP(C6390,[1]!czechia_osm_processed__3[[Column1]:[@lon]],3,FALSE)</f>
        <v>13.546748600000001</v>
      </c>
    </row>
    <row r="6391" spans="1:8" x14ac:dyDescent="0.25">
      <c r="A6391" t="s">
        <v>9907</v>
      </c>
      <c r="B6391">
        <v>1926</v>
      </c>
      <c r="C6391" t="str">
        <f>_xlfn.CONCAT(A6391," (",D6391,")")</f>
        <v>Lipová-lázně (Olomoucký)</v>
      </c>
      <c r="D6391" t="s">
        <v>11208</v>
      </c>
      <c r="E6391" t="s">
        <v>9894</v>
      </c>
      <c r="F6391" t="s">
        <v>9907</v>
      </c>
      <c r="G6391">
        <f>VLOOKUP(C6391,[1]!czechia_osm_processed__3[[Column1]:[@lon]],2,FALSE)</f>
        <v>50.227769600000002</v>
      </c>
      <c r="H6391">
        <f>VLOOKUP(C6391,[1]!czechia_osm_processed__3[[Column1]:[@lon]],3,FALSE)</f>
        <v>17.1404453</v>
      </c>
    </row>
    <row r="6392" spans="1:8" x14ac:dyDescent="0.25">
      <c r="A6392" t="s">
        <v>7834</v>
      </c>
      <c r="B6392">
        <v>1016</v>
      </c>
      <c r="C6392" t="str">
        <f>_xlfn.CONCAT(A6392," (",D6392,")")</f>
        <v>Lipovec (Jihomoravský)</v>
      </c>
      <c r="D6392" t="s">
        <v>11207</v>
      </c>
      <c r="E6392" t="s">
        <v>9283</v>
      </c>
      <c r="F6392" t="s">
        <v>7834</v>
      </c>
      <c r="G6392">
        <f>VLOOKUP(C6392,[1]!czechia_osm_processed__3[[Column1]:[@lon]],2,FALSE)</f>
        <v>49.3839404</v>
      </c>
      <c r="H6392">
        <f>VLOOKUP(C6392,[1]!czechia_osm_processed__3[[Column1]:[@lon]],3,FALSE)</f>
        <v>16.8058321</v>
      </c>
    </row>
    <row r="6393" spans="1:8" x14ac:dyDescent="0.25">
      <c r="A6393" t="s">
        <v>7834</v>
      </c>
      <c r="B6393">
        <v>116</v>
      </c>
      <c r="C6393" t="str">
        <f>_xlfn.CONCAT(A6393," (",D6393,")")</f>
        <v>Lipovec (Pardubický)</v>
      </c>
      <c r="D6393" t="s">
        <v>11206</v>
      </c>
      <c r="E6393" t="s">
        <v>7756</v>
      </c>
      <c r="F6393" t="s">
        <v>7834</v>
      </c>
      <c r="G6393">
        <f>VLOOKUP(C6393,[1]!czechia_osm_processed__3[[Column1]:[@lon]],2,FALSE)</f>
        <v>49.919859099999996</v>
      </c>
      <c r="H6393">
        <f>VLOOKUP(C6393,[1]!czechia_osm_processed__3[[Column1]:[@lon]],3,FALSE)</f>
        <v>15.533070800000001</v>
      </c>
    </row>
    <row r="6394" spans="1:8" x14ac:dyDescent="0.25">
      <c r="A6394" t="s">
        <v>3507</v>
      </c>
      <c r="B6394">
        <v>96</v>
      </c>
      <c r="C6394" t="str">
        <f>_xlfn.CONCAT(A6394," (",D6394,")")</f>
        <v>Lipovice (Jihočeský)</v>
      </c>
      <c r="D6394" t="s">
        <v>11200</v>
      </c>
      <c r="E6394" t="s">
        <v>3434</v>
      </c>
      <c r="F6394" t="s">
        <v>3507</v>
      </c>
      <c r="G6394">
        <f>VLOOKUP(C6394,[1]!czechia_osm_processed__3[[Column1]:[@lon]],2,FALSE)</f>
        <v>49.096159100000001</v>
      </c>
      <c r="H6394">
        <f>VLOOKUP(C6394,[1]!czechia_osm_processed__3[[Column1]:[@lon]],3,FALSE)</f>
        <v>13.989265700000001</v>
      </c>
    </row>
    <row r="6395" spans="1:8" x14ac:dyDescent="0.25">
      <c r="A6395" t="s">
        <v>3035</v>
      </c>
      <c r="B6395">
        <v>42</v>
      </c>
      <c r="C6395" t="str">
        <f>_xlfn.CONCAT(A6395," (",D6395,")")</f>
        <v>Lipovka (Jihočeský)</v>
      </c>
      <c r="D6395" t="s">
        <v>11200</v>
      </c>
      <c r="E6395" t="s">
        <v>2986</v>
      </c>
      <c r="F6395" t="s">
        <v>3034</v>
      </c>
      <c r="G6395">
        <f>VLOOKUP(C6395,[1]!czechia_osm_processed__3[[Column1]:[@lon]],2,FALSE)</f>
        <v>49.284180599999999</v>
      </c>
      <c r="H6395">
        <f>VLOOKUP(C6395,[1]!czechia_osm_processed__3[[Column1]:[@lon]],3,FALSE)</f>
        <v>14.8889461</v>
      </c>
    </row>
    <row r="6396" spans="1:8" x14ac:dyDescent="0.25">
      <c r="A6396" t="s">
        <v>3035</v>
      </c>
      <c r="B6396">
        <v>296</v>
      </c>
      <c r="C6396" t="str">
        <f>_xlfn.CONCAT(A6396," (",D6396,")")</f>
        <v>Lipovka (Královéhradecký)</v>
      </c>
      <c r="D6396" t="s">
        <v>11205</v>
      </c>
      <c r="E6396" t="s">
        <v>7500</v>
      </c>
      <c r="F6396" t="s">
        <v>7579</v>
      </c>
      <c r="G6396">
        <f>VLOOKUP(C6396,[1]!czechia_osm_processed__3[[Column1]:[@lon]],2,FALSE)</f>
        <v>50.1775935</v>
      </c>
      <c r="H6396">
        <f>VLOOKUP(C6396,[1]!czechia_osm_processed__3[[Column1]:[@lon]],3,FALSE)</f>
        <v>16.2562377</v>
      </c>
    </row>
    <row r="6397" spans="1:8" x14ac:dyDescent="0.25">
      <c r="A6397" t="s">
        <v>10626</v>
      </c>
      <c r="B6397">
        <v>1413</v>
      </c>
      <c r="C6397" t="str">
        <f>_xlfn.CONCAT(A6397," (",D6397,")")</f>
        <v>Liptál (Zlínský)</v>
      </c>
      <c r="D6397" t="s">
        <v>11209</v>
      </c>
      <c r="E6397" t="s">
        <v>10593</v>
      </c>
      <c r="F6397" t="s">
        <v>10626</v>
      </c>
      <c r="G6397">
        <f>VLOOKUP(C6397,[1]!czechia_osm_processed__3[[Column1]:[@lon]],2,FALSE)</f>
        <v>49.300040899999999</v>
      </c>
      <c r="H6397">
        <f>VLOOKUP(C6397,[1]!czechia_osm_processed__3[[Column1]:[@lon]],3,FALSE)</f>
        <v>17.9163414</v>
      </c>
    </row>
    <row r="6398" spans="1:8" x14ac:dyDescent="0.25">
      <c r="A6398" t="s">
        <v>10803</v>
      </c>
      <c r="B6398">
        <v>370</v>
      </c>
      <c r="C6398" t="str">
        <f>_xlfn.CONCAT(A6398," (",D6398,")")</f>
        <v>Liptaň (Moravskoslezský)</v>
      </c>
      <c r="D6398" t="s">
        <v>11210</v>
      </c>
      <c r="E6398" t="s">
        <v>10749</v>
      </c>
      <c r="F6398" t="s">
        <v>10803</v>
      </c>
      <c r="G6398">
        <f>VLOOKUP(C6398,[1]!czechia_osm_processed__3[[Column1]:[@lon]],2,FALSE)</f>
        <v>50.217112700000001</v>
      </c>
      <c r="H6398">
        <f>VLOOKUP(C6398,[1]!czechia_osm_processed__3[[Column1]:[@lon]],3,FALSE)</f>
        <v>17.589305</v>
      </c>
    </row>
    <row r="6399" spans="1:8" x14ac:dyDescent="0.25">
      <c r="A6399" t="s">
        <v>9344</v>
      </c>
      <c r="B6399">
        <v>1244</v>
      </c>
      <c r="C6399" t="str">
        <f>_xlfn.CONCAT(A6399," (",D6399,")")</f>
        <v>Lipůvka (Jihomoravský)</v>
      </c>
      <c r="D6399" t="s">
        <v>11207</v>
      </c>
      <c r="E6399" t="s">
        <v>9283</v>
      </c>
      <c r="F6399" t="s">
        <v>9344</v>
      </c>
      <c r="G6399">
        <f>VLOOKUP(C6399,[1]!czechia_osm_processed__3[[Column1]:[@lon]],2,FALSE)</f>
        <v>49.347602899999998</v>
      </c>
      <c r="H6399">
        <f>VLOOKUP(C6399,[1]!czechia_osm_processed__3[[Column1]:[@lon]],3,FALSE)</f>
        <v>16.561132000000001</v>
      </c>
    </row>
    <row r="6400" spans="1:8" x14ac:dyDescent="0.25">
      <c r="A6400" t="s">
        <v>10069</v>
      </c>
      <c r="B6400">
        <v>356</v>
      </c>
      <c r="C6400" t="str">
        <f>_xlfn.CONCAT(A6400," (",D6400,")")</f>
        <v>Lípy (Olomoucký)</v>
      </c>
      <c r="D6400" t="s">
        <v>11208</v>
      </c>
      <c r="E6400" t="s">
        <v>9940</v>
      </c>
      <c r="F6400" t="s">
        <v>10070</v>
      </c>
      <c r="G6400">
        <f>VLOOKUP(C6400,[1]!czechia_osm_processed__3[[Column1]:[@lon]],2,FALSE)</f>
        <v>49.5490681</v>
      </c>
      <c r="H6400">
        <f>VLOOKUP(C6400,[1]!czechia_osm_processed__3[[Column1]:[@lon]],3,FALSE)</f>
        <v>17.105519999999999</v>
      </c>
    </row>
    <row r="6401" spans="1:8" x14ac:dyDescent="0.25">
      <c r="A6401" t="s">
        <v>2461</v>
      </c>
      <c r="B6401">
        <v>653</v>
      </c>
      <c r="C6401" t="str">
        <f>_xlfn.CONCAT(A6401," (",D6401,")")</f>
        <v>Lišany (Středočeský)</v>
      </c>
      <c r="D6401" t="s">
        <v>11199</v>
      </c>
      <c r="E6401" t="s">
        <v>2418</v>
      </c>
      <c r="F6401" t="s">
        <v>2461</v>
      </c>
      <c r="G6401">
        <f>VLOOKUP(C6401,[1]!czechia_osm_processed__3[[Column1]:[@lon]],2,FALSE)</f>
        <v>50.147364500000002</v>
      </c>
      <c r="H6401">
        <f>VLOOKUP(C6401,[1]!czechia_osm_processed__3[[Column1]:[@lon]],3,FALSE)</f>
        <v>13.743782700000001</v>
      </c>
    </row>
    <row r="6402" spans="1:8" x14ac:dyDescent="0.25">
      <c r="A6402" t="s">
        <v>2461</v>
      </c>
      <c r="B6402">
        <v>163</v>
      </c>
      <c r="C6402" t="str">
        <f>_xlfn.CONCAT(A6402," (",D6402,")")</f>
        <v>Lišany (Ústecký)</v>
      </c>
      <c r="D6402" t="s">
        <v>11203</v>
      </c>
      <c r="E6402" t="s">
        <v>6087</v>
      </c>
      <c r="F6402" t="s">
        <v>2461</v>
      </c>
      <c r="G6402">
        <f>VLOOKUP(C6402,[1]!czechia_osm_processed__3[[Column1]:[@lon]],2,FALSE)</f>
        <v>50.344358300000003</v>
      </c>
      <c r="H6402">
        <f>VLOOKUP(C6402,[1]!czechia_osm_processed__3[[Column1]:[@lon]],3,FALSE)</f>
        <v>13.641912899999999</v>
      </c>
    </row>
    <row r="6403" spans="1:8" x14ac:dyDescent="0.25">
      <c r="A6403" t="s">
        <v>4394</v>
      </c>
      <c r="B6403">
        <v>3</v>
      </c>
      <c r="C6403" t="str">
        <f>_xlfn.CONCAT(A6403," (",D6403,")")</f>
        <v>Liščí (Ústecký)</v>
      </c>
      <c r="D6403" t="s">
        <v>11203</v>
      </c>
      <c r="E6403" t="s">
        <v>5611</v>
      </c>
      <c r="F6403" t="s">
        <v>3215</v>
      </c>
      <c r="G6403">
        <f>VLOOKUP(C6403,[1]!czechia_osm_processed__3[[Column1]:[@lon]],2,FALSE)</f>
        <v>51.036342599999998</v>
      </c>
      <c r="H6403">
        <f>VLOOKUP(C6403,[1]!czechia_osm_processed__3[[Column1]:[@lon]],3,FALSE)</f>
        <v>14.359583300000001</v>
      </c>
    </row>
    <row r="6404" spans="1:8" x14ac:dyDescent="0.25">
      <c r="A6404" t="s">
        <v>4394</v>
      </c>
      <c r="B6404">
        <v>17</v>
      </c>
      <c r="C6404" t="str">
        <f>_xlfn.CONCAT(A6404," (",D6404,")")</f>
        <v>Liščí (Plzeňský)</v>
      </c>
      <c r="D6404" t="s">
        <v>11201</v>
      </c>
      <c r="E6404" t="s">
        <v>4276</v>
      </c>
      <c r="F6404" t="s">
        <v>4392</v>
      </c>
      <c r="G6404">
        <f>VLOOKUP(C6404,[1]!czechia_osm_processed__3[[Column1]:[@lon]],2,FALSE)</f>
        <v>49.310546799999997</v>
      </c>
      <c r="H6404">
        <f>VLOOKUP(C6404,[1]!czechia_osm_processed__3[[Column1]:[@lon]],3,FALSE)</f>
        <v>13.0435195</v>
      </c>
    </row>
    <row r="6405" spans="1:8" x14ac:dyDescent="0.25">
      <c r="A6405" t="s">
        <v>6910</v>
      </c>
      <c r="B6405">
        <v>25</v>
      </c>
      <c r="C6405" t="str">
        <f>_xlfn.CONCAT(A6405," (",D6405,")")</f>
        <v>Liščí Kotce (Liberecký)</v>
      </c>
      <c r="D6405" t="s">
        <v>11204</v>
      </c>
      <c r="E6405" t="s">
        <v>6813</v>
      </c>
      <c r="F6405" t="s">
        <v>6908</v>
      </c>
      <c r="G6405">
        <f>VLOOKUP(C6405,[1]!czechia_osm_processed__3[[Column1]:[@lon]],2,FALSE)</f>
        <v>50.530965100000003</v>
      </c>
      <c r="H6405">
        <f>VLOOKUP(C6405,[1]!czechia_osm_processed__3[[Column1]:[@lon]],3,FALSE)</f>
        <v>15.280896500000001</v>
      </c>
    </row>
    <row r="6406" spans="1:8" x14ac:dyDescent="0.25">
      <c r="A6406" t="s">
        <v>372</v>
      </c>
      <c r="B6406">
        <v>10</v>
      </c>
      <c r="C6406" t="str">
        <f>_xlfn.CONCAT(A6406," (",D6406,")")</f>
        <v>Lísek (Vysočina)</v>
      </c>
      <c r="D6406" t="s">
        <v>7964</v>
      </c>
      <c r="E6406" t="s">
        <v>9086</v>
      </c>
      <c r="F6406" t="s">
        <v>372</v>
      </c>
      <c r="G6406">
        <f>VLOOKUP(C6406,[1]!czechia_osm_processed__3[[Column1]:[@lon]],2,FALSE)</f>
        <v>49.590929500000001</v>
      </c>
      <c r="H6406">
        <f>VLOOKUP(C6406,[1]!czechia_osm_processed__3[[Column1]:[@lon]],3,FALSE)</f>
        <v>16.195994899999999</v>
      </c>
    </row>
    <row r="6407" spans="1:8" x14ac:dyDescent="0.25">
      <c r="A6407" t="s">
        <v>372</v>
      </c>
      <c r="B6407">
        <v>65</v>
      </c>
      <c r="C6407" t="str">
        <f>_xlfn.CONCAT(A6407," (",D6407,")")</f>
        <v>Lísek (Středočeský)</v>
      </c>
      <c r="D6407" t="s">
        <v>11199</v>
      </c>
      <c r="E6407" t="s">
        <v>42</v>
      </c>
      <c r="F6407" t="s">
        <v>366</v>
      </c>
      <c r="G6407">
        <f>VLOOKUP(C6407,[1]!czechia_osm_processed__3[[Column1]:[@lon]],2,FALSE)</f>
        <v>49.965146099999998</v>
      </c>
      <c r="H6407">
        <f>VLOOKUP(C6407,[1]!czechia_osm_processed__3[[Column1]:[@lon]],3,FALSE)</f>
        <v>14.004143300000001</v>
      </c>
    </row>
    <row r="6408" spans="1:8" x14ac:dyDescent="0.25">
      <c r="A6408" t="s">
        <v>1193</v>
      </c>
      <c r="B6408">
        <v>177</v>
      </c>
      <c r="C6408" t="str">
        <f>_xlfn.CONCAT(A6408," (",D6408,")")</f>
        <v>Lišice (Královéhradecký)</v>
      </c>
      <c r="D6408" t="s">
        <v>11205</v>
      </c>
      <c r="E6408" t="s">
        <v>6966</v>
      </c>
      <c r="F6408" t="s">
        <v>1193</v>
      </c>
      <c r="G6408">
        <f>VLOOKUP(C6408,[1]!czechia_osm_processed__3[[Column1]:[@lon]],2,FALSE)</f>
        <v>50.1833697</v>
      </c>
      <c r="H6408">
        <f>VLOOKUP(C6408,[1]!czechia_osm_processed__3[[Column1]:[@lon]],3,FALSE)</f>
        <v>15.4145355</v>
      </c>
    </row>
    <row r="6409" spans="1:8" x14ac:dyDescent="0.25">
      <c r="A6409" t="s">
        <v>1193</v>
      </c>
      <c r="B6409">
        <v>165</v>
      </c>
      <c r="C6409" t="str">
        <f>_xlfn.CONCAT(A6409," (",D6409,")")</f>
        <v>Lišice (Plzeňský)</v>
      </c>
      <c r="D6409" t="s">
        <v>11201</v>
      </c>
      <c r="E6409" t="s">
        <v>4647</v>
      </c>
      <c r="F6409" t="s">
        <v>4670</v>
      </c>
      <c r="G6409">
        <f>VLOOKUP(C6409,[1]!czechia_osm_processed__3[[Column1]:[@lon]],2,FALSE)</f>
        <v>49.614169799999999</v>
      </c>
      <c r="H6409">
        <f>VLOOKUP(C6409,[1]!czechia_osm_processed__3[[Column1]:[@lon]],3,FALSE)</f>
        <v>13.354042099999999</v>
      </c>
    </row>
    <row r="6410" spans="1:8" x14ac:dyDescent="0.25">
      <c r="A6410" t="s">
        <v>1193</v>
      </c>
      <c r="B6410">
        <v>23</v>
      </c>
      <c r="C6410" t="str">
        <f>_xlfn.CONCAT(A6410," (",D6410,")")</f>
        <v>Lišice (Středočeský)</v>
      </c>
      <c r="D6410" t="s">
        <v>11199</v>
      </c>
      <c r="E6410" t="s">
        <v>1027</v>
      </c>
      <c r="F6410" t="s">
        <v>1194</v>
      </c>
      <c r="G6410">
        <f>VLOOKUP(C6410,[1]!czechia_osm_processed__3[[Column1]:[@lon]],2,FALSE)</f>
        <v>49.998279599999996</v>
      </c>
      <c r="H6410">
        <f>VLOOKUP(C6410,[1]!czechia_osm_processed__3[[Column1]:[@lon]],3,FALSE)</f>
        <v>15.391500199999999</v>
      </c>
    </row>
    <row r="6411" spans="1:8" x14ac:dyDescent="0.25">
      <c r="A6411" t="s">
        <v>4701</v>
      </c>
      <c r="B6411">
        <v>159</v>
      </c>
      <c r="C6411" t="str">
        <f>_xlfn.CONCAT(A6411," (",D6411,")")</f>
        <v>Líšina (Plzeňský)</v>
      </c>
      <c r="D6411" t="s">
        <v>11201</v>
      </c>
      <c r="E6411" t="s">
        <v>4647</v>
      </c>
      <c r="F6411" t="s">
        <v>4701</v>
      </c>
      <c r="G6411">
        <f>VLOOKUP(C6411,[1]!czechia_osm_processed__3[[Column1]:[@lon]],2,FALSE)</f>
        <v>49.5982293</v>
      </c>
      <c r="H6411">
        <f>VLOOKUP(C6411,[1]!czechia_osm_processed__3[[Column1]:[@lon]],3,FALSE)</f>
        <v>13.1627028</v>
      </c>
    </row>
    <row r="6412" spans="1:8" x14ac:dyDescent="0.25">
      <c r="A6412" t="s">
        <v>5621</v>
      </c>
      <c r="B6412">
        <v>129</v>
      </c>
      <c r="C6412" t="str">
        <f>_xlfn.CONCAT(A6412," (",D6412,")")</f>
        <v>Líska (Ústecký)</v>
      </c>
      <c r="D6412" t="s">
        <v>11203</v>
      </c>
      <c r="E6412" t="s">
        <v>5611</v>
      </c>
      <c r="F6412" t="s">
        <v>5617</v>
      </c>
      <c r="G6412">
        <f>VLOOKUP(C6412,[1]!czechia_osm_processed__3[[Column1]:[@lon]],2,FALSE)</f>
        <v>50.830652399999998</v>
      </c>
      <c r="H6412">
        <f>VLOOKUP(C6412,[1]!czechia_osm_processed__3[[Column1]:[@lon]],3,FALSE)</f>
        <v>14.466537799999999</v>
      </c>
    </row>
    <row r="6413" spans="1:8" x14ac:dyDescent="0.25">
      <c r="A6413" t="s">
        <v>4660</v>
      </c>
      <c r="B6413">
        <v>42</v>
      </c>
      <c r="C6413" t="str">
        <f>_xlfn.CONCAT(A6413," (",D6413,")")</f>
        <v>Liškov (Plzeňský)</v>
      </c>
      <c r="D6413" t="s">
        <v>11201</v>
      </c>
      <c r="E6413" t="s">
        <v>4647</v>
      </c>
      <c r="F6413" t="s">
        <v>4658</v>
      </c>
      <c r="G6413">
        <f>VLOOKUP(C6413,[1]!czechia_osm_processed__3[[Column1]:[@lon]],2,FALSE)</f>
        <v>49.5056783</v>
      </c>
      <c r="H6413">
        <f>VLOOKUP(C6413,[1]!czechia_osm_processed__3[[Column1]:[@lon]],3,FALSE)</f>
        <v>13.6692245</v>
      </c>
    </row>
    <row r="6414" spans="1:8" x14ac:dyDescent="0.25">
      <c r="A6414" t="s">
        <v>4204</v>
      </c>
      <c r="B6414">
        <v>3</v>
      </c>
      <c r="C6414" t="str">
        <f>_xlfn.CONCAT(A6414," (",D6414,")")</f>
        <v>Lísková (Plzeňský)</v>
      </c>
      <c r="D6414" t="s">
        <v>11201</v>
      </c>
      <c r="E6414" t="s">
        <v>4094</v>
      </c>
      <c r="F6414" t="s">
        <v>4205</v>
      </c>
      <c r="G6414">
        <f>VLOOKUP(C6414,[1]!czechia_osm_processed__3[[Column1]:[@lon]],2,FALSE)</f>
        <v>49.4188118</v>
      </c>
      <c r="H6414">
        <f>VLOOKUP(C6414,[1]!czechia_osm_processed__3[[Column1]:[@lon]],3,FALSE)</f>
        <v>12.716337299999999</v>
      </c>
    </row>
    <row r="6415" spans="1:8" x14ac:dyDescent="0.25">
      <c r="A6415" t="s">
        <v>9241</v>
      </c>
      <c r="B6415">
        <v>1337</v>
      </c>
      <c r="C6415" t="str">
        <f>_xlfn.CONCAT(A6415," (",D6415,")")</f>
        <v>Lískovec (Moravskoslezský)</v>
      </c>
      <c r="D6415" t="s">
        <v>11210</v>
      </c>
      <c r="E6415" t="s">
        <v>10870</v>
      </c>
      <c r="F6415" t="s">
        <v>10884</v>
      </c>
      <c r="G6415">
        <f>VLOOKUP(C6415,[1]!czechia_osm_processed__3[[Column1]:[@lon]],2,FALSE)</f>
        <v>49.7098589</v>
      </c>
      <c r="H6415">
        <f>VLOOKUP(C6415,[1]!czechia_osm_processed__3[[Column1]:[@lon]],3,FALSE)</f>
        <v>18.330767600000001</v>
      </c>
    </row>
    <row r="6416" spans="1:8" x14ac:dyDescent="0.25">
      <c r="A6416" t="s">
        <v>9241</v>
      </c>
      <c r="B6416">
        <v>302</v>
      </c>
      <c r="C6416" t="str">
        <f>_xlfn.CONCAT(A6416," (",D6416,")")</f>
        <v>Lískovec (Zlínský)</v>
      </c>
      <c r="D6416" t="s">
        <v>11209</v>
      </c>
      <c r="E6416" t="s">
        <v>10430</v>
      </c>
      <c r="F6416" t="s">
        <v>10463</v>
      </c>
      <c r="G6416">
        <f>VLOOKUP(C6416,[1]!czechia_osm_processed__3[[Column1]:[@lon]],2,FALSE)</f>
        <v>49.122711700000004</v>
      </c>
      <c r="H6416">
        <f>VLOOKUP(C6416,[1]!czechia_osm_processed__3[[Column1]:[@lon]],3,FALSE)</f>
        <v>17.2074207</v>
      </c>
    </row>
    <row r="6417" spans="1:8" x14ac:dyDescent="0.25">
      <c r="A6417" t="s">
        <v>9241</v>
      </c>
      <c r="B6417">
        <v>113</v>
      </c>
      <c r="C6417" t="str">
        <f>_xlfn.CONCAT(A6417," (",D6417,")")</f>
        <v>Lískovec (Vysočina)</v>
      </c>
      <c r="D6417" t="s">
        <v>7964</v>
      </c>
      <c r="E6417" t="s">
        <v>9086</v>
      </c>
      <c r="F6417" t="s">
        <v>9238</v>
      </c>
      <c r="G6417">
        <f>VLOOKUP(C6417,[1]!czechia_osm_processed__3[[Column1]:[@lon]],2,FALSE)</f>
        <v>49.481603800000002</v>
      </c>
      <c r="H6417">
        <f>VLOOKUP(C6417,[1]!czechia_osm_processed__3[[Column1]:[@lon]],3,FALSE)</f>
        <v>16.316743800000001</v>
      </c>
    </row>
    <row r="6418" spans="1:8" x14ac:dyDescent="0.25">
      <c r="A6418" t="s">
        <v>7219</v>
      </c>
      <c r="B6418">
        <v>130</v>
      </c>
      <c r="C6418" t="str">
        <f>_xlfn.CONCAT(A6418," (",D6418,")")</f>
        <v>Lískovice (Královéhradecký)</v>
      </c>
      <c r="D6418" t="s">
        <v>11205</v>
      </c>
      <c r="E6418" t="s">
        <v>7125</v>
      </c>
      <c r="F6418" t="s">
        <v>7219</v>
      </c>
      <c r="G6418">
        <f>VLOOKUP(C6418,[1]!czechia_osm_processed__3[[Column1]:[@lon]],2,FALSE)</f>
        <v>50.336206799999999</v>
      </c>
      <c r="H6418">
        <f>VLOOKUP(C6418,[1]!czechia_osm_processed__3[[Column1]:[@lon]],3,FALSE)</f>
        <v>15.5546492</v>
      </c>
    </row>
    <row r="6419" spans="1:8" x14ac:dyDescent="0.25">
      <c r="A6419" t="s">
        <v>7219</v>
      </c>
      <c r="B6419">
        <v>17</v>
      </c>
      <c r="C6419" t="str">
        <f>_xlfn.CONCAT(A6419," (",D6419,")")</f>
        <v>Lískovice (Vysočina)</v>
      </c>
      <c r="D6419" t="s">
        <v>7964</v>
      </c>
      <c r="E6419" t="s">
        <v>8742</v>
      </c>
      <c r="F6419" t="s">
        <v>8923</v>
      </c>
      <c r="G6419">
        <f>VLOOKUP(C6419,[1]!czechia_osm_processed__3[[Column1]:[@lon]],2,FALSE)</f>
        <v>49.545310800000003</v>
      </c>
      <c r="H6419">
        <f>VLOOKUP(C6419,[1]!czechia_osm_processed__3[[Column1]:[@lon]],3,FALSE)</f>
        <v>15.2576316</v>
      </c>
    </row>
    <row r="6420" spans="1:8" x14ac:dyDescent="0.25">
      <c r="A6420" t="s">
        <v>6807</v>
      </c>
      <c r="B6420">
        <v>48</v>
      </c>
      <c r="C6420" t="str">
        <f>_xlfn.CONCAT(A6420," (",D6420,")")</f>
        <v>Lísky (Zlínský)</v>
      </c>
      <c r="D6420" t="s">
        <v>11209</v>
      </c>
      <c r="E6420" t="s">
        <v>10430</v>
      </c>
      <c r="F6420" t="s">
        <v>10459</v>
      </c>
      <c r="G6420">
        <f>VLOOKUP(C6420,[1]!czechia_osm_processed__3[[Column1]:[@lon]],2,FALSE)</f>
        <v>49.172263800000003</v>
      </c>
      <c r="H6420">
        <f>VLOOKUP(C6420,[1]!czechia_osm_processed__3[[Column1]:[@lon]],3,FALSE)</f>
        <v>17.216305200000001</v>
      </c>
    </row>
    <row r="6421" spans="1:8" x14ac:dyDescent="0.25">
      <c r="A6421" t="s">
        <v>6807</v>
      </c>
      <c r="B6421">
        <v>9</v>
      </c>
      <c r="C6421" t="str">
        <f>_xlfn.CONCAT(A6421," (",D6421,")")</f>
        <v>Lísky (Liberecký)</v>
      </c>
      <c r="D6421" t="s">
        <v>11204</v>
      </c>
      <c r="E6421" t="s">
        <v>6662</v>
      </c>
      <c r="F6421" t="s">
        <v>6805</v>
      </c>
      <c r="G6421">
        <f>VLOOKUP(C6421,[1]!czechia_osm_processed__3[[Column1]:[@lon]],2,FALSE)</f>
        <v>50.619337899999998</v>
      </c>
      <c r="H6421">
        <f>VLOOKUP(C6421,[1]!czechia_osm_processed__3[[Column1]:[@lon]],3,FALSE)</f>
        <v>14.960250800000001</v>
      </c>
    </row>
    <row r="6422" spans="1:8" x14ac:dyDescent="0.25">
      <c r="A6422" t="s">
        <v>6807</v>
      </c>
      <c r="B6422">
        <v>22</v>
      </c>
      <c r="C6422" t="str">
        <f>_xlfn.CONCAT(A6422," (",D6422,")")</f>
        <v>Lísky (Vysočina)</v>
      </c>
      <c r="D6422" t="s">
        <v>7964</v>
      </c>
      <c r="E6422" t="s">
        <v>8742</v>
      </c>
      <c r="F6422" t="s">
        <v>8811</v>
      </c>
      <c r="G6422">
        <f>VLOOKUP(C6422,[1]!czechia_osm_processed__3[[Column1]:[@lon]],2,FALSE)</f>
        <v>49.572788600000003</v>
      </c>
      <c r="H6422">
        <f>VLOOKUP(C6422,[1]!czechia_osm_processed__3[[Column1]:[@lon]],3,FALSE)</f>
        <v>15.260251800000001</v>
      </c>
    </row>
    <row r="6423" spans="1:8" x14ac:dyDescent="0.25">
      <c r="A6423" t="s">
        <v>770</v>
      </c>
      <c r="B6423">
        <v>85</v>
      </c>
      <c r="C6423" t="str">
        <f>_xlfn.CONCAT(A6423," (",D6423,")")</f>
        <v>Líský (Středočeský)</v>
      </c>
      <c r="D6423" t="s">
        <v>11199</v>
      </c>
      <c r="E6423" t="s">
        <v>697</v>
      </c>
      <c r="F6423" t="s">
        <v>770</v>
      </c>
      <c r="G6423">
        <f>VLOOKUP(C6423,[1]!czechia_osm_processed__3[[Column1]:[@lon]],2,FALSE)</f>
        <v>50.250296200000001</v>
      </c>
      <c r="H6423">
        <f>VLOOKUP(C6423,[1]!czechia_osm_processed__3[[Column1]:[@lon]],3,FALSE)</f>
        <v>13.9264846</v>
      </c>
    </row>
    <row r="6424" spans="1:8" x14ac:dyDescent="0.25">
      <c r="A6424" t="s">
        <v>5002</v>
      </c>
      <c r="B6424">
        <v>245</v>
      </c>
      <c r="C6424" t="str">
        <f>_xlfn.CONCAT(A6424," (",D6424,")")</f>
        <v>Líšná (Olomoucký)</v>
      </c>
      <c r="D6424" t="s">
        <v>11208</v>
      </c>
      <c r="E6424" t="s">
        <v>10233</v>
      </c>
      <c r="F6424" t="s">
        <v>5002</v>
      </c>
      <c r="G6424">
        <f>VLOOKUP(C6424,[1]!czechia_osm_processed__3[[Column1]:[@lon]],2,FALSE)</f>
        <v>49.4115848</v>
      </c>
      <c r="H6424">
        <f>VLOOKUP(C6424,[1]!czechia_osm_processed__3[[Column1]:[@lon]],3,FALSE)</f>
        <v>17.547342400000002</v>
      </c>
    </row>
    <row r="6425" spans="1:8" x14ac:dyDescent="0.25">
      <c r="A6425" t="s">
        <v>5002</v>
      </c>
      <c r="B6425">
        <v>162</v>
      </c>
      <c r="C6425" t="str">
        <f>_xlfn.CONCAT(A6425," (",D6425,")")</f>
        <v>Líšná (Plzeňský)</v>
      </c>
      <c r="D6425" t="s">
        <v>11201</v>
      </c>
      <c r="E6425" t="s">
        <v>4966</v>
      </c>
      <c r="F6425" t="s">
        <v>5002</v>
      </c>
      <c r="G6425">
        <f>VLOOKUP(C6425,[1]!czechia_osm_processed__3[[Column1]:[@lon]],2,FALSE)</f>
        <v>49.885061200000003</v>
      </c>
      <c r="H6425">
        <f>VLOOKUP(C6425,[1]!czechia_osm_processed__3[[Column1]:[@lon]],3,FALSE)</f>
        <v>13.804856900000001</v>
      </c>
    </row>
    <row r="6426" spans="1:8" x14ac:dyDescent="0.25">
      <c r="A6426" t="s">
        <v>5002</v>
      </c>
      <c r="B6426">
        <v>56</v>
      </c>
      <c r="C6426" t="str">
        <f>_xlfn.CONCAT(A6426," (",D6426,")")</f>
        <v>Líšná (Vysočina)</v>
      </c>
      <c r="D6426" t="s">
        <v>7964</v>
      </c>
      <c r="E6426" t="s">
        <v>9086</v>
      </c>
      <c r="F6426" t="s">
        <v>5002</v>
      </c>
      <c r="G6426">
        <f>VLOOKUP(C6426,[1]!czechia_osm_processed__3[[Column1]:[@lon]],2,FALSE)</f>
        <v>49.635762100000001</v>
      </c>
      <c r="H6426">
        <f>VLOOKUP(C6426,[1]!czechia_osm_processed__3[[Column1]:[@lon]],3,FALSE)</f>
        <v>16.133078900000001</v>
      </c>
    </row>
    <row r="6427" spans="1:8" x14ac:dyDescent="0.25">
      <c r="A6427" t="s">
        <v>6265</v>
      </c>
      <c r="B6427">
        <v>112</v>
      </c>
      <c r="C6427" t="str">
        <f>_xlfn.CONCAT(A6427," (",D6427,")")</f>
        <v>Lišnice (Ústecký)</v>
      </c>
      <c r="D6427" t="s">
        <v>11203</v>
      </c>
      <c r="E6427" t="s">
        <v>6240</v>
      </c>
      <c r="F6427" t="s">
        <v>6265</v>
      </c>
      <c r="G6427">
        <f>VLOOKUP(C6427,[1]!czechia_osm_processed__3[[Column1]:[@lon]],2,FALSE)</f>
        <v>50.449797500000003</v>
      </c>
      <c r="H6427">
        <f>VLOOKUP(C6427,[1]!czechia_osm_processed__3[[Column1]:[@lon]],3,FALSE)</f>
        <v>13.6265891</v>
      </c>
    </row>
    <row r="6428" spans="1:8" x14ac:dyDescent="0.25">
      <c r="A6428" t="s">
        <v>2049</v>
      </c>
      <c r="B6428">
        <v>621</v>
      </c>
      <c r="C6428" t="str">
        <f>_xlfn.CONCAT(A6428," (",D6428,")")</f>
        <v>Líšnice (Středočeský)</v>
      </c>
      <c r="D6428" t="s">
        <v>11199</v>
      </c>
      <c r="E6428" t="s">
        <v>1989</v>
      </c>
      <c r="F6428" t="s">
        <v>2049</v>
      </c>
      <c r="G6428">
        <f>VLOOKUP(C6428,[1]!czechia_osm_processed__3[[Column1]:[@lon]],2,FALSE)</f>
        <v>49.889152299999999</v>
      </c>
      <c r="H6428">
        <f>VLOOKUP(C6428,[1]!czechia_osm_processed__3[[Column1]:[@lon]],3,FALSE)</f>
        <v>14.3184732</v>
      </c>
    </row>
    <row r="6429" spans="1:8" x14ac:dyDescent="0.25">
      <c r="A6429" t="s">
        <v>2049</v>
      </c>
      <c r="B6429">
        <v>26</v>
      </c>
      <c r="C6429" t="str">
        <f>_xlfn.CONCAT(A6429," (",D6429,")")</f>
        <v>Líšnice (Jihočeský)</v>
      </c>
      <c r="D6429" t="s">
        <v>11200</v>
      </c>
      <c r="E6429" t="s">
        <v>2530</v>
      </c>
      <c r="F6429" t="s">
        <v>2589</v>
      </c>
      <c r="G6429">
        <f>VLOOKUP(C6429,[1]!czechia_osm_processed__3[[Column1]:[@lon]],2,FALSE)</f>
        <v>49.129830599999998</v>
      </c>
      <c r="H6429">
        <f>VLOOKUP(C6429,[1]!czechia_osm_processed__3[[Column1]:[@lon]],3,FALSE)</f>
        <v>14.487000699999999</v>
      </c>
    </row>
    <row r="6430" spans="1:8" x14ac:dyDescent="0.25">
      <c r="A6430" t="s">
        <v>2049</v>
      </c>
      <c r="B6430">
        <v>184</v>
      </c>
      <c r="C6430" t="str">
        <f>_xlfn.CONCAT(A6430," (",D6430,")")</f>
        <v>Líšnice (Jihočeský)</v>
      </c>
      <c r="D6430" t="s">
        <v>11200</v>
      </c>
      <c r="E6430" t="s">
        <v>3224</v>
      </c>
      <c r="F6430" t="s">
        <v>3389</v>
      </c>
      <c r="G6430">
        <f>VLOOKUP(C6430,[1]!czechia_osm_processed__3[[Column1]:[@lon]],2,FALSE)</f>
        <v>49.129830599999998</v>
      </c>
      <c r="H6430">
        <f>VLOOKUP(C6430,[1]!czechia_osm_processed__3[[Column1]:[@lon]],3,FALSE)</f>
        <v>14.487000699999999</v>
      </c>
    </row>
    <row r="6431" spans="1:8" x14ac:dyDescent="0.25">
      <c r="A6431" t="s">
        <v>2049</v>
      </c>
      <c r="B6431">
        <v>216</v>
      </c>
      <c r="C6431" t="str">
        <f>_xlfn.CONCAT(A6431," (",D6431,")")</f>
        <v>Líšnice (Olomoucký)</v>
      </c>
      <c r="D6431" t="s">
        <v>11208</v>
      </c>
      <c r="E6431" t="s">
        <v>10313</v>
      </c>
      <c r="F6431" t="s">
        <v>2049</v>
      </c>
      <c r="G6431">
        <f>VLOOKUP(C6431,[1]!czechia_osm_processed__3[[Column1]:[@lon]],2,FALSE)</f>
        <v>49.755841799999999</v>
      </c>
      <c r="H6431">
        <f>VLOOKUP(C6431,[1]!czechia_osm_processed__3[[Column1]:[@lon]],3,FALSE)</f>
        <v>16.875983300000001</v>
      </c>
    </row>
    <row r="6432" spans="1:8" x14ac:dyDescent="0.25">
      <c r="A6432" t="s">
        <v>2049</v>
      </c>
      <c r="B6432">
        <v>745</v>
      </c>
      <c r="C6432" t="str">
        <f>_xlfn.CONCAT(A6432," (",D6432,")")</f>
        <v>Líšnice (Pardubický)</v>
      </c>
      <c r="D6432" t="s">
        <v>11206</v>
      </c>
      <c r="E6432" t="s">
        <v>8256</v>
      </c>
      <c r="F6432" t="s">
        <v>2049</v>
      </c>
      <c r="G6432">
        <f>VLOOKUP(C6432,[1]!czechia_osm_processed__3[[Column1]:[@lon]],2,FALSE)</f>
        <v>50.082696200000001</v>
      </c>
      <c r="H6432">
        <f>VLOOKUP(C6432,[1]!czechia_osm_processed__3[[Column1]:[@lon]],3,FALSE)</f>
        <v>16.521028399999999</v>
      </c>
    </row>
    <row r="6433" spans="1:8" x14ac:dyDescent="0.25">
      <c r="A6433" t="s">
        <v>79</v>
      </c>
      <c r="B6433">
        <v>317</v>
      </c>
      <c r="C6433" t="str">
        <f>_xlfn.CONCAT(A6433," (",D6433,")")</f>
        <v>Líšno (Středočeský)</v>
      </c>
      <c r="D6433" t="s">
        <v>11199</v>
      </c>
      <c r="E6433" t="s">
        <v>42</v>
      </c>
      <c r="F6433" t="s">
        <v>68</v>
      </c>
      <c r="G6433">
        <f>VLOOKUP(C6433,[1]!czechia_osm_processed__3[[Column1]:[@lon]],2,FALSE)</f>
        <v>49.738200399999997</v>
      </c>
      <c r="H6433">
        <f>VLOOKUP(C6433,[1]!czechia_osm_processed__3[[Column1]:[@lon]],3,FALSE)</f>
        <v>14.697238799999999</v>
      </c>
    </row>
    <row r="6434" spans="1:8" x14ac:dyDescent="0.25">
      <c r="A6434" t="s">
        <v>6612</v>
      </c>
      <c r="B6434">
        <v>41</v>
      </c>
      <c r="C6434" t="str">
        <f>_xlfn.CONCAT(A6434," (",D6434,")")</f>
        <v>Líšný 1. díl (Liberecký)</v>
      </c>
      <c r="D6434" t="s">
        <v>11204</v>
      </c>
      <c r="E6434" t="s">
        <v>6573</v>
      </c>
      <c r="F6434" t="s">
        <v>6611</v>
      </c>
      <c r="G6434">
        <f>VLOOKUP(C6434,[1]!czechia_osm_processed__3[[Column1]:[@lon]],2,FALSE)</f>
        <v>50.648916</v>
      </c>
      <c r="H6434">
        <f>VLOOKUP(C6434,[1]!czechia_osm_processed__3[[Column1]:[@lon]],3,FALSE)</f>
        <v>15.2087713</v>
      </c>
    </row>
    <row r="6435" spans="1:8" x14ac:dyDescent="0.25">
      <c r="A6435" t="s">
        <v>6613</v>
      </c>
      <c r="B6435">
        <v>219</v>
      </c>
      <c r="C6435" t="str">
        <f>_xlfn.CONCAT(A6435," (",D6435,")")</f>
        <v>Líšný 2. díl (Liberecký)</v>
      </c>
      <c r="D6435" t="s">
        <v>11204</v>
      </c>
      <c r="E6435" t="s">
        <v>6573</v>
      </c>
      <c r="F6435" t="s">
        <v>6611</v>
      </c>
      <c r="G6435">
        <f>VLOOKUP(C6435,[1]!czechia_osm_processed__3[[Column1]:[@lon]],2,FALSE)</f>
        <v>50.646934700000003</v>
      </c>
      <c r="H6435">
        <f>VLOOKUP(C6435,[1]!czechia_osm_processed__3[[Column1]:[@lon]],3,FALSE)</f>
        <v>15.212629700000001</v>
      </c>
    </row>
    <row r="6436" spans="1:8" x14ac:dyDescent="0.25">
      <c r="A6436" t="s">
        <v>4700</v>
      </c>
      <c r="B6436">
        <v>107</v>
      </c>
      <c r="C6436" t="str">
        <f>_xlfn.CONCAT(A6436," (",D6436,")")</f>
        <v>Lisov (Plzeňský)</v>
      </c>
      <c r="D6436" t="s">
        <v>11201</v>
      </c>
      <c r="E6436" t="s">
        <v>4647</v>
      </c>
      <c r="F6436" t="s">
        <v>4700</v>
      </c>
      <c r="G6436">
        <f>VLOOKUP(C6436,[1]!czechia_osm_processed__3[[Column1]:[@lon]],2,FALSE)</f>
        <v>49.636782400000001</v>
      </c>
      <c r="H6436">
        <f>VLOOKUP(C6436,[1]!czechia_osm_processed__3[[Column1]:[@lon]],3,FALSE)</f>
        <v>13.0958437</v>
      </c>
    </row>
    <row r="6437" spans="1:8" x14ac:dyDescent="0.25">
      <c r="A6437" t="s">
        <v>2672</v>
      </c>
      <c r="B6437">
        <v>3070</v>
      </c>
      <c r="C6437" t="str">
        <f>_xlfn.CONCAT(A6437," (",D6437,")")</f>
        <v>Lišov (Jihočeský)</v>
      </c>
      <c r="D6437" t="s">
        <v>11200</v>
      </c>
      <c r="E6437" t="s">
        <v>2530</v>
      </c>
      <c r="F6437" t="s">
        <v>2665</v>
      </c>
      <c r="G6437">
        <f>VLOOKUP(C6437,[1]!czechia_osm_processed__3[[Column1]:[@lon]],2,FALSE)</f>
        <v>49.011338899999998</v>
      </c>
      <c r="H6437">
        <f>VLOOKUP(C6437,[1]!czechia_osm_processed__3[[Column1]:[@lon]],3,FALSE)</f>
        <v>14.613668499999999</v>
      </c>
    </row>
    <row r="6438" spans="1:8" x14ac:dyDescent="0.25">
      <c r="A6438" t="s">
        <v>846</v>
      </c>
      <c r="B6438">
        <v>83</v>
      </c>
      <c r="C6438" t="str">
        <f>_xlfn.CONCAT(A6438," (",D6438,")")</f>
        <v>Lisovice (Středočeský)</v>
      </c>
      <c r="D6438" t="s">
        <v>11199</v>
      </c>
      <c r="E6438" t="s">
        <v>697</v>
      </c>
      <c r="F6438" t="s">
        <v>845</v>
      </c>
      <c r="G6438">
        <f>VLOOKUP(C6438,[1]!czechia_osm_processed__3[[Column1]:[@lon]],2,FALSE)</f>
        <v>50.289263599999998</v>
      </c>
      <c r="H6438">
        <f>VLOOKUP(C6438,[1]!czechia_osm_processed__3[[Column1]:[@lon]],3,FALSE)</f>
        <v>14.067205100000001</v>
      </c>
    </row>
    <row r="6439" spans="1:8" x14ac:dyDescent="0.25">
      <c r="A6439" t="s">
        <v>846</v>
      </c>
      <c r="B6439">
        <v>37</v>
      </c>
      <c r="C6439" t="str">
        <f>_xlfn.CONCAT(A6439," (",D6439,")")</f>
        <v>Lisovice (Středočeský)</v>
      </c>
      <c r="D6439" t="s">
        <v>11199</v>
      </c>
      <c r="E6439" t="s">
        <v>2098</v>
      </c>
      <c r="F6439" t="s">
        <v>1109</v>
      </c>
      <c r="G6439">
        <f>VLOOKUP(C6439,[1]!czechia_osm_processed__3[[Column1]:[@lon]],2,FALSE)</f>
        <v>50.289263599999998</v>
      </c>
      <c r="H6439">
        <f>VLOOKUP(C6439,[1]!czechia_osm_processed__3[[Column1]:[@lon]],3,FALSE)</f>
        <v>14.067205100000001</v>
      </c>
    </row>
    <row r="6440" spans="1:8" x14ac:dyDescent="0.25">
      <c r="A6440" t="s">
        <v>4859</v>
      </c>
      <c r="B6440">
        <v>447</v>
      </c>
      <c r="C6440" t="str">
        <f>_xlfn.CONCAT(A6440," (",D6440,")")</f>
        <v>Líšťany (Ústecký)</v>
      </c>
      <c r="D6440" t="s">
        <v>11203</v>
      </c>
      <c r="E6440" t="s">
        <v>6087</v>
      </c>
      <c r="F6440" t="s">
        <v>4859</v>
      </c>
      <c r="G6440">
        <f>VLOOKUP(C6440,[1]!czechia_osm_processed__3[[Column1]:[@lon]],2,FALSE)</f>
        <v>50.312549799999999</v>
      </c>
      <c r="H6440">
        <f>VLOOKUP(C6440,[1]!czechia_osm_processed__3[[Column1]:[@lon]],3,FALSE)</f>
        <v>13.7996032</v>
      </c>
    </row>
    <row r="6441" spans="1:8" x14ac:dyDescent="0.25">
      <c r="A6441" t="s">
        <v>4859</v>
      </c>
      <c r="B6441">
        <v>316</v>
      </c>
      <c r="C6441" t="str">
        <f>_xlfn.CONCAT(A6441," (",D6441,")")</f>
        <v>Líšťany (Plzeňský)</v>
      </c>
      <c r="D6441" t="s">
        <v>11201</v>
      </c>
      <c r="E6441" t="s">
        <v>4791</v>
      </c>
      <c r="F6441" t="s">
        <v>4859</v>
      </c>
      <c r="G6441">
        <f>VLOOKUP(C6441,[1]!czechia_osm_processed__3[[Column1]:[@lon]],2,FALSE)</f>
        <v>49.832651499999997</v>
      </c>
      <c r="H6441">
        <f>VLOOKUP(C6441,[1]!czechia_osm_processed__3[[Column1]:[@lon]],3,FALSE)</f>
        <v>13.186018799999999</v>
      </c>
    </row>
    <row r="6442" spans="1:8" x14ac:dyDescent="0.25">
      <c r="A6442" t="s">
        <v>80</v>
      </c>
      <c r="B6442">
        <v>21</v>
      </c>
      <c r="C6442" t="str">
        <f>_xlfn.CONCAT(A6442," (",D6442,")")</f>
        <v>Líštěnec (Středočeský)</v>
      </c>
      <c r="D6442" t="s">
        <v>11199</v>
      </c>
      <c r="E6442" t="s">
        <v>42</v>
      </c>
      <c r="F6442" t="s">
        <v>420</v>
      </c>
      <c r="G6442">
        <f>VLOOKUP(C6442,[1]!czechia_osm_processed__3[[Column1]:[@lon]],2,FALSE)</f>
        <v>49.617277000000001</v>
      </c>
      <c r="H6442">
        <f>VLOOKUP(C6442,[1]!czechia_osm_processed__3[[Column1]:[@lon]],3,FALSE)</f>
        <v>14.637835600000001</v>
      </c>
    </row>
    <row r="6443" spans="1:8" x14ac:dyDescent="0.25">
      <c r="A6443" t="s">
        <v>80</v>
      </c>
      <c r="B6443">
        <v>6</v>
      </c>
      <c r="C6443" t="str">
        <f>_xlfn.CONCAT(A6443," (",D6443,")")</f>
        <v>Líštěnec (Středočeský)</v>
      </c>
      <c r="D6443" t="s">
        <v>11199</v>
      </c>
      <c r="E6443" t="s">
        <v>42</v>
      </c>
      <c r="F6443" t="s">
        <v>68</v>
      </c>
      <c r="G6443">
        <f>VLOOKUP(C6443,[1]!czechia_osm_processed__3[[Column1]:[@lon]],2,FALSE)</f>
        <v>49.617277000000001</v>
      </c>
      <c r="H6443">
        <f>VLOOKUP(C6443,[1]!czechia_osm_processed__3[[Column1]:[@lon]],3,FALSE)</f>
        <v>14.637835600000001</v>
      </c>
    </row>
    <row r="6444" spans="1:8" x14ac:dyDescent="0.25">
      <c r="A6444" t="s">
        <v>9481</v>
      </c>
      <c r="B6444">
        <v>79</v>
      </c>
      <c r="C6444" t="str">
        <f>_xlfn.CONCAT(A6444," (",D6444,")")</f>
        <v>Litava (Jihomoravský)</v>
      </c>
      <c r="D6444" t="s">
        <v>11207</v>
      </c>
      <c r="E6444" t="s">
        <v>9403</v>
      </c>
      <c r="F6444" t="s">
        <v>3985</v>
      </c>
      <c r="G6444">
        <f>VLOOKUP(C6444,[1]!czechia_osm_processed__3[[Column1]:[@lon]],2,FALSE)</f>
        <v>49.404724299999998</v>
      </c>
      <c r="H6444">
        <f>VLOOKUP(C6444,[1]!czechia_osm_processed__3[[Column1]:[@lon]],3,FALSE)</f>
        <v>16.303090099999999</v>
      </c>
    </row>
    <row r="6445" spans="1:8" x14ac:dyDescent="0.25">
      <c r="A6445" t="s">
        <v>4866</v>
      </c>
      <c r="B6445">
        <v>189</v>
      </c>
      <c r="C6445" t="str">
        <f>_xlfn.CONCAT(A6445," (",D6445,")")</f>
        <v>Líté (Plzeňský)</v>
      </c>
      <c r="D6445" t="s">
        <v>11201</v>
      </c>
      <c r="E6445" t="s">
        <v>4791</v>
      </c>
      <c r="F6445" t="s">
        <v>4866</v>
      </c>
      <c r="G6445">
        <f>VLOOKUP(C6445,[1]!czechia_osm_processed__3[[Column1]:[@lon]],2,FALSE)</f>
        <v>49.9139695</v>
      </c>
      <c r="H6445">
        <f>VLOOKUP(C6445,[1]!czechia_osm_processed__3[[Column1]:[@lon]],3,FALSE)</f>
        <v>13.250154500000001</v>
      </c>
    </row>
    <row r="6446" spans="1:8" x14ac:dyDescent="0.25">
      <c r="A6446" t="s">
        <v>623</v>
      </c>
      <c r="B6446">
        <v>816</v>
      </c>
      <c r="C6446" t="str">
        <f>_xlfn.CONCAT(A6446," (",D6446,")")</f>
        <v>Liteň (Středočeský)</v>
      </c>
      <c r="D6446" t="s">
        <v>11199</v>
      </c>
      <c r="E6446" t="s">
        <v>565</v>
      </c>
      <c r="F6446" t="s">
        <v>623</v>
      </c>
      <c r="G6446">
        <f>VLOOKUP(C6446,[1]!czechia_osm_processed__3[[Column1]:[@lon]],2,FALSE)</f>
        <v>49.899656100000001</v>
      </c>
      <c r="H6446">
        <f>VLOOKUP(C6446,[1]!czechia_osm_processed__3[[Column1]:[@lon]],3,FALSE)</f>
        <v>14.1438556</v>
      </c>
    </row>
    <row r="6447" spans="1:8" x14ac:dyDescent="0.25">
      <c r="A6447" t="s">
        <v>10481</v>
      </c>
      <c r="B6447">
        <v>415</v>
      </c>
      <c r="C6447" t="str">
        <f>_xlfn.CONCAT(A6447," (",D6447,")")</f>
        <v>Litenčice (Zlínský)</v>
      </c>
      <c r="D6447" t="s">
        <v>11209</v>
      </c>
      <c r="E6447" t="s">
        <v>10430</v>
      </c>
      <c r="F6447" t="s">
        <v>10481</v>
      </c>
      <c r="G6447">
        <f>VLOOKUP(C6447,[1]!czechia_osm_processed__3[[Column1]:[@lon]],2,FALSE)</f>
        <v>49.199330699999997</v>
      </c>
      <c r="H6447">
        <f>VLOOKUP(C6447,[1]!czechia_osm_processed__3[[Column1]:[@lon]],3,FALSE)</f>
        <v>17.206246199999999</v>
      </c>
    </row>
    <row r="6448" spans="1:8" x14ac:dyDescent="0.25">
      <c r="A6448" t="s">
        <v>7993</v>
      </c>
      <c r="B6448">
        <v>260</v>
      </c>
      <c r="C6448" t="str">
        <f>_xlfn.CONCAT(A6448," (",D6448,")")</f>
        <v>Litětiny (Pardubický)</v>
      </c>
      <c r="D6448" t="s">
        <v>11206</v>
      </c>
      <c r="E6448" t="s">
        <v>7974</v>
      </c>
      <c r="F6448" t="s">
        <v>7991</v>
      </c>
      <c r="G6448">
        <f>VLOOKUP(C6448,[1]!czechia_osm_processed__3[[Column1]:[@lon]],2,FALSE)</f>
        <v>50.017246499999999</v>
      </c>
      <c r="H6448">
        <f>VLOOKUP(C6448,[1]!czechia_osm_processed__3[[Column1]:[@lon]],3,FALSE)</f>
        <v>16.025870399999999</v>
      </c>
    </row>
    <row r="6449" spans="1:8" x14ac:dyDescent="0.25">
      <c r="A6449" t="s">
        <v>7679</v>
      </c>
      <c r="B6449">
        <v>110</v>
      </c>
      <c r="C6449" t="str">
        <f>_xlfn.CONCAT(A6449," (",D6449,")")</f>
        <v>Litíč (Královéhradecký)</v>
      </c>
      <c r="D6449" t="s">
        <v>11205</v>
      </c>
      <c r="E6449" t="s">
        <v>7624</v>
      </c>
      <c r="F6449" t="s">
        <v>7679</v>
      </c>
      <c r="G6449">
        <f>VLOOKUP(C6449,[1]!czechia_osm_processed__3[[Column1]:[@lon]],2,FALSE)</f>
        <v>50.372208800000003</v>
      </c>
      <c r="H6449">
        <f>VLOOKUP(C6449,[1]!czechia_osm_processed__3[[Column1]:[@lon]],3,FALSE)</f>
        <v>15.8430974</v>
      </c>
    </row>
    <row r="6450" spans="1:8" x14ac:dyDescent="0.25">
      <c r="A6450" t="s">
        <v>4638</v>
      </c>
      <c r="B6450">
        <v>72</v>
      </c>
      <c r="C6450" t="str">
        <f>_xlfn.CONCAT(A6450," (",D6450,")")</f>
        <v>Litice (Liberecký)</v>
      </c>
      <c r="D6450" t="s">
        <v>11204</v>
      </c>
      <c r="E6450" t="s">
        <v>6435</v>
      </c>
      <c r="F6450" t="s">
        <v>6442</v>
      </c>
      <c r="G6450">
        <f>VLOOKUP(C6450,[1]!czechia_osm_processed__3[[Column1]:[@lon]],2,FALSE)</f>
        <v>50.610115800000003</v>
      </c>
      <c r="H6450">
        <f>VLOOKUP(C6450,[1]!czechia_osm_processed__3[[Column1]:[@lon]],3,FALSE)</f>
        <v>14.448805800000001</v>
      </c>
    </row>
    <row r="6451" spans="1:8" x14ac:dyDescent="0.25">
      <c r="A6451" t="s">
        <v>8414</v>
      </c>
      <c r="B6451">
        <v>186</v>
      </c>
      <c r="C6451" t="str">
        <f>_xlfn.CONCAT(A6451," (",D6451,")")</f>
        <v>Litice nad Orlicí (Pardubický)</v>
      </c>
      <c r="D6451" t="s">
        <v>11206</v>
      </c>
      <c r="E6451" t="s">
        <v>8256</v>
      </c>
      <c r="F6451" t="s">
        <v>5210</v>
      </c>
      <c r="G6451">
        <f>VLOOKUP(C6451,[1]!czechia_osm_processed__3[[Column1]:[@lon]],2,FALSE)</f>
        <v>50.087359200000002</v>
      </c>
      <c r="H6451">
        <f>VLOOKUP(C6451,[1]!czechia_osm_processed__3[[Column1]:[@lon]],3,FALSE)</f>
        <v>16.356563000000001</v>
      </c>
    </row>
    <row r="6452" spans="1:8" x14ac:dyDescent="0.25">
      <c r="A6452" t="s">
        <v>229</v>
      </c>
      <c r="B6452">
        <v>48</v>
      </c>
      <c r="C6452" t="str">
        <f>_xlfn.CONCAT(A6452," (",D6452,")")</f>
        <v>Litichovice (Středočeský)</v>
      </c>
      <c r="D6452" t="s">
        <v>11199</v>
      </c>
      <c r="E6452" t="s">
        <v>42</v>
      </c>
      <c r="F6452" t="s">
        <v>229</v>
      </c>
      <c r="G6452">
        <f>VLOOKUP(C6452,[1]!czechia_osm_processed__3[[Column1]:[@lon]],2,FALSE)</f>
        <v>49.779099799999997</v>
      </c>
      <c r="H6452">
        <f>VLOOKUP(C6452,[1]!czechia_osm_processed__3[[Column1]:[@lon]],3,FALSE)</f>
        <v>14.848906599999999</v>
      </c>
    </row>
    <row r="6453" spans="1:8" x14ac:dyDescent="0.25">
      <c r="A6453" t="s">
        <v>5454</v>
      </c>
      <c r="B6453">
        <v>3</v>
      </c>
      <c r="C6453" t="str">
        <f>_xlfn.CONCAT(A6453," (",D6453,")")</f>
        <v>Liticov (Karlovarský)</v>
      </c>
      <c r="D6453" t="s">
        <v>11202</v>
      </c>
      <c r="E6453" t="s">
        <v>5357</v>
      </c>
      <c r="F6453" t="s">
        <v>5449</v>
      </c>
      <c r="G6453">
        <f>VLOOKUP(C6453,[1]!czechia_osm_processed__3[[Column1]:[@lon]],2,FALSE)</f>
        <v>50.3019648</v>
      </c>
      <c r="H6453">
        <f>VLOOKUP(C6453,[1]!czechia_osm_processed__3[[Column1]:[@lon]],3,FALSE)</f>
        <v>12.9712362</v>
      </c>
    </row>
    <row r="6454" spans="1:8" x14ac:dyDescent="0.25">
      <c r="A6454" t="s">
        <v>8928</v>
      </c>
      <c r="B6454">
        <v>36</v>
      </c>
      <c r="C6454" t="str">
        <f>_xlfn.CONCAT(A6454," (",D6454,")")</f>
        <v>Litkovice (Vysočina)</v>
      </c>
      <c r="D6454" t="s">
        <v>7964</v>
      </c>
      <c r="E6454" t="s">
        <v>8742</v>
      </c>
      <c r="F6454" t="s">
        <v>8927</v>
      </c>
      <c r="G6454">
        <f>VLOOKUP(C6454,[1]!czechia_osm_processed__3[[Column1]:[@lon]],2,FALSE)</f>
        <v>49.259313300000002</v>
      </c>
      <c r="H6454">
        <f>VLOOKUP(C6454,[1]!czechia_osm_processed__3[[Column1]:[@lon]],3,FALSE)</f>
        <v>15.1444475</v>
      </c>
    </row>
    <row r="6455" spans="1:8" x14ac:dyDescent="0.25">
      <c r="A6455" t="s">
        <v>1540</v>
      </c>
      <c r="B6455">
        <v>57</v>
      </c>
      <c r="C6455" t="str">
        <f>_xlfn.CONCAT(A6455," (",D6455,")")</f>
        <v>Lítkovice (Středočeský)</v>
      </c>
      <c r="D6455" t="s">
        <v>11199</v>
      </c>
      <c r="E6455" t="s">
        <v>1442</v>
      </c>
      <c r="F6455" t="s">
        <v>1536</v>
      </c>
      <c r="G6455">
        <f>VLOOKUP(C6455,[1]!czechia_osm_processed__3[[Column1]:[@lon]],2,FALSE)</f>
        <v>50.464353000000003</v>
      </c>
      <c r="H6455">
        <f>VLOOKUP(C6455,[1]!czechia_osm_processed__3[[Column1]:[@lon]],3,FALSE)</f>
        <v>15.0455276</v>
      </c>
    </row>
    <row r="6456" spans="1:8" x14ac:dyDescent="0.25">
      <c r="A6456" t="s">
        <v>7409</v>
      </c>
      <c r="B6456">
        <v>103</v>
      </c>
      <c r="C6456" t="str">
        <f>_xlfn.CONCAT(A6456," (",D6456,")")</f>
        <v>Litoboř (Královéhradecký)</v>
      </c>
      <c r="D6456" t="s">
        <v>11205</v>
      </c>
      <c r="E6456" t="s">
        <v>7346</v>
      </c>
      <c r="F6456" t="s">
        <v>7409</v>
      </c>
      <c r="G6456">
        <f>VLOOKUP(C6456,[1]!czechia_osm_processed__3[[Column1]:[@lon]],2,FALSE)</f>
        <v>50.4492142</v>
      </c>
      <c r="H6456">
        <f>VLOOKUP(C6456,[1]!czechia_osm_processed__3[[Column1]:[@lon]],3,FALSE)</f>
        <v>16.0116248</v>
      </c>
    </row>
    <row r="6457" spans="1:8" x14ac:dyDescent="0.25">
      <c r="A6457" t="s">
        <v>9819</v>
      </c>
      <c r="B6457">
        <v>492</v>
      </c>
      <c r="C6457" t="str">
        <f>_xlfn.CONCAT(A6457," (",D6457,")")</f>
        <v>Litobratřice (Jihomoravský)</v>
      </c>
      <c r="D6457" t="s">
        <v>11207</v>
      </c>
      <c r="E6457" t="s">
        <v>9770</v>
      </c>
      <c r="F6457" t="s">
        <v>9819</v>
      </c>
      <c r="G6457">
        <f>VLOOKUP(C6457,[1]!czechia_osm_processed__3[[Column1]:[@lon]],2,FALSE)</f>
        <v>48.8761887</v>
      </c>
      <c r="H6457">
        <f>VLOOKUP(C6457,[1]!czechia_osm_processed__3[[Column1]:[@lon]],3,FALSE)</f>
        <v>16.408590100000001</v>
      </c>
    </row>
    <row r="6458" spans="1:8" x14ac:dyDescent="0.25">
      <c r="A6458" t="s">
        <v>3731</v>
      </c>
      <c r="B6458">
        <v>151</v>
      </c>
      <c r="C6458" t="str">
        <f>_xlfn.CONCAT(A6458," (",D6458,")")</f>
        <v>Litochovice (Jihočeský)</v>
      </c>
      <c r="D6458" t="s">
        <v>11200</v>
      </c>
      <c r="E6458" t="s">
        <v>3646</v>
      </c>
      <c r="F6458" t="s">
        <v>3731</v>
      </c>
      <c r="G6458">
        <f>VLOOKUP(C6458,[1]!czechia_osm_processed__3[[Column1]:[@lon]],2,FALSE)</f>
        <v>49.1595534</v>
      </c>
      <c r="H6458">
        <f>VLOOKUP(C6458,[1]!czechia_osm_processed__3[[Column1]:[@lon]],3,FALSE)</f>
        <v>13.9409501</v>
      </c>
    </row>
    <row r="6459" spans="1:8" x14ac:dyDescent="0.25">
      <c r="A6459" t="s">
        <v>5995</v>
      </c>
      <c r="B6459">
        <v>225</v>
      </c>
      <c r="C6459" t="str">
        <f>_xlfn.CONCAT(A6459," (",D6459,")")</f>
        <v>Litochovice nad Labem (Ústecký)</v>
      </c>
      <c r="D6459" t="s">
        <v>11203</v>
      </c>
      <c r="E6459" t="s">
        <v>5873</v>
      </c>
      <c r="F6459" t="s">
        <v>5996</v>
      </c>
      <c r="G6459">
        <f>VLOOKUP(C6459,[1]!czechia_osm_processed__3[[Column1]:[@lon]],2,FALSE)</f>
        <v>50.559643100000002</v>
      </c>
      <c r="H6459">
        <f>VLOOKUP(C6459,[1]!czechia_osm_processed__3[[Column1]:[@lon]],3,FALSE)</f>
        <v>14.0241737</v>
      </c>
    </row>
    <row r="6460" spans="1:8" x14ac:dyDescent="0.25">
      <c r="A6460" t="s">
        <v>5003</v>
      </c>
      <c r="B6460">
        <v>494</v>
      </c>
      <c r="C6460" t="str">
        <f>_xlfn.CONCAT(A6460," (",D6460,")")</f>
        <v>Litohlavy (Plzeňský)</v>
      </c>
      <c r="D6460" t="s">
        <v>11201</v>
      </c>
      <c r="E6460" t="s">
        <v>4966</v>
      </c>
      <c r="F6460" t="s">
        <v>5003</v>
      </c>
      <c r="G6460">
        <f>VLOOKUP(C6460,[1]!czechia_osm_processed__3[[Column1]:[@lon]],2,FALSE)</f>
        <v>49.767551400000002</v>
      </c>
      <c r="H6460">
        <f>VLOOKUP(C6460,[1]!czechia_osm_processed__3[[Column1]:[@lon]],3,FALSE)</f>
        <v>13.5648862</v>
      </c>
    </row>
    <row r="6461" spans="1:8" x14ac:dyDescent="0.25">
      <c r="A6461" t="s">
        <v>8996</v>
      </c>
      <c r="B6461">
        <v>580</v>
      </c>
      <c r="C6461" t="str">
        <f>_xlfn.CONCAT(A6461," (",D6461,")")</f>
        <v>Litohoř (Vysočina)</v>
      </c>
      <c r="D6461" t="s">
        <v>7964</v>
      </c>
      <c r="E6461" t="s">
        <v>8931</v>
      </c>
      <c r="F6461" t="s">
        <v>8996</v>
      </c>
      <c r="G6461">
        <f>VLOOKUP(C6461,[1]!czechia_osm_processed__3[[Column1]:[@lon]],2,FALSE)</f>
        <v>49.067254699999999</v>
      </c>
      <c r="H6461">
        <f>VLOOKUP(C6461,[1]!czechia_osm_processed__3[[Column1]:[@lon]],3,FALSE)</f>
        <v>15.767650099999999</v>
      </c>
    </row>
    <row r="6462" spans="1:8" x14ac:dyDescent="0.25">
      <c r="A6462" t="s">
        <v>8826</v>
      </c>
      <c r="B6462">
        <v>65</v>
      </c>
      <c r="C6462" t="str">
        <f>_xlfn.CONCAT(A6462," (",D6462,")")</f>
        <v>Litohošť (Vysočina)</v>
      </c>
      <c r="D6462" t="s">
        <v>7964</v>
      </c>
      <c r="E6462" t="s">
        <v>8742</v>
      </c>
      <c r="F6462" t="s">
        <v>8826</v>
      </c>
      <c r="G6462">
        <f>VLOOKUP(C6462,[1]!czechia_osm_processed__3[[Column1]:[@lon]],2,FALSE)</f>
        <v>49.447626700000001</v>
      </c>
      <c r="H6462">
        <f>VLOOKUP(C6462,[1]!czechia_osm_processed__3[[Column1]:[@lon]],3,FALSE)</f>
        <v>15.0903709</v>
      </c>
    </row>
    <row r="6463" spans="1:8" x14ac:dyDescent="0.25">
      <c r="A6463" t="s">
        <v>7581</v>
      </c>
      <c r="B6463">
        <v>71</v>
      </c>
      <c r="C6463" t="str">
        <f>_xlfn.CONCAT(A6463," (",D6463,")")</f>
        <v>Litohrady (Královéhradecký)</v>
      </c>
      <c r="D6463" t="s">
        <v>11205</v>
      </c>
      <c r="E6463" t="s">
        <v>7500</v>
      </c>
      <c r="F6463" t="s">
        <v>7579</v>
      </c>
      <c r="G6463">
        <f>VLOOKUP(C6463,[1]!czechia_osm_processed__3[[Column1]:[@lon]],2,FALSE)</f>
        <v>50.1871522</v>
      </c>
      <c r="H6463">
        <f>VLOOKUP(C6463,[1]!czechia_osm_processed__3[[Column1]:[@lon]],3,FALSE)</f>
        <v>16.2533259</v>
      </c>
    </row>
    <row r="6464" spans="1:8" x14ac:dyDescent="0.25">
      <c r="A6464" t="s">
        <v>1736</v>
      </c>
      <c r="B6464">
        <v>1633</v>
      </c>
      <c r="C6464" t="str">
        <f>_xlfn.CONCAT(A6464," (",D6464,")")</f>
        <v>Litol (Středočeský)</v>
      </c>
      <c r="D6464" t="s">
        <v>11199</v>
      </c>
      <c r="E6464" t="s">
        <v>1673</v>
      </c>
      <c r="F6464" t="s">
        <v>1734</v>
      </c>
      <c r="G6464">
        <f>VLOOKUP(C6464,[1]!czechia_osm_processed__3[[Column1]:[@lon]],2,FALSE)</f>
        <v>50.182505999999997</v>
      </c>
      <c r="H6464">
        <f>VLOOKUP(C6464,[1]!czechia_osm_processed__3[[Column1]:[@lon]],3,FALSE)</f>
        <v>14.848285300000001</v>
      </c>
    </row>
    <row r="6465" spans="1:8" x14ac:dyDescent="0.25">
      <c r="A6465" t="s">
        <v>5958</v>
      </c>
      <c r="B6465">
        <v>1015</v>
      </c>
      <c r="C6465" t="str">
        <f>_xlfn.CONCAT(A6465," (",D6465,")")</f>
        <v>Litoměřice-Město (Ústecký)</v>
      </c>
      <c r="D6465" t="s">
        <v>11203</v>
      </c>
      <c r="E6465" t="s">
        <v>5873</v>
      </c>
      <c r="F6465" t="s">
        <v>5959</v>
      </c>
      <c r="G6465">
        <f>VLOOKUP(C6465,[1]!czechia_osm_processed__3[[Column1]:[@lon]],2,FALSE)</f>
        <v>50.532758000000001</v>
      </c>
      <c r="H6465">
        <f>VLOOKUP(C6465,[1]!czechia_osm_processed__3[[Column1]:[@lon]],3,FALSE)</f>
        <v>14.131628900000001</v>
      </c>
    </row>
    <row r="6466" spans="1:8" x14ac:dyDescent="0.25">
      <c r="A6466" t="s">
        <v>8179</v>
      </c>
      <c r="B6466">
        <v>6093</v>
      </c>
      <c r="C6466" t="str">
        <f>_xlfn.CONCAT(A6466," (",D6466,")")</f>
        <v>Litomyšl-Město (Pardubický)</v>
      </c>
      <c r="D6466" t="s">
        <v>11206</v>
      </c>
      <c r="E6466" t="s">
        <v>8122</v>
      </c>
      <c r="F6466" t="s">
        <v>8178</v>
      </c>
      <c r="G6466">
        <f>VLOOKUP(C6466,[1]!czechia_osm_processed__3[[Column1]:[@lon]],2,FALSE)</f>
        <v>49.871764200000001</v>
      </c>
      <c r="H6466">
        <f>VLOOKUP(C6466,[1]!czechia_osm_processed__3[[Column1]:[@lon]],3,FALSE)</f>
        <v>16.310568799999999</v>
      </c>
    </row>
    <row r="6467" spans="1:8" x14ac:dyDescent="0.25">
      <c r="A6467" t="s">
        <v>8408</v>
      </c>
      <c r="B6467">
        <v>6799</v>
      </c>
      <c r="C6467" t="str">
        <f>_xlfn.CONCAT(A6467," (",D6467,")")</f>
        <v>Litomyšlské Předměstí (Pardubický)</v>
      </c>
      <c r="D6467" t="s">
        <v>11206</v>
      </c>
      <c r="E6467" t="s">
        <v>8256</v>
      </c>
      <c r="F6467" t="s">
        <v>8405</v>
      </c>
      <c r="G6467">
        <f>VLOOKUP(C6467,[1]!czechia_osm_processed__3[[Column1]:[@lon]],2,FALSE)</f>
        <v>49.947794100000003</v>
      </c>
      <c r="H6467">
        <f>VLOOKUP(C6467,[1]!czechia_osm_processed__3[[Column1]:[@lon]],3,FALSE)</f>
        <v>16.1648228</v>
      </c>
    </row>
    <row r="6468" spans="1:8" x14ac:dyDescent="0.25">
      <c r="A6468" t="s">
        <v>2745</v>
      </c>
      <c r="B6468">
        <v>55</v>
      </c>
      <c r="C6468" t="str">
        <f>_xlfn.CONCAT(A6468," (",D6468,")")</f>
        <v>Litoradlice (Jihočeský)</v>
      </c>
      <c r="D6468" t="s">
        <v>11200</v>
      </c>
      <c r="E6468" t="s">
        <v>2530</v>
      </c>
      <c r="F6468" t="s">
        <v>2740</v>
      </c>
      <c r="G6468">
        <f>VLOOKUP(C6468,[1]!czechia_osm_processed__3[[Column1]:[@lon]],2,FALSE)</f>
        <v>49.1691711</v>
      </c>
      <c r="H6468">
        <f>VLOOKUP(C6468,[1]!czechia_osm_processed__3[[Column1]:[@lon]],3,FALSE)</f>
        <v>14.432119800000001</v>
      </c>
    </row>
    <row r="6469" spans="1:8" x14ac:dyDescent="0.25">
      <c r="A6469" t="s">
        <v>8037</v>
      </c>
      <c r="B6469">
        <v>82</v>
      </c>
      <c r="C6469" t="str">
        <f>_xlfn.CONCAT(A6469," (",D6469,")")</f>
        <v>Litošice (Pardubický)</v>
      </c>
      <c r="D6469" t="s">
        <v>11206</v>
      </c>
      <c r="E6469" t="s">
        <v>7974</v>
      </c>
      <c r="F6469" t="s">
        <v>8037</v>
      </c>
      <c r="G6469">
        <f>VLOOKUP(C6469,[1]!czechia_osm_processed__3[[Column1]:[@lon]],2,FALSE)</f>
        <v>49.987195200000002</v>
      </c>
      <c r="H6469">
        <f>VLOOKUP(C6469,[1]!czechia_osm_processed__3[[Column1]:[@lon]],3,FALSE)</f>
        <v>15.493905699999999</v>
      </c>
    </row>
    <row r="6470" spans="1:8" x14ac:dyDescent="0.25">
      <c r="A6470" t="s">
        <v>9452</v>
      </c>
      <c r="B6470">
        <v>113</v>
      </c>
      <c r="C6470" t="str">
        <f>_xlfn.CONCAT(A6470," (",D6470,")")</f>
        <v>Litostrov (Jihomoravský)</v>
      </c>
      <c r="D6470" t="s">
        <v>11207</v>
      </c>
      <c r="E6470" t="s">
        <v>9403</v>
      </c>
      <c r="F6470" t="s">
        <v>9452</v>
      </c>
      <c r="G6470">
        <f>VLOOKUP(C6470,[1]!czechia_osm_processed__3[[Column1]:[@lon]],2,FALSE)</f>
        <v>49.220771499999998</v>
      </c>
      <c r="H6470">
        <f>VLOOKUP(C6470,[1]!czechia_osm_processed__3[[Column1]:[@lon]],3,FALSE)</f>
        <v>16.333379099999998</v>
      </c>
    </row>
    <row r="6471" spans="1:8" x14ac:dyDescent="0.25">
      <c r="A6471" t="s">
        <v>5550</v>
      </c>
      <c r="B6471">
        <v>99</v>
      </c>
      <c r="C6471" t="str">
        <f>_xlfn.CONCAT(A6471," (",D6471,")")</f>
        <v>Lítov (Karlovarský)</v>
      </c>
      <c r="D6471" t="s">
        <v>11202</v>
      </c>
      <c r="E6471" t="s">
        <v>5534</v>
      </c>
      <c r="F6471" t="s">
        <v>5547</v>
      </c>
      <c r="G6471">
        <f>VLOOKUP(C6471,[1]!czechia_osm_processed__3[[Column1]:[@lon]],2,FALSE)</f>
        <v>50.163941399999999</v>
      </c>
      <c r="H6471">
        <f>VLOOKUP(C6471,[1]!czechia_osm_processed__3[[Column1]:[@lon]],3,FALSE)</f>
        <v>12.522031200000001</v>
      </c>
    </row>
    <row r="6472" spans="1:8" x14ac:dyDescent="0.25">
      <c r="A6472" t="s">
        <v>8997</v>
      </c>
      <c r="B6472">
        <v>130</v>
      </c>
      <c r="C6472" t="str">
        <f>_xlfn.CONCAT(A6472," (",D6472,")")</f>
        <v>Litovany (Vysočina)</v>
      </c>
      <c r="D6472" t="s">
        <v>7964</v>
      </c>
      <c r="E6472" t="s">
        <v>8931</v>
      </c>
      <c r="F6472" t="s">
        <v>8997</v>
      </c>
      <c r="G6472">
        <f>VLOOKUP(C6472,[1]!czechia_osm_processed__3[[Column1]:[@lon]],2,FALSE)</f>
        <v>49.056675499999997</v>
      </c>
      <c r="H6472">
        <f>VLOOKUP(C6472,[1]!czechia_osm_processed__3[[Column1]:[@lon]],3,FALSE)</f>
        <v>16.046344399999999</v>
      </c>
    </row>
    <row r="6473" spans="1:8" x14ac:dyDescent="0.25">
      <c r="A6473" t="s">
        <v>10000</v>
      </c>
      <c r="B6473">
        <v>7222</v>
      </c>
      <c r="C6473" t="str">
        <f>_xlfn.CONCAT(A6473," (",D6473,")")</f>
        <v>Litovel (Olomoucký)</v>
      </c>
      <c r="D6473" t="s">
        <v>11208</v>
      </c>
      <c r="E6473" t="s">
        <v>9940</v>
      </c>
      <c r="F6473" t="s">
        <v>9998</v>
      </c>
      <c r="G6473">
        <f>VLOOKUP(C6473,[1]!czechia_osm_processed__3[[Column1]:[@lon]],2,FALSE)</f>
        <v>49.703339300000003</v>
      </c>
      <c r="H6473">
        <f>VLOOKUP(C6473,[1]!czechia_osm_processed__3[[Column1]:[@lon]],3,FALSE)</f>
        <v>17.083173599999999</v>
      </c>
    </row>
    <row r="6474" spans="1:8" x14ac:dyDescent="0.25">
      <c r="A6474" t="s">
        <v>11124</v>
      </c>
      <c r="B6474">
        <v>821</v>
      </c>
      <c r="C6474" t="str">
        <f>_xlfn.CONCAT(A6474," (",D6474,")")</f>
        <v>Litultovice (Moravskoslezský)</v>
      </c>
      <c r="D6474" t="s">
        <v>11210</v>
      </c>
      <c r="E6474" t="s">
        <v>11067</v>
      </c>
      <c r="F6474" t="s">
        <v>11124</v>
      </c>
      <c r="G6474">
        <f>VLOOKUP(C6474,[1]!czechia_osm_processed__3[[Column1]:[@lon]],2,FALSE)</f>
        <v>49.898381299999997</v>
      </c>
      <c r="H6474">
        <f>VLOOKUP(C6474,[1]!czechia_osm_processed__3[[Column1]:[@lon]],3,FALSE)</f>
        <v>17.7374264</v>
      </c>
    </row>
    <row r="6475" spans="1:8" x14ac:dyDescent="0.25">
      <c r="A6475" t="s">
        <v>2675</v>
      </c>
      <c r="B6475">
        <v>1073</v>
      </c>
      <c r="C6475" t="str">
        <f>_xlfn.CONCAT(A6475," (",D6475,")")</f>
        <v>Litvínovice (Jihočeský)</v>
      </c>
      <c r="D6475" t="s">
        <v>11200</v>
      </c>
      <c r="E6475" t="s">
        <v>2530</v>
      </c>
      <c r="F6475" t="s">
        <v>2675</v>
      </c>
      <c r="G6475">
        <f>VLOOKUP(C6475,[1]!czechia_osm_processed__3[[Column1]:[@lon]],2,FALSE)</f>
        <v>48.961542399999999</v>
      </c>
      <c r="H6475">
        <f>VLOOKUP(C6475,[1]!czechia_osm_processed__3[[Column1]:[@lon]],3,FALSE)</f>
        <v>14.437172500000001</v>
      </c>
    </row>
    <row r="6476" spans="1:8" x14ac:dyDescent="0.25">
      <c r="A6476" t="s">
        <v>5963</v>
      </c>
      <c r="B6476">
        <v>179</v>
      </c>
      <c r="C6476" t="str">
        <f>_xlfn.CONCAT(A6476," (",D6476,")")</f>
        <v>Lkáň (Ústecký)</v>
      </c>
      <c r="D6476" t="s">
        <v>11203</v>
      </c>
      <c r="E6476" t="s">
        <v>5873</v>
      </c>
      <c r="F6476" t="s">
        <v>5963</v>
      </c>
      <c r="G6476">
        <f>VLOOKUP(C6476,[1]!czechia_osm_processed__3[[Column1]:[@lon]],2,FALSE)</f>
        <v>50.443195799999998</v>
      </c>
      <c r="H6476">
        <f>VLOOKUP(C6476,[1]!czechia_osm_processed__3[[Column1]:[@lon]],3,FALSE)</f>
        <v>13.9704487</v>
      </c>
    </row>
    <row r="6477" spans="1:8" x14ac:dyDescent="0.25">
      <c r="A6477" t="s">
        <v>3733</v>
      </c>
      <c r="B6477">
        <v>635</v>
      </c>
      <c r="C6477" t="str">
        <f>_xlfn.CONCAT(A6477," (",D6477,")")</f>
        <v>Lnáře (Jihočeský)</v>
      </c>
      <c r="D6477" t="s">
        <v>11200</v>
      </c>
      <c r="E6477" t="s">
        <v>3646</v>
      </c>
      <c r="F6477" t="s">
        <v>3733</v>
      </c>
      <c r="G6477">
        <f>VLOOKUP(C6477,[1]!czechia_osm_processed__3[[Column1]:[@lon]],2,FALSE)</f>
        <v>49.454197200000003</v>
      </c>
      <c r="H6477">
        <f>VLOOKUP(C6477,[1]!czechia_osm_processed__3[[Column1]:[@lon]],3,FALSE)</f>
        <v>13.787507</v>
      </c>
    </row>
    <row r="6478" spans="1:8" x14ac:dyDescent="0.25">
      <c r="A6478" t="s">
        <v>3713</v>
      </c>
      <c r="B6478">
        <v>80</v>
      </c>
      <c r="C6478" t="str">
        <f>_xlfn.CONCAT(A6478," (",D6478,")")</f>
        <v>Lnářský Málkov (Jihočeský)</v>
      </c>
      <c r="D6478" t="s">
        <v>11200</v>
      </c>
      <c r="E6478" t="s">
        <v>3646</v>
      </c>
      <c r="F6478" t="s">
        <v>3712</v>
      </c>
      <c r="G6478">
        <f>VLOOKUP(C6478,[1]!czechia_osm_processed__3[[Column1]:[@lon]],2,FALSE)</f>
        <v>49.389425099999997</v>
      </c>
      <c r="H6478">
        <f>VLOOKUP(C6478,[1]!czechia_osm_processed__3[[Column1]:[@lon]],3,FALSE)</f>
        <v>13.7848062</v>
      </c>
    </row>
    <row r="6479" spans="1:8" x14ac:dyDescent="0.25">
      <c r="A6479" t="s">
        <v>2726</v>
      </c>
      <c r="B6479">
        <v>16</v>
      </c>
      <c r="C6479" t="str">
        <f>_xlfn.CONCAT(A6479," (",D6479,")")</f>
        <v>Lniště (Jihočeský)</v>
      </c>
      <c r="D6479" t="s">
        <v>11200</v>
      </c>
      <c r="E6479" t="s">
        <v>2530</v>
      </c>
      <c r="F6479" t="s">
        <v>2724</v>
      </c>
      <c r="G6479">
        <f>VLOOKUP(C6479,[1]!czechia_osm_processed__3[[Column1]:[@lon]],2,FALSE)</f>
        <v>48.830220199999999</v>
      </c>
      <c r="H6479">
        <f>VLOOKUP(C6479,[1]!czechia_osm_processed__3[[Column1]:[@lon]],3,FALSE)</f>
        <v>14.6151818</v>
      </c>
    </row>
    <row r="6480" spans="1:8" x14ac:dyDescent="0.25">
      <c r="A6480" t="s">
        <v>1351</v>
      </c>
      <c r="B6480">
        <v>139</v>
      </c>
      <c r="C6480" t="str">
        <f>_xlfn.CONCAT(A6480," (",D6480,")")</f>
        <v>Lobeč (Středočeský)</v>
      </c>
      <c r="D6480" t="s">
        <v>11199</v>
      </c>
      <c r="E6480" t="s">
        <v>1292</v>
      </c>
      <c r="F6480" t="s">
        <v>1351</v>
      </c>
      <c r="G6480">
        <f>VLOOKUP(C6480,[1]!czechia_osm_processed__3[[Column1]:[@lon]],2,FALSE)</f>
        <v>50.247795799999999</v>
      </c>
      <c r="H6480">
        <f>VLOOKUP(C6480,[1]!czechia_osm_processed__3[[Column1]:[@lon]],3,FALSE)</f>
        <v>14.2960618</v>
      </c>
    </row>
    <row r="6481" spans="1:8" x14ac:dyDescent="0.25">
      <c r="A6481" t="s">
        <v>1341</v>
      </c>
      <c r="B6481">
        <v>6141</v>
      </c>
      <c r="C6481" t="str">
        <f>_xlfn.CONCAT(A6481," (",D6481,")")</f>
        <v>Lobeček (Středočeský)</v>
      </c>
      <c r="D6481" t="s">
        <v>11199</v>
      </c>
      <c r="E6481" t="s">
        <v>1292</v>
      </c>
      <c r="F6481" t="s">
        <v>1340</v>
      </c>
      <c r="G6481">
        <f>VLOOKUP(C6481,[1]!czechia_osm_processed__3[[Column1]:[@lon]],2,FALSE)</f>
        <v>50.254759200000002</v>
      </c>
      <c r="H6481">
        <f>VLOOKUP(C6481,[1]!czechia_osm_processed__3[[Column1]:[@lon]],3,FALSE)</f>
        <v>14.317600199999999</v>
      </c>
    </row>
    <row r="6482" spans="1:8" x14ac:dyDescent="0.25">
      <c r="A6482" t="s">
        <v>5682</v>
      </c>
      <c r="B6482">
        <v>272</v>
      </c>
      <c r="C6482" t="str">
        <f>_xlfn.CONCAT(A6482," (",D6482,")")</f>
        <v>Lobendava (Ústecký)</v>
      </c>
      <c r="D6482" t="s">
        <v>11203</v>
      </c>
      <c r="E6482" t="s">
        <v>5611</v>
      </c>
      <c r="F6482" t="s">
        <v>5682</v>
      </c>
      <c r="G6482">
        <f>VLOOKUP(C6482,[1]!czechia_osm_processed__3[[Column1]:[@lon]],2,FALSE)</f>
        <v>51.021991499999999</v>
      </c>
      <c r="H6482">
        <f>VLOOKUP(C6482,[1]!czechia_osm_processed__3[[Column1]:[@lon]],3,FALSE)</f>
        <v>14.311981599999999</v>
      </c>
    </row>
    <row r="6483" spans="1:8" x14ac:dyDescent="0.25">
      <c r="A6483" t="s">
        <v>1385</v>
      </c>
      <c r="B6483">
        <v>714</v>
      </c>
      <c r="C6483" t="str">
        <f>_xlfn.CONCAT(A6483," (",D6483,")")</f>
        <v>Lobkovice (Středočeský)</v>
      </c>
      <c r="D6483" t="s">
        <v>11199</v>
      </c>
      <c r="E6483" t="s">
        <v>1292</v>
      </c>
      <c r="F6483" t="s">
        <v>1382</v>
      </c>
      <c r="G6483">
        <f>VLOOKUP(C6483,[1]!czechia_osm_processed__3[[Column1]:[@lon]],2,FALSE)</f>
        <v>50.247193899999999</v>
      </c>
      <c r="H6483">
        <f>VLOOKUP(C6483,[1]!czechia_osm_processed__3[[Column1]:[@lon]],3,FALSE)</f>
        <v>14.530681100000001</v>
      </c>
    </row>
    <row r="6484" spans="1:8" x14ac:dyDescent="0.25">
      <c r="A6484" t="s">
        <v>10268</v>
      </c>
      <c r="B6484">
        <v>618</v>
      </c>
      <c r="C6484" t="str">
        <f>_xlfn.CONCAT(A6484," (",D6484,")")</f>
        <v>Lobodice (Olomoucký)</v>
      </c>
      <c r="D6484" t="s">
        <v>11208</v>
      </c>
      <c r="E6484" t="s">
        <v>10233</v>
      </c>
      <c r="F6484" t="s">
        <v>10268</v>
      </c>
      <c r="G6484">
        <f>VLOOKUP(C6484,[1]!czechia_osm_processed__3[[Column1]:[@lon]],2,FALSE)</f>
        <v>49.395909799999998</v>
      </c>
      <c r="H6484">
        <f>VLOOKUP(C6484,[1]!czechia_osm_processed__3[[Column1]:[@lon]],3,FALSE)</f>
        <v>17.296836200000001</v>
      </c>
    </row>
    <row r="6485" spans="1:8" x14ac:dyDescent="0.25">
      <c r="A6485" t="s">
        <v>4637</v>
      </c>
      <c r="B6485">
        <v>17</v>
      </c>
      <c r="C6485" t="str">
        <f>_xlfn.CONCAT(A6485," (",D6485,")")</f>
        <v>Lobzy (Karlovarský)</v>
      </c>
      <c r="D6485" t="s">
        <v>11202</v>
      </c>
      <c r="E6485" t="s">
        <v>5534</v>
      </c>
      <c r="F6485" t="s">
        <v>5535</v>
      </c>
      <c r="G6485">
        <f>VLOOKUP(C6485,[1]!czechia_osm_processed__3[[Column1]:[@lon]],2,FALSE)</f>
        <v>50.134760800000002</v>
      </c>
      <c r="H6485">
        <f>VLOOKUP(C6485,[1]!czechia_osm_processed__3[[Column1]:[@lon]],3,FALSE)</f>
        <v>12.684812900000001</v>
      </c>
    </row>
    <row r="6486" spans="1:8" x14ac:dyDescent="0.25">
      <c r="A6486" t="s">
        <v>4637</v>
      </c>
      <c r="B6486">
        <v>2</v>
      </c>
      <c r="C6486" t="str">
        <f>_xlfn.CONCAT(A6486," (",D6486,")")</f>
        <v>Lobzy (Plzeňský)</v>
      </c>
      <c r="D6486" t="s">
        <v>11201</v>
      </c>
      <c r="E6486" t="s">
        <v>5050</v>
      </c>
      <c r="F6486" t="s">
        <v>5148</v>
      </c>
      <c r="G6486">
        <f>VLOOKUP(C6486,[1]!czechia_osm_processed__3[[Column1]:[@lon]],2,FALSE)</f>
        <v>49.742107799999999</v>
      </c>
      <c r="H6486">
        <f>VLOOKUP(C6486,[1]!czechia_osm_processed__3[[Column1]:[@lon]],3,FALSE)</f>
        <v>13.416328200000001</v>
      </c>
    </row>
    <row r="6487" spans="1:8" x14ac:dyDescent="0.25">
      <c r="A6487" t="s">
        <v>2678</v>
      </c>
      <c r="B6487">
        <v>467</v>
      </c>
      <c r="C6487" t="str">
        <f>_xlfn.CONCAT(A6487," (",D6487,")")</f>
        <v>Ločenice (Jihočeský)</v>
      </c>
      <c r="D6487" t="s">
        <v>11200</v>
      </c>
      <c r="E6487" t="s">
        <v>2530</v>
      </c>
      <c r="F6487" t="s">
        <v>2678</v>
      </c>
      <c r="G6487">
        <f>VLOOKUP(C6487,[1]!czechia_osm_processed__3[[Column1]:[@lon]],2,FALSE)</f>
        <v>48.8245024</v>
      </c>
      <c r="H6487">
        <f>VLOOKUP(C6487,[1]!czechia_osm_processed__3[[Column1]:[@lon]],3,FALSE)</f>
        <v>14.5343211</v>
      </c>
    </row>
    <row r="6488" spans="1:8" x14ac:dyDescent="0.25">
      <c r="A6488" t="s">
        <v>7037</v>
      </c>
      <c r="B6488">
        <v>573</v>
      </c>
      <c r="C6488" t="str">
        <f>_xlfn.CONCAT(A6488," (",D6488,")")</f>
        <v>Lochenice (Královéhradecký)</v>
      </c>
      <c r="D6488" t="s">
        <v>11205</v>
      </c>
      <c r="E6488" t="s">
        <v>6966</v>
      </c>
      <c r="F6488" t="s">
        <v>7037</v>
      </c>
      <c r="G6488">
        <f>VLOOKUP(C6488,[1]!czechia_osm_processed__3[[Column1]:[@lon]],2,FALSE)</f>
        <v>50.278390399999999</v>
      </c>
      <c r="H6488">
        <f>VLOOKUP(C6488,[1]!czechia_osm_processed__3[[Column1]:[@lon]],3,FALSE)</f>
        <v>15.822829499999999</v>
      </c>
    </row>
    <row r="6489" spans="1:8" x14ac:dyDescent="0.25">
      <c r="A6489" t="s">
        <v>4868</v>
      </c>
      <c r="B6489">
        <v>103</v>
      </c>
      <c r="C6489" t="str">
        <f>_xlfn.CONCAT(A6489," (",D6489,")")</f>
        <v>Lochousice (Plzeňský)</v>
      </c>
      <c r="D6489" t="s">
        <v>11201</v>
      </c>
      <c r="E6489" t="s">
        <v>4791</v>
      </c>
      <c r="F6489" t="s">
        <v>4868</v>
      </c>
      <c r="G6489">
        <f>VLOOKUP(C6489,[1]!czechia_osm_processed__3[[Column1]:[@lon]],2,FALSE)</f>
        <v>49.675525399999998</v>
      </c>
      <c r="H6489">
        <f>VLOOKUP(C6489,[1]!czechia_osm_processed__3[[Column1]:[@lon]],3,FALSE)</f>
        <v>13.081344400000001</v>
      </c>
    </row>
    <row r="6490" spans="1:8" x14ac:dyDescent="0.25">
      <c r="A6490" t="s">
        <v>629</v>
      </c>
      <c r="B6490">
        <v>926</v>
      </c>
      <c r="C6490" t="str">
        <f>_xlfn.CONCAT(A6490," (",D6490,")")</f>
        <v>Lochovice (Středočeský)</v>
      </c>
      <c r="D6490" t="s">
        <v>11199</v>
      </c>
      <c r="E6490" t="s">
        <v>565</v>
      </c>
      <c r="F6490" t="s">
        <v>629</v>
      </c>
      <c r="G6490">
        <f>VLOOKUP(C6490,[1]!czechia_osm_processed__3[[Column1]:[@lon]],2,FALSE)</f>
        <v>49.842257799999999</v>
      </c>
      <c r="H6490">
        <f>VLOOKUP(C6490,[1]!czechia_osm_processed__3[[Column1]:[@lon]],3,FALSE)</f>
        <v>13.9769889</v>
      </c>
    </row>
    <row r="6491" spans="1:8" x14ac:dyDescent="0.25">
      <c r="A6491" t="s">
        <v>2469</v>
      </c>
      <c r="B6491">
        <v>125</v>
      </c>
      <c r="C6491" t="str">
        <f>_xlfn.CONCAT(A6491," (",D6491,")")</f>
        <v>Lodenice (Středočeský)</v>
      </c>
      <c r="D6491" t="s">
        <v>11199</v>
      </c>
      <c r="E6491" t="s">
        <v>2418</v>
      </c>
      <c r="F6491" t="s">
        <v>2470</v>
      </c>
      <c r="G6491">
        <f>VLOOKUP(C6491,[1]!czechia_osm_processed__3[[Column1]:[@lon]],2,FALSE)</f>
        <v>50.187178099999997</v>
      </c>
      <c r="H6491">
        <f>VLOOKUP(C6491,[1]!czechia_osm_processed__3[[Column1]:[@lon]],3,FALSE)</f>
        <v>13.9467418</v>
      </c>
    </row>
    <row r="6492" spans="1:8" x14ac:dyDescent="0.25">
      <c r="A6492" t="s">
        <v>627</v>
      </c>
      <c r="B6492">
        <v>1436</v>
      </c>
      <c r="C6492" t="str">
        <f>_xlfn.CONCAT(A6492," (",D6492,")")</f>
        <v>Loděnice (Středočeský)</v>
      </c>
      <c r="D6492" t="s">
        <v>11199</v>
      </c>
      <c r="E6492" t="s">
        <v>565</v>
      </c>
      <c r="F6492" t="s">
        <v>627</v>
      </c>
      <c r="G6492">
        <f>VLOOKUP(C6492,[1]!czechia_osm_processed__3[[Column1]:[@lon]],2,FALSE)</f>
        <v>49.994857699999997</v>
      </c>
      <c r="H6492">
        <f>VLOOKUP(C6492,[1]!czechia_osm_processed__3[[Column1]:[@lon]],3,FALSE)</f>
        <v>14.1578509</v>
      </c>
    </row>
    <row r="6493" spans="1:8" x14ac:dyDescent="0.25">
      <c r="A6493" t="s">
        <v>627</v>
      </c>
      <c r="B6493">
        <v>461</v>
      </c>
      <c r="C6493" t="str">
        <f>_xlfn.CONCAT(A6493," (",D6493,")")</f>
        <v>Loděnice (Jihomoravský)</v>
      </c>
      <c r="D6493" t="s">
        <v>11207</v>
      </c>
      <c r="E6493" t="s">
        <v>9403</v>
      </c>
      <c r="F6493" t="s">
        <v>627</v>
      </c>
      <c r="G6493">
        <f>VLOOKUP(C6493,[1]!czechia_osm_processed__3[[Column1]:[@lon]],2,FALSE)</f>
        <v>49.011597600000002</v>
      </c>
      <c r="H6493">
        <f>VLOOKUP(C6493,[1]!czechia_osm_processed__3[[Column1]:[@lon]],3,FALSE)</f>
        <v>16.463072</v>
      </c>
    </row>
    <row r="6494" spans="1:8" x14ac:dyDescent="0.25">
      <c r="A6494" t="s">
        <v>627</v>
      </c>
      <c r="B6494">
        <v>425</v>
      </c>
      <c r="C6494" t="str">
        <f>_xlfn.CONCAT(A6494," (",D6494,")")</f>
        <v>Loděnice (Moravskoslezský)</v>
      </c>
      <c r="D6494" t="s">
        <v>11210</v>
      </c>
      <c r="E6494" t="s">
        <v>11067</v>
      </c>
      <c r="F6494" t="s">
        <v>11101</v>
      </c>
      <c r="G6494">
        <f>VLOOKUP(C6494,[1]!czechia_osm_processed__3[[Column1]:[@lon]],2,FALSE)</f>
        <v>49.9975551</v>
      </c>
      <c r="H6494">
        <f>VLOOKUP(C6494,[1]!czechia_osm_processed__3[[Column1]:[@lon]],3,FALSE)</f>
        <v>17.775053199999999</v>
      </c>
    </row>
    <row r="6495" spans="1:8" x14ac:dyDescent="0.25">
      <c r="A6495" t="s">
        <v>627</v>
      </c>
      <c r="B6495">
        <v>22</v>
      </c>
      <c r="C6495" t="str">
        <f>_xlfn.CONCAT(A6495," (",D6495,")")</f>
        <v>Loděnice (Pardubický)</v>
      </c>
      <c r="D6495" t="s">
        <v>11206</v>
      </c>
      <c r="E6495" t="s">
        <v>7974</v>
      </c>
      <c r="F6495" t="s">
        <v>8019</v>
      </c>
      <c r="G6495">
        <f>VLOOKUP(C6495,[1]!czechia_osm_processed__3[[Column1]:[@lon]],2,FALSE)</f>
        <v>50.004107699999999</v>
      </c>
      <c r="H6495">
        <f>VLOOKUP(C6495,[1]!czechia_osm_processed__3[[Column1]:[@lon]],3,FALSE)</f>
        <v>15.5816417</v>
      </c>
    </row>
    <row r="6496" spans="1:8" x14ac:dyDescent="0.25">
      <c r="A6496" t="s">
        <v>3105</v>
      </c>
      <c r="B6496">
        <v>447</v>
      </c>
      <c r="C6496" t="str">
        <f>_xlfn.CONCAT(A6496," (",D6496,")")</f>
        <v>Lodhéřov (Jihočeský)</v>
      </c>
      <c r="D6496" t="s">
        <v>11200</v>
      </c>
      <c r="E6496" t="s">
        <v>2986</v>
      </c>
      <c r="F6496" t="s">
        <v>3105</v>
      </c>
      <c r="G6496">
        <f>VLOOKUP(C6496,[1]!czechia_osm_processed__3[[Column1]:[@lon]],2,FALSE)</f>
        <v>49.217344500000003</v>
      </c>
      <c r="H6496">
        <f>VLOOKUP(C6496,[1]!czechia_osm_processed__3[[Column1]:[@lon]],3,FALSE)</f>
        <v>14.958130199999999</v>
      </c>
    </row>
    <row r="6497" spans="1:8" x14ac:dyDescent="0.25">
      <c r="A6497" t="s">
        <v>7036</v>
      </c>
      <c r="B6497">
        <v>338</v>
      </c>
      <c r="C6497" t="str">
        <f>_xlfn.CONCAT(A6497," (",D6497,")")</f>
        <v>Lodín (Královéhradecký)</v>
      </c>
      <c r="D6497" t="s">
        <v>11205</v>
      </c>
      <c r="E6497" t="s">
        <v>6966</v>
      </c>
      <c r="F6497" t="s">
        <v>7036</v>
      </c>
      <c r="G6497">
        <f>VLOOKUP(C6497,[1]!czechia_osm_processed__3[[Column1]:[@lon]],2,FALSE)</f>
        <v>50.267132400000001</v>
      </c>
      <c r="H6497">
        <f>VLOOKUP(C6497,[1]!czechia_osm_processed__3[[Column1]:[@lon]],3,FALSE)</f>
        <v>15.6008686</v>
      </c>
    </row>
    <row r="6498" spans="1:8" x14ac:dyDescent="0.25">
      <c r="A6498" t="s">
        <v>8057</v>
      </c>
      <c r="B6498">
        <v>210</v>
      </c>
      <c r="C6498" t="str">
        <f>_xlfn.CONCAT(A6498," (",D6498,")")</f>
        <v>Lohenice (Pardubický)</v>
      </c>
      <c r="D6498" t="s">
        <v>11206</v>
      </c>
      <c r="E6498" t="s">
        <v>7974</v>
      </c>
      <c r="F6498" t="s">
        <v>8056</v>
      </c>
      <c r="G6498">
        <f>VLOOKUP(C6498,[1]!czechia_osm_processed__3[[Column1]:[@lon]],2,FALSE)</f>
        <v>50.044496500000001</v>
      </c>
      <c r="H6498">
        <f>VLOOKUP(C6498,[1]!czechia_osm_processed__3[[Column1]:[@lon]],3,FALSE)</f>
        <v>15.5956291</v>
      </c>
    </row>
    <row r="6499" spans="1:8" x14ac:dyDescent="0.25">
      <c r="A6499" t="s">
        <v>8057</v>
      </c>
      <c r="B6499">
        <v>9</v>
      </c>
      <c r="C6499" t="str">
        <f>_xlfn.CONCAT(A6499," (",D6499,")")</f>
        <v>Lohenice (Vysočina)</v>
      </c>
      <c r="D6499" t="s">
        <v>7964</v>
      </c>
      <c r="E6499" t="s">
        <v>8742</v>
      </c>
      <c r="F6499" t="s">
        <v>8811</v>
      </c>
      <c r="G6499">
        <f>VLOOKUP(C6499,[1]!czechia_osm_processed__3[[Column1]:[@lon]],2,FALSE)</f>
        <v>49.585658199999997</v>
      </c>
      <c r="H6499">
        <f>VLOOKUP(C6499,[1]!czechia_osm_processed__3[[Column1]:[@lon]],3,FALSE)</f>
        <v>15.272506699999999</v>
      </c>
    </row>
    <row r="6500" spans="1:8" x14ac:dyDescent="0.25">
      <c r="A6500" t="s">
        <v>1966</v>
      </c>
      <c r="B6500">
        <v>177</v>
      </c>
      <c r="C6500" t="str">
        <f>_xlfn.CONCAT(A6500," (",D6500,")")</f>
        <v>Lojovice (Středočeský)</v>
      </c>
      <c r="D6500" t="s">
        <v>11199</v>
      </c>
      <c r="E6500" t="s">
        <v>1808</v>
      </c>
      <c r="F6500" t="s">
        <v>1961</v>
      </c>
      <c r="G6500">
        <f>VLOOKUP(C6500,[1]!czechia_osm_processed__3[[Column1]:[@lon]],2,FALSE)</f>
        <v>49.894385700000001</v>
      </c>
      <c r="H6500">
        <f>VLOOKUP(C6500,[1]!czechia_osm_processed__3[[Column1]:[@lon]],3,FALSE)</f>
        <v>14.651608899999999</v>
      </c>
    </row>
    <row r="6501" spans="1:8" x14ac:dyDescent="0.25">
      <c r="A6501" t="s">
        <v>231</v>
      </c>
      <c r="B6501">
        <v>2823</v>
      </c>
      <c r="C6501" t="str">
        <f>_xlfn.CONCAT(A6501," (",D6501,")")</f>
        <v>Loket (Karlovarský)</v>
      </c>
      <c r="D6501" t="s">
        <v>11202</v>
      </c>
      <c r="E6501" t="s">
        <v>5534</v>
      </c>
      <c r="F6501" t="s">
        <v>5583</v>
      </c>
      <c r="G6501">
        <f>VLOOKUP(C6501,[1]!czechia_osm_processed__3[[Column1]:[@lon]],2,FALSE)</f>
        <v>50.187765200000001</v>
      </c>
      <c r="H6501">
        <f>VLOOKUP(C6501,[1]!czechia_osm_processed__3[[Column1]:[@lon]],3,FALSE)</f>
        <v>12.758581599999999</v>
      </c>
    </row>
    <row r="6502" spans="1:8" x14ac:dyDescent="0.25">
      <c r="A6502" t="s">
        <v>231</v>
      </c>
      <c r="B6502">
        <v>142</v>
      </c>
      <c r="C6502" t="str">
        <f>_xlfn.CONCAT(A6502," (",D6502,")")</f>
        <v>Loket (Středočeský)</v>
      </c>
      <c r="D6502" t="s">
        <v>11199</v>
      </c>
      <c r="E6502" t="s">
        <v>42</v>
      </c>
      <c r="F6502" t="s">
        <v>231</v>
      </c>
      <c r="G6502">
        <f>VLOOKUP(C6502,[1]!czechia_osm_processed__3[[Column1]:[@lon]],2,FALSE)</f>
        <v>49.655489799999998</v>
      </c>
      <c r="H6502">
        <f>VLOOKUP(C6502,[1]!czechia_osm_processed__3[[Column1]:[@lon]],3,FALSE)</f>
        <v>15.1168908</v>
      </c>
    </row>
    <row r="6503" spans="1:8" x14ac:dyDescent="0.25">
      <c r="A6503" t="s">
        <v>7582</v>
      </c>
      <c r="B6503">
        <v>118</v>
      </c>
      <c r="C6503" t="str">
        <f>_xlfn.CONCAT(A6503," (",D6503,")")</f>
        <v>Lokot (Královéhradecký)</v>
      </c>
      <c r="D6503" t="s">
        <v>11205</v>
      </c>
      <c r="E6503" t="s">
        <v>7500</v>
      </c>
      <c r="F6503" t="s">
        <v>7579</v>
      </c>
      <c r="G6503">
        <f>VLOOKUP(C6503,[1]!czechia_osm_processed__3[[Column1]:[@lon]],2,FALSE)</f>
        <v>50.163314300000003</v>
      </c>
      <c r="H6503">
        <f>VLOOKUP(C6503,[1]!czechia_osm_processed__3[[Column1]:[@lon]],3,FALSE)</f>
        <v>16.2399846</v>
      </c>
    </row>
    <row r="6504" spans="1:8" x14ac:dyDescent="0.25">
      <c r="A6504" t="s">
        <v>6885</v>
      </c>
      <c r="B6504">
        <v>98</v>
      </c>
      <c r="C6504" t="str">
        <f>_xlfn.CONCAT(A6504," (",D6504,")")</f>
        <v>Loktuše (Liberecký)</v>
      </c>
      <c r="D6504" t="s">
        <v>11204</v>
      </c>
      <c r="E6504" t="s">
        <v>6813</v>
      </c>
      <c r="F6504" t="s">
        <v>6881</v>
      </c>
      <c r="G6504">
        <f>VLOOKUP(C6504,[1]!czechia_osm_processed__3[[Column1]:[@lon]],2,FALSE)</f>
        <v>50.593568099999999</v>
      </c>
      <c r="H6504">
        <f>VLOOKUP(C6504,[1]!czechia_osm_processed__3[[Column1]:[@lon]],3,FALSE)</f>
        <v>15.2391424</v>
      </c>
    </row>
    <row r="6505" spans="1:8" x14ac:dyDescent="0.25">
      <c r="A6505" t="s">
        <v>1326</v>
      </c>
      <c r="B6505">
        <v>177</v>
      </c>
      <c r="C6505" t="str">
        <f>_xlfn.CONCAT(A6505," (",D6505,")")</f>
        <v>Lom (Středočeský)</v>
      </c>
      <c r="D6505" t="s">
        <v>11199</v>
      </c>
      <c r="E6505" t="s">
        <v>1292</v>
      </c>
      <c r="F6505" t="s">
        <v>1323</v>
      </c>
      <c r="G6505">
        <f>VLOOKUP(C6505,[1]!czechia_osm_processed__3[[Column1]:[@lon]],2,FALSE)</f>
        <v>50.315459199999999</v>
      </c>
      <c r="H6505">
        <f>VLOOKUP(C6505,[1]!czechia_osm_processed__3[[Column1]:[@lon]],3,FALSE)</f>
        <v>14.5212059</v>
      </c>
    </row>
    <row r="6506" spans="1:8" x14ac:dyDescent="0.25">
      <c r="A6506" t="s">
        <v>1326</v>
      </c>
      <c r="B6506">
        <v>2787</v>
      </c>
      <c r="C6506" t="str">
        <f>_xlfn.CONCAT(A6506," (",D6506,")")</f>
        <v>Lom (Ústecký)</v>
      </c>
      <c r="D6506" t="s">
        <v>11203</v>
      </c>
      <c r="E6506" t="s">
        <v>6240</v>
      </c>
      <c r="F6506" t="s">
        <v>6273</v>
      </c>
      <c r="G6506">
        <f>VLOOKUP(C6506,[1]!czechia_osm_processed__3[[Column1]:[@lon]],2,FALSE)</f>
        <v>50.593276899999999</v>
      </c>
      <c r="H6506">
        <f>VLOOKUP(C6506,[1]!czechia_osm_processed__3[[Column1]:[@lon]],3,FALSE)</f>
        <v>13.657288700000001</v>
      </c>
    </row>
    <row r="6507" spans="1:8" x14ac:dyDescent="0.25">
      <c r="A6507" t="s">
        <v>1326</v>
      </c>
      <c r="B6507">
        <v>85</v>
      </c>
      <c r="C6507" t="str">
        <f>_xlfn.CONCAT(A6507," (",D6507,")")</f>
        <v>Lom (Jihočeský)</v>
      </c>
      <c r="D6507" t="s">
        <v>11200</v>
      </c>
      <c r="E6507" t="s">
        <v>3646</v>
      </c>
      <c r="F6507" t="s">
        <v>1326</v>
      </c>
      <c r="G6507">
        <f>VLOOKUP(C6507,[1]!czechia_osm_processed__3[[Column1]:[@lon]],2,FALSE)</f>
        <v>49.362929700000002</v>
      </c>
      <c r="H6507">
        <f>VLOOKUP(C6507,[1]!czechia_osm_processed__3[[Column1]:[@lon]],3,FALSE)</f>
        <v>14.6309624</v>
      </c>
    </row>
    <row r="6508" spans="1:8" x14ac:dyDescent="0.25">
      <c r="A6508" t="s">
        <v>1326</v>
      </c>
      <c r="B6508">
        <v>150</v>
      </c>
      <c r="C6508" t="str">
        <f>_xlfn.CONCAT(A6508," (",D6508,")")</f>
        <v>Lom (Jihočeský)</v>
      </c>
      <c r="D6508" t="s">
        <v>11200</v>
      </c>
      <c r="E6508" t="s">
        <v>3844</v>
      </c>
      <c r="F6508" t="s">
        <v>1326</v>
      </c>
      <c r="G6508">
        <f>VLOOKUP(C6508,[1]!czechia_osm_processed__3[[Column1]:[@lon]],2,FALSE)</f>
        <v>49.362929700000002</v>
      </c>
      <c r="H6508">
        <f>VLOOKUP(C6508,[1]!czechia_osm_processed__3[[Column1]:[@lon]],3,FALSE)</f>
        <v>14.6309624</v>
      </c>
    </row>
    <row r="6509" spans="1:8" x14ac:dyDescent="0.25">
      <c r="A6509" t="s">
        <v>5051</v>
      </c>
      <c r="B6509">
        <v>46</v>
      </c>
      <c r="C6509" t="str">
        <f>_xlfn.CONCAT(A6509," (",D6509,")")</f>
        <v>Lom u Stříbra (Plzeňský)</v>
      </c>
      <c r="D6509" t="s">
        <v>11201</v>
      </c>
      <c r="E6509" t="s">
        <v>5050</v>
      </c>
      <c r="F6509" t="s">
        <v>5049</v>
      </c>
      <c r="G6509">
        <f>VLOOKUP(C6509,[1]!czechia_osm_processed__3[[Column1]:[@lon]],2,FALSE)</f>
        <v>49.740405799999998</v>
      </c>
      <c r="H6509">
        <f>VLOOKUP(C6509,[1]!czechia_osm_processed__3[[Column1]:[@lon]],3,FALSE)</f>
        <v>12.888305799999999</v>
      </c>
    </row>
    <row r="6510" spans="1:8" x14ac:dyDescent="0.25">
      <c r="A6510" t="s">
        <v>5141</v>
      </c>
      <c r="B6510">
        <v>400</v>
      </c>
      <c r="C6510" t="str">
        <f>_xlfn.CONCAT(A6510," (",D6510,")")</f>
        <v>Lom u Tachova (Plzeňský)</v>
      </c>
      <c r="D6510" t="s">
        <v>11201</v>
      </c>
      <c r="E6510" t="s">
        <v>5050</v>
      </c>
      <c r="F6510" t="s">
        <v>5141</v>
      </c>
      <c r="G6510">
        <f>VLOOKUP(C6510,[1]!czechia_osm_processed__3[[Column1]:[@lon]],2,FALSE)</f>
        <v>49.818669800000002</v>
      </c>
      <c r="H6510">
        <f>VLOOKUP(C6510,[1]!czechia_osm_processed__3[[Column1]:[@lon]],3,FALSE)</f>
        <v>12.6912719</v>
      </c>
    </row>
    <row r="6511" spans="1:8" x14ac:dyDescent="0.25">
      <c r="A6511" t="s">
        <v>1214</v>
      </c>
      <c r="B6511">
        <v>46</v>
      </c>
      <c r="C6511" t="str">
        <f>_xlfn.CONCAT(A6511," (",D6511,")")</f>
        <v>Lomec (Jihočeský)</v>
      </c>
      <c r="D6511" t="s">
        <v>11200</v>
      </c>
      <c r="E6511" t="s">
        <v>2530</v>
      </c>
      <c r="F6511" t="s">
        <v>2731</v>
      </c>
      <c r="G6511">
        <f>VLOOKUP(C6511,[1]!czechia_osm_processed__3[[Column1]:[@lon]],2,FALSE)</f>
        <v>48.899516800000001</v>
      </c>
      <c r="H6511">
        <f>VLOOKUP(C6511,[1]!czechia_osm_processed__3[[Column1]:[@lon]],3,FALSE)</f>
        <v>14.546984500000001</v>
      </c>
    </row>
    <row r="6512" spans="1:8" x14ac:dyDescent="0.25">
      <c r="A6512" t="s">
        <v>1214</v>
      </c>
      <c r="B6512">
        <v>86</v>
      </c>
      <c r="C6512" t="str">
        <f>_xlfn.CONCAT(A6512," (",D6512,")")</f>
        <v>Lomec (Plzeňský)</v>
      </c>
      <c r="D6512" t="s">
        <v>11201</v>
      </c>
      <c r="E6512" t="s">
        <v>4276</v>
      </c>
      <c r="F6512" t="s">
        <v>1214</v>
      </c>
      <c r="G6512">
        <f>VLOOKUP(C6512,[1]!czechia_osm_processed__3[[Column1]:[@lon]],2,FALSE)</f>
        <v>49.371391600000003</v>
      </c>
      <c r="H6512">
        <f>VLOOKUP(C6512,[1]!czechia_osm_processed__3[[Column1]:[@lon]],3,FALSE)</f>
        <v>13.267526399999999</v>
      </c>
    </row>
    <row r="6513" spans="1:8" x14ac:dyDescent="0.25">
      <c r="A6513" t="s">
        <v>1214</v>
      </c>
      <c r="B6513">
        <v>89</v>
      </c>
      <c r="C6513" t="str">
        <f>_xlfn.CONCAT(A6513," (",D6513,")")</f>
        <v>Lomec (Středočeský)</v>
      </c>
      <c r="D6513" t="s">
        <v>11199</v>
      </c>
      <c r="E6513" t="s">
        <v>1027</v>
      </c>
      <c r="F6513" t="s">
        <v>1212</v>
      </c>
      <c r="G6513">
        <f>VLOOKUP(C6513,[1]!czechia_osm_processed__3[[Column1]:[@lon]],2,FALSE)</f>
        <v>49.8682777</v>
      </c>
      <c r="H6513">
        <f>VLOOKUP(C6513,[1]!czechia_osm_processed__3[[Column1]:[@lon]],3,FALSE)</f>
        <v>15.2865591</v>
      </c>
    </row>
    <row r="6514" spans="1:8" x14ac:dyDescent="0.25">
      <c r="A6514" t="s">
        <v>1215</v>
      </c>
      <c r="B6514">
        <v>46</v>
      </c>
      <c r="C6514" t="str">
        <f>_xlfn.CONCAT(A6514," (",D6514,")")</f>
        <v>Lomeček (Středočeský)</v>
      </c>
      <c r="D6514" t="s">
        <v>11199</v>
      </c>
      <c r="E6514" t="s">
        <v>1027</v>
      </c>
      <c r="F6514" t="s">
        <v>1212</v>
      </c>
      <c r="G6514">
        <f>VLOOKUP(C6514,[1]!czechia_osm_processed__3[[Column1]:[@lon]],2,FALSE)</f>
        <v>49.859025199999998</v>
      </c>
      <c r="H6514">
        <f>VLOOKUP(C6514,[1]!czechia_osm_processed__3[[Column1]:[@lon]],3,FALSE)</f>
        <v>15.284001099999999</v>
      </c>
    </row>
    <row r="6515" spans="1:8" x14ac:dyDescent="0.25">
      <c r="A6515" t="s">
        <v>5585</v>
      </c>
      <c r="B6515">
        <v>1168</v>
      </c>
      <c r="C6515" t="str">
        <f>_xlfn.CONCAT(A6515," (",D6515,")")</f>
        <v>Lomnice (Jihomoravský)</v>
      </c>
      <c r="D6515" t="s">
        <v>11207</v>
      </c>
      <c r="E6515" t="s">
        <v>9403</v>
      </c>
      <c r="F6515" t="s">
        <v>5585</v>
      </c>
      <c r="G6515">
        <f>VLOOKUP(C6515,[1]!czechia_osm_processed__3[[Column1]:[@lon]],2,FALSE)</f>
        <v>49.404465999999999</v>
      </c>
      <c r="H6515">
        <f>VLOOKUP(C6515,[1]!czechia_osm_processed__3[[Column1]:[@lon]],3,FALSE)</f>
        <v>16.413602999999998</v>
      </c>
    </row>
    <row r="6516" spans="1:8" x14ac:dyDescent="0.25">
      <c r="A6516" t="s">
        <v>5585</v>
      </c>
      <c r="B6516">
        <v>401</v>
      </c>
      <c r="C6516" t="str">
        <f>_xlfn.CONCAT(A6516," (",D6516,")")</f>
        <v>Lomnice (Moravskoslezský)</v>
      </c>
      <c r="D6516" t="s">
        <v>11210</v>
      </c>
      <c r="E6516" t="s">
        <v>10749</v>
      </c>
      <c r="F6516" t="s">
        <v>5585</v>
      </c>
      <c r="G6516">
        <f>VLOOKUP(C6516,[1]!czechia_osm_processed__3[[Column1]:[@lon]],2,FALSE)</f>
        <v>49.870888200000003</v>
      </c>
      <c r="H6516">
        <f>VLOOKUP(C6516,[1]!czechia_osm_processed__3[[Column1]:[@lon]],3,FALSE)</f>
        <v>17.414482</v>
      </c>
    </row>
    <row r="6517" spans="1:8" x14ac:dyDescent="0.25">
      <c r="A6517" t="s">
        <v>5585</v>
      </c>
      <c r="B6517">
        <v>740</v>
      </c>
      <c r="C6517" t="str">
        <f>_xlfn.CONCAT(A6517," (",D6517,")")</f>
        <v>Lomnice (Karlovarský)</v>
      </c>
      <c r="D6517" t="s">
        <v>11202</v>
      </c>
      <c r="E6517" t="s">
        <v>5534</v>
      </c>
      <c r="F6517" t="s">
        <v>5585</v>
      </c>
      <c r="G6517">
        <f>VLOOKUP(C6517,[1]!czechia_osm_processed__3[[Column1]:[@lon]],2,FALSE)</f>
        <v>50.211716299999999</v>
      </c>
      <c r="H6517">
        <f>VLOOKUP(C6517,[1]!czechia_osm_processed__3[[Column1]:[@lon]],3,FALSE)</f>
        <v>12.631826500000001</v>
      </c>
    </row>
    <row r="6518" spans="1:8" x14ac:dyDescent="0.25">
      <c r="A6518" t="s">
        <v>11212</v>
      </c>
      <c r="B6518">
        <v>1744</v>
      </c>
      <c r="C6518" t="str">
        <f>_xlfn.CONCAT(A6518," (",D6518,")")</f>
        <v>Lomnice nad Lužnicí (Jihočeský)</v>
      </c>
      <c r="D6518" t="s">
        <v>11200</v>
      </c>
      <c r="E6518" t="s">
        <v>2986</v>
      </c>
      <c r="F6518" t="s">
        <v>3108</v>
      </c>
      <c r="G6518">
        <f>VLOOKUP(C6518,[1]!czechia_osm_processed__3[[Column1]:[@lon]],2,FALSE)</f>
        <v>49.0804811</v>
      </c>
      <c r="H6518">
        <f>VLOOKUP(C6518,[1]!czechia_osm_processed__3[[Column1]:[@lon]],3,FALSE)</f>
        <v>14.719152599999999</v>
      </c>
    </row>
    <row r="6519" spans="1:8" x14ac:dyDescent="0.25">
      <c r="A6519" t="s">
        <v>6875</v>
      </c>
      <c r="B6519">
        <v>5227</v>
      </c>
      <c r="C6519" t="str">
        <f>_xlfn.CONCAT(A6519," (",D6519,")")</f>
        <v>Lomnice nad Popelkou (Liberecký)</v>
      </c>
      <c r="D6519" t="s">
        <v>11204</v>
      </c>
      <c r="E6519" t="s">
        <v>6813</v>
      </c>
      <c r="F6519" t="s">
        <v>6872</v>
      </c>
      <c r="G6519">
        <f>VLOOKUP(C6519,[1]!czechia_osm_processed__3[[Column1]:[@lon]],2,FALSE)</f>
        <v>50.533655500000002</v>
      </c>
      <c r="H6519">
        <f>VLOOKUP(C6519,[1]!czechia_osm_processed__3[[Column1]:[@lon]],3,FALSE)</f>
        <v>15.3703211</v>
      </c>
    </row>
    <row r="6520" spans="1:8" x14ac:dyDescent="0.25">
      <c r="A6520" t="s">
        <v>4915</v>
      </c>
      <c r="B6520">
        <v>512</v>
      </c>
      <c r="C6520" t="str">
        <f>_xlfn.CONCAT(A6520," (",D6520,")")</f>
        <v>Lomnička (Jihomoravský)</v>
      </c>
      <c r="D6520" t="s">
        <v>11207</v>
      </c>
      <c r="E6520" t="s">
        <v>9403</v>
      </c>
      <c r="F6520" t="s">
        <v>4915</v>
      </c>
      <c r="G6520">
        <f>VLOOKUP(C6520,[1]!czechia_osm_processed__3[[Column1]:[@lon]],2,FALSE)</f>
        <v>49.367031500000003</v>
      </c>
      <c r="H6520">
        <f>VLOOKUP(C6520,[1]!czechia_osm_processed__3[[Column1]:[@lon]],3,FALSE)</f>
        <v>16.4305208</v>
      </c>
    </row>
    <row r="6521" spans="1:8" x14ac:dyDescent="0.25">
      <c r="A6521" t="s">
        <v>4915</v>
      </c>
      <c r="B6521">
        <v>94</v>
      </c>
      <c r="C6521" t="str">
        <f>_xlfn.CONCAT(A6521," (",D6521,")")</f>
        <v>Lomnička (Karlovarský)</v>
      </c>
      <c r="D6521" t="s">
        <v>11202</v>
      </c>
      <c r="E6521" t="s">
        <v>5212</v>
      </c>
      <c r="F6521" t="s">
        <v>5302</v>
      </c>
      <c r="G6521">
        <f>VLOOKUP(C6521,[1]!czechia_osm_processed__3[[Column1]:[@lon]],2,FALSE)</f>
        <v>50.223432600000002</v>
      </c>
      <c r="H6521">
        <f>VLOOKUP(C6521,[1]!czechia_osm_processed__3[[Column1]:[@lon]],3,FALSE)</f>
        <v>12.3814405</v>
      </c>
    </row>
    <row r="6522" spans="1:8" x14ac:dyDescent="0.25">
      <c r="A6522" t="s">
        <v>4915</v>
      </c>
      <c r="B6522">
        <v>69</v>
      </c>
      <c r="C6522" t="str">
        <f>_xlfn.CONCAT(A6522," (",D6522,")")</f>
        <v>Lomnička (Plzeňský)</v>
      </c>
      <c r="D6522" t="s">
        <v>11201</v>
      </c>
      <c r="E6522" t="s">
        <v>4791</v>
      </c>
      <c r="F6522" t="s">
        <v>4913</v>
      </c>
      <c r="G6522">
        <f>VLOOKUP(C6522,[1]!czechia_osm_processed__3[[Column1]:[@lon]],2,FALSE)</f>
        <v>49.826820099999999</v>
      </c>
      <c r="H6522">
        <f>VLOOKUP(C6522,[1]!czechia_osm_processed__3[[Column1]:[@lon]],3,FALSE)</f>
        <v>13.014045899999999</v>
      </c>
    </row>
    <row r="6523" spans="1:8" x14ac:dyDescent="0.25">
      <c r="A6523" t="s">
        <v>4915</v>
      </c>
      <c r="B6523">
        <v>19</v>
      </c>
      <c r="C6523" t="str">
        <f>_xlfn.CONCAT(A6523," (",D6523,")")</f>
        <v>Lomnička (Plzeňský)</v>
      </c>
      <c r="D6523" t="s">
        <v>11201</v>
      </c>
      <c r="E6523" t="s">
        <v>5050</v>
      </c>
      <c r="F6523" t="s">
        <v>5132</v>
      </c>
      <c r="G6523">
        <f>VLOOKUP(C6523,[1]!czechia_osm_processed__3[[Column1]:[@lon]],2,FALSE)</f>
        <v>49.826820099999999</v>
      </c>
      <c r="H6523">
        <f>VLOOKUP(C6523,[1]!czechia_osm_processed__3[[Column1]:[@lon]],3,FALSE)</f>
        <v>13.014045899999999</v>
      </c>
    </row>
    <row r="6524" spans="1:8" x14ac:dyDescent="0.25">
      <c r="A6524" t="s">
        <v>3018</v>
      </c>
      <c r="B6524">
        <v>148</v>
      </c>
      <c r="C6524" t="str">
        <f>_xlfn.CONCAT(A6524," (",D6524,")")</f>
        <v>Lomy (Jihočeský)</v>
      </c>
      <c r="D6524" t="s">
        <v>11200</v>
      </c>
      <c r="E6524" t="s">
        <v>2986</v>
      </c>
      <c r="F6524" t="s">
        <v>3016</v>
      </c>
      <c r="G6524">
        <f>VLOOKUP(C6524,[1]!czechia_osm_processed__3[[Column1]:[@lon]],2,FALSE)</f>
        <v>49.111994500000002</v>
      </c>
      <c r="H6524">
        <f>VLOOKUP(C6524,[1]!czechia_osm_processed__3[[Column1]:[@lon]],3,FALSE)</f>
        <v>15.1582887</v>
      </c>
    </row>
    <row r="6525" spans="1:8" x14ac:dyDescent="0.25">
      <c r="A6525" t="s">
        <v>3018</v>
      </c>
      <c r="B6525">
        <v>57</v>
      </c>
      <c r="C6525" t="str">
        <f>_xlfn.CONCAT(A6525," (",D6525,")")</f>
        <v>Lomy (Královéhradecký)</v>
      </c>
      <c r="D6525" t="s">
        <v>11205</v>
      </c>
      <c r="E6525" t="s">
        <v>7500</v>
      </c>
      <c r="F6525" t="s">
        <v>7567</v>
      </c>
      <c r="G6525">
        <f>VLOOKUP(C6525,[1]!czechia_osm_processed__3[[Column1]:[@lon]],2,FALSE)</f>
        <v>50.271439899999997</v>
      </c>
      <c r="H6525">
        <f>VLOOKUP(C6525,[1]!czechia_osm_processed__3[[Column1]:[@lon]],3,FALSE)</f>
        <v>16.316918999999999</v>
      </c>
    </row>
    <row r="6526" spans="1:8" x14ac:dyDescent="0.25">
      <c r="A6526" t="s">
        <v>3018</v>
      </c>
      <c r="B6526">
        <v>37</v>
      </c>
      <c r="C6526" t="str">
        <f>_xlfn.CONCAT(A6526," (",D6526,")")</f>
        <v>Lomy (Plzeňský)</v>
      </c>
      <c r="D6526" t="s">
        <v>11201</v>
      </c>
      <c r="E6526" t="s">
        <v>5050</v>
      </c>
      <c r="F6526" t="s">
        <v>5119</v>
      </c>
      <c r="G6526">
        <f>VLOOKUP(C6526,[1]!czechia_osm_processed__3[[Column1]:[@lon]],2,FALSE)</f>
        <v>49.860545100000003</v>
      </c>
      <c r="H6526">
        <f>VLOOKUP(C6526,[1]!czechia_osm_processed__3[[Column1]:[@lon]],3,FALSE)</f>
        <v>12.9369572</v>
      </c>
    </row>
    <row r="6527" spans="1:8" x14ac:dyDescent="0.25">
      <c r="A6527" t="s">
        <v>3018</v>
      </c>
      <c r="B6527">
        <v>142</v>
      </c>
      <c r="C6527" t="str">
        <f>_xlfn.CONCAT(A6527," (",D6527,")")</f>
        <v>Lomy (Vysočina)</v>
      </c>
      <c r="D6527" t="s">
        <v>7964</v>
      </c>
      <c r="E6527" t="s">
        <v>8931</v>
      </c>
      <c r="F6527" t="s">
        <v>3018</v>
      </c>
      <c r="G6527">
        <f>VLOOKUP(C6527,[1]!czechia_osm_processed__3[[Column1]:[@lon]],2,FALSE)</f>
        <v>49.065515099999999</v>
      </c>
      <c r="H6527">
        <f>VLOOKUP(C6527,[1]!czechia_osm_processed__3[[Column1]:[@lon]],3,FALSE)</f>
        <v>15.6010822</v>
      </c>
    </row>
    <row r="6528" spans="1:8" x14ac:dyDescent="0.25">
      <c r="A6528" t="s">
        <v>10552</v>
      </c>
      <c r="B6528">
        <v>193</v>
      </c>
      <c r="C6528" t="str">
        <f>_xlfn.CONCAT(A6528," (",D6528,")")</f>
        <v>Lopeník (Zlínský)</v>
      </c>
      <c r="D6528" t="s">
        <v>11209</v>
      </c>
      <c r="E6528" t="s">
        <v>10525</v>
      </c>
      <c r="F6528" t="s">
        <v>10552</v>
      </c>
      <c r="G6528">
        <f>VLOOKUP(C6528,[1]!czechia_osm_processed__3[[Column1]:[@lon]],2,FALSE)</f>
        <v>48.934023500000002</v>
      </c>
      <c r="H6528">
        <f>VLOOKUP(C6528,[1]!czechia_osm_processed__3[[Column1]:[@lon]],3,FALSE)</f>
        <v>17.783949</v>
      </c>
    </row>
    <row r="6529" spans="1:8" x14ac:dyDescent="0.25">
      <c r="A6529" t="s">
        <v>4590</v>
      </c>
      <c r="B6529">
        <v>19</v>
      </c>
      <c r="C6529" t="str">
        <f>_xlfn.CONCAT(A6529," (",D6529,")")</f>
        <v>Loreta (Plzeňský)</v>
      </c>
      <c r="D6529" t="s">
        <v>11201</v>
      </c>
      <c r="E6529" t="s">
        <v>4276</v>
      </c>
      <c r="F6529" t="s">
        <v>760</v>
      </c>
      <c r="G6529">
        <f>VLOOKUP(C6529,[1]!czechia_osm_processed__3[[Column1]:[@lon]],2,FALSE)</f>
        <v>49.359541499999999</v>
      </c>
      <c r="H6529">
        <f>VLOOKUP(C6529,[1]!czechia_osm_processed__3[[Column1]:[@lon]],3,FALSE)</f>
        <v>13.281184700000001</v>
      </c>
    </row>
    <row r="6530" spans="1:8" x14ac:dyDescent="0.25">
      <c r="A6530" t="s">
        <v>930</v>
      </c>
      <c r="B6530">
        <v>108</v>
      </c>
      <c r="C6530" t="str">
        <f>_xlfn.CONCAT(A6530," (",D6530,")")</f>
        <v>Lošánky (Středočeský)</v>
      </c>
      <c r="D6530" t="s">
        <v>11199</v>
      </c>
      <c r="E6530" t="s">
        <v>858</v>
      </c>
      <c r="F6530" t="s">
        <v>931</v>
      </c>
      <c r="G6530">
        <f>VLOOKUP(C6530,[1]!czechia_osm_processed__3[[Column1]:[@lon]],2,FALSE)</f>
        <v>49.986277299999998</v>
      </c>
      <c r="H6530">
        <f>VLOOKUP(C6530,[1]!czechia_osm_processed__3[[Column1]:[@lon]],3,FALSE)</f>
        <v>15.128304699999999</v>
      </c>
    </row>
    <row r="6531" spans="1:8" x14ac:dyDescent="0.25">
      <c r="A6531" t="s">
        <v>931</v>
      </c>
      <c r="B6531">
        <v>227</v>
      </c>
      <c r="C6531" t="str">
        <f>_xlfn.CONCAT(A6531," (",D6531,")")</f>
        <v>Lošany (Středočeský)</v>
      </c>
      <c r="D6531" t="s">
        <v>11199</v>
      </c>
      <c r="E6531" t="s">
        <v>858</v>
      </c>
      <c r="F6531" t="s">
        <v>931</v>
      </c>
      <c r="G6531">
        <f>VLOOKUP(C6531,[1]!czechia_osm_processed__3[[Column1]:[@lon]],2,FALSE)</f>
        <v>50.0012896</v>
      </c>
      <c r="H6531">
        <f>VLOOKUP(C6531,[1]!czechia_osm_processed__3[[Column1]:[@lon]],3,FALSE)</f>
        <v>15.1230805</v>
      </c>
    </row>
    <row r="6532" spans="1:8" x14ac:dyDescent="0.25">
      <c r="A6532" t="s">
        <v>4684</v>
      </c>
      <c r="B6532">
        <v>76</v>
      </c>
      <c r="C6532" t="str">
        <f>_xlfn.CONCAT(A6532," (",D6532,")")</f>
        <v>Losina (Plzeňský)</v>
      </c>
      <c r="D6532" t="s">
        <v>11201</v>
      </c>
      <c r="E6532" t="s">
        <v>4647</v>
      </c>
      <c r="F6532" t="s">
        <v>2441</v>
      </c>
      <c r="G6532">
        <f>VLOOKUP(C6532,[1]!czechia_osm_processed__3[[Column1]:[@lon]],2,FALSE)</f>
        <v>49.632343900000002</v>
      </c>
      <c r="H6532">
        <f>VLOOKUP(C6532,[1]!czechia_osm_processed__3[[Column1]:[@lon]],3,FALSE)</f>
        <v>13.218534200000001</v>
      </c>
    </row>
    <row r="6533" spans="1:8" x14ac:dyDescent="0.25">
      <c r="A6533" t="s">
        <v>4633</v>
      </c>
      <c r="B6533">
        <v>1157</v>
      </c>
      <c r="C6533" t="str">
        <f>_xlfn.CONCAT(A6533," (",D6533,")")</f>
        <v>Losiná (Plzeňský)</v>
      </c>
      <c r="D6533" t="s">
        <v>11201</v>
      </c>
      <c r="E6533" t="s">
        <v>4628</v>
      </c>
      <c r="F6533" t="s">
        <v>4633</v>
      </c>
      <c r="G6533">
        <f>VLOOKUP(C6533,[1]!czechia_osm_processed__3[[Column1]:[@lon]],2,FALSE)</f>
        <v>49.669294100000002</v>
      </c>
      <c r="H6533">
        <f>VLOOKUP(C6533,[1]!czechia_osm_processed__3[[Column1]:[@lon]],3,FALSE)</f>
        <v>13.4483312</v>
      </c>
    </row>
    <row r="6534" spans="1:8" x14ac:dyDescent="0.25">
      <c r="A6534" t="s">
        <v>1151</v>
      </c>
      <c r="B6534">
        <v>15</v>
      </c>
      <c r="C6534" t="str">
        <f>_xlfn.CONCAT(A6534," (",D6534,")")</f>
        <v>Losiny (Středočeský)</v>
      </c>
      <c r="D6534" t="s">
        <v>11199</v>
      </c>
      <c r="E6534" t="s">
        <v>1027</v>
      </c>
      <c r="F6534" t="s">
        <v>1150</v>
      </c>
      <c r="G6534">
        <f>VLOOKUP(C6534,[1]!czechia_osm_processed__3[[Column1]:[@lon]],2,FALSE)</f>
        <v>49.805558300000001</v>
      </c>
      <c r="H6534">
        <f>VLOOKUP(C6534,[1]!czechia_osm_processed__3[[Column1]:[@lon]],3,FALSE)</f>
        <v>15.0589548</v>
      </c>
    </row>
    <row r="6535" spans="1:8" x14ac:dyDescent="0.25">
      <c r="A6535" t="s">
        <v>10047</v>
      </c>
      <c r="B6535">
        <v>676</v>
      </c>
      <c r="C6535" t="str">
        <f>_xlfn.CONCAT(A6535," (",D6535,")")</f>
        <v>Lošov (Olomoucký)</v>
      </c>
      <c r="D6535" t="s">
        <v>11208</v>
      </c>
      <c r="E6535" t="s">
        <v>9940</v>
      </c>
      <c r="F6535" t="s">
        <v>10040</v>
      </c>
      <c r="G6535">
        <f>VLOOKUP(C6535,[1]!czechia_osm_processed__3[[Column1]:[@lon]],2,FALSE)</f>
        <v>49.623838999999997</v>
      </c>
      <c r="H6535">
        <f>VLOOKUP(C6535,[1]!czechia_osm_processed__3[[Column1]:[@lon]],3,FALSE)</f>
        <v>17.373964000000001</v>
      </c>
    </row>
    <row r="6536" spans="1:8" x14ac:dyDescent="0.25">
      <c r="A6536" t="s">
        <v>10351</v>
      </c>
      <c r="B6536">
        <v>2784</v>
      </c>
      <c r="C6536" t="str">
        <f>_xlfn.CONCAT(A6536," (",D6536,")")</f>
        <v>Loštice (Olomoucký)</v>
      </c>
      <c r="D6536" t="s">
        <v>11208</v>
      </c>
      <c r="E6536" t="s">
        <v>10313</v>
      </c>
      <c r="F6536" t="s">
        <v>10352</v>
      </c>
      <c r="G6536">
        <f>VLOOKUP(C6536,[1]!czechia_osm_processed__3[[Column1]:[@lon]],2,FALSE)</f>
        <v>49.743969999999997</v>
      </c>
      <c r="H6536">
        <f>VLOOKUP(C6536,[1]!czechia_osm_processed__3[[Column1]:[@lon]],3,FALSE)</f>
        <v>16.9243299</v>
      </c>
    </row>
    <row r="6537" spans="1:8" x14ac:dyDescent="0.25">
      <c r="A6537" t="s">
        <v>799</v>
      </c>
      <c r="B6537">
        <v>46</v>
      </c>
      <c r="C6537" t="str">
        <f>_xlfn.CONCAT(A6537," (",D6537,")")</f>
        <v>Lotouš (Středočeský)</v>
      </c>
      <c r="D6537" t="s">
        <v>11199</v>
      </c>
      <c r="E6537" t="s">
        <v>697</v>
      </c>
      <c r="F6537" t="s">
        <v>795</v>
      </c>
      <c r="G6537">
        <f>VLOOKUP(C6537,[1]!czechia_osm_processed__3[[Column1]:[@lon]],2,FALSE)</f>
        <v>50.248915400000001</v>
      </c>
      <c r="H6537">
        <f>VLOOKUP(C6537,[1]!czechia_osm_processed__3[[Column1]:[@lon]],3,FALSE)</f>
        <v>14.0258407</v>
      </c>
    </row>
    <row r="6538" spans="1:8" x14ac:dyDescent="0.25">
      <c r="A6538" t="s">
        <v>6487</v>
      </c>
      <c r="B6538">
        <v>42</v>
      </c>
      <c r="C6538" t="str">
        <f>_xlfn.CONCAT(A6538," (",D6538,")")</f>
        <v>Loubí (Liberecký)</v>
      </c>
      <c r="D6538" t="s">
        <v>11204</v>
      </c>
      <c r="E6538" t="s">
        <v>6435</v>
      </c>
      <c r="F6538" t="s">
        <v>6485</v>
      </c>
      <c r="G6538">
        <f>VLOOKUP(C6538,[1]!czechia_osm_processed__3[[Column1]:[@lon]],2,FALSE)</f>
        <v>50.596115900000001</v>
      </c>
      <c r="H6538">
        <f>VLOOKUP(C6538,[1]!czechia_osm_processed__3[[Column1]:[@lon]],3,FALSE)</f>
        <v>14.484772299999999</v>
      </c>
    </row>
    <row r="6539" spans="1:8" x14ac:dyDescent="0.25">
      <c r="A6539" t="s">
        <v>4408</v>
      </c>
      <c r="B6539">
        <v>9</v>
      </c>
      <c r="C6539" t="str">
        <f>_xlfn.CONCAT(A6539," (",D6539,")")</f>
        <v>Loučany (Plzeňský)</v>
      </c>
      <c r="D6539" t="s">
        <v>11201</v>
      </c>
      <c r="E6539" t="s">
        <v>4276</v>
      </c>
      <c r="F6539" t="s">
        <v>518</v>
      </c>
      <c r="G6539">
        <f>VLOOKUP(C6539,[1]!czechia_osm_processed__3[[Column1]:[@lon]],2,FALSE)</f>
        <v>49.331123099999999</v>
      </c>
      <c r="H6539">
        <f>VLOOKUP(C6539,[1]!czechia_osm_processed__3[[Column1]:[@lon]],3,FALSE)</f>
        <v>13.2728731</v>
      </c>
    </row>
    <row r="6540" spans="1:8" x14ac:dyDescent="0.25">
      <c r="A6540" t="s">
        <v>4408</v>
      </c>
      <c r="B6540">
        <v>605</v>
      </c>
      <c r="C6540" t="str">
        <f>_xlfn.CONCAT(A6540," (",D6540,")")</f>
        <v>Loučany (Olomoucký)</v>
      </c>
      <c r="D6540" t="s">
        <v>11208</v>
      </c>
      <c r="E6540" t="s">
        <v>9940</v>
      </c>
      <c r="F6540" t="s">
        <v>4408</v>
      </c>
      <c r="G6540">
        <f>VLOOKUP(C6540,[1]!czechia_osm_processed__3[[Column1]:[@lon]],2,FALSE)</f>
        <v>49.601897100000002</v>
      </c>
      <c r="H6540">
        <f>VLOOKUP(C6540,[1]!czechia_osm_processed__3[[Column1]:[@lon]],3,FALSE)</f>
        <v>17.082658899999998</v>
      </c>
    </row>
    <row r="6541" spans="1:8" x14ac:dyDescent="0.25">
      <c r="A6541" t="s">
        <v>2899</v>
      </c>
      <c r="B6541">
        <v>96</v>
      </c>
      <c r="C6541" t="str">
        <f>_xlfn.CONCAT(A6541," (",D6541,")")</f>
        <v>Loučej (Jihočeský)</v>
      </c>
      <c r="D6541" t="s">
        <v>11200</v>
      </c>
      <c r="E6541" t="s">
        <v>2796</v>
      </c>
      <c r="F6541" t="s">
        <v>2897</v>
      </c>
      <c r="G6541">
        <f>VLOOKUP(C6541,[1]!czechia_osm_processed__3[[Column1]:[@lon]],2,FALSE)</f>
        <v>48.899207400000002</v>
      </c>
      <c r="H6541">
        <f>VLOOKUP(C6541,[1]!czechia_osm_processed__3[[Column1]:[@lon]],3,FALSE)</f>
        <v>14.2731113</v>
      </c>
    </row>
    <row r="6542" spans="1:8" x14ac:dyDescent="0.25">
      <c r="A6542" t="s">
        <v>1729</v>
      </c>
      <c r="B6542">
        <v>831</v>
      </c>
      <c r="C6542" t="str">
        <f>_xlfn.CONCAT(A6542," (",D6542,")")</f>
        <v>Loučeň (Středočeský)</v>
      </c>
      <c r="D6542" t="s">
        <v>11199</v>
      </c>
      <c r="E6542" t="s">
        <v>1673</v>
      </c>
      <c r="F6542" t="s">
        <v>1729</v>
      </c>
      <c r="G6542">
        <f>VLOOKUP(C6542,[1]!czechia_osm_processed__3[[Column1]:[@lon]],2,FALSE)</f>
        <v>50.287762999999998</v>
      </c>
      <c r="H6542">
        <f>VLOOKUP(C6542,[1]!czechia_osm_processed__3[[Column1]:[@lon]],3,FALSE)</f>
        <v>15.0227585</v>
      </c>
    </row>
    <row r="6543" spans="1:8" x14ac:dyDescent="0.25">
      <c r="A6543" t="s">
        <v>5762</v>
      </c>
      <c r="B6543">
        <v>40</v>
      </c>
      <c r="C6543" t="str">
        <f>_xlfn.CONCAT(A6543," (",D6543,")")</f>
        <v>Louchov (Ústecký)</v>
      </c>
      <c r="D6543" t="s">
        <v>11203</v>
      </c>
      <c r="E6543" t="s">
        <v>5743</v>
      </c>
      <c r="F6543" t="s">
        <v>498</v>
      </c>
      <c r="G6543">
        <f>VLOOKUP(C6543,[1]!czechia_osm_processed__3[[Column1]:[@lon]],2,FALSE)</f>
        <v>50.427284399999998</v>
      </c>
      <c r="H6543">
        <f>VLOOKUP(C6543,[1]!czechia_osm_processed__3[[Column1]:[@lon]],3,FALSE)</f>
        <v>13.1893254</v>
      </c>
    </row>
    <row r="6544" spans="1:8" x14ac:dyDescent="0.25">
      <c r="A6544" t="s">
        <v>4184</v>
      </c>
      <c r="B6544">
        <v>127</v>
      </c>
      <c r="C6544" t="str">
        <f>_xlfn.CONCAT(A6544," (",D6544,")")</f>
        <v>Loučim (Plzeňský)</v>
      </c>
      <c r="D6544" t="s">
        <v>11201</v>
      </c>
      <c r="E6544" t="s">
        <v>4094</v>
      </c>
      <c r="F6544" t="s">
        <v>4184</v>
      </c>
      <c r="G6544">
        <f>VLOOKUP(C6544,[1]!czechia_osm_processed__3[[Column1]:[@lon]],2,FALSE)</f>
        <v>49.370430499999998</v>
      </c>
      <c r="H6544">
        <f>VLOOKUP(C6544,[1]!czechia_osm_processed__3[[Column1]:[@lon]],3,FALSE)</f>
        <v>13.114242300000001</v>
      </c>
    </row>
    <row r="6545" spans="1:8" x14ac:dyDescent="0.25">
      <c r="A6545" t="s">
        <v>771</v>
      </c>
      <c r="B6545">
        <v>134</v>
      </c>
      <c r="C6545" t="str">
        <f>_xlfn.CONCAT(A6545," (",D6545,")")</f>
        <v>Loucká (Středočeský)</v>
      </c>
      <c r="D6545" t="s">
        <v>11199</v>
      </c>
      <c r="E6545" t="s">
        <v>697</v>
      </c>
      <c r="F6545" t="s">
        <v>771</v>
      </c>
      <c r="G6545">
        <f>VLOOKUP(C6545,[1]!czechia_osm_processed__3[[Column1]:[@lon]],2,FALSE)</f>
        <v>50.332137400000001</v>
      </c>
      <c r="H6545">
        <f>VLOOKUP(C6545,[1]!czechia_osm_processed__3[[Column1]:[@lon]],3,FALSE)</f>
        <v>14.2292854</v>
      </c>
    </row>
    <row r="6546" spans="1:8" x14ac:dyDescent="0.25">
      <c r="A6546" t="s">
        <v>10006</v>
      </c>
      <c r="B6546">
        <v>3411</v>
      </c>
      <c r="C6546" t="str">
        <f>_xlfn.CONCAT(A6546," (",D6546,")")</f>
        <v>Loučka (Moravskoslezský)</v>
      </c>
      <c r="D6546" t="s">
        <v>11210</v>
      </c>
      <c r="E6546" t="s">
        <v>10987</v>
      </c>
      <c r="F6546" t="s">
        <v>11026</v>
      </c>
      <c r="G6546">
        <f>VLOOKUP(C6546,[1]!czechia_osm_processed__3[[Column1]:[@lon]],2,FALSE)</f>
        <v>49.589250200000002</v>
      </c>
      <c r="H6546">
        <f>VLOOKUP(C6546,[1]!czechia_osm_processed__3[[Column1]:[@lon]],3,FALSE)</f>
        <v>17.989640000000001</v>
      </c>
    </row>
    <row r="6547" spans="1:8" x14ac:dyDescent="0.25">
      <c r="A6547" t="s">
        <v>10006</v>
      </c>
      <c r="B6547">
        <v>184</v>
      </c>
      <c r="C6547" t="str">
        <f>_xlfn.CONCAT(A6547," (",D6547,")")</f>
        <v>Loučka (Olomoucký)</v>
      </c>
      <c r="D6547" t="s">
        <v>11208</v>
      </c>
      <c r="E6547" t="s">
        <v>9940</v>
      </c>
      <c r="F6547" t="s">
        <v>10006</v>
      </c>
      <c r="G6547">
        <f>VLOOKUP(C6547,[1]!czechia_osm_processed__3[[Column1]:[@lon]],2,FALSE)</f>
        <v>49.557243499999998</v>
      </c>
      <c r="H6547">
        <f>VLOOKUP(C6547,[1]!czechia_osm_processed__3[[Column1]:[@lon]],3,FALSE)</f>
        <v>17.594336800000001</v>
      </c>
    </row>
    <row r="6548" spans="1:8" x14ac:dyDescent="0.25">
      <c r="A6548" t="s">
        <v>10006</v>
      </c>
      <c r="B6548">
        <v>633</v>
      </c>
      <c r="C6548" t="str">
        <f>_xlfn.CONCAT(A6548," (",D6548,")")</f>
        <v>Loučka (Zlínský)</v>
      </c>
      <c r="D6548" t="s">
        <v>11209</v>
      </c>
      <c r="E6548" t="s">
        <v>10593</v>
      </c>
      <c r="F6548" t="s">
        <v>10006</v>
      </c>
      <c r="G6548">
        <f>VLOOKUP(C6548,[1]!czechia_osm_processed__3[[Column1]:[@lon]],2,FALSE)</f>
        <v>49.169632</v>
      </c>
      <c r="H6548">
        <f>VLOOKUP(C6548,[1]!czechia_osm_processed__3[[Column1]:[@lon]],3,FALSE)</f>
        <v>17.876762599999999</v>
      </c>
    </row>
    <row r="6549" spans="1:8" x14ac:dyDescent="0.25">
      <c r="A6549" t="s">
        <v>10006</v>
      </c>
      <c r="B6549">
        <v>475</v>
      </c>
      <c r="C6549" t="str">
        <f>_xlfn.CONCAT(A6549," (",D6549,")")</f>
        <v>Loučka (Zlínský)</v>
      </c>
      <c r="D6549" t="s">
        <v>11209</v>
      </c>
      <c r="E6549" t="s">
        <v>10660</v>
      </c>
      <c r="F6549" t="s">
        <v>10006</v>
      </c>
      <c r="G6549">
        <f>VLOOKUP(C6549,[1]!czechia_osm_processed__3[[Column1]:[@lon]],2,FALSE)</f>
        <v>49.169632</v>
      </c>
      <c r="H6549">
        <f>VLOOKUP(C6549,[1]!czechia_osm_processed__3[[Column1]:[@lon]],3,FALSE)</f>
        <v>17.876762599999999</v>
      </c>
    </row>
    <row r="6550" spans="1:8" x14ac:dyDescent="0.25">
      <c r="A6550" t="s">
        <v>5589</v>
      </c>
      <c r="B6550">
        <v>633</v>
      </c>
      <c r="C6550" t="str">
        <f>_xlfn.CONCAT(A6550," (",D6550,")")</f>
        <v>Loučky (Moravskoslezský)</v>
      </c>
      <c r="D6550" t="s">
        <v>11210</v>
      </c>
      <c r="E6550" t="s">
        <v>10749</v>
      </c>
      <c r="F6550" t="s">
        <v>10868</v>
      </c>
      <c r="G6550">
        <f>VLOOKUP(C6550,[1]!czechia_osm_processed__3[[Column1]:[@lon]],2,FALSE)</f>
        <v>50.044692300000001</v>
      </c>
      <c r="H6550">
        <f>VLOOKUP(C6550,[1]!czechia_osm_processed__3[[Column1]:[@lon]],3,FALSE)</f>
        <v>17.589645399999998</v>
      </c>
    </row>
    <row r="6551" spans="1:8" x14ac:dyDescent="0.25">
      <c r="A6551" t="s">
        <v>5589</v>
      </c>
      <c r="B6551">
        <v>22</v>
      </c>
      <c r="C6551" t="str">
        <f>_xlfn.CONCAT(A6551," (",D6551,")")</f>
        <v>Loučky (Pardubický)</v>
      </c>
      <c r="D6551" t="s">
        <v>11206</v>
      </c>
      <c r="E6551" t="s">
        <v>7756</v>
      </c>
      <c r="F6551" t="s">
        <v>4566</v>
      </c>
      <c r="G6551">
        <f>VLOOKUP(C6551,[1]!czechia_osm_processed__3[[Column1]:[@lon]],2,FALSE)</f>
        <v>49.982220699999999</v>
      </c>
      <c r="H6551">
        <f>VLOOKUP(C6551,[1]!czechia_osm_processed__3[[Column1]:[@lon]],3,FALSE)</f>
        <v>16.260028200000001</v>
      </c>
    </row>
    <row r="6552" spans="1:8" x14ac:dyDescent="0.25">
      <c r="A6552" t="s">
        <v>5589</v>
      </c>
      <c r="B6552">
        <v>68</v>
      </c>
      <c r="C6552" t="str">
        <f>_xlfn.CONCAT(A6552," (",D6552,")")</f>
        <v>Loučky (Ústecký)</v>
      </c>
      <c r="D6552" t="s">
        <v>11203</v>
      </c>
      <c r="E6552" t="s">
        <v>5611</v>
      </c>
      <c r="F6552" t="s">
        <v>5735</v>
      </c>
      <c r="G6552">
        <f>VLOOKUP(C6552,[1]!czechia_osm_processed__3[[Column1]:[@lon]],2,FALSE)</f>
        <v>50.659514199999997</v>
      </c>
      <c r="H6552">
        <f>VLOOKUP(C6552,[1]!czechia_osm_processed__3[[Column1]:[@lon]],3,FALSE)</f>
        <v>14.326169999999999</v>
      </c>
    </row>
    <row r="6553" spans="1:8" x14ac:dyDescent="0.25">
      <c r="A6553" t="s">
        <v>5589</v>
      </c>
      <c r="B6553">
        <v>27</v>
      </c>
      <c r="C6553" t="str">
        <f>_xlfn.CONCAT(A6553," (",D6553,")")</f>
        <v>Loučky (Vysočina)</v>
      </c>
      <c r="D6553" t="s">
        <v>7964</v>
      </c>
      <c r="E6553" t="s">
        <v>8617</v>
      </c>
      <c r="F6553" t="s">
        <v>8729</v>
      </c>
      <c r="G6553">
        <f>VLOOKUP(C6553,[1]!czechia_osm_processed__3[[Column1]:[@lon]],2,FALSE)</f>
        <v>49.325400100000003</v>
      </c>
      <c r="H6553">
        <f>VLOOKUP(C6553,[1]!czechia_osm_processed__3[[Column1]:[@lon]],3,FALSE)</f>
        <v>15.5618309</v>
      </c>
    </row>
    <row r="6554" spans="1:8" x14ac:dyDescent="0.25">
      <c r="A6554" t="s">
        <v>5589</v>
      </c>
      <c r="B6554">
        <v>485</v>
      </c>
      <c r="C6554" t="str">
        <f>_xlfn.CONCAT(A6554," (",D6554,")")</f>
        <v>Loučky (Moravskoslezský)</v>
      </c>
      <c r="D6554" t="s">
        <v>11210</v>
      </c>
      <c r="E6554" t="s">
        <v>10987</v>
      </c>
      <c r="F6554" t="s">
        <v>11029</v>
      </c>
      <c r="G6554">
        <f>VLOOKUP(C6554,[1]!czechia_osm_processed__3[[Column1]:[@lon]],2,FALSE)</f>
        <v>50.044692300000001</v>
      </c>
      <c r="H6554">
        <f>VLOOKUP(C6554,[1]!czechia_osm_processed__3[[Column1]:[@lon]],3,FALSE)</f>
        <v>17.589645399999998</v>
      </c>
    </row>
    <row r="6555" spans="1:8" x14ac:dyDescent="0.25">
      <c r="A6555" t="s">
        <v>5589</v>
      </c>
      <c r="B6555">
        <v>152</v>
      </c>
      <c r="C6555" t="str">
        <f>_xlfn.CONCAT(A6555," (",D6555,")")</f>
        <v>Loučky (Liberecký)</v>
      </c>
      <c r="D6555" t="s">
        <v>11204</v>
      </c>
      <c r="E6555" t="s">
        <v>6813</v>
      </c>
      <c r="F6555" t="s">
        <v>5589</v>
      </c>
      <c r="G6555">
        <f>VLOOKUP(C6555,[1]!czechia_osm_processed__3[[Column1]:[@lon]],2,FALSE)</f>
        <v>50.617559200000002</v>
      </c>
      <c r="H6555">
        <f>VLOOKUP(C6555,[1]!czechia_osm_processed__3[[Column1]:[@lon]],3,FALSE)</f>
        <v>15.218485299999999</v>
      </c>
    </row>
    <row r="6556" spans="1:8" x14ac:dyDescent="0.25">
      <c r="A6556" t="s">
        <v>5589</v>
      </c>
      <c r="B6556">
        <v>691</v>
      </c>
      <c r="C6556" t="str">
        <f>_xlfn.CONCAT(A6556," (",D6556,")")</f>
        <v>Loučky (Karlovarský)</v>
      </c>
      <c r="D6556" t="s">
        <v>11202</v>
      </c>
      <c r="E6556" t="s">
        <v>5534</v>
      </c>
      <c r="F6556" t="s">
        <v>5588</v>
      </c>
      <c r="G6556">
        <f>VLOOKUP(C6556,[1]!czechia_osm_processed__3[[Column1]:[@lon]],2,FALSE)</f>
        <v>50.206623499999999</v>
      </c>
      <c r="H6556">
        <f>VLOOKUP(C6556,[1]!czechia_osm_processed__3[[Column1]:[@lon]],3,FALSE)</f>
        <v>12.753653</v>
      </c>
    </row>
    <row r="6557" spans="1:8" x14ac:dyDescent="0.25">
      <c r="A6557" t="s">
        <v>5589</v>
      </c>
      <c r="B6557">
        <v>86</v>
      </c>
      <c r="C6557" t="str">
        <f>_xlfn.CONCAT(A6557," (",D6557,")")</f>
        <v>Loučky (Pardubický)</v>
      </c>
      <c r="D6557" t="s">
        <v>11206</v>
      </c>
      <c r="E6557" t="s">
        <v>8256</v>
      </c>
      <c r="F6557" t="s">
        <v>8378</v>
      </c>
      <c r="G6557">
        <f>VLOOKUP(C6557,[1]!czechia_osm_processed__3[[Column1]:[@lon]],2,FALSE)</f>
        <v>49.982220699999999</v>
      </c>
      <c r="H6557">
        <f>VLOOKUP(C6557,[1]!czechia_osm_processed__3[[Column1]:[@lon]],3,FALSE)</f>
        <v>16.260028200000001</v>
      </c>
    </row>
    <row r="6558" spans="1:8" x14ac:dyDescent="0.25">
      <c r="A6558" t="s">
        <v>5810</v>
      </c>
      <c r="B6558">
        <v>49</v>
      </c>
      <c r="C6558" t="str">
        <f>_xlfn.CONCAT(A6558," (",D6558,")")</f>
        <v>Loučná (Ústecký)</v>
      </c>
      <c r="D6558" t="s">
        <v>11203</v>
      </c>
      <c r="E6558" t="s">
        <v>5743</v>
      </c>
      <c r="F6558" t="s">
        <v>5809</v>
      </c>
      <c r="G6558">
        <f>VLOOKUP(C6558,[1]!czechia_osm_processed__3[[Column1]:[@lon]],2,FALSE)</f>
        <v>50.614806600000001</v>
      </c>
      <c r="H6558">
        <f>VLOOKUP(C6558,[1]!czechia_osm_processed__3[[Column1]:[@lon]],3,FALSE)</f>
        <v>13.656321999999999</v>
      </c>
    </row>
    <row r="6559" spans="1:8" x14ac:dyDescent="0.25">
      <c r="A6559" t="s">
        <v>5810</v>
      </c>
      <c r="B6559">
        <v>1050</v>
      </c>
      <c r="C6559" t="str">
        <f>_xlfn.CONCAT(A6559," (",D6559,")")</f>
        <v>Loučná (Liberecký)</v>
      </c>
      <c r="D6559" t="s">
        <v>11204</v>
      </c>
      <c r="E6559" t="s">
        <v>6662</v>
      </c>
      <c r="F6559" t="s">
        <v>6714</v>
      </c>
      <c r="G6559">
        <f>VLOOKUP(C6559,[1]!czechia_osm_processed__3[[Column1]:[@lon]],2,FALSE)</f>
        <v>50.845001799999999</v>
      </c>
      <c r="H6559">
        <f>VLOOKUP(C6559,[1]!czechia_osm_processed__3[[Column1]:[@lon]],3,FALSE)</f>
        <v>14.825189099999999</v>
      </c>
    </row>
    <row r="6560" spans="1:8" x14ac:dyDescent="0.25">
      <c r="A6560" t="s">
        <v>5810</v>
      </c>
      <c r="B6560">
        <v>20</v>
      </c>
      <c r="C6560" t="str">
        <f>_xlfn.CONCAT(A6560," (",D6560,")")</f>
        <v>Loučná (Liberecký)</v>
      </c>
      <c r="D6560" t="s">
        <v>11204</v>
      </c>
      <c r="E6560" t="s">
        <v>6662</v>
      </c>
      <c r="F6560" t="s">
        <v>2396</v>
      </c>
      <c r="G6560">
        <f>VLOOKUP(C6560,[1]!czechia_osm_processed__3[[Column1]:[@lon]],2,FALSE)</f>
        <v>50.845001799999999</v>
      </c>
      <c r="H6560">
        <f>VLOOKUP(C6560,[1]!czechia_osm_processed__3[[Column1]:[@lon]],3,FALSE)</f>
        <v>14.825189099999999</v>
      </c>
    </row>
    <row r="6561" spans="1:8" x14ac:dyDescent="0.25">
      <c r="A6561" t="s">
        <v>5810</v>
      </c>
      <c r="B6561">
        <v>943</v>
      </c>
      <c r="C6561" t="str">
        <f>_xlfn.CONCAT(A6561," (",D6561,")")</f>
        <v>Loučná (Ústecký)</v>
      </c>
      <c r="D6561" t="s">
        <v>11203</v>
      </c>
      <c r="E6561" t="s">
        <v>6240</v>
      </c>
      <c r="F6561" t="s">
        <v>6273</v>
      </c>
      <c r="G6561">
        <f>VLOOKUP(C6561,[1]!czechia_osm_processed__3[[Column1]:[@lon]],2,FALSE)</f>
        <v>50.614806600000001</v>
      </c>
      <c r="H6561">
        <f>VLOOKUP(C6561,[1]!czechia_osm_processed__3[[Column1]:[@lon]],3,FALSE)</f>
        <v>13.656321999999999</v>
      </c>
    </row>
    <row r="6562" spans="1:8" x14ac:dyDescent="0.25">
      <c r="A6562" t="s">
        <v>7087</v>
      </c>
      <c r="B6562">
        <v>130</v>
      </c>
      <c r="C6562" t="str">
        <f>_xlfn.CONCAT(A6562," (",D6562,")")</f>
        <v>Loučná Hora (Královéhradecký)</v>
      </c>
      <c r="D6562" t="s">
        <v>11205</v>
      </c>
      <c r="E6562" t="s">
        <v>6966</v>
      </c>
      <c r="F6562" t="s">
        <v>7084</v>
      </c>
      <c r="G6562">
        <f>VLOOKUP(C6562,[1]!czechia_osm_processed__3[[Column1]:[@lon]],2,FALSE)</f>
        <v>50.297207299999997</v>
      </c>
      <c r="H6562">
        <f>VLOOKUP(C6562,[1]!czechia_osm_processed__3[[Column1]:[@lon]],3,FALSE)</f>
        <v>15.519705099999999</v>
      </c>
    </row>
    <row r="6563" spans="1:8" x14ac:dyDescent="0.25">
      <c r="A6563" t="s">
        <v>10355</v>
      </c>
      <c r="B6563">
        <v>519</v>
      </c>
      <c r="C6563" t="str">
        <f>_xlfn.CONCAT(A6563," (",D6563,")")</f>
        <v>Loučná nad Desnou (Olomoucký)</v>
      </c>
      <c r="D6563" t="s">
        <v>11208</v>
      </c>
      <c r="E6563" t="s">
        <v>10313</v>
      </c>
      <c r="F6563" t="s">
        <v>10355</v>
      </c>
      <c r="G6563">
        <f>VLOOKUP(C6563,[1]!czechia_osm_processed__3[[Column1]:[@lon]],2,FALSE)</f>
        <v>50.071602400000003</v>
      </c>
      <c r="H6563">
        <f>VLOOKUP(C6563,[1]!czechia_osm_processed__3[[Column1]:[@lon]],3,FALSE)</f>
        <v>17.090449199999998</v>
      </c>
    </row>
    <row r="6564" spans="1:8" x14ac:dyDescent="0.25">
      <c r="A6564" t="s">
        <v>6593</v>
      </c>
      <c r="B6564">
        <v>255</v>
      </c>
      <c r="C6564" t="str">
        <f>_xlfn.CONCAT(A6564," (",D6564,")")</f>
        <v>Loučná nad Nisou (Liberecký)</v>
      </c>
      <c r="D6564" t="s">
        <v>11204</v>
      </c>
      <c r="E6564" t="s">
        <v>6573</v>
      </c>
      <c r="F6564" t="s">
        <v>6592</v>
      </c>
      <c r="G6564">
        <f>VLOOKUP(C6564,[1]!czechia_osm_processed__3[[Column1]:[@lon]],2,FALSE)</f>
        <v>50.7606763</v>
      </c>
      <c r="H6564">
        <f>VLOOKUP(C6564,[1]!czechia_osm_processed__3[[Column1]:[@lon]],3,FALSE)</f>
        <v>15.1727632</v>
      </c>
    </row>
    <row r="6565" spans="1:8" x14ac:dyDescent="0.25">
      <c r="A6565" t="s">
        <v>5667</v>
      </c>
      <c r="B6565">
        <v>170</v>
      </c>
      <c r="C6565" t="str">
        <f>_xlfn.CONCAT(A6565," (",D6565,")")</f>
        <v>Loučné (Ústecký)</v>
      </c>
      <c r="D6565" t="s">
        <v>11203</v>
      </c>
      <c r="E6565" t="s">
        <v>5611</v>
      </c>
      <c r="F6565" t="s">
        <v>5666</v>
      </c>
      <c r="G6565">
        <f>VLOOKUP(C6565,[1]!czechia_osm_processed__3[[Column1]:[@lon]],2,FALSE)</f>
        <v>50.991674600000003</v>
      </c>
      <c r="H6565">
        <f>VLOOKUP(C6565,[1]!czechia_osm_processed__3[[Column1]:[@lon]],3,FALSE)</f>
        <v>14.582257800000001</v>
      </c>
    </row>
    <row r="6566" spans="1:8" x14ac:dyDescent="0.25">
      <c r="A6566" t="s">
        <v>4343</v>
      </c>
      <c r="B6566">
        <v>7</v>
      </c>
      <c r="C6566" t="str">
        <f>_xlfn.CONCAT(A6566," (",D6566,")")</f>
        <v>Loučová (Plzeňský)</v>
      </c>
      <c r="D6566" t="s">
        <v>11201</v>
      </c>
      <c r="E6566" t="s">
        <v>4276</v>
      </c>
      <c r="F6566" t="s">
        <v>4337</v>
      </c>
      <c r="G6566">
        <f>VLOOKUP(C6566,[1]!czechia_osm_processed__3[[Column1]:[@lon]],2,FALSE)</f>
        <v>49.192048100000001</v>
      </c>
      <c r="H6566">
        <f>VLOOKUP(C6566,[1]!czechia_osm_processed__3[[Column1]:[@lon]],3,FALSE)</f>
        <v>13.460865999999999</v>
      </c>
    </row>
    <row r="6567" spans="1:8" x14ac:dyDescent="0.25">
      <c r="A6567" t="s">
        <v>2905</v>
      </c>
      <c r="B6567">
        <v>1625</v>
      </c>
      <c r="C6567" t="str">
        <f>_xlfn.CONCAT(A6567," (",D6567,")")</f>
        <v>Loučovice (Jihočeský)</v>
      </c>
      <c r="D6567" t="s">
        <v>11200</v>
      </c>
      <c r="E6567" t="s">
        <v>2796</v>
      </c>
      <c r="F6567" t="s">
        <v>2905</v>
      </c>
      <c r="G6567">
        <f>VLOOKUP(C6567,[1]!czechia_osm_processed__3[[Column1]:[@lon]],2,FALSE)</f>
        <v>48.634357399999999</v>
      </c>
      <c r="H6567">
        <f>VLOOKUP(C6567,[1]!czechia_osm_processed__3[[Column1]:[@lon]],3,FALSE)</f>
        <v>14.260071699999999</v>
      </c>
    </row>
    <row r="6568" spans="1:8" x14ac:dyDescent="0.25">
      <c r="A6568" t="s">
        <v>150</v>
      </c>
      <c r="B6568">
        <v>11</v>
      </c>
      <c r="C6568" t="str">
        <f>_xlfn.CONCAT(A6568," (",D6568,")")</f>
        <v>Loudilka (Středočeský)</v>
      </c>
      <c r="D6568" t="s">
        <v>11199</v>
      </c>
      <c r="E6568" t="s">
        <v>42</v>
      </c>
      <c r="F6568" t="s">
        <v>141</v>
      </c>
      <c r="G6568">
        <f>VLOOKUP(C6568,[1]!czechia_osm_processed__3[[Column1]:[@lon]],2,FALSE)</f>
        <v>49.598299699999998</v>
      </c>
      <c r="H6568">
        <f>VLOOKUP(C6568,[1]!czechia_osm_processed__3[[Column1]:[@lon]],3,FALSE)</f>
        <v>14.5738112</v>
      </c>
    </row>
    <row r="6569" spans="1:8" x14ac:dyDescent="0.25">
      <c r="A6569" t="s">
        <v>3413</v>
      </c>
      <c r="B6569">
        <v>72</v>
      </c>
      <c r="C6569" t="str">
        <f>_xlfn.CONCAT(A6569," (",D6569,")")</f>
        <v>Louka (Jihomoravský)</v>
      </c>
      <c r="D6569" t="s">
        <v>11207</v>
      </c>
      <c r="E6569" t="s">
        <v>9283</v>
      </c>
      <c r="F6569" t="s">
        <v>3413</v>
      </c>
      <c r="G6569">
        <f>VLOOKUP(C6569,[1]!czechia_osm_processed__3[[Column1]:[@lon]],2,FALSE)</f>
        <v>49.519098499999998</v>
      </c>
      <c r="H6569">
        <f>VLOOKUP(C6569,[1]!czechia_osm_processed__3[[Column1]:[@lon]],3,FALSE)</f>
        <v>16.433663500000002</v>
      </c>
    </row>
    <row r="6570" spans="1:8" x14ac:dyDescent="0.25">
      <c r="A6570" t="s">
        <v>3413</v>
      </c>
      <c r="B6570">
        <v>34</v>
      </c>
      <c r="C6570" t="str">
        <f>_xlfn.CONCAT(A6570," (",D6570,")")</f>
        <v>Louka (Pardubický)</v>
      </c>
      <c r="D6570" t="s">
        <v>11206</v>
      </c>
      <c r="E6570" t="s">
        <v>7756</v>
      </c>
      <c r="F6570" t="s">
        <v>7958</v>
      </c>
      <c r="G6570">
        <f>VLOOKUP(C6570,[1]!czechia_osm_processed__3[[Column1]:[@lon]],2,FALSE)</f>
        <v>49.846648600000002</v>
      </c>
      <c r="H6570">
        <f>VLOOKUP(C6570,[1]!czechia_osm_processed__3[[Column1]:[@lon]],3,FALSE)</f>
        <v>15.9222853</v>
      </c>
    </row>
    <row r="6571" spans="1:8" x14ac:dyDescent="0.25">
      <c r="A6571" t="s">
        <v>3413</v>
      </c>
      <c r="B6571">
        <v>967</v>
      </c>
      <c r="C6571" t="str">
        <f>_xlfn.CONCAT(A6571," (",D6571,")")</f>
        <v>Louka (Jihomoravský)</v>
      </c>
      <c r="D6571" t="s">
        <v>11207</v>
      </c>
      <c r="E6571" t="s">
        <v>9619</v>
      </c>
      <c r="F6571" t="s">
        <v>3413</v>
      </c>
      <c r="G6571">
        <f>VLOOKUP(C6571,[1]!czechia_osm_processed__3[[Column1]:[@lon]],2,FALSE)</f>
        <v>49.519098499999998</v>
      </c>
      <c r="H6571">
        <f>VLOOKUP(C6571,[1]!czechia_osm_processed__3[[Column1]:[@lon]],3,FALSE)</f>
        <v>16.433663500000002</v>
      </c>
    </row>
    <row r="6572" spans="1:8" x14ac:dyDescent="0.25">
      <c r="A6572" t="s">
        <v>3413</v>
      </c>
      <c r="B6572">
        <v>21</v>
      </c>
      <c r="C6572" t="str">
        <f>_xlfn.CONCAT(A6572," (",D6572,")")</f>
        <v>Louka (Jihočeský)</v>
      </c>
      <c r="D6572" t="s">
        <v>11200</v>
      </c>
      <c r="E6572" t="s">
        <v>3224</v>
      </c>
      <c r="F6572" t="s">
        <v>3412</v>
      </c>
      <c r="G6572">
        <f>VLOOKUP(C6572,[1]!czechia_osm_processed__3[[Column1]:[@lon]],2,FALSE)</f>
        <v>49.378114600000004</v>
      </c>
      <c r="H6572">
        <f>VLOOKUP(C6572,[1]!czechia_osm_processed__3[[Column1]:[@lon]],3,FALSE)</f>
        <v>14.165544000000001</v>
      </c>
    </row>
    <row r="6573" spans="1:8" x14ac:dyDescent="0.25">
      <c r="A6573" t="s">
        <v>3413</v>
      </c>
      <c r="B6573">
        <v>33</v>
      </c>
      <c r="C6573" t="str">
        <f>_xlfn.CONCAT(A6573," (",D6573,")")</f>
        <v>Louka (Karlovarský)</v>
      </c>
      <c r="D6573" t="s">
        <v>11202</v>
      </c>
      <c r="E6573" t="s">
        <v>5534</v>
      </c>
      <c r="F6573" t="s">
        <v>227</v>
      </c>
      <c r="G6573">
        <f>VLOOKUP(C6573,[1]!czechia_osm_processed__3[[Column1]:[@lon]],2,FALSE)</f>
        <v>50.055016600000002</v>
      </c>
      <c r="H6573">
        <f>VLOOKUP(C6573,[1]!czechia_osm_processed__3[[Column1]:[@lon]],3,FALSE)</f>
        <v>12.8086097</v>
      </c>
    </row>
    <row r="6574" spans="1:8" x14ac:dyDescent="0.25">
      <c r="A6574" t="s">
        <v>3413</v>
      </c>
      <c r="B6574">
        <v>83</v>
      </c>
      <c r="C6574" t="str">
        <f>_xlfn.CONCAT(A6574," (",D6574,")")</f>
        <v>Louka (Vysočina)</v>
      </c>
      <c r="D6574" t="s">
        <v>7964</v>
      </c>
      <c r="E6574" t="s">
        <v>8931</v>
      </c>
      <c r="F6574" t="s">
        <v>8973</v>
      </c>
      <c r="G6574">
        <f>VLOOKUP(C6574,[1]!czechia_osm_processed__3[[Column1]:[@lon]],2,FALSE)</f>
        <v>49.049506700000002</v>
      </c>
      <c r="H6574">
        <f>VLOOKUP(C6574,[1]!czechia_osm_processed__3[[Column1]:[@lon]],3,FALSE)</f>
        <v>15.5549243</v>
      </c>
    </row>
    <row r="6575" spans="1:8" x14ac:dyDescent="0.25">
      <c r="A6575" t="s">
        <v>6274</v>
      </c>
      <c r="B6575">
        <v>681</v>
      </c>
      <c r="C6575" t="str">
        <f>_xlfn.CONCAT(A6575," (",D6575,")")</f>
        <v>Louka u Litvínova (Ústecký)</v>
      </c>
      <c r="D6575" t="s">
        <v>11203</v>
      </c>
      <c r="E6575" t="s">
        <v>6240</v>
      </c>
      <c r="F6575" t="s">
        <v>6274</v>
      </c>
      <c r="G6575">
        <f>VLOOKUP(C6575,[1]!czechia_osm_processed__3[[Column1]:[@lon]],2,FALSE)</f>
        <v>50.587326599999997</v>
      </c>
      <c r="H6575">
        <f>VLOOKUP(C6575,[1]!czechia_osm_processed__3[[Column1]:[@lon]],3,FALSE)</f>
        <v>13.634509</v>
      </c>
    </row>
    <row r="6576" spans="1:8" x14ac:dyDescent="0.25">
      <c r="A6576" t="s">
        <v>1023</v>
      </c>
      <c r="B6576">
        <v>126</v>
      </c>
      <c r="C6576" t="str">
        <f>_xlfn.CONCAT(A6576," (",D6576,")")</f>
        <v>Loukonosy (Středočeský)</v>
      </c>
      <c r="D6576" t="s">
        <v>11199</v>
      </c>
      <c r="E6576" t="s">
        <v>858</v>
      </c>
      <c r="F6576" t="s">
        <v>1020</v>
      </c>
      <c r="G6576">
        <f>VLOOKUP(C6576,[1]!czechia_osm_processed__3[[Column1]:[@lon]],2,FALSE)</f>
        <v>50.127020100000003</v>
      </c>
      <c r="H6576">
        <f>VLOOKUP(C6576,[1]!czechia_osm_processed__3[[Column1]:[@lon]],3,FALSE)</f>
        <v>15.421358400000001</v>
      </c>
    </row>
    <row r="6577" spans="1:8" x14ac:dyDescent="0.25">
      <c r="A6577" t="s">
        <v>1567</v>
      </c>
      <c r="B6577">
        <v>178</v>
      </c>
      <c r="C6577" t="str">
        <f>_xlfn.CONCAT(A6577," (",D6577,")")</f>
        <v>Loukov (Středočeský)</v>
      </c>
      <c r="D6577" t="s">
        <v>11199</v>
      </c>
      <c r="E6577" t="s">
        <v>1442</v>
      </c>
      <c r="F6577" t="s">
        <v>1567</v>
      </c>
      <c r="G6577">
        <f>VLOOKUP(C6577,[1]!czechia_osm_processed__3[[Column1]:[@lon]],2,FALSE)</f>
        <v>50.561280199999999</v>
      </c>
      <c r="H6577">
        <f>VLOOKUP(C6577,[1]!czechia_osm_processed__3[[Column1]:[@lon]],3,FALSE)</f>
        <v>15.0356307</v>
      </c>
    </row>
    <row r="6578" spans="1:8" x14ac:dyDescent="0.25">
      <c r="A6578" t="s">
        <v>1567</v>
      </c>
      <c r="B6578">
        <v>11</v>
      </c>
      <c r="C6578" t="str">
        <f>_xlfn.CONCAT(A6578," (",D6578,")")</f>
        <v>Loukov (Vysočina)</v>
      </c>
      <c r="D6578" t="s">
        <v>7964</v>
      </c>
      <c r="E6578" t="s">
        <v>8421</v>
      </c>
      <c r="F6578" t="s">
        <v>8432</v>
      </c>
      <c r="G6578">
        <f>VLOOKUP(C6578,[1]!czechia_osm_processed__3[[Column1]:[@lon]],2,FALSE)</f>
        <v>49.6286025</v>
      </c>
      <c r="H6578">
        <f>VLOOKUP(C6578,[1]!czechia_osm_processed__3[[Column1]:[@lon]],3,FALSE)</f>
        <v>15.3433148</v>
      </c>
    </row>
    <row r="6579" spans="1:8" x14ac:dyDescent="0.25">
      <c r="A6579" t="s">
        <v>1567</v>
      </c>
      <c r="B6579">
        <v>734</v>
      </c>
      <c r="C6579" t="str">
        <f>_xlfn.CONCAT(A6579," (",D6579,")")</f>
        <v>Loukov (Zlínský)</v>
      </c>
      <c r="D6579" t="s">
        <v>11209</v>
      </c>
      <c r="E6579" t="s">
        <v>10430</v>
      </c>
      <c r="F6579" t="s">
        <v>1567</v>
      </c>
      <c r="G6579">
        <f>VLOOKUP(C6579,[1]!czechia_osm_processed__3[[Column1]:[@lon]],2,FALSE)</f>
        <v>49.421653800000001</v>
      </c>
      <c r="H6579">
        <f>VLOOKUP(C6579,[1]!czechia_osm_processed__3[[Column1]:[@lon]],3,FALSE)</f>
        <v>17.720951199999998</v>
      </c>
    </row>
    <row r="6580" spans="1:8" x14ac:dyDescent="0.25">
      <c r="A6580" t="s">
        <v>1567</v>
      </c>
      <c r="B6580">
        <v>170</v>
      </c>
      <c r="C6580" t="str">
        <f>_xlfn.CONCAT(A6580," (",D6580,")")</f>
        <v>Loukov (Liberecký)</v>
      </c>
      <c r="D6580" t="s">
        <v>11204</v>
      </c>
      <c r="E6580" t="s">
        <v>6813</v>
      </c>
      <c r="F6580" t="s">
        <v>6828</v>
      </c>
      <c r="G6580">
        <f>VLOOKUP(C6580,[1]!czechia_osm_processed__3[[Column1]:[@lon]],2,FALSE)</f>
        <v>50.613964699999997</v>
      </c>
      <c r="H6580">
        <f>VLOOKUP(C6580,[1]!czechia_osm_processed__3[[Column1]:[@lon]],3,FALSE)</f>
        <v>15.4074831</v>
      </c>
    </row>
    <row r="6581" spans="1:8" x14ac:dyDescent="0.25">
      <c r="A6581" t="s">
        <v>1569</v>
      </c>
      <c r="B6581">
        <v>208</v>
      </c>
      <c r="C6581" t="str">
        <f>_xlfn.CONCAT(A6581," (",D6581,")")</f>
        <v>Loukovec (Středočeský)</v>
      </c>
      <c r="D6581" t="s">
        <v>11199</v>
      </c>
      <c r="E6581" t="s">
        <v>1442</v>
      </c>
      <c r="F6581" t="s">
        <v>1569</v>
      </c>
      <c r="G6581">
        <f>VLOOKUP(C6581,[1]!czechia_osm_processed__3[[Column1]:[@lon]],2,FALSE)</f>
        <v>50.5645308</v>
      </c>
      <c r="H6581">
        <f>VLOOKUP(C6581,[1]!czechia_osm_processed__3[[Column1]:[@lon]],3,FALSE)</f>
        <v>15.010870499999999</v>
      </c>
    </row>
    <row r="6582" spans="1:8" x14ac:dyDescent="0.25">
      <c r="A6582" t="s">
        <v>8998</v>
      </c>
      <c r="B6582">
        <v>109</v>
      </c>
      <c r="C6582" t="str">
        <f>_xlfn.CONCAT(A6582," (",D6582,")")</f>
        <v>Loukovice (Vysočina)</v>
      </c>
      <c r="D6582" t="s">
        <v>7964</v>
      </c>
      <c r="E6582" t="s">
        <v>8931</v>
      </c>
      <c r="F6582" t="s">
        <v>8998</v>
      </c>
      <c r="G6582">
        <f>VLOOKUP(C6582,[1]!czechia_osm_processed__3[[Column1]:[@lon]],2,FALSE)</f>
        <v>49.137455600000003</v>
      </c>
      <c r="H6582">
        <f>VLOOKUP(C6582,[1]!czechia_osm_processed__3[[Column1]:[@lon]],3,FALSE)</f>
        <v>15.7919994</v>
      </c>
    </row>
    <row r="6583" spans="1:8" x14ac:dyDescent="0.25">
      <c r="A6583" t="s">
        <v>6687</v>
      </c>
      <c r="B6583">
        <v>54</v>
      </c>
      <c r="C6583" t="str">
        <f>_xlfn.CONCAT(A6583," (",D6583,")")</f>
        <v>Loukovičky (Liberecký)</v>
      </c>
      <c r="D6583" t="s">
        <v>11204</v>
      </c>
      <c r="E6583" t="s">
        <v>6662</v>
      </c>
      <c r="F6583" t="s">
        <v>6684</v>
      </c>
      <c r="G6583">
        <f>VLOOKUP(C6583,[1]!czechia_osm_processed__3[[Column1]:[@lon]],2,FALSE)</f>
        <v>50.6466767</v>
      </c>
      <c r="H6583">
        <f>VLOOKUP(C6583,[1]!czechia_osm_processed__3[[Column1]:[@lon]],3,FALSE)</f>
        <v>14.985866400000001</v>
      </c>
    </row>
    <row r="6584" spans="1:8" x14ac:dyDescent="0.25">
      <c r="A6584" t="s">
        <v>10741</v>
      </c>
      <c r="B6584">
        <v>407</v>
      </c>
      <c r="C6584" t="str">
        <f>_xlfn.CONCAT(A6584," (",D6584,")")</f>
        <v>Louky (Moravskoslezský)</v>
      </c>
      <c r="D6584" t="s">
        <v>11210</v>
      </c>
      <c r="E6584" t="s">
        <v>10943</v>
      </c>
      <c r="F6584" t="s">
        <v>10970</v>
      </c>
      <c r="G6584">
        <f>VLOOKUP(C6584,[1]!czechia_osm_processed__3[[Column1]:[@lon]],2,FALSE)</f>
        <v>49.799335499999998</v>
      </c>
      <c r="H6584">
        <f>VLOOKUP(C6584,[1]!czechia_osm_processed__3[[Column1]:[@lon]],3,FALSE)</f>
        <v>18.585129299999998</v>
      </c>
    </row>
    <row r="6585" spans="1:8" x14ac:dyDescent="0.25">
      <c r="A6585" t="s">
        <v>10741</v>
      </c>
      <c r="B6585">
        <v>1009</v>
      </c>
      <c r="C6585" t="str">
        <f>_xlfn.CONCAT(A6585," (",D6585,")")</f>
        <v>Louky (Zlínský)</v>
      </c>
      <c r="D6585" t="s">
        <v>11209</v>
      </c>
      <c r="E6585" t="s">
        <v>10660</v>
      </c>
      <c r="F6585" t="s">
        <v>10738</v>
      </c>
      <c r="G6585">
        <f>VLOOKUP(C6585,[1]!czechia_osm_processed__3[[Column1]:[@lon]],2,FALSE)</f>
        <v>49.088664000000001</v>
      </c>
      <c r="H6585">
        <f>VLOOKUP(C6585,[1]!czechia_osm_processed__3[[Column1]:[@lon]],3,FALSE)</f>
        <v>17.5020615</v>
      </c>
    </row>
    <row r="6586" spans="1:8" x14ac:dyDescent="0.25">
      <c r="A6586" t="s">
        <v>6270</v>
      </c>
      <c r="B6586">
        <v>17</v>
      </c>
      <c r="C6586" t="str">
        <f>_xlfn.CONCAT(A6586," (",D6586,")")</f>
        <v>Lounice (Ústecký)</v>
      </c>
      <c r="D6586" t="s">
        <v>11203</v>
      </c>
      <c r="E6586" t="s">
        <v>6240</v>
      </c>
      <c r="F6586" t="s">
        <v>6267</v>
      </c>
      <c r="G6586">
        <f>VLOOKUP(C6586,[1]!czechia_osm_processed__3[[Column1]:[@lon]],2,FALSE)</f>
        <v>50.606526100000004</v>
      </c>
      <c r="H6586">
        <f>VLOOKUP(C6586,[1]!czechia_osm_processed__3[[Column1]:[@lon]],3,FALSE)</f>
        <v>13.5571024</v>
      </c>
    </row>
    <row r="6587" spans="1:8" x14ac:dyDescent="0.25">
      <c r="A6587" t="s">
        <v>674</v>
      </c>
      <c r="B6587">
        <v>104</v>
      </c>
      <c r="C6587" t="str">
        <f>_xlfn.CONCAT(A6587," (",D6587,")")</f>
        <v>Lounín (Středočeský)</v>
      </c>
      <c r="D6587" t="s">
        <v>11199</v>
      </c>
      <c r="E6587" t="s">
        <v>565</v>
      </c>
      <c r="F6587" t="s">
        <v>675</v>
      </c>
      <c r="G6587">
        <f>VLOOKUP(C6587,[1]!czechia_osm_processed__3[[Column1]:[@lon]],2,FALSE)</f>
        <v>49.905413799999998</v>
      </c>
      <c r="H6587">
        <f>VLOOKUP(C6587,[1]!czechia_osm_processed__3[[Column1]:[@lon]],3,FALSE)</f>
        <v>14.0116046</v>
      </c>
    </row>
    <row r="6588" spans="1:8" x14ac:dyDescent="0.25">
      <c r="A6588" t="s">
        <v>5916</v>
      </c>
      <c r="B6588">
        <v>335</v>
      </c>
      <c r="C6588" t="str">
        <f>_xlfn.CONCAT(A6588," (",D6588,")")</f>
        <v>Lounky (Ústecký)</v>
      </c>
      <c r="D6588" t="s">
        <v>11203</v>
      </c>
      <c r="E6588" t="s">
        <v>5873</v>
      </c>
      <c r="F6588" t="s">
        <v>5915</v>
      </c>
      <c r="G6588">
        <f>VLOOKUP(C6588,[1]!czechia_osm_processed__3[[Column1]:[@lon]],2,FALSE)</f>
        <v>50.480476799999998</v>
      </c>
      <c r="H6588">
        <f>VLOOKUP(C6588,[1]!czechia_osm_processed__3[[Column1]:[@lon]],3,FALSE)</f>
        <v>14.2423594</v>
      </c>
    </row>
    <row r="6589" spans="1:8" x14ac:dyDescent="0.25">
      <c r="A6589" t="s">
        <v>4702</v>
      </c>
      <c r="B6589">
        <v>64</v>
      </c>
      <c r="C6589" t="str">
        <f>_xlfn.CONCAT(A6589," (",D6589,")")</f>
        <v>Louňová (Plzeňský)</v>
      </c>
      <c r="D6589" t="s">
        <v>11201</v>
      </c>
      <c r="E6589" t="s">
        <v>4647</v>
      </c>
      <c r="F6589" t="s">
        <v>4702</v>
      </c>
      <c r="G6589">
        <f>VLOOKUP(C6589,[1]!czechia_osm_processed__3[[Column1]:[@lon]],2,FALSE)</f>
        <v>49.558338900000003</v>
      </c>
      <c r="H6589">
        <f>VLOOKUP(C6589,[1]!czechia_osm_processed__3[[Column1]:[@lon]],3,FALSE)</f>
        <v>13.6085493</v>
      </c>
    </row>
    <row r="6590" spans="1:8" x14ac:dyDescent="0.25">
      <c r="A6590" t="s">
        <v>1881</v>
      </c>
      <c r="B6590">
        <v>950</v>
      </c>
      <c r="C6590" t="str">
        <f>_xlfn.CONCAT(A6590," (",D6590,")")</f>
        <v>Louňovice (Středočeský)</v>
      </c>
      <c r="D6590" t="s">
        <v>11199</v>
      </c>
      <c r="E6590" t="s">
        <v>1808</v>
      </c>
      <c r="F6590" t="s">
        <v>1881</v>
      </c>
      <c r="G6590">
        <f>VLOOKUP(C6590,[1]!czechia_osm_processed__3[[Column1]:[@lon]],2,FALSE)</f>
        <v>49.978270500000001</v>
      </c>
      <c r="H6590">
        <f>VLOOKUP(C6590,[1]!czechia_osm_processed__3[[Column1]:[@lon]],3,FALSE)</f>
        <v>14.764277999999999</v>
      </c>
    </row>
    <row r="6591" spans="1:8" x14ac:dyDescent="0.25">
      <c r="A6591" t="s">
        <v>238</v>
      </c>
      <c r="B6591">
        <v>587</v>
      </c>
      <c r="C6591" t="str">
        <f>_xlfn.CONCAT(A6591," (",D6591,")")</f>
        <v>Louňovice pod Blaníkem (Středočeský)</v>
      </c>
      <c r="D6591" t="s">
        <v>11199</v>
      </c>
      <c r="E6591" t="s">
        <v>42</v>
      </c>
      <c r="F6591" t="s">
        <v>238</v>
      </c>
      <c r="G6591">
        <f>VLOOKUP(C6591,[1]!czechia_osm_processed__3[[Column1]:[@lon]],2,FALSE)</f>
        <v>49.640301899999997</v>
      </c>
      <c r="H6591">
        <f>VLOOKUP(C6591,[1]!czechia_osm_processed__3[[Column1]:[@lon]],3,FALSE)</f>
        <v>14.858714300000001</v>
      </c>
    </row>
    <row r="6592" spans="1:8" x14ac:dyDescent="0.25">
      <c r="A6592" t="s">
        <v>6149</v>
      </c>
      <c r="B6592">
        <v>17898</v>
      </c>
      <c r="C6592" t="str">
        <f>_xlfn.CONCAT(A6592," (",D6592,")")</f>
        <v>Louny (Ústecký)</v>
      </c>
      <c r="D6592" t="s">
        <v>11203</v>
      </c>
      <c r="E6592" t="s">
        <v>6087</v>
      </c>
      <c r="F6592" t="s">
        <v>6148</v>
      </c>
      <c r="G6592">
        <f>VLOOKUP(C6592,[1]!czechia_osm_processed__3[[Column1]:[@lon]],2,FALSE)</f>
        <v>50.362392399999997</v>
      </c>
      <c r="H6592">
        <f>VLOOKUP(C6592,[1]!czechia_osm_processed__3[[Column1]:[@lon]],3,FALSE)</f>
        <v>13.792377999999999</v>
      </c>
    </row>
    <row r="6593" spans="1:8" x14ac:dyDescent="0.25">
      <c r="A6593" t="s">
        <v>398</v>
      </c>
      <c r="B6593">
        <v>28</v>
      </c>
      <c r="C6593" t="str">
        <f>_xlfn.CONCAT(A6593," (",D6593,")")</f>
        <v>Loutí (Středočeský)</v>
      </c>
      <c r="D6593" t="s">
        <v>11199</v>
      </c>
      <c r="E6593" t="s">
        <v>42</v>
      </c>
      <c r="F6593" t="s">
        <v>397</v>
      </c>
      <c r="G6593">
        <f>VLOOKUP(C6593,[1]!czechia_osm_processed__3[[Column1]:[@lon]],2,FALSE)</f>
        <v>49.797600500000001</v>
      </c>
      <c r="H6593">
        <f>VLOOKUP(C6593,[1]!czechia_osm_processed__3[[Column1]:[@lon]],3,FALSE)</f>
        <v>14.4558426</v>
      </c>
    </row>
    <row r="6594" spans="1:8" x14ac:dyDescent="0.25">
      <c r="A6594" t="s">
        <v>5253</v>
      </c>
      <c r="B6594">
        <v>26</v>
      </c>
      <c r="C6594" t="str">
        <f>_xlfn.CONCAT(A6594," (",D6594,")")</f>
        <v>Loužek (Karlovarský)</v>
      </c>
      <c r="D6594" t="s">
        <v>11202</v>
      </c>
      <c r="E6594" t="s">
        <v>5212</v>
      </c>
      <c r="F6594" t="s">
        <v>5243</v>
      </c>
      <c r="G6594">
        <f>VLOOKUP(C6594,[1]!czechia_osm_processed__3[[Column1]:[@lon]],2,FALSE)</f>
        <v>50.1051851</v>
      </c>
      <c r="H6594">
        <f>VLOOKUP(C6594,[1]!czechia_osm_processed__3[[Column1]:[@lon]],3,FALSE)</f>
        <v>12.452922300000001</v>
      </c>
    </row>
    <row r="6595" spans="1:8" x14ac:dyDescent="0.25">
      <c r="A6595" t="s">
        <v>5253</v>
      </c>
      <c r="B6595">
        <v>10</v>
      </c>
      <c r="C6595" t="str">
        <f>_xlfn.CONCAT(A6595," (",D6595,")")</f>
        <v>Loužek (Liberecký)</v>
      </c>
      <c r="D6595" t="s">
        <v>11204</v>
      </c>
      <c r="E6595" t="s">
        <v>6813</v>
      </c>
      <c r="F6595" t="s">
        <v>6931</v>
      </c>
      <c r="G6595">
        <f>VLOOKUP(C6595,[1]!czechia_osm_processed__3[[Column1]:[@lon]],2,FALSE)</f>
        <v>50.6165041</v>
      </c>
      <c r="H6595">
        <f>VLOOKUP(C6595,[1]!czechia_osm_processed__3[[Column1]:[@lon]],3,FALSE)</f>
        <v>15.189712099999999</v>
      </c>
    </row>
    <row r="6596" spans="1:8" x14ac:dyDescent="0.25">
      <c r="A6596" t="s">
        <v>4475</v>
      </c>
      <c r="B6596">
        <v>46</v>
      </c>
      <c r="C6596" t="str">
        <f>_xlfn.CONCAT(A6596," (",D6596,")")</f>
        <v>Loužná (Plzeňský)</v>
      </c>
      <c r="D6596" t="s">
        <v>11201</v>
      </c>
      <c r="E6596" t="s">
        <v>4276</v>
      </c>
      <c r="F6596" t="s">
        <v>4476</v>
      </c>
      <c r="G6596">
        <f>VLOOKUP(C6596,[1]!czechia_osm_processed__3[[Column1]:[@lon]],2,FALSE)</f>
        <v>49.397037400000002</v>
      </c>
      <c r="H6596">
        <f>VLOOKUP(C6596,[1]!czechia_osm_processed__3[[Column1]:[@lon]],3,FALSE)</f>
        <v>13.568304100000001</v>
      </c>
    </row>
    <row r="6597" spans="1:8" x14ac:dyDescent="0.25">
      <c r="A6597" t="s">
        <v>6614</v>
      </c>
      <c r="B6597">
        <v>212</v>
      </c>
      <c r="C6597" t="str">
        <f>_xlfn.CONCAT(A6597," (",D6597,")")</f>
        <v>Loužnice (Liberecký)</v>
      </c>
      <c r="D6597" t="s">
        <v>11204</v>
      </c>
      <c r="E6597" t="s">
        <v>6573</v>
      </c>
      <c r="F6597" t="s">
        <v>6614</v>
      </c>
      <c r="G6597">
        <f>VLOOKUP(C6597,[1]!czechia_osm_processed__3[[Column1]:[@lon]],2,FALSE)</f>
        <v>50.6834439</v>
      </c>
      <c r="H6597">
        <f>VLOOKUP(C6597,[1]!czechia_osm_processed__3[[Column1]:[@lon]],3,FALSE)</f>
        <v>15.2661722</v>
      </c>
    </row>
    <row r="6598" spans="1:8" x14ac:dyDescent="0.25">
      <c r="A6598" t="s">
        <v>1030</v>
      </c>
      <c r="B6598">
        <v>785</v>
      </c>
      <c r="C6598" t="str">
        <f>_xlfn.CONCAT(A6598," (",D6598,")")</f>
        <v>Lovčice (Jihomoravský)</v>
      </c>
      <c r="D6598" t="s">
        <v>11207</v>
      </c>
      <c r="E6598" t="s">
        <v>9619</v>
      </c>
      <c r="F6598" t="s">
        <v>1030</v>
      </c>
      <c r="G6598">
        <f>VLOOKUP(C6598,[1]!czechia_osm_processed__3[[Column1]:[@lon]],2,FALSE)</f>
        <v>49.063582400000001</v>
      </c>
      <c r="H6598">
        <f>VLOOKUP(C6598,[1]!czechia_osm_processed__3[[Column1]:[@lon]],3,FALSE)</f>
        <v>17.0542829</v>
      </c>
    </row>
    <row r="6599" spans="1:8" x14ac:dyDescent="0.25">
      <c r="A6599" t="s">
        <v>1030</v>
      </c>
      <c r="B6599">
        <v>661</v>
      </c>
      <c r="C6599" t="str">
        <f>_xlfn.CONCAT(A6599," (",D6599,")")</f>
        <v>Lovčice (Královéhradecký)</v>
      </c>
      <c r="D6599" t="s">
        <v>11205</v>
      </c>
      <c r="E6599" t="s">
        <v>6966</v>
      </c>
      <c r="F6599" t="s">
        <v>1030</v>
      </c>
      <c r="G6599">
        <f>VLOOKUP(C6599,[1]!czechia_osm_processed__3[[Column1]:[@lon]],2,FALSE)</f>
        <v>50.165167699999998</v>
      </c>
      <c r="H6599">
        <f>VLOOKUP(C6599,[1]!czechia_osm_processed__3[[Column1]:[@lon]],3,FALSE)</f>
        <v>15.383891</v>
      </c>
    </row>
    <row r="6600" spans="1:8" x14ac:dyDescent="0.25">
      <c r="A6600" t="s">
        <v>1030</v>
      </c>
      <c r="B6600">
        <v>44</v>
      </c>
      <c r="C6600" t="str">
        <f>_xlfn.CONCAT(A6600," (",D6600,")")</f>
        <v>Lovčice (Plzeňský)</v>
      </c>
      <c r="D6600" t="s">
        <v>11201</v>
      </c>
      <c r="E6600" t="s">
        <v>4276</v>
      </c>
      <c r="F6600" t="s">
        <v>4523</v>
      </c>
      <c r="G6600">
        <f>VLOOKUP(C6600,[1]!czechia_osm_processed__3[[Column1]:[@lon]],2,FALSE)</f>
        <v>49.412029400000002</v>
      </c>
      <c r="H6600">
        <f>VLOOKUP(C6600,[1]!czechia_osm_processed__3[[Column1]:[@lon]],3,FALSE)</f>
        <v>13.511933600000001</v>
      </c>
    </row>
    <row r="6601" spans="1:8" x14ac:dyDescent="0.25">
      <c r="A6601" t="s">
        <v>1030</v>
      </c>
      <c r="B6601">
        <v>106</v>
      </c>
      <c r="C6601" t="str">
        <f>_xlfn.CONCAT(A6601," (",D6601,")")</f>
        <v>Lovčice (Středočeský)</v>
      </c>
      <c r="D6601" t="s">
        <v>11199</v>
      </c>
      <c r="E6601" t="s">
        <v>1027</v>
      </c>
      <c r="F6601" t="s">
        <v>1029</v>
      </c>
      <c r="G6601">
        <f>VLOOKUP(C6601,[1]!czechia_osm_processed__3[[Column1]:[@lon]],2,FALSE)</f>
        <v>49.924323999999999</v>
      </c>
      <c r="H6601">
        <f>VLOOKUP(C6601,[1]!czechia_osm_processed__3[[Column1]:[@lon]],3,FALSE)</f>
        <v>15.5136363</v>
      </c>
    </row>
    <row r="6602" spans="1:8" x14ac:dyDescent="0.25">
      <c r="A6602" t="s">
        <v>1030</v>
      </c>
      <c r="B6602">
        <v>34</v>
      </c>
      <c r="C6602" t="str">
        <f>_xlfn.CONCAT(A6602," (",D6602,")")</f>
        <v>Lovčice (Středočeský)</v>
      </c>
      <c r="D6602" t="s">
        <v>11199</v>
      </c>
      <c r="E6602" t="s">
        <v>2098</v>
      </c>
      <c r="F6602" t="s">
        <v>2197</v>
      </c>
      <c r="G6602">
        <f>VLOOKUP(C6602,[1]!czechia_osm_processed__3[[Column1]:[@lon]],2,FALSE)</f>
        <v>49.924323999999999</v>
      </c>
      <c r="H6602">
        <f>VLOOKUP(C6602,[1]!czechia_osm_processed__3[[Column1]:[@lon]],3,FALSE)</f>
        <v>15.5136363</v>
      </c>
    </row>
    <row r="6603" spans="1:8" x14ac:dyDescent="0.25">
      <c r="A6603" t="s">
        <v>9717</v>
      </c>
      <c r="B6603">
        <v>586</v>
      </c>
      <c r="C6603" t="str">
        <f>_xlfn.CONCAT(A6603," (",D6603,")")</f>
        <v>Lovčičky (Jihomoravský)</v>
      </c>
      <c r="D6603" t="s">
        <v>11207</v>
      </c>
      <c r="E6603" t="s">
        <v>9685</v>
      </c>
      <c r="F6603" t="s">
        <v>9717</v>
      </c>
      <c r="G6603">
        <f>VLOOKUP(C6603,[1]!czechia_osm_processed__3[[Column1]:[@lon]],2,FALSE)</f>
        <v>49.069972700000001</v>
      </c>
      <c r="H6603">
        <f>VLOOKUP(C6603,[1]!czechia_osm_processed__3[[Column1]:[@lon]],3,FALSE)</f>
        <v>16.845823500000002</v>
      </c>
    </row>
    <row r="6604" spans="1:8" x14ac:dyDescent="0.25">
      <c r="A6604" t="s">
        <v>8999</v>
      </c>
      <c r="B6604">
        <v>56</v>
      </c>
      <c r="C6604" t="str">
        <f>_xlfn.CONCAT(A6604," (",D6604,")")</f>
        <v>Lovčovice (Vysočina)</v>
      </c>
      <c r="D6604" t="s">
        <v>7964</v>
      </c>
      <c r="E6604" t="s">
        <v>8931</v>
      </c>
      <c r="F6604" t="s">
        <v>8999</v>
      </c>
      <c r="G6604">
        <f>VLOOKUP(C6604,[1]!czechia_osm_processed__3[[Column1]:[@lon]],2,FALSE)</f>
        <v>48.981119700000001</v>
      </c>
      <c r="H6604">
        <f>VLOOKUP(C6604,[1]!czechia_osm_processed__3[[Column1]:[@lon]],3,FALSE)</f>
        <v>15.544381100000001</v>
      </c>
    </row>
    <row r="6605" spans="1:8" x14ac:dyDescent="0.25">
      <c r="A6605" t="s">
        <v>7233</v>
      </c>
      <c r="B6605">
        <v>21</v>
      </c>
      <c r="C6605" t="str">
        <f>_xlfn.CONCAT(A6605," (",D6605,")")</f>
        <v>Loveč (Královéhradecký)</v>
      </c>
      <c r="D6605" t="s">
        <v>11205</v>
      </c>
      <c r="E6605" t="s">
        <v>7125</v>
      </c>
      <c r="F6605" t="s">
        <v>7231</v>
      </c>
      <c r="G6605">
        <f>VLOOKUP(C6605,[1]!czechia_osm_processed__3[[Column1]:[@lon]],2,FALSE)</f>
        <v>50.478437399999997</v>
      </c>
      <c r="H6605">
        <f>VLOOKUP(C6605,[1]!czechia_osm_processed__3[[Column1]:[@lon]],3,FALSE)</f>
        <v>15.2422577</v>
      </c>
    </row>
    <row r="6606" spans="1:8" x14ac:dyDescent="0.25">
      <c r="A6606" t="s">
        <v>5965</v>
      </c>
      <c r="B6606">
        <v>220</v>
      </c>
      <c r="C6606" t="str">
        <f>_xlfn.CONCAT(A6606," (",D6606,")")</f>
        <v>Lovečkovice (Ústecký)</v>
      </c>
      <c r="D6606" t="s">
        <v>11203</v>
      </c>
      <c r="E6606" t="s">
        <v>5873</v>
      </c>
      <c r="F6606" t="s">
        <v>5965</v>
      </c>
      <c r="G6606">
        <f>VLOOKUP(C6606,[1]!czechia_osm_processed__3[[Column1]:[@lon]],2,FALSE)</f>
        <v>50.6223302</v>
      </c>
      <c r="H6606">
        <f>VLOOKUP(C6606,[1]!czechia_osm_processed__3[[Column1]:[@lon]],3,FALSE)</f>
        <v>14.259647899999999</v>
      </c>
    </row>
    <row r="6607" spans="1:8" x14ac:dyDescent="0.25">
      <c r="A6607" t="s">
        <v>3075</v>
      </c>
      <c r="B6607">
        <v>99</v>
      </c>
      <c r="C6607" t="str">
        <f>_xlfn.CONCAT(A6607," (",D6607,")")</f>
        <v>Lovětín (Vysočina)</v>
      </c>
      <c r="D6607" t="s">
        <v>7964</v>
      </c>
      <c r="E6607" t="s">
        <v>8617</v>
      </c>
      <c r="F6607" t="s">
        <v>8618</v>
      </c>
      <c r="G6607">
        <f>VLOOKUP(C6607,[1]!czechia_osm_processed__3[[Column1]:[@lon]],2,FALSE)</f>
        <v>49.289352600000001</v>
      </c>
      <c r="H6607">
        <f>VLOOKUP(C6607,[1]!czechia_osm_processed__3[[Column1]:[@lon]],3,FALSE)</f>
        <v>15.4105411</v>
      </c>
    </row>
    <row r="6608" spans="1:8" x14ac:dyDescent="0.25">
      <c r="A6608" t="s">
        <v>3075</v>
      </c>
      <c r="B6608">
        <v>76</v>
      </c>
      <c r="C6608" t="str">
        <f>_xlfn.CONCAT(A6608," (",D6608,")")</f>
        <v>Lovětín (Jihočeský)</v>
      </c>
      <c r="D6608" t="s">
        <v>11200</v>
      </c>
      <c r="E6608" t="s">
        <v>2986</v>
      </c>
      <c r="F6608" t="s">
        <v>3073</v>
      </c>
      <c r="G6608">
        <f>VLOOKUP(C6608,[1]!czechia_osm_processed__3[[Column1]:[@lon]],2,FALSE)</f>
        <v>49.215489099999999</v>
      </c>
      <c r="H6608">
        <f>VLOOKUP(C6608,[1]!czechia_osm_processed__3[[Column1]:[@lon]],3,FALSE)</f>
        <v>15.046344899999999</v>
      </c>
    </row>
    <row r="6609" spans="1:8" x14ac:dyDescent="0.25">
      <c r="A6609" t="s">
        <v>11250</v>
      </c>
      <c r="B6609">
        <v>8623</v>
      </c>
      <c r="C6609" t="str">
        <f>_xlfn.CONCAT(A6609," (",D6609,")")</f>
        <v>Lovosice (Ústecký)</v>
      </c>
      <c r="D6609" t="s">
        <v>11203</v>
      </c>
      <c r="E6609" t="s">
        <v>5873</v>
      </c>
      <c r="F6609" t="s">
        <v>5969</v>
      </c>
      <c r="G6609">
        <f>VLOOKUP(C6609,[1]!czechia_osm_processed__3[[Column1]:[@lon]],2,FALSE)</f>
        <v>50.508286300000002</v>
      </c>
      <c r="H6609">
        <f>VLOOKUP(C6609,[1]!czechia_osm_processed__3[[Column1]:[@lon]],3,FALSE)</f>
        <v>14.061213499999999</v>
      </c>
    </row>
    <row r="6610" spans="1:8" x14ac:dyDescent="0.25">
      <c r="A6610" t="s">
        <v>4869</v>
      </c>
      <c r="B6610">
        <v>259</v>
      </c>
      <c r="C6610" t="str">
        <f>_xlfn.CONCAT(A6610," (",D6610,")")</f>
        <v>Loza (Plzeňský)</v>
      </c>
      <c r="D6610" t="s">
        <v>11201</v>
      </c>
      <c r="E6610" t="s">
        <v>4791</v>
      </c>
      <c r="F6610" t="s">
        <v>4869</v>
      </c>
      <c r="G6610">
        <f>VLOOKUP(C6610,[1]!czechia_osm_processed__3[[Column1]:[@lon]],2,FALSE)</f>
        <v>49.899665400000004</v>
      </c>
      <c r="H6610">
        <f>VLOOKUP(C6610,[1]!czechia_osm_processed__3[[Column1]:[@lon]],3,FALSE)</f>
        <v>13.2900513</v>
      </c>
    </row>
    <row r="6611" spans="1:8" x14ac:dyDescent="0.25">
      <c r="A6611" t="s">
        <v>7835</v>
      </c>
      <c r="B6611">
        <v>145</v>
      </c>
      <c r="C6611" t="str">
        <f>_xlfn.CONCAT(A6611," (",D6611,")")</f>
        <v>Lozice (Pardubický)</v>
      </c>
      <c r="D6611" t="s">
        <v>11206</v>
      </c>
      <c r="E6611" t="s">
        <v>7756</v>
      </c>
      <c r="F6611" t="s">
        <v>7835</v>
      </c>
      <c r="G6611">
        <f>VLOOKUP(C6611,[1]!czechia_osm_processed__3[[Column1]:[@lon]],2,FALSE)</f>
        <v>49.915649299999998</v>
      </c>
      <c r="H6611">
        <f>VLOOKUP(C6611,[1]!czechia_osm_processed__3[[Column1]:[@lon]],3,FALSE)</f>
        <v>16.018965399999999</v>
      </c>
    </row>
    <row r="6612" spans="1:8" x14ac:dyDescent="0.25">
      <c r="A6612" t="s">
        <v>5128</v>
      </c>
      <c r="B6612">
        <v>26</v>
      </c>
      <c r="C6612" t="str">
        <f>_xlfn.CONCAT(A6612," (",D6612,")")</f>
        <v>Lšelín (Plzeňský)</v>
      </c>
      <c r="D6612" t="s">
        <v>11201</v>
      </c>
      <c r="E6612" t="s">
        <v>5050</v>
      </c>
      <c r="F6612" t="s">
        <v>2595</v>
      </c>
      <c r="G6612">
        <f>VLOOKUP(C6612,[1]!czechia_osm_processed__3[[Column1]:[@lon]],2,FALSE)</f>
        <v>49.680005100000002</v>
      </c>
      <c r="H6612">
        <f>VLOOKUP(C6612,[1]!czechia_osm_processed__3[[Column1]:[@lon]],3,FALSE)</f>
        <v>12.9975393</v>
      </c>
    </row>
    <row r="6613" spans="1:8" x14ac:dyDescent="0.25">
      <c r="A6613" t="s">
        <v>587</v>
      </c>
      <c r="B6613">
        <v>52</v>
      </c>
      <c r="C6613" t="str">
        <f>_xlfn.CONCAT(A6613," (",D6613,")")</f>
        <v>Lštěň (Středočeský)</v>
      </c>
      <c r="D6613" t="s">
        <v>11199</v>
      </c>
      <c r="E6613" t="s">
        <v>565</v>
      </c>
      <c r="F6613" t="s">
        <v>585</v>
      </c>
      <c r="G6613">
        <f>VLOOKUP(C6613,[1]!czechia_osm_processed__3[[Column1]:[@lon]],2,FALSE)</f>
        <v>49.817585899999997</v>
      </c>
      <c r="H6613">
        <f>VLOOKUP(C6613,[1]!czechia_osm_processed__3[[Column1]:[@lon]],3,FALSE)</f>
        <v>14.0625692</v>
      </c>
    </row>
    <row r="6614" spans="1:8" x14ac:dyDescent="0.25">
      <c r="A6614" t="s">
        <v>242</v>
      </c>
      <c r="B6614">
        <v>194</v>
      </c>
      <c r="C6614" t="str">
        <f>_xlfn.CONCAT(A6614," (",D6614,")")</f>
        <v>Lštění (Středočeský)</v>
      </c>
      <c r="D6614" t="s">
        <v>11199</v>
      </c>
      <c r="E6614" t="s">
        <v>42</v>
      </c>
      <c r="F6614" t="s">
        <v>242</v>
      </c>
      <c r="G6614">
        <f>VLOOKUP(C6614,[1]!czechia_osm_processed__3[[Column1]:[@lon]],2,FALSE)</f>
        <v>49.867757900000001</v>
      </c>
      <c r="H6614">
        <f>VLOOKUP(C6614,[1]!czechia_osm_processed__3[[Column1]:[@lon]],3,FALSE)</f>
        <v>14.7273117</v>
      </c>
    </row>
    <row r="6615" spans="1:8" x14ac:dyDescent="0.25">
      <c r="A6615" t="s">
        <v>242</v>
      </c>
      <c r="B6615">
        <v>121</v>
      </c>
      <c r="C6615" t="str">
        <f>_xlfn.CONCAT(A6615," (",D6615,")")</f>
        <v>Lštění (Plzeňský)</v>
      </c>
      <c r="D6615" t="s">
        <v>11201</v>
      </c>
      <c r="E6615" t="s">
        <v>4094</v>
      </c>
      <c r="F6615" t="s">
        <v>4102</v>
      </c>
      <c r="G6615">
        <f>VLOOKUP(C6615,[1]!czechia_osm_processed__3[[Column1]:[@lon]],2,FALSE)</f>
        <v>49.483186199999999</v>
      </c>
      <c r="H6615">
        <f>VLOOKUP(C6615,[1]!czechia_osm_processed__3[[Column1]:[@lon]],3,FALSE)</f>
        <v>13.040421</v>
      </c>
    </row>
    <row r="6616" spans="1:8" x14ac:dyDescent="0.25">
      <c r="A6616" t="s">
        <v>242</v>
      </c>
      <c r="B6616">
        <v>30</v>
      </c>
      <c r="C6616" t="str">
        <f>_xlfn.CONCAT(A6616," (",D6616,")")</f>
        <v>Lštění (Jihočeský)</v>
      </c>
      <c r="D6616" t="s">
        <v>11200</v>
      </c>
      <c r="E6616" t="s">
        <v>3434</v>
      </c>
      <c r="F6616" t="s">
        <v>3548</v>
      </c>
      <c r="G6616">
        <f>VLOOKUP(C6616,[1]!czechia_osm_processed__3[[Column1]:[@lon]],2,FALSE)</f>
        <v>49.0681911</v>
      </c>
      <c r="H6616">
        <f>VLOOKUP(C6616,[1]!czechia_osm_processed__3[[Column1]:[@lon]],3,FALSE)</f>
        <v>13.8780339</v>
      </c>
    </row>
    <row r="6617" spans="1:8" x14ac:dyDescent="0.25">
      <c r="A6617" t="s">
        <v>903</v>
      </c>
      <c r="B6617">
        <v>189</v>
      </c>
      <c r="C6617" t="str">
        <f>_xlfn.CONCAT(A6617," (",D6617,")")</f>
        <v>Lstiboř (Středočeský)</v>
      </c>
      <c r="D6617" t="s">
        <v>11199</v>
      </c>
      <c r="E6617" t="s">
        <v>858</v>
      </c>
      <c r="F6617" t="s">
        <v>902</v>
      </c>
      <c r="G6617">
        <f>VLOOKUP(C6617,[1]!czechia_osm_processed__3[[Column1]:[@lon]],2,FALSE)</f>
        <v>50.080170500000001</v>
      </c>
      <c r="H6617">
        <f>VLOOKUP(C6617,[1]!czechia_osm_processed__3[[Column1]:[@lon]],3,FALSE)</f>
        <v>14.907677400000001</v>
      </c>
    </row>
    <row r="6618" spans="1:8" x14ac:dyDescent="0.25">
      <c r="A6618" t="s">
        <v>9345</v>
      </c>
      <c r="B6618">
        <v>98</v>
      </c>
      <c r="C6618" t="str">
        <f>_xlfn.CONCAT(A6618," (",D6618,")")</f>
        <v>Lubě (Jihomoravský)</v>
      </c>
      <c r="D6618" t="s">
        <v>11207</v>
      </c>
      <c r="E6618" t="s">
        <v>9283</v>
      </c>
      <c r="F6618" t="s">
        <v>9345</v>
      </c>
      <c r="G6618">
        <f>VLOOKUP(C6618,[1]!czechia_osm_processed__3[[Column1]:[@lon]],2,FALSE)</f>
        <v>49.391608599999998</v>
      </c>
      <c r="H6618">
        <f>VLOOKUP(C6618,[1]!czechia_osm_processed__3[[Column1]:[@lon]],3,FALSE)</f>
        <v>16.5243611</v>
      </c>
    </row>
    <row r="6619" spans="1:8" x14ac:dyDescent="0.25">
      <c r="A6619" t="s">
        <v>6151</v>
      </c>
      <c r="B6619">
        <v>1173</v>
      </c>
      <c r="C6619" t="str">
        <f>_xlfn.CONCAT(A6619," (",D6619,")")</f>
        <v>Lubenec (Ústecký)</v>
      </c>
      <c r="D6619" t="s">
        <v>11203</v>
      </c>
      <c r="E6619" t="s">
        <v>6087</v>
      </c>
      <c r="F6619" t="s">
        <v>6151</v>
      </c>
      <c r="G6619">
        <f>VLOOKUP(C6619,[1]!czechia_osm_processed__3[[Column1]:[@lon]],2,FALSE)</f>
        <v>50.128569900000002</v>
      </c>
      <c r="H6619">
        <f>VLOOKUP(C6619,[1]!czechia_osm_processed__3[[Column1]:[@lon]],3,FALSE)</f>
        <v>13.305608599999999</v>
      </c>
    </row>
    <row r="6620" spans="1:8" x14ac:dyDescent="0.25">
      <c r="A6620" t="s">
        <v>10007</v>
      </c>
      <c r="B6620">
        <v>436</v>
      </c>
      <c r="C6620" t="str">
        <f>_xlfn.CONCAT(A6620," (",D6620,")")</f>
        <v>Luběnice (Olomoucký)</v>
      </c>
      <c r="D6620" t="s">
        <v>11208</v>
      </c>
      <c r="E6620" t="s">
        <v>9940</v>
      </c>
      <c r="F6620" t="s">
        <v>10007</v>
      </c>
      <c r="G6620">
        <f>VLOOKUP(C6620,[1]!czechia_osm_processed__3[[Column1]:[@lon]],2,FALSE)</f>
        <v>49.577028499999997</v>
      </c>
      <c r="H6620">
        <f>VLOOKUP(C6620,[1]!czechia_osm_processed__3[[Column1]:[@lon]],3,FALSE)</f>
        <v>17.124945199999999</v>
      </c>
    </row>
    <row r="6621" spans="1:8" x14ac:dyDescent="0.25">
      <c r="A6621" t="s">
        <v>11016</v>
      </c>
      <c r="B6621">
        <v>1645</v>
      </c>
      <c r="C6621" t="str">
        <f>_xlfn.CONCAT(A6621," (",D6621,")")</f>
        <v>Lubina (Moravskoslezský)</v>
      </c>
      <c r="D6621" t="s">
        <v>11210</v>
      </c>
      <c r="E6621" t="s">
        <v>10987</v>
      </c>
      <c r="F6621" t="s">
        <v>11015</v>
      </c>
      <c r="G6621">
        <f>VLOOKUP(C6621,[1]!czechia_osm_processed__3[[Column1]:[@lon]],2,FALSE)</f>
        <v>49.540218899999999</v>
      </c>
      <c r="H6621">
        <f>VLOOKUP(C6621,[1]!czechia_osm_processed__3[[Column1]:[@lon]],3,FALSE)</f>
        <v>18.201104099999998</v>
      </c>
    </row>
    <row r="6622" spans="1:8" x14ac:dyDescent="0.25">
      <c r="A6622" t="s">
        <v>2462</v>
      </c>
      <c r="B6622">
        <v>1038</v>
      </c>
      <c r="C6622" t="str">
        <f>_xlfn.CONCAT(A6622," (",D6622,")")</f>
        <v>Lubná (Středočeský)</v>
      </c>
      <c r="D6622" t="s">
        <v>11199</v>
      </c>
      <c r="E6622" t="s">
        <v>2418</v>
      </c>
      <c r="F6622" t="s">
        <v>2462</v>
      </c>
      <c r="G6622">
        <f>VLOOKUP(C6622,[1]!czechia_osm_processed__3[[Column1]:[@lon]],2,FALSE)</f>
        <v>50.077246799999998</v>
      </c>
      <c r="H6622">
        <f>VLOOKUP(C6622,[1]!czechia_osm_processed__3[[Column1]:[@lon]],3,FALSE)</f>
        <v>13.7005622</v>
      </c>
    </row>
    <row r="6623" spans="1:8" x14ac:dyDescent="0.25">
      <c r="A6623" t="s">
        <v>2462</v>
      </c>
      <c r="B6623">
        <v>460</v>
      </c>
      <c r="C6623" t="str">
        <f>_xlfn.CONCAT(A6623," (",D6623,")")</f>
        <v>Lubná (Zlínský)</v>
      </c>
      <c r="D6623" t="s">
        <v>11209</v>
      </c>
      <c r="E6623" t="s">
        <v>10430</v>
      </c>
      <c r="F6623" t="s">
        <v>2462</v>
      </c>
      <c r="G6623">
        <f>VLOOKUP(C6623,[1]!czechia_osm_processed__3[[Column1]:[@lon]],2,FALSE)</f>
        <v>49.220746699999999</v>
      </c>
      <c r="H6623">
        <f>VLOOKUP(C6623,[1]!czechia_osm_processed__3[[Column1]:[@lon]],3,FALSE)</f>
        <v>17.397946999999998</v>
      </c>
    </row>
    <row r="6624" spans="1:8" x14ac:dyDescent="0.25">
      <c r="A6624" t="s">
        <v>2462</v>
      </c>
      <c r="B6624">
        <v>1007</v>
      </c>
      <c r="C6624" t="str">
        <f>_xlfn.CONCAT(A6624," (",D6624,")")</f>
        <v>Lubná (Pardubický)</v>
      </c>
      <c r="D6624" t="s">
        <v>11206</v>
      </c>
      <c r="E6624" t="s">
        <v>8122</v>
      </c>
      <c r="F6624" t="s">
        <v>2462</v>
      </c>
      <c r="G6624">
        <f>VLOOKUP(C6624,[1]!czechia_osm_processed__3[[Column1]:[@lon]],2,FALSE)</f>
        <v>49.774089500000002</v>
      </c>
      <c r="H6624">
        <f>VLOOKUP(C6624,[1]!czechia_osm_processed__3[[Column1]:[@lon]],3,FALSE)</f>
        <v>16.2236932</v>
      </c>
    </row>
    <row r="6625" spans="1:8" x14ac:dyDescent="0.25">
      <c r="A6625" t="s">
        <v>9455</v>
      </c>
      <c r="B6625">
        <v>52</v>
      </c>
      <c r="C6625" t="str">
        <f>_xlfn.CONCAT(A6625," (",D6625,")")</f>
        <v>Lubné (Jihomoravský)</v>
      </c>
      <c r="D6625" t="s">
        <v>11207</v>
      </c>
      <c r="E6625" t="s">
        <v>9403</v>
      </c>
      <c r="F6625" t="s">
        <v>9455</v>
      </c>
      <c r="G6625">
        <f>VLOOKUP(C6625,[1]!czechia_osm_processed__3[[Column1]:[@lon]],2,FALSE)</f>
        <v>49.354564600000003</v>
      </c>
      <c r="H6625">
        <f>VLOOKUP(C6625,[1]!czechia_osm_processed__3[[Column1]:[@lon]],3,FALSE)</f>
        <v>16.276339400000001</v>
      </c>
    </row>
    <row r="6626" spans="1:8" x14ac:dyDescent="0.25">
      <c r="A6626" t="s">
        <v>9820</v>
      </c>
      <c r="B6626">
        <v>65</v>
      </c>
      <c r="C6626" t="str">
        <f>_xlfn.CONCAT(A6626," (",D6626,")")</f>
        <v>Lubnice (Jihomoravský)</v>
      </c>
      <c r="D6626" t="s">
        <v>11207</v>
      </c>
      <c r="E6626" t="s">
        <v>9770</v>
      </c>
      <c r="F6626" t="s">
        <v>9820</v>
      </c>
      <c r="G6626">
        <f>VLOOKUP(C6626,[1]!czechia_osm_processed__3[[Column1]:[@lon]],2,FALSE)</f>
        <v>48.942562899999999</v>
      </c>
      <c r="H6626">
        <f>VLOOKUP(C6626,[1]!czechia_osm_processed__3[[Column1]:[@lon]],3,FALSE)</f>
        <v>15.609162</v>
      </c>
    </row>
    <row r="6627" spans="1:8" x14ac:dyDescent="0.25">
      <c r="A6627" t="s">
        <v>8346</v>
      </c>
      <c r="B6627">
        <v>323</v>
      </c>
      <c r="C6627" t="str">
        <f>_xlfn.CONCAT(A6627," (",D6627,")")</f>
        <v>Lubník (Pardubický)</v>
      </c>
      <c r="D6627" t="s">
        <v>11206</v>
      </c>
      <c r="E6627" t="s">
        <v>8256</v>
      </c>
      <c r="F6627" t="s">
        <v>8346</v>
      </c>
      <c r="G6627">
        <f>VLOOKUP(C6627,[1]!czechia_osm_processed__3[[Column1]:[@lon]],2,FALSE)</f>
        <v>49.895302399999998</v>
      </c>
      <c r="H6627">
        <f>VLOOKUP(C6627,[1]!czechia_osm_processed__3[[Column1]:[@lon]],3,FALSE)</f>
        <v>16.665966000000001</v>
      </c>
    </row>
    <row r="6628" spans="1:8" x14ac:dyDescent="0.25">
      <c r="A6628" t="s">
        <v>7050</v>
      </c>
      <c r="B6628">
        <v>548</v>
      </c>
      <c r="C6628" t="str">
        <f>_xlfn.CONCAT(A6628," (",D6628,")")</f>
        <v>Lubno (Moravskoslezský)</v>
      </c>
      <c r="D6628" t="s">
        <v>11210</v>
      </c>
      <c r="E6628" t="s">
        <v>10870</v>
      </c>
      <c r="F6628" t="s">
        <v>10889</v>
      </c>
      <c r="G6628">
        <f>VLOOKUP(C6628,[1]!czechia_osm_processed__3[[Column1]:[@lon]],2,FALSE)</f>
        <v>49.595896199999999</v>
      </c>
      <c r="H6628">
        <f>VLOOKUP(C6628,[1]!czechia_osm_processed__3[[Column1]:[@lon]],3,FALSE)</f>
        <v>18.3944817</v>
      </c>
    </row>
    <row r="6629" spans="1:8" x14ac:dyDescent="0.25">
      <c r="A6629" t="s">
        <v>7050</v>
      </c>
      <c r="B6629">
        <v>33</v>
      </c>
      <c r="C6629" t="str">
        <f>_xlfn.CONCAT(A6629," (",D6629,")")</f>
        <v>Lubno (Vysočina)</v>
      </c>
      <c r="D6629" t="s">
        <v>7964</v>
      </c>
      <c r="E6629" t="s">
        <v>8421</v>
      </c>
      <c r="F6629" t="s">
        <v>8447</v>
      </c>
      <c r="G6629">
        <f>VLOOKUP(C6629,[1]!czechia_osm_processed__3[[Column1]:[@lon]],2,FALSE)</f>
        <v>49.743139599999999</v>
      </c>
      <c r="H6629">
        <f>VLOOKUP(C6629,[1]!czechia_osm_processed__3[[Column1]:[@lon]],3,FALSE)</f>
        <v>15.449239499999999</v>
      </c>
    </row>
    <row r="6630" spans="1:8" x14ac:dyDescent="0.25">
      <c r="A6630" t="s">
        <v>7050</v>
      </c>
      <c r="B6630">
        <v>181</v>
      </c>
      <c r="C6630" t="str">
        <f>_xlfn.CONCAT(A6630," (",D6630,")")</f>
        <v>Lubno (Královéhradecký)</v>
      </c>
      <c r="D6630" t="s">
        <v>11205</v>
      </c>
      <c r="E6630" t="s">
        <v>6966</v>
      </c>
      <c r="F6630" t="s">
        <v>7049</v>
      </c>
      <c r="G6630">
        <f>VLOOKUP(C6630,[1]!czechia_osm_processed__3[[Column1]:[@lon]],2,FALSE)</f>
        <v>50.242905800000003</v>
      </c>
      <c r="H6630">
        <f>VLOOKUP(C6630,[1]!czechia_osm_processed__3[[Column1]:[@lon]],3,FALSE)</f>
        <v>15.662808500000001</v>
      </c>
    </row>
    <row r="6631" spans="1:8" x14ac:dyDescent="0.25">
      <c r="A6631" t="s">
        <v>10994</v>
      </c>
      <c r="B6631">
        <v>398</v>
      </c>
      <c r="C6631" t="str">
        <f>_xlfn.CONCAT(A6631," (",D6631,")")</f>
        <v>Lubojaty (Moravskoslezský)</v>
      </c>
      <c r="D6631" t="s">
        <v>11210</v>
      </c>
      <c r="E6631" t="s">
        <v>10987</v>
      </c>
      <c r="F6631" t="s">
        <v>10992</v>
      </c>
      <c r="G6631">
        <f>VLOOKUP(C6631,[1]!czechia_osm_processed__3[[Column1]:[@lon]],2,FALSE)</f>
        <v>49.775820600000003</v>
      </c>
      <c r="H6631">
        <f>VLOOKUP(C6631,[1]!czechia_osm_processed__3[[Column1]:[@lon]],3,FALSE)</f>
        <v>18.051883199999999</v>
      </c>
    </row>
    <row r="6632" spans="1:8" x14ac:dyDescent="0.25">
      <c r="A6632" t="s">
        <v>11023</v>
      </c>
      <c r="B6632">
        <v>313</v>
      </c>
      <c r="C6632" t="str">
        <f>_xlfn.CONCAT(A6632," (",D6632,")")</f>
        <v>Luboměř (Moravskoslezský)</v>
      </c>
      <c r="D6632" t="s">
        <v>11210</v>
      </c>
      <c r="E6632" t="s">
        <v>10987</v>
      </c>
      <c r="F6632" t="s">
        <v>11023</v>
      </c>
      <c r="G6632">
        <f>VLOOKUP(C6632,[1]!czechia_osm_processed__3[[Column1]:[@lon]],2,FALSE)</f>
        <v>49.6792552</v>
      </c>
      <c r="H6632">
        <f>VLOOKUP(C6632,[1]!czechia_osm_processed__3[[Column1]:[@lon]],3,FALSE)</f>
        <v>17.710536300000001</v>
      </c>
    </row>
    <row r="6633" spans="1:8" x14ac:dyDescent="0.25">
      <c r="A6633" t="s">
        <v>10270</v>
      </c>
      <c r="B6633">
        <v>123</v>
      </c>
      <c r="C6633" t="str">
        <f>_xlfn.CONCAT(A6633," (",D6633,")")</f>
        <v>Luboměř pod Strážnou (Olomoucký)</v>
      </c>
      <c r="D6633" t="s">
        <v>11208</v>
      </c>
      <c r="E6633" t="s">
        <v>10233</v>
      </c>
      <c r="F6633" t="s">
        <v>10270</v>
      </c>
      <c r="G6633">
        <f>VLOOKUP(C6633,[1]!czechia_osm_processed__3[[Column1]:[@lon]],2,FALSE)</f>
        <v>49.6891192</v>
      </c>
      <c r="H6633">
        <f>VLOOKUP(C6633,[1]!czechia_osm_processed__3[[Column1]:[@lon]],3,FALSE)</f>
        <v>17.663744900000001</v>
      </c>
    </row>
    <row r="6634" spans="1:8" x14ac:dyDescent="0.25">
      <c r="A6634" t="s">
        <v>4432</v>
      </c>
      <c r="B6634">
        <v>2106</v>
      </c>
      <c r="C6634" t="str">
        <f>_xlfn.CONCAT(A6634," (",D6634,")")</f>
        <v>Luby (Karlovarský)</v>
      </c>
      <c r="D6634" t="s">
        <v>11202</v>
      </c>
      <c r="E6634" t="s">
        <v>5212</v>
      </c>
      <c r="F6634" t="s">
        <v>5272</v>
      </c>
      <c r="G6634">
        <f>VLOOKUP(C6634,[1]!czechia_osm_processed__3[[Column1]:[@lon]],2,FALSE)</f>
        <v>50.252478799999999</v>
      </c>
      <c r="H6634">
        <f>VLOOKUP(C6634,[1]!czechia_osm_processed__3[[Column1]:[@lon]],3,FALSE)</f>
        <v>12.4059461</v>
      </c>
    </row>
    <row r="6635" spans="1:8" x14ac:dyDescent="0.25">
      <c r="A6635" t="s">
        <v>4432</v>
      </c>
      <c r="B6635">
        <v>10</v>
      </c>
      <c r="C6635" t="str">
        <f>_xlfn.CONCAT(A6635," (",D6635,")")</f>
        <v>Luby (Karlovarský)</v>
      </c>
      <c r="D6635" t="s">
        <v>11202</v>
      </c>
      <c r="E6635" t="s">
        <v>5357</v>
      </c>
      <c r="F6635" t="s">
        <v>5402</v>
      </c>
      <c r="G6635">
        <f>VLOOKUP(C6635,[1]!czechia_osm_processed__3[[Column1]:[@lon]],2,FALSE)</f>
        <v>50.252478799999999</v>
      </c>
      <c r="H6635">
        <f>VLOOKUP(C6635,[1]!czechia_osm_processed__3[[Column1]:[@lon]],3,FALSE)</f>
        <v>12.4059461</v>
      </c>
    </row>
    <row r="6636" spans="1:8" x14ac:dyDescent="0.25">
      <c r="A6636" t="s">
        <v>4432</v>
      </c>
      <c r="B6636">
        <v>972</v>
      </c>
      <c r="C6636" t="str">
        <f>_xlfn.CONCAT(A6636," (",D6636,")")</f>
        <v>Luby (Plzeňský)</v>
      </c>
      <c r="D6636" t="s">
        <v>11201</v>
      </c>
      <c r="E6636" t="s">
        <v>4276</v>
      </c>
      <c r="F6636" t="s">
        <v>4423</v>
      </c>
      <c r="G6636">
        <f>VLOOKUP(C6636,[1]!czechia_osm_processed__3[[Column1]:[@lon]],2,FALSE)</f>
        <v>49.3686109</v>
      </c>
      <c r="H6636">
        <f>VLOOKUP(C6636,[1]!czechia_osm_processed__3[[Column1]:[@lon]],3,FALSE)</f>
        <v>13.304502599999999</v>
      </c>
    </row>
    <row r="6637" spans="1:8" x14ac:dyDescent="0.25">
      <c r="A6637" t="s">
        <v>6617</v>
      </c>
      <c r="B6637">
        <v>1437</v>
      </c>
      <c r="C6637" t="str">
        <f>_xlfn.CONCAT(A6637," (",D6637,")")</f>
        <v>Lučany nad Nisou (Liberecký)</v>
      </c>
      <c r="D6637" t="s">
        <v>11204</v>
      </c>
      <c r="E6637" t="s">
        <v>6573</v>
      </c>
      <c r="F6637" t="s">
        <v>6616</v>
      </c>
      <c r="G6637">
        <f>VLOOKUP(C6637,[1]!czechia_osm_processed__3[[Column1]:[@lon]],2,FALSE)</f>
        <v>50.7482775</v>
      </c>
      <c r="H6637">
        <f>VLOOKUP(C6637,[1]!czechia_osm_processed__3[[Column1]:[@lon]],3,FALSE)</f>
        <v>15.214930900000001</v>
      </c>
    </row>
    <row r="6638" spans="1:8" x14ac:dyDescent="0.25">
      <c r="A6638" t="s">
        <v>3472</v>
      </c>
      <c r="B6638">
        <v>18</v>
      </c>
      <c r="C6638" t="str">
        <f>_xlfn.CONCAT(A6638," (",D6638,")")</f>
        <v>Lučenice (Jihočeský)</v>
      </c>
      <c r="D6638" t="s">
        <v>11200</v>
      </c>
      <c r="E6638" t="s">
        <v>3434</v>
      </c>
      <c r="F6638" t="s">
        <v>3470</v>
      </c>
      <c r="G6638">
        <f>VLOOKUP(C6638,[1]!czechia_osm_processed__3[[Column1]:[@lon]],2,FALSE)</f>
        <v>48.964038299999999</v>
      </c>
      <c r="H6638">
        <f>VLOOKUP(C6638,[1]!czechia_osm_processed__3[[Column1]:[@lon]],3,FALSE)</f>
        <v>14.0490771</v>
      </c>
    </row>
    <row r="6639" spans="1:8" x14ac:dyDescent="0.25">
      <c r="A6639" t="s">
        <v>4390</v>
      </c>
      <c r="B6639">
        <v>632</v>
      </c>
      <c r="C6639" t="str">
        <f>_xlfn.CONCAT(A6639," (",D6639,")")</f>
        <v>Lučice (Vysočina)</v>
      </c>
      <c r="D6639" t="s">
        <v>7964</v>
      </c>
      <c r="E6639" t="s">
        <v>8421</v>
      </c>
      <c r="F6639" t="s">
        <v>4390</v>
      </c>
      <c r="G6639">
        <f>VLOOKUP(C6639,[1]!czechia_osm_processed__3[[Column1]:[@lon]],2,FALSE)</f>
        <v>49.663907199999997</v>
      </c>
      <c r="H6639">
        <f>VLOOKUP(C6639,[1]!czechia_osm_processed__3[[Column1]:[@lon]],3,FALSE)</f>
        <v>15.499179099999999</v>
      </c>
    </row>
    <row r="6640" spans="1:8" x14ac:dyDescent="0.25">
      <c r="A6640" t="s">
        <v>4390</v>
      </c>
      <c r="B6640">
        <v>158</v>
      </c>
      <c r="C6640" t="str">
        <f>_xlfn.CONCAT(A6640," (",D6640,")")</f>
        <v>Lučice (Královéhradecký)</v>
      </c>
      <c r="D6640" t="s">
        <v>11205</v>
      </c>
      <c r="E6640" t="s">
        <v>6966</v>
      </c>
      <c r="F6640" t="s">
        <v>7010</v>
      </c>
      <c r="G6640">
        <f>VLOOKUP(C6640,[1]!czechia_osm_processed__3[[Column1]:[@lon]],2,FALSE)</f>
        <v>50.1379327</v>
      </c>
      <c r="H6640">
        <f>VLOOKUP(C6640,[1]!czechia_osm_processed__3[[Column1]:[@lon]],3,FALSE)</f>
        <v>15.462074299999999</v>
      </c>
    </row>
    <row r="6641" spans="1:8" x14ac:dyDescent="0.25">
      <c r="A6641" t="s">
        <v>4390</v>
      </c>
      <c r="B6641">
        <v>37</v>
      </c>
      <c r="C6641" t="str">
        <f>_xlfn.CONCAT(A6641," (",D6641,")")</f>
        <v>Lučice (Plzeňský)</v>
      </c>
      <c r="D6641" t="s">
        <v>11201</v>
      </c>
      <c r="E6641" t="s">
        <v>4276</v>
      </c>
      <c r="F6641" t="s">
        <v>4388</v>
      </c>
      <c r="G6641">
        <f>VLOOKUP(C6641,[1]!czechia_osm_processed__3[[Column1]:[@lon]],2,FALSE)</f>
        <v>49.4514882</v>
      </c>
      <c r="H6641">
        <f>VLOOKUP(C6641,[1]!czechia_osm_processed__3[[Column1]:[@lon]],3,FALSE)</f>
        <v>13.162656999999999</v>
      </c>
    </row>
    <row r="6642" spans="1:8" x14ac:dyDescent="0.25">
      <c r="A6642" t="s">
        <v>4390</v>
      </c>
      <c r="B6642">
        <v>110</v>
      </c>
      <c r="C6642" t="str">
        <f>_xlfn.CONCAT(A6642," (",D6642,")")</f>
        <v>Lučice (Olomoucký)</v>
      </c>
      <c r="D6642" t="s">
        <v>11208</v>
      </c>
      <c r="E6642" t="s">
        <v>10233</v>
      </c>
      <c r="F6642" t="s">
        <v>10232</v>
      </c>
      <c r="G6642">
        <f>VLOOKUP(C6642,[1]!czechia_osm_processed__3[[Column1]:[@lon]],2,FALSE)</f>
        <v>49.593579800000001</v>
      </c>
      <c r="H6642">
        <f>VLOOKUP(C6642,[1]!czechia_osm_processed__3[[Column1]:[@lon]],3,FALSE)</f>
        <v>17.831816799999999</v>
      </c>
    </row>
    <row r="6643" spans="1:8" x14ac:dyDescent="0.25">
      <c r="A6643" t="s">
        <v>10905</v>
      </c>
      <c r="B6643">
        <v>1188</v>
      </c>
      <c r="C6643" t="str">
        <f>_xlfn.CONCAT(A6643," (",D6643,")")</f>
        <v>Lučina (Moravskoslezský)</v>
      </c>
      <c r="D6643" t="s">
        <v>11210</v>
      </c>
      <c r="E6643" t="s">
        <v>10870</v>
      </c>
      <c r="F6643" t="s">
        <v>10905</v>
      </c>
      <c r="G6643">
        <f>VLOOKUP(C6643,[1]!czechia_osm_processed__3[[Column1]:[@lon]],2,FALSE)</f>
        <v>49.7155731</v>
      </c>
      <c r="H6643">
        <f>VLOOKUP(C6643,[1]!czechia_osm_processed__3[[Column1]:[@lon]],3,FALSE)</f>
        <v>18.455397000000001</v>
      </c>
    </row>
    <row r="6644" spans="1:8" x14ac:dyDescent="0.25">
      <c r="A6644" t="s">
        <v>5393</v>
      </c>
      <c r="B6644">
        <v>63</v>
      </c>
      <c r="C6644" t="str">
        <f>_xlfn.CONCAT(A6644," (",D6644,")")</f>
        <v>Lučiny (Karlovarský)</v>
      </c>
      <c r="D6644" t="s">
        <v>11202</v>
      </c>
      <c r="E6644" t="s">
        <v>5357</v>
      </c>
      <c r="F6644" t="s">
        <v>5392</v>
      </c>
      <c r="G6644">
        <f>VLOOKUP(C6644,[1]!czechia_osm_processed__3[[Column1]:[@lon]],2,FALSE)</f>
        <v>50.231147200000002</v>
      </c>
      <c r="H6644">
        <f>VLOOKUP(C6644,[1]!czechia_osm_processed__3[[Column1]:[@lon]],3,FALSE)</f>
        <v>13.013905100000001</v>
      </c>
    </row>
    <row r="6645" spans="1:8" x14ac:dyDescent="0.25">
      <c r="A6645" t="s">
        <v>4760</v>
      </c>
      <c r="B6645">
        <v>123</v>
      </c>
      <c r="C6645" t="str">
        <f>_xlfn.CONCAT(A6645," (",D6645,")")</f>
        <v>Lučiště (Plzeňský)</v>
      </c>
      <c r="D6645" t="s">
        <v>11201</v>
      </c>
      <c r="E6645" t="s">
        <v>4647</v>
      </c>
      <c r="F6645" t="s">
        <v>4757</v>
      </c>
      <c r="G6645">
        <f>VLOOKUP(C6645,[1]!czechia_osm_processed__3[[Column1]:[@lon]],2,FALSE)</f>
        <v>49.639929700000003</v>
      </c>
      <c r="H6645">
        <f>VLOOKUP(C6645,[1]!czechia_osm_processed__3[[Column1]:[@lon]],3,FALSE)</f>
        <v>13.653483100000001</v>
      </c>
    </row>
    <row r="6646" spans="1:8" x14ac:dyDescent="0.25">
      <c r="A6646" t="s">
        <v>3320</v>
      </c>
      <c r="B6646">
        <v>45</v>
      </c>
      <c r="C6646" t="str">
        <f>_xlfn.CONCAT(A6646," (",D6646,")")</f>
        <v>Lučkovice (Jihočeský)</v>
      </c>
      <c r="D6646" t="s">
        <v>11200</v>
      </c>
      <c r="E6646" t="s">
        <v>3224</v>
      </c>
      <c r="F6646" t="s">
        <v>3318</v>
      </c>
      <c r="G6646">
        <f>VLOOKUP(C6646,[1]!czechia_osm_processed__3[[Column1]:[@lon]],2,FALSE)</f>
        <v>49.441752399999999</v>
      </c>
      <c r="H6646">
        <f>VLOOKUP(C6646,[1]!czechia_osm_processed__3[[Column1]:[@lon]],3,FALSE)</f>
        <v>13.996701699999999</v>
      </c>
    </row>
    <row r="6647" spans="1:8" x14ac:dyDescent="0.25">
      <c r="A6647" t="s">
        <v>6431</v>
      </c>
      <c r="B6647">
        <v>147</v>
      </c>
      <c r="C6647" t="str">
        <f>_xlfn.CONCAT(A6647," (",D6647,")")</f>
        <v>Luční Chvojno (Ústecký)</v>
      </c>
      <c r="D6647" t="s">
        <v>11203</v>
      </c>
      <c r="E6647" t="s">
        <v>6381</v>
      </c>
      <c r="F6647" t="s">
        <v>6430</v>
      </c>
      <c r="G6647">
        <f>VLOOKUP(C6647,[1]!czechia_osm_processed__3[[Column1]:[@lon]],2,FALSE)</f>
        <v>50.7288602</v>
      </c>
      <c r="H6647">
        <f>VLOOKUP(C6647,[1]!czechia_osm_processed__3[[Column1]:[@lon]],3,FALSE)</f>
        <v>14.0580742</v>
      </c>
    </row>
    <row r="6648" spans="1:8" x14ac:dyDescent="0.25">
      <c r="A6648" t="s">
        <v>9966</v>
      </c>
      <c r="B6648">
        <v>316</v>
      </c>
      <c r="C6648" t="str">
        <f>_xlfn.CONCAT(A6648," (",D6648,")")</f>
        <v>Ludéřov (Olomoucký)</v>
      </c>
      <c r="D6648" t="s">
        <v>11208</v>
      </c>
      <c r="E6648" t="s">
        <v>9940</v>
      </c>
      <c r="F6648" t="s">
        <v>9964</v>
      </c>
      <c r="G6648">
        <f>VLOOKUP(C6648,[1]!czechia_osm_processed__3[[Column1]:[@lon]],2,FALSE)</f>
        <v>49.578924399999998</v>
      </c>
      <c r="H6648">
        <f>VLOOKUP(C6648,[1]!czechia_osm_processed__3[[Column1]:[@lon]],3,FALSE)</f>
        <v>17.042843399999999</v>
      </c>
    </row>
    <row r="6649" spans="1:8" x14ac:dyDescent="0.25">
      <c r="A6649" t="s">
        <v>11125</v>
      </c>
      <c r="B6649">
        <v>4650</v>
      </c>
      <c r="C6649" t="str">
        <f>_xlfn.CONCAT(A6649," (",D6649,")")</f>
        <v>Ludgeřovice (Moravskoslezský)</v>
      </c>
      <c r="D6649" t="s">
        <v>11210</v>
      </c>
      <c r="E6649" t="s">
        <v>11067</v>
      </c>
      <c r="F6649" t="s">
        <v>11125</v>
      </c>
      <c r="G6649">
        <f>VLOOKUP(C6649,[1]!czechia_osm_processed__3[[Column1]:[@lon]],2,FALSE)</f>
        <v>49.885829299999997</v>
      </c>
      <c r="H6649">
        <f>VLOOKUP(C6649,[1]!czechia_osm_processed__3[[Column1]:[@lon]],3,FALSE)</f>
        <v>18.240477200000001</v>
      </c>
    </row>
    <row r="6650" spans="1:8" x14ac:dyDescent="0.25">
      <c r="A6650" t="s">
        <v>9346</v>
      </c>
      <c r="B6650">
        <v>307</v>
      </c>
      <c r="C6650" t="str">
        <f>_xlfn.CONCAT(A6650," (",D6650,")")</f>
        <v>Ludíkov (Jihomoravský)</v>
      </c>
      <c r="D6650" t="s">
        <v>11207</v>
      </c>
      <c r="E6650" t="s">
        <v>9283</v>
      </c>
      <c r="F6650" t="s">
        <v>9346</v>
      </c>
      <c r="G6650">
        <f>VLOOKUP(C6650,[1]!czechia_osm_processed__3[[Column1]:[@lon]],2,FALSE)</f>
        <v>49.453198899999997</v>
      </c>
      <c r="H6650">
        <f>VLOOKUP(C6650,[1]!czechia_osm_processed__3[[Column1]:[@lon]],3,FALSE)</f>
        <v>16.737877300000001</v>
      </c>
    </row>
    <row r="6651" spans="1:8" x14ac:dyDescent="0.25">
      <c r="A6651" t="s">
        <v>10684</v>
      </c>
      <c r="B6651">
        <v>632</v>
      </c>
      <c r="C6651" t="str">
        <f>_xlfn.CONCAT(A6651," (",D6651,")")</f>
        <v>Ludkovice (Zlínský)</v>
      </c>
      <c r="D6651" t="s">
        <v>11209</v>
      </c>
      <c r="E6651" t="s">
        <v>10660</v>
      </c>
      <c r="F6651" t="s">
        <v>10684</v>
      </c>
      <c r="G6651">
        <f>VLOOKUP(C6651,[1]!czechia_osm_processed__3[[Column1]:[@lon]],2,FALSE)</f>
        <v>49.121096199999997</v>
      </c>
      <c r="H6651">
        <f>VLOOKUP(C6651,[1]!czechia_osm_processed__3[[Column1]:[@lon]],3,FALSE)</f>
        <v>17.730723600000001</v>
      </c>
    </row>
    <row r="6652" spans="1:8" x14ac:dyDescent="0.25">
      <c r="A6652" t="s">
        <v>10166</v>
      </c>
      <c r="B6652">
        <v>214</v>
      </c>
      <c r="C6652" t="str">
        <f>_xlfn.CONCAT(A6652," (",D6652,")")</f>
        <v>Ludmírov (Olomoucký)</v>
      </c>
      <c r="D6652" t="s">
        <v>11208</v>
      </c>
      <c r="E6652" t="s">
        <v>10112</v>
      </c>
      <c r="F6652" t="s">
        <v>10166</v>
      </c>
      <c r="G6652">
        <f>VLOOKUP(C6652,[1]!czechia_osm_processed__3[[Column1]:[@lon]],2,FALSE)</f>
        <v>49.649967500000002</v>
      </c>
      <c r="H6652">
        <f>VLOOKUP(C6652,[1]!czechia_osm_processed__3[[Column1]:[@lon]],3,FALSE)</f>
        <v>16.860852000000001</v>
      </c>
    </row>
    <row r="6653" spans="1:8" x14ac:dyDescent="0.25">
      <c r="A6653" t="s">
        <v>10483</v>
      </c>
      <c r="B6653">
        <v>462</v>
      </c>
      <c r="C6653" t="str">
        <f>_xlfn.CONCAT(A6653," (",D6653,")")</f>
        <v>Ludslavice (Zlínský)</v>
      </c>
      <c r="D6653" t="s">
        <v>11209</v>
      </c>
      <c r="E6653" t="s">
        <v>10430</v>
      </c>
      <c r="F6653" t="s">
        <v>10483</v>
      </c>
      <c r="G6653">
        <f>VLOOKUP(C6653,[1]!czechia_osm_processed__3[[Column1]:[@lon]],2,FALSE)</f>
        <v>49.297713799999997</v>
      </c>
      <c r="H6653">
        <f>VLOOKUP(C6653,[1]!czechia_osm_processed__3[[Column1]:[@lon]],3,FALSE)</f>
        <v>17.536241199999999</v>
      </c>
    </row>
    <row r="6654" spans="1:8" x14ac:dyDescent="0.25">
      <c r="A6654" t="s">
        <v>8189</v>
      </c>
      <c r="B6654">
        <v>316</v>
      </c>
      <c r="C6654" t="str">
        <f>_xlfn.CONCAT(A6654," (",D6654,")")</f>
        <v>Ludvíkov (Moravskoslezský)</v>
      </c>
      <c r="D6654" t="s">
        <v>11210</v>
      </c>
      <c r="E6654" t="s">
        <v>10749</v>
      </c>
      <c r="F6654" t="s">
        <v>8189</v>
      </c>
      <c r="G6654">
        <f>VLOOKUP(C6654,[1]!czechia_osm_processed__3[[Column1]:[@lon]],2,FALSE)</f>
        <v>50.107434699999999</v>
      </c>
      <c r="H6654">
        <f>VLOOKUP(C6654,[1]!czechia_osm_processed__3[[Column1]:[@lon]],3,FALSE)</f>
        <v>17.342245999999999</v>
      </c>
    </row>
    <row r="6655" spans="1:8" x14ac:dyDescent="0.25">
      <c r="A6655" t="s">
        <v>8189</v>
      </c>
      <c r="B6655">
        <v>19</v>
      </c>
      <c r="C6655" t="str">
        <f>_xlfn.CONCAT(A6655," (",D6655,")")</f>
        <v>Ludvíkov (Olomoucký)</v>
      </c>
      <c r="D6655" t="s">
        <v>11208</v>
      </c>
      <c r="E6655" t="s">
        <v>10313</v>
      </c>
      <c r="F6655" t="s">
        <v>10418</v>
      </c>
      <c r="G6655">
        <f>VLOOKUP(C6655,[1]!czechia_osm_processed__3[[Column1]:[@lon]],2,FALSE)</f>
        <v>50.0262563</v>
      </c>
      <c r="H6655">
        <f>VLOOKUP(C6655,[1]!czechia_osm_processed__3[[Column1]:[@lon]],3,FALSE)</f>
        <v>17.013264700000001</v>
      </c>
    </row>
    <row r="6656" spans="1:8" x14ac:dyDescent="0.25">
      <c r="A6656" t="s">
        <v>8189</v>
      </c>
      <c r="B6656">
        <v>21</v>
      </c>
      <c r="C6656" t="str">
        <f>_xlfn.CONCAT(A6656," (",D6656,")")</f>
        <v>Ludvíkov (Pardubický)</v>
      </c>
      <c r="D6656" t="s">
        <v>11206</v>
      </c>
      <c r="E6656" t="s">
        <v>8122</v>
      </c>
      <c r="F6656" t="s">
        <v>8187</v>
      </c>
      <c r="G6656">
        <f>VLOOKUP(C6656,[1]!czechia_osm_processed__3[[Column1]:[@lon]],2,FALSE)</f>
        <v>49.7103647</v>
      </c>
      <c r="H6656">
        <f>VLOOKUP(C6656,[1]!czechia_osm_processed__3[[Column1]:[@lon]],3,FALSE)</f>
        <v>16.6784432</v>
      </c>
    </row>
    <row r="6657" spans="1:8" x14ac:dyDescent="0.25">
      <c r="A6657" t="s">
        <v>8189</v>
      </c>
      <c r="B6657">
        <v>35</v>
      </c>
      <c r="C6657" t="str">
        <f>_xlfn.CONCAT(A6657," (",D6657,")")</f>
        <v>Ludvíkov (Vysočina)</v>
      </c>
      <c r="D6657" t="s">
        <v>7964</v>
      </c>
      <c r="E6657" t="s">
        <v>9086</v>
      </c>
      <c r="F6657" t="s">
        <v>9250</v>
      </c>
      <c r="G6657">
        <f>VLOOKUP(C6657,[1]!czechia_osm_processed__3[[Column1]:[@lon]],2,FALSE)</f>
        <v>49.254840000000002</v>
      </c>
      <c r="H6657">
        <f>VLOOKUP(C6657,[1]!czechia_osm_processed__3[[Column1]:[@lon]],3,FALSE)</f>
        <v>16.257816099999999</v>
      </c>
    </row>
    <row r="6658" spans="1:8" x14ac:dyDescent="0.25">
      <c r="A6658" t="s">
        <v>6754</v>
      </c>
      <c r="B6658">
        <v>178</v>
      </c>
      <c r="C6658" t="str">
        <f>_xlfn.CONCAT(A6658," (",D6658,")")</f>
        <v>Ludvíkov pod Smrkem (Liberecký)</v>
      </c>
      <c r="D6658" t="s">
        <v>11204</v>
      </c>
      <c r="E6658" t="s">
        <v>6662</v>
      </c>
      <c r="F6658" t="s">
        <v>6753</v>
      </c>
      <c r="G6658">
        <f>VLOOKUP(C6658,[1]!czechia_osm_processed__3[[Column1]:[@lon]],2,FALSE)</f>
        <v>50.9092615</v>
      </c>
      <c r="H6658">
        <f>VLOOKUP(C6658,[1]!czechia_osm_processed__3[[Column1]:[@lon]],3,FALSE)</f>
        <v>15.2185404</v>
      </c>
    </row>
    <row r="6659" spans="1:8" x14ac:dyDescent="0.25">
      <c r="A6659" t="s">
        <v>5684</v>
      </c>
      <c r="B6659">
        <v>881</v>
      </c>
      <c r="C6659" t="str">
        <f>_xlfn.CONCAT(A6659," (",D6659,")")</f>
        <v>Ludvíkovice (Ústecký)</v>
      </c>
      <c r="D6659" t="s">
        <v>11203</v>
      </c>
      <c r="E6659" t="s">
        <v>5611</v>
      </c>
      <c r="F6659" t="s">
        <v>5684</v>
      </c>
      <c r="G6659">
        <f>VLOOKUP(C6659,[1]!czechia_osm_processed__3[[Column1]:[@lon]],2,FALSE)</f>
        <v>50.808122500000003</v>
      </c>
      <c r="H6659">
        <f>VLOOKUP(C6659,[1]!czechia_osm_processed__3[[Column1]:[@lon]],3,FALSE)</f>
        <v>14.252159300000001</v>
      </c>
    </row>
    <row r="6660" spans="1:8" x14ac:dyDescent="0.25">
      <c r="A6660" t="s">
        <v>5558</v>
      </c>
      <c r="B6660">
        <v>39</v>
      </c>
      <c r="C6660" t="str">
        <f>_xlfn.CONCAT(A6660," (",D6660,")")</f>
        <v>Luh nad Svatavou (Karlovarský)</v>
      </c>
      <c r="D6660" t="s">
        <v>11202</v>
      </c>
      <c r="E6660" t="s">
        <v>5534</v>
      </c>
      <c r="F6660" t="s">
        <v>2</v>
      </c>
      <c r="G6660">
        <f>VLOOKUP(C6660,[1]!czechia_osm_processed__3[[Column1]:[@lon]],2,FALSE)</f>
        <v>50.217622599999999</v>
      </c>
      <c r="H6660">
        <f>VLOOKUP(C6660,[1]!czechia_osm_processed__3[[Column1]:[@lon]],3,FALSE)</f>
        <v>12.576782</v>
      </c>
    </row>
    <row r="6661" spans="1:8" x14ac:dyDescent="0.25">
      <c r="A6661" t="s">
        <v>10688</v>
      </c>
      <c r="B6661">
        <v>4480</v>
      </c>
      <c r="C6661" t="str">
        <f>_xlfn.CONCAT(A6661," (",D6661,")")</f>
        <v>Luhačovice (Zlínský)</v>
      </c>
      <c r="D6661" t="s">
        <v>11209</v>
      </c>
      <c r="E6661" t="s">
        <v>10660</v>
      </c>
      <c r="F6661" t="s">
        <v>10687</v>
      </c>
      <c r="G6661">
        <f>VLOOKUP(C6661,[1]!czechia_osm_processed__3[[Column1]:[@lon]],2,FALSE)</f>
        <v>49.094399000000003</v>
      </c>
      <c r="H6661">
        <f>VLOOKUP(C6661,[1]!czechia_osm_processed__3[[Column1]:[@lon]],3,FALSE)</f>
        <v>17.749832099999999</v>
      </c>
    </row>
    <row r="6662" spans="1:8" x14ac:dyDescent="0.25">
      <c r="A6662" t="s">
        <v>4862</v>
      </c>
      <c r="B6662">
        <v>116</v>
      </c>
      <c r="C6662" t="str">
        <f>_xlfn.CONCAT(A6662," (",D6662,")")</f>
        <v>Luhov (Liberecký)</v>
      </c>
      <c r="D6662" t="s">
        <v>11204</v>
      </c>
      <c r="E6662" t="s">
        <v>6435</v>
      </c>
      <c r="F6662" t="s">
        <v>6443</v>
      </c>
      <c r="G6662">
        <f>VLOOKUP(C6662,[1]!czechia_osm_processed__3[[Column1]:[@lon]],2,FALSE)</f>
        <v>50.713506299999999</v>
      </c>
      <c r="H6662">
        <f>VLOOKUP(C6662,[1]!czechia_osm_processed__3[[Column1]:[@lon]],3,FALSE)</f>
        <v>14.7406401</v>
      </c>
    </row>
    <row r="6663" spans="1:8" x14ac:dyDescent="0.25">
      <c r="A6663" t="s">
        <v>4862</v>
      </c>
      <c r="B6663">
        <v>29</v>
      </c>
      <c r="C6663" t="str">
        <f>_xlfn.CONCAT(A6663," (",D6663,")")</f>
        <v>Luhov (Karlovarský)</v>
      </c>
      <c r="D6663" t="s">
        <v>11202</v>
      </c>
      <c r="E6663" t="s">
        <v>5357</v>
      </c>
      <c r="F6663" t="s">
        <v>5494</v>
      </c>
      <c r="G6663">
        <f>VLOOKUP(C6663,[1]!czechia_osm_processed__3[[Column1]:[@lon]],2,FALSE)</f>
        <v>50.032153299999997</v>
      </c>
      <c r="H6663">
        <f>VLOOKUP(C6663,[1]!czechia_osm_processed__3[[Column1]:[@lon]],3,FALSE)</f>
        <v>13.035409</v>
      </c>
    </row>
    <row r="6664" spans="1:8" x14ac:dyDescent="0.25">
      <c r="A6664" t="s">
        <v>4862</v>
      </c>
      <c r="B6664">
        <v>86</v>
      </c>
      <c r="C6664" t="str">
        <f>_xlfn.CONCAT(A6664," (",D6664,")")</f>
        <v>Luhov (Plzeňský)</v>
      </c>
      <c r="D6664" t="s">
        <v>11201</v>
      </c>
      <c r="E6664" t="s">
        <v>4791</v>
      </c>
      <c r="F6664" t="s">
        <v>4859</v>
      </c>
      <c r="G6664">
        <f>VLOOKUP(C6664,[1]!czechia_osm_processed__3[[Column1]:[@lon]],2,FALSE)</f>
        <v>49.814725500000002</v>
      </c>
      <c r="H6664">
        <f>VLOOKUP(C6664,[1]!czechia_osm_processed__3[[Column1]:[@lon]],3,FALSE)</f>
        <v>13.144237199999999</v>
      </c>
    </row>
    <row r="6665" spans="1:8" x14ac:dyDescent="0.25">
      <c r="A6665" t="s">
        <v>2127</v>
      </c>
      <c r="B6665">
        <v>148</v>
      </c>
      <c r="C6665" t="str">
        <f>_xlfn.CONCAT(A6665," (",D6665,")")</f>
        <v>Luhy (Středočeský)</v>
      </c>
      <c r="D6665" t="s">
        <v>11199</v>
      </c>
      <c r="E6665" t="s">
        <v>2098</v>
      </c>
      <c r="F6665" t="s">
        <v>2123</v>
      </c>
      <c r="G6665">
        <f>VLOOKUP(C6665,[1]!czechia_osm_processed__3[[Column1]:[@lon]],2,FALSE)</f>
        <v>49.666196499999998</v>
      </c>
      <c r="H6665">
        <f>VLOOKUP(C6665,[1]!czechia_osm_processed__3[[Column1]:[@lon]],3,FALSE)</f>
        <v>14.1859473</v>
      </c>
    </row>
    <row r="6666" spans="1:8" x14ac:dyDescent="0.25">
      <c r="A6666" t="s">
        <v>2127</v>
      </c>
      <c r="B6666">
        <v>290</v>
      </c>
      <c r="C6666" t="str">
        <f>_xlfn.CONCAT(A6666," (",D6666,")")</f>
        <v>Luhy (Moravskoslezský)</v>
      </c>
      <c r="D6666" t="s">
        <v>11210</v>
      </c>
      <c r="E6666" t="s">
        <v>10749</v>
      </c>
      <c r="F6666" t="s">
        <v>10780</v>
      </c>
      <c r="G6666">
        <f>VLOOKUP(C6666,[1]!czechia_osm_processed__3[[Column1]:[@lon]],2,FALSE)</f>
        <v>49.889475599999997</v>
      </c>
      <c r="H6666">
        <f>VLOOKUP(C6666,[1]!czechia_osm_processed__3[[Column1]:[@lon]],3,FALSE)</f>
        <v>17.720781899999999</v>
      </c>
    </row>
    <row r="6667" spans="1:8" x14ac:dyDescent="0.25">
      <c r="A6667" t="s">
        <v>2127</v>
      </c>
      <c r="B6667">
        <v>66</v>
      </c>
      <c r="C6667" t="str">
        <f>_xlfn.CONCAT(A6667," (",D6667,")")</f>
        <v>Luhy (Středočeský)</v>
      </c>
      <c r="D6667" t="s">
        <v>11199</v>
      </c>
      <c r="E6667" t="s">
        <v>2098</v>
      </c>
      <c r="F6667" t="s">
        <v>2302</v>
      </c>
      <c r="G6667">
        <f>VLOOKUP(C6667,[1]!czechia_osm_processed__3[[Column1]:[@lon]],2,FALSE)</f>
        <v>49.666196499999998</v>
      </c>
      <c r="H6667">
        <f>VLOOKUP(C6667,[1]!czechia_osm_processed__3[[Column1]:[@lon]],3,FALSE)</f>
        <v>14.1859473</v>
      </c>
    </row>
    <row r="6668" spans="1:8" x14ac:dyDescent="0.25">
      <c r="A6668" t="s">
        <v>5518</v>
      </c>
      <c r="B6668">
        <v>76</v>
      </c>
      <c r="C6668" t="str">
        <f>_xlfn.CONCAT(A6668," (",D6668,")")</f>
        <v>Luka (Liberecký)</v>
      </c>
      <c r="D6668" t="s">
        <v>11204</v>
      </c>
      <c r="E6668" t="s">
        <v>6435</v>
      </c>
      <c r="F6668" t="s">
        <v>5518</v>
      </c>
      <c r="G6668">
        <f>VLOOKUP(C6668,[1]!czechia_osm_processed__3[[Column1]:[@lon]],2,FALSE)</f>
        <v>50.5110502</v>
      </c>
      <c r="H6668">
        <f>VLOOKUP(C6668,[1]!czechia_osm_processed__3[[Column1]:[@lon]],3,FALSE)</f>
        <v>14.655672300000001</v>
      </c>
    </row>
    <row r="6669" spans="1:8" x14ac:dyDescent="0.25">
      <c r="A6669" t="s">
        <v>5518</v>
      </c>
      <c r="B6669">
        <v>63</v>
      </c>
      <c r="C6669" t="str">
        <f>_xlfn.CONCAT(A6669," (",D6669,")")</f>
        <v>Luka (Karlovarský)</v>
      </c>
      <c r="D6669" t="s">
        <v>11202</v>
      </c>
      <c r="E6669" t="s">
        <v>5357</v>
      </c>
      <c r="F6669" t="s">
        <v>5515</v>
      </c>
      <c r="G6669">
        <f>VLOOKUP(C6669,[1]!czechia_osm_processed__3[[Column1]:[@lon]],2,FALSE)</f>
        <v>50.155712800000003</v>
      </c>
      <c r="H6669">
        <f>VLOOKUP(C6669,[1]!czechia_osm_processed__3[[Column1]:[@lon]],3,FALSE)</f>
        <v>13.1514212</v>
      </c>
    </row>
    <row r="6670" spans="1:8" x14ac:dyDescent="0.25">
      <c r="A6670" t="s">
        <v>10008</v>
      </c>
      <c r="B6670">
        <v>487</v>
      </c>
      <c r="C6670" t="str">
        <f>_xlfn.CONCAT(A6670," (",D6670,")")</f>
        <v>Luká (Olomoucký)</v>
      </c>
      <c r="D6670" t="s">
        <v>11208</v>
      </c>
      <c r="E6670" t="s">
        <v>9940</v>
      </c>
      <c r="F6670" t="s">
        <v>10008</v>
      </c>
      <c r="G6670">
        <f>VLOOKUP(C6670,[1]!czechia_osm_processed__3[[Column1]:[@lon]],2,FALSE)</f>
        <v>49.651228799999998</v>
      </c>
      <c r="H6670">
        <f>VLOOKUP(C6670,[1]!czechia_osm_processed__3[[Column1]:[@lon]],3,FALSE)</f>
        <v>16.946317799999999</v>
      </c>
    </row>
    <row r="6671" spans="1:8" x14ac:dyDescent="0.25">
      <c r="A6671" t="s">
        <v>8681</v>
      </c>
      <c r="B6671">
        <v>2507</v>
      </c>
      <c r="C6671" t="str">
        <f>_xlfn.CONCAT(A6671," (",D6671,")")</f>
        <v>Luka nad Jihlavou (Vysočina)</v>
      </c>
      <c r="D6671" t="s">
        <v>7964</v>
      </c>
      <c r="E6671" t="s">
        <v>8617</v>
      </c>
      <c r="F6671" t="s">
        <v>8681</v>
      </c>
      <c r="G6671">
        <f>VLOOKUP(C6671,[1]!czechia_osm_processed__3[[Column1]:[@lon]],2,FALSE)</f>
        <v>49.372075600000002</v>
      </c>
      <c r="H6671">
        <f>VLOOKUP(C6671,[1]!czechia_osm_processed__3[[Column1]:[@lon]],3,FALSE)</f>
        <v>15.707302500000001</v>
      </c>
    </row>
    <row r="6672" spans="1:8" x14ac:dyDescent="0.25">
      <c r="A6672" t="s">
        <v>2030</v>
      </c>
      <c r="B6672">
        <v>307</v>
      </c>
      <c r="C6672" t="str">
        <f>_xlfn.CONCAT(A6672," (",D6672,")")</f>
        <v>Luka pod Medníkem (Středočeský)</v>
      </c>
      <c r="D6672" t="s">
        <v>11199</v>
      </c>
      <c r="E6672" t="s">
        <v>1989</v>
      </c>
      <c r="F6672" t="s">
        <v>2027</v>
      </c>
      <c r="G6672">
        <f>VLOOKUP(C6672,[1]!czechia_osm_processed__3[[Column1]:[@lon]],2,FALSE)</f>
        <v>49.875505099999998</v>
      </c>
      <c r="H6672">
        <f>VLOOKUP(C6672,[1]!czechia_osm_processed__3[[Column1]:[@lon]],3,FALSE)</f>
        <v>14.469547499999999</v>
      </c>
    </row>
    <row r="6673" spans="1:8" x14ac:dyDescent="0.25">
      <c r="A6673" t="s">
        <v>6586</v>
      </c>
      <c r="B6673">
        <v>216</v>
      </c>
      <c r="C6673" t="str">
        <f>_xlfn.CONCAT(A6673," (",D6673,")")</f>
        <v>Lukášov (Liberecký)</v>
      </c>
      <c r="D6673" t="s">
        <v>11204</v>
      </c>
      <c r="E6673" t="s">
        <v>6573</v>
      </c>
      <c r="F6673" t="s">
        <v>6583</v>
      </c>
      <c r="G6673">
        <f>VLOOKUP(C6673,[1]!czechia_osm_processed__3[[Column1]:[@lon]],2,FALSE)</f>
        <v>50.748721699999997</v>
      </c>
      <c r="H6673">
        <f>VLOOKUP(C6673,[1]!czechia_osm_processed__3[[Column1]:[@lon]],3,FALSE)</f>
        <v>15.134594</v>
      </c>
    </row>
    <row r="6674" spans="1:8" x14ac:dyDescent="0.25">
      <c r="A6674" t="s">
        <v>5970</v>
      </c>
      <c r="B6674">
        <v>356</v>
      </c>
      <c r="C6674" t="str">
        <f>_xlfn.CONCAT(A6674," (",D6674,")")</f>
        <v>Lukavec (Ústecký)</v>
      </c>
      <c r="D6674" t="s">
        <v>11203</v>
      </c>
      <c r="E6674" t="s">
        <v>5873</v>
      </c>
      <c r="F6674" t="s">
        <v>5970</v>
      </c>
      <c r="G6674">
        <f>VLOOKUP(C6674,[1]!czechia_osm_processed__3[[Column1]:[@lon]],2,FALSE)</f>
        <v>50.501640399999999</v>
      </c>
      <c r="H6674">
        <f>VLOOKUP(C6674,[1]!czechia_osm_processed__3[[Column1]:[@lon]],3,FALSE)</f>
        <v>14.0856923</v>
      </c>
    </row>
    <row r="6675" spans="1:8" x14ac:dyDescent="0.25">
      <c r="A6675" t="s">
        <v>5970</v>
      </c>
      <c r="B6675">
        <v>384</v>
      </c>
      <c r="C6675" t="str">
        <f>_xlfn.CONCAT(A6675," (",D6675,")")</f>
        <v>Lukavec (Moravskoslezský)</v>
      </c>
      <c r="D6675" t="s">
        <v>11210</v>
      </c>
      <c r="E6675" t="s">
        <v>10987</v>
      </c>
      <c r="F6675" t="s">
        <v>10999</v>
      </c>
      <c r="G6675">
        <f>VLOOKUP(C6675,[1]!czechia_osm_processed__3[[Column1]:[@lon]],2,FALSE)</f>
        <v>49.751773</v>
      </c>
      <c r="H6675">
        <f>VLOOKUP(C6675,[1]!czechia_osm_processed__3[[Column1]:[@lon]],3,FALSE)</f>
        <v>17.919908199999998</v>
      </c>
    </row>
    <row r="6676" spans="1:8" x14ac:dyDescent="0.25">
      <c r="A6676" t="s">
        <v>5970</v>
      </c>
      <c r="B6676">
        <v>922</v>
      </c>
      <c r="C6676" t="str">
        <f>_xlfn.CONCAT(A6676," (",D6676,")")</f>
        <v>Lukavec (Vysočina)</v>
      </c>
      <c r="D6676" t="s">
        <v>7964</v>
      </c>
      <c r="E6676" t="s">
        <v>8742</v>
      </c>
      <c r="F6676" t="s">
        <v>5970</v>
      </c>
      <c r="G6676">
        <f>VLOOKUP(C6676,[1]!czechia_osm_processed__3[[Column1]:[@lon]],2,FALSE)</f>
        <v>49.565408499999997</v>
      </c>
      <c r="H6676">
        <f>VLOOKUP(C6676,[1]!czechia_osm_processed__3[[Column1]:[@lon]],3,FALSE)</f>
        <v>14.9904124</v>
      </c>
    </row>
    <row r="6677" spans="1:8" x14ac:dyDescent="0.25">
      <c r="A6677" t="s">
        <v>7221</v>
      </c>
      <c r="B6677">
        <v>219</v>
      </c>
      <c r="C6677" t="str">
        <f>_xlfn.CONCAT(A6677," (",D6677,")")</f>
        <v>Lukavec u Hořic (Královéhradecký)</v>
      </c>
      <c r="D6677" t="s">
        <v>11205</v>
      </c>
      <c r="E6677" t="s">
        <v>7125</v>
      </c>
      <c r="F6677" t="s">
        <v>7221</v>
      </c>
      <c r="G6677">
        <f>VLOOKUP(C6677,[1]!czechia_osm_processed__3[[Column1]:[@lon]],2,FALSE)</f>
        <v>50.401567200000002</v>
      </c>
      <c r="H6677">
        <f>VLOOKUP(C6677,[1]!czechia_osm_processed__3[[Column1]:[@lon]],3,FALSE)</f>
        <v>15.615597599999999</v>
      </c>
    </row>
    <row r="6678" spans="1:8" x14ac:dyDescent="0.25">
      <c r="A6678" t="s">
        <v>4566</v>
      </c>
      <c r="B6678">
        <v>457</v>
      </c>
      <c r="C6678" t="str">
        <f>_xlfn.CONCAT(A6678," (",D6678,")")</f>
        <v>Lukavice (Pardubický)</v>
      </c>
      <c r="D6678" t="s">
        <v>11206</v>
      </c>
      <c r="E6678" t="s">
        <v>7756</v>
      </c>
      <c r="F6678" t="s">
        <v>4566</v>
      </c>
      <c r="G6678">
        <f>VLOOKUP(C6678,[1]!czechia_osm_processed__3[[Column1]:[@lon]],2,FALSE)</f>
        <v>49.8872748</v>
      </c>
      <c r="H6678">
        <f>VLOOKUP(C6678,[1]!czechia_osm_processed__3[[Column1]:[@lon]],3,FALSE)</f>
        <v>15.841128599999999</v>
      </c>
    </row>
    <row r="6679" spans="1:8" x14ac:dyDescent="0.25">
      <c r="A6679" t="s">
        <v>4566</v>
      </c>
      <c r="B6679">
        <v>52</v>
      </c>
      <c r="C6679" t="str">
        <f>_xlfn.CONCAT(A6679," (",D6679,")")</f>
        <v>Lukavice (Plzeňský)</v>
      </c>
      <c r="D6679" t="s">
        <v>11201</v>
      </c>
      <c r="E6679" t="s">
        <v>4276</v>
      </c>
      <c r="F6679" t="s">
        <v>4561</v>
      </c>
      <c r="G6679">
        <f>VLOOKUP(C6679,[1]!czechia_osm_processed__3[[Column1]:[@lon]],2,FALSE)</f>
        <v>49.310752800000003</v>
      </c>
      <c r="H6679">
        <f>VLOOKUP(C6679,[1]!czechia_osm_processed__3[[Column1]:[@lon]],3,FALSE)</f>
        <v>13.272954</v>
      </c>
    </row>
    <row r="6680" spans="1:8" x14ac:dyDescent="0.25">
      <c r="A6680" t="s">
        <v>4566</v>
      </c>
      <c r="B6680">
        <v>601</v>
      </c>
      <c r="C6680" t="str">
        <f>_xlfn.CONCAT(A6680," (",D6680,")")</f>
        <v>Lukavice (Královéhradecký)</v>
      </c>
      <c r="D6680" t="s">
        <v>11205</v>
      </c>
      <c r="E6680" t="s">
        <v>7500</v>
      </c>
      <c r="F6680" t="s">
        <v>4566</v>
      </c>
      <c r="G6680">
        <f>VLOOKUP(C6680,[1]!czechia_osm_processed__3[[Column1]:[@lon]],2,FALSE)</f>
        <v>50.200226600000001</v>
      </c>
      <c r="H6680">
        <f>VLOOKUP(C6680,[1]!czechia_osm_processed__3[[Column1]:[@lon]],3,FALSE)</f>
        <v>16.293642299999998</v>
      </c>
    </row>
    <row r="6681" spans="1:8" x14ac:dyDescent="0.25">
      <c r="A6681" t="s">
        <v>4566</v>
      </c>
      <c r="B6681">
        <v>538</v>
      </c>
      <c r="C6681" t="str">
        <f>_xlfn.CONCAT(A6681," (",D6681,")")</f>
        <v>Lukavice (Olomoucký)</v>
      </c>
      <c r="D6681" t="s">
        <v>11208</v>
      </c>
      <c r="E6681" t="s">
        <v>10313</v>
      </c>
      <c r="F6681" t="s">
        <v>4566</v>
      </c>
      <c r="G6681">
        <f>VLOOKUP(C6681,[1]!czechia_osm_processed__3[[Column1]:[@lon]],2,FALSE)</f>
        <v>49.8229045</v>
      </c>
      <c r="H6681">
        <f>VLOOKUP(C6681,[1]!czechia_osm_processed__3[[Column1]:[@lon]],3,FALSE)</f>
        <v>16.920397999999999</v>
      </c>
    </row>
    <row r="6682" spans="1:8" x14ac:dyDescent="0.25">
      <c r="A6682" t="s">
        <v>4566</v>
      </c>
      <c r="B6682">
        <v>1102</v>
      </c>
      <c r="C6682" t="str">
        <f>_xlfn.CONCAT(A6682," (",D6682,")")</f>
        <v>Lukavice (Pardubický)</v>
      </c>
      <c r="D6682" t="s">
        <v>11206</v>
      </c>
      <c r="E6682" t="s">
        <v>8256</v>
      </c>
      <c r="F6682" t="s">
        <v>4566</v>
      </c>
      <c r="G6682">
        <f>VLOOKUP(C6682,[1]!czechia_osm_processed__3[[Column1]:[@lon]],2,FALSE)</f>
        <v>49.8872748</v>
      </c>
      <c r="H6682">
        <f>VLOOKUP(C6682,[1]!czechia_osm_processed__3[[Column1]:[@lon]],3,FALSE)</f>
        <v>15.841128599999999</v>
      </c>
    </row>
    <row r="6683" spans="1:8" x14ac:dyDescent="0.25">
      <c r="A6683" t="s">
        <v>7836</v>
      </c>
      <c r="B6683">
        <v>276</v>
      </c>
      <c r="C6683" t="str">
        <f>_xlfn.CONCAT(A6683," (",D6683,")")</f>
        <v>Lukavička (Pardubický)</v>
      </c>
      <c r="D6683" t="s">
        <v>11206</v>
      </c>
      <c r="E6683" t="s">
        <v>7756</v>
      </c>
      <c r="F6683" t="s">
        <v>4566</v>
      </c>
      <c r="G6683">
        <f>VLOOKUP(C6683,[1]!czechia_osm_processed__3[[Column1]:[@lon]],2,FALSE)</f>
        <v>49.885551</v>
      </c>
      <c r="H6683">
        <f>VLOOKUP(C6683,[1]!czechia_osm_processed__3[[Column1]:[@lon]],3,FALSE)</f>
        <v>15.842697299999999</v>
      </c>
    </row>
    <row r="6684" spans="1:8" x14ac:dyDescent="0.25">
      <c r="A6684" t="s">
        <v>5896</v>
      </c>
      <c r="B6684">
        <v>30</v>
      </c>
      <c r="C6684" t="str">
        <f>_xlfn.CONCAT(A6684," (",D6684,")")</f>
        <v>Lukohořany (Ústecký)</v>
      </c>
      <c r="D6684" t="s">
        <v>11203</v>
      </c>
      <c r="E6684" t="s">
        <v>5873</v>
      </c>
      <c r="F6684" t="s">
        <v>5895</v>
      </c>
      <c r="G6684">
        <f>VLOOKUP(C6684,[1]!czechia_osm_processed__3[[Column1]:[@lon]],2,FALSE)</f>
        <v>50.437458599999999</v>
      </c>
      <c r="H6684">
        <f>VLOOKUP(C6684,[1]!czechia_osm_processed__3[[Column1]:[@lon]],3,FALSE)</f>
        <v>13.937907900000001</v>
      </c>
    </row>
    <row r="6685" spans="1:8" x14ac:dyDescent="0.25">
      <c r="A6685" t="s">
        <v>837</v>
      </c>
      <c r="B6685">
        <v>107</v>
      </c>
      <c r="C6685" t="str">
        <f>_xlfn.CONCAT(A6685," (",D6685,")")</f>
        <v>Lukov (Ústecký)</v>
      </c>
      <c r="D6685" t="s">
        <v>11203</v>
      </c>
      <c r="E6685" t="s">
        <v>5873</v>
      </c>
      <c r="F6685" t="s">
        <v>6046</v>
      </c>
      <c r="G6685">
        <f>VLOOKUP(C6685,[1]!czechia_osm_processed__3[[Column1]:[@lon]],2,FALSE)</f>
        <v>50.603917799999998</v>
      </c>
      <c r="H6685">
        <f>VLOOKUP(C6685,[1]!czechia_osm_processed__3[[Column1]:[@lon]],3,FALSE)</f>
        <v>14.3684107</v>
      </c>
    </row>
    <row r="6686" spans="1:8" x14ac:dyDescent="0.25">
      <c r="A6686" t="s">
        <v>837</v>
      </c>
      <c r="B6686">
        <v>63</v>
      </c>
      <c r="C6686" t="str">
        <f>_xlfn.CONCAT(A6686," (",D6686,")")</f>
        <v>Lukov (Ústecký)</v>
      </c>
      <c r="D6686" t="s">
        <v>11203</v>
      </c>
      <c r="E6686" t="s">
        <v>6298</v>
      </c>
      <c r="F6686" t="s">
        <v>837</v>
      </c>
      <c r="G6686">
        <f>VLOOKUP(C6686,[1]!czechia_osm_processed__3[[Column1]:[@lon]],2,FALSE)</f>
        <v>50.603917799999998</v>
      </c>
      <c r="H6686">
        <f>VLOOKUP(C6686,[1]!czechia_osm_processed__3[[Column1]:[@lon]],3,FALSE)</f>
        <v>14.3684107</v>
      </c>
    </row>
    <row r="6687" spans="1:8" x14ac:dyDescent="0.25">
      <c r="A6687" t="s">
        <v>837</v>
      </c>
      <c r="B6687">
        <v>377</v>
      </c>
      <c r="C6687" t="str">
        <f>_xlfn.CONCAT(A6687," (",D6687,")")</f>
        <v>Lukov (Vysočina)</v>
      </c>
      <c r="D6687" t="s">
        <v>7964</v>
      </c>
      <c r="E6687" t="s">
        <v>8931</v>
      </c>
      <c r="F6687" t="s">
        <v>837</v>
      </c>
      <c r="G6687">
        <f>VLOOKUP(C6687,[1]!czechia_osm_processed__3[[Column1]:[@lon]],2,FALSE)</f>
        <v>49.0734998</v>
      </c>
      <c r="H6687">
        <f>VLOOKUP(C6687,[1]!czechia_osm_processed__3[[Column1]:[@lon]],3,FALSE)</f>
        <v>15.824233599999999</v>
      </c>
    </row>
    <row r="6688" spans="1:8" x14ac:dyDescent="0.25">
      <c r="A6688" t="s">
        <v>837</v>
      </c>
      <c r="B6688">
        <v>1742</v>
      </c>
      <c r="C6688" t="str">
        <f>_xlfn.CONCAT(A6688," (",D6688,")")</f>
        <v>Lukov (Zlínský)</v>
      </c>
      <c r="D6688" t="s">
        <v>11209</v>
      </c>
      <c r="E6688" t="s">
        <v>10660</v>
      </c>
      <c r="F6688" t="s">
        <v>837</v>
      </c>
      <c r="G6688">
        <f>VLOOKUP(C6688,[1]!czechia_osm_processed__3[[Column1]:[@lon]],2,FALSE)</f>
        <v>49.292329700000003</v>
      </c>
      <c r="H6688">
        <f>VLOOKUP(C6688,[1]!czechia_osm_processed__3[[Column1]:[@lon]],3,FALSE)</f>
        <v>17.733097399999998</v>
      </c>
    </row>
    <row r="6689" spans="1:8" x14ac:dyDescent="0.25">
      <c r="A6689" t="s">
        <v>837</v>
      </c>
      <c r="B6689">
        <v>260</v>
      </c>
      <c r="C6689" t="str">
        <f>_xlfn.CONCAT(A6689," (",D6689,")")</f>
        <v>Lukov (Jihomoravský)</v>
      </c>
      <c r="D6689" t="s">
        <v>11207</v>
      </c>
      <c r="E6689" t="s">
        <v>9770</v>
      </c>
      <c r="F6689" t="s">
        <v>837</v>
      </c>
      <c r="G6689">
        <f>VLOOKUP(C6689,[1]!czechia_osm_processed__3[[Column1]:[@lon]],2,FALSE)</f>
        <v>48.861584100000002</v>
      </c>
      <c r="H6689">
        <f>VLOOKUP(C6689,[1]!czechia_osm_processed__3[[Column1]:[@lon]],3,FALSE)</f>
        <v>15.9106927</v>
      </c>
    </row>
    <row r="6690" spans="1:8" x14ac:dyDescent="0.25">
      <c r="A6690" t="s">
        <v>837</v>
      </c>
      <c r="B6690">
        <v>82</v>
      </c>
      <c r="C6690" t="str">
        <f>_xlfn.CONCAT(A6690," (",D6690,")")</f>
        <v>Lukov (Středočeský)</v>
      </c>
      <c r="D6690" t="s">
        <v>11199</v>
      </c>
      <c r="E6690" t="s">
        <v>697</v>
      </c>
      <c r="F6690" t="s">
        <v>836</v>
      </c>
      <c r="G6690">
        <f>VLOOKUP(C6690,[1]!czechia_osm_processed__3[[Column1]:[@lon]],2,FALSE)</f>
        <v>50.335227699999997</v>
      </c>
      <c r="H6690">
        <f>VLOOKUP(C6690,[1]!czechia_osm_processed__3[[Column1]:[@lon]],3,FALSE)</f>
        <v>14.054930799999999</v>
      </c>
    </row>
    <row r="6691" spans="1:8" x14ac:dyDescent="0.25">
      <c r="A6691" t="s">
        <v>4873</v>
      </c>
      <c r="B6691">
        <v>110</v>
      </c>
      <c r="C6691" t="str">
        <f>_xlfn.CONCAT(A6691," (",D6691,")")</f>
        <v>Luková (Královéhradecký)</v>
      </c>
      <c r="D6691" t="s">
        <v>11205</v>
      </c>
      <c r="E6691" t="s">
        <v>6966</v>
      </c>
      <c r="F6691" t="s">
        <v>7055</v>
      </c>
      <c r="G6691">
        <f>VLOOKUP(C6691,[1]!czechia_osm_processed__3[[Column1]:[@lon]],2,FALSE)</f>
        <v>50.189781099999998</v>
      </c>
      <c r="H6691">
        <f>VLOOKUP(C6691,[1]!czechia_osm_processed__3[[Column1]:[@lon]],3,FALSE)</f>
        <v>15.4831714</v>
      </c>
    </row>
    <row r="6692" spans="1:8" x14ac:dyDescent="0.25">
      <c r="A6692" t="s">
        <v>4873</v>
      </c>
      <c r="B6692">
        <v>4</v>
      </c>
      <c r="C6692" t="str">
        <f>_xlfn.CONCAT(A6692," (",D6692,")")</f>
        <v>Luková (Plzeňský)</v>
      </c>
      <c r="D6692" t="s">
        <v>11201</v>
      </c>
      <c r="E6692" t="s">
        <v>4791</v>
      </c>
      <c r="F6692" t="s">
        <v>4870</v>
      </c>
      <c r="G6692">
        <f>VLOOKUP(C6692,[1]!czechia_osm_processed__3[[Column1]:[@lon]],2,FALSE)</f>
        <v>50.016368399999998</v>
      </c>
      <c r="H6692">
        <f>VLOOKUP(C6692,[1]!czechia_osm_processed__3[[Column1]:[@lon]],3,FALSE)</f>
        <v>13.1592401</v>
      </c>
    </row>
    <row r="6693" spans="1:8" x14ac:dyDescent="0.25">
      <c r="A6693" t="s">
        <v>4873</v>
      </c>
      <c r="B6693">
        <v>209</v>
      </c>
      <c r="C6693" t="str">
        <f>_xlfn.CONCAT(A6693," (",D6693,")")</f>
        <v>Luková (Olomoucký)</v>
      </c>
      <c r="D6693" t="s">
        <v>11208</v>
      </c>
      <c r="E6693" t="s">
        <v>10233</v>
      </c>
      <c r="F6693" t="s">
        <v>10239</v>
      </c>
      <c r="G6693">
        <f>VLOOKUP(C6693,[1]!czechia_osm_processed__3[[Column1]:[@lon]],2,FALSE)</f>
        <v>49.476064299999997</v>
      </c>
      <c r="H6693">
        <f>VLOOKUP(C6693,[1]!czechia_osm_processed__3[[Column1]:[@lon]],3,FALSE)</f>
        <v>17.367440299999998</v>
      </c>
    </row>
    <row r="6694" spans="1:8" x14ac:dyDescent="0.25">
      <c r="A6694" t="s">
        <v>4873</v>
      </c>
      <c r="B6694">
        <v>615</v>
      </c>
      <c r="C6694" t="str">
        <f>_xlfn.CONCAT(A6694," (",D6694,")")</f>
        <v>Luková (Pardubický)</v>
      </c>
      <c r="D6694" t="s">
        <v>11206</v>
      </c>
      <c r="E6694" t="s">
        <v>8256</v>
      </c>
      <c r="F6694" t="s">
        <v>4873</v>
      </c>
      <c r="G6694">
        <f>VLOOKUP(C6694,[1]!czechia_osm_processed__3[[Column1]:[@lon]],2,FALSE)</f>
        <v>49.871878600000002</v>
      </c>
      <c r="H6694">
        <f>VLOOKUP(C6694,[1]!czechia_osm_processed__3[[Column1]:[@lon]],3,FALSE)</f>
        <v>16.596533000000001</v>
      </c>
    </row>
    <row r="6695" spans="1:8" x14ac:dyDescent="0.25">
      <c r="A6695" t="s">
        <v>9456</v>
      </c>
      <c r="B6695">
        <v>557</v>
      </c>
      <c r="C6695" t="str">
        <f>_xlfn.CONCAT(A6695," (",D6695,")")</f>
        <v>Lukovany (Jihomoravský)</v>
      </c>
      <c r="D6695" t="s">
        <v>11207</v>
      </c>
      <c r="E6695" t="s">
        <v>9403</v>
      </c>
      <c r="F6695" t="s">
        <v>9456</v>
      </c>
      <c r="G6695">
        <f>VLOOKUP(C6695,[1]!czechia_osm_processed__3[[Column1]:[@lon]],2,FALSE)</f>
        <v>49.1648572</v>
      </c>
      <c r="H6695">
        <f>VLOOKUP(C6695,[1]!czechia_osm_processed__3[[Column1]:[@lon]],3,FALSE)</f>
        <v>16.291214400000001</v>
      </c>
    </row>
    <row r="6696" spans="1:8" x14ac:dyDescent="0.25">
      <c r="A6696" t="s">
        <v>10691</v>
      </c>
      <c r="B6696">
        <v>405</v>
      </c>
      <c r="C6696" t="str">
        <f>_xlfn.CONCAT(A6696," (",D6696,")")</f>
        <v>Lukoveček (Zlínský)</v>
      </c>
      <c r="D6696" t="s">
        <v>11209</v>
      </c>
      <c r="E6696" t="s">
        <v>10660</v>
      </c>
      <c r="F6696" t="s">
        <v>10691</v>
      </c>
      <c r="G6696">
        <f>VLOOKUP(C6696,[1]!czechia_osm_processed__3[[Column1]:[@lon]],2,FALSE)</f>
        <v>49.316807799999999</v>
      </c>
      <c r="H6696">
        <f>VLOOKUP(C6696,[1]!czechia_osm_processed__3[[Column1]:[@lon]],3,FALSE)</f>
        <v>17.6713819</v>
      </c>
    </row>
    <row r="6697" spans="1:8" x14ac:dyDescent="0.25">
      <c r="A6697" t="s">
        <v>4442</v>
      </c>
      <c r="B6697">
        <v>27</v>
      </c>
      <c r="C6697" t="str">
        <f>_xlfn.CONCAT(A6697," (",D6697,")")</f>
        <v>Lukoviště (Plzeňský)</v>
      </c>
      <c r="D6697" t="s">
        <v>11201</v>
      </c>
      <c r="E6697" t="s">
        <v>4276</v>
      </c>
      <c r="F6697" t="s">
        <v>4439</v>
      </c>
      <c r="G6697">
        <f>VLOOKUP(C6697,[1]!czechia_osm_processed__3[[Column1]:[@lon]],2,FALSE)</f>
        <v>49.3301759</v>
      </c>
      <c r="H6697">
        <f>VLOOKUP(C6697,[1]!czechia_osm_processed__3[[Column1]:[@lon]],3,FALSE)</f>
        <v>13.4038612</v>
      </c>
    </row>
    <row r="6698" spans="1:8" x14ac:dyDescent="0.25">
      <c r="A6698" t="s">
        <v>8073</v>
      </c>
      <c r="B6698">
        <v>55</v>
      </c>
      <c r="C6698" t="str">
        <f>_xlfn.CONCAT(A6698," (",D6698,")")</f>
        <v>Lukovna (Pardubický)</v>
      </c>
      <c r="D6698" t="s">
        <v>11206</v>
      </c>
      <c r="E6698" t="s">
        <v>7974</v>
      </c>
      <c r="F6698" t="s">
        <v>8071</v>
      </c>
      <c r="G6698">
        <f>VLOOKUP(C6698,[1]!czechia_osm_processed__3[[Column1]:[@lon]],2,FALSE)</f>
        <v>50.085108900000002</v>
      </c>
      <c r="H6698">
        <f>VLOOKUP(C6698,[1]!czechia_osm_processed__3[[Column1]:[@lon]],3,FALSE)</f>
        <v>15.853469799999999</v>
      </c>
    </row>
    <row r="6699" spans="1:8" x14ac:dyDescent="0.25">
      <c r="A6699" t="s">
        <v>9718</v>
      </c>
      <c r="B6699">
        <v>841</v>
      </c>
      <c r="C6699" t="str">
        <f>_xlfn.CONCAT(A6699," (",D6699,")")</f>
        <v>Luleč (Jihomoravský)</v>
      </c>
      <c r="D6699" t="s">
        <v>11207</v>
      </c>
      <c r="E6699" t="s">
        <v>9685</v>
      </c>
      <c r="F6699" t="s">
        <v>9718</v>
      </c>
      <c r="G6699">
        <f>VLOOKUP(C6699,[1]!czechia_osm_processed__3[[Column1]:[@lon]],2,FALSE)</f>
        <v>49.257838900000003</v>
      </c>
      <c r="H6699">
        <f>VLOOKUP(C6699,[1]!czechia_osm_processed__3[[Column1]:[@lon]],3,FALSE)</f>
        <v>16.932191799999998</v>
      </c>
    </row>
    <row r="6700" spans="1:8" x14ac:dyDescent="0.25">
      <c r="A6700" t="s">
        <v>854</v>
      </c>
      <c r="B6700">
        <v>57</v>
      </c>
      <c r="C6700" t="str">
        <f>_xlfn.CONCAT(A6700," (",D6700,")")</f>
        <v>Luníkov (Středočeský)</v>
      </c>
      <c r="D6700" t="s">
        <v>11199</v>
      </c>
      <c r="E6700" t="s">
        <v>697</v>
      </c>
      <c r="F6700" t="s">
        <v>853</v>
      </c>
      <c r="G6700">
        <f>VLOOKUP(C6700,[1]!czechia_osm_processed__3[[Column1]:[@lon]],2,FALSE)</f>
        <v>50.253839800000002</v>
      </c>
      <c r="H6700">
        <f>VLOOKUP(C6700,[1]!czechia_osm_processed__3[[Column1]:[@lon]],3,FALSE)</f>
        <v>14.162110999999999</v>
      </c>
    </row>
    <row r="6701" spans="1:8" x14ac:dyDescent="0.25">
      <c r="A6701" t="s">
        <v>10378</v>
      </c>
      <c r="B6701">
        <v>119</v>
      </c>
      <c r="C6701" t="str">
        <f>_xlfn.CONCAT(A6701," (",D6701,")")</f>
        <v>Lupěné (Olomoucký)</v>
      </c>
      <c r="D6701" t="s">
        <v>11208</v>
      </c>
      <c r="E6701" t="s">
        <v>10313</v>
      </c>
      <c r="F6701" t="s">
        <v>10379</v>
      </c>
      <c r="G6701">
        <f>VLOOKUP(C6701,[1]!czechia_osm_processed__3[[Column1]:[@lon]],2,FALSE)</f>
        <v>49.853610600000003</v>
      </c>
      <c r="H6701">
        <f>VLOOKUP(C6701,[1]!czechia_osm_processed__3[[Column1]:[@lon]],3,FALSE)</f>
        <v>16.835887199999998</v>
      </c>
    </row>
    <row r="6702" spans="1:8" x14ac:dyDescent="0.25">
      <c r="A6702" t="s">
        <v>7557</v>
      </c>
      <c r="B6702">
        <v>260</v>
      </c>
      <c r="C6702" t="str">
        <f>_xlfn.CONCAT(A6702," (",D6702,")")</f>
        <v>Lupenice (Královéhradecký)</v>
      </c>
      <c r="D6702" t="s">
        <v>11205</v>
      </c>
      <c r="E6702" t="s">
        <v>7500</v>
      </c>
      <c r="F6702" t="s">
        <v>7557</v>
      </c>
      <c r="G6702">
        <f>VLOOKUP(C6702,[1]!czechia_osm_processed__3[[Column1]:[@lon]],2,FALSE)</f>
        <v>50.132325700000003</v>
      </c>
      <c r="H6702">
        <f>VLOOKUP(C6702,[1]!czechia_osm_processed__3[[Column1]:[@lon]],3,FALSE)</f>
        <v>16.275516700000001</v>
      </c>
    </row>
    <row r="6703" spans="1:8" x14ac:dyDescent="0.25">
      <c r="A6703" t="s">
        <v>1570</v>
      </c>
      <c r="B6703">
        <v>993</v>
      </c>
      <c r="C6703" t="str">
        <f>_xlfn.CONCAT(A6703," (",D6703,")")</f>
        <v>Luštěnice (Středočeský)</v>
      </c>
      <c r="D6703" t="s">
        <v>11199</v>
      </c>
      <c r="E6703" t="s">
        <v>1442</v>
      </c>
      <c r="F6703" t="s">
        <v>1570</v>
      </c>
      <c r="G6703">
        <f>VLOOKUP(C6703,[1]!czechia_osm_processed__3[[Column1]:[@lon]],2,FALSE)</f>
        <v>50.319063</v>
      </c>
      <c r="H6703">
        <f>VLOOKUP(C6703,[1]!czechia_osm_processed__3[[Column1]:[@lon]],3,FALSE)</f>
        <v>14.923144000000001</v>
      </c>
    </row>
    <row r="6704" spans="1:8" x14ac:dyDescent="0.25">
      <c r="A6704" t="s">
        <v>10011</v>
      </c>
      <c r="B6704">
        <v>2446</v>
      </c>
      <c r="C6704" t="str">
        <f>_xlfn.CONCAT(A6704," (",D6704,")")</f>
        <v>Lutín (Olomoucký)</v>
      </c>
      <c r="D6704" t="s">
        <v>11208</v>
      </c>
      <c r="E6704" t="s">
        <v>9940</v>
      </c>
      <c r="F6704" t="s">
        <v>10011</v>
      </c>
      <c r="G6704">
        <f>VLOOKUP(C6704,[1]!czechia_osm_processed__3[[Column1]:[@lon]],2,FALSE)</f>
        <v>49.558548999999999</v>
      </c>
      <c r="H6704">
        <f>VLOOKUP(C6704,[1]!czechia_osm_processed__3[[Column1]:[@lon]],3,FALSE)</f>
        <v>17.1368221</v>
      </c>
    </row>
    <row r="6705" spans="1:8" x14ac:dyDescent="0.25">
      <c r="A6705" t="s">
        <v>10692</v>
      </c>
      <c r="B6705">
        <v>402</v>
      </c>
      <c r="C6705" t="str">
        <f>_xlfn.CONCAT(A6705," (",D6705,")")</f>
        <v>Lutonina (Zlínský)</v>
      </c>
      <c r="D6705" t="s">
        <v>11209</v>
      </c>
      <c r="E6705" t="s">
        <v>10660</v>
      </c>
      <c r="F6705" t="s">
        <v>10692</v>
      </c>
      <c r="G6705">
        <f>VLOOKUP(C6705,[1]!czechia_osm_processed__3[[Column1]:[@lon]],2,FALSE)</f>
        <v>49.2429013</v>
      </c>
      <c r="H6705">
        <f>VLOOKUP(C6705,[1]!czechia_osm_processed__3[[Column1]:[@lon]],3,FALSE)</f>
        <v>17.892162200000001</v>
      </c>
    </row>
    <row r="6706" spans="1:8" x14ac:dyDescent="0.25">
      <c r="A6706" t="s">
        <v>10484</v>
      </c>
      <c r="B6706">
        <v>382</v>
      </c>
      <c r="C6706" t="str">
        <f>_xlfn.CONCAT(A6706," (",D6706,")")</f>
        <v>Lutopecny (Zlínský)</v>
      </c>
      <c r="D6706" t="s">
        <v>11209</v>
      </c>
      <c r="E6706" t="s">
        <v>10430</v>
      </c>
      <c r="F6706" t="s">
        <v>10484</v>
      </c>
      <c r="G6706">
        <f>VLOOKUP(C6706,[1]!czechia_osm_processed__3[[Column1]:[@lon]],2,FALSE)</f>
        <v>49.299498200000002</v>
      </c>
      <c r="H6706">
        <f>VLOOKUP(C6706,[1]!czechia_osm_processed__3[[Column1]:[@lon]],3,FALSE)</f>
        <v>17.340513000000001</v>
      </c>
    </row>
    <row r="6707" spans="1:8" x14ac:dyDescent="0.25">
      <c r="A6707" t="s">
        <v>10116</v>
      </c>
      <c r="B6707">
        <v>176</v>
      </c>
      <c r="C6707" t="str">
        <f>_xlfn.CONCAT(A6707," (",D6707,")")</f>
        <v>Lutotín (Olomoucký)</v>
      </c>
      <c r="D6707" t="s">
        <v>11208</v>
      </c>
      <c r="E6707" t="s">
        <v>10112</v>
      </c>
      <c r="F6707" t="s">
        <v>10115</v>
      </c>
      <c r="G6707">
        <f>VLOOKUP(C6707,[1]!czechia_osm_processed__3[[Column1]:[@lon]],2,FALSE)</f>
        <v>49.520731499999997</v>
      </c>
      <c r="H6707">
        <f>VLOOKUP(C6707,[1]!czechia_osm_processed__3[[Column1]:[@lon]],3,FALSE)</f>
        <v>17.025705599999998</v>
      </c>
    </row>
    <row r="6708" spans="1:8" x14ac:dyDescent="0.25">
      <c r="A6708" t="s">
        <v>3069</v>
      </c>
      <c r="B6708">
        <v>105</v>
      </c>
      <c r="C6708" t="str">
        <f>_xlfn.CONCAT(A6708," (",D6708,")")</f>
        <v>Lutová (Jihočeský)</v>
      </c>
      <c r="D6708" t="s">
        <v>11200</v>
      </c>
      <c r="E6708" t="s">
        <v>2986</v>
      </c>
      <c r="F6708" t="s">
        <v>3068</v>
      </c>
      <c r="G6708">
        <f>VLOOKUP(C6708,[1]!czechia_osm_processed__3[[Column1]:[@lon]],2,FALSE)</f>
        <v>48.980938199999997</v>
      </c>
      <c r="H6708">
        <f>VLOOKUP(C6708,[1]!czechia_osm_processed__3[[Column1]:[@lon]],3,FALSE)</f>
        <v>14.900649899999999</v>
      </c>
    </row>
    <row r="6709" spans="1:8" x14ac:dyDescent="0.25">
      <c r="A6709" t="s">
        <v>10975</v>
      </c>
      <c r="B6709">
        <v>22829</v>
      </c>
      <c r="C6709" t="str">
        <f>_xlfn.CONCAT(A6709," (",D6709,")")</f>
        <v>Lutyně (Moravskoslezský)</v>
      </c>
      <c r="D6709" t="s">
        <v>11210</v>
      </c>
      <c r="E6709" t="s">
        <v>10943</v>
      </c>
      <c r="F6709" t="s">
        <v>10974</v>
      </c>
      <c r="G6709">
        <f>VLOOKUP(C6709,[1]!czechia_osm_processed__3[[Column1]:[@lon]],2,FALSE)</f>
        <v>49.867247399999997</v>
      </c>
      <c r="H6709">
        <f>VLOOKUP(C6709,[1]!czechia_osm_processed__3[[Column1]:[@lon]],3,FALSE)</f>
        <v>18.425695900000001</v>
      </c>
    </row>
    <row r="6710" spans="1:8" x14ac:dyDescent="0.25">
      <c r="A6710" t="s">
        <v>4704</v>
      </c>
      <c r="B6710">
        <v>131</v>
      </c>
      <c r="C6710" t="str">
        <f>_xlfn.CONCAT(A6710," (",D6710,")")</f>
        <v>Lužany (Královéhradecký)</v>
      </c>
      <c r="D6710" t="s">
        <v>11205</v>
      </c>
      <c r="E6710" t="s">
        <v>6966</v>
      </c>
      <c r="F6710" t="s">
        <v>4704</v>
      </c>
      <c r="G6710">
        <f>VLOOKUP(C6710,[1]!czechia_osm_processed__3[[Column1]:[@lon]],2,FALSE)</f>
        <v>50.358692099999999</v>
      </c>
      <c r="H6710">
        <f>VLOOKUP(C6710,[1]!czechia_osm_processed__3[[Column1]:[@lon]],3,FALSE)</f>
        <v>16.285739800000002</v>
      </c>
    </row>
    <row r="6711" spans="1:8" x14ac:dyDescent="0.25">
      <c r="A6711" t="s">
        <v>4704</v>
      </c>
      <c r="B6711">
        <v>571</v>
      </c>
      <c r="C6711" t="str">
        <f>_xlfn.CONCAT(A6711," (",D6711,")")</f>
        <v>Lužany (Královéhradecký)</v>
      </c>
      <c r="D6711" t="s">
        <v>11205</v>
      </c>
      <c r="E6711" t="s">
        <v>7125</v>
      </c>
      <c r="F6711" t="s">
        <v>4704</v>
      </c>
      <c r="G6711">
        <f>VLOOKUP(C6711,[1]!czechia_osm_processed__3[[Column1]:[@lon]],2,FALSE)</f>
        <v>50.358692099999999</v>
      </c>
      <c r="H6711">
        <f>VLOOKUP(C6711,[1]!czechia_osm_processed__3[[Column1]:[@lon]],3,FALSE)</f>
        <v>16.285739800000002</v>
      </c>
    </row>
    <row r="6712" spans="1:8" x14ac:dyDescent="0.25">
      <c r="A6712" t="s">
        <v>4704</v>
      </c>
      <c r="B6712">
        <v>438</v>
      </c>
      <c r="C6712" t="str">
        <f>_xlfn.CONCAT(A6712," (",D6712,")")</f>
        <v>Lužany (Plzeňský)</v>
      </c>
      <c r="D6712" t="s">
        <v>11201</v>
      </c>
      <c r="E6712" t="s">
        <v>4647</v>
      </c>
      <c r="F6712" t="s">
        <v>4704</v>
      </c>
      <c r="G6712">
        <f>VLOOKUP(C6712,[1]!czechia_osm_processed__3[[Column1]:[@lon]],2,FALSE)</f>
        <v>49.546642499999997</v>
      </c>
      <c r="H6712">
        <f>VLOOKUP(C6712,[1]!czechia_osm_processed__3[[Column1]:[@lon]],3,FALSE)</f>
        <v>13.3157386</v>
      </c>
    </row>
    <row r="6713" spans="1:8" x14ac:dyDescent="0.25">
      <c r="A6713" t="s">
        <v>632</v>
      </c>
      <c r="B6713">
        <v>122</v>
      </c>
      <c r="C6713" t="str">
        <f>_xlfn.CONCAT(A6713," (",D6713,")")</f>
        <v>Lužce (Středočeský)</v>
      </c>
      <c r="D6713" t="s">
        <v>11199</v>
      </c>
      <c r="E6713" t="s">
        <v>565</v>
      </c>
      <c r="F6713" t="s">
        <v>632</v>
      </c>
      <c r="G6713">
        <f>VLOOKUP(C6713,[1]!czechia_osm_processed__3[[Column1]:[@lon]],2,FALSE)</f>
        <v>49.981673000000001</v>
      </c>
      <c r="H6713">
        <f>VLOOKUP(C6713,[1]!czechia_osm_processed__3[[Column1]:[@lon]],3,FALSE)</f>
        <v>14.1951915</v>
      </c>
    </row>
    <row r="6714" spans="1:8" x14ac:dyDescent="0.25">
      <c r="A6714" t="s">
        <v>7843</v>
      </c>
      <c r="B6714">
        <v>1403</v>
      </c>
      <c r="C6714" t="str">
        <f>_xlfn.CONCAT(A6714," (",D6714,")")</f>
        <v>Luže (Pardubický)</v>
      </c>
      <c r="D6714" t="s">
        <v>11206</v>
      </c>
      <c r="E6714" t="s">
        <v>7756</v>
      </c>
      <c r="F6714" t="s">
        <v>7840</v>
      </c>
      <c r="G6714">
        <f>VLOOKUP(C6714,[1]!czechia_osm_processed__3[[Column1]:[@lon]],2,FALSE)</f>
        <v>49.894243400000001</v>
      </c>
      <c r="H6714">
        <f>VLOOKUP(C6714,[1]!czechia_osm_processed__3[[Column1]:[@lon]],3,FALSE)</f>
        <v>16.039706899999999</v>
      </c>
    </row>
    <row r="6715" spans="1:8" x14ac:dyDescent="0.25">
      <c r="A6715" t="s">
        <v>5440</v>
      </c>
      <c r="B6715">
        <v>2</v>
      </c>
      <c r="C6715" t="str">
        <f>_xlfn.CONCAT(A6715," (",D6715,")")</f>
        <v>Lužec (Karlovarský)</v>
      </c>
      <c r="D6715" t="s">
        <v>11202</v>
      </c>
      <c r="E6715" t="s">
        <v>5357</v>
      </c>
      <c r="F6715" t="s">
        <v>5437</v>
      </c>
      <c r="G6715">
        <f>VLOOKUP(C6715,[1]!czechia_osm_processed__3[[Column1]:[@lon]],2,FALSE)</f>
        <v>50.3150689</v>
      </c>
      <c r="H6715">
        <f>VLOOKUP(C6715,[1]!czechia_osm_processed__3[[Column1]:[@lon]],3,FALSE)</f>
        <v>12.8038817</v>
      </c>
    </row>
    <row r="6716" spans="1:8" x14ac:dyDescent="0.25">
      <c r="A6716" t="s">
        <v>5440</v>
      </c>
      <c r="B6716">
        <v>26</v>
      </c>
      <c r="C6716" t="str">
        <f>_xlfn.CONCAT(A6716," (",D6716,")")</f>
        <v>Lužec (Ústecký)</v>
      </c>
      <c r="D6716" t="s">
        <v>11203</v>
      </c>
      <c r="E6716" t="s">
        <v>6087</v>
      </c>
      <c r="F6716" t="s">
        <v>6222</v>
      </c>
      <c r="G6716">
        <f>VLOOKUP(C6716,[1]!czechia_osm_processed__3[[Column1]:[@lon]],2,FALSE)</f>
        <v>50.160695799999999</v>
      </c>
      <c r="H6716">
        <f>VLOOKUP(C6716,[1]!czechia_osm_processed__3[[Column1]:[@lon]],3,FALSE)</f>
        <v>13.3501952</v>
      </c>
    </row>
    <row r="6717" spans="1:8" x14ac:dyDescent="0.25">
      <c r="A6717" t="s">
        <v>7038</v>
      </c>
      <c r="B6717">
        <v>505</v>
      </c>
      <c r="C6717" t="str">
        <f>_xlfn.CONCAT(A6717," (",D6717,")")</f>
        <v>Lužec nad Cidlinou (Královéhradecký)</v>
      </c>
      <c r="D6717" t="s">
        <v>11205</v>
      </c>
      <c r="E6717" t="s">
        <v>6966</v>
      </c>
      <c r="F6717" t="s">
        <v>7038</v>
      </c>
      <c r="G6717">
        <f>VLOOKUP(C6717,[1]!czechia_osm_processed__3[[Column1]:[@lon]],2,FALSE)</f>
        <v>50.210512100000003</v>
      </c>
      <c r="H6717">
        <f>VLOOKUP(C6717,[1]!czechia_osm_processed__3[[Column1]:[@lon]],3,FALSE)</f>
        <v>15.417390599999999</v>
      </c>
    </row>
    <row r="6718" spans="1:8" x14ac:dyDescent="0.25">
      <c r="A6718" t="s">
        <v>1353</v>
      </c>
      <c r="B6718">
        <v>1353</v>
      </c>
      <c r="C6718" t="str">
        <f>_xlfn.CONCAT(A6718," (",D6718,")")</f>
        <v>Lužec nad Vltavou (Středočeský)</v>
      </c>
      <c r="D6718" t="s">
        <v>11199</v>
      </c>
      <c r="E6718" t="s">
        <v>1292</v>
      </c>
      <c r="F6718" t="s">
        <v>1353</v>
      </c>
      <c r="G6718">
        <f>VLOOKUP(C6718,[1]!czechia_osm_processed__3[[Column1]:[@lon]],2,FALSE)</f>
        <v>50.332947099999998</v>
      </c>
      <c r="H6718">
        <f>VLOOKUP(C6718,[1]!czechia_osm_processed__3[[Column1]:[@lon]],3,FALSE)</f>
        <v>14.407398499999999</v>
      </c>
    </row>
    <row r="6719" spans="1:8" x14ac:dyDescent="0.25">
      <c r="A6719" t="s">
        <v>4185</v>
      </c>
      <c r="B6719">
        <v>126</v>
      </c>
      <c r="C6719" t="str">
        <f>_xlfn.CONCAT(A6719," (",D6719,")")</f>
        <v>Luženice (Plzeňský)</v>
      </c>
      <c r="D6719" t="s">
        <v>11201</v>
      </c>
      <c r="E6719" t="s">
        <v>4094</v>
      </c>
      <c r="F6719" t="s">
        <v>4186</v>
      </c>
      <c r="G6719">
        <f>VLOOKUP(C6719,[1]!czechia_osm_processed__3[[Column1]:[@lon]],2,FALSE)</f>
        <v>49.467847300000003</v>
      </c>
      <c r="H6719">
        <f>VLOOKUP(C6719,[1]!czechia_osm_processed__3[[Column1]:[@lon]],3,FALSE)</f>
        <v>12.8893822</v>
      </c>
    </row>
    <row r="6720" spans="1:8" x14ac:dyDescent="0.25">
      <c r="A6720" t="s">
        <v>4186</v>
      </c>
      <c r="B6720">
        <v>203</v>
      </c>
      <c r="C6720" t="str">
        <f>_xlfn.CONCAT(A6720," (",D6720,")")</f>
        <v>Luženičky (Plzeňský)</v>
      </c>
      <c r="D6720" t="s">
        <v>11201</v>
      </c>
      <c r="E6720" t="s">
        <v>4094</v>
      </c>
      <c r="F6720" t="s">
        <v>4186</v>
      </c>
      <c r="G6720">
        <f>VLOOKUP(C6720,[1]!czechia_osm_processed__3[[Column1]:[@lon]],2,FALSE)</f>
        <v>49.4620885</v>
      </c>
      <c r="H6720">
        <f>VLOOKUP(C6720,[1]!czechia_osm_processed__3[[Column1]:[@lon]],3,FALSE)</f>
        <v>12.9008004</v>
      </c>
    </row>
    <row r="6721" spans="1:8" x14ac:dyDescent="0.25">
      <c r="A6721" t="s">
        <v>3508</v>
      </c>
      <c r="B6721">
        <v>2781</v>
      </c>
      <c r="C6721" t="str">
        <f>_xlfn.CONCAT(A6721," (",D6721,")")</f>
        <v>Lužice (Jihomoravský)</v>
      </c>
      <c r="D6721" t="s">
        <v>11207</v>
      </c>
      <c r="E6721" t="s">
        <v>9619</v>
      </c>
      <c r="F6721" t="s">
        <v>3508</v>
      </c>
      <c r="G6721">
        <f>VLOOKUP(C6721,[1]!czechia_osm_processed__3[[Column1]:[@lon]],2,FALSE)</f>
        <v>48.840978300000003</v>
      </c>
      <c r="H6721">
        <f>VLOOKUP(C6721,[1]!czechia_osm_processed__3[[Column1]:[@lon]],3,FALSE)</f>
        <v>17.0710388</v>
      </c>
    </row>
    <row r="6722" spans="1:8" x14ac:dyDescent="0.25">
      <c r="A6722" t="s">
        <v>3508</v>
      </c>
      <c r="B6722">
        <v>366</v>
      </c>
      <c r="C6722" t="str">
        <f>_xlfn.CONCAT(A6722," (",D6722,")")</f>
        <v>Lužice (Ústecký)</v>
      </c>
      <c r="D6722" t="s">
        <v>11203</v>
      </c>
      <c r="E6722" t="s">
        <v>6240</v>
      </c>
      <c r="F6722" t="s">
        <v>3508</v>
      </c>
      <c r="G6722">
        <f>VLOOKUP(C6722,[1]!czechia_osm_processed__3[[Column1]:[@lon]],2,FALSE)</f>
        <v>50.491758400000002</v>
      </c>
      <c r="H6722">
        <f>VLOOKUP(C6722,[1]!czechia_osm_processed__3[[Column1]:[@lon]],3,FALSE)</f>
        <v>13.754095400000001</v>
      </c>
    </row>
    <row r="6723" spans="1:8" x14ac:dyDescent="0.25">
      <c r="A6723" t="s">
        <v>3508</v>
      </c>
      <c r="B6723">
        <v>333</v>
      </c>
      <c r="C6723" t="str">
        <f>_xlfn.CONCAT(A6723," (",D6723,")")</f>
        <v>Lužice (Olomoucký)</v>
      </c>
      <c r="D6723" t="s">
        <v>11208</v>
      </c>
      <c r="E6723" t="s">
        <v>9940</v>
      </c>
      <c r="F6723" t="s">
        <v>3508</v>
      </c>
      <c r="G6723">
        <f>VLOOKUP(C6723,[1]!czechia_osm_processed__3[[Column1]:[@lon]],2,FALSE)</f>
        <v>49.7157385</v>
      </c>
      <c r="H6723">
        <f>VLOOKUP(C6723,[1]!czechia_osm_processed__3[[Column1]:[@lon]],3,FALSE)</f>
        <v>17.260550299999998</v>
      </c>
    </row>
    <row r="6724" spans="1:8" x14ac:dyDescent="0.25">
      <c r="A6724" t="s">
        <v>3508</v>
      </c>
      <c r="B6724">
        <v>39</v>
      </c>
      <c r="C6724" t="str">
        <f>_xlfn.CONCAT(A6724," (",D6724,")")</f>
        <v>Lužice (Jihočeský)</v>
      </c>
      <c r="D6724" t="s">
        <v>11200</v>
      </c>
      <c r="E6724" t="s">
        <v>3434</v>
      </c>
      <c r="F6724" t="s">
        <v>3508</v>
      </c>
      <c r="G6724">
        <f>VLOOKUP(C6724,[1]!czechia_osm_processed__3[[Column1]:[@lon]],2,FALSE)</f>
        <v>49.031626799999998</v>
      </c>
      <c r="H6724">
        <f>VLOOKUP(C6724,[1]!czechia_osm_processed__3[[Column1]:[@lon]],3,FALSE)</f>
        <v>14.204984400000001</v>
      </c>
    </row>
    <row r="6725" spans="1:8" x14ac:dyDescent="0.25">
      <c r="A6725" t="s">
        <v>10742</v>
      </c>
      <c r="B6725">
        <v>651</v>
      </c>
      <c r="C6725" t="str">
        <f>_xlfn.CONCAT(A6725," (",D6725,")")</f>
        <v>Lužkovice (Zlínský)</v>
      </c>
      <c r="D6725" t="s">
        <v>11209</v>
      </c>
      <c r="E6725" t="s">
        <v>10660</v>
      </c>
      <c r="F6725" t="s">
        <v>10738</v>
      </c>
      <c r="G6725">
        <f>VLOOKUP(C6725,[1]!czechia_osm_processed__3[[Column1]:[@lon]],2,FALSE)</f>
        <v>49.228813799999998</v>
      </c>
      <c r="H6725">
        <f>VLOOKUP(C6725,[1]!czechia_osm_processed__3[[Column1]:[@lon]],3,FALSE)</f>
        <v>17.742791700000001</v>
      </c>
    </row>
    <row r="6726" spans="1:8" x14ac:dyDescent="0.25">
      <c r="A6726" t="s">
        <v>2463</v>
      </c>
      <c r="B6726">
        <v>1787</v>
      </c>
      <c r="C6726" t="str">
        <f>_xlfn.CONCAT(A6726," (",D6726,")")</f>
        <v>Lužná (Středočeský)</v>
      </c>
      <c r="D6726" t="s">
        <v>11199</v>
      </c>
      <c r="E6726" t="s">
        <v>2418</v>
      </c>
      <c r="F6726" t="s">
        <v>2463</v>
      </c>
      <c r="G6726">
        <f>VLOOKUP(C6726,[1]!czechia_osm_processed__3[[Column1]:[@lon]],2,FALSE)</f>
        <v>50.123770200000003</v>
      </c>
      <c r="H6726">
        <f>VLOOKUP(C6726,[1]!czechia_osm_processed__3[[Column1]:[@lon]],3,FALSE)</f>
        <v>13.7700423</v>
      </c>
    </row>
    <row r="6727" spans="1:8" x14ac:dyDescent="0.25">
      <c r="A6727" t="s">
        <v>2463</v>
      </c>
      <c r="B6727">
        <v>33</v>
      </c>
      <c r="C6727" t="str">
        <f>_xlfn.CONCAT(A6727," (",D6727,")")</f>
        <v>Lužná (Jihočeský)</v>
      </c>
      <c r="D6727" t="s">
        <v>11200</v>
      </c>
      <c r="E6727" t="s">
        <v>2796</v>
      </c>
      <c r="F6727" t="s">
        <v>2962</v>
      </c>
      <c r="G6727">
        <f>VLOOKUP(C6727,[1]!czechia_osm_processed__3[[Column1]:[@lon]],2,FALSE)</f>
        <v>48.762209599999998</v>
      </c>
      <c r="H6727">
        <f>VLOOKUP(C6727,[1]!czechia_osm_processed__3[[Column1]:[@lon]],3,FALSE)</f>
        <v>14.2976163</v>
      </c>
    </row>
    <row r="6728" spans="1:8" x14ac:dyDescent="0.25">
      <c r="A6728" t="s">
        <v>2463</v>
      </c>
      <c r="B6728">
        <v>14</v>
      </c>
      <c r="C6728" t="str">
        <f>_xlfn.CONCAT(A6728," (",D6728,")")</f>
        <v>Lužná (Olomoucký)</v>
      </c>
      <c r="D6728" t="s">
        <v>11208</v>
      </c>
      <c r="E6728" t="s">
        <v>10313</v>
      </c>
      <c r="F6728" t="s">
        <v>10345</v>
      </c>
      <c r="G6728">
        <f>VLOOKUP(C6728,[1]!czechia_osm_processed__3[[Column1]:[@lon]],2,FALSE)</f>
        <v>50.033957800000003</v>
      </c>
      <c r="H6728">
        <f>VLOOKUP(C6728,[1]!czechia_osm_processed__3[[Column1]:[@lon]],3,FALSE)</f>
        <v>16.937528799999999</v>
      </c>
    </row>
    <row r="6729" spans="1:8" x14ac:dyDescent="0.25">
      <c r="A6729" t="s">
        <v>2463</v>
      </c>
      <c r="B6729">
        <v>36</v>
      </c>
      <c r="C6729" t="str">
        <f>_xlfn.CONCAT(A6729," (",D6729,")")</f>
        <v>Lužná (Plzeňský)</v>
      </c>
      <c r="D6729" t="s">
        <v>11201</v>
      </c>
      <c r="E6729" t="s">
        <v>5050</v>
      </c>
      <c r="F6729" t="s">
        <v>5060</v>
      </c>
      <c r="G6729">
        <f>VLOOKUP(C6729,[1]!czechia_osm_processed__3[[Column1]:[@lon]],2,FALSE)</f>
        <v>49.718915000000003</v>
      </c>
      <c r="H6729">
        <f>VLOOKUP(C6729,[1]!czechia_osm_processed__3[[Column1]:[@lon]],3,FALSE)</f>
        <v>12.7324427</v>
      </c>
    </row>
    <row r="6730" spans="1:8" x14ac:dyDescent="0.25">
      <c r="A6730" t="s">
        <v>2463</v>
      </c>
      <c r="B6730">
        <v>556</v>
      </c>
      <c r="C6730" t="str">
        <f>_xlfn.CONCAT(A6730," (",D6730,")")</f>
        <v>Lužná (Zlínský)</v>
      </c>
      <c r="D6730" t="s">
        <v>11209</v>
      </c>
      <c r="E6730" t="s">
        <v>10593</v>
      </c>
      <c r="F6730" t="s">
        <v>2463</v>
      </c>
      <c r="G6730">
        <f>VLOOKUP(C6730,[1]!czechia_osm_processed__3[[Column1]:[@lon]],2,FALSE)</f>
        <v>49.241545700000003</v>
      </c>
      <c r="H6730">
        <f>VLOOKUP(C6730,[1]!czechia_osm_processed__3[[Column1]:[@lon]],3,FALSE)</f>
        <v>18.020210899999999</v>
      </c>
    </row>
    <row r="6731" spans="1:8" x14ac:dyDescent="0.25">
      <c r="A6731" t="s">
        <v>2932</v>
      </c>
      <c r="B6731">
        <v>8</v>
      </c>
      <c r="C6731" t="str">
        <f>_xlfn.CONCAT(A6731," (",D6731,")")</f>
        <v>Lužnice (Jihočeský)</v>
      </c>
      <c r="D6731" t="s">
        <v>11200</v>
      </c>
      <c r="E6731" t="s">
        <v>2796</v>
      </c>
      <c r="F6731" t="s">
        <v>2931</v>
      </c>
      <c r="G6731">
        <f>VLOOKUP(C6731,[1]!czechia_osm_processed__3[[Column1]:[@lon]],2,FALSE)</f>
        <v>49.068733100000003</v>
      </c>
      <c r="H6731">
        <f>VLOOKUP(C6731,[1]!czechia_osm_processed__3[[Column1]:[@lon]],3,FALSE)</f>
        <v>14.769594400000001</v>
      </c>
    </row>
    <row r="6732" spans="1:8" x14ac:dyDescent="0.25">
      <c r="A6732" t="s">
        <v>2932</v>
      </c>
      <c r="B6732">
        <v>418</v>
      </c>
      <c r="C6732" t="str">
        <f>_xlfn.CONCAT(A6732," (",D6732,")")</f>
        <v>Lužnice (Jihočeský)</v>
      </c>
      <c r="D6732" t="s">
        <v>11200</v>
      </c>
      <c r="E6732" t="s">
        <v>2986</v>
      </c>
      <c r="F6732" t="s">
        <v>2932</v>
      </c>
      <c r="G6732">
        <f>VLOOKUP(C6732,[1]!czechia_osm_processed__3[[Column1]:[@lon]],2,FALSE)</f>
        <v>49.068733100000003</v>
      </c>
      <c r="H6732">
        <f>VLOOKUP(C6732,[1]!czechia_osm_processed__3[[Column1]:[@lon]],3,FALSE)</f>
        <v>14.769594400000001</v>
      </c>
    </row>
    <row r="6733" spans="1:8" x14ac:dyDescent="0.25">
      <c r="A6733" t="s">
        <v>5832</v>
      </c>
      <c r="B6733">
        <v>159</v>
      </c>
      <c r="C6733" t="str">
        <f>_xlfn.CONCAT(A6733," (",D6733,")")</f>
        <v>Lužný (Ústecký)</v>
      </c>
      <c r="D6733" t="s">
        <v>11203</v>
      </c>
      <c r="E6733" t="s">
        <v>5743</v>
      </c>
      <c r="F6733" t="s">
        <v>5831</v>
      </c>
      <c r="G6733">
        <f>VLOOKUP(C6733,[1]!czechia_osm_processed__3[[Column1]:[@lon]],2,FALSE)</f>
        <v>50.369302099999999</v>
      </c>
      <c r="H6733">
        <f>VLOOKUP(C6733,[1]!czechia_osm_processed__3[[Column1]:[@lon]],3,FALSE)</f>
        <v>13.1147559</v>
      </c>
    </row>
    <row r="6734" spans="1:8" x14ac:dyDescent="0.25">
      <c r="A6734" t="s">
        <v>6732</v>
      </c>
      <c r="B6734">
        <v>137</v>
      </c>
      <c r="C6734" t="str">
        <f>_xlfn.CONCAT(A6734," (",D6734,")")</f>
        <v>Lvová (Liberecký)</v>
      </c>
      <c r="D6734" t="s">
        <v>11204</v>
      </c>
      <c r="E6734" t="s">
        <v>6662</v>
      </c>
      <c r="F6734" t="s">
        <v>6728</v>
      </c>
      <c r="G6734">
        <f>VLOOKUP(C6734,[1]!czechia_osm_processed__3[[Column1]:[@lon]],2,FALSE)</f>
        <v>50.782082099999997</v>
      </c>
      <c r="H6734">
        <f>VLOOKUP(C6734,[1]!czechia_osm_processed__3[[Column1]:[@lon]],3,FALSE)</f>
        <v>14.7854121</v>
      </c>
    </row>
    <row r="6735" spans="1:8" x14ac:dyDescent="0.25">
      <c r="A6735" t="s">
        <v>521</v>
      </c>
      <c r="B6735">
        <v>9</v>
      </c>
      <c r="C6735" t="str">
        <f>_xlfn.CONCAT(A6735," (",D6735,")")</f>
        <v>Lysá (Vysočina)</v>
      </c>
      <c r="D6735" t="s">
        <v>7964</v>
      </c>
      <c r="E6735" t="s">
        <v>8421</v>
      </c>
      <c r="F6735" t="s">
        <v>6528</v>
      </c>
      <c r="G6735">
        <f>VLOOKUP(C6735,[1]!czechia_osm_processed__3[[Column1]:[@lon]],2,FALSE)</f>
        <v>49.693299099999997</v>
      </c>
      <c r="H6735">
        <f>VLOOKUP(C6735,[1]!czechia_osm_processed__3[[Column1]:[@lon]],3,FALSE)</f>
        <v>15.587123500000001</v>
      </c>
    </row>
    <row r="6736" spans="1:8" x14ac:dyDescent="0.25">
      <c r="A6736" t="s">
        <v>521</v>
      </c>
      <c r="B6736">
        <v>21</v>
      </c>
      <c r="C6736" t="str">
        <f>_xlfn.CONCAT(A6736," (",D6736,")")</f>
        <v>Lysá (Středočeský)</v>
      </c>
      <c r="D6736" t="s">
        <v>11199</v>
      </c>
      <c r="E6736" t="s">
        <v>42</v>
      </c>
      <c r="F6736" t="s">
        <v>512</v>
      </c>
      <c r="G6736">
        <f>VLOOKUP(C6736,[1]!czechia_osm_processed__3[[Column1]:[@lon]],2,FALSE)</f>
        <v>49.633617700000002</v>
      </c>
      <c r="H6736">
        <f>VLOOKUP(C6736,[1]!czechia_osm_processed__3[[Column1]:[@lon]],3,FALSE)</f>
        <v>14.6620361</v>
      </c>
    </row>
    <row r="6737" spans="1:8" x14ac:dyDescent="0.25">
      <c r="A6737" t="s">
        <v>1737</v>
      </c>
      <c r="B6737">
        <v>6916</v>
      </c>
      <c r="C6737" t="str">
        <f>_xlfn.CONCAT(A6737," (",D6737,")")</f>
        <v>Lysá nad Labem (Středočeský)</v>
      </c>
      <c r="D6737" t="s">
        <v>11199</v>
      </c>
      <c r="E6737" t="s">
        <v>1673</v>
      </c>
      <c r="F6737" t="s">
        <v>1734</v>
      </c>
      <c r="G6737">
        <f>VLOOKUP(C6737,[1]!czechia_osm_processed__3[[Column1]:[@lon]],2,FALSE)</f>
        <v>50.199860299999997</v>
      </c>
      <c r="H6737">
        <f>VLOOKUP(C6737,[1]!czechia_osm_processed__3[[Column1]:[@lon]],3,FALSE)</f>
        <v>14.8280756</v>
      </c>
    </row>
    <row r="6738" spans="1:8" x14ac:dyDescent="0.25">
      <c r="A6738" t="s">
        <v>6310</v>
      </c>
      <c r="B6738">
        <v>79</v>
      </c>
      <c r="C6738" t="str">
        <f>_xlfn.CONCAT(A6738," (",D6738,")")</f>
        <v>Lysec (Ústecký)</v>
      </c>
      <c r="D6738" t="s">
        <v>11203</v>
      </c>
      <c r="E6738" t="s">
        <v>6298</v>
      </c>
      <c r="F6738" t="s">
        <v>6309</v>
      </c>
      <c r="G6738">
        <f>VLOOKUP(C6738,[1]!czechia_osm_processed__3[[Column1]:[@lon]],2,FALSE)</f>
        <v>50.604233200000003</v>
      </c>
      <c r="H6738">
        <f>VLOOKUP(C6738,[1]!czechia_osm_processed__3[[Column1]:[@lon]],3,FALSE)</f>
        <v>13.8616285</v>
      </c>
    </row>
    <row r="6739" spans="1:8" x14ac:dyDescent="0.25">
      <c r="A6739" t="s">
        <v>9347</v>
      </c>
      <c r="B6739">
        <v>1885</v>
      </c>
      <c r="C6739" t="str">
        <f>_xlfn.CONCAT(A6739," (",D6739,")")</f>
        <v>Lysice (Jihomoravský)</v>
      </c>
      <c r="D6739" t="s">
        <v>11207</v>
      </c>
      <c r="E6739" t="s">
        <v>9283</v>
      </c>
      <c r="F6739" t="s">
        <v>9347</v>
      </c>
      <c r="G6739">
        <f>VLOOKUP(C6739,[1]!czechia_osm_processed__3[[Column1]:[@lon]],2,FALSE)</f>
        <v>49.449925100000002</v>
      </c>
      <c r="H6739">
        <f>VLOOKUP(C6739,[1]!czechia_osm_processed__3[[Column1]:[@lon]],3,FALSE)</f>
        <v>16.537580800000001</v>
      </c>
    </row>
    <row r="6740" spans="1:8" x14ac:dyDescent="0.25">
      <c r="A6740" t="s">
        <v>9719</v>
      </c>
      <c r="B6740">
        <v>270</v>
      </c>
      <c r="C6740" t="str">
        <f>_xlfn.CONCAT(A6740," (",D6740,")")</f>
        <v>Lysovice (Jihomoravský)</v>
      </c>
      <c r="D6740" t="s">
        <v>11207</v>
      </c>
      <c r="E6740" t="s">
        <v>9685</v>
      </c>
      <c r="F6740" t="s">
        <v>9719</v>
      </c>
      <c r="G6740">
        <f>VLOOKUP(C6740,[1]!czechia_osm_processed__3[[Column1]:[@lon]],2,FALSE)</f>
        <v>49.213325099999999</v>
      </c>
      <c r="H6740">
        <f>VLOOKUP(C6740,[1]!czechia_osm_processed__3[[Column1]:[@lon]],3,FALSE)</f>
        <v>16.966573799999999</v>
      </c>
    </row>
    <row r="6741" spans="1:8" x14ac:dyDescent="0.25">
      <c r="A6741" t="s">
        <v>10886</v>
      </c>
      <c r="B6741">
        <v>317</v>
      </c>
      <c r="C6741" t="str">
        <f>_xlfn.CONCAT(A6741," (",D6741,")")</f>
        <v>Lysůvky (Moravskoslezský)</v>
      </c>
      <c r="D6741" t="s">
        <v>11210</v>
      </c>
      <c r="E6741" t="s">
        <v>10870</v>
      </c>
      <c r="F6741" t="s">
        <v>10884</v>
      </c>
      <c r="G6741">
        <f>VLOOKUP(C6741,[1]!czechia_osm_processed__3[[Column1]:[@lon]],2,FALSE)</f>
        <v>49.660042799999999</v>
      </c>
      <c r="H6741">
        <f>VLOOKUP(C6741,[1]!czechia_osm_processed__3[[Column1]:[@lon]],3,FALSE)</f>
        <v>18.299251900000002</v>
      </c>
    </row>
    <row r="6742" spans="1:8" x14ac:dyDescent="0.25">
      <c r="A6742" t="s">
        <v>10935</v>
      </c>
      <c r="B6742">
        <v>16190</v>
      </c>
      <c r="C6742" t="str">
        <f>_xlfn.CONCAT(A6742," (",D6742,")")</f>
        <v>Lyžbice (Moravskoslezský)</v>
      </c>
      <c r="D6742" t="s">
        <v>11210</v>
      </c>
      <c r="E6742" t="s">
        <v>10870</v>
      </c>
      <c r="F6742" t="s">
        <v>10928</v>
      </c>
      <c r="G6742">
        <f>VLOOKUP(C6742,[1]!czechia_osm_processed__3[[Column1]:[@lon]],2,FALSE)</f>
        <v>49.661165799999999</v>
      </c>
      <c r="H6742">
        <f>VLOOKUP(C6742,[1]!czechia_osm_processed__3[[Column1]:[@lon]],3,FALSE)</f>
        <v>18.681152399999998</v>
      </c>
    </row>
    <row r="6743" spans="1:8" x14ac:dyDescent="0.25">
      <c r="A6743" t="s">
        <v>3866</v>
      </c>
      <c r="B6743">
        <v>103</v>
      </c>
      <c r="C6743" t="str">
        <f>_xlfn.CONCAT(A6743," (",D6743,")")</f>
        <v>Lžín (Jihočeský)</v>
      </c>
      <c r="D6743" t="s">
        <v>11200</v>
      </c>
      <c r="E6743" t="s">
        <v>3844</v>
      </c>
      <c r="F6743" t="s">
        <v>3865</v>
      </c>
      <c r="G6743">
        <f>VLOOKUP(C6743,[1]!czechia_osm_processed__3[[Column1]:[@lon]],2,FALSE)</f>
        <v>49.227735299999999</v>
      </c>
      <c r="H6743">
        <f>VLOOKUP(C6743,[1]!czechia_osm_processed__3[[Column1]:[@lon]],3,FALSE)</f>
        <v>14.792438000000001</v>
      </c>
    </row>
    <row r="6744" spans="1:8" x14ac:dyDescent="0.25">
      <c r="A6744" t="s">
        <v>989</v>
      </c>
      <c r="B6744">
        <v>169</v>
      </c>
      <c r="C6744" t="str">
        <f>_xlfn.CONCAT(A6744," (",D6744,")")</f>
        <v>Lžovice (Středočeský)</v>
      </c>
      <c r="D6744" t="s">
        <v>11199</v>
      </c>
      <c r="E6744" t="s">
        <v>858</v>
      </c>
      <c r="F6744" t="s">
        <v>990</v>
      </c>
      <c r="G6744">
        <f>VLOOKUP(C6744,[1]!czechia_osm_processed__3[[Column1]:[@lon]],2,FALSE)</f>
        <v>50.037617400000002</v>
      </c>
      <c r="H6744">
        <f>VLOOKUP(C6744,[1]!czechia_osm_processed__3[[Column1]:[@lon]],3,FALSE)</f>
        <v>15.327349699999999</v>
      </c>
    </row>
    <row r="6745" spans="1:8" x14ac:dyDescent="0.25">
      <c r="A6745" t="s">
        <v>7411</v>
      </c>
      <c r="B6745">
        <v>521</v>
      </c>
      <c r="C6745" t="str">
        <f>_xlfn.CONCAT(A6745," (",D6745,")")</f>
        <v>Machov (Královéhradecký)</v>
      </c>
      <c r="D6745" t="s">
        <v>11205</v>
      </c>
      <c r="E6745" t="s">
        <v>7346</v>
      </c>
      <c r="F6745" t="s">
        <v>7411</v>
      </c>
      <c r="G6745">
        <f>VLOOKUP(C6745,[1]!czechia_osm_processed__3[[Column1]:[@lon]],2,FALSE)</f>
        <v>50.488446799999998</v>
      </c>
      <c r="H6745">
        <f>VLOOKUP(C6745,[1]!czechia_osm_processed__3[[Column1]:[@lon]],3,FALSE)</f>
        <v>16.268144199999998</v>
      </c>
    </row>
    <row r="6746" spans="1:8" x14ac:dyDescent="0.25">
      <c r="A6746" t="s">
        <v>10693</v>
      </c>
      <c r="B6746">
        <v>554</v>
      </c>
      <c r="C6746" t="str">
        <f>_xlfn.CONCAT(A6746," (",D6746,")")</f>
        <v>Machová (Zlínský)</v>
      </c>
      <c r="D6746" t="s">
        <v>11209</v>
      </c>
      <c r="E6746" t="s">
        <v>10660</v>
      </c>
      <c r="F6746" t="s">
        <v>10693</v>
      </c>
      <c r="G6746">
        <f>VLOOKUP(C6746,[1]!czechia_osm_processed__3[[Column1]:[@lon]],2,FALSE)</f>
        <v>49.2514094</v>
      </c>
      <c r="H6746">
        <f>VLOOKUP(C6746,[1]!czechia_osm_processed__3[[Column1]:[@lon]],3,FALSE)</f>
        <v>17.545361400000001</v>
      </c>
    </row>
    <row r="6747" spans="1:8" x14ac:dyDescent="0.25">
      <c r="A6747" t="s">
        <v>1143</v>
      </c>
      <c r="B6747">
        <v>15</v>
      </c>
      <c r="C6747" t="str">
        <f>_xlfn.CONCAT(A6747," (",D6747,")")</f>
        <v>Machovice (Středočeský)</v>
      </c>
      <c r="D6747" t="s">
        <v>11199</v>
      </c>
      <c r="E6747" t="s">
        <v>1027</v>
      </c>
      <c r="F6747" t="s">
        <v>1141</v>
      </c>
      <c r="G6747">
        <f>VLOOKUP(C6747,[1]!czechia_osm_processed__3[[Column1]:[@lon]],2,FALSE)</f>
        <v>49.755478099999998</v>
      </c>
      <c r="H6747">
        <f>VLOOKUP(C6747,[1]!czechia_osm_processed__3[[Column1]:[@lon]],3,FALSE)</f>
        <v>15.207514400000001</v>
      </c>
    </row>
    <row r="6748" spans="1:8" x14ac:dyDescent="0.25">
      <c r="A6748" t="s">
        <v>7412</v>
      </c>
      <c r="B6748">
        <v>122</v>
      </c>
      <c r="C6748" t="str">
        <f>_xlfn.CONCAT(A6748," (",D6748,")")</f>
        <v>Machovská Lhota (Královéhradecký)</v>
      </c>
      <c r="D6748" t="s">
        <v>11205</v>
      </c>
      <c r="E6748" t="s">
        <v>7346</v>
      </c>
      <c r="F6748" t="s">
        <v>7411</v>
      </c>
      <c r="G6748">
        <f>VLOOKUP(C6748,[1]!czechia_osm_processed__3[[Column1]:[@lon]],2,FALSE)</f>
        <v>50.493238099999999</v>
      </c>
      <c r="H6748">
        <f>VLOOKUP(C6748,[1]!czechia_osm_processed__3[[Column1]:[@lon]],3,FALSE)</f>
        <v>16.2995102</v>
      </c>
    </row>
    <row r="6749" spans="1:8" x14ac:dyDescent="0.25">
      <c r="A6749" t="s">
        <v>4553</v>
      </c>
      <c r="B6749">
        <v>51</v>
      </c>
      <c r="C6749" t="str">
        <f>_xlfn.CONCAT(A6749," (",D6749,")")</f>
        <v>Mačice (Plzeňský)</v>
      </c>
      <c r="D6749" t="s">
        <v>11201</v>
      </c>
      <c r="E6749" t="s">
        <v>4276</v>
      </c>
      <c r="F6749" t="s">
        <v>3377</v>
      </c>
      <c r="G6749">
        <f>VLOOKUP(C6749,[1]!czechia_osm_processed__3[[Column1]:[@lon]],2,FALSE)</f>
        <v>49.2264889</v>
      </c>
      <c r="H6749">
        <f>VLOOKUP(C6749,[1]!czechia_osm_processed__3[[Column1]:[@lon]],3,FALSE)</f>
        <v>13.6830272</v>
      </c>
    </row>
    <row r="6750" spans="1:8" x14ac:dyDescent="0.25">
      <c r="A6750" t="s">
        <v>3735</v>
      </c>
      <c r="B6750">
        <v>306</v>
      </c>
      <c r="C6750" t="str">
        <f>_xlfn.CONCAT(A6750," (",D6750,")")</f>
        <v>Mačkov (Jihočeský)</v>
      </c>
      <c r="D6750" t="s">
        <v>11200</v>
      </c>
      <c r="E6750" t="s">
        <v>3646</v>
      </c>
      <c r="F6750" t="s">
        <v>3735</v>
      </c>
      <c r="G6750">
        <f>VLOOKUP(C6750,[1]!czechia_osm_processed__3[[Column1]:[@lon]],2,FALSE)</f>
        <v>49.4037328</v>
      </c>
      <c r="H6750">
        <f>VLOOKUP(C6750,[1]!czechia_osm_processed__3[[Column1]:[@lon]],3,FALSE)</f>
        <v>13.876439899999999</v>
      </c>
    </row>
    <row r="6751" spans="1:8" x14ac:dyDescent="0.25">
      <c r="A6751" t="s">
        <v>9821</v>
      </c>
      <c r="B6751">
        <v>369</v>
      </c>
      <c r="C6751" t="str">
        <f>_xlfn.CONCAT(A6751," (",D6751,")")</f>
        <v>Mackovice (Jihomoravský)</v>
      </c>
      <c r="D6751" t="s">
        <v>11207</v>
      </c>
      <c r="E6751" t="s">
        <v>9770</v>
      </c>
      <c r="F6751" t="s">
        <v>9821</v>
      </c>
      <c r="G6751">
        <f>VLOOKUP(C6751,[1]!czechia_osm_processed__3[[Column1]:[@lon]],2,FALSE)</f>
        <v>48.892074899999997</v>
      </c>
      <c r="H6751">
        <f>VLOOKUP(C6751,[1]!czechia_osm_processed__3[[Column1]:[@lon]],3,FALSE)</f>
        <v>16.309490499999999</v>
      </c>
    </row>
    <row r="6752" spans="1:8" x14ac:dyDescent="0.25">
      <c r="A6752" t="s">
        <v>8614</v>
      </c>
      <c r="B6752">
        <v>29</v>
      </c>
      <c r="C6752" t="str">
        <f>_xlfn.CONCAT(A6752," (",D6752,")")</f>
        <v>Macourov (Vysočina)</v>
      </c>
      <c r="D6752" t="s">
        <v>7964</v>
      </c>
      <c r="E6752" t="s">
        <v>8421</v>
      </c>
      <c r="F6752" t="s">
        <v>8615</v>
      </c>
      <c r="G6752">
        <f>VLOOKUP(C6752,[1]!czechia_osm_processed__3[[Column1]:[@lon]],2,FALSE)</f>
        <v>49.628426400000002</v>
      </c>
      <c r="H6752">
        <f>VLOOKUP(C6752,[1]!czechia_osm_processed__3[[Column1]:[@lon]],3,FALSE)</f>
        <v>15.7233518</v>
      </c>
    </row>
    <row r="6753" spans="1:8" x14ac:dyDescent="0.25">
      <c r="A6753" t="s">
        <v>538</v>
      </c>
      <c r="B6753">
        <v>51</v>
      </c>
      <c r="C6753" t="str">
        <f>_xlfn.CONCAT(A6753," (",D6753,")")</f>
        <v>Mačovice (Středočeský)</v>
      </c>
      <c r="D6753" t="s">
        <v>11199</v>
      </c>
      <c r="E6753" t="s">
        <v>42</v>
      </c>
      <c r="F6753" t="s">
        <v>531</v>
      </c>
      <c r="G6753">
        <f>VLOOKUP(C6753,[1]!czechia_osm_processed__3[[Column1]:[@lon]],2,FALSE)</f>
        <v>49.848813800000002</v>
      </c>
      <c r="H6753">
        <f>VLOOKUP(C6753,[1]!czechia_osm_processed__3[[Column1]:[@lon]],3,FALSE)</f>
        <v>14.779130200000001</v>
      </c>
    </row>
    <row r="6754" spans="1:8" x14ac:dyDescent="0.25">
      <c r="A6754" t="s">
        <v>3509</v>
      </c>
      <c r="B6754">
        <v>147</v>
      </c>
      <c r="C6754" t="str">
        <f>_xlfn.CONCAT(A6754," (",D6754,")")</f>
        <v>Mahouš (Jihočeský)</v>
      </c>
      <c r="D6754" t="s">
        <v>11200</v>
      </c>
      <c r="E6754" t="s">
        <v>3434</v>
      </c>
      <c r="F6754" t="s">
        <v>3509</v>
      </c>
      <c r="G6754">
        <f>VLOOKUP(C6754,[1]!czechia_osm_processed__3[[Column1]:[@lon]],2,FALSE)</f>
        <v>49.045550400000003</v>
      </c>
      <c r="H6754">
        <f>VLOOKUP(C6754,[1]!czechia_osm_processed__3[[Column1]:[@lon]],3,FALSE)</f>
        <v>14.250613599999999</v>
      </c>
    </row>
    <row r="6755" spans="1:8" x14ac:dyDescent="0.25">
      <c r="A6755" t="s">
        <v>3109</v>
      </c>
      <c r="B6755">
        <v>473</v>
      </c>
      <c r="C6755" t="str">
        <f>_xlfn.CONCAT(A6755," (",D6755,")")</f>
        <v>Majdalena (Jihočeský)</v>
      </c>
      <c r="D6755" t="s">
        <v>11200</v>
      </c>
      <c r="E6755" t="s">
        <v>2986</v>
      </c>
      <c r="F6755" t="s">
        <v>3109</v>
      </c>
      <c r="G6755">
        <f>VLOOKUP(C6755,[1]!czechia_osm_processed__3[[Column1]:[@lon]],2,FALSE)</f>
        <v>48.9730335</v>
      </c>
      <c r="H6755">
        <f>VLOOKUP(C6755,[1]!czechia_osm_processed__3[[Column1]:[@lon]],3,FALSE)</f>
        <v>14.8443858</v>
      </c>
    </row>
    <row r="6756" spans="1:8" x14ac:dyDescent="0.25">
      <c r="A6756" t="s">
        <v>10013</v>
      </c>
      <c r="B6756">
        <v>1100</v>
      </c>
      <c r="C6756" t="str">
        <f>_xlfn.CONCAT(A6756," (",D6756,")")</f>
        <v>Majetín (Olomoucký)</v>
      </c>
      <c r="D6756" t="s">
        <v>11208</v>
      </c>
      <c r="E6756" t="s">
        <v>9940</v>
      </c>
      <c r="F6756" t="s">
        <v>10013</v>
      </c>
      <c r="G6756">
        <f>VLOOKUP(C6756,[1]!czechia_osm_processed__3[[Column1]:[@lon]],2,FALSE)</f>
        <v>49.501482199999998</v>
      </c>
      <c r="H6756">
        <f>VLOOKUP(C6756,[1]!czechia_osm_processed__3[[Column1]:[@lon]],3,FALSE)</f>
        <v>17.330131300000001</v>
      </c>
    </row>
    <row r="6757" spans="1:8" x14ac:dyDescent="0.25">
      <c r="A6757" t="s">
        <v>10753</v>
      </c>
      <c r="B6757">
        <v>18</v>
      </c>
      <c r="C6757" t="str">
        <f>_xlfn.CONCAT(A6757," (",D6757,")")</f>
        <v>Májůvka (Moravskoslezský)</v>
      </c>
      <c r="D6757" t="s">
        <v>11210</v>
      </c>
      <c r="E6757" t="s">
        <v>10749</v>
      </c>
      <c r="F6757" t="s">
        <v>10752</v>
      </c>
      <c r="G6757">
        <f>VLOOKUP(C6757,[1]!czechia_osm_processed__3[[Column1]:[@lon]],2,FALSE)</f>
        <v>49.857038299999999</v>
      </c>
      <c r="H6757">
        <f>VLOOKUP(C6757,[1]!czechia_osm_processed__3[[Column1]:[@lon]],3,FALSE)</f>
        <v>17.553144499999998</v>
      </c>
    </row>
    <row r="6758" spans="1:8" x14ac:dyDescent="0.25">
      <c r="A6758" t="s">
        <v>4504</v>
      </c>
      <c r="B6758">
        <v>19</v>
      </c>
      <c r="C6758" t="str">
        <f>_xlfn.CONCAT(A6758," (",D6758,")")</f>
        <v>Makalovy (Plzeňský)</v>
      </c>
      <c r="D6758" t="s">
        <v>11201</v>
      </c>
      <c r="E6758" t="s">
        <v>4276</v>
      </c>
      <c r="F6758" t="s">
        <v>4505</v>
      </c>
      <c r="G6758">
        <f>VLOOKUP(C6758,[1]!czechia_osm_processed__3[[Column1]:[@lon]],2,FALSE)</f>
        <v>49.436473100000001</v>
      </c>
      <c r="H6758">
        <f>VLOOKUP(C6758,[1]!czechia_osm_processed__3[[Column1]:[@lon]],3,FALSE)</f>
        <v>13.3412247</v>
      </c>
    </row>
    <row r="6759" spans="1:8" x14ac:dyDescent="0.25">
      <c r="A6759" t="s">
        <v>3765</v>
      </c>
      <c r="B6759">
        <v>44</v>
      </c>
      <c r="C6759" t="str">
        <f>_xlfn.CONCAT(A6759," (",D6759,")")</f>
        <v>Makarov (Jihočeský)</v>
      </c>
      <c r="D6759" t="s">
        <v>11200</v>
      </c>
      <c r="E6759" t="s">
        <v>3646</v>
      </c>
      <c r="F6759" t="s">
        <v>3766</v>
      </c>
      <c r="G6759">
        <f>VLOOKUP(C6759,[1]!czechia_osm_processed__3[[Column1]:[@lon]],2,FALSE)</f>
        <v>49.244982499999999</v>
      </c>
      <c r="H6759">
        <f>VLOOKUP(C6759,[1]!czechia_osm_processed__3[[Column1]:[@lon]],3,FALSE)</f>
        <v>13.814314400000001</v>
      </c>
    </row>
    <row r="6760" spans="1:8" x14ac:dyDescent="0.25">
      <c r="A6760" t="s">
        <v>1257</v>
      </c>
      <c r="B6760">
        <v>25</v>
      </c>
      <c r="C6760" t="str">
        <f>_xlfn.CONCAT(A6760," (",D6760,")")</f>
        <v>Makolusky (Středočeský)</v>
      </c>
      <c r="D6760" t="s">
        <v>11199</v>
      </c>
      <c r="E6760" t="s">
        <v>1027</v>
      </c>
      <c r="F6760" t="s">
        <v>1255</v>
      </c>
      <c r="G6760">
        <f>VLOOKUP(C6760,[1]!czechia_osm_processed__3[[Column1]:[@lon]],2,FALSE)</f>
        <v>49.841313800000002</v>
      </c>
      <c r="H6760">
        <f>VLOOKUP(C6760,[1]!czechia_osm_processed__3[[Column1]:[@lon]],3,FALSE)</f>
        <v>15.0059871</v>
      </c>
    </row>
    <row r="6761" spans="1:8" x14ac:dyDescent="0.25">
      <c r="A6761" t="s">
        <v>772</v>
      </c>
      <c r="B6761">
        <v>373</v>
      </c>
      <c r="C6761" t="str">
        <f>_xlfn.CONCAT(A6761," (",D6761,")")</f>
        <v>Makotřasy (Středočeský)</v>
      </c>
      <c r="D6761" t="s">
        <v>11199</v>
      </c>
      <c r="E6761" t="s">
        <v>697</v>
      </c>
      <c r="F6761" t="s">
        <v>772</v>
      </c>
      <c r="G6761">
        <f>VLOOKUP(C6761,[1]!czechia_osm_processed__3[[Column1]:[@lon]],2,FALSE)</f>
        <v>50.148925300000002</v>
      </c>
      <c r="H6761">
        <f>VLOOKUP(C6761,[1]!czechia_osm_processed__3[[Column1]:[@lon]],3,FALSE)</f>
        <v>14.219399900000001</v>
      </c>
    </row>
    <row r="6762" spans="1:8" x14ac:dyDescent="0.25">
      <c r="A6762" t="s">
        <v>3924</v>
      </c>
      <c r="B6762">
        <v>45</v>
      </c>
      <c r="C6762" t="str">
        <f>_xlfn.CONCAT(A6762," (",D6762,")")</f>
        <v>Makov (Jihomoravský)</v>
      </c>
      <c r="D6762" t="s">
        <v>11207</v>
      </c>
      <c r="E6762" t="s">
        <v>9283</v>
      </c>
      <c r="F6762" t="s">
        <v>3924</v>
      </c>
      <c r="G6762">
        <f>VLOOKUP(C6762,[1]!czechia_osm_processed__3[[Column1]:[@lon]],2,FALSE)</f>
        <v>49.520115099999998</v>
      </c>
      <c r="H6762">
        <f>VLOOKUP(C6762,[1]!czechia_osm_processed__3[[Column1]:[@lon]],3,FALSE)</f>
        <v>16.484472499999999</v>
      </c>
    </row>
    <row r="6763" spans="1:8" x14ac:dyDescent="0.25">
      <c r="A6763" t="s">
        <v>3924</v>
      </c>
      <c r="B6763">
        <v>115</v>
      </c>
      <c r="C6763" t="str">
        <f>_xlfn.CONCAT(A6763," (",D6763,")")</f>
        <v>Makov (Plzeňský)</v>
      </c>
      <c r="D6763" t="s">
        <v>11201</v>
      </c>
      <c r="E6763" t="s">
        <v>4276</v>
      </c>
      <c r="F6763" t="s">
        <v>4536</v>
      </c>
      <c r="G6763">
        <f>VLOOKUP(C6763,[1]!czechia_osm_processed__3[[Column1]:[@lon]],2,FALSE)</f>
        <v>49.4486603</v>
      </c>
      <c r="H6763">
        <f>VLOOKUP(C6763,[1]!czechia_osm_processed__3[[Column1]:[@lon]],3,FALSE)</f>
        <v>13.3903959</v>
      </c>
    </row>
    <row r="6764" spans="1:8" x14ac:dyDescent="0.25">
      <c r="A6764" t="s">
        <v>3924</v>
      </c>
      <c r="B6764">
        <v>321</v>
      </c>
      <c r="C6764" t="str">
        <f>_xlfn.CONCAT(A6764," (",D6764,")")</f>
        <v>Makov (Pardubický)</v>
      </c>
      <c r="D6764" t="s">
        <v>11206</v>
      </c>
      <c r="E6764" t="s">
        <v>8122</v>
      </c>
      <c r="F6764" t="s">
        <v>3924</v>
      </c>
      <c r="G6764">
        <f>VLOOKUP(C6764,[1]!czechia_osm_processed__3[[Column1]:[@lon]],2,FALSE)</f>
        <v>49.855004299999997</v>
      </c>
      <c r="H6764">
        <f>VLOOKUP(C6764,[1]!czechia_osm_processed__3[[Column1]:[@lon]],3,FALSE)</f>
        <v>16.191127900000001</v>
      </c>
    </row>
    <row r="6765" spans="1:8" x14ac:dyDescent="0.25">
      <c r="A6765" t="s">
        <v>3924</v>
      </c>
      <c r="B6765">
        <v>97</v>
      </c>
      <c r="C6765" t="str">
        <f>_xlfn.CONCAT(A6765," (",D6765,")")</f>
        <v>Makov (Jihočeský)</v>
      </c>
      <c r="D6765" t="s">
        <v>11200</v>
      </c>
      <c r="E6765" t="s">
        <v>3844</v>
      </c>
      <c r="F6765" t="s">
        <v>3917</v>
      </c>
      <c r="G6765">
        <f>VLOOKUP(C6765,[1]!czechia_osm_processed__3[[Column1]:[@lon]],2,FALSE)</f>
        <v>49.458734200000002</v>
      </c>
      <c r="H6765">
        <f>VLOOKUP(C6765,[1]!czechia_osm_processed__3[[Column1]:[@lon]],3,FALSE)</f>
        <v>14.548106499999999</v>
      </c>
    </row>
    <row r="6766" spans="1:8" x14ac:dyDescent="0.25">
      <c r="A6766" t="s">
        <v>1447</v>
      </c>
      <c r="B6766">
        <v>630</v>
      </c>
      <c r="C6766" t="str">
        <f>_xlfn.CONCAT(A6766," (",D6766,")")</f>
        <v>Malá Bělá (Středočeský)</v>
      </c>
      <c r="D6766" t="s">
        <v>11199</v>
      </c>
      <c r="E6766" t="s">
        <v>1442</v>
      </c>
      <c r="F6766" t="s">
        <v>1443</v>
      </c>
      <c r="G6766">
        <f>VLOOKUP(C6766,[1]!czechia_osm_processed__3[[Column1]:[@lon]],2,FALSE)</f>
        <v>50.495123599999999</v>
      </c>
      <c r="H6766">
        <f>VLOOKUP(C6766,[1]!czechia_osm_processed__3[[Column1]:[@lon]],3,FALSE)</f>
        <v>14.905011</v>
      </c>
    </row>
    <row r="6767" spans="1:8" x14ac:dyDescent="0.25">
      <c r="A6767" t="s">
        <v>832</v>
      </c>
      <c r="B6767">
        <v>8</v>
      </c>
      <c r="C6767" t="str">
        <f>_xlfn.CONCAT(A6767," (",D6767,")")</f>
        <v>Malá Bučina (Středočeský)</v>
      </c>
      <c r="D6767" t="s">
        <v>11199</v>
      </c>
      <c r="E6767" t="s">
        <v>697</v>
      </c>
      <c r="F6767" t="s">
        <v>831</v>
      </c>
      <c r="G6767">
        <f>VLOOKUP(C6767,[1]!czechia_osm_processed__3[[Column1]:[@lon]],2,FALSE)</f>
        <v>50.256439</v>
      </c>
      <c r="H6767">
        <f>VLOOKUP(C6767,[1]!czechia_osm_processed__3[[Column1]:[@lon]],3,FALSE)</f>
        <v>14.252725399999999</v>
      </c>
    </row>
    <row r="6768" spans="1:8" x14ac:dyDescent="0.25">
      <c r="A6768" t="s">
        <v>2522</v>
      </c>
      <c r="B6768">
        <v>9</v>
      </c>
      <c r="C6768" t="str">
        <f>_xlfn.CONCAT(A6768," (",D6768,")")</f>
        <v>Malá Buková (Středočeský)</v>
      </c>
      <c r="D6768" t="s">
        <v>11199</v>
      </c>
      <c r="E6768" t="s">
        <v>2418</v>
      </c>
      <c r="F6768" t="s">
        <v>2521</v>
      </c>
      <c r="G6768">
        <f>VLOOKUP(C6768,[1]!czechia_osm_processed__3[[Column1]:[@lon]],2,FALSE)</f>
        <v>49.764981300000002</v>
      </c>
      <c r="H6768">
        <f>VLOOKUP(C6768,[1]!czechia_osm_processed__3[[Column1]:[@lon]],3,FALSE)</f>
        <v>14.075498899999999</v>
      </c>
    </row>
    <row r="6769" spans="1:8" x14ac:dyDescent="0.25">
      <c r="A6769" t="s">
        <v>5726</v>
      </c>
      <c r="B6769">
        <v>153</v>
      </c>
      <c r="C6769" t="str">
        <f>_xlfn.CONCAT(A6769," (",D6769,")")</f>
        <v>Malá Bukovina (Ústecký)</v>
      </c>
      <c r="D6769" t="s">
        <v>11203</v>
      </c>
      <c r="E6769" t="s">
        <v>5611</v>
      </c>
      <c r="F6769" t="s">
        <v>5725</v>
      </c>
      <c r="G6769">
        <f>VLOOKUP(C6769,[1]!czechia_osm_processed__3[[Column1]:[@lon]],2,FALSE)</f>
        <v>50.747745700000003</v>
      </c>
      <c r="H6769">
        <f>VLOOKUP(C6769,[1]!czechia_osm_processed__3[[Column1]:[@lon]],3,FALSE)</f>
        <v>14.375456099999999</v>
      </c>
    </row>
    <row r="6770" spans="1:8" x14ac:dyDescent="0.25">
      <c r="A6770" t="s">
        <v>5726</v>
      </c>
      <c r="B6770">
        <v>30</v>
      </c>
      <c r="C6770" t="str">
        <f>_xlfn.CONCAT(A6770," (",D6770,")")</f>
        <v>Malá Bukovina (Královéhradecký)</v>
      </c>
      <c r="D6770" t="s">
        <v>11205</v>
      </c>
      <c r="E6770" t="s">
        <v>7346</v>
      </c>
      <c r="F6770" t="s">
        <v>3030</v>
      </c>
      <c r="G6770">
        <f>VLOOKUP(C6770,[1]!czechia_osm_processed__3[[Column1]:[@lon]],2,FALSE)</f>
        <v>50.420059000000002</v>
      </c>
      <c r="H6770">
        <f>VLOOKUP(C6770,[1]!czechia_osm_processed__3[[Column1]:[@lon]],3,FALSE)</f>
        <v>15.9616474</v>
      </c>
    </row>
    <row r="6771" spans="1:8" x14ac:dyDescent="0.25">
      <c r="A6771" t="s">
        <v>10627</v>
      </c>
      <c r="B6771">
        <v>312</v>
      </c>
      <c r="C6771" t="str">
        <f>_xlfn.CONCAT(A6771," (",D6771,")")</f>
        <v>Malá Bystřice (Zlínský)</v>
      </c>
      <c r="D6771" t="s">
        <v>11209</v>
      </c>
      <c r="E6771" t="s">
        <v>10593</v>
      </c>
      <c r="F6771" t="s">
        <v>10627</v>
      </c>
      <c r="G6771">
        <f>VLOOKUP(C6771,[1]!czechia_osm_processed__3[[Column1]:[@lon]],2,FALSE)</f>
        <v>49.398160099999998</v>
      </c>
      <c r="H6771">
        <f>VLOOKUP(C6771,[1]!czechia_osm_processed__3[[Column1]:[@lon]],3,FALSE)</f>
        <v>18.066042299999999</v>
      </c>
    </row>
    <row r="6772" spans="1:8" x14ac:dyDescent="0.25">
      <c r="A6772" t="s">
        <v>7388</v>
      </c>
      <c r="B6772">
        <v>148</v>
      </c>
      <c r="C6772" t="str">
        <f>_xlfn.CONCAT(A6772," (",D6772,")")</f>
        <v>Malá Čermná (Královéhradecký)</v>
      </c>
      <c r="D6772" t="s">
        <v>11205</v>
      </c>
      <c r="E6772" t="s">
        <v>7346</v>
      </c>
      <c r="F6772" t="s">
        <v>7387</v>
      </c>
      <c r="G6772">
        <f>VLOOKUP(C6772,[1]!czechia_osm_processed__3[[Column1]:[@lon]],2,FALSE)</f>
        <v>50.448895100000001</v>
      </c>
      <c r="H6772">
        <f>VLOOKUP(C6772,[1]!czechia_osm_processed__3[[Column1]:[@lon]],3,FALSE)</f>
        <v>16.227314499999999</v>
      </c>
    </row>
    <row r="6773" spans="1:8" x14ac:dyDescent="0.25">
      <c r="A6773" t="s">
        <v>7388</v>
      </c>
      <c r="B6773">
        <v>575</v>
      </c>
      <c r="C6773" t="str">
        <f>_xlfn.CONCAT(A6773," (",D6773,")")</f>
        <v>Malá Čermná (Královéhradecký)</v>
      </c>
      <c r="D6773" t="s">
        <v>11205</v>
      </c>
      <c r="E6773" t="s">
        <v>7500</v>
      </c>
      <c r="F6773" t="s">
        <v>7514</v>
      </c>
      <c r="G6773">
        <f>VLOOKUP(C6773,[1]!czechia_osm_processed__3[[Column1]:[@lon]],2,FALSE)</f>
        <v>50.448895100000001</v>
      </c>
      <c r="H6773">
        <f>VLOOKUP(C6773,[1]!czechia_osm_processed__3[[Column1]:[@lon]],3,FALSE)</f>
        <v>16.227314499999999</v>
      </c>
    </row>
    <row r="6774" spans="1:8" x14ac:dyDescent="0.25">
      <c r="A6774" t="s">
        <v>8887</v>
      </c>
      <c r="B6774">
        <v>12</v>
      </c>
      <c r="C6774" t="str">
        <f>_xlfn.CONCAT(A6774," (",D6774,")")</f>
        <v>Malá Černá (Vysočina)</v>
      </c>
      <c r="D6774" t="s">
        <v>7964</v>
      </c>
      <c r="E6774" t="s">
        <v>8742</v>
      </c>
      <c r="F6774" t="s">
        <v>8888</v>
      </c>
      <c r="G6774">
        <f>VLOOKUP(C6774,[1]!czechia_osm_processed__3[[Column1]:[@lon]],2,FALSE)</f>
        <v>49.515210400000001</v>
      </c>
      <c r="H6774">
        <f>VLOOKUP(C6774,[1]!czechia_osm_processed__3[[Column1]:[@lon]],3,FALSE)</f>
        <v>14.977015400000001</v>
      </c>
    </row>
    <row r="6775" spans="1:8" x14ac:dyDescent="0.25">
      <c r="A6775" t="s">
        <v>6095</v>
      </c>
      <c r="B6775">
        <v>124</v>
      </c>
      <c r="C6775" t="str">
        <f>_xlfn.CONCAT(A6775," (",D6775,")")</f>
        <v>Malá Černoc (Ústecký)</v>
      </c>
      <c r="D6775" t="s">
        <v>11203</v>
      </c>
      <c r="E6775" t="s">
        <v>6087</v>
      </c>
      <c r="F6775" t="s">
        <v>6093</v>
      </c>
      <c r="G6775">
        <f>VLOOKUP(C6775,[1]!czechia_osm_processed__3[[Column1]:[@lon]],2,FALSE)</f>
        <v>50.207014200000003</v>
      </c>
      <c r="H6775">
        <f>VLOOKUP(C6775,[1]!czechia_osm_processed__3[[Column1]:[@lon]],3,FALSE)</f>
        <v>13.543963099999999</v>
      </c>
    </row>
    <row r="6776" spans="1:8" x14ac:dyDescent="0.25">
      <c r="A6776" t="s">
        <v>5349</v>
      </c>
      <c r="B6776">
        <v>20</v>
      </c>
      <c r="C6776" t="str">
        <f>_xlfn.CONCAT(A6776," (",D6776,")")</f>
        <v>Malá Hleďsebe (Karlovarský)</v>
      </c>
      <c r="D6776" t="s">
        <v>11202</v>
      </c>
      <c r="E6776" t="s">
        <v>5212</v>
      </c>
      <c r="F6776" t="s">
        <v>5348</v>
      </c>
      <c r="G6776">
        <f>VLOOKUP(C6776,[1]!czechia_osm_processed__3[[Column1]:[@lon]],2,FALSE)</f>
        <v>49.9489126</v>
      </c>
      <c r="H6776">
        <f>VLOOKUP(C6776,[1]!czechia_osm_processed__3[[Column1]:[@lon]],3,FALSE)</f>
        <v>12.650431599999999</v>
      </c>
    </row>
    <row r="6777" spans="1:8" x14ac:dyDescent="0.25">
      <c r="A6777" t="s">
        <v>6656</v>
      </c>
      <c r="B6777">
        <v>61</v>
      </c>
      <c r="C6777" t="str">
        <f>_xlfn.CONCAT(A6777," (",D6777,")")</f>
        <v>Malá Horka (Liberecký)</v>
      </c>
      <c r="D6777" t="s">
        <v>11204</v>
      </c>
      <c r="E6777" t="s">
        <v>6573</v>
      </c>
      <c r="F6777" t="s">
        <v>6653</v>
      </c>
      <c r="G6777">
        <f>VLOOKUP(C6777,[1]!czechia_osm_processed__3[[Column1]:[@lon]],2,FALSE)</f>
        <v>50.642125999999998</v>
      </c>
      <c r="H6777">
        <f>VLOOKUP(C6777,[1]!czechia_osm_processed__3[[Column1]:[@lon]],3,FALSE)</f>
        <v>15.279305300000001</v>
      </c>
    </row>
    <row r="6778" spans="1:8" x14ac:dyDescent="0.25">
      <c r="A6778" t="s">
        <v>2220</v>
      </c>
      <c r="B6778">
        <v>516</v>
      </c>
      <c r="C6778" t="str">
        <f>_xlfn.CONCAT(A6778," (",D6778,")")</f>
        <v>Malá Hraštice (Středočeský)</v>
      </c>
      <c r="D6778" t="s">
        <v>11199</v>
      </c>
      <c r="E6778" t="s">
        <v>2098</v>
      </c>
      <c r="F6778" t="s">
        <v>2220</v>
      </c>
      <c r="G6778">
        <f>VLOOKUP(C6778,[1]!czechia_osm_processed__3[[Column1]:[@lon]],2,FALSE)</f>
        <v>49.813454299999997</v>
      </c>
      <c r="H6778">
        <f>VLOOKUP(C6778,[1]!czechia_osm_processed__3[[Column1]:[@lon]],3,FALSE)</f>
        <v>14.274866599999999</v>
      </c>
    </row>
    <row r="6779" spans="1:8" x14ac:dyDescent="0.25">
      <c r="A6779" t="s">
        <v>1990</v>
      </c>
      <c r="B6779">
        <v>106</v>
      </c>
      <c r="C6779" t="str">
        <f>_xlfn.CONCAT(A6779," (",D6779,")")</f>
        <v>Malá Lečice (Středočeský)</v>
      </c>
      <c r="D6779" t="s">
        <v>11199</v>
      </c>
      <c r="E6779" t="s">
        <v>1989</v>
      </c>
      <c r="F6779" t="s">
        <v>1988</v>
      </c>
      <c r="G6779">
        <f>VLOOKUP(C6779,[1]!czechia_osm_processed__3[[Column1]:[@lon]],2,FALSE)</f>
        <v>49.828508999999997</v>
      </c>
      <c r="H6779">
        <f>VLOOKUP(C6779,[1]!czechia_osm_processed__3[[Column1]:[@lon]],3,FALSE)</f>
        <v>14.3313033</v>
      </c>
    </row>
    <row r="6780" spans="1:8" x14ac:dyDescent="0.25">
      <c r="A6780" t="s">
        <v>7209</v>
      </c>
      <c r="B6780">
        <v>155</v>
      </c>
      <c r="C6780" t="str">
        <f>_xlfn.CONCAT(A6780," (",D6780,")")</f>
        <v>Malá Lhota (Jihomoravský)</v>
      </c>
      <c r="D6780" t="s">
        <v>11207</v>
      </c>
      <c r="E6780" t="s">
        <v>9283</v>
      </c>
      <c r="F6780" t="s">
        <v>7209</v>
      </c>
      <c r="G6780">
        <f>VLOOKUP(C6780,[1]!czechia_osm_processed__3[[Column1]:[@lon]],2,FALSE)</f>
        <v>49.390522799999999</v>
      </c>
      <c r="H6780">
        <f>VLOOKUP(C6780,[1]!czechia_osm_processed__3[[Column1]:[@lon]],3,FALSE)</f>
        <v>16.547742499999998</v>
      </c>
    </row>
    <row r="6781" spans="1:8" x14ac:dyDescent="0.25">
      <c r="A6781" t="s">
        <v>7209</v>
      </c>
      <c r="B6781">
        <v>14</v>
      </c>
      <c r="C6781" t="str">
        <f>_xlfn.CONCAT(A6781," (",D6781,")")</f>
        <v>Malá Lhota (Královéhradecký)</v>
      </c>
      <c r="D6781" t="s">
        <v>11205</v>
      </c>
      <c r="E6781" t="s">
        <v>7125</v>
      </c>
      <c r="F6781" t="s">
        <v>7208</v>
      </c>
      <c r="G6781">
        <f>VLOOKUP(C6781,[1]!czechia_osm_processed__3[[Column1]:[@lon]],2,FALSE)</f>
        <v>50.054953900000001</v>
      </c>
      <c r="H6781">
        <f>VLOOKUP(C6781,[1]!czechia_osm_processed__3[[Column1]:[@lon]],3,FALSE)</f>
        <v>16.268436699999999</v>
      </c>
    </row>
    <row r="6782" spans="1:8" x14ac:dyDescent="0.25">
      <c r="A6782" t="s">
        <v>7209</v>
      </c>
      <c r="B6782">
        <v>99</v>
      </c>
      <c r="C6782" t="str">
        <f>_xlfn.CONCAT(A6782," (",D6782,")")</f>
        <v>Malá Lhota (Zlínský)</v>
      </c>
      <c r="D6782" t="s">
        <v>11209</v>
      </c>
      <c r="E6782" t="s">
        <v>10593</v>
      </c>
      <c r="F6782" t="s">
        <v>549</v>
      </c>
      <c r="G6782">
        <f>VLOOKUP(C6782,[1]!czechia_osm_processed__3[[Column1]:[@lon]],2,FALSE)</f>
        <v>49.440007000000001</v>
      </c>
      <c r="H6782">
        <f>VLOOKUP(C6782,[1]!czechia_osm_processed__3[[Column1]:[@lon]],3,FALSE)</f>
        <v>18.019303300000001</v>
      </c>
    </row>
    <row r="6783" spans="1:8" x14ac:dyDescent="0.25">
      <c r="A6783" t="s">
        <v>9148</v>
      </c>
      <c r="B6783">
        <v>255</v>
      </c>
      <c r="C6783" t="str">
        <f>_xlfn.CONCAT(A6783," (",D6783,")")</f>
        <v>Malá Losenice (Vysočina)</v>
      </c>
      <c r="D6783" t="s">
        <v>7964</v>
      </c>
      <c r="E6783" t="s">
        <v>9086</v>
      </c>
      <c r="F6783" t="s">
        <v>9148</v>
      </c>
      <c r="G6783">
        <f>VLOOKUP(C6783,[1]!czechia_osm_processed__3[[Column1]:[@lon]],2,FALSE)</f>
        <v>49.600526000000002</v>
      </c>
      <c r="H6783">
        <f>VLOOKUP(C6783,[1]!czechia_osm_processed__3[[Column1]:[@lon]],3,FALSE)</f>
        <v>15.805636099999999</v>
      </c>
    </row>
    <row r="6784" spans="1:8" x14ac:dyDescent="0.25">
      <c r="A6784" t="s">
        <v>10362</v>
      </c>
      <c r="B6784">
        <v>166</v>
      </c>
      <c r="C6784" t="str">
        <f>_xlfn.CONCAT(A6784," (",D6784,")")</f>
        <v>Malá Morava (Olomoucký)</v>
      </c>
      <c r="D6784" t="s">
        <v>11208</v>
      </c>
      <c r="E6784" t="s">
        <v>10313</v>
      </c>
      <c r="F6784" t="s">
        <v>10362</v>
      </c>
      <c r="G6784">
        <f>VLOOKUP(C6784,[1]!czechia_osm_processed__3[[Column1]:[@lon]],2,FALSE)</f>
        <v>50.106830199999997</v>
      </c>
      <c r="H6784">
        <f>VLOOKUP(C6784,[1]!czechia_osm_processed__3[[Column1]:[@lon]],3,FALSE)</f>
        <v>16.828991500000001</v>
      </c>
    </row>
    <row r="6785" spans="1:8" x14ac:dyDescent="0.25">
      <c r="A6785" t="s">
        <v>10807</v>
      </c>
      <c r="B6785">
        <v>620</v>
      </c>
      <c r="C6785" t="str">
        <f>_xlfn.CONCAT(A6785," (",D6785,")")</f>
        <v>Malá Morávka (Moravskoslezský)</v>
      </c>
      <c r="D6785" t="s">
        <v>11210</v>
      </c>
      <c r="E6785" t="s">
        <v>10749</v>
      </c>
      <c r="F6785" t="s">
        <v>10807</v>
      </c>
      <c r="G6785">
        <f>VLOOKUP(C6785,[1]!czechia_osm_processed__3[[Column1]:[@lon]],2,FALSE)</f>
        <v>50.051667600000002</v>
      </c>
      <c r="H6785">
        <f>VLOOKUP(C6785,[1]!czechia_osm_processed__3[[Column1]:[@lon]],3,FALSE)</f>
        <v>17.279147099999999</v>
      </c>
    </row>
    <row r="6786" spans="1:8" x14ac:dyDescent="0.25">
      <c r="A6786" t="s">
        <v>103</v>
      </c>
      <c r="B6786">
        <v>29</v>
      </c>
      <c r="C6786" t="str">
        <f>_xlfn.CONCAT(A6786," (",D6786,")")</f>
        <v>Malá Paseka (Středočeský)</v>
      </c>
      <c r="D6786" t="s">
        <v>11199</v>
      </c>
      <c r="E6786" t="s">
        <v>42</v>
      </c>
      <c r="F6786" t="s">
        <v>98</v>
      </c>
      <c r="G6786">
        <f>VLOOKUP(C6786,[1]!czechia_osm_processed__3[[Column1]:[@lon]],2,FALSE)</f>
        <v>49.6038578</v>
      </c>
      <c r="H6786">
        <f>VLOOKUP(C6786,[1]!czechia_osm_processed__3[[Column1]:[@lon]],3,FALSE)</f>
        <v>15.056195799999999</v>
      </c>
    </row>
    <row r="6787" spans="1:8" x14ac:dyDescent="0.25">
      <c r="A6787" t="s">
        <v>3222</v>
      </c>
      <c r="B6787">
        <v>7</v>
      </c>
      <c r="C6787" t="str">
        <f>_xlfn.CONCAT(A6787," (",D6787,")")</f>
        <v>Malá Rosička (Jihočeský)</v>
      </c>
      <c r="D6787" t="s">
        <v>11200</v>
      </c>
      <c r="E6787" t="s">
        <v>2986</v>
      </c>
      <c r="F6787" t="s">
        <v>1666</v>
      </c>
      <c r="G6787">
        <f>VLOOKUP(C6787,[1]!czechia_osm_processed__3[[Column1]:[@lon]],2,FALSE)</f>
        <v>49.2388665</v>
      </c>
      <c r="H6787">
        <f>VLOOKUP(C6787,[1]!czechia_osm_processed__3[[Column1]:[@lon]],3,FALSE)</f>
        <v>15.104176000000001</v>
      </c>
    </row>
    <row r="6788" spans="1:8" x14ac:dyDescent="0.25">
      <c r="A6788" t="s">
        <v>9348</v>
      </c>
      <c r="B6788">
        <v>86</v>
      </c>
      <c r="C6788" t="str">
        <f>_xlfn.CONCAT(A6788," (",D6788,")")</f>
        <v>Malá Roudka (Jihomoravský)</v>
      </c>
      <c r="D6788" t="s">
        <v>11207</v>
      </c>
      <c r="E6788" t="s">
        <v>9283</v>
      </c>
      <c r="F6788" t="s">
        <v>9348</v>
      </c>
      <c r="G6788">
        <f>VLOOKUP(C6788,[1]!czechia_osm_processed__3[[Column1]:[@lon]],2,FALSE)</f>
        <v>49.602409000000002</v>
      </c>
      <c r="H6788">
        <f>VLOOKUP(C6788,[1]!czechia_osm_processed__3[[Column1]:[@lon]],3,FALSE)</f>
        <v>16.635190099999999</v>
      </c>
    </row>
    <row r="6789" spans="1:8" x14ac:dyDescent="0.25">
      <c r="A6789" t="s">
        <v>5284</v>
      </c>
      <c r="B6789">
        <v>72</v>
      </c>
      <c r="C6789" t="str">
        <f>_xlfn.CONCAT(A6789," (",D6789,")")</f>
        <v>Malá Šitboř (Karlovarský)</v>
      </c>
      <c r="D6789" t="s">
        <v>11202</v>
      </c>
      <c r="E6789" t="s">
        <v>5212</v>
      </c>
      <c r="F6789" t="s">
        <v>3583</v>
      </c>
      <c r="G6789">
        <f>VLOOKUP(C6789,[1]!czechia_osm_processed__3[[Column1]:[@lon]],2,FALSE)</f>
        <v>50.052592300000001</v>
      </c>
      <c r="H6789">
        <f>VLOOKUP(C6789,[1]!czechia_osm_processed__3[[Column1]:[@lon]],3,FALSE)</f>
        <v>12.5299651</v>
      </c>
    </row>
    <row r="6790" spans="1:8" x14ac:dyDescent="0.25">
      <c r="A6790" t="s">
        <v>6619</v>
      </c>
      <c r="B6790">
        <v>102</v>
      </c>
      <c r="C6790" t="str">
        <f>_xlfn.CONCAT(A6790," (",D6790,")")</f>
        <v>Malá Skála (Liberecký)</v>
      </c>
      <c r="D6790" t="s">
        <v>11204</v>
      </c>
      <c r="E6790" t="s">
        <v>6573</v>
      </c>
      <c r="F6790" t="s">
        <v>6619</v>
      </c>
      <c r="G6790">
        <f>VLOOKUP(C6790,[1]!czechia_osm_processed__3[[Column1]:[@lon]],2,FALSE)</f>
        <v>50.646092400000001</v>
      </c>
      <c r="H6790">
        <f>VLOOKUP(C6790,[1]!czechia_osm_processed__3[[Column1]:[@lon]],3,FALSE)</f>
        <v>15.1935135</v>
      </c>
    </row>
    <row r="6791" spans="1:8" x14ac:dyDescent="0.25">
      <c r="A6791" t="s">
        <v>1266</v>
      </c>
      <c r="B6791">
        <v>1043</v>
      </c>
      <c r="C6791" t="str">
        <f>_xlfn.CONCAT(A6791," (",D6791,")")</f>
        <v>Malá Skalice (Královéhradecký)</v>
      </c>
      <c r="D6791" t="s">
        <v>11205</v>
      </c>
      <c r="E6791" t="s">
        <v>7346</v>
      </c>
      <c r="F6791" t="s">
        <v>7372</v>
      </c>
      <c r="G6791">
        <f>VLOOKUP(C6791,[1]!czechia_osm_processed__3[[Column1]:[@lon]],2,FALSE)</f>
        <v>50.400590800000003</v>
      </c>
      <c r="H6791">
        <f>VLOOKUP(C6791,[1]!czechia_osm_processed__3[[Column1]:[@lon]],3,FALSE)</f>
        <v>16.033567900000001</v>
      </c>
    </row>
    <row r="6792" spans="1:8" x14ac:dyDescent="0.25">
      <c r="A6792" t="s">
        <v>1266</v>
      </c>
      <c r="B6792">
        <v>11</v>
      </c>
      <c r="C6792" t="str">
        <f>_xlfn.CONCAT(A6792," (",D6792,")")</f>
        <v>Malá Skalice (Středočeský)</v>
      </c>
      <c r="D6792" t="s">
        <v>11199</v>
      </c>
      <c r="E6792" t="s">
        <v>1027</v>
      </c>
      <c r="F6792" t="s">
        <v>1261</v>
      </c>
      <c r="G6792">
        <f>VLOOKUP(C6792,[1]!czechia_osm_processed__3[[Column1]:[@lon]],2,FALSE)</f>
        <v>49.819354500000003</v>
      </c>
      <c r="H6792">
        <f>VLOOKUP(C6792,[1]!czechia_osm_processed__3[[Column1]:[@lon]],3,FALSE)</f>
        <v>15.1562193</v>
      </c>
    </row>
    <row r="6793" spans="1:8" x14ac:dyDescent="0.25">
      <c r="A6793" t="s">
        <v>8396</v>
      </c>
      <c r="B6793">
        <v>25</v>
      </c>
      <c r="C6793" t="str">
        <f>_xlfn.CONCAT(A6793," (",D6793,")")</f>
        <v>Malá Skrovnice (Pardubický)</v>
      </c>
      <c r="D6793" t="s">
        <v>11206</v>
      </c>
      <c r="E6793" t="s">
        <v>8256</v>
      </c>
      <c r="F6793" t="s">
        <v>8397</v>
      </c>
      <c r="G6793">
        <f>VLOOKUP(C6793,[1]!czechia_osm_processed__3[[Column1]:[@lon]],2,FALSE)</f>
        <v>50.0385676</v>
      </c>
      <c r="H6793">
        <f>VLOOKUP(C6793,[1]!czechia_osm_processed__3[[Column1]:[@lon]],3,FALSE)</f>
        <v>16.3100573</v>
      </c>
    </row>
    <row r="6794" spans="1:8" x14ac:dyDescent="0.25">
      <c r="A6794" t="s">
        <v>10808</v>
      </c>
      <c r="B6794">
        <v>148</v>
      </c>
      <c r="C6794" t="str">
        <f>_xlfn.CONCAT(A6794," (",D6794,")")</f>
        <v>Malá Štáhle (Moravskoslezský)</v>
      </c>
      <c r="D6794" t="s">
        <v>11210</v>
      </c>
      <c r="E6794" t="s">
        <v>10749</v>
      </c>
      <c r="F6794" t="s">
        <v>10808</v>
      </c>
      <c r="G6794">
        <f>VLOOKUP(C6794,[1]!czechia_osm_processed__3[[Column1]:[@lon]],2,FALSE)</f>
        <v>49.957226200000001</v>
      </c>
      <c r="H6794">
        <f>VLOOKUP(C6794,[1]!czechia_osm_processed__3[[Column1]:[@lon]],3,FALSE)</f>
        <v>17.344369499999999</v>
      </c>
    </row>
    <row r="6795" spans="1:8" x14ac:dyDescent="0.25">
      <c r="A6795" t="s">
        <v>3</v>
      </c>
      <c r="B6795">
        <v>2952</v>
      </c>
      <c r="C6795" t="str">
        <f>_xlfn.CONCAT(A6795," (",D6795,")")</f>
        <v>Malá Strana (Jihočeský)</v>
      </c>
      <c r="D6795" t="s">
        <v>11200</v>
      </c>
      <c r="E6795" t="s">
        <v>2530</v>
      </c>
      <c r="F6795" t="s">
        <v>2762</v>
      </c>
      <c r="G6795">
        <f>VLOOKUP(C6795,[1]!czechia_osm_processed__3[[Column1]:[@lon]],2,FALSE)</f>
        <v>49.220031499999997</v>
      </c>
      <c r="H6795">
        <f>VLOOKUP(C6795,[1]!czechia_osm_processed__3[[Column1]:[@lon]],3,FALSE)</f>
        <v>14.418683100000001</v>
      </c>
    </row>
    <row r="6796" spans="1:8" x14ac:dyDescent="0.25">
      <c r="A6796" t="s">
        <v>3</v>
      </c>
      <c r="B6796">
        <v>19</v>
      </c>
      <c r="C6796" t="str">
        <f>_xlfn.CONCAT(A6796," (",D6796,")")</f>
        <v>Malá Strana (Středočeský)</v>
      </c>
      <c r="D6796" t="s">
        <v>11199</v>
      </c>
      <c r="E6796" t="s">
        <v>1673</v>
      </c>
      <c r="F6796" t="s">
        <v>1699</v>
      </c>
      <c r="G6796">
        <f>VLOOKUP(C6796,[1]!czechia_osm_processed__3[[Column1]:[@lon]],2,FALSE)</f>
        <v>50.191429100000001</v>
      </c>
      <c r="H6796">
        <f>VLOOKUP(C6796,[1]!czechia_osm_processed__3[[Column1]:[@lon]],3,FALSE)</f>
        <v>15.349568400000001</v>
      </c>
    </row>
    <row r="6797" spans="1:8" x14ac:dyDescent="0.25">
      <c r="A6797" t="s">
        <v>3759</v>
      </c>
      <c r="B6797">
        <v>50</v>
      </c>
      <c r="C6797" t="str">
        <f>_xlfn.CONCAT(A6797," (",D6797,")")</f>
        <v>Malá Turná (Jihočeský)</v>
      </c>
      <c r="D6797" t="s">
        <v>11200</v>
      </c>
      <c r="E6797" t="s">
        <v>3646</v>
      </c>
      <c r="F6797" t="s">
        <v>648</v>
      </c>
      <c r="G6797">
        <f>VLOOKUP(C6797,[1]!czechia_osm_processed__3[[Column1]:[@lon]],2,FALSE)</f>
        <v>49.333522000000002</v>
      </c>
      <c r="H6797">
        <f>VLOOKUP(C6797,[1]!czechia_osm_processed__3[[Column1]:[@lon]],3,FALSE)</f>
        <v>13.9731405</v>
      </c>
    </row>
    <row r="6798" spans="1:8" x14ac:dyDescent="0.25">
      <c r="A6798" t="s">
        <v>5686</v>
      </c>
      <c r="B6798">
        <v>175</v>
      </c>
      <c r="C6798" t="str">
        <f>_xlfn.CONCAT(A6798," (",D6798,")")</f>
        <v>Malá Veleň (Ústecký)</v>
      </c>
      <c r="D6798" t="s">
        <v>11203</v>
      </c>
      <c r="E6798" t="s">
        <v>5611</v>
      </c>
      <c r="F6798" t="s">
        <v>5686</v>
      </c>
      <c r="G6798">
        <f>VLOOKUP(C6798,[1]!czechia_osm_processed__3[[Column1]:[@lon]],2,FALSE)</f>
        <v>50.748889499999997</v>
      </c>
      <c r="H6798">
        <f>VLOOKUP(C6798,[1]!czechia_osm_processed__3[[Column1]:[@lon]],3,FALSE)</f>
        <v>14.271881499999999</v>
      </c>
    </row>
    <row r="6799" spans="1:8" x14ac:dyDescent="0.25">
      <c r="A6799" t="s">
        <v>633</v>
      </c>
      <c r="B6799">
        <v>236</v>
      </c>
      <c r="C6799" t="str">
        <f>_xlfn.CONCAT(A6799," (",D6799,")")</f>
        <v>Malá Víska (Plzeňský)</v>
      </c>
      <c r="D6799" t="s">
        <v>11201</v>
      </c>
      <c r="E6799" t="s">
        <v>4276</v>
      </c>
      <c r="F6799" t="s">
        <v>4604</v>
      </c>
      <c r="G6799">
        <f>VLOOKUP(C6799,[1]!czechia_osm_processed__3[[Column1]:[@lon]],2,FALSE)</f>
        <v>49.352696600000002</v>
      </c>
      <c r="H6799">
        <f>VLOOKUP(C6799,[1]!czechia_osm_processed__3[[Column1]:[@lon]],3,FALSE)</f>
        <v>13.2970615</v>
      </c>
    </row>
    <row r="6800" spans="1:8" x14ac:dyDescent="0.25">
      <c r="A6800" t="s">
        <v>633</v>
      </c>
      <c r="B6800">
        <v>99</v>
      </c>
      <c r="C6800" t="str">
        <f>_xlfn.CONCAT(A6800," (",D6800,")")</f>
        <v>Malá Víska (Středočeský)</v>
      </c>
      <c r="D6800" t="s">
        <v>11199</v>
      </c>
      <c r="E6800" t="s">
        <v>565</v>
      </c>
      <c r="F6800" t="s">
        <v>633</v>
      </c>
      <c r="G6800">
        <f>VLOOKUP(C6800,[1]!czechia_osm_processed__3[[Column1]:[@lon]],2,FALSE)</f>
        <v>49.778214200000001</v>
      </c>
      <c r="H6800">
        <f>VLOOKUP(C6800,[1]!czechia_osm_processed__3[[Column1]:[@lon]],3,FALSE)</f>
        <v>13.8740235</v>
      </c>
    </row>
    <row r="6801" spans="1:8" x14ac:dyDescent="0.25">
      <c r="A6801" t="s">
        <v>9641</v>
      </c>
      <c r="B6801">
        <v>200</v>
      </c>
      <c r="C6801" t="str">
        <f>_xlfn.CONCAT(A6801," (",D6801,")")</f>
        <v>Malá Vrbka (Jihomoravský)</v>
      </c>
      <c r="D6801" t="s">
        <v>11207</v>
      </c>
      <c r="E6801" t="s">
        <v>9619</v>
      </c>
      <c r="F6801" t="s">
        <v>9641</v>
      </c>
      <c r="G6801">
        <f>VLOOKUP(C6801,[1]!czechia_osm_processed__3[[Column1]:[@lon]],2,FALSE)</f>
        <v>48.868824400000001</v>
      </c>
      <c r="H6801">
        <f>VLOOKUP(C6801,[1]!czechia_osm_processed__3[[Column1]:[@lon]],3,FALSE)</f>
        <v>17.4545277</v>
      </c>
    </row>
    <row r="6802" spans="1:8" x14ac:dyDescent="0.25">
      <c r="A6802" t="s">
        <v>2809</v>
      </c>
      <c r="B6802">
        <v>38</v>
      </c>
      <c r="C6802" t="str">
        <f>_xlfn.CONCAT(A6802," (",D6802,")")</f>
        <v>Malče (Jihočeský)</v>
      </c>
      <c r="D6802" t="s">
        <v>11200</v>
      </c>
      <c r="E6802" t="s">
        <v>2796</v>
      </c>
      <c r="F6802" t="s">
        <v>2808</v>
      </c>
      <c r="G6802">
        <f>VLOOKUP(C6802,[1]!czechia_osm_processed__3[[Column1]:[@lon]],2,FALSE)</f>
        <v>48.789005299999999</v>
      </c>
      <c r="H6802">
        <f>VLOOKUP(C6802,[1]!czechia_osm_processed__3[[Column1]:[@lon]],3,FALSE)</f>
        <v>14.5236517</v>
      </c>
    </row>
    <row r="6803" spans="1:8" x14ac:dyDescent="0.25">
      <c r="A6803" t="s">
        <v>2918</v>
      </c>
      <c r="B6803">
        <v>36</v>
      </c>
      <c r="C6803" t="str">
        <f>_xlfn.CONCAT(A6803," (",D6803,")")</f>
        <v>Malčice (Jihočeský)</v>
      </c>
      <c r="D6803" t="s">
        <v>11200</v>
      </c>
      <c r="E6803" t="s">
        <v>2796</v>
      </c>
      <c r="F6803" t="s">
        <v>2917</v>
      </c>
      <c r="G6803">
        <f>VLOOKUP(C6803,[1]!czechia_osm_processed__3[[Column1]:[@lon]],2,FALSE)</f>
        <v>48.794411099999998</v>
      </c>
      <c r="H6803">
        <f>VLOOKUP(C6803,[1]!czechia_osm_processed__3[[Column1]:[@lon]],3,FALSE)</f>
        <v>14.3863808</v>
      </c>
    </row>
    <row r="6804" spans="1:8" x14ac:dyDescent="0.25">
      <c r="A6804" t="s">
        <v>2918</v>
      </c>
      <c r="B6804">
        <v>38</v>
      </c>
      <c r="C6804" t="str">
        <f>_xlfn.CONCAT(A6804," (",D6804,")")</f>
        <v>Malčice (Liberecký)</v>
      </c>
      <c r="D6804" t="s">
        <v>11204</v>
      </c>
      <c r="E6804" t="s">
        <v>6662</v>
      </c>
      <c r="F6804" t="s">
        <v>6805</v>
      </c>
      <c r="G6804">
        <f>VLOOKUP(C6804,[1]!czechia_osm_processed__3[[Column1]:[@lon]],2,FALSE)</f>
        <v>50.629975100000003</v>
      </c>
      <c r="H6804">
        <f>VLOOKUP(C6804,[1]!czechia_osm_processed__3[[Column1]:[@lon]],3,FALSE)</f>
        <v>14.9544332</v>
      </c>
    </row>
    <row r="6805" spans="1:8" x14ac:dyDescent="0.25">
      <c r="A6805" t="s">
        <v>2918</v>
      </c>
      <c r="B6805">
        <v>94</v>
      </c>
      <c r="C6805" t="str">
        <f>_xlfn.CONCAT(A6805," (",D6805,")")</f>
        <v>Malčice (Jihočeský)</v>
      </c>
      <c r="D6805" t="s">
        <v>11200</v>
      </c>
      <c r="E6805" t="s">
        <v>3224</v>
      </c>
      <c r="F6805" t="s">
        <v>3375</v>
      </c>
      <c r="G6805">
        <f>VLOOKUP(C6805,[1]!czechia_osm_processed__3[[Column1]:[@lon]],2,FALSE)</f>
        <v>48.794411099999998</v>
      </c>
      <c r="H6805">
        <f>VLOOKUP(C6805,[1]!czechia_osm_processed__3[[Column1]:[@lon]],3,FALSE)</f>
        <v>14.3863808</v>
      </c>
    </row>
    <row r="6806" spans="1:8" x14ac:dyDescent="0.25">
      <c r="A6806" t="s">
        <v>8528</v>
      </c>
      <c r="B6806">
        <v>196</v>
      </c>
      <c r="C6806" t="str">
        <f>_xlfn.CONCAT(A6806," (",D6806,")")</f>
        <v>Malčín (Vysočina)</v>
      </c>
      <c r="D6806" t="s">
        <v>7964</v>
      </c>
      <c r="E6806" t="s">
        <v>8421</v>
      </c>
      <c r="F6806" t="s">
        <v>8528</v>
      </c>
      <c r="G6806">
        <f>VLOOKUP(C6806,[1]!czechia_osm_processed__3[[Column1]:[@lon]],2,FALSE)</f>
        <v>49.683842499999997</v>
      </c>
      <c r="H6806">
        <f>VLOOKUP(C6806,[1]!czechia_osm_processed__3[[Column1]:[@lon]],3,FALSE)</f>
        <v>15.479345500000001</v>
      </c>
    </row>
    <row r="6807" spans="1:8" x14ac:dyDescent="0.25">
      <c r="A6807" t="s">
        <v>8625</v>
      </c>
      <c r="B6807">
        <v>45</v>
      </c>
      <c r="C6807" t="str">
        <f>_xlfn.CONCAT(A6807," (",D6807,")")</f>
        <v>Malé (Vysočina)</v>
      </c>
      <c r="D6807" t="s">
        <v>7964</v>
      </c>
      <c r="E6807" t="s">
        <v>8617</v>
      </c>
      <c r="F6807" t="s">
        <v>8622</v>
      </c>
      <c r="G6807">
        <f>VLOOKUP(C6807,[1]!czechia_osm_processed__3[[Column1]:[@lon]],2,FALSE)</f>
        <v>49.330143700000001</v>
      </c>
      <c r="H6807">
        <f>VLOOKUP(C6807,[1]!czechia_osm_processed__3[[Column1]:[@lon]],3,FALSE)</f>
        <v>15.7042892</v>
      </c>
    </row>
    <row r="6808" spans="1:8" x14ac:dyDescent="0.25">
      <c r="A6808" t="s">
        <v>6276</v>
      </c>
      <c r="B6808">
        <v>182</v>
      </c>
      <c r="C6808" t="str">
        <f>_xlfn.CONCAT(A6808," (",D6808,")")</f>
        <v>Malé Březno (Ústecký)</v>
      </c>
      <c r="D6808" t="s">
        <v>11203</v>
      </c>
      <c r="E6808" t="s">
        <v>6240</v>
      </c>
      <c r="F6808" t="s">
        <v>6276</v>
      </c>
      <c r="G6808">
        <f>VLOOKUP(C6808,[1]!czechia_osm_processed__3[[Column1]:[@lon]],2,FALSE)</f>
        <v>50.4636803</v>
      </c>
      <c r="H6808">
        <f>VLOOKUP(C6808,[1]!czechia_osm_processed__3[[Column1]:[@lon]],3,FALSE)</f>
        <v>13.5641461</v>
      </c>
    </row>
    <row r="6809" spans="1:8" x14ac:dyDescent="0.25">
      <c r="A6809" t="s">
        <v>6276</v>
      </c>
      <c r="B6809">
        <v>373</v>
      </c>
      <c r="C6809" t="str">
        <f>_xlfn.CONCAT(A6809," (",D6809,")")</f>
        <v>Malé Březno (Ústecký)</v>
      </c>
      <c r="D6809" t="s">
        <v>11203</v>
      </c>
      <c r="E6809" t="s">
        <v>6381</v>
      </c>
      <c r="F6809" t="s">
        <v>6276</v>
      </c>
      <c r="G6809">
        <f>VLOOKUP(C6809,[1]!czechia_osm_processed__3[[Column1]:[@lon]],2,FALSE)</f>
        <v>50.4636803</v>
      </c>
      <c r="H6809">
        <f>VLOOKUP(C6809,[1]!czechia_osm_processed__3[[Column1]:[@lon]],3,FALSE)</f>
        <v>13.5641461</v>
      </c>
    </row>
    <row r="6810" spans="1:8" x14ac:dyDescent="0.25">
      <c r="A6810" t="s">
        <v>2720</v>
      </c>
      <c r="B6810">
        <v>30</v>
      </c>
      <c r="C6810" t="str">
        <f>_xlfn.CONCAT(A6810," (",D6810,")")</f>
        <v>Malé Chrášťany (Jihočeský)</v>
      </c>
      <c r="D6810" t="s">
        <v>11200</v>
      </c>
      <c r="E6810" t="s">
        <v>2530</v>
      </c>
      <c r="F6810" t="s">
        <v>17</v>
      </c>
      <c r="G6810">
        <f>VLOOKUP(C6810,[1]!czechia_osm_processed__3[[Column1]:[@lon]],2,FALSE)</f>
        <v>49.041805099999998</v>
      </c>
      <c r="H6810">
        <f>VLOOKUP(C6810,[1]!czechia_osm_processed__3[[Column1]:[@lon]],3,FALSE)</f>
        <v>14.302961099999999</v>
      </c>
    </row>
    <row r="6811" spans="1:8" x14ac:dyDescent="0.25">
      <c r="A6811" t="s">
        <v>6432</v>
      </c>
      <c r="B6811">
        <v>106</v>
      </c>
      <c r="C6811" t="str">
        <f>_xlfn.CONCAT(A6811," (",D6811,")")</f>
        <v>Malé Chvojno (Ústecký)</v>
      </c>
      <c r="D6811" t="s">
        <v>11203</v>
      </c>
      <c r="E6811" t="s">
        <v>6381</v>
      </c>
      <c r="F6811" t="s">
        <v>6430</v>
      </c>
      <c r="G6811">
        <f>VLOOKUP(C6811,[1]!czechia_osm_processed__3[[Column1]:[@lon]],2,FALSE)</f>
        <v>50.741191200000003</v>
      </c>
      <c r="H6811">
        <f>VLOOKUP(C6811,[1]!czechia_osm_processed__3[[Column1]:[@lon]],3,FALSE)</f>
        <v>14.033201399999999</v>
      </c>
    </row>
    <row r="6812" spans="1:8" x14ac:dyDescent="0.25">
      <c r="A6812" t="s">
        <v>5160</v>
      </c>
      <c r="B6812">
        <v>36</v>
      </c>
      <c r="C6812" t="str">
        <f>_xlfn.CONCAT(A6812," (",D6812,")")</f>
        <v>Malé Dvorce (Plzeňský)</v>
      </c>
      <c r="D6812" t="s">
        <v>11201</v>
      </c>
      <c r="E6812" t="s">
        <v>5050</v>
      </c>
      <c r="F6812" t="s">
        <v>5159</v>
      </c>
      <c r="G6812">
        <f>VLOOKUP(C6812,[1]!czechia_osm_processed__3[[Column1]:[@lon]],2,FALSE)</f>
        <v>49.656371499999999</v>
      </c>
      <c r="H6812">
        <f>VLOOKUP(C6812,[1]!czechia_osm_processed__3[[Column1]:[@lon]],3,FALSE)</f>
        <v>12.7185244</v>
      </c>
    </row>
    <row r="6813" spans="1:8" x14ac:dyDescent="0.25">
      <c r="A6813" t="s">
        <v>11167</v>
      </c>
      <c r="B6813">
        <v>195</v>
      </c>
      <c r="C6813" t="str">
        <f>_xlfn.CONCAT(A6813," (",D6813,")")</f>
        <v>Malé Heraltice (Moravskoslezský)</v>
      </c>
      <c r="D6813" t="s">
        <v>11210</v>
      </c>
      <c r="E6813" t="s">
        <v>11067</v>
      </c>
      <c r="F6813" t="s">
        <v>11166</v>
      </c>
      <c r="G6813">
        <f>VLOOKUP(C6813,[1]!czechia_osm_processed__3[[Column1]:[@lon]],2,FALSE)</f>
        <v>49.983220000000003</v>
      </c>
      <c r="H6813">
        <f>VLOOKUP(C6813,[1]!czechia_osm_processed__3[[Column1]:[@lon]],3,FALSE)</f>
        <v>17.682698599999998</v>
      </c>
    </row>
    <row r="6814" spans="1:8" x14ac:dyDescent="0.25">
      <c r="A6814" t="s">
        <v>1631</v>
      </c>
      <c r="B6814">
        <v>19</v>
      </c>
      <c r="C6814" t="str">
        <f>_xlfn.CONCAT(A6814," (",D6814,")")</f>
        <v>Malé Horky (Středočeský)</v>
      </c>
      <c r="D6814" t="s">
        <v>11199</v>
      </c>
      <c r="E6814" t="s">
        <v>1442</v>
      </c>
      <c r="F6814" t="s">
        <v>1632</v>
      </c>
      <c r="G6814">
        <f>VLOOKUP(C6814,[1]!czechia_osm_processed__3[[Column1]:[@lon]],2,FALSE)</f>
        <v>50.397316400000001</v>
      </c>
      <c r="H6814">
        <f>VLOOKUP(C6814,[1]!czechia_osm_processed__3[[Column1]:[@lon]],3,FALSE)</f>
        <v>14.8247059</v>
      </c>
    </row>
    <row r="6815" spans="1:8" x14ac:dyDescent="0.25">
      <c r="A6815" t="s">
        <v>11140</v>
      </c>
      <c r="B6815">
        <v>1786</v>
      </c>
      <c r="C6815" t="str">
        <f>_xlfn.CONCAT(A6815," (",D6815,")")</f>
        <v>Malé Hoštice (Moravskoslezský)</v>
      </c>
      <c r="D6815" t="s">
        <v>11210</v>
      </c>
      <c r="E6815" t="s">
        <v>11067</v>
      </c>
      <c r="F6815" t="s">
        <v>11140</v>
      </c>
      <c r="G6815">
        <f>VLOOKUP(C6815,[1]!czechia_osm_processed__3[[Column1]:[@lon]],2,FALSE)</f>
        <v>49.946105000000003</v>
      </c>
      <c r="H6815">
        <f>VLOOKUP(C6815,[1]!czechia_osm_processed__3[[Column1]:[@lon]],3,FALSE)</f>
        <v>17.943737800000001</v>
      </c>
    </row>
    <row r="6816" spans="1:8" x14ac:dyDescent="0.25">
      <c r="A6816" t="s">
        <v>10170</v>
      </c>
      <c r="B6816">
        <v>360</v>
      </c>
      <c r="C6816" t="str">
        <f>_xlfn.CONCAT(A6816," (",D6816,")")</f>
        <v>Malé Hradisko (Olomoucký)</v>
      </c>
      <c r="D6816" t="s">
        <v>11208</v>
      </c>
      <c r="E6816" t="s">
        <v>10112</v>
      </c>
      <c r="F6816" t="s">
        <v>10170</v>
      </c>
      <c r="G6816">
        <f>VLOOKUP(C6816,[1]!czechia_osm_processed__3[[Column1]:[@lon]],2,FALSE)</f>
        <v>49.4946518</v>
      </c>
      <c r="H6816">
        <f>VLOOKUP(C6816,[1]!czechia_osm_processed__3[[Column1]:[@lon]],3,FALSE)</f>
        <v>16.879434400000001</v>
      </c>
    </row>
    <row r="6817" spans="1:8" x14ac:dyDescent="0.25">
      <c r="A6817" t="s">
        <v>4453</v>
      </c>
      <c r="B6817">
        <v>7</v>
      </c>
      <c r="C6817" t="str">
        <f>_xlfn.CONCAT(A6817," (",D6817,")")</f>
        <v>Malé Hydčice (Plzeňský)</v>
      </c>
      <c r="D6817" t="s">
        <v>11201</v>
      </c>
      <c r="E6817" t="s">
        <v>4276</v>
      </c>
      <c r="F6817" t="s">
        <v>3562</v>
      </c>
      <c r="G6817">
        <f>VLOOKUP(C6817,[1]!czechia_osm_processed__3[[Column1]:[@lon]],2,FALSE)</f>
        <v>49.302551299999998</v>
      </c>
      <c r="H6817">
        <f>VLOOKUP(C6817,[1]!czechia_osm_processed__3[[Column1]:[@lon]],3,FALSE)</f>
        <v>13.660604299999999</v>
      </c>
    </row>
    <row r="6818" spans="1:8" x14ac:dyDescent="0.25">
      <c r="A6818" t="s">
        <v>10650</v>
      </c>
      <c r="B6818">
        <v>193</v>
      </c>
      <c r="C6818" t="str">
        <f>_xlfn.CONCAT(A6818," (",D6818,")")</f>
        <v>Malé Karlovice (Zlínský)</v>
      </c>
      <c r="D6818" t="s">
        <v>11209</v>
      </c>
      <c r="E6818" t="s">
        <v>10593</v>
      </c>
      <c r="F6818" t="s">
        <v>10651</v>
      </c>
      <c r="G6818">
        <f>VLOOKUP(C6818,[1]!czechia_osm_processed__3[[Column1]:[@lon]],2,FALSE)</f>
        <v>49.336442099999999</v>
      </c>
      <c r="H6818">
        <f>VLOOKUP(C6818,[1]!czechia_osm_processed__3[[Column1]:[@lon]],3,FALSE)</f>
        <v>18.312283600000001</v>
      </c>
    </row>
    <row r="6819" spans="1:8" x14ac:dyDescent="0.25">
      <c r="A6819" t="s">
        <v>5769</v>
      </c>
      <c r="B6819">
        <v>13</v>
      </c>
      <c r="C6819" t="str">
        <f>_xlfn.CONCAT(A6819," (",D6819,")")</f>
        <v>Malé Krhovice (Ústecký)</v>
      </c>
      <c r="D6819" t="s">
        <v>11203</v>
      </c>
      <c r="E6819" t="s">
        <v>5743</v>
      </c>
      <c r="F6819" t="s">
        <v>5768</v>
      </c>
      <c r="G6819">
        <f>VLOOKUP(C6819,[1]!czechia_osm_processed__3[[Column1]:[@lon]],2,FALSE)</f>
        <v>50.337401300000003</v>
      </c>
      <c r="H6819">
        <f>VLOOKUP(C6819,[1]!czechia_osm_processed__3[[Column1]:[@lon]],3,FALSE)</f>
        <v>13.376904</v>
      </c>
    </row>
    <row r="6820" spans="1:8" x14ac:dyDescent="0.25">
      <c r="A6820" t="s">
        <v>773</v>
      </c>
      <c r="B6820">
        <v>413</v>
      </c>
      <c r="C6820" t="str">
        <f>_xlfn.CONCAT(A6820," (",D6820,")")</f>
        <v>Malé Kyšice (Středočeský)</v>
      </c>
      <c r="D6820" t="s">
        <v>11199</v>
      </c>
      <c r="E6820" t="s">
        <v>697</v>
      </c>
      <c r="F6820" t="s">
        <v>773</v>
      </c>
      <c r="G6820">
        <f>VLOOKUP(C6820,[1]!czechia_osm_processed__3[[Column1]:[@lon]],2,FALSE)</f>
        <v>50.059565800000001</v>
      </c>
      <c r="H6820">
        <f>VLOOKUP(C6820,[1]!czechia_osm_processed__3[[Column1]:[@lon]],3,FALSE)</f>
        <v>14.0682794</v>
      </c>
    </row>
    <row r="6821" spans="1:8" x14ac:dyDescent="0.25">
      <c r="A6821" t="s">
        <v>3249</v>
      </c>
      <c r="B6821">
        <v>124</v>
      </c>
      <c r="C6821" t="str">
        <f>_xlfn.CONCAT(A6821," (",D6821,")")</f>
        <v>Malé Nepodřice (Jihočeský)</v>
      </c>
      <c r="D6821" t="s">
        <v>11200</v>
      </c>
      <c r="E6821" t="s">
        <v>3224</v>
      </c>
      <c r="F6821" t="s">
        <v>3250</v>
      </c>
      <c r="G6821">
        <f>VLOOKUP(C6821,[1]!czechia_osm_processed__3[[Column1]:[@lon]],2,FALSE)</f>
        <v>49.305230899999998</v>
      </c>
      <c r="H6821">
        <f>VLOOKUP(C6821,[1]!czechia_osm_processed__3[[Column1]:[@lon]],3,FALSE)</f>
        <v>14.093732899999999</v>
      </c>
    </row>
    <row r="6822" spans="1:8" x14ac:dyDescent="0.25">
      <c r="A6822" t="s">
        <v>7428</v>
      </c>
      <c r="B6822">
        <v>278</v>
      </c>
      <c r="C6822" t="str">
        <f>_xlfn.CONCAT(A6822," (",D6822,")")</f>
        <v>Malé Poříčí (Královéhradecký)</v>
      </c>
      <c r="D6822" t="s">
        <v>11205</v>
      </c>
      <c r="E6822" t="s">
        <v>7346</v>
      </c>
      <c r="F6822" t="s">
        <v>7426</v>
      </c>
      <c r="G6822">
        <f>VLOOKUP(C6822,[1]!czechia_osm_processed__3[[Column1]:[@lon]],2,FALSE)</f>
        <v>50.440773100000001</v>
      </c>
      <c r="H6822">
        <f>VLOOKUP(C6822,[1]!czechia_osm_processed__3[[Column1]:[@lon]],3,FALSE)</f>
        <v>16.193113199999999</v>
      </c>
    </row>
    <row r="6823" spans="1:8" x14ac:dyDescent="0.25">
      <c r="A6823" t="s">
        <v>4143</v>
      </c>
      <c r="B6823">
        <v>1981</v>
      </c>
      <c r="C6823" t="str">
        <f>_xlfn.CONCAT(A6823," (",D6823,")")</f>
        <v>Malé Předměstí (Plzeňský)</v>
      </c>
      <c r="D6823" t="s">
        <v>11201</v>
      </c>
      <c r="E6823" t="s">
        <v>4094</v>
      </c>
      <c r="F6823" t="s">
        <v>4136</v>
      </c>
      <c r="G6823">
        <f>VLOOKUP(C6823,[1]!czechia_osm_processed__3[[Column1]:[@lon]],2,FALSE)</f>
        <v>49.529364800000003</v>
      </c>
      <c r="H6823">
        <f>VLOOKUP(C6823,[1]!czechia_osm_processed__3[[Column1]:[@lon]],3,FALSE)</f>
        <v>12.9331739</v>
      </c>
    </row>
    <row r="6824" spans="1:8" x14ac:dyDescent="0.25">
      <c r="A6824" t="s">
        <v>601</v>
      </c>
      <c r="B6824">
        <v>262</v>
      </c>
      <c r="C6824" t="str">
        <f>_xlfn.CONCAT(A6824," (",D6824,")")</f>
        <v>Malé Přílepy (Středočeský)</v>
      </c>
      <c r="D6824" t="s">
        <v>11199</v>
      </c>
      <c r="E6824" t="s">
        <v>565</v>
      </c>
      <c r="F6824" t="s">
        <v>598</v>
      </c>
      <c r="G6824">
        <f>VLOOKUP(C6824,[1]!czechia_osm_processed__3[[Column1]:[@lon]],2,FALSE)</f>
        <v>50.0168119</v>
      </c>
      <c r="H6824">
        <f>VLOOKUP(C6824,[1]!czechia_osm_processed__3[[Column1]:[@lon]],3,FALSE)</f>
        <v>14.1244177</v>
      </c>
    </row>
    <row r="6825" spans="1:8" x14ac:dyDescent="0.25">
      <c r="A6825" t="s">
        <v>774</v>
      </c>
      <c r="B6825">
        <v>242</v>
      </c>
      <c r="C6825" t="str">
        <f>_xlfn.CONCAT(A6825," (",D6825,")")</f>
        <v>Malé Přítočno (Středočeský)</v>
      </c>
      <c r="D6825" t="s">
        <v>11199</v>
      </c>
      <c r="E6825" t="s">
        <v>697</v>
      </c>
      <c r="F6825" t="s">
        <v>774</v>
      </c>
      <c r="G6825">
        <f>VLOOKUP(C6825,[1]!czechia_osm_processed__3[[Column1]:[@lon]],2,FALSE)</f>
        <v>50.106784699999999</v>
      </c>
      <c r="H6825">
        <f>VLOOKUP(C6825,[1]!czechia_osm_processed__3[[Column1]:[@lon]],3,FALSE)</f>
        <v>14.130444000000001</v>
      </c>
    </row>
    <row r="6826" spans="1:8" x14ac:dyDescent="0.25">
      <c r="A6826" t="s">
        <v>2505</v>
      </c>
      <c r="B6826">
        <v>4</v>
      </c>
      <c r="C6826" t="str">
        <f>_xlfn.CONCAT(A6826," (",D6826,")")</f>
        <v>Malé Slabce (Středočeský)</v>
      </c>
      <c r="D6826" t="s">
        <v>11199</v>
      </c>
      <c r="E6826" t="s">
        <v>2418</v>
      </c>
      <c r="F6826" t="s">
        <v>2504</v>
      </c>
      <c r="G6826">
        <f>VLOOKUP(C6826,[1]!czechia_osm_processed__3[[Column1]:[@lon]],2,FALSE)</f>
        <v>50.011780399999999</v>
      </c>
      <c r="H6826">
        <f>VLOOKUP(C6826,[1]!czechia_osm_processed__3[[Column1]:[@lon]],3,FALSE)</f>
        <v>13.7232714</v>
      </c>
    </row>
    <row r="6827" spans="1:8" x14ac:dyDescent="0.25">
      <c r="A6827" t="s">
        <v>7683</v>
      </c>
      <c r="B6827">
        <v>1250</v>
      </c>
      <c r="C6827" t="str">
        <f>_xlfn.CONCAT(A6827," (",D6827,")")</f>
        <v>Malé Svatoňovice (Královéhradecký)</v>
      </c>
      <c r="D6827" t="s">
        <v>11205</v>
      </c>
      <c r="E6827" t="s">
        <v>7624</v>
      </c>
      <c r="F6827" t="s">
        <v>7683</v>
      </c>
      <c r="G6827">
        <f>VLOOKUP(C6827,[1]!czechia_osm_processed__3[[Column1]:[@lon]],2,FALSE)</f>
        <v>50.534703700000001</v>
      </c>
      <c r="H6827">
        <f>VLOOKUP(C6827,[1]!czechia_osm_processed__3[[Column1]:[@lon]],3,FALSE)</f>
        <v>16.052740700000001</v>
      </c>
    </row>
    <row r="6828" spans="1:8" x14ac:dyDescent="0.25">
      <c r="A6828" t="s">
        <v>9197</v>
      </c>
      <c r="B6828">
        <v>72</v>
      </c>
      <c r="C6828" t="str">
        <f>_xlfn.CONCAT(A6828," (",D6828,")")</f>
        <v>Malé Tresné (Vysočina)</v>
      </c>
      <c r="D6828" t="s">
        <v>7964</v>
      </c>
      <c r="E6828" t="s">
        <v>9086</v>
      </c>
      <c r="F6828" t="s">
        <v>9198</v>
      </c>
      <c r="G6828">
        <f>VLOOKUP(C6828,[1]!czechia_osm_processed__3[[Column1]:[@lon]],2,FALSE)</f>
        <v>49.560914799999999</v>
      </c>
      <c r="H6828">
        <f>VLOOKUP(C6828,[1]!czechia_osm_processed__3[[Column1]:[@lon]],3,FALSE)</f>
        <v>16.3776811</v>
      </c>
    </row>
    <row r="6829" spans="1:8" x14ac:dyDescent="0.25">
      <c r="A6829" t="s">
        <v>1655</v>
      </c>
      <c r="B6829">
        <v>56</v>
      </c>
      <c r="C6829" t="str">
        <f>_xlfn.CONCAT(A6829," (",D6829,")")</f>
        <v>Malé Všelisy (Středočeský)</v>
      </c>
      <c r="D6829" t="s">
        <v>11199</v>
      </c>
      <c r="E6829" t="s">
        <v>1442</v>
      </c>
      <c r="F6829" t="s">
        <v>1654</v>
      </c>
      <c r="G6829">
        <f>VLOOKUP(C6829,[1]!czechia_osm_processed__3[[Column1]:[@lon]],2,FALSE)</f>
        <v>50.387907800000001</v>
      </c>
      <c r="H6829">
        <f>VLOOKUP(C6829,[1]!czechia_osm_processed__3[[Column1]:[@lon]],3,FALSE)</f>
        <v>14.7504984</v>
      </c>
    </row>
    <row r="6830" spans="1:8" x14ac:dyDescent="0.25">
      <c r="A6830" t="s">
        <v>8038</v>
      </c>
      <c r="B6830">
        <v>119</v>
      </c>
      <c r="C6830" t="str">
        <f>_xlfn.CONCAT(A6830," (",D6830,")")</f>
        <v>Malé Výkleky (Pardubický)</v>
      </c>
      <c r="D6830" t="s">
        <v>11206</v>
      </c>
      <c r="E6830" t="s">
        <v>7974</v>
      </c>
      <c r="F6830" t="s">
        <v>8038</v>
      </c>
      <c r="G6830">
        <f>VLOOKUP(C6830,[1]!czechia_osm_processed__3[[Column1]:[@lon]],2,FALSE)</f>
        <v>50.116422</v>
      </c>
      <c r="H6830">
        <f>VLOOKUP(C6830,[1]!czechia_osm_processed__3[[Column1]:[@lon]],3,FALSE)</f>
        <v>15.537896099999999</v>
      </c>
    </row>
    <row r="6831" spans="1:8" x14ac:dyDescent="0.25">
      <c r="A6831" t="s">
        <v>5971</v>
      </c>
      <c r="B6831">
        <v>700</v>
      </c>
      <c r="C6831" t="str">
        <f>_xlfn.CONCAT(A6831," (",D6831,")")</f>
        <v>Malé Žernoseky (Ústecký)</v>
      </c>
      <c r="D6831" t="s">
        <v>11203</v>
      </c>
      <c r="E6831" t="s">
        <v>5873</v>
      </c>
      <c r="F6831" t="s">
        <v>5971</v>
      </c>
      <c r="G6831">
        <f>VLOOKUP(C6831,[1]!czechia_osm_processed__3[[Column1]:[@lon]],2,FALSE)</f>
        <v>50.538085500000001</v>
      </c>
      <c r="H6831">
        <f>VLOOKUP(C6831,[1]!czechia_osm_processed__3[[Column1]:[@lon]],3,FALSE)</f>
        <v>14.038796</v>
      </c>
    </row>
    <row r="6832" spans="1:8" x14ac:dyDescent="0.25">
      <c r="A6832" t="s">
        <v>4556</v>
      </c>
      <c r="B6832">
        <v>467</v>
      </c>
      <c r="C6832" t="str">
        <f>_xlfn.CONCAT(A6832," (",D6832,")")</f>
        <v>Maleč (Vysočina)</v>
      </c>
      <c r="D6832" t="s">
        <v>7964</v>
      </c>
      <c r="E6832" t="s">
        <v>8421</v>
      </c>
      <c r="F6832" t="s">
        <v>4556</v>
      </c>
      <c r="G6832">
        <f>VLOOKUP(C6832,[1]!czechia_osm_processed__3[[Column1]:[@lon]],2,FALSE)</f>
        <v>49.772027299999998</v>
      </c>
      <c r="H6832">
        <f>VLOOKUP(C6832,[1]!czechia_osm_processed__3[[Column1]:[@lon]],3,FALSE)</f>
        <v>15.6768128</v>
      </c>
    </row>
    <row r="6833" spans="1:8" x14ac:dyDescent="0.25">
      <c r="A6833" t="s">
        <v>4556</v>
      </c>
      <c r="B6833">
        <v>24</v>
      </c>
      <c r="C6833" t="str">
        <f>_xlfn.CONCAT(A6833," (",D6833,")")</f>
        <v>Maleč (Plzeňský)</v>
      </c>
      <c r="D6833" t="s">
        <v>11201</v>
      </c>
      <c r="E6833" t="s">
        <v>4276</v>
      </c>
      <c r="F6833" t="s">
        <v>1927</v>
      </c>
      <c r="G6833">
        <f>VLOOKUP(C6833,[1]!czechia_osm_processed__3[[Column1]:[@lon]],2,FALSE)</f>
        <v>49.172860100000001</v>
      </c>
      <c r="H6833">
        <f>VLOOKUP(C6833,[1]!czechia_osm_processed__3[[Column1]:[@lon]],3,FALSE)</f>
        <v>13.676523400000001</v>
      </c>
    </row>
    <row r="6834" spans="1:8" x14ac:dyDescent="0.25">
      <c r="A6834" t="s">
        <v>4329</v>
      </c>
      <c r="B6834">
        <v>108</v>
      </c>
      <c r="C6834" t="str">
        <f>_xlfn.CONCAT(A6834," (",D6834,")")</f>
        <v>Malechov (Plzeňský)</v>
      </c>
      <c r="D6834" t="s">
        <v>11201</v>
      </c>
      <c r="E6834" t="s">
        <v>4276</v>
      </c>
      <c r="F6834" t="s">
        <v>715</v>
      </c>
      <c r="G6834">
        <f>VLOOKUP(C6834,[1]!czechia_osm_processed__3[[Column1]:[@lon]],2,FALSE)</f>
        <v>49.462402599999997</v>
      </c>
      <c r="H6834">
        <f>VLOOKUP(C6834,[1]!czechia_osm_processed__3[[Column1]:[@lon]],3,FALSE)</f>
        <v>13.255429100000001</v>
      </c>
    </row>
    <row r="6835" spans="1:8" x14ac:dyDescent="0.25">
      <c r="A6835" t="s">
        <v>7210</v>
      </c>
      <c r="B6835">
        <v>19</v>
      </c>
      <c r="C6835" t="str">
        <f>_xlfn.CONCAT(A6835," (",D6835,")")</f>
        <v>Malechovice (Královéhradecký)</v>
      </c>
      <c r="D6835" t="s">
        <v>11205</v>
      </c>
      <c r="E6835" t="s">
        <v>7125</v>
      </c>
      <c r="F6835" t="s">
        <v>7208</v>
      </c>
      <c r="G6835">
        <f>VLOOKUP(C6835,[1]!czechia_osm_processed__3[[Column1]:[@lon]],2,FALSE)</f>
        <v>50.502168300000001</v>
      </c>
      <c r="H6835">
        <f>VLOOKUP(C6835,[1]!czechia_osm_processed__3[[Column1]:[@lon]],3,FALSE)</f>
        <v>15.1866732</v>
      </c>
    </row>
    <row r="6836" spans="1:8" x14ac:dyDescent="0.25">
      <c r="A6836" t="s">
        <v>6400</v>
      </c>
      <c r="B6836">
        <v>325</v>
      </c>
      <c r="C6836" t="str">
        <f>_xlfn.CONCAT(A6836," (",D6836,")")</f>
        <v>Malečov (Ústecký)</v>
      </c>
      <c r="D6836" t="s">
        <v>11203</v>
      </c>
      <c r="E6836" t="s">
        <v>6381</v>
      </c>
      <c r="F6836" t="s">
        <v>6400</v>
      </c>
      <c r="G6836">
        <f>VLOOKUP(C6836,[1]!czechia_osm_processed__3[[Column1]:[@lon]],2,FALSE)</f>
        <v>50.6320063</v>
      </c>
      <c r="H6836">
        <f>VLOOKUP(C6836,[1]!czechia_osm_processed__3[[Column1]:[@lon]],3,FALSE)</f>
        <v>14.1188784</v>
      </c>
    </row>
    <row r="6837" spans="1:8" x14ac:dyDescent="0.25">
      <c r="A6837" t="s">
        <v>1207</v>
      </c>
      <c r="B6837">
        <v>19</v>
      </c>
      <c r="C6837" t="str">
        <f>_xlfn.CONCAT(A6837," (",D6837,")")</f>
        <v>Malejovice (Středočeský)</v>
      </c>
      <c r="D6837" t="s">
        <v>11199</v>
      </c>
      <c r="E6837" t="s">
        <v>1027</v>
      </c>
      <c r="F6837" t="s">
        <v>1205</v>
      </c>
      <c r="G6837">
        <f>VLOOKUP(C6837,[1]!czechia_osm_processed__3[[Column1]:[@lon]],2,FALSE)</f>
        <v>49.8470358</v>
      </c>
      <c r="H6837">
        <f>VLOOKUP(C6837,[1]!czechia_osm_processed__3[[Column1]:[@lon]],3,FALSE)</f>
        <v>15.036037800000001</v>
      </c>
    </row>
    <row r="6838" spans="1:8" x14ac:dyDescent="0.25">
      <c r="A6838" t="s">
        <v>3736</v>
      </c>
      <c r="B6838">
        <v>611</v>
      </c>
      <c r="C6838" t="str">
        <f>_xlfn.CONCAT(A6838," (",D6838,")")</f>
        <v>Malenice (Jihočeský)</v>
      </c>
      <c r="D6838" t="s">
        <v>11200</v>
      </c>
      <c r="E6838" t="s">
        <v>3646</v>
      </c>
      <c r="F6838" t="s">
        <v>3736</v>
      </c>
      <c r="G6838">
        <f>VLOOKUP(C6838,[1]!czechia_osm_processed__3[[Column1]:[@lon]],2,FALSE)</f>
        <v>49.124149600000003</v>
      </c>
      <c r="H6838">
        <f>VLOOKUP(C6838,[1]!czechia_osm_processed__3[[Column1]:[@lon]],3,FALSE)</f>
        <v>13.8853905</v>
      </c>
    </row>
    <row r="6839" spans="1:8" x14ac:dyDescent="0.25">
      <c r="A6839" t="s">
        <v>4011</v>
      </c>
      <c r="B6839">
        <v>5</v>
      </c>
      <c r="C6839" t="str">
        <f>_xlfn.CONCAT(A6839," (",D6839,")")</f>
        <v>Malenín (Jihočeský)</v>
      </c>
      <c r="D6839" t="s">
        <v>11200</v>
      </c>
      <c r="E6839" t="s">
        <v>3844</v>
      </c>
      <c r="F6839" t="s">
        <v>4010</v>
      </c>
      <c r="G6839">
        <f>VLOOKUP(C6839,[1]!czechia_osm_processed__3[[Column1]:[@lon]],2,FALSE)</f>
        <v>49.481096200000003</v>
      </c>
      <c r="H6839">
        <f>VLOOKUP(C6839,[1]!czechia_osm_processed__3[[Column1]:[@lon]],3,FALSE)</f>
        <v>14.768431100000001</v>
      </c>
    </row>
    <row r="6840" spans="1:8" x14ac:dyDescent="0.25">
      <c r="A6840" t="s">
        <v>1190</v>
      </c>
      <c r="B6840">
        <v>636</v>
      </c>
      <c r="C6840" t="str">
        <f>_xlfn.CONCAT(A6840," (",D6840,")")</f>
        <v>Malenovice (Moravskoslezský)</v>
      </c>
      <c r="D6840" t="s">
        <v>11210</v>
      </c>
      <c r="E6840" t="s">
        <v>10870</v>
      </c>
      <c r="F6840" t="s">
        <v>1190</v>
      </c>
      <c r="G6840">
        <f>VLOOKUP(C6840,[1]!czechia_osm_processed__3[[Column1]:[@lon]],2,FALSE)</f>
        <v>49.567219199999997</v>
      </c>
      <c r="H6840">
        <f>VLOOKUP(C6840,[1]!czechia_osm_processed__3[[Column1]:[@lon]],3,FALSE)</f>
        <v>18.415370500000002</v>
      </c>
    </row>
    <row r="6841" spans="1:8" x14ac:dyDescent="0.25">
      <c r="A6841" t="s">
        <v>1190</v>
      </c>
      <c r="B6841">
        <v>7478</v>
      </c>
      <c r="C6841" t="str">
        <f>_xlfn.CONCAT(A6841," (",D6841,")")</f>
        <v>Malenovice (Zlínský)</v>
      </c>
      <c r="D6841" t="s">
        <v>11209</v>
      </c>
      <c r="E6841" t="s">
        <v>10660</v>
      </c>
      <c r="F6841" t="s">
        <v>10738</v>
      </c>
      <c r="G6841">
        <f>VLOOKUP(C6841,[1]!czechia_osm_processed__3[[Column1]:[@lon]],2,FALSE)</f>
        <v>49.207220800000002</v>
      </c>
      <c r="H6841">
        <f>VLOOKUP(C6841,[1]!czechia_osm_processed__3[[Column1]:[@lon]],3,FALSE)</f>
        <v>17.598235200000001</v>
      </c>
    </row>
    <row r="6842" spans="1:8" x14ac:dyDescent="0.25">
      <c r="A6842" t="s">
        <v>1190</v>
      </c>
      <c r="B6842">
        <v>50</v>
      </c>
      <c r="C6842" t="str">
        <f>_xlfn.CONCAT(A6842," (",D6842,")")</f>
        <v>Malenovice (Středočeský)</v>
      </c>
      <c r="D6842" t="s">
        <v>11199</v>
      </c>
      <c r="E6842" t="s">
        <v>1027</v>
      </c>
      <c r="F6842" t="s">
        <v>18</v>
      </c>
      <c r="G6842">
        <f>VLOOKUP(C6842,[1]!czechia_osm_processed__3[[Column1]:[@lon]],2,FALSE)</f>
        <v>49.945008399999999</v>
      </c>
      <c r="H6842">
        <f>VLOOKUP(C6842,[1]!czechia_osm_processed__3[[Column1]:[@lon]],3,FALSE)</f>
        <v>15.1354811</v>
      </c>
    </row>
    <row r="6843" spans="1:8" x14ac:dyDescent="0.25">
      <c r="A6843" t="s">
        <v>10214</v>
      </c>
      <c r="B6843">
        <v>113</v>
      </c>
      <c r="C6843" t="str">
        <f>_xlfn.CONCAT(A6843," (",D6843,")")</f>
        <v>Maleny (Olomoucký)</v>
      </c>
      <c r="D6843" t="s">
        <v>11208</v>
      </c>
      <c r="E6843" t="s">
        <v>10112</v>
      </c>
      <c r="F6843" t="s">
        <v>10215</v>
      </c>
      <c r="G6843">
        <f>VLOOKUP(C6843,[1]!czechia_osm_processed__3[[Column1]:[@lon]],2,FALSE)</f>
        <v>49.5489666</v>
      </c>
      <c r="H6843">
        <f>VLOOKUP(C6843,[1]!czechia_osm_processed__3[[Column1]:[@lon]],3,FALSE)</f>
        <v>16.916517599999999</v>
      </c>
    </row>
    <row r="6844" spans="1:8" x14ac:dyDescent="0.25">
      <c r="A6844" t="s">
        <v>23</v>
      </c>
      <c r="B6844">
        <v>104</v>
      </c>
      <c r="C6844" t="str">
        <f>_xlfn.CONCAT(A6844," (",D6844,")")</f>
        <v>Malešice (Jihočeský)</v>
      </c>
      <c r="D6844" t="s">
        <v>11200</v>
      </c>
      <c r="E6844" t="s">
        <v>2530</v>
      </c>
      <c r="F6844" t="s">
        <v>2571</v>
      </c>
      <c r="G6844">
        <f>VLOOKUP(C6844,[1]!czechia_osm_processed__3[[Column1]:[@lon]],2,FALSE)</f>
        <v>49.1613878</v>
      </c>
      <c r="H6844">
        <f>VLOOKUP(C6844,[1]!czechia_osm_processed__3[[Column1]:[@lon]],3,FALSE)</f>
        <v>14.3239704</v>
      </c>
    </row>
    <row r="6845" spans="1:8" x14ac:dyDescent="0.25">
      <c r="A6845" t="s">
        <v>409</v>
      </c>
      <c r="B6845">
        <v>31</v>
      </c>
      <c r="C6845" t="str">
        <f>_xlfn.CONCAT(A6845," (",D6845,")")</f>
        <v>Malešín (Jihočeský)</v>
      </c>
      <c r="D6845" t="s">
        <v>11200</v>
      </c>
      <c r="E6845" t="s">
        <v>3844</v>
      </c>
      <c r="F6845" t="s">
        <v>3506</v>
      </c>
      <c r="G6845">
        <f>VLOOKUP(C6845,[1]!czechia_osm_processed__3[[Column1]:[@lon]],2,FALSE)</f>
        <v>49.455018899999999</v>
      </c>
      <c r="H6845">
        <f>VLOOKUP(C6845,[1]!czechia_osm_processed__3[[Column1]:[@lon]],3,FALSE)</f>
        <v>14.906483</v>
      </c>
    </row>
    <row r="6846" spans="1:8" x14ac:dyDescent="0.25">
      <c r="A6846" t="s">
        <v>409</v>
      </c>
      <c r="B6846">
        <v>19</v>
      </c>
      <c r="C6846" t="str">
        <f>_xlfn.CONCAT(A6846," (",D6846,")")</f>
        <v>Malešín (Středočeský)</v>
      </c>
      <c r="D6846" t="s">
        <v>11199</v>
      </c>
      <c r="E6846" t="s">
        <v>42</v>
      </c>
      <c r="F6846" t="s">
        <v>405</v>
      </c>
      <c r="G6846">
        <f>VLOOKUP(C6846,[1]!czechia_osm_processed__3[[Column1]:[@lon]],2,FALSE)</f>
        <v>49.869887900000002</v>
      </c>
      <c r="H6846">
        <f>VLOOKUP(C6846,[1]!czechia_osm_processed__3[[Column1]:[@lon]],3,FALSE)</f>
        <v>14.6271158</v>
      </c>
    </row>
    <row r="6847" spans="1:8" x14ac:dyDescent="0.25">
      <c r="A6847" t="s">
        <v>1123</v>
      </c>
      <c r="B6847">
        <v>834</v>
      </c>
      <c r="C6847" t="str">
        <f>_xlfn.CONCAT(A6847," (",D6847,")")</f>
        <v>Malešov (Středočeský)</v>
      </c>
      <c r="D6847" t="s">
        <v>11199</v>
      </c>
      <c r="E6847" t="s">
        <v>1027</v>
      </c>
      <c r="F6847" t="s">
        <v>1123</v>
      </c>
      <c r="G6847">
        <f>VLOOKUP(C6847,[1]!czechia_osm_processed__3[[Column1]:[@lon]],2,FALSE)</f>
        <v>49.909785200000002</v>
      </c>
      <c r="H6847">
        <f>VLOOKUP(C6847,[1]!czechia_osm_processed__3[[Column1]:[@lon]],3,FALSE)</f>
        <v>15.227286700000001</v>
      </c>
    </row>
    <row r="6848" spans="1:8" x14ac:dyDescent="0.25">
      <c r="A6848" t="s">
        <v>1123</v>
      </c>
      <c r="B6848">
        <v>156</v>
      </c>
      <c r="C6848" t="str">
        <f>_xlfn.CONCAT(A6848," (",D6848,")")</f>
        <v>Malešov (Ústecký)</v>
      </c>
      <c r="D6848" t="s">
        <v>11203</v>
      </c>
      <c r="E6848" t="s">
        <v>5873</v>
      </c>
      <c r="F6848" t="s">
        <v>5911</v>
      </c>
      <c r="G6848">
        <f>VLOOKUP(C6848,[1]!czechia_osm_processed__3[[Column1]:[@lon]],2,FALSE)</f>
        <v>50.5103504</v>
      </c>
      <c r="H6848">
        <f>VLOOKUP(C6848,[1]!czechia_osm_processed__3[[Column1]:[@lon]],3,FALSE)</f>
        <v>14.321923399999999</v>
      </c>
    </row>
    <row r="6849" spans="1:8" x14ac:dyDescent="0.25">
      <c r="A6849" t="s">
        <v>9457</v>
      </c>
      <c r="B6849">
        <v>502</v>
      </c>
      <c r="C6849" t="str">
        <f>_xlfn.CONCAT(A6849," (",D6849,")")</f>
        <v>Malešovice (Jihomoravský)</v>
      </c>
      <c r="D6849" t="s">
        <v>11207</v>
      </c>
      <c r="E6849" t="s">
        <v>9403</v>
      </c>
      <c r="F6849" t="s">
        <v>9457</v>
      </c>
      <c r="G6849">
        <f>VLOOKUP(C6849,[1]!czechia_osm_processed__3[[Column1]:[@lon]],2,FALSE)</f>
        <v>49.0246523</v>
      </c>
      <c r="H6849">
        <f>VLOOKUP(C6849,[1]!czechia_osm_processed__3[[Column1]:[@lon]],3,FALSE)</f>
        <v>16.490707199999999</v>
      </c>
    </row>
    <row r="6850" spans="1:8" x14ac:dyDescent="0.25">
      <c r="A6850" t="s">
        <v>3368</v>
      </c>
      <c r="B6850">
        <v>48</v>
      </c>
      <c r="C6850" t="str">
        <f>_xlfn.CONCAT(A6850," (",D6850,")")</f>
        <v>Maletice (Jihočeský)</v>
      </c>
      <c r="D6850" t="s">
        <v>11200</v>
      </c>
      <c r="E6850" t="s">
        <v>3224</v>
      </c>
      <c r="F6850" t="s">
        <v>3367</v>
      </c>
      <c r="G6850">
        <f>VLOOKUP(C6850,[1]!czechia_osm_processed__3[[Column1]:[@lon]],2,FALSE)</f>
        <v>49.238867499999998</v>
      </c>
      <c r="H6850">
        <f>VLOOKUP(C6850,[1]!czechia_osm_processed__3[[Column1]:[@lon]],3,FALSE)</f>
        <v>14.1839928</v>
      </c>
    </row>
    <row r="6851" spans="1:8" x14ac:dyDescent="0.25">
      <c r="A6851" t="s">
        <v>6363</v>
      </c>
      <c r="B6851">
        <v>57</v>
      </c>
      <c r="C6851" t="str">
        <f>_xlfn.CONCAT(A6851," (",D6851,")")</f>
        <v>Malhostice (Ústecký)</v>
      </c>
      <c r="D6851" t="s">
        <v>11203</v>
      </c>
      <c r="E6851" t="s">
        <v>6298</v>
      </c>
      <c r="F6851" t="s">
        <v>6362</v>
      </c>
      <c r="G6851">
        <f>VLOOKUP(C6851,[1]!czechia_osm_processed__3[[Column1]:[@lon]],2,FALSE)</f>
        <v>50.613861399999998</v>
      </c>
      <c r="H6851">
        <f>VLOOKUP(C6851,[1]!czechia_osm_processed__3[[Column1]:[@lon]],3,FALSE)</f>
        <v>13.924868399999999</v>
      </c>
    </row>
    <row r="6852" spans="1:8" x14ac:dyDescent="0.25">
      <c r="A6852" t="s">
        <v>9458</v>
      </c>
      <c r="B6852">
        <v>763</v>
      </c>
      <c r="C6852" t="str">
        <f>_xlfn.CONCAT(A6852," (",D6852,")")</f>
        <v>Malhostovice (Jihomoravský)</v>
      </c>
      <c r="D6852" t="s">
        <v>11207</v>
      </c>
      <c r="E6852" t="s">
        <v>9403</v>
      </c>
      <c r="F6852" t="s">
        <v>9458</v>
      </c>
      <c r="G6852">
        <f>VLOOKUP(C6852,[1]!czechia_osm_processed__3[[Column1]:[@lon]],2,FALSE)</f>
        <v>49.335307899999997</v>
      </c>
      <c r="H6852">
        <f>VLOOKUP(C6852,[1]!czechia_osm_processed__3[[Column1]:[@lon]],3,FALSE)</f>
        <v>16.519857600000002</v>
      </c>
    </row>
    <row r="6853" spans="1:8" x14ac:dyDescent="0.25">
      <c r="A6853" t="s">
        <v>10271</v>
      </c>
      <c r="B6853">
        <v>359</v>
      </c>
      <c r="C6853" t="str">
        <f>_xlfn.CONCAT(A6853," (",D6853,")")</f>
        <v>Malhotice (Olomoucký)</v>
      </c>
      <c r="D6853" t="s">
        <v>11208</v>
      </c>
      <c r="E6853" t="s">
        <v>10233</v>
      </c>
      <c r="F6853" t="s">
        <v>10271</v>
      </c>
      <c r="G6853">
        <f>VLOOKUP(C6853,[1]!czechia_osm_processed__3[[Column1]:[@lon]],2,FALSE)</f>
        <v>49.490735000000001</v>
      </c>
      <c r="H6853">
        <f>VLOOKUP(C6853,[1]!czechia_osm_processed__3[[Column1]:[@lon]],3,FALSE)</f>
        <v>17.758045899999999</v>
      </c>
    </row>
    <row r="6854" spans="1:8" x14ac:dyDescent="0.25">
      <c r="A6854" t="s">
        <v>5972</v>
      </c>
      <c r="B6854">
        <v>147</v>
      </c>
      <c r="C6854" t="str">
        <f>_xlfn.CONCAT(A6854," (",D6854,")")</f>
        <v>Malíč (Ústecký)</v>
      </c>
      <c r="D6854" t="s">
        <v>11203</v>
      </c>
      <c r="E6854" t="s">
        <v>5873</v>
      </c>
      <c r="F6854" t="s">
        <v>5972</v>
      </c>
      <c r="G6854">
        <f>VLOOKUP(C6854,[1]!czechia_osm_processed__3[[Column1]:[@lon]],2,FALSE)</f>
        <v>50.543570500000001</v>
      </c>
      <c r="H6854">
        <f>VLOOKUP(C6854,[1]!czechia_osm_processed__3[[Column1]:[@lon]],3,FALSE)</f>
        <v>14.082198500000001</v>
      </c>
    </row>
    <row r="6855" spans="1:8" x14ac:dyDescent="0.25">
      <c r="A6855" t="s">
        <v>8185</v>
      </c>
      <c r="B6855">
        <v>116</v>
      </c>
      <c r="C6855" t="str">
        <f>_xlfn.CONCAT(A6855," (",D6855,")")</f>
        <v>Malíkov (Pardubický)</v>
      </c>
      <c r="D6855" t="s">
        <v>11206</v>
      </c>
      <c r="E6855" t="s">
        <v>8122</v>
      </c>
      <c r="F6855" t="s">
        <v>8185</v>
      </c>
      <c r="G6855">
        <f>VLOOKUP(C6855,[1]!czechia_osm_processed__3[[Column1]:[@lon]],2,FALSE)</f>
        <v>49.7269328</v>
      </c>
      <c r="H6855">
        <f>VLOOKUP(C6855,[1]!czechia_osm_processed__3[[Column1]:[@lon]],3,FALSE)</f>
        <v>16.681769500000001</v>
      </c>
    </row>
    <row r="6856" spans="1:8" x14ac:dyDescent="0.25">
      <c r="A6856" t="s">
        <v>3056</v>
      </c>
      <c r="B6856">
        <v>89</v>
      </c>
      <c r="C6856" t="str">
        <f>_xlfn.CONCAT(A6856," (",D6856,")")</f>
        <v>Malíkov nad Nežárkou (Jihočeský)</v>
      </c>
      <c r="D6856" t="s">
        <v>11200</v>
      </c>
      <c r="E6856" t="s">
        <v>2986</v>
      </c>
      <c r="F6856" t="s">
        <v>3055</v>
      </c>
      <c r="G6856">
        <f>VLOOKUP(C6856,[1]!czechia_osm_processed__3[[Column1]:[@lon]],2,FALSE)</f>
        <v>49.0922433</v>
      </c>
      <c r="H6856">
        <f>VLOOKUP(C6856,[1]!czechia_osm_processed__3[[Column1]:[@lon]],3,FALSE)</f>
        <v>15.010434200000001</v>
      </c>
    </row>
    <row r="6857" spans="1:8" x14ac:dyDescent="0.25">
      <c r="A6857" t="s">
        <v>776</v>
      </c>
      <c r="B6857">
        <v>222</v>
      </c>
      <c r="C6857" t="str">
        <f>_xlfn.CONCAT(A6857," (",D6857,")")</f>
        <v>Malíkovice (Středočeský)</v>
      </c>
      <c r="D6857" t="s">
        <v>11199</v>
      </c>
      <c r="E6857" t="s">
        <v>697</v>
      </c>
      <c r="F6857" t="s">
        <v>776</v>
      </c>
      <c r="G6857">
        <f>VLOOKUP(C6857,[1]!czechia_osm_processed__3[[Column1]:[@lon]],2,FALSE)</f>
        <v>50.212613599999997</v>
      </c>
      <c r="H6857">
        <f>VLOOKUP(C6857,[1]!czechia_osm_processed__3[[Column1]:[@lon]],3,FALSE)</f>
        <v>13.973059900000001</v>
      </c>
    </row>
    <row r="6858" spans="1:8" x14ac:dyDescent="0.25">
      <c r="A6858" t="s">
        <v>1115</v>
      </c>
      <c r="B6858">
        <v>995</v>
      </c>
      <c r="C6858" t="str">
        <f>_xlfn.CONCAT(A6858," (",D6858,")")</f>
        <v>Malín (Středočeský)</v>
      </c>
      <c r="D6858" t="s">
        <v>11199</v>
      </c>
      <c r="E6858" t="s">
        <v>1027</v>
      </c>
      <c r="F6858" t="s">
        <v>1111</v>
      </c>
      <c r="G6858">
        <f>VLOOKUP(C6858,[1]!czechia_osm_processed__3[[Column1]:[@lon]],2,FALSE)</f>
        <v>49.967837899999999</v>
      </c>
      <c r="H6858">
        <f>VLOOKUP(C6858,[1]!czechia_osm_processed__3[[Column1]:[@lon]],3,FALSE)</f>
        <v>15.3017749</v>
      </c>
    </row>
    <row r="6859" spans="1:8" x14ac:dyDescent="0.25">
      <c r="A6859" t="s">
        <v>4693</v>
      </c>
      <c r="B6859">
        <v>80</v>
      </c>
      <c r="C6859" t="str">
        <f>_xlfn.CONCAT(A6859," (",D6859,")")</f>
        <v>Malinec (Plzeňský)</v>
      </c>
      <c r="D6859" t="s">
        <v>11201</v>
      </c>
      <c r="E6859" t="s">
        <v>4647</v>
      </c>
      <c r="F6859" t="s">
        <v>899</v>
      </c>
      <c r="G6859">
        <f>VLOOKUP(C6859,[1]!czechia_osm_processed__3[[Column1]:[@lon]],2,FALSE)</f>
        <v>49.484297499999997</v>
      </c>
      <c r="H6859">
        <f>VLOOKUP(C6859,[1]!czechia_osm_processed__3[[Column1]:[@lon]],3,FALSE)</f>
        <v>13.367695899999999</v>
      </c>
    </row>
    <row r="6860" spans="1:8" x14ac:dyDescent="0.25">
      <c r="A6860" t="s">
        <v>9720</v>
      </c>
      <c r="B6860">
        <v>137</v>
      </c>
      <c r="C6860" t="str">
        <f>_xlfn.CONCAT(A6860," (",D6860,")")</f>
        <v>Malínky (Jihomoravský)</v>
      </c>
      <c r="D6860" t="s">
        <v>11207</v>
      </c>
      <c r="E6860" t="s">
        <v>9685</v>
      </c>
      <c r="F6860" t="s">
        <v>9720</v>
      </c>
      <c r="G6860">
        <f>VLOOKUP(C6860,[1]!czechia_osm_processed__3[[Column1]:[@lon]],2,FALSE)</f>
        <v>49.156409199999999</v>
      </c>
      <c r="H6860">
        <f>VLOOKUP(C6860,[1]!czechia_osm_processed__3[[Column1]:[@lon]],3,FALSE)</f>
        <v>17.163044899999999</v>
      </c>
    </row>
    <row r="6861" spans="1:8" x14ac:dyDescent="0.25">
      <c r="A6861" t="s">
        <v>7883</v>
      </c>
      <c r="B6861">
        <v>85</v>
      </c>
      <c r="C6861" t="str">
        <f>_xlfn.CONCAT(A6861," (",D6861,")")</f>
        <v>Malinné (Pardubický)</v>
      </c>
      <c r="D6861" t="s">
        <v>11206</v>
      </c>
      <c r="E6861" t="s">
        <v>7756</v>
      </c>
      <c r="F6861" t="s">
        <v>5626</v>
      </c>
      <c r="G6861">
        <f>VLOOKUP(C6861,[1]!czechia_osm_processed__3[[Column1]:[@lon]],2,FALSE)</f>
        <v>49.825161600000001</v>
      </c>
      <c r="H6861">
        <f>VLOOKUP(C6861,[1]!czechia_osm_processed__3[[Column1]:[@lon]],3,FALSE)</f>
        <v>15.9700784</v>
      </c>
    </row>
    <row r="6862" spans="1:8" x14ac:dyDescent="0.25">
      <c r="A6862" t="s">
        <v>2464</v>
      </c>
      <c r="B6862">
        <v>79</v>
      </c>
      <c r="C6862" t="str">
        <f>_xlfn.CONCAT(A6862," (",D6862,")")</f>
        <v>Malinová (Středočeský)</v>
      </c>
      <c r="D6862" t="s">
        <v>11199</v>
      </c>
      <c r="E6862" t="s">
        <v>2418</v>
      </c>
      <c r="F6862" t="s">
        <v>2464</v>
      </c>
      <c r="G6862">
        <f>VLOOKUP(C6862,[1]!czechia_osm_processed__3[[Column1]:[@lon]],2,FALSE)</f>
        <v>50.047154800000001</v>
      </c>
      <c r="H6862">
        <f>VLOOKUP(C6862,[1]!czechia_osm_processed__3[[Column1]:[@lon]],3,FALSE)</f>
        <v>13.664068500000001</v>
      </c>
    </row>
    <row r="6863" spans="1:8" x14ac:dyDescent="0.25">
      <c r="A6863" t="s">
        <v>634</v>
      </c>
      <c r="B6863">
        <v>201</v>
      </c>
      <c r="C6863" t="str">
        <f>_xlfn.CONCAT(A6863," (",D6863,")")</f>
        <v>Málkov (Ústecký)</v>
      </c>
      <c r="D6863" t="s">
        <v>11203</v>
      </c>
      <c r="E6863" t="s">
        <v>5743</v>
      </c>
      <c r="F6863" t="s">
        <v>634</v>
      </c>
      <c r="G6863">
        <f>VLOOKUP(C6863,[1]!czechia_osm_processed__3[[Column1]:[@lon]],2,FALSE)</f>
        <v>50.446169400000002</v>
      </c>
      <c r="H6863">
        <f>VLOOKUP(C6863,[1]!czechia_osm_processed__3[[Column1]:[@lon]],3,FALSE)</f>
        <v>13.333378099999999</v>
      </c>
    </row>
    <row r="6864" spans="1:8" x14ac:dyDescent="0.25">
      <c r="A6864" t="s">
        <v>634</v>
      </c>
      <c r="B6864">
        <v>10</v>
      </c>
      <c r="C6864" t="str">
        <f>_xlfn.CONCAT(A6864," (",D6864,")")</f>
        <v>Málkov (Plzeňský)</v>
      </c>
      <c r="D6864" t="s">
        <v>11201</v>
      </c>
      <c r="E6864" t="s">
        <v>5050</v>
      </c>
      <c r="F6864" t="s">
        <v>5159</v>
      </c>
      <c r="G6864">
        <f>VLOOKUP(C6864,[1]!czechia_osm_processed__3[[Column1]:[@lon]],2,FALSE)</f>
        <v>49.647838200000002</v>
      </c>
      <c r="H6864">
        <f>VLOOKUP(C6864,[1]!czechia_osm_processed__3[[Column1]:[@lon]],3,FALSE)</f>
        <v>12.679895699999999</v>
      </c>
    </row>
    <row r="6865" spans="1:8" x14ac:dyDescent="0.25">
      <c r="A6865" t="s">
        <v>634</v>
      </c>
      <c r="B6865">
        <v>109</v>
      </c>
      <c r="C6865" t="str">
        <f>_xlfn.CONCAT(A6865," (",D6865,")")</f>
        <v>Málkov (Středočeský)</v>
      </c>
      <c r="D6865" t="s">
        <v>11199</v>
      </c>
      <c r="E6865" t="s">
        <v>565</v>
      </c>
      <c r="F6865" t="s">
        <v>634</v>
      </c>
      <c r="G6865">
        <f>VLOOKUP(C6865,[1]!czechia_osm_processed__3[[Column1]:[@lon]],2,FALSE)</f>
        <v>49.888184600000002</v>
      </c>
      <c r="H6865">
        <f>VLOOKUP(C6865,[1]!czechia_osm_processed__3[[Column1]:[@lon]],3,FALSE)</f>
        <v>14.0234165</v>
      </c>
    </row>
    <row r="6866" spans="1:8" x14ac:dyDescent="0.25">
      <c r="A6866" t="s">
        <v>2349</v>
      </c>
      <c r="B6866">
        <v>26</v>
      </c>
      <c r="C6866" t="str">
        <f>_xlfn.CONCAT(A6866," (",D6866,")")</f>
        <v>Malkovice (Středočeský)</v>
      </c>
      <c r="D6866" t="s">
        <v>11199</v>
      </c>
      <c r="E6866" t="s">
        <v>2098</v>
      </c>
      <c r="F6866" t="s">
        <v>2340</v>
      </c>
      <c r="G6866">
        <f>VLOOKUP(C6866,[1]!czechia_osm_processed__3[[Column1]:[@lon]],2,FALSE)</f>
        <v>49.5791951</v>
      </c>
      <c r="H6866">
        <f>VLOOKUP(C6866,[1]!czechia_osm_processed__3[[Column1]:[@lon]],3,FALSE)</f>
        <v>14.485193900000001</v>
      </c>
    </row>
    <row r="6867" spans="1:8" x14ac:dyDescent="0.25">
      <c r="A6867" t="s">
        <v>4907</v>
      </c>
      <c r="B6867">
        <v>19</v>
      </c>
      <c r="C6867" t="str">
        <f>_xlfn.CONCAT(A6867," (",D6867,")")</f>
        <v>Málkovice (Plzeňský)</v>
      </c>
      <c r="D6867" t="s">
        <v>11201</v>
      </c>
      <c r="E6867" t="s">
        <v>4791</v>
      </c>
      <c r="F6867" t="s">
        <v>4905</v>
      </c>
      <c r="G6867">
        <f>VLOOKUP(C6867,[1]!czechia_osm_processed__3[[Column1]:[@lon]],2,FALSE)</f>
        <v>49.739545499999998</v>
      </c>
      <c r="H6867">
        <f>VLOOKUP(C6867,[1]!czechia_osm_processed__3[[Column1]:[@lon]],3,FALSE)</f>
        <v>12.831955600000001</v>
      </c>
    </row>
    <row r="6868" spans="1:8" x14ac:dyDescent="0.25">
      <c r="A6868" t="s">
        <v>4907</v>
      </c>
      <c r="B6868">
        <v>31</v>
      </c>
      <c r="C6868" t="str">
        <f>_xlfn.CONCAT(A6868," (",D6868,")")</f>
        <v>Málkovice (Plzeňský)</v>
      </c>
      <c r="D6868" t="s">
        <v>11201</v>
      </c>
      <c r="E6868" t="s">
        <v>5050</v>
      </c>
      <c r="F6868" t="s">
        <v>5060</v>
      </c>
      <c r="G6868">
        <f>VLOOKUP(C6868,[1]!czechia_osm_processed__3[[Column1]:[@lon]],2,FALSE)</f>
        <v>49.739545499999998</v>
      </c>
      <c r="H6868">
        <f>VLOOKUP(C6868,[1]!czechia_osm_processed__3[[Column1]:[@lon]],3,FALSE)</f>
        <v>12.831955600000001</v>
      </c>
    </row>
    <row r="6869" spans="1:8" x14ac:dyDescent="0.25">
      <c r="A6869" t="s">
        <v>6091</v>
      </c>
      <c r="B6869">
        <v>81</v>
      </c>
      <c r="C6869" t="str">
        <f>_xlfn.CONCAT(A6869," (",D6869,")")</f>
        <v>Malměřice (Ústecký)</v>
      </c>
      <c r="D6869" t="s">
        <v>11203</v>
      </c>
      <c r="E6869" t="s">
        <v>6087</v>
      </c>
      <c r="F6869" t="s">
        <v>5746</v>
      </c>
      <c r="G6869">
        <f>VLOOKUP(C6869,[1]!czechia_osm_processed__3[[Column1]:[@lon]],2,FALSE)</f>
        <v>50.110924400000002</v>
      </c>
      <c r="H6869">
        <f>VLOOKUP(C6869,[1]!czechia_osm_processed__3[[Column1]:[@lon]],3,FALSE)</f>
        <v>13.360652</v>
      </c>
    </row>
    <row r="6870" spans="1:8" x14ac:dyDescent="0.25">
      <c r="A6870" t="s">
        <v>6195</v>
      </c>
      <c r="B6870">
        <v>108</v>
      </c>
      <c r="C6870" t="str">
        <f>_xlfn.CONCAT(A6870," (",D6870,")")</f>
        <v>Malnice (Ústecký)</v>
      </c>
      <c r="D6870" t="s">
        <v>11203</v>
      </c>
      <c r="E6870" t="s">
        <v>6087</v>
      </c>
      <c r="F6870" t="s">
        <v>6192</v>
      </c>
      <c r="G6870">
        <f>VLOOKUP(C6870,[1]!czechia_osm_processed__3[[Column1]:[@lon]],2,FALSE)</f>
        <v>50.337313799999997</v>
      </c>
      <c r="H6870">
        <f>VLOOKUP(C6870,[1]!czechia_osm_processed__3[[Column1]:[@lon]],3,FALSE)</f>
        <v>13.718742799999999</v>
      </c>
    </row>
    <row r="6871" spans="1:8" x14ac:dyDescent="0.25">
      <c r="A6871" t="s">
        <v>1541</v>
      </c>
      <c r="B6871">
        <v>103</v>
      </c>
      <c r="C6871" t="str">
        <f>_xlfn.CONCAT(A6871," (",D6871,")")</f>
        <v>Malobratřice (Středočeský)</v>
      </c>
      <c r="D6871" t="s">
        <v>11199</v>
      </c>
      <c r="E6871" t="s">
        <v>1442</v>
      </c>
      <c r="F6871" t="s">
        <v>1536</v>
      </c>
      <c r="G6871">
        <f>VLOOKUP(C6871,[1]!czechia_osm_processed__3[[Column1]:[@lon]],2,FALSE)</f>
        <v>50.475693800000002</v>
      </c>
      <c r="H6871">
        <f>VLOOKUP(C6871,[1]!czechia_osm_processed__3[[Column1]:[@lon]],3,FALSE)</f>
        <v>15.0813699</v>
      </c>
    </row>
    <row r="6872" spans="1:8" x14ac:dyDescent="0.25">
      <c r="A6872" t="s">
        <v>8521</v>
      </c>
      <c r="B6872">
        <v>14</v>
      </c>
      <c r="C6872" t="str">
        <f>_xlfn.CONCAT(A6872," (",D6872,")")</f>
        <v>Malochyně (Vysočina)</v>
      </c>
      <c r="D6872" t="s">
        <v>7964</v>
      </c>
      <c r="E6872" t="s">
        <v>8421</v>
      </c>
      <c r="F6872" t="s">
        <v>8519</v>
      </c>
      <c r="G6872">
        <f>VLOOKUP(C6872,[1]!czechia_osm_processed__3[[Column1]:[@lon]],2,FALSE)</f>
        <v>49.712552500000001</v>
      </c>
      <c r="H6872">
        <f>VLOOKUP(C6872,[1]!czechia_osm_processed__3[[Column1]:[@lon]],3,FALSE)</f>
        <v>15.7379411</v>
      </c>
    </row>
    <row r="6873" spans="1:8" x14ac:dyDescent="0.25">
      <c r="A6873" t="s">
        <v>7987</v>
      </c>
      <c r="B6873">
        <v>23</v>
      </c>
      <c r="C6873" t="str">
        <f>_xlfn.CONCAT(A6873," (",D6873,")")</f>
        <v>Malolánské (Pardubický)</v>
      </c>
      <c r="D6873" t="s">
        <v>11206</v>
      </c>
      <c r="E6873" t="s">
        <v>7974</v>
      </c>
      <c r="F6873" t="s">
        <v>7986</v>
      </c>
      <c r="G6873">
        <f>VLOOKUP(C6873,[1]!czechia_osm_processed__3[[Column1]:[@lon]],2,FALSE)</f>
        <v>50.031822200000001</v>
      </c>
      <c r="H6873">
        <f>VLOOKUP(C6873,[1]!czechia_osm_processed__3[[Column1]:[@lon]],3,FALSE)</f>
        <v>15.873878100000001</v>
      </c>
    </row>
    <row r="6874" spans="1:8" x14ac:dyDescent="0.25">
      <c r="A6874" t="s">
        <v>4104</v>
      </c>
      <c r="B6874">
        <v>33</v>
      </c>
      <c r="C6874" t="str">
        <f>_xlfn.CONCAT(A6874," (",D6874,")")</f>
        <v>Malonice (Plzeňský)</v>
      </c>
      <c r="D6874" t="s">
        <v>11201</v>
      </c>
      <c r="E6874" t="s">
        <v>4094</v>
      </c>
      <c r="F6874" t="s">
        <v>4102</v>
      </c>
      <c r="G6874">
        <f>VLOOKUP(C6874,[1]!czechia_osm_processed__3[[Column1]:[@lon]],2,FALSE)</f>
        <v>49.286722099999999</v>
      </c>
      <c r="H6874">
        <f>VLOOKUP(C6874,[1]!czechia_osm_processed__3[[Column1]:[@lon]],3,FALSE)</f>
        <v>13.3764124</v>
      </c>
    </row>
    <row r="6875" spans="1:8" x14ac:dyDescent="0.25">
      <c r="A6875" t="s">
        <v>4104</v>
      </c>
      <c r="B6875">
        <v>130</v>
      </c>
      <c r="C6875" t="str">
        <f>_xlfn.CONCAT(A6875," (",D6875,")")</f>
        <v>Malonice (Plzeňský)</v>
      </c>
      <c r="D6875" t="s">
        <v>11201</v>
      </c>
      <c r="E6875" t="s">
        <v>4276</v>
      </c>
      <c r="F6875" t="s">
        <v>4439</v>
      </c>
      <c r="G6875">
        <f>VLOOKUP(C6875,[1]!czechia_osm_processed__3[[Column1]:[@lon]],2,FALSE)</f>
        <v>49.286722099999999</v>
      </c>
      <c r="H6875">
        <f>VLOOKUP(C6875,[1]!czechia_osm_processed__3[[Column1]:[@lon]],3,FALSE)</f>
        <v>13.3764124</v>
      </c>
    </row>
    <row r="6876" spans="1:8" x14ac:dyDescent="0.25">
      <c r="A6876" t="s">
        <v>2908</v>
      </c>
      <c r="B6876">
        <v>919</v>
      </c>
      <c r="C6876" t="str">
        <f>_xlfn.CONCAT(A6876," (",D6876,")")</f>
        <v>Malonty (Jihočeský)</v>
      </c>
      <c r="D6876" t="s">
        <v>11200</v>
      </c>
      <c r="E6876" t="s">
        <v>2796</v>
      </c>
      <c r="F6876" t="s">
        <v>2908</v>
      </c>
      <c r="G6876">
        <f>VLOOKUP(C6876,[1]!czechia_osm_processed__3[[Column1]:[@lon]],2,FALSE)</f>
        <v>48.682092699999998</v>
      </c>
      <c r="H6876">
        <f>VLOOKUP(C6876,[1]!czechia_osm_processed__3[[Column1]:[@lon]],3,FALSE)</f>
        <v>14.571006499999999</v>
      </c>
    </row>
    <row r="6877" spans="1:8" x14ac:dyDescent="0.25">
      <c r="A6877" t="s">
        <v>933</v>
      </c>
      <c r="B6877">
        <v>202</v>
      </c>
      <c r="C6877" t="str">
        <f>_xlfn.CONCAT(A6877," (",D6877,")")</f>
        <v>Malotice (Středočeský)</v>
      </c>
      <c r="D6877" t="s">
        <v>11199</v>
      </c>
      <c r="E6877" t="s">
        <v>858</v>
      </c>
      <c r="F6877" t="s">
        <v>933</v>
      </c>
      <c r="G6877">
        <f>VLOOKUP(C6877,[1]!czechia_osm_processed__3[[Column1]:[@lon]],2,FALSE)</f>
        <v>49.960614999999997</v>
      </c>
      <c r="H6877">
        <f>VLOOKUP(C6877,[1]!czechia_osm_processed__3[[Column1]:[@lon]],3,FALSE)</f>
        <v>14.975266700000001</v>
      </c>
    </row>
    <row r="6878" spans="1:8" x14ac:dyDescent="0.25">
      <c r="A6878" t="s">
        <v>266</v>
      </c>
      <c r="B6878">
        <v>194</v>
      </c>
      <c r="C6878" t="str">
        <f>_xlfn.CONCAT(A6878," (",D6878,")")</f>
        <v>Malovice (Jihočeský)</v>
      </c>
      <c r="D6878" t="s">
        <v>11200</v>
      </c>
      <c r="E6878" t="s">
        <v>3434</v>
      </c>
      <c r="F6878" t="s">
        <v>266</v>
      </c>
      <c r="G6878">
        <f>VLOOKUP(C6878,[1]!czechia_osm_processed__3[[Column1]:[@lon]],2,FALSE)</f>
        <v>49.091179699999998</v>
      </c>
      <c r="H6878">
        <f>VLOOKUP(C6878,[1]!czechia_osm_processed__3[[Column1]:[@lon]],3,FALSE)</f>
        <v>14.2257613</v>
      </c>
    </row>
    <row r="6879" spans="1:8" x14ac:dyDescent="0.25">
      <c r="A6879" t="s">
        <v>266</v>
      </c>
      <c r="B6879">
        <v>20</v>
      </c>
      <c r="C6879" t="str">
        <f>_xlfn.CONCAT(A6879," (",D6879,")")</f>
        <v>Malovice (Plzeňský)</v>
      </c>
      <c r="D6879" t="s">
        <v>11201</v>
      </c>
      <c r="E6879" t="s">
        <v>5050</v>
      </c>
      <c r="F6879" t="s">
        <v>5060</v>
      </c>
      <c r="G6879">
        <f>VLOOKUP(C6879,[1]!czechia_osm_processed__3[[Column1]:[@lon]],2,FALSE)</f>
        <v>49.7902852</v>
      </c>
      <c r="H6879">
        <f>VLOOKUP(C6879,[1]!czechia_osm_processed__3[[Column1]:[@lon]],3,FALSE)</f>
        <v>13.057451500000001</v>
      </c>
    </row>
    <row r="6880" spans="1:8" x14ac:dyDescent="0.25">
      <c r="A6880" t="s">
        <v>266</v>
      </c>
      <c r="B6880">
        <v>42</v>
      </c>
      <c r="C6880" t="str">
        <f>_xlfn.CONCAT(A6880," (",D6880,")")</f>
        <v>Malovice (Plzeňský)</v>
      </c>
      <c r="D6880" t="s">
        <v>11201</v>
      </c>
      <c r="E6880" t="s">
        <v>5050</v>
      </c>
      <c r="F6880" t="s">
        <v>5085</v>
      </c>
      <c r="G6880">
        <f>VLOOKUP(C6880,[1]!czechia_osm_processed__3[[Column1]:[@lon]],2,FALSE)</f>
        <v>49.7902852</v>
      </c>
      <c r="H6880">
        <f>VLOOKUP(C6880,[1]!czechia_osm_processed__3[[Column1]:[@lon]],3,FALSE)</f>
        <v>13.057451500000001</v>
      </c>
    </row>
    <row r="6881" spans="1:8" x14ac:dyDescent="0.25">
      <c r="A6881" t="s">
        <v>266</v>
      </c>
      <c r="B6881">
        <v>20</v>
      </c>
      <c r="C6881" t="str">
        <f>_xlfn.CONCAT(A6881," (",D6881,")")</f>
        <v>Malovice (Středočeský)</v>
      </c>
      <c r="D6881" t="s">
        <v>11199</v>
      </c>
      <c r="E6881" t="s">
        <v>42</v>
      </c>
      <c r="F6881" t="s">
        <v>265</v>
      </c>
      <c r="G6881">
        <f>VLOOKUP(C6881,[1]!czechia_osm_processed__3[[Column1]:[@lon]],2,FALSE)</f>
        <v>49.572806800000002</v>
      </c>
      <c r="H6881">
        <f>VLOOKUP(C6881,[1]!czechia_osm_processed__3[[Column1]:[@lon]],3,FALSE)</f>
        <v>14.7139237</v>
      </c>
    </row>
    <row r="6882" spans="1:8" x14ac:dyDescent="0.25">
      <c r="A6882" t="s">
        <v>3512</v>
      </c>
      <c r="B6882">
        <v>111</v>
      </c>
      <c r="C6882" t="str">
        <f>_xlfn.CONCAT(A6882," (",D6882,")")</f>
        <v>Malovičky (Jihočeský)</v>
      </c>
      <c r="D6882" t="s">
        <v>11200</v>
      </c>
      <c r="E6882" t="s">
        <v>3434</v>
      </c>
      <c r="F6882" t="s">
        <v>266</v>
      </c>
      <c r="G6882">
        <f>VLOOKUP(C6882,[1]!czechia_osm_processed__3[[Column1]:[@lon]],2,FALSE)</f>
        <v>49.102949600000002</v>
      </c>
      <c r="H6882">
        <f>VLOOKUP(C6882,[1]!czechia_osm_processed__3[[Column1]:[@lon]],3,FALSE)</f>
        <v>14.244314599999999</v>
      </c>
    </row>
    <row r="6883" spans="1:8" x14ac:dyDescent="0.25">
      <c r="A6883" t="s">
        <v>533</v>
      </c>
      <c r="B6883">
        <v>105</v>
      </c>
      <c r="C6883" t="str">
        <f>_xlfn.CONCAT(A6883," (",D6883,")")</f>
        <v>Malovidy (Středočeský)</v>
      </c>
      <c r="D6883" t="s">
        <v>11199</v>
      </c>
      <c r="E6883" t="s">
        <v>42</v>
      </c>
      <c r="F6883" t="s">
        <v>534</v>
      </c>
      <c r="G6883">
        <f>VLOOKUP(C6883,[1]!czechia_osm_processed__3[[Column1]:[@lon]],2,FALSE)</f>
        <v>49.8253469</v>
      </c>
      <c r="H6883">
        <f>VLOOKUP(C6883,[1]!czechia_osm_processed__3[[Column1]:[@lon]],3,FALSE)</f>
        <v>14.9475991</v>
      </c>
    </row>
    <row r="6884" spans="1:8" x14ac:dyDescent="0.25">
      <c r="A6884" t="s">
        <v>533</v>
      </c>
      <c r="B6884">
        <v>32</v>
      </c>
      <c r="C6884" t="str">
        <f>_xlfn.CONCAT(A6884," (",D6884,")")</f>
        <v>Malovidy (Středočeský)</v>
      </c>
      <c r="D6884" t="s">
        <v>11199</v>
      </c>
      <c r="E6884" t="s">
        <v>1027</v>
      </c>
      <c r="F6884" t="s">
        <v>1164</v>
      </c>
      <c r="G6884">
        <f>VLOOKUP(C6884,[1]!czechia_osm_processed__3[[Column1]:[@lon]],2,FALSE)</f>
        <v>49.8253469</v>
      </c>
      <c r="H6884">
        <f>VLOOKUP(C6884,[1]!czechia_osm_processed__3[[Column1]:[@lon]],3,FALSE)</f>
        <v>14.9475991</v>
      </c>
    </row>
    <row r="6885" spans="1:8" x14ac:dyDescent="0.25">
      <c r="A6885" t="s">
        <v>3942</v>
      </c>
      <c r="B6885">
        <v>1091</v>
      </c>
      <c r="C6885" t="str">
        <f>_xlfn.CONCAT(A6885," (",D6885,")")</f>
        <v>Malšice (Jihočeský)</v>
      </c>
      <c r="D6885" t="s">
        <v>11200</v>
      </c>
      <c r="E6885" t="s">
        <v>3844</v>
      </c>
      <c r="F6885" t="s">
        <v>3942</v>
      </c>
      <c r="G6885">
        <f>VLOOKUP(C6885,[1]!czechia_osm_processed__3[[Column1]:[@lon]],2,FALSE)</f>
        <v>49.370269999999998</v>
      </c>
      <c r="H6885">
        <f>VLOOKUP(C6885,[1]!czechia_osm_processed__3[[Column1]:[@lon]],3,FALSE)</f>
        <v>14.5819639</v>
      </c>
    </row>
    <row r="6886" spans="1:8" x14ac:dyDescent="0.25">
      <c r="A6886" t="s">
        <v>2915</v>
      </c>
      <c r="B6886">
        <v>64</v>
      </c>
      <c r="C6886" t="str">
        <f>_xlfn.CONCAT(A6886," (",D6886,")")</f>
        <v>Malšín (Jihočeský)</v>
      </c>
      <c r="D6886" t="s">
        <v>11200</v>
      </c>
      <c r="E6886" t="s">
        <v>2796</v>
      </c>
      <c r="F6886" t="s">
        <v>2915</v>
      </c>
      <c r="G6886">
        <f>VLOOKUP(C6886,[1]!czechia_osm_processed__3[[Column1]:[@lon]],2,FALSE)</f>
        <v>48.678021899999997</v>
      </c>
      <c r="H6886">
        <f>VLOOKUP(C6886,[1]!czechia_osm_processed__3[[Column1]:[@lon]],3,FALSE)</f>
        <v>14.287039699999999</v>
      </c>
    </row>
    <row r="6887" spans="1:8" x14ac:dyDescent="0.25">
      <c r="A6887" t="s">
        <v>6994</v>
      </c>
      <c r="B6887">
        <v>813</v>
      </c>
      <c r="C6887" t="str">
        <f>_xlfn.CONCAT(A6887," (",D6887,")")</f>
        <v>Malšova Lhota (Královéhradecký)</v>
      </c>
      <c r="D6887" t="s">
        <v>11205</v>
      </c>
      <c r="E6887" t="s">
        <v>6966</v>
      </c>
      <c r="F6887" t="s">
        <v>6991</v>
      </c>
      <c r="G6887">
        <f>VLOOKUP(C6887,[1]!czechia_osm_processed__3[[Column1]:[@lon]],2,FALSE)</f>
        <v>50.206764399999997</v>
      </c>
      <c r="H6887">
        <f>VLOOKUP(C6887,[1]!czechia_osm_processed__3[[Column1]:[@lon]],3,FALSE)</f>
        <v>15.8838078</v>
      </c>
    </row>
    <row r="6888" spans="1:8" x14ac:dyDescent="0.25">
      <c r="A6888" t="s">
        <v>5688</v>
      </c>
      <c r="B6888">
        <v>434</v>
      </c>
      <c r="C6888" t="str">
        <f>_xlfn.CONCAT(A6888," (",D6888,")")</f>
        <v>Malšovice (Ústecký)</v>
      </c>
      <c r="D6888" t="s">
        <v>11203</v>
      </c>
      <c r="E6888" t="s">
        <v>5611</v>
      </c>
      <c r="F6888" t="s">
        <v>5688</v>
      </c>
      <c r="G6888">
        <f>VLOOKUP(C6888,[1]!czechia_osm_processed__3[[Column1]:[@lon]],2,FALSE)</f>
        <v>50.7341567</v>
      </c>
      <c r="H6888">
        <f>VLOOKUP(C6888,[1]!czechia_osm_processed__3[[Column1]:[@lon]],3,FALSE)</f>
        <v>14.165474100000001</v>
      </c>
    </row>
    <row r="6889" spans="1:8" x14ac:dyDescent="0.25">
      <c r="A6889" t="s">
        <v>5688</v>
      </c>
      <c r="B6889">
        <v>2658</v>
      </c>
      <c r="C6889" t="str">
        <f>_xlfn.CONCAT(A6889," (",D6889,")")</f>
        <v>Malšovice (Královéhradecký)</v>
      </c>
      <c r="D6889" t="s">
        <v>11205</v>
      </c>
      <c r="E6889" t="s">
        <v>6966</v>
      </c>
      <c r="F6889" t="s">
        <v>6991</v>
      </c>
      <c r="G6889">
        <f>VLOOKUP(C6889,[1]!czechia_osm_processed__3[[Column1]:[@lon]],2,FALSE)</f>
        <v>50.204394399999998</v>
      </c>
      <c r="H6889">
        <f>VLOOKUP(C6889,[1]!czechia_osm_processed__3[[Column1]:[@lon]],3,FALSE)</f>
        <v>15.8574365</v>
      </c>
    </row>
    <row r="6890" spans="1:8" x14ac:dyDescent="0.25">
      <c r="A6890" t="s">
        <v>8683</v>
      </c>
      <c r="B6890">
        <v>586</v>
      </c>
      <c r="C6890" t="str">
        <f>_xlfn.CONCAT(A6890," (",D6890,")")</f>
        <v>Malý Beranov (Vysočina)</v>
      </c>
      <c r="D6890" t="s">
        <v>7964</v>
      </c>
      <c r="E6890" t="s">
        <v>8617</v>
      </c>
      <c r="F6890" t="s">
        <v>8683</v>
      </c>
      <c r="G6890">
        <f>VLOOKUP(C6890,[1]!czechia_osm_processed__3[[Column1]:[@lon]],2,FALSE)</f>
        <v>49.398963500000001</v>
      </c>
      <c r="H6890">
        <f>VLOOKUP(C6890,[1]!czechia_osm_processed__3[[Column1]:[@lon]],3,FALSE)</f>
        <v>15.639836900000001</v>
      </c>
    </row>
    <row r="6891" spans="1:8" x14ac:dyDescent="0.25">
      <c r="A6891" t="s">
        <v>3562</v>
      </c>
      <c r="B6891">
        <v>324</v>
      </c>
      <c r="C6891" t="str">
        <f>_xlfn.CONCAT(A6891," (",D6891,")")</f>
        <v>Malý Bor (Plzeňský)</v>
      </c>
      <c r="D6891" t="s">
        <v>11201</v>
      </c>
      <c r="E6891" t="s">
        <v>4276</v>
      </c>
      <c r="F6891" t="s">
        <v>3562</v>
      </c>
      <c r="G6891">
        <f>VLOOKUP(C6891,[1]!czechia_osm_processed__3[[Column1]:[@lon]],2,FALSE)</f>
        <v>49.328895799999998</v>
      </c>
      <c r="H6891">
        <f>VLOOKUP(C6891,[1]!czechia_osm_processed__3[[Column1]:[@lon]],3,FALSE)</f>
        <v>13.6431536</v>
      </c>
    </row>
    <row r="6892" spans="1:8" x14ac:dyDescent="0.25">
      <c r="A6892" t="s">
        <v>3562</v>
      </c>
      <c r="B6892">
        <v>27</v>
      </c>
      <c r="C6892" t="str">
        <f>_xlfn.CONCAT(A6892," (",D6892,")")</f>
        <v>Malý Bor (Jihočeský)</v>
      </c>
      <c r="D6892" t="s">
        <v>11200</v>
      </c>
      <c r="E6892" t="s">
        <v>3434</v>
      </c>
      <c r="F6892" t="s">
        <v>3561</v>
      </c>
      <c r="G6892">
        <f>VLOOKUP(C6892,[1]!czechia_osm_processed__3[[Column1]:[@lon]],2,FALSE)</f>
        <v>49.082883099999997</v>
      </c>
      <c r="H6892">
        <f>VLOOKUP(C6892,[1]!czechia_osm_processed__3[[Column1]:[@lon]],3,FALSE)</f>
        <v>14.108737700000001</v>
      </c>
    </row>
    <row r="6893" spans="1:8" x14ac:dyDescent="0.25">
      <c r="A6893" t="s">
        <v>8747</v>
      </c>
      <c r="B6893">
        <v>39</v>
      </c>
      <c r="C6893" t="str">
        <f>_xlfn.CONCAT(A6893," (",D6893,")")</f>
        <v>Malý Budíkov (Vysočina)</v>
      </c>
      <c r="D6893" t="s">
        <v>7964</v>
      </c>
      <c r="E6893" t="s">
        <v>8742</v>
      </c>
      <c r="F6893" t="s">
        <v>6806</v>
      </c>
      <c r="G6893">
        <f>VLOOKUP(C6893,[1]!czechia_osm_processed__3[[Column1]:[@lon]],2,FALSE)</f>
        <v>49.587865600000001</v>
      </c>
      <c r="H6893">
        <f>VLOOKUP(C6893,[1]!czechia_osm_processed__3[[Column1]:[@lon]],3,FALSE)</f>
        <v>15.3814571</v>
      </c>
    </row>
    <row r="6894" spans="1:8" x14ac:dyDescent="0.25">
      <c r="A6894" t="s">
        <v>680</v>
      </c>
      <c r="B6894">
        <v>195</v>
      </c>
      <c r="C6894" t="str">
        <f>_xlfn.CONCAT(A6894," (",D6894,")")</f>
        <v>Malý Chlumec (Středočeský)</v>
      </c>
      <c r="D6894" t="s">
        <v>11199</v>
      </c>
      <c r="E6894" t="s">
        <v>565</v>
      </c>
      <c r="F6894" t="s">
        <v>681</v>
      </c>
      <c r="G6894">
        <f>VLOOKUP(C6894,[1]!czechia_osm_processed__3[[Column1]:[@lon]],2,FALSE)</f>
        <v>49.819369700000003</v>
      </c>
      <c r="H6894">
        <f>VLOOKUP(C6894,[1]!czechia_osm_processed__3[[Column1]:[@lon]],3,FALSE)</f>
        <v>14.086278200000001</v>
      </c>
    </row>
    <row r="6895" spans="1:8" x14ac:dyDescent="0.25">
      <c r="A6895" t="s">
        <v>6688</v>
      </c>
      <c r="B6895">
        <v>39</v>
      </c>
      <c r="C6895" t="str">
        <f>_xlfn.CONCAT(A6895," (",D6895,")")</f>
        <v>Malý Dub (Liberecký)</v>
      </c>
      <c r="D6895" t="s">
        <v>11204</v>
      </c>
      <c r="E6895" t="s">
        <v>6662</v>
      </c>
      <c r="F6895" t="s">
        <v>6684</v>
      </c>
      <c r="G6895">
        <f>VLOOKUP(C6895,[1]!czechia_osm_processed__3[[Column1]:[@lon]],2,FALSE)</f>
        <v>50.666808799999998</v>
      </c>
      <c r="H6895">
        <f>VLOOKUP(C6895,[1]!czechia_osm_processed__3[[Column1]:[@lon]],3,FALSE)</f>
        <v>14.9827248</v>
      </c>
    </row>
    <row r="6896" spans="1:8" x14ac:dyDescent="0.25">
      <c r="A6896" t="s">
        <v>6254</v>
      </c>
      <c r="B6896">
        <v>9</v>
      </c>
      <c r="C6896" t="str">
        <f>_xlfn.CONCAT(A6896," (",D6896,")")</f>
        <v>Malý Háj (Ústecký)</v>
      </c>
      <c r="D6896" t="s">
        <v>11203</v>
      </c>
      <c r="E6896" t="s">
        <v>6240</v>
      </c>
      <c r="F6896" t="s">
        <v>6253</v>
      </c>
      <c r="G6896">
        <f>VLOOKUP(C6896,[1]!czechia_osm_processed__3[[Column1]:[@lon]],2,FALSE)</f>
        <v>50.598986699999998</v>
      </c>
      <c r="H6896">
        <f>VLOOKUP(C6896,[1]!czechia_osm_processed__3[[Column1]:[@lon]],3,FALSE)</f>
        <v>13.417622400000001</v>
      </c>
    </row>
    <row r="6897" spans="1:8" x14ac:dyDescent="0.25">
      <c r="A6897" t="s">
        <v>5519</v>
      </c>
      <c r="B6897">
        <v>15</v>
      </c>
      <c r="C6897" t="str">
        <f>_xlfn.CONCAT(A6897," (",D6897,")")</f>
        <v>Malý Hlavákov (Karlovarský)</v>
      </c>
      <c r="D6897" t="s">
        <v>11202</v>
      </c>
      <c r="E6897" t="s">
        <v>5357</v>
      </c>
      <c r="F6897" t="s">
        <v>5515</v>
      </c>
      <c r="G6897">
        <f>VLOOKUP(C6897,[1]!czechia_osm_processed__3[[Column1]:[@lon]],2,FALSE)</f>
        <v>50.173881700000003</v>
      </c>
      <c r="H6897">
        <f>VLOOKUP(C6897,[1]!czechia_osm_processed__3[[Column1]:[@lon]],3,FALSE)</f>
        <v>13.2016718</v>
      </c>
    </row>
    <row r="6898" spans="1:8" x14ac:dyDescent="0.25">
      <c r="A6898" t="s">
        <v>5480</v>
      </c>
      <c r="B6898">
        <v>1</v>
      </c>
      <c r="C6898" t="str">
        <f>_xlfn.CONCAT(A6898," (",D6898,")")</f>
        <v>Malý Hrzín (Karlovarský)</v>
      </c>
      <c r="D6898" t="s">
        <v>11202</v>
      </c>
      <c r="E6898" t="s">
        <v>5357</v>
      </c>
      <c r="F6898" t="s">
        <v>5478</v>
      </c>
      <c r="G6898">
        <f>VLOOKUP(C6898,[1]!czechia_osm_processed__3[[Column1]:[@lon]],2,FALSE)</f>
        <v>50.380760799999997</v>
      </c>
      <c r="H6898">
        <f>VLOOKUP(C6898,[1]!czechia_osm_processed__3[[Column1]:[@lon]],3,FALSE)</f>
        <v>13.068961099999999</v>
      </c>
    </row>
    <row r="6899" spans="1:8" x14ac:dyDescent="0.25">
      <c r="A6899" t="s">
        <v>3183</v>
      </c>
      <c r="B6899">
        <v>44</v>
      </c>
      <c r="C6899" t="str">
        <f>_xlfn.CONCAT(A6899," (",D6899,")")</f>
        <v>Malý Jeníkov (Jihočeský)</v>
      </c>
      <c r="D6899" t="s">
        <v>11200</v>
      </c>
      <c r="E6899" t="s">
        <v>2986</v>
      </c>
      <c r="F6899" t="s">
        <v>3181</v>
      </c>
      <c r="G6899">
        <f>VLOOKUP(C6899,[1]!czechia_osm_processed__3[[Column1]:[@lon]],2,FALSE)</f>
        <v>49.148109499999997</v>
      </c>
      <c r="H6899">
        <f>VLOOKUP(C6899,[1]!czechia_osm_processed__3[[Column1]:[@lon]],3,FALSE)</f>
        <v>15.2361314</v>
      </c>
    </row>
    <row r="6900" spans="1:8" x14ac:dyDescent="0.25">
      <c r="A6900" t="s">
        <v>4034</v>
      </c>
      <c r="B6900">
        <v>65</v>
      </c>
      <c r="C6900" t="str">
        <f>_xlfn.CONCAT(A6900," (",D6900,")")</f>
        <v>Malý Ježov (Jihočeský)</v>
      </c>
      <c r="D6900" t="s">
        <v>11200</v>
      </c>
      <c r="E6900" t="s">
        <v>3844</v>
      </c>
      <c r="F6900" t="s">
        <v>4033</v>
      </c>
      <c r="G6900">
        <f>VLOOKUP(C6900,[1]!czechia_osm_processed__3[[Column1]:[@lon]],2,FALSE)</f>
        <v>49.532773499999998</v>
      </c>
      <c r="H6900">
        <f>VLOOKUP(C6900,[1]!czechia_osm_processed__3[[Column1]:[@lon]],3,FALSE)</f>
        <v>14.909509099999999</v>
      </c>
    </row>
    <row r="6901" spans="1:8" x14ac:dyDescent="0.25">
      <c r="A6901" t="s">
        <v>4546</v>
      </c>
      <c r="B6901">
        <v>0</v>
      </c>
      <c r="C6901" t="str">
        <f>_xlfn.CONCAT(A6901," (",D6901,")")</f>
        <v>Malý Kozí Hřbet (Plzeňský)</v>
      </c>
      <c r="D6901" t="s">
        <v>11201</v>
      </c>
      <c r="E6901" t="s">
        <v>4276</v>
      </c>
      <c r="F6901" t="s">
        <v>4544</v>
      </c>
      <c r="G6901">
        <f>VLOOKUP(C6901,[1]!czechia_osm_processed__3[[Column1]:[@lon]],2,FALSE)</f>
        <v>49.120339299999998</v>
      </c>
      <c r="H6901">
        <f>VLOOKUP(C6901,[1]!czechia_osm_processed__3[[Column1]:[@lon]],3,FALSE)</f>
        <v>13.530367500000001</v>
      </c>
    </row>
    <row r="6902" spans="1:8" x14ac:dyDescent="0.25">
      <c r="A6902" t="s">
        <v>4238</v>
      </c>
      <c r="B6902">
        <v>43</v>
      </c>
      <c r="C6902" t="str">
        <f>_xlfn.CONCAT(A6902," (",D6902,")")</f>
        <v>Malý Malahov (Plzeňský)</v>
      </c>
      <c r="D6902" t="s">
        <v>11201</v>
      </c>
      <c r="E6902" t="s">
        <v>4094</v>
      </c>
      <c r="F6902" t="s">
        <v>4237</v>
      </c>
      <c r="G6902">
        <f>VLOOKUP(C6902,[1]!czechia_osm_processed__3[[Column1]:[@lon]],2,FALSE)</f>
        <v>49.567870499999998</v>
      </c>
      <c r="H6902">
        <f>VLOOKUP(C6902,[1]!czechia_osm_processed__3[[Column1]:[@lon]],3,FALSE)</f>
        <v>13.001369499999999</v>
      </c>
    </row>
    <row r="6903" spans="1:8" x14ac:dyDescent="0.25">
      <c r="A6903" t="s">
        <v>3023</v>
      </c>
      <c r="B6903">
        <v>143</v>
      </c>
      <c r="C6903" t="str">
        <f>_xlfn.CONCAT(A6903," (",D6903,")")</f>
        <v>Malý Pěčín (Jihočeský)</v>
      </c>
      <c r="D6903" t="s">
        <v>11200</v>
      </c>
      <c r="E6903" t="s">
        <v>2986</v>
      </c>
      <c r="F6903" t="s">
        <v>3020</v>
      </c>
      <c r="G6903">
        <f>VLOOKUP(C6903,[1]!czechia_osm_processed__3[[Column1]:[@lon]],2,FALSE)</f>
        <v>49.107294500000002</v>
      </c>
      <c r="H6903">
        <f>VLOOKUP(C6903,[1]!czechia_osm_processed__3[[Column1]:[@lon]],3,FALSE)</f>
        <v>15.4668978</v>
      </c>
    </row>
    <row r="6904" spans="1:8" x14ac:dyDescent="0.25">
      <c r="A6904" t="s">
        <v>4344</v>
      </c>
      <c r="B6904">
        <v>4</v>
      </c>
      <c r="C6904" t="str">
        <f>_xlfn.CONCAT(A6904," (",D6904,")")</f>
        <v>Malý Radkov (Plzeňský)</v>
      </c>
      <c r="D6904" t="s">
        <v>11201</v>
      </c>
      <c r="E6904" t="s">
        <v>4276</v>
      </c>
      <c r="F6904" t="s">
        <v>4337</v>
      </c>
      <c r="G6904">
        <f>VLOOKUP(C6904,[1]!czechia_osm_processed__3[[Column1]:[@lon]],2,FALSE)</f>
        <v>49.1456485</v>
      </c>
      <c r="H6904">
        <f>VLOOKUP(C6904,[1]!czechia_osm_processed__3[[Column1]:[@lon]],3,FALSE)</f>
        <v>13.4808191</v>
      </c>
    </row>
    <row r="6905" spans="1:8" x14ac:dyDescent="0.25">
      <c r="A6905" t="s">
        <v>5197</v>
      </c>
      <c r="B6905">
        <v>63</v>
      </c>
      <c r="C6905" t="str">
        <f>_xlfn.CONCAT(A6905," (",D6905,")")</f>
        <v>Malý Rapotín (Plzeňský)</v>
      </c>
      <c r="D6905" t="s">
        <v>11201</v>
      </c>
      <c r="E6905" t="s">
        <v>5050</v>
      </c>
      <c r="F6905" t="s">
        <v>5196</v>
      </c>
      <c r="G6905">
        <f>VLOOKUP(C6905,[1]!czechia_osm_processed__3[[Column1]:[@lon]],2,FALSE)</f>
        <v>49.7829172</v>
      </c>
      <c r="H6905">
        <f>VLOOKUP(C6905,[1]!czechia_osm_processed__3[[Column1]:[@lon]],3,FALSE)</f>
        <v>12.655515299999999</v>
      </c>
    </row>
    <row r="6906" spans="1:8" x14ac:dyDescent="0.25">
      <c r="A6906" t="s">
        <v>2991</v>
      </c>
      <c r="B6906">
        <v>53</v>
      </c>
      <c r="C6906" t="str">
        <f>_xlfn.CONCAT(A6906," (",D6906,")")</f>
        <v>Malý Ratmírov (Jihočeský)</v>
      </c>
      <c r="D6906" t="s">
        <v>11200</v>
      </c>
      <c r="E6906" t="s">
        <v>2986</v>
      </c>
      <c r="F6906" t="s">
        <v>2989</v>
      </c>
      <c r="G6906">
        <f>VLOOKUP(C6906,[1]!czechia_osm_processed__3[[Column1]:[@lon]],2,FALSE)</f>
        <v>49.148101099999998</v>
      </c>
      <c r="H6906">
        <f>VLOOKUP(C6906,[1]!czechia_osm_processed__3[[Column1]:[@lon]],3,FALSE)</f>
        <v>15.132554000000001</v>
      </c>
    </row>
    <row r="6907" spans="1:8" x14ac:dyDescent="0.25">
      <c r="A6907" t="s">
        <v>1448</v>
      </c>
      <c r="B6907">
        <v>11</v>
      </c>
      <c r="C6907" t="str">
        <f>_xlfn.CONCAT(A6907," (",D6907,")")</f>
        <v>Malý Rečkov (Středočeský)</v>
      </c>
      <c r="D6907" t="s">
        <v>11199</v>
      </c>
      <c r="E6907" t="s">
        <v>1442</v>
      </c>
      <c r="F6907" t="s">
        <v>1443</v>
      </c>
      <c r="G6907">
        <f>VLOOKUP(C6907,[1]!czechia_osm_processed__3[[Column1]:[@lon]],2,FALSE)</f>
        <v>50.494523700000002</v>
      </c>
      <c r="H6907">
        <f>VLOOKUP(C6907,[1]!czechia_osm_processed__3[[Column1]:[@lon]],3,FALSE)</f>
        <v>14.891060100000001</v>
      </c>
    </row>
    <row r="6908" spans="1:8" x14ac:dyDescent="0.25">
      <c r="A6908" t="s">
        <v>6937</v>
      </c>
      <c r="B6908">
        <v>314</v>
      </c>
      <c r="C6908" t="str">
        <f>_xlfn.CONCAT(A6908," (",D6908,")")</f>
        <v>Malý Rohozec (Liberecký)</v>
      </c>
      <c r="D6908" t="s">
        <v>11204</v>
      </c>
      <c r="E6908" t="s">
        <v>6813</v>
      </c>
      <c r="F6908" t="s">
        <v>6931</v>
      </c>
      <c r="G6908">
        <f>VLOOKUP(C6908,[1]!czechia_osm_processed__3[[Column1]:[@lon]],2,FALSE)</f>
        <v>50.612805600000002</v>
      </c>
      <c r="H6908">
        <f>VLOOKUP(C6908,[1]!czechia_osm_processed__3[[Column1]:[@lon]],3,FALSE)</f>
        <v>15.150826199999999</v>
      </c>
    </row>
    <row r="6909" spans="1:8" x14ac:dyDescent="0.25">
      <c r="A6909" t="s">
        <v>5710</v>
      </c>
      <c r="B6909">
        <v>157</v>
      </c>
      <c r="C6909" t="str">
        <f>_xlfn.CONCAT(A6909," (",D6909,")")</f>
        <v>Malý Šachov (Ústecký)</v>
      </c>
      <c r="D6909" t="s">
        <v>11203</v>
      </c>
      <c r="E6909" t="s">
        <v>5611</v>
      </c>
      <c r="F6909" t="s">
        <v>5711</v>
      </c>
      <c r="G6909">
        <f>VLOOKUP(C6909,[1]!czechia_osm_processed__3[[Column1]:[@lon]],2,FALSE)</f>
        <v>50.711437199999999</v>
      </c>
      <c r="H6909">
        <f>VLOOKUP(C6909,[1]!czechia_osm_processed__3[[Column1]:[@lon]],3,FALSE)</f>
        <v>14.365289300000001</v>
      </c>
    </row>
    <row r="6910" spans="1:8" x14ac:dyDescent="0.25">
      <c r="A6910" t="s">
        <v>5731</v>
      </c>
      <c r="B6910">
        <v>65</v>
      </c>
      <c r="C6910" t="str">
        <f>_xlfn.CONCAT(A6910," (",D6910,")")</f>
        <v>Malý Šenov (Ústecký)</v>
      </c>
      <c r="D6910" t="s">
        <v>11203</v>
      </c>
      <c r="E6910" t="s">
        <v>5611</v>
      </c>
      <c r="F6910" t="s">
        <v>5728</v>
      </c>
      <c r="G6910">
        <f>VLOOKUP(C6910,[1]!czechia_osm_processed__3[[Column1]:[@lon]],2,FALSE)</f>
        <v>50.987164999999997</v>
      </c>
      <c r="H6910">
        <f>VLOOKUP(C6910,[1]!czechia_osm_processed__3[[Column1]:[@lon]],3,FALSE)</f>
        <v>14.390796699999999</v>
      </c>
    </row>
    <row r="6911" spans="1:8" x14ac:dyDescent="0.25">
      <c r="A6911" t="s">
        <v>1355</v>
      </c>
      <c r="B6911">
        <v>279</v>
      </c>
      <c r="C6911" t="str">
        <f>_xlfn.CONCAT(A6911," (",D6911,")")</f>
        <v>Malý Újezd (Středočeský)</v>
      </c>
      <c r="D6911" t="s">
        <v>11199</v>
      </c>
      <c r="E6911" t="s">
        <v>1292</v>
      </c>
      <c r="F6911" t="s">
        <v>1355</v>
      </c>
      <c r="G6911">
        <f>VLOOKUP(C6911,[1]!czechia_osm_processed__3[[Column1]:[@lon]],2,FALSE)</f>
        <v>50.319104500000002</v>
      </c>
      <c r="H6911">
        <f>VLOOKUP(C6911,[1]!czechia_osm_processed__3[[Column1]:[@lon]],3,FALSE)</f>
        <v>14.548025600000001</v>
      </c>
    </row>
    <row r="6912" spans="1:8" x14ac:dyDescent="0.25">
      <c r="A6912" t="s">
        <v>883</v>
      </c>
      <c r="B6912">
        <v>98</v>
      </c>
      <c r="C6912" t="str">
        <f>_xlfn.CONCAT(A6912," (",D6912,")")</f>
        <v>Mančice (Středočeský)</v>
      </c>
      <c r="D6912" t="s">
        <v>11199</v>
      </c>
      <c r="E6912" t="s">
        <v>858</v>
      </c>
      <c r="F6912" t="s">
        <v>881</v>
      </c>
      <c r="G6912">
        <f>VLOOKUP(C6912,[1]!czechia_osm_processed__3[[Column1]:[@lon]],2,FALSE)</f>
        <v>49.979883899999997</v>
      </c>
      <c r="H6912">
        <f>VLOOKUP(C6912,[1]!czechia_osm_processed__3[[Column1]:[@lon]],3,FALSE)</f>
        <v>15.098441599999999</v>
      </c>
    </row>
    <row r="6913" spans="1:8" x14ac:dyDescent="0.25">
      <c r="A6913" t="s">
        <v>883</v>
      </c>
      <c r="B6913">
        <v>42</v>
      </c>
      <c r="C6913" t="str">
        <f>_xlfn.CONCAT(A6913," (",D6913,")")</f>
        <v>Mančice (Středočeský)</v>
      </c>
      <c r="D6913" t="s">
        <v>11199</v>
      </c>
      <c r="E6913" t="s">
        <v>1027</v>
      </c>
      <c r="F6913" t="s">
        <v>1162</v>
      </c>
      <c r="G6913">
        <f>VLOOKUP(C6913,[1]!czechia_osm_processed__3[[Column1]:[@lon]],2,FALSE)</f>
        <v>49.979883899999997</v>
      </c>
      <c r="H6913">
        <f>VLOOKUP(C6913,[1]!czechia_osm_processed__3[[Column1]:[@lon]],3,FALSE)</f>
        <v>15.098441599999999</v>
      </c>
    </row>
    <row r="6914" spans="1:8" x14ac:dyDescent="0.25">
      <c r="A6914" t="s">
        <v>545</v>
      </c>
      <c r="B6914">
        <v>10</v>
      </c>
      <c r="C6914" t="str">
        <f>_xlfn.CONCAT(A6914," (",D6914,")")</f>
        <v>Manělovice (Středočeský)</v>
      </c>
      <c r="D6914" t="s">
        <v>11199</v>
      </c>
      <c r="E6914" t="s">
        <v>42</v>
      </c>
      <c r="F6914" t="s">
        <v>543</v>
      </c>
      <c r="G6914">
        <f>VLOOKUP(C6914,[1]!czechia_osm_processed__3[[Column1]:[@lon]],2,FALSE)</f>
        <v>49.695026900000002</v>
      </c>
      <c r="H6914">
        <f>VLOOKUP(C6914,[1]!czechia_osm_processed__3[[Column1]:[@lon]],3,FALSE)</f>
        <v>14.584269600000001</v>
      </c>
    </row>
    <row r="6915" spans="1:8" x14ac:dyDescent="0.25">
      <c r="A6915" t="s">
        <v>9688</v>
      </c>
      <c r="B6915">
        <v>190</v>
      </c>
      <c r="C6915" t="str">
        <f>_xlfn.CONCAT(A6915," (",D6915,")")</f>
        <v>Manerov (Jihomoravský)</v>
      </c>
      <c r="D6915" t="s">
        <v>11207</v>
      </c>
      <c r="E6915" t="s">
        <v>9685</v>
      </c>
      <c r="F6915" t="s">
        <v>9687</v>
      </c>
      <c r="G6915">
        <f>VLOOKUP(C6915,[1]!czechia_osm_processed__3[[Column1]:[@lon]],2,FALSE)</f>
        <v>49.229994599999998</v>
      </c>
      <c r="H6915">
        <f>VLOOKUP(C6915,[1]!czechia_osm_processed__3[[Column1]:[@lon]],3,FALSE)</f>
        <v>17.0265722</v>
      </c>
    </row>
    <row r="6916" spans="1:8" x14ac:dyDescent="0.25">
      <c r="A6916" t="s">
        <v>2997</v>
      </c>
      <c r="B6916">
        <v>42</v>
      </c>
      <c r="C6916" t="str">
        <f>_xlfn.CONCAT(A6916," (",D6916,")")</f>
        <v>Manešovice (Jihočeský)</v>
      </c>
      <c r="D6916" t="s">
        <v>11200</v>
      </c>
      <c r="E6916" t="s">
        <v>2986</v>
      </c>
      <c r="F6916" t="s">
        <v>2996</v>
      </c>
      <c r="G6916">
        <f>VLOOKUP(C6916,[1]!czechia_osm_processed__3[[Column1]:[@lon]],2,FALSE)</f>
        <v>49.063028799999998</v>
      </c>
      <c r="H6916">
        <f>VLOOKUP(C6916,[1]!czechia_osm_processed__3[[Column1]:[@lon]],3,FALSE)</f>
        <v>15.517367200000001</v>
      </c>
    </row>
    <row r="6917" spans="1:8" x14ac:dyDescent="0.25">
      <c r="A6917" t="s">
        <v>4874</v>
      </c>
      <c r="B6917">
        <v>717</v>
      </c>
      <c r="C6917" t="str">
        <f>_xlfn.CONCAT(A6917," (",D6917,")")</f>
        <v>Manětín (Plzeňský)</v>
      </c>
      <c r="D6917" t="s">
        <v>11201</v>
      </c>
      <c r="E6917" t="s">
        <v>4791</v>
      </c>
      <c r="F6917" t="s">
        <v>4870</v>
      </c>
      <c r="G6917">
        <f>VLOOKUP(C6917,[1]!czechia_osm_processed__3[[Column1]:[@lon]],2,FALSE)</f>
        <v>49.986697399999997</v>
      </c>
      <c r="H6917">
        <f>VLOOKUP(C6917,[1]!czechia_osm_processed__3[[Column1]:[@lon]],3,FALSE)</f>
        <v>13.2260074</v>
      </c>
    </row>
    <row r="6918" spans="1:8" x14ac:dyDescent="0.25">
      <c r="A6918" t="s">
        <v>1624</v>
      </c>
      <c r="B6918">
        <v>74</v>
      </c>
      <c r="C6918" t="str">
        <f>_xlfn.CONCAT(A6918," (",D6918,")")</f>
        <v>Maníkovice (Středočeský)</v>
      </c>
      <c r="D6918" t="s">
        <v>11199</v>
      </c>
      <c r="E6918" t="s">
        <v>1442</v>
      </c>
      <c r="F6918" t="s">
        <v>1623</v>
      </c>
      <c r="G6918">
        <f>VLOOKUP(C6918,[1]!czechia_osm_processed__3[[Column1]:[@lon]],2,FALSE)</f>
        <v>50.511925099999999</v>
      </c>
      <c r="H6918">
        <f>VLOOKUP(C6918,[1]!czechia_osm_processed__3[[Column1]:[@lon]],3,FALSE)</f>
        <v>14.925174</v>
      </c>
    </row>
    <row r="6919" spans="1:8" x14ac:dyDescent="0.25">
      <c r="A6919" t="s">
        <v>11024</v>
      </c>
      <c r="B6919">
        <v>592</v>
      </c>
      <c r="C6919" t="str">
        <f>_xlfn.CONCAT(A6919," (",D6919,")")</f>
        <v>Mankovice (Moravskoslezský)</v>
      </c>
      <c r="D6919" t="s">
        <v>11210</v>
      </c>
      <c r="E6919" t="s">
        <v>10987</v>
      </c>
      <c r="F6919" t="s">
        <v>11024</v>
      </c>
      <c r="G6919">
        <f>VLOOKUP(C6919,[1]!czechia_osm_processed__3[[Column1]:[@lon]],2,FALSE)</f>
        <v>49.636930399999997</v>
      </c>
      <c r="H6919">
        <f>VLOOKUP(C6919,[1]!czechia_osm_processed__3[[Column1]:[@lon]],3,FALSE)</f>
        <v>17.890901299999999</v>
      </c>
    </row>
    <row r="6920" spans="1:8" x14ac:dyDescent="0.25">
      <c r="A6920" t="s">
        <v>9495</v>
      </c>
      <c r="B6920">
        <v>51</v>
      </c>
      <c r="C6920" t="str">
        <f>_xlfn.CONCAT(A6920," (",D6920,")")</f>
        <v>Maňová (Jihomoravský)</v>
      </c>
      <c r="D6920" t="s">
        <v>11207</v>
      </c>
      <c r="E6920" t="s">
        <v>9403</v>
      </c>
      <c r="F6920" t="s">
        <v>9493</v>
      </c>
      <c r="G6920">
        <f>VLOOKUP(C6920,[1]!czechia_osm_processed__3[[Column1]:[@lon]],2,FALSE)</f>
        <v>49.414498899999998</v>
      </c>
      <c r="H6920">
        <f>VLOOKUP(C6920,[1]!czechia_osm_processed__3[[Column1]:[@lon]],3,FALSE)</f>
        <v>16.329904200000001</v>
      </c>
    </row>
    <row r="6921" spans="1:8" x14ac:dyDescent="0.25">
      <c r="A6921" t="s">
        <v>8222</v>
      </c>
      <c r="B6921">
        <v>13</v>
      </c>
      <c r="C6921" t="str">
        <f>_xlfn.CONCAT(A6921," (",D6921,")")</f>
        <v>Manova Lhota (Pardubický)</v>
      </c>
      <c r="D6921" t="s">
        <v>11206</v>
      </c>
      <c r="E6921" t="s">
        <v>8122</v>
      </c>
      <c r="F6921" t="s">
        <v>3760</v>
      </c>
      <c r="G6921">
        <f>VLOOKUP(C6921,[1]!czechia_osm_processed__3[[Column1]:[@lon]],2,FALSE)</f>
        <v>49.637701</v>
      </c>
      <c r="H6921">
        <f>VLOOKUP(C6921,[1]!czechia_osm_processed__3[[Column1]:[@lon]],3,FALSE)</f>
        <v>16.401966900000001</v>
      </c>
    </row>
    <row r="6922" spans="1:8" x14ac:dyDescent="0.25">
      <c r="A6922" t="s">
        <v>4454</v>
      </c>
      <c r="B6922">
        <v>33</v>
      </c>
      <c r="C6922" t="str">
        <f>_xlfn.CONCAT(A6922," (",D6922,")")</f>
        <v>Maňovice (Plzeňský)</v>
      </c>
      <c r="D6922" t="s">
        <v>11201</v>
      </c>
      <c r="E6922" t="s">
        <v>4276</v>
      </c>
      <c r="F6922" t="s">
        <v>4454</v>
      </c>
      <c r="G6922">
        <f>VLOOKUP(C6922,[1]!czechia_osm_processed__3[[Column1]:[@lon]],2,FALSE)</f>
        <v>49.448753199999999</v>
      </c>
      <c r="H6922">
        <f>VLOOKUP(C6922,[1]!czechia_osm_processed__3[[Column1]:[@lon]],3,FALSE)</f>
        <v>13.5972612</v>
      </c>
    </row>
    <row r="6923" spans="1:8" x14ac:dyDescent="0.25">
      <c r="A6923" t="s">
        <v>4454</v>
      </c>
      <c r="B6923">
        <v>58</v>
      </c>
      <c r="C6923" t="str">
        <f>_xlfn.CONCAT(A6923," (",D6923,")")</f>
        <v>Maňovice (Plzeňský)</v>
      </c>
      <c r="D6923" t="s">
        <v>11201</v>
      </c>
      <c r="E6923" t="s">
        <v>4647</v>
      </c>
      <c r="F6923" t="s">
        <v>4710</v>
      </c>
      <c r="G6923">
        <f>VLOOKUP(C6923,[1]!czechia_osm_processed__3[[Column1]:[@lon]],2,FALSE)</f>
        <v>49.448753199999999</v>
      </c>
      <c r="H6923">
        <f>VLOOKUP(C6923,[1]!czechia_osm_processed__3[[Column1]:[@lon]],3,FALSE)</f>
        <v>13.5972612</v>
      </c>
    </row>
    <row r="6924" spans="1:8" x14ac:dyDescent="0.25">
      <c r="A6924" t="s">
        <v>4685</v>
      </c>
      <c r="B6924">
        <v>488</v>
      </c>
      <c r="C6924" t="str">
        <f>_xlfn.CONCAT(A6924," (",D6924,")")</f>
        <v>Mantov (Plzeňský)</v>
      </c>
      <c r="D6924" t="s">
        <v>11201</v>
      </c>
      <c r="E6924" t="s">
        <v>4647</v>
      </c>
      <c r="F6924" t="s">
        <v>2441</v>
      </c>
      <c r="G6924">
        <f>VLOOKUP(C6924,[1]!czechia_osm_processed__3[[Column1]:[@lon]],2,FALSE)</f>
        <v>49.637763399999997</v>
      </c>
      <c r="H6924">
        <f>VLOOKUP(C6924,[1]!czechia_osm_processed__3[[Column1]:[@lon]],3,FALSE)</f>
        <v>13.213117</v>
      </c>
    </row>
    <row r="6925" spans="1:8" x14ac:dyDescent="0.25">
      <c r="A6925" t="s">
        <v>6460</v>
      </c>
      <c r="B6925">
        <v>89</v>
      </c>
      <c r="C6925" t="str">
        <f>_xlfn.CONCAT(A6925," (",D6925,")")</f>
        <v>Manušice (Liberecký)</v>
      </c>
      <c r="D6925" t="s">
        <v>11204</v>
      </c>
      <c r="E6925" t="s">
        <v>6435</v>
      </c>
      <c r="F6925" t="s">
        <v>6455</v>
      </c>
      <c r="G6925">
        <f>VLOOKUP(C6925,[1]!czechia_osm_processed__3[[Column1]:[@lon]],2,FALSE)</f>
        <v>50.718743600000003</v>
      </c>
      <c r="H6925">
        <f>VLOOKUP(C6925,[1]!czechia_osm_processed__3[[Column1]:[@lon]],3,FALSE)</f>
        <v>14.513285</v>
      </c>
    </row>
    <row r="6926" spans="1:8" x14ac:dyDescent="0.25">
      <c r="A6926" t="s">
        <v>10573</v>
      </c>
      <c r="B6926">
        <v>7078</v>
      </c>
      <c r="C6926" t="str">
        <f>_xlfn.CONCAT(A6926," (",D6926,")")</f>
        <v>Mařatice (Zlínský)</v>
      </c>
      <c r="D6926" t="s">
        <v>11209</v>
      </c>
      <c r="E6926" t="s">
        <v>10525</v>
      </c>
      <c r="F6926" t="s">
        <v>10572</v>
      </c>
      <c r="G6926">
        <f>VLOOKUP(C6926,[1]!czechia_osm_processed__3[[Column1]:[@lon]],2,FALSE)</f>
        <v>49.068125100000003</v>
      </c>
      <c r="H6926">
        <f>VLOOKUP(C6926,[1]!czechia_osm_processed__3[[Column1]:[@lon]],3,FALSE)</f>
        <v>17.4906957</v>
      </c>
    </row>
    <row r="6927" spans="1:8" x14ac:dyDescent="0.25">
      <c r="A6927" t="s">
        <v>3773</v>
      </c>
      <c r="B6927">
        <v>20</v>
      </c>
      <c r="C6927" t="str">
        <f>_xlfn.CONCAT(A6927," (",D6927,")")</f>
        <v>Marčovice (Jihočeský)</v>
      </c>
      <c r="D6927" t="s">
        <v>11200</v>
      </c>
      <c r="E6927" t="s">
        <v>3646</v>
      </c>
      <c r="F6927" t="s">
        <v>3772</v>
      </c>
      <c r="G6927">
        <f>VLOOKUP(C6927,[1]!czechia_osm_processed__3[[Column1]:[@lon]],2,FALSE)</f>
        <v>49.141494399999999</v>
      </c>
      <c r="H6927">
        <f>VLOOKUP(C6927,[1]!czechia_osm_processed__3[[Column1]:[@lon]],3,FALSE)</f>
        <v>13.939872100000001</v>
      </c>
    </row>
    <row r="6928" spans="1:8" x14ac:dyDescent="0.25">
      <c r="A6928" t="s">
        <v>9693</v>
      </c>
      <c r="B6928">
        <v>357</v>
      </c>
      <c r="C6928" t="str">
        <f>_xlfn.CONCAT(A6928," (",D6928,")")</f>
        <v>Marefy (Jihomoravský)</v>
      </c>
      <c r="D6928" t="s">
        <v>11207</v>
      </c>
      <c r="E6928" t="s">
        <v>9685</v>
      </c>
      <c r="F6928" t="s">
        <v>9690</v>
      </c>
      <c r="G6928">
        <f>VLOOKUP(C6928,[1]!czechia_osm_processed__3[[Column1]:[@lon]],2,FALSE)</f>
        <v>49.147555599999997</v>
      </c>
      <c r="H6928">
        <f>VLOOKUP(C6928,[1]!czechia_osm_processed__3[[Column1]:[@lon]],3,FALSE)</f>
        <v>16.967388199999998</v>
      </c>
    </row>
    <row r="6929" spans="1:8" x14ac:dyDescent="0.25">
      <c r="A6929" t="s">
        <v>6507</v>
      </c>
      <c r="B6929">
        <v>210</v>
      </c>
      <c r="C6929" t="str">
        <f>_xlfn.CONCAT(A6929," (",D6929,")")</f>
        <v>Mařenice (Liberecký)</v>
      </c>
      <c r="D6929" t="s">
        <v>11204</v>
      </c>
      <c r="E6929" t="s">
        <v>6435</v>
      </c>
      <c r="F6929" t="s">
        <v>6507</v>
      </c>
      <c r="G6929">
        <f>VLOOKUP(C6929,[1]!czechia_osm_processed__3[[Column1]:[@lon]],2,FALSE)</f>
        <v>50.803566099999998</v>
      </c>
      <c r="H6929">
        <f>VLOOKUP(C6929,[1]!czechia_osm_processed__3[[Column1]:[@lon]],3,FALSE)</f>
        <v>14.682722200000001</v>
      </c>
    </row>
    <row r="6930" spans="1:8" x14ac:dyDescent="0.25">
      <c r="A6930" t="s">
        <v>6508</v>
      </c>
      <c r="B6930">
        <v>30</v>
      </c>
      <c r="C6930" t="str">
        <f>_xlfn.CONCAT(A6930," (",D6930,")")</f>
        <v>Mařeničky (Liberecký)</v>
      </c>
      <c r="D6930" t="s">
        <v>11204</v>
      </c>
      <c r="E6930" t="s">
        <v>6435</v>
      </c>
      <c r="F6930" t="s">
        <v>6507</v>
      </c>
      <c r="G6930">
        <f>VLOOKUP(C6930,[1]!czechia_osm_processed__3[[Column1]:[@lon]],2,FALSE)</f>
        <v>50.7948886</v>
      </c>
      <c r="H6930">
        <f>VLOOKUP(C6930,[1]!czechia_osm_processed__3[[Column1]:[@lon]],3,FALSE)</f>
        <v>14.672488700000001</v>
      </c>
    </row>
    <row r="6931" spans="1:8" x14ac:dyDescent="0.25">
      <c r="A6931" t="s">
        <v>9343</v>
      </c>
      <c r="B6931">
        <v>54</v>
      </c>
      <c r="C6931" t="str">
        <f>_xlfn.CONCAT(A6931," (",D6931,")")</f>
        <v>Marianín (Jihomoravský)</v>
      </c>
      <c r="D6931" t="s">
        <v>11207</v>
      </c>
      <c r="E6931" t="s">
        <v>9283</v>
      </c>
      <c r="F6931" t="s">
        <v>7834</v>
      </c>
      <c r="G6931">
        <f>VLOOKUP(C6931,[1]!czechia_osm_processed__3[[Column1]:[@lon]],2,FALSE)</f>
        <v>49.390343000000001</v>
      </c>
      <c r="H6931">
        <f>VLOOKUP(C6931,[1]!czechia_osm_processed__3[[Column1]:[@lon]],3,FALSE)</f>
        <v>16.836504399999999</v>
      </c>
    </row>
    <row r="6932" spans="1:8" x14ac:dyDescent="0.25">
      <c r="A6932" t="s">
        <v>52</v>
      </c>
      <c r="B6932">
        <v>53</v>
      </c>
      <c r="C6932" t="str">
        <f>_xlfn.CONCAT(A6932," (",D6932,")")</f>
        <v>Mariánovice (Středočeský)</v>
      </c>
      <c r="D6932" t="s">
        <v>11199</v>
      </c>
      <c r="E6932" t="s">
        <v>42</v>
      </c>
      <c r="F6932" t="s">
        <v>43</v>
      </c>
      <c r="G6932">
        <f>VLOOKUP(C6932,[1]!czechia_osm_processed__3[[Column1]:[@lon]],2,FALSE)</f>
        <v>49.764503699999999</v>
      </c>
      <c r="H6932">
        <f>VLOOKUP(C6932,[1]!czechia_osm_processed__3[[Column1]:[@lon]],3,FALSE)</f>
        <v>14.682764199999999</v>
      </c>
    </row>
    <row r="6933" spans="1:8" x14ac:dyDescent="0.25">
      <c r="A6933" t="s">
        <v>5410</v>
      </c>
      <c r="B6933">
        <v>254</v>
      </c>
      <c r="C6933" t="str">
        <f>_xlfn.CONCAT(A6933," (",D6933,")")</f>
        <v>Mariánská (Karlovarský)</v>
      </c>
      <c r="D6933" t="s">
        <v>11202</v>
      </c>
      <c r="E6933" t="s">
        <v>5357</v>
      </c>
      <c r="F6933" t="s">
        <v>5409</v>
      </c>
      <c r="G6933">
        <f>VLOOKUP(C6933,[1]!czechia_osm_processed__3[[Column1]:[@lon]],2,FALSE)</f>
        <v>50.3562212</v>
      </c>
      <c r="H6933">
        <f>VLOOKUP(C6933,[1]!czechia_osm_processed__3[[Column1]:[@lon]],3,FALSE)</f>
        <v>12.8927513</v>
      </c>
    </row>
    <row r="6934" spans="1:8" x14ac:dyDescent="0.25">
      <c r="A6934" t="s">
        <v>6574</v>
      </c>
      <c r="B6934">
        <v>42</v>
      </c>
      <c r="C6934" t="str">
        <f>_xlfn.CONCAT(A6934," (",D6934,")")</f>
        <v>Mariánská Hora (Liberecký)</v>
      </c>
      <c r="D6934" t="s">
        <v>11204</v>
      </c>
      <c r="E6934" t="s">
        <v>6573</v>
      </c>
      <c r="F6934" t="s">
        <v>6572</v>
      </c>
      <c r="G6934">
        <f>VLOOKUP(C6934,[1]!czechia_osm_processed__3[[Column1]:[@lon]],2,FALSE)</f>
        <v>50.769314899999998</v>
      </c>
      <c r="H6934">
        <f>VLOOKUP(C6934,[1]!czechia_osm_processed__3[[Column1]:[@lon]],3,FALSE)</f>
        <v>15.280968700000001</v>
      </c>
    </row>
    <row r="6935" spans="1:8" x14ac:dyDescent="0.25">
      <c r="A6935" t="s">
        <v>5279</v>
      </c>
      <c r="B6935">
        <v>5290</v>
      </c>
      <c r="C6935" t="str">
        <f>_xlfn.CONCAT(A6935," (",D6935,")")</f>
        <v>Mariánské Lázně (Karlovarský)</v>
      </c>
      <c r="D6935" t="s">
        <v>11202</v>
      </c>
      <c r="E6935" t="s">
        <v>5212</v>
      </c>
      <c r="F6935" t="s">
        <v>5276</v>
      </c>
      <c r="G6935">
        <f>VLOOKUP(C6935,[1]!czechia_osm_processed__3[[Column1]:[@lon]],2,FALSE)</f>
        <v>50.003765600000001</v>
      </c>
      <c r="H6935">
        <f>VLOOKUP(C6935,[1]!czechia_osm_processed__3[[Column1]:[@lon]],3,FALSE)</f>
        <v>12.6848262</v>
      </c>
    </row>
    <row r="6936" spans="1:8" x14ac:dyDescent="0.25">
      <c r="A6936" t="s">
        <v>6278</v>
      </c>
      <c r="B6936">
        <v>441</v>
      </c>
      <c r="C6936" t="str">
        <f>_xlfn.CONCAT(A6936," (",D6936,")")</f>
        <v>Mariánské Radčice (Ústecký)</v>
      </c>
      <c r="D6936" t="s">
        <v>11203</v>
      </c>
      <c r="E6936" t="s">
        <v>6240</v>
      </c>
      <c r="F6936" t="s">
        <v>6278</v>
      </c>
      <c r="G6936">
        <f>VLOOKUP(C6936,[1]!czechia_osm_processed__3[[Column1]:[@lon]],2,FALSE)</f>
        <v>50.576256399999998</v>
      </c>
      <c r="H6936">
        <f>VLOOKUP(C6936,[1]!czechia_osm_processed__3[[Column1]:[@lon]],3,FALSE)</f>
        <v>13.6604899</v>
      </c>
    </row>
    <row r="6937" spans="1:8" x14ac:dyDescent="0.25">
      <c r="A6937" t="s">
        <v>6260</v>
      </c>
      <c r="B6937">
        <v>40</v>
      </c>
      <c r="C6937" t="str">
        <f>_xlfn.CONCAT(A6937," (",D6937,")")</f>
        <v>Mariánské Údolí (Ústecký)</v>
      </c>
      <c r="D6937" t="s">
        <v>11203</v>
      </c>
      <c r="E6937" t="s">
        <v>6240</v>
      </c>
      <c r="F6937" t="s">
        <v>6256</v>
      </c>
      <c r="G6937">
        <f>VLOOKUP(C6937,[1]!czechia_osm_processed__3[[Column1]:[@lon]],2,FALSE)</f>
        <v>50.587250400000002</v>
      </c>
      <c r="H6937">
        <f>VLOOKUP(C6937,[1]!czechia_osm_processed__3[[Column1]:[@lon]],3,FALSE)</f>
        <v>13.533663499999999</v>
      </c>
    </row>
    <row r="6938" spans="1:8" x14ac:dyDescent="0.25">
      <c r="A6938" t="s">
        <v>6260</v>
      </c>
      <c r="B6938">
        <v>1636</v>
      </c>
      <c r="C6938" t="str">
        <f>_xlfn.CONCAT(A6938," (",D6938,")")</f>
        <v>Mariánské Údolí (Olomoucký)</v>
      </c>
      <c r="D6938" t="s">
        <v>11208</v>
      </c>
      <c r="E6938" t="s">
        <v>9940</v>
      </c>
      <c r="F6938" t="s">
        <v>9972</v>
      </c>
      <c r="G6938">
        <f>VLOOKUP(C6938,[1]!czechia_osm_processed__3[[Column1]:[@lon]],2,FALSE)</f>
        <v>49.616822300000003</v>
      </c>
      <c r="H6938">
        <f>VLOOKUP(C6938,[1]!czechia_osm_processed__3[[Column1]:[@lon]],3,FALSE)</f>
        <v>17.394047499999999</v>
      </c>
    </row>
    <row r="6939" spans="1:8" x14ac:dyDescent="0.25">
      <c r="A6939" t="s">
        <v>4847</v>
      </c>
      <c r="B6939">
        <v>24</v>
      </c>
      <c r="C6939" t="str">
        <f>_xlfn.CONCAT(A6939," (",D6939,")")</f>
        <v>Mariánský Týnec (Plzeňský)</v>
      </c>
      <c r="D6939" t="s">
        <v>11201</v>
      </c>
      <c r="E6939" t="s">
        <v>4791</v>
      </c>
      <c r="F6939" t="s">
        <v>4845</v>
      </c>
      <c r="G6939">
        <f>VLOOKUP(C6939,[1]!czechia_osm_processed__3[[Column1]:[@lon]],2,FALSE)</f>
        <v>49.9858726</v>
      </c>
      <c r="H6939">
        <f>VLOOKUP(C6939,[1]!czechia_osm_processed__3[[Column1]:[@lon]],3,FALSE)</f>
        <v>13.464685100000001</v>
      </c>
    </row>
    <row r="6940" spans="1:8" x14ac:dyDescent="0.25">
      <c r="A6940" t="s">
        <v>3161</v>
      </c>
      <c r="B6940">
        <v>7</v>
      </c>
      <c r="C6940" t="str">
        <f>_xlfn.CONCAT(A6940," (",D6940,")")</f>
        <v>Maříž (Jihočeský)</v>
      </c>
      <c r="D6940" t="s">
        <v>11200</v>
      </c>
      <c r="E6940" t="s">
        <v>2986</v>
      </c>
      <c r="F6940" t="s">
        <v>3160</v>
      </c>
      <c r="G6940">
        <f>VLOOKUP(C6940,[1]!czechia_osm_processed__3[[Column1]:[@lon]],2,FALSE)</f>
        <v>48.988715300000003</v>
      </c>
      <c r="H6940">
        <f>VLOOKUP(C6940,[1]!czechia_osm_processed__3[[Column1]:[@lon]],3,FALSE)</f>
        <v>15.312379200000001</v>
      </c>
    </row>
    <row r="6941" spans="1:8" x14ac:dyDescent="0.25">
      <c r="A6941" t="s">
        <v>3134</v>
      </c>
      <c r="B6941">
        <v>24</v>
      </c>
      <c r="C6941" t="str">
        <f>_xlfn.CONCAT(A6941," (",D6941,")")</f>
        <v>Marketa (Ústecký)</v>
      </c>
      <c r="D6941" t="s">
        <v>11203</v>
      </c>
      <c r="E6941" t="s">
        <v>5611</v>
      </c>
      <c r="F6941" t="s">
        <v>5632</v>
      </c>
      <c r="G6941">
        <f>VLOOKUP(C6941,[1]!czechia_osm_processed__3[[Column1]:[@lon]],2,FALSE)</f>
        <v>51.004029699999997</v>
      </c>
      <c r="H6941">
        <f>VLOOKUP(C6941,[1]!czechia_osm_processed__3[[Column1]:[@lon]],3,FALSE)</f>
        <v>14.3044843</v>
      </c>
    </row>
    <row r="6942" spans="1:8" x14ac:dyDescent="0.25">
      <c r="A6942" t="s">
        <v>3134</v>
      </c>
      <c r="B6942">
        <v>38</v>
      </c>
      <c r="C6942" t="str">
        <f>_xlfn.CONCAT(A6942," (",D6942,")")</f>
        <v>Marketa (Jihočeský)</v>
      </c>
      <c r="D6942" t="s">
        <v>11200</v>
      </c>
      <c r="E6942" t="s">
        <v>2986</v>
      </c>
      <c r="F6942" t="s">
        <v>3133</v>
      </c>
      <c r="G6942">
        <f>VLOOKUP(C6942,[1]!czechia_osm_processed__3[[Column1]:[@lon]],2,FALSE)</f>
        <v>48.976770600000002</v>
      </c>
      <c r="H6942">
        <f>VLOOKUP(C6942,[1]!czechia_osm_processed__3[[Column1]:[@lon]],3,FALSE)</f>
        <v>15.475235899999999</v>
      </c>
    </row>
    <row r="6943" spans="1:8" x14ac:dyDescent="0.25">
      <c r="A6943" t="s">
        <v>7733</v>
      </c>
      <c r="B6943">
        <v>310</v>
      </c>
      <c r="C6943" t="str">
        <f>_xlfn.CONCAT(A6943," (",D6943,")")</f>
        <v>Markoušovice (Královéhradecký)</v>
      </c>
      <c r="D6943" t="s">
        <v>11205</v>
      </c>
      <c r="E6943" t="s">
        <v>7624</v>
      </c>
      <c r="F6943" t="s">
        <v>7734</v>
      </c>
      <c r="G6943">
        <f>VLOOKUP(C6943,[1]!czechia_osm_processed__3[[Column1]:[@lon]],2,FALSE)</f>
        <v>50.565266999999999</v>
      </c>
      <c r="H6943">
        <f>VLOOKUP(C6943,[1]!czechia_osm_processed__3[[Column1]:[@lon]],3,FALSE)</f>
        <v>16.000955600000001</v>
      </c>
    </row>
    <row r="6944" spans="1:8" x14ac:dyDescent="0.25">
      <c r="A6944" t="s">
        <v>3479</v>
      </c>
      <c r="B6944">
        <v>4</v>
      </c>
      <c r="C6944" t="str">
        <f>_xlfn.CONCAT(A6944," (",D6944,")")</f>
        <v>Markov (Jihočeský)</v>
      </c>
      <c r="D6944" t="s">
        <v>11200</v>
      </c>
      <c r="E6944" t="s">
        <v>3434</v>
      </c>
      <c r="F6944" t="s">
        <v>3478</v>
      </c>
      <c r="G6944">
        <f>VLOOKUP(C6944,[1]!czechia_osm_processed__3[[Column1]:[@lon]],2,FALSE)</f>
        <v>48.902988899999997</v>
      </c>
      <c r="H6944">
        <f>VLOOKUP(C6944,[1]!czechia_osm_processed__3[[Column1]:[@lon]],3,FALSE)</f>
        <v>14.061787300000001</v>
      </c>
    </row>
    <row r="6945" spans="1:8" x14ac:dyDescent="0.25">
      <c r="A6945" t="s">
        <v>1289</v>
      </c>
      <c r="B6945">
        <v>38</v>
      </c>
      <c r="C6945" t="str">
        <f>_xlfn.CONCAT(A6945," (",D6945,")")</f>
        <v>Markovice (Středočeský)</v>
      </c>
      <c r="D6945" t="s">
        <v>11199</v>
      </c>
      <c r="E6945" t="s">
        <v>1027</v>
      </c>
      <c r="F6945" t="s">
        <v>1288</v>
      </c>
      <c r="G6945">
        <f>VLOOKUP(C6945,[1]!czechia_osm_processed__3[[Column1]:[@lon]],2,FALSE)</f>
        <v>49.894141599999998</v>
      </c>
      <c r="H6945">
        <f>VLOOKUP(C6945,[1]!czechia_osm_processed__3[[Column1]:[@lon]],3,FALSE)</f>
        <v>15.451966199999999</v>
      </c>
    </row>
    <row r="6946" spans="1:8" x14ac:dyDescent="0.25">
      <c r="A6946" t="s">
        <v>3007</v>
      </c>
      <c r="B6946">
        <v>119</v>
      </c>
      <c r="C6946" t="str">
        <f>_xlfn.CONCAT(A6946," (",D6946,")")</f>
        <v>Markvarec (Jihočeský)</v>
      </c>
      <c r="D6946" t="s">
        <v>11200</v>
      </c>
      <c r="E6946" t="s">
        <v>2986</v>
      </c>
      <c r="F6946" t="s">
        <v>3005</v>
      </c>
      <c r="G6946">
        <f>VLOOKUP(C6946,[1]!czechia_osm_processed__3[[Column1]:[@lon]],2,FALSE)</f>
        <v>49.090581399999998</v>
      </c>
      <c r="H6946">
        <f>VLOOKUP(C6946,[1]!czechia_osm_processed__3[[Column1]:[@lon]],3,FALSE)</f>
        <v>15.309439299999999</v>
      </c>
    </row>
    <row r="6947" spans="1:8" x14ac:dyDescent="0.25">
      <c r="A6947" t="s">
        <v>3007</v>
      </c>
      <c r="B6947">
        <v>82</v>
      </c>
      <c r="C6947" t="str">
        <f>_xlfn.CONCAT(A6947," (",D6947,")")</f>
        <v>Markvarec (Ústecký)</v>
      </c>
      <c r="D6947" t="s">
        <v>11203</v>
      </c>
      <c r="E6947" t="s">
        <v>6087</v>
      </c>
      <c r="F6947" t="s">
        <v>6114</v>
      </c>
      <c r="G6947">
        <f>VLOOKUP(C6947,[1]!czechia_osm_processed__3[[Column1]:[@lon]],2,FALSE)</f>
        <v>50.277076299999997</v>
      </c>
      <c r="H6947">
        <f>VLOOKUP(C6947,[1]!czechia_osm_processed__3[[Column1]:[@lon]],3,FALSE)</f>
        <v>13.694122500000001</v>
      </c>
    </row>
    <row r="6948" spans="1:8" x14ac:dyDescent="0.25">
      <c r="A6948" t="s">
        <v>3007</v>
      </c>
      <c r="B6948">
        <v>51</v>
      </c>
      <c r="C6948" t="str">
        <f>_xlfn.CONCAT(A6948," (",D6948,")")</f>
        <v>Markvarec (Vysočina)</v>
      </c>
      <c r="D6948" t="s">
        <v>7964</v>
      </c>
      <c r="E6948" t="s">
        <v>8742</v>
      </c>
      <c r="F6948" t="s">
        <v>8837</v>
      </c>
      <c r="G6948">
        <f>VLOOKUP(C6948,[1]!czechia_osm_processed__3[[Column1]:[@lon]],2,FALSE)</f>
        <v>49.378159699999998</v>
      </c>
      <c r="H6948">
        <f>VLOOKUP(C6948,[1]!czechia_osm_processed__3[[Column1]:[@lon]],3,FALSE)</f>
        <v>15.0890372</v>
      </c>
    </row>
    <row r="6949" spans="1:8" x14ac:dyDescent="0.25">
      <c r="A6949" t="s">
        <v>2982</v>
      </c>
      <c r="B6949">
        <v>80</v>
      </c>
      <c r="C6949" t="str">
        <f>_xlfn.CONCAT(A6949," (",D6949,")")</f>
        <v>Markvartice (Jihočeský)</v>
      </c>
      <c r="D6949" t="s">
        <v>11200</v>
      </c>
      <c r="E6949" t="s">
        <v>2796</v>
      </c>
      <c r="F6949" t="s">
        <v>2983</v>
      </c>
      <c r="G6949">
        <f>VLOOKUP(C6949,[1]!czechia_osm_processed__3[[Column1]:[@lon]],2,FALSE)</f>
        <v>48.815270400000003</v>
      </c>
      <c r="H6949">
        <f>VLOOKUP(C6949,[1]!czechia_osm_processed__3[[Column1]:[@lon]],3,FALSE)</f>
        <v>14.426117400000001</v>
      </c>
    </row>
    <row r="6950" spans="1:8" x14ac:dyDescent="0.25">
      <c r="A6950" t="s">
        <v>2982</v>
      </c>
      <c r="B6950">
        <v>647</v>
      </c>
      <c r="C6950" t="str">
        <f>_xlfn.CONCAT(A6950," (",D6950,")")</f>
        <v>Markvartice (Ústecký)</v>
      </c>
      <c r="D6950" t="s">
        <v>11203</v>
      </c>
      <c r="E6950" t="s">
        <v>5611</v>
      </c>
      <c r="F6950" t="s">
        <v>2982</v>
      </c>
      <c r="G6950">
        <f>VLOOKUP(C6950,[1]!czechia_osm_processed__3[[Column1]:[@lon]],2,FALSE)</f>
        <v>50.778559600000001</v>
      </c>
      <c r="H6950">
        <f>VLOOKUP(C6950,[1]!czechia_osm_processed__3[[Column1]:[@lon]],3,FALSE)</f>
        <v>14.3586034</v>
      </c>
    </row>
    <row r="6951" spans="1:8" x14ac:dyDescent="0.25">
      <c r="A6951" t="s">
        <v>2982</v>
      </c>
      <c r="B6951">
        <v>184</v>
      </c>
      <c r="C6951" t="str">
        <f>_xlfn.CONCAT(A6951," (",D6951,")")</f>
        <v>Markvartice (Královéhradecký)</v>
      </c>
      <c r="D6951" t="s">
        <v>11205</v>
      </c>
      <c r="E6951" t="s">
        <v>7125</v>
      </c>
      <c r="F6951" t="s">
        <v>2982</v>
      </c>
      <c r="G6951">
        <f>VLOOKUP(C6951,[1]!czechia_osm_processed__3[[Column1]:[@lon]],2,FALSE)</f>
        <v>50.430767799999998</v>
      </c>
      <c r="H6951">
        <f>VLOOKUP(C6951,[1]!czechia_osm_processed__3[[Column1]:[@lon]],3,FALSE)</f>
        <v>15.1960674</v>
      </c>
    </row>
    <row r="6952" spans="1:8" x14ac:dyDescent="0.25">
      <c r="A6952" t="s">
        <v>2982</v>
      </c>
      <c r="B6952">
        <v>215</v>
      </c>
      <c r="C6952" t="str">
        <f>_xlfn.CONCAT(A6952," (",D6952,")")</f>
        <v>Markvartice (Vysočina)</v>
      </c>
      <c r="D6952" t="s">
        <v>7964</v>
      </c>
      <c r="E6952" t="s">
        <v>8617</v>
      </c>
      <c r="F6952" t="s">
        <v>2982</v>
      </c>
      <c r="G6952">
        <f>VLOOKUP(C6952,[1]!czechia_osm_processed__3[[Column1]:[@lon]],2,FALSE)</f>
        <v>49.181528200000002</v>
      </c>
      <c r="H6952">
        <f>VLOOKUP(C6952,[1]!czechia_osm_processed__3[[Column1]:[@lon]],3,FALSE)</f>
        <v>15.6270051</v>
      </c>
    </row>
    <row r="6953" spans="1:8" x14ac:dyDescent="0.25">
      <c r="A6953" t="s">
        <v>2982</v>
      </c>
      <c r="B6953">
        <v>1020</v>
      </c>
      <c r="C6953" t="str">
        <f>_xlfn.CONCAT(A6953," (",D6953,")")</f>
        <v>Markvartice (Liberecký)</v>
      </c>
      <c r="D6953" t="s">
        <v>11204</v>
      </c>
      <c r="E6953" t="s">
        <v>6662</v>
      </c>
      <c r="F6953" t="s">
        <v>6728</v>
      </c>
      <c r="G6953">
        <f>VLOOKUP(C6953,[1]!czechia_osm_processed__3[[Column1]:[@lon]],2,FALSE)</f>
        <v>50.768836399999998</v>
      </c>
      <c r="H6953">
        <f>VLOOKUP(C6953,[1]!czechia_osm_processed__3[[Column1]:[@lon]],3,FALSE)</f>
        <v>14.7709873</v>
      </c>
    </row>
    <row r="6954" spans="1:8" x14ac:dyDescent="0.25">
      <c r="A6954" t="s">
        <v>2982</v>
      </c>
      <c r="B6954">
        <v>254</v>
      </c>
      <c r="C6954" t="str">
        <f>_xlfn.CONCAT(A6954," (",D6954,")")</f>
        <v>Markvartice (Vysočina)</v>
      </c>
      <c r="D6954" t="s">
        <v>7964</v>
      </c>
      <c r="E6954" t="s">
        <v>8931</v>
      </c>
      <c r="F6954" t="s">
        <v>2982</v>
      </c>
      <c r="G6954">
        <f>VLOOKUP(C6954,[1]!czechia_osm_processed__3[[Column1]:[@lon]],2,FALSE)</f>
        <v>49.181528200000002</v>
      </c>
      <c r="H6954">
        <f>VLOOKUP(C6954,[1]!czechia_osm_processed__3[[Column1]:[@lon]],3,FALSE)</f>
        <v>15.6270051</v>
      </c>
    </row>
    <row r="6955" spans="1:8" x14ac:dyDescent="0.25">
      <c r="A6955" t="s">
        <v>11126</v>
      </c>
      <c r="B6955">
        <v>1826</v>
      </c>
      <c r="C6955" t="str">
        <f>_xlfn.CONCAT(A6955," (",D6955,")")</f>
        <v>Markvartovice (Moravskoslezský)</v>
      </c>
      <c r="D6955" t="s">
        <v>11210</v>
      </c>
      <c r="E6955" t="s">
        <v>11067</v>
      </c>
      <c r="F6955" t="s">
        <v>11126</v>
      </c>
      <c r="G6955">
        <f>VLOOKUP(C6955,[1]!czechia_osm_processed__3[[Column1]:[@lon]],2,FALSE)</f>
        <v>49.909913099999997</v>
      </c>
      <c r="H6955">
        <f>VLOOKUP(C6955,[1]!czechia_osm_processed__3[[Column1]:[@lon]],3,FALSE)</f>
        <v>18.233857</v>
      </c>
    </row>
    <row r="6956" spans="1:8" x14ac:dyDescent="0.25">
      <c r="A6956" t="s">
        <v>5455</v>
      </c>
      <c r="B6956">
        <v>18</v>
      </c>
      <c r="C6956" t="str">
        <f>_xlfn.CONCAT(A6956," (",D6956,")")</f>
        <v>Maroltov (Karlovarský)</v>
      </c>
      <c r="D6956" t="s">
        <v>11202</v>
      </c>
      <c r="E6956" t="s">
        <v>5357</v>
      </c>
      <c r="F6956" t="s">
        <v>5449</v>
      </c>
      <c r="G6956">
        <f>VLOOKUP(C6956,[1]!czechia_osm_processed__3[[Column1]:[@lon]],2,FALSE)</f>
        <v>50.345062400000003</v>
      </c>
      <c r="H6956">
        <f>VLOOKUP(C6956,[1]!czechia_osm_processed__3[[Column1]:[@lon]],3,FALSE)</f>
        <v>12.9843215</v>
      </c>
    </row>
    <row r="6957" spans="1:8" x14ac:dyDescent="0.25">
      <c r="A6957" t="s">
        <v>10419</v>
      </c>
      <c r="B6957">
        <v>167</v>
      </c>
      <c r="C6957" t="str">
        <f>_xlfn.CONCAT(A6957," (",D6957,")")</f>
        <v>Maršíkov (Olomoucký)</v>
      </c>
      <c r="D6957" t="s">
        <v>11208</v>
      </c>
      <c r="E6957" t="s">
        <v>10313</v>
      </c>
      <c r="F6957" t="s">
        <v>10418</v>
      </c>
      <c r="G6957">
        <f>VLOOKUP(C6957,[1]!czechia_osm_processed__3[[Column1]:[@lon]],2,FALSE)</f>
        <v>50.039629400000003</v>
      </c>
      <c r="H6957">
        <f>VLOOKUP(C6957,[1]!czechia_osm_processed__3[[Column1]:[@lon]],3,FALSE)</f>
        <v>17.083893</v>
      </c>
    </row>
    <row r="6958" spans="1:8" x14ac:dyDescent="0.25">
      <c r="A6958" t="s">
        <v>3193</v>
      </c>
      <c r="B6958">
        <v>475</v>
      </c>
      <c r="C6958" t="str">
        <f>_xlfn.CONCAT(A6958," (",D6958,")")</f>
        <v>Maršov (Jihomoravský)</v>
      </c>
      <c r="D6958" t="s">
        <v>11207</v>
      </c>
      <c r="E6958" t="s">
        <v>9403</v>
      </c>
      <c r="F6958" t="s">
        <v>3193</v>
      </c>
      <c r="G6958">
        <f>VLOOKUP(C6958,[1]!czechia_osm_processed__3[[Column1]:[@lon]],2,FALSE)</f>
        <v>49.283679999999997</v>
      </c>
      <c r="H6958">
        <f>VLOOKUP(C6958,[1]!czechia_osm_processed__3[[Column1]:[@lon]],3,FALSE)</f>
        <v>16.359749300000001</v>
      </c>
    </row>
    <row r="6959" spans="1:8" x14ac:dyDescent="0.25">
      <c r="A6959" t="s">
        <v>3193</v>
      </c>
      <c r="B6959">
        <v>35</v>
      </c>
      <c r="C6959" t="str">
        <f>_xlfn.CONCAT(A6959," (",D6959,")")</f>
        <v>Maršov (Jihočeský)</v>
      </c>
      <c r="D6959" t="s">
        <v>11200</v>
      </c>
      <c r="E6959" t="s">
        <v>2986</v>
      </c>
      <c r="F6959" t="s">
        <v>3190</v>
      </c>
      <c r="G6959">
        <f>VLOOKUP(C6959,[1]!czechia_osm_processed__3[[Column1]:[@lon]],2,FALSE)</f>
        <v>49.349288399999999</v>
      </c>
      <c r="H6959">
        <f>VLOOKUP(C6959,[1]!czechia_osm_processed__3[[Column1]:[@lon]],3,FALSE)</f>
        <v>14.630974699999999</v>
      </c>
    </row>
    <row r="6960" spans="1:8" x14ac:dyDescent="0.25">
      <c r="A6960" t="s">
        <v>3193</v>
      </c>
      <c r="B6960">
        <v>118</v>
      </c>
      <c r="C6960" t="str">
        <f>_xlfn.CONCAT(A6960," (",D6960,")")</f>
        <v>Maršov (Jihočeský)</v>
      </c>
      <c r="D6960" t="s">
        <v>11200</v>
      </c>
      <c r="E6960" t="s">
        <v>3844</v>
      </c>
      <c r="F6960" t="s">
        <v>3942</v>
      </c>
      <c r="G6960">
        <f>VLOOKUP(C6960,[1]!czechia_osm_processed__3[[Column1]:[@lon]],2,FALSE)</f>
        <v>49.349288399999999</v>
      </c>
      <c r="H6960">
        <f>VLOOKUP(C6960,[1]!czechia_osm_processed__3[[Column1]:[@lon]],3,FALSE)</f>
        <v>14.630974699999999</v>
      </c>
    </row>
    <row r="6961" spans="1:8" x14ac:dyDescent="0.25">
      <c r="A6961" t="s">
        <v>3193</v>
      </c>
      <c r="B6961">
        <v>4226</v>
      </c>
      <c r="C6961" t="str">
        <f>_xlfn.CONCAT(A6961," (",D6961,")")</f>
        <v>Maršov (Ústecký)</v>
      </c>
      <c r="D6961" t="s">
        <v>11203</v>
      </c>
      <c r="E6961" t="s">
        <v>6298</v>
      </c>
      <c r="F6961" t="s">
        <v>6335</v>
      </c>
      <c r="G6961">
        <f>VLOOKUP(C6961,[1]!czechia_osm_processed__3[[Column1]:[@lon]],2,FALSE)</f>
        <v>50.684581700000003</v>
      </c>
      <c r="H6961">
        <f>VLOOKUP(C6961,[1]!czechia_osm_processed__3[[Column1]:[@lon]],3,FALSE)</f>
        <v>13.892274199999999</v>
      </c>
    </row>
    <row r="6962" spans="1:8" x14ac:dyDescent="0.25">
      <c r="A6962" t="s">
        <v>3193</v>
      </c>
      <c r="B6962">
        <v>17</v>
      </c>
      <c r="C6962" t="str">
        <f>_xlfn.CONCAT(A6962," (",D6962,")")</f>
        <v>Maršov (Zlínský)</v>
      </c>
      <c r="D6962" t="s">
        <v>11209</v>
      </c>
      <c r="E6962" t="s">
        <v>10525</v>
      </c>
      <c r="F6962" t="s">
        <v>10580</v>
      </c>
      <c r="G6962">
        <f>VLOOKUP(C6962,[1]!czechia_osm_processed__3[[Column1]:[@lon]],2,FALSE)</f>
        <v>49.073076700000001</v>
      </c>
      <c r="H6962">
        <f>VLOOKUP(C6962,[1]!czechia_osm_processed__3[[Column1]:[@lon]],3,FALSE)</f>
        <v>17.678601799999999</v>
      </c>
    </row>
    <row r="6963" spans="1:8" x14ac:dyDescent="0.25">
      <c r="A6963" t="s">
        <v>7480</v>
      </c>
      <c r="B6963">
        <v>23</v>
      </c>
      <c r="C6963" t="str">
        <f>_xlfn.CONCAT(A6963," (",D6963,")")</f>
        <v>Maršov nad Metují (Královéhradecký)</v>
      </c>
      <c r="D6963" t="s">
        <v>11205</v>
      </c>
      <c r="E6963" t="s">
        <v>7346</v>
      </c>
      <c r="F6963" t="s">
        <v>7481</v>
      </c>
      <c r="G6963">
        <f>VLOOKUP(C6963,[1]!czechia_osm_processed__3[[Column1]:[@lon]],2,FALSE)</f>
        <v>50.528126399999998</v>
      </c>
      <c r="H6963">
        <f>VLOOKUP(C6963,[1]!czechia_osm_processed__3[[Column1]:[@lon]],3,FALSE)</f>
        <v>16.187923999999999</v>
      </c>
    </row>
    <row r="6964" spans="1:8" x14ac:dyDescent="0.25">
      <c r="A6964" t="s">
        <v>7685</v>
      </c>
      <c r="B6964">
        <v>164</v>
      </c>
      <c r="C6964" t="str">
        <f>_xlfn.CONCAT(A6964," (",D6964,")")</f>
        <v>Maršov u Úpice (Královéhradecký)</v>
      </c>
      <c r="D6964" t="s">
        <v>11205</v>
      </c>
      <c r="E6964" t="s">
        <v>7624</v>
      </c>
      <c r="F6964" t="s">
        <v>7685</v>
      </c>
      <c r="G6964">
        <f>VLOOKUP(C6964,[1]!czechia_osm_processed__3[[Column1]:[@lon]],2,FALSE)</f>
        <v>50.486297399999998</v>
      </c>
      <c r="H6964">
        <f>VLOOKUP(C6964,[1]!czechia_osm_processed__3[[Column1]:[@lon]],3,FALSE)</f>
        <v>15.972709500000001</v>
      </c>
    </row>
    <row r="6965" spans="1:8" x14ac:dyDescent="0.25">
      <c r="A6965" t="s">
        <v>245</v>
      </c>
      <c r="B6965">
        <v>266</v>
      </c>
      <c r="C6965" t="str">
        <f>_xlfn.CONCAT(A6965," (",D6965,")")</f>
        <v>Maršovice (Středočeský)</v>
      </c>
      <c r="D6965" t="s">
        <v>11199</v>
      </c>
      <c r="E6965" t="s">
        <v>42</v>
      </c>
      <c r="F6965" t="s">
        <v>245</v>
      </c>
      <c r="G6965">
        <f>VLOOKUP(C6965,[1]!czechia_osm_processed__3[[Column1]:[@lon]],2,FALSE)</f>
        <v>49.713565899999999</v>
      </c>
      <c r="H6965">
        <f>VLOOKUP(C6965,[1]!czechia_osm_processed__3[[Column1]:[@lon]],3,FALSE)</f>
        <v>14.5645097</v>
      </c>
    </row>
    <row r="6966" spans="1:8" x14ac:dyDescent="0.25">
      <c r="A6966" t="s">
        <v>245</v>
      </c>
      <c r="B6966">
        <v>6</v>
      </c>
      <c r="C6966" t="str">
        <f>_xlfn.CONCAT(A6966," (",D6966,")")</f>
        <v>Maršovice (Liberecký)</v>
      </c>
      <c r="D6966" t="s">
        <v>11204</v>
      </c>
      <c r="E6966" t="s">
        <v>6435</v>
      </c>
      <c r="F6966" t="s">
        <v>162</v>
      </c>
      <c r="G6966">
        <f>VLOOKUP(C6966,[1]!czechia_osm_processed__3[[Column1]:[@lon]],2,FALSE)</f>
        <v>50.696354300000003</v>
      </c>
      <c r="H6966">
        <f>VLOOKUP(C6966,[1]!czechia_osm_processed__3[[Column1]:[@lon]],3,FALSE)</f>
        <v>15.198468200000001</v>
      </c>
    </row>
    <row r="6967" spans="1:8" x14ac:dyDescent="0.25">
      <c r="A6967" t="s">
        <v>245</v>
      </c>
      <c r="B6967">
        <v>461</v>
      </c>
      <c r="C6967" t="str">
        <f>_xlfn.CONCAT(A6967," (",D6967,")")</f>
        <v>Maršovice (Liberecký)</v>
      </c>
      <c r="D6967" t="s">
        <v>11204</v>
      </c>
      <c r="E6967" t="s">
        <v>6573</v>
      </c>
      <c r="F6967" t="s">
        <v>245</v>
      </c>
      <c r="G6967">
        <f>VLOOKUP(C6967,[1]!czechia_osm_processed__3[[Column1]:[@lon]],2,FALSE)</f>
        <v>50.696354300000003</v>
      </c>
      <c r="H6967">
        <f>VLOOKUP(C6967,[1]!czechia_osm_processed__3[[Column1]:[@lon]],3,FALSE)</f>
        <v>15.198468200000001</v>
      </c>
    </row>
    <row r="6968" spans="1:8" x14ac:dyDescent="0.25">
      <c r="A6968" t="s">
        <v>245</v>
      </c>
      <c r="B6968">
        <v>13</v>
      </c>
      <c r="C6968" t="str">
        <f>_xlfn.CONCAT(A6968," (",D6968,")")</f>
        <v>Maršovice (Plzeňský)</v>
      </c>
      <c r="D6968" t="s">
        <v>11201</v>
      </c>
      <c r="E6968" t="s">
        <v>4276</v>
      </c>
      <c r="F6968" t="s">
        <v>4510</v>
      </c>
      <c r="G6968">
        <f>VLOOKUP(C6968,[1]!czechia_osm_processed__3[[Column1]:[@lon]],2,FALSE)</f>
        <v>49.2413904</v>
      </c>
      <c r="H6968">
        <f>VLOOKUP(C6968,[1]!czechia_osm_processed__3[[Column1]:[@lon]],3,FALSE)</f>
        <v>13.435175900000001</v>
      </c>
    </row>
    <row r="6969" spans="1:8" x14ac:dyDescent="0.25">
      <c r="A6969" t="s">
        <v>245</v>
      </c>
      <c r="B6969">
        <v>254</v>
      </c>
      <c r="C6969" t="str">
        <f>_xlfn.CONCAT(A6969," (",D6969,")")</f>
        <v>Maršovice (Vysočina)</v>
      </c>
      <c r="D6969" t="s">
        <v>7964</v>
      </c>
      <c r="E6969" t="s">
        <v>9086</v>
      </c>
      <c r="F6969" t="s">
        <v>9158</v>
      </c>
      <c r="G6969">
        <f>VLOOKUP(C6969,[1]!czechia_osm_processed__3[[Column1]:[@lon]],2,FALSE)</f>
        <v>49.5800245</v>
      </c>
      <c r="H6969">
        <f>VLOOKUP(C6969,[1]!czechia_osm_processed__3[[Column1]:[@lon]],3,FALSE)</f>
        <v>16.0776684</v>
      </c>
    </row>
    <row r="6970" spans="1:8" x14ac:dyDescent="0.25">
      <c r="A6970" t="s">
        <v>5074</v>
      </c>
      <c r="B6970">
        <v>63</v>
      </c>
      <c r="C6970" t="str">
        <f>_xlfn.CONCAT(A6970," (",D6970,")")</f>
        <v>Maršovy Chody (Plzeňský)</v>
      </c>
      <c r="D6970" t="s">
        <v>11201</v>
      </c>
      <c r="E6970" t="s">
        <v>5050</v>
      </c>
      <c r="F6970" t="s">
        <v>4511</v>
      </c>
      <c r="G6970">
        <f>VLOOKUP(C6970,[1]!czechia_osm_processed__3[[Column1]:[@lon]],2,FALSE)</f>
        <v>49.7500979</v>
      </c>
      <c r="H6970">
        <f>VLOOKUP(C6970,[1]!czechia_osm_processed__3[[Column1]:[@lon]],3,FALSE)</f>
        <v>12.632459799999999</v>
      </c>
    </row>
    <row r="6971" spans="1:8" x14ac:dyDescent="0.25">
      <c r="A6971" t="s">
        <v>5659</v>
      </c>
      <c r="B6971">
        <v>890</v>
      </c>
      <c r="C6971" t="str">
        <f>_xlfn.CONCAT(A6971," (",D6971,")")</f>
        <v>Martiněves (Ústecký)</v>
      </c>
      <c r="D6971" t="s">
        <v>11203</v>
      </c>
      <c r="E6971" t="s">
        <v>5611</v>
      </c>
      <c r="F6971" t="s">
        <v>5658</v>
      </c>
      <c r="G6971">
        <f>VLOOKUP(C6971,[1]!czechia_osm_processed__3[[Column1]:[@lon]],2,FALSE)</f>
        <v>50.769425300000002</v>
      </c>
      <c r="H6971">
        <f>VLOOKUP(C6971,[1]!czechia_osm_processed__3[[Column1]:[@lon]],3,FALSE)</f>
        <v>14.122277199999999</v>
      </c>
    </row>
    <row r="6972" spans="1:8" x14ac:dyDescent="0.25">
      <c r="A6972" t="s">
        <v>5659</v>
      </c>
      <c r="B6972">
        <v>78</v>
      </c>
      <c r="C6972" t="str">
        <f>_xlfn.CONCAT(A6972," (",D6972,")")</f>
        <v>Martiněves (Ústecký)</v>
      </c>
      <c r="D6972" t="s">
        <v>11203</v>
      </c>
      <c r="E6972" t="s">
        <v>5873</v>
      </c>
      <c r="F6972" t="s">
        <v>5659</v>
      </c>
      <c r="G6972">
        <f>VLOOKUP(C6972,[1]!czechia_osm_processed__3[[Column1]:[@lon]],2,FALSE)</f>
        <v>50.769425300000002</v>
      </c>
      <c r="H6972">
        <f>VLOOKUP(C6972,[1]!czechia_osm_processed__3[[Column1]:[@lon]],3,FALSE)</f>
        <v>14.122277199999999</v>
      </c>
    </row>
    <row r="6973" spans="1:8" x14ac:dyDescent="0.25">
      <c r="A6973" t="s">
        <v>522</v>
      </c>
      <c r="B6973">
        <v>49</v>
      </c>
      <c r="C6973" t="str">
        <f>_xlfn.CONCAT(A6973," (",D6973,")")</f>
        <v>Martinice (Pardubický)</v>
      </c>
      <c r="D6973" t="s">
        <v>11206</v>
      </c>
      <c r="E6973" t="s">
        <v>7756</v>
      </c>
      <c r="F6973" t="s">
        <v>221</v>
      </c>
      <c r="G6973">
        <f>VLOOKUP(C6973,[1]!czechia_osm_processed__3[[Column1]:[@lon]],2,FALSE)</f>
        <v>49.7794849</v>
      </c>
      <c r="H6973">
        <f>VLOOKUP(C6973,[1]!czechia_osm_processed__3[[Column1]:[@lon]],3,FALSE)</f>
        <v>16.104013500000001</v>
      </c>
    </row>
    <row r="6974" spans="1:8" x14ac:dyDescent="0.25">
      <c r="A6974" t="s">
        <v>522</v>
      </c>
      <c r="B6974">
        <v>33</v>
      </c>
      <c r="C6974" t="str">
        <f>_xlfn.CONCAT(A6974," (",D6974,")")</f>
        <v>Martinice (Pardubický)</v>
      </c>
      <c r="D6974" t="s">
        <v>11206</v>
      </c>
      <c r="E6974" t="s">
        <v>7756</v>
      </c>
      <c r="F6974" t="s">
        <v>7880</v>
      </c>
      <c r="G6974">
        <f>VLOOKUP(C6974,[1]!czechia_osm_processed__3[[Column1]:[@lon]],2,FALSE)</f>
        <v>49.7794849</v>
      </c>
      <c r="H6974">
        <f>VLOOKUP(C6974,[1]!czechia_osm_processed__3[[Column1]:[@lon]],3,FALSE)</f>
        <v>16.104013500000001</v>
      </c>
    </row>
    <row r="6975" spans="1:8" x14ac:dyDescent="0.25">
      <c r="A6975" t="s">
        <v>522</v>
      </c>
      <c r="B6975">
        <v>696</v>
      </c>
      <c r="C6975" t="str">
        <f>_xlfn.CONCAT(A6975," (",D6975,")")</f>
        <v>Martinice (Zlínský)</v>
      </c>
      <c r="D6975" t="s">
        <v>11209</v>
      </c>
      <c r="E6975" t="s">
        <v>10430</v>
      </c>
      <c r="F6975" t="s">
        <v>522</v>
      </c>
      <c r="G6975">
        <f>VLOOKUP(C6975,[1]!czechia_osm_processed__3[[Column1]:[@lon]],2,FALSE)</f>
        <v>49.310308300000003</v>
      </c>
      <c r="H6975">
        <f>VLOOKUP(C6975,[1]!czechia_osm_processed__3[[Column1]:[@lon]],3,FALSE)</f>
        <v>17.6010794</v>
      </c>
    </row>
    <row r="6976" spans="1:8" x14ac:dyDescent="0.25">
      <c r="A6976" t="s">
        <v>522</v>
      </c>
      <c r="B6976">
        <v>418</v>
      </c>
      <c r="C6976" t="str">
        <f>_xlfn.CONCAT(A6976," (",D6976,")")</f>
        <v>Martinice (Vysočina)</v>
      </c>
      <c r="D6976" t="s">
        <v>7964</v>
      </c>
      <c r="E6976" t="s">
        <v>9086</v>
      </c>
      <c r="F6976" t="s">
        <v>522</v>
      </c>
      <c r="G6976">
        <f>VLOOKUP(C6976,[1]!czechia_osm_processed__3[[Column1]:[@lon]],2,FALSE)</f>
        <v>49.372087399999998</v>
      </c>
      <c r="H6976">
        <f>VLOOKUP(C6976,[1]!czechia_osm_processed__3[[Column1]:[@lon]],3,FALSE)</f>
        <v>16.0387658</v>
      </c>
    </row>
    <row r="6977" spans="1:8" x14ac:dyDescent="0.25">
      <c r="A6977" t="s">
        <v>522</v>
      </c>
      <c r="B6977">
        <v>62</v>
      </c>
      <c r="C6977" t="str">
        <f>_xlfn.CONCAT(A6977," (",D6977,")")</f>
        <v>Martinice (Středočeský)</v>
      </c>
      <c r="D6977" t="s">
        <v>11199</v>
      </c>
      <c r="E6977" t="s">
        <v>2098</v>
      </c>
      <c r="F6977" t="s">
        <v>2111</v>
      </c>
      <c r="G6977">
        <f>VLOOKUP(C6977,[1]!czechia_osm_processed__3[[Column1]:[@lon]],2,FALSE)</f>
        <v>49.632899100000003</v>
      </c>
      <c r="H6977">
        <f>VLOOKUP(C6977,[1]!czechia_osm_processed__3[[Column1]:[@lon]],3,FALSE)</f>
        <v>14.5774185</v>
      </c>
    </row>
    <row r="6978" spans="1:8" x14ac:dyDescent="0.25">
      <c r="A6978" t="s">
        <v>522</v>
      </c>
      <c r="B6978">
        <v>57</v>
      </c>
      <c r="C6978" t="str">
        <f>_xlfn.CONCAT(A6978," (",D6978,")")</f>
        <v>Martinice (Středočeský)</v>
      </c>
      <c r="D6978" t="s">
        <v>11199</v>
      </c>
      <c r="E6978" t="s">
        <v>42</v>
      </c>
      <c r="F6978" t="s">
        <v>512</v>
      </c>
      <c r="G6978">
        <f>VLOOKUP(C6978,[1]!czechia_osm_processed__3[[Column1]:[@lon]],2,FALSE)</f>
        <v>49.632899100000003</v>
      </c>
      <c r="H6978">
        <f>VLOOKUP(C6978,[1]!czechia_osm_processed__3[[Column1]:[@lon]],3,FALSE)</f>
        <v>14.5774185</v>
      </c>
    </row>
    <row r="6979" spans="1:8" x14ac:dyDescent="0.25">
      <c r="A6979" t="s">
        <v>522</v>
      </c>
      <c r="B6979">
        <v>17</v>
      </c>
      <c r="C6979" t="str">
        <f>_xlfn.CONCAT(A6979," (",D6979,")")</f>
        <v>Martinice (Středočeský)</v>
      </c>
      <c r="D6979" t="s">
        <v>11199</v>
      </c>
      <c r="E6979" t="s">
        <v>2098</v>
      </c>
      <c r="F6979" t="s">
        <v>2025</v>
      </c>
      <c r="G6979">
        <f>VLOOKUP(C6979,[1]!czechia_osm_processed__3[[Column1]:[@lon]],2,FALSE)</f>
        <v>49.632899100000003</v>
      </c>
      <c r="H6979">
        <f>VLOOKUP(C6979,[1]!czechia_osm_processed__3[[Column1]:[@lon]],3,FALSE)</f>
        <v>14.5774185</v>
      </c>
    </row>
    <row r="6980" spans="1:8" x14ac:dyDescent="0.25">
      <c r="A6980" t="s">
        <v>134</v>
      </c>
      <c r="B6980">
        <v>57</v>
      </c>
      <c r="C6980" t="str">
        <f>_xlfn.CONCAT(A6980," (",D6980,")")</f>
        <v>Martinice u Dolních Kralovic (Středočeský)</v>
      </c>
      <c r="D6980" t="s">
        <v>11199</v>
      </c>
      <c r="E6980" t="s">
        <v>42</v>
      </c>
      <c r="F6980" t="s">
        <v>132</v>
      </c>
      <c r="G6980">
        <f>VLOOKUP(C6980,[1]!czechia_osm_processed__3[[Column1]:[@lon]],2,FALSE)</f>
        <v>49.641477199999997</v>
      </c>
      <c r="H6980">
        <f>VLOOKUP(C6980,[1]!czechia_osm_processed__3[[Column1]:[@lon]],3,FALSE)</f>
        <v>15.204954900000001</v>
      </c>
    </row>
    <row r="6981" spans="1:8" x14ac:dyDescent="0.25">
      <c r="A6981" t="s">
        <v>8828</v>
      </c>
      <c r="B6981">
        <v>34</v>
      </c>
      <c r="C6981" t="str">
        <f>_xlfn.CONCAT(A6981," (",D6981,")")</f>
        <v>Martinice u Onšova (Vysočina)</v>
      </c>
      <c r="D6981" t="s">
        <v>7964</v>
      </c>
      <c r="E6981" t="s">
        <v>8742</v>
      </c>
      <c r="F6981" t="s">
        <v>8828</v>
      </c>
      <c r="G6981">
        <f>VLOOKUP(C6981,[1]!czechia_osm_processed__3[[Column1]:[@lon]],2,FALSE)</f>
        <v>49.581049200000002</v>
      </c>
      <c r="H6981">
        <f>VLOOKUP(C6981,[1]!czechia_osm_processed__3[[Column1]:[@lon]],3,FALSE)</f>
        <v>15.1166</v>
      </c>
    </row>
    <row r="6982" spans="1:8" x14ac:dyDescent="0.25">
      <c r="A6982" t="s">
        <v>6880</v>
      </c>
      <c r="B6982">
        <v>563</v>
      </c>
      <c r="C6982" t="str">
        <f>_xlfn.CONCAT(A6982," (",D6982,")")</f>
        <v>Martinice v Krkonoších (Liberecký)</v>
      </c>
      <c r="D6982" t="s">
        <v>11204</v>
      </c>
      <c r="E6982" t="s">
        <v>6813</v>
      </c>
      <c r="F6982" t="s">
        <v>6880</v>
      </c>
      <c r="G6982">
        <f>VLOOKUP(C6982,[1]!czechia_osm_processed__3[[Column1]:[@lon]],2,FALSE)</f>
        <v>50.578468999999998</v>
      </c>
      <c r="H6982">
        <f>VLOOKUP(C6982,[1]!czechia_osm_processed__3[[Column1]:[@lon]],3,FALSE)</f>
        <v>15.538738800000001</v>
      </c>
    </row>
    <row r="6983" spans="1:8" x14ac:dyDescent="0.25">
      <c r="A6983" t="s">
        <v>9000</v>
      </c>
      <c r="B6983">
        <v>264</v>
      </c>
      <c r="C6983" t="str">
        <f>_xlfn.CONCAT(A6983," (",D6983,")")</f>
        <v>Martínkov (Vysočina)</v>
      </c>
      <c r="D6983" t="s">
        <v>7964</v>
      </c>
      <c r="E6983" t="s">
        <v>8931</v>
      </c>
      <c r="F6983" t="s">
        <v>9000</v>
      </c>
      <c r="G6983">
        <f>VLOOKUP(C6983,[1]!czechia_osm_processed__3[[Column1]:[@lon]],2,FALSE)</f>
        <v>49.1028156</v>
      </c>
      <c r="H6983">
        <f>VLOOKUP(C6983,[1]!czechia_osm_processed__3[[Column1]:[@lon]],3,FALSE)</f>
        <v>15.711558800000001</v>
      </c>
    </row>
    <row r="6984" spans="1:8" x14ac:dyDescent="0.25">
      <c r="A6984" t="s">
        <v>7414</v>
      </c>
      <c r="B6984">
        <v>509</v>
      </c>
      <c r="C6984" t="str">
        <f>_xlfn.CONCAT(A6984," (",D6984,")")</f>
        <v>Martínkovice (Královéhradecký)</v>
      </c>
      <c r="D6984" t="s">
        <v>11205</v>
      </c>
      <c r="E6984" t="s">
        <v>7346</v>
      </c>
      <c r="F6984" t="s">
        <v>7414</v>
      </c>
      <c r="G6984">
        <f>VLOOKUP(C6984,[1]!czechia_osm_processed__3[[Column1]:[@lon]],2,FALSE)</f>
        <v>50.546194200000002</v>
      </c>
      <c r="H6984">
        <f>VLOOKUP(C6984,[1]!czechia_osm_processed__3[[Column1]:[@lon]],3,FALSE)</f>
        <v>16.3348385</v>
      </c>
    </row>
    <row r="6985" spans="1:8" x14ac:dyDescent="0.25">
      <c r="A6985" t="s">
        <v>1979</v>
      </c>
      <c r="B6985">
        <v>217</v>
      </c>
      <c r="C6985" t="str">
        <f>_xlfn.CONCAT(A6985," (",D6985,")")</f>
        <v>Martinov (Středočeský)</v>
      </c>
      <c r="D6985" t="s">
        <v>11199</v>
      </c>
      <c r="E6985" t="s">
        <v>1808</v>
      </c>
      <c r="F6985" t="s">
        <v>1980</v>
      </c>
      <c r="G6985">
        <f>VLOOKUP(C6985,[1]!czechia_osm_processed__3[[Column1]:[@lon]],2,FALSE)</f>
        <v>50.206755399999999</v>
      </c>
      <c r="H6985">
        <f>VLOOKUP(C6985,[1]!czechia_osm_processed__3[[Column1]:[@lon]],3,FALSE)</f>
        <v>14.630899400000001</v>
      </c>
    </row>
    <row r="6986" spans="1:8" x14ac:dyDescent="0.25">
      <c r="A6986" t="s">
        <v>1979</v>
      </c>
      <c r="B6986">
        <v>10</v>
      </c>
      <c r="C6986" t="str">
        <f>_xlfn.CONCAT(A6986," (",D6986,")")</f>
        <v>Martinov (Karlovarský)</v>
      </c>
      <c r="D6986" t="s">
        <v>11202</v>
      </c>
      <c r="E6986" t="s">
        <v>5212</v>
      </c>
      <c r="F6986" t="s">
        <v>2674</v>
      </c>
      <c r="G6986">
        <f>VLOOKUP(C6986,[1]!czechia_osm_processed__3[[Column1]:[@lon]],2,FALSE)</f>
        <v>49.938686799999999</v>
      </c>
      <c r="H6986">
        <f>VLOOKUP(C6986,[1]!czechia_osm_processed__3[[Column1]:[@lon]],3,FALSE)</f>
        <v>12.750593200000001</v>
      </c>
    </row>
    <row r="6987" spans="1:8" x14ac:dyDescent="0.25">
      <c r="A6987" t="s">
        <v>1648</v>
      </c>
      <c r="B6987">
        <v>55</v>
      </c>
      <c r="C6987" t="str">
        <f>_xlfn.CONCAT(A6987," (",D6987,")")</f>
        <v>Martinovice (Středočeský)</v>
      </c>
      <c r="D6987" t="s">
        <v>11199</v>
      </c>
      <c r="E6987" t="s">
        <v>1442</v>
      </c>
      <c r="F6987" t="s">
        <v>1649</v>
      </c>
      <c r="G6987">
        <f>VLOOKUP(C6987,[1]!czechia_osm_processed__3[[Column1]:[@lon]],2,FALSE)</f>
        <v>50.435950300000002</v>
      </c>
      <c r="H6987">
        <f>VLOOKUP(C6987,[1]!czechia_osm_processed__3[[Column1]:[@lon]],3,FALSE)</f>
        <v>15.041532800000001</v>
      </c>
    </row>
    <row r="6988" spans="1:8" x14ac:dyDescent="0.25">
      <c r="A6988" t="s">
        <v>3634</v>
      </c>
      <c r="B6988">
        <v>113</v>
      </c>
      <c r="C6988" t="str">
        <f>_xlfn.CONCAT(A6988," (",D6988,")")</f>
        <v>Masákova Lhota (Jihočeský)</v>
      </c>
      <c r="D6988" t="s">
        <v>11200</v>
      </c>
      <c r="E6988" t="s">
        <v>3434</v>
      </c>
      <c r="F6988" t="s">
        <v>3632</v>
      </c>
      <c r="G6988">
        <f>VLOOKUP(C6988,[1]!czechia_osm_processed__3[[Column1]:[@lon]],2,FALSE)</f>
        <v>49.078621099999999</v>
      </c>
      <c r="H6988">
        <f>VLOOKUP(C6988,[1]!czechia_osm_processed__3[[Column1]:[@lon]],3,FALSE)</f>
        <v>13.661945899999999</v>
      </c>
    </row>
    <row r="6989" spans="1:8" x14ac:dyDescent="0.25">
      <c r="A6989" t="s">
        <v>2076</v>
      </c>
      <c r="B6989">
        <v>419</v>
      </c>
      <c r="C6989" t="str">
        <f>_xlfn.CONCAT(A6989," (",D6989,")")</f>
        <v>Masečín (Středočeský)</v>
      </c>
      <c r="D6989" t="s">
        <v>11199</v>
      </c>
      <c r="E6989" t="s">
        <v>1989</v>
      </c>
      <c r="F6989" t="s">
        <v>2077</v>
      </c>
      <c r="G6989">
        <f>VLOOKUP(C6989,[1]!czechia_osm_processed__3[[Column1]:[@lon]],2,FALSE)</f>
        <v>49.856911500000002</v>
      </c>
      <c r="H6989">
        <f>VLOOKUP(C6989,[1]!czechia_osm_processed__3[[Column1]:[@lon]],3,FALSE)</f>
        <v>14.382017899999999</v>
      </c>
    </row>
    <row r="6990" spans="1:8" x14ac:dyDescent="0.25">
      <c r="A6990" t="s">
        <v>290</v>
      </c>
      <c r="B6990">
        <v>35</v>
      </c>
      <c r="C6990" t="str">
        <f>_xlfn.CONCAT(A6990," (",D6990,")")</f>
        <v>Maskovice (Středočeský)</v>
      </c>
      <c r="D6990" t="s">
        <v>11199</v>
      </c>
      <c r="E6990" t="s">
        <v>42</v>
      </c>
      <c r="F6990" t="s">
        <v>288</v>
      </c>
      <c r="G6990">
        <f>VLOOKUP(C6990,[1]!czechia_osm_processed__3[[Column1]:[@lon]],2,FALSE)</f>
        <v>49.825399300000001</v>
      </c>
      <c r="H6990">
        <f>VLOOKUP(C6990,[1]!czechia_osm_processed__3[[Column1]:[@lon]],3,FALSE)</f>
        <v>14.5006428</v>
      </c>
    </row>
    <row r="6991" spans="1:8" x14ac:dyDescent="0.25">
      <c r="A6991" t="s">
        <v>5982</v>
      </c>
      <c r="B6991">
        <v>32</v>
      </c>
      <c r="C6991" t="str">
        <f>_xlfn.CONCAT(A6991," (",D6991,")")</f>
        <v>Maškovice (Ústecký)</v>
      </c>
      <c r="D6991" t="s">
        <v>11203</v>
      </c>
      <c r="E6991" t="s">
        <v>5873</v>
      </c>
      <c r="F6991" t="s">
        <v>5983</v>
      </c>
      <c r="G6991">
        <f>VLOOKUP(C6991,[1]!czechia_osm_processed__3[[Column1]:[@lon]],2,FALSE)</f>
        <v>50.556626799999997</v>
      </c>
      <c r="H6991">
        <f>VLOOKUP(C6991,[1]!czechia_osm_processed__3[[Column1]:[@lon]],3,FALSE)</f>
        <v>14.182388899999999</v>
      </c>
    </row>
    <row r="6992" spans="1:8" x14ac:dyDescent="0.25">
      <c r="A6992" t="s">
        <v>7039</v>
      </c>
      <c r="B6992">
        <v>209</v>
      </c>
      <c r="C6992" t="str">
        <f>_xlfn.CONCAT(A6992," (",D6992,")")</f>
        <v>Máslojedy (Královéhradecký)</v>
      </c>
      <c r="D6992" t="s">
        <v>11205</v>
      </c>
      <c r="E6992" t="s">
        <v>6966</v>
      </c>
      <c r="F6992" t="s">
        <v>7039</v>
      </c>
      <c r="G6992">
        <f>VLOOKUP(C6992,[1]!czechia_osm_processed__3[[Column1]:[@lon]],2,FALSE)</f>
        <v>50.296015599999997</v>
      </c>
      <c r="H6992">
        <f>VLOOKUP(C6992,[1]!czechia_osm_processed__3[[Column1]:[@lon]],3,FALSE)</f>
        <v>15.754978899999999</v>
      </c>
    </row>
    <row r="6993" spans="1:8" x14ac:dyDescent="0.25">
      <c r="A6993" t="s">
        <v>1882</v>
      </c>
      <c r="B6993">
        <v>314</v>
      </c>
      <c r="C6993" t="str">
        <f>_xlfn.CONCAT(A6993," (",D6993,")")</f>
        <v>Máslovice (Středočeský)</v>
      </c>
      <c r="D6993" t="s">
        <v>11199</v>
      </c>
      <c r="E6993" t="s">
        <v>1808</v>
      </c>
      <c r="F6993" t="s">
        <v>1882</v>
      </c>
      <c r="G6993">
        <f>VLOOKUP(C6993,[1]!czechia_osm_processed__3[[Column1]:[@lon]],2,FALSE)</f>
        <v>50.211741099999998</v>
      </c>
      <c r="H6993">
        <f>VLOOKUP(C6993,[1]!czechia_osm_processed__3[[Column1]:[@lon]],3,FALSE)</f>
        <v>14.373584599999999</v>
      </c>
    </row>
    <row r="6994" spans="1:8" x14ac:dyDescent="0.25">
      <c r="A6994" t="s">
        <v>934</v>
      </c>
      <c r="B6994">
        <v>91</v>
      </c>
      <c r="C6994" t="str">
        <f>_xlfn.CONCAT(A6994," (",D6994,")")</f>
        <v>Masojedy (Středočeský)</v>
      </c>
      <c r="D6994" t="s">
        <v>11199</v>
      </c>
      <c r="E6994" t="s">
        <v>858</v>
      </c>
      <c r="F6994" t="s">
        <v>934</v>
      </c>
      <c r="G6994">
        <f>VLOOKUP(C6994,[1]!czechia_osm_processed__3[[Column1]:[@lon]],2,FALSE)</f>
        <v>50.025575199999999</v>
      </c>
      <c r="H6994">
        <f>VLOOKUP(C6994,[1]!czechia_osm_processed__3[[Column1]:[@lon]],3,FALSE)</f>
        <v>14.776372800000001</v>
      </c>
    </row>
    <row r="6995" spans="1:8" x14ac:dyDescent="0.25">
      <c r="A6995" t="s">
        <v>2288</v>
      </c>
      <c r="B6995">
        <v>663</v>
      </c>
      <c r="C6995" t="str">
        <f>_xlfn.CONCAT(A6995," (",D6995,")")</f>
        <v>Mašov (Liberecký)</v>
      </c>
      <c r="D6995" t="s">
        <v>11204</v>
      </c>
      <c r="E6995" t="s">
        <v>6813</v>
      </c>
      <c r="F6995" t="s">
        <v>6931</v>
      </c>
      <c r="G6995">
        <f>VLOOKUP(C6995,[1]!czechia_osm_processed__3[[Column1]:[@lon]],2,FALSE)</f>
        <v>50.572740699999997</v>
      </c>
      <c r="H6995">
        <f>VLOOKUP(C6995,[1]!czechia_osm_processed__3[[Column1]:[@lon]],3,FALSE)</f>
        <v>15.15213</v>
      </c>
    </row>
    <row r="6996" spans="1:8" x14ac:dyDescent="0.25">
      <c r="A6996" t="s">
        <v>2288</v>
      </c>
      <c r="B6996">
        <v>12</v>
      </c>
      <c r="C6996" t="str">
        <f>_xlfn.CONCAT(A6996," (",D6996,")")</f>
        <v>Mašov (Středočeský)</v>
      </c>
      <c r="D6996" t="s">
        <v>11199</v>
      </c>
      <c r="E6996" t="s">
        <v>2098</v>
      </c>
      <c r="F6996" t="s">
        <v>30</v>
      </c>
      <c r="G6996">
        <f>VLOOKUP(C6996,[1]!czechia_osm_processed__3[[Column1]:[@lon]],2,FALSE)</f>
        <v>49.533918999999997</v>
      </c>
      <c r="H6996">
        <f>VLOOKUP(C6996,[1]!czechia_osm_processed__3[[Column1]:[@lon]],3,FALSE)</f>
        <v>14.3377155</v>
      </c>
    </row>
    <row r="6997" spans="1:8" x14ac:dyDescent="0.25">
      <c r="A6997" t="s">
        <v>3875</v>
      </c>
      <c r="B6997">
        <v>67</v>
      </c>
      <c r="C6997" t="str">
        <f>_xlfn.CONCAT(A6997," (",D6997,")")</f>
        <v>Mašovice (Plzeňský)</v>
      </c>
      <c r="D6997" t="s">
        <v>11201</v>
      </c>
      <c r="E6997" t="s">
        <v>4094</v>
      </c>
      <c r="F6997" t="s">
        <v>4188</v>
      </c>
      <c r="G6997">
        <f>VLOOKUP(C6997,[1]!czechia_osm_processed__3[[Column1]:[@lon]],2,FALSE)</f>
        <v>49.514870799999997</v>
      </c>
      <c r="H6997">
        <f>VLOOKUP(C6997,[1]!czechia_osm_processed__3[[Column1]:[@lon]],3,FALSE)</f>
        <v>12.8983413</v>
      </c>
    </row>
    <row r="6998" spans="1:8" x14ac:dyDescent="0.25">
      <c r="A6998" t="s">
        <v>3875</v>
      </c>
      <c r="B6998">
        <v>0</v>
      </c>
      <c r="C6998" t="str">
        <f>_xlfn.CONCAT(A6998," (",D6998,")")</f>
        <v>Mašovice (Vysočina)</v>
      </c>
      <c r="D6998" t="s">
        <v>7964</v>
      </c>
      <c r="E6998" t="s">
        <v>8742</v>
      </c>
      <c r="F6998" t="s">
        <v>8787</v>
      </c>
      <c r="G6998">
        <f>VLOOKUP(C6998,[1]!czechia_osm_processed__3[[Column1]:[@lon]],2,FALSE)</f>
        <v>49.495990399999997</v>
      </c>
      <c r="H6998">
        <f>VLOOKUP(C6998,[1]!czechia_osm_processed__3[[Column1]:[@lon]],3,FALSE)</f>
        <v>15.1284025</v>
      </c>
    </row>
    <row r="6999" spans="1:8" x14ac:dyDescent="0.25">
      <c r="A6999" t="s">
        <v>3875</v>
      </c>
      <c r="B6999">
        <v>67</v>
      </c>
      <c r="C6999" t="str">
        <f>_xlfn.CONCAT(A6999," (",D6999,")")</f>
        <v>Mašovice (Jihočeský)</v>
      </c>
      <c r="D6999" t="s">
        <v>11200</v>
      </c>
      <c r="E6999" t="s">
        <v>3844</v>
      </c>
      <c r="F6999" t="s">
        <v>3870</v>
      </c>
      <c r="G6999">
        <f>VLOOKUP(C6999,[1]!czechia_osm_processed__3[[Column1]:[@lon]],2,FALSE)</f>
        <v>49.446812000000001</v>
      </c>
      <c r="H6999">
        <f>VLOOKUP(C6999,[1]!czechia_osm_processed__3[[Column1]:[@lon]],3,FALSE)</f>
        <v>14.812406899999999</v>
      </c>
    </row>
    <row r="7000" spans="1:8" x14ac:dyDescent="0.25">
      <c r="A7000" t="s">
        <v>3875</v>
      </c>
      <c r="B7000">
        <v>491</v>
      </c>
      <c r="C7000" t="str">
        <f>_xlfn.CONCAT(A7000," (",D7000,")")</f>
        <v>Mašovice (Jihomoravský)</v>
      </c>
      <c r="D7000" t="s">
        <v>11207</v>
      </c>
      <c r="E7000" t="s">
        <v>9770</v>
      </c>
      <c r="F7000" t="s">
        <v>3875</v>
      </c>
      <c r="G7000">
        <f>VLOOKUP(C7000,[1]!czechia_osm_processed__3[[Column1]:[@lon]],2,FALSE)</f>
        <v>48.857213999999999</v>
      </c>
      <c r="H7000">
        <f>VLOOKUP(C7000,[1]!czechia_osm_processed__3[[Column1]:[@lon]],3,FALSE)</f>
        <v>15.9732187</v>
      </c>
    </row>
    <row r="7001" spans="1:8" x14ac:dyDescent="0.25">
      <c r="A7001" t="s">
        <v>6077</v>
      </c>
      <c r="B7001">
        <v>28</v>
      </c>
      <c r="C7001" t="str">
        <f>_xlfn.CONCAT(A7001," (",D7001,")")</f>
        <v>Mastířovice (Ústecký)</v>
      </c>
      <c r="D7001" t="s">
        <v>11203</v>
      </c>
      <c r="E7001" t="s">
        <v>5873</v>
      </c>
      <c r="F7001" t="s">
        <v>1799</v>
      </c>
      <c r="G7001">
        <f>VLOOKUP(C7001,[1]!czechia_osm_processed__3[[Column1]:[@lon]],2,FALSE)</f>
        <v>50.485210799999997</v>
      </c>
      <c r="H7001">
        <f>VLOOKUP(C7001,[1]!czechia_osm_processed__3[[Column1]:[@lon]],3,FALSE)</f>
        <v>14.309996</v>
      </c>
    </row>
    <row r="7002" spans="1:8" x14ac:dyDescent="0.25">
      <c r="A7002" t="s">
        <v>9001</v>
      </c>
      <c r="B7002">
        <v>236</v>
      </c>
      <c r="C7002" t="str">
        <f>_xlfn.CONCAT(A7002," (",D7002,")")</f>
        <v>Mastník (Vysočina)</v>
      </c>
      <c r="D7002" t="s">
        <v>7964</v>
      </c>
      <c r="E7002" t="s">
        <v>8931</v>
      </c>
      <c r="F7002" t="s">
        <v>9001</v>
      </c>
      <c r="G7002">
        <f>VLOOKUP(C7002,[1]!czechia_osm_processed__3[[Column1]:[@lon]],2,FALSE)</f>
        <v>49.175304699999998</v>
      </c>
      <c r="H7002">
        <f>VLOOKUP(C7002,[1]!czechia_osm_processed__3[[Column1]:[@lon]],3,FALSE)</f>
        <v>15.8247163</v>
      </c>
    </row>
    <row r="7003" spans="1:8" x14ac:dyDescent="0.25">
      <c r="A7003" t="s">
        <v>5815</v>
      </c>
      <c r="B7003">
        <v>590</v>
      </c>
      <c r="C7003" t="str">
        <f>_xlfn.CONCAT(A7003," (",D7003,")")</f>
        <v>Mašťov (Ústecký)</v>
      </c>
      <c r="D7003" t="s">
        <v>11203</v>
      </c>
      <c r="E7003" t="s">
        <v>5743</v>
      </c>
      <c r="F7003" t="s">
        <v>5813</v>
      </c>
      <c r="G7003">
        <f>VLOOKUP(C7003,[1]!czechia_osm_processed__3[[Column1]:[@lon]],2,FALSE)</f>
        <v>50.259749499999998</v>
      </c>
      <c r="H7003">
        <f>VLOOKUP(C7003,[1]!czechia_osm_processed__3[[Column1]:[@lon]],3,FALSE)</f>
        <v>13.277067799999999</v>
      </c>
    </row>
    <row r="7004" spans="1:8" x14ac:dyDescent="0.25">
      <c r="A7004" t="s">
        <v>7505</v>
      </c>
      <c r="B7004">
        <v>63</v>
      </c>
      <c r="C7004" t="str">
        <f>_xlfn.CONCAT(A7004," (",D7004,")")</f>
        <v>Masty (Královéhradecký)</v>
      </c>
      <c r="D7004" t="s">
        <v>11205</v>
      </c>
      <c r="E7004" t="s">
        <v>7500</v>
      </c>
      <c r="F7004" t="s">
        <v>6067</v>
      </c>
      <c r="G7004">
        <f>VLOOKUP(C7004,[1]!czechia_osm_processed__3[[Column1]:[@lon]],2,FALSE)</f>
        <v>50.251463100000002</v>
      </c>
      <c r="H7004">
        <f>VLOOKUP(C7004,[1]!czechia_osm_processed__3[[Column1]:[@lon]],3,FALSE)</f>
        <v>16.239286199999999</v>
      </c>
    </row>
    <row r="7005" spans="1:8" x14ac:dyDescent="0.25">
      <c r="A7005" t="s">
        <v>2350</v>
      </c>
      <c r="B7005">
        <v>212</v>
      </c>
      <c r="C7005" t="str">
        <f>_xlfn.CONCAT(A7005," (",D7005,")")</f>
        <v>Matějov (Vysočina)</v>
      </c>
      <c r="D7005" t="s">
        <v>7964</v>
      </c>
      <c r="E7005" t="s">
        <v>9086</v>
      </c>
      <c r="F7005" t="s">
        <v>2350</v>
      </c>
      <c r="G7005">
        <f>VLOOKUP(C7005,[1]!czechia_osm_processed__3[[Column1]:[@lon]],2,FALSE)</f>
        <v>49.537336199999999</v>
      </c>
      <c r="H7005">
        <f>VLOOKUP(C7005,[1]!czechia_osm_processed__3[[Column1]:[@lon]],3,FALSE)</f>
        <v>15.8757862</v>
      </c>
    </row>
    <row r="7006" spans="1:8" x14ac:dyDescent="0.25">
      <c r="A7006" t="s">
        <v>2350</v>
      </c>
      <c r="B7006">
        <v>23</v>
      </c>
      <c r="C7006" t="str">
        <f>_xlfn.CONCAT(A7006," (",D7006,")")</f>
        <v>Matějov (Středočeský)</v>
      </c>
      <c r="D7006" t="s">
        <v>11199</v>
      </c>
      <c r="E7006" t="s">
        <v>2098</v>
      </c>
      <c r="F7006" t="s">
        <v>2340</v>
      </c>
      <c r="G7006">
        <f>VLOOKUP(C7006,[1]!czechia_osm_processed__3[[Column1]:[@lon]],2,FALSE)</f>
        <v>49.567364099999999</v>
      </c>
      <c r="H7006">
        <f>VLOOKUP(C7006,[1]!czechia_osm_processed__3[[Column1]:[@lon]],3,FALSE)</f>
        <v>14.473810800000001</v>
      </c>
    </row>
    <row r="7007" spans="1:8" x14ac:dyDescent="0.25">
      <c r="A7007" t="s">
        <v>3008</v>
      </c>
      <c r="B7007">
        <v>74</v>
      </c>
      <c r="C7007" t="str">
        <f>_xlfn.CONCAT(A7007," (",D7007,")")</f>
        <v>Matějovec (Jihočeský)</v>
      </c>
      <c r="D7007" t="s">
        <v>11200</v>
      </c>
      <c r="E7007" t="s">
        <v>2986</v>
      </c>
      <c r="F7007" t="s">
        <v>3005</v>
      </c>
      <c r="G7007">
        <f>VLOOKUP(C7007,[1]!czechia_osm_processed__3[[Column1]:[@lon]],2,FALSE)</f>
        <v>49.063953499999997</v>
      </c>
      <c r="H7007">
        <f>VLOOKUP(C7007,[1]!czechia_osm_processed__3[[Column1]:[@lon]],3,FALSE)</f>
        <v>15.251729900000001</v>
      </c>
    </row>
    <row r="7008" spans="1:8" x14ac:dyDescent="0.25">
      <c r="A7008" t="s">
        <v>3008</v>
      </c>
      <c r="B7008">
        <v>18</v>
      </c>
      <c r="C7008" t="str">
        <f>_xlfn.CONCAT(A7008," (",D7008,")")</f>
        <v>Matějovec (Jihočeský)</v>
      </c>
      <c r="D7008" t="s">
        <v>11200</v>
      </c>
      <c r="E7008" t="s">
        <v>2986</v>
      </c>
      <c r="F7008" t="s">
        <v>3073</v>
      </c>
      <c r="G7008">
        <f>VLOOKUP(C7008,[1]!czechia_osm_processed__3[[Column1]:[@lon]],2,FALSE)</f>
        <v>49.063953499999997</v>
      </c>
      <c r="H7008">
        <f>VLOOKUP(C7008,[1]!czechia_osm_processed__3[[Column1]:[@lon]],3,FALSE)</f>
        <v>15.251729900000001</v>
      </c>
    </row>
    <row r="7009" spans="1:8" x14ac:dyDescent="0.25">
      <c r="A7009" t="s">
        <v>4311</v>
      </c>
      <c r="B7009">
        <v>21</v>
      </c>
      <c r="C7009" t="str">
        <f>_xlfn.CONCAT(A7009," (",D7009,")")</f>
        <v>Matějovice (Moravskoslezský)</v>
      </c>
      <c r="D7009" t="s">
        <v>11210</v>
      </c>
      <c r="E7009" t="s">
        <v>10749</v>
      </c>
      <c r="F7009" t="s">
        <v>10833</v>
      </c>
      <c r="G7009">
        <f>VLOOKUP(C7009,[1]!czechia_osm_processed__3[[Column1]:[@lon]],2,FALSE)</f>
        <v>50.235188399999998</v>
      </c>
      <c r="H7009">
        <f>VLOOKUP(C7009,[1]!czechia_osm_processed__3[[Column1]:[@lon]],3,FALSE)</f>
        <v>17.747129600000001</v>
      </c>
    </row>
    <row r="7010" spans="1:8" x14ac:dyDescent="0.25">
      <c r="A7010" t="s">
        <v>4311</v>
      </c>
      <c r="B7010">
        <v>0</v>
      </c>
      <c r="C7010" t="str">
        <f>_xlfn.CONCAT(A7010," (",D7010,")")</f>
        <v>Matějovice (Plzeňský)</v>
      </c>
      <c r="D7010" t="s">
        <v>11201</v>
      </c>
      <c r="E7010" t="s">
        <v>4276</v>
      </c>
      <c r="F7010" t="s">
        <v>4309</v>
      </c>
      <c r="G7010">
        <f>VLOOKUP(C7010,[1]!czechia_osm_processed__3[[Column1]:[@lon]],2,FALSE)</f>
        <v>49.260089200000003</v>
      </c>
      <c r="H7010">
        <f>VLOOKUP(C7010,[1]!czechia_osm_processed__3[[Column1]:[@lon]],3,FALSE)</f>
        <v>13.1777824</v>
      </c>
    </row>
    <row r="7011" spans="1:8" x14ac:dyDescent="0.25">
      <c r="A7011" t="s">
        <v>3085</v>
      </c>
      <c r="B7011">
        <v>52</v>
      </c>
      <c r="C7011" t="str">
        <f>_xlfn.CONCAT(A7011," (",D7011,")")</f>
        <v>Matná (Jihočeský)</v>
      </c>
      <c r="D7011" t="s">
        <v>11200</v>
      </c>
      <c r="E7011" t="s">
        <v>2986</v>
      </c>
      <c r="F7011" t="s">
        <v>3080</v>
      </c>
      <c r="G7011">
        <f>VLOOKUP(C7011,[1]!czechia_osm_processed__3[[Column1]:[@lon]],2,FALSE)</f>
        <v>49.1452642</v>
      </c>
      <c r="H7011">
        <f>VLOOKUP(C7011,[1]!czechia_osm_processed__3[[Column1]:[@lon]],3,FALSE)</f>
        <v>14.9423295</v>
      </c>
    </row>
    <row r="7012" spans="1:8" x14ac:dyDescent="0.25">
      <c r="A7012" t="s">
        <v>4270</v>
      </c>
      <c r="B7012">
        <v>32</v>
      </c>
      <c r="C7012" t="str">
        <f>_xlfn.CONCAT(A7012," (",D7012,")")</f>
        <v>Maxov (Liberecký)</v>
      </c>
      <c r="D7012" t="s">
        <v>11204</v>
      </c>
      <c r="E7012" t="s">
        <v>6435</v>
      </c>
      <c r="F7012" t="s">
        <v>6525</v>
      </c>
      <c r="G7012">
        <f>VLOOKUP(C7012,[1]!czechia_osm_processed__3[[Column1]:[@lon]],2,FALSE)</f>
        <v>50.750713900000001</v>
      </c>
      <c r="H7012">
        <f>VLOOKUP(C7012,[1]!czechia_osm_processed__3[[Column1]:[@lon]],3,FALSE)</f>
        <v>14.6035448</v>
      </c>
    </row>
    <row r="7013" spans="1:8" x14ac:dyDescent="0.25">
      <c r="A7013" t="s">
        <v>4270</v>
      </c>
      <c r="B7013">
        <v>38</v>
      </c>
      <c r="C7013" t="str">
        <f>_xlfn.CONCAT(A7013," (",D7013,")")</f>
        <v>Maxov (Plzeňský)</v>
      </c>
      <c r="D7013" t="s">
        <v>11201</v>
      </c>
      <c r="E7013" t="s">
        <v>4094</v>
      </c>
      <c r="F7013" t="s">
        <v>4266</v>
      </c>
      <c r="G7013">
        <f>VLOOKUP(C7013,[1]!czechia_osm_processed__3[[Column1]:[@lon]],2,FALSE)</f>
        <v>49.353562400000001</v>
      </c>
      <c r="H7013">
        <f>VLOOKUP(C7013,[1]!czechia_osm_processed__3[[Column1]:[@lon]],3,FALSE)</f>
        <v>12.930230399999999</v>
      </c>
    </row>
    <row r="7014" spans="1:8" x14ac:dyDescent="0.25">
      <c r="A7014" t="s">
        <v>1124</v>
      </c>
      <c r="B7014">
        <v>31</v>
      </c>
      <c r="C7014" t="str">
        <f>_xlfn.CONCAT(A7014," (",D7014,")")</f>
        <v>Maxovna (Středočeský)</v>
      </c>
      <c r="D7014" t="s">
        <v>11199</v>
      </c>
      <c r="E7014" t="s">
        <v>1027</v>
      </c>
      <c r="F7014" t="s">
        <v>1123</v>
      </c>
      <c r="G7014">
        <f>VLOOKUP(C7014,[1]!czechia_osm_processed__3[[Column1]:[@lon]],2,FALSE)</f>
        <v>49.893814900000002</v>
      </c>
      <c r="H7014">
        <f>VLOOKUP(C7014,[1]!czechia_osm_processed__3[[Column1]:[@lon]],3,FALSE)</f>
        <v>15.222576699999999</v>
      </c>
    </row>
    <row r="7015" spans="1:8" x14ac:dyDescent="0.25">
      <c r="A7015" t="s">
        <v>2679</v>
      </c>
      <c r="B7015">
        <v>198</v>
      </c>
      <c r="C7015" t="str">
        <f>_xlfn.CONCAT(A7015," (",D7015,")")</f>
        <v>Mazelov (Jihočeský)</v>
      </c>
      <c r="D7015" t="s">
        <v>11200</v>
      </c>
      <c r="E7015" t="s">
        <v>2530</v>
      </c>
      <c r="F7015" t="s">
        <v>2679</v>
      </c>
      <c r="G7015">
        <f>VLOOKUP(C7015,[1]!czechia_osm_processed__3[[Column1]:[@lon]],2,FALSE)</f>
        <v>49.099634600000002</v>
      </c>
      <c r="H7015">
        <f>VLOOKUP(C7015,[1]!czechia_osm_processed__3[[Column1]:[@lon]],3,FALSE)</f>
        <v>14.628095200000001</v>
      </c>
    </row>
    <row r="7016" spans="1:8" x14ac:dyDescent="0.25">
      <c r="A7016" t="s">
        <v>3947</v>
      </c>
      <c r="B7016">
        <v>122</v>
      </c>
      <c r="C7016" t="str">
        <f>_xlfn.CONCAT(A7016," (",D7016,")")</f>
        <v>Mažice (Jihočeský)</v>
      </c>
      <c r="D7016" t="s">
        <v>11200</v>
      </c>
      <c r="E7016" t="s">
        <v>3844</v>
      </c>
      <c r="F7016" t="s">
        <v>3947</v>
      </c>
      <c r="G7016">
        <f>VLOOKUP(C7016,[1]!czechia_osm_processed__3[[Column1]:[@lon]],2,FALSE)</f>
        <v>49.211407899999998</v>
      </c>
      <c r="H7016">
        <f>VLOOKUP(C7016,[1]!czechia_osm_processed__3[[Column1]:[@lon]],3,FALSE)</f>
        <v>14.611623099999999</v>
      </c>
    </row>
    <row r="7017" spans="1:8" x14ac:dyDescent="0.25">
      <c r="A7017" t="s">
        <v>1738</v>
      </c>
      <c r="B7017">
        <v>378</v>
      </c>
      <c r="C7017" t="str">
        <f>_xlfn.CONCAT(A7017," (",D7017,")")</f>
        <v>Mcely (Středočeský)</v>
      </c>
      <c r="D7017" t="s">
        <v>11199</v>
      </c>
      <c r="E7017" t="s">
        <v>1673</v>
      </c>
      <c r="F7017" t="s">
        <v>1738</v>
      </c>
      <c r="G7017">
        <f>VLOOKUP(C7017,[1]!czechia_osm_processed__3[[Column1]:[@lon]],2,FALSE)</f>
        <v>50.299114000000003</v>
      </c>
      <c r="H7017">
        <f>VLOOKUP(C7017,[1]!czechia_osm_processed__3[[Column1]:[@lon]],3,FALSE)</f>
        <v>15.0669377</v>
      </c>
    </row>
    <row r="7018" spans="1:8" x14ac:dyDescent="0.25">
      <c r="A7018" t="s">
        <v>5172</v>
      </c>
      <c r="B7018">
        <v>40</v>
      </c>
      <c r="C7018" t="str">
        <f>_xlfn.CONCAT(A7018," (",D7018,")")</f>
        <v>Mchov (Plzeňský)</v>
      </c>
      <c r="D7018" t="s">
        <v>11201</v>
      </c>
      <c r="E7018" t="s">
        <v>5050</v>
      </c>
      <c r="F7018" t="s">
        <v>5171</v>
      </c>
      <c r="G7018">
        <f>VLOOKUP(C7018,[1]!czechia_osm_processed__3[[Column1]:[@lon]],2,FALSE)</f>
        <v>49.721294100000001</v>
      </c>
      <c r="H7018">
        <f>VLOOKUP(C7018,[1]!czechia_osm_processed__3[[Column1]:[@lon]],3,FALSE)</f>
        <v>12.7020289</v>
      </c>
    </row>
    <row r="7019" spans="1:8" x14ac:dyDescent="0.25">
      <c r="A7019" t="s">
        <v>1573</v>
      </c>
      <c r="B7019">
        <v>465</v>
      </c>
      <c r="C7019" t="str">
        <f>_xlfn.CONCAT(A7019," (",D7019,")")</f>
        <v>Mečeříž (Středočeský)</v>
      </c>
      <c r="D7019" t="s">
        <v>11199</v>
      </c>
      <c r="E7019" t="s">
        <v>1442</v>
      </c>
      <c r="F7019" t="s">
        <v>1573</v>
      </c>
      <c r="G7019">
        <f>VLOOKUP(C7019,[1]!czechia_osm_processed__3[[Column1]:[@lon]],2,FALSE)</f>
        <v>50.285306599999998</v>
      </c>
      <c r="H7019">
        <f>VLOOKUP(C7019,[1]!czechia_osm_processed__3[[Column1]:[@lon]],3,FALSE)</f>
        <v>14.741996800000001</v>
      </c>
    </row>
    <row r="7020" spans="1:8" x14ac:dyDescent="0.25">
      <c r="A7020" t="s">
        <v>2050</v>
      </c>
      <c r="B7020">
        <v>809</v>
      </c>
      <c r="C7020" t="str">
        <f>_xlfn.CONCAT(A7020," (",D7020,")")</f>
        <v>Měchenice (Středočeský)</v>
      </c>
      <c r="D7020" t="s">
        <v>11199</v>
      </c>
      <c r="E7020" t="s">
        <v>1989</v>
      </c>
      <c r="F7020" t="s">
        <v>2050</v>
      </c>
      <c r="G7020">
        <f>VLOOKUP(C7020,[1]!czechia_osm_processed__3[[Column1]:[@lon]],2,FALSE)</f>
        <v>49.908077200000001</v>
      </c>
      <c r="H7020">
        <f>VLOOKUP(C7020,[1]!czechia_osm_processed__3[[Column1]:[@lon]],3,FALSE)</f>
        <v>14.385937800000001</v>
      </c>
    </row>
    <row r="7021" spans="1:8" x14ac:dyDescent="0.25">
      <c r="A7021" t="s">
        <v>128</v>
      </c>
      <c r="B7021">
        <v>50</v>
      </c>
      <c r="C7021" t="str">
        <f>_xlfn.CONCAT(A7021," (",D7021,")")</f>
        <v>Měchnov (Středočeský)</v>
      </c>
      <c r="D7021" t="s">
        <v>11199</v>
      </c>
      <c r="E7021" t="s">
        <v>42</v>
      </c>
      <c r="F7021" t="s">
        <v>125</v>
      </c>
      <c r="G7021">
        <f>VLOOKUP(C7021,[1]!czechia_osm_processed__3[[Column1]:[@lon]],2,FALSE)</f>
        <v>49.797277600000001</v>
      </c>
      <c r="H7021">
        <f>VLOOKUP(C7021,[1]!czechia_osm_processed__3[[Column1]:[@lon]],3,FALSE)</f>
        <v>14.9097565</v>
      </c>
    </row>
    <row r="7022" spans="1:8" x14ac:dyDescent="0.25">
      <c r="A7022" t="s">
        <v>4537</v>
      </c>
      <c r="B7022">
        <v>141</v>
      </c>
      <c r="C7022" t="str">
        <f>_xlfn.CONCAT(A7022," (",D7022,")")</f>
        <v>Měcholupy (Plzeňský)</v>
      </c>
      <c r="D7022" t="s">
        <v>11201</v>
      </c>
      <c r="E7022" t="s">
        <v>4276</v>
      </c>
      <c r="F7022" t="s">
        <v>4536</v>
      </c>
      <c r="G7022">
        <f>VLOOKUP(C7022,[1]!czechia_osm_processed__3[[Column1]:[@lon]],2,FALSE)</f>
        <v>49.442513599999998</v>
      </c>
      <c r="H7022">
        <f>VLOOKUP(C7022,[1]!czechia_osm_processed__3[[Column1]:[@lon]],3,FALSE)</f>
        <v>13.3745631</v>
      </c>
    </row>
    <row r="7023" spans="1:8" x14ac:dyDescent="0.25">
      <c r="A7023" t="s">
        <v>4537</v>
      </c>
      <c r="B7023">
        <v>469</v>
      </c>
      <c r="C7023" t="str">
        <f>_xlfn.CONCAT(A7023," (",D7023,")")</f>
        <v>Měcholupy (Ústecký)</v>
      </c>
      <c r="D7023" t="s">
        <v>11203</v>
      </c>
      <c r="E7023" t="s">
        <v>6087</v>
      </c>
      <c r="F7023" t="s">
        <v>4537</v>
      </c>
      <c r="G7023">
        <f>VLOOKUP(C7023,[1]!czechia_osm_processed__3[[Column1]:[@lon]],2,FALSE)</f>
        <v>50.266663299999998</v>
      </c>
      <c r="H7023">
        <f>VLOOKUP(C7023,[1]!czechia_osm_processed__3[[Column1]:[@lon]],3,FALSE)</f>
        <v>13.5373693</v>
      </c>
    </row>
    <row r="7024" spans="1:8" x14ac:dyDescent="0.25">
      <c r="A7024" t="s">
        <v>4537</v>
      </c>
      <c r="B7024">
        <v>191</v>
      </c>
      <c r="C7024" t="str">
        <f>_xlfn.CONCAT(A7024," (",D7024,")")</f>
        <v>Měcholupy (Plzeňský)</v>
      </c>
      <c r="D7024" t="s">
        <v>11201</v>
      </c>
      <c r="E7024" t="s">
        <v>4647</v>
      </c>
      <c r="F7024" t="s">
        <v>4537</v>
      </c>
      <c r="G7024">
        <f>VLOOKUP(C7024,[1]!czechia_osm_processed__3[[Column1]:[@lon]],2,FALSE)</f>
        <v>49.442513599999998</v>
      </c>
      <c r="H7024">
        <f>VLOOKUP(C7024,[1]!czechia_osm_processed__3[[Column1]:[@lon]],3,FALSE)</f>
        <v>13.3745631</v>
      </c>
    </row>
    <row r="7025" spans="1:8" x14ac:dyDescent="0.25">
      <c r="A7025" t="s">
        <v>1067</v>
      </c>
      <c r="B7025">
        <v>9</v>
      </c>
      <c r="C7025" t="str">
        <f>_xlfn.CONCAT(A7025," (",D7025,")")</f>
        <v>Měchonice (Středočeský)</v>
      </c>
      <c r="D7025" t="s">
        <v>11199</v>
      </c>
      <c r="E7025" t="s">
        <v>1027</v>
      </c>
      <c r="F7025" t="s">
        <v>1066</v>
      </c>
      <c r="G7025">
        <f>VLOOKUP(C7025,[1]!czechia_osm_processed__3[[Column1]:[@lon]],2,FALSE)</f>
        <v>49.745559700000001</v>
      </c>
      <c r="H7025">
        <f>VLOOKUP(C7025,[1]!czechia_osm_processed__3[[Column1]:[@lon]],3,FALSE)</f>
        <v>15.1568787</v>
      </c>
    </row>
    <row r="7026" spans="1:8" x14ac:dyDescent="0.25">
      <c r="A7026" t="s">
        <v>5460</v>
      </c>
      <c r="B7026">
        <v>60</v>
      </c>
      <c r="C7026" t="str">
        <f>_xlfn.CONCAT(A7026," (",D7026,")")</f>
        <v>Měchov (Karlovarský)</v>
      </c>
      <c r="D7026" t="s">
        <v>11202</v>
      </c>
      <c r="E7026" t="s">
        <v>5357</v>
      </c>
      <c r="F7026" t="s">
        <v>5186</v>
      </c>
      <c r="G7026">
        <f>VLOOKUP(C7026,[1]!czechia_osm_processed__3[[Column1]:[@lon]],2,FALSE)</f>
        <v>50.0563833</v>
      </c>
      <c r="H7026">
        <f>VLOOKUP(C7026,[1]!czechia_osm_processed__3[[Column1]:[@lon]],3,FALSE)</f>
        <v>12.868472799999999</v>
      </c>
    </row>
    <row r="7027" spans="1:8" x14ac:dyDescent="0.25">
      <c r="A7027" t="s">
        <v>5267</v>
      </c>
      <c r="B7027">
        <v>37</v>
      </c>
      <c r="C7027" t="str">
        <f>_xlfn.CONCAT(A7027," (",D7027,")")</f>
        <v>Mechová (Karlovarský)</v>
      </c>
      <c r="D7027" t="s">
        <v>11202</v>
      </c>
      <c r="E7027" t="s">
        <v>5212</v>
      </c>
      <c r="F7027" t="s">
        <v>3215</v>
      </c>
      <c r="G7027">
        <f>VLOOKUP(C7027,[1]!czechia_osm_processed__3[[Column1]:[@lon]],2,FALSE)</f>
        <v>50.046962200000003</v>
      </c>
      <c r="H7027">
        <f>VLOOKUP(C7027,[1]!czechia_osm_processed__3[[Column1]:[@lon]],3,FALSE)</f>
        <v>12.421911100000001</v>
      </c>
    </row>
    <row r="7028" spans="1:8" x14ac:dyDescent="0.25">
      <c r="A7028" t="s">
        <v>3739</v>
      </c>
      <c r="B7028">
        <v>249</v>
      </c>
      <c r="C7028" t="str">
        <f>_xlfn.CONCAT(A7028," (",D7028,")")</f>
        <v>Mečichov (Jihočeský)</v>
      </c>
      <c r="D7028" t="s">
        <v>11200</v>
      </c>
      <c r="E7028" t="s">
        <v>3646</v>
      </c>
      <c r="F7028" t="s">
        <v>3739</v>
      </c>
      <c r="G7028">
        <f>VLOOKUP(C7028,[1]!czechia_osm_processed__3[[Column1]:[@lon]],2,FALSE)</f>
        <v>49.346104599999997</v>
      </c>
      <c r="H7028">
        <f>VLOOKUP(C7028,[1]!czechia_osm_processed__3[[Column1]:[@lon]],3,FALSE)</f>
        <v>13.796851800000001</v>
      </c>
    </row>
    <row r="7029" spans="1:8" x14ac:dyDescent="0.25">
      <c r="A7029" t="s">
        <v>4458</v>
      </c>
      <c r="B7029">
        <v>557</v>
      </c>
      <c r="C7029" t="str">
        <f>_xlfn.CONCAT(A7029," (",D7029,")")</f>
        <v>Měčín (Plzeňský)</v>
      </c>
      <c r="D7029" t="s">
        <v>11201</v>
      </c>
      <c r="E7029" t="s">
        <v>4276</v>
      </c>
      <c r="F7029" t="s">
        <v>4456</v>
      </c>
      <c r="G7029">
        <f>VLOOKUP(C7029,[1]!czechia_osm_processed__3[[Column1]:[@lon]],2,FALSE)</f>
        <v>49.4854755</v>
      </c>
      <c r="H7029">
        <f>VLOOKUP(C7029,[1]!czechia_osm_processed__3[[Column1]:[@lon]],3,FALSE)</f>
        <v>13.405466499999999</v>
      </c>
    </row>
    <row r="7030" spans="1:8" x14ac:dyDescent="0.25">
      <c r="A7030" t="s">
        <v>1725</v>
      </c>
      <c r="B7030">
        <v>79</v>
      </c>
      <c r="C7030" t="str">
        <f>_xlfn.CONCAT(A7030," (",D7030,")")</f>
        <v>Mečíř (Středočeský)</v>
      </c>
      <c r="D7030" t="s">
        <v>11199</v>
      </c>
      <c r="E7030" t="s">
        <v>1673</v>
      </c>
      <c r="F7030" t="s">
        <v>1724</v>
      </c>
      <c r="G7030">
        <f>VLOOKUP(C7030,[1]!czechia_osm_processed__3[[Column1]:[@lon]],2,FALSE)</f>
        <v>50.266950600000001</v>
      </c>
      <c r="H7030">
        <f>VLOOKUP(C7030,[1]!czechia_osm_processed__3[[Column1]:[@lon]],3,FALSE)</f>
        <v>15.0940964</v>
      </c>
    </row>
    <row r="7031" spans="1:8" x14ac:dyDescent="0.25">
      <c r="A7031" t="s">
        <v>4694</v>
      </c>
      <c r="B7031">
        <v>18</v>
      </c>
      <c r="C7031" t="str">
        <f>_xlfn.CONCAT(A7031," (",D7031,")")</f>
        <v>Mečkov (Plzeňský)</v>
      </c>
      <c r="D7031" t="s">
        <v>11201</v>
      </c>
      <c r="E7031" t="s">
        <v>4647</v>
      </c>
      <c r="F7031" t="s">
        <v>899</v>
      </c>
      <c r="G7031">
        <f>VLOOKUP(C7031,[1]!czechia_osm_processed__3[[Column1]:[@lon]],2,FALSE)</f>
        <v>49.482179000000002</v>
      </c>
      <c r="H7031">
        <f>VLOOKUP(C7031,[1]!czechia_osm_processed__3[[Column1]:[@lon]],3,FALSE)</f>
        <v>13.3633571</v>
      </c>
    </row>
    <row r="7032" spans="1:8" x14ac:dyDescent="0.25">
      <c r="A7032" t="s">
        <v>4188</v>
      </c>
      <c r="B7032">
        <v>589</v>
      </c>
      <c r="C7032" t="str">
        <f>_xlfn.CONCAT(A7032," (",D7032,")")</f>
        <v>Meclov (Plzeňský)</v>
      </c>
      <c r="D7032" t="s">
        <v>11201</v>
      </c>
      <c r="E7032" t="s">
        <v>4094</v>
      </c>
      <c r="F7032" t="s">
        <v>4188</v>
      </c>
      <c r="G7032">
        <f>VLOOKUP(C7032,[1]!czechia_osm_processed__3[[Column1]:[@lon]],2,FALSE)</f>
        <v>49.507043000000003</v>
      </c>
      <c r="H7032">
        <f>VLOOKUP(C7032,[1]!czechia_osm_processed__3[[Column1]:[@lon]],3,FALSE)</f>
        <v>12.874696500000001</v>
      </c>
    </row>
    <row r="7033" spans="1:8" x14ac:dyDescent="0.25">
      <c r="A7033" t="s">
        <v>7385</v>
      </c>
      <c r="B7033">
        <v>14</v>
      </c>
      <c r="C7033" t="str">
        <f>_xlfn.CONCAT(A7033," (",D7033,")")</f>
        <v>Mečov (Královéhradecký)</v>
      </c>
      <c r="D7033" t="s">
        <v>11205</v>
      </c>
      <c r="E7033" t="s">
        <v>7346</v>
      </c>
      <c r="F7033" t="s">
        <v>7384</v>
      </c>
      <c r="G7033">
        <f>VLOOKUP(C7033,[1]!czechia_osm_processed__3[[Column1]:[@lon]],2,FALSE)</f>
        <v>50.465095300000002</v>
      </c>
      <c r="H7033">
        <f>VLOOKUP(C7033,[1]!czechia_osm_processed__3[[Column1]:[@lon]],3,FALSE)</f>
        <v>16.015032099999999</v>
      </c>
    </row>
    <row r="7034" spans="1:8" x14ac:dyDescent="0.25">
      <c r="A7034" t="s">
        <v>5817</v>
      </c>
      <c r="B7034">
        <v>111</v>
      </c>
      <c r="C7034" t="str">
        <f>_xlfn.CONCAT(A7034," (",D7034,")")</f>
        <v>Měděnec (Ústecký)</v>
      </c>
      <c r="D7034" t="s">
        <v>11203</v>
      </c>
      <c r="E7034" t="s">
        <v>5743</v>
      </c>
      <c r="F7034" t="s">
        <v>5817</v>
      </c>
      <c r="G7034">
        <f>VLOOKUP(C7034,[1]!czechia_osm_processed__3[[Column1]:[@lon]],2,FALSE)</f>
        <v>50.4235209</v>
      </c>
      <c r="H7034">
        <f>VLOOKUP(C7034,[1]!czechia_osm_processed__3[[Column1]:[@lon]],3,FALSE)</f>
        <v>13.115997999999999</v>
      </c>
    </row>
    <row r="7035" spans="1:8" x14ac:dyDescent="0.25">
      <c r="A7035" t="s">
        <v>7889</v>
      </c>
      <c r="B7035">
        <v>74</v>
      </c>
      <c r="C7035" t="str">
        <f>_xlfn.CONCAT(A7035," (",D7035,")")</f>
        <v>Medkovy Kopce (Pardubický)</v>
      </c>
      <c r="D7035" t="s">
        <v>11206</v>
      </c>
      <c r="E7035" t="s">
        <v>7756</v>
      </c>
      <c r="F7035" t="s">
        <v>6202</v>
      </c>
      <c r="G7035">
        <f>VLOOKUP(C7035,[1]!czechia_osm_processed__3[[Column1]:[@lon]],2,FALSE)</f>
        <v>49.778156500000001</v>
      </c>
      <c r="H7035">
        <f>VLOOKUP(C7035,[1]!czechia_osm_processed__3[[Column1]:[@lon]],3,FALSE)</f>
        <v>15.9415429</v>
      </c>
    </row>
    <row r="7036" spans="1:8" x14ac:dyDescent="0.25">
      <c r="A7036" t="s">
        <v>7811</v>
      </c>
      <c r="B7036">
        <v>555</v>
      </c>
      <c r="C7036" t="str">
        <f>_xlfn.CONCAT(A7036," (",D7036,")")</f>
        <v>Medlešice (Pardubický)</v>
      </c>
      <c r="D7036" t="s">
        <v>11206</v>
      </c>
      <c r="E7036" t="s">
        <v>7756</v>
      </c>
      <c r="F7036" t="s">
        <v>7810</v>
      </c>
      <c r="G7036">
        <f>VLOOKUP(C7036,[1]!czechia_osm_processed__3[[Column1]:[@lon]],2,FALSE)</f>
        <v>49.974304500000002</v>
      </c>
      <c r="H7036">
        <f>VLOOKUP(C7036,[1]!czechia_osm_processed__3[[Column1]:[@lon]],3,FALSE)</f>
        <v>15.773010899999999</v>
      </c>
    </row>
    <row r="7037" spans="1:8" x14ac:dyDescent="0.25">
      <c r="A7037" t="s">
        <v>9822</v>
      </c>
      <c r="B7037">
        <v>189</v>
      </c>
      <c r="C7037" t="str">
        <f>_xlfn.CONCAT(A7037," (",D7037,")")</f>
        <v>Medlice (Jihomoravský)</v>
      </c>
      <c r="D7037" t="s">
        <v>11207</v>
      </c>
      <c r="E7037" t="s">
        <v>9770</v>
      </c>
      <c r="F7037" t="s">
        <v>9822</v>
      </c>
      <c r="G7037">
        <f>VLOOKUP(C7037,[1]!czechia_osm_processed__3[[Column1]:[@lon]],2,FALSE)</f>
        <v>49.003402399999999</v>
      </c>
      <c r="H7037">
        <f>VLOOKUP(C7037,[1]!czechia_osm_processed__3[[Column1]:[@lon]],3,FALSE)</f>
        <v>16.130161399999999</v>
      </c>
    </row>
    <row r="7038" spans="1:8" x14ac:dyDescent="0.25">
      <c r="A7038" t="s">
        <v>9460</v>
      </c>
      <c r="B7038">
        <v>671</v>
      </c>
      <c r="C7038" t="str">
        <f>_xlfn.CONCAT(A7038," (",D7038,")")</f>
        <v>Medlov (Jihomoravský)</v>
      </c>
      <c r="D7038" t="s">
        <v>11207</v>
      </c>
      <c r="E7038" t="s">
        <v>9403</v>
      </c>
      <c r="F7038" t="s">
        <v>9460</v>
      </c>
      <c r="G7038">
        <f>VLOOKUP(C7038,[1]!czechia_osm_processed__3[[Column1]:[@lon]],2,FALSE)</f>
        <v>49.030762199999998</v>
      </c>
      <c r="H7038">
        <f>VLOOKUP(C7038,[1]!czechia_osm_processed__3[[Column1]:[@lon]],3,FALSE)</f>
        <v>16.532422700000001</v>
      </c>
    </row>
    <row r="7039" spans="1:8" x14ac:dyDescent="0.25">
      <c r="A7039" t="s">
        <v>9460</v>
      </c>
      <c r="B7039">
        <v>214</v>
      </c>
      <c r="C7039" t="str">
        <f>_xlfn.CONCAT(A7039," (",D7039,")")</f>
        <v>Medlov (Zlínský)</v>
      </c>
      <c r="D7039" t="s">
        <v>11209</v>
      </c>
      <c r="E7039" t="s">
        <v>10430</v>
      </c>
      <c r="F7039" t="s">
        <v>10518</v>
      </c>
      <c r="G7039">
        <f>VLOOKUP(C7039,[1]!czechia_osm_processed__3[[Column1]:[@lon]],2,FALSE)</f>
        <v>49.261152600000003</v>
      </c>
      <c r="H7039">
        <f>VLOOKUP(C7039,[1]!czechia_osm_processed__3[[Column1]:[@lon]],3,FALSE)</f>
        <v>17.2659968</v>
      </c>
    </row>
    <row r="7040" spans="1:8" x14ac:dyDescent="0.25">
      <c r="A7040" t="s">
        <v>9460</v>
      </c>
      <c r="B7040">
        <v>978</v>
      </c>
      <c r="C7040" t="str">
        <f>_xlfn.CONCAT(A7040," (",D7040,")")</f>
        <v>Medlov (Olomoucký)</v>
      </c>
      <c r="D7040" t="s">
        <v>11208</v>
      </c>
      <c r="E7040" t="s">
        <v>9940</v>
      </c>
      <c r="F7040" t="s">
        <v>9460</v>
      </c>
      <c r="G7040">
        <f>VLOOKUP(C7040,[1]!czechia_osm_processed__3[[Column1]:[@lon]],2,FALSE)</f>
        <v>49.787540999999997</v>
      </c>
      <c r="H7040">
        <f>VLOOKUP(C7040,[1]!czechia_osm_processed__3[[Column1]:[@lon]],3,FALSE)</f>
        <v>17.062610299999999</v>
      </c>
    </row>
    <row r="7041" spans="1:8" x14ac:dyDescent="0.25">
      <c r="A7041" t="s">
        <v>9721</v>
      </c>
      <c r="B7041">
        <v>460</v>
      </c>
      <c r="C7041" t="str">
        <f>_xlfn.CONCAT(A7041," (",D7041,")")</f>
        <v>Medlovice (Zlínský)</v>
      </c>
      <c r="D7041" t="s">
        <v>11209</v>
      </c>
      <c r="E7041" t="s">
        <v>10525</v>
      </c>
      <c r="F7041" t="s">
        <v>9721</v>
      </c>
      <c r="G7041">
        <f>VLOOKUP(C7041,[1]!czechia_osm_processed__3[[Column1]:[@lon]],2,FALSE)</f>
        <v>49.049601000000003</v>
      </c>
      <c r="H7041">
        <f>VLOOKUP(C7041,[1]!czechia_osm_processed__3[[Column1]:[@lon]],3,FALSE)</f>
        <v>17.270803999999998</v>
      </c>
    </row>
    <row r="7042" spans="1:8" x14ac:dyDescent="0.25">
      <c r="A7042" t="s">
        <v>9721</v>
      </c>
      <c r="B7042">
        <v>309</v>
      </c>
      <c r="C7042" t="str">
        <f>_xlfn.CONCAT(A7042," (",D7042,")")</f>
        <v>Medlovice (Jihomoravský)</v>
      </c>
      <c r="D7042" t="s">
        <v>11207</v>
      </c>
      <c r="E7042" t="s">
        <v>9685</v>
      </c>
      <c r="F7042" t="s">
        <v>9721</v>
      </c>
      <c r="G7042">
        <f>VLOOKUP(C7042,[1]!czechia_osm_processed__3[[Column1]:[@lon]],2,FALSE)</f>
        <v>49.277454300000002</v>
      </c>
      <c r="H7042">
        <f>VLOOKUP(C7042,[1]!czechia_osm_processed__3[[Column1]:[@lon]],3,FALSE)</f>
        <v>17.0969221</v>
      </c>
    </row>
    <row r="7043" spans="1:8" x14ac:dyDescent="0.25">
      <c r="A7043" t="s">
        <v>4243</v>
      </c>
      <c r="B7043">
        <v>28</v>
      </c>
      <c r="C7043" t="str">
        <f>_xlfn.CONCAT(A7043," (",D7043,")")</f>
        <v>Medná (Plzeňský)</v>
      </c>
      <c r="D7043" t="s">
        <v>11201</v>
      </c>
      <c r="E7043" t="s">
        <v>4094</v>
      </c>
      <c r="F7043" t="s">
        <v>822</v>
      </c>
      <c r="G7043">
        <f>VLOOKUP(C7043,[1]!czechia_osm_processed__3[[Column1]:[@lon]],2,FALSE)</f>
        <v>49.533811800000002</v>
      </c>
      <c r="H7043">
        <f>VLOOKUP(C7043,[1]!czechia_osm_processed__3[[Column1]:[@lon]],3,FALSE)</f>
        <v>12.842736</v>
      </c>
    </row>
    <row r="7044" spans="1:8" x14ac:dyDescent="0.25">
      <c r="A7044" t="s">
        <v>1358</v>
      </c>
      <c r="B7044">
        <v>49</v>
      </c>
      <c r="C7044" t="str">
        <f>_xlfn.CONCAT(A7044," (",D7044,")")</f>
        <v>Medonosy (Středočeský)</v>
      </c>
      <c r="D7044" t="s">
        <v>11199</v>
      </c>
      <c r="E7044" t="s">
        <v>1292</v>
      </c>
      <c r="F7044" t="s">
        <v>1358</v>
      </c>
      <c r="G7044">
        <f>VLOOKUP(C7044,[1]!czechia_osm_processed__3[[Column1]:[@lon]],2,FALSE)</f>
        <v>50.4926016</v>
      </c>
      <c r="H7044">
        <f>VLOOKUP(C7044,[1]!czechia_osm_processed__3[[Column1]:[@lon]],3,FALSE)</f>
        <v>14.478589899999999</v>
      </c>
    </row>
    <row r="7045" spans="1:8" x14ac:dyDescent="0.25">
      <c r="A7045" t="s">
        <v>5004</v>
      </c>
      <c r="B7045">
        <v>222</v>
      </c>
      <c r="C7045" t="str">
        <f>_xlfn.CONCAT(A7045," (",D7045,")")</f>
        <v>Medový Újezd (Plzeňský)</v>
      </c>
      <c r="D7045" t="s">
        <v>11201</v>
      </c>
      <c r="E7045" t="s">
        <v>4966</v>
      </c>
      <c r="F7045" t="s">
        <v>5004</v>
      </c>
      <c r="G7045">
        <f>VLOOKUP(C7045,[1]!czechia_osm_processed__3[[Column1]:[@lon]],2,FALSE)</f>
        <v>49.756869700000003</v>
      </c>
      <c r="H7045">
        <f>VLOOKUP(C7045,[1]!czechia_osm_processed__3[[Column1]:[@lon]],3,FALSE)</f>
        <v>13.721626199999999</v>
      </c>
    </row>
    <row r="7046" spans="1:8" x14ac:dyDescent="0.25">
      <c r="A7046" t="s">
        <v>6030</v>
      </c>
      <c r="B7046">
        <v>104</v>
      </c>
      <c r="C7046" t="str">
        <f>_xlfn.CONCAT(A7046," (",D7046,")")</f>
        <v>Medvědice (Ústecký)</v>
      </c>
      <c r="D7046" t="s">
        <v>11203</v>
      </c>
      <c r="E7046" t="s">
        <v>5873</v>
      </c>
      <c r="F7046" t="s">
        <v>6027</v>
      </c>
      <c r="G7046">
        <f>VLOOKUP(C7046,[1]!czechia_osm_processed__3[[Column1]:[@lon]],2,FALSE)</f>
        <v>50.516838399999997</v>
      </c>
      <c r="H7046">
        <f>VLOOKUP(C7046,[1]!czechia_osm_processed__3[[Column1]:[@lon]],3,FALSE)</f>
        <v>13.933835</v>
      </c>
    </row>
    <row r="7047" spans="1:8" x14ac:dyDescent="0.25">
      <c r="A7047" t="s">
        <v>3740</v>
      </c>
      <c r="B7047">
        <v>33</v>
      </c>
      <c r="C7047" t="str">
        <f>_xlfn.CONCAT(A7047," (",D7047,")")</f>
        <v>Měkynec (Jihočeský)</v>
      </c>
      <c r="D7047" t="s">
        <v>11200</v>
      </c>
      <c r="E7047" t="s">
        <v>3646</v>
      </c>
      <c r="F7047" t="s">
        <v>3740</v>
      </c>
      <c r="G7047">
        <f>VLOOKUP(C7047,[1]!czechia_osm_processed__3[[Column1]:[@lon]],2,FALSE)</f>
        <v>49.158203499999999</v>
      </c>
      <c r="H7047">
        <f>VLOOKUP(C7047,[1]!czechia_osm_processed__3[[Column1]:[@lon]],3,FALSE)</f>
        <v>14.026946199999999</v>
      </c>
    </row>
    <row r="7048" spans="1:8" x14ac:dyDescent="0.25">
      <c r="A7048" t="s">
        <v>11127</v>
      </c>
      <c r="B7048">
        <v>648</v>
      </c>
      <c r="C7048" t="str">
        <f>_xlfn.CONCAT(A7048," (",D7048,")")</f>
        <v>Melč (Moravskoslezský)</v>
      </c>
      <c r="D7048" t="s">
        <v>11210</v>
      </c>
      <c r="E7048" t="s">
        <v>11067</v>
      </c>
      <c r="F7048" t="s">
        <v>11127</v>
      </c>
      <c r="G7048">
        <f>VLOOKUP(C7048,[1]!czechia_osm_processed__3[[Column1]:[@lon]],2,FALSE)</f>
        <v>49.8473708</v>
      </c>
      <c r="H7048">
        <f>VLOOKUP(C7048,[1]!czechia_osm_processed__3[[Column1]:[@lon]],3,FALSE)</f>
        <v>17.754708600000001</v>
      </c>
    </row>
    <row r="7049" spans="1:8" x14ac:dyDescent="0.25">
      <c r="A7049" t="s">
        <v>7529</v>
      </c>
      <c r="B7049">
        <v>482</v>
      </c>
      <c r="C7049" t="str">
        <f>_xlfn.CONCAT(A7049," (",D7049,")")</f>
        <v>Mělčany (Jihomoravský)</v>
      </c>
      <c r="D7049" t="s">
        <v>11207</v>
      </c>
      <c r="E7049" t="s">
        <v>9403</v>
      </c>
      <c r="F7049" t="s">
        <v>7529</v>
      </c>
      <c r="G7049">
        <f>VLOOKUP(C7049,[1]!czechia_osm_processed__3[[Column1]:[@lon]],2,FALSE)</f>
        <v>49.076142099999998</v>
      </c>
      <c r="H7049">
        <f>VLOOKUP(C7049,[1]!czechia_osm_processed__3[[Column1]:[@lon]],3,FALSE)</f>
        <v>16.4921954</v>
      </c>
    </row>
    <row r="7050" spans="1:8" x14ac:dyDescent="0.25">
      <c r="A7050" t="s">
        <v>7529</v>
      </c>
      <c r="B7050">
        <v>91</v>
      </c>
      <c r="C7050" t="str">
        <f>_xlfn.CONCAT(A7050," (",D7050,")")</f>
        <v>Mělčany (Královéhradecký)</v>
      </c>
      <c r="D7050" t="s">
        <v>11205</v>
      </c>
      <c r="E7050" t="s">
        <v>7500</v>
      </c>
      <c r="F7050" t="s">
        <v>7525</v>
      </c>
      <c r="G7050">
        <f>VLOOKUP(C7050,[1]!czechia_osm_processed__3[[Column1]:[@lon]],2,FALSE)</f>
        <v>50.276333100000002</v>
      </c>
      <c r="H7050">
        <f>VLOOKUP(C7050,[1]!czechia_osm_processed__3[[Column1]:[@lon]],3,FALSE)</f>
        <v>16.163609099999999</v>
      </c>
    </row>
    <row r="7051" spans="1:8" x14ac:dyDescent="0.25">
      <c r="A7051" t="s">
        <v>8058</v>
      </c>
      <c r="B7051">
        <v>182</v>
      </c>
      <c r="C7051" t="str">
        <f>_xlfn.CONCAT(A7051," (",D7051,")")</f>
        <v>Mělice (Pardubický)</v>
      </c>
      <c r="D7051" t="s">
        <v>11206</v>
      </c>
      <c r="E7051" t="s">
        <v>7974</v>
      </c>
      <c r="F7051" t="s">
        <v>8056</v>
      </c>
      <c r="G7051">
        <f>VLOOKUP(C7051,[1]!czechia_osm_processed__3[[Column1]:[@lon]],2,FALSE)</f>
        <v>50.038693899999998</v>
      </c>
      <c r="H7051">
        <f>VLOOKUP(C7051,[1]!czechia_osm_processed__3[[Column1]:[@lon]],3,FALSE)</f>
        <v>15.621802000000001</v>
      </c>
    </row>
    <row r="7052" spans="1:8" x14ac:dyDescent="0.25">
      <c r="A7052" t="s">
        <v>9279</v>
      </c>
      <c r="B7052">
        <v>86</v>
      </c>
      <c r="C7052" t="str">
        <f>_xlfn.CONCAT(A7052," (",D7052,")")</f>
        <v>Mělkovice (Vysočina)</v>
      </c>
      <c r="D7052" t="s">
        <v>7964</v>
      </c>
      <c r="E7052" t="s">
        <v>9086</v>
      </c>
      <c r="F7052" t="s">
        <v>9280</v>
      </c>
      <c r="G7052">
        <f>VLOOKUP(C7052,[1]!czechia_osm_processed__3[[Column1]:[@lon]],2,FALSE)</f>
        <v>49.559080299999998</v>
      </c>
      <c r="H7052">
        <f>VLOOKUP(C7052,[1]!czechia_osm_processed__3[[Column1]:[@lon]],3,FALSE)</f>
        <v>15.984575</v>
      </c>
    </row>
    <row r="7053" spans="1:8" x14ac:dyDescent="0.25">
      <c r="A7053" t="s">
        <v>4155</v>
      </c>
      <c r="B7053">
        <v>34</v>
      </c>
      <c r="C7053" t="str">
        <f>_xlfn.CONCAT(A7053," (",D7053,")")</f>
        <v>Mělnice (Plzeňský)</v>
      </c>
      <c r="D7053" t="s">
        <v>11201</v>
      </c>
      <c r="E7053" t="s">
        <v>4094</v>
      </c>
      <c r="F7053" t="s">
        <v>4153</v>
      </c>
      <c r="G7053">
        <f>VLOOKUP(C7053,[1]!czechia_osm_processed__3[[Column1]:[@lon]],2,FALSE)</f>
        <v>49.594334099999998</v>
      </c>
      <c r="H7053">
        <f>VLOOKUP(C7053,[1]!czechia_osm_processed__3[[Column1]:[@lon]],3,FALSE)</f>
        <v>12.808605500000001</v>
      </c>
    </row>
    <row r="7054" spans="1:8" x14ac:dyDescent="0.25">
      <c r="A7054" t="s">
        <v>1414</v>
      </c>
      <c r="B7054">
        <v>165</v>
      </c>
      <c r="C7054" t="str">
        <f>_xlfn.CONCAT(A7054," (",D7054,")")</f>
        <v>Mělnická Vrutice (Středočeský)</v>
      </c>
      <c r="D7054" t="s">
        <v>11199</v>
      </c>
      <c r="E7054" t="s">
        <v>1292</v>
      </c>
      <c r="F7054" t="s">
        <v>1415</v>
      </c>
      <c r="G7054">
        <f>VLOOKUP(C7054,[1]!czechia_osm_processed__3[[Column1]:[@lon]],2,FALSE)</f>
        <v>50.3499184</v>
      </c>
      <c r="H7054">
        <f>VLOOKUP(C7054,[1]!czechia_osm_processed__3[[Column1]:[@lon]],3,FALSE)</f>
        <v>14.554086399999999</v>
      </c>
    </row>
    <row r="7055" spans="1:8" x14ac:dyDescent="0.25">
      <c r="A7055" t="s">
        <v>1362</v>
      </c>
      <c r="B7055">
        <v>553</v>
      </c>
      <c r="C7055" t="str">
        <f>_xlfn.CONCAT(A7055," (",D7055,")")</f>
        <v>Mělnické Vtelno (Středočeský)</v>
      </c>
      <c r="D7055" t="s">
        <v>11199</v>
      </c>
      <c r="E7055" t="s">
        <v>1292</v>
      </c>
      <c r="F7055" t="s">
        <v>1362</v>
      </c>
      <c r="G7055">
        <f>VLOOKUP(C7055,[1]!czechia_osm_processed__3[[Column1]:[@lon]],2,FALSE)</f>
        <v>50.360810200000003</v>
      </c>
      <c r="H7055">
        <f>VLOOKUP(C7055,[1]!czechia_osm_processed__3[[Column1]:[@lon]],3,FALSE)</f>
        <v>14.7108294</v>
      </c>
    </row>
    <row r="7056" spans="1:8" x14ac:dyDescent="0.25">
      <c r="A7056" t="s">
        <v>1222</v>
      </c>
      <c r="B7056">
        <v>19599</v>
      </c>
      <c r="C7056" t="str">
        <f>_xlfn.CONCAT(A7056," (",D7056,")")</f>
        <v>Mělník (Středočeský)</v>
      </c>
      <c r="D7056" t="s">
        <v>11199</v>
      </c>
      <c r="E7056" t="s">
        <v>1292</v>
      </c>
      <c r="F7056" t="s">
        <v>1365</v>
      </c>
      <c r="G7056">
        <f>VLOOKUP(C7056,[1]!czechia_osm_processed__3[[Column1]:[@lon]],2,FALSE)</f>
        <v>50.359135700000003</v>
      </c>
      <c r="H7056">
        <f>VLOOKUP(C7056,[1]!czechia_osm_processed__3[[Column1]:[@lon]],3,FALSE)</f>
        <v>14.492398</v>
      </c>
    </row>
    <row r="7057" spans="1:8" x14ac:dyDescent="0.25">
      <c r="A7057" t="s">
        <v>1222</v>
      </c>
      <c r="B7057">
        <v>81</v>
      </c>
      <c r="C7057" t="str">
        <f>_xlfn.CONCAT(A7057," (",D7057,")")</f>
        <v>Mělník (Středočeský)</v>
      </c>
      <c r="D7057" t="s">
        <v>11199</v>
      </c>
      <c r="E7057" t="s">
        <v>1027</v>
      </c>
      <c r="F7057" t="s">
        <v>1217</v>
      </c>
      <c r="G7057">
        <f>VLOOKUP(C7057,[1]!czechia_osm_processed__3[[Column1]:[@lon]],2,FALSE)</f>
        <v>50.359135700000003</v>
      </c>
      <c r="H7057">
        <f>VLOOKUP(C7057,[1]!czechia_osm_processed__3[[Column1]:[@lon]],3,FALSE)</f>
        <v>14.492398</v>
      </c>
    </row>
    <row r="7058" spans="1:8" x14ac:dyDescent="0.25">
      <c r="A7058" t="s">
        <v>635</v>
      </c>
      <c r="B7058">
        <v>250</v>
      </c>
      <c r="C7058" t="str">
        <f>_xlfn.CONCAT(A7058," (",D7058,")")</f>
        <v>Měňany (Středočeský)</v>
      </c>
      <c r="D7058" t="s">
        <v>11199</v>
      </c>
      <c r="E7058" t="s">
        <v>565</v>
      </c>
      <c r="F7058" t="s">
        <v>635</v>
      </c>
      <c r="G7058">
        <f>VLOOKUP(C7058,[1]!czechia_osm_processed__3[[Column1]:[@lon]],2,FALSE)</f>
        <v>49.9083294</v>
      </c>
      <c r="H7058">
        <f>VLOOKUP(C7058,[1]!czechia_osm_processed__3[[Column1]:[@lon]],3,FALSE)</f>
        <v>14.1087291</v>
      </c>
    </row>
    <row r="7059" spans="1:8" x14ac:dyDescent="0.25">
      <c r="A7059" t="s">
        <v>1972</v>
      </c>
      <c r="B7059">
        <v>59</v>
      </c>
      <c r="C7059" t="str">
        <f>_xlfn.CONCAT(A7059," (",D7059,")")</f>
        <v>Menčice (Středočeský)</v>
      </c>
      <c r="D7059" t="s">
        <v>11199</v>
      </c>
      <c r="E7059" t="s">
        <v>1808</v>
      </c>
      <c r="F7059" t="s">
        <v>1973</v>
      </c>
      <c r="G7059">
        <f>VLOOKUP(C7059,[1]!czechia_osm_processed__3[[Column1]:[@lon]],2,FALSE)</f>
        <v>49.954157899999998</v>
      </c>
      <c r="H7059">
        <f>VLOOKUP(C7059,[1]!czechia_osm_processed__3[[Column1]:[@lon]],3,FALSE)</f>
        <v>14.7008885</v>
      </c>
    </row>
    <row r="7060" spans="1:8" x14ac:dyDescent="0.25">
      <c r="A7060" t="s">
        <v>8159</v>
      </c>
      <c r="B7060">
        <v>77</v>
      </c>
      <c r="C7060" t="str">
        <f>_xlfn.CONCAT(A7060," (",D7060,")")</f>
        <v>Mendryka (Pardubický)</v>
      </c>
      <c r="D7060" t="s">
        <v>11206</v>
      </c>
      <c r="E7060" t="s">
        <v>8122</v>
      </c>
      <c r="F7060" t="s">
        <v>2199</v>
      </c>
      <c r="G7060">
        <f>VLOOKUP(C7060,[1]!czechia_osm_processed__3[[Column1]:[@lon]],2,FALSE)</f>
        <v>49.8342533</v>
      </c>
      <c r="H7060">
        <f>VLOOKUP(C7060,[1]!czechia_osm_processed__3[[Column1]:[@lon]],3,FALSE)</f>
        <v>16.4070216</v>
      </c>
    </row>
    <row r="7061" spans="1:8" x14ac:dyDescent="0.25">
      <c r="A7061" t="s">
        <v>5805</v>
      </c>
      <c r="B7061">
        <v>0</v>
      </c>
      <c r="C7061" t="str">
        <f>_xlfn.CONCAT(A7061," (",D7061,")")</f>
        <v>Menhartice (Ústecký)</v>
      </c>
      <c r="D7061" t="s">
        <v>11203</v>
      </c>
      <c r="E7061" t="s">
        <v>5743</v>
      </c>
      <c r="F7061" t="s">
        <v>5803</v>
      </c>
      <c r="G7061">
        <f>VLOOKUP(C7061,[1]!czechia_osm_processed__3[[Column1]:[@lon]],2,FALSE)</f>
        <v>50.507528999999998</v>
      </c>
      <c r="H7061">
        <f>VLOOKUP(C7061,[1]!czechia_osm_processed__3[[Column1]:[@lon]],3,FALSE)</f>
        <v>13.292293300000001</v>
      </c>
    </row>
    <row r="7062" spans="1:8" x14ac:dyDescent="0.25">
      <c r="A7062" t="s">
        <v>5805</v>
      </c>
      <c r="B7062">
        <v>137</v>
      </c>
      <c r="C7062" t="str">
        <f>_xlfn.CONCAT(A7062," (",D7062,")")</f>
        <v>Menhartice (Vysočina)</v>
      </c>
      <c r="D7062" t="s">
        <v>7964</v>
      </c>
      <c r="E7062" t="s">
        <v>8931</v>
      </c>
      <c r="F7062" t="s">
        <v>5805</v>
      </c>
      <c r="G7062">
        <f>VLOOKUP(C7062,[1]!czechia_osm_processed__3[[Column1]:[@lon]],2,FALSE)</f>
        <v>48.991362500000001</v>
      </c>
      <c r="H7062">
        <f>VLOOKUP(C7062,[1]!czechia_osm_processed__3[[Column1]:[@lon]],3,FALSE)</f>
        <v>15.549121899999999</v>
      </c>
    </row>
    <row r="7063" spans="1:8" x14ac:dyDescent="0.25">
      <c r="A7063" t="s">
        <v>7041</v>
      </c>
      <c r="B7063">
        <v>323</v>
      </c>
      <c r="C7063" t="str">
        <f>_xlfn.CONCAT(A7063," (",D7063,")")</f>
        <v>Měník (Královéhradecký)</v>
      </c>
      <c r="D7063" t="s">
        <v>11205</v>
      </c>
      <c r="E7063" t="s">
        <v>6966</v>
      </c>
      <c r="F7063" t="s">
        <v>7041</v>
      </c>
      <c r="G7063">
        <f>VLOOKUP(C7063,[1]!czechia_osm_processed__3[[Column1]:[@lon]],2,FALSE)</f>
        <v>50.215405400000002</v>
      </c>
      <c r="H7063">
        <f>VLOOKUP(C7063,[1]!czechia_osm_processed__3[[Column1]:[@lon]],3,FALSE)</f>
        <v>15.528167699999999</v>
      </c>
    </row>
    <row r="7064" spans="1:8" x14ac:dyDescent="0.25">
      <c r="A7064" t="s">
        <v>7041</v>
      </c>
      <c r="B7064">
        <v>104</v>
      </c>
      <c r="C7064" t="str">
        <f>_xlfn.CONCAT(A7064," (",D7064,")")</f>
        <v>Měník (Olomoucký)</v>
      </c>
      <c r="D7064" t="s">
        <v>11208</v>
      </c>
      <c r="E7064" t="s">
        <v>9940</v>
      </c>
      <c r="F7064" t="s">
        <v>9942</v>
      </c>
      <c r="G7064">
        <f>VLOOKUP(C7064,[1]!czechia_osm_processed__3[[Column1]:[@lon]],2,FALSE)</f>
        <v>49.708695599999999</v>
      </c>
      <c r="H7064">
        <f>VLOOKUP(C7064,[1]!czechia_osm_processed__3[[Column1]:[@lon]],3,FALSE)</f>
        <v>16.994257399999999</v>
      </c>
    </row>
    <row r="7065" spans="1:8" x14ac:dyDescent="0.25">
      <c r="A7065" t="s">
        <v>9461</v>
      </c>
      <c r="B7065">
        <v>1696</v>
      </c>
      <c r="C7065" t="str">
        <f>_xlfn.CONCAT(A7065," (",D7065,")")</f>
        <v>Měnín (Jihomoravský)</v>
      </c>
      <c r="D7065" t="s">
        <v>11207</v>
      </c>
      <c r="E7065" t="s">
        <v>9403</v>
      </c>
      <c r="F7065" t="s">
        <v>9461</v>
      </c>
      <c r="G7065">
        <f>VLOOKUP(C7065,[1]!czechia_osm_processed__3[[Column1]:[@lon]],2,FALSE)</f>
        <v>49.065033999999997</v>
      </c>
      <c r="H7065">
        <f>VLOOKUP(C7065,[1]!czechia_osm_processed__3[[Column1]:[@lon]],3,FALSE)</f>
        <v>16.693373000000001</v>
      </c>
    </row>
    <row r="7066" spans="1:8" x14ac:dyDescent="0.25">
      <c r="A7066" t="s">
        <v>7808</v>
      </c>
      <c r="B7066">
        <v>43</v>
      </c>
      <c r="C7066" t="str">
        <f>_xlfn.CONCAT(A7066," (",D7066,")")</f>
        <v>Mentour (Pardubický)</v>
      </c>
      <c r="D7066" t="s">
        <v>11206</v>
      </c>
      <c r="E7066" t="s">
        <v>7756</v>
      </c>
      <c r="F7066" t="s">
        <v>7806</v>
      </c>
      <c r="G7066">
        <f>VLOOKUP(C7066,[1]!czechia_osm_processed__3[[Column1]:[@lon]],2,FALSE)</f>
        <v>49.951435400000001</v>
      </c>
      <c r="H7066">
        <f>VLOOKUP(C7066,[1]!czechia_osm_processed__3[[Column1]:[@lon]],3,FALSE)</f>
        <v>16.031512800000002</v>
      </c>
    </row>
    <row r="7067" spans="1:8" x14ac:dyDescent="0.25">
      <c r="A7067" t="s">
        <v>5693</v>
      </c>
      <c r="B7067">
        <v>175</v>
      </c>
      <c r="C7067" t="str">
        <f>_xlfn.CONCAT(A7067," (",D7067,")")</f>
        <v>Merboltice (Ústecký)</v>
      </c>
      <c r="D7067" t="s">
        <v>11203</v>
      </c>
      <c r="E7067" t="s">
        <v>5611</v>
      </c>
      <c r="F7067" t="s">
        <v>5693</v>
      </c>
      <c r="G7067">
        <f>VLOOKUP(C7067,[1]!czechia_osm_processed__3[[Column1]:[@lon]],2,FALSE)</f>
        <v>50.686202100000003</v>
      </c>
      <c r="H7067">
        <f>VLOOKUP(C7067,[1]!czechia_osm_processed__3[[Column1]:[@lon]],3,FALSE)</f>
        <v>14.352050699999999</v>
      </c>
    </row>
    <row r="7068" spans="1:8" x14ac:dyDescent="0.25">
      <c r="A7068" t="s">
        <v>4661</v>
      </c>
      <c r="B7068">
        <v>14</v>
      </c>
      <c r="C7068" t="str">
        <f>_xlfn.CONCAT(A7068," (",D7068,")")</f>
        <v>Měrčín (Plzeňský)</v>
      </c>
      <c r="D7068" t="s">
        <v>11201</v>
      </c>
      <c r="E7068" t="s">
        <v>4647</v>
      </c>
      <c r="F7068" t="s">
        <v>4658</v>
      </c>
      <c r="G7068">
        <f>VLOOKUP(C7068,[1]!czechia_osm_processed__3[[Column1]:[@lon]],2,FALSE)</f>
        <v>49.514170700000001</v>
      </c>
      <c r="H7068">
        <f>VLOOKUP(C7068,[1]!czechia_osm_processed__3[[Column1]:[@lon]],3,FALSE)</f>
        <v>13.687021400000001</v>
      </c>
    </row>
    <row r="7069" spans="1:8" x14ac:dyDescent="0.25">
      <c r="A7069" t="s">
        <v>399</v>
      </c>
      <c r="B7069">
        <v>1810</v>
      </c>
      <c r="C7069" t="str">
        <f>_xlfn.CONCAT(A7069," (",D7069,")")</f>
        <v>Měřín (Vysočina)</v>
      </c>
      <c r="D7069" t="s">
        <v>7964</v>
      </c>
      <c r="E7069" t="s">
        <v>9086</v>
      </c>
      <c r="F7069" t="s">
        <v>399</v>
      </c>
      <c r="G7069">
        <f>VLOOKUP(C7069,[1]!czechia_osm_processed__3[[Column1]:[@lon]],2,FALSE)</f>
        <v>49.396951899999998</v>
      </c>
      <c r="H7069">
        <f>VLOOKUP(C7069,[1]!czechia_osm_processed__3[[Column1]:[@lon]],3,FALSE)</f>
        <v>15.860696000000001</v>
      </c>
    </row>
    <row r="7070" spans="1:8" x14ac:dyDescent="0.25">
      <c r="A7070" t="s">
        <v>399</v>
      </c>
      <c r="B7070">
        <v>64</v>
      </c>
      <c r="C7070" t="str">
        <f>_xlfn.CONCAT(A7070," (",D7070,")")</f>
        <v>Měřín (Středočeský)</v>
      </c>
      <c r="D7070" t="s">
        <v>11199</v>
      </c>
      <c r="E7070" t="s">
        <v>42</v>
      </c>
      <c r="F7070" t="s">
        <v>397</v>
      </c>
      <c r="G7070">
        <f>VLOOKUP(C7070,[1]!czechia_osm_processed__3[[Column1]:[@lon]],2,FALSE)</f>
        <v>49.789820900000002</v>
      </c>
      <c r="H7070">
        <f>VLOOKUP(C7070,[1]!czechia_osm_processed__3[[Column1]:[@lon]],3,FALSE)</f>
        <v>14.4278785</v>
      </c>
    </row>
    <row r="7071" spans="1:8" x14ac:dyDescent="0.25">
      <c r="A7071" t="s">
        <v>4708</v>
      </c>
      <c r="B7071">
        <v>847</v>
      </c>
      <c r="C7071" t="str">
        <f>_xlfn.CONCAT(A7071," (",D7071,")")</f>
        <v>Merklín (Karlovarský)</v>
      </c>
      <c r="D7071" t="s">
        <v>11202</v>
      </c>
      <c r="E7071" t="s">
        <v>5357</v>
      </c>
      <c r="F7071" t="s">
        <v>4708</v>
      </c>
      <c r="G7071">
        <f>VLOOKUP(C7071,[1]!czechia_osm_processed__3[[Column1]:[@lon]],2,FALSE)</f>
        <v>50.328079700000004</v>
      </c>
      <c r="H7071">
        <f>VLOOKUP(C7071,[1]!czechia_osm_processed__3[[Column1]:[@lon]],3,FALSE)</f>
        <v>12.8634965</v>
      </c>
    </row>
    <row r="7072" spans="1:8" x14ac:dyDescent="0.25">
      <c r="A7072" t="s">
        <v>4708</v>
      </c>
      <c r="B7072">
        <v>1084</v>
      </c>
      <c r="C7072" t="str">
        <f>_xlfn.CONCAT(A7072," (",D7072,")")</f>
        <v>Merklín (Plzeňský)</v>
      </c>
      <c r="D7072" t="s">
        <v>11201</v>
      </c>
      <c r="E7072" t="s">
        <v>4647</v>
      </c>
      <c r="F7072" t="s">
        <v>4708</v>
      </c>
      <c r="G7072">
        <f>VLOOKUP(C7072,[1]!czechia_osm_processed__3[[Column1]:[@lon]],2,FALSE)</f>
        <v>49.560491599999999</v>
      </c>
      <c r="H7072">
        <f>VLOOKUP(C7072,[1]!czechia_osm_processed__3[[Column1]:[@lon]],3,FALSE)</f>
        <v>13.1980396</v>
      </c>
    </row>
    <row r="7073" spans="1:8" x14ac:dyDescent="0.25">
      <c r="A7073" t="s">
        <v>7612</v>
      </c>
      <c r="B7073">
        <v>319</v>
      </c>
      <c r="C7073" t="str">
        <f>_xlfn.CONCAT(A7073," (",D7073,")")</f>
        <v>Merklovice (Královéhradecký)</v>
      </c>
      <c r="D7073" t="s">
        <v>11205</v>
      </c>
      <c r="E7073" t="s">
        <v>7500</v>
      </c>
      <c r="F7073" t="s">
        <v>7613</v>
      </c>
      <c r="G7073">
        <f>VLOOKUP(C7073,[1]!czechia_osm_processed__3[[Column1]:[@lon]],2,FALSE)</f>
        <v>50.108002599999999</v>
      </c>
      <c r="H7073">
        <f>VLOOKUP(C7073,[1]!czechia_osm_processed__3[[Column1]:[@lon]],3,FALSE)</f>
        <v>16.325411200000001</v>
      </c>
    </row>
    <row r="7074" spans="1:8" x14ac:dyDescent="0.25">
      <c r="A7074" t="s">
        <v>10902</v>
      </c>
      <c r="B7074">
        <v>208</v>
      </c>
      <c r="C7074" t="str">
        <f>_xlfn.CONCAT(A7074," (",D7074,")")</f>
        <v>Měrkovice (Moravskoslezský)</v>
      </c>
      <c r="D7074" t="s">
        <v>11210</v>
      </c>
      <c r="E7074" t="s">
        <v>10870</v>
      </c>
      <c r="F7074" t="s">
        <v>4696</v>
      </c>
      <c r="G7074">
        <f>VLOOKUP(C7074,[1]!czechia_osm_processed__3[[Column1]:[@lon]],2,FALSE)</f>
        <v>49.599790300000002</v>
      </c>
      <c r="H7074">
        <f>VLOOKUP(C7074,[1]!czechia_osm_processed__3[[Column1]:[@lon]],3,FALSE)</f>
        <v>18.239361599999999</v>
      </c>
    </row>
    <row r="7075" spans="1:8" x14ac:dyDescent="0.25">
      <c r="A7075" t="s">
        <v>10017</v>
      </c>
      <c r="B7075">
        <v>264</v>
      </c>
      <c r="C7075" t="str">
        <f>_xlfn.CONCAT(A7075," (",D7075,")")</f>
        <v>Měrotín (Olomoucký)</v>
      </c>
      <c r="D7075" t="s">
        <v>11208</v>
      </c>
      <c r="E7075" t="s">
        <v>9940</v>
      </c>
      <c r="F7075" t="s">
        <v>10017</v>
      </c>
      <c r="G7075">
        <f>VLOOKUP(C7075,[1]!czechia_osm_processed__3[[Column1]:[@lon]],2,FALSE)</f>
        <v>49.695098199999997</v>
      </c>
      <c r="H7075">
        <f>VLOOKUP(C7075,[1]!czechia_osm_processed__3[[Column1]:[@lon]],3,FALSE)</f>
        <v>17.000081399999999</v>
      </c>
    </row>
    <row r="7076" spans="1:8" x14ac:dyDescent="0.25">
      <c r="A7076" t="s">
        <v>10272</v>
      </c>
      <c r="B7076">
        <v>659</v>
      </c>
      <c r="C7076" t="str">
        <f>_xlfn.CONCAT(A7076," (",D7076,")")</f>
        <v>Měrovice nad Hanou (Olomoucký)</v>
      </c>
      <c r="D7076" t="s">
        <v>11208</v>
      </c>
      <c r="E7076" t="s">
        <v>10233</v>
      </c>
      <c r="F7076" t="s">
        <v>10272</v>
      </c>
      <c r="G7076">
        <f>VLOOKUP(C7076,[1]!czechia_osm_processed__3[[Column1]:[@lon]],2,FALSE)</f>
        <v>49.351385399999998</v>
      </c>
      <c r="H7076">
        <f>VLOOKUP(C7076,[1]!czechia_osm_processed__3[[Column1]:[@lon]],3,FALSE)</f>
        <v>17.249871599999999</v>
      </c>
    </row>
    <row r="7077" spans="1:8" x14ac:dyDescent="0.25">
      <c r="A7077" t="s">
        <v>6344</v>
      </c>
      <c r="B7077">
        <v>255</v>
      </c>
      <c r="C7077" t="str">
        <f>_xlfn.CONCAT(A7077," (",D7077,")")</f>
        <v>Měrunice (Ústecký)</v>
      </c>
      <c r="D7077" t="s">
        <v>11203</v>
      </c>
      <c r="E7077" t="s">
        <v>6298</v>
      </c>
      <c r="F7077" t="s">
        <v>6344</v>
      </c>
      <c r="G7077">
        <f>VLOOKUP(C7077,[1]!czechia_osm_processed__3[[Column1]:[@lon]],2,FALSE)</f>
        <v>50.485389699999999</v>
      </c>
      <c r="H7077">
        <f>VLOOKUP(C7077,[1]!czechia_osm_processed__3[[Column1]:[@lon]],3,FALSE)</f>
        <v>13.818350199999999</v>
      </c>
    </row>
    <row r="7078" spans="1:8" x14ac:dyDescent="0.25">
      <c r="A7078" t="s">
        <v>10485</v>
      </c>
      <c r="B7078">
        <v>198</v>
      </c>
      <c r="C7078" t="str">
        <f>_xlfn.CONCAT(A7078," (",D7078,")")</f>
        <v>Měrůtky (Zlínský)</v>
      </c>
      <c r="D7078" t="s">
        <v>11209</v>
      </c>
      <c r="E7078" t="s">
        <v>10430</v>
      </c>
      <c r="F7078" t="s">
        <v>10484</v>
      </c>
      <c r="G7078">
        <f>VLOOKUP(C7078,[1]!czechia_osm_processed__3[[Column1]:[@lon]],2,FALSE)</f>
        <v>49.3065389</v>
      </c>
      <c r="H7078">
        <f>VLOOKUP(C7078,[1]!czechia_osm_processed__3[[Column1]:[@lon]],3,FALSE)</f>
        <v>17.333827500000002</v>
      </c>
    </row>
    <row r="7079" spans="1:8" x14ac:dyDescent="0.25">
      <c r="A7079" t="s">
        <v>2351</v>
      </c>
      <c r="B7079">
        <v>123</v>
      </c>
      <c r="C7079" t="str">
        <f>_xlfn.CONCAT(A7079," (",D7079,")")</f>
        <v>Měšetice (Středočeský)</v>
      </c>
      <c r="D7079" t="s">
        <v>11199</v>
      </c>
      <c r="E7079" t="s">
        <v>2098</v>
      </c>
      <c r="F7079" t="s">
        <v>2340</v>
      </c>
      <c r="G7079">
        <f>VLOOKUP(C7079,[1]!czechia_osm_processed__3[[Column1]:[@lon]],2,FALSE)</f>
        <v>49.586730000000003</v>
      </c>
      <c r="H7079">
        <f>VLOOKUP(C7079,[1]!czechia_osm_processed__3[[Column1]:[@lon]],3,FALSE)</f>
        <v>14.512682099999999</v>
      </c>
    </row>
    <row r="7080" spans="1:8" x14ac:dyDescent="0.25">
      <c r="A7080" t="s">
        <v>1883</v>
      </c>
      <c r="B7080">
        <v>1879</v>
      </c>
      <c r="C7080" t="str">
        <f>_xlfn.CONCAT(A7080," (",D7080,")")</f>
        <v>Měšice (Středočeský)</v>
      </c>
      <c r="D7080" t="s">
        <v>11199</v>
      </c>
      <c r="E7080" t="s">
        <v>1808</v>
      </c>
      <c r="F7080" t="s">
        <v>1883</v>
      </c>
      <c r="G7080">
        <f>VLOOKUP(C7080,[1]!czechia_osm_processed__3[[Column1]:[@lon]],2,FALSE)</f>
        <v>50.197757699999997</v>
      </c>
      <c r="H7080">
        <f>VLOOKUP(C7080,[1]!czechia_osm_processed__3[[Column1]:[@lon]],3,FALSE)</f>
        <v>14.5197816</v>
      </c>
    </row>
    <row r="7081" spans="1:8" x14ac:dyDescent="0.25">
      <c r="A7081" t="s">
        <v>1883</v>
      </c>
      <c r="B7081">
        <v>1790</v>
      </c>
      <c r="C7081" t="str">
        <f>_xlfn.CONCAT(A7081," (",D7081,")")</f>
        <v>Měšice (Jihočeský)</v>
      </c>
      <c r="D7081" t="s">
        <v>11200</v>
      </c>
      <c r="E7081" t="s">
        <v>3844</v>
      </c>
      <c r="F7081" t="s">
        <v>4060</v>
      </c>
      <c r="G7081">
        <f>VLOOKUP(C7081,[1]!czechia_osm_processed__3[[Column1]:[@lon]],2,FALSE)</f>
        <v>49.405268999999997</v>
      </c>
      <c r="H7081">
        <f>VLOOKUP(C7081,[1]!czechia_osm_processed__3[[Column1]:[@lon]],3,FALSE)</f>
        <v>14.7032442</v>
      </c>
    </row>
    <row r="7082" spans="1:8" x14ac:dyDescent="0.25">
      <c r="A7082" t="s">
        <v>8684</v>
      </c>
      <c r="B7082">
        <v>229</v>
      </c>
      <c r="C7082" t="str">
        <f>_xlfn.CONCAT(A7082," (",D7082,")")</f>
        <v>Měšín (Vysočina)</v>
      </c>
      <c r="D7082" t="s">
        <v>7964</v>
      </c>
      <c r="E7082" t="s">
        <v>8617</v>
      </c>
      <c r="F7082" t="s">
        <v>8684</v>
      </c>
      <c r="G7082">
        <f>VLOOKUP(C7082,[1]!czechia_osm_processed__3[[Column1]:[@lon]],2,FALSE)</f>
        <v>49.4391818</v>
      </c>
      <c r="H7082">
        <f>VLOOKUP(C7082,[1]!czechia_osm_processed__3[[Column1]:[@lon]],3,FALSE)</f>
        <v>15.6615175</v>
      </c>
    </row>
    <row r="7083" spans="1:8" x14ac:dyDescent="0.25">
      <c r="A7083" t="s">
        <v>5005</v>
      </c>
      <c r="B7083">
        <v>84</v>
      </c>
      <c r="C7083" t="str">
        <f>_xlfn.CONCAT(A7083," (",D7083,")")</f>
        <v>Mešno (Plzeňský)</v>
      </c>
      <c r="D7083" t="s">
        <v>11201</v>
      </c>
      <c r="E7083" t="s">
        <v>4966</v>
      </c>
      <c r="F7083" t="s">
        <v>5005</v>
      </c>
      <c r="G7083">
        <f>VLOOKUP(C7083,[1]!czechia_osm_processed__3[[Column1]:[@lon]],2,FALSE)</f>
        <v>49.6543013</v>
      </c>
      <c r="H7083">
        <f>VLOOKUP(C7083,[1]!czechia_osm_processed__3[[Column1]:[@lon]],3,FALSE)</f>
        <v>13.6199903</v>
      </c>
    </row>
    <row r="7084" spans="1:8" x14ac:dyDescent="0.25">
      <c r="A7084" t="s">
        <v>9869</v>
      </c>
      <c r="B7084">
        <v>43</v>
      </c>
      <c r="C7084" t="str">
        <f>_xlfn.CONCAT(A7084," (",D7084,")")</f>
        <v>Mešovice (Jihomoravský)</v>
      </c>
      <c r="D7084" t="s">
        <v>11207</v>
      </c>
      <c r="E7084" t="s">
        <v>9770</v>
      </c>
      <c r="F7084" t="s">
        <v>9610</v>
      </c>
      <c r="G7084">
        <f>VLOOKUP(C7084,[1]!czechia_osm_processed__3[[Column1]:[@lon]],2,FALSE)</f>
        <v>48.9297994</v>
      </c>
      <c r="H7084">
        <f>VLOOKUP(C7084,[1]!czechia_osm_processed__3[[Column1]:[@lon]],3,FALSE)</f>
        <v>15.5918207</v>
      </c>
    </row>
    <row r="7085" spans="1:8" x14ac:dyDescent="0.25">
      <c r="A7085" t="s">
        <v>7424</v>
      </c>
      <c r="B7085">
        <v>207</v>
      </c>
      <c r="C7085" t="str">
        <f>_xlfn.CONCAT(A7085," (",D7085,")")</f>
        <v>Městec (Pardubický)</v>
      </c>
      <c r="D7085" t="s">
        <v>11206</v>
      </c>
      <c r="E7085" t="s">
        <v>7756</v>
      </c>
      <c r="F7085" t="s">
        <v>7806</v>
      </c>
      <c r="G7085">
        <f>VLOOKUP(C7085,[1]!czechia_osm_processed__3[[Column1]:[@lon]],2,FALSE)</f>
        <v>49.978634999999997</v>
      </c>
      <c r="H7085">
        <f>VLOOKUP(C7085,[1]!czechia_osm_processed__3[[Column1]:[@lon]],3,FALSE)</f>
        <v>16.008325500000002</v>
      </c>
    </row>
    <row r="7086" spans="1:8" x14ac:dyDescent="0.25">
      <c r="A7086" t="s">
        <v>7424</v>
      </c>
      <c r="B7086">
        <v>31</v>
      </c>
      <c r="C7086" t="str">
        <f>_xlfn.CONCAT(A7086," (",D7086,")")</f>
        <v>Městec (Královéhradecký)</v>
      </c>
      <c r="D7086" t="s">
        <v>11205</v>
      </c>
      <c r="E7086" t="s">
        <v>7346</v>
      </c>
      <c r="F7086" t="s">
        <v>2964</v>
      </c>
      <c r="G7086">
        <f>VLOOKUP(C7086,[1]!czechia_osm_processed__3[[Column1]:[@lon]],2,FALSE)</f>
        <v>50.352297100000001</v>
      </c>
      <c r="H7086">
        <f>VLOOKUP(C7086,[1]!czechia_osm_processed__3[[Column1]:[@lon]],3,FALSE)</f>
        <v>16.053631599999999</v>
      </c>
    </row>
    <row r="7087" spans="1:8" x14ac:dyDescent="0.25">
      <c r="A7087" t="s">
        <v>7424</v>
      </c>
      <c r="B7087">
        <v>40</v>
      </c>
      <c r="C7087" t="str">
        <f>_xlfn.CONCAT(A7087," (",D7087,")")</f>
        <v>Městec (Královéhradecký)</v>
      </c>
      <c r="D7087" t="s">
        <v>11205</v>
      </c>
      <c r="E7087" t="s">
        <v>7500</v>
      </c>
      <c r="F7087" t="s">
        <v>7558</v>
      </c>
      <c r="G7087">
        <f>VLOOKUP(C7087,[1]!czechia_osm_processed__3[[Column1]:[@lon]],2,FALSE)</f>
        <v>50.352297100000001</v>
      </c>
      <c r="H7087">
        <f>VLOOKUP(C7087,[1]!czechia_osm_processed__3[[Column1]:[@lon]],3,FALSE)</f>
        <v>16.053631599999999</v>
      </c>
    </row>
    <row r="7088" spans="1:8" x14ac:dyDescent="0.25">
      <c r="A7088" t="s">
        <v>1739</v>
      </c>
      <c r="B7088">
        <v>2688</v>
      </c>
      <c r="C7088" t="str">
        <f>_xlfn.CONCAT(A7088," (",D7088,")")</f>
        <v>Městec Králové (Středočeský)</v>
      </c>
      <c r="D7088" t="s">
        <v>11199</v>
      </c>
      <c r="E7088" t="s">
        <v>1673</v>
      </c>
      <c r="F7088" t="s">
        <v>1740</v>
      </c>
      <c r="G7088">
        <f>VLOOKUP(C7088,[1]!czechia_osm_processed__3[[Column1]:[@lon]],2,FALSE)</f>
        <v>50.207734199999997</v>
      </c>
      <c r="H7088">
        <f>VLOOKUP(C7088,[1]!czechia_osm_processed__3[[Column1]:[@lon]],3,FALSE)</f>
        <v>15.2968086</v>
      </c>
    </row>
    <row r="7089" spans="1:8" x14ac:dyDescent="0.25">
      <c r="A7089" t="s">
        <v>172</v>
      </c>
      <c r="B7089">
        <v>437</v>
      </c>
      <c r="C7089" t="str">
        <f>_xlfn.CONCAT(A7089," (",D7089,")")</f>
        <v>Městečko (Středočeský)</v>
      </c>
      <c r="D7089" t="s">
        <v>11199</v>
      </c>
      <c r="E7089" t="s">
        <v>2418</v>
      </c>
      <c r="F7089" t="s">
        <v>172</v>
      </c>
      <c r="G7089">
        <f>VLOOKUP(C7089,[1]!czechia_osm_processed__3[[Column1]:[@lon]],2,FALSE)</f>
        <v>49.731450799999998</v>
      </c>
      <c r="H7089">
        <f>VLOOKUP(C7089,[1]!czechia_osm_processed__3[[Column1]:[@lon]],3,FALSE)</f>
        <v>14.817159</v>
      </c>
    </row>
    <row r="7090" spans="1:8" x14ac:dyDescent="0.25">
      <c r="A7090" t="s">
        <v>172</v>
      </c>
      <c r="B7090">
        <v>167</v>
      </c>
      <c r="C7090" t="str">
        <f>_xlfn.CONCAT(A7090," (",D7090,")")</f>
        <v>Městečko (Středočeský)</v>
      </c>
      <c r="D7090" t="s">
        <v>11199</v>
      </c>
      <c r="E7090" t="s">
        <v>42</v>
      </c>
      <c r="F7090" t="s">
        <v>286</v>
      </c>
      <c r="G7090">
        <f>VLOOKUP(C7090,[1]!czechia_osm_processed__3[[Column1]:[@lon]],2,FALSE)</f>
        <v>49.731450799999998</v>
      </c>
      <c r="H7090">
        <f>VLOOKUP(C7090,[1]!czechia_osm_processed__3[[Column1]:[@lon]],3,FALSE)</f>
        <v>14.817159</v>
      </c>
    </row>
    <row r="7091" spans="1:8" x14ac:dyDescent="0.25">
      <c r="A7091" t="s">
        <v>172</v>
      </c>
      <c r="B7091">
        <v>68</v>
      </c>
      <c r="C7091" t="str">
        <f>_xlfn.CONCAT(A7091," (",D7091,")")</f>
        <v>Městečko (Středočeský)</v>
      </c>
      <c r="D7091" t="s">
        <v>11199</v>
      </c>
      <c r="E7091" t="s">
        <v>42</v>
      </c>
      <c r="F7091" t="s">
        <v>170</v>
      </c>
      <c r="G7091">
        <f>VLOOKUP(C7091,[1]!czechia_osm_processed__3[[Column1]:[@lon]],2,FALSE)</f>
        <v>49.731450799999998</v>
      </c>
      <c r="H7091">
        <f>VLOOKUP(C7091,[1]!czechia_osm_processed__3[[Column1]:[@lon]],3,FALSE)</f>
        <v>14.817159</v>
      </c>
    </row>
    <row r="7092" spans="1:8" x14ac:dyDescent="0.25">
      <c r="A7092" t="s">
        <v>8187</v>
      </c>
      <c r="B7092">
        <v>838</v>
      </c>
      <c r="C7092" t="str">
        <f>_xlfn.CONCAT(A7092," (",D7092,")")</f>
        <v>Městečko Trnávka (Pardubický)</v>
      </c>
      <c r="D7092" t="s">
        <v>11206</v>
      </c>
      <c r="E7092" t="s">
        <v>8122</v>
      </c>
      <c r="F7092" t="s">
        <v>8187</v>
      </c>
      <c r="G7092">
        <f>VLOOKUP(C7092,[1]!czechia_osm_processed__3[[Column1]:[@lon]],2,FALSE)</f>
        <v>49.710048200000003</v>
      </c>
      <c r="H7092">
        <f>VLOOKUP(C7092,[1]!czechia_osm_processed__3[[Column1]:[@lon]],3,FALSE)</f>
        <v>16.735636700000001</v>
      </c>
    </row>
    <row r="7093" spans="1:8" x14ac:dyDescent="0.25">
      <c r="A7093" t="s">
        <v>4312</v>
      </c>
      <c r="B7093">
        <v>5</v>
      </c>
      <c r="C7093" t="str">
        <f>_xlfn.CONCAT(A7093," (",D7093,")")</f>
        <v>Městiště (Plzeňský)</v>
      </c>
      <c r="D7093" t="s">
        <v>11201</v>
      </c>
      <c r="E7093" t="s">
        <v>4276</v>
      </c>
      <c r="F7093" t="s">
        <v>4309</v>
      </c>
      <c r="G7093">
        <f>VLOOKUP(C7093,[1]!czechia_osm_processed__3[[Column1]:[@lon]],2,FALSE)</f>
        <v>49.247208700000002</v>
      </c>
      <c r="H7093">
        <f>VLOOKUP(C7093,[1]!czechia_osm_processed__3[[Column1]:[@lon]],3,FALSE)</f>
        <v>13.2379462</v>
      </c>
    </row>
    <row r="7094" spans="1:8" x14ac:dyDescent="0.25">
      <c r="A7094" t="s">
        <v>4125</v>
      </c>
      <c r="B7094">
        <v>570</v>
      </c>
      <c r="C7094" t="str">
        <f>_xlfn.CONCAT(A7094," (",D7094,")")</f>
        <v>Město (Plzeňský)</v>
      </c>
      <c r="D7094" t="s">
        <v>11201</v>
      </c>
      <c r="E7094" t="s">
        <v>4094</v>
      </c>
      <c r="F7094" t="s">
        <v>4121</v>
      </c>
      <c r="G7094">
        <f>VLOOKUP(C7094,[1]!czechia_osm_processed__3[[Column1]:[@lon]],2,FALSE)</f>
        <v>49.529427300000002</v>
      </c>
      <c r="H7094">
        <f>VLOOKUP(C7094,[1]!czechia_osm_processed__3[[Column1]:[@lon]],3,FALSE)</f>
        <v>12.943907100000001</v>
      </c>
    </row>
    <row r="7095" spans="1:8" x14ac:dyDescent="0.25">
      <c r="A7095" t="s">
        <v>4125</v>
      </c>
      <c r="B7095">
        <v>365</v>
      </c>
      <c r="C7095" t="str">
        <f>_xlfn.CONCAT(A7095," (",D7095,")")</f>
        <v>Město (Plzeňský)</v>
      </c>
      <c r="D7095" t="s">
        <v>11201</v>
      </c>
      <c r="E7095" t="s">
        <v>4094</v>
      </c>
      <c r="F7095" t="s">
        <v>4136</v>
      </c>
      <c r="G7095">
        <f>VLOOKUP(C7095,[1]!czechia_osm_processed__3[[Column1]:[@lon]],2,FALSE)</f>
        <v>49.529427300000002</v>
      </c>
      <c r="H7095">
        <f>VLOOKUP(C7095,[1]!czechia_osm_processed__3[[Column1]:[@lon]],3,FALSE)</f>
        <v>12.943907100000001</v>
      </c>
    </row>
    <row r="7096" spans="1:8" x14ac:dyDescent="0.25">
      <c r="A7096" t="s">
        <v>4125</v>
      </c>
      <c r="B7096">
        <v>31394</v>
      </c>
      <c r="C7096" t="str">
        <f>_xlfn.CONCAT(A7096," (",D7096,")")</f>
        <v>Město (Moravskoslezský)</v>
      </c>
      <c r="D7096" t="s">
        <v>11210</v>
      </c>
      <c r="E7096" t="s">
        <v>10943</v>
      </c>
      <c r="F7096" t="s">
        <v>10962</v>
      </c>
      <c r="G7096">
        <f>VLOOKUP(C7096,[1]!czechia_osm_processed__3[[Column1]:[@lon]],2,FALSE)</f>
        <v>49.844987099999997</v>
      </c>
      <c r="H7096">
        <f>VLOOKUP(C7096,[1]!czechia_osm_processed__3[[Column1]:[@lon]],3,FALSE)</f>
        <v>18.4298708</v>
      </c>
    </row>
    <row r="7097" spans="1:8" x14ac:dyDescent="0.25">
      <c r="A7097" t="s">
        <v>4125</v>
      </c>
      <c r="B7097">
        <v>1312</v>
      </c>
      <c r="C7097" t="str">
        <f>_xlfn.CONCAT(A7097," (",D7097,")")</f>
        <v>Město (Moravskoslezský)</v>
      </c>
      <c r="D7097" t="s">
        <v>11210</v>
      </c>
      <c r="E7097" t="s">
        <v>10943</v>
      </c>
      <c r="F7097" t="s">
        <v>10974</v>
      </c>
      <c r="G7097">
        <f>VLOOKUP(C7097,[1]!czechia_osm_processed__3[[Column1]:[@lon]],2,FALSE)</f>
        <v>49.844987099999997</v>
      </c>
      <c r="H7097">
        <f>VLOOKUP(C7097,[1]!czechia_osm_processed__3[[Column1]:[@lon]],3,FALSE)</f>
        <v>18.4298708</v>
      </c>
    </row>
    <row r="7098" spans="1:8" x14ac:dyDescent="0.25">
      <c r="A7098" t="s">
        <v>4125</v>
      </c>
      <c r="B7098">
        <v>2945</v>
      </c>
      <c r="C7098" t="str">
        <f>_xlfn.CONCAT(A7098," (",D7098,")")</f>
        <v>Město (Moravskoslezský)</v>
      </c>
      <c r="D7098" t="s">
        <v>11210</v>
      </c>
      <c r="E7098" t="s">
        <v>11067</v>
      </c>
      <c r="F7098" t="s">
        <v>11138</v>
      </c>
      <c r="G7098">
        <f>VLOOKUP(C7098,[1]!czechia_osm_processed__3[[Column1]:[@lon]],2,FALSE)</f>
        <v>49.844987099999997</v>
      </c>
      <c r="H7098">
        <f>VLOOKUP(C7098,[1]!czechia_osm_processed__3[[Column1]:[@lon]],3,FALSE)</f>
        <v>18.4298708</v>
      </c>
    </row>
    <row r="7099" spans="1:8" x14ac:dyDescent="0.25">
      <c r="A7099" t="s">
        <v>4125</v>
      </c>
      <c r="B7099">
        <v>1026</v>
      </c>
      <c r="C7099" t="str">
        <f>_xlfn.CONCAT(A7099," (",D7099,")")</f>
        <v>Město (Pardubický)</v>
      </c>
      <c r="D7099" t="s">
        <v>11206</v>
      </c>
      <c r="E7099" t="s">
        <v>8122</v>
      </c>
      <c r="F7099" t="s">
        <v>8201</v>
      </c>
      <c r="G7099">
        <f>VLOOKUP(C7099,[1]!czechia_osm_processed__3[[Column1]:[@lon]],2,FALSE)</f>
        <v>49.757830400000003</v>
      </c>
      <c r="H7099">
        <f>VLOOKUP(C7099,[1]!czechia_osm_processed__3[[Column1]:[@lon]],3,FALSE)</f>
        <v>16.6641382</v>
      </c>
    </row>
    <row r="7100" spans="1:8" x14ac:dyDescent="0.25">
      <c r="A7100" t="s">
        <v>4125</v>
      </c>
      <c r="B7100">
        <v>498</v>
      </c>
      <c r="C7100" t="str">
        <f>_xlfn.CONCAT(A7100," (",D7100,")")</f>
        <v>Město (Pardubický)</v>
      </c>
      <c r="D7100" t="s">
        <v>11206</v>
      </c>
      <c r="E7100" t="s">
        <v>8122</v>
      </c>
      <c r="F7100" t="s">
        <v>8240</v>
      </c>
      <c r="G7100">
        <f>VLOOKUP(C7100,[1]!czechia_osm_processed__3[[Column1]:[@lon]],2,FALSE)</f>
        <v>49.757830400000003</v>
      </c>
      <c r="H7100">
        <f>VLOOKUP(C7100,[1]!czechia_osm_processed__3[[Column1]:[@lon]],3,FALSE)</f>
        <v>16.6641382</v>
      </c>
    </row>
    <row r="7101" spans="1:8" x14ac:dyDescent="0.25">
      <c r="A7101" t="s">
        <v>10813</v>
      </c>
      <c r="B7101">
        <v>2588</v>
      </c>
      <c r="C7101" t="str">
        <f>_xlfn.CONCAT(A7101," (",D7101,")")</f>
        <v>Město Albrechtice (Moravskoslezský)</v>
      </c>
      <c r="D7101" t="s">
        <v>11210</v>
      </c>
      <c r="E7101" t="s">
        <v>10749</v>
      </c>
      <c r="F7101" t="s">
        <v>10810</v>
      </c>
      <c r="G7101">
        <f>VLOOKUP(C7101,[1]!czechia_osm_processed__3[[Column1]:[@lon]],2,FALSE)</f>
        <v>50.1628367</v>
      </c>
      <c r="H7101">
        <f>VLOOKUP(C7101,[1]!czechia_osm_processed__3[[Column1]:[@lon]],3,FALSE)</f>
        <v>17.577574299999998</v>
      </c>
    </row>
    <row r="7102" spans="1:8" x14ac:dyDescent="0.25">
      <c r="A7102" t="s">
        <v>10019</v>
      </c>
      <c r="B7102">
        <v>428</v>
      </c>
      <c r="C7102" t="str">
        <f>_xlfn.CONCAT(A7102," (",D7102,")")</f>
        <v>Město Libavá (Olomoucký)</v>
      </c>
      <c r="D7102" t="s">
        <v>11208</v>
      </c>
      <c r="E7102" t="s">
        <v>9940</v>
      </c>
      <c r="F7102" t="s">
        <v>10019</v>
      </c>
      <c r="G7102">
        <f>VLOOKUP(C7102,[1]!czechia_osm_processed__3[[Column1]:[@lon]],2,FALSE)</f>
        <v>49.741690200000001</v>
      </c>
      <c r="H7102">
        <f>VLOOKUP(C7102,[1]!czechia_osm_processed__3[[Column1]:[@lon]],3,FALSE)</f>
        <v>17.514680599999998</v>
      </c>
    </row>
    <row r="7103" spans="1:8" x14ac:dyDescent="0.25">
      <c r="A7103" t="s">
        <v>4883</v>
      </c>
      <c r="B7103">
        <v>2027</v>
      </c>
      <c r="C7103" t="str">
        <f>_xlfn.CONCAT(A7103," (",D7103,")")</f>
        <v>Město Touškov (Plzeňský)</v>
      </c>
      <c r="D7103" t="s">
        <v>11201</v>
      </c>
      <c r="E7103" t="s">
        <v>4791</v>
      </c>
      <c r="F7103" t="s">
        <v>4882</v>
      </c>
      <c r="G7103">
        <f>VLOOKUP(C7103,[1]!czechia_osm_processed__3[[Column1]:[@lon]],2,FALSE)</f>
        <v>49.778848400000001</v>
      </c>
      <c r="H7103">
        <f>VLOOKUP(C7103,[1]!czechia_osm_processed__3[[Column1]:[@lon]],3,FALSE)</f>
        <v>13.252264500000001</v>
      </c>
    </row>
    <row r="7104" spans="1:8" x14ac:dyDescent="0.25">
      <c r="A7104" t="s">
        <v>3542</v>
      </c>
      <c r="B7104">
        <v>12</v>
      </c>
      <c r="C7104" t="str">
        <f>_xlfn.CONCAT(A7104," (",D7104,")")</f>
        <v>Městská Lhotka (Jihočeský)</v>
      </c>
      <c r="D7104" t="s">
        <v>11200</v>
      </c>
      <c r="E7104" t="s">
        <v>3434</v>
      </c>
      <c r="F7104" t="s">
        <v>3540</v>
      </c>
      <c r="G7104">
        <f>VLOOKUP(C7104,[1]!czechia_osm_processed__3[[Column1]:[@lon]],2,FALSE)</f>
        <v>49.0325974</v>
      </c>
      <c r="H7104">
        <f>VLOOKUP(C7104,[1]!czechia_osm_processed__3[[Column1]:[@lon]],3,FALSE)</f>
        <v>14.0205719</v>
      </c>
    </row>
    <row r="7105" spans="1:8" x14ac:dyDescent="0.25">
      <c r="A7105" t="s">
        <v>9897</v>
      </c>
      <c r="B7105">
        <v>241</v>
      </c>
      <c r="C7105" t="str">
        <f>_xlfn.CONCAT(A7105," (",D7105,")")</f>
        <v>Městys Bílá Voda (Olomoucký)</v>
      </c>
      <c r="D7105" t="s">
        <v>11208</v>
      </c>
      <c r="E7105" t="s">
        <v>9894</v>
      </c>
      <c r="F7105" t="s">
        <v>8266</v>
      </c>
      <c r="G7105">
        <f>VLOOKUP(C7105,[1]!czechia_osm_processed__3[[Column1]:[@lon]],2,FALSE)</f>
        <v>50.441801400000003</v>
      </c>
      <c r="H7105">
        <f>VLOOKUP(C7105,[1]!czechia_osm_processed__3[[Column1]:[@lon]],3,FALSE)</f>
        <v>16.909974900000002</v>
      </c>
    </row>
    <row r="7106" spans="1:8" x14ac:dyDescent="0.25">
      <c r="A7106" t="s">
        <v>8757</v>
      </c>
      <c r="B7106">
        <v>136</v>
      </c>
      <c r="C7106" t="str">
        <f>_xlfn.CONCAT(A7106," (",D7106,")")</f>
        <v>Metánov (Vysočina)</v>
      </c>
      <c r="D7106" t="s">
        <v>7964</v>
      </c>
      <c r="E7106" t="s">
        <v>8742</v>
      </c>
      <c r="F7106" t="s">
        <v>8755</v>
      </c>
      <c r="G7106">
        <f>VLOOKUP(C7106,[1]!czechia_osm_processed__3[[Column1]:[@lon]],2,FALSE)</f>
        <v>49.294893399999999</v>
      </c>
      <c r="H7106">
        <f>VLOOKUP(C7106,[1]!czechia_osm_processed__3[[Column1]:[@lon]],3,FALSE)</f>
        <v>15.168051</v>
      </c>
    </row>
    <row r="7107" spans="1:8" x14ac:dyDescent="0.25">
      <c r="A7107" t="s">
        <v>3767</v>
      </c>
      <c r="B7107">
        <v>62</v>
      </c>
      <c r="C7107" t="str">
        <f>_xlfn.CONCAT(A7107," (",D7107,")")</f>
        <v>Metly (Jihočeský)</v>
      </c>
      <c r="D7107" t="s">
        <v>11200</v>
      </c>
      <c r="E7107" t="s">
        <v>3646</v>
      </c>
      <c r="F7107" t="s">
        <v>3768</v>
      </c>
      <c r="G7107">
        <f>VLOOKUP(C7107,[1]!czechia_osm_processed__3[[Column1]:[@lon]],2,FALSE)</f>
        <v>49.503825399999997</v>
      </c>
      <c r="H7107">
        <f>VLOOKUP(C7107,[1]!czechia_osm_processed__3[[Column1]:[@lon]],3,FALSE)</f>
        <v>13.7691751</v>
      </c>
    </row>
    <row r="7108" spans="1:8" x14ac:dyDescent="0.25">
      <c r="A7108" t="s">
        <v>10906</v>
      </c>
      <c r="B7108">
        <v>1605</v>
      </c>
      <c r="C7108" t="str">
        <f>_xlfn.CONCAT(A7108," (",D7108,")")</f>
        <v>Metylovice (Moravskoslezský)</v>
      </c>
      <c r="D7108" t="s">
        <v>11210</v>
      </c>
      <c r="E7108" t="s">
        <v>10870</v>
      </c>
      <c r="F7108" t="s">
        <v>10906</v>
      </c>
      <c r="G7108">
        <f>VLOOKUP(C7108,[1]!czechia_osm_processed__3[[Column1]:[@lon]],2,FALSE)</f>
        <v>49.601399600000001</v>
      </c>
      <c r="H7108">
        <f>VLOOKUP(C7108,[1]!czechia_osm_processed__3[[Column1]:[@lon]],3,FALSE)</f>
        <v>18.330073200000001</v>
      </c>
    </row>
    <row r="7109" spans="1:8" x14ac:dyDescent="0.25">
      <c r="A7109" t="s">
        <v>1128</v>
      </c>
      <c r="B7109">
        <v>65</v>
      </c>
      <c r="C7109" t="str">
        <f>_xlfn.CONCAT(A7109," (",D7109,")")</f>
        <v>Mezholezy (Plzeňský)</v>
      </c>
      <c r="D7109" t="s">
        <v>11201</v>
      </c>
      <c r="E7109" t="s">
        <v>4094</v>
      </c>
      <c r="F7109" t="s">
        <v>1128</v>
      </c>
      <c r="G7109">
        <f>VLOOKUP(C7109,[1]!czechia_osm_processed__3[[Column1]:[@lon]],2,FALSE)</f>
        <v>49.624807400000002</v>
      </c>
      <c r="H7109">
        <f>VLOOKUP(C7109,[1]!czechia_osm_processed__3[[Column1]:[@lon]],3,FALSE)</f>
        <v>12.905048499999999</v>
      </c>
    </row>
    <row r="7110" spans="1:8" x14ac:dyDescent="0.25">
      <c r="A7110" t="s">
        <v>1128</v>
      </c>
      <c r="B7110">
        <v>122</v>
      </c>
      <c r="C7110" t="str">
        <f>_xlfn.CONCAT(A7110," (",D7110,")")</f>
        <v>Mezholezy (Plzeňský)</v>
      </c>
      <c r="D7110" t="s">
        <v>11201</v>
      </c>
      <c r="E7110" t="s">
        <v>4094</v>
      </c>
      <c r="F7110" t="s">
        <v>1128</v>
      </c>
      <c r="G7110">
        <f>VLOOKUP(C7110,[1]!czechia_osm_processed__3[[Column1]:[@lon]],2,FALSE)</f>
        <v>49.624807400000002</v>
      </c>
      <c r="H7110">
        <f>VLOOKUP(C7110,[1]!czechia_osm_processed__3[[Column1]:[@lon]],3,FALSE)</f>
        <v>12.905048499999999</v>
      </c>
    </row>
    <row r="7111" spans="1:8" x14ac:dyDescent="0.25">
      <c r="A7111" t="s">
        <v>1128</v>
      </c>
      <c r="B7111">
        <v>44</v>
      </c>
      <c r="C7111" t="str">
        <f>_xlfn.CONCAT(A7111," (",D7111,")")</f>
        <v>Mezholezy (Středočeský)</v>
      </c>
      <c r="D7111" t="s">
        <v>11199</v>
      </c>
      <c r="E7111" t="s">
        <v>1027</v>
      </c>
      <c r="F7111" t="s">
        <v>1126</v>
      </c>
      <c r="G7111">
        <f>VLOOKUP(C7111,[1]!czechia_osm_processed__3[[Column1]:[@lon]],2,FALSE)</f>
        <v>49.935860699999999</v>
      </c>
      <c r="H7111">
        <f>VLOOKUP(C7111,[1]!czechia_osm_processed__3[[Column1]:[@lon]],3,FALSE)</f>
        <v>15.1927232</v>
      </c>
    </row>
    <row r="7112" spans="1:8" x14ac:dyDescent="0.25">
      <c r="A7112" t="s">
        <v>4875</v>
      </c>
      <c r="B7112">
        <v>56</v>
      </c>
      <c r="C7112" t="str">
        <f>_xlfn.CONCAT(A7112," (",D7112,")")</f>
        <v>Mezí (Plzeňský)</v>
      </c>
      <c r="D7112" t="s">
        <v>11201</v>
      </c>
      <c r="E7112" t="s">
        <v>4791</v>
      </c>
      <c r="F7112" t="s">
        <v>4870</v>
      </c>
      <c r="G7112">
        <f>VLOOKUP(C7112,[1]!czechia_osm_processed__3[[Column1]:[@lon]],2,FALSE)</f>
        <v>50.000276100000001</v>
      </c>
      <c r="H7112">
        <f>VLOOKUP(C7112,[1]!czechia_osm_processed__3[[Column1]:[@lon]],3,FALSE)</f>
        <v>13.1587084</v>
      </c>
    </row>
    <row r="7113" spans="1:8" x14ac:dyDescent="0.25">
      <c r="A7113" t="s">
        <v>9221</v>
      </c>
      <c r="B7113">
        <v>4703</v>
      </c>
      <c r="C7113" t="str">
        <f>_xlfn.CONCAT(A7113," (",D7113,")")</f>
        <v>Meziboří (Ústecký)</v>
      </c>
      <c r="D7113" t="s">
        <v>11203</v>
      </c>
      <c r="E7113" t="s">
        <v>6240</v>
      </c>
      <c r="F7113" t="s">
        <v>6279</v>
      </c>
      <c r="G7113">
        <f>VLOOKUP(C7113,[1]!czechia_osm_processed__3[[Column1]:[@lon]],2,FALSE)</f>
        <v>50.6214996</v>
      </c>
      <c r="H7113">
        <f>VLOOKUP(C7113,[1]!czechia_osm_processed__3[[Column1]:[@lon]],3,FALSE)</f>
        <v>13.6000332</v>
      </c>
    </row>
    <row r="7114" spans="1:8" x14ac:dyDescent="0.25">
      <c r="A7114" t="s">
        <v>9221</v>
      </c>
      <c r="B7114">
        <v>136</v>
      </c>
      <c r="C7114" t="str">
        <f>_xlfn.CONCAT(A7114," (",D7114,")")</f>
        <v>Meziboří (Vysočina)</v>
      </c>
      <c r="D7114" t="s">
        <v>7964</v>
      </c>
      <c r="E7114" t="s">
        <v>9086</v>
      </c>
      <c r="F7114" t="s">
        <v>9219</v>
      </c>
      <c r="G7114">
        <f>VLOOKUP(C7114,[1]!czechia_osm_processed__3[[Column1]:[@lon]],2,FALSE)</f>
        <v>49.411293999999998</v>
      </c>
      <c r="H7114">
        <f>VLOOKUP(C7114,[1]!czechia_osm_processed__3[[Column1]:[@lon]],3,FALSE)</f>
        <v>16.218919799999998</v>
      </c>
    </row>
    <row r="7115" spans="1:8" x14ac:dyDescent="0.25">
      <c r="A7115" t="s">
        <v>10031</v>
      </c>
      <c r="B7115">
        <v>347</v>
      </c>
      <c r="C7115" t="str">
        <f>_xlfn.CONCAT(A7115," (",D7115,")")</f>
        <v>Mezice (Olomoucký)</v>
      </c>
      <c r="D7115" t="s">
        <v>11208</v>
      </c>
      <c r="E7115" t="s">
        <v>9940</v>
      </c>
      <c r="F7115" t="s">
        <v>10030</v>
      </c>
      <c r="G7115">
        <f>VLOOKUP(C7115,[1]!czechia_osm_processed__3[[Column1]:[@lon]],2,FALSE)</f>
        <v>49.656135399999997</v>
      </c>
      <c r="H7115">
        <f>VLOOKUP(C7115,[1]!czechia_osm_processed__3[[Column1]:[@lon]],3,FALSE)</f>
        <v>17.112249200000001</v>
      </c>
    </row>
    <row r="7116" spans="1:8" x14ac:dyDescent="0.25">
      <c r="A7116" t="s">
        <v>425</v>
      </c>
      <c r="B7116">
        <v>35</v>
      </c>
      <c r="C7116" t="str">
        <f>_xlfn.CONCAT(A7116," (",D7116,")")</f>
        <v>Mezihoří (Ústecký)</v>
      </c>
      <c r="D7116" t="s">
        <v>11203</v>
      </c>
      <c r="E7116" t="s">
        <v>5743</v>
      </c>
      <c r="F7116" t="s">
        <v>5746</v>
      </c>
      <c r="G7116">
        <f>VLOOKUP(C7116,[1]!czechia_osm_processed__3[[Column1]:[@lon]],2,FALSE)</f>
        <v>50.539177899999999</v>
      </c>
      <c r="H7116">
        <f>VLOOKUP(C7116,[1]!czechia_osm_processed__3[[Column1]:[@lon]],3,FALSE)</f>
        <v>13.3673061</v>
      </c>
    </row>
    <row r="7117" spans="1:8" x14ac:dyDescent="0.25">
      <c r="A7117" t="s">
        <v>425</v>
      </c>
      <c r="B7117">
        <v>16</v>
      </c>
      <c r="C7117" t="str">
        <f>_xlfn.CONCAT(A7117," (",D7117,")")</f>
        <v>Mezihoří (Pardubický)</v>
      </c>
      <c r="D7117" t="s">
        <v>11206</v>
      </c>
      <c r="E7117" t="s">
        <v>7756</v>
      </c>
      <c r="F7117" t="s">
        <v>960</v>
      </c>
      <c r="G7117">
        <f>VLOOKUP(C7117,[1]!czechia_osm_processed__3[[Column1]:[@lon]],2,FALSE)</f>
        <v>49.705668699999997</v>
      </c>
      <c r="H7117">
        <f>VLOOKUP(C7117,[1]!czechia_osm_processed__3[[Column1]:[@lon]],3,FALSE)</f>
        <v>16.741588499999999</v>
      </c>
    </row>
    <row r="7118" spans="1:8" x14ac:dyDescent="0.25">
      <c r="A7118" t="s">
        <v>425</v>
      </c>
      <c r="B7118">
        <v>10</v>
      </c>
      <c r="C7118" t="str">
        <f>_xlfn.CONCAT(A7118," (",D7118,")")</f>
        <v>Mezihoří (Královéhradecký)</v>
      </c>
      <c r="D7118" t="s">
        <v>11205</v>
      </c>
      <c r="E7118" t="s">
        <v>7125</v>
      </c>
      <c r="F7118" t="s">
        <v>7236</v>
      </c>
      <c r="G7118">
        <f>VLOOKUP(C7118,[1]!czechia_osm_processed__3[[Column1]:[@lon]],2,FALSE)</f>
        <v>50.398950999999997</v>
      </c>
      <c r="H7118">
        <f>VLOOKUP(C7118,[1]!czechia_osm_processed__3[[Column1]:[@lon]],3,FALSE)</f>
        <v>15.540252300000001</v>
      </c>
    </row>
    <row r="7119" spans="1:8" x14ac:dyDescent="0.25">
      <c r="A7119" t="s">
        <v>425</v>
      </c>
      <c r="B7119">
        <v>71</v>
      </c>
      <c r="C7119" t="str">
        <f>_xlfn.CONCAT(A7119," (",D7119,")")</f>
        <v>Mezihoří (Plzeňský)</v>
      </c>
      <c r="D7119" t="s">
        <v>11201</v>
      </c>
      <c r="E7119" t="s">
        <v>4276</v>
      </c>
      <c r="F7119" t="s">
        <v>425</v>
      </c>
      <c r="G7119">
        <f>VLOOKUP(C7119,[1]!czechia_osm_processed__3[[Column1]:[@lon]],2,FALSE)</f>
        <v>49.4883959</v>
      </c>
      <c r="H7119">
        <f>VLOOKUP(C7119,[1]!czechia_osm_processed__3[[Column1]:[@lon]],3,FALSE)</f>
        <v>13.2545635</v>
      </c>
    </row>
    <row r="7120" spans="1:8" x14ac:dyDescent="0.25">
      <c r="A7120" t="s">
        <v>425</v>
      </c>
      <c r="B7120">
        <v>55</v>
      </c>
      <c r="C7120" t="str">
        <f>_xlfn.CONCAT(A7120," (",D7120,")")</f>
        <v>Mezihoří (Pardubický)</v>
      </c>
      <c r="D7120" t="s">
        <v>11206</v>
      </c>
      <c r="E7120" t="s">
        <v>8122</v>
      </c>
      <c r="F7120" t="s">
        <v>8187</v>
      </c>
      <c r="G7120">
        <f>VLOOKUP(C7120,[1]!czechia_osm_processed__3[[Column1]:[@lon]],2,FALSE)</f>
        <v>49.705668699999997</v>
      </c>
      <c r="H7120">
        <f>VLOOKUP(C7120,[1]!czechia_osm_processed__3[[Column1]:[@lon]],3,FALSE)</f>
        <v>16.741588499999999</v>
      </c>
    </row>
    <row r="7121" spans="1:8" x14ac:dyDescent="0.25">
      <c r="A7121" t="s">
        <v>425</v>
      </c>
      <c r="B7121">
        <v>69</v>
      </c>
      <c r="C7121" t="str">
        <f>_xlfn.CONCAT(A7121," (",D7121,")")</f>
        <v>Mezihoří (Středočeský)</v>
      </c>
      <c r="D7121" t="s">
        <v>11199</v>
      </c>
      <c r="E7121" t="s">
        <v>42</v>
      </c>
      <c r="F7121" t="s">
        <v>426</v>
      </c>
      <c r="G7121">
        <f>VLOOKUP(C7121,[1]!czechia_osm_processed__3[[Column1]:[@lon]],2,FALSE)</f>
        <v>49.8349987</v>
      </c>
      <c r="H7121">
        <f>VLOOKUP(C7121,[1]!czechia_osm_processed__3[[Column1]:[@lon]],3,FALSE)</f>
        <v>14.732221900000001</v>
      </c>
    </row>
    <row r="7122" spans="1:8" x14ac:dyDescent="0.25">
      <c r="A7122" t="s">
        <v>425</v>
      </c>
      <c r="B7122">
        <v>11</v>
      </c>
      <c r="C7122" t="str">
        <f>_xlfn.CONCAT(A7122," (",D7122,")")</f>
        <v>Mezihoří (Středočeský)</v>
      </c>
      <c r="D7122" t="s">
        <v>11199</v>
      </c>
      <c r="E7122" t="s">
        <v>2098</v>
      </c>
      <c r="F7122" t="s">
        <v>30</v>
      </c>
      <c r="G7122">
        <f>VLOOKUP(C7122,[1]!czechia_osm_processed__3[[Column1]:[@lon]],2,FALSE)</f>
        <v>49.8349987</v>
      </c>
      <c r="H7122">
        <f>VLOOKUP(C7122,[1]!czechia_osm_processed__3[[Column1]:[@lon]],3,FALSE)</f>
        <v>14.732221900000001</v>
      </c>
    </row>
    <row r="7123" spans="1:8" x14ac:dyDescent="0.25">
      <c r="A7123" t="s">
        <v>8433</v>
      </c>
      <c r="B7123">
        <v>54</v>
      </c>
      <c r="C7123" t="str">
        <f>_xlfn.CONCAT(A7123," (",D7123,")")</f>
        <v>Meziklasí (Vysočina)</v>
      </c>
      <c r="D7123" t="s">
        <v>7964</v>
      </c>
      <c r="E7123" t="s">
        <v>8421</v>
      </c>
      <c r="F7123" t="s">
        <v>8432</v>
      </c>
      <c r="G7123">
        <f>VLOOKUP(C7123,[1]!czechia_osm_processed__3[[Column1]:[@lon]],2,FALSE)</f>
        <v>49.635485299999999</v>
      </c>
      <c r="H7123">
        <f>VLOOKUP(C7123,[1]!czechia_osm_processed__3[[Column1]:[@lon]],3,FALSE)</f>
        <v>15.342717199999999</v>
      </c>
    </row>
    <row r="7124" spans="1:8" x14ac:dyDescent="0.25">
      <c r="A7124" t="s">
        <v>7415</v>
      </c>
      <c r="B7124">
        <v>126</v>
      </c>
      <c r="C7124" t="str">
        <f>_xlfn.CONCAT(A7124," (",D7124,")")</f>
        <v>Mezilečí (Královéhradecký)</v>
      </c>
      <c r="D7124" t="s">
        <v>11205</v>
      </c>
      <c r="E7124" t="s">
        <v>7346</v>
      </c>
      <c r="F7124" t="s">
        <v>7415</v>
      </c>
      <c r="G7124">
        <f>VLOOKUP(C7124,[1]!czechia_osm_processed__3[[Column1]:[@lon]],2,FALSE)</f>
        <v>50.463136800000001</v>
      </c>
      <c r="H7124">
        <f>VLOOKUP(C7124,[1]!czechia_osm_processed__3[[Column1]:[@lon]],3,FALSE)</f>
        <v>15.9762413</v>
      </c>
    </row>
    <row r="7125" spans="1:8" x14ac:dyDescent="0.25">
      <c r="A7125" t="s">
        <v>2554</v>
      </c>
      <c r="B7125">
        <v>50</v>
      </c>
      <c r="C7125" t="str">
        <f>_xlfn.CONCAT(A7125," (",D7125,")")</f>
        <v>Mezilesí (Jihočeský)</v>
      </c>
      <c r="D7125" t="s">
        <v>11200</v>
      </c>
      <c r="E7125" t="s">
        <v>2530</v>
      </c>
      <c r="F7125" t="s">
        <v>2552</v>
      </c>
      <c r="G7125">
        <f>VLOOKUP(C7125,[1]!czechia_osm_processed__3[[Column1]:[@lon]],2,FALSE)</f>
        <v>48.8116688</v>
      </c>
      <c r="H7125">
        <f>VLOOKUP(C7125,[1]!czechia_osm_processed__3[[Column1]:[@lon]],3,FALSE)</f>
        <v>14.645319799999999</v>
      </c>
    </row>
    <row r="7126" spans="1:8" x14ac:dyDescent="0.25">
      <c r="A7126" t="s">
        <v>2554</v>
      </c>
      <c r="B7126">
        <v>2</v>
      </c>
      <c r="C7126" t="str">
        <f>_xlfn.CONCAT(A7126," (",D7126,")")</f>
        <v>Mezilesí (Ústecký)</v>
      </c>
      <c r="D7126" t="s">
        <v>11203</v>
      </c>
      <c r="E7126" t="s">
        <v>5743</v>
      </c>
      <c r="F7126" t="s">
        <v>5800</v>
      </c>
      <c r="G7126">
        <f>VLOOKUP(C7126,[1]!czechia_osm_processed__3[[Column1]:[@lon]],2,FALSE)</f>
        <v>50.441732100000003</v>
      </c>
      <c r="H7126">
        <f>VLOOKUP(C7126,[1]!czechia_osm_processed__3[[Column1]:[@lon]],3,FALSE)</f>
        <v>13.105199000000001</v>
      </c>
    </row>
    <row r="7127" spans="1:8" x14ac:dyDescent="0.25">
      <c r="A7127" t="s">
        <v>2554</v>
      </c>
      <c r="B7127">
        <v>207</v>
      </c>
      <c r="C7127" t="str">
        <f>_xlfn.CONCAT(A7127," (",D7127,")")</f>
        <v>Mezilesí (Královéhradecký)</v>
      </c>
      <c r="D7127" t="s">
        <v>11205</v>
      </c>
      <c r="E7127" t="s">
        <v>7346</v>
      </c>
      <c r="F7127" t="s">
        <v>2554</v>
      </c>
      <c r="G7127">
        <f>VLOOKUP(C7127,[1]!czechia_osm_processed__3[[Column1]:[@lon]],2,FALSE)</f>
        <v>50.306948400000003</v>
      </c>
      <c r="H7127">
        <f>VLOOKUP(C7127,[1]!czechia_osm_processed__3[[Column1]:[@lon]],3,FALSE)</f>
        <v>16.2704247</v>
      </c>
    </row>
    <row r="7128" spans="1:8" x14ac:dyDescent="0.25">
      <c r="A7128" t="s">
        <v>2554</v>
      </c>
      <c r="B7128">
        <v>51</v>
      </c>
      <c r="C7128" t="str">
        <f>_xlfn.CONCAT(A7128," (",D7128,")")</f>
        <v>Mezilesí (Vysočina)</v>
      </c>
      <c r="D7128" t="s">
        <v>7964</v>
      </c>
      <c r="E7128" t="s">
        <v>8742</v>
      </c>
      <c r="F7128" t="s">
        <v>2554</v>
      </c>
      <c r="G7128">
        <f>VLOOKUP(C7128,[1]!czechia_osm_processed__3[[Column1]:[@lon]],2,FALSE)</f>
        <v>49.542311900000001</v>
      </c>
      <c r="H7128">
        <f>VLOOKUP(C7128,[1]!czechia_osm_processed__3[[Column1]:[@lon]],3,FALSE)</f>
        <v>14.949762399999999</v>
      </c>
    </row>
    <row r="7129" spans="1:8" x14ac:dyDescent="0.25">
      <c r="A7129" t="s">
        <v>2554</v>
      </c>
      <c r="B7129">
        <v>34</v>
      </c>
      <c r="C7129" t="str">
        <f>_xlfn.CONCAT(A7129," (",D7129,")")</f>
        <v>Mezilesí (Pardubický)</v>
      </c>
      <c r="D7129" t="s">
        <v>11206</v>
      </c>
      <c r="E7129" t="s">
        <v>8256</v>
      </c>
      <c r="F7129" t="s">
        <v>8262</v>
      </c>
      <c r="G7129">
        <f>VLOOKUP(C7129,[1]!czechia_osm_processed__3[[Column1]:[@lon]],2,FALSE)</f>
        <v>49.933286099999997</v>
      </c>
      <c r="H7129">
        <f>VLOOKUP(C7129,[1]!czechia_osm_processed__3[[Column1]:[@lon]],3,FALSE)</f>
        <v>16.6787338</v>
      </c>
    </row>
    <row r="7130" spans="1:8" x14ac:dyDescent="0.25">
      <c r="A7130" t="s">
        <v>2611</v>
      </c>
      <c r="B7130">
        <v>5</v>
      </c>
      <c r="C7130" t="str">
        <f>_xlfn.CONCAT(A7130," (",D7130,")")</f>
        <v>Meziluží (Jihočeský)</v>
      </c>
      <c r="D7130" t="s">
        <v>11200</v>
      </c>
      <c r="E7130" t="s">
        <v>2530</v>
      </c>
      <c r="F7130" t="s">
        <v>2603</v>
      </c>
      <c r="G7130">
        <f>VLOOKUP(C7130,[1]!czechia_osm_processed__3[[Column1]:[@lon]],2,FALSE)</f>
        <v>48.758034899999998</v>
      </c>
      <c r="H7130">
        <f>VLOOKUP(C7130,[1]!czechia_osm_processed__3[[Column1]:[@lon]],3,FALSE)</f>
        <v>14.7016195</v>
      </c>
    </row>
    <row r="7131" spans="1:8" x14ac:dyDescent="0.25">
      <c r="A7131" t="s">
        <v>2611</v>
      </c>
      <c r="B7131">
        <v>16</v>
      </c>
      <c r="C7131" t="str">
        <f>_xlfn.CONCAT(A7131," (",D7131,")")</f>
        <v>Meziluží (Královéhradecký)</v>
      </c>
      <c r="D7131" t="s">
        <v>11205</v>
      </c>
      <c r="E7131" t="s">
        <v>7125</v>
      </c>
      <c r="F7131" t="s">
        <v>7208</v>
      </c>
      <c r="G7131">
        <f>VLOOKUP(C7131,[1]!czechia_osm_processed__3[[Column1]:[@lon]],2,FALSE)</f>
        <v>50.5129868</v>
      </c>
      <c r="H7131">
        <f>VLOOKUP(C7131,[1]!czechia_osm_processed__3[[Column1]:[@lon]],3,FALSE)</f>
        <v>15.1413943</v>
      </c>
    </row>
    <row r="7132" spans="1:8" x14ac:dyDescent="0.25">
      <c r="A7132" t="s">
        <v>7418</v>
      </c>
      <c r="B7132">
        <v>1695</v>
      </c>
      <c r="C7132" t="str">
        <f>_xlfn.CONCAT(A7132," (",D7132,")")</f>
        <v>Meziměstí (Královéhradecký)</v>
      </c>
      <c r="D7132" t="s">
        <v>11205</v>
      </c>
      <c r="E7132" t="s">
        <v>7346</v>
      </c>
      <c r="F7132" t="s">
        <v>7417</v>
      </c>
      <c r="G7132">
        <f>VLOOKUP(C7132,[1]!czechia_osm_processed__3[[Column1]:[@lon]],2,FALSE)</f>
        <v>50.629929300000001</v>
      </c>
      <c r="H7132">
        <f>VLOOKUP(C7132,[1]!czechia_osm_processed__3[[Column1]:[@lon]],3,FALSE)</f>
        <v>16.240308800000001</v>
      </c>
    </row>
    <row r="7133" spans="1:8" x14ac:dyDescent="0.25">
      <c r="A7133" t="s">
        <v>10818</v>
      </c>
      <c r="B7133">
        <v>311</v>
      </c>
      <c r="C7133" t="str">
        <f>_xlfn.CONCAT(A7133," (",D7133,")")</f>
        <v>Mezina (Moravskoslezský)</v>
      </c>
      <c r="D7133" t="s">
        <v>11210</v>
      </c>
      <c r="E7133" t="s">
        <v>10749</v>
      </c>
      <c r="F7133" t="s">
        <v>10818</v>
      </c>
      <c r="G7133">
        <f>VLOOKUP(C7133,[1]!czechia_osm_processed__3[[Column1]:[@lon]],2,FALSE)</f>
        <v>49.948924300000002</v>
      </c>
      <c r="H7133">
        <f>VLOOKUP(C7133,[1]!czechia_osm_processed__3[[Column1]:[@lon]],3,FALSE)</f>
        <v>17.483413200000001</v>
      </c>
    </row>
    <row r="7134" spans="1:8" x14ac:dyDescent="0.25">
      <c r="A7134" t="s">
        <v>2884</v>
      </c>
      <c r="B7134">
        <v>46</v>
      </c>
      <c r="C7134" t="str">
        <f>_xlfn.CONCAT(A7134," (",D7134,")")</f>
        <v>Mezipotočí (Jihočeský)</v>
      </c>
      <c r="D7134" t="s">
        <v>11200</v>
      </c>
      <c r="E7134" t="s">
        <v>2796</v>
      </c>
      <c r="F7134" t="s">
        <v>2880</v>
      </c>
      <c r="G7134">
        <f>VLOOKUP(C7134,[1]!czechia_osm_processed__3[[Column1]:[@lon]],2,FALSE)</f>
        <v>48.783719300000001</v>
      </c>
      <c r="H7134">
        <f>VLOOKUP(C7134,[1]!czechia_osm_processed__3[[Column1]:[@lon]],3,FALSE)</f>
        <v>14.2416413</v>
      </c>
    </row>
    <row r="7135" spans="1:8" x14ac:dyDescent="0.25">
      <c r="A7135" t="s">
        <v>2912</v>
      </c>
      <c r="B7135">
        <v>120</v>
      </c>
      <c r="C7135" t="str">
        <f>_xlfn.CONCAT(A7135," (",D7135,")")</f>
        <v>Meziříčí (Jihočeský)</v>
      </c>
      <c r="D7135" t="s">
        <v>11200</v>
      </c>
      <c r="E7135" t="s">
        <v>2796</v>
      </c>
      <c r="F7135" t="s">
        <v>2908</v>
      </c>
      <c r="G7135">
        <f>VLOOKUP(C7135,[1]!czechia_osm_processed__3[[Column1]:[@lon]],2,FALSE)</f>
        <v>49.434236400000003</v>
      </c>
      <c r="H7135">
        <f>VLOOKUP(C7135,[1]!czechia_osm_processed__3[[Column1]:[@lon]],3,FALSE)</f>
        <v>14.565731400000001</v>
      </c>
    </row>
    <row r="7136" spans="1:8" x14ac:dyDescent="0.25">
      <c r="A7136" t="s">
        <v>2912</v>
      </c>
      <c r="B7136">
        <v>2</v>
      </c>
      <c r="C7136" t="str">
        <f>_xlfn.CONCAT(A7136," (",D7136,")")</f>
        <v>Meziříčí (Ústecký)</v>
      </c>
      <c r="D7136" t="s">
        <v>11203</v>
      </c>
      <c r="E7136" t="s">
        <v>5743</v>
      </c>
      <c r="F7136" t="s">
        <v>5779</v>
      </c>
      <c r="G7136">
        <f>VLOOKUP(C7136,[1]!czechia_osm_processed__3[[Column1]:[@lon]],2,FALSE)</f>
        <v>50.3665497</v>
      </c>
      <c r="H7136">
        <f>VLOOKUP(C7136,[1]!czechia_osm_processed__3[[Column1]:[@lon]],3,FALSE)</f>
        <v>13.226312</v>
      </c>
    </row>
    <row r="7137" spans="1:8" x14ac:dyDescent="0.25">
      <c r="A7137" t="s">
        <v>2912</v>
      </c>
      <c r="B7137">
        <v>177</v>
      </c>
      <c r="C7137" t="str">
        <f>_xlfn.CONCAT(A7137," (",D7137,")")</f>
        <v>Meziříčí (Jihočeský)</v>
      </c>
      <c r="D7137" t="s">
        <v>11200</v>
      </c>
      <c r="E7137" t="s">
        <v>3844</v>
      </c>
      <c r="F7137" t="s">
        <v>2912</v>
      </c>
      <c r="G7137">
        <f>VLOOKUP(C7137,[1]!czechia_osm_processed__3[[Column1]:[@lon]],2,FALSE)</f>
        <v>49.434236400000003</v>
      </c>
      <c r="H7137">
        <f>VLOOKUP(C7137,[1]!czechia_osm_processed__3[[Column1]:[@lon]],3,FALSE)</f>
        <v>14.565731400000001</v>
      </c>
    </row>
    <row r="7138" spans="1:8" x14ac:dyDescent="0.25">
      <c r="A7138" t="s">
        <v>9002</v>
      </c>
      <c r="B7138">
        <v>182</v>
      </c>
      <c r="C7138" t="str">
        <f>_xlfn.CONCAT(A7138," (",D7138,")")</f>
        <v>Meziříčko (Jihomoravský)</v>
      </c>
      <c r="D7138" t="s">
        <v>11207</v>
      </c>
      <c r="E7138" t="s">
        <v>9283</v>
      </c>
      <c r="F7138" t="s">
        <v>9328</v>
      </c>
      <c r="G7138">
        <f>VLOOKUP(C7138,[1]!czechia_osm_processed__3[[Column1]:[@lon]],2,FALSE)</f>
        <v>49.566030400000002</v>
      </c>
      <c r="H7138">
        <f>VLOOKUP(C7138,[1]!czechia_osm_processed__3[[Column1]:[@lon]],3,FALSE)</f>
        <v>16.5555454</v>
      </c>
    </row>
    <row r="7139" spans="1:8" x14ac:dyDescent="0.25">
      <c r="A7139" t="s">
        <v>9002</v>
      </c>
      <c r="B7139">
        <v>97</v>
      </c>
      <c r="C7139" t="str">
        <f>_xlfn.CONCAT(A7139," (",D7139,")")</f>
        <v>Meziříčko (Vysočina)</v>
      </c>
      <c r="D7139" t="s">
        <v>7964</v>
      </c>
      <c r="E7139" t="s">
        <v>8931</v>
      </c>
      <c r="F7139" t="s">
        <v>9002</v>
      </c>
      <c r="G7139">
        <f>VLOOKUP(C7139,[1]!czechia_osm_processed__3[[Column1]:[@lon]],2,FALSE)</f>
        <v>49.4051264</v>
      </c>
      <c r="H7139">
        <f>VLOOKUP(C7139,[1]!czechia_osm_processed__3[[Column1]:[@lon]],3,FALSE)</f>
        <v>15.8443384</v>
      </c>
    </row>
    <row r="7140" spans="1:8" x14ac:dyDescent="0.25">
      <c r="A7140" t="s">
        <v>9002</v>
      </c>
      <c r="B7140">
        <v>182</v>
      </c>
      <c r="C7140" t="str">
        <f>_xlfn.CONCAT(A7140," (",D7140,")")</f>
        <v>Meziříčko (Vysočina)</v>
      </c>
      <c r="D7140" t="s">
        <v>7964</v>
      </c>
      <c r="E7140" t="s">
        <v>9086</v>
      </c>
      <c r="F7140" t="s">
        <v>9002</v>
      </c>
      <c r="G7140">
        <f>VLOOKUP(C7140,[1]!czechia_osm_processed__3[[Column1]:[@lon]],2,FALSE)</f>
        <v>49.4051264</v>
      </c>
      <c r="H7140">
        <f>VLOOKUP(C7140,[1]!czechia_osm_processed__3[[Column1]:[@lon]],3,FALSE)</f>
        <v>15.8443384</v>
      </c>
    </row>
    <row r="7141" spans="1:8" x14ac:dyDescent="0.25">
      <c r="A7141" t="s">
        <v>5445</v>
      </c>
      <c r="B7141">
        <v>431</v>
      </c>
      <c r="C7141" t="str">
        <f>_xlfn.CONCAT(A7141," (",D7141,")")</f>
        <v>Mezirolí (Karlovarský)</v>
      </c>
      <c r="D7141" t="s">
        <v>11202</v>
      </c>
      <c r="E7141" t="s">
        <v>5357</v>
      </c>
      <c r="F7141" t="s">
        <v>5444</v>
      </c>
      <c r="G7141">
        <f>VLOOKUP(C7141,[1]!czechia_osm_processed__3[[Column1]:[@lon]],2,FALSE)</f>
        <v>50.271773199999998</v>
      </c>
      <c r="H7141">
        <f>VLOOKUP(C7141,[1]!czechia_osm_processed__3[[Column1]:[@lon]],3,FALSE)</f>
        <v>12.8239185</v>
      </c>
    </row>
    <row r="7142" spans="1:8" x14ac:dyDescent="0.25">
      <c r="A7142" t="s">
        <v>3948</v>
      </c>
      <c r="B7142">
        <v>44</v>
      </c>
      <c r="C7142" t="str">
        <f>_xlfn.CONCAT(A7142," (",D7142,")")</f>
        <v>Mezná (Ústecký)</v>
      </c>
      <c r="D7142" t="s">
        <v>11203</v>
      </c>
      <c r="E7142" t="s">
        <v>5611</v>
      </c>
      <c r="F7142" t="s">
        <v>5643</v>
      </c>
      <c r="G7142">
        <f>VLOOKUP(C7142,[1]!czechia_osm_processed__3[[Column1]:[@lon]],2,FALSE)</f>
        <v>50.868842100000002</v>
      </c>
      <c r="H7142">
        <f>VLOOKUP(C7142,[1]!czechia_osm_processed__3[[Column1]:[@lon]],3,FALSE)</f>
        <v>14.2992574</v>
      </c>
    </row>
    <row r="7143" spans="1:8" x14ac:dyDescent="0.25">
      <c r="A7143" t="s">
        <v>3948</v>
      </c>
      <c r="B7143">
        <v>101</v>
      </c>
      <c r="C7143" t="str">
        <f>_xlfn.CONCAT(A7143," (",D7143,")")</f>
        <v>Mezná (Vysočina)</v>
      </c>
      <c r="D7143" t="s">
        <v>7964</v>
      </c>
      <c r="E7143" t="s">
        <v>8742</v>
      </c>
      <c r="F7143" t="s">
        <v>3948</v>
      </c>
      <c r="G7143">
        <f>VLOOKUP(C7143,[1]!czechia_osm_processed__3[[Column1]:[@lon]],2,FALSE)</f>
        <v>49.347027799999999</v>
      </c>
      <c r="H7143">
        <f>VLOOKUP(C7143,[1]!czechia_osm_processed__3[[Column1]:[@lon]],3,FALSE)</f>
        <v>15.211381100000001</v>
      </c>
    </row>
    <row r="7144" spans="1:8" x14ac:dyDescent="0.25">
      <c r="A7144" t="s">
        <v>3948</v>
      </c>
      <c r="B7144">
        <v>109</v>
      </c>
      <c r="C7144" t="str">
        <f>_xlfn.CONCAT(A7144," (",D7144,")")</f>
        <v>Mezná (Jihočeský)</v>
      </c>
      <c r="D7144" t="s">
        <v>11200</v>
      </c>
      <c r="E7144" t="s">
        <v>3844</v>
      </c>
      <c r="F7144" t="s">
        <v>3948</v>
      </c>
      <c r="G7144">
        <f>VLOOKUP(C7144,[1]!czechia_osm_processed__3[[Column1]:[@lon]],2,FALSE)</f>
        <v>49.258266999999996</v>
      </c>
      <c r="H7144">
        <f>VLOOKUP(C7144,[1]!czechia_osm_processed__3[[Column1]:[@lon]],3,FALSE)</f>
        <v>14.8005418</v>
      </c>
    </row>
    <row r="7145" spans="1:8" x14ac:dyDescent="0.25">
      <c r="A7145" t="s">
        <v>2180</v>
      </c>
      <c r="B7145">
        <v>37</v>
      </c>
      <c r="C7145" t="str">
        <f>_xlfn.CONCAT(A7145," (",D7145,")")</f>
        <v>Mezné (Středočeský)</v>
      </c>
      <c r="D7145" t="s">
        <v>11199</v>
      </c>
      <c r="E7145" t="s">
        <v>2098</v>
      </c>
      <c r="F7145" t="s">
        <v>2025</v>
      </c>
      <c r="G7145">
        <f>VLOOKUP(C7145,[1]!czechia_osm_processed__3[[Column1]:[@lon]],2,FALSE)</f>
        <v>49.622063599999997</v>
      </c>
      <c r="H7145">
        <f>VLOOKUP(C7145,[1]!czechia_osm_processed__3[[Column1]:[@lon]],3,FALSE)</f>
        <v>14.4841772</v>
      </c>
    </row>
    <row r="7146" spans="1:8" x14ac:dyDescent="0.25">
      <c r="A7146" t="s">
        <v>261</v>
      </c>
      <c r="B7146">
        <v>195</v>
      </c>
      <c r="C7146" t="str">
        <f>_xlfn.CONCAT(A7146," (",D7146,")")</f>
        <v>Mezno (Středočeský)</v>
      </c>
      <c r="D7146" t="s">
        <v>11199</v>
      </c>
      <c r="E7146" t="s">
        <v>42</v>
      </c>
      <c r="F7146" t="s">
        <v>261</v>
      </c>
      <c r="G7146">
        <f>VLOOKUP(C7146,[1]!czechia_osm_processed__3[[Column1]:[@lon]],2,FALSE)</f>
        <v>49.525249899999999</v>
      </c>
      <c r="H7146">
        <f>VLOOKUP(C7146,[1]!czechia_osm_processed__3[[Column1]:[@lon]],3,FALSE)</f>
        <v>14.6435507</v>
      </c>
    </row>
    <row r="7147" spans="1:8" x14ac:dyDescent="0.25">
      <c r="A7147" t="s">
        <v>3277</v>
      </c>
      <c r="B7147">
        <v>0</v>
      </c>
      <c r="C7147" t="str">
        <f>_xlfn.CONCAT(A7147," (",D7147,")")</f>
        <v>Mezný (Jihočeský)</v>
      </c>
      <c r="D7147" t="s">
        <v>11200</v>
      </c>
      <c r="E7147" t="s">
        <v>3224</v>
      </c>
      <c r="F7147" t="s">
        <v>3274</v>
      </c>
      <c r="G7147">
        <f>VLOOKUP(C7147,[1]!czechia_osm_processed__3[[Column1]:[@lon]],2,FALSE)</f>
        <v>49.544148300000003</v>
      </c>
      <c r="H7147">
        <f>VLOOKUP(C7147,[1]!czechia_osm_processed__3[[Column1]:[@lon]],3,FALSE)</f>
        <v>14.4151624</v>
      </c>
    </row>
    <row r="7148" spans="1:8" x14ac:dyDescent="0.25">
      <c r="A7148" t="s">
        <v>637</v>
      </c>
      <c r="B7148">
        <v>541</v>
      </c>
      <c r="C7148" t="str">
        <f>_xlfn.CONCAT(A7148," (",D7148,")")</f>
        <v>Mezouň (Středočeský)</v>
      </c>
      <c r="D7148" t="s">
        <v>11199</v>
      </c>
      <c r="E7148" t="s">
        <v>565</v>
      </c>
      <c r="F7148" t="s">
        <v>637</v>
      </c>
      <c r="G7148">
        <f>VLOOKUP(C7148,[1]!czechia_osm_processed__3[[Column1]:[@lon]],2,FALSE)</f>
        <v>50.002884600000002</v>
      </c>
      <c r="H7148">
        <f>VLOOKUP(C7148,[1]!czechia_osm_processed__3[[Column1]:[@lon]],3,FALSE)</f>
        <v>14.210928300000001</v>
      </c>
    </row>
    <row r="7149" spans="1:8" x14ac:dyDescent="0.25">
      <c r="A7149" t="s">
        <v>1147</v>
      </c>
      <c r="B7149">
        <v>180</v>
      </c>
      <c r="C7149" t="str">
        <f>_xlfn.CONCAT(A7149," (",D7149,")")</f>
        <v>Michalovice (Středočeský)</v>
      </c>
      <c r="D7149" t="s">
        <v>11199</v>
      </c>
      <c r="E7149" t="s">
        <v>1442</v>
      </c>
      <c r="F7149" t="s">
        <v>1575</v>
      </c>
      <c r="G7149">
        <f>VLOOKUP(C7149,[1]!czechia_osm_processed__3[[Column1]:[@lon]],2,FALSE)</f>
        <v>49.785188599999998</v>
      </c>
      <c r="H7149">
        <f>VLOOKUP(C7149,[1]!czechia_osm_processed__3[[Column1]:[@lon]],3,FALSE)</f>
        <v>15.2861311</v>
      </c>
    </row>
    <row r="7150" spans="1:8" x14ac:dyDescent="0.25">
      <c r="A7150" t="s">
        <v>1147</v>
      </c>
      <c r="B7150">
        <v>166</v>
      </c>
      <c r="C7150" t="str">
        <f>_xlfn.CONCAT(A7150," (",D7150,")")</f>
        <v>Michalovice (Vysočina)</v>
      </c>
      <c r="D7150" t="s">
        <v>7964</v>
      </c>
      <c r="E7150" t="s">
        <v>8421</v>
      </c>
      <c r="F7150" t="s">
        <v>1147</v>
      </c>
      <c r="G7150">
        <f>VLOOKUP(C7150,[1]!czechia_osm_processed__3[[Column1]:[@lon]],2,FALSE)</f>
        <v>49.5769345</v>
      </c>
      <c r="H7150">
        <f>VLOOKUP(C7150,[1]!czechia_osm_processed__3[[Column1]:[@lon]],3,FALSE)</f>
        <v>15.524321499999999</v>
      </c>
    </row>
    <row r="7151" spans="1:8" x14ac:dyDescent="0.25">
      <c r="A7151" t="s">
        <v>1147</v>
      </c>
      <c r="B7151">
        <v>133</v>
      </c>
      <c r="C7151" t="str">
        <f>_xlfn.CONCAT(A7151," (",D7151,")")</f>
        <v>Michalovice (Ústecký)</v>
      </c>
      <c r="D7151" t="s">
        <v>11203</v>
      </c>
      <c r="E7151" t="s">
        <v>5873</v>
      </c>
      <c r="F7151" t="s">
        <v>1147</v>
      </c>
      <c r="G7151">
        <f>VLOOKUP(C7151,[1]!czechia_osm_processed__3[[Column1]:[@lon]],2,FALSE)</f>
        <v>50.536577899999997</v>
      </c>
      <c r="H7151">
        <f>VLOOKUP(C7151,[1]!czechia_osm_processed__3[[Column1]:[@lon]],3,FALSE)</f>
        <v>14.0819309</v>
      </c>
    </row>
    <row r="7152" spans="1:8" x14ac:dyDescent="0.25">
      <c r="A7152" t="s">
        <v>1147</v>
      </c>
      <c r="B7152">
        <v>11</v>
      </c>
      <c r="C7152" t="str">
        <f>_xlfn.CONCAT(A7152," (",D7152,")")</f>
        <v>Michalovice (Středočeský)</v>
      </c>
      <c r="D7152" t="s">
        <v>11199</v>
      </c>
      <c r="E7152" t="s">
        <v>1027</v>
      </c>
      <c r="F7152" t="s">
        <v>1146</v>
      </c>
      <c r="G7152">
        <f>VLOOKUP(C7152,[1]!czechia_osm_processed__3[[Column1]:[@lon]],2,FALSE)</f>
        <v>49.785188599999998</v>
      </c>
      <c r="H7152">
        <f>VLOOKUP(C7152,[1]!czechia_osm_processed__3[[Column1]:[@lon]],3,FALSE)</f>
        <v>15.2861311</v>
      </c>
    </row>
    <row r="7153" spans="1:8" x14ac:dyDescent="0.25">
      <c r="A7153" t="s">
        <v>5100</v>
      </c>
      <c r="B7153">
        <v>79</v>
      </c>
      <c r="C7153" t="str">
        <f>_xlfn.CONCAT(A7153," (",D7153,")")</f>
        <v>Michalovy Hory (Plzeňský)</v>
      </c>
      <c r="D7153" t="s">
        <v>11201</v>
      </c>
      <c r="E7153" t="s">
        <v>5050</v>
      </c>
      <c r="F7153" t="s">
        <v>5096</v>
      </c>
      <c r="G7153">
        <f>VLOOKUP(C7153,[1]!czechia_osm_processed__3[[Column1]:[@lon]],2,FALSE)</f>
        <v>49.8995453</v>
      </c>
      <c r="H7153">
        <f>VLOOKUP(C7153,[1]!czechia_osm_processed__3[[Column1]:[@lon]],3,FALSE)</f>
        <v>12.782318399999999</v>
      </c>
    </row>
    <row r="7154" spans="1:8" x14ac:dyDescent="0.25">
      <c r="A7154" t="s">
        <v>3596</v>
      </c>
      <c r="B7154">
        <v>16</v>
      </c>
      <c r="C7154" t="str">
        <f>_xlfn.CONCAT(A7154," (",D7154,")")</f>
        <v>Michlova Huť (Jihočeský)</v>
      </c>
      <c r="D7154" t="s">
        <v>11200</v>
      </c>
      <c r="E7154" t="s">
        <v>3434</v>
      </c>
      <c r="F7154" t="s">
        <v>3589</v>
      </c>
      <c r="G7154">
        <f>VLOOKUP(C7154,[1]!czechia_osm_processed__3[[Column1]:[@lon]],2,FALSE)</f>
        <v>49.025026500000003</v>
      </c>
      <c r="H7154">
        <f>VLOOKUP(C7154,[1]!czechia_osm_processed__3[[Column1]:[@lon]],3,FALSE)</f>
        <v>13.711330500000001</v>
      </c>
    </row>
    <row r="7155" spans="1:8" x14ac:dyDescent="0.25">
      <c r="A7155" t="s">
        <v>2949</v>
      </c>
      <c r="B7155">
        <v>10</v>
      </c>
      <c r="C7155" t="str">
        <f>_xlfn.CONCAT(A7155," (",D7155,")")</f>
        <v>Michnice (Jihočeský)</v>
      </c>
      <c r="D7155" t="s">
        <v>11200</v>
      </c>
      <c r="E7155" t="s">
        <v>2796</v>
      </c>
      <c r="F7155" t="s">
        <v>2947</v>
      </c>
      <c r="G7155">
        <f>VLOOKUP(C7155,[1]!czechia_osm_processed__3[[Column1]:[@lon]],2,FALSE)</f>
        <v>48.713672299999999</v>
      </c>
      <c r="H7155">
        <f>VLOOKUP(C7155,[1]!czechia_osm_processed__3[[Column1]:[@lon]],3,FALSE)</f>
        <v>14.4039508</v>
      </c>
    </row>
    <row r="7156" spans="1:8" x14ac:dyDescent="0.25">
      <c r="A7156" t="s">
        <v>7023</v>
      </c>
      <c r="B7156">
        <v>60</v>
      </c>
      <c r="C7156" t="str">
        <f>_xlfn.CONCAT(A7156," (",D7156,")")</f>
        <v>Michnovka (Královéhradecký)</v>
      </c>
      <c r="D7156" t="s">
        <v>11205</v>
      </c>
      <c r="E7156" t="s">
        <v>6966</v>
      </c>
      <c r="F7156" t="s">
        <v>7022</v>
      </c>
      <c r="G7156">
        <f>VLOOKUP(C7156,[1]!czechia_osm_processed__3[[Column1]:[@lon]],2,FALSE)</f>
        <v>50.144762100000001</v>
      </c>
      <c r="H7156">
        <f>VLOOKUP(C7156,[1]!czechia_osm_processed__3[[Column1]:[@lon]],3,FALSE)</f>
        <v>15.600696900000001</v>
      </c>
    </row>
    <row r="7157" spans="1:8" x14ac:dyDescent="0.25">
      <c r="A7157" t="s">
        <v>9246</v>
      </c>
      <c r="B7157">
        <v>162</v>
      </c>
      <c r="C7157" t="str">
        <f>_xlfn.CONCAT(A7157," (",D7157,")")</f>
        <v>Míchov (Jihomoravský)</v>
      </c>
      <c r="D7157" t="s">
        <v>11207</v>
      </c>
      <c r="E7157" t="s">
        <v>9283</v>
      </c>
      <c r="F7157" t="s">
        <v>9246</v>
      </c>
      <c r="G7157">
        <f>VLOOKUP(C7157,[1]!czechia_osm_processed__3[[Column1]:[@lon]],2,FALSE)</f>
        <v>49.524032300000002</v>
      </c>
      <c r="H7157">
        <f>VLOOKUP(C7157,[1]!czechia_osm_processed__3[[Column1]:[@lon]],3,FALSE)</f>
        <v>16.615752100000002</v>
      </c>
    </row>
    <row r="7158" spans="1:8" x14ac:dyDescent="0.25">
      <c r="A7158" t="s">
        <v>9246</v>
      </c>
      <c r="B7158">
        <v>112</v>
      </c>
      <c r="C7158" t="str">
        <f>_xlfn.CONCAT(A7158," (",D7158,")")</f>
        <v>Míchov (Vysočina)</v>
      </c>
      <c r="D7158" t="s">
        <v>7964</v>
      </c>
      <c r="E7158" t="s">
        <v>9086</v>
      </c>
      <c r="F7158" t="s">
        <v>9244</v>
      </c>
      <c r="G7158">
        <f>VLOOKUP(C7158,[1]!czechia_osm_processed__3[[Column1]:[@lon]],2,FALSE)</f>
        <v>49.605301799999999</v>
      </c>
      <c r="H7158">
        <f>VLOOKUP(C7158,[1]!czechia_osm_processed__3[[Column1]:[@lon]],3,FALSE)</f>
        <v>16.193596299999999</v>
      </c>
    </row>
    <row r="7159" spans="1:8" x14ac:dyDescent="0.25">
      <c r="A7159" t="s">
        <v>6602</v>
      </c>
      <c r="B7159">
        <v>88</v>
      </c>
      <c r="C7159" t="str">
        <f>_xlfn.CONCAT(A7159," (",D7159,")")</f>
        <v>Michovka (Liberecký)</v>
      </c>
      <c r="D7159" t="s">
        <v>11204</v>
      </c>
      <c r="E7159" t="s">
        <v>6573</v>
      </c>
      <c r="F7159" t="s">
        <v>6599</v>
      </c>
      <c r="G7159">
        <f>VLOOKUP(C7159,[1]!czechia_osm_processed__3[[Column1]:[@lon]],2,FALSE)</f>
        <v>50.620615299999997</v>
      </c>
      <c r="H7159">
        <f>VLOOKUP(C7159,[1]!czechia_osm_processed__3[[Column1]:[@lon]],3,FALSE)</f>
        <v>15.205712500000001</v>
      </c>
    </row>
    <row r="7160" spans="1:8" x14ac:dyDescent="0.25">
      <c r="A7160" t="s">
        <v>9858</v>
      </c>
      <c r="B7160">
        <v>587</v>
      </c>
      <c r="C7160" t="str">
        <f>_xlfn.CONCAT(A7160," (",D7160,")")</f>
        <v>Micmanice (Jihomoravský)</v>
      </c>
      <c r="D7160" t="s">
        <v>11207</v>
      </c>
      <c r="E7160" t="s">
        <v>9770</v>
      </c>
      <c r="F7160" t="s">
        <v>9859</v>
      </c>
      <c r="G7160">
        <f>VLOOKUP(C7160,[1]!czechia_osm_processed__3[[Column1]:[@lon]],2,FALSE)</f>
        <v>48.771648399999997</v>
      </c>
      <c r="H7160">
        <f>VLOOKUP(C7160,[1]!czechia_osm_processed__3[[Column1]:[@lon]],3,FALSE)</f>
        <v>16.170419899999999</v>
      </c>
    </row>
    <row r="7161" spans="1:8" x14ac:dyDescent="0.25">
      <c r="A7161" t="s">
        <v>7849</v>
      </c>
      <c r="B7161">
        <v>146</v>
      </c>
      <c r="C7161" t="str">
        <f>_xlfn.CONCAT(A7161," (",D7161,")")</f>
        <v>Míčov (Pardubický)</v>
      </c>
      <c r="D7161" t="s">
        <v>11206</v>
      </c>
      <c r="E7161" t="s">
        <v>7756</v>
      </c>
      <c r="F7161" t="s">
        <v>7848</v>
      </c>
      <c r="G7161">
        <f>VLOOKUP(C7161,[1]!czechia_osm_processed__3[[Column1]:[@lon]],2,FALSE)</f>
        <v>49.896393699999997</v>
      </c>
      <c r="H7161">
        <f>VLOOKUP(C7161,[1]!czechia_osm_processed__3[[Column1]:[@lon]],3,FALSE)</f>
        <v>15.603369600000001</v>
      </c>
    </row>
    <row r="7162" spans="1:8" x14ac:dyDescent="0.25">
      <c r="A7162" t="s">
        <v>3515</v>
      </c>
      <c r="B7162">
        <v>156</v>
      </c>
      <c r="C7162" t="str">
        <f>_xlfn.CONCAT(A7162," (",D7162,")")</f>
        <v>Mičovice (Jihočeský)</v>
      </c>
      <c r="D7162" t="s">
        <v>11200</v>
      </c>
      <c r="E7162" t="s">
        <v>3434</v>
      </c>
      <c r="F7162" t="s">
        <v>3515</v>
      </c>
      <c r="G7162">
        <f>VLOOKUP(C7162,[1]!czechia_osm_processed__3[[Column1]:[@lon]],2,FALSE)</f>
        <v>48.990199799999999</v>
      </c>
      <c r="H7162">
        <f>VLOOKUP(C7162,[1]!czechia_osm_processed__3[[Column1]:[@lon]],3,FALSE)</f>
        <v>14.126163999999999</v>
      </c>
    </row>
    <row r="7163" spans="1:8" x14ac:dyDescent="0.25">
      <c r="A7163" t="s">
        <v>8944</v>
      </c>
      <c r="B7163">
        <v>135</v>
      </c>
      <c r="C7163" t="str">
        <f>_xlfn.CONCAT(A7163," (",D7163,")")</f>
        <v>Mihoukovice (Vysočina)</v>
      </c>
      <c r="D7163" t="s">
        <v>7964</v>
      </c>
      <c r="E7163" t="s">
        <v>8931</v>
      </c>
      <c r="F7163" t="s">
        <v>8943</v>
      </c>
      <c r="G7163">
        <f>VLOOKUP(C7163,[1]!czechia_osm_processed__3[[Column1]:[@lon]],2,FALSE)</f>
        <v>49.270653699999997</v>
      </c>
      <c r="H7163">
        <f>VLOOKUP(C7163,[1]!czechia_osm_processed__3[[Column1]:[@lon]],3,FALSE)</f>
        <v>16.027773</v>
      </c>
    </row>
    <row r="7164" spans="1:8" x14ac:dyDescent="0.25">
      <c r="A7164" t="s">
        <v>11128</v>
      </c>
      <c r="B7164">
        <v>257</v>
      </c>
      <c r="C7164" t="str">
        <f>_xlfn.CONCAT(A7164," (",D7164,")")</f>
        <v>Mikolajice (Moravskoslezský)</v>
      </c>
      <c r="D7164" t="s">
        <v>11210</v>
      </c>
      <c r="E7164" t="s">
        <v>11067</v>
      </c>
      <c r="F7164" t="s">
        <v>11128</v>
      </c>
      <c r="G7164">
        <f>VLOOKUP(C7164,[1]!czechia_osm_processed__3[[Column1]:[@lon]],2,FALSE)</f>
        <v>49.876850599999997</v>
      </c>
      <c r="H7164">
        <f>VLOOKUP(C7164,[1]!czechia_osm_processed__3[[Column1]:[@lon]],3,FALSE)</f>
        <v>17.777827500000001</v>
      </c>
    </row>
    <row r="7165" spans="1:8" x14ac:dyDescent="0.25">
      <c r="A7165" t="s">
        <v>1342</v>
      </c>
      <c r="B7165">
        <v>1952</v>
      </c>
      <c r="C7165" t="str">
        <f>_xlfn.CONCAT(A7165," (",D7165,")")</f>
        <v>Mikovice (Středočeský)</v>
      </c>
      <c r="D7165" t="s">
        <v>11199</v>
      </c>
      <c r="E7165" t="s">
        <v>1292</v>
      </c>
      <c r="F7165" t="s">
        <v>1340</v>
      </c>
      <c r="G7165">
        <f>VLOOKUP(C7165,[1]!czechia_osm_processed__3[[Column1]:[@lon]],2,FALSE)</f>
        <v>50.2329911</v>
      </c>
      <c r="H7165">
        <f>VLOOKUP(C7165,[1]!czechia_osm_processed__3[[Column1]:[@lon]],3,FALSE)</f>
        <v>14.2916648</v>
      </c>
    </row>
    <row r="7166" spans="1:8" x14ac:dyDescent="0.25">
      <c r="A7166" t="s">
        <v>10574</v>
      </c>
      <c r="B7166">
        <v>888</v>
      </c>
      <c r="C7166" t="str">
        <f>_xlfn.CONCAT(A7166," (",D7166,")")</f>
        <v>Míkovice (Zlínský)</v>
      </c>
      <c r="D7166" t="s">
        <v>11209</v>
      </c>
      <c r="E7166" t="s">
        <v>10525</v>
      </c>
      <c r="F7166" t="s">
        <v>10572</v>
      </c>
      <c r="G7166">
        <f>VLOOKUP(C7166,[1]!czechia_osm_processed__3[[Column1]:[@lon]],2,FALSE)</f>
        <v>49.037765</v>
      </c>
      <c r="H7166">
        <f>VLOOKUP(C7166,[1]!czechia_osm_processed__3[[Column1]:[@lon]],3,FALSE)</f>
        <v>17.504394099999999</v>
      </c>
    </row>
    <row r="7167" spans="1:8" x14ac:dyDescent="0.25">
      <c r="A7167" t="s">
        <v>8464</v>
      </c>
      <c r="B7167">
        <v>29</v>
      </c>
      <c r="C7167" t="str">
        <f>_xlfn.CONCAT(A7167," (",D7167,")")</f>
        <v>Mikulášov (Vysočina)</v>
      </c>
      <c r="D7167" t="s">
        <v>7964</v>
      </c>
      <c r="E7167" t="s">
        <v>8421</v>
      </c>
      <c r="F7167" t="s">
        <v>8463</v>
      </c>
      <c r="G7167">
        <f>VLOOKUP(C7167,[1]!czechia_osm_processed__3[[Column1]:[@lon]],2,FALSE)</f>
        <v>49.505880300000001</v>
      </c>
      <c r="H7167">
        <f>VLOOKUP(C7167,[1]!czechia_osm_processed__3[[Column1]:[@lon]],3,FALSE)</f>
        <v>15.420177000000001</v>
      </c>
    </row>
    <row r="7168" spans="1:8" x14ac:dyDescent="0.25">
      <c r="A7168" t="s">
        <v>5694</v>
      </c>
      <c r="B7168">
        <v>2067</v>
      </c>
      <c r="C7168" t="str">
        <f>_xlfn.CONCAT(A7168," (",D7168,")")</f>
        <v>Mikulášovice (Ústecký)</v>
      </c>
      <c r="D7168" t="s">
        <v>11203</v>
      </c>
      <c r="E7168" t="s">
        <v>5611</v>
      </c>
      <c r="F7168" t="s">
        <v>5695</v>
      </c>
      <c r="G7168">
        <f>VLOOKUP(C7168,[1]!czechia_osm_processed__3[[Column1]:[@lon]],2,FALSE)</f>
        <v>50.961022</v>
      </c>
      <c r="H7168">
        <f>VLOOKUP(C7168,[1]!czechia_osm_processed__3[[Column1]:[@lon]],3,FALSE)</f>
        <v>14.3613806</v>
      </c>
    </row>
    <row r="7169" spans="1:8" x14ac:dyDescent="0.25">
      <c r="A7169" t="s">
        <v>5696</v>
      </c>
      <c r="B7169">
        <v>55</v>
      </c>
      <c r="C7169" t="str">
        <f>_xlfn.CONCAT(A7169," (",D7169,")")</f>
        <v>Mikulášovičky (Ústecký)</v>
      </c>
      <c r="D7169" t="s">
        <v>11203</v>
      </c>
      <c r="E7169" t="s">
        <v>5611</v>
      </c>
      <c r="F7169" t="s">
        <v>5695</v>
      </c>
      <c r="G7169">
        <f>VLOOKUP(C7169,[1]!czechia_osm_processed__3[[Column1]:[@lon]],2,FALSE)</f>
        <v>50.970608599999998</v>
      </c>
      <c r="H7169">
        <f>VLOOKUP(C7169,[1]!czechia_osm_processed__3[[Column1]:[@lon]],3,FALSE)</f>
        <v>14.3698108</v>
      </c>
    </row>
    <row r="7170" spans="1:8" x14ac:dyDescent="0.25">
      <c r="A7170" t="s">
        <v>9642</v>
      </c>
      <c r="B7170">
        <v>887</v>
      </c>
      <c r="C7170" t="str">
        <f>_xlfn.CONCAT(A7170," (",D7170,")")</f>
        <v>Mikulčice (Jihomoravský)</v>
      </c>
      <c r="D7170" t="s">
        <v>11207</v>
      </c>
      <c r="E7170" t="s">
        <v>9619</v>
      </c>
      <c r="F7170" t="s">
        <v>9642</v>
      </c>
      <c r="G7170">
        <f>VLOOKUP(C7170,[1]!czechia_osm_processed__3[[Column1]:[@lon]],2,FALSE)</f>
        <v>48.817380200000002</v>
      </c>
      <c r="H7170">
        <f>VLOOKUP(C7170,[1]!czechia_osm_processed__3[[Column1]:[@lon]],3,FALSE)</f>
        <v>17.058751099999999</v>
      </c>
    </row>
    <row r="7171" spans="1:8" x14ac:dyDescent="0.25">
      <c r="A7171" t="s">
        <v>8196</v>
      </c>
      <c r="B7171">
        <v>221</v>
      </c>
      <c r="C7171" t="str">
        <f>_xlfn.CONCAT(A7171," (",D7171,")")</f>
        <v>Mikuleč (Pardubický)</v>
      </c>
      <c r="D7171" t="s">
        <v>11206</v>
      </c>
      <c r="E7171" t="s">
        <v>8122</v>
      </c>
      <c r="F7171" t="s">
        <v>8196</v>
      </c>
      <c r="G7171">
        <f>VLOOKUP(C7171,[1]!czechia_osm_processed__3[[Column1]:[@lon]],2,FALSE)</f>
        <v>49.812340800000001</v>
      </c>
      <c r="H7171">
        <f>VLOOKUP(C7171,[1]!czechia_osm_processed__3[[Column1]:[@lon]],3,FALSE)</f>
        <v>16.431812799999999</v>
      </c>
    </row>
    <row r="7172" spans="1:8" x14ac:dyDescent="0.25">
      <c r="A7172" t="s">
        <v>6346</v>
      </c>
      <c r="B7172">
        <v>7287</v>
      </c>
      <c r="C7172" t="str">
        <f>_xlfn.CONCAT(A7172," (",D7172,")")</f>
        <v>Mikulov (Jihomoravský)</v>
      </c>
      <c r="D7172" t="s">
        <v>11207</v>
      </c>
      <c r="E7172" t="s">
        <v>9563</v>
      </c>
      <c r="F7172" t="s">
        <v>9593</v>
      </c>
      <c r="G7172">
        <f>VLOOKUP(C7172,[1]!czechia_osm_processed__3[[Column1]:[@lon]],2,FALSE)</f>
        <v>48.806857700000002</v>
      </c>
      <c r="H7172">
        <f>VLOOKUP(C7172,[1]!czechia_osm_processed__3[[Column1]:[@lon]],3,FALSE)</f>
        <v>16.6383914</v>
      </c>
    </row>
    <row r="7173" spans="1:8" x14ac:dyDescent="0.25">
      <c r="A7173" t="s">
        <v>6346</v>
      </c>
      <c r="B7173">
        <v>218</v>
      </c>
      <c r="C7173" t="str">
        <f>_xlfn.CONCAT(A7173," (",D7173,")")</f>
        <v>Mikulov (Ústecký)</v>
      </c>
      <c r="D7173" t="s">
        <v>11203</v>
      </c>
      <c r="E7173" t="s">
        <v>6298</v>
      </c>
      <c r="F7173" t="s">
        <v>6346</v>
      </c>
      <c r="G7173">
        <f>VLOOKUP(C7173,[1]!czechia_osm_processed__3[[Column1]:[@lon]],2,FALSE)</f>
        <v>50.687606100000004</v>
      </c>
      <c r="H7173">
        <f>VLOOKUP(C7173,[1]!czechia_osm_processed__3[[Column1]:[@lon]],3,FALSE)</f>
        <v>13.7215972</v>
      </c>
    </row>
    <row r="7174" spans="1:8" x14ac:dyDescent="0.25">
      <c r="A7174" t="s">
        <v>5793</v>
      </c>
      <c r="B7174">
        <v>22</v>
      </c>
      <c r="C7174" t="str">
        <f>_xlfn.CONCAT(A7174," (",D7174,")")</f>
        <v>Mikulovice (Ústecký)</v>
      </c>
      <c r="D7174" t="s">
        <v>11203</v>
      </c>
      <c r="E7174" t="s">
        <v>5743</v>
      </c>
      <c r="F7174" t="s">
        <v>5790</v>
      </c>
      <c r="G7174">
        <f>VLOOKUP(C7174,[1]!czechia_osm_processed__3[[Column1]:[@lon]],2,FALSE)</f>
        <v>50.589054900000001</v>
      </c>
      <c r="H7174">
        <f>VLOOKUP(C7174,[1]!czechia_osm_processed__3[[Column1]:[@lon]],3,FALSE)</f>
        <v>13.4836575</v>
      </c>
    </row>
    <row r="7175" spans="1:8" x14ac:dyDescent="0.25">
      <c r="A7175" t="s">
        <v>5793</v>
      </c>
      <c r="B7175">
        <v>2152</v>
      </c>
      <c r="C7175" t="str">
        <f>_xlfn.CONCAT(A7175," (",D7175,")")</f>
        <v>Mikulovice (Olomoucký)</v>
      </c>
      <c r="D7175" t="s">
        <v>11208</v>
      </c>
      <c r="E7175" t="s">
        <v>9894</v>
      </c>
      <c r="F7175" t="s">
        <v>5793</v>
      </c>
      <c r="G7175">
        <f>VLOOKUP(C7175,[1]!czechia_osm_processed__3[[Column1]:[@lon]],2,FALSE)</f>
        <v>50.298606399999997</v>
      </c>
      <c r="H7175">
        <f>VLOOKUP(C7175,[1]!czechia_osm_processed__3[[Column1]:[@lon]],3,FALSE)</f>
        <v>17.321701399999998</v>
      </c>
    </row>
    <row r="7176" spans="1:8" x14ac:dyDescent="0.25">
      <c r="A7176" t="s">
        <v>5793</v>
      </c>
      <c r="B7176">
        <v>93</v>
      </c>
      <c r="C7176" t="str">
        <f>_xlfn.CONCAT(A7176," (",D7176,")")</f>
        <v>Mikulovice (Ústecký)</v>
      </c>
      <c r="D7176" t="s">
        <v>11203</v>
      </c>
      <c r="E7176" t="s">
        <v>6240</v>
      </c>
      <c r="F7176" t="s">
        <v>6288</v>
      </c>
      <c r="G7176">
        <f>VLOOKUP(C7176,[1]!czechia_osm_processed__3[[Column1]:[@lon]],2,FALSE)</f>
        <v>50.589054900000001</v>
      </c>
      <c r="H7176">
        <f>VLOOKUP(C7176,[1]!czechia_osm_processed__3[[Column1]:[@lon]],3,FALSE)</f>
        <v>13.4836575</v>
      </c>
    </row>
    <row r="7177" spans="1:8" x14ac:dyDescent="0.25">
      <c r="A7177" t="s">
        <v>5793</v>
      </c>
      <c r="B7177">
        <v>847</v>
      </c>
      <c r="C7177" t="str">
        <f>_xlfn.CONCAT(A7177," (",D7177,")")</f>
        <v>Mikulovice (Pardubický)</v>
      </c>
      <c r="D7177" t="s">
        <v>11206</v>
      </c>
      <c r="E7177" t="s">
        <v>7974</v>
      </c>
      <c r="F7177" t="s">
        <v>5793</v>
      </c>
      <c r="G7177">
        <f>VLOOKUP(C7177,[1]!czechia_osm_processed__3[[Column1]:[@lon]],2,FALSE)</f>
        <v>49.9894265</v>
      </c>
      <c r="H7177">
        <f>VLOOKUP(C7177,[1]!czechia_osm_processed__3[[Column1]:[@lon]],3,FALSE)</f>
        <v>15.7753824</v>
      </c>
    </row>
    <row r="7178" spans="1:8" x14ac:dyDescent="0.25">
      <c r="A7178" t="s">
        <v>5793</v>
      </c>
      <c r="B7178">
        <v>210</v>
      </c>
      <c r="C7178" t="str">
        <f>_xlfn.CONCAT(A7178," (",D7178,")")</f>
        <v>Mikulovice (Vysočina)</v>
      </c>
      <c r="D7178" t="s">
        <v>7964</v>
      </c>
      <c r="E7178" t="s">
        <v>8931</v>
      </c>
      <c r="F7178" t="s">
        <v>5793</v>
      </c>
      <c r="G7178">
        <f>VLOOKUP(C7178,[1]!czechia_osm_processed__3[[Column1]:[@lon]],2,FALSE)</f>
        <v>49.164149600000002</v>
      </c>
      <c r="H7178">
        <f>VLOOKUP(C7178,[1]!czechia_osm_processed__3[[Column1]:[@lon]],3,FALSE)</f>
        <v>15.845036</v>
      </c>
    </row>
    <row r="7179" spans="1:8" x14ac:dyDescent="0.25">
      <c r="A7179" t="s">
        <v>5793</v>
      </c>
      <c r="B7179">
        <v>608</v>
      </c>
      <c r="C7179" t="str">
        <f>_xlfn.CONCAT(A7179," (",D7179,")")</f>
        <v>Mikulovice (Jihomoravský)</v>
      </c>
      <c r="D7179" t="s">
        <v>11207</v>
      </c>
      <c r="E7179" t="s">
        <v>9770</v>
      </c>
      <c r="F7179" t="s">
        <v>5793</v>
      </c>
      <c r="G7179">
        <f>VLOOKUP(C7179,[1]!czechia_osm_processed__3[[Column1]:[@lon]],2,FALSE)</f>
        <v>48.956777799999998</v>
      </c>
      <c r="H7179">
        <f>VLOOKUP(C7179,[1]!czechia_osm_processed__3[[Column1]:[@lon]],3,FALSE)</f>
        <v>16.094677699999998</v>
      </c>
    </row>
    <row r="7180" spans="1:8" x14ac:dyDescent="0.25">
      <c r="A7180" t="s">
        <v>10628</v>
      </c>
      <c r="B7180">
        <v>708</v>
      </c>
      <c r="C7180" t="str">
        <f>_xlfn.CONCAT(A7180," (",D7180,")")</f>
        <v>Mikulůvka (Zlínský)</v>
      </c>
      <c r="D7180" t="s">
        <v>11209</v>
      </c>
      <c r="E7180" t="s">
        <v>10593</v>
      </c>
      <c r="F7180" t="s">
        <v>10628</v>
      </c>
      <c r="G7180">
        <f>VLOOKUP(C7180,[1]!czechia_osm_processed__3[[Column1]:[@lon]],2,FALSE)</f>
        <v>49.411578200000001</v>
      </c>
      <c r="H7180">
        <f>VLOOKUP(C7180,[1]!czechia_osm_processed__3[[Column1]:[@lon]],3,FALSE)</f>
        <v>17.909270299999999</v>
      </c>
    </row>
    <row r="7181" spans="1:8" x14ac:dyDescent="0.25">
      <c r="A7181" t="s">
        <v>6241</v>
      </c>
      <c r="B7181">
        <v>53</v>
      </c>
      <c r="C7181" t="str">
        <f>_xlfn.CONCAT(A7181," (",D7181,")")</f>
        <v>Milá (Ústecký)</v>
      </c>
      <c r="D7181" t="s">
        <v>11203</v>
      </c>
      <c r="E7181" t="s">
        <v>6240</v>
      </c>
      <c r="F7181" t="s">
        <v>5745</v>
      </c>
      <c r="G7181">
        <f>VLOOKUP(C7181,[1]!czechia_osm_processed__3[[Column1]:[@lon]],2,FALSE)</f>
        <v>50.428025099999999</v>
      </c>
      <c r="H7181">
        <f>VLOOKUP(C7181,[1]!czechia_osm_processed__3[[Column1]:[@lon]],3,FALSE)</f>
        <v>13.751036900000001</v>
      </c>
    </row>
    <row r="7182" spans="1:8" x14ac:dyDescent="0.25">
      <c r="A7182" t="s">
        <v>1144</v>
      </c>
      <c r="B7182">
        <v>0</v>
      </c>
      <c r="C7182" t="str">
        <f>_xlfn.CONCAT(A7182," (",D7182,")")</f>
        <v>Milanovice (Středočeský)</v>
      </c>
      <c r="D7182" t="s">
        <v>11199</v>
      </c>
      <c r="E7182" t="s">
        <v>1027</v>
      </c>
      <c r="F7182" t="s">
        <v>1141</v>
      </c>
      <c r="G7182">
        <f>VLOOKUP(C7182,[1]!czechia_osm_processed__3[[Column1]:[@lon]],2,FALSE)</f>
        <v>49.761722599999999</v>
      </c>
      <c r="H7182">
        <f>VLOOKUP(C7182,[1]!czechia_osm_processed__3[[Column1]:[@lon]],3,FALSE)</f>
        <v>15.188195</v>
      </c>
    </row>
    <row r="7183" spans="1:8" x14ac:dyDescent="0.25">
      <c r="A7183" t="s">
        <v>9149</v>
      </c>
      <c r="B7183">
        <v>46</v>
      </c>
      <c r="C7183" t="str">
        <f>_xlfn.CONCAT(A7183," (",D7183,")")</f>
        <v>Milasín (Vysočina)</v>
      </c>
      <c r="D7183" t="s">
        <v>7964</v>
      </c>
      <c r="E7183" t="s">
        <v>9086</v>
      </c>
      <c r="F7183" t="s">
        <v>9149</v>
      </c>
      <c r="G7183">
        <f>VLOOKUP(C7183,[1]!czechia_osm_processed__3[[Column1]:[@lon]],2,FALSE)</f>
        <v>49.465591699999997</v>
      </c>
      <c r="H7183">
        <f>VLOOKUP(C7183,[1]!czechia_osm_processed__3[[Column1]:[@lon]],3,FALSE)</f>
        <v>16.2324904</v>
      </c>
    </row>
    <row r="7184" spans="1:8" x14ac:dyDescent="0.25">
      <c r="A7184" t="s">
        <v>4192</v>
      </c>
      <c r="B7184">
        <v>420</v>
      </c>
      <c r="C7184" t="str">
        <f>_xlfn.CONCAT(A7184," (",D7184,")")</f>
        <v>Milavče (Plzeňský)</v>
      </c>
      <c r="D7184" t="s">
        <v>11201</v>
      </c>
      <c r="E7184" t="s">
        <v>4094</v>
      </c>
      <c r="F7184" t="s">
        <v>4192</v>
      </c>
      <c r="G7184">
        <f>VLOOKUP(C7184,[1]!czechia_osm_processed__3[[Column1]:[@lon]],2,FALSE)</f>
        <v>49.469830899999998</v>
      </c>
      <c r="H7184">
        <f>VLOOKUP(C7184,[1]!czechia_osm_processed__3[[Column1]:[@lon]],3,FALSE)</f>
        <v>12.9907789</v>
      </c>
    </row>
    <row r="7185" spans="1:8" x14ac:dyDescent="0.25">
      <c r="A7185" t="s">
        <v>6417</v>
      </c>
      <c r="B7185">
        <v>80</v>
      </c>
      <c r="C7185" t="str">
        <f>_xlfn.CONCAT(A7185," (",D7185,")")</f>
        <v>Milbohov (Ústecký)</v>
      </c>
      <c r="D7185" t="s">
        <v>11203</v>
      </c>
      <c r="E7185" t="s">
        <v>6381</v>
      </c>
      <c r="F7185" t="s">
        <v>6134</v>
      </c>
      <c r="G7185">
        <f>VLOOKUP(C7185,[1]!czechia_osm_processed__3[[Column1]:[@lon]],2,FALSE)</f>
        <v>50.623719100000002</v>
      </c>
      <c r="H7185">
        <f>VLOOKUP(C7185,[1]!czechia_osm_processed__3[[Column1]:[@lon]],3,FALSE)</f>
        <v>14.018138</v>
      </c>
    </row>
    <row r="7186" spans="1:8" x14ac:dyDescent="0.25">
      <c r="A7186" t="s">
        <v>6235</v>
      </c>
      <c r="B7186">
        <v>91</v>
      </c>
      <c r="C7186" t="str">
        <f>_xlfn.CONCAT(A7186," (",D7186,")")</f>
        <v>Milčeves (Ústecký)</v>
      </c>
      <c r="D7186" t="s">
        <v>11203</v>
      </c>
      <c r="E7186" t="s">
        <v>6087</v>
      </c>
      <c r="F7186" t="s">
        <v>6234</v>
      </c>
      <c r="G7186">
        <f>VLOOKUP(C7186,[1]!czechia_osm_processed__3[[Column1]:[@lon]],2,FALSE)</f>
        <v>50.2739166</v>
      </c>
      <c r="H7186">
        <f>VLOOKUP(C7186,[1]!czechia_osm_processed__3[[Column1]:[@lon]],3,FALSE)</f>
        <v>13.5032844</v>
      </c>
    </row>
    <row r="7187" spans="1:8" x14ac:dyDescent="0.25">
      <c r="A7187" t="s">
        <v>1742</v>
      </c>
      <c r="B7187">
        <v>304</v>
      </c>
      <c r="C7187" t="str">
        <f>_xlfn.CONCAT(A7187," (",D7187,")")</f>
        <v>Milčice (Středočeský)</v>
      </c>
      <c r="D7187" t="s">
        <v>11199</v>
      </c>
      <c r="E7187" t="s">
        <v>1673</v>
      </c>
      <c r="F7187" t="s">
        <v>1742</v>
      </c>
      <c r="G7187">
        <f>VLOOKUP(C7187,[1]!czechia_osm_processed__3[[Column1]:[@lon]],2,FALSE)</f>
        <v>50.106211100000003</v>
      </c>
      <c r="H7187">
        <f>VLOOKUP(C7187,[1]!czechia_osm_processed__3[[Column1]:[@lon]],3,FALSE)</f>
        <v>14.9923535</v>
      </c>
    </row>
    <row r="7188" spans="1:8" x14ac:dyDescent="0.25">
      <c r="A7188" t="s">
        <v>1742</v>
      </c>
      <c r="B7188">
        <v>98</v>
      </c>
      <c r="C7188" t="str">
        <f>_xlfn.CONCAT(A7188," (",D7188,")")</f>
        <v>Milčice (Plzeňský)</v>
      </c>
      <c r="D7188" t="s">
        <v>11201</v>
      </c>
      <c r="E7188" t="s">
        <v>4276</v>
      </c>
      <c r="F7188" t="s">
        <v>4476</v>
      </c>
      <c r="G7188">
        <f>VLOOKUP(C7188,[1]!czechia_osm_processed__3[[Column1]:[@lon]],2,FALSE)</f>
        <v>49.402379400000001</v>
      </c>
      <c r="H7188">
        <f>VLOOKUP(C7188,[1]!czechia_osm_processed__3[[Column1]:[@lon]],3,FALSE)</f>
        <v>13.5967331</v>
      </c>
    </row>
    <row r="7189" spans="1:8" x14ac:dyDescent="0.25">
      <c r="A7189" t="s">
        <v>1742</v>
      </c>
      <c r="B7189">
        <v>7</v>
      </c>
      <c r="C7189" t="str">
        <f>_xlfn.CONCAT(A7189," (",D7189,")")</f>
        <v>Milčice (Plzeňský)</v>
      </c>
      <c r="D7189" t="s">
        <v>11201</v>
      </c>
      <c r="E7189" t="s">
        <v>4276</v>
      </c>
      <c r="F7189" t="s">
        <v>4571</v>
      </c>
      <c r="G7189">
        <f>VLOOKUP(C7189,[1]!czechia_osm_processed__3[[Column1]:[@lon]],2,FALSE)</f>
        <v>49.402379400000001</v>
      </c>
      <c r="H7189">
        <f>VLOOKUP(C7189,[1]!czechia_osm_processed__3[[Column1]:[@lon]],3,FALSE)</f>
        <v>13.5967331</v>
      </c>
    </row>
    <row r="7190" spans="1:8" x14ac:dyDescent="0.25">
      <c r="A7190" t="s">
        <v>1742</v>
      </c>
      <c r="B7190">
        <v>30</v>
      </c>
      <c r="C7190" t="str">
        <f>_xlfn.CONCAT(A7190," (",D7190,")")</f>
        <v>Milčice (Jihočeský)</v>
      </c>
      <c r="D7190" t="s">
        <v>11200</v>
      </c>
      <c r="E7190" t="s">
        <v>3646</v>
      </c>
      <c r="F7190" t="s">
        <v>3663</v>
      </c>
      <c r="G7190">
        <f>VLOOKUP(C7190,[1]!czechia_osm_processed__3[[Column1]:[@lon]],2,FALSE)</f>
        <v>49.365971500000001</v>
      </c>
      <c r="H7190">
        <f>VLOOKUP(C7190,[1]!czechia_osm_processed__3[[Column1]:[@lon]],3,FALSE)</f>
        <v>13.870891500000001</v>
      </c>
    </row>
    <row r="7191" spans="1:8" x14ac:dyDescent="0.25">
      <c r="A7191" t="s">
        <v>1742</v>
      </c>
      <c r="B7191">
        <v>4</v>
      </c>
      <c r="C7191" t="str">
        <f>_xlfn.CONCAT(A7191," (",D7191,")")</f>
        <v>Milčice (Jihočeský)</v>
      </c>
      <c r="D7191" t="s">
        <v>11200</v>
      </c>
      <c r="E7191" t="s">
        <v>3646</v>
      </c>
      <c r="F7191" t="s">
        <v>3720</v>
      </c>
      <c r="G7191">
        <f>VLOOKUP(C7191,[1]!czechia_osm_processed__3[[Column1]:[@lon]],2,FALSE)</f>
        <v>49.365971500000001</v>
      </c>
      <c r="H7191">
        <f>VLOOKUP(C7191,[1]!czechia_osm_processed__3[[Column1]:[@lon]],3,FALSE)</f>
        <v>13.870891500000001</v>
      </c>
    </row>
    <row r="7192" spans="1:8" x14ac:dyDescent="0.25">
      <c r="A7192" t="s">
        <v>4710</v>
      </c>
      <c r="B7192">
        <v>124</v>
      </c>
      <c r="C7192" t="str">
        <f>_xlfn.CONCAT(A7192," (",D7192,")")</f>
        <v>Mileč (Plzeňský)</v>
      </c>
      <c r="D7192" t="s">
        <v>11201</v>
      </c>
      <c r="E7192" t="s">
        <v>4647</v>
      </c>
      <c r="F7192" t="s">
        <v>4710</v>
      </c>
      <c r="G7192">
        <f>VLOOKUP(C7192,[1]!czechia_osm_processed__3[[Column1]:[@lon]],2,FALSE)</f>
        <v>49.468575000000001</v>
      </c>
      <c r="H7192">
        <f>VLOOKUP(C7192,[1]!czechia_osm_processed__3[[Column1]:[@lon]],3,FALSE)</f>
        <v>13.604834800000001</v>
      </c>
    </row>
    <row r="7193" spans="1:8" x14ac:dyDescent="0.25">
      <c r="A7193" t="s">
        <v>3741</v>
      </c>
      <c r="B7193">
        <v>69</v>
      </c>
      <c r="C7193" t="str">
        <f>_xlfn.CONCAT(A7193," (",D7193,")")</f>
        <v>Milejovice (Jihočeský)</v>
      </c>
      <c r="D7193" t="s">
        <v>11200</v>
      </c>
      <c r="E7193" t="s">
        <v>3646</v>
      </c>
      <c r="F7193" t="s">
        <v>3741</v>
      </c>
      <c r="G7193">
        <f>VLOOKUP(C7193,[1]!czechia_osm_processed__3[[Column1]:[@lon]],2,FALSE)</f>
        <v>49.187626100000003</v>
      </c>
      <c r="H7193">
        <f>VLOOKUP(C7193,[1]!czechia_osm_processed__3[[Column1]:[@lon]],3,FALSE)</f>
        <v>13.937556799999999</v>
      </c>
    </row>
    <row r="7194" spans="1:8" x14ac:dyDescent="0.25">
      <c r="A7194" t="s">
        <v>4313</v>
      </c>
      <c r="B7194">
        <v>148</v>
      </c>
      <c r="C7194" t="str">
        <f>_xlfn.CONCAT(A7194," (",D7194,")")</f>
        <v>Milence (Plzeňský)</v>
      </c>
      <c r="D7194" t="s">
        <v>11201</v>
      </c>
      <c r="E7194" t="s">
        <v>4276</v>
      </c>
      <c r="F7194" t="s">
        <v>4309</v>
      </c>
      <c r="G7194">
        <f>VLOOKUP(C7194,[1]!czechia_osm_processed__3[[Column1]:[@lon]],2,FALSE)</f>
        <v>49.269929099999999</v>
      </c>
      <c r="H7194">
        <f>VLOOKUP(C7194,[1]!czechia_osm_processed__3[[Column1]:[@lon]],3,FALSE)</f>
        <v>13.1578301</v>
      </c>
    </row>
    <row r="7195" spans="1:8" x14ac:dyDescent="0.25">
      <c r="A7195" t="s">
        <v>10273</v>
      </c>
      <c r="B7195">
        <v>417</v>
      </c>
      <c r="C7195" t="str">
        <f>_xlfn.CONCAT(A7195," (",D7195,")")</f>
        <v>Milenov (Olomoucký)</v>
      </c>
      <c r="D7195" t="s">
        <v>11208</v>
      </c>
      <c r="E7195" t="s">
        <v>10233</v>
      </c>
      <c r="F7195" t="s">
        <v>10273</v>
      </c>
      <c r="G7195">
        <f>VLOOKUP(C7195,[1]!czechia_osm_processed__3[[Column1]:[@lon]],2,FALSE)</f>
        <v>49.567414599999999</v>
      </c>
      <c r="H7195">
        <f>VLOOKUP(C7195,[1]!czechia_osm_processed__3[[Column1]:[@lon]],3,FALSE)</f>
        <v>17.665024500000001</v>
      </c>
    </row>
    <row r="7196" spans="1:8" x14ac:dyDescent="0.25">
      <c r="A7196" t="s">
        <v>3369</v>
      </c>
      <c r="B7196">
        <v>160</v>
      </c>
      <c r="C7196" t="str">
        <f>_xlfn.CONCAT(A7196," (",D7196,")")</f>
        <v>Milenovice (Jihočeský)</v>
      </c>
      <c r="D7196" t="s">
        <v>11200</v>
      </c>
      <c r="E7196" t="s">
        <v>3224</v>
      </c>
      <c r="F7196" t="s">
        <v>3367</v>
      </c>
      <c r="G7196">
        <f>VLOOKUP(C7196,[1]!czechia_osm_processed__3[[Column1]:[@lon]],2,FALSE)</f>
        <v>49.177975099999998</v>
      </c>
      <c r="H7196">
        <f>VLOOKUP(C7196,[1]!czechia_osm_processed__3[[Column1]:[@lon]],3,FALSE)</f>
        <v>14.218250599999999</v>
      </c>
    </row>
    <row r="7197" spans="1:8" x14ac:dyDescent="0.25">
      <c r="A7197" t="s">
        <v>7962</v>
      </c>
      <c r="B7197">
        <v>31</v>
      </c>
      <c r="C7197" t="str">
        <f>_xlfn.CONCAT(A7197," (",D7197,")")</f>
        <v>Milesimov (Pardubický)</v>
      </c>
      <c r="D7197" t="s">
        <v>11206</v>
      </c>
      <c r="E7197" t="s">
        <v>7756</v>
      </c>
      <c r="F7197" t="s">
        <v>7961</v>
      </c>
      <c r="G7197">
        <f>VLOOKUP(C7197,[1]!czechia_osm_processed__3[[Column1]:[@lon]],2,FALSE)</f>
        <v>49.752996500000002</v>
      </c>
      <c r="H7197">
        <f>VLOOKUP(C7197,[1]!czechia_osm_processed__3[[Column1]:[@lon]],3,FALSE)</f>
        <v>15.8464133</v>
      </c>
    </row>
    <row r="7198" spans="1:8" x14ac:dyDescent="0.25">
      <c r="A7198" t="s">
        <v>9150</v>
      </c>
      <c r="B7198">
        <v>81</v>
      </c>
      <c r="C7198" t="str">
        <f>_xlfn.CONCAT(A7198," (",D7198,")")</f>
        <v>Milešín (Vysočina)</v>
      </c>
      <c r="D7198" t="s">
        <v>7964</v>
      </c>
      <c r="E7198" t="s">
        <v>9086</v>
      </c>
      <c r="F7198" t="s">
        <v>9150</v>
      </c>
      <c r="G7198">
        <f>VLOOKUP(C7198,[1]!czechia_osm_processed__3[[Column1]:[@lon]],2,FALSE)</f>
        <v>49.365518299999998</v>
      </c>
      <c r="H7198">
        <f>VLOOKUP(C7198,[1]!czechia_osm_processed__3[[Column1]:[@lon]],3,FALSE)</f>
        <v>16.200823100000001</v>
      </c>
    </row>
    <row r="7199" spans="1:8" x14ac:dyDescent="0.25">
      <c r="A7199" t="s">
        <v>2223</v>
      </c>
      <c r="B7199">
        <v>212</v>
      </c>
      <c r="C7199" t="str">
        <f>_xlfn.CONCAT(A7199," (",D7199,")")</f>
        <v>Milešov (Středočeský)</v>
      </c>
      <c r="D7199" t="s">
        <v>11199</v>
      </c>
      <c r="E7199" t="s">
        <v>2098</v>
      </c>
      <c r="F7199" t="s">
        <v>2223</v>
      </c>
      <c r="G7199">
        <f>VLOOKUP(C7199,[1]!czechia_osm_processed__3[[Column1]:[@lon]],2,FALSE)</f>
        <v>49.589306000000001</v>
      </c>
      <c r="H7199">
        <f>VLOOKUP(C7199,[1]!czechia_osm_processed__3[[Column1]:[@lon]],3,FALSE)</f>
        <v>14.2211249</v>
      </c>
    </row>
    <row r="7200" spans="1:8" x14ac:dyDescent="0.25">
      <c r="A7200" t="s">
        <v>2223</v>
      </c>
      <c r="B7200">
        <v>326</v>
      </c>
      <c r="C7200" t="str">
        <f>_xlfn.CONCAT(A7200," (",D7200,")")</f>
        <v>Milešov (Ústecký)</v>
      </c>
      <c r="D7200" t="s">
        <v>11203</v>
      </c>
      <c r="E7200" t="s">
        <v>5873</v>
      </c>
      <c r="F7200" t="s">
        <v>6066</v>
      </c>
      <c r="G7200">
        <f>VLOOKUP(C7200,[1]!czechia_osm_processed__3[[Column1]:[@lon]],2,FALSE)</f>
        <v>50.539437399999997</v>
      </c>
      <c r="H7200">
        <f>VLOOKUP(C7200,[1]!czechia_osm_processed__3[[Column1]:[@lon]],3,FALSE)</f>
        <v>13.93755</v>
      </c>
    </row>
    <row r="7201" spans="1:8" x14ac:dyDescent="0.25">
      <c r="A7201" t="s">
        <v>9722</v>
      </c>
      <c r="B7201">
        <v>663</v>
      </c>
      <c r="C7201" t="str">
        <f>_xlfn.CONCAT(A7201," (",D7201,")")</f>
        <v>Milešovice (Jihomoravský)</v>
      </c>
      <c r="D7201" t="s">
        <v>11207</v>
      </c>
      <c r="E7201" t="s">
        <v>9685</v>
      </c>
      <c r="F7201" t="s">
        <v>9722</v>
      </c>
      <c r="G7201">
        <f>VLOOKUP(C7201,[1]!czechia_osm_processed__3[[Column1]:[@lon]],2,FALSE)</f>
        <v>49.086305099999997</v>
      </c>
      <c r="H7201">
        <f>VLOOKUP(C7201,[1]!czechia_osm_processed__3[[Column1]:[@lon]],3,FALSE)</f>
        <v>16.845876199999999</v>
      </c>
    </row>
    <row r="7202" spans="1:8" x14ac:dyDescent="0.25">
      <c r="A7202" t="s">
        <v>712</v>
      </c>
      <c r="B7202">
        <v>206</v>
      </c>
      <c r="C7202" t="str">
        <f>_xlfn.CONCAT(A7202," (",D7202,")")</f>
        <v>Miletice (Středočeský)</v>
      </c>
      <c r="D7202" t="s">
        <v>11199</v>
      </c>
      <c r="E7202" t="s">
        <v>697</v>
      </c>
      <c r="F7202" t="s">
        <v>711</v>
      </c>
      <c r="G7202">
        <f>VLOOKUP(C7202,[1]!czechia_osm_processed__3[[Column1]:[@lon]],2,FALSE)</f>
        <v>50.3051514</v>
      </c>
      <c r="H7202">
        <f>VLOOKUP(C7202,[1]!czechia_osm_processed__3[[Column1]:[@lon]],3,FALSE)</f>
        <v>14.235493200000001</v>
      </c>
    </row>
    <row r="7203" spans="1:8" x14ac:dyDescent="0.25">
      <c r="A7203" t="s">
        <v>712</v>
      </c>
      <c r="B7203">
        <v>68</v>
      </c>
      <c r="C7203" t="str">
        <f>_xlfn.CONCAT(A7203," (",D7203,")")</f>
        <v>Miletice (Plzeňský)</v>
      </c>
      <c r="D7203" t="s">
        <v>11201</v>
      </c>
      <c r="E7203" t="s">
        <v>4276</v>
      </c>
      <c r="F7203" t="s">
        <v>4316</v>
      </c>
      <c r="G7203">
        <f>VLOOKUP(C7203,[1]!czechia_osm_processed__3[[Column1]:[@lon]],2,FALSE)</f>
        <v>49.355824200000001</v>
      </c>
      <c r="H7203">
        <f>VLOOKUP(C7203,[1]!czechia_osm_processed__3[[Column1]:[@lon]],3,FALSE)</f>
        <v>13.1664922</v>
      </c>
    </row>
    <row r="7204" spans="1:8" x14ac:dyDescent="0.25">
      <c r="A7204" t="s">
        <v>712</v>
      </c>
      <c r="B7204">
        <v>41</v>
      </c>
      <c r="C7204" t="str">
        <f>_xlfn.CONCAT(A7204," (",D7204,")")</f>
        <v>Miletice (Středočeský)</v>
      </c>
      <c r="D7204" t="s">
        <v>11199</v>
      </c>
      <c r="E7204" t="s">
        <v>1027</v>
      </c>
      <c r="F7204" t="s">
        <v>1132</v>
      </c>
      <c r="G7204">
        <f>VLOOKUP(C7204,[1]!czechia_osm_processed__3[[Column1]:[@lon]],2,FALSE)</f>
        <v>50.3051514</v>
      </c>
      <c r="H7204">
        <f>VLOOKUP(C7204,[1]!czechia_osm_processed__3[[Column1]:[@lon]],3,FALSE)</f>
        <v>14.235493200000001</v>
      </c>
    </row>
    <row r="7205" spans="1:8" x14ac:dyDescent="0.25">
      <c r="A7205" t="s">
        <v>1136</v>
      </c>
      <c r="B7205">
        <v>915</v>
      </c>
      <c r="C7205" t="str">
        <f>_xlfn.CONCAT(A7205," (",D7205,")")</f>
        <v>Miletín (Královéhradecký)</v>
      </c>
      <c r="D7205" t="s">
        <v>11205</v>
      </c>
      <c r="E7205" t="s">
        <v>7125</v>
      </c>
      <c r="F7205" t="s">
        <v>7228</v>
      </c>
      <c r="G7205">
        <f>VLOOKUP(C7205,[1]!czechia_osm_processed__3[[Column1]:[@lon]],2,FALSE)</f>
        <v>50.407539700000001</v>
      </c>
      <c r="H7205">
        <f>VLOOKUP(C7205,[1]!czechia_osm_processed__3[[Column1]:[@lon]],3,FALSE)</f>
        <v>15.6740479</v>
      </c>
    </row>
    <row r="7206" spans="1:8" x14ac:dyDescent="0.25">
      <c r="A7206" t="s">
        <v>1136</v>
      </c>
      <c r="B7206">
        <v>18</v>
      </c>
      <c r="C7206" t="str">
        <f>_xlfn.CONCAT(A7206," (",D7206,")")</f>
        <v>Miletín (Vysočina)</v>
      </c>
      <c r="D7206" t="s">
        <v>7964</v>
      </c>
      <c r="E7206" t="s">
        <v>8742</v>
      </c>
      <c r="F7206" t="s">
        <v>8923</v>
      </c>
      <c r="G7206">
        <f>VLOOKUP(C7206,[1]!czechia_osm_processed__3[[Column1]:[@lon]],2,FALSE)</f>
        <v>49.568587100000002</v>
      </c>
      <c r="H7206">
        <f>VLOOKUP(C7206,[1]!czechia_osm_processed__3[[Column1]:[@lon]],3,FALSE)</f>
        <v>15.248823099999999</v>
      </c>
    </row>
    <row r="7207" spans="1:8" x14ac:dyDescent="0.25">
      <c r="A7207" t="s">
        <v>1136</v>
      </c>
      <c r="B7207">
        <v>56</v>
      </c>
      <c r="C7207" t="str">
        <f>_xlfn.CONCAT(A7207," (",D7207,")")</f>
        <v>Miletín (Středočeský)</v>
      </c>
      <c r="D7207" t="s">
        <v>11199</v>
      </c>
      <c r="E7207" t="s">
        <v>1027</v>
      </c>
      <c r="F7207" t="s">
        <v>1135</v>
      </c>
      <c r="G7207">
        <f>VLOOKUP(C7207,[1]!czechia_osm_processed__3[[Column1]:[@lon]],2,FALSE)</f>
        <v>49.915953500000001</v>
      </c>
      <c r="H7207">
        <f>VLOOKUP(C7207,[1]!czechia_osm_processed__3[[Column1]:[@lon]],3,FALSE)</f>
        <v>15.1280973</v>
      </c>
    </row>
    <row r="7208" spans="1:8" x14ac:dyDescent="0.25">
      <c r="A7208" t="s">
        <v>3484</v>
      </c>
      <c r="B7208">
        <v>9</v>
      </c>
      <c r="C7208" t="str">
        <f>_xlfn.CONCAT(A7208," (",D7208,")")</f>
        <v>Miletínky (Jihočeský)</v>
      </c>
      <c r="D7208" t="s">
        <v>11200</v>
      </c>
      <c r="E7208" t="s">
        <v>3434</v>
      </c>
      <c r="F7208" t="s">
        <v>3481</v>
      </c>
      <c r="G7208">
        <f>VLOOKUP(C7208,[1]!czechia_osm_processed__3[[Column1]:[@lon]],2,FALSE)</f>
        <v>48.923488499999998</v>
      </c>
      <c r="H7208">
        <f>VLOOKUP(C7208,[1]!czechia_osm_processed__3[[Column1]:[@lon]],3,FALSE)</f>
        <v>14.086050699999999</v>
      </c>
    </row>
    <row r="7209" spans="1:8" x14ac:dyDescent="0.25">
      <c r="A7209" t="s">
        <v>5111</v>
      </c>
      <c r="B7209">
        <v>48</v>
      </c>
      <c r="C7209" t="str">
        <f>_xlfn.CONCAT(A7209," (",D7209,")")</f>
        <v>Milevo (Plzeňský)</v>
      </c>
      <c r="D7209" t="s">
        <v>11201</v>
      </c>
      <c r="E7209" t="s">
        <v>5050</v>
      </c>
      <c r="F7209" t="s">
        <v>5110</v>
      </c>
      <c r="G7209">
        <f>VLOOKUP(C7209,[1]!czechia_osm_processed__3[[Column1]:[@lon]],2,FALSE)</f>
        <v>49.682945099999998</v>
      </c>
      <c r="H7209">
        <f>VLOOKUP(C7209,[1]!czechia_osm_processed__3[[Column1]:[@lon]],3,FALSE)</f>
        <v>12.9528587</v>
      </c>
    </row>
    <row r="7210" spans="1:8" x14ac:dyDescent="0.25">
      <c r="A7210" t="s">
        <v>3314</v>
      </c>
      <c r="B7210">
        <v>8385</v>
      </c>
      <c r="C7210" t="str">
        <f>_xlfn.CONCAT(A7210," (",D7210,")")</f>
        <v>Milevsko (Jihočeský)</v>
      </c>
      <c r="D7210" t="s">
        <v>11200</v>
      </c>
      <c r="E7210" t="s">
        <v>3224</v>
      </c>
      <c r="F7210" t="s">
        <v>3312</v>
      </c>
      <c r="G7210">
        <f>VLOOKUP(C7210,[1]!czechia_osm_processed__3[[Column1]:[@lon]],2,FALSE)</f>
        <v>49.450814800000003</v>
      </c>
      <c r="H7210">
        <f>VLOOKUP(C7210,[1]!czechia_osm_processed__3[[Column1]:[@lon]],3,FALSE)</f>
        <v>14.358537200000001</v>
      </c>
    </row>
    <row r="7211" spans="1:8" x14ac:dyDescent="0.25">
      <c r="A7211" t="s">
        <v>116</v>
      </c>
      <c r="B7211">
        <v>6</v>
      </c>
      <c r="C7211" t="str">
        <f>_xlfn.CONCAT(A7211," (",D7211,")")</f>
        <v>Milhostice (Středočeský)</v>
      </c>
      <c r="D7211" t="s">
        <v>11199</v>
      </c>
      <c r="E7211" t="s">
        <v>42</v>
      </c>
      <c r="F7211" t="s">
        <v>114</v>
      </c>
      <c r="G7211">
        <f>VLOOKUP(C7211,[1]!czechia_osm_processed__3[[Column1]:[@lon]],2,FALSE)</f>
        <v>49.549919299999999</v>
      </c>
      <c r="H7211">
        <f>VLOOKUP(C7211,[1]!czechia_osm_processed__3[[Column1]:[@lon]],3,FALSE)</f>
        <v>14.6117817</v>
      </c>
    </row>
    <row r="7212" spans="1:8" x14ac:dyDescent="0.25">
      <c r="A7212" t="s">
        <v>5282</v>
      </c>
      <c r="B7212">
        <v>269</v>
      </c>
      <c r="C7212" t="str">
        <f>_xlfn.CONCAT(A7212," (",D7212,")")</f>
        <v>Milhostov (Karlovarský)</v>
      </c>
      <c r="D7212" t="s">
        <v>11202</v>
      </c>
      <c r="E7212" t="s">
        <v>5212</v>
      </c>
      <c r="F7212" t="s">
        <v>5282</v>
      </c>
      <c r="G7212">
        <f>VLOOKUP(C7212,[1]!czechia_osm_processed__3[[Column1]:[@lon]],2,FALSE)</f>
        <v>50.160200500000002</v>
      </c>
      <c r="H7212">
        <f>VLOOKUP(C7212,[1]!czechia_osm_processed__3[[Column1]:[@lon]],3,FALSE)</f>
        <v>12.451984700000001</v>
      </c>
    </row>
    <row r="7213" spans="1:8" x14ac:dyDescent="0.25">
      <c r="A7213" t="s">
        <v>5282</v>
      </c>
      <c r="B7213">
        <v>48</v>
      </c>
      <c r="C7213" t="str">
        <f>_xlfn.CONCAT(A7213," (",D7213,")")</f>
        <v>Milhostov (Karlovarský)</v>
      </c>
      <c r="D7213" t="s">
        <v>11202</v>
      </c>
      <c r="E7213" t="s">
        <v>5212</v>
      </c>
      <c r="F7213" t="s">
        <v>5355</v>
      </c>
      <c r="G7213">
        <f>VLOOKUP(C7213,[1]!czechia_osm_processed__3[[Column1]:[@lon]],2,FALSE)</f>
        <v>50.160200500000002</v>
      </c>
      <c r="H7213">
        <f>VLOOKUP(C7213,[1]!czechia_osm_processed__3[[Column1]:[@lon]],3,FALSE)</f>
        <v>12.451984700000001</v>
      </c>
    </row>
    <row r="7214" spans="1:8" x14ac:dyDescent="0.25">
      <c r="A7214" t="s">
        <v>7280</v>
      </c>
      <c r="B7214">
        <v>213</v>
      </c>
      <c r="C7214" t="str">
        <f>_xlfn.CONCAT(A7214," (",D7214,")")</f>
        <v>Milíčeves (Královéhradecký)</v>
      </c>
      <c r="D7214" t="s">
        <v>11205</v>
      </c>
      <c r="E7214" t="s">
        <v>7125</v>
      </c>
      <c r="F7214" t="s">
        <v>7281</v>
      </c>
      <c r="G7214">
        <f>VLOOKUP(C7214,[1]!czechia_osm_processed__3[[Column1]:[@lon]],2,FALSE)</f>
        <v>50.379197499999997</v>
      </c>
      <c r="H7214">
        <f>VLOOKUP(C7214,[1]!czechia_osm_processed__3[[Column1]:[@lon]],3,FALSE)</f>
        <v>15.399335000000001</v>
      </c>
    </row>
    <row r="7215" spans="1:8" x14ac:dyDescent="0.25">
      <c r="A7215" t="s">
        <v>265</v>
      </c>
      <c r="B7215">
        <v>639</v>
      </c>
      <c r="C7215" t="str">
        <f>_xlfn.CONCAT(A7215," (",D7215,")")</f>
        <v>Miličín (Středočeský)</v>
      </c>
      <c r="D7215" t="s">
        <v>11199</v>
      </c>
      <c r="E7215" t="s">
        <v>42</v>
      </c>
      <c r="F7215" t="s">
        <v>265</v>
      </c>
      <c r="G7215">
        <f>VLOOKUP(C7215,[1]!czechia_osm_processed__3[[Column1]:[@lon]],2,FALSE)</f>
        <v>49.570243099999999</v>
      </c>
      <c r="H7215">
        <f>VLOOKUP(C7215,[1]!czechia_osm_processed__3[[Column1]:[@lon]],3,FALSE)</f>
        <v>14.6523643</v>
      </c>
    </row>
    <row r="7216" spans="1:8" x14ac:dyDescent="0.25">
      <c r="A7216" t="s">
        <v>2515</v>
      </c>
      <c r="B7216">
        <v>129</v>
      </c>
      <c r="C7216" t="str">
        <f>_xlfn.CONCAT(A7216," (",D7216,")")</f>
        <v>Milíčov (Vysočina)</v>
      </c>
      <c r="D7216" t="s">
        <v>7964</v>
      </c>
      <c r="E7216" t="s">
        <v>8617</v>
      </c>
      <c r="F7216" t="s">
        <v>2515</v>
      </c>
      <c r="G7216">
        <f>VLOOKUP(C7216,[1]!czechia_osm_processed__3[[Column1]:[@lon]],2,FALSE)</f>
        <v>49.395514800000001</v>
      </c>
      <c r="H7216">
        <f>VLOOKUP(C7216,[1]!czechia_osm_processed__3[[Column1]:[@lon]],3,FALSE)</f>
        <v>15.392036299999999</v>
      </c>
    </row>
    <row r="7217" spans="1:8" x14ac:dyDescent="0.25">
      <c r="A7217" t="s">
        <v>2515</v>
      </c>
      <c r="B7217">
        <v>39</v>
      </c>
      <c r="C7217" t="str">
        <f>_xlfn.CONCAT(A7217," (",D7217,")")</f>
        <v>Milíčov (Středočeský)</v>
      </c>
      <c r="D7217" t="s">
        <v>11199</v>
      </c>
      <c r="E7217" t="s">
        <v>2418</v>
      </c>
      <c r="F7217" t="s">
        <v>2514</v>
      </c>
      <c r="G7217">
        <f>VLOOKUP(C7217,[1]!czechia_osm_processed__3[[Column1]:[@lon]],2,FALSE)</f>
        <v>50.002530800000002</v>
      </c>
      <c r="H7217">
        <f>VLOOKUP(C7217,[1]!czechia_osm_processed__3[[Column1]:[@lon]],3,FALSE)</f>
        <v>13.6204707</v>
      </c>
    </row>
    <row r="7218" spans="1:8" x14ac:dyDescent="0.25">
      <c r="A7218" t="s">
        <v>9823</v>
      </c>
      <c r="B7218">
        <v>222</v>
      </c>
      <c r="C7218" t="str">
        <f>_xlfn.CONCAT(A7218," (",D7218,")")</f>
        <v>Milíčovice (Jihomoravský)</v>
      </c>
      <c r="D7218" t="s">
        <v>11207</v>
      </c>
      <c r="E7218" t="s">
        <v>9770</v>
      </c>
      <c r="F7218" t="s">
        <v>9823</v>
      </c>
      <c r="G7218">
        <f>VLOOKUP(C7218,[1]!czechia_osm_processed__3[[Column1]:[@lon]],2,FALSE)</f>
        <v>48.900213100000002</v>
      </c>
      <c r="H7218">
        <f>VLOOKUP(C7218,[1]!czechia_osm_processed__3[[Column1]:[@lon]],3,FALSE)</f>
        <v>15.9385656</v>
      </c>
    </row>
    <row r="7219" spans="1:8" x14ac:dyDescent="0.25">
      <c r="A7219" t="s">
        <v>3583</v>
      </c>
      <c r="B7219">
        <v>132</v>
      </c>
      <c r="C7219" t="str">
        <f>_xlfn.CONCAT(A7219," (",D7219,")")</f>
        <v>Milíkov (Karlovarský)</v>
      </c>
      <c r="D7219" t="s">
        <v>11202</v>
      </c>
      <c r="E7219" t="s">
        <v>5212</v>
      </c>
      <c r="F7219" t="s">
        <v>3583</v>
      </c>
      <c r="G7219">
        <f>VLOOKUP(C7219,[1]!czechia_osm_processed__3[[Column1]:[@lon]],2,FALSE)</f>
        <v>50.055773299999998</v>
      </c>
      <c r="H7219">
        <f>VLOOKUP(C7219,[1]!czechia_osm_processed__3[[Column1]:[@lon]],3,FALSE)</f>
        <v>12.5475995</v>
      </c>
    </row>
    <row r="7220" spans="1:8" x14ac:dyDescent="0.25">
      <c r="A7220" t="s">
        <v>3583</v>
      </c>
      <c r="B7220">
        <v>1275</v>
      </c>
      <c r="C7220" t="str">
        <f>_xlfn.CONCAT(A7220," (",D7220,")")</f>
        <v>Milíkov (Moravskoslezský)</v>
      </c>
      <c r="D7220" t="s">
        <v>11210</v>
      </c>
      <c r="E7220" t="s">
        <v>10870</v>
      </c>
      <c r="F7220" t="s">
        <v>3583</v>
      </c>
      <c r="G7220">
        <f>VLOOKUP(C7220,[1]!czechia_osm_processed__3[[Column1]:[@lon]],2,FALSE)</f>
        <v>49.585650299999998</v>
      </c>
      <c r="H7220">
        <f>VLOOKUP(C7220,[1]!czechia_osm_processed__3[[Column1]:[@lon]],3,FALSE)</f>
        <v>18.719429300000002</v>
      </c>
    </row>
    <row r="7221" spans="1:8" x14ac:dyDescent="0.25">
      <c r="A7221" t="s">
        <v>3583</v>
      </c>
      <c r="B7221">
        <v>2</v>
      </c>
      <c r="C7221" t="str">
        <f>_xlfn.CONCAT(A7221," (",D7221,")")</f>
        <v>Milíkov (Jihočeský)</v>
      </c>
      <c r="D7221" t="s">
        <v>11200</v>
      </c>
      <c r="E7221" t="s">
        <v>3434</v>
      </c>
      <c r="F7221" t="s">
        <v>3580</v>
      </c>
      <c r="G7221">
        <f>VLOOKUP(C7221,[1]!czechia_osm_processed__3[[Column1]:[@lon]],2,FALSE)</f>
        <v>49.1465836</v>
      </c>
      <c r="H7221">
        <f>VLOOKUP(C7221,[1]!czechia_osm_processed__3[[Column1]:[@lon]],3,FALSE)</f>
        <v>13.6933173</v>
      </c>
    </row>
    <row r="7222" spans="1:8" x14ac:dyDescent="0.25">
      <c r="A7222" t="s">
        <v>3583</v>
      </c>
      <c r="B7222">
        <v>64</v>
      </c>
      <c r="C7222" t="str">
        <f>_xlfn.CONCAT(A7222," (",D7222,")")</f>
        <v>Milíkov (Plzeňský)</v>
      </c>
      <c r="D7222" t="s">
        <v>11201</v>
      </c>
      <c r="E7222" t="s">
        <v>5050</v>
      </c>
      <c r="F7222" t="s">
        <v>5183</v>
      </c>
      <c r="G7222">
        <f>VLOOKUP(C7222,[1]!czechia_osm_processed__3[[Column1]:[@lon]],2,FALSE)</f>
        <v>49.746830600000003</v>
      </c>
      <c r="H7222">
        <f>VLOOKUP(C7222,[1]!czechia_osm_processed__3[[Column1]:[@lon]],3,FALSE)</f>
        <v>12.939218500000001</v>
      </c>
    </row>
    <row r="7223" spans="1:8" x14ac:dyDescent="0.25">
      <c r="A7223" t="s">
        <v>3583</v>
      </c>
      <c r="B7223">
        <v>54</v>
      </c>
      <c r="C7223" t="str">
        <f>_xlfn.CONCAT(A7223," (",D7223,")")</f>
        <v>Milíkov (Vysočina)</v>
      </c>
      <c r="D7223" t="s">
        <v>7964</v>
      </c>
      <c r="E7223" t="s">
        <v>9086</v>
      </c>
      <c r="F7223" t="s">
        <v>5567</v>
      </c>
      <c r="G7223">
        <f>VLOOKUP(C7223,[1]!czechia_osm_processed__3[[Column1]:[@lon]],2,FALSE)</f>
        <v>49.432698799999997</v>
      </c>
      <c r="H7223">
        <f>VLOOKUP(C7223,[1]!czechia_osm_processed__3[[Column1]:[@lon]],3,FALSE)</f>
        <v>15.8842421</v>
      </c>
    </row>
    <row r="7224" spans="1:8" x14ac:dyDescent="0.25">
      <c r="A7224" t="s">
        <v>2645</v>
      </c>
      <c r="B7224">
        <v>38</v>
      </c>
      <c r="C7224" t="str">
        <f>_xlfn.CONCAT(A7224," (",D7224,")")</f>
        <v>Milíkovice (Jihočeský)</v>
      </c>
      <c r="D7224" t="s">
        <v>11200</v>
      </c>
      <c r="E7224" t="s">
        <v>2530</v>
      </c>
      <c r="F7224" t="s">
        <v>2641</v>
      </c>
      <c r="G7224">
        <f>VLOOKUP(C7224,[1]!czechia_osm_processed__3[[Column1]:[@lon]],2,FALSE)</f>
        <v>49.205477299999998</v>
      </c>
      <c r="H7224">
        <f>VLOOKUP(C7224,[1]!czechia_osm_processed__3[[Column1]:[@lon]],3,FALSE)</f>
        <v>13.9263376</v>
      </c>
    </row>
    <row r="7225" spans="1:8" x14ac:dyDescent="0.25">
      <c r="A7225" t="s">
        <v>2645</v>
      </c>
      <c r="B7225">
        <v>33</v>
      </c>
      <c r="C7225" t="str">
        <f>_xlfn.CONCAT(A7225," (",D7225,")")</f>
        <v>Milíkovice (Jihočeský)</v>
      </c>
      <c r="D7225" t="s">
        <v>11200</v>
      </c>
      <c r="E7225" t="s">
        <v>3646</v>
      </c>
      <c r="F7225" t="s">
        <v>86</v>
      </c>
      <c r="G7225">
        <f>VLOOKUP(C7225,[1]!czechia_osm_processed__3[[Column1]:[@lon]],2,FALSE)</f>
        <v>49.205477299999998</v>
      </c>
      <c r="H7225">
        <f>VLOOKUP(C7225,[1]!czechia_osm_processed__3[[Column1]:[@lon]],3,FALSE)</f>
        <v>13.9263376</v>
      </c>
    </row>
    <row r="7226" spans="1:8" x14ac:dyDescent="0.25">
      <c r="A7226" t="s">
        <v>2226</v>
      </c>
      <c r="B7226">
        <v>1703</v>
      </c>
      <c r="C7226" t="str">
        <f>_xlfn.CONCAT(A7226," (",D7226,")")</f>
        <v>Milín (Středočeský)</v>
      </c>
      <c r="D7226" t="s">
        <v>11199</v>
      </c>
      <c r="E7226" t="s">
        <v>2098</v>
      </c>
      <c r="F7226" t="s">
        <v>2226</v>
      </c>
      <c r="G7226">
        <f>VLOOKUP(C7226,[1]!czechia_osm_processed__3[[Column1]:[@lon]],2,FALSE)</f>
        <v>49.640714299999999</v>
      </c>
      <c r="H7226">
        <f>VLOOKUP(C7226,[1]!czechia_osm_processed__3[[Column1]:[@lon]],3,FALSE)</f>
        <v>14.0463372</v>
      </c>
    </row>
    <row r="7227" spans="1:8" x14ac:dyDescent="0.25">
      <c r="A7227" t="s">
        <v>4357</v>
      </c>
      <c r="B7227">
        <v>94</v>
      </c>
      <c r="C7227" t="str">
        <f>_xlfn.CONCAT(A7227," (",D7227,")")</f>
        <v>Milínov (Plzeňský)</v>
      </c>
      <c r="D7227" t="s">
        <v>11201</v>
      </c>
      <c r="E7227" t="s">
        <v>4276</v>
      </c>
      <c r="F7227" t="s">
        <v>4353</v>
      </c>
      <c r="G7227">
        <f>VLOOKUP(C7227,[1]!czechia_osm_processed__3[[Column1]:[@lon]],2,FALSE)</f>
        <v>49.236110400000001</v>
      </c>
      <c r="H7227">
        <f>VLOOKUP(C7227,[1]!czechia_osm_processed__3[[Column1]:[@lon]],3,FALSE)</f>
        <v>13.3941097</v>
      </c>
    </row>
    <row r="7228" spans="1:8" x14ac:dyDescent="0.25">
      <c r="A7228" t="s">
        <v>4357</v>
      </c>
      <c r="B7228">
        <v>181</v>
      </c>
      <c r="C7228" t="str">
        <f>_xlfn.CONCAT(A7228," (",D7228,")")</f>
        <v>Milínov (Plzeňský)</v>
      </c>
      <c r="D7228" t="s">
        <v>11201</v>
      </c>
      <c r="E7228" t="s">
        <v>4647</v>
      </c>
      <c r="F7228" t="s">
        <v>4357</v>
      </c>
      <c r="G7228">
        <f>VLOOKUP(C7228,[1]!czechia_osm_processed__3[[Column1]:[@lon]],2,FALSE)</f>
        <v>49.236110400000001</v>
      </c>
      <c r="H7228">
        <f>VLOOKUP(C7228,[1]!czechia_osm_processed__3[[Column1]:[@lon]],3,FALSE)</f>
        <v>13.3941097</v>
      </c>
    </row>
    <row r="7229" spans="1:8" x14ac:dyDescent="0.25">
      <c r="A7229" t="s">
        <v>5142</v>
      </c>
      <c r="B7229">
        <v>19</v>
      </c>
      <c r="C7229" t="str">
        <f>_xlfn.CONCAT(A7229," (",D7229,")")</f>
        <v>Milíře (Liberecký)</v>
      </c>
      <c r="D7229" t="s">
        <v>11204</v>
      </c>
      <c r="E7229" t="s">
        <v>6573</v>
      </c>
      <c r="F7229" t="s">
        <v>6639</v>
      </c>
      <c r="G7229">
        <f>VLOOKUP(C7229,[1]!czechia_osm_processed__3[[Column1]:[@lon]],2,FALSE)</f>
        <v>50.711370000000002</v>
      </c>
      <c r="H7229">
        <f>VLOOKUP(C7229,[1]!czechia_osm_processed__3[[Column1]:[@lon]],3,FALSE)</f>
        <v>15.1097892</v>
      </c>
    </row>
    <row r="7230" spans="1:8" x14ac:dyDescent="0.25">
      <c r="A7230" t="s">
        <v>5142</v>
      </c>
      <c r="B7230">
        <v>204</v>
      </c>
      <c r="C7230" t="str">
        <f>_xlfn.CONCAT(A7230," (",D7230,")")</f>
        <v>Milíře (Plzeňský)</v>
      </c>
      <c r="D7230" t="s">
        <v>11201</v>
      </c>
      <c r="E7230" t="s">
        <v>5050</v>
      </c>
      <c r="F7230" t="s">
        <v>5142</v>
      </c>
      <c r="G7230">
        <f>VLOOKUP(C7230,[1]!czechia_osm_processed__3[[Column1]:[@lon]],2,FALSE)</f>
        <v>49.6667177</v>
      </c>
      <c r="H7230">
        <f>VLOOKUP(C7230,[1]!czechia_osm_processed__3[[Column1]:[@lon]],3,FALSE)</f>
        <v>12.6179419</v>
      </c>
    </row>
    <row r="7231" spans="1:8" x14ac:dyDescent="0.25">
      <c r="A7231" t="s">
        <v>5142</v>
      </c>
      <c r="B7231">
        <v>6</v>
      </c>
      <c r="C7231" t="str">
        <f>_xlfn.CONCAT(A7231," (",D7231,")")</f>
        <v>Milíře (Plzeňský)</v>
      </c>
      <c r="D7231" t="s">
        <v>11201</v>
      </c>
      <c r="E7231" t="s">
        <v>5050</v>
      </c>
      <c r="F7231" t="s">
        <v>5166</v>
      </c>
      <c r="G7231">
        <f>VLOOKUP(C7231,[1]!czechia_osm_processed__3[[Column1]:[@lon]],2,FALSE)</f>
        <v>49.6667177</v>
      </c>
      <c r="H7231">
        <f>VLOOKUP(C7231,[1]!czechia_osm_processed__3[[Column1]:[@lon]],3,FALSE)</f>
        <v>12.6179419</v>
      </c>
    </row>
    <row r="7232" spans="1:8" x14ac:dyDescent="0.25">
      <c r="A7232" t="s">
        <v>10167</v>
      </c>
      <c r="B7232">
        <v>76</v>
      </c>
      <c r="C7232" t="str">
        <f>_xlfn.CONCAT(A7232," (",D7232,")")</f>
        <v>Milkov (Olomoucký)</v>
      </c>
      <c r="D7232" t="s">
        <v>11208</v>
      </c>
      <c r="E7232" t="s">
        <v>10112</v>
      </c>
      <c r="F7232" t="s">
        <v>10166</v>
      </c>
      <c r="G7232">
        <f>VLOOKUP(C7232,[1]!czechia_osm_processed__3[[Column1]:[@lon]],2,FALSE)</f>
        <v>49.657204700000001</v>
      </c>
      <c r="H7232">
        <f>VLOOKUP(C7232,[1]!czechia_osm_processed__3[[Column1]:[@lon]],3,FALSE)</f>
        <v>16.878564999999998</v>
      </c>
    </row>
    <row r="7233" spans="1:8" x14ac:dyDescent="0.25">
      <c r="A7233" t="s">
        <v>2859</v>
      </c>
      <c r="B7233">
        <v>83</v>
      </c>
      <c r="C7233" t="str">
        <f>_xlfn.CONCAT(A7233," (",D7233,")")</f>
        <v>Milná (Jihočeský)</v>
      </c>
      <c r="D7233" t="s">
        <v>11200</v>
      </c>
      <c r="E7233" t="s">
        <v>2796</v>
      </c>
      <c r="F7233" t="s">
        <v>2858</v>
      </c>
      <c r="G7233">
        <f>VLOOKUP(C7233,[1]!czechia_osm_processed__3[[Column1]:[@lon]],2,FALSE)</f>
        <v>48.695849099999997</v>
      </c>
      <c r="H7233">
        <f>VLOOKUP(C7233,[1]!czechia_osm_processed__3[[Column1]:[@lon]],3,FALSE)</f>
        <v>14.1495066</v>
      </c>
    </row>
    <row r="7234" spans="1:8" x14ac:dyDescent="0.25">
      <c r="A7234" t="s">
        <v>9668</v>
      </c>
      <c r="B7234">
        <v>831</v>
      </c>
      <c r="C7234" t="str">
        <f>_xlfn.CONCAT(A7234," (",D7234,")")</f>
        <v>Milokošť (Jihomoravský)</v>
      </c>
      <c r="D7234" t="s">
        <v>11207</v>
      </c>
      <c r="E7234" t="s">
        <v>9619</v>
      </c>
      <c r="F7234" t="s">
        <v>9669</v>
      </c>
      <c r="G7234">
        <f>VLOOKUP(C7234,[1]!czechia_osm_processed__3[[Column1]:[@lon]],2,FALSE)</f>
        <v>48.961859400000002</v>
      </c>
      <c r="H7234">
        <f>VLOOKUP(C7234,[1]!czechia_osm_processed__3[[Column1]:[@lon]],3,FALSE)</f>
        <v>17.406410999999999</v>
      </c>
    </row>
    <row r="7235" spans="1:8" x14ac:dyDescent="0.25">
      <c r="A7235" t="s">
        <v>9350</v>
      </c>
      <c r="B7235">
        <v>190</v>
      </c>
      <c r="C7235" t="str">
        <f>_xlfn.CONCAT(A7235," (",D7235,")")</f>
        <v>Milonice (Jihomoravský)</v>
      </c>
      <c r="D7235" t="s">
        <v>11207</v>
      </c>
      <c r="E7235" t="s">
        <v>9283</v>
      </c>
      <c r="F7235" t="s">
        <v>9350</v>
      </c>
      <c r="G7235">
        <f>VLOOKUP(C7235,[1]!czechia_osm_processed__3[[Column1]:[@lon]],2,FALSE)</f>
        <v>49.172055999999998</v>
      </c>
      <c r="H7235">
        <f>VLOOKUP(C7235,[1]!czechia_osm_processed__3[[Column1]:[@lon]],3,FALSE)</f>
        <v>17.059188800000001</v>
      </c>
    </row>
    <row r="7236" spans="1:8" x14ac:dyDescent="0.25">
      <c r="A7236" t="s">
        <v>9350</v>
      </c>
      <c r="B7236">
        <v>348</v>
      </c>
      <c r="C7236" t="str">
        <f>_xlfn.CONCAT(A7236," (",D7236,")")</f>
        <v>Milonice (Jihomoravský)</v>
      </c>
      <c r="D7236" t="s">
        <v>11207</v>
      </c>
      <c r="E7236" t="s">
        <v>9685</v>
      </c>
      <c r="F7236" t="s">
        <v>9350</v>
      </c>
      <c r="G7236">
        <f>VLOOKUP(C7236,[1]!czechia_osm_processed__3[[Column1]:[@lon]],2,FALSE)</f>
        <v>49.172055999999998</v>
      </c>
      <c r="H7236">
        <f>VLOOKUP(C7236,[1]!czechia_osm_processed__3[[Column1]:[@lon]],3,FALSE)</f>
        <v>17.059188800000001</v>
      </c>
    </row>
    <row r="7237" spans="1:8" x14ac:dyDescent="0.25">
      <c r="A7237" t="s">
        <v>3742</v>
      </c>
      <c r="B7237">
        <v>232</v>
      </c>
      <c r="C7237" t="str">
        <f>_xlfn.CONCAT(A7237," (",D7237,")")</f>
        <v>Miloňovice (Jihočeský)</v>
      </c>
      <c r="D7237" t="s">
        <v>11200</v>
      </c>
      <c r="E7237" t="s">
        <v>3646</v>
      </c>
      <c r="F7237" t="s">
        <v>3742</v>
      </c>
      <c r="G7237">
        <f>VLOOKUP(C7237,[1]!czechia_osm_processed__3[[Column1]:[@lon]],2,FALSE)</f>
        <v>49.217079400000003</v>
      </c>
      <c r="H7237">
        <f>VLOOKUP(C7237,[1]!czechia_osm_processed__3[[Column1]:[@lon]],3,FALSE)</f>
        <v>13.9486966</v>
      </c>
    </row>
    <row r="7238" spans="1:8" x14ac:dyDescent="0.25">
      <c r="A7238" t="s">
        <v>6157</v>
      </c>
      <c r="B7238">
        <v>21</v>
      </c>
      <c r="C7238" t="str">
        <f>_xlfn.CONCAT(A7238," (",D7238,")")</f>
        <v>Milošice (Ústecký)</v>
      </c>
      <c r="D7238" t="s">
        <v>11203</v>
      </c>
      <c r="E7238" t="s">
        <v>6087</v>
      </c>
      <c r="F7238" t="s">
        <v>4537</v>
      </c>
      <c r="G7238">
        <f>VLOOKUP(C7238,[1]!czechia_osm_processed__3[[Column1]:[@lon]],2,FALSE)</f>
        <v>50.2860966</v>
      </c>
      <c r="H7238">
        <f>VLOOKUP(C7238,[1]!czechia_osm_processed__3[[Column1]:[@lon]],3,FALSE)</f>
        <v>13.5350252</v>
      </c>
    </row>
    <row r="7239" spans="1:8" x14ac:dyDescent="0.25">
      <c r="A7239" t="s">
        <v>1241</v>
      </c>
      <c r="B7239">
        <v>16</v>
      </c>
      <c r="C7239" t="str">
        <f>_xlfn.CONCAT(A7239," (",D7239,")")</f>
        <v>Milošovice (Středočeský)</v>
      </c>
      <c r="D7239" t="s">
        <v>11199</v>
      </c>
      <c r="E7239" t="s">
        <v>1027</v>
      </c>
      <c r="F7239" t="s">
        <v>1238</v>
      </c>
      <c r="G7239">
        <f>VLOOKUP(C7239,[1]!czechia_osm_processed__3[[Column1]:[@lon]],2,FALSE)</f>
        <v>49.718487099999997</v>
      </c>
      <c r="H7239">
        <f>VLOOKUP(C7239,[1]!czechia_osm_processed__3[[Column1]:[@lon]],3,FALSE)</f>
        <v>15.1558814</v>
      </c>
    </row>
    <row r="7240" spans="1:8" x14ac:dyDescent="0.25">
      <c r="A7240" t="s">
        <v>2465</v>
      </c>
      <c r="B7240">
        <v>232</v>
      </c>
      <c r="C7240" t="str">
        <f>_xlfn.CONCAT(A7240," (",D7240,")")</f>
        <v>Milostín (Středočeský)</v>
      </c>
      <c r="D7240" t="s">
        <v>11199</v>
      </c>
      <c r="E7240" t="s">
        <v>2418</v>
      </c>
      <c r="F7240" t="s">
        <v>2465</v>
      </c>
      <c r="G7240">
        <f>VLOOKUP(C7240,[1]!czechia_osm_processed__3[[Column1]:[@lon]],2,FALSE)</f>
        <v>50.195440300000001</v>
      </c>
      <c r="H7240">
        <f>VLOOKUP(C7240,[1]!czechia_osm_processed__3[[Column1]:[@lon]],3,FALSE)</f>
        <v>13.6583533</v>
      </c>
    </row>
    <row r="7241" spans="1:8" x14ac:dyDescent="0.25">
      <c r="A7241" t="s">
        <v>11145</v>
      </c>
      <c r="B7241">
        <v>284</v>
      </c>
      <c r="C7241" t="str">
        <f>_xlfn.CONCAT(A7241," (",D7241,")")</f>
        <v>Milostovice (Moravskoslezský)</v>
      </c>
      <c r="D7241" t="s">
        <v>11210</v>
      </c>
      <c r="E7241" t="s">
        <v>11067</v>
      </c>
      <c r="F7241" t="s">
        <v>11145</v>
      </c>
      <c r="G7241">
        <f>VLOOKUP(C7241,[1]!czechia_osm_processed__3[[Column1]:[@lon]],2,FALSE)</f>
        <v>49.9532399</v>
      </c>
      <c r="H7241">
        <f>VLOOKUP(C7241,[1]!czechia_osm_processed__3[[Column1]:[@lon]],3,FALSE)</f>
        <v>17.821522900000001</v>
      </c>
    </row>
    <row r="7242" spans="1:8" x14ac:dyDescent="0.25">
      <c r="A7242" t="s">
        <v>1061</v>
      </c>
      <c r="B7242">
        <v>1853</v>
      </c>
      <c r="C7242" t="str">
        <f>_xlfn.CONCAT(A7242," (",D7242,")")</f>
        <v>Milotice (Jihomoravský)</v>
      </c>
      <c r="D7242" t="s">
        <v>11207</v>
      </c>
      <c r="E7242" t="s">
        <v>9619</v>
      </c>
      <c r="F7242" t="s">
        <v>1061</v>
      </c>
      <c r="G7242">
        <f>VLOOKUP(C7242,[1]!czechia_osm_processed__3[[Column1]:[@lon]],2,FALSE)</f>
        <v>48.955641200000002</v>
      </c>
      <c r="H7242">
        <f>VLOOKUP(C7242,[1]!czechia_osm_processed__3[[Column1]:[@lon]],3,FALSE)</f>
        <v>17.141456900000001</v>
      </c>
    </row>
    <row r="7243" spans="1:8" x14ac:dyDescent="0.25">
      <c r="A7243" t="s">
        <v>1061</v>
      </c>
      <c r="B7243">
        <v>11</v>
      </c>
      <c r="C7243" t="str">
        <f>_xlfn.CONCAT(A7243," (",D7243,")")</f>
        <v>Milotice (Vysočina)</v>
      </c>
      <c r="D7243" t="s">
        <v>7964</v>
      </c>
      <c r="E7243" t="s">
        <v>8742</v>
      </c>
      <c r="F7243" t="s">
        <v>2785</v>
      </c>
      <c r="G7243">
        <f>VLOOKUP(C7243,[1]!czechia_osm_processed__3[[Column1]:[@lon]],2,FALSE)</f>
        <v>49.500117299999999</v>
      </c>
      <c r="H7243">
        <f>VLOOKUP(C7243,[1]!czechia_osm_processed__3[[Column1]:[@lon]],3,FALSE)</f>
        <v>15.2737695</v>
      </c>
    </row>
    <row r="7244" spans="1:8" x14ac:dyDescent="0.25">
      <c r="A7244" t="s">
        <v>1061</v>
      </c>
      <c r="B7244">
        <v>32</v>
      </c>
      <c r="C7244" t="str">
        <f>_xlfn.CONCAT(A7244," (",D7244,")")</f>
        <v>Milotice (Středočeský)</v>
      </c>
      <c r="D7244" t="s">
        <v>11199</v>
      </c>
      <c r="E7244" t="s">
        <v>1027</v>
      </c>
      <c r="F7244" t="s">
        <v>180</v>
      </c>
      <c r="G7244">
        <f>VLOOKUP(C7244,[1]!czechia_osm_processed__3[[Column1]:[@lon]],2,FALSE)</f>
        <v>49.8169173</v>
      </c>
      <c r="H7244">
        <f>VLOOKUP(C7244,[1]!czechia_osm_processed__3[[Column1]:[@lon]],3,FALSE)</f>
        <v>15.1045696</v>
      </c>
    </row>
    <row r="7245" spans="1:8" x14ac:dyDescent="0.25">
      <c r="A7245" t="s">
        <v>10274</v>
      </c>
      <c r="B7245">
        <v>288</v>
      </c>
      <c r="C7245" t="str">
        <f>_xlfn.CONCAT(A7245," (",D7245,")")</f>
        <v>Milotice nad Bečvou (Olomoucký)</v>
      </c>
      <c r="D7245" t="s">
        <v>11208</v>
      </c>
      <c r="E7245" t="s">
        <v>10233</v>
      </c>
      <c r="F7245" t="s">
        <v>10274</v>
      </c>
      <c r="G7245">
        <f>VLOOKUP(C7245,[1]!czechia_osm_processed__3[[Column1]:[@lon]],2,FALSE)</f>
        <v>49.535311200000002</v>
      </c>
      <c r="H7245">
        <f>VLOOKUP(C7245,[1]!czechia_osm_processed__3[[Column1]:[@lon]],3,FALSE)</f>
        <v>17.838175799999998</v>
      </c>
    </row>
    <row r="7246" spans="1:8" x14ac:dyDescent="0.25">
      <c r="A7246" t="s">
        <v>10819</v>
      </c>
      <c r="B7246">
        <v>406</v>
      </c>
      <c r="C7246" t="str">
        <f>_xlfn.CONCAT(A7246," (",D7246,")")</f>
        <v>Milotice nad Opavou (Moravskoslezský)</v>
      </c>
      <c r="D7246" t="s">
        <v>11210</v>
      </c>
      <c r="E7246" t="s">
        <v>10749</v>
      </c>
      <c r="F7246" t="s">
        <v>10819</v>
      </c>
      <c r="G7246">
        <f>VLOOKUP(C7246,[1]!czechia_osm_processed__3[[Column1]:[@lon]],2,FALSE)</f>
        <v>50.003374200000003</v>
      </c>
      <c r="H7246">
        <f>VLOOKUP(C7246,[1]!czechia_osm_processed__3[[Column1]:[@lon]],3,FALSE)</f>
        <v>17.546438699999999</v>
      </c>
    </row>
    <row r="7247" spans="1:8" x14ac:dyDescent="0.25">
      <c r="A7247" t="s">
        <v>8771</v>
      </c>
      <c r="B7247">
        <v>19</v>
      </c>
      <c r="C7247" t="str">
        <f>_xlfn.CONCAT(A7247," (",D7247,")")</f>
        <v>Milotičky (Vysočina)</v>
      </c>
      <c r="D7247" t="s">
        <v>7964</v>
      </c>
      <c r="E7247" t="s">
        <v>8742</v>
      </c>
      <c r="F7247" t="s">
        <v>8770</v>
      </c>
      <c r="G7247">
        <f>VLOOKUP(C7247,[1]!czechia_osm_processed__3[[Column1]:[@lon]],2,FALSE)</f>
        <v>49.480299299999999</v>
      </c>
      <c r="H7247">
        <f>VLOOKUP(C7247,[1]!czechia_osm_processed__3[[Column1]:[@lon]],3,FALSE)</f>
        <v>15.144398799999999</v>
      </c>
    </row>
    <row r="7248" spans="1:8" x14ac:dyDescent="0.25">
      <c r="A7248" t="s">
        <v>373</v>
      </c>
      <c r="B7248">
        <v>48</v>
      </c>
      <c r="C7248" t="str">
        <f>_xlfn.CONCAT(A7248," (",D7248,")")</f>
        <v>Milovanice (Středočeský)</v>
      </c>
      <c r="D7248" t="s">
        <v>11199</v>
      </c>
      <c r="E7248" t="s">
        <v>42</v>
      </c>
      <c r="F7248" t="s">
        <v>366</v>
      </c>
      <c r="G7248">
        <f>VLOOKUP(C7248,[1]!czechia_osm_processed__3[[Column1]:[@lon]],2,FALSE)</f>
        <v>49.7104474</v>
      </c>
      <c r="H7248">
        <f>VLOOKUP(C7248,[1]!czechia_osm_processed__3[[Column1]:[@lon]],3,FALSE)</f>
        <v>14.7909633</v>
      </c>
    </row>
    <row r="7249" spans="1:8" x14ac:dyDescent="0.25">
      <c r="A7249" t="s">
        <v>1746</v>
      </c>
      <c r="B7249">
        <v>2842</v>
      </c>
      <c r="C7249" t="str">
        <f>_xlfn.CONCAT(A7249," (",D7249,")")</f>
        <v>Milovice (Středočeský)</v>
      </c>
      <c r="D7249" t="s">
        <v>11199</v>
      </c>
      <c r="E7249" t="s">
        <v>1673</v>
      </c>
      <c r="F7249" t="s">
        <v>1744</v>
      </c>
      <c r="G7249">
        <f>VLOOKUP(C7249,[1]!czechia_osm_processed__3[[Column1]:[@lon]],2,FALSE)</f>
        <v>50.225960100000002</v>
      </c>
      <c r="H7249">
        <f>VLOOKUP(C7249,[1]!czechia_osm_processed__3[[Column1]:[@lon]],3,FALSE)</f>
        <v>14.8886322</v>
      </c>
    </row>
    <row r="7250" spans="1:8" x14ac:dyDescent="0.25">
      <c r="A7250" t="s">
        <v>1746</v>
      </c>
      <c r="B7250">
        <v>422</v>
      </c>
      <c r="C7250" t="str">
        <f>_xlfn.CONCAT(A7250," (",D7250,")")</f>
        <v>Milovice (Jihomoravský)</v>
      </c>
      <c r="D7250" t="s">
        <v>11207</v>
      </c>
      <c r="E7250" t="s">
        <v>9563</v>
      </c>
      <c r="F7250" t="s">
        <v>1746</v>
      </c>
      <c r="G7250">
        <f>VLOOKUP(C7250,[1]!czechia_osm_processed__3[[Column1]:[@lon]],2,FALSE)</f>
        <v>48.852488399999999</v>
      </c>
      <c r="H7250">
        <f>VLOOKUP(C7250,[1]!czechia_osm_processed__3[[Column1]:[@lon]],3,FALSE)</f>
        <v>16.698142699999998</v>
      </c>
    </row>
    <row r="7251" spans="1:8" x14ac:dyDescent="0.25">
      <c r="A7251" t="s">
        <v>1746</v>
      </c>
      <c r="B7251">
        <v>142</v>
      </c>
      <c r="C7251" t="str">
        <f>_xlfn.CONCAT(A7251," (",D7251,")")</f>
        <v>Milovice (Zlínský)</v>
      </c>
      <c r="D7251" t="s">
        <v>11209</v>
      </c>
      <c r="E7251" t="s">
        <v>10430</v>
      </c>
      <c r="F7251" t="s">
        <v>4728</v>
      </c>
      <c r="G7251">
        <f>VLOOKUP(C7251,[1]!czechia_osm_processed__3[[Column1]:[@lon]],2,FALSE)</f>
        <v>49.225209800000002</v>
      </c>
      <c r="H7251">
        <f>VLOOKUP(C7251,[1]!czechia_osm_processed__3[[Column1]:[@lon]],3,FALSE)</f>
        <v>17.3570864</v>
      </c>
    </row>
    <row r="7252" spans="1:8" x14ac:dyDescent="0.25">
      <c r="A7252" t="s">
        <v>7229</v>
      </c>
      <c r="B7252">
        <v>289</v>
      </c>
      <c r="C7252" t="str">
        <f>_xlfn.CONCAT(A7252," (",D7252,")")</f>
        <v>Milovice u Hořic (Královéhradecký)</v>
      </c>
      <c r="D7252" t="s">
        <v>11205</v>
      </c>
      <c r="E7252" t="s">
        <v>7125</v>
      </c>
      <c r="F7252" t="s">
        <v>7229</v>
      </c>
      <c r="G7252">
        <f>VLOOKUP(C7252,[1]!czechia_osm_processed__3[[Column1]:[@lon]],2,FALSE)</f>
        <v>50.329832000000003</v>
      </c>
      <c r="H7252">
        <f>VLOOKUP(C7252,[1]!czechia_osm_processed__3[[Column1]:[@lon]],3,FALSE)</f>
        <v>15.6323227</v>
      </c>
    </row>
    <row r="7253" spans="1:8" x14ac:dyDescent="0.25">
      <c r="A7253" t="s">
        <v>9211</v>
      </c>
      <c r="B7253">
        <v>19</v>
      </c>
      <c r="C7253" t="str">
        <f>_xlfn.CONCAT(A7253," (",D7253,")")</f>
        <v>Milovy (Vysočina)</v>
      </c>
      <c r="D7253" t="s">
        <v>7964</v>
      </c>
      <c r="E7253" t="s">
        <v>9086</v>
      </c>
      <c r="F7253" t="s">
        <v>7594</v>
      </c>
      <c r="G7253">
        <f>VLOOKUP(C7253,[1]!czechia_osm_processed__3[[Column1]:[@lon]],2,FALSE)</f>
        <v>49.666651199999997</v>
      </c>
      <c r="H7253">
        <f>VLOOKUP(C7253,[1]!czechia_osm_processed__3[[Column1]:[@lon]],3,FALSE)</f>
        <v>16.0943361</v>
      </c>
    </row>
    <row r="7254" spans="1:8" x14ac:dyDescent="0.25">
      <c r="A7254" t="s">
        <v>2467</v>
      </c>
      <c r="B7254">
        <v>163</v>
      </c>
      <c r="C7254" t="str">
        <f>_xlfn.CONCAT(A7254," (",D7254,")")</f>
        <v>Milý (Středočeský)</v>
      </c>
      <c r="D7254" t="s">
        <v>11199</v>
      </c>
      <c r="E7254" t="s">
        <v>2418</v>
      </c>
      <c r="F7254" t="s">
        <v>2467</v>
      </c>
      <c r="G7254">
        <f>VLOOKUP(C7254,[1]!czechia_osm_processed__3[[Column1]:[@lon]],2,FALSE)</f>
        <v>50.230274999999999</v>
      </c>
      <c r="H7254">
        <f>VLOOKUP(C7254,[1]!czechia_osm_processed__3[[Column1]:[@lon]],3,FALSE)</f>
        <v>13.8524119</v>
      </c>
    </row>
    <row r="7255" spans="1:8" x14ac:dyDescent="0.25">
      <c r="A7255" t="s">
        <v>11302</v>
      </c>
      <c r="B7255">
        <v>6307</v>
      </c>
      <c r="C7255" t="str">
        <f>_xlfn.CONCAT(A7255," (",D7255,")")</f>
        <v>Mimoň (Liberecký)</v>
      </c>
      <c r="D7255" t="s">
        <v>11204</v>
      </c>
      <c r="E7255" t="s">
        <v>6435</v>
      </c>
      <c r="F7255" t="s">
        <v>6509</v>
      </c>
      <c r="G7255">
        <f>VLOOKUP(C7255,[1]!czechia_osm_processed__3[[Column1]:[@lon]],2,FALSE)</f>
        <v>50.649728500000002</v>
      </c>
      <c r="H7255">
        <f>VLOOKUP(C7255,[1]!czechia_osm_processed__3[[Column1]:[@lon]],3,FALSE)</f>
        <v>14.725638999999999</v>
      </c>
    </row>
    <row r="7256" spans="1:8" x14ac:dyDescent="0.25">
      <c r="A7256" t="s">
        <v>4215</v>
      </c>
      <c r="B7256">
        <v>36</v>
      </c>
      <c r="C7256" t="str">
        <f>_xlfn.CONCAT(A7256," (",D7256,")")</f>
        <v>Mimov (Plzeňský)</v>
      </c>
      <c r="D7256" t="s">
        <v>11201</v>
      </c>
      <c r="E7256" t="s">
        <v>4094</v>
      </c>
      <c r="F7256" t="s">
        <v>4214</v>
      </c>
      <c r="G7256">
        <f>VLOOKUP(C7256,[1]!czechia_osm_processed__3[[Column1]:[@lon]],2,FALSE)</f>
        <v>49.501536100000003</v>
      </c>
      <c r="H7256">
        <f>VLOOKUP(C7256,[1]!czechia_osm_processed__3[[Column1]:[@lon]],3,FALSE)</f>
        <v>13.058226899999999</v>
      </c>
    </row>
    <row r="7257" spans="1:8" x14ac:dyDescent="0.25">
      <c r="A7257" t="s">
        <v>508</v>
      </c>
      <c r="B7257">
        <v>47</v>
      </c>
      <c r="C7257" t="str">
        <f>_xlfn.CONCAT(A7257," (",D7257,")")</f>
        <v>Minartice (Středočeský)</v>
      </c>
      <c r="D7257" t="s">
        <v>11199</v>
      </c>
      <c r="E7257" t="s">
        <v>42</v>
      </c>
      <c r="F7257" t="s">
        <v>506</v>
      </c>
      <c r="G7257">
        <f>VLOOKUP(C7257,[1]!czechia_osm_processed__3[[Column1]:[@lon]],2,FALSE)</f>
        <v>49.673602000000002</v>
      </c>
      <c r="H7257">
        <f>VLOOKUP(C7257,[1]!czechia_osm_processed__3[[Column1]:[@lon]],3,FALSE)</f>
        <v>14.5356495</v>
      </c>
    </row>
    <row r="7258" spans="1:8" x14ac:dyDescent="0.25">
      <c r="A7258" t="s">
        <v>1343</v>
      </c>
      <c r="B7258">
        <v>789</v>
      </c>
      <c r="C7258" t="str">
        <f>_xlfn.CONCAT(A7258," (",D7258,")")</f>
        <v>Minice (Středočeský)</v>
      </c>
      <c r="D7258" t="s">
        <v>11199</v>
      </c>
      <c r="E7258" t="s">
        <v>1292</v>
      </c>
      <c r="F7258" t="s">
        <v>1340</v>
      </c>
      <c r="G7258">
        <f>VLOOKUP(C7258,[1]!czechia_osm_processed__3[[Column1]:[@lon]],2,FALSE)</f>
        <v>50.225075199999999</v>
      </c>
      <c r="H7258">
        <f>VLOOKUP(C7258,[1]!czechia_osm_processed__3[[Column1]:[@lon]],3,FALSE)</f>
        <v>14.298874700000001</v>
      </c>
    </row>
    <row r="7259" spans="1:8" x14ac:dyDescent="0.25">
      <c r="A7259" t="s">
        <v>1343</v>
      </c>
      <c r="B7259">
        <v>11</v>
      </c>
      <c r="C7259" t="str">
        <f>_xlfn.CONCAT(A7259," (",D7259,")")</f>
        <v>Minice (Ústecký)</v>
      </c>
      <c r="D7259" t="s">
        <v>11203</v>
      </c>
      <c r="E7259" t="s">
        <v>6087</v>
      </c>
      <c r="F7259" t="s">
        <v>6217</v>
      </c>
      <c r="G7259">
        <f>VLOOKUP(C7259,[1]!czechia_osm_processed__3[[Column1]:[@lon]],2,FALSE)</f>
        <v>50.389059500000002</v>
      </c>
      <c r="H7259">
        <f>VLOOKUP(C7259,[1]!czechia_osm_processed__3[[Column1]:[@lon]],3,FALSE)</f>
        <v>13.5793757</v>
      </c>
    </row>
    <row r="7260" spans="1:8" x14ac:dyDescent="0.25">
      <c r="A7260" t="s">
        <v>1343</v>
      </c>
      <c r="B7260">
        <v>39</v>
      </c>
      <c r="C7260" t="str">
        <f>_xlfn.CONCAT(A7260," (",D7260,")")</f>
        <v>Minice (Jihočeský)</v>
      </c>
      <c r="D7260" t="s">
        <v>11200</v>
      </c>
      <c r="E7260" t="s">
        <v>3224</v>
      </c>
      <c r="F7260" t="s">
        <v>1343</v>
      </c>
      <c r="G7260">
        <f>VLOOKUP(C7260,[1]!czechia_osm_processed__3[[Column1]:[@lon]],2,FALSE)</f>
        <v>49.489837399999999</v>
      </c>
      <c r="H7260">
        <f>VLOOKUP(C7260,[1]!czechia_osm_processed__3[[Column1]:[@lon]],3,FALSE)</f>
        <v>14.012134400000001</v>
      </c>
    </row>
    <row r="7261" spans="1:8" x14ac:dyDescent="0.25">
      <c r="A7261" t="s">
        <v>6795</v>
      </c>
      <c r="B7261">
        <v>689</v>
      </c>
      <c r="C7261" t="str">
        <f>_xlfn.CONCAT(A7261," (",D7261,")")</f>
        <v>Minkovice (Liberecký)</v>
      </c>
      <c r="D7261" t="s">
        <v>11204</v>
      </c>
      <c r="E7261" t="s">
        <v>6662</v>
      </c>
      <c r="F7261" t="s">
        <v>6796</v>
      </c>
      <c r="G7261">
        <f>VLOOKUP(C7261,[1]!czechia_osm_processed__3[[Column1]:[@lon]],2,FALSE)</f>
        <v>50.715473500000002</v>
      </c>
      <c r="H7261">
        <f>VLOOKUP(C7261,[1]!czechia_osm_processed__3[[Column1]:[@lon]],3,FALSE)</f>
        <v>15.046383799999999</v>
      </c>
    </row>
    <row r="7262" spans="1:8" x14ac:dyDescent="0.25">
      <c r="A7262" t="s">
        <v>6795</v>
      </c>
      <c r="B7262">
        <v>127</v>
      </c>
      <c r="C7262" t="str">
        <f>_xlfn.CONCAT(A7262," (",D7262,")")</f>
        <v>Minkovice (Liberecký)</v>
      </c>
      <c r="D7262" t="s">
        <v>11204</v>
      </c>
      <c r="E7262" t="s">
        <v>6662</v>
      </c>
      <c r="F7262" t="s">
        <v>2396</v>
      </c>
      <c r="G7262">
        <f>VLOOKUP(C7262,[1]!czechia_osm_processed__3[[Column1]:[@lon]],2,FALSE)</f>
        <v>50.715473500000002</v>
      </c>
      <c r="H7262">
        <f>VLOOKUP(C7262,[1]!czechia_osm_processed__3[[Column1]:[@lon]],3,FALSE)</f>
        <v>15.046383799999999</v>
      </c>
    </row>
    <row r="7263" spans="1:8" x14ac:dyDescent="0.25">
      <c r="A7263" t="s">
        <v>8598</v>
      </c>
      <c r="B7263">
        <v>82</v>
      </c>
      <c r="C7263" t="str">
        <f>_xlfn.CONCAT(A7263," (",D7263,")")</f>
        <v>Miřátky (Vysočina)</v>
      </c>
      <c r="D7263" t="s">
        <v>7964</v>
      </c>
      <c r="E7263" t="s">
        <v>8421</v>
      </c>
      <c r="F7263" t="s">
        <v>8599</v>
      </c>
      <c r="G7263">
        <f>VLOOKUP(C7263,[1]!czechia_osm_processed__3[[Column1]:[@lon]],2,FALSE)</f>
        <v>49.745422599999998</v>
      </c>
      <c r="H7263">
        <f>VLOOKUP(C7263,[1]!czechia_osm_processed__3[[Column1]:[@lon]],3,FALSE)</f>
        <v>15.526413399999999</v>
      </c>
    </row>
    <row r="7264" spans="1:8" x14ac:dyDescent="0.25">
      <c r="A7264" t="s">
        <v>3734</v>
      </c>
      <c r="B7264">
        <v>15</v>
      </c>
      <c r="C7264" t="str">
        <f>_xlfn.CONCAT(A7264," (",D7264,")")</f>
        <v>Míreč (Jihočeský)</v>
      </c>
      <c r="D7264" t="s">
        <v>11200</v>
      </c>
      <c r="E7264" t="s">
        <v>3646</v>
      </c>
      <c r="F7264" t="s">
        <v>1326</v>
      </c>
      <c r="G7264">
        <f>VLOOKUP(C7264,[1]!czechia_osm_processed__3[[Column1]:[@lon]],2,FALSE)</f>
        <v>49.426670100000003</v>
      </c>
      <c r="H7264">
        <f>VLOOKUP(C7264,[1]!czechia_osm_processed__3[[Column1]:[@lon]],3,FALSE)</f>
        <v>13.9813519</v>
      </c>
    </row>
    <row r="7265" spans="1:8" x14ac:dyDescent="0.25">
      <c r="A7265" t="s">
        <v>7675</v>
      </c>
      <c r="B7265">
        <v>43</v>
      </c>
      <c r="C7265" t="str">
        <f>_xlfn.CONCAT(A7265," (",D7265,")")</f>
        <v>Miřejov (Královéhradecký)</v>
      </c>
      <c r="D7265" t="s">
        <v>11205</v>
      </c>
      <c r="E7265" t="s">
        <v>7624</v>
      </c>
      <c r="F7265" t="s">
        <v>7674</v>
      </c>
      <c r="G7265">
        <f>VLOOKUP(C7265,[1]!czechia_osm_processed__3[[Column1]:[@lon]],2,FALSE)</f>
        <v>50.382424899999997</v>
      </c>
      <c r="H7265">
        <f>VLOOKUP(C7265,[1]!czechia_osm_processed__3[[Column1]:[@lon]],3,FALSE)</f>
        <v>15.756429300000001</v>
      </c>
    </row>
    <row r="7266" spans="1:8" x14ac:dyDescent="0.25">
      <c r="A7266" t="s">
        <v>1391</v>
      </c>
      <c r="B7266">
        <v>189</v>
      </c>
      <c r="C7266" t="str">
        <f>_xlfn.CONCAT(A7266," (",D7266,")")</f>
        <v>Miřejovice (Ústecký)</v>
      </c>
      <c r="D7266" t="s">
        <v>11203</v>
      </c>
      <c r="E7266" t="s">
        <v>5873</v>
      </c>
      <c r="F7266" t="s">
        <v>1391</v>
      </c>
      <c r="G7266">
        <f>VLOOKUP(C7266,[1]!czechia_osm_processed__3[[Column1]:[@lon]],2,FALSE)</f>
        <v>50.557436099999997</v>
      </c>
      <c r="H7266">
        <f>VLOOKUP(C7266,[1]!czechia_osm_processed__3[[Column1]:[@lon]],3,FALSE)</f>
        <v>14.1049446</v>
      </c>
    </row>
    <row r="7267" spans="1:8" x14ac:dyDescent="0.25">
      <c r="A7267" t="s">
        <v>1391</v>
      </c>
      <c r="B7267">
        <v>77</v>
      </c>
      <c r="C7267" t="str">
        <f>_xlfn.CONCAT(A7267," (",D7267,")")</f>
        <v>Miřejovice (Středočeský)</v>
      </c>
      <c r="D7267" t="s">
        <v>11199</v>
      </c>
      <c r="E7267" t="s">
        <v>1292</v>
      </c>
      <c r="F7267" t="s">
        <v>227</v>
      </c>
      <c r="G7267">
        <f>VLOOKUP(C7267,[1]!czechia_osm_processed__3[[Column1]:[@lon]],2,FALSE)</f>
        <v>50.282372100000003</v>
      </c>
      <c r="H7267">
        <f>VLOOKUP(C7267,[1]!czechia_osm_processed__3[[Column1]:[@lon]],3,FALSE)</f>
        <v>14.3198401</v>
      </c>
    </row>
    <row r="7268" spans="1:8" x14ac:dyDescent="0.25">
      <c r="A7268" t="s">
        <v>4481</v>
      </c>
      <c r="B7268">
        <v>90</v>
      </c>
      <c r="C7268" t="str">
        <f>_xlfn.CONCAT(A7268," (",D7268,")")</f>
        <v>Miřenice (Plzeňský)</v>
      </c>
      <c r="D7268" t="s">
        <v>11201</v>
      </c>
      <c r="E7268" t="s">
        <v>4276</v>
      </c>
      <c r="F7268" t="s">
        <v>4479</v>
      </c>
      <c r="G7268">
        <f>VLOOKUP(C7268,[1]!czechia_osm_processed__3[[Column1]:[@lon]],2,FALSE)</f>
        <v>49.306930000000001</v>
      </c>
      <c r="H7268">
        <f>VLOOKUP(C7268,[1]!czechia_osm_processed__3[[Column1]:[@lon]],3,FALSE)</f>
        <v>13.5589373</v>
      </c>
    </row>
    <row r="7269" spans="1:8" x14ac:dyDescent="0.25">
      <c r="A7269" t="s">
        <v>271</v>
      </c>
      <c r="B7269">
        <v>153</v>
      </c>
      <c r="C7269" t="str">
        <f>_xlfn.CONCAT(A7269," (",D7269,")")</f>
        <v>Miřetice (Středočeský)</v>
      </c>
      <c r="D7269" t="s">
        <v>11199</v>
      </c>
      <c r="E7269" t="s">
        <v>42</v>
      </c>
      <c r="F7269" t="s">
        <v>271</v>
      </c>
      <c r="G7269">
        <f>VLOOKUP(C7269,[1]!czechia_osm_processed__3[[Column1]:[@lon]],2,FALSE)</f>
        <v>49.659340999999998</v>
      </c>
      <c r="H7269">
        <f>VLOOKUP(C7269,[1]!czechia_osm_processed__3[[Column1]:[@lon]],3,FALSE)</f>
        <v>14.974856300000001</v>
      </c>
    </row>
    <row r="7270" spans="1:8" x14ac:dyDescent="0.25">
      <c r="A7270" t="s">
        <v>271</v>
      </c>
      <c r="B7270">
        <v>598</v>
      </c>
      <c r="C7270" t="str">
        <f>_xlfn.CONCAT(A7270," (",D7270,")")</f>
        <v>Miřetice (Pardubický)</v>
      </c>
      <c r="D7270" t="s">
        <v>11206</v>
      </c>
      <c r="E7270" t="s">
        <v>7756</v>
      </c>
      <c r="F7270" t="s">
        <v>271</v>
      </c>
      <c r="G7270">
        <f>VLOOKUP(C7270,[1]!czechia_osm_processed__3[[Column1]:[@lon]],2,FALSE)</f>
        <v>49.841776099999997</v>
      </c>
      <c r="H7270">
        <f>VLOOKUP(C7270,[1]!czechia_osm_processed__3[[Column1]:[@lon]],3,FALSE)</f>
        <v>15.8852911</v>
      </c>
    </row>
    <row r="7271" spans="1:8" x14ac:dyDescent="0.25">
      <c r="A7271" t="s">
        <v>271</v>
      </c>
      <c r="B7271">
        <v>82</v>
      </c>
      <c r="C7271" t="str">
        <f>_xlfn.CONCAT(A7271," (",D7271,")")</f>
        <v>Miřetice (Jihočeský)</v>
      </c>
      <c r="D7271" t="s">
        <v>11200</v>
      </c>
      <c r="E7271" t="s">
        <v>3434</v>
      </c>
      <c r="F7271" t="s">
        <v>3580</v>
      </c>
      <c r="G7271">
        <f>VLOOKUP(C7271,[1]!czechia_osm_processed__3[[Column1]:[@lon]],2,FALSE)</f>
        <v>49.133040899999997</v>
      </c>
      <c r="H7271">
        <f>VLOOKUP(C7271,[1]!czechia_osm_processed__3[[Column1]:[@lon]],3,FALSE)</f>
        <v>13.737260900000001</v>
      </c>
    </row>
    <row r="7272" spans="1:8" x14ac:dyDescent="0.25">
      <c r="A7272" t="s">
        <v>5794</v>
      </c>
      <c r="B7272">
        <v>8016</v>
      </c>
      <c r="C7272" t="str">
        <f>_xlfn.CONCAT(A7272," (",D7272,")")</f>
        <v>Miřetice u Klášterce nad Ohří (Ústecký)</v>
      </c>
      <c r="D7272" t="s">
        <v>11203</v>
      </c>
      <c r="E7272" t="s">
        <v>5743</v>
      </c>
      <c r="F7272" t="s">
        <v>5790</v>
      </c>
      <c r="G7272">
        <f>VLOOKUP(C7272,[1]!czechia_osm_processed__3[[Column1]:[@lon]],2,FALSE)</f>
        <v>50.396446699999998</v>
      </c>
      <c r="H7272">
        <f>VLOOKUP(C7272,[1]!czechia_osm_processed__3[[Column1]:[@lon]],3,FALSE)</f>
        <v>13.194340499999999</v>
      </c>
    </row>
    <row r="7273" spans="1:8" x14ac:dyDescent="0.25">
      <c r="A7273" t="s">
        <v>5839</v>
      </c>
      <c r="B7273">
        <v>32</v>
      </c>
      <c r="C7273" t="str">
        <f>_xlfn.CONCAT(A7273," (",D7273,")")</f>
        <v>Miřetice u Vintířova (Ústecký)</v>
      </c>
      <c r="D7273" t="s">
        <v>11203</v>
      </c>
      <c r="E7273" t="s">
        <v>5743</v>
      </c>
      <c r="F7273" t="s">
        <v>129</v>
      </c>
      <c r="G7273">
        <f>VLOOKUP(C7273,[1]!czechia_osm_processed__3[[Column1]:[@lon]],2,FALSE)</f>
        <v>50.314847100000001</v>
      </c>
      <c r="H7273">
        <f>VLOOKUP(C7273,[1]!czechia_osm_processed__3[[Column1]:[@lon]],3,FALSE)</f>
        <v>13.284811400000001</v>
      </c>
    </row>
    <row r="7274" spans="1:8" x14ac:dyDescent="0.25">
      <c r="A7274" t="s">
        <v>7881</v>
      </c>
      <c r="B7274">
        <v>97</v>
      </c>
      <c r="C7274" t="str">
        <f>_xlfn.CONCAT(A7274," (",D7274,")")</f>
        <v>Miřetín (Pardubický)</v>
      </c>
      <c r="D7274" t="s">
        <v>11206</v>
      </c>
      <c r="E7274" t="s">
        <v>7756</v>
      </c>
      <c r="F7274" t="s">
        <v>7880</v>
      </c>
      <c r="G7274">
        <f>VLOOKUP(C7274,[1]!czechia_osm_processed__3[[Column1]:[@lon]],2,FALSE)</f>
        <v>49.809890600000003</v>
      </c>
      <c r="H7274">
        <f>VLOOKUP(C7274,[1]!czechia_osm_processed__3[[Column1]:[@lon]],3,FALSE)</f>
        <v>16.053004099999999</v>
      </c>
    </row>
    <row r="7275" spans="1:8" x14ac:dyDescent="0.25">
      <c r="A7275" t="s">
        <v>6406</v>
      </c>
      <c r="B7275">
        <v>67</v>
      </c>
      <c r="C7275" t="str">
        <f>_xlfn.CONCAT(A7275," (",D7275,")")</f>
        <v>Mírkov (Ústecký)</v>
      </c>
      <c r="D7275" t="s">
        <v>11203</v>
      </c>
      <c r="E7275" t="s">
        <v>6381</v>
      </c>
      <c r="F7275" t="s">
        <v>6407</v>
      </c>
      <c r="G7275">
        <f>VLOOKUP(C7275,[1]!czechia_osm_processed__3[[Column1]:[@lon]],2,FALSE)</f>
        <v>50.700058400000003</v>
      </c>
      <c r="H7275">
        <f>VLOOKUP(C7275,[1]!czechia_osm_processed__3[[Column1]:[@lon]],3,FALSE)</f>
        <v>14.102675700000001</v>
      </c>
    </row>
    <row r="7276" spans="1:8" x14ac:dyDescent="0.25">
      <c r="A7276" t="s">
        <v>4194</v>
      </c>
      <c r="B7276">
        <v>209</v>
      </c>
      <c r="C7276" t="str">
        <f>_xlfn.CONCAT(A7276," (",D7276,")")</f>
        <v>Mířkov (Plzeňský)</v>
      </c>
      <c r="D7276" t="s">
        <v>11201</v>
      </c>
      <c r="E7276" t="s">
        <v>4094</v>
      </c>
      <c r="F7276" t="s">
        <v>4194</v>
      </c>
      <c r="G7276">
        <f>VLOOKUP(C7276,[1]!czechia_osm_processed__3[[Column1]:[@lon]],2,FALSE)</f>
        <v>49.600876499999998</v>
      </c>
      <c r="H7276">
        <f>VLOOKUP(C7276,[1]!czechia_osm_processed__3[[Column1]:[@lon]],3,FALSE)</f>
        <v>12.8835184</v>
      </c>
    </row>
    <row r="7277" spans="1:8" x14ac:dyDescent="0.25">
      <c r="A7277" t="s">
        <v>2917</v>
      </c>
      <c r="B7277">
        <v>228</v>
      </c>
      <c r="C7277" t="str">
        <f>_xlfn.CONCAT(A7277," (",D7277,")")</f>
        <v>Mirkovice (Jihočeský)</v>
      </c>
      <c r="D7277" t="s">
        <v>11200</v>
      </c>
      <c r="E7277" t="s">
        <v>2796</v>
      </c>
      <c r="F7277" t="s">
        <v>2917</v>
      </c>
      <c r="G7277">
        <f>VLOOKUP(C7277,[1]!czechia_osm_processed__3[[Column1]:[@lon]],2,FALSE)</f>
        <v>48.815252100000002</v>
      </c>
      <c r="H7277">
        <f>VLOOKUP(C7277,[1]!czechia_osm_processed__3[[Column1]:[@lon]],3,FALSE)</f>
        <v>14.3856327</v>
      </c>
    </row>
    <row r="7278" spans="1:8" x14ac:dyDescent="0.25">
      <c r="A7278" t="s">
        <v>4156</v>
      </c>
      <c r="B7278">
        <v>29</v>
      </c>
      <c r="C7278" t="str">
        <f>_xlfn.CONCAT(A7278," (",D7278,")")</f>
        <v>Mírkovice (Plzeňský)</v>
      </c>
      <c r="D7278" t="s">
        <v>11201</v>
      </c>
      <c r="E7278" t="s">
        <v>4094</v>
      </c>
      <c r="F7278" t="s">
        <v>4153</v>
      </c>
      <c r="G7278">
        <f>VLOOKUP(C7278,[1]!czechia_osm_processed__3[[Column1]:[@lon]],2,FALSE)</f>
        <v>49.578877800000001</v>
      </c>
      <c r="H7278">
        <f>VLOOKUP(C7278,[1]!czechia_osm_processed__3[[Column1]:[@lon]],3,FALSE)</f>
        <v>12.7933501</v>
      </c>
    </row>
    <row r="7279" spans="1:8" x14ac:dyDescent="0.25">
      <c r="A7279" t="s">
        <v>3070</v>
      </c>
      <c r="B7279">
        <v>106</v>
      </c>
      <c r="C7279" t="str">
        <f>_xlfn.CONCAT(A7279," (",D7279,")")</f>
        <v>Mirochov (Jihočeský)</v>
      </c>
      <c r="D7279" t="s">
        <v>11200</v>
      </c>
      <c r="E7279" t="s">
        <v>2986</v>
      </c>
      <c r="F7279" t="s">
        <v>3068</v>
      </c>
      <c r="G7279">
        <f>VLOOKUP(C7279,[1]!czechia_osm_processed__3[[Column1]:[@lon]],2,FALSE)</f>
        <v>49.003602700000002</v>
      </c>
      <c r="H7279">
        <f>VLOOKUP(C7279,[1]!czechia_osm_processed__3[[Column1]:[@lon]],3,FALSE)</f>
        <v>14.945678300000001</v>
      </c>
    </row>
    <row r="7280" spans="1:8" x14ac:dyDescent="0.25">
      <c r="A7280" t="s">
        <v>374</v>
      </c>
      <c r="B7280">
        <v>2735</v>
      </c>
      <c r="C7280" t="str">
        <f>_xlfn.CONCAT(A7280," (",D7280,")")</f>
        <v>Miroslav (Jihomoravský)</v>
      </c>
      <c r="D7280" t="s">
        <v>11207</v>
      </c>
      <c r="E7280" t="s">
        <v>9770</v>
      </c>
      <c r="F7280" t="s">
        <v>9825</v>
      </c>
      <c r="G7280">
        <f>VLOOKUP(C7280,[1]!czechia_osm_processed__3[[Column1]:[@lon]],2,FALSE)</f>
        <v>48.942499099999999</v>
      </c>
      <c r="H7280">
        <f>VLOOKUP(C7280,[1]!czechia_osm_processed__3[[Column1]:[@lon]],3,FALSE)</f>
        <v>16.326978799999999</v>
      </c>
    </row>
    <row r="7281" spans="1:8" x14ac:dyDescent="0.25">
      <c r="A7281" t="s">
        <v>374</v>
      </c>
      <c r="B7281">
        <v>47</v>
      </c>
      <c r="C7281" t="str">
        <f>_xlfn.CONCAT(A7281," (",D7281,")")</f>
        <v>Miroslav (Středočeský)</v>
      </c>
      <c r="D7281" t="s">
        <v>11199</v>
      </c>
      <c r="E7281" t="s">
        <v>42</v>
      </c>
      <c r="F7281" t="s">
        <v>366</v>
      </c>
      <c r="G7281">
        <f>VLOOKUP(C7281,[1]!czechia_osm_processed__3[[Column1]:[@lon]],2,FALSE)</f>
        <v>49.705147799999999</v>
      </c>
      <c r="H7281">
        <f>VLOOKUP(C7281,[1]!czechia_osm_processed__3[[Column1]:[@lon]],3,FALSE)</f>
        <v>14.717400100000001</v>
      </c>
    </row>
    <row r="7282" spans="1:8" x14ac:dyDescent="0.25">
      <c r="A7282" t="s">
        <v>9826</v>
      </c>
      <c r="B7282">
        <v>330</v>
      </c>
      <c r="C7282" t="str">
        <f>_xlfn.CONCAT(A7282," (",D7282,")")</f>
        <v>Miroslavské Knínice (Jihomoravský)</v>
      </c>
      <c r="D7282" t="s">
        <v>11207</v>
      </c>
      <c r="E7282" t="s">
        <v>9770</v>
      </c>
      <c r="F7282" t="s">
        <v>9826</v>
      </c>
      <c r="G7282">
        <f>VLOOKUP(C7282,[1]!czechia_osm_processed__3[[Column1]:[@lon]],2,FALSE)</f>
        <v>48.979912800000001</v>
      </c>
      <c r="H7282">
        <f>VLOOKUP(C7282,[1]!czechia_osm_processed__3[[Column1]:[@lon]],3,FALSE)</f>
        <v>16.328068699999999</v>
      </c>
    </row>
    <row r="7283" spans="1:8" x14ac:dyDescent="0.25">
      <c r="A7283" t="s">
        <v>5006</v>
      </c>
      <c r="B7283">
        <v>120</v>
      </c>
      <c r="C7283" t="str">
        <f>_xlfn.CONCAT(A7283," (",D7283,")")</f>
        <v>Mirošov (Vysočina)</v>
      </c>
      <c r="D7283" t="s">
        <v>7964</v>
      </c>
      <c r="E7283" t="s">
        <v>8617</v>
      </c>
      <c r="F7283" t="s">
        <v>5006</v>
      </c>
      <c r="G7283">
        <f>VLOOKUP(C7283,[1]!czechia_osm_processed__3[[Column1]:[@lon]],2,FALSE)</f>
        <v>49.465322</v>
      </c>
      <c r="H7283">
        <f>VLOOKUP(C7283,[1]!czechia_osm_processed__3[[Column1]:[@lon]],3,FALSE)</f>
        <v>16.156092399999999</v>
      </c>
    </row>
    <row r="7284" spans="1:8" x14ac:dyDescent="0.25">
      <c r="A7284" t="s">
        <v>5006</v>
      </c>
      <c r="B7284">
        <v>2299</v>
      </c>
      <c r="C7284" t="str">
        <f>_xlfn.CONCAT(A7284," (",D7284,")")</f>
        <v>Mirošov (Plzeňský)</v>
      </c>
      <c r="D7284" t="s">
        <v>11201</v>
      </c>
      <c r="E7284" t="s">
        <v>4966</v>
      </c>
      <c r="F7284" t="s">
        <v>5007</v>
      </c>
      <c r="G7284">
        <f>VLOOKUP(C7284,[1]!czechia_osm_processed__3[[Column1]:[@lon]],2,FALSE)</f>
        <v>49.689519300000001</v>
      </c>
      <c r="H7284">
        <f>VLOOKUP(C7284,[1]!czechia_osm_processed__3[[Column1]:[@lon]],3,FALSE)</f>
        <v>13.651583199999999</v>
      </c>
    </row>
    <row r="7285" spans="1:8" x14ac:dyDescent="0.25">
      <c r="A7285" t="s">
        <v>5006</v>
      </c>
      <c r="B7285">
        <v>132</v>
      </c>
      <c r="C7285" t="str">
        <f>_xlfn.CONCAT(A7285," (",D7285,")")</f>
        <v>Mirošov (Vysočina)</v>
      </c>
      <c r="D7285" t="s">
        <v>7964</v>
      </c>
      <c r="E7285" t="s">
        <v>9086</v>
      </c>
      <c r="F7285" t="s">
        <v>5006</v>
      </c>
      <c r="G7285">
        <f>VLOOKUP(C7285,[1]!czechia_osm_processed__3[[Column1]:[@lon]],2,FALSE)</f>
        <v>49.465322</v>
      </c>
      <c r="H7285">
        <f>VLOOKUP(C7285,[1]!czechia_osm_processed__3[[Column1]:[@lon]],3,FALSE)</f>
        <v>16.156092399999999</v>
      </c>
    </row>
    <row r="7286" spans="1:8" x14ac:dyDescent="0.25">
      <c r="A7286" t="s">
        <v>5006</v>
      </c>
      <c r="B7286">
        <v>92</v>
      </c>
      <c r="C7286" t="str">
        <f>_xlfn.CONCAT(A7286," (",D7286,")")</f>
        <v>Mirošov (Zlínský)</v>
      </c>
      <c r="D7286" t="s">
        <v>11209</v>
      </c>
      <c r="E7286" t="s">
        <v>10660</v>
      </c>
      <c r="F7286" t="s">
        <v>10725</v>
      </c>
      <c r="G7286">
        <f>VLOOKUP(C7286,[1]!czechia_osm_processed__3[[Column1]:[@lon]],2,FALSE)</f>
        <v>49.148143400000002</v>
      </c>
      <c r="H7286">
        <f>VLOOKUP(C7286,[1]!czechia_osm_processed__3[[Column1]:[@lon]],3,FALSE)</f>
        <v>17.979586099999999</v>
      </c>
    </row>
    <row r="7287" spans="1:8" x14ac:dyDescent="0.25">
      <c r="A7287" t="s">
        <v>1165</v>
      </c>
      <c r="B7287">
        <v>1186</v>
      </c>
      <c r="C7287" t="str">
        <f>_xlfn.CONCAT(A7287," (",D7287,")")</f>
        <v>Mirošovice (Středočeský)</v>
      </c>
      <c r="D7287" t="s">
        <v>11199</v>
      </c>
      <c r="E7287" t="s">
        <v>1808</v>
      </c>
      <c r="F7287" t="s">
        <v>1165</v>
      </c>
      <c r="G7287">
        <f>VLOOKUP(C7287,[1]!czechia_osm_processed__3[[Column1]:[@lon]],2,FALSE)</f>
        <v>49.854797599999998</v>
      </c>
      <c r="H7287">
        <f>VLOOKUP(C7287,[1]!czechia_osm_processed__3[[Column1]:[@lon]],3,FALSE)</f>
        <v>15.008892899999999</v>
      </c>
    </row>
    <row r="7288" spans="1:8" x14ac:dyDescent="0.25">
      <c r="A7288" t="s">
        <v>1165</v>
      </c>
      <c r="B7288">
        <v>109</v>
      </c>
      <c r="C7288" t="str">
        <f>_xlfn.CONCAT(A7288," (",D7288,")")</f>
        <v>Mirošovice (Ústecký)</v>
      </c>
      <c r="D7288" t="s">
        <v>11203</v>
      </c>
      <c r="E7288" t="s">
        <v>6298</v>
      </c>
      <c r="F7288" t="s">
        <v>6323</v>
      </c>
      <c r="G7288">
        <f>VLOOKUP(C7288,[1]!czechia_osm_processed__3[[Column1]:[@lon]],2,FALSE)</f>
        <v>50.501979599999999</v>
      </c>
      <c r="H7288">
        <f>VLOOKUP(C7288,[1]!czechia_osm_processed__3[[Column1]:[@lon]],3,FALSE)</f>
        <v>13.7786651</v>
      </c>
    </row>
    <row r="7289" spans="1:8" x14ac:dyDescent="0.25">
      <c r="A7289" t="s">
        <v>1165</v>
      </c>
      <c r="B7289">
        <v>69</v>
      </c>
      <c r="C7289" t="str">
        <f>_xlfn.CONCAT(A7289," (",D7289,")")</f>
        <v>Mirošovice (Středočeský)</v>
      </c>
      <c r="D7289" t="s">
        <v>11199</v>
      </c>
      <c r="E7289" t="s">
        <v>1027</v>
      </c>
      <c r="F7289" t="s">
        <v>1164</v>
      </c>
      <c r="G7289">
        <f>VLOOKUP(C7289,[1]!czechia_osm_processed__3[[Column1]:[@lon]],2,FALSE)</f>
        <v>49.854797599999998</v>
      </c>
      <c r="H7289">
        <f>VLOOKUP(C7289,[1]!czechia_osm_processed__3[[Column1]:[@lon]],3,FALSE)</f>
        <v>15.008892899999999</v>
      </c>
    </row>
    <row r="7290" spans="1:8" x14ac:dyDescent="0.25">
      <c r="A7290" t="s">
        <v>3321</v>
      </c>
      <c r="B7290">
        <v>30</v>
      </c>
      <c r="C7290" t="str">
        <f>_xlfn.CONCAT(A7290," (",D7290,")")</f>
        <v>Mirotice (Karlovarský)</v>
      </c>
      <c r="D7290" t="s">
        <v>11202</v>
      </c>
      <c r="E7290" t="s">
        <v>5357</v>
      </c>
      <c r="F7290" t="s">
        <v>5366</v>
      </c>
      <c r="G7290">
        <f>VLOOKUP(C7290,[1]!czechia_osm_processed__3[[Column1]:[@lon]],2,FALSE)</f>
        <v>50.111030999999997</v>
      </c>
      <c r="H7290">
        <f>VLOOKUP(C7290,[1]!czechia_osm_processed__3[[Column1]:[@lon]],3,FALSE)</f>
        <v>12.9987961</v>
      </c>
    </row>
    <row r="7291" spans="1:8" x14ac:dyDescent="0.25">
      <c r="A7291" t="s">
        <v>3321</v>
      </c>
      <c r="B7291">
        <v>961</v>
      </c>
      <c r="C7291" t="str">
        <f>_xlfn.CONCAT(A7291," (",D7291,")")</f>
        <v>Mirotice (Jihočeský)</v>
      </c>
      <c r="D7291" t="s">
        <v>11200</v>
      </c>
      <c r="E7291" t="s">
        <v>3224</v>
      </c>
      <c r="F7291" t="s">
        <v>3318</v>
      </c>
      <c r="G7291">
        <f>VLOOKUP(C7291,[1]!czechia_osm_processed__3[[Column1]:[@lon]],2,FALSE)</f>
        <v>49.429810600000003</v>
      </c>
      <c r="H7291">
        <f>VLOOKUP(C7291,[1]!czechia_osm_processed__3[[Column1]:[@lon]],3,FALSE)</f>
        <v>14.0353729</v>
      </c>
    </row>
    <row r="7292" spans="1:8" x14ac:dyDescent="0.25">
      <c r="A7292" t="s">
        <v>8833</v>
      </c>
      <c r="B7292">
        <v>50</v>
      </c>
      <c r="C7292" t="str">
        <f>_xlfn.CONCAT(A7292," (",D7292,")")</f>
        <v>Mirotín (Vysočina)</v>
      </c>
      <c r="D7292" t="s">
        <v>7964</v>
      </c>
      <c r="E7292" t="s">
        <v>8742</v>
      </c>
      <c r="F7292" t="s">
        <v>3093</v>
      </c>
      <c r="G7292">
        <f>VLOOKUP(C7292,[1]!czechia_osm_processed__3[[Column1]:[@lon]],2,FALSE)</f>
        <v>49.312036599999999</v>
      </c>
      <c r="H7292">
        <f>VLOOKUP(C7292,[1]!czechia_osm_processed__3[[Column1]:[@lon]],3,FALSE)</f>
        <v>14.991020300000001</v>
      </c>
    </row>
    <row r="7293" spans="1:8" x14ac:dyDescent="0.25">
      <c r="A7293" t="s">
        <v>10855</v>
      </c>
      <c r="B7293">
        <v>8</v>
      </c>
      <c r="C7293" t="str">
        <f>_xlfn.CONCAT(A7293," (",D7293,")")</f>
        <v>Mirotínek (Moravskoslezský)</v>
      </c>
      <c r="D7293" t="s">
        <v>11210</v>
      </c>
      <c r="E7293" t="s">
        <v>10749</v>
      </c>
      <c r="F7293" t="s">
        <v>10856</v>
      </c>
      <c r="G7293">
        <f>VLOOKUP(C7293,[1]!czechia_osm_processed__3[[Column1]:[@lon]],2,FALSE)</f>
        <v>49.882789500000001</v>
      </c>
      <c r="H7293">
        <f>VLOOKUP(C7293,[1]!czechia_osm_processed__3[[Column1]:[@lon]],3,FALSE)</f>
        <v>17.159578199999999</v>
      </c>
    </row>
    <row r="7294" spans="1:8" x14ac:dyDescent="0.25">
      <c r="A7294" t="s">
        <v>10370</v>
      </c>
      <c r="B7294">
        <v>748</v>
      </c>
      <c r="C7294" t="str">
        <f>_xlfn.CONCAT(A7294," (",D7294,")")</f>
        <v>Mírov (Olomoucký)</v>
      </c>
      <c r="D7294" t="s">
        <v>11208</v>
      </c>
      <c r="E7294" t="s">
        <v>10313</v>
      </c>
      <c r="F7294" t="s">
        <v>10370</v>
      </c>
      <c r="G7294">
        <f>VLOOKUP(C7294,[1]!czechia_osm_processed__3[[Column1]:[@lon]],2,FALSE)</f>
        <v>49.801118799999998</v>
      </c>
      <c r="H7294">
        <f>VLOOKUP(C7294,[1]!czechia_osm_processed__3[[Column1]:[@lon]],3,FALSE)</f>
        <v>16.853527</v>
      </c>
    </row>
    <row r="7295" spans="1:8" x14ac:dyDescent="0.25">
      <c r="A7295" t="s">
        <v>5435</v>
      </c>
      <c r="B7295">
        <v>311</v>
      </c>
      <c r="C7295" t="str">
        <f>_xlfn.CONCAT(A7295," (",D7295,")")</f>
        <v>Mírová (Karlovarský)</v>
      </c>
      <c r="D7295" t="s">
        <v>11202</v>
      </c>
      <c r="E7295" t="s">
        <v>5357</v>
      </c>
      <c r="F7295" t="s">
        <v>5435</v>
      </c>
      <c r="G7295">
        <f>VLOOKUP(C7295,[1]!czechia_osm_processed__3[[Column1]:[@lon]],2,FALSE)</f>
        <v>50.2359577</v>
      </c>
      <c r="H7295">
        <f>VLOOKUP(C7295,[1]!czechia_osm_processed__3[[Column1]:[@lon]],3,FALSE)</f>
        <v>12.772739700000001</v>
      </c>
    </row>
    <row r="7296" spans="1:8" x14ac:dyDescent="0.25">
      <c r="A7296" t="s">
        <v>3329</v>
      </c>
      <c r="B7296">
        <v>1329</v>
      </c>
      <c r="C7296" t="str">
        <f>_xlfn.CONCAT(A7296," (",D7296,")")</f>
        <v>Mirovice (Jihočeský)</v>
      </c>
      <c r="D7296" t="s">
        <v>11200</v>
      </c>
      <c r="E7296" t="s">
        <v>3224</v>
      </c>
      <c r="F7296" t="s">
        <v>3327</v>
      </c>
      <c r="G7296">
        <f>VLOOKUP(C7296,[1]!czechia_osm_processed__3[[Column1]:[@lon]],2,FALSE)</f>
        <v>49.517470699999997</v>
      </c>
      <c r="H7296">
        <f>VLOOKUP(C7296,[1]!czechia_osm_processed__3[[Column1]:[@lon]],3,FALSE)</f>
        <v>14.0373166</v>
      </c>
    </row>
    <row r="7297" spans="1:8" x14ac:dyDescent="0.25">
      <c r="A7297" t="s">
        <v>1957</v>
      </c>
      <c r="B7297">
        <v>188</v>
      </c>
      <c r="C7297" t="str">
        <f>_xlfn.CONCAT(A7297," (",D7297,")")</f>
        <v>Mírovice (Středočeský)</v>
      </c>
      <c r="D7297" t="s">
        <v>11199</v>
      </c>
      <c r="E7297" t="s">
        <v>1808</v>
      </c>
      <c r="F7297" t="s">
        <v>1958</v>
      </c>
      <c r="G7297">
        <f>VLOOKUP(C7297,[1]!czechia_osm_processed__3[[Column1]:[@lon]],2,FALSE)</f>
        <v>50.168280000000003</v>
      </c>
      <c r="H7297">
        <f>VLOOKUP(C7297,[1]!czechia_osm_processed__3[[Column1]:[@lon]],3,FALSE)</f>
        <v>14.5411058</v>
      </c>
    </row>
    <row r="7298" spans="1:8" x14ac:dyDescent="0.25">
      <c r="A7298" t="s">
        <v>4773</v>
      </c>
      <c r="B7298">
        <v>41</v>
      </c>
      <c r="C7298" t="str">
        <f>_xlfn.CONCAT(A7298," (",D7298,")")</f>
        <v>Mířovice (Plzeňský)</v>
      </c>
      <c r="D7298" t="s">
        <v>11201</v>
      </c>
      <c r="E7298" t="s">
        <v>4647</v>
      </c>
      <c r="F7298" t="s">
        <v>4774</v>
      </c>
      <c r="G7298">
        <f>VLOOKUP(C7298,[1]!czechia_osm_processed__3[[Column1]:[@lon]],2,FALSE)</f>
        <v>49.654747499999999</v>
      </c>
      <c r="H7298">
        <f>VLOOKUP(C7298,[1]!czechia_osm_processed__3[[Column1]:[@lon]],3,FALSE)</f>
        <v>13.082831499999999</v>
      </c>
    </row>
    <row r="7299" spans="1:8" x14ac:dyDescent="0.25">
      <c r="A7299" t="s">
        <v>8457</v>
      </c>
      <c r="B7299">
        <v>388</v>
      </c>
      <c r="C7299" t="str">
        <f>_xlfn.CONCAT(A7299," (",D7299,")")</f>
        <v>Mírovka (Vysočina)</v>
      </c>
      <c r="D7299" t="s">
        <v>7964</v>
      </c>
      <c r="E7299" t="s">
        <v>8421</v>
      </c>
      <c r="F7299" t="s">
        <v>8452</v>
      </c>
      <c r="G7299">
        <f>VLOOKUP(C7299,[1]!czechia_osm_processed__3[[Column1]:[@lon]],2,FALSE)</f>
        <v>49.579596199999997</v>
      </c>
      <c r="H7299">
        <f>VLOOKUP(C7299,[1]!czechia_osm_processed__3[[Column1]:[@lon]],3,FALSE)</f>
        <v>15.6150723</v>
      </c>
    </row>
    <row r="7300" spans="1:8" x14ac:dyDescent="0.25">
      <c r="A7300" t="s">
        <v>7394</v>
      </c>
      <c r="B7300">
        <v>124</v>
      </c>
      <c r="C7300" t="str">
        <f>_xlfn.CONCAT(A7300," (",D7300,")")</f>
        <v>Miskolezy (Královéhradecký)</v>
      </c>
      <c r="D7300" t="s">
        <v>11205</v>
      </c>
      <c r="E7300" t="s">
        <v>7346</v>
      </c>
      <c r="F7300" t="s">
        <v>3030</v>
      </c>
      <c r="G7300">
        <f>VLOOKUP(C7300,[1]!czechia_osm_processed__3[[Column1]:[@lon]],2,FALSE)</f>
        <v>50.4087946</v>
      </c>
      <c r="H7300">
        <f>VLOOKUP(C7300,[1]!czechia_osm_processed__3[[Column1]:[@lon]],3,FALSE)</f>
        <v>15.9924382</v>
      </c>
    </row>
    <row r="7301" spans="1:8" x14ac:dyDescent="0.25">
      <c r="A7301" t="s">
        <v>1126</v>
      </c>
      <c r="B7301">
        <v>392</v>
      </c>
      <c r="C7301" t="str">
        <f>_xlfn.CONCAT(A7301," (",D7301,")")</f>
        <v>Miskovice (Středočeský)</v>
      </c>
      <c r="D7301" t="s">
        <v>11199</v>
      </c>
      <c r="E7301" t="s">
        <v>1027</v>
      </c>
      <c r="F7301" t="s">
        <v>1126</v>
      </c>
      <c r="G7301">
        <f>VLOOKUP(C7301,[1]!czechia_osm_processed__3[[Column1]:[@lon]],2,FALSE)</f>
        <v>49.947971199999998</v>
      </c>
      <c r="H7301">
        <f>VLOOKUP(C7301,[1]!czechia_osm_processed__3[[Column1]:[@lon]],3,FALSE)</f>
        <v>15.209094800000001</v>
      </c>
    </row>
    <row r="7302" spans="1:8" x14ac:dyDescent="0.25">
      <c r="A7302" t="s">
        <v>35</v>
      </c>
      <c r="B7302">
        <v>72</v>
      </c>
      <c r="C7302" t="str">
        <f>_xlfn.CONCAT(A7302," (",D7302,")")</f>
        <v>Miškovice (Středočeský)</v>
      </c>
      <c r="D7302" t="s">
        <v>11199</v>
      </c>
      <c r="E7302" t="s">
        <v>858</v>
      </c>
      <c r="F7302" t="s">
        <v>983</v>
      </c>
      <c r="G7302">
        <f>VLOOKUP(C7302,[1]!czechia_osm_processed__3[[Column1]:[@lon]],2,FALSE)</f>
        <v>50.034325000000003</v>
      </c>
      <c r="H7302">
        <f>VLOOKUP(C7302,[1]!czechia_osm_processed__3[[Column1]:[@lon]],3,FALSE)</f>
        <v>14.993126800000001</v>
      </c>
    </row>
    <row r="7303" spans="1:8" x14ac:dyDescent="0.25">
      <c r="A7303" t="s">
        <v>10486</v>
      </c>
      <c r="B7303">
        <v>533</v>
      </c>
      <c r="C7303" t="str">
        <f>_xlfn.CONCAT(A7303," (",D7303,")")</f>
        <v>Míškovice (Zlínský)</v>
      </c>
      <c r="D7303" t="s">
        <v>11209</v>
      </c>
      <c r="E7303" t="s">
        <v>10430</v>
      </c>
      <c r="F7303" t="s">
        <v>10486</v>
      </c>
      <c r="G7303">
        <f>VLOOKUP(C7303,[1]!czechia_osm_processed__3[[Column1]:[@lon]],2,FALSE)</f>
        <v>49.274501600000001</v>
      </c>
      <c r="H7303">
        <f>VLOOKUP(C7303,[1]!czechia_osm_processed__3[[Column1]:[@lon]],3,FALSE)</f>
        <v>17.5469492</v>
      </c>
    </row>
    <row r="7304" spans="1:8" x14ac:dyDescent="0.25">
      <c r="A7304" t="s">
        <v>4712</v>
      </c>
      <c r="B7304">
        <v>103</v>
      </c>
      <c r="C7304" t="str">
        <f>_xlfn.CONCAT(A7304," (",D7304,")")</f>
        <v>Míšov (Plzeňský)</v>
      </c>
      <c r="D7304" t="s">
        <v>11201</v>
      </c>
      <c r="E7304" t="s">
        <v>4647</v>
      </c>
      <c r="F7304" t="s">
        <v>4712</v>
      </c>
      <c r="G7304">
        <f>VLOOKUP(C7304,[1]!czechia_osm_processed__3[[Column1]:[@lon]],2,FALSE)</f>
        <v>49.6116107</v>
      </c>
      <c r="H7304">
        <f>VLOOKUP(C7304,[1]!czechia_osm_processed__3[[Column1]:[@lon]],3,FALSE)</f>
        <v>13.7342373</v>
      </c>
    </row>
    <row r="7305" spans="1:8" x14ac:dyDescent="0.25">
      <c r="A7305" t="s">
        <v>3337</v>
      </c>
      <c r="B7305">
        <v>25</v>
      </c>
      <c r="C7305" t="str">
        <f>_xlfn.CONCAT(A7305," (",D7305,")")</f>
        <v>Mišovice (Jihočeský)</v>
      </c>
      <c r="D7305" t="s">
        <v>11200</v>
      </c>
      <c r="E7305" t="s">
        <v>3224</v>
      </c>
      <c r="F7305" t="s">
        <v>3337</v>
      </c>
      <c r="G7305">
        <f>VLOOKUP(C7305,[1]!czechia_osm_processed__3[[Column1]:[@lon]],2,FALSE)</f>
        <v>49.494107700000001</v>
      </c>
      <c r="H7305">
        <f>VLOOKUP(C7305,[1]!czechia_osm_processed__3[[Column1]:[@lon]],3,FALSE)</f>
        <v>13.999228799999999</v>
      </c>
    </row>
    <row r="7306" spans="1:8" x14ac:dyDescent="0.25">
      <c r="A7306" t="s">
        <v>9801</v>
      </c>
      <c r="B7306">
        <v>267</v>
      </c>
      <c r="C7306" t="str">
        <f>_xlfn.CONCAT(A7306," (",D7306,")")</f>
        <v>Míšovice (Jihomoravský)</v>
      </c>
      <c r="D7306" t="s">
        <v>11207</v>
      </c>
      <c r="E7306" t="s">
        <v>9770</v>
      </c>
      <c r="F7306" t="s">
        <v>2036</v>
      </c>
      <c r="G7306">
        <f>VLOOKUP(C7306,[1]!czechia_osm_processed__3[[Column1]:[@lon]],2,FALSE)</f>
        <v>48.9732494</v>
      </c>
      <c r="H7306">
        <f>VLOOKUP(C7306,[1]!czechia_osm_processed__3[[Column1]:[@lon]],3,FALSE)</f>
        <v>16.266124999999999</v>
      </c>
    </row>
    <row r="7307" spans="1:8" x14ac:dyDescent="0.25">
      <c r="A7307" t="s">
        <v>10887</v>
      </c>
      <c r="B7307">
        <v>22525</v>
      </c>
      <c r="C7307" t="str">
        <f>_xlfn.CONCAT(A7307," (",D7307,")")</f>
        <v>Místek (Moravskoslezský)</v>
      </c>
      <c r="D7307" t="s">
        <v>11210</v>
      </c>
      <c r="E7307" t="s">
        <v>10870</v>
      </c>
      <c r="F7307" t="s">
        <v>10884</v>
      </c>
      <c r="G7307">
        <f>VLOOKUP(C7307,[1]!czechia_osm_processed__3[[Column1]:[@lon]],2,FALSE)</f>
        <v>49.665061100000003</v>
      </c>
      <c r="H7307">
        <f>VLOOKUP(C7307,[1]!czechia_osm_processed__3[[Column1]:[@lon]],3,FALSE)</f>
        <v>18.331931300000001</v>
      </c>
    </row>
    <row r="7308" spans="1:8" x14ac:dyDescent="0.25">
      <c r="A7308" t="s">
        <v>5822</v>
      </c>
      <c r="B7308">
        <v>357</v>
      </c>
      <c r="C7308" t="str">
        <f>_xlfn.CONCAT(A7308," (",D7308,")")</f>
        <v>Místo (Ústecký)</v>
      </c>
      <c r="D7308" t="s">
        <v>11203</v>
      </c>
      <c r="E7308" t="s">
        <v>5743</v>
      </c>
      <c r="F7308" t="s">
        <v>5822</v>
      </c>
      <c r="G7308">
        <f>VLOOKUP(C7308,[1]!czechia_osm_processed__3[[Column1]:[@lon]],2,FALSE)</f>
        <v>50.4393867</v>
      </c>
      <c r="H7308">
        <f>VLOOKUP(C7308,[1]!czechia_osm_processed__3[[Column1]:[@lon]],3,FALSE)</f>
        <v>13.2697483</v>
      </c>
    </row>
    <row r="7309" spans="1:8" x14ac:dyDescent="0.25">
      <c r="A7309" t="s">
        <v>10554</v>
      </c>
      <c r="B7309">
        <v>1006</v>
      </c>
      <c r="C7309" t="str">
        <f>_xlfn.CONCAT(A7309," (",D7309,")")</f>
        <v>Mistřice (Zlínský)</v>
      </c>
      <c r="D7309" t="s">
        <v>11209</v>
      </c>
      <c r="E7309" t="s">
        <v>10525</v>
      </c>
      <c r="F7309" t="s">
        <v>10554</v>
      </c>
      <c r="G7309">
        <f>VLOOKUP(C7309,[1]!czechia_osm_processed__3[[Column1]:[@lon]],2,FALSE)</f>
        <v>49.086183800000001</v>
      </c>
      <c r="H7309">
        <f>VLOOKUP(C7309,[1]!czechia_osm_processed__3[[Column1]:[@lon]],3,FALSE)</f>
        <v>17.535868700000002</v>
      </c>
    </row>
    <row r="7310" spans="1:8" x14ac:dyDescent="0.25">
      <c r="A7310" t="s">
        <v>9661</v>
      </c>
      <c r="B7310">
        <v>1558</v>
      </c>
      <c r="C7310" t="str">
        <f>_xlfn.CONCAT(A7310," (",D7310,")")</f>
        <v>Mistřín (Jihomoravský)</v>
      </c>
      <c r="D7310" t="s">
        <v>11207</v>
      </c>
      <c r="E7310" t="s">
        <v>9619</v>
      </c>
      <c r="F7310" t="s">
        <v>9662</v>
      </c>
      <c r="G7310">
        <f>VLOOKUP(C7310,[1]!czechia_osm_processed__3[[Column1]:[@lon]],2,FALSE)</f>
        <v>48.972549600000001</v>
      </c>
      <c r="H7310">
        <f>VLOOKUP(C7310,[1]!czechia_osm_processed__3[[Column1]:[@lon]],3,FALSE)</f>
        <v>17.084629899999999</v>
      </c>
    </row>
    <row r="7311" spans="1:8" x14ac:dyDescent="0.25">
      <c r="A7311" t="s">
        <v>6515</v>
      </c>
      <c r="B7311">
        <v>351</v>
      </c>
      <c r="C7311" t="str">
        <f>_xlfn.CONCAT(A7311," (",D7311,")")</f>
        <v>Mistrovice (Liberecký)</v>
      </c>
      <c r="D7311" t="s">
        <v>11204</v>
      </c>
      <c r="E7311" t="s">
        <v>6435</v>
      </c>
      <c r="F7311" t="s">
        <v>6516</v>
      </c>
      <c r="G7311">
        <f>VLOOKUP(C7311,[1]!czechia_osm_processed__3[[Column1]:[@lon]],2,FALSE)</f>
        <v>50.759790299999999</v>
      </c>
      <c r="H7311">
        <f>VLOOKUP(C7311,[1]!czechia_osm_processed__3[[Column1]:[@lon]],3,FALSE)</f>
        <v>14.4336591</v>
      </c>
    </row>
    <row r="7312" spans="1:8" x14ac:dyDescent="0.25">
      <c r="A7312" t="s">
        <v>6515</v>
      </c>
      <c r="B7312">
        <v>609</v>
      </c>
      <c r="C7312" t="str">
        <f>_xlfn.CONCAT(A7312," (",D7312,")")</f>
        <v>Mistrovice (Pardubický)</v>
      </c>
      <c r="D7312" t="s">
        <v>11206</v>
      </c>
      <c r="E7312" t="s">
        <v>8256</v>
      </c>
      <c r="F7312" t="s">
        <v>6515</v>
      </c>
      <c r="G7312">
        <f>VLOOKUP(C7312,[1]!czechia_osm_processed__3[[Column1]:[@lon]],2,FALSE)</f>
        <v>50.023672500000004</v>
      </c>
      <c r="H7312">
        <f>VLOOKUP(C7312,[1]!czechia_osm_processed__3[[Column1]:[@lon]],3,FALSE)</f>
        <v>16.571513599999999</v>
      </c>
    </row>
    <row r="7313" spans="1:8" x14ac:dyDescent="0.25">
      <c r="A7313" t="s">
        <v>10955</v>
      </c>
      <c r="B7313">
        <v>486</v>
      </c>
      <c r="C7313" t="str">
        <f>_xlfn.CONCAT(A7313," (",D7313,")")</f>
        <v>Mistřovice (Moravskoslezský)</v>
      </c>
      <c r="D7313" t="s">
        <v>11210</v>
      </c>
      <c r="E7313" t="s">
        <v>10943</v>
      </c>
      <c r="F7313" t="s">
        <v>10951</v>
      </c>
      <c r="G7313">
        <f>VLOOKUP(C7313,[1]!czechia_osm_processed__3[[Column1]:[@lon]],2,FALSE)</f>
        <v>49.743777600000001</v>
      </c>
      <c r="H7313">
        <f>VLOOKUP(C7313,[1]!czechia_osm_processed__3[[Column1]:[@lon]],3,FALSE)</f>
        <v>18.567896699999999</v>
      </c>
    </row>
    <row r="7314" spans="1:8" x14ac:dyDescent="0.25">
      <c r="A7314" t="s">
        <v>4731</v>
      </c>
      <c r="B7314">
        <v>48</v>
      </c>
      <c r="C7314" t="str">
        <f>_xlfn.CONCAT(A7314," (",D7314,")")</f>
        <v>Mítov (Plzeňský)</v>
      </c>
      <c r="D7314" t="s">
        <v>11201</v>
      </c>
      <c r="E7314" t="s">
        <v>4647</v>
      </c>
      <c r="F7314" t="s">
        <v>4732</v>
      </c>
      <c r="G7314">
        <f>VLOOKUP(C7314,[1]!czechia_osm_processed__3[[Column1]:[@lon]],2,FALSE)</f>
        <v>49.585242800000003</v>
      </c>
      <c r="H7314">
        <f>VLOOKUP(C7314,[1]!czechia_osm_processed__3[[Column1]:[@lon]],3,FALSE)</f>
        <v>13.6647181</v>
      </c>
    </row>
    <row r="7315" spans="1:8" x14ac:dyDescent="0.25">
      <c r="A7315" t="s">
        <v>1208</v>
      </c>
      <c r="B7315">
        <v>150</v>
      </c>
      <c r="C7315" t="str">
        <f>_xlfn.CONCAT(A7315," (",D7315,")")</f>
        <v>Mitrov (Vysočina)</v>
      </c>
      <c r="D7315" t="s">
        <v>7964</v>
      </c>
      <c r="E7315" t="s">
        <v>9086</v>
      </c>
      <c r="F7315" t="s">
        <v>9219</v>
      </c>
      <c r="G7315">
        <f>VLOOKUP(C7315,[1]!czechia_osm_processed__3[[Column1]:[@lon]],2,FALSE)</f>
        <v>49.430070700000002</v>
      </c>
      <c r="H7315">
        <f>VLOOKUP(C7315,[1]!czechia_osm_processed__3[[Column1]:[@lon]],3,FALSE)</f>
        <v>16.219754300000002</v>
      </c>
    </row>
    <row r="7316" spans="1:8" x14ac:dyDescent="0.25">
      <c r="A7316" t="s">
        <v>1208</v>
      </c>
      <c r="B7316">
        <v>60</v>
      </c>
      <c r="C7316" t="str">
        <f>_xlfn.CONCAT(A7316," (",D7316,")")</f>
        <v>Mitrov (Středočeský)</v>
      </c>
      <c r="D7316" t="s">
        <v>11199</v>
      </c>
      <c r="E7316" t="s">
        <v>1027</v>
      </c>
      <c r="F7316" t="s">
        <v>1205</v>
      </c>
      <c r="G7316">
        <f>VLOOKUP(C7316,[1]!czechia_osm_processed__3[[Column1]:[@lon]],2,FALSE)</f>
        <v>49.855123200000001</v>
      </c>
      <c r="H7316">
        <f>VLOOKUP(C7316,[1]!czechia_osm_processed__3[[Column1]:[@lon]],3,FALSE)</f>
        <v>15.04809</v>
      </c>
    </row>
    <row r="7317" spans="1:8" x14ac:dyDescent="0.25">
      <c r="A7317" t="s">
        <v>262</v>
      </c>
      <c r="B7317">
        <v>59</v>
      </c>
      <c r="C7317" t="str">
        <f>_xlfn.CONCAT(A7317," (",D7317,")")</f>
        <v>Mitrovice (Olomoucký)</v>
      </c>
      <c r="D7317" t="s">
        <v>11208</v>
      </c>
      <c r="E7317" t="s">
        <v>10313</v>
      </c>
      <c r="F7317" t="s">
        <v>10377</v>
      </c>
      <c r="G7317">
        <f>VLOOKUP(C7317,[1]!czechia_osm_processed__3[[Column1]:[@lon]],2,FALSE)</f>
        <v>49.740632699999999</v>
      </c>
      <c r="H7317">
        <f>VLOOKUP(C7317,[1]!czechia_osm_processed__3[[Column1]:[@lon]],3,FALSE)</f>
        <v>16.980191699999999</v>
      </c>
    </row>
    <row r="7318" spans="1:8" x14ac:dyDescent="0.25">
      <c r="A7318" t="s">
        <v>262</v>
      </c>
      <c r="B7318">
        <v>89</v>
      </c>
      <c r="C7318" t="str">
        <f>_xlfn.CONCAT(A7318," (",D7318,")")</f>
        <v>Mitrovice (Středočeský)</v>
      </c>
      <c r="D7318" t="s">
        <v>11199</v>
      </c>
      <c r="E7318" t="s">
        <v>42</v>
      </c>
      <c r="F7318" t="s">
        <v>261</v>
      </c>
      <c r="G7318">
        <f>VLOOKUP(C7318,[1]!czechia_osm_processed__3[[Column1]:[@lon]],2,FALSE)</f>
        <v>49.534545700000002</v>
      </c>
      <c r="H7318">
        <f>VLOOKUP(C7318,[1]!czechia_osm_processed__3[[Column1]:[@lon]],3,FALSE)</f>
        <v>14.669744700000001</v>
      </c>
    </row>
    <row r="7319" spans="1:8" x14ac:dyDescent="0.25">
      <c r="A7319" t="s">
        <v>10973</v>
      </c>
      <c r="B7319">
        <v>12077</v>
      </c>
      <c r="C7319" t="str">
        <f>_xlfn.CONCAT(A7319," (",D7319,")")</f>
        <v>Mizerov (Moravskoslezský)</v>
      </c>
      <c r="D7319" t="s">
        <v>11210</v>
      </c>
      <c r="E7319" t="s">
        <v>10943</v>
      </c>
      <c r="F7319" t="s">
        <v>10970</v>
      </c>
      <c r="G7319">
        <f>VLOOKUP(C7319,[1]!czechia_osm_processed__3[[Column1]:[@lon]],2,FALSE)</f>
        <v>49.856472599999996</v>
      </c>
      <c r="H7319">
        <f>VLOOKUP(C7319,[1]!czechia_osm_processed__3[[Column1]:[@lon]],3,FALSE)</f>
        <v>18.561303800000001</v>
      </c>
    </row>
    <row r="7320" spans="1:8" x14ac:dyDescent="0.25">
      <c r="A7320" t="s">
        <v>1747</v>
      </c>
      <c r="B7320">
        <v>6810</v>
      </c>
      <c r="C7320" t="str">
        <f>_xlfn.CONCAT(A7320," (",D7320,")")</f>
        <v>Mladá (Středočeský)</v>
      </c>
      <c r="D7320" t="s">
        <v>11199</v>
      </c>
      <c r="E7320" t="s">
        <v>1673</v>
      </c>
      <c r="F7320" t="s">
        <v>1744</v>
      </c>
      <c r="G7320">
        <f>VLOOKUP(C7320,[1]!czechia_osm_processed__3[[Column1]:[@lon]],2,FALSE)</f>
        <v>50.228339800000001</v>
      </c>
      <c r="H7320">
        <f>VLOOKUP(C7320,[1]!czechia_osm_processed__3[[Column1]:[@lon]],3,FALSE)</f>
        <v>14.877161900000001</v>
      </c>
    </row>
    <row r="7321" spans="1:8" x14ac:dyDescent="0.25">
      <c r="A7321" t="s">
        <v>11303</v>
      </c>
      <c r="B7321">
        <v>39705</v>
      </c>
      <c r="C7321" t="str">
        <f>_xlfn.CONCAT(A7321," (",D7321,")")</f>
        <v>Mladá Boleslav (Středočeský)</v>
      </c>
      <c r="D7321" t="s">
        <v>11199</v>
      </c>
      <c r="E7321" t="s">
        <v>1442</v>
      </c>
      <c r="F7321" t="s">
        <v>1575</v>
      </c>
      <c r="G7321">
        <f>VLOOKUP(C7321,[1]!czechia_osm_processed__3[[Column1]:[@lon]],2,FALSE)</f>
        <v>50.414169000000001</v>
      </c>
      <c r="H7321">
        <f>VLOOKUP(C7321,[1]!czechia_osm_processed__3[[Column1]:[@lon]],3,FALSE)</f>
        <v>14.923720100000001</v>
      </c>
    </row>
    <row r="7322" spans="1:8" x14ac:dyDescent="0.25">
      <c r="A7322" t="s">
        <v>3955</v>
      </c>
      <c r="B7322">
        <v>2231</v>
      </c>
      <c r="C7322" t="str">
        <f>_xlfn.CONCAT(A7322," (",D7322,")")</f>
        <v>Mladá Vožice (Jihočeský)</v>
      </c>
      <c r="D7322" t="s">
        <v>11200</v>
      </c>
      <c r="E7322" t="s">
        <v>3844</v>
      </c>
      <c r="F7322" t="s">
        <v>3950</v>
      </c>
      <c r="G7322">
        <f>VLOOKUP(C7322,[1]!czechia_osm_processed__3[[Column1]:[@lon]],2,FALSE)</f>
        <v>49.530293999999998</v>
      </c>
      <c r="H7322">
        <f>VLOOKUP(C7322,[1]!czechia_osm_processed__3[[Column1]:[@lon]],3,FALSE)</f>
        <v>14.8012993</v>
      </c>
    </row>
    <row r="7323" spans="1:8" x14ac:dyDescent="0.25">
      <c r="A7323" t="s">
        <v>10743</v>
      </c>
      <c r="B7323">
        <v>2378</v>
      </c>
      <c r="C7323" t="str">
        <f>_xlfn.CONCAT(A7323," (",D7323,")")</f>
        <v>Mladcová (Zlínský)</v>
      </c>
      <c r="D7323" t="s">
        <v>11209</v>
      </c>
      <c r="E7323" t="s">
        <v>10660</v>
      </c>
      <c r="F7323" t="s">
        <v>10738</v>
      </c>
      <c r="G7323">
        <f>VLOOKUP(C7323,[1]!czechia_osm_processed__3[[Column1]:[@lon]],2,FALSE)</f>
        <v>49.2501441</v>
      </c>
      <c r="H7323">
        <f>VLOOKUP(C7323,[1]!czechia_osm_processed__3[[Column1]:[@lon]],3,FALSE)</f>
        <v>17.646169100000002</v>
      </c>
    </row>
    <row r="7324" spans="1:8" x14ac:dyDescent="0.25">
      <c r="A7324" t="s">
        <v>5944</v>
      </c>
      <c r="B7324">
        <v>43</v>
      </c>
      <c r="C7324" t="str">
        <f>_xlfn.CONCAT(A7324," (",D7324,")")</f>
        <v>Mladé (Ústecký)</v>
      </c>
      <c r="D7324" t="s">
        <v>11203</v>
      </c>
      <c r="E7324" t="s">
        <v>5873</v>
      </c>
      <c r="F7324" t="s">
        <v>5936</v>
      </c>
      <c r="G7324">
        <f>VLOOKUP(C7324,[1]!czechia_osm_processed__3[[Column1]:[@lon]],2,FALSE)</f>
        <v>50.578029100000002</v>
      </c>
      <c r="H7324">
        <f>VLOOKUP(C7324,[1]!czechia_osm_processed__3[[Column1]:[@lon]],3,FALSE)</f>
        <v>14.2586338</v>
      </c>
    </row>
    <row r="7325" spans="1:8" x14ac:dyDescent="0.25">
      <c r="A7325" t="s">
        <v>8832</v>
      </c>
      <c r="B7325">
        <v>169</v>
      </c>
      <c r="C7325" t="str">
        <f>_xlfn.CONCAT(A7325," (",D7325,")")</f>
        <v>Mladé Bříště (Vysočina)</v>
      </c>
      <c r="D7325" t="s">
        <v>7964</v>
      </c>
      <c r="E7325" t="s">
        <v>8742</v>
      </c>
      <c r="F7325" t="s">
        <v>8832</v>
      </c>
      <c r="G7325">
        <f>VLOOKUP(C7325,[1]!czechia_osm_processed__3[[Column1]:[@lon]],2,FALSE)</f>
        <v>49.493218900000002</v>
      </c>
      <c r="H7325">
        <f>VLOOKUP(C7325,[1]!czechia_osm_processed__3[[Column1]:[@lon]],3,FALSE)</f>
        <v>15.341946699999999</v>
      </c>
    </row>
    <row r="7326" spans="1:8" x14ac:dyDescent="0.25">
      <c r="A7326" t="s">
        <v>7687</v>
      </c>
      <c r="B7326">
        <v>1722</v>
      </c>
      <c r="C7326" t="str">
        <f>_xlfn.CONCAT(A7326," (",D7326,")")</f>
        <v>Mladé Buky (Královéhradecký)</v>
      </c>
      <c r="D7326" t="s">
        <v>11205</v>
      </c>
      <c r="E7326" t="s">
        <v>7624</v>
      </c>
      <c r="F7326" t="s">
        <v>7687</v>
      </c>
      <c r="G7326">
        <f>VLOOKUP(C7326,[1]!czechia_osm_processed__3[[Column1]:[@lon]],2,FALSE)</f>
        <v>50.613156400000001</v>
      </c>
      <c r="H7326">
        <f>VLOOKUP(C7326,[1]!czechia_osm_processed__3[[Column1]:[@lon]],3,FALSE)</f>
        <v>15.8303615</v>
      </c>
    </row>
    <row r="7327" spans="1:8" x14ac:dyDescent="0.25">
      <c r="A7327" t="s">
        <v>10020</v>
      </c>
      <c r="B7327">
        <v>392</v>
      </c>
      <c r="C7327" t="str">
        <f>_xlfn.CONCAT(A7327," (",D7327,")")</f>
        <v>Mladeč (Olomoucký)</v>
      </c>
      <c r="D7327" t="s">
        <v>11208</v>
      </c>
      <c r="E7327" t="s">
        <v>9940</v>
      </c>
      <c r="F7327" t="s">
        <v>10020</v>
      </c>
      <c r="G7327">
        <f>VLOOKUP(C7327,[1]!czechia_osm_processed__3[[Column1]:[@lon]],2,FALSE)</f>
        <v>49.718190499999999</v>
      </c>
      <c r="H7327">
        <f>VLOOKUP(C7327,[1]!czechia_osm_processed__3[[Column1]:[@lon]],3,FALSE)</f>
        <v>17.025430400000001</v>
      </c>
    </row>
    <row r="7328" spans="1:8" x14ac:dyDescent="0.25">
      <c r="A7328" t="s">
        <v>11129</v>
      </c>
      <c r="B7328">
        <v>149</v>
      </c>
      <c r="C7328" t="str">
        <f>_xlfn.CONCAT(A7328," (",D7328,")")</f>
        <v>Mladecko (Moravskoslezský)</v>
      </c>
      <c r="D7328" t="s">
        <v>11210</v>
      </c>
      <c r="E7328" t="s">
        <v>11067</v>
      </c>
      <c r="F7328" t="s">
        <v>11129</v>
      </c>
      <c r="G7328">
        <f>VLOOKUP(C7328,[1]!czechia_osm_processed__3[[Column1]:[@lon]],2,FALSE)</f>
        <v>49.9043147</v>
      </c>
      <c r="H7328">
        <f>VLOOKUP(C7328,[1]!czechia_osm_processed__3[[Column1]:[@lon]],3,FALSE)</f>
        <v>17.715508199999999</v>
      </c>
    </row>
    <row r="7329" spans="1:8" x14ac:dyDescent="0.25">
      <c r="A7329" t="s">
        <v>7231</v>
      </c>
      <c r="B7329">
        <v>237</v>
      </c>
      <c r="C7329" t="str">
        <f>_xlfn.CONCAT(A7329," (",D7329,")")</f>
        <v>Mladějov (Královéhradecký)</v>
      </c>
      <c r="D7329" t="s">
        <v>11205</v>
      </c>
      <c r="E7329" t="s">
        <v>7125</v>
      </c>
      <c r="F7329" t="s">
        <v>7231</v>
      </c>
      <c r="G7329">
        <f>VLOOKUP(C7329,[1]!czechia_osm_processed__3[[Column1]:[@lon]],2,FALSE)</f>
        <v>50.481595599999999</v>
      </c>
      <c r="H7329">
        <f>VLOOKUP(C7329,[1]!czechia_osm_processed__3[[Column1]:[@lon]],3,FALSE)</f>
        <v>15.2328028</v>
      </c>
    </row>
    <row r="7330" spans="1:8" x14ac:dyDescent="0.25">
      <c r="A7330" t="s">
        <v>8197</v>
      </c>
      <c r="B7330">
        <v>435</v>
      </c>
      <c r="C7330" t="str">
        <f>_xlfn.CONCAT(A7330," (",D7330,")")</f>
        <v>Mladějov na Moravě (Pardubický)</v>
      </c>
      <c r="D7330" t="s">
        <v>11206</v>
      </c>
      <c r="E7330" t="s">
        <v>8122</v>
      </c>
      <c r="F7330" t="s">
        <v>8197</v>
      </c>
      <c r="G7330">
        <f>VLOOKUP(C7330,[1]!czechia_osm_processed__3[[Column1]:[@lon]],2,FALSE)</f>
        <v>49.822044099999999</v>
      </c>
      <c r="H7330">
        <f>VLOOKUP(C7330,[1]!czechia_osm_processed__3[[Column1]:[@lon]],3,FALSE)</f>
        <v>16.591462799999999</v>
      </c>
    </row>
    <row r="7331" spans="1:8" x14ac:dyDescent="0.25">
      <c r="A7331" t="s">
        <v>3675</v>
      </c>
      <c r="B7331">
        <v>681</v>
      </c>
      <c r="C7331" t="str">
        <f>_xlfn.CONCAT(A7331," (",D7331,")")</f>
        <v>Mladějovice (Olomoucký)</v>
      </c>
      <c r="D7331" t="s">
        <v>11208</v>
      </c>
      <c r="E7331" t="s">
        <v>9940</v>
      </c>
      <c r="F7331" t="s">
        <v>3675</v>
      </c>
      <c r="G7331">
        <f>VLOOKUP(C7331,[1]!czechia_osm_processed__3[[Column1]:[@lon]],2,FALSE)</f>
        <v>49.752606399999998</v>
      </c>
      <c r="H7331">
        <f>VLOOKUP(C7331,[1]!czechia_osm_processed__3[[Column1]:[@lon]],3,FALSE)</f>
        <v>17.230954300000001</v>
      </c>
    </row>
    <row r="7332" spans="1:8" x14ac:dyDescent="0.25">
      <c r="A7332" t="s">
        <v>3675</v>
      </c>
      <c r="B7332">
        <v>146</v>
      </c>
      <c r="C7332" t="str">
        <f>_xlfn.CONCAT(A7332," (",D7332,")")</f>
        <v>Mladějovice (Jihočeský)</v>
      </c>
      <c r="D7332" t="s">
        <v>11200</v>
      </c>
      <c r="E7332" t="s">
        <v>3646</v>
      </c>
      <c r="F7332" t="s">
        <v>1576</v>
      </c>
      <c r="G7332">
        <f>VLOOKUP(C7332,[1]!czechia_osm_processed__3[[Column1]:[@lon]],2,FALSE)</f>
        <v>49.2315781</v>
      </c>
      <c r="H7332">
        <f>VLOOKUP(C7332,[1]!czechia_osm_processed__3[[Column1]:[@lon]],3,FALSE)</f>
        <v>14.0529961</v>
      </c>
    </row>
    <row r="7333" spans="1:8" x14ac:dyDescent="0.25">
      <c r="A7333" t="s">
        <v>4609</v>
      </c>
      <c r="B7333">
        <v>29</v>
      </c>
      <c r="C7333" t="str">
        <f>_xlfn.CONCAT(A7333," (",D7333,")")</f>
        <v>Mladice (Plzeňský)</v>
      </c>
      <c r="D7333" t="s">
        <v>11201</v>
      </c>
      <c r="E7333" t="s">
        <v>4276</v>
      </c>
      <c r="F7333" t="s">
        <v>4610</v>
      </c>
      <c r="G7333">
        <f>VLOOKUP(C7333,[1]!czechia_osm_processed__3[[Column1]:[@lon]],2,FALSE)</f>
        <v>49.330373000000002</v>
      </c>
      <c r="H7333">
        <f>VLOOKUP(C7333,[1]!czechia_osm_processed__3[[Column1]:[@lon]],3,FALSE)</f>
        <v>13.495991099999999</v>
      </c>
    </row>
    <row r="7334" spans="1:8" x14ac:dyDescent="0.25">
      <c r="A7334" t="s">
        <v>3584</v>
      </c>
      <c r="B7334">
        <v>12</v>
      </c>
      <c r="C7334" t="str">
        <f>_xlfn.CONCAT(A7334," (",D7334,")")</f>
        <v>Mladíkov (Jihočeský)</v>
      </c>
      <c r="D7334" t="s">
        <v>11200</v>
      </c>
      <c r="E7334" t="s">
        <v>3434</v>
      </c>
      <c r="F7334" t="s">
        <v>3580</v>
      </c>
      <c r="G7334">
        <f>VLOOKUP(C7334,[1]!czechia_osm_processed__3[[Column1]:[@lon]],2,FALSE)</f>
        <v>49.1242886</v>
      </c>
      <c r="H7334">
        <f>VLOOKUP(C7334,[1]!czechia_osm_processed__3[[Column1]:[@lon]],3,FALSE)</f>
        <v>13.723941999999999</v>
      </c>
    </row>
    <row r="7335" spans="1:8" x14ac:dyDescent="0.25">
      <c r="A7335" t="s">
        <v>8347</v>
      </c>
      <c r="B7335">
        <v>293</v>
      </c>
      <c r="C7335" t="str">
        <f>_xlfn.CONCAT(A7335," (",D7335,")")</f>
        <v>Mladkov (Jihomoravský)</v>
      </c>
      <c r="D7335" t="s">
        <v>11207</v>
      </c>
      <c r="E7335" t="s">
        <v>9283</v>
      </c>
      <c r="F7335" t="s">
        <v>9292</v>
      </c>
      <c r="G7335">
        <f>VLOOKUP(C7335,[1]!czechia_osm_processed__3[[Column1]:[@lon]],2,FALSE)</f>
        <v>49.489353800000004</v>
      </c>
      <c r="H7335">
        <f>VLOOKUP(C7335,[1]!czechia_osm_processed__3[[Column1]:[@lon]],3,FALSE)</f>
        <v>16.616614899999998</v>
      </c>
    </row>
    <row r="7336" spans="1:8" x14ac:dyDescent="0.25">
      <c r="A7336" t="s">
        <v>8347</v>
      </c>
      <c r="B7336">
        <v>376</v>
      </c>
      <c r="C7336" t="str">
        <f>_xlfn.CONCAT(A7336," (",D7336,")")</f>
        <v>Mladkov (Pardubický)</v>
      </c>
      <c r="D7336" t="s">
        <v>11206</v>
      </c>
      <c r="E7336" t="s">
        <v>8256</v>
      </c>
      <c r="F7336" t="s">
        <v>8347</v>
      </c>
      <c r="G7336">
        <f>VLOOKUP(C7336,[1]!czechia_osm_processed__3[[Column1]:[@lon]],2,FALSE)</f>
        <v>50.091794299999997</v>
      </c>
      <c r="H7336">
        <f>VLOOKUP(C7336,[1]!czechia_osm_processed__3[[Column1]:[@lon]],3,FALSE)</f>
        <v>16.631671999999998</v>
      </c>
    </row>
    <row r="7337" spans="1:8" x14ac:dyDescent="0.25">
      <c r="A7337" t="s">
        <v>8215</v>
      </c>
      <c r="B7337">
        <v>93</v>
      </c>
      <c r="C7337" t="str">
        <f>_xlfn.CONCAT(A7337," (",D7337,")")</f>
        <v>Mladočov (Pardubický)</v>
      </c>
      <c r="D7337" t="s">
        <v>11206</v>
      </c>
      <c r="E7337" t="s">
        <v>8122</v>
      </c>
      <c r="F7337" t="s">
        <v>8216</v>
      </c>
      <c r="G7337">
        <f>VLOOKUP(C7337,[1]!czechia_osm_processed__3[[Column1]:[@lon]],2,FALSE)</f>
        <v>49.809246299999998</v>
      </c>
      <c r="H7337">
        <f>VLOOKUP(C7337,[1]!czechia_osm_processed__3[[Column1]:[@lon]],3,FALSE)</f>
        <v>16.1947069</v>
      </c>
    </row>
    <row r="7338" spans="1:8" x14ac:dyDescent="0.25">
      <c r="A7338" t="s">
        <v>10380</v>
      </c>
      <c r="B7338">
        <v>183</v>
      </c>
      <c r="C7338" t="str">
        <f>_xlfn.CONCAT(A7338," (",D7338,")")</f>
        <v>Mladoňov (Olomoucký)</v>
      </c>
      <c r="D7338" t="s">
        <v>11208</v>
      </c>
      <c r="E7338" t="s">
        <v>10313</v>
      </c>
      <c r="F7338" t="s">
        <v>10381</v>
      </c>
      <c r="G7338">
        <f>VLOOKUP(C7338,[1]!czechia_osm_processed__3[[Column1]:[@lon]],2,FALSE)</f>
        <v>49.921929599999999</v>
      </c>
      <c r="H7338">
        <f>VLOOKUP(C7338,[1]!czechia_osm_processed__3[[Column1]:[@lon]],3,FALSE)</f>
        <v>17.084164399999999</v>
      </c>
    </row>
    <row r="7339" spans="1:8" x14ac:dyDescent="0.25">
      <c r="A7339" t="s">
        <v>7854</v>
      </c>
      <c r="B7339">
        <v>45</v>
      </c>
      <c r="C7339" t="str">
        <f>_xlfn.CONCAT(A7339," (",D7339,")")</f>
        <v>Mladoňovice (Pardubický)</v>
      </c>
      <c r="D7339" t="s">
        <v>11206</v>
      </c>
      <c r="E7339" t="s">
        <v>7756</v>
      </c>
      <c r="F7339" t="s">
        <v>7854</v>
      </c>
      <c r="G7339">
        <f>VLOOKUP(C7339,[1]!czechia_osm_processed__3[[Column1]:[@lon]],2,FALSE)</f>
        <v>49.887141399999997</v>
      </c>
      <c r="H7339">
        <f>VLOOKUP(C7339,[1]!czechia_osm_processed__3[[Column1]:[@lon]],3,FALSE)</f>
        <v>15.723474</v>
      </c>
    </row>
    <row r="7340" spans="1:8" x14ac:dyDescent="0.25">
      <c r="A7340" t="s">
        <v>7854</v>
      </c>
      <c r="B7340">
        <v>383</v>
      </c>
      <c r="C7340" t="str">
        <f>_xlfn.CONCAT(A7340," (",D7340,")")</f>
        <v>Mladoňovice (Vysočina)</v>
      </c>
      <c r="D7340" t="s">
        <v>7964</v>
      </c>
      <c r="E7340" t="s">
        <v>8931</v>
      </c>
      <c r="F7340" t="s">
        <v>7854</v>
      </c>
      <c r="G7340">
        <f>VLOOKUP(C7340,[1]!czechia_osm_processed__3[[Column1]:[@lon]],2,FALSE)</f>
        <v>49.010029099999997</v>
      </c>
      <c r="H7340">
        <f>VLOOKUP(C7340,[1]!czechia_osm_processed__3[[Column1]:[@lon]],3,FALSE)</f>
        <v>15.644368699999999</v>
      </c>
    </row>
    <row r="7341" spans="1:8" x14ac:dyDescent="0.25">
      <c r="A7341" t="s">
        <v>2680</v>
      </c>
      <c r="B7341">
        <v>223</v>
      </c>
      <c r="C7341" t="str">
        <f>_xlfn.CONCAT(A7341," (",D7341,")")</f>
        <v>Mladošovice (Jihočeský)</v>
      </c>
      <c r="D7341" t="s">
        <v>11200</v>
      </c>
      <c r="E7341" t="s">
        <v>2530</v>
      </c>
      <c r="F7341" t="s">
        <v>2680</v>
      </c>
      <c r="G7341">
        <f>VLOOKUP(C7341,[1]!czechia_osm_processed__3[[Column1]:[@lon]],2,FALSE)</f>
        <v>48.948341900000003</v>
      </c>
      <c r="H7341">
        <f>VLOOKUP(C7341,[1]!czechia_osm_processed__3[[Column1]:[@lon]],3,FALSE)</f>
        <v>14.702335400000001</v>
      </c>
    </row>
    <row r="7342" spans="1:8" x14ac:dyDescent="0.25">
      <c r="A7342" t="s">
        <v>6951</v>
      </c>
      <c r="B7342">
        <v>12</v>
      </c>
      <c r="C7342" t="str">
        <f>_xlfn.CONCAT(A7342," (",D7342,")")</f>
        <v>Mladostov (Liberecký)</v>
      </c>
      <c r="D7342" t="s">
        <v>11204</v>
      </c>
      <c r="E7342" t="s">
        <v>6813</v>
      </c>
      <c r="F7342" t="s">
        <v>6950</v>
      </c>
      <c r="G7342">
        <f>VLOOKUP(C7342,[1]!czechia_osm_processed__3[[Column1]:[@lon]],2,FALSE)</f>
        <v>50.541952600000002</v>
      </c>
      <c r="H7342">
        <f>VLOOKUP(C7342,[1]!czechia_osm_processed__3[[Column1]:[@lon]],3,FALSE)</f>
        <v>15.1461948</v>
      </c>
    </row>
    <row r="7343" spans="1:8" x14ac:dyDescent="0.25">
      <c r="A7343" t="s">
        <v>3264</v>
      </c>
      <c r="B7343">
        <v>121</v>
      </c>
      <c r="C7343" t="str">
        <f>_xlfn.CONCAT(A7343," (",D7343,")")</f>
        <v>Mladotice (Pardubický)</v>
      </c>
      <c r="D7343" t="s">
        <v>11206</v>
      </c>
      <c r="E7343" t="s">
        <v>7756</v>
      </c>
      <c r="F7343" t="s">
        <v>7891</v>
      </c>
      <c r="G7343">
        <f>VLOOKUP(C7343,[1]!czechia_osm_processed__3[[Column1]:[@lon]],2,FALSE)</f>
        <v>49.866934299999997</v>
      </c>
      <c r="H7343">
        <f>VLOOKUP(C7343,[1]!czechia_osm_processed__3[[Column1]:[@lon]],3,FALSE)</f>
        <v>15.5467321</v>
      </c>
    </row>
    <row r="7344" spans="1:8" x14ac:dyDescent="0.25">
      <c r="A7344" t="s">
        <v>3264</v>
      </c>
      <c r="B7344">
        <v>1</v>
      </c>
      <c r="C7344" t="str">
        <f>_xlfn.CONCAT(A7344," (",D7344,")")</f>
        <v>Mladotice (Plzeňský)</v>
      </c>
      <c r="D7344" t="s">
        <v>11201</v>
      </c>
      <c r="E7344" t="s">
        <v>4276</v>
      </c>
      <c r="F7344" t="s">
        <v>4561</v>
      </c>
      <c r="G7344">
        <f>VLOOKUP(C7344,[1]!czechia_osm_processed__3[[Column1]:[@lon]],2,FALSE)</f>
        <v>49.980756200000002</v>
      </c>
      <c r="H7344">
        <f>VLOOKUP(C7344,[1]!czechia_osm_processed__3[[Column1]:[@lon]],3,FALSE)</f>
        <v>13.367689199999999</v>
      </c>
    </row>
    <row r="7345" spans="1:8" x14ac:dyDescent="0.25">
      <c r="A7345" t="s">
        <v>3264</v>
      </c>
      <c r="B7345">
        <v>76</v>
      </c>
      <c r="C7345" t="str">
        <f>_xlfn.CONCAT(A7345," (",D7345,")")</f>
        <v>Mladotice (Jihočeský)</v>
      </c>
      <c r="D7345" t="s">
        <v>11200</v>
      </c>
      <c r="E7345" t="s">
        <v>3224</v>
      </c>
      <c r="F7345" t="s">
        <v>3259</v>
      </c>
      <c r="G7345">
        <f>VLOOKUP(C7345,[1]!czechia_osm_processed__3[[Column1]:[@lon]],2,FALSE)</f>
        <v>49.338113399999997</v>
      </c>
      <c r="H7345">
        <f>VLOOKUP(C7345,[1]!czechia_osm_processed__3[[Column1]:[@lon]],3,FALSE)</f>
        <v>14.067696400000001</v>
      </c>
    </row>
    <row r="7346" spans="1:8" x14ac:dyDescent="0.25">
      <c r="A7346" t="s">
        <v>3264</v>
      </c>
      <c r="B7346">
        <v>433</v>
      </c>
      <c r="C7346" t="str">
        <f>_xlfn.CONCAT(A7346," (",D7346,")")</f>
        <v>Mladotice (Plzeňský)</v>
      </c>
      <c r="D7346" t="s">
        <v>11201</v>
      </c>
      <c r="E7346" t="s">
        <v>4791</v>
      </c>
      <c r="F7346" t="s">
        <v>3264</v>
      </c>
      <c r="G7346">
        <f>VLOOKUP(C7346,[1]!czechia_osm_processed__3[[Column1]:[@lon]],2,FALSE)</f>
        <v>49.980756200000002</v>
      </c>
      <c r="H7346">
        <f>VLOOKUP(C7346,[1]!czechia_osm_processed__3[[Column1]:[@lon]],3,FALSE)</f>
        <v>13.367689199999999</v>
      </c>
    </row>
    <row r="7347" spans="1:8" x14ac:dyDescent="0.25">
      <c r="A7347" t="s">
        <v>3264</v>
      </c>
      <c r="B7347">
        <v>25</v>
      </c>
      <c r="C7347" t="str">
        <f>_xlfn.CONCAT(A7347," (",D7347,")")</f>
        <v>Mladotice (Jihočeský)</v>
      </c>
      <c r="D7347" t="s">
        <v>11200</v>
      </c>
      <c r="E7347" t="s">
        <v>3646</v>
      </c>
      <c r="F7347" t="s">
        <v>3720</v>
      </c>
      <c r="G7347">
        <f>VLOOKUP(C7347,[1]!czechia_osm_processed__3[[Column1]:[@lon]],2,FALSE)</f>
        <v>49.338113399999997</v>
      </c>
      <c r="H7347">
        <f>VLOOKUP(C7347,[1]!czechia_osm_processed__3[[Column1]:[@lon]],3,FALSE)</f>
        <v>14.067696400000001</v>
      </c>
    </row>
    <row r="7348" spans="1:8" x14ac:dyDescent="0.25">
      <c r="A7348" t="s">
        <v>523</v>
      </c>
      <c r="B7348">
        <v>37</v>
      </c>
      <c r="C7348" t="str">
        <f>_xlfn.CONCAT(A7348," (",D7348,")")</f>
        <v>Mladoušov (Středočeský)</v>
      </c>
      <c r="D7348" t="s">
        <v>11199</v>
      </c>
      <c r="E7348" t="s">
        <v>42</v>
      </c>
      <c r="F7348" t="s">
        <v>512</v>
      </c>
      <c r="G7348">
        <f>VLOOKUP(C7348,[1]!czechia_osm_processed__3[[Column1]:[@lon]],2,FALSE)</f>
        <v>49.6559819</v>
      </c>
      <c r="H7348">
        <f>VLOOKUP(C7348,[1]!czechia_osm_processed__3[[Column1]:[@lon]],3,FALSE)</f>
        <v>14.637828900000001</v>
      </c>
    </row>
    <row r="7349" spans="1:8" x14ac:dyDescent="0.25">
      <c r="A7349" t="s">
        <v>360</v>
      </c>
      <c r="B7349">
        <v>64</v>
      </c>
      <c r="C7349" t="str">
        <f>_xlfn.CONCAT(A7349," (",D7349,")")</f>
        <v>Mladovice (Středočeský)</v>
      </c>
      <c r="D7349" t="s">
        <v>11199</v>
      </c>
      <c r="E7349" t="s">
        <v>42</v>
      </c>
      <c r="F7349" t="s">
        <v>358</v>
      </c>
      <c r="G7349">
        <f>VLOOKUP(C7349,[1]!czechia_osm_processed__3[[Column1]:[@lon]],2,FALSE)</f>
        <v>49.707889199999997</v>
      </c>
      <c r="H7349">
        <f>VLOOKUP(C7349,[1]!czechia_osm_processed__3[[Column1]:[@lon]],3,FALSE)</f>
        <v>14.759079099999999</v>
      </c>
    </row>
    <row r="7350" spans="1:8" x14ac:dyDescent="0.25">
      <c r="A7350" t="s">
        <v>4714</v>
      </c>
      <c r="B7350">
        <v>207</v>
      </c>
      <c r="C7350" t="str">
        <f>_xlfn.CONCAT(A7350," (",D7350,")")</f>
        <v>Mladý Smolivec (Plzeňský)</v>
      </c>
      <c r="D7350" t="s">
        <v>11201</v>
      </c>
      <c r="E7350" t="s">
        <v>4647</v>
      </c>
      <c r="F7350" t="s">
        <v>4714</v>
      </c>
      <c r="G7350">
        <f>VLOOKUP(C7350,[1]!czechia_osm_processed__3[[Column1]:[@lon]],2,FALSE)</f>
        <v>49.507783699999997</v>
      </c>
      <c r="H7350">
        <f>VLOOKUP(C7350,[1]!czechia_osm_processed__3[[Column1]:[@lon]],3,FALSE)</f>
        <v>13.7380969</v>
      </c>
    </row>
    <row r="7351" spans="1:8" x14ac:dyDescent="0.25">
      <c r="A7351" t="s">
        <v>3127</v>
      </c>
      <c r="B7351">
        <v>88</v>
      </c>
      <c r="C7351" t="str">
        <f>_xlfn.CONCAT(A7351," (",D7351,")")</f>
        <v>Mláka (Jihočeský)</v>
      </c>
      <c r="D7351" t="s">
        <v>11200</v>
      </c>
      <c r="E7351" t="s">
        <v>2986</v>
      </c>
      <c r="F7351" t="s">
        <v>3126</v>
      </c>
      <c r="G7351">
        <f>VLOOKUP(C7351,[1]!czechia_osm_processed__3[[Column1]:[@lon]],2,FALSE)</f>
        <v>49.0550371</v>
      </c>
      <c r="H7351">
        <f>VLOOKUP(C7351,[1]!czechia_osm_processed__3[[Column1]:[@lon]],3,FALSE)</f>
        <v>14.852065700000001</v>
      </c>
    </row>
    <row r="7352" spans="1:8" x14ac:dyDescent="0.25">
      <c r="A7352" t="s">
        <v>5636</v>
      </c>
      <c r="B7352">
        <v>9</v>
      </c>
      <c r="C7352" t="str">
        <f>_xlfn.CONCAT(A7352," (",D7352,")")</f>
        <v>Mlatce (Ústecký)</v>
      </c>
      <c r="D7352" t="s">
        <v>11203</v>
      </c>
      <c r="E7352" t="s">
        <v>5611</v>
      </c>
      <c r="F7352" t="s">
        <v>5635</v>
      </c>
      <c r="G7352">
        <f>VLOOKUP(C7352,[1]!czechia_osm_processed__3[[Column1]:[@lon]],2,FALSE)</f>
        <v>50.732766599999998</v>
      </c>
      <c r="H7352">
        <f>VLOOKUP(C7352,[1]!czechia_osm_processed__3[[Column1]:[@lon]],3,FALSE)</f>
        <v>14.305463899999999</v>
      </c>
    </row>
    <row r="7353" spans="1:8" x14ac:dyDescent="0.25">
      <c r="A7353" t="s">
        <v>7236</v>
      </c>
      <c r="B7353">
        <v>542</v>
      </c>
      <c r="C7353" t="str">
        <f>_xlfn.CONCAT(A7353," (",D7353,")")</f>
        <v>Mlázovice (Královéhradecký)</v>
      </c>
      <c r="D7353" t="s">
        <v>11205</v>
      </c>
      <c r="E7353" t="s">
        <v>7125</v>
      </c>
      <c r="F7353" t="s">
        <v>7236</v>
      </c>
      <c r="G7353">
        <f>VLOOKUP(C7353,[1]!czechia_osm_processed__3[[Column1]:[@lon]],2,FALSE)</f>
        <v>50.407654100000002</v>
      </c>
      <c r="H7353">
        <f>VLOOKUP(C7353,[1]!czechia_osm_processed__3[[Column1]:[@lon]],3,FALSE)</f>
        <v>15.5204468</v>
      </c>
    </row>
    <row r="7354" spans="1:8" x14ac:dyDescent="0.25">
      <c r="A7354" t="s">
        <v>4443</v>
      </c>
      <c r="B7354">
        <v>62</v>
      </c>
      <c r="C7354" t="str">
        <f>_xlfn.CONCAT(A7354," (",D7354,")")</f>
        <v>Mlázovy (Plzeňský)</v>
      </c>
      <c r="D7354" t="s">
        <v>11201</v>
      </c>
      <c r="E7354" t="s">
        <v>4276</v>
      </c>
      <c r="F7354" t="s">
        <v>4439</v>
      </c>
      <c r="G7354">
        <f>VLOOKUP(C7354,[1]!czechia_osm_processed__3[[Column1]:[@lon]],2,FALSE)</f>
        <v>49.3134047</v>
      </c>
      <c r="H7354">
        <f>VLOOKUP(C7354,[1]!czechia_osm_processed__3[[Column1]:[@lon]],3,FALSE)</f>
        <v>13.405881900000001</v>
      </c>
    </row>
    <row r="7355" spans="1:8" x14ac:dyDescent="0.25">
      <c r="A7355" t="s">
        <v>1422</v>
      </c>
      <c r="B7355">
        <v>201</v>
      </c>
      <c r="C7355" t="str">
        <f>_xlfn.CONCAT(A7355," (",D7355,")")</f>
        <v>Mlčechvosty (Středočeský)</v>
      </c>
      <c r="D7355" t="s">
        <v>11199</v>
      </c>
      <c r="E7355" t="s">
        <v>1292</v>
      </c>
      <c r="F7355" t="s">
        <v>1423</v>
      </c>
      <c r="G7355">
        <f>VLOOKUP(C7355,[1]!czechia_osm_processed__3[[Column1]:[@lon]],2,FALSE)</f>
        <v>50.326517299999999</v>
      </c>
      <c r="H7355">
        <f>VLOOKUP(C7355,[1]!czechia_osm_processed__3[[Column1]:[@lon]],3,FALSE)</f>
        <v>14.327866999999999</v>
      </c>
    </row>
    <row r="7356" spans="1:8" x14ac:dyDescent="0.25">
      <c r="A7356" t="s">
        <v>3383</v>
      </c>
      <c r="B7356">
        <v>7</v>
      </c>
      <c r="C7356" t="str">
        <f>_xlfn.CONCAT(A7356," (",D7356,")")</f>
        <v>Mlčkov (Jihočeský)</v>
      </c>
      <c r="D7356" t="s">
        <v>11200</v>
      </c>
      <c r="E7356" t="s">
        <v>3224</v>
      </c>
      <c r="F7356" t="s">
        <v>3382</v>
      </c>
      <c r="G7356">
        <f>VLOOKUP(C7356,[1]!czechia_osm_processed__3[[Column1]:[@lon]],2,FALSE)</f>
        <v>49.472878600000001</v>
      </c>
      <c r="H7356">
        <f>VLOOKUP(C7356,[1]!czechia_osm_processed__3[[Column1]:[@lon]],3,FALSE)</f>
        <v>14.4180308</v>
      </c>
    </row>
    <row r="7357" spans="1:8" x14ac:dyDescent="0.25">
      <c r="A7357" t="s">
        <v>5008</v>
      </c>
      <c r="B7357">
        <v>210</v>
      </c>
      <c r="C7357" t="str">
        <f>_xlfn.CONCAT(A7357," (",D7357,")")</f>
        <v>Mlečice (Plzeňský)</v>
      </c>
      <c r="D7357" t="s">
        <v>11201</v>
      </c>
      <c r="E7357" t="s">
        <v>4966</v>
      </c>
      <c r="F7357" t="s">
        <v>5008</v>
      </c>
      <c r="G7357">
        <f>VLOOKUP(C7357,[1]!czechia_osm_processed__3[[Column1]:[@lon]],2,FALSE)</f>
        <v>49.918884400000003</v>
      </c>
      <c r="H7357">
        <f>VLOOKUP(C7357,[1]!czechia_osm_processed__3[[Column1]:[@lon]],3,FALSE)</f>
        <v>13.6998482</v>
      </c>
    </row>
    <row r="7358" spans="1:8" x14ac:dyDescent="0.25">
      <c r="A7358" t="s">
        <v>1386</v>
      </c>
      <c r="B7358">
        <v>557</v>
      </c>
      <c r="C7358" t="str">
        <f>_xlfn.CONCAT(A7358," (",D7358,")")</f>
        <v>Mlékojedy (Středočeský)</v>
      </c>
      <c r="D7358" t="s">
        <v>11199</v>
      </c>
      <c r="E7358" t="s">
        <v>1292</v>
      </c>
      <c r="F7358" t="s">
        <v>1382</v>
      </c>
      <c r="G7358">
        <f>VLOOKUP(C7358,[1]!czechia_osm_processed__3[[Column1]:[@lon]],2,FALSE)</f>
        <v>50.259247500000001</v>
      </c>
      <c r="H7358">
        <f>VLOOKUP(C7358,[1]!czechia_osm_processed__3[[Column1]:[@lon]],3,FALSE)</f>
        <v>14.532471299999999</v>
      </c>
    </row>
    <row r="7359" spans="1:8" x14ac:dyDescent="0.25">
      <c r="A7359" t="s">
        <v>1386</v>
      </c>
      <c r="B7359">
        <v>214</v>
      </c>
      <c r="C7359" t="str">
        <f>_xlfn.CONCAT(A7359," (",D7359,")")</f>
        <v>Mlékojedy (Ústecký)</v>
      </c>
      <c r="D7359" t="s">
        <v>11203</v>
      </c>
      <c r="E7359" t="s">
        <v>5873</v>
      </c>
      <c r="F7359" t="s">
        <v>1386</v>
      </c>
      <c r="G7359">
        <f>VLOOKUP(C7359,[1]!czechia_osm_processed__3[[Column1]:[@lon]],2,FALSE)</f>
        <v>50.526894400000003</v>
      </c>
      <c r="H7359">
        <f>VLOOKUP(C7359,[1]!czechia_osm_processed__3[[Column1]:[@lon]],3,FALSE)</f>
        <v>14.1192192</v>
      </c>
    </row>
    <row r="7360" spans="1:8" x14ac:dyDescent="0.25">
      <c r="A7360" t="s">
        <v>7043</v>
      </c>
      <c r="B7360">
        <v>243</v>
      </c>
      <c r="C7360" t="str">
        <f>_xlfn.CONCAT(A7360," (",D7360,")")</f>
        <v>Mlékosrby (Královéhradecký)</v>
      </c>
      <c r="D7360" t="s">
        <v>11205</v>
      </c>
      <c r="E7360" t="s">
        <v>6966</v>
      </c>
      <c r="F7360" t="s">
        <v>7043</v>
      </c>
      <c r="G7360">
        <f>VLOOKUP(C7360,[1]!czechia_osm_processed__3[[Column1]:[@lon]],2,FALSE)</f>
        <v>50.189824000000002</v>
      </c>
      <c r="H7360">
        <f>VLOOKUP(C7360,[1]!czechia_osm_processed__3[[Column1]:[@lon]],3,FALSE)</f>
        <v>15.5090989</v>
      </c>
    </row>
    <row r="7361" spans="1:8" x14ac:dyDescent="0.25">
      <c r="A7361" t="s">
        <v>323</v>
      </c>
      <c r="B7361">
        <v>123</v>
      </c>
      <c r="C7361" t="str">
        <f>_xlfn.CONCAT(A7361," (",D7361,")")</f>
        <v>Mlékovice (Středočeský)</v>
      </c>
      <c r="D7361" t="s">
        <v>11199</v>
      </c>
      <c r="E7361" t="s">
        <v>858</v>
      </c>
      <c r="F7361" t="s">
        <v>982</v>
      </c>
      <c r="G7361">
        <f>VLOOKUP(C7361,[1]!czechia_osm_processed__3[[Column1]:[@lon]],2,FALSE)</f>
        <v>49.983602300000001</v>
      </c>
      <c r="H7361">
        <f>VLOOKUP(C7361,[1]!czechia_osm_processed__3[[Column1]:[@lon]],3,FALSE)</f>
        <v>15.028594699999999</v>
      </c>
    </row>
    <row r="7362" spans="1:8" x14ac:dyDescent="0.25">
      <c r="A7362" t="s">
        <v>323</v>
      </c>
      <c r="B7362">
        <v>75</v>
      </c>
      <c r="C7362" t="str">
        <f>_xlfn.CONCAT(A7362," (",D7362,")")</f>
        <v>Mlékovice (Středočeský)</v>
      </c>
      <c r="D7362" t="s">
        <v>11199</v>
      </c>
      <c r="E7362" t="s">
        <v>42</v>
      </c>
      <c r="F7362" t="s">
        <v>311</v>
      </c>
      <c r="G7362">
        <f>VLOOKUP(C7362,[1]!czechia_osm_processed__3[[Column1]:[@lon]],2,FALSE)</f>
        <v>49.983602300000001</v>
      </c>
      <c r="H7362">
        <f>VLOOKUP(C7362,[1]!czechia_osm_processed__3[[Column1]:[@lon]],3,FALSE)</f>
        <v>15.028594699999999</v>
      </c>
    </row>
    <row r="7363" spans="1:8" x14ac:dyDescent="0.25">
      <c r="A7363" t="s">
        <v>3613</v>
      </c>
      <c r="B7363">
        <v>31</v>
      </c>
      <c r="C7363" t="str">
        <f>_xlfn.CONCAT(A7363," (",D7363,")")</f>
        <v>Mlynářovice (Plzeňský)</v>
      </c>
      <c r="D7363" t="s">
        <v>11201</v>
      </c>
      <c r="E7363" t="s">
        <v>4276</v>
      </c>
      <c r="F7363" t="s">
        <v>4523</v>
      </c>
      <c r="G7363">
        <f>VLOOKUP(C7363,[1]!czechia_osm_processed__3[[Column1]:[@lon]],2,FALSE)</f>
        <v>49.434138500000003</v>
      </c>
      <c r="H7363">
        <f>VLOOKUP(C7363,[1]!czechia_osm_processed__3[[Column1]:[@lon]],3,FALSE)</f>
        <v>13.451693799999999</v>
      </c>
    </row>
    <row r="7364" spans="1:8" x14ac:dyDescent="0.25">
      <c r="A7364" t="s">
        <v>3613</v>
      </c>
      <c r="B7364">
        <v>54</v>
      </c>
      <c r="C7364" t="str">
        <f>_xlfn.CONCAT(A7364," (",D7364,")")</f>
        <v>Mlynářovice (Jihočeský)</v>
      </c>
      <c r="D7364" t="s">
        <v>11200</v>
      </c>
      <c r="E7364" t="s">
        <v>3434</v>
      </c>
      <c r="F7364" t="s">
        <v>3612</v>
      </c>
      <c r="G7364">
        <f>VLOOKUP(C7364,[1]!czechia_osm_processed__3[[Column1]:[@lon]],2,FALSE)</f>
        <v>48.963159400000002</v>
      </c>
      <c r="H7364">
        <f>VLOOKUP(C7364,[1]!czechia_osm_processed__3[[Column1]:[@lon]],3,FALSE)</f>
        <v>13.8980225</v>
      </c>
    </row>
    <row r="7365" spans="1:8" x14ac:dyDescent="0.25">
      <c r="A7365" t="s">
        <v>6223</v>
      </c>
      <c r="B7365">
        <v>80</v>
      </c>
      <c r="C7365" t="str">
        <f>_xlfn.CONCAT(A7365," (",D7365,")")</f>
        <v>Mlýnce (Ústecký)</v>
      </c>
      <c r="D7365" t="s">
        <v>11203</v>
      </c>
      <c r="E7365" t="s">
        <v>6087</v>
      </c>
      <c r="F7365" t="s">
        <v>6222</v>
      </c>
      <c r="G7365">
        <f>VLOOKUP(C7365,[1]!czechia_osm_processed__3[[Column1]:[@lon]],2,FALSE)</f>
        <v>50.160408699999998</v>
      </c>
      <c r="H7365">
        <f>VLOOKUP(C7365,[1]!czechia_osm_processed__3[[Column1]:[@lon]],3,FALSE)</f>
        <v>13.317296300000001</v>
      </c>
    </row>
    <row r="7366" spans="1:8" x14ac:dyDescent="0.25">
      <c r="A7366" t="s">
        <v>4235</v>
      </c>
      <c r="B7366">
        <v>143</v>
      </c>
      <c r="C7366" t="str">
        <f>_xlfn.CONCAT(A7366," (",D7366,")")</f>
        <v>Mlýnec (Plzeňský)</v>
      </c>
      <c r="D7366" t="s">
        <v>11201</v>
      </c>
      <c r="E7366" t="s">
        <v>4094</v>
      </c>
      <c r="F7366" t="s">
        <v>4236</v>
      </c>
      <c r="G7366">
        <f>VLOOKUP(C7366,[1]!czechia_osm_processed__3[[Column1]:[@lon]],2,FALSE)</f>
        <v>49.4082176</v>
      </c>
      <c r="H7366">
        <f>VLOOKUP(C7366,[1]!czechia_osm_processed__3[[Column1]:[@lon]],3,FALSE)</f>
        <v>13.160679699999999</v>
      </c>
    </row>
    <row r="7367" spans="1:8" x14ac:dyDescent="0.25">
      <c r="A7367" t="s">
        <v>4235</v>
      </c>
      <c r="B7367">
        <v>78</v>
      </c>
      <c r="C7367" t="str">
        <f>_xlfn.CONCAT(A7367," (",D7367,")")</f>
        <v>Mlýnec (Královéhradecký)</v>
      </c>
      <c r="D7367" t="s">
        <v>11205</v>
      </c>
      <c r="E7367" t="s">
        <v>7125</v>
      </c>
      <c r="F7367" t="s">
        <v>7190</v>
      </c>
      <c r="G7367">
        <f>VLOOKUP(C7367,[1]!czechia_osm_processed__3[[Column1]:[@lon]],2,FALSE)</f>
        <v>50.314943499999998</v>
      </c>
      <c r="H7367">
        <f>VLOOKUP(C7367,[1]!czechia_osm_processed__3[[Column1]:[@lon]],3,FALSE)</f>
        <v>15.2280116</v>
      </c>
    </row>
    <row r="7368" spans="1:8" x14ac:dyDescent="0.25">
      <c r="A7368" t="s">
        <v>4235</v>
      </c>
      <c r="B7368">
        <v>40</v>
      </c>
      <c r="C7368" t="str">
        <f>_xlfn.CONCAT(A7368," (",D7368,")")</f>
        <v>Mlýnec (Plzeňský)</v>
      </c>
      <c r="D7368" t="s">
        <v>11201</v>
      </c>
      <c r="E7368" t="s">
        <v>4276</v>
      </c>
      <c r="F7368" t="s">
        <v>4531</v>
      </c>
      <c r="G7368">
        <f>VLOOKUP(C7368,[1]!czechia_osm_processed__3[[Column1]:[@lon]],2,FALSE)</f>
        <v>49.4082176</v>
      </c>
      <c r="H7368">
        <f>VLOOKUP(C7368,[1]!czechia_osm_processed__3[[Column1]:[@lon]],3,FALSE)</f>
        <v>13.160679699999999</v>
      </c>
    </row>
    <row r="7369" spans="1:8" x14ac:dyDescent="0.25">
      <c r="A7369" t="s">
        <v>4235</v>
      </c>
      <c r="B7369">
        <v>21</v>
      </c>
      <c r="C7369" t="str">
        <f>_xlfn.CONCAT(A7369," (",D7369,")")</f>
        <v>Mlýnec (Plzeňský)</v>
      </c>
      <c r="D7369" t="s">
        <v>11201</v>
      </c>
      <c r="E7369" t="s">
        <v>5050</v>
      </c>
      <c r="F7369" t="s">
        <v>5159</v>
      </c>
      <c r="G7369">
        <f>VLOOKUP(C7369,[1]!czechia_osm_processed__3[[Column1]:[@lon]],2,FALSE)</f>
        <v>49.4082176</v>
      </c>
      <c r="H7369">
        <f>VLOOKUP(C7369,[1]!czechia_osm_processed__3[[Column1]:[@lon]],3,FALSE)</f>
        <v>13.160679699999999</v>
      </c>
    </row>
    <row r="7370" spans="1:8" x14ac:dyDescent="0.25">
      <c r="A7370" t="s">
        <v>4197</v>
      </c>
      <c r="B7370">
        <v>31</v>
      </c>
      <c r="C7370" t="str">
        <f>_xlfn.CONCAT(A7370," (",D7370,")")</f>
        <v>Mlýneček (Plzeňský)</v>
      </c>
      <c r="D7370" t="s">
        <v>11201</v>
      </c>
      <c r="E7370" t="s">
        <v>4094</v>
      </c>
      <c r="F7370" t="s">
        <v>4198</v>
      </c>
      <c r="G7370">
        <f>VLOOKUP(C7370,[1]!czechia_osm_processed__3[[Column1]:[@lon]],2,FALSE)</f>
        <v>49.373151300000004</v>
      </c>
      <c r="H7370">
        <f>VLOOKUP(C7370,[1]!czechia_osm_processed__3[[Column1]:[@lon]],3,FALSE)</f>
        <v>12.954415300000001</v>
      </c>
    </row>
    <row r="7371" spans="1:8" x14ac:dyDescent="0.25">
      <c r="A7371" t="s">
        <v>5294</v>
      </c>
      <c r="B7371">
        <v>9</v>
      </c>
      <c r="C7371" t="str">
        <f>_xlfn.CONCAT(A7371," (",D7371,")")</f>
        <v>Mlýnek (Karlovarský)</v>
      </c>
      <c r="D7371" t="s">
        <v>11202</v>
      </c>
      <c r="E7371" t="s">
        <v>5212</v>
      </c>
      <c r="F7371" t="s">
        <v>5291</v>
      </c>
      <c r="G7371">
        <f>VLOOKUP(C7371,[1]!czechia_osm_processed__3[[Column1]:[@lon]],2,FALSE)</f>
        <v>50.189108500000003</v>
      </c>
      <c r="H7371">
        <f>VLOOKUP(C7371,[1]!czechia_osm_processed__3[[Column1]:[@lon]],3,FALSE)</f>
        <v>12.438554399999999</v>
      </c>
    </row>
    <row r="7372" spans="1:8" x14ac:dyDescent="0.25">
      <c r="A7372" t="s">
        <v>6750</v>
      </c>
      <c r="B7372">
        <v>45</v>
      </c>
      <c r="C7372" t="str">
        <f>_xlfn.CONCAT(A7372," (",D7372,")")</f>
        <v>Mlýnice (Liberecký)</v>
      </c>
      <c r="D7372" t="s">
        <v>11204</v>
      </c>
      <c r="E7372" t="s">
        <v>6662</v>
      </c>
      <c r="F7372" t="s">
        <v>227</v>
      </c>
      <c r="G7372">
        <f>VLOOKUP(C7372,[1]!czechia_osm_processed__3[[Column1]:[@lon]],2,FALSE)</f>
        <v>50.848304900000002</v>
      </c>
      <c r="H7372">
        <f>VLOOKUP(C7372,[1]!czechia_osm_processed__3[[Column1]:[@lon]],3,FALSE)</f>
        <v>15.025102800000001</v>
      </c>
    </row>
    <row r="7373" spans="1:8" x14ac:dyDescent="0.25">
      <c r="A7373" t="s">
        <v>6750</v>
      </c>
      <c r="B7373">
        <v>28</v>
      </c>
      <c r="C7373" t="str">
        <f>_xlfn.CONCAT(A7373," (",D7373,")")</f>
        <v>Mlýnice (Pardubický)</v>
      </c>
      <c r="D7373" t="s">
        <v>11206</v>
      </c>
      <c r="E7373" t="s">
        <v>8256</v>
      </c>
      <c r="F7373" t="s">
        <v>8267</v>
      </c>
      <c r="G7373">
        <f>VLOOKUP(C7373,[1]!czechia_osm_processed__3[[Column1]:[@lon]],2,FALSE)</f>
        <v>50.012656300000003</v>
      </c>
      <c r="H7373">
        <f>VLOOKUP(C7373,[1]!czechia_osm_processed__3[[Column1]:[@lon]],3,FALSE)</f>
        <v>16.744055199999998</v>
      </c>
    </row>
    <row r="7374" spans="1:8" x14ac:dyDescent="0.25">
      <c r="A7374" t="s">
        <v>8270</v>
      </c>
      <c r="B7374">
        <v>94</v>
      </c>
      <c r="C7374" t="str">
        <f>_xlfn.CONCAT(A7374," (",D7374,")")</f>
        <v>Mlýnický Dvůr (Pardubický)</v>
      </c>
      <c r="D7374" t="s">
        <v>11206</v>
      </c>
      <c r="E7374" t="s">
        <v>8256</v>
      </c>
      <c r="F7374" t="s">
        <v>8267</v>
      </c>
      <c r="G7374">
        <f>VLOOKUP(C7374,[1]!czechia_osm_processed__3[[Column1]:[@lon]],2,FALSE)</f>
        <v>50.009993700000003</v>
      </c>
      <c r="H7374">
        <f>VLOOKUP(C7374,[1]!czechia_osm_processed__3[[Column1]:[@lon]],3,FALSE)</f>
        <v>16.728290300000001</v>
      </c>
    </row>
    <row r="7375" spans="1:8" x14ac:dyDescent="0.25">
      <c r="A7375" t="s">
        <v>5572</v>
      </c>
      <c r="B7375">
        <v>26</v>
      </c>
      <c r="C7375" t="str">
        <f>_xlfn.CONCAT(A7375," (",D7375,")")</f>
        <v>Mlýnská (Karlovarský)</v>
      </c>
      <c r="D7375" t="s">
        <v>11202</v>
      </c>
      <c r="E7375" t="s">
        <v>5534</v>
      </c>
      <c r="F7375" t="s">
        <v>5568</v>
      </c>
      <c r="G7375">
        <f>VLOOKUP(C7375,[1]!czechia_osm_processed__3[[Column1]:[@lon]],2,FALSE)</f>
        <v>50.286352100000002</v>
      </c>
      <c r="H7375">
        <f>VLOOKUP(C7375,[1]!czechia_osm_processed__3[[Column1]:[@lon]],3,FALSE)</f>
        <v>12.498457200000001</v>
      </c>
    </row>
    <row r="7376" spans="1:8" x14ac:dyDescent="0.25">
      <c r="A7376" t="s">
        <v>4463</v>
      </c>
      <c r="B7376">
        <v>52</v>
      </c>
      <c r="C7376" t="str">
        <f>_xlfn.CONCAT(A7376," (",D7376,")")</f>
        <v>Mlýnské Struhadlo (Plzeňský)</v>
      </c>
      <c r="D7376" t="s">
        <v>11201</v>
      </c>
      <c r="E7376" t="s">
        <v>4276</v>
      </c>
      <c r="F7376" t="s">
        <v>4463</v>
      </c>
      <c r="G7376">
        <f>VLOOKUP(C7376,[1]!czechia_osm_processed__3[[Column1]:[@lon]],2,FALSE)</f>
        <v>49.433842200000001</v>
      </c>
      <c r="H7376">
        <f>VLOOKUP(C7376,[1]!czechia_osm_processed__3[[Column1]:[@lon]],3,FALSE)</f>
        <v>13.4716766</v>
      </c>
    </row>
    <row r="7377" spans="1:8" x14ac:dyDescent="0.25">
      <c r="A7377" t="s">
        <v>81</v>
      </c>
      <c r="B7377">
        <v>88</v>
      </c>
      <c r="C7377" t="str">
        <f>_xlfn.CONCAT(A7377," (",D7377,")")</f>
        <v>Mlýny (Ústecký)</v>
      </c>
      <c r="D7377" t="s">
        <v>11203</v>
      </c>
      <c r="E7377" t="s">
        <v>5611</v>
      </c>
      <c r="F7377" t="s">
        <v>5678</v>
      </c>
      <c r="G7377">
        <f>VLOOKUP(C7377,[1]!czechia_osm_processed__3[[Column1]:[@lon]],2,FALSE)</f>
        <v>50.6718811</v>
      </c>
      <c r="H7377">
        <f>VLOOKUP(C7377,[1]!czechia_osm_processed__3[[Column1]:[@lon]],3,FALSE)</f>
        <v>13.7341338</v>
      </c>
    </row>
    <row r="7378" spans="1:8" x14ac:dyDescent="0.25">
      <c r="A7378" t="s">
        <v>81</v>
      </c>
      <c r="B7378">
        <v>149</v>
      </c>
      <c r="C7378" t="str">
        <f>_xlfn.CONCAT(A7378," (",D7378,")")</f>
        <v>Mlýny (Jihočeský)</v>
      </c>
      <c r="D7378" t="s">
        <v>11200</v>
      </c>
      <c r="E7378" t="s">
        <v>3844</v>
      </c>
      <c r="F7378" t="s">
        <v>81</v>
      </c>
      <c r="G7378">
        <f>VLOOKUP(C7378,[1]!czechia_osm_processed__3[[Column1]:[@lon]],2,FALSE)</f>
        <v>49.336230999999998</v>
      </c>
      <c r="H7378">
        <f>VLOOKUP(C7378,[1]!czechia_osm_processed__3[[Column1]:[@lon]],3,FALSE)</f>
        <v>14.8770443</v>
      </c>
    </row>
    <row r="7379" spans="1:8" x14ac:dyDescent="0.25">
      <c r="A7379" t="s">
        <v>81</v>
      </c>
      <c r="B7379">
        <v>126</v>
      </c>
      <c r="C7379" t="str">
        <f>_xlfn.CONCAT(A7379," (",D7379,")")</f>
        <v>Mlýny (Ústecký)</v>
      </c>
      <c r="D7379" t="s">
        <v>11203</v>
      </c>
      <c r="E7379" t="s">
        <v>6298</v>
      </c>
      <c r="F7379" t="s">
        <v>6322</v>
      </c>
      <c r="G7379">
        <f>VLOOKUP(C7379,[1]!czechia_osm_processed__3[[Column1]:[@lon]],2,FALSE)</f>
        <v>50.6718811</v>
      </c>
      <c r="H7379">
        <f>VLOOKUP(C7379,[1]!czechia_osm_processed__3[[Column1]:[@lon]],3,FALSE)</f>
        <v>13.7341338</v>
      </c>
    </row>
    <row r="7380" spans="1:8" x14ac:dyDescent="0.25">
      <c r="A7380" t="s">
        <v>81</v>
      </c>
      <c r="B7380">
        <v>8</v>
      </c>
      <c r="C7380" t="str">
        <f>_xlfn.CONCAT(A7380," (",D7380,")")</f>
        <v>Mlýny (Středočeský)</v>
      </c>
      <c r="D7380" t="s">
        <v>11199</v>
      </c>
      <c r="E7380" t="s">
        <v>42</v>
      </c>
      <c r="F7380" t="s">
        <v>68</v>
      </c>
      <c r="G7380">
        <f>VLOOKUP(C7380,[1]!czechia_osm_processed__3[[Column1]:[@lon]],2,FALSE)</f>
        <v>49.743640800000001</v>
      </c>
      <c r="H7380">
        <f>VLOOKUP(C7380,[1]!czechia_osm_processed__3[[Column1]:[@lon]],3,FALSE)</f>
        <v>14.612345599999999</v>
      </c>
    </row>
    <row r="7381" spans="1:8" x14ac:dyDescent="0.25">
      <c r="A7381" t="s">
        <v>5974</v>
      </c>
      <c r="B7381">
        <v>538</v>
      </c>
      <c r="C7381" t="str">
        <f>_xlfn.CONCAT(A7381," (",D7381,")")</f>
        <v>Mnetěš (Ústecký)</v>
      </c>
      <c r="D7381" t="s">
        <v>11203</v>
      </c>
      <c r="E7381" t="s">
        <v>5873</v>
      </c>
      <c r="F7381" t="s">
        <v>5974</v>
      </c>
      <c r="G7381">
        <f>VLOOKUP(C7381,[1]!czechia_osm_processed__3[[Column1]:[@lon]],2,FALSE)</f>
        <v>50.359835799999999</v>
      </c>
      <c r="H7381">
        <f>VLOOKUP(C7381,[1]!czechia_osm_processed__3[[Column1]:[@lon]],3,FALSE)</f>
        <v>14.2684614</v>
      </c>
    </row>
    <row r="7382" spans="1:8" x14ac:dyDescent="0.25">
      <c r="A7382" t="s">
        <v>3093</v>
      </c>
      <c r="B7382">
        <v>91</v>
      </c>
      <c r="C7382" t="str">
        <f>_xlfn.CONCAT(A7382," (",D7382,")")</f>
        <v>Mnich (Jihočeský)</v>
      </c>
      <c r="D7382" t="s">
        <v>11200</v>
      </c>
      <c r="E7382" t="s">
        <v>2986</v>
      </c>
      <c r="F7382" t="s">
        <v>3092</v>
      </c>
      <c r="G7382">
        <f>VLOOKUP(C7382,[1]!czechia_osm_processed__3[[Column1]:[@lon]],2,FALSE)</f>
        <v>49.005890899999997</v>
      </c>
      <c r="H7382">
        <f>VLOOKUP(C7382,[1]!czechia_osm_processed__3[[Column1]:[@lon]],3,FALSE)</f>
        <v>15.096449099999999</v>
      </c>
    </row>
    <row r="7383" spans="1:8" x14ac:dyDescent="0.25">
      <c r="A7383" t="s">
        <v>3093</v>
      </c>
      <c r="B7383">
        <v>237</v>
      </c>
      <c r="C7383" t="str">
        <f>_xlfn.CONCAT(A7383," (",D7383,")")</f>
        <v>Mnich (Vysočina)</v>
      </c>
      <c r="D7383" t="s">
        <v>7964</v>
      </c>
      <c r="E7383" t="s">
        <v>8742</v>
      </c>
      <c r="F7383" t="s">
        <v>3093</v>
      </c>
      <c r="G7383">
        <f>VLOOKUP(C7383,[1]!czechia_osm_processed__3[[Column1]:[@lon]],2,FALSE)</f>
        <v>49.294415399999998</v>
      </c>
      <c r="H7383">
        <f>VLOOKUP(C7383,[1]!czechia_osm_processed__3[[Column1]:[@lon]],3,FALSE)</f>
        <v>14.9863573</v>
      </c>
    </row>
    <row r="7384" spans="1:8" x14ac:dyDescent="0.25">
      <c r="A7384" t="s">
        <v>3744</v>
      </c>
      <c r="B7384">
        <v>730</v>
      </c>
      <c r="C7384" t="str">
        <f>_xlfn.CONCAT(A7384," (",D7384,")")</f>
        <v>Mnichov (Moravskoslezský)</v>
      </c>
      <c r="D7384" t="s">
        <v>11210</v>
      </c>
      <c r="E7384" t="s">
        <v>10749</v>
      </c>
      <c r="F7384" t="s">
        <v>10863</v>
      </c>
      <c r="G7384">
        <f>VLOOKUP(C7384,[1]!czechia_osm_processed__3[[Column1]:[@lon]],2,FALSE)</f>
        <v>50.137377999999998</v>
      </c>
      <c r="H7384">
        <f>VLOOKUP(C7384,[1]!czechia_osm_processed__3[[Column1]:[@lon]],3,FALSE)</f>
        <v>17.379647599999998</v>
      </c>
    </row>
    <row r="7385" spans="1:8" x14ac:dyDescent="0.25">
      <c r="A7385" t="s">
        <v>3744</v>
      </c>
      <c r="B7385">
        <v>209</v>
      </c>
      <c r="C7385" t="str">
        <f>_xlfn.CONCAT(A7385," (",D7385,")")</f>
        <v>Mnichov (Karlovarský)</v>
      </c>
      <c r="D7385" t="s">
        <v>11202</v>
      </c>
      <c r="E7385" t="s">
        <v>5212</v>
      </c>
      <c r="F7385" t="s">
        <v>3744</v>
      </c>
      <c r="G7385">
        <f>VLOOKUP(C7385,[1]!czechia_osm_processed__3[[Column1]:[@lon]],2,FALSE)</f>
        <v>50.036868900000002</v>
      </c>
      <c r="H7385">
        <f>VLOOKUP(C7385,[1]!czechia_osm_processed__3[[Column1]:[@lon]],3,FALSE)</f>
        <v>12.7869283</v>
      </c>
    </row>
    <row r="7386" spans="1:8" x14ac:dyDescent="0.25">
      <c r="A7386" t="s">
        <v>3744</v>
      </c>
      <c r="B7386">
        <v>155</v>
      </c>
      <c r="C7386" t="str">
        <f>_xlfn.CONCAT(A7386," (",D7386,")")</f>
        <v>Mnichov (Plzeňský)</v>
      </c>
      <c r="D7386" t="s">
        <v>11201</v>
      </c>
      <c r="E7386" t="s">
        <v>4094</v>
      </c>
      <c r="F7386" t="s">
        <v>3744</v>
      </c>
      <c r="G7386">
        <f>VLOOKUP(C7386,[1]!czechia_osm_processed__3[[Column1]:[@lon]],2,FALSE)</f>
        <v>49.496717699999998</v>
      </c>
      <c r="H7386">
        <f>VLOOKUP(C7386,[1]!czechia_osm_processed__3[[Column1]:[@lon]],3,FALSE)</f>
        <v>12.764420599999999</v>
      </c>
    </row>
    <row r="7387" spans="1:8" x14ac:dyDescent="0.25">
      <c r="A7387" t="s">
        <v>3744</v>
      </c>
      <c r="B7387">
        <v>15</v>
      </c>
      <c r="C7387" t="str">
        <f>_xlfn.CONCAT(A7387," (",D7387,")")</f>
        <v>Mnichov (Ústecký)</v>
      </c>
      <c r="D7387" t="s">
        <v>11203</v>
      </c>
      <c r="E7387" t="s">
        <v>6087</v>
      </c>
      <c r="F7387" t="s">
        <v>6137</v>
      </c>
      <c r="G7387">
        <f>VLOOKUP(C7387,[1]!czechia_osm_processed__3[[Column1]:[@lon]],2,FALSE)</f>
        <v>50.722839200000003</v>
      </c>
      <c r="H7387">
        <f>VLOOKUP(C7387,[1]!czechia_osm_processed__3[[Column1]:[@lon]],3,FALSE)</f>
        <v>14.0768839</v>
      </c>
    </row>
    <row r="7388" spans="1:8" x14ac:dyDescent="0.25">
      <c r="A7388" t="s">
        <v>3744</v>
      </c>
      <c r="B7388">
        <v>246</v>
      </c>
      <c r="C7388" t="str">
        <f>_xlfn.CONCAT(A7388," (",D7388,")")</f>
        <v>Mnichov (Jihočeský)</v>
      </c>
      <c r="D7388" t="s">
        <v>11200</v>
      </c>
      <c r="E7388" t="s">
        <v>3646</v>
      </c>
      <c r="F7388" t="s">
        <v>3744</v>
      </c>
      <c r="G7388">
        <f>VLOOKUP(C7388,[1]!czechia_osm_processed__3[[Column1]:[@lon]],2,FALSE)</f>
        <v>49.308532</v>
      </c>
      <c r="H7388">
        <f>VLOOKUP(C7388,[1]!czechia_osm_processed__3[[Column1]:[@lon]],3,FALSE)</f>
        <v>13.824080800000001</v>
      </c>
    </row>
    <row r="7389" spans="1:8" x14ac:dyDescent="0.25">
      <c r="A7389" t="s">
        <v>3744</v>
      </c>
      <c r="B7389">
        <v>66</v>
      </c>
      <c r="C7389" t="str">
        <f>_xlfn.CONCAT(A7389," (",D7389,")")</f>
        <v>Mnichov (Ústecký)</v>
      </c>
      <c r="D7389" t="s">
        <v>11203</v>
      </c>
      <c r="E7389" t="s">
        <v>6381</v>
      </c>
      <c r="F7389" t="s">
        <v>6430</v>
      </c>
      <c r="G7389">
        <f>VLOOKUP(C7389,[1]!czechia_osm_processed__3[[Column1]:[@lon]],2,FALSE)</f>
        <v>50.722839200000003</v>
      </c>
      <c r="H7389">
        <f>VLOOKUP(C7389,[1]!czechia_osm_processed__3[[Column1]:[@lon]],3,FALSE)</f>
        <v>14.0768839</v>
      </c>
    </row>
    <row r="7390" spans="1:8" x14ac:dyDescent="0.25">
      <c r="A7390" t="s">
        <v>272</v>
      </c>
      <c r="B7390">
        <v>2438</v>
      </c>
      <c r="C7390" t="str">
        <f>_xlfn.CONCAT(A7390," (",D7390,")")</f>
        <v>Mnichovice (Středočeský)</v>
      </c>
      <c r="D7390" t="s">
        <v>11199</v>
      </c>
      <c r="E7390" t="s">
        <v>1808</v>
      </c>
      <c r="F7390" t="s">
        <v>1885</v>
      </c>
      <c r="G7390">
        <f>VLOOKUP(C7390,[1]!czechia_osm_processed__3[[Column1]:[@lon]],2,FALSE)</f>
        <v>49.6679514</v>
      </c>
      <c r="H7390">
        <f>VLOOKUP(C7390,[1]!czechia_osm_processed__3[[Column1]:[@lon]],3,FALSE)</f>
        <v>15.034685700000001</v>
      </c>
    </row>
    <row r="7391" spans="1:8" x14ac:dyDescent="0.25">
      <c r="A7391" t="s">
        <v>272</v>
      </c>
      <c r="B7391">
        <v>184</v>
      </c>
      <c r="C7391" t="str">
        <f>_xlfn.CONCAT(A7391," (",D7391,")")</f>
        <v>Mnichovice (Středočeský)</v>
      </c>
      <c r="D7391" t="s">
        <v>11199</v>
      </c>
      <c r="E7391" t="s">
        <v>42</v>
      </c>
      <c r="F7391" t="s">
        <v>272</v>
      </c>
      <c r="G7391">
        <f>VLOOKUP(C7391,[1]!czechia_osm_processed__3[[Column1]:[@lon]],2,FALSE)</f>
        <v>49.6679514</v>
      </c>
      <c r="H7391">
        <f>VLOOKUP(C7391,[1]!czechia_osm_processed__3[[Column1]:[@lon]],3,FALSE)</f>
        <v>15.034685700000001</v>
      </c>
    </row>
    <row r="7392" spans="1:8" x14ac:dyDescent="0.25">
      <c r="A7392" t="s">
        <v>1589</v>
      </c>
      <c r="B7392">
        <v>6539</v>
      </c>
      <c r="C7392" t="str">
        <f>_xlfn.CONCAT(A7392," (",D7392,")")</f>
        <v>Mnichovo Hradiště (Středočeský)</v>
      </c>
      <c r="D7392" t="s">
        <v>11199</v>
      </c>
      <c r="E7392" t="s">
        <v>1442</v>
      </c>
      <c r="F7392" t="s">
        <v>1582</v>
      </c>
      <c r="G7392">
        <f>VLOOKUP(C7392,[1]!czechia_osm_processed__3[[Column1]:[@lon]],2,FALSE)</f>
        <v>50.523383899999999</v>
      </c>
      <c r="H7392">
        <f>VLOOKUP(C7392,[1]!czechia_osm_processed__3[[Column1]:[@lon]],3,FALSE)</f>
        <v>14.973775699999999</v>
      </c>
    </row>
    <row r="7393" spans="1:8" x14ac:dyDescent="0.25">
      <c r="A7393" t="s">
        <v>6117</v>
      </c>
      <c r="B7393">
        <v>96</v>
      </c>
      <c r="C7393" t="str">
        <f>_xlfn.CONCAT(A7393," (",D7393,")")</f>
        <v>Mnichovský Týnec (Ústecký)</v>
      </c>
      <c r="D7393" t="s">
        <v>11203</v>
      </c>
      <c r="E7393" t="s">
        <v>6087</v>
      </c>
      <c r="F7393" t="s">
        <v>6116</v>
      </c>
      <c r="G7393">
        <f>VLOOKUP(C7393,[1]!czechia_osm_processed__3[[Column1]:[@lon]],2,FALSE)</f>
        <v>50.418821999999999</v>
      </c>
      <c r="H7393">
        <f>VLOOKUP(C7393,[1]!czechia_osm_processed__3[[Column1]:[@lon]],3,FALSE)</f>
        <v>13.841581100000001</v>
      </c>
    </row>
    <row r="7394" spans="1:8" x14ac:dyDescent="0.25">
      <c r="A7394" t="s">
        <v>3188</v>
      </c>
      <c r="B7394">
        <v>118</v>
      </c>
      <c r="C7394" t="str">
        <f>_xlfn.CONCAT(A7394," (",D7394,")")</f>
        <v>Mníšek (Jihočeský)</v>
      </c>
      <c r="D7394" t="s">
        <v>11200</v>
      </c>
      <c r="E7394" t="s">
        <v>2986</v>
      </c>
      <c r="F7394" t="s">
        <v>3187</v>
      </c>
      <c r="G7394">
        <f>VLOOKUP(C7394,[1]!czechia_osm_processed__3[[Column1]:[@lon]],2,FALSE)</f>
        <v>49.029684600000003</v>
      </c>
      <c r="H7394">
        <f>VLOOKUP(C7394,[1]!czechia_osm_processed__3[[Column1]:[@lon]],3,FALSE)</f>
        <v>14.907302700000001</v>
      </c>
    </row>
    <row r="7395" spans="1:8" x14ac:dyDescent="0.25">
      <c r="A7395" t="s">
        <v>3188</v>
      </c>
      <c r="B7395">
        <v>1040</v>
      </c>
      <c r="C7395" t="str">
        <f>_xlfn.CONCAT(A7395," (",D7395,")")</f>
        <v>Mníšek (Liberecký)</v>
      </c>
      <c r="D7395" t="s">
        <v>11204</v>
      </c>
      <c r="E7395" t="s">
        <v>6662</v>
      </c>
      <c r="F7395" t="s">
        <v>3188</v>
      </c>
      <c r="G7395">
        <f>VLOOKUP(C7395,[1]!czechia_osm_processed__3[[Column1]:[@lon]],2,FALSE)</f>
        <v>50.831631700000003</v>
      </c>
      <c r="H7395">
        <f>VLOOKUP(C7395,[1]!czechia_osm_processed__3[[Column1]:[@lon]],3,FALSE)</f>
        <v>15.0562951</v>
      </c>
    </row>
    <row r="7396" spans="1:8" x14ac:dyDescent="0.25">
      <c r="A7396" t="s">
        <v>3188</v>
      </c>
      <c r="B7396">
        <v>15</v>
      </c>
      <c r="C7396" t="str">
        <f>_xlfn.CONCAT(A7396," (",D7396,")")</f>
        <v>Mníšek (Ústecký)</v>
      </c>
      <c r="D7396" t="s">
        <v>11203</v>
      </c>
      <c r="E7396" t="s">
        <v>6240</v>
      </c>
      <c r="F7396" t="s">
        <v>6288</v>
      </c>
      <c r="G7396">
        <f>VLOOKUP(C7396,[1]!czechia_osm_processed__3[[Column1]:[@lon]],2,FALSE)</f>
        <v>50.627043</v>
      </c>
      <c r="H7396">
        <f>VLOOKUP(C7396,[1]!czechia_osm_processed__3[[Column1]:[@lon]],3,FALSE)</f>
        <v>13.5056373</v>
      </c>
    </row>
    <row r="7397" spans="1:8" x14ac:dyDescent="0.25">
      <c r="A7397" t="s">
        <v>11251</v>
      </c>
      <c r="B7397">
        <v>4632</v>
      </c>
      <c r="C7397" t="str">
        <f>_xlfn.CONCAT(A7397," (",D7397,")")</f>
        <v>Mníšek pod Brdy (Středočeský)</v>
      </c>
      <c r="D7397" t="s">
        <v>11199</v>
      </c>
      <c r="E7397" t="s">
        <v>1989</v>
      </c>
      <c r="F7397" t="s">
        <v>2051</v>
      </c>
      <c r="G7397">
        <f>VLOOKUP(C7397,[1]!czechia_osm_processed__3[[Column1]:[@lon]],2,FALSE)</f>
        <v>49.8682564</v>
      </c>
      <c r="H7397">
        <f>VLOOKUP(C7397,[1]!czechia_osm_processed__3[[Column1]:[@lon]],3,FALSE)</f>
        <v>14.2627024</v>
      </c>
    </row>
    <row r="7398" spans="1:8" x14ac:dyDescent="0.25">
      <c r="A7398" t="s">
        <v>11017</v>
      </c>
      <c r="B7398">
        <v>717</v>
      </c>
      <c r="C7398" t="str">
        <f>_xlfn.CONCAT(A7398," (",D7398,")")</f>
        <v>Mniší (Moravskoslezský)</v>
      </c>
      <c r="D7398" t="s">
        <v>11210</v>
      </c>
      <c r="E7398" t="s">
        <v>10987</v>
      </c>
      <c r="F7398" t="s">
        <v>11015</v>
      </c>
      <c r="G7398">
        <f>VLOOKUP(C7398,[1]!czechia_osm_processed__3[[Column1]:[@lon]],2,FALSE)</f>
        <v>49.601500799999997</v>
      </c>
      <c r="H7398">
        <f>VLOOKUP(C7398,[1]!czechia_osm_processed__3[[Column1]:[@lon]],3,FALSE)</f>
        <v>18.2050114</v>
      </c>
    </row>
    <row r="7399" spans="1:8" x14ac:dyDescent="0.25">
      <c r="A7399" t="s">
        <v>1004</v>
      </c>
      <c r="B7399">
        <v>29</v>
      </c>
      <c r="C7399" t="str">
        <f>_xlfn.CONCAT(A7399," (",D7399,")")</f>
        <v>Močedník (Středočeský)</v>
      </c>
      <c r="D7399" t="s">
        <v>11199</v>
      </c>
      <c r="E7399" t="s">
        <v>858</v>
      </c>
      <c r="F7399" t="s">
        <v>1001</v>
      </c>
      <c r="G7399">
        <f>VLOOKUP(C7399,[1]!czechia_osm_processed__3[[Column1]:[@lon]],2,FALSE)</f>
        <v>50.018504900000003</v>
      </c>
      <c r="H7399">
        <f>VLOOKUP(C7399,[1]!czechia_osm_processed__3[[Column1]:[@lon]],3,FALSE)</f>
        <v>14.9109088</v>
      </c>
    </row>
    <row r="7400" spans="1:8" x14ac:dyDescent="0.25">
      <c r="A7400" t="s">
        <v>4196</v>
      </c>
      <c r="B7400">
        <v>51</v>
      </c>
      <c r="C7400" t="str">
        <f>_xlfn.CONCAT(A7400," (",D7400,")")</f>
        <v>Močerady (Plzeňský)</v>
      </c>
      <c r="D7400" t="s">
        <v>11201</v>
      </c>
      <c r="E7400" t="s">
        <v>4094</v>
      </c>
      <c r="F7400" t="s">
        <v>4196</v>
      </c>
      <c r="G7400">
        <f>VLOOKUP(C7400,[1]!czechia_osm_processed__3[[Column1]:[@lon]],2,FALSE)</f>
        <v>49.510611400000002</v>
      </c>
      <c r="H7400">
        <f>VLOOKUP(C7400,[1]!czechia_osm_processed__3[[Column1]:[@lon]],3,FALSE)</f>
        <v>13.073956900000001</v>
      </c>
    </row>
    <row r="7401" spans="1:8" x14ac:dyDescent="0.25">
      <c r="A7401" t="s">
        <v>1888</v>
      </c>
      <c r="B7401">
        <v>1288</v>
      </c>
      <c r="C7401" t="str">
        <f>_xlfn.CONCAT(A7401," (",D7401,")")</f>
        <v>Mochov (Středočeský)</v>
      </c>
      <c r="D7401" t="s">
        <v>11199</v>
      </c>
      <c r="E7401" t="s">
        <v>1808</v>
      </c>
      <c r="F7401" t="s">
        <v>1888</v>
      </c>
      <c r="G7401">
        <f>VLOOKUP(C7401,[1]!czechia_osm_processed__3[[Column1]:[@lon]],2,FALSE)</f>
        <v>50.141245599999998</v>
      </c>
      <c r="H7401">
        <f>VLOOKUP(C7401,[1]!czechia_osm_processed__3[[Column1]:[@lon]],3,FALSE)</f>
        <v>14.795879599999999</v>
      </c>
    </row>
    <row r="7402" spans="1:8" x14ac:dyDescent="0.25">
      <c r="A7402" t="s">
        <v>1888</v>
      </c>
      <c r="B7402">
        <v>7</v>
      </c>
      <c r="C7402" t="str">
        <f>_xlfn.CONCAT(A7402," (",D7402,")")</f>
        <v>Mochov (Plzeňský)</v>
      </c>
      <c r="D7402" t="s">
        <v>11201</v>
      </c>
      <c r="E7402" t="s">
        <v>4276</v>
      </c>
      <c r="F7402" t="s">
        <v>4337</v>
      </c>
      <c r="G7402">
        <f>VLOOKUP(C7402,[1]!czechia_osm_processed__3[[Column1]:[@lon]],2,FALSE)</f>
        <v>49.187702299999998</v>
      </c>
      <c r="H7402">
        <f>VLOOKUP(C7402,[1]!czechia_osm_processed__3[[Column1]:[@lon]],3,FALSE)</f>
        <v>13.3933553</v>
      </c>
    </row>
    <row r="7403" spans="1:8" x14ac:dyDescent="0.25">
      <c r="A7403" t="s">
        <v>4468</v>
      </c>
      <c r="B7403">
        <v>358</v>
      </c>
      <c r="C7403" t="str">
        <f>_xlfn.CONCAT(A7403," (",D7403,")")</f>
        <v>Mochtín (Plzeňský)</v>
      </c>
      <c r="D7403" t="s">
        <v>11201</v>
      </c>
      <c r="E7403" t="s">
        <v>4276</v>
      </c>
      <c r="F7403" t="s">
        <v>4468</v>
      </c>
      <c r="G7403">
        <f>VLOOKUP(C7403,[1]!czechia_osm_processed__3[[Column1]:[@lon]],2,FALSE)</f>
        <v>49.362333599999999</v>
      </c>
      <c r="H7403">
        <f>VLOOKUP(C7403,[1]!czechia_osm_processed__3[[Column1]:[@lon]],3,FALSE)</f>
        <v>13.3477736</v>
      </c>
    </row>
    <row r="7404" spans="1:8" x14ac:dyDescent="0.25">
      <c r="A7404" t="s">
        <v>8800</v>
      </c>
      <c r="B7404">
        <v>20</v>
      </c>
      <c r="C7404" t="str">
        <f>_xlfn.CONCAT(A7404," (",D7404,")")</f>
        <v>Močidla (Vysočina)</v>
      </c>
      <c r="D7404" t="s">
        <v>7964</v>
      </c>
      <c r="E7404" t="s">
        <v>8742</v>
      </c>
      <c r="F7404" t="s">
        <v>1167</v>
      </c>
      <c r="G7404">
        <f>VLOOKUP(C7404,[1]!czechia_osm_processed__3[[Column1]:[@lon]],2,FALSE)</f>
        <v>49.5390035</v>
      </c>
      <c r="H7404">
        <f>VLOOKUP(C7404,[1]!czechia_osm_processed__3[[Column1]:[@lon]],3,FALSE)</f>
        <v>15.295438600000001</v>
      </c>
    </row>
    <row r="7405" spans="1:8" x14ac:dyDescent="0.25">
      <c r="A7405" t="s">
        <v>5469</v>
      </c>
      <c r="B7405">
        <v>63</v>
      </c>
      <c r="C7405" t="str">
        <f>_xlfn.CONCAT(A7405," (",D7405,")")</f>
        <v>Močidlec (Karlovarský)</v>
      </c>
      <c r="D7405" t="s">
        <v>11202</v>
      </c>
      <c r="E7405" t="s">
        <v>5357</v>
      </c>
      <c r="F7405" t="s">
        <v>5467</v>
      </c>
      <c r="G7405">
        <f>VLOOKUP(C7405,[1]!czechia_osm_processed__3[[Column1]:[@lon]],2,FALSE)</f>
        <v>50.057624300000001</v>
      </c>
      <c r="H7405">
        <f>VLOOKUP(C7405,[1]!czechia_osm_processed__3[[Column1]:[@lon]],3,FALSE)</f>
        <v>13.234410499999999</v>
      </c>
    </row>
    <row r="7406" spans="1:8" x14ac:dyDescent="0.25">
      <c r="A7406" t="s">
        <v>6790</v>
      </c>
      <c r="B7406">
        <v>33</v>
      </c>
      <c r="C7406" t="str">
        <f>_xlfn.CONCAT(A7406," (",D7406,")")</f>
        <v>Močítka (Liberecký)</v>
      </c>
      <c r="D7406" t="s">
        <v>11204</v>
      </c>
      <c r="E7406" t="s">
        <v>6662</v>
      </c>
      <c r="F7406" t="s">
        <v>6789</v>
      </c>
      <c r="G7406">
        <f>VLOOKUP(C7406,[1]!czechia_osm_processed__3[[Column1]:[@lon]],2,FALSE)</f>
        <v>50.581238800000001</v>
      </c>
      <c r="H7406">
        <f>VLOOKUP(C7406,[1]!czechia_osm_processed__3[[Column1]:[@lon]],3,FALSE)</f>
        <v>15.0422286</v>
      </c>
    </row>
    <row r="7407" spans="1:8" x14ac:dyDescent="0.25">
      <c r="A7407" t="s">
        <v>1130</v>
      </c>
      <c r="B7407">
        <v>347</v>
      </c>
      <c r="C7407" t="str">
        <f>_xlfn.CONCAT(A7407," (",D7407,")")</f>
        <v>Močovice (Středočeský)</v>
      </c>
      <c r="D7407" t="s">
        <v>11199</v>
      </c>
      <c r="E7407" t="s">
        <v>1027</v>
      </c>
      <c r="F7407" t="s">
        <v>1130</v>
      </c>
      <c r="G7407">
        <f>VLOOKUP(C7407,[1]!czechia_osm_processed__3[[Column1]:[@lon]],2,FALSE)</f>
        <v>49.908011600000002</v>
      </c>
      <c r="H7407">
        <f>VLOOKUP(C7407,[1]!czechia_osm_processed__3[[Column1]:[@lon]],3,FALSE)</f>
        <v>15.3499135</v>
      </c>
    </row>
    <row r="7408" spans="1:8" x14ac:dyDescent="0.25">
      <c r="A7408" t="s">
        <v>6347</v>
      </c>
      <c r="B7408">
        <v>354</v>
      </c>
      <c r="C7408" t="str">
        <f>_xlfn.CONCAT(A7408," (",D7408,")")</f>
        <v>Modlany (Ústecký)</v>
      </c>
      <c r="D7408" t="s">
        <v>11203</v>
      </c>
      <c r="E7408" t="s">
        <v>6298</v>
      </c>
      <c r="F7408" t="s">
        <v>6347</v>
      </c>
      <c r="G7408">
        <f>VLOOKUP(C7408,[1]!czechia_osm_processed__3[[Column1]:[@lon]],2,FALSE)</f>
        <v>50.6585708</v>
      </c>
      <c r="H7408">
        <f>VLOOKUP(C7408,[1]!czechia_osm_processed__3[[Column1]:[@lon]],3,FALSE)</f>
        <v>13.8937858</v>
      </c>
    </row>
    <row r="7409" spans="1:8" x14ac:dyDescent="0.25">
      <c r="A7409" t="s">
        <v>3597</v>
      </c>
      <c r="B7409">
        <v>8</v>
      </c>
      <c r="C7409" t="str">
        <f>_xlfn.CONCAT(A7409," (",D7409,")")</f>
        <v>Modlenice (Jihočeský)</v>
      </c>
      <c r="D7409" t="s">
        <v>11200</v>
      </c>
      <c r="E7409" t="s">
        <v>3434</v>
      </c>
      <c r="F7409" t="s">
        <v>3589</v>
      </c>
      <c r="G7409">
        <f>VLOOKUP(C7409,[1]!czechia_osm_processed__3[[Column1]:[@lon]],2,FALSE)</f>
        <v>49.078414299999999</v>
      </c>
      <c r="H7409">
        <f>VLOOKUP(C7409,[1]!czechia_osm_processed__3[[Column1]:[@lon]],3,FALSE)</f>
        <v>13.765081</v>
      </c>
    </row>
    <row r="7410" spans="1:8" x14ac:dyDescent="0.25">
      <c r="A7410" t="s">
        <v>3802</v>
      </c>
      <c r="B7410">
        <v>166</v>
      </c>
      <c r="C7410" t="str">
        <f>_xlfn.CONCAT(A7410," (",D7410,")")</f>
        <v>Modlešovice (Jihočeský)</v>
      </c>
      <c r="D7410" t="s">
        <v>11200</v>
      </c>
      <c r="E7410" t="s">
        <v>3646</v>
      </c>
      <c r="F7410" t="s">
        <v>3800</v>
      </c>
      <c r="G7410">
        <f>VLOOKUP(C7410,[1]!czechia_osm_processed__3[[Column1]:[@lon]],2,FALSE)</f>
        <v>49.252365400000002</v>
      </c>
      <c r="H7410">
        <f>VLOOKUP(C7410,[1]!czechia_osm_processed__3[[Column1]:[@lon]],3,FALSE)</f>
        <v>13.973960999999999</v>
      </c>
    </row>
    <row r="7411" spans="1:8" x14ac:dyDescent="0.25">
      <c r="A7411" t="s">
        <v>1887</v>
      </c>
      <c r="B7411">
        <v>583</v>
      </c>
      <c r="C7411" t="str">
        <f>_xlfn.CONCAT(A7411," (",D7411,")")</f>
        <v>Modletice (Středočeský)</v>
      </c>
      <c r="D7411" t="s">
        <v>11199</v>
      </c>
      <c r="E7411" t="s">
        <v>1808</v>
      </c>
      <c r="F7411" t="s">
        <v>1887</v>
      </c>
      <c r="G7411">
        <f>VLOOKUP(C7411,[1]!czechia_osm_processed__3[[Column1]:[@lon]],2,FALSE)</f>
        <v>49.970514600000001</v>
      </c>
      <c r="H7411">
        <f>VLOOKUP(C7411,[1]!czechia_osm_processed__3[[Column1]:[@lon]],3,FALSE)</f>
        <v>14.5909458</v>
      </c>
    </row>
    <row r="7412" spans="1:8" x14ac:dyDescent="0.25">
      <c r="A7412" t="s">
        <v>1887</v>
      </c>
      <c r="B7412">
        <v>17</v>
      </c>
      <c r="C7412" t="str">
        <f>_xlfn.CONCAT(A7412," (",D7412,")")</f>
        <v>Modletice (Jihočeský)</v>
      </c>
      <c r="D7412" t="s">
        <v>11200</v>
      </c>
      <c r="E7412" t="s">
        <v>2986</v>
      </c>
      <c r="F7412" t="s">
        <v>3133</v>
      </c>
      <c r="G7412">
        <f>VLOOKUP(C7412,[1]!czechia_osm_processed__3[[Column1]:[@lon]],2,FALSE)</f>
        <v>48.976431099999999</v>
      </c>
      <c r="H7412">
        <f>VLOOKUP(C7412,[1]!czechia_osm_processed__3[[Column1]:[@lon]],3,FALSE)</f>
        <v>15.4434369</v>
      </c>
    </row>
    <row r="7413" spans="1:8" x14ac:dyDescent="0.25">
      <c r="A7413" t="s">
        <v>8559</v>
      </c>
      <c r="B7413">
        <v>21</v>
      </c>
      <c r="C7413" t="str">
        <f>_xlfn.CONCAT(A7413," (",D7413,")")</f>
        <v>Modletín (Vysočina)</v>
      </c>
      <c r="D7413" t="s">
        <v>7964</v>
      </c>
      <c r="E7413" t="s">
        <v>8421</v>
      </c>
      <c r="F7413" t="s">
        <v>8558</v>
      </c>
      <c r="G7413">
        <f>VLOOKUP(C7413,[1]!czechia_osm_processed__3[[Column1]:[@lon]],2,FALSE)</f>
        <v>49.791679999999999</v>
      </c>
      <c r="H7413">
        <f>VLOOKUP(C7413,[1]!czechia_osm_processed__3[[Column1]:[@lon]],3,FALSE)</f>
        <v>15.7126015</v>
      </c>
    </row>
    <row r="7414" spans="1:8" x14ac:dyDescent="0.25">
      <c r="A7414" t="s">
        <v>6689</v>
      </c>
      <c r="B7414">
        <v>70</v>
      </c>
      <c r="C7414" t="str">
        <f>_xlfn.CONCAT(A7414," (",D7414,")")</f>
        <v>Modlibohov (Liberecký)</v>
      </c>
      <c r="D7414" t="s">
        <v>11204</v>
      </c>
      <c r="E7414" t="s">
        <v>6662</v>
      </c>
      <c r="F7414" t="s">
        <v>6684</v>
      </c>
      <c r="G7414">
        <f>VLOOKUP(C7414,[1]!czechia_osm_processed__3[[Column1]:[@lon]],2,FALSE)</f>
        <v>50.686404500000002</v>
      </c>
      <c r="H7414">
        <f>VLOOKUP(C7414,[1]!czechia_osm_processed__3[[Column1]:[@lon]],3,FALSE)</f>
        <v>14.9879327</v>
      </c>
    </row>
    <row r="7415" spans="1:8" x14ac:dyDescent="0.25">
      <c r="A7415" t="s">
        <v>3967</v>
      </c>
      <c r="B7415">
        <v>172</v>
      </c>
      <c r="C7415" t="str">
        <f>_xlfn.CONCAT(A7415," (",D7415,")")</f>
        <v>Modlíkov (Vysočina)</v>
      </c>
      <c r="D7415" t="s">
        <v>7964</v>
      </c>
      <c r="E7415" t="s">
        <v>8421</v>
      </c>
      <c r="F7415" t="s">
        <v>3967</v>
      </c>
      <c r="G7415">
        <f>VLOOKUP(C7415,[1]!czechia_osm_processed__3[[Column1]:[@lon]],2,FALSE)</f>
        <v>49.608186000000003</v>
      </c>
      <c r="H7415">
        <f>VLOOKUP(C7415,[1]!czechia_osm_processed__3[[Column1]:[@lon]],3,FALSE)</f>
        <v>15.770296699999999</v>
      </c>
    </row>
    <row r="7416" spans="1:8" x14ac:dyDescent="0.25">
      <c r="A7416" t="s">
        <v>3967</v>
      </c>
      <c r="B7416">
        <v>28</v>
      </c>
      <c r="C7416" t="str">
        <f>_xlfn.CONCAT(A7416," (",D7416,")")</f>
        <v>Modlíkov (Jihočeský)</v>
      </c>
      <c r="D7416" t="s">
        <v>11200</v>
      </c>
      <c r="E7416" t="s">
        <v>3844</v>
      </c>
      <c r="F7416" t="s">
        <v>3962</v>
      </c>
      <c r="G7416">
        <f>VLOOKUP(C7416,[1]!czechia_osm_processed__3[[Column1]:[@lon]],2,FALSE)</f>
        <v>49.4917461</v>
      </c>
      <c r="H7416">
        <f>VLOOKUP(C7416,[1]!czechia_osm_processed__3[[Column1]:[@lon]],3,FALSE)</f>
        <v>14.462335400000001</v>
      </c>
    </row>
    <row r="7417" spans="1:8" x14ac:dyDescent="0.25">
      <c r="A7417" t="s">
        <v>4168</v>
      </c>
      <c r="B7417">
        <v>7</v>
      </c>
      <c r="C7417" t="str">
        <f>_xlfn.CONCAT(A7417," (",D7417,")")</f>
        <v>Modlín (Plzeňský)</v>
      </c>
      <c r="D7417" t="s">
        <v>11201</v>
      </c>
      <c r="E7417" t="s">
        <v>4094</v>
      </c>
      <c r="F7417" t="s">
        <v>4165</v>
      </c>
      <c r="G7417">
        <f>VLOOKUP(C7417,[1]!czechia_osm_processed__3[[Column1]:[@lon]],2,FALSE)</f>
        <v>49.386637200000003</v>
      </c>
      <c r="H7417">
        <f>VLOOKUP(C7417,[1]!czechia_osm_processed__3[[Column1]:[@lon]],3,FALSE)</f>
        <v>13.105012</v>
      </c>
    </row>
    <row r="7418" spans="1:8" x14ac:dyDescent="0.25">
      <c r="A7418" t="s">
        <v>5660</v>
      </c>
      <c r="B7418">
        <v>345</v>
      </c>
      <c r="C7418" t="str">
        <f>_xlfn.CONCAT(A7418," (",D7418,")")</f>
        <v>Modrá (Ústecký)</v>
      </c>
      <c r="D7418" t="s">
        <v>11203</v>
      </c>
      <c r="E7418" t="s">
        <v>5611</v>
      </c>
      <c r="F7418" t="s">
        <v>5658</v>
      </c>
      <c r="G7418">
        <f>VLOOKUP(C7418,[1]!czechia_osm_processed__3[[Column1]:[@lon]],2,FALSE)</f>
        <v>50.760570299999998</v>
      </c>
      <c r="H7418">
        <f>VLOOKUP(C7418,[1]!czechia_osm_processed__3[[Column1]:[@lon]],3,FALSE)</f>
        <v>14.0827185</v>
      </c>
    </row>
    <row r="7419" spans="1:8" x14ac:dyDescent="0.25">
      <c r="A7419" t="s">
        <v>5660</v>
      </c>
      <c r="B7419">
        <v>691</v>
      </c>
      <c r="C7419" t="str">
        <f>_xlfn.CONCAT(A7419," (",D7419,")")</f>
        <v>Modrá (Zlínský)</v>
      </c>
      <c r="D7419" t="s">
        <v>11209</v>
      </c>
      <c r="E7419" t="s">
        <v>10525</v>
      </c>
      <c r="F7419" t="s">
        <v>5660</v>
      </c>
      <c r="G7419">
        <f>VLOOKUP(C7419,[1]!czechia_osm_processed__3[[Column1]:[@lon]],2,FALSE)</f>
        <v>49.112021400000003</v>
      </c>
      <c r="H7419">
        <f>VLOOKUP(C7419,[1]!czechia_osm_processed__3[[Column1]:[@lon]],3,FALSE)</f>
        <v>17.4033993</v>
      </c>
    </row>
    <row r="7420" spans="1:8" x14ac:dyDescent="0.25">
      <c r="A7420" t="s">
        <v>2681</v>
      </c>
      <c r="B7420">
        <v>39</v>
      </c>
      <c r="C7420" t="str">
        <f>_xlfn.CONCAT(A7420," (",D7420,")")</f>
        <v>Modrá Hůrka (Jihočeský)</v>
      </c>
      <c r="D7420" t="s">
        <v>11200</v>
      </c>
      <c r="E7420" t="s">
        <v>2530</v>
      </c>
      <c r="F7420" t="s">
        <v>2681</v>
      </c>
      <c r="G7420">
        <f>VLOOKUP(C7420,[1]!czechia_osm_processed__3[[Column1]:[@lon]],2,FALSE)</f>
        <v>49.175490500000002</v>
      </c>
      <c r="H7420">
        <f>VLOOKUP(C7420,[1]!czechia_osm_processed__3[[Column1]:[@lon]],3,FALSE)</f>
        <v>14.5233863</v>
      </c>
    </row>
    <row r="7421" spans="1:8" x14ac:dyDescent="0.25">
      <c r="A7421" t="s">
        <v>4465</v>
      </c>
      <c r="B7421">
        <v>33</v>
      </c>
      <c r="C7421" t="str">
        <f>_xlfn.CONCAT(A7421," (",D7421,")")</f>
        <v>Modrava (Plzeňský)</v>
      </c>
      <c r="D7421" t="s">
        <v>11201</v>
      </c>
      <c r="E7421" t="s">
        <v>4276</v>
      </c>
      <c r="F7421" t="s">
        <v>4465</v>
      </c>
      <c r="G7421">
        <f>VLOOKUP(C7421,[1]!czechia_osm_processed__3[[Column1]:[@lon]],2,FALSE)</f>
        <v>49.0236467</v>
      </c>
      <c r="H7421">
        <f>VLOOKUP(C7421,[1]!czechia_osm_processed__3[[Column1]:[@lon]],3,FALSE)</f>
        <v>13.4958115</v>
      </c>
    </row>
    <row r="7422" spans="1:8" x14ac:dyDescent="0.25">
      <c r="A7422" t="s">
        <v>8213</v>
      </c>
      <c r="B7422">
        <v>155</v>
      </c>
      <c r="C7422" t="str">
        <f>_xlfn.CONCAT(A7422," (",D7422,")")</f>
        <v>Modřec (Pardubický)</v>
      </c>
      <c r="D7422" t="s">
        <v>11206</v>
      </c>
      <c r="E7422" t="s">
        <v>8122</v>
      </c>
      <c r="F7422" t="s">
        <v>8211</v>
      </c>
      <c r="G7422">
        <f>VLOOKUP(C7422,[1]!czechia_osm_processed__3[[Column1]:[@lon]],2,FALSE)</f>
        <v>49.686583400000004</v>
      </c>
      <c r="H7422">
        <f>VLOOKUP(C7422,[1]!czechia_osm_processed__3[[Column1]:[@lon]],3,FALSE)</f>
        <v>16.305834099999998</v>
      </c>
    </row>
    <row r="7423" spans="1:8" x14ac:dyDescent="0.25">
      <c r="A7423" t="s">
        <v>2506</v>
      </c>
      <c r="B7423">
        <v>104</v>
      </c>
      <c r="C7423" t="str">
        <f>_xlfn.CONCAT(A7423," (",D7423,")")</f>
        <v>Modřejovice (Středočeský)</v>
      </c>
      <c r="D7423" t="s">
        <v>11199</v>
      </c>
      <c r="E7423" t="s">
        <v>2418</v>
      </c>
      <c r="F7423" t="s">
        <v>2504</v>
      </c>
      <c r="G7423">
        <f>VLOOKUP(C7423,[1]!czechia_osm_processed__3[[Column1]:[@lon]],2,FALSE)</f>
        <v>49.991918699999999</v>
      </c>
      <c r="H7423">
        <f>VLOOKUP(C7423,[1]!czechia_osm_processed__3[[Column1]:[@lon]],3,FALSE)</f>
        <v>13.675117800000001</v>
      </c>
    </row>
    <row r="7424" spans="1:8" x14ac:dyDescent="0.25">
      <c r="A7424" t="s">
        <v>11252</v>
      </c>
      <c r="B7424">
        <v>4845</v>
      </c>
      <c r="C7424" t="str">
        <f>_xlfn.CONCAT(A7424," (",D7424,")")</f>
        <v>Modřice (Jihomoravský)</v>
      </c>
      <c r="D7424" t="s">
        <v>11207</v>
      </c>
      <c r="E7424" t="s">
        <v>9403</v>
      </c>
      <c r="F7424" t="s">
        <v>9462</v>
      </c>
      <c r="G7424">
        <f>VLOOKUP(C7424,[1]!czechia_osm_processed__3[[Column1]:[@lon]],2,FALSE)</f>
        <v>49.124545099999999</v>
      </c>
      <c r="H7424">
        <f>VLOOKUP(C7424,[1]!czechia_osm_processed__3[[Column1]:[@lon]],3,FALSE)</f>
        <v>16.605786800000001</v>
      </c>
    </row>
    <row r="7425" spans="1:8" x14ac:dyDescent="0.25">
      <c r="A7425" t="s">
        <v>6890</v>
      </c>
      <c r="B7425">
        <v>402</v>
      </c>
      <c r="C7425" t="str">
        <f>_xlfn.CONCAT(A7425," (",D7425,")")</f>
        <v>Modřišice (Liberecký)</v>
      </c>
      <c r="D7425" t="s">
        <v>11204</v>
      </c>
      <c r="E7425" t="s">
        <v>6813</v>
      </c>
      <c r="F7425" t="s">
        <v>6890</v>
      </c>
      <c r="G7425">
        <f>VLOOKUP(C7425,[1]!czechia_osm_processed__3[[Column1]:[@lon]],2,FALSE)</f>
        <v>50.571681900000002</v>
      </c>
      <c r="H7425">
        <f>VLOOKUP(C7425,[1]!czechia_osm_processed__3[[Column1]:[@lon]],3,FALSE)</f>
        <v>15.1212105</v>
      </c>
    </row>
    <row r="7426" spans="1:8" x14ac:dyDescent="0.25">
      <c r="A7426" t="s">
        <v>2229</v>
      </c>
      <c r="B7426">
        <v>72</v>
      </c>
      <c r="C7426" t="str">
        <f>_xlfn.CONCAT(A7426," (",D7426,")")</f>
        <v>Modřovice (Středočeský)</v>
      </c>
      <c r="D7426" t="s">
        <v>11199</v>
      </c>
      <c r="E7426" t="s">
        <v>2098</v>
      </c>
      <c r="F7426" t="s">
        <v>2229</v>
      </c>
      <c r="G7426">
        <f>VLOOKUP(C7426,[1]!czechia_osm_processed__3[[Column1]:[@lon]],2,FALSE)</f>
        <v>49.614388300000002</v>
      </c>
      <c r="H7426">
        <f>VLOOKUP(C7426,[1]!czechia_osm_processed__3[[Column1]:[@lon]],3,FALSE)</f>
        <v>13.956334</v>
      </c>
    </row>
    <row r="7427" spans="1:8" x14ac:dyDescent="0.25">
      <c r="A7427" t="s">
        <v>4718</v>
      </c>
      <c r="B7427">
        <v>37</v>
      </c>
      <c r="C7427" t="str">
        <f>_xlfn.CONCAT(A7427," (",D7427,")")</f>
        <v>Mohelnice (Vysočina)</v>
      </c>
      <c r="D7427" t="s">
        <v>7964</v>
      </c>
      <c r="E7427" t="s">
        <v>8742</v>
      </c>
      <c r="F7427" t="s">
        <v>2215</v>
      </c>
      <c r="G7427">
        <f>VLOOKUP(C7427,[1]!czechia_osm_processed__3[[Column1]:[@lon]],2,FALSE)</f>
        <v>49.588954899999997</v>
      </c>
      <c r="H7427">
        <f>VLOOKUP(C7427,[1]!czechia_osm_processed__3[[Column1]:[@lon]],3,FALSE)</f>
        <v>15.0351651</v>
      </c>
    </row>
    <row r="7428" spans="1:8" x14ac:dyDescent="0.25">
      <c r="A7428" t="s">
        <v>4718</v>
      </c>
      <c r="B7428">
        <v>70</v>
      </c>
      <c r="C7428" t="str">
        <f>_xlfn.CONCAT(A7428," (",D7428,")")</f>
        <v>Mohelnice (Plzeňský)</v>
      </c>
      <c r="D7428" t="s">
        <v>11201</v>
      </c>
      <c r="E7428" t="s">
        <v>4647</v>
      </c>
      <c r="F7428" t="s">
        <v>4718</v>
      </c>
      <c r="G7428">
        <f>VLOOKUP(C7428,[1]!czechia_osm_processed__3[[Column1]:[@lon]],2,FALSE)</f>
        <v>49.480781399999998</v>
      </c>
      <c r="H7428">
        <f>VLOOKUP(C7428,[1]!czechia_osm_processed__3[[Column1]:[@lon]],3,FALSE)</f>
        <v>13.6416922</v>
      </c>
    </row>
    <row r="7429" spans="1:8" x14ac:dyDescent="0.25">
      <c r="A7429" t="s">
        <v>4718</v>
      </c>
      <c r="B7429">
        <v>7893</v>
      </c>
      <c r="C7429" t="str">
        <f>_xlfn.CONCAT(A7429," (",D7429,")")</f>
        <v>Mohelnice (Olomoucký)</v>
      </c>
      <c r="D7429" t="s">
        <v>11208</v>
      </c>
      <c r="E7429" t="s">
        <v>10313</v>
      </c>
      <c r="F7429" t="s">
        <v>10372</v>
      </c>
      <c r="G7429">
        <f>VLOOKUP(C7429,[1]!czechia_osm_processed__3[[Column1]:[@lon]],2,FALSE)</f>
        <v>49.777804199999999</v>
      </c>
      <c r="H7429">
        <f>VLOOKUP(C7429,[1]!czechia_osm_processed__3[[Column1]:[@lon]],3,FALSE)</f>
        <v>16.933217500000001</v>
      </c>
    </row>
    <row r="7430" spans="1:8" x14ac:dyDescent="0.25">
      <c r="A7430" t="s">
        <v>1593</v>
      </c>
      <c r="B7430">
        <v>73</v>
      </c>
      <c r="C7430" t="str">
        <f>_xlfn.CONCAT(A7430," (",D7430,")")</f>
        <v>Mohelnice nad Jizerou (Středočeský)</v>
      </c>
      <c r="D7430" t="s">
        <v>11199</v>
      </c>
      <c r="E7430" t="s">
        <v>1442</v>
      </c>
      <c r="F7430" t="s">
        <v>1593</v>
      </c>
      <c r="G7430">
        <f>VLOOKUP(C7430,[1]!czechia_osm_processed__3[[Column1]:[@lon]],2,FALSE)</f>
        <v>50.561177200000003</v>
      </c>
      <c r="H7430">
        <f>VLOOKUP(C7430,[1]!czechia_osm_processed__3[[Column1]:[@lon]],3,FALSE)</f>
        <v>14.9693744</v>
      </c>
    </row>
    <row r="7431" spans="1:8" x14ac:dyDescent="0.25">
      <c r="A7431" t="s">
        <v>9003</v>
      </c>
      <c r="B7431">
        <v>1368</v>
      </c>
      <c r="C7431" t="str">
        <f>_xlfn.CONCAT(A7431," (",D7431,")")</f>
        <v>Mohelno (Vysočina)</v>
      </c>
      <c r="D7431" t="s">
        <v>7964</v>
      </c>
      <c r="E7431" t="s">
        <v>8931</v>
      </c>
      <c r="F7431" t="s">
        <v>9003</v>
      </c>
      <c r="G7431">
        <f>VLOOKUP(C7431,[1]!czechia_osm_processed__3[[Column1]:[@lon]],2,FALSE)</f>
        <v>49.119370699999997</v>
      </c>
      <c r="H7431">
        <f>VLOOKUP(C7431,[1]!czechia_osm_processed__3[[Column1]:[@lon]],3,FALSE)</f>
        <v>16.175210199999999</v>
      </c>
    </row>
    <row r="7432" spans="1:8" x14ac:dyDescent="0.25">
      <c r="A7432" t="s">
        <v>2727</v>
      </c>
      <c r="B7432">
        <v>77</v>
      </c>
      <c r="C7432" t="str">
        <f>_xlfn.CONCAT(A7432," (",D7432,")")</f>
        <v>Mohuřice (Jihočeský)</v>
      </c>
      <c r="D7432" t="s">
        <v>11200</v>
      </c>
      <c r="E7432" t="s">
        <v>2530</v>
      </c>
      <c r="F7432" t="s">
        <v>2724</v>
      </c>
      <c r="G7432">
        <f>VLOOKUP(C7432,[1]!czechia_osm_processed__3[[Column1]:[@lon]],2,FALSE)</f>
        <v>48.821041600000001</v>
      </c>
      <c r="H7432">
        <f>VLOOKUP(C7432,[1]!czechia_osm_processed__3[[Column1]:[@lon]],3,FALSE)</f>
        <v>14.6078995</v>
      </c>
    </row>
    <row r="7433" spans="1:8" x14ac:dyDescent="0.25">
      <c r="A7433" t="s">
        <v>3610</v>
      </c>
      <c r="B7433">
        <v>17</v>
      </c>
      <c r="C7433" t="str">
        <f>_xlfn.CONCAT(A7433," (",D7433,")")</f>
        <v>Mojkov (Jihočeský)</v>
      </c>
      <c r="D7433" t="s">
        <v>11200</v>
      </c>
      <c r="E7433" t="s">
        <v>3434</v>
      </c>
      <c r="F7433" t="s">
        <v>3606</v>
      </c>
      <c r="G7433">
        <f>VLOOKUP(C7433,[1]!czechia_osm_processed__3[[Column1]:[@lon]],2,FALSE)</f>
        <v>49.064254599999998</v>
      </c>
      <c r="H7433">
        <f>VLOOKUP(C7433,[1]!czechia_osm_processed__3[[Column1]:[@lon]],3,FALSE)</f>
        <v>13.902578099999999</v>
      </c>
    </row>
    <row r="7434" spans="1:8" x14ac:dyDescent="0.25">
      <c r="A7434" t="s">
        <v>2922</v>
      </c>
      <c r="B7434">
        <v>182</v>
      </c>
      <c r="C7434" t="str">
        <f>_xlfn.CONCAT(A7434," (",D7434,")")</f>
        <v>Mojné (Jihočeský)</v>
      </c>
      <c r="D7434" t="s">
        <v>11200</v>
      </c>
      <c r="E7434" t="s">
        <v>2796</v>
      </c>
      <c r="F7434" t="s">
        <v>2922</v>
      </c>
      <c r="G7434">
        <f>VLOOKUP(C7434,[1]!czechia_osm_processed__3[[Column1]:[@lon]],2,FALSE)</f>
        <v>48.832940800000003</v>
      </c>
      <c r="H7434">
        <f>VLOOKUP(C7434,[1]!czechia_osm_processed__3[[Column1]:[@lon]],3,FALSE)</f>
        <v>14.406624300000001</v>
      </c>
    </row>
    <row r="7435" spans="1:8" x14ac:dyDescent="0.25">
      <c r="A7435" t="s">
        <v>375</v>
      </c>
      <c r="B7435">
        <v>8</v>
      </c>
      <c r="C7435" t="str">
        <f>_xlfn.CONCAT(A7435," (",D7435,")")</f>
        <v>Mokliny (Středočeský)</v>
      </c>
      <c r="D7435" t="s">
        <v>11199</v>
      </c>
      <c r="E7435" t="s">
        <v>42</v>
      </c>
      <c r="F7435" t="s">
        <v>366</v>
      </c>
      <c r="G7435">
        <f>VLOOKUP(C7435,[1]!czechia_osm_processed__3[[Column1]:[@lon]],2,FALSE)</f>
        <v>49.733234600000003</v>
      </c>
      <c r="H7435">
        <f>VLOOKUP(C7435,[1]!czechia_osm_processed__3[[Column1]:[@lon]],3,FALSE)</f>
        <v>14.7583559</v>
      </c>
    </row>
    <row r="7436" spans="1:8" x14ac:dyDescent="0.25">
      <c r="A7436" t="s">
        <v>8039</v>
      </c>
      <c r="B7436">
        <v>159</v>
      </c>
      <c r="C7436" t="str">
        <f>_xlfn.CONCAT(A7436," (",D7436,")")</f>
        <v>Mokošín (Pardubický)</v>
      </c>
      <c r="D7436" t="s">
        <v>11206</v>
      </c>
      <c r="E7436" t="s">
        <v>7974</v>
      </c>
      <c r="F7436" t="s">
        <v>8039</v>
      </c>
      <c r="G7436">
        <f>VLOOKUP(C7436,[1]!czechia_osm_processed__3[[Column1]:[@lon]],2,FALSE)</f>
        <v>50.014375000000001</v>
      </c>
      <c r="H7436">
        <f>VLOOKUP(C7436,[1]!czechia_osm_processed__3[[Column1]:[@lon]],3,FALSE)</f>
        <v>15.570338700000001</v>
      </c>
    </row>
    <row r="7437" spans="1:8" x14ac:dyDescent="0.25">
      <c r="A7437" t="s">
        <v>2828</v>
      </c>
      <c r="B7437">
        <v>2083</v>
      </c>
      <c r="C7437" t="str">
        <f>_xlfn.CONCAT(A7437," (",D7437,")")</f>
        <v>Mokrá (Jihomoravský)</v>
      </c>
      <c r="D7437" t="s">
        <v>11207</v>
      </c>
      <c r="E7437" t="s">
        <v>9403</v>
      </c>
      <c r="F7437" t="s">
        <v>9464</v>
      </c>
      <c r="G7437">
        <f>VLOOKUP(C7437,[1]!czechia_osm_processed__3[[Column1]:[@lon]],2,FALSE)</f>
        <v>49.2229563</v>
      </c>
      <c r="H7437">
        <f>VLOOKUP(C7437,[1]!czechia_osm_processed__3[[Column1]:[@lon]],3,FALSE)</f>
        <v>16.7515027</v>
      </c>
    </row>
    <row r="7438" spans="1:8" x14ac:dyDescent="0.25">
      <c r="A7438" t="s">
        <v>2828</v>
      </c>
      <c r="B7438">
        <v>22</v>
      </c>
      <c r="C7438" t="str">
        <f>_xlfn.CONCAT(A7438," (",D7438,")")</f>
        <v>Mokrá (Jihočeský)</v>
      </c>
      <c r="D7438" t="s">
        <v>11200</v>
      </c>
      <c r="E7438" t="s">
        <v>2796</v>
      </c>
      <c r="F7438" t="s">
        <v>2826</v>
      </c>
      <c r="G7438">
        <f>VLOOKUP(C7438,[1]!czechia_osm_processed__3[[Column1]:[@lon]],2,FALSE)</f>
        <v>49.255991199999997</v>
      </c>
      <c r="H7438">
        <f>VLOOKUP(C7438,[1]!czechia_osm_processed__3[[Column1]:[@lon]],3,FALSE)</f>
        <v>14.6731952</v>
      </c>
    </row>
    <row r="7439" spans="1:8" x14ac:dyDescent="0.25">
      <c r="A7439" t="s">
        <v>2828</v>
      </c>
      <c r="B7439">
        <v>33</v>
      </c>
      <c r="C7439" t="str">
        <f>_xlfn.CONCAT(A7439," (",D7439,")")</f>
        <v>Mokrá (Karlovarský)</v>
      </c>
      <c r="D7439" t="s">
        <v>11202</v>
      </c>
      <c r="E7439" t="s">
        <v>5357</v>
      </c>
      <c r="F7439" t="s">
        <v>5386</v>
      </c>
      <c r="G7439">
        <f>VLOOKUP(C7439,[1]!czechia_osm_processed__3[[Column1]:[@lon]],2,FALSE)</f>
        <v>50.123655200000002</v>
      </c>
      <c r="H7439">
        <f>VLOOKUP(C7439,[1]!czechia_osm_processed__3[[Column1]:[@lon]],3,FALSE)</f>
        <v>13.2166725</v>
      </c>
    </row>
    <row r="7440" spans="1:8" x14ac:dyDescent="0.25">
      <c r="A7440" t="s">
        <v>2828</v>
      </c>
      <c r="B7440">
        <v>41</v>
      </c>
      <c r="C7440" t="str">
        <f>_xlfn.CONCAT(A7440," (",D7440,")")</f>
        <v>Mokrá (Jihočeský)</v>
      </c>
      <c r="D7440" t="s">
        <v>11200</v>
      </c>
      <c r="E7440" t="s">
        <v>3844</v>
      </c>
      <c r="F7440" t="s">
        <v>2619</v>
      </c>
      <c r="G7440">
        <f>VLOOKUP(C7440,[1]!czechia_osm_processed__3[[Column1]:[@lon]],2,FALSE)</f>
        <v>49.255991199999997</v>
      </c>
      <c r="H7440">
        <f>VLOOKUP(C7440,[1]!czechia_osm_processed__3[[Column1]:[@lon]],3,FALSE)</f>
        <v>14.6731952</v>
      </c>
    </row>
    <row r="7441" spans="1:8" x14ac:dyDescent="0.25">
      <c r="A7441" t="s">
        <v>82</v>
      </c>
      <c r="B7441">
        <v>210</v>
      </c>
      <c r="C7441" t="str">
        <f>_xlfn.CONCAT(A7441," (",D7441,")")</f>
        <v>Mokrá Lhota (Středočeský)</v>
      </c>
      <c r="D7441" t="s">
        <v>11199</v>
      </c>
      <c r="E7441" t="s">
        <v>42</v>
      </c>
      <c r="F7441" t="s">
        <v>68</v>
      </c>
      <c r="G7441">
        <f>VLOOKUP(C7441,[1]!czechia_osm_processed__3[[Column1]:[@lon]],2,FALSE)</f>
        <v>49.749498500000001</v>
      </c>
      <c r="H7441">
        <f>VLOOKUP(C7441,[1]!czechia_osm_processed__3[[Column1]:[@lon]],3,FALSE)</f>
        <v>14.6938897</v>
      </c>
    </row>
    <row r="7442" spans="1:8" x14ac:dyDescent="0.25">
      <c r="A7442" t="s">
        <v>82</v>
      </c>
      <c r="B7442">
        <v>59</v>
      </c>
      <c r="C7442" t="str">
        <f>_xlfn.CONCAT(A7442," (",D7442,")")</f>
        <v>Mokrá Lhota (Pardubický)</v>
      </c>
      <c r="D7442" t="s">
        <v>11206</v>
      </c>
      <c r="E7442" t="s">
        <v>8256</v>
      </c>
      <c r="F7442" t="s">
        <v>2693</v>
      </c>
      <c r="G7442">
        <f>VLOOKUP(C7442,[1]!czechia_osm_processed__3[[Column1]:[@lon]],2,FALSE)</f>
        <v>49.854476300000002</v>
      </c>
      <c r="H7442">
        <f>VLOOKUP(C7442,[1]!czechia_osm_processed__3[[Column1]:[@lon]],3,FALSE)</f>
        <v>16.1299718</v>
      </c>
    </row>
    <row r="7443" spans="1:8" x14ac:dyDescent="0.25">
      <c r="A7443" t="s">
        <v>338</v>
      </c>
      <c r="B7443">
        <v>54</v>
      </c>
      <c r="C7443" t="str">
        <f>_xlfn.CONCAT(A7443," (",D7443,")")</f>
        <v>Mokřany (Středočeský)</v>
      </c>
      <c r="D7443" t="s">
        <v>11199</v>
      </c>
      <c r="E7443" t="s">
        <v>2098</v>
      </c>
      <c r="F7443" t="s">
        <v>2250</v>
      </c>
      <c r="G7443">
        <f>VLOOKUP(C7443,[1]!czechia_osm_processed__3[[Column1]:[@lon]],2,FALSE)</f>
        <v>49.893582000000002</v>
      </c>
      <c r="H7443">
        <f>VLOOKUP(C7443,[1]!czechia_osm_processed__3[[Column1]:[@lon]],3,FALSE)</f>
        <v>14.634239900000001</v>
      </c>
    </row>
    <row r="7444" spans="1:8" x14ac:dyDescent="0.25">
      <c r="A7444" t="s">
        <v>338</v>
      </c>
      <c r="B7444">
        <v>42</v>
      </c>
      <c r="C7444" t="str">
        <f>_xlfn.CONCAT(A7444," (",D7444,")")</f>
        <v>Mokřany (Středočeský)</v>
      </c>
      <c r="D7444" t="s">
        <v>11199</v>
      </c>
      <c r="E7444" t="s">
        <v>1808</v>
      </c>
      <c r="F7444" t="s">
        <v>1961</v>
      </c>
      <c r="G7444">
        <f>VLOOKUP(C7444,[1]!czechia_osm_processed__3[[Column1]:[@lon]],2,FALSE)</f>
        <v>49.893582000000002</v>
      </c>
      <c r="H7444">
        <f>VLOOKUP(C7444,[1]!czechia_osm_processed__3[[Column1]:[@lon]],3,FALSE)</f>
        <v>14.634239900000001</v>
      </c>
    </row>
    <row r="7445" spans="1:8" x14ac:dyDescent="0.25">
      <c r="A7445" t="s">
        <v>338</v>
      </c>
      <c r="B7445">
        <v>2</v>
      </c>
      <c r="C7445" t="str">
        <f>_xlfn.CONCAT(A7445," (",D7445,")")</f>
        <v>Mokřany (Středočeský)</v>
      </c>
      <c r="D7445" t="s">
        <v>11199</v>
      </c>
      <c r="E7445" t="s">
        <v>42</v>
      </c>
      <c r="F7445" t="s">
        <v>335</v>
      </c>
      <c r="G7445">
        <f>VLOOKUP(C7445,[1]!czechia_osm_processed__3[[Column1]:[@lon]],2,FALSE)</f>
        <v>49.893582000000002</v>
      </c>
      <c r="H7445">
        <f>VLOOKUP(C7445,[1]!czechia_osm_processed__3[[Column1]:[@lon]],3,FALSE)</f>
        <v>14.634239900000001</v>
      </c>
    </row>
    <row r="7446" spans="1:8" x14ac:dyDescent="0.25">
      <c r="A7446" t="s">
        <v>2676</v>
      </c>
      <c r="B7446">
        <v>550</v>
      </c>
      <c r="C7446" t="str">
        <f>_xlfn.CONCAT(A7446," (",D7446,")")</f>
        <v>Mokré (Jihočeský)</v>
      </c>
      <c r="D7446" t="s">
        <v>11200</v>
      </c>
      <c r="E7446" t="s">
        <v>2530</v>
      </c>
      <c r="F7446" t="s">
        <v>2675</v>
      </c>
      <c r="G7446">
        <f>VLOOKUP(C7446,[1]!czechia_osm_processed__3[[Column1]:[@lon]],2,FALSE)</f>
        <v>48.964657099999997</v>
      </c>
      <c r="H7446">
        <f>VLOOKUP(C7446,[1]!czechia_osm_processed__3[[Column1]:[@lon]],3,FALSE)</f>
        <v>14.418180899999999</v>
      </c>
    </row>
    <row r="7447" spans="1:8" x14ac:dyDescent="0.25">
      <c r="A7447" t="s">
        <v>2676</v>
      </c>
      <c r="B7447">
        <v>169</v>
      </c>
      <c r="C7447" t="str">
        <f>_xlfn.CONCAT(A7447," (",D7447,")")</f>
        <v>Mokré (Královéhradecký)</v>
      </c>
      <c r="D7447" t="s">
        <v>11205</v>
      </c>
      <c r="E7447" t="s">
        <v>7500</v>
      </c>
      <c r="F7447" t="s">
        <v>2676</v>
      </c>
      <c r="G7447">
        <f>VLOOKUP(C7447,[1]!czechia_osm_processed__3[[Column1]:[@lon]],2,FALSE)</f>
        <v>50.257925200000003</v>
      </c>
      <c r="H7447">
        <f>VLOOKUP(C7447,[1]!czechia_osm_processed__3[[Column1]:[@lon]],3,FALSE)</f>
        <v>16.063916500000001</v>
      </c>
    </row>
    <row r="7448" spans="1:8" x14ac:dyDescent="0.25">
      <c r="A7448" t="s">
        <v>11130</v>
      </c>
      <c r="B7448">
        <v>1086</v>
      </c>
      <c r="C7448" t="str">
        <f>_xlfn.CONCAT(A7448," (",D7448,")")</f>
        <v>Mokré Lazce (Moravskoslezský)</v>
      </c>
      <c r="D7448" t="s">
        <v>11210</v>
      </c>
      <c r="E7448" t="s">
        <v>11067</v>
      </c>
      <c r="F7448" t="s">
        <v>11130</v>
      </c>
      <c r="G7448">
        <f>VLOOKUP(C7448,[1]!czechia_osm_processed__3[[Column1]:[@lon]],2,FALSE)</f>
        <v>49.894990300000003</v>
      </c>
      <c r="H7448">
        <f>VLOOKUP(C7448,[1]!czechia_osm_processed__3[[Column1]:[@lon]],3,FALSE)</f>
        <v>18.016574299999998</v>
      </c>
    </row>
    <row r="7449" spans="1:8" x14ac:dyDescent="0.25">
      <c r="A7449" t="s">
        <v>2209</v>
      </c>
      <c r="B7449">
        <v>14</v>
      </c>
      <c r="C7449" t="str">
        <f>_xlfn.CONCAT(A7449," (",D7449,")")</f>
        <v>Mokřice (Středočeský)</v>
      </c>
      <c r="D7449" t="s">
        <v>11199</v>
      </c>
      <c r="E7449" t="s">
        <v>2098</v>
      </c>
      <c r="F7449" t="s">
        <v>2207</v>
      </c>
      <c r="G7449">
        <f>VLOOKUP(C7449,[1]!czechia_osm_processed__3[[Column1]:[@lon]],2,FALSE)</f>
        <v>49.578135000000003</v>
      </c>
      <c r="H7449">
        <f>VLOOKUP(C7449,[1]!czechia_osm_processed__3[[Column1]:[@lon]],3,FALSE)</f>
        <v>14.2749614</v>
      </c>
    </row>
    <row r="7450" spans="1:8" x14ac:dyDescent="0.25">
      <c r="A7450" t="s">
        <v>5285</v>
      </c>
      <c r="B7450">
        <v>18</v>
      </c>
      <c r="C7450" t="str">
        <f>_xlfn.CONCAT(A7450," (",D7450,")")</f>
        <v>Mokřina (Karlovarský)</v>
      </c>
      <c r="D7450" t="s">
        <v>11202</v>
      </c>
      <c r="E7450" t="s">
        <v>5212</v>
      </c>
      <c r="F7450" t="s">
        <v>3583</v>
      </c>
      <c r="G7450">
        <f>VLOOKUP(C7450,[1]!czechia_osm_processed__3[[Column1]:[@lon]],2,FALSE)</f>
        <v>50.077364299999999</v>
      </c>
      <c r="H7450">
        <f>VLOOKUP(C7450,[1]!czechia_osm_processed__3[[Column1]:[@lon]],3,FALSE)</f>
        <v>12.5334366</v>
      </c>
    </row>
    <row r="7451" spans="1:8" x14ac:dyDescent="0.25">
      <c r="A7451" t="s">
        <v>5217</v>
      </c>
      <c r="B7451">
        <v>557</v>
      </c>
      <c r="C7451" t="str">
        <f>_xlfn.CONCAT(A7451," (",D7451,")")</f>
        <v>Mokřiny (Karlovarský)</v>
      </c>
      <c r="D7451" t="s">
        <v>11202</v>
      </c>
      <c r="E7451" t="s">
        <v>5212</v>
      </c>
      <c r="F7451" t="s">
        <v>5213</v>
      </c>
      <c r="G7451">
        <f>VLOOKUP(C7451,[1]!czechia_osm_processed__3[[Column1]:[@lon]],2,FALSE)</f>
        <v>50.207353500000004</v>
      </c>
      <c r="H7451">
        <f>VLOOKUP(C7451,[1]!czechia_osm_processed__3[[Column1]:[@lon]],3,FALSE)</f>
        <v>12.2238174</v>
      </c>
    </row>
    <row r="7452" spans="1:8" x14ac:dyDescent="0.25">
      <c r="A7452" t="s">
        <v>5217</v>
      </c>
      <c r="B7452">
        <v>18</v>
      </c>
      <c r="C7452" t="str">
        <f>_xlfn.CONCAT(A7452," (",D7452,")")</f>
        <v>Mokřiny (Liberecký)</v>
      </c>
      <c r="D7452" t="s">
        <v>11204</v>
      </c>
      <c r="E7452" t="s">
        <v>6813</v>
      </c>
      <c r="F7452" t="s">
        <v>6931</v>
      </c>
      <c r="G7452">
        <f>VLOOKUP(C7452,[1]!czechia_osm_processed__3[[Column1]:[@lon]],2,FALSE)</f>
        <v>50.618594199999997</v>
      </c>
      <c r="H7452">
        <f>VLOOKUP(C7452,[1]!czechia_osm_processed__3[[Column1]:[@lon]],3,FALSE)</f>
        <v>15.154370399999999</v>
      </c>
    </row>
    <row r="7453" spans="1:8" x14ac:dyDescent="0.25">
      <c r="A7453" t="s">
        <v>4474</v>
      </c>
      <c r="B7453">
        <v>104</v>
      </c>
      <c r="C7453" t="str">
        <f>_xlfn.CONCAT(A7453," (",D7453,")")</f>
        <v>Mokrosuky (Plzeňský)</v>
      </c>
      <c r="D7453" t="s">
        <v>11201</v>
      </c>
      <c r="E7453" t="s">
        <v>4276</v>
      </c>
      <c r="F7453" t="s">
        <v>4474</v>
      </c>
      <c r="G7453">
        <f>VLOOKUP(C7453,[1]!czechia_osm_processed__3[[Column1]:[@lon]],2,FALSE)</f>
        <v>49.276858599999997</v>
      </c>
      <c r="H7453">
        <f>VLOOKUP(C7453,[1]!czechia_osm_processed__3[[Column1]:[@lon]],3,FALSE)</f>
        <v>13.453802100000001</v>
      </c>
    </row>
    <row r="7454" spans="1:8" x14ac:dyDescent="0.25">
      <c r="A7454" t="s">
        <v>4634</v>
      </c>
      <c r="B7454">
        <v>210</v>
      </c>
      <c r="C7454" t="str">
        <f>_xlfn.CONCAT(A7454," (",D7454,")")</f>
        <v>Mokrouše (Plzeňský)</v>
      </c>
      <c r="D7454" t="s">
        <v>11201</v>
      </c>
      <c r="E7454" t="s">
        <v>4628</v>
      </c>
      <c r="F7454" t="s">
        <v>4634</v>
      </c>
      <c r="G7454">
        <f>VLOOKUP(C7454,[1]!czechia_osm_processed__3[[Column1]:[@lon]],2,FALSE)</f>
        <v>49.716343899999998</v>
      </c>
      <c r="H7454">
        <f>VLOOKUP(C7454,[1]!czechia_osm_processed__3[[Column1]:[@lon]],3,FALSE)</f>
        <v>13.536141499999999</v>
      </c>
    </row>
    <row r="7455" spans="1:8" x14ac:dyDescent="0.25">
      <c r="A7455" t="s">
        <v>7044</v>
      </c>
      <c r="B7455">
        <v>331</v>
      </c>
      <c r="C7455" t="str">
        <f>_xlfn.CONCAT(A7455," (",D7455,")")</f>
        <v>Mokrovousy (Královéhradecký)</v>
      </c>
      <c r="D7455" t="s">
        <v>11205</v>
      </c>
      <c r="E7455" t="s">
        <v>6966</v>
      </c>
      <c r="F7455" t="s">
        <v>7044</v>
      </c>
      <c r="G7455">
        <f>VLOOKUP(C7455,[1]!czechia_osm_processed__3[[Column1]:[@lon]],2,FALSE)</f>
        <v>50.273510799999997</v>
      </c>
      <c r="H7455">
        <f>VLOOKUP(C7455,[1]!czechia_osm_processed__3[[Column1]:[@lon]],3,FALSE)</f>
        <v>15.684331200000001</v>
      </c>
    </row>
    <row r="7456" spans="1:8" x14ac:dyDescent="0.25">
      <c r="A7456" t="s">
        <v>2230</v>
      </c>
      <c r="B7456">
        <v>518</v>
      </c>
      <c r="C7456" t="str">
        <f>_xlfn.CONCAT(A7456," (",D7456,")")</f>
        <v>Mokrovraty (Středočeský)</v>
      </c>
      <c r="D7456" t="s">
        <v>11199</v>
      </c>
      <c r="E7456" t="s">
        <v>2098</v>
      </c>
      <c r="F7456" t="s">
        <v>2230</v>
      </c>
      <c r="G7456">
        <f>VLOOKUP(C7456,[1]!czechia_osm_processed__3[[Column1]:[@lon]],2,FALSE)</f>
        <v>49.800196700000001</v>
      </c>
      <c r="H7456">
        <f>VLOOKUP(C7456,[1]!czechia_osm_processed__3[[Column1]:[@lon]],3,FALSE)</f>
        <v>14.2341164</v>
      </c>
    </row>
    <row r="7457" spans="1:8" x14ac:dyDescent="0.25">
      <c r="A7457" t="s">
        <v>2166</v>
      </c>
      <c r="B7457">
        <v>33</v>
      </c>
      <c r="C7457" t="str">
        <f>_xlfn.CONCAT(A7457," (",D7457,")")</f>
        <v>Mokrsko (Středočeský)</v>
      </c>
      <c r="D7457" t="s">
        <v>11199</v>
      </c>
      <c r="E7457" t="s">
        <v>2098</v>
      </c>
      <c r="F7457" t="s">
        <v>2161</v>
      </c>
      <c r="G7457">
        <f>VLOOKUP(C7457,[1]!czechia_osm_processed__3[[Column1]:[@lon]],2,FALSE)</f>
        <v>49.744797499999997</v>
      </c>
      <c r="H7457">
        <f>VLOOKUP(C7457,[1]!czechia_osm_processed__3[[Column1]:[@lon]],3,FALSE)</f>
        <v>14.337168</v>
      </c>
    </row>
    <row r="7458" spans="1:8" x14ac:dyDescent="0.25">
      <c r="A7458" t="s">
        <v>6946</v>
      </c>
      <c r="B7458">
        <v>76</v>
      </c>
      <c r="C7458" t="str">
        <f>_xlfn.CONCAT(A7458," (",D7458,")")</f>
        <v>Mokrý (Liberecký)</v>
      </c>
      <c r="D7458" t="s">
        <v>11204</v>
      </c>
      <c r="E7458" t="s">
        <v>6813</v>
      </c>
      <c r="F7458" t="s">
        <v>6947</v>
      </c>
      <c r="G7458">
        <f>VLOOKUP(C7458,[1]!czechia_osm_processed__3[[Column1]:[@lon]],2,FALSE)</f>
        <v>50.562382200000002</v>
      </c>
      <c r="H7458">
        <f>VLOOKUP(C7458,[1]!czechia_osm_processed__3[[Column1]:[@lon]],3,FALSE)</f>
        <v>15.0984452</v>
      </c>
    </row>
    <row r="7459" spans="1:8" x14ac:dyDescent="0.25">
      <c r="A7459" t="s">
        <v>2684</v>
      </c>
      <c r="B7459">
        <v>81</v>
      </c>
      <c r="C7459" t="str">
        <f>_xlfn.CONCAT(A7459," (",D7459,")")</f>
        <v>Mokrý Lom (Jihočeský)</v>
      </c>
      <c r="D7459" t="s">
        <v>11200</v>
      </c>
      <c r="E7459" t="s">
        <v>2530</v>
      </c>
      <c r="F7459" t="s">
        <v>2684</v>
      </c>
      <c r="G7459">
        <f>VLOOKUP(C7459,[1]!czechia_osm_processed__3[[Column1]:[@lon]],2,FALSE)</f>
        <v>48.845316599999997</v>
      </c>
      <c r="H7459">
        <f>VLOOKUP(C7459,[1]!czechia_osm_processed__3[[Column1]:[@lon]],3,FALSE)</f>
        <v>14.5174948</v>
      </c>
    </row>
    <row r="7460" spans="1:8" x14ac:dyDescent="0.25">
      <c r="A7460" t="s">
        <v>7884</v>
      </c>
      <c r="B7460">
        <v>40</v>
      </c>
      <c r="C7460" t="str">
        <f>_xlfn.CONCAT(A7460," (",D7460,")")</f>
        <v>Mokrýšov (Pardubický)</v>
      </c>
      <c r="D7460" t="s">
        <v>11206</v>
      </c>
      <c r="E7460" t="s">
        <v>7756</v>
      </c>
      <c r="F7460" t="s">
        <v>5626</v>
      </c>
      <c r="G7460">
        <f>VLOOKUP(C7460,[1]!czechia_osm_processed__3[[Column1]:[@lon]],2,FALSE)</f>
        <v>49.829446599999997</v>
      </c>
      <c r="H7460">
        <f>VLOOKUP(C7460,[1]!czechia_osm_processed__3[[Column1]:[@lon]],3,FALSE)</f>
        <v>15.9373144</v>
      </c>
    </row>
    <row r="7461" spans="1:8" x14ac:dyDescent="0.25">
      <c r="A7461" t="s">
        <v>6351</v>
      </c>
      <c r="B7461">
        <v>182</v>
      </c>
      <c r="C7461" t="str">
        <f>_xlfn.CONCAT(A7461," (",D7461,")")</f>
        <v>Moldava (Ústecký)</v>
      </c>
      <c r="D7461" t="s">
        <v>11203</v>
      </c>
      <c r="E7461" t="s">
        <v>6298</v>
      </c>
      <c r="F7461" t="s">
        <v>6351</v>
      </c>
      <c r="G7461">
        <f>VLOOKUP(C7461,[1]!czechia_osm_processed__3[[Column1]:[@lon]],2,FALSE)</f>
        <v>50.720437099999998</v>
      </c>
      <c r="H7461">
        <f>VLOOKUP(C7461,[1]!czechia_osm_processed__3[[Column1]:[@lon]],3,FALSE)</f>
        <v>13.6671155</v>
      </c>
    </row>
    <row r="7462" spans="1:8" x14ac:dyDescent="0.25">
      <c r="A7462" t="s">
        <v>9397</v>
      </c>
      <c r="B7462">
        <v>561</v>
      </c>
      <c r="C7462" t="str">
        <f>_xlfn.CONCAT(A7462," (",D7462,")")</f>
        <v>Molenburk (Jihomoravský)</v>
      </c>
      <c r="D7462" t="s">
        <v>11207</v>
      </c>
      <c r="E7462" t="s">
        <v>9283</v>
      </c>
      <c r="F7462" t="s">
        <v>6</v>
      </c>
      <c r="G7462">
        <f>VLOOKUP(C7462,[1]!czechia_osm_processed__3[[Column1]:[@lon]],2,FALSE)</f>
        <v>49.442890900000002</v>
      </c>
      <c r="H7462">
        <f>VLOOKUP(C7462,[1]!czechia_osm_processed__3[[Column1]:[@lon]],3,FALSE)</f>
        <v>16.806058499999999</v>
      </c>
    </row>
    <row r="7463" spans="1:8" x14ac:dyDescent="0.25">
      <c r="A7463" t="s">
        <v>917</v>
      </c>
      <c r="B7463">
        <v>95</v>
      </c>
      <c r="C7463" t="str">
        <f>_xlfn.CONCAT(A7463," (",D7463,")")</f>
        <v>Molitorov (Středočeský)</v>
      </c>
      <c r="D7463" t="s">
        <v>11199</v>
      </c>
      <c r="E7463" t="s">
        <v>858</v>
      </c>
      <c r="F7463" t="s">
        <v>916</v>
      </c>
      <c r="G7463">
        <f>VLOOKUP(C7463,[1]!czechia_osm_processed__3[[Column1]:[@lon]],2,FALSE)</f>
        <v>49.996566899999998</v>
      </c>
      <c r="H7463">
        <f>VLOOKUP(C7463,[1]!czechia_osm_processed__3[[Column1]:[@lon]],3,FALSE)</f>
        <v>14.9594472</v>
      </c>
    </row>
    <row r="7464" spans="1:8" x14ac:dyDescent="0.25">
      <c r="A7464" t="s">
        <v>2352</v>
      </c>
      <c r="B7464">
        <v>12</v>
      </c>
      <c r="C7464" t="str">
        <f>_xlfn.CONCAT(A7464," (",D7464,")")</f>
        <v>Monín (Středočeský)</v>
      </c>
      <c r="D7464" t="s">
        <v>11199</v>
      </c>
      <c r="E7464" t="s">
        <v>2098</v>
      </c>
      <c r="F7464" t="s">
        <v>2340</v>
      </c>
      <c r="G7464">
        <f>VLOOKUP(C7464,[1]!czechia_osm_processed__3[[Column1]:[@lon]],2,FALSE)</f>
        <v>49.538779499999997</v>
      </c>
      <c r="H7464">
        <f>VLOOKUP(C7464,[1]!czechia_osm_processed__3[[Column1]:[@lon]],3,FALSE)</f>
        <v>14.5471644</v>
      </c>
    </row>
    <row r="7465" spans="1:8" x14ac:dyDescent="0.25">
      <c r="A7465" t="s">
        <v>2353</v>
      </c>
      <c r="B7465">
        <v>3</v>
      </c>
      <c r="C7465" t="str">
        <f>_xlfn.CONCAT(A7465," (",D7465,")")</f>
        <v>Moninec (Středočeský)</v>
      </c>
      <c r="D7465" t="s">
        <v>11199</v>
      </c>
      <c r="E7465" t="s">
        <v>2098</v>
      </c>
      <c r="F7465" t="s">
        <v>2340</v>
      </c>
      <c r="G7465">
        <f>VLOOKUP(C7465,[1]!czechia_osm_processed__3[[Column1]:[@lon]],2,FALSE)</f>
        <v>49.548301299999999</v>
      </c>
      <c r="H7465">
        <f>VLOOKUP(C7465,[1]!czechia_osm_processed__3[[Column1]:[@lon]],3,FALSE)</f>
        <v>14.521465299999999</v>
      </c>
    </row>
    <row r="7466" spans="1:8" x14ac:dyDescent="0.25">
      <c r="A7466" t="s">
        <v>1062</v>
      </c>
      <c r="B7466">
        <v>7</v>
      </c>
      <c r="C7466" t="str">
        <f>_xlfn.CONCAT(A7466," (",D7466,")")</f>
        <v>Morány (Středočeský)</v>
      </c>
      <c r="D7466" t="s">
        <v>11199</v>
      </c>
      <c r="E7466" t="s">
        <v>1027</v>
      </c>
      <c r="F7466" t="s">
        <v>180</v>
      </c>
      <c r="G7466">
        <f>VLOOKUP(C7466,[1]!czechia_osm_processed__3[[Column1]:[@lon]],2,FALSE)</f>
        <v>49.8158198</v>
      </c>
      <c r="H7466">
        <f>VLOOKUP(C7466,[1]!czechia_osm_processed__3[[Column1]:[@lon]],3,FALSE)</f>
        <v>15.117998699999999</v>
      </c>
    </row>
    <row r="7467" spans="1:8" x14ac:dyDescent="0.25">
      <c r="A7467" t="s">
        <v>7859</v>
      </c>
      <c r="B7467">
        <v>274</v>
      </c>
      <c r="C7467" t="str">
        <f>_xlfn.CONCAT(A7467," (",D7467,")")</f>
        <v>Morašice (Pardubický)</v>
      </c>
      <c r="D7467" t="s">
        <v>11206</v>
      </c>
      <c r="E7467" t="s">
        <v>7756</v>
      </c>
      <c r="F7467" t="s">
        <v>7859</v>
      </c>
      <c r="G7467">
        <f>VLOOKUP(C7467,[1]!czechia_osm_processed__3[[Column1]:[@lon]],2,FALSE)</f>
        <v>49.934691800000003</v>
      </c>
      <c r="H7467">
        <f>VLOOKUP(C7467,[1]!czechia_osm_processed__3[[Column1]:[@lon]],3,FALSE)</f>
        <v>15.708966999999999</v>
      </c>
    </row>
    <row r="7468" spans="1:8" x14ac:dyDescent="0.25">
      <c r="A7468" t="s">
        <v>7859</v>
      </c>
      <c r="B7468">
        <v>97</v>
      </c>
      <c r="C7468" t="str">
        <f>_xlfn.CONCAT(A7468," (",D7468,")")</f>
        <v>Morašice (Pardubický)</v>
      </c>
      <c r="D7468" t="s">
        <v>11206</v>
      </c>
      <c r="E7468" t="s">
        <v>7974</v>
      </c>
      <c r="F7468" t="s">
        <v>7859</v>
      </c>
      <c r="G7468">
        <f>VLOOKUP(C7468,[1]!czechia_osm_processed__3[[Column1]:[@lon]],2,FALSE)</f>
        <v>49.934691800000003</v>
      </c>
      <c r="H7468">
        <f>VLOOKUP(C7468,[1]!czechia_osm_processed__3[[Column1]:[@lon]],3,FALSE)</f>
        <v>15.708966999999999</v>
      </c>
    </row>
    <row r="7469" spans="1:8" x14ac:dyDescent="0.25">
      <c r="A7469" t="s">
        <v>7859</v>
      </c>
      <c r="B7469">
        <v>476</v>
      </c>
      <c r="C7469" t="str">
        <f>_xlfn.CONCAT(A7469," (",D7469,")")</f>
        <v>Morašice (Pardubický)</v>
      </c>
      <c r="D7469" t="s">
        <v>11206</v>
      </c>
      <c r="E7469" t="s">
        <v>8122</v>
      </c>
      <c r="F7469" t="s">
        <v>7859</v>
      </c>
      <c r="G7469">
        <f>VLOOKUP(C7469,[1]!czechia_osm_processed__3[[Column1]:[@lon]],2,FALSE)</f>
        <v>49.934691800000003</v>
      </c>
      <c r="H7469">
        <f>VLOOKUP(C7469,[1]!czechia_osm_processed__3[[Column1]:[@lon]],3,FALSE)</f>
        <v>15.708966999999999</v>
      </c>
    </row>
    <row r="7470" spans="1:8" x14ac:dyDescent="0.25">
      <c r="A7470" t="s">
        <v>7859</v>
      </c>
      <c r="B7470">
        <v>236</v>
      </c>
      <c r="C7470" t="str">
        <f>_xlfn.CONCAT(A7470," (",D7470,")")</f>
        <v>Morašice (Jihomoravský)</v>
      </c>
      <c r="D7470" t="s">
        <v>11207</v>
      </c>
      <c r="E7470" t="s">
        <v>9770</v>
      </c>
      <c r="F7470" t="s">
        <v>7859</v>
      </c>
      <c r="G7470">
        <f>VLOOKUP(C7470,[1]!czechia_osm_processed__3[[Column1]:[@lon]],2,FALSE)</f>
        <v>48.953544800000003</v>
      </c>
      <c r="H7470">
        <f>VLOOKUP(C7470,[1]!czechia_osm_processed__3[[Column1]:[@lon]],3,FALSE)</f>
        <v>16.203423000000001</v>
      </c>
    </row>
    <row r="7471" spans="1:8" x14ac:dyDescent="0.25">
      <c r="A7471" t="s">
        <v>8040</v>
      </c>
      <c r="B7471">
        <v>97</v>
      </c>
      <c r="C7471" t="str">
        <f>_xlfn.CONCAT(A7471," (",D7471,")")</f>
        <v>Moravanský (Pardubický)</v>
      </c>
      <c r="D7471" t="s">
        <v>11206</v>
      </c>
      <c r="E7471" t="s">
        <v>7974</v>
      </c>
      <c r="F7471" t="s">
        <v>6414</v>
      </c>
      <c r="G7471">
        <f>VLOOKUP(C7471,[1]!czechia_osm_processed__3[[Column1]:[@lon]],2,FALSE)</f>
        <v>50.013603099999997</v>
      </c>
      <c r="H7471">
        <f>VLOOKUP(C7471,[1]!czechia_osm_processed__3[[Column1]:[@lon]],3,FALSE)</f>
        <v>15.924257900000001</v>
      </c>
    </row>
    <row r="7472" spans="1:8" x14ac:dyDescent="0.25">
      <c r="A7472" t="s">
        <v>6414</v>
      </c>
      <c r="B7472">
        <v>2274</v>
      </c>
      <c r="C7472" t="str">
        <f>_xlfn.CONCAT(A7472," (",D7472,")")</f>
        <v>Moravany (Jihomoravský)</v>
      </c>
      <c r="D7472" t="s">
        <v>11207</v>
      </c>
      <c r="E7472" t="s">
        <v>9403</v>
      </c>
      <c r="F7472" t="s">
        <v>6414</v>
      </c>
      <c r="G7472">
        <f>VLOOKUP(C7472,[1]!czechia_osm_processed__3[[Column1]:[@lon]],2,FALSE)</f>
        <v>49.146886799999997</v>
      </c>
      <c r="H7472">
        <f>VLOOKUP(C7472,[1]!czechia_osm_processed__3[[Column1]:[@lon]],3,FALSE)</f>
        <v>16.5768919</v>
      </c>
    </row>
    <row r="7473" spans="1:8" x14ac:dyDescent="0.25">
      <c r="A7473" t="s">
        <v>6414</v>
      </c>
      <c r="B7473">
        <v>73</v>
      </c>
      <c r="C7473" t="str">
        <f>_xlfn.CONCAT(A7473," (",D7473,")")</f>
        <v>Moravany (Pardubický)</v>
      </c>
      <c r="D7473" t="s">
        <v>11206</v>
      </c>
      <c r="E7473" t="s">
        <v>7756</v>
      </c>
      <c r="F7473" t="s">
        <v>7891</v>
      </c>
      <c r="G7473">
        <f>VLOOKUP(C7473,[1]!czechia_osm_processed__3[[Column1]:[@lon]],2,FALSE)</f>
        <v>49.844909000000001</v>
      </c>
      <c r="H7473">
        <f>VLOOKUP(C7473,[1]!czechia_osm_processed__3[[Column1]:[@lon]],3,FALSE)</f>
        <v>15.5434755</v>
      </c>
    </row>
    <row r="7474" spans="1:8" x14ac:dyDescent="0.25">
      <c r="A7474" t="s">
        <v>6414</v>
      </c>
      <c r="B7474">
        <v>737</v>
      </c>
      <c r="C7474" t="str">
        <f>_xlfn.CONCAT(A7474," (",D7474,")")</f>
        <v>Moravany (Jihomoravský)</v>
      </c>
      <c r="D7474" t="s">
        <v>11207</v>
      </c>
      <c r="E7474" t="s">
        <v>9619</v>
      </c>
      <c r="F7474" t="s">
        <v>6414</v>
      </c>
      <c r="G7474">
        <f>VLOOKUP(C7474,[1]!czechia_osm_processed__3[[Column1]:[@lon]],2,FALSE)</f>
        <v>49.146886799999997</v>
      </c>
      <c r="H7474">
        <f>VLOOKUP(C7474,[1]!czechia_osm_processed__3[[Column1]:[@lon]],3,FALSE)</f>
        <v>16.5768919</v>
      </c>
    </row>
    <row r="7475" spans="1:8" x14ac:dyDescent="0.25">
      <c r="A7475" t="s">
        <v>6414</v>
      </c>
      <c r="B7475">
        <v>1250</v>
      </c>
      <c r="C7475" t="str">
        <f>_xlfn.CONCAT(A7475," (",D7475,")")</f>
        <v>Moravany (Pardubický)</v>
      </c>
      <c r="D7475" t="s">
        <v>11206</v>
      </c>
      <c r="E7475" t="s">
        <v>7974</v>
      </c>
      <c r="F7475" t="s">
        <v>6414</v>
      </c>
      <c r="G7475">
        <f>VLOOKUP(C7475,[1]!czechia_osm_processed__3[[Column1]:[@lon]],2,FALSE)</f>
        <v>49.844909000000001</v>
      </c>
      <c r="H7475">
        <f>VLOOKUP(C7475,[1]!czechia_osm_processed__3[[Column1]:[@lon]],3,FALSE)</f>
        <v>15.5434755</v>
      </c>
    </row>
    <row r="7476" spans="1:8" x14ac:dyDescent="0.25">
      <c r="A7476" t="s">
        <v>6414</v>
      </c>
      <c r="B7476">
        <v>51</v>
      </c>
      <c r="C7476" t="str">
        <f>_xlfn.CONCAT(A7476," (",D7476,")")</f>
        <v>Moravany (Ústecký)</v>
      </c>
      <c r="D7476" t="s">
        <v>11203</v>
      </c>
      <c r="E7476" t="s">
        <v>6381</v>
      </c>
      <c r="F7476" t="s">
        <v>6411</v>
      </c>
      <c r="G7476">
        <f>VLOOKUP(C7476,[1]!czechia_osm_processed__3[[Column1]:[@lon]],2,FALSE)</f>
        <v>50.6021146</v>
      </c>
      <c r="H7476">
        <f>VLOOKUP(C7476,[1]!czechia_osm_processed__3[[Column1]:[@lon]],3,FALSE)</f>
        <v>14.024022499999999</v>
      </c>
    </row>
    <row r="7477" spans="1:8" x14ac:dyDescent="0.25">
      <c r="A7477" t="s">
        <v>7174</v>
      </c>
      <c r="B7477">
        <v>11</v>
      </c>
      <c r="C7477" t="str">
        <f>_xlfn.CONCAT(A7477," (",D7477,")")</f>
        <v>Moravčice (Královéhradecký)</v>
      </c>
      <c r="D7477" t="s">
        <v>11205</v>
      </c>
      <c r="E7477" t="s">
        <v>7125</v>
      </c>
      <c r="F7477" t="s">
        <v>7172</v>
      </c>
      <c r="G7477">
        <f>VLOOKUP(C7477,[1]!czechia_osm_processed__3[[Column1]:[@lon]],2,FALSE)</f>
        <v>50.424935599999998</v>
      </c>
      <c r="H7477">
        <f>VLOOKUP(C7477,[1]!czechia_osm_processed__3[[Column1]:[@lon]],3,FALSE)</f>
        <v>15.382630600000001</v>
      </c>
    </row>
    <row r="7478" spans="1:8" x14ac:dyDescent="0.25">
      <c r="A7478" t="s">
        <v>9151</v>
      </c>
      <c r="B7478">
        <v>602</v>
      </c>
      <c r="C7478" t="str">
        <f>_xlfn.CONCAT(A7478," (",D7478,")")</f>
        <v>Moravec (Vysočina)</v>
      </c>
      <c r="D7478" t="s">
        <v>7964</v>
      </c>
      <c r="E7478" t="s">
        <v>9086</v>
      </c>
      <c r="F7478" t="s">
        <v>9151</v>
      </c>
      <c r="G7478">
        <f>VLOOKUP(C7478,[1]!czechia_osm_processed__3[[Column1]:[@lon]],2,FALSE)</f>
        <v>49.443483499999999</v>
      </c>
      <c r="H7478">
        <f>VLOOKUP(C7478,[1]!czechia_osm_processed__3[[Column1]:[@lon]],3,FALSE)</f>
        <v>16.143924200000001</v>
      </c>
    </row>
    <row r="7479" spans="1:8" x14ac:dyDescent="0.25">
      <c r="A7479" t="s">
        <v>3902</v>
      </c>
      <c r="B7479">
        <v>192</v>
      </c>
      <c r="C7479" t="str">
        <f>_xlfn.CONCAT(A7479," (",D7479,")")</f>
        <v>Moraveč (Vysočina)</v>
      </c>
      <c r="D7479" t="s">
        <v>7964</v>
      </c>
      <c r="E7479" t="s">
        <v>8742</v>
      </c>
      <c r="F7479" t="s">
        <v>3902</v>
      </c>
      <c r="G7479">
        <f>VLOOKUP(C7479,[1]!czechia_osm_processed__3[[Column1]:[@lon]],2,FALSE)</f>
        <v>49.4031728</v>
      </c>
      <c r="H7479">
        <f>VLOOKUP(C7479,[1]!czechia_osm_processed__3[[Column1]:[@lon]],3,FALSE)</f>
        <v>15.0747278</v>
      </c>
    </row>
    <row r="7480" spans="1:8" x14ac:dyDescent="0.25">
      <c r="A7480" t="s">
        <v>3902</v>
      </c>
      <c r="B7480">
        <v>53</v>
      </c>
      <c r="C7480" t="str">
        <f>_xlfn.CONCAT(A7480," (",D7480,")")</f>
        <v>Moraveč (Jihočeský)</v>
      </c>
      <c r="D7480" t="s">
        <v>11200</v>
      </c>
      <c r="E7480" t="s">
        <v>3844</v>
      </c>
      <c r="F7480" t="s">
        <v>3897</v>
      </c>
      <c r="G7480">
        <f>VLOOKUP(C7480,[1]!czechia_osm_processed__3[[Column1]:[@lon]],2,FALSE)</f>
        <v>49.571819300000001</v>
      </c>
      <c r="H7480">
        <f>VLOOKUP(C7480,[1]!czechia_osm_processed__3[[Column1]:[@lon]],3,FALSE)</f>
        <v>14.7716238</v>
      </c>
    </row>
    <row r="7481" spans="1:8" x14ac:dyDescent="0.25">
      <c r="A7481" t="s">
        <v>3902</v>
      </c>
      <c r="B7481">
        <v>33</v>
      </c>
      <c r="C7481" t="str">
        <f>_xlfn.CONCAT(A7481," (",D7481,")")</f>
        <v>Moraveč (Jihočeský)</v>
      </c>
      <c r="D7481" t="s">
        <v>11200</v>
      </c>
      <c r="E7481" t="s">
        <v>3844</v>
      </c>
      <c r="F7481" t="s">
        <v>4029</v>
      </c>
      <c r="G7481">
        <f>VLOOKUP(C7481,[1]!czechia_osm_processed__3[[Column1]:[@lon]],2,FALSE)</f>
        <v>49.571819300000001</v>
      </c>
      <c r="H7481">
        <f>VLOOKUP(C7481,[1]!czechia_osm_processed__3[[Column1]:[@lon]],3,FALSE)</f>
        <v>14.7716238</v>
      </c>
    </row>
    <row r="7482" spans="1:8" x14ac:dyDescent="0.25">
      <c r="A7482" t="s">
        <v>9222</v>
      </c>
      <c r="B7482">
        <v>37</v>
      </c>
      <c r="C7482" t="str">
        <f>_xlfn.CONCAT(A7482," (",D7482,")")</f>
        <v>Moravecké Janovice (Vysočina)</v>
      </c>
      <c r="D7482" t="s">
        <v>7964</v>
      </c>
      <c r="E7482" t="s">
        <v>9086</v>
      </c>
      <c r="F7482" t="s">
        <v>9219</v>
      </c>
      <c r="G7482">
        <f>VLOOKUP(C7482,[1]!czechia_osm_processed__3[[Column1]:[@lon]],2,FALSE)</f>
        <v>49.410452800000002</v>
      </c>
      <c r="H7482">
        <f>VLOOKUP(C7482,[1]!czechia_osm_processed__3[[Column1]:[@lon]],3,FALSE)</f>
        <v>16.244953500000001</v>
      </c>
    </row>
    <row r="7483" spans="1:8" x14ac:dyDescent="0.25">
      <c r="A7483" t="s">
        <v>9152</v>
      </c>
      <c r="B7483">
        <v>24</v>
      </c>
      <c r="C7483" t="str">
        <f>_xlfn.CONCAT(A7483," (",D7483,")")</f>
        <v>Moravecké Pavlovice (Vysočina)</v>
      </c>
      <c r="D7483" t="s">
        <v>7964</v>
      </c>
      <c r="E7483" t="s">
        <v>9086</v>
      </c>
      <c r="F7483" t="s">
        <v>9152</v>
      </c>
      <c r="G7483">
        <f>VLOOKUP(C7483,[1]!czechia_osm_processed__3[[Column1]:[@lon]],2,FALSE)</f>
        <v>49.424264399999998</v>
      </c>
      <c r="H7483">
        <f>VLOOKUP(C7483,[1]!czechia_osm_processed__3[[Column1]:[@lon]],3,FALSE)</f>
        <v>16.256278699999999</v>
      </c>
    </row>
    <row r="7484" spans="1:8" x14ac:dyDescent="0.25">
      <c r="A7484" t="s">
        <v>6250</v>
      </c>
      <c r="B7484">
        <v>77</v>
      </c>
      <c r="C7484" t="str">
        <f>_xlfn.CONCAT(A7484," (",D7484,")")</f>
        <v>Moravěves (Ústecký)</v>
      </c>
      <c r="D7484" t="s">
        <v>11203</v>
      </c>
      <c r="E7484" t="s">
        <v>6240</v>
      </c>
      <c r="F7484" t="s">
        <v>6249</v>
      </c>
      <c r="G7484">
        <f>VLOOKUP(C7484,[1]!czechia_osm_processed__3[[Column1]:[@lon]],2,FALSE)</f>
        <v>50.424775500000003</v>
      </c>
      <c r="H7484">
        <f>VLOOKUP(C7484,[1]!czechia_osm_processed__3[[Column1]:[@lon]],3,FALSE)</f>
        <v>13.611897000000001</v>
      </c>
    </row>
    <row r="7485" spans="1:8" x14ac:dyDescent="0.25">
      <c r="A7485" t="s">
        <v>10377</v>
      </c>
      <c r="B7485">
        <v>1069</v>
      </c>
      <c r="C7485" t="str">
        <f>_xlfn.CONCAT(A7485," (",D7485,")")</f>
        <v>Moravičany (Olomoucký)</v>
      </c>
      <c r="D7485" t="s">
        <v>11208</v>
      </c>
      <c r="E7485" t="s">
        <v>10313</v>
      </c>
      <c r="F7485" t="s">
        <v>10377</v>
      </c>
      <c r="G7485">
        <f>VLOOKUP(C7485,[1]!czechia_osm_processed__3[[Column1]:[@lon]],2,FALSE)</f>
        <v>49.754615999999999</v>
      </c>
      <c r="H7485">
        <f>VLOOKUP(C7485,[1]!czechia_osm_processed__3[[Column1]:[@lon]],3,FALSE)</f>
        <v>16.953060700000002</v>
      </c>
    </row>
    <row r="7486" spans="1:8" x14ac:dyDescent="0.25">
      <c r="A7486" t="s">
        <v>11131</v>
      </c>
      <c r="B7486">
        <v>240</v>
      </c>
      <c r="C7486" t="str">
        <f>_xlfn.CONCAT(A7486," (",D7486,")")</f>
        <v>Moravice (Moravskoslezský)</v>
      </c>
      <c r="D7486" t="s">
        <v>11210</v>
      </c>
      <c r="E7486" t="s">
        <v>11067</v>
      </c>
      <c r="F7486" t="s">
        <v>11131</v>
      </c>
      <c r="G7486">
        <f>VLOOKUP(C7486,[1]!czechia_osm_processed__3[[Column1]:[@lon]],2,FALSE)</f>
        <v>49.850890200000002</v>
      </c>
      <c r="H7486">
        <f>VLOOKUP(C7486,[1]!czechia_osm_processed__3[[Column1]:[@lon]],3,FALSE)</f>
        <v>17.7188692</v>
      </c>
    </row>
    <row r="7487" spans="1:8" x14ac:dyDescent="0.25">
      <c r="A7487" t="s">
        <v>10907</v>
      </c>
      <c r="B7487">
        <v>1049</v>
      </c>
      <c r="C7487" t="str">
        <f>_xlfn.CONCAT(A7487," (",D7487,")")</f>
        <v>Morávka (Moravskoslezský)</v>
      </c>
      <c r="D7487" t="s">
        <v>11210</v>
      </c>
      <c r="E7487" t="s">
        <v>10870</v>
      </c>
      <c r="F7487" t="s">
        <v>10907</v>
      </c>
      <c r="G7487">
        <f>VLOOKUP(C7487,[1]!czechia_osm_processed__3[[Column1]:[@lon]],2,FALSE)</f>
        <v>49.5642627</v>
      </c>
      <c r="H7487">
        <f>VLOOKUP(C7487,[1]!czechia_osm_processed__3[[Column1]:[@lon]],3,FALSE)</f>
        <v>18.560161600000001</v>
      </c>
    </row>
    <row r="7488" spans="1:8" x14ac:dyDescent="0.25">
      <c r="A7488" t="s">
        <v>8133</v>
      </c>
      <c r="B7488">
        <v>723</v>
      </c>
      <c r="C7488" t="str">
        <f>_xlfn.CONCAT(A7488," (",D7488,")")</f>
        <v>Moravská Chrastová (Pardubický)</v>
      </c>
      <c r="D7488" t="s">
        <v>11206</v>
      </c>
      <c r="E7488" t="s">
        <v>8122</v>
      </c>
      <c r="F7488" t="s">
        <v>8131</v>
      </c>
      <c r="G7488">
        <f>VLOOKUP(C7488,[1]!czechia_osm_processed__3[[Column1]:[@lon]],2,FALSE)</f>
        <v>49.631778400000002</v>
      </c>
      <c r="H7488">
        <f>VLOOKUP(C7488,[1]!czechia_osm_processed__3[[Column1]:[@lon]],3,FALSE)</f>
        <v>16.540311200000001</v>
      </c>
    </row>
    <row r="7489" spans="1:8" x14ac:dyDescent="0.25">
      <c r="A7489" t="s">
        <v>9227</v>
      </c>
      <c r="B7489">
        <v>10</v>
      </c>
      <c r="C7489" t="str">
        <f>_xlfn.CONCAT(A7489," (",D7489,")")</f>
        <v>Moravská Cikánka (Vysočina)</v>
      </c>
      <c r="D7489" t="s">
        <v>7964</v>
      </c>
      <c r="E7489" t="s">
        <v>9086</v>
      </c>
      <c r="F7489" t="s">
        <v>9226</v>
      </c>
      <c r="G7489">
        <f>VLOOKUP(C7489,[1]!czechia_osm_processed__3[[Column1]:[@lon]],2,FALSE)</f>
        <v>49.699914499999998</v>
      </c>
      <c r="H7489">
        <f>VLOOKUP(C7489,[1]!czechia_osm_processed__3[[Column1]:[@lon]],3,FALSE)</f>
        <v>16.0476332</v>
      </c>
    </row>
    <row r="7490" spans="1:8" x14ac:dyDescent="0.25">
      <c r="A7490" t="s">
        <v>10077</v>
      </c>
      <c r="B7490">
        <v>550</v>
      </c>
      <c r="C7490" t="str">
        <f>_xlfn.CONCAT(A7490," (",D7490,")")</f>
        <v>Moravská Huzová (Olomoucký)</v>
      </c>
      <c r="D7490" t="s">
        <v>11208</v>
      </c>
      <c r="E7490" t="s">
        <v>9940</v>
      </c>
      <c r="F7490" t="s">
        <v>6343</v>
      </c>
      <c r="G7490">
        <f>VLOOKUP(C7490,[1]!czechia_osm_processed__3[[Column1]:[@lon]],2,FALSE)</f>
        <v>49.682912299999998</v>
      </c>
      <c r="H7490">
        <f>VLOOKUP(C7490,[1]!czechia_osm_processed__3[[Column1]:[@lon]],3,FALSE)</f>
        <v>17.245330599999999</v>
      </c>
    </row>
    <row r="7491" spans="1:8" x14ac:dyDescent="0.25">
      <c r="A7491" t="s">
        <v>9594</v>
      </c>
      <c r="B7491">
        <v>2514</v>
      </c>
      <c r="C7491" t="str">
        <f>_xlfn.CONCAT(A7491," (",D7491,")")</f>
        <v>Moravská Nová Ves (Jihomoravský)</v>
      </c>
      <c r="D7491" t="s">
        <v>11207</v>
      </c>
      <c r="E7491" t="s">
        <v>9563</v>
      </c>
      <c r="F7491" t="s">
        <v>9594</v>
      </c>
      <c r="G7491">
        <f>VLOOKUP(C7491,[1]!czechia_osm_processed__3[[Column1]:[@lon]],2,FALSE)</f>
        <v>48.799879699999998</v>
      </c>
      <c r="H7491">
        <f>VLOOKUP(C7491,[1]!czechia_osm_processed__3[[Column1]:[@lon]],3,FALSE)</f>
        <v>17.0384922</v>
      </c>
    </row>
    <row r="7492" spans="1:8" x14ac:dyDescent="0.25">
      <c r="A7492" t="s">
        <v>9228</v>
      </c>
      <c r="B7492">
        <v>174</v>
      </c>
      <c r="C7492" t="str">
        <f>_xlfn.CONCAT(A7492," (",D7492,")")</f>
        <v>Moravská Svratka (Vysočina)</v>
      </c>
      <c r="D7492" t="s">
        <v>7964</v>
      </c>
      <c r="E7492" t="s">
        <v>9086</v>
      </c>
      <c r="F7492" t="s">
        <v>9226</v>
      </c>
      <c r="G7492">
        <f>VLOOKUP(C7492,[1]!czechia_osm_processed__3[[Column1]:[@lon]],2,FALSE)</f>
        <v>49.699041899999997</v>
      </c>
      <c r="H7492">
        <f>VLOOKUP(C7492,[1]!czechia_osm_processed__3[[Column1]:[@lon]],3,FALSE)</f>
        <v>16.027809300000001</v>
      </c>
    </row>
    <row r="7493" spans="1:8" x14ac:dyDescent="0.25">
      <c r="A7493" t="s">
        <v>9465</v>
      </c>
      <c r="B7493">
        <v>976</v>
      </c>
      <c r="C7493" t="str">
        <f>_xlfn.CONCAT(A7493," (",D7493,")")</f>
        <v>Moravské Bránice (Jihomoravský)</v>
      </c>
      <c r="D7493" t="s">
        <v>11207</v>
      </c>
      <c r="E7493" t="s">
        <v>9403</v>
      </c>
      <c r="F7493" t="s">
        <v>9465</v>
      </c>
      <c r="G7493">
        <f>VLOOKUP(C7493,[1]!czechia_osm_processed__3[[Column1]:[@lon]],2,FALSE)</f>
        <v>49.093189199999998</v>
      </c>
      <c r="H7493">
        <f>VLOOKUP(C7493,[1]!czechia_osm_processed__3[[Column1]:[@lon]],3,FALSE)</f>
        <v>16.4284319</v>
      </c>
    </row>
    <row r="7494" spans="1:8" x14ac:dyDescent="0.25">
      <c r="A7494" t="s">
        <v>9007</v>
      </c>
      <c r="B7494">
        <v>6971</v>
      </c>
      <c r="C7494" t="str">
        <f>_xlfn.CONCAT(A7494," (",D7494,")")</f>
        <v>Moravské Budějovice (Vysočina)</v>
      </c>
      <c r="D7494" t="s">
        <v>7964</v>
      </c>
      <c r="E7494" t="s">
        <v>8931</v>
      </c>
      <c r="F7494" t="s">
        <v>9005</v>
      </c>
      <c r="G7494">
        <f>VLOOKUP(C7494,[1]!czechia_osm_processed__3[[Column1]:[@lon]],2,FALSE)</f>
        <v>49.0525296</v>
      </c>
      <c r="H7494">
        <f>VLOOKUP(C7494,[1]!czechia_osm_processed__3[[Column1]:[@lon]],3,FALSE)</f>
        <v>15.7988193</v>
      </c>
    </row>
    <row r="7495" spans="1:8" x14ac:dyDescent="0.25">
      <c r="A7495" t="s">
        <v>9466</v>
      </c>
      <c r="B7495">
        <v>849</v>
      </c>
      <c r="C7495" t="str">
        <f>_xlfn.CONCAT(A7495," (",D7495,")")</f>
        <v>Moravské Knínice (Jihomoravský)</v>
      </c>
      <c r="D7495" t="s">
        <v>11207</v>
      </c>
      <c r="E7495" t="s">
        <v>9403</v>
      </c>
      <c r="F7495" t="s">
        <v>9466</v>
      </c>
      <c r="G7495">
        <f>VLOOKUP(C7495,[1]!czechia_osm_processed__3[[Column1]:[@lon]],2,FALSE)</f>
        <v>49.2888959</v>
      </c>
      <c r="H7495">
        <f>VLOOKUP(C7495,[1]!czechia_osm_processed__3[[Column1]:[@lon]],3,FALSE)</f>
        <v>16.498667600000001</v>
      </c>
    </row>
    <row r="7496" spans="1:8" x14ac:dyDescent="0.25">
      <c r="A7496" t="s">
        <v>9145</v>
      </c>
      <c r="B7496">
        <v>276</v>
      </c>
      <c r="C7496" t="str">
        <f>_xlfn.CONCAT(A7496," (",D7496,")")</f>
        <v>Moravské Křižánky (Vysočina)</v>
      </c>
      <c r="D7496" t="s">
        <v>7964</v>
      </c>
      <c r="E7496" t="s">
        <v>9086</v>
      </c>
      <c r="F7496" t="s">
        <v>9143</v>
      </c>
      <c r="G7496">
        <f>VLOOKUP(C7496,[1]!czechia_osm_processed__3[[Column1]:[@lon]],2,FALSE)</f>
        <v>49.681078999999997</v>
      </c>
      <c r="H7496">
        <f>VLOOKUP(C7496,[1]!czechia_osm_processed__3[[Column1]:[@lon]],3,FALSE)</f>
        <v>16.055854700000001</v>
      </c>
    </row>
    <row r="7497" spans="1:8" x14ac:dyDescent="0.25">
      <c r="A7497" t="s">
        <v>9723</v>
      </c>
      <c r="B7497">
        <v>544</v>
      </c>
      <c r="C7497" t="str">
        <f>_xlfn.CONCAT(A7497," (",D7497,")")</f>
        <v>Moravské Málkovice (Jihomoravský)</v>
      </c>
      <c r="D7497" t="s">
        <v>11207</v>
      </c>
      <c r="E7497" t="s">
        <v>9685</v>
      </c>
      <c r="F7497" t="s">
        <v>9723</v>
      </c>
      <c r="G7497">
        <f>VLOOKUP(C7497,[1]!czechia_osm_processed__3[[Column1]:[@lon]],2,FALSE)</f>
        <v>49.260207600000001</v>
      </c>
      <c r="H7497">
        <f>VLOOKUP(C7497,[1]!czechia_osm_processed__3[[Column1]:[@lon]],3,FALSE)</f>
        <v>17.0930848</v>
      </c>
    </row>
    <row r="7498" spans="1:8" x14ac:dyDescent="0.25">
      <c r="A7498" t="s">
        <v>6995</v>
      </c>
      <c r="B7498">
        <v>5350</v>
      </c>
      <c r="C7498" t="str">
        <f>_xlfn.CONCAT(A7498," (",D7498,")")</f>
        <v>Moravské Předměstí (Královéhradecký)</v>
      </c>
      <c r="D7498" t="s">
        <v>11205</v>
      </c>
      <c r="E7498" t="s">
        <v>6966</v>
      </c>
      <c r="F7498" t="s">
        <v>6991</v>
      </c>
      <c r="G7498">
        <f>VLOOKUP(C7498,[1]!czechia_osm_processed__3[[Column1]:[@lon]],2,FALSE)</f>
        <v>50.185010599999998</v>
      </c>
      <c r="H7498">
        <f>VLOOKUP(C7498,[1]!czechia_osm_processed__3[[Column1]:[@lon]],3,FALSE)</f>
        <v>15.837646400000001</v>
      </c>
    </row>
    <row r="7499" spans="1:8" x14ac:dyDescent="0.25">
      <c r="A7499" t="s">
        <v>9737</v>
      </c>
      <c r="B7499">
        <v>569</v>
      </c>
      <c r="C7499" t="str">
        <f>_xlfn.CONCAT(A7499," (",D7499,")")</f>
        <v>Moravské Prusy (Jihomoravský)</v>
      </c>
      <c r="D7499" t="s">
        <v>11207</v>
      </c>
      <c r="E7499" t="s">
        <v>9685</v>
      </c>
      <c r="F7499" t="s">
        <v>9736</v>
      </c>
      <c r="G7499">
        <f>VLOOKUP(C7499,[1]!czechia_osm_processed__3[[Column1]:[@lon]],2,FALSE)</f>
        <v>49.258215100000001</v>
      </c>
      <c r="H7499">
        <f>VLOOKUP(C7499,[1]!czechia_osm_processed__3[[Column1]:[@lon]],3,FALSE)</f>
        <v>17.045153599999999</v>
      </c>
    </row>
    <row r="7500" spans="1:8" x14ac:dyDescent="0.25">
      <c r="A7500" t="s">
        <v>61</v>
      </c>
      <c r="B7500">
        <v>0</v>
      </c>
      <c r="C7500" t="str">
        <f>_xlfn.CONCAT(A7500," (",D7500,")")</f>
        <v>Moravsko (Středočeský)</v>
      </c>
      <c r="D7500" t="s">
        <v>11199</v>
      </c>
      <c r="E7500" t="s">
        <v>42</v>
      </c>
      <c r="F7500" t="s">
        <v>60</v>
      </c>
      <c r="G7500">
        <f>VLOOKUP(C7500,[1]!czechia_osm_processed__3[[Column1]:[@lon]],2,FALSE)</f>
        <v>49.771379000000003</v>
      </c>
      <c r="H7500">
        <f>VLOOKUP(C7500,[1]!czechia_osm_processed__3[[Column1]:[@lon]],3,FALSE)</f>
        <v>14.849671799999999</v>
      </c>
    </row>
    <row r="7501" spans="1:8" x14ac:dyDescent="0.25">
      <c r="A7501" t="s">
        <v>10024</v>
      </c>
      <c r="B7501">
        <v>2730</v>
      </c>
      <c r="C7501" t="str">
        <f>_xlfn.CONCAT(A7501," (",D7501,")")</f>
        <v>Moravský Beroun (Olomoucký)</v>
      </c>
      <c r="D7501" t="s">
        <v>11208</v>
      </c>
      <c r="E7501" t="s">
        <v>9940</v>
      </c>
      <c r="F7501" t="s">
        <v>10023</v>
      </c>
      <c r="G7501">
        <f>VLOOKUP(C7501,[1]!czechia_osm_processed__3[[Column1]:[@lon]],2,FALSE)</f>
        <v>49.808108199999999</v>
      </c>
      <c r="H7501">
        <f>VLOOKUP(C7501,[1]!czechia_osm_processed__3[[Column1]:[@lon]],3,FALSE)</f>
        <v>17.4400561</v>
      </c>
    </row>
    <row r="7502" spans="1:8" x14ac:dyDescent="0.25">
      <c r="A7502" t="s">
        <v>8271</v>
      </c>
      <c r="B7502">
        <v>74</v>
      </c>
      <c r="C7502" t="str">
        <f>_xlfn.CONCAT(A7502," (",D7502,")")</f>
        <v>Moravský Karlov (Pardubický)</v>
      </c>
      <c r="D7502" t="s">
        <v>11206</v>
      </c>
      <c r="E7502" t="s">
        <v>8256</v>
      </c>
      <c r="F7502" t="s">
        <v>8267</v>
      </c>
      <c r="G7502">
        <f>VLOOKUP(C7502,[1]!czechia_osm_processed__3[[Column1]:[@lon]],2,FALSE)</f>
        <v>50.038230900000002</v>
      </c>
      <c r="H7502">
        <f>VLOOKUP(C7502,[1]!czechia_osm_processed__3[[Column1]:[@lon]],3,FALSE)</f>
        <v>16.791614200000001</v>
      </c>
    </row>
    <row r="7503" spans="1:8" x14ac:dyDescent="0.25">
      <c r="A7503" t="s">
        <v>10820</v>
      </c>
      <c r="B7503">
        <v>402</v>
      </c>
      <c r="C7503" t="str">
        <f>_xlfn.CONCAT(A7503," (",D7503,")")</f>
        <v>Moravský Kočov (Moravskoslezský)</v>
      </c>
      <c r="D7503" t="s">
        <v>11210</v>
      </c>
      <c r="E7503" t="s">
        <v>10749</v>
      </c>
      <c r="F7503" t="s">
        <v>10821</v>
      </c>
      <c r="G7503">
        <f>VLOOKUP(C7503,[1]!czechia_osm_processed__3[[Column1]:[@lon]],2,FALSE)</f>
        <v>49.950051000000002</v>
      </c>
      <c r="H7503">
        <f>VLOOKUP(C7503,[1]!czechia_osm_processed__3[[Column1]:[@lon]],3,FALSE)</f>
        <v>17.430895499999998</v>
      </c>
    </row>
    <row r="7504" spans="1:8" x14ac:dyDescent="0.25">
      <c r="A7504" t="s">
        <v>9827</v>
      </c>
      <c r="B7504">
        <v>4397</v>
      </c>
      <c r="C7504" t="str">
        <f>_xlfn.CONCAT(A7504," (",D7504,")")</f>
        <v>Moravský Krumlov (Jihomoravský)</v>
      </c>
      <c r="D7504" t="s">
        <v>11207</v>
      </c>
      <c r="E7504" t="s">
        <v>9770</v>
      </c>
      <c r="F7504" t="s">
        <v>9828</v>
      </c>
      <c r="G7504">
        <f>VLOOKUP(C7504,[1]!czechia_osm_processed__3[[Column1]:[@lon]],2,FALSE)</f>
        <v>49.038421700000001</v>
      </c>
      <c r="H7504">
        <f>VLOOKUP(C7504,[1]!czechia_osm_processed__3[[Column1]:[@lon]],3,FALSE)</f>
        <v>16.338141499999999</v>
      </c>
    </row>
    <row r="7505" spans="1:8" x14ac:dyDescent="0.25">
      <c r="A7505" t="s">
        <v>9644</v>
      </c>
      <c r="B7505">
        <v>2090</v>
      </c>
      <c r="C7505" t="str">
        <f>_xlfn.CONCAT(A7505," (",D7505,")")</f>
        <v>Moravský Písek (Jihomoravský)</v>
      </c>
      <c r="D7505" t="s">
        <v>11207</v>
      </c>
      <c r="E7505" t="s">
        <v>9619</v>
      </c>
      <c r="F7505" t="s">
        <v>9644</v>
      </c>
      <c r="G7505">
        <f>VLOOKUP(C7505,[1]!czechia_osm_processed__3[[Column1]:[@lon]],2,FALSE)</f>
        <v>48.990712100000003</v>
      </c>
      <c r="H7505">
        <f>VLOOKUP(C7505,[1]!czechia_osm_processed__3[[Column1]:[@lon]],3,FALSE)</f>
        <v>17.335199899999999</v>
      </c>
    </row>
    <row r="7506" spans="1:8" x14ac:dyDescent="0.25">
      <c r="A7506" t="s">
        <v>9595</v>
      </c>
      <c r="B7506">
        <v>1380</v>
      </c>
      <c r="C7506" t="str">
        <f>_xlfn.CONCAT(A7506," (",D7506,")")</f>
        <v>Moravský Žižkov (Jihomoravský)</v>
      </c>
      <c r="D7506" t="s">
        <v>11207</v>
      </c>
      <c r="E7506" t="s">
        <v>9563</v>
      </c>
      <c r="F7506" t="s">
        <v>9595</v>
      </c>
      <c r="G7506">
        <f>VLOOKUP(C7506,[1]!czechia_osm_processed__3[[Column1]:[@lon]],2,FALSE)</f>
        <v>48.8223141</v>
      </c>
      <c r="H7506">
        <f>VLOOKUP(C7506,[1]!czechia_osm_processed__3[[Column1]:[@lon]],3,FALSE)</f>
        <v>16.9282869</v>
      </c>
    </row>
    <row r="7507" spans="1:8" x14ac:dyDescent="0.25">
      <c r="A7507" t="s">
        <v>6876</v>
      </c>
      <c r="B7507">
        <v>11</v>
      </c>
      <c r="C7507" t="str">
        <f>_xlfn.CONCAT(A7507," (",D7507,")")</f>
        <v>Morcinov (Liberecký)</v>
      </c>
      <c r="D7507" t="s">
        <v>11204</v>
      </c>
      <c r="E7507" t="s">
        <v>6813</v>
      </c>
      <c r="F7507" t="s">
        <v>6872</v>
      </c>
      <c r="G7507">
        <f>VLOOKUP(C7507,[1]!czechia_osm_processed__3[[Column1]:[@lon]],2,FALSE)</f>
        <v>50.521487299999997</v>
      </c>
      <c r="H7507">
        <f>VLOOKUP(C7507,[1]!czechia_osm_processed__3[[Column1]:[@lon]],3,FALSE)</f>
        <v>15.3407938</v>
      </c>
    </row>
    <row r="7508" spans="1:8" x14ac:dyDescent="0.25">
      <c r="A7508" t="s">
        <v>10172</v>
      </c>
      <c r="B7508">
        <v>482</v>
      </c>
      <c r="C7508" t="str">
        <f>_xlfn.CONCAT(A7508," (",D7508,")")</f>
        <v>Mořice (Olomoucký)</v>
      </c>
      <c r="D7508" t="s">
        <v>11208</v>
      </c>
      <c r="E7508" t="s">
        <v>10112</v>
      </c>
      <c r="F7508" t="s">
        <v>10172</v>
      </c>
      <c r="G7508">
        <f>VLOOKUP(C7508,[1]!czechia_osm_processed__3[[Column1]:[@lon]],2,FALSE)</f>
        <v>49.323296399999997</v>
      </c>
      <c r="H7508">
        <f>VLOOKUP(C7508,[1]!czechia_osm_processed__3[[Column1]:[@lon]],3,FALSE)</f>
        <v>17.198745299999999</v>
      </c>
    </row>
    <row r="7509" spans="1:8" x14ac:dyDescent="0.25">
      <c r="A7509" t="s">
        <v>5456</v>
      </c>
      <c r="B7509">
        <v>67</v>
      </c>
      <c r="C7509" t="str">
        <f>_xlfn.CONCAT(A7509," (",D7509,")")</f>
        <v>Mořičov (Karlovarský)</v>
      </c>
      <c r="D7509" t="s">
        <v>11202</v>
      </c>
      <c r="E7509" t="s">
        <v>5357</v>
      </c>
      <c r="F7509" t="s">
        <v>5449</v>
      </c>
      <c r="G7509">
        <f>VLOOKUP(C7509,[1]!czechia_osm_processed__3[[Column1]:[@lon]],2,FALSE)</f>
        <v>50.293902299999999</v>
      </c>
      <c r="H7509">
        <f>VLOOKUP(C7509,[1]!czechia_osm_processed__3[[Column1]:[@lon]],3,FALSE)</f>
        <v>12.978297400000001</v>
      </c>
    </row>
    <row r="7510" spans="1:8" x14ac:dyDescent="0.25">
      <c r="A7510" t="s">
        <v>639</v>
      </c>
      <c r="B7510">
        <v>712</v>
      </c>
      <c r="C7510" t="str">
        <f>_xlfn.CONCAT(A7510," (",D7510,")")</f>
        <v>Mořina (Středočeský)</v>
      </c>
      <c r="D7510" t="s">
        <v>11199</v>
      </c>
      <c r="E7510" t="s">
        <v>565</v>
      </c>
      <c r="F7510" t="s">
        <v>639</v>
      </c>
      <c r="G7510">
        <f>VLOOKUP(C7510,[1]!czechia_osm_processed__3[[Column1]:[@lon]],2,FALSE)</f>
        <v>49.952638100000001</v>
      </c>
      <c r="H7510">
        <f>VLOOKUP(C7510,[1]!czechia_osm_processed__3[[Column1]:[@lon]],3,FALSE)</f>
        <v>14.208744299999999</v>
      </c>
    </row>
    <row r="7511" spans="1:8" x14ac:dyDescent="0.25">
      <c r="A7511" t="s">
        <v>641</v>
      </c>
      <c r="B7511">
        <v>142</v>
      </c>
      <c r="C7511" t="str">
        <f>_xlfn.CONCAT(A7511," (",D7511,")")</f>
        <v>Mořinka (Středočeský)</v>
      </c>
      <c r="D7511" t="s">
        <v>11199</v>
      </c>
      <c r="E7511" t="s">
        <v>565</v>
      </c>
      <c r="F7511" t="s">
        <v>641</v>
      </c>
      <c r="G7511">
        <f>VLOOKUP(C7511,[1]!czechia_osm_processed__3[[Column1]:[@lon]],2,FALSE)</f>
        <v>49.9427941</v>
      </c>
      <c r="H7511">
        <f>VLOOKUP(C7511,[1]!czechia_osm_processed__3[[Column1]:[@lon]],3,FALSE)</f>
        <v>14.2358089</v>
      </c>
    </row>
    <row r="7512" spans="1:8" x14ac:dyDescent="0.25">
      <c r="A7512" t="s">
        <v>11025</v>
      </c>
      <c r="B7512">
        <v>2403</v>
      </c>
      <c r="C7512" t="str">
        <f>_xlfn.CONCAT(A7512," (",D7512,")")</f>
        <v>Mořkov (Moravskoslezský)</v>
      </c>
      <c r="D7512" t="s">
        <v>11210</v>
      </c>
      <c r="E7512" t="s">
        <v>10987</v>
      </c>
      <c r="F7512" t="s">
        <v>11025</v>
      </c>
      <c r="G7512">
        <f>VLOOKUP(C7512,[1]!czechia_osm_processed__3[[Column1]:[@lon]],2,FALSE)</f>
        <v>49.530253500000001</v>
      </c>
      <c r="H7512">
        <f>VLOOKUP(C7512,[1]!czechia_osm_processed__3[[Column1]:[@lon]],3,FALSE)</f>
        <v>18.068704199999999</v>
      </c>
    </row>
    <row r="7513" spans="1:8" x14ac:dyDescent="0.25">
      <c r="A7513" t="s">
        <v>10487</v>
      </c>
      <c r="B7513">
        <v>2476</v>
      </c>
      <c r="C7513" t="str">
        <f>_xlfn.CONCAT(A7513," (",D7513,")")</f>
        <v>Morkovice (Zlínský)</v>
      </c>
      <c r="D7513" t="s">
        <v>11209</v>
      </c>
      <c r="E7513" t="s">
        <v>10430</v>
      </c>
      <c r="F7513" t="s">
        <v>10488</v>
      </c>
      <c r="G7513">
        <f>VLOOKUP(C7513,[1]!czechia_osm_processed__3[[Column1]:[@lon]],2,FALSE)</f>
        <v>49.243294800000001</v>
      </c>
      <c r="H7513">
        <f>VLOOKUP(C7513,[1]!czechia_osm_processed__3[[Column1]:[@lon]],3,FALSE)</f>
        <v>17.200658399999998</v>
      </c>
    </row>
    <row r="7514" spans="1:8" x14ac:dyDescent="0.25">
      <c r="A7514" t="s">
        <v>9596</v>
      </c>
      <c r="B7514">
        <v>432</v>
      </c>
      <c r="C7514" t="str">
        <f>_xlfn.CONCAT(A7514," (",D7514,")")</f>
        <v>Morkůvky (Jihomoravský)</v>
      </c>
      <c r="D7514" t="s">
        <v>11207</v>
      </c>
      <c r="E7514" t="s">
        <v>9563</v>
      </c>
      <c r="F7514" t="s">
        <v>9596</v>
      </c>
      <c r="G7514">
        <f>VLOOKUP(C7514,[1]!czechia_osm_processed__3[[Column1]:[@lon]],2,FALSE)</f>
        <v>48.963106099999997</v>
      </c>
      <c r="H7514">
        <f>VLOOKUP(C7514,[1]!czechia_osm_processed__3[[Column1]:[@lon]],3,FALSE)</f>
        <v>16.862815000000001</v>
      </c>
    </row>
    <row r="7515" spans="1:8" x14ac:dyDescent="0.25">
      <c r="A7515" t="s">
        <v>6187</v>
      </c>
      <c r="B7515">
        <v>38</v>
      </c>
      <c r="C7515" t="str">
        <f>_xlfn.CONCAT(A7515," (",D7515,")")</f>
        <v>Mory (Ústecký)</v>
      </c>
      <c r="D7515" t="s">
        <v>11203</v>
      </c>
      <c r="E7515" t="s">
        <v>6087</v>
      </c>
      <c r="F7515" t="s">
        <v>6183</v>
      </c>
      <c r="G7515">
        <f>VLOOKUP(C7515,[1]!czechia_osm_processed__3[[Column1]:[@lon]],2,FALSE)</f>
        <v>50.279578000000001</v>
      </c>
      <c r="H7515">
        <f>VLOOKUP(C7515,[1]!czechia_osm_processed__3[[Column1]:[@lon]],3,FALSE)</f>
        <v>13.4139462</v>
      </c>
    </row>
    <row r="7516" spans="1:8" x14ac:dyDescent="0.25">
      <c r="A7516" t="s">
        <v>6007</v>
      </c>
      <c r="B7516">
        <v>4</v>
      </c>
      <c r="C7516" t="str">
        <f>_xlfn.CONCAT(A7516," (",D7516,")")</f>
        <v>Mošnice (Ústecký)</v>
      </c>
      <c r="D7516" t="s">
        <v>11203</v>
      </c>
      <c r="E7516" t="s">
        <v>5873</v>
      </c>
      <c r="F7516" t="s">
        <v>6005</v>
      </c>
      <c r="G7516">
        <f>VLOOKUP(C7516,[1]!czechia_osm_processed__3[[Column1]:[@lon]],2,FALSE)</f>
        <v>50.521477099999998</v>
      </c>
      <c r="H7516">
        <f>VLOOKUP(C7516,[1]!czechia_osm_processed__3[[Column1]:[@lon]],3,FALSE)</f>
        <v>14.4507321</v>
      </c>
    </row>
    <row r="7517" spans="1:8" x14ac:dyDescent="0.25">
      <c r="A7517" t="s">
        <v>6311</v>
      </c>
      <c r="B7517">
        <v>688</v>
      </c>
      <c r="C7517" t="str">
        <f>_xlfn.CONCAT(A7517," (",D7517,")")</f>
        <v>Mošnov (Moravskoslezský)</v>
      </c>
      <c r="D7517" t="s">
        <v>11210</v>
      </c>
      <c r="E7517" t="s">
        <v>10987</v>
      </c>
      <c r="F7517" t="s">
        <v>6311</v>
      </c>
      <c r="G7517">
        <f>VLOOKUP(C7517,[1]!czechia_osm_processed__3[[Column1]:[@lon]],2,FALSE)</f>
        <v>49.6867205</v>
      </c>
      <c r="H7517">
        <f>VLOOKUP(C7517,[1]!czechia_osm_processed__3[[Column1]:[@lon]],3,FALSE)</f>
        <v>18.122266499999999</v>
      </c>
    </row>
    <row r="7518" spans="1:8" x14ac:dyDescent="0.25">
      <c r="A7518" t="s">
        <v>6311</v>
      </c>
      <c r="B7518">
        <v>60</v>
      </c>
      <c r="C7518" t="str">
        <f>_xlfn.CONCAT(A7518," (",D7518,")")</f>
        <v>Mošnov (Ústecký)</v>
      </c>
      <c r="D7518" t="s">
        <v>11203</v>
      </c>
      <c r="E7518" t="s">
        <v>6298</v>
      </c>
      <c r="F7518" t="s">
        <v>6309</v>
      </c>
      <c r="G7518">
        <f>VLOOKUP(C7518,[1]!czechia_osm_processed__3[[Column1]:[@lon]],2,FALSE)</f>
        <v>50.579560000000001</v>
      </c>
      <c r="H7518">
        <f>VLOOKUP(C7518,[1]!czechia_osm_processed__3[[Column1]:[@lon]],3,FALSE)</f>
        <v>13.8744145</v>
      </c>
    </row>
    <row r="7519" spans="1:8" x14ac:dyDescent="0.25">
      <c r="A7519" t="s">
        <v>6282</v>
      </c>
      <c r="B7519">
        <v>62893</v>
      </c>
      <c r="C7519" t="str">
        <f>_xlfn.CONCAT(A7519," (",D7519,")")</f>
        <v>Most (Ústecký)</v>
      </c>
      <c r="D7519" t="s">
        <v>11203</v>
      </c>
      <c r="E7519" t="s">
        <v>6240</v>
      </c>
      <c r="F7519" t="s">
        <v>6281</v>
      </c>
      <c r="G7519">
        <f>VLOOKUP(C7519,[1]!czechia_osm_processed__3[[Column1]:[@lon]],2,FALSE)</f>
        <v>50.503273700000001</v>
      </c>
      <c r="H7519">
        <f>VLOOKUP(C7519,[1]!czechia_osm_processed__3[[Column1]:[@lon]],3,FALSE)</f>
        <v>13.636112000000001</v>
      </c>
    </row>
    <row r="7520" spans="1:8" x14ac:dyDescent="0.25">
      <c r="A7520" t="s">
        <v>5490</v>
      </c>
      <c r="B7520">
        <v>5</v>
      </c>
      <c r="C7520" t="str">
        <f>_xlfn.CONCAT(A7520," (",D7520,")")</f>
        <v>Mostec (Karlovarský)</v>
      </c>
      <c r="D7520" t="s">
        <v>11202</v>
      </c>
      <c r="E7520" t="s">
        <v>5357</v>
      </c>
      <c r="F7520" t="s">
        <v>5489</v>
      </c>
      <c r="G7520">
        <f>VLOOKUP(C7520,[1]!czechia_osm_processed__3[[Column1]:[@lon]],2,FALSE)</f>
        <v>50.078004</v>
      </c>
      <c r="H7520">
        <f>VLOOKUP(C7520,[1]!czechia_osm_processed__3[[Column1]:[@lon]],3,FALSE)</f>
        <v>13.1226441</v>
      </c>
    </row>
    <row r="7521" spans="1:8" x14ac:dyDescent="0.25">
      <c r="A7521" t="s">
        <v>6301</v>
      </c>
      <c r="B7521">
        <v>1010</v>
      </c>
      <c r="C7521" t="str">
        <f>_xlfn.CONCAT(A7521," (",D7521,")")</f>
        <v>Mostecké Předměstí (Ústecký)</v>
      </c>
      <c r="D7521" t="s">
        <v>11203</v>
      </c>
      <c r="E7521" t="s">
        <v>6298</v>
      </c>
      <c r="F7521" t="s">
        <v>6299</v>
      </c>
      <c r="G7521">
        <f>VLOOKUP(C7521,[1]!czechia_osm_processed__3[[Column1]:[@lon]],2,FALSE)</f>
        <v>50.549432299999999</v>
      </c>
      <c r="H7521">
        <f>VLOOKUP(C7521,[1]!czechia_osm_processed__3[[Column1]:[@lon]],3,FALSE)</f>
        <v>13.771725099999999</v>
      </c>
    </row>
    <row r="7522" spans="1:8" x14ac:dyDescent="0.25">
      <c r="A7522" t="s">
        <v>3143</v>
      </c>
      <c r="B7522">
        <v>43</v>
      </c>
      <c r="C7522" t="str">
        <f>_xlfn.CONCAT(A7522," (",D7522,")")</f>
        <v>Mostečný (Jihočeský)</v>
      </c>
      <c r="D7522" t="s">
        <v>11200</v>
      </c>
      <c r="E7522" t="s">
        <v>2986</v>
      </c>
      <c r="F7522" t="s">
        <v>3140</v>
      </c>
      <c r="G7522">
        <f>VLOOKUP(C7522,[1]!czechia_osm_processed__3[[Column1]:[@lon]],2,FALSE)</f>
        <v>49.234558499999999</v>
      </c>
      <c r="H7522">
        <f>VLOOKUP(C7522,[1]!czechia_osm_processed__3[[Column1]:[@lon]],3,FALSE)</f>
        <v>14.925299600000001</v>
      </c>
    </row>
    <row r="7523" spans="1:8" x14ac:dyDescent="0.25">
      <c r="A7523" t="s">
        <v>3882</v>
      </c>
      <c r="B7523">
        <v>0</v>
      </c>
      <c r="C7523" t="str">
        <f>_xlfn.CONCAT(A7523," (",D7523,")")</f>
        <v>Mostek (Plzeňský)</v>
      </c>
      <c r="D7523" t="s">
        <v>11201</v>
      </c>
      <c r="E7523" t="s">
        <v>4094</v>
      </c>
      <c r="F7523" t="s">
        <v>2845</v>
      </c>
      <c r="G7523">
        <f>VLOOKUP(C7523,[1]!czechia_osm_processed__3[[Column1]:[@lon]],2,FALSE)</f>
        <v>49.937116099999997</v>
      </c>
      <c r="H7523">
        <f>VLOOKUP(C7523,[1]!czechia_osm_processed__3[[Column1]:[@lon]],3,FALSE)</f>
        <v>13.1675287</v>
      </c>
    </row>
    <row r="7524" spans="1:8" x14ac:dyDescent="0.25">
      <c r="A7524" t="s">
        <v>3882</v>
      </c>
      <c r="B7524">
        <v>40</v>
      </c>
      <c r="C7524" t="str">
        <f>_xlfn.CONCAT(A7524," (",D7524,")")</f>
        <v>Mostek (Jihočeský)</v>
      </c>
      <c r="D7524" t="s">
        <v>11200</v>
      </c>
      <c r="E7524" t="s">
        <v>3844</v>
      </c>
      <c r="F7524" t="s">
        <v>3880</v>
      </c>
      <c r="G7524">
        <f>VLOOKUP(C7524,[1]!czechia_osm_processed__3[[Column1]:[@lon]],2,FALSE)</f>
        <v>49.4942986</v>
      </c>
      <c r="H7524">
        <f>VLOOKUP(C7524,[1]!czechia_osm_processed__3[[Column1]:[@lon]],3,FALSE)</f>
        <v>14.816273499999999</v>
      </c>
    </row>
    <row r="7525" spans="1:8" x14ac:dyDescent="0.25">
      <c r="A7525" t="s">
        <v>3882</v>
      </c>
      <c r="B7525">
        <v>846</v>
      </c>
      <c r="C7525" t="str">
        <f>_xlfn.CONCAT(A7525," (",D7525,")")</f>
        <v>Mostek (Královéhradecký)</v>
      </c>
      <c r="D7525" t="s">
        <v>11205</v>
      </c>
      <c r="E7525" t="s">
        <v>7624</v>
      </c>
      <c r="F7525" t="s">
        <v>3882</v>
      </c>
      <c r="G7525">
        <f>VLOOKUP(C7525,[1]!czechia_osm_processed__3[[Column1]:[@lon]],2,FALSE)</f>
        <v>50.490720699999997</v>
      </c>
      <c r="H7525">
        <f>VLOOKUP(C7525,[1]!czechia_osm_processed__3[[Column1]:[@lon]],3,FALSE)</f>
        <v>15.685267400000001</v>
      </c>
    </row>
    <row r="7526" spans="1:8" x14ac:dyDescent="0.25">
      <c r="A7526" t="s">
        <v>3882</v>
      </c>
      <c r="B7526">
        <v>201</v>
      </c>
      <c r="C7526" t="str">
        <f>_xlfn.CONCAT(A7526," (",D7526,")")</f>
        <v>Mostek (Pardubický)</v>
      </c>
      <c r="D7526" t="s">
        <v>11206</v>
      </c>
      <c r="E7526" t="s">
        <v>8256</v>
      </c>
      <c r="F7526" t="s">
        <v>3882</v>
      </c>
      <c r="G7526">
        <f>VLOOKUP(C7526,[1]!czechia_osm_processed__3[[Column1]:[@lon]],2,FALSE)</f>
        <v>50.009387699999998</v>
      </c>
      <c r="H7526">
        <f>VLOOKUP(C7526,[1]!czechia_osm_processed__3[[Column1]:[@lon]],3,FALSE)</f>
        <v>16.2650416</v>
      </c>
    </row>
    <row r="7527" spans="1:8" x14ac:dyDescent="0.25">
      <c r="A7527" t="s">
        <v>4957</v>
      </c>
      <c r="B7527">
        <v>27</v>
      </c>
      <c r="C7527" t="str">
        <f>_xlfn.CONCAT(A7527," (",D7527,")")</f>
        <v>Mostice (Plzeňský)</v>
      </c>
      <c r="D7527" t="s">
        <v>11201</v>
      </c>
      <c r="E7527" t="s">
        <v>4791</v>
      </c>
      <c r="F7527" t="s">
        <v>255</v>
      </c>
      <c r="G7527">
        <f>VLOOKUP(C7527,[1]!czechia_osm_processed__3[[Column1]:[@lon]],2,FALSE)</f>
        <v>49.882724899999999</v>
      </c>
      <c r="H7527">
        <f>VLOOKUP(C7527,[1]!czechia_osm_processed__3[[Column1]:[@lon]],3,FALSE)</f>
        <v>13.2141237</v>
      </c>
    </row>
    <row r="7528" spans="1:8" x14ac:dyDescent="0.25">
      <c r="A7528" t="s">
        <v>4983</v>
      </c>
      <c r="B7528">
        <v>50</v>
      </c>
      <c r="C7528" t="str">
        <f>_xlfn.CONCAT(A7528," (",D7528,")")</f>
        <v>Mostiště (Plzeňský)</v>
      </c>
      <c r="D7528" t="s">
        <v>11201</v>
      </c>
      <c r="E7528" t="s">
        <v>4966</v>
      </c>
      <c r="F7528" t="s">
        <v>4981</v>
      </c>
      <c r="G7528">
        <f>VLOOKUP(C7528,[1]!czechia_osm_processed__3[[Column1]:[@lon]],2,FALSE)</f>
        <v>49.875913699999998</v>
      </c>
      <c r="H7528">
        <f>VLOOKUP(C7528,[1]!czechia_osm_processed__3[[Column1]:[@lon]],3,FALSE)</f>
        <v>13.630202600000001</v>
      </c>
    </row>
    <row r="7529" spans="1:8" x14ac:dyDescent="0.25">
      <c r="A7529" t="s">
        <v>4983</v>
      </c>
      <c r="B7529">
        <v>587</v>
      </c>
      <c r="C7529" t="str">
        <f>_xlfn.CONCAT(A7529," (",D7529,")")</f>
        <v>Mostiště (Vysočina)</v>
      </c>
      <c r="D7529" t="s">
        <v>7964</v>
      </c>
      <c r="E7529" t="s">
        <v>9086</v>
      </c>
      <c r="F7529" t="s">
        <v>9260</v>
      </c>
      <c r="G7529">
        <f>VLOOKUP(C7529,[1]!czechia_osm_processed__3[[Column1]:[@lon]],2,FALSE)</f>
        <v>49.379435000000001</v>
      </c>
      <c r="H7529">
        <f>VLOOKUP(C7529,[1]!czechia_osm_processed__3[[Column1]:[@lon]],3,FALSE)</f>
        <v>16.0145011</v>
      </c>
    </row>
    <row r="7530" spans="1:8" x14ac:dyDescent="0.25">
      <c r="A7530" t="s">
        <v>10384</v>
      </c>
      <c r="B7530">
        <v>245</v>
      </c>
      <c r="C7530" t="str">
        <f>_xlfn.CONCAT(A7530," (",D7530,")")</f>
        <v>Mostkov (Olomoucký)</v>
      </c>
      <c r="D7530" t="s">
        <v>11208</v>
      </c>
      <c r="E7530" t="s">
        <v>10313</v>
      </c>
      <c r="F7530" t="s">
        <v>10383</v>
      </c>
      <c r="G7530">
        <f>VLOOKUP(C7530,[1]!czechia_osm_processed__3[[Column1]:[@lon]],2,FALSE)</f>
        <v>49.887369</v>
      </c>
      <c r="H7530">
        <f>VLOOKUP(C7530,[1]!czechia_osm_processed__3[[Column1]:[@lon]],3,FALSE)</f>
        <v>17.124949000000001</v>
      </c>
    </row>
    <row r="7531" spans="1:8" x14ac:dyDescent="0.25">
      <c r="A7531" t="s">
        <v>10173</v>
      </c>
      <c r="B7531">
        <v>1497</v>
      </c>
      <c r="C7531" t="str">
        <f>_xlfn.CONCAT(A7531," (",D7531,")")</f>
        <v>Mostkovice (Olomoucký)</v>
      </c>
      <c r="D7531" t="s">
        <v>11208</v>
      </c>
      <c r="E7531" t="s">
        <v>10112</v>
      </c>
      <c r="F7531" t="s">
        <v>10173</v>
      </c>
      <c r="G7531">
        <f>VLOOKUP(C7531,[1]!czechia_osm_processed__3[[Column1]:[@lon]],2,FALSE)</f>
        <v>49.472101899999998</v>
      </c>
      <c r="H7531">
        <f>VLOOKUP(C7531,[1]!czechia_osm_processed__3[[Column1]:[@lon]],3,FALSE)</f>
        <v>17.050157200000001</v>
      </c>
    </row>
    <row r="7532" spans="1:8" x14ac:dyDescent="0.25">
      <c r="A7532" t="s">
        <v>2892</v>
      </c>
      <c r="B7532">
        <v>60</v>
      </c>
      <c r="C7532" t="str">
        <f>_xlfn.CONCAT(A7532," (",D7532,")")</f>
        <v>Mostky (Jihočeský)</v>
      </c>
      <c r="D7532" t="s">
        <v>11200</v>
      </c>
      <c r="E7532" t="s">
        <v>2796</v>
      </c>
      <c r="F7532" t="s">
        <v>2888</v>
      </c>
      <c r="G7532">
        <f>VLOOKUP(C7532,[1]!czechia_osm_processed__3[[Column1]:[@lon]],2,FALSE)</f>
        <v>48.717534200000003</v>
      </c>
      <c r="H7532">
        <f>VLOOKUP(C7532,[1]!czechia_osm_processed__3[[Column1]:[@lon]],3,FALSE)</f>
        <v>14.520066399999999</v>
      </c>
    </row>
    <row r="7533" spans="1:8" x14ac:dyDescent="0.25">
      <c r="A7533" t="s">
        <v>5298</v>
      </c>
      <c r="B7533">
        <v>47</v>
      </c>
      <c r="C7533" t="str">
        <f>_xlfn.CONCAT(A7533," (",D7533,")")</f>
        <v>Mostov (Karlovarský)</v>
      </c>
      <c r="D7533" t="s">
        <v>11202</v>
      </c>
      <c r="E7533" t="s">
        <v>5212</v>
      </c>
      <c r="F7533" t="s">
        <v>5297</v>
      </c>
      <c r="G7533">
        <f>VLOOKUP(C7533,[1]!czechia_osm_processed__3[[Column1]:[@lon]],2,FALSE)</f>
        <v>50.1050623</v>
      </c>
      <c r="H7533">
        <f>VLOOKUP(C7533,[1]!czechia_osm_processed__3[[Column1]:[@lon]],3,FALSE)</f>
        <v>12.501027799999999</v>
      </c>
    </row>
    <row r="7534" spans="1:8" x14ac:dyDescent="0.25">
      <c r="A7534" t="s">
        <v>3100</v>
      </c>
      <c r="B7534">
        <v>89</v>
      </c>
      <c r="C7534" t="str">
        <f>_xlfn.CONCAT(A7534," (",D7534,")")</f>
        <v>Mosty (Jihočeský)</v>
      </c>
      <c r="D7534" t="s">
        <v>11200</v>
      </c>
      <c r="E7534" t="s">
        <v>2986</v>
      </c>
      <c r="F7534" t="s">
        <v>3099</v>
      </c>
      <c r="G7534">
        <f>VLOOKUP(C7534,[1]!czechia_osm_processed__3[[Column1]:[@lon]],2,FALSE)</f>
        <v>49.098607700000002</v>
      </c>
      <c r="H7534">
        <f>VLOOKUP(C7534,[1]!czechia_osm_processed__3[[Column1]:[@lon]],3,FALSE)</f>
        <v>15.2294088</v>
      </c>
    </row>
    <row r="7535" spans="1:8" x14ac:dyDescent="0.25">
      <c r="A7535" t="s">
        <v>3100</v>
      </c>
      <c r="B7535">
        <v>1248</v>
      </c>
      <c r="C7535" t="str">
        <f>_xlfn.CONCAT(A7535," (",D7535,")")</f>
        <v>Mosty (Moravskoslezský)</v>
      </c>
      <c r="D7535" t="s">
        <v>11210</v>
      </c>
      <c r="E7535" t="s">
        <v>10943</v>
      </c>
      <c r="F7535" t="s">
        <v>10951</v>
      </c>
      <c r="G7535">
        <f>VLOOKUP(C7535,[1]!czechia_osm_processed__3[[Column1]:[@lon]],2,FALSE)</f>
        <v>49.747580900000003</v>
      </c>
      <c r="H7535">
        <f>VLOOKUP(C7535,[1]!czechia_osm_processed__3[[Column1]:[@lon]],3,FALSE)</f>
        <v>18.591704199999999</v>
      </c>
    </row>
    <row r="7536" spans="1:8" x14ac:dyDescent="0.25">
      <c r="A7536" t="s">
        <v>10908</v>
      </c>
      <c r="B7536">
        <v>3830</v>
      </c>
      <c r="C7536" t="str">
        <f>_xlfn.CONCAT(A7536," (",D7536,")")</f>
        <v>Mosty u Jablunkova (Moravskoslezský)</v>
      </c>
      <c r="D7536" t="s">
        <v>11210</v>
      </c>
      <c r="E7536" t="s">
        <v>10870</v>
      </c>
      <c r="F7536" t="s">
        <v>10908</v>
      </c>
      <c r="G7536">
        <f>VLOOKUP(C7536,[1]!czechia_osm_processed__3[[Column1]:[@lon]],2,FALSE)</f>
        <v>49.523382900000001</v>
      </c>
      <c r="H7536">
        <f>VLOOKUP(C7536,[1]!czechia_osm_processed__3[[Column1]:[@lon]],3,FALSE)</f>
        <v>18.737068600000001</v>
      </c>
    </row>
    <row r="7537" spans="1:8" x14ac:dyDescent="0.25">
      <c r="A7537" t="s">
        <v>9645</v>
      </c>
      <c r="B7537">
        <v>321</v>
      </c>
      <c r="C7537" t="str">
        <f>_xlfn.CONCAT(A7537," (",D7537,")")</f>
        <v>Mouchnice (Jihomoravský)</v>
      </c>
      <c r="D7537" t="s">
        <v>11207</v>
      </c>
      <c r="E7537" t="s">
        <v>9619</v>
      </c>
      <c r="F7537" t="s">
        <v>9645</v>
      </c>
      <c r="G7537">
        <f>VLOOKUP(C7537,[1]!czechia_osm_processed__3[[Column1]:[@lon]],2,FALSE)</f>
        <v>49.105626899999997</v>
      </c>
      <c r="H7537">
        <f>VLOOKUP(C7537,[1]!czechia_osm_processed__3[[Column1]:[@lon]],3,FALSE)</f>
        <v>17.110614999999999</v>
      </c>
    </row>
    <row r="7538" spans="1:8" x14ac:dyDescent="0.25">
      <c r="A7538" t="s">
        <v>8847</v>
      </c>
      <c r="B7538">
        <v>0</v>
      </c>
      <c r="C7538" t="str">
        <f>_xlfn.CONCAT(A7538," (",D7538,")")</f>
        <v>Moudrov (Vysočina)</v>
      </c>
      <c r="D7538" t="s">
        <v>7964</v>
      </c>
      <c r="E7538" t="s">
        <v>8742</v>
      </c>
      <c r="F7538" t="s">
        <v>8845</v>
      </c>
      <c r="G7538">
        <f>VLOOKUP(C7538,[1]!czechia_osm_processed__3[[Column1]:[@lon]],2,FALSE)</f>
        <v>49.390665599999998</v>
      </c>
      <c r="H7538">
        <f>VLOOKUP(C7538,[1]!czechia_osm_processed__3[[Column1]:[@lon]],3,FALSE)</f>
        <v>14.972203500000001</v>
      </c>
    </row>
    <row r="7539" spans="1:8" x14ac:dyDescent="0.25">
      <c r="A7539" t="s">
        <v>9724</v>
      </c>
      <c r="B7539">
        <v>419</v>
      </c>
      <c r="C7539" t="str">
        <f>_xlfn.CONCAT(A7539," (",D7539,")")</f>
        <v>Mouřínov (Jihomoravský)</v>
      </c>
      <c r="D7539" t="s">
        <v>11207</v>
      </c>
      <c r="E7539" t="s">
        <v>9685</v>
      </c>
      <c r="F7539" t="s">
        <v>9724</v>
      </c>
      <c r="G7539">
        <f>VLOOKUP(C7539,[1]!czechia_osm_processed__3[[Column1]:[@lon]],2,FALSE)</f>
        <v>49.109209100000001</v>
      </c>
      <c r="H7539">
        <f>VLOOKUP(C7539,[1]!czechia_osm_processed__3[[Column1]:[@lon]],3,FALSE)</f>
        <v>16.991331299999999</v>
      </c>
    </row>
    <row r="7540" spans="1:8" x14ac:dyDescent="0.25">
      <c r="A7540" t="s">
        <v>9467</v>
      </c>
      <c r="B7540">
        <v>1142</v>
      </c>
      <c r="C7540" t="str">
        <f>_xlfn.CONCAT(A7540," (",D7540,")")</f>
        <v>Moutnice (Jihomoravský)</v>
      </c>
      <c r="D7540" t="s">
        <v>11207</v>
      </c>
      <c r="E7540" t="s">
        <v>9403</v>
      </c>
      <c r="F7540" t="s">
        <v>9467</v>
      </c>
      <c r="G7540">
        <f>VLOOKUP(C7540,[1]!czechia_osm_processed__3[[Column1]:[@lon]],2,FALSE)</f>
        <v>49.049959100000002</v>
      </c>
      <c r="H7540">
        <f>VLOOKUP(C7540,[1]!czechia_osm_processed__3[[Column1]:[@lon]],3,FALSE)</f>
        <v>16.736545100000001</v>
      </c>
    </row>
    <row r="7541" spans="1:8" x14ac:dyDescent="0.25">
      <c r="A7541" t="s">
        <v>7965</v>
      </c>
      <c r="B7541">
        <v>138</v>
      </c>
      <c r="C7541" t="str">
        <f>_xlfn.CONCAT(A7541," (",D7541,")")</f>
        <v>Možděnice (Pardubický)</v>
      </c>
      <c r="D7541" t="s">
        <v>11206</v>
      </c>
      <c r="E7541" t="s">
        <v>7756</v>
      </c>
      <c r="F7541" t="s">
        <v>7964</v>
      </c>
      <c r="G7541">
        <f>VLOOKUP(C7541,[1]!czechia_osm_processed__3[[Column1]:[@lon]],2,FALSE)</f>
        <v>49.7656457</v>
      </c>
      <c r="H7541">
        <f>VLOOKUP(C7541,[1]!czechia_osm_processed__3[[Column1]:[@lon]],3,FALSE)</f>
        <v>15.798468700000001</v>
      </c>
    </row>
    <row r="7542" spans="1:8" x14ac:dyDescent="0.25">
      <c r="A7542" t="s">
        <v>8603</v>
      </c>
      <c r="B7542">
        <v>11</v>
      </c>
      <c r="C7542" t="str">
        <f>_xlfn.CONCAT(A7542," (",D7542,")")</f>
        <v>Mozerov (Vysočina)</v>
      </c>
      <c r="D7542" t="s">
        <v>7964</v>
      </c>
      <c r="E7542" t="s">
        <v>8421</v>
      </c>
      <c r="F7542" t="s">
        <v>8602</v>
      </c>
      <c r="G7542">
        <f>VLOOKUP(C7542,[1]!czechia_osm_processed__3[[Column1]:[@lon]],2,FALSE)</f>
        <v>49.575452200000001</v>
      </c>
      <c r="H7542">
        <f>VLOOKUP(C7542,[1]!czechia_osm_processed__3[[Column1]:[@lon]],3,FALSE)</f>
        <v>15.4430689</v>
      </c>
    </row>
    <row r="7543" spans="1:8" x14ac:dyDescent="0.25">
      <c r="A7543" t="s">
        <v>759</v>
      </c>
      <c r="B7543">
        <v>38</v>
      </c>
      <c r="C7543" t="str">
        <f>_xlfn.CONCAT(A7543," (",D7543,")")</f>
        <v>Mozolín (Středočeský)</v>
      </c>
      <c r="D7543" t="s">
        <v>11199</v>
      </c>
      <c r="E7543" t="s">
        <v>697</v>
      </c>
      <c r="F7543" t="s">
        <v>758</v>
      </c>
      <c r="G7543">
        <f>VLOOKUP(C7543,[1]!czechia_osm_processed__3[[Column1]:[@lon]],2,FALSE)</f>
        <v>50.1960227</v>
      </c>
      <c r="H7543">
        <f>VLOOKUP(C7543,[1]!czechia_osm_processed__3[[Column1]:[@lon]],3,FALSE)</f>
        <v>14.241722899999999</v>
      </c>
    </row>
    <row r="7544" spans="1:8" x14ac:dyDescent="0.25">
      <c r="A7544" t="s">
        <v>3968</v>
      </c>
      <c r="B7544">
        <v>15</v>
      </c>
      <c r="C7544" t="str">
        <f>_xlfn.CONCAT(A7544," (",D7544,")")</f>
        <v>Mozolov (Jihočeský)</v>
      </c>
      <c r="D7544" t="s">
        <v>11200</v>
      </c>
      <c r="E7544" t="s">
        <v>3844</v>
      </c>
      <c r="F7544" t="s">
        <v>3962</v>
      </c>
      <c r="G7544">
        <f>VLOOKUP(C7544,[1]!czechia_osm_processed__3[[Column1]:[@lon]],2,FALSE)</f>
        <v>49.501492399999997</v>
      </c>
      <c r="H7544">
        <f>VLOOKUP(C7544,[1]!czechia_osm_processed__3[[Column1]:[@lon]],3,FALSE)</f>
        <v>14.4638749</v>
      </c>
    </row>
    <row r="7545" spans="1:8" x14ac:dyDescent="0.25">
      <c r="A7545" t="s">
        <v>273</v>
      </c>
      <c r="B7545">
        <v>800</v>
      </c>
      <c r="C7545" t="str">
        <f>_xlfn.CONCAT(A7545," (",D7545,")")</f>
        <v>Mrač (Středočeský)</v>
      </c>
      <c r="D7545" t="s">
        <v>11199</v>
      </c>
      <c r="E7545" t="s">
        <v>42</v>
      </c>
      <c r="F7545" t="s">
        <v>273</v>
      </c>
      <c r="G7545">
        <f>VLOOKUP(C7545,[1]!czechia_osm_processed__3[[Column1]:[@lon]],2,FALSE)</f>
        <v>49.827076099999999</v>
      </c>
      <c r="H7545">
        <f>VLOOKUP(C7545,[1]!czechia_osm_processed__3[[Column1]:[@lon]],3,FALSE)</f>
        <v>14.690125999999999</v>
      </c>
    </row>
    <row r="7546" spans="1:8" x14ac:dyDescent="0.25">
      <c r="A7546" t="s">
        <v>4190</v>
      </c>
      <c r="B7546">
        <v>62</v>
      </c>
      <c r="C7546" t="str">
        <f>_xlfn.CONCAT(A7546," (",D7546,")")</f>
        <v>Mračnice (Plzeňský)</v>
      </c>
      <c r="D7546" t="s">
        <v>11201</v>
      </c>
      <c r="E7546" t="s">
        <v>4094</v>
      </c>
      <c r="F7546" t="s">
        <v>4188</v>
      </c>
      <c r="G7546">
        <f>VLOOKUP(C7546,[1]!czechia_osm_processed__3[[Column1]:[@lon]],2,FALSE)</f>
        <v>49.498147799999998</v>
      </c>
      <c r="H7546">
        <f>VLOOKUP(C7546,[1]!czechia_osm_processed__3[[Column1]:[@lon]],3,FALSE)</f>
        <v>12.904533799999999</v>
      </c>
    </row>
    <row r="7547" spans="1:8" x14ac:dyDescent="0.25">
      <c r="A7547" t="s">
        <v>3714</v>
      </c>
      <c r="B7547">
        <v>7</v>
      </c>
      <c r="C7547" t="str">
        <f>_xlfn.CONCAT(A7547," (",D7547,")")</f>
        <v>Mračov (Jihočeský)</v>
      </c>
      <c r="D7547" t="s">
        <v>11200</v>
      </c>
      <c r="E7547" t="s">
        <v>3646</v>
      </c>
      <c r="F7547" t="s">
        <v>3712</v>
      </c>
      <c r="G7547">
        <f>VLOOKUP(C7547,[1]!czechia_osm_processed__3[[Column1]:[@lon]],2,FALSE)</f>
        <v>49.404379499999997</v>
      </c>
      <c r="H7547">
        <f>VLOOKUP(C7547,[1]!czechia_osm_processed__3[[Column1]:[@lon]],3,FALSE)</f>
        <v>13.8329875</v>
      </c>
    </row>
    <row r="7548" spans="1:8" x14ac:dyDescent="0.25">
      <c r="A7548" t="s">
        <v>6196</v>
      </c>
      <c r="B7548">
        <v>85</v>
      </c>
      <c r="C7548" t="str">
        <f>_xlfn.CONCAT(A7548," (",D7548,")")</f>
        <v>Mradice (Ústecký)</v>
      </c>
      <c r="D7548" t="s">
        <v>11203</v>
      </c>
      <c r="E7548" t="s">
        <v>6087</v>
      </c>
      <c r="F7548" t="s">
        <v>6192</v>
      </c>
      <c r="G7548">
        <f>VLOOKUP(C7548,[1]!czechia_osm_processed__3[[Column1]:[@lon]],2,FALSE)</f>
        <v>50.328887100000003</v>
      </c>
      <c r="H7548">
        <f>VLOOKUP(C7548,[1]!czechia_osm_processed__3[[Column1]:[@lon]],3,FALSE)</f>
        <v>13.679966200000001</v>
      </c>
    </row>
    <row r="7549" spans="1:8" x14ac:dyDescent="0.25">
      <c r="A7549" t="s">
        <v>2354</v>
      </c>
      <c r="B7549">
        <v>52</v>
      </c>
      <c r="C7549" t="str">
        <f>_xlfn.CONCAT(A7549," (",D7549,")")</f>
        <v>Mrákotice (Středočeský)</v>
      </c>
      <c r="D7549" t="s">
        <v>11199</v>
      </c>
      <c r="E7549" t="s">
        <v>2098</v>
      </c>
      <c r="F7549" t="s">
        <v>2340</v>
      </c>
      <c r="G7549">
        <f>VLOOKUP(C7549,[1]!czechia_osm_processed__3[[Column1]:[@lon]],2,FALSE)</f>
        <v>49.601615000000002</v>
      </c>
      <c r="H7549">
        <f>VLOOKUP(C7549,[1]!czechia_osm_processed__3[[Column1]:[@lon]],3,FALSE)</f>
        <v>14.555528000000001</v>
      </c>
    </row>
    <row r="7550" spans="1:8" x14ac:dyDescent="0.25">
      <c r="A7550" t="s">
        <v>7861</v>
      </c>
      <c r="B7550">
        <v>307</v>
      </c>
      <c r="C7550" t="str">
        <f>_xlfn.CONCAT(A7550," (",D7550,")")</f>
        <v>Mrákotín (Pardubický)</v>
      </c>
      <c r="D7550" t="s">
        <v>11206</v>
      </c>
      <c r="E7550" t="s">
        <v>7756</v>
      </c>
      <c r="F7550" t="s">
        <v>7861</v>
      </c>
      <c r="G7550">
        <f>VLOOKUP(C7550,[1]!czechia_osm_processed__3[[Column1]:[@lon]],2,FALSE)</f>
        <v>49.814566399999997</v>
      </c>
      <c r="H7550">
        <f>VLOOKUP(C7550,[1]!czechia_osm_processed__3[[Column1]:[@lon]],3,FALSE)</f>
        <v>15.9567257</v>
      </c>
    </row>
    <row r="7551" spans="1:8" x14ac:dyDescent="0.25">
      <c r="A7551" t="s">
        <v>7861</v>
      </c>
      <c r="B7551">
        <v>757</v>
      </c>
      <c r="C7551" t="str">
        <f>_xlfn.CONCAT(A7551," (",D7551,")")</f>
        <v>Mrákotín (Vysočina)</v>
      </c>
      <c r="D7551" t="s">
        <v>7964</v>
      </c>
      <c r="E7551" t="s">
        <v>8617</v>
      </c>
      <c r="F7551" t="s">
        <v>7861</v>
      </c>
      <c r="G7551">
        <f>VLOOKUP(C7551,[1]!czechia_osm_processed__3[[Column1]:[@lon]],2,FALSE)</f>
        <v>49.189523299999998</v>
      </c>
      <c r="H7551">
        <f>VLOOKUP(C7551,[1]!czechia_osm_processed__3[[Column1]:[@lon]],3,FALSE)</f>
        <v>15.3761923</v>
      </c>
    </row>
    <row r="7552" spans="1:8" x14ac:dyDescent="0.25">
      <c r="A7552" t="s">
        <v>4198</v>
      </c>
      <c r="B7552">
        <v>480</v>
      </c>
      <c r="C7552" t="str">
        <f>_xlfn.CONCAT(A7552," (",D7552,")")</f>
        <v>Mrákov (Plzeňský)</v>
      </c>
      <c r="D7552" t="s">
        <v>11201</v>
      </c>
      <c r="E7552" t="s">
        <v>4094</v>
      </c>
      <c r="F7552" t="s">
        <v>4198</v>
      </c>
      <c r="G7552">
        <f>VLOOKUP(C7552,[1]!czechia_osm_processed__3[[Column1]:[@lon]],2,FALSE)</f>
        <v>49.395569799999997</v>
      </c>
      <c r="H7552">
        <f>VLOOKUP(C7552,[1]!czechia_osm_processed__3[[Column1]:[@lon]],3,FALSE)</f>
        <v>12.949328599999999</v>
      </c>
    </row>
    <row r="7553" spans="1:8" x14ac:dyDescent="0.25">
      <c r="A7553" t="s">
        <v>9887</v>
      </c>
      <c r="B7553">
        <v>388</v>
      </c>
      <c r="C7553" t="str">
        <f>_xlfn.CONCAT(A7553," (",D7553,")")</f>
        <v>Mramotice (Jihomoravský)</v>
      </c>
      <c r="D7553" t="s">
        <v>11207</v>
      </c>
      <c r="E7553" t="s">
        <v>9770</v>
      </c>
      <c r="F7553" t="s">
        <v>9885</v>
      </c>
      <c r="G7553">
        <f>VLOOKUP(C7553,[1]!czechia_osm_processed__3[[Column1]:[@lon]],2,FALSE)</f>
        <v>48.900417500000003</v>
      </c>
      <c r="H7553">
        <f>VLOOKUP(C7553,[1]!czechia_osm_processed__3[[Column1]:[@lon]],3,FALSE)</f>
        <v>15.9938821</v>
      </c>
    </row>
    <row r="7554" spans="1:8" x14ac:dyDescent="0.25">
      <c r="A7554" t="s">
        <v>1889</v>
      </c>
      <c r="B7554">
        <v>1256</v>
      </c>
      <c r="C7554" t="str">
        <f>_xlfn.CONCAT(A7554," (",D7554,")")</f>
        <v>Mratín (Středočeský)</v>
      </c>
      <c r="D7554" t="s">
        <v>11199</v>
      </c>
      <c r="E7554" t="s">
        <v>1808</v>
      </c>
      <c r="F7554" t="s">
        <v>1889</v>
      </c>
      <c r="G7554">
        <f>VLOOKUP(C7554,[1]!czechia_osm_processed__3[[Column1]:[@lon]],2,FALSE)</f>
        <v>50.203913700000001</v>
      </c>
      <c r="H7554">
        <f>VLOOKUP(C7554,[1]!czechia_osm_processed__3[[Column1]:[@lon]],3,FALSE)</f>
        <v>14.5510541</v>
      </c>
    </row>
    <row r="7555" spans="1:8" x14ac:dyDescent="0.25">
      <c r="A7555" t="s">
        <v>7813</v>
      </c>
      <c r="B7555">
        <v>31</v>
      </c>
      <c r="C7555" t="str">
        <f>_xlfn.CONCAT(A7555," (",D7555,")")</f>
        <v>Mravín (Pardubický)</v>
      </c>
      <c r="D7555" t="s">
        <v>11206</v>
      </c>
      <c r="E7555" t="s">
        <v>7756</v>
      </c>
      <c r="F7555" t="s">
        <v>221</v>
      </c>
      <c r="G7555">
        <f>VLOOKUP(C7555,[1]!czechia_osm_processed__3[[Column1]:[@lon]],2,FALSE)</f>
        <v>49.944428700000003</v>
      </c>
      <c r="H7555">
        <f>VLOOKUP(C7555,[1]!czechia_osm_processed__3[[Column1]:[@lon]],3,FALSE)</f>
        <v>16.052790900000002</v>
      </c>
    </row>
    <row r="7556" spans="1:8" x14ac:dyDescent="0.25">
      <c r="A7556" t="s">
        <v>5326</v>
      </c>
      <c r="B7556">
        <v>60</v>
      </c>
      <c r="C7556" t="str">
        <f>_xlfn.CONCAT(A7556," (",D7556,")")</f>
        <v>Mrázov (Karlovarský)</v>
      </c>
      <c r="D7556" t="s">
        <v>11202</v>
      </c>
      <c r="E7556" t="s">
        <v>5212</v>
      </c>
      <c r="F7556" t="s">
        <v>5317</v>
      </c>
      <c r="G7556">
        <f>VLOOKUP(C7556,[1]!czechia_osm_processed__3[[Column1]:[@lon]],2,FALSE)</f>
        <v>49.961593999999998</v>
      </c>
      <c r="H7556">
        <f>VLOOKUP(C7556,[1]!czechia_osm_processed__3[[Column1]:[@lon]],3,FALSE)</f>
        <v>12.829935300000001</v>
      </c>
    </row>
    <row r="7557" spans="1:8" x14ac:dyDescent="0.25">
      <c r="A7557" t="s">
        <v>1173</v>
      </c>
      <c r="B7557">
        <v>24</v>
      </c>
      <c r="C7557" t="str">
        <f>_xlfn.CONCAT(A7557," (",D7557,")")</f>
        <v>Mrchojedy (Plzeňský)</v>
      </c>
      <c r="D7557" t="s">
        <v>11201</v>
      </c>
      <c r="E7557" t="s">
        <v>4094</v>
      </c>
      <c r="F7557" t="s">
        <v>4188</v>
      </c>
      <c r="G7557">
        <f>VLOOKUP(C7557,[1]!czechia_osm_processed__3[[Column1]:[@lon]],2,FALSE)</f>
        <v>49.492314100000002</v>
      </c>
      <c r="H7557">
        <f>VLOOKUP(C7557,[1]!czechia_osm_processed__3[[Column1]:[@lon]],3,FALSE)</f>
        <v>12.957677500000001</v>
      </c>
    </row>
    <row r="7558" spans="1:8" x14ac:dyDescent="0.25">
      <c r="A7558" t="s">
        <v>1173</v>
      </c>
      <c r="B7558">
        <v>10</v>
      </c>
      <c r="C7558" t="str">
        <f>_xlfn.CONCAT(A7558," (",D7558,")")</f>
        <v>Mrchojedy (Středočeský)</v>
      </c>
      <c r="D7558" t="s">
        <v>11199</v>
      </c>
      <c r="E7558" t="s">
        <v>1027</v>
      </c>
      <c r="F7558" t="s">
        <v>1172</v>
      </c>
      <c r="G7558">
        <f>VLOOKUP(C7558,[1]!czechia_osm_processed__3[[Column1]:[@lon]],2,FALSE)</f>
        <v>49.865489400000001</v>
      </c>
      <c r="H7558">
        <f>VLOOKUP(C7558,[1]!czechia_osm_processed__3[[Column1]:[@lon]],3,FALSE)</f>
        <v>14.9399883</v>
      </c>
    </row>
    <row r="7559" spans="1:8" x14ac:dyDescent="0.25">
      <c r="A7559" t="s">
        <v>9139</v>
      </c>
      <c r="B7559">
        <v>16</v>
      </c>
      <c r="C7559" t="str">
        <f>_xlfn.CONCAT(A7559," (",D7559,")")</f>
        <v>Mrhov (Vysočina)</v>
      </c>
      <c r="D7559" t="s">
        <v>7964</v>
      </c>
      <c r="E7559" t="s">
        <v>9086</v>
      </c>
      <c r="F7559" t="s">
        <v>5343</v>
      </c>
      <c r="G7559">
        <f>VLOOKUP(C7559,[1]!czechia_osm_processed__3[[Column1]:[@lon]],2,FALSE)</f>
        <v>49.6833934</v>
      </c>
      <c r="H7559">
        <f>VLOOKUP(C7559,[1]!czechia_osm_processed__3[[Column1]:[@lon]],3,FALSE)</f>
        <v>16.148211</v>
      </c>
    </row>
    <row r="7560" spans="1:8" x14ac:dyDescent="0.25">
      <c r="A7560" t="s">
        <v>2900</v>
      </c>
      <c r="B7560">
        <v>254</v>
      </c>
      <c r="C7560" t="str">
        <f>_xlfn.CONCAT(A7560," (",D7560,")")</f>
        <v>Mříč (Jihočeský)</v>
      </c>
      <c r="D7560" t="s">
        <v>11200</v>
      </c>
      <c r="E7560" t="s">
        <v>2796</v>
      </c>
      <c r="F7560" t="s">
        <v>2897</v>
      </c>
      <c r="G7560">
        <f>VLOOKUP(C7560,[1]!czechia_osm_processed__3[[Column1]:[@lon]],2,FALSE)</f>
        <v>48.908405000000002</v>
      </c>
      <c r="H7560">
        <f>VLOOKUP(C7560,[1]!czechia_osm_processed__3[[Column1]:[@lon]],3,FALSE)</f>
        <v>14.326477799999999</v>
      </c>
    </row>
    <row r="7561" spans="1:8" x14ac:dyDescent="0.25">
      <c r="A7561" t="s">
        <v>6891</v>
      </c>
      <c r="B7561">
        <v>505</v>
      </c>
      <c r="C7561" t="str">
        <f>_xlfn.CONCAT(A7561," (",D7561,")")</f>
        <v>Mříčná (Liberecký)</v>
      </c>
      <c r="D7561" t="s">
        <v>11204</v>
      </c>
      <c r="E7561" t="s">
        <v>6813</v>
      </c>
      <c r="F7561" t="s">
        <v>6891</v>
      </c>
      <c r="G7561">
        <f>VLOOKUP(C7561,[1]!czechia_osm_processed__3[[Column1]:[@lon]],2,FALSE)</f>
        <v>50.600817399999997</v>
      </c>
      <c r="H7561">
        <f>VLOOKUP(C7561,[1]!czechia_osm_processed__3[[Column1]:[@lon]],3,FALSE)</f>
        <v>15.4709585</v>
      </c>
    </row>
    <row r="7562" spans="1:8" x14ac:dyDescent="0.25">
      <c r="A7562" t="s">
        <v>6817</v>
      </c>
      <c r="B7562">
        <v>186</v>
      </c>
      <c r="C7562" t="str">
        <f>_xlfn.CONCAT(A7562," (",D7562,")")</f>
        <v>Mrklov (Liberecký)</v>
      </c>
      <c r="D7562" t="s">
        <v>11204</v>
      </c>
      <c r="E7562" t="s">
        <v>6813</v>
      </c>
      <c r="F7562" t="s">
        <v>6814</v>
      </c>
      <c r="G7562">
        <f>VLOOKUP(C7562,[1]!czechia_osm_processed__3[[Column1]:[@lon]],2,FALSE)</f>
        <v>50.647138400000003</v>
      </c>
      <c r="H7562">
        <f>VLOOKUP(C7562,[1]!czechia_osm_processed__3[[Column1]:[@lon]],3,FALSE)</f>
        <v>15.561619800000001</v>
      </c>
    </row>
    <row r="7563" spans="1:8" x14ac:dyDescent="0.25">
      <c r="A7563" t="s">
        <v>7224</v>
      </c>
      <c r="B7563">
        <v>3</v>
      </c>
      <c r="C7563" t="str">
        <f>_xlfn.CONCAT(A7563," (",D7563,")")</f>
        <v>Mrkvojedy (Královéhradecký)</v>
      </c>
      <c r="D7563" t="s">
        <v>11205</v>
      </c>
      <c r="E7563" t="s">
        <v>7125</v>
      </c>
      <c r="F7563" t="s">
        <v>2982</v>
      </c>
      <c r="G7563">
        <f>VLOOKUP(C7563,[1]!czechia_osm_processed__3[[Column1]:[@lon]],2,FALSE)</f>
        <v>50.4243503</v>
      </c>
      <c r="H7563">
        <f>VLOOKUP(C7563,[1]!czechia_osm_processed__3[[Column1]:[@lon]],3,FALSE)</f>
        <v>15.1851158</v>
      </c>
    </row>
    <row r="7564" spans="1:8" x14ac:dyDescent="0.25">
      <c r="A7564" t="s">
        <v>239</v>
      </c>
      <c r="B7564">
        <v>5</v>
      </c>
      <c r="C7564" t="str">
        <f>_xlfn.CONCAT(A7564," (",D7564,")")</f>
        <v>Mrkvová Lhota (Středočeský)</v>
      </c>
      <c r="D7564" t="s">
        <v>11199</v>
      </c>
      <c r="E7564" t="s">
        <v>42</v>
      </c>
      <c r="F7564" t="s">
        <v>238</v>
      </c>
      <c r="G7564">
        <f>VLOOKUP(C7564,[1]!czechia_osm_processed__3[[Column1]:[@lon]],2,FALSE)</f>
        <v>49.657594500000002</v>
      </c>
      <c r="H7564">
        <f>VLOOKUP(C7564,[1]!czechia_osm_processed__3[[Column1]:[@lon]],3,FALSE)</f>
        <v>14.8450004</v>
      </c>
    </row>
    <row r="7565" spans="1:8" x14ac:dyDescent="0.25">
      <c r="A7565" t="s">
        <v>10490</v>
      </c>
      <c r="B7565">
        <v>281</v>
      </c>
      <c r="C7565" t="str">
        <f>_xlfn.CONCAT(A7565," (",D7565,")")</f>
        <v>Mrlínek (Zlínský)</v>
      </c>
      <c r="D7565" t="s">
        <v>11209</v>
      </c>
      <c r="E7565" t="s">
        <v>10430</v>
      </c>
      <c r="F7565" t="s">
        <v>10490</v>
      </c>
      <c r="G7565">
        <f>VLOOKUP(C7565,[1]!czechia_osm_processed__3[[Column1]:[@lon]],2,FALSE)</f>
        <v>49.424608599999999</v>
      </c>
      <c r="H7565">
        <f>VLOOKUP(C7565,[1]!czechia_osm_processed__3[[Column1]:[@lon]],3,FALSE)</f>
        <v>17.681896900000002</v>
      </c>
    </row>
    <row r="7566" spans="1:8" x14ac:dyDescent="0.25">
      <c r="A7566" t="s">
        <v>6031</v>
      </c>
      <c r="B7566">
        <v>32</v>
      </c>
      <c r="C7566" t="str">
        <f>_xlfn.CONCAT(A7566," (",D7566,")")</f>
        <v>Mrsklesy (Ústecký)</v>
      </c>
      <c r="D7566" t="s">
        <v>11203</v>
      </c>
      <c r="E7566" t="s">
        <v>5873</v>
      </c>
      <c r="F7566" t="s">
        <v>6027</v>
      </c>
      <c r="G7566">
        <f>VLOOKUP(C7566,[1]!czechia_osm_processed__3[[Column1]:[@lon]],2,FALSE)</f>
        <v>50.506602299999997</v>
      </c>
      <c r="H7566">
        <f>VLOOKUP(C7566,[1]!czechia_osm_processed__3[[Column1]:[@lon]],3,FALSE)</f>
        <v>13.923905700000001</v>
      </c>
    </row>
    <row r="7567" spans="1:8" x14ac:dyDescent="0.25">
      <c r="A7567" t="s">
        <v>6031</v>
      </c>
      <c r="B7567">
        <v>556</v>
      </c>
      <c r="C7567" t="str">
        <f>_xlfn.CONCAT(A7567," (",D7567,")")</f>
        <v>Mrsklesy (Olomoucký)</v>
      </c>
      <c r="D7567" t="s">
        <v>11208</v>
      </c>
      <c r="E7567" t="s">
        <v>9940</v>
      </c>
      <c r="F7567" t="s">
        <v>6031</v>
      </c>
      <c r="G7567">
        <f>VLOOKUP(C7567,[1]!czechia_osm_processed__3[[Column1]:[@lon]],2,FALSE)</f>
        <v>49.602214199999999</v>
      </c>
      <c r="H7567">
        <f>VLOOKUP(C7567,[1]!czechia_osm_processed__3[[Column1]:[@lon]],3,FALSE)</f>
        <v>17.401532799999998</v>
      </c>
    </row>
    <row r="7568" spans="1:8" x14ac:dyDescent="0.25">
      <c r="A7568" t="s">
        <v>591</v>
      </c>
      <c r="B7568">
        <v>331</v>
      </c>
      <c r="C7568" t="str">
        <f>_xlfn.CONCAT(A7568," (",D7568,")")</f>
        <v>Mrtník (Plzeňský)</v>
      </c>
      <c r="D7568" t="s">
        <v>11201</v>
      </c>
      <c r="E7568" t="s">
        <v>4791</v>
      </c>
      <c r="F7568" t="s">
        <v>591</v>
      </c>
      <c r="G7568">
        <f>VLOOKUP(C7568,[1]!czechia_osm_processed__3[[Column1]:[@lon]],2,FALSE)</f>
        <v>49.896659</v>
      </c>
      <c r="H7568">
        <f>VLOOKUP(C7568,[1]!czechia_osm_processed__3[[Column1]:[@lon]],3,FALSE)</f>
        <v>13.3143873</v>
      </c>
    </row>
    <row r="7569" spans="1:8" x14ac:dyDescent="0.25">
      <c r="A7569" t="s">
        <v>591</v>
      </c>
      <c r="B7569">
        <v>48</v>
      </c>
      <c r="C7569" t="str">
        <f>_xlfn.CONCAT(A7569," (",D7569,")")</f>
        <v>Mrtník (Středočeský)</v>
      </c>
      <c r="D7569" t="s">
        <v>11199</v>
      </c>
      <c r="E7569" t="s">
        <v>565</v>
      </c>
      <c r="F7569" t="s">
        <v>363</v>
      </c>
      <c r="G7569">
        <f>VLOOKUP(C7569,[1]!czechia_osm_processed__3[[Column1]:[@lon]],2,FALSE)</f>
        <v>49.799728199999997</v>
      </c>
      <c r="H7569">
        <f>VLOOKUP(C7569,[1]!czechia_osm_processed__3[[Column1]:[@lon]],3,FALSE)</f>
        <v>13.8735857</v>
      </c>
    </row>
    <row r="7570" spans="1:8" x14ac:dyDescent="0.25">
      <c r="A7570" t="s">
        <v>546</v>
      </c>
      <c r="B7570">
        <v>32</v>
      </c>
      <c r="C7570" t="str">
        <f>_xlfn.CONCAT(A7570," (",D7570,")")</f>
        <v>Mrvice (Středočeský)</v>
      </c>
      <c r="D7570" t="s">
        <v>11199</v>
      </c>
      <c r="E7570" t="s">
        <v>42</v>
      </c>
      <c r="F7570" t="s">
        <v>543</v>
      </c>
      <c r="G7570">
        <f>VLOOKUP(C7570,[1]!czechia_osm_processed__3[[Column1]:[@lon]],2,FALSE)</f>
        <v>49.680685500000003</v>
      </c>
      <c r="H7570">
        <f>VLOOKUP(C7570,[1]!czechia_osm_processed__3[[Column1]:[@lon]],3,FALSE)</f>
        <v>14.5587602</v>
      </c>
    </row>
    <row r="7571" spans="1:8" x14ac:dyDescent="0.25">
      <c r="A7571" t="s">
        <v>8578</v>
      </c>
      <c r="B7571">
        <v>143</v>
      </c>
      <c r="C7571" t="str">
        <f>_xlfn.CONCAT(A7571," (",D7571,")")</f>
        <v>Mrzkovice (Vysočina)</v>
      </c>
      <c r="D7571" t="s">
        <v>7964</v>
      </c>
      <c r="E7571" t="s">
        <v>8421</v>
      </c>
      <c r="F7571" t="s">
        <v>8571</v>
      </c>
      <c r="G7571">
        <f>VLOOKUP(C7571,[1]!czechia_osm_processed__3[[Column1]:[@lon]],2,FALSE)</f>
        <v>49.665085400000002</v>
      </c>
      <c r="H7571">
        <f>VLOOKUP(C7571,[1]!czechia_osm_processed__3[[Column1]:[@lon]],3,FALSE)</f>
        <v>15.371328099999999</v>
      </c>
    </row>
    <row r="7572" spans="1:8" x14ac:dyDescent="0.25">
      <c r="A7572" t="s">
        <v>935</v>
      </c>
      <c r="B7572">
        <v>176</v>
      </c>
      <c r="C7572" t="str">
        <f>_xlfn.CONCAT(A7572," (",D7572,")")</f>
        <v>Mrzky (Středočeský)</v>
      </c>
      <c r="D7572" t="s">
        <v>11199</v>
      </c>
      <c r="E7572" t="s">
        <v>858</v>
      </c>
      <c r="F7572" t="s">
        <v>935</v>
      </c>
      <c r="G7572">
        <f>VLOOKUP(C7572,[1]!czechia_osm_processed__3[[Column1]:[@lon]],2,FALSE)</f>
        <v>50.042215599999999</v>
      </c>
      <c r="H7572">
        <f>VLOOKUP(C7572,[1]!czechia_osm_processed__3[[Column1]:[@lon]],3,FALSE)</f>
        <v>14.8011681</v>
      </c>
    </row>
    <row r="7573" spans="1:8" x14ac:dyDescent="0.25">
      <c r="A7573" t="s">
        <v>6326</v>
      </c>
      <c r="B7573">
        <v>67</v>
      </c>
      <c r="C7573" t="str">
        <f>_xlfn.CONCAT(A7573," (",D7573,")")</f>
        <v>Mrzlice (Ústecký)</v>
      </c>
      <c r="D7573" t="s">
        <v>11203</v>
      </c>
      <c r="E7573" t="s">
        <v>6298</v>
      </c>
      <c r="F7573" t="s">
        <v>6323</v>
      </c>
      <c r="G7573">
        <f>VLOOKUP(C7573,[1]!czechia_osm_processed__3[[Column1]:[@lon]],2,FALSE)</f>
        <v>50.5089811</v>
      </c>
      <c r="H7573">
        <f>VLOOKUP(C7573,[1]!czechia_osm_processed__3[[Column1]:[@lon]],3,FALSE)</f>
        <v>13.810876</v>
      </c>
    </row>
    <row r="7574" spans="1:8" x14ac:dyDescent="0.25">
      <c r="A7574" t="s">
        <v>2468</v>
      </c>
      <c r="B7574">
        <v>867</v>
      </c>
      <c r="C7574" t="str">
        <f>_xlfn.CONCAT(A7574," (",D7574,")")</f>
        <v>Mšec (Středočeský)</v>
      </c>
      <c r="D7574" t="s">
        <v>11199</v>
      </c>
      <c r="E7574" t="s">
        <v>2418</v>
      </c>
      <c r="F7574" t="s">
        <v>2468</v>
      </c>
      <c r="G7574">
        <f>VLOOKUP(C7574,[1]!czechia_osm_processed__3[[Column1]:[@lon]],2,FALSE)</f>
        <v>50.198145799999999</v>
      </c>
      <c r="H7574">
        <f>VLOOKUP(C7574,[1]!czechia_osm_processed__3[[Column1]:[@lon]],3,FALSE)</f>
        <v>13.9012239</v>
      </c>
    </row>
    <row r="7575" spans="1:8" x14ac:dyDescent="0.25">
      <c r="A7575" t="s">
        <v>2470</v>
      </c>
      <c r="B7575">
        <v>403</v>
      </c>
      <c r="C7575" t="str">
        <f>_xlfn.CONCAT(A7575," (",D7575,")")</f>
        <v>Mšecké Žehrovice (Středočeský)</v>
      </c>
      <c r="D7575" t="s">
        <v>11199</v>
      </c>
      <c r="E7575" t="s">
        <v>2418</v>
      </c>
      <c r="F7575" t="s">
        <v>2470</v>
      </c>
      <c r="G7575">
        <f>VLOOKUP(C7575,[1]!czechia_osm_processed__3[[Column1]:[@lon]],2,FALSE)</f>
        <v>50.1783863</v>
      </c>
      <c r="H7575">
        <f>VLOOKUP(C7575,[1]!czechia_osm_processed__3[[Column1]:[@lon]],3,FALSE)</f>
        <v>13.906856700000001</v>
      </c>
    </row>
    <row r="7576" spans="1:8" x14ac:dyDescent="0.25">
      <c r="A7576" t="s">
        <v>5976</v>
      </c>
      <c r="B7576">
        <v>866</v>
      </c>
      <c r="C7576" t="str">
        <f>_xlfn.CONCAT(A7576," (",D7576,")")</f>
        <v>Mšené-lázně (Ústecký)</v>
      </c>
      <c r="D7576" t="s">
        <v>11203</v>
      </c>
      <c r="E7576" t="s">
        <v>5873</v>
      </c>
      <c r="F7576" t="s">
        <v>5976</v>
      </c>
      <c r="G7576">
        <f>VLOOKUP(C7576,[1]!czechia_osm_processed__3[[Column1]:[@lon]],2,FALSE)</f>
        <v>50.369663099999997</v>
      </c>
      <c r="H7576">
        <f>VLOOKUP(C7576,[1]!czechia_osm_processed__3[[Column1]:[@lon]],3,FALSE)</f>
        <v>14.1158777</v>
      </c>
    </row>
    <row r="7577" spans="1:8" x14ac:dyDescent="0.25">
      <c r="A7577" t="s">
        <v>1369</v>
      </c>
      <c r="B7577">
        <v>1348</v>
      </c>
      <c r="C7577" t="str">
        <f>_xlfn.CONCAT(A7577," (",D7577,")")</f>
        <v>Mšeno (Středočeský)</v>
      </c>
      <c r="D7577" t="s">
        <v>11199</v>
      </c>
      <c r="E7577" t="s">
        <v>1292</v>
      </c>
      <c r="F7577" t="s">
        <v>1367</v>
      </c>
      <c r="G7577">
        <f>VLOOKUP(C7577,[1]!czechia_osm_processed__3[[Column1]:[@lon]],2,FALSE)</f>
        <v>50.439656900000003</v>
      </c>
      <c r="H7577">
        <f>VLOOKUP(C7577,[1]!czechia_osm_processed__3[[Column1]:[@lon]],3,FALSE)</f>
        <v>14.6280944</v>
      </c>
    </row>
    <row r="7578" spans="1:8" x14ac:dyDescent="0.25">
      <c r="A7578" t="s">
        <v>6587</v>
      </c>
      <c r="B7578">
        <v>8687</v>
      </c>
      <c r="C7578" t="str">
        <f>_xlfn.CONCAT(A7578," (",D7578,")")</f>
        <v>Mšeno nad Nisou (Liberecký)</v>
      </c>
      <c r="D7578" t="s">
        <v>11204</v>
      </c>
      <c r="E7578" t="s">
        <v>6573</v>
      </c>
      <c r="F7578" t="s">
        <v>6583</v>
      </c>
      <c r="G7578">
        <f>VLOOKUP(C7578,[1]!czechia_osm_processed__3[[Column1]:[@lon]],2,FALSE)</f>
        <v>50.746160799999998</v>
      </c>
      <c r="H7578">
        <f>VLOOKUP(C7578,[1]!czechia_osm_processed__3[[Column1]:[@lon]],3,FALSE)</f>
        <v>15.1789787</v>
      </c>
    </row>
    <row r="7579" spans="1:8" x14ac:dyDescent="0.25">
      <c r="A7579" t="s">
        <v>10622</v>
      </c>
      <c r="B7579">
        <v>136</v>
      </c>
      <c r="C7579" t="str">
        <f>_xlfn.CONCAT(A7579," (",D7579,")")</f>
        <v>Mštěnovice (Zlínský)</v>
      </c>
      <c r="D7579" t="s">
        <v>11209</v>
      </c>
      <c r="E7579" t="s">
        <v>10593</v>
      </c>
      <c r="F7579" t="s">
        <v>10620</v>
      </c>
      <c r="G7579">
        <f>VLOOKUP(C7579,[1]!czechia_osm_processed__3[[Column1]:[@lon]],2,FALSE)</f>
        <v>49.501897700000001</v>
      </c>
      <c r="H7579">
        <f>VLOOKUP(C7579,[1]!czechia_osm_processed__3[[Column1]:[@lon]],3,FALSE)</f>
        <v>17.963865800000001</v>
      </c>
    </row>
    <row r="7580" spans="1:8" x14ac:dyDescent="0.25">
      <c r="A7580" t="s">
        <v>248</v>
      </c>
      <c r="B7580">
        <v>66</v>
      </c>
      <c r="C7580" t="str">
        <f>_xlfn.CONCAT(A7580," (",D7580,")")</f>
        <v>Mstětice (Středočeský)</v>
      </c>
      <c r="D7580" t="s">
        <v>11199</v>
      </c>
      <c r="E7580" t="s">
        <v>42</v>
      </c>
      <c r="F7580" t="s">
        <v>245</v>
      </c>
      <c r="G7580">
        <f>VLOOKUP(C7580,[1]!czechia_osm_processed__3[[Column1]:[@lon]],2,FALSE)</f>
        <v>50.142921000000001</v>
      </c>
      <c r="H7580">
        <f>VLOOKUP(C7580,[1]!czechia_osm_processed__3[[Column1]:[@lon]],3,FALSE)</f>
        <v>14.699514499999999</v>
      </c>
    </row>
    <row r="7581" spans="1:8" x14ac:dyDescent="0.25">
      <c r="A7581" t="s">
        <v>248</v>
      </c>
      <c r="B7581">
        <v>43</v>
      </c>
      <c r="C7581" t="str">
        <f>_xlfn.CONCAT(A7581," (",D7581,")")</f>
        <v>Mstětice (Středočeský)</v>
      </c>
      <c r="D7581" t="s">
        <v>11199</v>
      </c>
      <c r="E7581" t="s">
        <v>1808</v>
      </c>
      <c r="F7581" t="s">
        <v>1985</v>
      </c>
      <c r="G7581">
        <f>VLOOKUP(C7581,[1]!czechia_osm_processed__3[[Column1]:[@lon]],2,FALSE)</f>
        <v>50.142921000000001</v>
      </c>
      <c r="H7581">
        <f>VLOOKUP(C7581,[1]!czechia_osm_processed__3[[Column1]:[@lon]],3,FALSE)</f>
        <v>14.699514499999999</v>
      </c>
    </row>
    <row r="7582" spans="1:8" x14ac:dyDescent="0.25">
      <c r="A7582" t="s">
        <v>7366</v>
      </c>
      <c r="B7582">
        <v>47</v>
      </c>
      <c r="C7582" t="str">
        <f>_xlfn.CONCAT(A7582," (",D7582,")")</f>
        <v>Mstětín (Královéhradecký)</v>
      </c>
      <c r="D7582" t="s">
        <v>11205</v>
      </c>
      <c r="E7582" t="s">
        <v>7346</v>
      </c>
      <c r="F7582" t="s">
        <v>7362</v>
      </c>
      <c r="G7582">
        <f>VLOOKUP(C7582,[1]!czechia_osm_processed__3[[Column1]:[@lon]],2,FALSE)</f>
        <v>50.459367700000001</v>
      </c>
      <c r="H7582">
        <f>VLOOKUP(C7582,[1]!czechia_osm_processed__3[[Column1]:[@lon]],3,FALSE)</f>
        <v>16.0649224</v>
      </c>
    </row>
    <row r="7583" spans="1:8" x14ac:dyDescent="0.25">
      <c r="A7583" t="s">
        <v>4607</v>
      </c>
      <c r="B7583">
        <v>7</v>
      </c>
      <c r="C7583" t="str">
        <f>_xlfn.CONCAT(A7583," (",D7583,")")</f>
        <v>Mstice (Plzeňský)</v>
      </c>
      <c r="D7583" t="s">
        <v>11201</v>
      </c>
      <c r="E7583" t="s">
        <v>4276</v>
      </c>
      <c r="F7583" t="s">
        <v>4608</v>
      </c>
      <c r="G7583">
        <f>VLOOKUP(C7583,[1]!czechia_osm_processed__3[[Column1]:[@lon]],2,FALSE)</f>
        <v>49.532881600000003</v>
      </c>
      <c r="H7583">
        <f>VLOOKUP(C7583,[1]!czechia_osm_processed__3[[Column1]:[@lon]],3,FALSE)</f>
        <v>13.279389</v>
      </c>
    </row>
    <row r="7584" spans="1:8" x14ac:dyDescent="0.25">
      <c r="A7584" t="s">
        <v>8424</v>
      </c>
      <c r="B7584">
        <v>59</v>
      </c>
      <c r="C7584" t="str">
        <f>_xlfn.CONCAT(A7584," (",D7584,")")</f>
        <v>Mstislavice (Vysočina)</v>
      </c>
      <c r="D7584" t="s">
        <v>7964</v>
      </c>
      <c r="E7584" t="s">
        <v>8421</v>
      </c>
      <c r="F7584" t="s">
        <v>874</v>
      </c>
      <c r="G7584">
        <f>VLOOKUP(C7584,[1]!czechia_osm_processed__3[[Column1]:[@lon]],2,FALSE)</f>
        <v>49.655154899999999</v>
      </c>
      <c r="H7584">
        <f>VLOOKUP(C7584,[1]!czechia_osm_processed__3[[Column1]:[@lon]],3,FALSE)</f>
        <v>15.305316700000001</v>
      </c>
    </row>
    <row r="7585" spans="1:8" x14ac:dyDescent="0.25">
      <c r="A7585" t="s">
        <v>6317</v>
      </c>
      <c r="B7585">
        <v>430</v>
      </c>
      <c r="C7585" t="str">
        <f>_xlfn.CONCAT(A7585," (",D7585,")")</f>
        <v>Mstišov (Ústecký)</v>
      </c>
      <c r="D7585" t="s">
        <v>11203</v>
      </c>
      <c r="E7585" t="s">
        <v>6298</v>
      </c>
      <c r="F7585" t="s">
        <v>6314</v>
      </c>
      <c r="G7585">
        <f>VLOOKUP(C7585,[1]!czechia_osm_processed__3[[Column1]:[@lon]],2,FALSE)</f>
        <v>50.674162799999998</v>
      </c>
      <c r="H7585">
        <f>VLOOKUP(C7585,[1]!czechia_osm_processed__3[[Column1]:[@lon]],3,FALSE)</f>
        <v>13.773513899999999</v>
      </c>
    </row>
    <row r="7586" spans="1:8" x14ac:dyDescent="0.25">
      <c r="A7586" t="s">
        <v>2829</v>
      </c>
      <c r="B7586">
        <v>40</v>
      </c>
      <c r="C7586" t="str">
        <f>_xlfn.CONCAT(A7586," (",D7586,")")</f>
        <v>Muckov (Jihočeský)</v>
      </c>
      <c r="D7586" t="s">
        <v>11200</v>
      </c>
      <c r="E7586" t="s">
        <v>2796</v>
      </c>
      <c r="F7586" t="s">
        <v>2826</v>
      </c>
      <c r="G7586">
        <f>VLOOKUP(C7586,[1]!czechia_osm_processed__3[[Column1]:[@lon]],2,FALSE)</f>
        <v>48.738337700000002</v>
      </c>
      <c r="H7586">
        <f>VLOOKUP(C7586,[1]!czechia_osm_processed__3[[Column1]:[@lon]],3,FALSE)</f>
        <v>14.152004099999999</v>
      </c>
    </row>
    <row r="7587" spans="1:8" x14ac:dyDescent="0.25">
      <c r="A7587" t="s">
        <v>2829</v>
      </c>
      <c r="B7587">
        <v>8</v>
      </c>
      <c r="C7587" t="str">
        <f>_xlfn.CONCAT(A7587," (",D7587,")")</f>
        <v>Muckov (Plzeňský)</v>
      </c>
      <c r="D7587" t="s">
        <v>11201</v>
      </c>
      <c r="E7587" t="s">
        <v>5050</v>
      </c>
      <c r="F7587" t="s">
        <v>5060</v>
      </c>
      <c r="G7587">
        <f>VLOOKUP(C7587,[1]!czechia_osm_processed__3[[Column1]:[@lon]],2,FALSE)</f>
        <v>49.690902600000001</v>
      </c>
      <c r="H7587">
        <f>VLOOKUP(C7587,[1]!czechia_osm_processed__3[[Column1]:[@lon]],3,FALSE)</f>
        <v>12.739424700000001</v>
      </c>
    </row>
    <row r="7588" spans="1:8" x14ac:dyDescent="0.25">
      <c r="A7588" t="s">
        <v>1596</v>
      </c>
      <c r="B7588">
        <v>994</v>
      </c>
      <c r="C7588" t="str">
        <f>_xlfn.CONCAT(A7588," (",D7588,")")</f>
        <v>Mukařov (Středočeský)</v>
      </c>
      <c r="D7588" t="s">
        <v>11199</v>
      </c>
      <c r="E7588" t="s">
        <v>1808</v>
      </c>
      <c r="F7588" t="s">
        <v>1596</v>
      </c>
      <c r="G7588">
        <f>VLOOKUP(C7588,[1]!czechia_osm_processed__3[[Column1]:[@lon]],2,FALSE)</f>
        <v>50.569148599999998</v>
      </c>
      <c r="H7588">
        <f>VLOOKUP(C7588,[1]!czechia_osm_processed__3[[Column1]:[@lon]],3,FALSE)</f>
        <v>14.9256846</v>
      </c>
    </row>
    <row r="7589" spans="1:8" x14ac:dyDescent="0.25">
      <c r="A7589" t="s">
        <v>1596</v>
      </c>
      <c r="B7589">
        <v>160</v>
      </c>
      <c r="C7589" t="str">
        <f>_xlfn.CONCAT(A7589," (",D7589,")")</f>
        <v>Mukařov (Liberecký)</v>
      </c>
      <c r="D7589" t="s">
        <v>11204</v>
      </c>
      <c r="E7589" t="s">
        <v>6573</v>
      </c>
      <c r="F7589" t="s">
        <v>6619</v>
      </c>
      <c r="G7589">
        <f>VLOOKUP(C7589,[1]!czechia_osm_processed__3[[Column1]:[@lon]],2,FALSE)</f>
        <v>50.666589299999998</v>
      </c>
      <c r="H7589">
        <f>VLOOKUP(C7589,[1]!czechia_osm_processed__3[[Column1]:[@lon]],3,FALSE)</f>
        <v>15.188962399999999</v>
      </c>
    </row>
    <row r="7590" spans="1:8" x14ac:dyDescent="0.25">
      <c r="A7590" t="s">
        <v>1596</v>
      </c>
      <c r="B7590">
        <v>67</v>
      </c>
      <c r="C7590" t="str">
        <f>_xlfn.CONCAT(A7590," (",D7590,")")</f>
        <v>Mukařov (Ústecký)</v>
      </c>
      <c r="D7590" t="s">
        <v>11203</v>
      </c>
      <c r="E7590" t="s">
        <v>5873</v>
      </c>
      <c r="F7590" t="s">
        <v>5965</v>
      </c>
      <c r="G7590">
        <f>VLOOKUP(C7590,[1]!czechia_osm_processed__3[[Column1]:[@lon]],2,FALSE)</f>
        <v>50.647182100000002</v>
      </c>
      <c r="H7590">
        <f>VLOOKUP(C7590,[1]!czechia_osm_processed__3[[Column1]:[@lon]],3,FALSE)</f>
        <v>14.296334099999999</v>
      </c>
    </row>
    <row r="7591" spans="1:8" x14ac:dyDescent="0.25">
      <c r="A7591" t="s">
        <v>1596</v>
      </c>
      <c r="B7591">
        <v>86</v>
      </c>
      <c r="C7591" t="str">
        <f>_xlfn.CONCAT(A7591," (",D7591,")")</f>
        <v>Mukařov (Středočeský)</v>
      </c>
      <c r="D7591" t="s">
        <v>11199</v>
      </c>
      <c r="E7591" t="s">
        <v>1442</v>
      </c>
      <c r="F7591" t="s">
        <v>1596</v>
      </c>
      <c r="G7591">
        <f>VLOOKUP(C7591,[1]!czechia_osm_processed__3[[Column1]:[@lon]],2,FALSE)</f>
        <v>50.569148599999998</v>
      </c>
      <c r="H7591">
        <f>VLOOKUP(C7591,[1]!czechia_osm_processed__3[[Column1]:[@lon]],3,FALSE)</f>
        <v>14.9256846</v>
      </c>
    </row>
    <row r="7592" spans="1:8" x14ac:dyDescent="0.25">
      <c r="A7592" t="s">
        <v>6224</v>
      </c>
      <c r="B7592">
        <v>12</v>
      </c>
      <c r="C7592" t="str">
        <f>_xlfn.CONCAT(A7592," (",D7592,")")</f>
        <v>Mukoděly (Ústecký)</v>
      </c>
      <c r="D7592" t="s">
        <v>11203</v>
      </c>
      <c r="E7592" t="s">
        <v>6087</v>
      </c>
      <c r="F7592" t="s">
        <v>6222</v>
      </c>
      <c r="G7592">
        <f>VLOOKUP(C7592,[1]!czechia_osm_processed__3[[Column1]:[@lon]],2,FALSE)</f>
        <v>50.147773800000003</v>
      </c>
      <c r="H7592">
        <f>VLOOKUP(C7592,[1]!czechia_osm_processed__3[[Column1]:[@lon]],3,FALSE)</f>
        <v>13.4019697</v>
      </c>
    </row>
    <row r="7593" spans="1:8" x14ac:dyDescent="0.25">
      <c r="A7593" t="s">
        <v>6327</v>
      </c>
      <c r="B7593">
        <v>69</v>
      </c>
      <c r="C7593" t="str">
        <f>_xlfn.CONCAT(A7593," (",D7593,")")</f>
        <v>Mukov (Ústecký)</v>
      </c>
      <c r="D7593" t="s">
        <v>11203</v>
      </c>
      <c r="E7593" t="s">
        <v>6298</v>
      </c>
      <c r="F7593" t="s">
        <v>6323</v>
      </c>
      <c r="G7593">
        <f>VLOOKUP(C7593,[1]!czechia_osm_processed__3[[Column1]:[@lon]],2,FALSE)</f>
        <v>50.507331499999999</v>
      </c>
      <c r="H7593">
        <f>VLOOKUP(C7593,[1]!czechia_osm_processed__3[[Column1]:[@lon]],3,FALSE)</f>
        <v>13.846892499999999</v>
      </c>
    </row>
    <row r="7594" spans="1:8" x14ac:dyDescent="0.25">
      <c r="A7594" t="s">
        <v>2596</v>
      </c>
      <c r="B7594">
        <v>214</v>
      </c>
      <c r="C7594" t="str">
        <f>_xlfn.CONCAT(A7594," (",D7594,")")</f>
        <v>Munice (Jihočeský)</v>
      </c>
      <c r="D7594" t="s">
        <v>11200</v>
      </c>
      <c r="E7594" t="s">
        <v>2530</v>
      </c>
      <c r="F7594" t="s">
        <v>2589</v>
      </c>
      <c r="G7594">
        <f>VLOOKUP(C7594,[1]!czechia_osm_processed__3[[Column1]:[@lon]],2,FALSE)</f>
        <v>49.068684099999999</v>
      </c>
      <c r="H7594">
        <f>VLOOKUP(C7594,[1]!czechia_osm_processed__3[[Column1]:[@lon]],3,FALSE)</f>
        <v>14.4060276</v>
      </c>
    </row>
    <row r="7595" spans="1:8" x14ac:dyDescent="0.25">
      <c r="A7595" t="s">
        <v>2472</v>
      </c>
      <c r="B7595">
        <v>715</v>
      </c>
      <c r="C7595" t="str">
        <f>_xlfn.CONCAT(A7595," (",D7595,")")</f>
        <v>Mutějovice (Středočeský)</v>
      </c>
      <c r="D7595" t="s">
        <v>11199</v>
      </c>
      <c r="E7595" t="s">
        <v>2418</v>
      </c>
      <c r="F7595" t="s">
        <v>2472</v>
      </c>
      <c r="G7595">
        <f>VLOOKUP(C7595,[1]!czechia_osm_processed__3[[Column1]:[@lon]],2,FALSE)</f>
        <v>50.193480600000001</v>
      </c>
      <c r="H7595">
        <f>VLOOKUP(C7595,[1]!czechia_osm_processed__3[[Column1]:[@lon]],3,FALSE)</f>
        <v>13.7065775</v>
      </c>
    </row>
    <row r="7596" spans="1:8" x14ac:dyDescent="0.25">
      <c r="A7596" t="s">
        <v>3745</v>
      </c>
      <c r="B7596">
        <v>3582</v>
      </c>
      <c r="C7596" t="str">
        <f>_xlfn.CONCAT(A7596," (",D7596,")")</f>
        <v>Mutěnice (Jihomoravský)</v>
      </c>
      <c r="D7596" t="s">
        <v>11207</v>
      </c>
      <c r="E7596" t="s">
        <v>9619</v>
      </c>
      <c r="F7596" t="s">
        <v>3745</v>
      </c>
      <c r="G7596">
        <f>VLOOKUP(C7596,[1]!czechia_osm_processed__3[[Column1]:[@lon]],2,FALSE)</f>
        <v>48.906944199999998</v>
      </c>
      <c r="H7596">
        <f>VLOOKUP(C7596,[1]!czechia_osm_processed__3[[Column1]:[@lon]],3,FALSE)</f>
        <v>17.011275699999999</v>
      </c>
    </row>
    <row r="7597" spans="1:8" x14ac:dyDescent="0.25">
      <c r="A7597" t="s">
        <v>3745</v>
      </c>
      <c r="B7597">
        <v>208</v>
      </c>
      <c r="C7597" t="str">
        <f>_xlfn.CONCAT(A7597," (",D7597,")")</f>
        <v>Mutěnice (Jihočeský)</v>
      </c>
      <c r="D7597" t="s">
        <v>11200</v>
      </c>
      <c r="E7597" t="s">
        <v>3646</v>
      </c>
      <c r="F7597" t="s">
        <v>3745</v>
      </c>
      <c r="G7597">
        <f>VLOOKUP(C7597,[1]!czechia_osm_processed__3[[Column1]:[@lon]],2,FALSE)</f>
        <v>49.239703200000001</v>
      </c>
      <c r="H7597">
        <f>VLOOKUP(C7597,[1]!czechia_osm_processed__3[[Column1]:[@lon]],3,FALSE)</f>
        <v>13.896537</v>
      </c>
    </row>
    <row r="7598" spans="1:8" x14ac:dyDescent="0.25">
      <c r="A7598" t="s">
        <v>4202</v>
      </c>
      <c r="B7598">
        <v>225</v>
      </c>
      <c r="C7598" t="str">
        <f>_xlfn.CONCAT(A7598," (",D7598,")")</f>
        <v>Mutěnín (Plzeňský)</v>
      </c>
      <c r="D7598" t="s">
        <v>11201</v>
      </c>
      <c r="E7598" t="s">
        <v>4094</v>
      </c>
      <c r="F7598" t="s">
        <v>4202</v>
      </c>
      <c r="G7598">
        <f>VLOOKUP(C7598,[1]!czechia_osm_processed__3[[Column1]:[@lon]],2,FALSE)</f>
        <v>49.541556900000003</v>
      </c>
      <c r="H7598">
        <f>VLOOKUP(C7598,[1]!czechia_osm_processed__3[[Column1]:[@lon]],3,FALSE)</f>
        <v>12.7479523</v>
      </c>
    </row>
    <row r="7599" spans="1:8" x14ac:dyDescent="0.25">
      <c r="A7599" t="s">
        <v>3982</v>
      </c>
      <c r="B7599">
        <v>40</v>
      </c>
      <c r="C7599" t="str">
        <f>_xlfn.CONCAT(A7599," (",D7599,")")</f>
        <v>Mutice (Jihočeský)</v>
      </c>
      <c r="D7599" t="s">
        <v>11200</v>
      </c>
      <c r="E7599" t="s">
        <v>3844</v>
      </c>
      <c r="F7599" t="s">
        <v>3980</v>
      </c>
      <c r="G7599">
        <f>VLOOKUP(C7599,[1]!czechia_osm_processed__3[[Column1]:[@lon]],2,FALSE)</f>
        <v>49.528064499999999</v>
      </c>
      <c r="H7599">
        <f>VLOOKUP(C7599,[1]!czechia_osm_processed__3[[Column1]:[@lon]],3,FALSE)</f>
        <v>14.728525299999999</v>
      </c>
    </row>
    <row r="7600" spans="1:8" x14ac:dyDescent="0.25">
      <c r="A7600" t="s">
        <v>3162</v>
      </c>
      <c r="B7600">
        <v>59</v>
      </c>
      <c r="C7600" t="str">
        <f>_xlfn.CONCAT(A7600," (",D7600,")")</f>
        <v>Mutišov (Jihočeský)</v>
      </c>
      <c r="D7600" t="s">
        <v>11200</v>
      </c>
      <c r="E7600" t="s">
        <v>2986</v>
      </c>
      <c r="F7600" t="s">
        <v>3160</v>
      </c>
      <c r="G7600">
        <f>VLOOKUP(C7600,[1]!czechia_osm_processed__3[[Column1]:[@lon]],2,FALSE)</f>
        <v>49.017155199999998</v>
      </c>
      <c r="H7600">
        <f>VLOOKUP(C7600,[1]!czechia_osm_processed__3[[Column1]:[@lon]],3,FALSE)</f>
        <v>15.3716499</v>
      </c>
    </row>
    <row r="7601" spans="1:8" x14ac:dyDescent="0.25">
      <c r="A7601" t="s">
        <v>10028</v>
      </c>
      <c r="B7601">
        <v>51</v>
      </c>
      <c r="C7601" t="str">
        <f>_xlfn.CONCAT(A7601," (",D7601,")")</f>
        <v>Mutkov (Olomoucký)</v>
      </c>
      <c r="D7601" t="s">
        <v>11208</v>
      </c>
      <c r="E7601" t="s">
        <v>9940</v>
      </c>
      <c r="F7601" t="s">
        <v>10028</v>
      </c>
      <c r="G7601">
        <f>VLOOKUP(C7601,[1]!czechia_osm_processed__3[[Column1]:[@lon]],2,FALSE)</f>
        <v>49.8048997</v>
      </c>
      <c r="H7601">
        <f>VLOOKUP(C7601,[1]!czechia_osm_processed__3[[Column1]:[@lon]],3,FALSE)</f>
        <v>17.289842700000001</v>
      </c>
    </row>
    <row r="7602" spans="1:8" x14ac:dyDescent="0.25">
      <c r="A7602" t="s">
        <v>3003</v>
      </c>
      <c r="B7602">
        <v>86</v>
      </c>
      <c r="C7602" t="str">
        <f>_xlfn.CONCAT(A7602," (",D7602,")")</f>
        <v>Mutná (Jihočeský)</v>
      </c>
      <c r="D7602" t="s">
        <v>11200</v>
      </c>
      <c r="E7602" t="s">
        <v>2986</v>
      </c>
      <c r="F7602" t="s">
        <v>3000</v>
      </c>
      <c r="G7602">
        <f>VLOOKUP(C7602,[1]!czechia_osm_processed__3[[Column1]:[@lon]],2,FALSE)</f>
        <v>49.005724999999998</v>
      </c>
      <c r="H7602">
        <f>VLOOKUP(C7602,[1]!czechia_osm_processed__3[[Column1]:[@lon]],3,FALSE)</f>
        <v>15.416589099999999</v>
      </c>
    </row>
    <row r="7603" spans="1:8" x14ac:dyDescent="0.25">
      <c r="A7603" t="s">
        <v>2992</v>
      </c>
      <c r="B7603">
        <v>43</v>
      </c>
      <c r="C7603" t="str">
        <f>_xlfn.CONCAT(A7603," (",D7603,")")</f>
        <v>Mutyněves (Jihočeský)</v>
      </c>
      <c r="D7603" t="s">
        <v>11200</v>
      </c>
      <c r="E7603" t="s">
        <v>2986</v>
      </c>
      <c r="F7603" t="s">
        <v>2989</v>
      </c>
      <c r="G7603">
        <f>VLOOKUP(C7603,[1]!czechia_osm_processed__3[[Column1]:[@lon]],2,FALSE)</f>
        <v>49.167287899999998</v>
      </c>
      <c r="H7603">
        <f>VLOOKUP(C7603,[1]!czechia_osm_processed__3[[Column1]:[@lon]],3,FALSE)</f>
        <v>15.1280585</v>
      </c>
    </row>
    <row r="7604" spans="1:8" x14ac:dyDescent="0.25">
      <c r="A7604" t="s">
        <v>3790</v>
      </c>
      <c r="B7604">
        <v>60</v>
      </c>
      <c r="C7604" t="str">
        <f>_xlfn.CONCAT(A7604," (",D7604,")")</f>
        <v>Mužetice (Jihočeský)</v>
      </c>
      <c r="D7604" t="s">
        <v>11200</v>
      </c>
      <c r="E7604" t="s">
        <v>3646</v>
      </c>
      <c r="F7604" t="s">
        <v>3789</v>
      </c>
      <c r="G7604">
        <f>VLOOKUP(C7604,[1]!czechia_osm_processed__3[[Column1]:[@lon]],2,FALSE)</f>
        <v>49.393303699999997</v>
      </c>
      <c r="H7604">
        <f>VLOOKUP(C7604,[1]!czechia_osm_processed__3[[Column1]:[@lon]],3,FALSE)</f>
        <v>13.9887256</v>
      </c>
    </row>
    <row r="7605" spans="1:8" x14ac:dyDescent="0.25">
      <c r="A7605" t="s">
        <v>1466</v>
      </c>
      <c r="B7605">
        <v>28</v>
      </c>
      <c r="C7605" t="str">
        <f>_xlfn.CONCAT(A7605," (",D7605,")")</f>
        <v>Mužský (Středočeský)</v>
      </c>
      <c r="D7605" t="s">
        <v>11199</v>
      </c>
      <c r="E7605" t="s">
        <v>1442</v>
      </c>
      <c r="F7605" t="s">
        <v>1465</v>
      </c>
      <c r="G7605">
        <f>VLOOKUP(C7605,[1]!czechia_osm_processed__3[[Column1]:[@lon]],2,FALSE)</f>
        <v>50.523628899999999</v>
      </c>
      <c r="H7605">
        <f>VLOOKUP(C7605,[1]!czechia_osm_processed__3[[Column1]:[@lon]],3,FALSE)</f>
        <v>15.0480596</v>
      </c>
    </row>
    <row r="7606" spans="1:8" x14ac:dyDescent="0.25">
      <c r="A7606" t="s">
        <v>2686</v>
      </c>
      <c r="B7606">
        <v>284</v>
      </c>
      <c r="C7606" t="str">
        <f>_xlfn.CONCAT(A7606," (",D7606,")")</f>
        <v>Mydlovary (Jihočeský)</v>
      </c>
      <c r="D7606" t="s">
        <v>11200</v>
      </c>
      <c r="E7606" t="s">
        <v>2530</v>
      </c>
      <c r="F7606" t="s">
        <v>2686</v>
      </c>
      <c r="G7606">
        <f>VLOOKUP(C7606,[1]!czechia_osm_processed__3[[Column1]:[@lon]],2,FALSE)</f>
        <v>49.091884299999997</v>
      </c>
      <c r="H7606">
        <f>VLOOKUP(C7606,[1]!czechia_osm_processed__3[[Column1]:[@lon]],3,FALSE)</f>
        <v>14.354244100000001</v>
      </c>
    </row>
    <row r="7607" spans="1:8" x14ac:dyDescent="0.25">
      <c r="A7607" t="s">
        <v>2686</v>
      </c>
      <c r="B7607">
        <v>20</v>
      </c>
      <c r="C7607" t="str">
        <f>_xlfn.CONCAT(A7607," (",D7607,")")</f>
        <v>Mydlovary (Plzeňský)</v>
      </c>
      <c r="D7607" t="s">
        <v>11201</v>
      </c>
      <c r="E7607" t="s">
        <v>4791</v>
      </c>
      <c r="F7607" t="s">
        <v>4853</v>
      </c>
      <c r="G7607">
        <f>VLOOKUP(C7607,[1]!czechia_osm_processed__3[[Column1]:[@lon]],2,FALSE)</f>
        <v>49.844521999999998</v>
      </c>
      <c r="H7607">
        <f>VLOOKUP(C7607,[1]!czechia_osm_processed__3[[Column1]:[@lon]],3,FALSE)</f>
        <v>13.044481899999999</v>
      </c>
    </row>
    <row r="7608" spans="1:8" x14ac:dyDescent="0.25">
      <c r="A7608" t="s">
        <v>3370</v>
      </c>
      <c r="B7608">
        <v>225</v>
      </c>
      <c r="C7608" t="str">
        <f>_xlfn.CONCAT(A7608," (",D7608,")")</f>
        <v>Myšenec (Jihočeský)</v>
      </c>
      <c r="D7608" t="s">
        <v>11200</v>
      </c>
      <c r="E7608" t="s">
        <v>3224</v>
      </c>
      <c r="F7608" t="s">
        <v>3367</v>
      </c>
      <c r="G7608">
        <f>VLOOKUP(C7608,[1]!czechia_osm_processed__3[[Column1]:[@lon]],2,FALSE)</f>
        <v>49.230329699999999</v>
      </c>
      <c r="H7608">
        <f>VLOOKUP(C7608,[1]!czechia_osm_processed__3[[Column1]:[@lon]],3,FALSE)</f>
        <v>14.2080945</v>
      </c>
    </row>
    <row r="7609" spans="1:8" x14ac:dyDescent="0.25">
      <c r="A7609" t="s">
        <v>10001</v>
      </c>
      <c r="B7609">
        <v>318</v>
      </c>
      <c r="C7609" t="str">
        <f>_xlfn.CONCAT(A7609," (",D7609,")")</f>
        <v>Myslechovice (Olomoucký)</v>
      </c>
      <c r="D7609" t="s">
        <v>11208</v>
      </c>
      <c r="E7609" t="s">
        <v>9940</v>
      </c>
      <c r="F7609" t="s">
        <v>9998</v>
      </c>
      <c r="G7609">
        <f>VLOOKUP(C7609,[1]!czechia_osm_processed__3[[Column1]:[@lon]],2,FALSE)</f>
        <v>49.673709199999998</v>
      </c>
      <c r="H7609">
        <f>VLOOKUP(C7609,[1]!czechia_osm_processed__3[[Column1]:[@lon]],3,FALSE)</f>
        <v>17.041754699999998</v>
      </c>
    </row>
    <row r="7610" spans="1:8" x14ac:dyDescent="0.25">
      <c r="A7610" t="s">
        <v>10175</v>
      </c>
      <c r="B7610">
        <v>368</v>
      </c>
      <c r="C7610" t="str">
        <f>_xlfn.CONCAT(A7610," (",D7610,")")</f>
        <v>Myslejovice (Olomoucký)</v>
      </c>
      <c r="D7610" t="s">
        <v>11208</v>
      </c>
      <c r="E7610" t="s">
        <v>10112</v>
      </c>
      <c r="F7610" t="s">
        <v>10175</v>
      </c>
      <c r="G7610">
        <f>VLOOKUP(C7610,[1]!czechia_osm_processed__3[[Column1]:[@lon]],2,FALSE)</f>
        <v>49.406750600000002</v>
      </c>
      <c r="H7610">
        <f>VLOOKUP(C7610,[1]!czechia_osm_processed__3[[Column1]:[@lon]],3,FALSE)</f>
        <v>17.0304948</v>
      </c>
    </row>
    <row r="7611" spans="1:8" x14ac:dyDescent="0.25">
      <c r="A7611" t="s">
        <v>524</v>
      </c>
      <c r="B7611">
        <v>122</v>
      </c>
      <c r="C7611" t="str">
        <f>_xlfn.CONCAT(A7611," (",D7611,")")</f>
        <v>Mysletice (Vysočina)</v>
      </c>
      <c r="D7611" t="s">
        <v>7964</v>
      </c>
      <c r="E7611" t="s">
        <v>8617</v>
      </c>
      <c r="F7611" t="s">
        <v>524</v>
      </c>
      <c r="G7611">
        <f>VLOOKUP(C7611,[1]!czechia_osm_processed__3[[Column1]:[@lon]],2,FALSE)</f>
        <v>49.144532699999999</v>
      </c>
      <c r="H7611">
        <f>VLOOKUP(C7611,[1]!czechia_osm_processed__3[[Column1]:[@lon]],3,FALSE)</f>
        <v>15.3891265</v>
      </c>
    </row>
    <row r="7612" spans="1:8" x14ac:dyDescent="0.25">
      <c r="A7612" t="s">
        <v>524</v>
      </c>
      <c r="B7612">
        <v>37</v>
      </c>
      <c r="C7612" t="str">
        <f>_xlfn.CONCAT(A7612," (",D7612,")")</f>
        <v>Mysletice (Středočeský)</v>
      </c>
      <c r="D7612" t="s">
        <v>11199</v>
      </c>
      <c r="E7612" t="s">
        <v>42</v>
      </c>
      <c r="F7612" t="s">
        <v>512</v>
      </c>
      <c r="G7612">
        <f>VLOOKUP(C7612,[1]!czechia_osm_processed__3[[Column1]:[@lon]],2,FALSE)</f>
        <v>49.621329000000003</v>
      </c>
      <c r="H7612">
        <f>VLOOKUP(C7612,[1]!czechia_osm_processed__3[[Column1]:[@lon]],3,FALSE)</f>
        <v>14.665834</v>
      </c>
    </row>
    <row r="7613" spans="1:8" x14ac:dyDescent="0.25">
      <c r="A7613" t="s">
        <v>8835</v>
      </c>
      <c r="B7613">
        <v>108</v>
      </c>
      <c r="C7613" t="str">
        <f>_xlfn.CONCAT(A7613," (",D7613,")")</f>
        <v>Mysletín (Vysočina)</v>
      </c>
      <c r="D7613" t="s">
        <v>7964</v>
      </c>
      <c r="E7613" t="s">
        <v>8742</v>
      </c>
      <c r="F7613" t="s">
        <v>8835</v>
      </c>
      <c r="G7613">
        <f>VLOOKUP(C7613,[1]!czechia_osm_processed__3[[Column1]:[@lon]],2,FALSE)</f>
        <v>49.473525100000003</v>
      </c>
      <c r="H7613">
        <f>VLOOKUP(C7613,[1]!czechia_osm_processed__3[[Column1]:[@lon]],3,FALSE)</f>
        <v>15.3743438</v>
      </c>
    </row>
    <row r="7614" spans="1:8" x14ac:dyDescent="0.25">
      <c r="A7614" t="s">
        <v>8686</v>
      </c>
      <c r="B7614">
        <v>194</v>
      </c>
      <c r="C7614" t="str">
        <f>_xlfn.CONCAT(A7614," (",D7614,")")</f>
        <v>Mysliboř (Vysočina)</v>
      </c>
      <c r="D7614" t="s">
        <v>7964</v>
      </c>
      <c r="E7614" t="s">
        <v>8617</v>
      </c>
      <c r="F7614" t="s">
        <v>8686</v>
      </c>
      <c r="G7614">
        <f>VLOOKUP(C7614,[1]!czechia_osm_processed__3[[Column1]:[@lon]],2,FALSE)</f>
        <v>49.213259100000002</v>
      </c>
      <c r="H7614">
        <f>VLOOKUP(C7614,[1]!czechia_osm_processed__3[[Column1]:[@lon]],3,FALSE)</f>
        <v>15.476998200000001</v>
      </c>
    </row>
    <row r="7615" spans="1:8" x14ac:dyDescent="0.25">
      <c r="A7615" t="s">
        <v>9009</v>
      </c>
      <c r="B7615">
        <v>734</v>
      </c>
      <c r="C7615" t="str">
        <f>_xlfn.CONCAT(A7615," (",D7615,")")</f>
        <v>Myslibořice (Vysočina)</v>
      </c>
      <c r="D7615" t="s">
        <v>7964</v>
      </c>
      <c r="E7615" t="s">
        <v>8931</v>
      </c>
      <c r="F7615" t="s">
        <v>9009</v>
      </c>
      <c r="G7615">
        <f>VLOOKUP(C7615,[1]!czechia_osm_processed__3[[Column1]:[@lon]],2,FALSE)</f>
        <v>49.112671400000004</v>
      </c>
      <c r="H7615">
        <f>VLOOKUP(C7615,[1]!czechia_osm_processed__3[[Column1]:[@lon]],3,FALSE)</f>
        <v>15.9719924</v>
      </c>
    </row>
    <row r="7616" spans="1:8" x14ac:dyDescent="0.25">
      <c r="A7616" t="s">
        <v>444</v>
      </c>
      <c r="B7616">
        <v>67</v>
      </c>
      <c r="C7616" t="str">
        <f>_xlfn.CONCAT(A7616," (",D7616,")")</f>
        <v>Myslíč (Středočeský)</v>
      </c>
      <c r="D7616" t="s">
        <v>11199</v>
      </c>
      <c r="E7616" t="s">
        <v>42</v>
      </c>
      <c r="F7616" t="s">
        <v>437</v>
      </c>
      <c r="G7616">
        <f>VLOOKUP(C7616,[1]!czechia_osm_processed__3[[Column1]:[@lon]],2,FALSE)</f>
        <v>49.766734599999999</v>
      </c>
      <c r="H7616">
        <f>VLOOKUP(C7616,[1]!czechia_osm_processed__3[[Column1]:[@lon]],3,FALSE)</f>
        <v>14.7260729</v>
      </c>
    </row>
    <row r="7617" spans="1:8" x14ac:dyDescent="0.25">
      <c r="A7617" t="s">
        <v>10914</v>
      </c>
      <c r="B7617">
        <v>488</v>
      </c>
      <c r="C7617" t="str">
        <f>_xlfn.CONCAT(A7617," (",D7617,")")</f>
        <v>Myslík (Moravskoslezský)</v>
      </c>
      <c r="D7617" t="s">
        <v>11210</v>
      </c>
      <c r="E7617" t="s">
        <v>10870</v>
      </c>
      <c r="F7617" t="s">
        <v>10915</v>
      </c>
      <c r="G7617">
        <f>VLOOKUP(C7617,[1]!czechia_osm_processed__3[[Column1]:[@lon]],2,FALSE)</f>
        <v>49.618728300000001</v>
      </c>
      <c r="H7617">
        <f>VLOOKUP(C7617,[1]!czechia_osm_processed__3[[Column1]:[@lon]],3,FALSE)</f>
        <v>18.263119100000001</v>
      </c>
    </row>
    <row r="7618" spans="1:8" x14ac:dyDescent="0.25">
      <c r="A7618" t="s">
        <v>3340</v>
      </c>
      <c r="B7618">
        <v>96</v>
      </c>
      <c r="C7618" t="str">
        <f>_xlfn.CONCAT(A7618," (",D7618,")")</f>
        <v>Myslín (Jihočeský)</v>
      </c>
      <c r="D7618" t="s">
        <v>11200</v>
      </c>
      <c r="E7618" t="s">
        <v>3224</v>
      </c>
      <c r="F7618" t="s">
        <v>3340</v>
      </c>
      <c r="G7618">
        <f>VLOOKUP(C7618,[1]!czechia_osm_processed__3[[Column1]:[@lon]],2,FALSE)</f>
        <v>49.534718099999999</v>
      </c>
      <c r="H7618">
        <f>VLOOKUP(C7618,[1]!czechia_osm_processed__3[[Column1]:[@lon]],3,FALSE)</f>
        <v>14.0220029</v>
      </c>
    </row>
    <row r="7619" spans="1:8" x14ac:dyDescent="0.25">
      <c r="A7619" t="s">
        <v>1886</v>
      </c>
      <c r="B7619">
        <v>219</v>
      </c>
      <c r="C7619" t="str">
        <f>_xlfn.CONCAT(A7619," (",D7619,")")</f>
        <v>Myšlín (Středočeský)</v>
      </c>
      <c r="D7619" t="s">
        <v>11199</v>
      </c>
      <c r="E7619" t="s">
        <v>1808</v>
      </c>
      <c r="F7619" t="s">
        <v>1885</v>
      </c>
      <c r="G7619">
        <f>VLOOKUP(C7619,[1]!czechia_osm_processed__3[[Column1]:[@lon]],2,FALSE)</f>
        <v>49.9395363</v>
      </c>
      <c r="H7619">
        <f>VLOOKUP(C7619,[1]!czechia_osm_processed__3[[Column1]:[@lon]],3,FALSE)</f>
        <v>14.739065099999999</v>
      </c>
    </row>
    <row r="7620" spans="1:8" x14ac:dyDescent="0.25">
      <c r="A7620" t="s">
        <v>4885</v>
      </c>
      <c r="B7620">
        <v>144</v>
      </c>
      <c r="C7620" t="str">
        <f>_xlfn.CONCAT(A7620," (",D7620,")")</f>
        <v>Myslinka (Plzeňský)</v>
      </c>
      <c r="D7620" t="s">
        <v>11201</v>
      </c>
      <c r="E7620" t="s">
        <v>4791</v>
      </c>
      <c r="F7620" t="s">
        <v>4885</v>
      </c>
      <c r="G7620">
        <f>VLOOKUP(C7620,[1]!czechia_osm_processed__3[[Column1]:[@lon]],2,FALSE)</f>
        <v>49.746130899999997</v>
      </c>
      <c r="H7620">
        <f>VLOOKUP(C7620,[1]!czechia_osm_processed__3[[Column1]:[@lon]],3,FALSE)</f>
        <v>13.216250799999999</v>
      </c>
    </row>
    <row r="7621" spans="1:8" x14ac:dyDescent="0.25">
      <c r="A7621" t="s">
        <v>4476</v>
      </c>
      <c r="B7621">
        <v>263</v>
      </c>
      <c r="C7621" t="str">
        <f>_xlfn.CONCAT(A7621," (",D7621,")")</f>
        <v>Myslív (Plzeňský)</v>
      </c>
      <c r="D7621" t="s">
        <v>11201</v>
      </c>
      <c r="E7621" t="s">
        <v>4276</v>
      </c>
      <c r="F7621" t="s">
        <v>4476</v>
      </c>
      <c r="G7621">
        <f>VLOOKUP(C7621,[1]!czechia_osm_processed__3[[Column1]:[@lon]],2,FALSE)</f>
        <v>49.419527000000002</v>
      </c>
      <c r="H7621">
        <f>VLOOKUP(C7621,[1]!czechia_osm_processed__3[[Column1]:[@lon]],3,FALSE)</f>
        <v>13.574495000000001</v>
      </c>
    </row>
    <row r="7622" spans="1:8" x14ac:dyDescent="0.25">
      <c r="A7622" t="s">
        <v>2355</v>
      </c>
      <c r="B7622">
        <v>32</v>
      </c>
      <c r="C7622" t="str">
        <f>_xlfn.CONCAT(A7622," (",D7622,")")</f>
        <v>Myslkov (Středočeský)</v>
      </c>
      <c r="D7622" t="s">
        <v>11199</v>
      </c>
      <c r="E7622" t="s">
        <v>2098</v>
      </c>
      <c r="F7622" t="s">
        <v>2340</v>
      </c>
      <c r="G7622">
        <f>VLOOKUP(C7622,[1]!czechia_osm_processed__3[[Column1]:[@lon]],2,FALSE)</f>
        <v>49.563575</v>
      </c>
      <c r="H7622">
        <f>VLOOKUP(C7622,[1]!czechia_osm_processed__3[[Column1]:[@lon]],3,FALSE)</f>
        <v>14.460110800000001</v>
      </c>
    </row>
    <row r="7623" spans="1:8" x14ac:dyDescent="0.25">
      <c r="A7623" t="s">
        <v>3961</v>
      </c>
      <c r="B7623">
        <v>376</v>
      </c>
      <c r="C7623" t="str">
        <f>_xlfn.CONCAT(A7623," (",D7623,")")</f>
        <v>Myslkovice (Jihočeský)</v>
      </c>
      <c r="D7623" t="s">
        <v>11200</v>
      </c>
      <c r="E7623" t="s">
        <v>3844</v>
      </c>
      <c r="F7623" t="s">
        <v>3961</v>
      </c>
      <c r="G7623">
        <f>VLOOKUP(C7623,[1]!czechia_osm_processed__3[[Column1]:[@lon]],2,FALSE)</f>
        <v>49.298646499999997</v>
      </c>
      <c r="H7623">
        <f>VLOOKUP(C7623,[1]!czechia_osm_processed__3[[Column1]:[@lon]],3,FALSE)</f>
        <v>14.7521647</v>
      </c>
    </row>
    <row r="7624" spans="1:8" x14ac:dyDescent="0.25">
      <c r="A7624" t="s">
        <v>10694</v>
      </c>
      <c r="B7624">
        <v>631</v>
      </c>
      <c r="C7624" t="str">
        <f>_xlfn.CONCAT(A7624," (",D7624,")")</f>
        <v>Mysločovice (Zlínský)</v>
      </c>
      <c r="D7624" t="s">
        <v>11209</v>
      </c>
      <c r="E7624" t="s">
        <v>10660</v>
      </c>
      <c r="F7624" t="s">
        <v>10694</v>
      </c>
      <c r="G7624">
        <f>VLOOKUP(C7624,[1]!czechia_osm_processed__3[[Column1]:[@lon]],2,FALSE)</f>
        <v>49.260503499999999</v>
      </c>
      <c r="H7624">
        <f>VLOOKUP(C7624,[1]!czechia_osm_processed__3[[Column1]:[@lon]],3,FALSE)</f>
        <v>17.565880100000001</v>
      </c>
    </row>
    <row r="7625" spans="1:8" x14ac:dyDescent="0.25">
      <c r="A7625" t="s">
        <v>8868</v>
      </c>
      <c r="B7625">
        <v>152</v>
      </c>
      <c r="C7625" t="str">
        <f>_xlfn.CONCAT(A7625," (",D7625,")")</f>
        <v>Myslotín (Vysočina)</v>
      </c>
      <c r="D7625" t="s">
        <v>7964</v>
      </c>
      <c r="E7625" t="s">
        <v>8742</v>
      </c>
      <c r="F7625" t="s">
        <v>8859</v>
      </c>
      <c r="G7625">
        <f>VLOOKUP(C7625,[1]!czechia_osm_processed__3[[Column1]:[@lon]],2,FALSE)</f>
        <v>49.405860199999999</v>
      </c>
      <c r="H7625">
        <f>VLOOKUP(C7625,[1]!czechia_osm_processed__3[[Column1]:[@lon]],3,FALSE)</f>
        <v>15.201487200000001</v>
      </c>
    </row>
    <row r="7626" spans="1:8" x14ac:dyDescent="0.25">
      <c r="A7626" t="s">
        <v>8838</v>
      </c>
      <c r="B7626">
        <v>26</v>
      </c>
      <c r="C7626" t="str">
        <f>_xlfn.CONCAT(A7626," (",D7626,")")</f>
        <v>Myslov (Vysočina)</v>
      </c>
      <c r="D7626" t="s">
        <v>7964</v>
      </c>
      <c r="E7626" t="s">
        <v>8742</v>
      </c>
      <c r="F7626" t="s">
        <v>8837</v>
      </c>
      <c r="G7626">
        <f>VLOOKUP(C7626,[1]!czechia_osm_processed__3[[Column1]:[@lon]],2,FALSE)</f>
        <v>49.389394500000002</v>
      </c>
      <c r="H7626">
        <f>VLOOKUP(C7626,[1]!czechia_osm_processed__3[[Column1]:[@lon]],3,FALSE)</f>
        <v>15.1128096</v>
      </c>
    </row>
    <row r="7627" spans="1:8" x14ac:dyDescent="0.25">
      <c r="A7627" t="s">
        <v>4477</v>
      </c>
      <c r="B7627">
        <v>119</v>
      </c>
      <c r="C7627" t="str">
        <f>_xlfn.CONCAT(A7627," (",D7627,")")</f>
        <v>Myslovice (Plzeňský)</v>
      </c>
      <c r="D7627" t="s">
        <v>11201</v>
      </c>
      <c r="E7627" t="s">
        <v>4276</v>
      </c>
      <c r="F7627" t="s">
        <v>4477</v>
      </c>
      <c r="G7627">
        <f>VLOOKUP(C7627,[1]!czechia_osm_processed__3[[Column1]:[@lon]],2,FALSE)</f>
        <v>49.405593699999997</v>
      </c>
      <c r="H7627">
        <f>VLOOKUP(C7627,[1]!czechia_osm_processed__3[[Column1]:[@lon]],3,FALSE)</f>
        <v>13.394505000000001</v>
      </c>
    </row>
    <row r="7628" spans="1:8" x14ac:dyDescent="0.25">
      <c r="A7628" t="s">
        <v>2401</v>
      </c>
      <c r="B7628">
        <v>24</v>
      </c>
      <c r="C7628" t="str">
        <f>_xlfn.CONCAT(A7628," (",D7628,")")</f>
        <v>Mýšlovice (Středočeský)</v>
      </c>
      <c r="D7628" t="s">
        <v>11199</v>
      </c>
      <c r="E7628" t="s">
        <v>2098</v>
      </c>
      <c r="F7628" t="s">
        <v>2402</v>
      </c>
      <c r="G7628">
        <f>VLOOKUP(C7628,[1]!czechia_osm_processed__3[[Column1]:[@lon]],2,FALSE)</f>
        <v>49.6131131</v>
      </c>
      <c r="H7628">
        <f>VLOOKUP(C7628,[1]!czechia_osm_processed__3[[Column1]:[@lon]],3,FALSE)</f>
        <v>14.0626611</v>
      </c>
    </row>
    <row r="7629" spans="1:8" x14ac:dyDescent="0.25">
      <c r="A7629" t="s">
        <v>8633</v>
      </c>
      <c r="B7629">
        <v>38</v>
      </c>
      <c r="C7629" t="str">
        <f>_xlfn.CONCAT(A7629," (",D7629,")")</f>
        <v>Myslůvka (Vysočina)</v>
      </c>
      <c r="D7629" t="s">
        <v>7964</v>
      </c>
      <c r="E7629" t="s">
        <v>8617</v>
      </c>
      <c r="F7629" t="s">
        <v>4378</v>
      </c>
      <c r="G7629">
        <f>VLOOKUP(C7629,[1]!czechia_osm_processed__3[[Column1]:[@lon]],2,FALSE)</f>
        <v>49.146452699999998</v>
      </c>
      <c r="H7629">
        <f>VLOOKUP(C7629,[1]!czechia_osm_processed__3[[Column1]:[@lon]],3,FALSE)</f>
        <v>15.440061800000001</v>
      </c>
    </row>
    <row r="7630" spans="1:8" x14ac:dyDescent="0.25">
      <c r="A7630" t="s">
        <v>7045</v>
      </c>
      <c r="B7630">
        <v>185</v>
      </c>
      <c r="C7630" t="str">
        <f>_xlfn.CONCAT(A7630," (",D7630,")")</f>
        <v>Myštěves (Královéhradecký)</v>
      </c>
      <c r="D7630" t="s">
        <v>11205</v>
      </c>
      <c r="E7630" t="s">
        <v>6966</v>
      </c>
      <c r="F7630" t="s">
        <v>7045</v>
      </c>
      <c r="G7630">
        <f>VLOOKUP(C7630,[1]!czechia_osm_processed__3[[Column1]:[@lon]],2,FALSE)</f>
        <v>50.303285500000001</v>
      </c>
      <c r="H7630">
        <f>VLOOKUP(C7630,[1]!czechia_osm_processed__3[[Column1]:[@lon]],3,FALSE)</f>
        <v>15.554183800000001</v>
      </c>
    </row>
    <row r="7631" spans="1:8" x14ac:dyDescent="0.25">
      <c r="A7631" t="s">
        <v>3746</v>
      </c>
      <c r="B7631">
        <v>40</v>
      </c>
      <c r="C7631" t="str">
        <f>_xlfn.CONCAT(A7631," (",D7631,")")</f>
        <v>Myštice (Ústecký)</v>
      </c>
      <c r="D7631" t="s">
        <v>11203</v>
      </c>
      <c r="E7631" t="s">
        <v>5873</v>
      </c>
      <c r="F7631" t="s">
        <v>5920</v>
      </c>
      <c r="G7631">
        <f>VLOOKUP(C7631,[1]!czechia_osm_processed__3[[Column1]:[@lon]],2,FALSE)</f>
        <v>50.572777899999998</v>
      </c>
      <c r="H7631">
        <f>VLOOKUP(C7631,[1]!czechia_osm_processed__3[[Column1]:[@lon]],3,FALSE)</f>
        <v>14.183332800000001</v>
      </c>
    </row>
    <row r="7632" spans="1:8" x14ac:dyDescent="0.25">
      <c r="A7632" t="s">
        <v>3746</v>
      </c>
      <c r="B7632">
        <v>105</v>
      </c>
      <c r="C7632" t="str">
        <f>_xlfn.CONCAT(A7632," (",D7632,")")</f>
        <v>Myštice (Jihočeský)</v>
      </c>
      <c r="D7632" t="s">
        <v>11200</v>
      </c>
      <c r="E7632" t="s">
        <v>3646</v>
      </c>
      <c r="F7632" t="s">
        <v>3746</v>
      </c>
      <c r="G7632">
        <f>VLOOKUP(C7632,[1]!czechia_osm_processed__3[[Column1]:[@lon]],2,FALSE)</f>
        <v>49.451951800000003</v>
      </c>
      <c r="H7632">
        <f>VLOOKUP(C7632,[1]!czechia_osm_processed__3[[Column1]:[@lon]],3,FALSE)</f>
        <v>13.957364999999999</v>
      </c>
    </row>
    <row r="7633" spans="1:8" x14ac:dyDescent="0.25">
      <c r="A7633" t="s">
        <v>4784</v>
      </c>
      <c r="B7633">
        <v>149</v>
      </c>
      <c r="C7633" t="str">
        <f>_xlfn.CONCAT(A7633," (",D7633,")")</f>
        <v>Myť (Plzeňský)</v>
      </c>
      <c r="D7633" t="s">
        <v>11201</v>
      </c>
      <c r="E7633" t="s">
        <v>4647</v>
      </c>
      <c r="F7633" t="s">
        <v>4785</v>
      </c>
      <c r="G7633">
        <f>VLOOKUP(C7633,[1]!czechia_osm_processed__3[[Column1]:[@lon]],2,FALSE)</f>
        <v>49.547091600000002</v>
      </c>
      <c r="H7633">
        <f>VLOOKUP(C7633,[1]!czechia_osm_processed__3[[Column1]:[@lon]],3,FALSE)</f>
        <v>13.5777497</v>
      </c>
    </row>
    <row r="7634" spans="1:8" x14ac:dyDescent="0.25">
      <c r="A7634" t="s">
        <v>4784</v>
      </c>
      <c r="B7634">
        <v>44</v>
      </c>
      <c r="C7634" t="str">
        <f>_xlfn.CONCAT(A7634," (",D7634,")")</f>
        <v>Myť (Plzeňský)</v>
      </c>
      <c r="D7634" t="s">
        <v>11201</v>
      </c>
      <c r="E7634" t="s">
        <v>4966</v>
      </c>
      <c r="F7634" t="s">
        <v>5007</v>
      </c>
      <c r="G7634">
        <f>VLOOKUP(C7634,[1]!czechia_osm_processed__3[[Column1]:[@lon]],2,FALSE)</f>
        <v>49.547091600000002</v>
      </c>
      <c r="H7634">
        <f>VLOOKUP(C7634,[1]!czechia_osm_processed__3[[Column1]:[@lon]],3,FALSE)</f>
        <v>13.5777497</v>
      </c>
    </row>
    <row r="7635" spans="1:8" x14ac:dyDescent="0.25">
      <c r="A7635" t="s">
        <v>5268</v>
      </c>
      <c r="B7635">
        <v>23</v>
      </c>
      <c r="C7635" t="str">
        <f>_xlfn.CONCAT(A7635," (",D7635,")")</f>
        <v>Mýtina (Karlovarský)</v>
      </c>
      <c r="D7635" t="s">
        <v>11202</v>
      </c>
      <c r="E7635" t="s">
        <v>5212</v>
      </c>
      <c r="F7635" t="s">
        <v>3215</v>
      </c>
      <c r="G7635">
        <f>VLOOKUP(C7635,[1]!czechia_osm_processed__3[[Column1]:[@lon]],2,FALSE)</f>
        <v>50.002167999999998</v>
      </c>
      <c r="H7635">
        <f>VLOOKUP(C7635,[1]!czechia_osm_processed__3[[Column1]:[@lon]],3,FALSE)</f>
        <v>12.4615493</v>
      </c>
    </row>
    <row r="7636" spans="1:8" x14ac:dyDescent="0.25">
      <c r="A7636" t="s">
        <v>5353</v>
      </c>
      <c r="B7636">
        <v>14</v>
      </c>
      <c r="C7636" t="str">
        <f>_xlfn.CONCAT(A7636," (",D7636,")")</f>
        <v>Mýtinka (Karlovarský)</v>
      </c>
      <c r="D7636" t="s">
        <v>11202</v>
      </c>
      <c r="E7636" t="s">
        <v>5212</v>
      </c>
      <c r="F7636" t="s">
        <v>5352</v>
      </c>
      <c r="G7636">
        <f>VLOOKUP(C7636,[1]!czechia_osm_processed__3[[Column1]:[@lon]],2,FALSE)</f>
        <v>50.1459829</v>
      </c>
      <c r="H7636">
        <f>VLOOKUP(C7636,[1]!czechia_osm_processed__3[[Column1]:[@lon]],3,FALSE)</f>
        <v>12.3039653</v>
      </c>
    </row>
    <row r="7637" spans="1:8" x14ac:dyDescent="0.25">
      <c r="A7637" t="s">
        <v>5353</v>
      </c>
      <c r="B7637">
        <v>12</v>
      </c>
      <c r="C7637" t="str">
        <f>_xlfn.CONCAT(A7637," (",D7637,")")</f>
        <v>Mýtinka (Ústecký)</v>
      </c>
      <c r="D7637" t="s">
        <v>11203</v>
      </c>
      <c r="E7637" t="s">
        <v>5743</v>
      </c>
      <c r="F7637" t="s">
        <v>5817</v>
      </c>
      <c r="G7637">
        <f>VLOOKUP(C7637,[1]!czechia_osm_processed__3[[Column1]:[@lon]],2,FALSE)</f>
        <v>50.405105399999997</v>
      </c>
      <c r="H7637">
        <f>VLOOKUP(C7637,[1]!czechia_osm_processed__3[[Column1]:[@lon]],3,FALSE)</f>
        <v>13.075414200000001</v>
      </c>
    </row>
    <row r="7638" spans="1:8" x14ac:dyDescent="0.25">
      <c r="A7638" t="s">
        <v>6830</v>
      </c>
      <c r="B7638">
        <v>8</v>
      </c>
      <c r="C7638" t="str">
        <f>_xlfn.CONCAT(A7638," (",D7638,")")</f>
        <v>Mýtiny (Liberecký)</v>
      </c>
      <c r="D7638" t="s">
        <v>11204</v>
      </c>
      <c r="E7638" t="s">
        <v>6813</v>
      </c>
      <c r="F7638" t="s">
        <v>6829</v>
      </c>
      <c r="G7638">
        <f>VLOOKUP(C7638,[1]!czechia_osm_processed__3[[Column1]:[@lon]],2,FALSE)</f>
        <v>50.770911900000002</v>
      </c>
      <c r="H7638">
        <f>VLOOKUP(C7638,[1]!czechia_osm_processed__3[[Column1]:[@lon]],3,FALSE)</f>
        <v>15.3926628</v>
      </c>
    </row>
    <row r="7639" spans="1:8" x14ac:dyDescent="0.25">
      <c r="A7639" t="s">
        <v>7856</v>
      </c>
      <c r="B7639">
        <v>31</v>
      </c>
      <c r="C7639" t="str">
        <f>_xlfn.CONCAT(A7639," (",D7639,")")</f>
        <v>Mýtka (Pardubický)</v>
      </c>
      <c r="D7639" t="s">
        <v>11206</v>
      </c>
      <c r="E7639" t="s">
        <v>7756</v>
      </c>
      <c r="F7639" t="s">
        <v>7854</v>
      </c>
      <c r="G7639">
        <f>VLOOKUP(C7639,[1]!czechia_osm_processed__3[[Column1]:[@lon]],2,FALSE)</f>
        <v>49.9015883</v>
      </c>
      <c r="H7639">
        <f>VLOOKUP(C7639,[1]!czechia_osm_processed__3[[Column1]:[@lon]],3,FALSE)</f>
        <v>15.7341517</v>
      </c>
    </row>
    <row r="7640" spans="1:8" x14ac:dyDescent="0.25">
      <c r="A7640" t="s">
        <v>2872</v>
      </c>
      <c r="B7640">
        <v>1506</v>
      </c>
      <c r="C7640" t="str">
        <f>_xlfn.CONCAT(A7640," (",D7640,")")</f>
        <v>Mýto (Plzeňský)</v>
      </c>
      <c r="D7640" t="s">
        <v>11201</v>
      </c>
      <c r="E7640" t="s">
        <v>4966</v>
      </c>
      <c r="F7640" t="s">
        <v>5010</v>
      </c>
      <c r="G7640">
        <f>VLOOKUP(C7640,[1]!czechia_osm_processed__3[[Column1]:[@lon]],2,FALSE)</f>
        <v>49.788997299999998</v>
      </c>
      <c r="H7640">
        <f>VLOOKUP(C7640,[1]!czechia_osm_processed__3[[Column1]:[@lon]],3,FALSE)</f>
        <v>13.7346533</v>
      </c>
    </row>
    <row r="7641" spans="1:8" x14ac:dyDescent="0.25">
      <c r="A7641" t="s">
        <v>2872</v>
      </c>
      <c r="B7641">
        <v>25</v>
      </c>
      <c r="C7641" t="str">
        <f>_xlfn.CONCAT(A7641," (",D7641,")")</f>
        <v>Mýto (Jihočeský)</v>
      </c>
      <c r="D7641" t="s">
        <v>11200</v>
      </c>
      <c r="E7641" t="s">
        <v>2796</v>
      </c>
      <c r="F7641" t="s">
        <v>2871</v>
      </c>
      <c r="G7641">
        <f>VLOOKUP(C7641,[1]!czechia_osm_processed__3[[Column1]:[@lon]],2,FALSE)</f>
        <v>48.774864700000002</v>
      </c>
      <c r="H7641">
        <f>VLOOKUP(C7641,[1]!czechia_osm_processed__3[[Column1]:[@lon]],3,FALSE)</f>
        <v>14.162418600000001</v>
      </c>
    </row>
    <row r="7642" spans="1:8" x14ac:dyDescent="0.25">
      <c r="A7642" t="s">
        <v>2872</v>
      </c>
      <c r="B7642">
        <v>41</v>
      </c>
      <c r="C7642" t="str">
        <f>_xlfn.CONCAT(A7642," (",D7642,")")</f>
        <v>Mýto (Plzeňský)</v>
      </c>
      <c r="D7642" t="s">
        <v>11201</v>
      </c>
      <c r="E7642" t="s">
        <v>5050</v>
      </c>
      <c r="F7642" t="s">
        <v>5196</v>
      </c>
      <c r="G7642">
        <f>VLOOKUP(C7642,[1]!czechia_osm_processed__3[[Column1]:[@lon]],2,FALSE)</f>
        <v>49.788997299999998</v>
      </c>
      <c r="H7642">
        <f>VLOOKUP(C7642,[1]!czechia_osm_processed__3[[Column1]:[@lon]],3,FALSE)</f>
        <v>13.7346533</v>
      </c>
    </row>
    <row r="7643" spans="1:8" x14ac:dyDescent="0.25">
      <c r="A7643" t="s">
        <v>7046</v>
      </c>
      <c r="B7643">
        <v>280</v>
      </c>
      <c r="C7643" t="str">
        <f>_xlfn.CONCAT(A7643," (",D7643,")")</f>
        <v>Mžany (Královéhradecký)</v>
      </c>
      <c r="D7643" t="s">
        <v>11205</v>
      </c>
      <c r="E7643" t="s">
        <v>6966</v>
      </c>
      <c r="F7643" t="s">
        <v>7046</v>
      </c>
      <c r="G7643">
        <f>VLOOKUP(C7643,[1]!czechia_osm_processed__3[[Column1]:[@lon]],2,FALSE)</f>
        <v>50.289442999999999</v>
      </c>
      <c r="H7643">
        <f>VLOOKUP(C7643,[1]!czechia_osm_processed__3[[Column1]:[@lon]],3,FALSE)</f>
        <v>15.672212500000001</v>
      </c>
    </row>
    <row r="7644" spans="1:8" x14ac:dyDescent="0.25">
      <c r="A7644" t="s">
        <v>350</v>
      </c>
      <c r="B7644">
        <v>27</v>
      </c>
      <c r="C7644" t="str">
        <f>_xlfn.CONCAT(A7644," (",D7644,")")</f>
        <v>Mžižovice (Středočeský)</v>
      </c>
      <c r="D7644" t="s">
        <v>11199</v>
      </c>
      <c r="E7644" t="s">
        <v>42</v>
      </c>
      <c r="F7644" t="s">
        <v>349</v>
      </c>
      <c r="G7644">
        <f>VLOOKUP(C7644,[1]!czechia_osm_processed__3[[Column1]:[@lon]],2,FALSE)</f>
        <v>49.834336200000003</v>
      </c>
      <c r="H7644">
        <f>VLOOKUP(C7644,[1]!czechia_osm_processed__3[[Column1]:[@lon]],3,FALSE)</f>
        <v>14.821674</v>
      </c>
    </row>
    <row r="7645" spans="1:8" x14ac:dyDescent="0.25">
      <c r="A7645" t="s">
        <v>566</v>
      </c>
      <c r="B7645">
        <v>8</v>
      </c>
      <c r="C7645" t="str">
        <f>_xlfn.CONCAT(A7645," (",D7645,")")</f>
        <v>Na Lhotkách (Středočeský)</v>
      </c>
      <c r="D7645" t="s">
        <v>11199</v>
      </c>
      <c r="E7645" t="s">
        <v>565</v>
      </c>
      <c r="F7645" t="s">
        <v>564</v>
      </c>
      <c r="G7645">
        <f>VLOOKUP(C7645,[1]!czechia_osm_processed__3[[Column1]:[@lon]],2,FALSE)</f>
        <v>49.896663799999999</v>
      </c>
      <c r="H7645">
        <f>VLOOKUP(C7645,[1]!czechia_osm_processed__3[[Column1]:[@lon]],3,FALSE)</f>
        <v>13.955238100000001</v>
      </c>
    </row>
    <row r="7646" spans="1:8" x14ac:dyDescent="0.25">
      <c r="A7646" t="s">
        <v>6492</v>
      </c>
      <c r="B7646">
        <v>0</v>
      </c>
      <c r="C7646" t="str">
        <f>_xlfn.CONCAT(A7646," (",D7646,")")</f>
        <v>Na Výšině (Liberecký)</v>
      </c>
      <c r="D7646" t="s">
        <v>11204</v>
      </c>
      <c r="E7646" t="s">
        <v>6435</v>
      </c>
      <c r="F7646" t="s">
        <v>6491</v>
      </c>
      <c r="G7646">
        <f>VLOOKUP(C7646,[1]!czechia_osm_processed__3[[Column1]:[@lon]],2,FALSE)</f>
        <v>50.702334</v>
      </c>
      <c r="H7646">
        <f>VLOOKUP(C7646,[1]!czechia_osm_processed__3[[Column1]:[@lon]],3,FALSE)</f>
        <v>14.408401</v>
      </c>
    </row>
    <row r="7647" spans="1:8" x14ac:dyDescent="0.25">
      <c r="A7647" t="s">
        <v>713</v>
      </c>
      <c r="B7647">
        <v>78</v>
      </c>
      <c r="C7647" t="str">
        <f>_xlfn.CONCAT(A7647," (",D7647,")")</f>
        <v>Nabdín (Středočeský)</v>
      </c>
      <c r="D7647" t="s">
        <v>11199</v>
      </c>
      <c r="E7647" t="s">
        <v>697</v>
      </c>
      <c r="F7647" t="s">
        <v>711</v>
      </c>
      <c r="G7647">
        <f>VLOOKUP(C7647,[1]!czechia_osm_processed__3[[Column1]:[@lon]],2,FALSE)</f>
        <v>50.280462999999997</v>
      </c>
      <c r="H7647">
        <f>VLOOKUP(C7647,[1]!czechia_osm_processed__3[[Column1]:[@lon]],3,FALSE)</f>
        <v>14.2038373</v>
      </c>
    </row>
    <row r="7648" spans="1:8" x14ac:dyDescent="0.25">
      <c r="A7648" t="s">
        <v>7863</v>
      </c>
      <c r="B7648">
        <v>106</v>
      </c>
      <c r="C7648" t="str">
        <f>_xlfn.CONCAT(A7648," (",D7648,")")</f>
        <v>Nabočany (Pardubický)</v>
      </c>
      <c r="D7648" t="s">
        <v>11206</v>
      </c>
      <c r="E7648" t="s">
        <v>7756</v>
      </c>
      <c r="F7648" t="s">
        <v>7863</v>
      </c>
      <c r="G7648">
        <f>VLOOKUP(C7648,[1]!czechia_osm_processed__3[[Column1]:[@lon]],2,FALSE)</f>
        <v>49.9452225</v>
      </c>
      <c r="H7648">
        <f>VLOOKUP(C7648,[1]!czechia_osm_processed__3[[Column1]:[@lon]],3,FALSE)</f>
        <v>15.886568499999999</v>
      </c>
    </row>
    <row r="7649" spans="1:8" x14ac:dyDescent="0.25">
      <c r="A7649" t="s">
        <v>275</v>
      </c>
      <c r="B7649">
        <v>598</v>
      </c>
      <c r="C7649" t="str">
        <f>_xlfn.CONCAT(A7649," (",D7649,")")</f>
        <v>Načeradec (Středočeský)</v>
      </c>
      <c r="D7649" t="s">
        <v>11199</v>
      </c>
      <c r="E7649" t="s">
        <v>42</v>
      </c>
      <c r="F7649" t="s">
        <v>275</v>
      </c>
      <c r="G7649">
        <f>VLOOKUP(C7649,[1]!czechia_osm_processed__3[[Column1]:[@lon]],2,FALSE)</f>
        <v>49.611247300000002</v>
      </c>
      <c r="H7649">
        <f>VLOOKUP(C7649,[1]!czechia_osm_processed__3[[Column1]:[@lon]],3,FALSE)</f>
        <v>14.905344100000001</v>
      </c>
    </row>
    <row r="7650" spans="1:8" x14ac:dyDescent="0.25">
      <c r="A7650" t="s">
        <v>9888</v>
      </c>
      <c r="B7650">
        <v>249</v>
      </c>
      <c r="C7650" t="str">
        <f>_xlfn.CONCAT(A7650," (",D7650,")")</f>
        <v>Načeratice (Jihomoravský)</v>
      </c>
      <c r="D7650" t="s">
        <v>11207</v>
      </c>
      <c r="E7650" t="s">
        <v>9770</v>
      </c>
      <c r="F7650" t="s">
        <v>9885</v>
      </c>
      <c r="G7650">
        <f>VLOOKUP(C7650,[1]!czechia_osm_processed__3[[Column1]:[@lon]],2,FALSE)</f>
        <v>48.817722400000001</v>
      </c>
      <c r="H7650">
        <f>VLOOKUP(C7650,[1]!czechia_osm_processed__3[[Column1]:[@lon]],3,FALSE)</f>
        <v>16.117308900000001</v>
      </c>
    </row>
    <row r="7651" spans="1:8" x14ac:dyDescent="0.25">
      <c r="A7651" t="s">
        <v>7865</v>
      </c>
      <c r="B7651">
        <v>434</v>
      </c>
      <c r="C7651" t="str">
        <f>_xlfn.CONCAT(A7651," (",D7651,")")</f>
        <v>Načešice (Pardubický)</v>
      </c>
      <c r="D7651" t="s">
        <v>11206</v>
      </c>
      <c r="E7651" t="s">
        <v>7756</v>
      </c>
      <c r="F7651" t="s">
        <v>7865</v>
      </c>
      <c r="G7651">
        <f>VLOOKUP(C7651,[1]!czechia_osm_processed__3[[Column1]:[@lon]],2,FALSE)</f>
        <v>49.938183700000003</v>
      </c>
      <c r="H7651">
        <f>VLOOKUP(C7651,[1]!czechia_osm_processed__3[[Column1]:[@lon]],3,FALSE)</f>
        <v>15.624521400000001</v>
      </c>
    </row>
    <row r="7652" spans="1:8" x14ac:dyDescent="0.25">
      <c r="A7652" t="s">
        <v>4134</v>
      </c>
      <c r="B7652">
        <v>35</v>
      </c>
      <c r="C7652" t="str">
        <f>_xlfn.CONCAT(A7652," (",D7652,")")</f>
        <v>Načetín (Ústecký)</v>
      </c>
      <c r="D7652" t="s">
        <v>11203</v>
      </c>
      <c r="E7652" t="s">
        <v>5743</v>
      </c>
      <c r="F7652" t="s">
        <v>5788</v>
      </c>
      <c r="G7652">
        <f>VLOOKUP(C7652,[1]!czechia_osm_processed__3[[Column1]:[@lon]],2,FALSE)</f>
        <v>50.579396000000003</v>
      </c>
      <c r="H7652">
        <f>VLOOKUP(C7652,[1]!czechia_osm_processed__3[[Column1]:[@lon]],3,FALSE)</f>
        <v>13.2592611</v>
      </c>
    </row>
    <row r="7653" spans="1:8" x14ac:dyDescent="0.25">
      <c r="A7653" t="s">
        <v>4134</v>
      </c>
      <c r="B7653">
        <v>15</v>
      </c>
      <c r="C7653" t="str">
        <f>_xlfn.CONCAT(A7653," (",D7653,")")</f>
        <v>Načetín (Plzeňský)</v>
      </c>
      <c r="D7653" t="s">
        <v>11201</v>
      </c>
      <c r="E7653" t="s">
        <v>4094</v>
      </c>
      <c r="F7653" t="s">
        <v>4133</v>
      </c>
      <c r="G7653">
        <f>VLOOKUP(C7653,[1]!czechia_osm_processed__3[[Column1]:[@lon]],2,FALSE)</f>
        <v>49.512225800000003</v>
      </c>
      <c r="H7653">
        <f>VLOOKUP(C7653,[1]!czechia_osm_processed__3[[Column1]:[@lon]],3,FALSE)</f>
        <v>12.7486228</v>
      </c>
    </row>
    <row r="7654" spans="1:8" x14ac:dyDescent="0.25">
      <c r="A7654" t="s">
        <v>4064</v>
      </c>
      <c r="B7654">
        <v>12795</v>
      </c>
      <c r="C7654" t="str">
        <f>_xlfn.CONCAT(A7654," (",D7654,")")</f>
        <v>Náchod (Královéhradecký)</v>
      </c>
      <c r="D7654" t="s">
        <v>11205</v>
      </c>
      <c r="E7654" t="s">
        <v>7346</v>
      </c>
      <c r="F7654" t="s">
        <v>7426</v>
      </c>
      <c r="G7654">
        <f>VLOOKUP(C7654,[1]!czechia_osm_processed__3[[Column1]:[@lon]],2,FALSE)</f>
        <v>50.414720500000001</v>
      </c>
      <c r="H7654">
        <f>VLOOKUP(C7654,[1]!czechia_osm_processed__3[[Column1]:[@lon]],3,FALSE)</f>
        <v>16.163700800000001</v>
      </c>
    </row>
    <row r="7655" spans="1:8" x14ac:dyDescent="0.25">
      <c r="A7655" t="s">
        <v>4064</v>
      </c>
      <c r="B7655">
        <v>293</v>
      </c>
      <c r="C7655" t="str">
        <f>_xlfn.CONCAT(A7655," (",D7655,")")</f>
        <v>Náchod (Jihočeský)</v>
      </c>
      <c r="D7655" t="s">
        <v>11200</v>
      </c>
      <c r="E7655" t="s">
        <v>3844</v>
      </c>
      <c r="F7655" t="s">
        <v>4060</v>
      </c>
      <c r="G7655">
        <f>VLOOKUP(C7655,[1]!czechia_osm_processed__3[[Column1]:[@lon]],2,FALSE)</f>
        <v>49.435547499999998</v>
      </c>
      <c r="H7655">
        <f>VLOOKUP(C7655,[1]!czechia_osm_processed__3[[Column1]:[@lon]],3,FALSE)</f>
        <v>14.660752</v>
      </c>
    </row>
    <row r="7656" spans="1:8" x14ac:dyDescent="0.25">
      <c r="A7656" t="s">
        <v>7186</v>
      </c>
      <c r="B7656">
        <v>30</v>
      </c>
      <c r="C7656" t="str">
        <f>_xlfn.CONCAT(A7656," (",D7656,")")</f>
        <v>Náchodsko (Královéhradecký)</v>
      </c>
      <c r="D7656" t="s">
        <v>11205</v>
      </c>
      <c r="E7656" t="s">
        <v>7125</v>
      </c>
      <c r="F7656" t="s">
        <v>7185</v>
      </c>
      <c r="G7656">
        <f>VLOOKUP(C7656,[1]!czechia_osm_processed__3[[Column1]:[@lon]],2,FALSE)</f>
        <v>50.409423799999999</v>
      </c>
      <c r="H7656">
        <f>VLOOKUP(C7656,[1]!czechia_osm_processed__3[[Column1]:[@lon]],3,FALSE)</f>
        <v>15.4148307</v>
      </c>
    </row>
    <row r="7657" spans="1:8" x14ac:dyDescent="0.25">
      <c r="A7657" t="s">
        <v>5967</v>
      </c>
      <c r="B7657">
        <v>25</v>
      </c>
      <c r="C7657" t="str">
        <f>_xlfn.CONCAT(A7657," (",D7657,")")</f>
        <v>Náčkovice (Ústecký)</v>
      </c>
      <c r="D7657" t="s">
        <v>11203</v>
      </c>
      <c r="E7657" t="s">
        <v>5873</v>
      </c>
      <c r="F7657" t="s">
        <v>5965</v>
      </c>
      <c r="G7657">
        <f>VLOOKUP(C7657,[1]!czechia_osm_processed__3[[Column1]:[@lon]],2,FALSE)</f>
        <v>50.642398499999999</v>
      </c>
      <c r="H7657">
        <f>VLOOKUP(C7657,[1]!czechia_osm_processed__3[[Column1]:[@lon]],3,FALSE)</f>
        <v>14.269029400000001</v>
      </c>
    </row>
    <row r="7658" spans="1:8" x14ac:dyDescent="0.25">
      <c r="A7658" t="s">
        <v>6450</v>
      </c>
      <c r="B7658">
        <v>33</v>
      </c>
      <c r="C7658" t="str">
        <f>_xlfn.CONCAT(A7658," (",D7658,")")</f>
        <v>Naděje (Liberecký)</v>
      </c>
      <c r="D7658" t="s">
        <v>11204</v>
      </c>
      <c r="E7658" t="s">
        <v>6435</v>
      </c>
      <c r="F7658" t="s">
        <v>6447</v>
      </c>
      <c r="G7658">
        <f>VLOOKUP(C7658,[1]!czechia_osm_processed__3[[Column1]:[@lon]],2,FALSE)</f>
        <v>50.814664100000002</v>
      </c>
      <c r="H7658">
        <f>VLOOKUP(C7658,[1]!czechia_osm_processed__3[[Column1]:[@lon]],3,FALSE)</f>
        <v>14.6404932</v>
      </c>
    </row>
    <row r="7659" spans="1:8" x14ac:dyDescent="0.25">
      <c r="A7659" t="s">
        <v>3962</v>
      </c>
      <c r="B7659">
        <v>390</v>
      </c>
      <c r="C7659" t="str">
        <f>_xlfn.CONCAT(A7659," (",D7659,")")</f>
        <v>Nadějkov (Jihočeský)</v>
      </c>
      <c r="D7659" t="s">
        <v>11200</v>
      </c>
      <c r="E7659" t="s">
        <v>3844</v>
      </c>
      <c r="F7659" t="s">
        <v>3962</v>
      </c>
      <c r="G7659">
        <f>VLOOKUP(C7659,[1]!czechia_osm_processed__3[[Column1]:[@lon]],2,FALSE)</f>
        <v>49.511459199999997</v>
      </c>
      <c r="H7659">
        <f>VLOOKUP(C7659,[1]!czechia_osm_processed__3[[Column1]:[@lon]],3,FALSE)</f>
        <v>14.4802275</v>
      </c>
    </row>
    <row r="7660" spans="1:8" x14ac:dyDescent="0.25">
      <c r="A7660" t="s">
        <v>8687</v>
      </c>
      <c r="B7660">
        <v>199</v>
      </c>
      <c r="C7660" t="str">
        <f>_xlfn.CONCAT(A7660," (",D7660,")")</f>
        <v>Nadějov (Vysočina)</v>
      </c>
      <c r="D7660" t="s">
        <v>7964</v>
      </c>
      <c r="E7660" t="s">
        <v>8617</v>
      </c>
      <c r="F7660" t="s">
        <v>8687</v>
      </c>
      <c r="G7660">
        <f>VLOOKUP(C7660,[1]!czechia_osm_processed__3[[Column1]:[@lon]],2,FALSE)</f>
        <v>49.424305099999998</v>
      </c>
      <c r="H7660">
        <f>VLOOKUP(C7660,[1]!czechia_osm_processed__3[[Column1]:[@lon]],3,FALSE)</f>
        <v>15.779133099999999</v>
      </c>
    </row>
    <row r="7661" spans="1:8" x14ac:dyDescent="0.25">
      <c r="A7661" t="s">
        <v>5584</v>
      </c>
      <c r="B7661">
        <v>57</v>
      </c>
      <c r="C7661" t="str">
        <f>_xlfn.CONCAT(A7661," (",D7661,")")</f>
        <v>Nadlesí (Karlovarský)</v>
      </c>
      <c r="D7661" t="s">
        <v>11202</v>
      </c>
      <c r="E7661" t="s">
        <v>5534</v>
      </c>
      <c r="F7661" t="s">
        <v>5583</v>
      </c>
      <c r="G7661">
        <f>VLOOKUP(C7661,[1]!czechia_osm_processed__3[[Column1]:[@lon]],2,FALSE)</f>
        <v>50.153694100000003</v>
      </c>
      <c r="H7661">
        <f>VLOOKUP(C7661,[1]!czechia_osm_processed__3[[Column1]:[@lon]],3,FALSE)</f>
        <v>12.751648700000001</v>
      </c>
    </row>
    <row r="7662" spans="1:8" x14ac:dyDescent="0.25">
      <c r="A7662" t="s">
        <v>2835</v>
      </c>
      <c r="B7662">
        <v>2721</v>
      </c>
      <c r="C7662" t="str">
        <f>_xlfn.CONCAT(A7662," (",D7662,")")</f>
        <v>Nádražní Předměstí (Jihočeský)</v>
      </c>
      <c r="D7662" t="s">
        <v>11200</v>
      </c>
      <c r="E7662" t="s">
        <v>2796</v>
      </c>
      <c r="F7662" t="s">
        <v>2832</v>
      </c>
      <c r="G7662">
        <f>VLOOKUP(C7662,[1]!czechia_osm_processed__3[[Column1]:[@lon]],2,FALSE)</f>
        <v>48.818946799999999</v>
      </c>
      <c r="H7662">
        <f>VLOOKUP(C7662,[1]!czechia_osm_processed__3[[Column1]:[@lon]],3,FALSE)</f>
        <v>14.318961</v>
      </c>
    </row>
    <row r="7663" spans="1:8" x14ac:dyDescent="0.25">
      <c r="A7663" t="s">
        <v>4886</v>
      </c>
      <c r="B7663">
        <v>106</v>
      </c>
      <c r="C7663" t="str">
        <f>_xlfn.CONCAT(A7663," (",D7663,")")</f>
        <v>Nadryby (Plzeňský)</v>
      </c>
      <c r="D7663" t="s">
        <v>11201</v>
      </c>
      <c r="E7663" t="s">
        <v>4791</v>
      </c>
      <c r="F7663" t="s">
        <v>4886</v>
      </c>
      <c r="G7663">
        <f>VLOOKUP(C7663,[1]!czechia_osm_processed__3[[Column1]:[@lon]],2,FALSE)</f>
        <v>49.821045400000003</v>
      </c>
      <c r="H7663">
        <f>VLOOKUP(C7663,[1]!czechia_osm_processed__3[[Column1]:[@lon]],3,FALSE)</f>
        <v>13.5043925</v>
      </c>
    </row>
    <row r="7664" spans="1:8" x14ac:dyDescent="0.25">
      <c r="A7664" t="s">
        <v>7303</v>
      </c>
      <c r="B7664">
        <v>59</v>
      </c>
      <c r="C7664" t="str">
        <f>_xlfn.CONCAT(A7664," (",D7664,")")</f>
        <v>Nadslav (Královéhradecký)</v>
      </c>
      <c r="D7664" t="s">
        <v>11205</v>
      </c>
      <c r="E7664" t="s">
        <v>7125</v>
      </c>
      <c r="F7664" t="s">
        <v>7302</v>
      </c>
      <c r="G7664">
        <f>VLOOKUP(C7664,[1]!czechia_osm_processed__3[[Column1]:[@lon]],2,FALSE)</f>
        <v>50.4251571</v>
      </c>
      <c r="H7664">
        <f>VLOOKUP(C7664,[1]!czechia_osm_processed__3[[Column1]:[@lon]],3,FALSE)</f>
        <v>15.2527446</v>
      </c>
    </row>
    <row r="7665" spans="1:8" x14ac:dyDescent="0.25">
      <c r="A7665" t="s">
        <v>539</v>
      </c>
      <c r="B7665">
        <v>0</v>
      </c>
      <c r="C7665" t="str">
        <f>_xlfn.CONCAT(A7665," (",D7665,")")</f>
        <v>Naháč (Středočeský)</v>
      </c>
      <c r="D7665" t="s">
        <v>11199</v>
      </c>
      <c r="E7665" t="s">
        <v>42</v>
      </c>
      <c r="F7665" t="s">
        <v>531</v>
      </c>
      <c r="G7665">
        <f>VLOOKUP(C7665,[1]!czechia_osm_processed__3[[Column1]:[@lon]],2,FALSE)</f>
        <v>49.862014799999997</v>
      </c>
      <c r="H7665">
        <f>VLOOKUP(C7665,[1]!czechia_osm_processed__3[[Column1]:[@lon]],3,FALSE)</f>
        <v>14.791683799999999</v>
      </c>
    </row>
    <row r="7666" spans="1:8" x14ac:dyDescent="0.25">
      <c r="A7666" t="s">
        <v>2356</v>
      </c>
      <c r="B7666">
        <v>4</v>
      </c>
      <c r="C7666" t="str">
        <f>_xlfn.CONCAT(A7666," (",D7666,")")</f>
        <v>Náhlík (Středočeský)</v>
      </c>
      <c r="D7666" t="s">
        <v>11199</v>
      </c>
      <c r="E7666" t="s">
        <v>2098</v>
      </c>
      <c r="F7666" t="s">
        <v>2340</v>
      </c>
      <c r="G7666">
        <f>VLOOKUP(C7666,[1]!czechia_osm_processed__3[[Column1]:[@lon]],2,FALSE)</f>
        <v>49.559141599999997</v>
      </c>
      <c r="H7666">
        <f>VLOOKUP(C7666,[1]!czechia_osm_processed__3[[Column1]:[@lon]],3,FALSE)</f>
        <v>14.5661177</v>
      </c>
    </row>
    <row r="7667" spans="1:8" x14ac:dyDescent="0.25">
      <c r="A7667" t="s">
        <v>6532</v>
      </c>
      <c r="B7667">
        <v>141</v>
      </c>
      <c r="C7667" t="str">
        <f>_xlfn.CONCAT(A7667," (",D7667,")")</f>
        <v>Náhlov (Liberecký)</v>
      </c>
      <c r="D7667" t="s">
        <v>11204</v>
      </c>
      <c r="E7667" t="s">
        <v>6435</v>
      </c>
      <c r="F7667" t="s">
        <v>6527</v>
      </c>
      <c r="G7667">
        <f>VLOOKUP(C7667,[1]!czechia_osm_processed__3[[Column1]:[@lon]],2,FALSE)</f>
        <v>50.658659499999999</v>
      </c>
      <c r="H7667">
        <f>VLOOKUP(C7667,[1]!czechia_osm_processed__3[[Column1]:[@lon]],3,FALSE)</f>
        <v>14.888258199999999</v>
      </c>
    </row>
    <row r="7668" spans="1:8" x14ac:dyDescent="0.25">
      <c r="A7668" t="s">
        <v>4557</v>
      </c>
      <c r="B7668">
        <v>9</v>
      </c>
      <c r="C7668" t="str">
        <f>_xlfn.CONCAT(A7668," (",D7668,")")</f>
        <v>Nahořánky (Plzeňský)</v>
      </c>
      <c r="D7668" t="s">
        <v>11201</v>
      </c>
      <c r="E7668" t="s">
        <v>4276</v>
      </c>
      <c r="F7668" t="s">
        <v>1927</v>
      </c>
      <c r="G7668">
        <f>VLOOKUP(C7668,[1]!czechia_osm_processed__3[[Column1]:[@lon]],2,FALSE)</f>
        <v>49.182791999999999</v>
      </c>
      <c r="H7668">
        <f>VLOOKUP(C7668,[1]!czechia_osm_processed__3[[Column1]:[@lon]],3,FALSE)</f>
        <v>13.655359499999999</v>
      </c>
    </row>
    <row r="7669" spans="1:8" x14ac:dyDescent="0.25">
      <c r="A7669" t="s">
        <v>2964</v>
      </c>
      <c r="B7669">
        <v>21</v>
      </c>
      <c r="C7669" t="str">
        <f>_xlfn.CONCAT(A7669," (",D7669,")")</f>
        <v>Nahořany (Jihočeský)</v>
      </c>
      <c r="D7669" t="s">
        <v>11200</v>
      </c>
      <c r="E7669" t="s">
        <v>2796</v>
      </c>
      <c r="F7669" t="s">
        <v>2962</v>
      </c>
      <c r="G7669">
        <f>VLOOKUP(C7669,[1]!czechia_osm_processed__3[[Column1]:[@lon]],2,FALSE)</f>
        <v>48.696811199999999</v>
      </c>
      <c r="H7669">
        <f>VLOOKUP(C7669,[1]!czechia_osm_processed__3[[Column1]:[@lon]],3,FALSE)</f>
        <v>14.310808</v>
      </c>
    </row>
    <row r="7670" spans="1:8" x14ac:dyDescent="0.25">
      <c r="A7670" t="s">
        <v>2964</v>
      </c>
      <c r="B7670">
        <v>359</v>
      </c>
      <c r="C7670" t="str">
        <f>_xlfn.CONCAT(A7670," (",D7670,")")</f>
        <v>Nahořany (Královéhradecký)</v>
      </c>
      <c r="D7670" t="s">
        <v>11205</v>
      </c>
      <c r="E7670" t="s">
        <v>7346</v>
      </c>
      <c r="F7670" t="s">
        <v>2964</v>
      </c>
      <c r="G7670">
        <f>VLOOKUP(C7670,[1]!czechia_osm_processed__3[[Column1]:[@lon]],2,FALSE)</f>
        <v>50.351976700000002</v>
      </c>
      <c r="H7670">
        <f>VLOOKUP(C7670,[1]!czechia_osm_processed__3[[Column1]:[@lon]],3,FALSE)</f>
        <v>16.082721299999999</v>
      </c>
    </row>
    <row r="7671" spans="1:8" x14ac:dyDescent="0.25">
      <c r="A7671" t="s">
        <v>2964</v>
      </c>
      <c r="B7671">
        <v>70</v>
      </c>
      <c r="C7671" t="str">
        <f>_xlfn.CONCAT(A7671," (",D7671,")")</f>
        <v>Nahořany (Jihočeský)</v>
      </c>
      <c r="D7671" t="s">
        <v>11200</v>
      </c>
      <c r="E7671" t="s">
        <v>3646</v>
      </c>
      <c r="F7671" t="s">
        <v>3679</v>
      </c>
      <c r="G7671">
        <f>VLOOKUP(C7671,[1]!czechia_osm_processed__3[[Column1]:[@lon]],2,FALSE)</f>
        <v>48.696811199999999</v>
      </c>
      <c r="H7671">
        <f>VLOOKUP(C7671,[1]!czechia_osm_processed__3[[Column1]:[@lon]],3,FALSE)</f>
        <v>14.310808</v>
      </c>
    </row>
    <row r="7672" spans="1:8" x14ac:dyDescent="0.25">
      <c r="A7672" t="s">
        <v>2964</v>
      </c>
      <c r="B7672">
        <v>4</v>
      </c>
      <c r="C7672" t="str">
        <f>_xlfn.CONCAT(A7672," (",D7672,")")</f>
        <v>Nahořany (Jihočeský)</v>
      </c>
      <c r="D7672" t="s">
        <v>11200</v>
      </c>
      <c r="E7672" t="s">
        <v>3844</v>
      </c>
      <c r="F7672" t="s">
        <v>4014</v>
      </c>
      <c r="G7672">
        <f>VLOOKUP(C7672,[1]!czechia_osm_processed__3[[Column1]:[@lon]],2,FALSE)</f>
        <v>48.696811199999999</v>
      </c>
      <c r="H7672">
        <f>VLOOKUP(C7672,[1]!czechia_osm_processed__3[[Column1]:[@lon]],3,FALSE)</f>
        <v>14.310808</v>
      </c>
    </row>
    <row r="7673" spans="1:8" x14ac:dyDescent="0.25">
      <c r="A7673" t="s">
        <v>5511</v>
      </c>
      <c r="B7673">
        <v>11</v>
      </c>
      <c r="C7673" t="str">
        <f>_xlfn.CONCAT(A7673," (",D7673,")")</f>
        <v>Nahořečice (Karlovarský)</v>
      </c>
      <c r="D7673" t="s">
        <v>11202</v>
      </c>
      <c r="E7673" t="s">
        <v>5357</v>
      </c>
      <c r="F7673" t="s">
        <v>5509</v>
      </c>
      <c r="G7673">
        <f>VLOOKUP(C7673,[1]!czechia_osm_processed__3[[Column1]:[@lon]],2,FALSE)</f>
        <v>50.144761299999999</v>
      </c>
      <c r="H7673">
        <f>VLOOKUP(C7673,[1]!czechia_osm_processed__3[[Column1]:[@lon]],3,FALSE)</f>
        <v>13.274839699999999</v>
      </c>
    </row>
    <row r="7674" spans="1:8" x14ac:dyDescent="0.25">
      <c r="A7674" t="s">
        <v>214</v>
      </c>
      <c r="B7674">
        <v>99</v>
      </c>
      <c r="C7674" t="str">
        <f>_xlfn.CONCAT(A7674," (",D7674,")")</f>
        <v>Nahoruby (Středočeský)</v>
      </c>
      <c r="D7674" t="s">
        <v>11199</v>
      </c>
      <c r="E7674" t="s">
        <v>42</v>
      </c>
      <c r="F7674" t="s">
        <v>210</v>
      </c>
      <c r="G7674">
        <f>VLOOKUP(C7674,[1]!czechia_osm_processed__3[[Column1]:[@lon]],2,FALSE)</f>
        <v>49.737506400000001</v>
      </c>
      <c r="H7674">
        <f>VLOOKUP(C7674,[1]!czechia_osm_processed__3[[Column1]:[@lon]],3,FALSE)</f>
        <v>14.445992</v>
      </c>
    </row>
    <row r="7675" spans="1:8" x14ac:dyDescent="0.25">
      <c r="A7675" t="s">
        <v>4105</v>
      </c>
      <c r="B7675">
        <v>72</v>
      </c>
      <c r="C7675" t="str">
        <f>_xlfn.CONCAT(A7675," (",D7675,")")</f>
        <v>Nahošice (Plzeňský)</v>
      </c>
      <c r="D7675" t="s">
        <v>11201</v>
      </c>
      <c r="E7675" t="s">
        <v>4094</v>
      </c>
      <c r="F7675" t="s">
        <v>4102</v>
      </c>
      <c r="G7675">
        <f>VLOOKUP(C7675,[1]!czechia_osm_processed__3[[Column1]:[@lon]],2,FALSE)</f>
        <v>49.485312100000002</v>
      </c>
      <c r="H7675">
        <f>VLOOKUP(C7675,[1]!czechia_osm_processed__3[[Column1]:[@lon]],3,FALSE)</f>
        <v>12.9898063</v>
      </c>
    </row>
    <row r="7676" spans="1:8" x14ac:dyDescent="0.25">
      <c r="A7676" t="s">
        <v>3687</v>
      </c>
      <c r="B7676">
        <v>44</v>
      </c>
      <c r="C7676" t="str">
        <f>_xlfn.CONCAT(A7676," (",D7676,")")</f>
        <v>Nahošín (Jihočeský)</v>
      </c>
      <c r="D7676" t="s">
        <v>11200</v>
      </c>
      <c r="E7676" t="s">
        <v>3646</v>
      </c>
      <c r="F7676" t="s">
        <v>1529</v>
      </c>
      <c r="G7676">
        <f>VLOOKUP(C7676,[1]!czechia_osm_processed__3[[Column1]:[@lon]],2,FALSE)</f>
        <v>49.345404799999997</v>
      </c>
      <c r="H7676">
        <f>VLOOKUP(C7676,[1]!czechia_osm_processed__3[[Column1]:[@lon]],3,FALSE)</f>
        <v>13.835078599999999</v>
      </c>
    </row>
    <row r="7677" spans="1:8" x14ac:dyDescent="0.25">
      <c r="A7677" t="s">
        <v>10275</v>
      </c>
      <c r="B7677">
        <v>160</v>
      </c>
      <c r="C7677" t="str">
        <f>_xlfn.CONCAT(A7677," (",D7677,")")</f>
        <v>Nahošovice (Olomoucký)</v>
      </c>
      <c r="D7677" t="s">
        <v>11208</v>
      </c>
      <c r="E7677" t="s">
        <v>10233</v>
      </c>
      <c r="F7677" t="s">
        <v>10275</v>
      </c>
      <c r="G7677">
        <f>VLOOKUP(C7677,[1]!czechia_osm_processed__3[[Column1]:[@lon]],2,FALSE)</f>
        <v>49.439503299999998</v>
      </c>
      <c r="H7677">
        <f>VLOOKUP(C7677,[1]!czechia_osm_processed__3[[Column1]:[@lon]],3,FALSE)</f>
        <v>17.571605300000002</v>
      </c>
    </row>
    <row r="7678" spans="1:8" x14ac:dyDescent="0.25">
      <c r="A7678" t="s">
        <v>5106</v>
      </c>
      <c r="B7678">
        <v>150</v>
      </c>
      <c r="C7678" t="str">
        <f>_xlfn.CONCAT(A7678," (",D7678,")")</f>
        <v>Nahý Újezdec (Plzeňský)</v>
      </c>
      <c r="D7678" t="s">
        <v>11201</v>
      </c>
      <c r="E7678" t="s">
        <v>5050</v>
      </c>
      <c r="F7678" t="s">
        <v>5104</v>
      </c>
      <c r="G7678">
        <f>VLOOKUP(C7678,[1]!czechia_osm_processed__3[[Column1]:[@lon]],2,FALSE)</f>
        <v>49.840037799999998</v>
      </c>
      <c r="H7678">
        <f>VLOOKUP(C7678,[1]!czechia_osm_processed__3[[Column1]:[@lon]],3,FALSE)</f>
        <v>12.676414599999999</v>
      </c>
    </row>
    <row r="7679" spans="1:8" x14ac:dyDescent="0.25">
      <c r="A7679" t="s">
        <v>3106</v>
      </c>
      <c r="B7679">
        <v>23</v>
      </c>
      <c r="C7679" t="str">
        <f>_xlfn.CONCAT(A7679," (",D7679,")")</f>
        <v>Najdek (Jihočeský)</v>
      </c>
      <c r="D7679" t="s">
        <v>11200</v>
      </c>
      <c r="E7679" t="s">
        <v>2986</v>
      </c>
      <c r="F7679" t="s">
        <v>3105</v>
      </c>
      <c r="G7679">
        <f>VLOOKUP(C7679,[1]!czechia_osm_processed__3[[Column1]:[@lon]],2,FALSE)</f>
        <v>49.238625999999996</v>
      </c>
      <c r="H7679">
        <f>VLOOKUP(C7679,[1]!czechia_osm_processed__3[[Column1]:[@lon]],3,FALSE)</f>
        <v>14.965784599999999</v>
      </c>
    </row>
    <row r="7680" spans="1:8" x14ac:dyDescent="0.25">
      <c r="A7680" t="s">
        <v>3106</v>
      </c>
      <c r="B7680">
        <v>268</v>
      </c>
      <c r="C7680" t="str">
        <f>_xlfn.CONCAT(A7680," (",D7680,")")</f>
        <v>Najdek (Vysočina)</v>
      </c>
      <c r="D7680" t="s">
        <v>7964</v>
      </c>
      <c r="E7680" t="s">
        <v>9086</v>
      </c>
      <c r="F7680" t="s">
        <v>9117</v>
      </c>
      <c r="G7680">
        <f>VLOOKUP(C7680,[1]!czechia_osm_processed__3[[Column1]:[@lon]],2,FALSE)</f>
        <v>49.568150199999998</v>
      </c>
      <c r="H7680">
        <f>VLOOKUP(C7680,[1]!czechia_osm_processed__3[[Column1]:[@lon]],3,FALSE)</f>
        <v>15.888661900000001</v>
      </c>
    </row>
    <row r="7681" spans="1:8" x14ac:dyDescent="0.25">
      <c r="A7681" t="s">
        <v>7818</v>
      </c>
      <c r="B7681">
        <v>61</v>
      </c>
      <c r="C7681" t="str">
        <f>_xlfn.CONCAT(A7681," (",D7681,")")</f>
        <v>Nákle (Pardubický)</v>
      </c>
      <c r="D7681" t="s">
        <v>11206</v>
      </c>
      <c r="E7681" t="s">
        <v>7756</v>
      </c>
      <c r="F7681" t="s">
        <v>7817</v>
      </c>
      <c r="G7681">
        <f>VLOOKUP(C7681,[1]!czechia_osm_processed__3[[Column1]:[@lon]],2,FALSE)</f>
        <v>49.9636748</v>
      </c>
      <c r="H7681">
        <f>VLOOKUP(C7681,[1]!czechia_osm_processed__3[[Column1]:[@lon]],3,FALSE)</f>
        <v>15.6549777</v>
      </c>
    </row>
    <row r="7682" spans="1:8" x14ac:dyDescent="0.25">
      <c r="A7682" t="s">
        <v>10030</v>
      </c>
      <c r="B7682">
        <v>937</v>
      </c>
      <c r="C7682" t="str">
        <f>_xlfn.CONCAT(A7682," (",D7682,")")</f>
        <v>Náklo (Olomoucký)</v>
      </c>
      <c r="D7682" t="s">
        <v>11208</v>
      </c>
      <c r="E7682" t="s">
        <v>9940</v>
      </c>
      <c r="F7682" t="s">
        <v>10030</v>
      </c>
      <c r="G7682">
        <f>VLOOKUP(C7682,[1]!czechia_osm_processed__3[[Column1]:[@lon]],2,FALSE)</f>
        <v>49.655544300000003</v>
      </c>
      <c r="H7682">
        <f>VLOOKUP(C7682,[1]!czechia_osm_processed__3[[Column1]:[@lon]],3,FALSE)</f>
        <v>17.134543000000001</v>
      </c>
    </row>
    <row r="7683" spans="1:8" x14ac:dyDescent="0.25">
      <c r="A7683" t="s">
        <v>4863</v>
      </c>
      <c r="B7683">
        <v>37</v>
      </c>
      <c r="C7683" t="str">
        <f>_xlfn.CONCAT(A7683," (",D7683,")")</f>
        <v>Náklov (Plzeňský)</v>
      </c>
      <c r="D7683" t="s">
        <v>11201</v>
      </c>
      <c r="E7683" t="s">
        <v>4791</v>
      </c>
      <c r="F7683" t="s">
        <v>4859</v>
      </c>
      <c r="G7683">
        <f>VLOOKUP(C7683,[1]!czechia_osm_processed__3[[Column1]:[@lon]],2,FALSE)</f>
        <v>49.8347269</v>
      </c>
      <c r="H7683">
        <f>VLOOKUP(C7683,[1]!czechia_osm_processed__3[[Column1]:[@lon]],3,FALSE)</f>
        <v>13.1670965</v>
      </c>
    </row>
    <row r="7684" spans="1:8" x14ac:dyDescent="0.25">
      <c r="A7684" t="s">
        <v>2692</v>
      </c>
      <c r="B7684">
        <v>24</v>
      </c>
      <c r="C7684" t="str">
        <f>_xlfn.CONCAT(A7684," (",D7684,")")</f>
        <v>Nakolice (Jihočeský)</v>
      </c>
      <c r="D7684" t="s">
        <v>11200</v>
      </c>
      <c r="E7684" t="s">
        <v>2530</v>
      </c>
      <c r="F7684" t="s">
        <v>2691</v>
      </c>
      <c r="G7684">
        <f>VLOOKUP(C7684,[1]!czechia_osm_processed__3[[Column1]:[@lon]],2,FALSE)</f>
        <v>48.797920699999999</v>
      </c>
      <c r="H7684">
        <f>VLOOKUP(C7684,[1]!czechia_osm_processed__3[[Column1]:[@lon]],3,FALSE)</f>
        <v>14.8353093</v>
      </c>
    </row>
    <row r="7685" spans="1:8" x14ac:dyDescent="0.25">
      <c r="A7685" t="s">
        <v>2687</v>
      </c>
      <c r="B7685">
        <v>209</v>
      </c>
      <c r="C7685" t="str">
        <f>_xlfn.CONCAT(A7685," (",D7685,")")</f>
        <v>Nákří (Jihočeský)</v>
      </c>
      <c r="D7685" t="s">
        <v>11200</v>
      </c>
      <c r="E7685" t="s">
        <v>2530</v>
      </c>
      <c r="F7685" t="s">
        <v>2687</v>
      </c>
      <c r="G7685">
        <f>VLOOKUP(C7685,[1]!czechia_osm_processed__3[[Column1]:[@lon]],2,FALSE)</f>
        <v>49.117191699999999</v>
      </c>
      <c r="H7685">
        <f>VLOOKUP(C7685,[1]!czechia_osm_processed__3[[Column1]:[@lon]],3,FALSE)</f>
        <v>14.3271864</v>
      </c>
    </row>
    <row r="7686" spans="1:8" x14ac:dyDescent="0.25">
      <c r="A7686" t="s">
        <v>104</v>
      </c>
      <c r="B7686">
        <v>51</v>
      </c>
      <c r="C7686" t="str">
        <f>_xlfn.CONCAT(A7686," (",D7686,")")</f>
        <v>Nakvasovice (Středočeský)</v>
      </c>
      <c r="D7686" t="s">
        <v>11199</v>
      </c>
      <c r="E7686" t="s">
        <v>42</v>
      </c>
      <c r="F7686" t="s">
        <v>98</v>
      </c>
      <c r="G7686">
        <f>VLOOKUP(C7686,[1]!czechia_osm_processed__3[[Column1]:[@lon]],2,FALSE)</f>
        <v>49.6229601</v>
      </c>
      <c r="H7686">
        <f>VLOOKUP(C7686,[1]!czechia_osm_processed__3[[Column1]:[@lon]],3,FALSE)</f>
        <v>14.987562799999999</v>
      </c>
    </row>
    <row r="7687" spans="1:8" x14ac:dyDescent="0.25">
      <c r="A7687" t="s">
        <v>3278</v>
      </c>
      <c r="B7687">
        <v>28</v>
      </c>
      <c r="C7687" t="str">
        <f>_xlfn.CONCAT(A7687," (",D7687,")")</f>
        <v>Nálesí (Jihočeský)</v>
      </c>
      <c r="D7687" t="s">
        <v>11200</v>
      </c>
      <c r="E7687" t="s">
        <v>3224</v>
      </c>
      <c r="F7687" t="s">
        <v>3274</v>
      </c>
      <c r="G7687">
        <f>VLOOKUP(C7687,[1]!czechia_osm_processed__3[[Column1]:[@lon]],2,FALSE)</f>
        <v>49.536847399999999</v>
      </c>
      <c r="H7687">
        <f>VLOOKUP(C7687,[1]!czechia_osm_processed__3[[Column1]:[@lon]],3,FALSE)</f>
        <v>14.394710099999999</v>
      </c>
    </row>
    <row r="7688" spans="1:8" x14ac:dyDescent="0.25">
      <c r="A7688" t="s">
        <v>9010</v>
      </c>
      <c r="B7688">
        <v>163</v>
      </c>
      <c r="C7688" t="str">
        <f>_xlfn.CONCAT(A7688," (",D7688,")")</f>
        <v>Naloučany (Vysočina)</v>
      </c>
      <c r="D7688" t="s">
        <v>7964</v>
      </c>
      <c r="E7688" t="s">
        <v>8931</v>
      </c>
      <c r="F7688" t="s">
        <v>9010</v>
      </c>
      <c r="G7688">
        <f>VLOOKUP(C7688,[1]!czechia_osm_processed__3[[Column1]:[@lon]],2,FALSE)</f>
        <v>49.239539000000001</v>
      </c>
      <c r="H7688">
        <f>VLOOKUP(C7688,[1]!czechia_osm_processed__3[[Column1]:[@lon]],3,FALSE)</f>
        <v>16.137232900000001</v>
      </c>
    </row>
    <row r="7689" spans="1:8" x14ac:dyDescent="0.25">
      <c r="A7689" t="s">
        <v>2233</v>
      </c>
      <c r="B7689">
        <v>139</v>
      </c>
      <c r="C7689" t="str">
        <f>_xlfn.CONCAT(A7689," (",D7689,")")</f>
        <v>Nalžovice (Středočeský)</v>
      </c>
      <c r="D7689" t="s">
        <v>11199</v>
      </c>
      <c r="E7689" t="s">
        <v>2098</v>
      </c>
      <c r="F7689" t="s">
        <v>2233</v>
      </c>
      <c r="G7689">
        <f>VLOOKUP(C7689,[1]!czechia_osm_processed__3[[Column1]:[@lon]],2,FALSE)</f>
        <v>49.698917199999997</v>
      </c>
      <c r="H7689">
        <f>VLOOKUP(C7689,[1]!czechia_osm_processed__3[[Column1]:[@lon]],3,FALSE)</f>
        <v>14.372797500000001</v>
      </c>
    </row>
    <row r="7690" spans="1:8" x14ac:dyDescent="0.25">
      <c r="A7690" t="s">
        <v>2234</v>
      </c>
      <c r="B7690">
        <v>40</v>
      </c>
      <c r="C7690" t="str">
        <f>_xlfn.CONCAT(A7690," (",D7690,")")</f>
        <v>Nalžovické Podhájí (Středočeský)</v>
      </c>
      <c r="D7690" t="s">
        <v>11199</v>
      </c>
      <c r="E7690" t="s">
        <v>2098</v>
      </c>
      <c r="F7690" t="s">
        <v>2233</v>
      </c>
      <c r="G7690">
        <f>VLOOKUP(C7690,[1]!czechia_osm_processed__3[[Column1]:[@lon]],2,FALSE)</f>
        <v>49.723457000000003</v>
      </c>
      <c r="H7690">
        <f>VLOOKUP(C7690,[1]!czechia_osm_processed__3[[Column1]:[@lon]],3,FALSE)</f>
        <v>14.3609635</v>
      </c>
    </row>
    <row r="7691" spans="1:8" x14ac:dyDescent="0.25">
      <c r="A7691" t="s">
        <v>4482</v>
      </c>
      <c r="B7691">
        <v>265</v>
      </c>
      <c r="C7691" t="str">
        <f>_xlfn.CONCAT(A7691," (",D7691,")")</f>
        <v>Nalžovy (Plzeňský)</v>
      </c>
      <c r="D7691" t="s">
        <v>11201</v>
      </c>
      <c r="E7691" t="s">
        <v>4276</v>
      </c>
      <c r="F7691" t="s">
        <v>4479</v>
      </c>
      <c r="G7691">
        <f>VLOOKUP(C7691,[1]!czechia_osm_processed__3[[Column1]:[@lon]],2,FALSE)</f>
        <v>49.333311000000002</v>
      </c>
      <c r="H7691">
        <f>VLOOKUP(C7691,[1]!czechia_osm_processed__3[[Column1]:[@lon]],3,FALSE)</f>
        <v>13.5496707</v>
      </c>
    </row>
    <row r="7692" spans="1:8" x14ac:dyDescent="0.25">
      <c r="A7692" t="s">
        <v>10032</v>
      </c>
      <c r="B7692">
        <v>1961</v>
      </c>
      <c r="C7692" t="str">
        <f>_xlfn.CONCAT(A7692," (",D7692,")")</f>
        <v>Náměšť na Hané (Olomoucký)</v>
      </c>
      <c r="D7692" t="s">
        <v>11208</v>
      </c>
      <c r="E7692" t="s">
        <v>9940</v>
      </c>
      <c r="F7692" t="s">
        <v>10032</v>
      </c>
      <c r="G7692">
        <f>VLOOKUP(C7692,[1]!czechia_osm_processed__3[[Column1]:[@lon]],2,FALSE)</f>
        <v>49.602705999999998</v>
      </c>
      <c r="H7692">
        <f>VLOOKUP(C7692,[1]!czechia_osm_processed__3[[Column1]:[@lon]],3,FALSE)</f>
        <v>17.051414999999999</v>
      </c>
    </row>
    <row r="7693" spans="1:8" x14ac:dyDescent="0.25">
      <c r="A7693" t="s">
        <v>9013</v>
      </c>
      <c r="B7693">
        <v>4770</v>
      </c>
      <c r="C7693" t="str">
        <f>_xlfn.CONCAT(A7693," (",D7693,")")</f>
        <v>Náměšť nad Oslavou (Vysočina)</v>
      </c>
      <c r="D7693" t="s">
        <v>7964</v>
      </c>
      <c r="E7693" t="s">
        <v>8931</v>
      </c>
      <c r="F7693" t="s">
        <v>9012</v>
      </c>
      <c r="G7693">
        <f>VLOOKUP(C7693,[1]!czechia_osm_processed__3[[Column1]:[@lon]],2,FALSE)</f>
        <v>49.2093591</v>
      </c>
      <c r="H7693">
        <f>VLOOKUP(C7693,[1]!czechia_osm_processed__3[[Column1]:[@lon]],3,FALSE)</f>
        <v>16.154243699999999</v>
      </c>
    </row>
    <row r="7694" spans="1:8" x14ac:dyDescent="0.25">
      <c r="A7694" t="s">
        <v>2170</v>
      </c>
      <c r="B7694">
        <v>21</v>
      </c>
      <c r="C7694" t="str">
        <f>_xlfn.CONCAT(A7694," (",D7694,")")</f>
        <v>Namnice (Středočeský)</v>
      </c>
      <c r="D7694" t="s">
        <v>11199</v>
      </c>
      <c r="E7694" t="s">
        <v>2098</v>
      </c>
      <c r="F7694" t="s">
        <v>1109</v>
      </c>
      <c r="G7694">
        <f>VLOOKUP(C7694,[1]!czechia_osm_processed__3[[Column1]:[@lon]],2,FALSE)</f>
        <v>49.602174699999999</v>
      </c>
      <c r="H7694">
        <f>VLOOKUP(C7694,[1]!czechia_osm_processed__3[[Column1]:[@lon]],3,FALSE)</f>
        <v>13.9239847</v>
      </c>
    </row>
    <row r="7695" spans="1:8" x14ac:dyDescent="0.25">
      <c r="A7695" t="s">
        <v>6808</v>
      </c>
      <c r="B7695">
        <v>4</v>
      </c>
      <c r="C7695" t="str">
        <f>_xlfn.CONCAT(A7695," (",D7695,")")</f>
        <v>Nantiškov (Liberecký)</v>
      </c>
      <c r="D7695" t="s">
        <v>11204</v>
      </c>
      <c r="E7695" t="s">
        <v>6662</v>
      </c>
      <c r="F7695" t="s">
        <v>6805</v>
      </c>
      <c r="G7695">
        <f>VLOOKUP(C7695,[1]!czechia_osm_processed__3[[Column1]:[@lon]],2,FALSE)</f>
        <v>50.624830600000003</v>
      </c>
      <c r="H7695">
        <f>VLOOKUP(C7695,[1]!czechia_osm_processed__3[[Column1]:[@lon]],3,FALSE)</f>
        <v>14.9459807</v>
      </c>
    </row>
    <row r="7696" spans="1:8" x14ac:dyDescent="0.25">
      <c r="A7696" t="s">
        <v>11253</v>
      </c>
      <c r="B7696">
        <v>7246</v>
      </c>
      <c r="C7696" t="str">
        <f>_xlfn.CONCAT(A7696," (",D7696,")")</f>
        <v>Napajedla (Zlínský)</v>
      </c>
      <c r="D7696" t="s">
        <v>11209</v>
      </c>
      <c r="E7696" t="s">
        <v>10660</v>
      </c>
      <c r="F7696" t="s">
        <v>10695</v>
      </c>
      <c r="G7696">
        <f>VLOOKUP(C7696,[1]!czechia_osm_processed__3[[Column1]:[@lon]],2,FALSE)</f>
        <v>49.166127199999998</v>
      </c>
      <c r="H7696">
        <f>VLOOKUP(C7696,[1]!czechia_osm_processed__3[[Column1]:[@lon]],3,FALSE)</f>
        <v>17.514691299999999</v>
      </c>
    </row>
    <row r="7697" spans="1:8" x14ac:dyDescent="0.25">
      <c r="A7697" t="s">
        <v>9016</v>
      </c>
      <c r="B7697">
        <v>335</v>
      </c>
      <c r="C7697" t="str">
        <f>_xlfn.CONCAT(A7697," (",D7697,")")</f>
        <v>Nárameč (Vysočina)</v>
      </c>
      <c r="D7697" t="s">
        <v>7964</v>
      </c>
      <c r="E7697" t="s">
        <v>8931</v>
      </c>
      <c r="F7697" t="s">
        <v>9016</v>
      </c>
      <c r="G7697">
        <f>VLOOKUP(C7697,[1]!czechia_osm_processed__3[[Column1]:[@lon]],2,FALSE)</f>
        <v>49.268325099999998</v>
      </c>
      <c r="H7697">
        <f>VLOOKUP(C7697,[1]!czechia_osm_processed__3[[Column1]:[@lon]],3,FALSE)</f>
        <v>15.971159500000001</v>
      </c>
    </row>
    <row r="7698" spans="1:8" x14ac:dyDescent="0.25">
      <c r="A7698" t="s">
        <v>2236</v>
      </c>
      <c r="B7698">
        <v>228</v>
      </c>
      <c r="C7698" t="str">
        <f>_xlfn.CONCAT(A7698," (",D7698,")")</f>
        <v>Narysov (Středočeský)</v>
      </c>
      <c r="D7698" t="s">
        <v>11199</v>
      </c>
      <c r="E7698" t="s">
        <v>2098</v>
      </c>
      <c r="F7698" t="s">
        <v>2236</v>
      </c>
      <c r="G7698">
        <f>VLOOKUP(C7698,[1]!czechia_osm_processed__3[[Column1]:[@lon]],2,FALSE)</f>
        <v>49.6432073</v>
      </c>
      <c r="H7698">
        <f>VLOOKUP(C7698,[1]!czechia_osm_processed__3[[Column1]:[@lon]],3,FALSE)</f>
        <v>13.9705782</v>
      </c>
    </row>
    <row r="7699" spans="1:8" x14ac:dyDescent="0.25">
      <c r="A7699" t="s">
        <v>267</v>
      </c>
      <c r="B7699">
        <v>1166</v>
      </c>
      <c r="C7699" t="str">
        <f>_xlfn.CONCAT(A7699," (",D7699,")")</f>
        <v>Nasavrky (Pardubický)</v>
      </c>
      <c r="D7699" t="s">
        <v>11206</v>
      </c>
      <c r="E7699" t="s">
        <v>7756</v>
      </c>
      <c r="F7699" t="s">
        <v>7867</v>
      </c>
      <c r="G7699">
        <f>VLOOKUP(C7699,[1]!czechia_osm_processed__3[[Column1]:[@lon]],2,FALSE)</f>
        <v>49.842555300000001</v>
      </c>
      <c r="H7699">
        <f>VLOOKUP(C7699,[1]!czechia_osm_processed__3[[Column1]:[@lon]],3,FALSE)</f>
        <v>15.8098188</v>
      </c>
    </row>
    <row r="7700" spans="1:8" x14ac:dyDescent="0.25">
      <c r="A7700" t="s">
        <v>267</v>
      </c>
      <c r="B7700">
        <v>64</v>
      </c>
      <c r="C7700" t="str">
        <f>_xlfn.CONCAT(A7700," (",D7700,")")</f>
        <v>Nasavrky (Vysočina)</v>
      </c>
      <c r="D7700" t="s">
        <v>7964</v>
      </c>
      <c r="E7700" t="s">
        <v>8421</v>
      </c>
      <c r="F7700" t="s">
        <v>8440</v>
      </c>
      <c r="G7700">
        <f>VLOOKUP(C7700,[1]!czechia_osm_processed__3[[Column1]:[@lon]],2,FALSE)</f>
        <v>49.7998847</v>
      </c>
      <c r="H7700">
        <f>VLOOKUP(C7700,[1]!czechia_osm_processed__3[[Column1]:[@lon]],3,FALSE)</f>
        <v>15.4919069</v>
      </c>
    </row>
    <row r="7701" spans="1:8" x14ac:dyDescent="0.25">
      <c r="A7701" t="s">
        <v>267</v>
      </c>
      <c r="B7701">
        <v>88</v>
      </c>
      <c r="C7701" t="str">
        <f>_xlfn.CONCAT(A7701," (",D7701,")")</f>
        <v>Nasavrky (Jihočeský)</v>
      </c>
      <c r="D7701" t="s">
        <v>11200</v>
      </c>
      <c r="E7701" t="s">
        <v>3844</v>
      </c>
      <c r="F7701" t="s">
        <v>267</v>
      </c>
      <c r="G7701">
        <f>VLOOKUP(C7701,[1]!czechia_osm_processed__3[[Column1]:[@lon]],2,FALSE)</f>
        <v>49.451950099999998</v>
      </c>
      <c r="H7701">
        <f>VLOOKUP(C7701,[1]!czechia_osm_processed__3[[Column1]:[@lon]],3,FALSE)</f>
        <v>14.640560199999999</v>
      </c>
    </row>
    <row r="7702" spans="1:8" x14ac:dyDescent="0.25">
      <c r="A7702" t="s">
        <v>267</v>
      </c>
      <c r="B7702">
        <v>136</v>
      </c>
      <c r="C7702" t="str">
        <f>_xlfn.CONCAT(A7702," (",D7702,")")</f>
        <v>Nasavrky (Pardubický)</v>
      </c>
      <c r="D7702" t="s">
        <v>11206</v>
      </c>
      <c r="E7702" t="s">
        <v>8256</v>
      </c>
      <c r="F7702" t="s">
        <v>267</v>
      </c>
      <c r="G7702">
        <f>VLOOKUP(C7702,[1]!czechia_osm_processed__3[[Column1]:[@lon]],2,FALSE)</f>
        <v>49.842555300000001</v>
      </c>
      <c r="H7702">
        <f>VLOOKUP(C7702,[1]!czechia_osm_processed__3[[Column1]:[@lon]],3,FALSE)</f>
        <v>15.8098188</v>
      </c>
    </row>
    <row r="7703" spans="1:8" x14ac:dyDescent="0.25">
      <c r="A7703" t="s">
        <v>267</v>
      </c>
      <c r="B7703">
        <v>35</v>
      </c>
      <c r="C7703" t="str">
        <f>_xlfn.CONCAT(A7703," (",D7703,")")</f>
        <v>Nasavrky (Středočeský)</v>
      </c>
      <c r="D7703" t="s">
        <v>11199</v>
      </c>
      <c r="E7703" t="s">
        <v>42</v>
      </c>
      <c r="F7703" t="s">
        <v>265</v>
      </c>
      <c r="G7703">
        <f>VLOOKUP(C7703,[1]!czechia_osm_processed__3[[Column1]:[@lon]],2,FALSE)</f>
        <v>49.548893100000001</v>
      </c>
      <c r="H7703">
        <f>VLOOKUP(C7703,[1]!czechia_osm_processed__3[[Column1]:[@lon]],3,FALSE)</f>
        <v>14.6931797</v>
      </c>
    </row>
    <row r="7704" spans="1:8" x14ac:dyDescent="0.25">
      <c r="A7704" t="s">
        <v>1542</v>
      </c>
      <c r="B7704">
        <v>68</v>
      </c>
      <c r="C7704" t="str">
        <f>_xlfn.CONCAT(A7704," (",D7704,")")</f>
        <v>Násedlnice (Středočeský)</v>
      </c>
      <c r="D7704" t="s">
        <v>11199</v>
      </c>
      <c r="E7704" t="s">
        <v>1442</v>
      </c>
      <c r="F7704" t="s">
        <v>1536</v>
      </c>
      <c r="G7704">
        <f>VLOOKUP(C7704,[1]!czechia_osm_processed__3[[Column1]:[@lon]],2,FALSE)</f>
        <v>50.461556700000003</v>
      </c>
      <c r="H7704">
        <f>VLOOKUP(C7704,[1]!czechia_osm_processed__3[[Column1]:[@lon]],3,FALSE)</f>
        <v>14.989155500000001</v>
      </c>
    </row>
    <row r="7705" spans="1:8" x14ac:dyDescent="0.25">
      <c r="A7705" t="s">
        <v>9646</v>
      </c>
      <c r="B7705">
        <v>824</v>
      </c>
      <c r="C7705" t="str">
        <f>_xlfn.CONCAT(A7705," (",D7705,")")</f>
        <v>Násedlovice (Jihomoravský)</v>
      </c>
      <c r="D7705" t="s">
        <v>11207</v>
      </c>
      <c r="E7705" t="s">
        <v>9619</v>
      </c>
      <c r="F7705" t="s">
        <v>9646</v>
      </c>
      <c r="G7705">
        <f>VLOOKUP(C7705,[1]!czechia_osm_processed__3[[Column1]:[@lon]],2,FALSE)</f>
        <v>48.997694600000003</v>
      </c>
      <c r="H7705">
        <f>VLOOKUP(C7705,[1]!czechia_osm_processed__3[[Column1]:[@lon]],3,FALSE)</f>
        <v>16.958837599999999</v>
      </c>
    </row>
    <row r="7706" spans="1:8" x14ac:dyDescent="0.25">
      <c r="A7706" t="s">
        <v>2357</v>
      </c>
      <c r="B7706">
        <v>5</v>
      </c>
      <c r="C7706" t="str">
        <f>_xlfn.CONCAT(A7706," (",D7706,")")</f>
        <v>Násilov (Středočeský)</v>
      </c>
      <c r="D7706" t="s">
        <v>11199</v>
      </c>
      <c r="E7706" t="s">
        <v>2098</v>
      </c>
      <c r="F7706" t="s">
        <v>2340</v>
      </c>
      <c r="G7706">
        <f>VLOOKUP(C7706,[1]!czechia_osm_processed__3[[Column1]:[@lon]],2,FALSE)</f>
        <v>49.541936700000001</v>
      </c>
      <c r="H7706">
        <f>VLOOKUP(C7706,[1]!czechia_osm_processed__3[[Column1]:[@lon]],3,FALSE)</f>
        <v>14.552083100000001</v>
      </c>
    </row>
    <row r="7707" spans="1:8" x14ac:dyDescent="0.25">
      <c r="A7707" t="s">
        <v>9831</v>
      </c>
      <c r="B7707">
        <v>195</v>
      </c>
      <c r="C7707" t="str">
        <f>_xlfn.CONCAT(A7707," (",D7707,")")</f>
        <v>Našiměřice (Jihomoravský)</v>
      </c>
      <c r="D7707" t="s">
        <v>11207</v>
      </c>
      <c r="E7707" t="s">
        <v>9770</v>
      </c>
      <c r="F7707" t="s">
        <v>9831</v>
      </c>
      <c r="G7707">
        <f>VLOOKUP(C7707,[1]!czechia_osm_processed__3[[Column1]:[@lon]],2,FALSE)</f>
        <v>48.965789899999997</v>
      </c>
      <c r="H7707">
        <f>VLOOKUP(C7707,[1]!czechia_osm_processed__3[[Column1]:[@lon]],3,FALSE)</f>
        <v>16.3742895</v>
      </c>
    </row>
    <row r="7708" spans="1:8" x14ac:dyDescent="0.25">
      <c r="A7708" t="s">
        <v>10002</v>
      </c>
      <c r="B7708">
        <v>465</v>
      </c>
      <c r="C7708" t="str">
        <f>_xlfn.CONCAT(A7708," (",D7708,")")</f>
        <v>Nasobůrky (Olomoucký)</v>
      </c>
      <c r="D7708" t="s">
        <v>11208</v>
      </c>
      <c r="E7708" t="s">
        <v>9940</v>
      </c>
      <c r="F7708" t="s">
        <v>9998</v>
      </c>
      <c r="G7708">
        <f>VLOOKUP(C7708,[1]!czechia_osm_processed__3[[Column1]:[@lon]],2,FALSE)</f>
        <v>49.690212099999997</v>
      </c>
      <c r="H7708">
        <f>VLOOKUP(C7708,[1]!czechia_osm_processed__3[[Column1]:[@lon]],3,FALSE)</f>
        <v>17.056099499999998</v>
      </c>
    </row>
    <row r="7709" spans="1:8" x14ac:dyDescent="0.25">
      <c r="A7709" t="s">
        <v>6651</v>
      </c>
      <c r="B7709">
        <v>4</v>
      </c>
      <c r="C7709" t="str">
        <f>_xlfn.CONCAT(A7709," (",D7709,")")</f>
        <v>Návarov (Liberecký)</v>
      </c>
      <c r="D7709" t="s">
        <v>11204</v>
      </c>
      <c r="E7709" t="s">
        <v>6573</v>
      </c>
      <c r="F7709" t="s">
        <v>6650</v>
      </c>
      <c r="G7709">
        <f>VLOOKUP(C7709,[1]!czechia_osm_processed__3[[Column1]:[@lon]],2,FALSE)</f>
        <v>50.681279400000001</v>
      </c>
      <c r="H7709">
        <f>VLOOKUP(C7709,[1]!czechia_osm_processed__3[[Column1]:[@lon]],3,FALSE)</f>
        <v>15.3246623</v>
      </c>
    </row>
    <row r="7710" spans="1:8" x14ac:dyDescent="0.25">
      <c r="A7710" t="s">
        <v>3175</v>
      </c>
      <c r="B7710">
        <v>0</v>
      </c>
      <c r="C7710" t="str">
        <f>_xlfn.CONCAT(A7710," (",D7710,")")</f>
        <v>Návary (Jihočeský)</v>
      </c>
      <c r="D7710" t="s">
        <v>11200</v>
      </c>
      <c r="E7710" t="s">
        <v>2986</v>
      </c>
      <c r="F7710" t="s">
        <v>3173</v>
      </c>
      <c r="G7710">
        <f>VLOOKUP(C7710,[1]!czechia_osm_processed__3[[Column1]:[@lon]],2,FALSE)</f>
        <v>48.978062199999997</v>
      </c>
      <c r="H7710">
        <f>VLOOKUP(C7710,[1]!czechia_osm_processed__3[[Column1]:[@lon]],3,FALSE)</f>
        <v>15.2103772</v>
      </c>
    </row>
    <row r="7711" spans="1:8" x14ac:dyDescent="0.25">
      <c r="A7711" t="s">
        <v>10696</v>
      </c>
      <c r="B7711">
        <v>734</v>
      </c>
      <c r="C7711" t="str">
        <f>_xlfn.CONCAT(A7711," (",D7711,")")</f>
        <v>Návojná (Zlínský)</v>
      </c>
      <c r="D7711" t="s">
        <v>11209</v>
      </c>
      <c r="E7711" t="s">
        <v>10660</v>
      </c>
      <c r="F7711" t="s">
        <v>10696</v>
      </c>
      <c r="G7711">
        <f>VLOOKUP(C7711,[1]!czechia_osm_processed__3[[Column1]:[@lon]],2,FALSE)</f>
        <v>49.108723099999999</v>
      </c>
      <c r="H7711">
        <f>VLOOKUP(C7711,[1]!czechia_osm_processed__3[[Column1]:[@lon]],3,FALSE)</f>
        <v>18.054749699999999</v>
      </c>
    </row>
    <row r="7712" spans="1:8" x14ac:dyDescent="0.25">
      <c r="A7712" t="s">
        <v>5346</v>
      </c>
      <c r="B7712">
        <v>32</v>
      </c>
      <c r="C7712" t="str">
        <f>_xlfn.CONCAT(A7712," (",D7712,")")</f>
        <v>Návrší (Karlovarský)</v>
      </c>
      <c r="D7712" t="s">
        <v>11202</v>
      </c>
      <c r="E7712" t="s">
        <v>5212</v>
      </c>
      <c r="F7712" t="s">
        <v>825</v>
      </c>
      <c r="G7712">
        <f>VLOOKUP(C7712,[1]!czechia_osm_processed__3[[Column1]:[@lon]],2,FALSE)</f>
        <v>50.0947879</v>
      </c>
      <c r="H7712">
        <f>VLOOKUP(C7712,[1]!czechia_osm_processed__3[[Column1]:[@lon]],3,FALSE)</f>
        <v>12.5193273</v>
      </c>
    </row>
    <row r="7713" spans="1:8" x14ac:dyDescent="0.25">
      <c r="A7713" t="s">
        <v>10909</v>
      </c>
      <c r="B7713">
        <v>3743</v>
      </c>
      <c r="C7713" t="str">
        <f>_xlfn.CONCAT(A7713," (",D7713,")")</f>
        <v>Návsí (Moravskoslezský)</v>
      </c>
      <c r="D7713" t="s">
        <v>11210</v>
      </c>
      <c r="E7713" t="s">
        <v>10870</v>
      </c>
      <c r="F7713" t="s">
        <v>10909</v>
      </c>
      <c r="G7713">
        <f>VLOOKUP(C7713,[1]!czechia_osm_processed__3[[Column1]:[@lon]],2,FALSE)</f>
        <v>49.586118999999997</v>
      </c>
      <c r="H7713">
        <f>VLOOKUP(C7713,[1]!czechia_osm_processed__3[[Column1]:[@lon]],3,FALSE)</f>
        <v>18.759527899999998</v>
      </c>
    </row>
    <row r="7714" spans="1:8" x14ac:dyDescent="0.25">
      <c r="A7714" t="s">
        <v>525</v>
      </c>
      <c r="B7714">
        <v>38</v>
      </c>
      <c r="C7714" t="str">
        <f>_xlfn.CONCAT(A7714," (",D7714,")")</f>
        <v>Nazdice (Středočeský)</v>
      </c>
      <c r="D7714" t="s">
        <v>11199</v>
      </c>
      <c r="E7714" t="s">
        <v>42</v>
      </c>
      <c r="F7714" t="s">
        <v>512</v>
      </c>
      <c r="G7714">
        <f>VLOOKUP(C7714,[1]!czechia_osm_processed__3[[Column1]:[@lon]],2,FALSE)</f>
        <v>49.628164300000002</v>
      </c>
      <c r="H7714">
        <f>VLOOKUP(C7714,[1]!czechia_osm_processed__3[[Column1]:[@lon]],3,FALSE)</f>
        <v>14.6031447</v>
      </c>
    </row>
    <row r="7715" spans="1:8" x14ac:dyDescent="0.25">
      <c r="A7715" t="s">
        <v>3519</v>
      </c>
      <c r="B7715">
        <v>239</v>
      </c>
      <c r="C7715" t="str">
        <f>_xlfn.CONCAT(A7715," (",D7715,")")</f>
        <v>Nebahovy (Jihočeský)</v>
      </c>
      <c r="D7715" t="s">
        <v>11200</v>
      </c>
      <c r="E7715" t="s">
        <v>3434</v>
      </c>
      <c r="F7715" t="s">
        <v>3519</v>
      </c>
      <c r="G7715">
        <f>VLOOKUP(C7715,[1]!czechia_osm_processed__3[[Column1]:[@lon]],2,FALSE)</f>
        <v>49.009102400000003</v>
      </c>
      <c r="H7715">
        <f>VLOOKUP(C7715,[1]!czechia_osm_processed__3[[Column1]:[@lon]],3,FALSE)</f>
        <v>14.056127699999999</v>
      </c>
    </row>
    <row r="7716" spans="1:8" x14ac:dyDescent="0.25">
      <c r="A7716" t="s">
        <v>5290</v>
      </c>
      <c r="B7716">
        <v>317</v>
      </c>
      <c r="C7716" t="str">
        <f>_xlfn.CONCAT(A7716," (",D7716,")")</f>
        <v>Nebanice (Karlovarský)</v>
      </c>
      <c r="D7716" t="s">
        <v>11202</v>
      </c>
      <c r="E7716" t="s">
        <v>5212</v>
      </c>
      <c r="F7716" t="s">
        <v>5290</v>
      </c>
      <c r="G7716">
        <f>VLOOKUP(C7716,[1]!czechia_osm_processed__3[[Column1]:[@lon]],2,FALSE)</f>
        <v>50.119061299999998</v>
      </c>
      <c r="H7716">
        <f>VLOOKUP(C7716,[1]!czechia_osm_processed__3[[Column1]:[@lon]],3,FALSE)</f>
        <v>12.475227</v>
      </c>
    </row>
    <row r="7717" spans="1:8" x14ac:dyDescent="0.25">
      <c r="A7717" t="s">
        <v>5218</v>
      </c>
      <c r="B7717">
        <v>36</v>
      </c>
      <c r="C7717" t="str">
        <f>_xlfn.CONCAT(A7717," (",D7717,")")</f>
        <v>Nebesa (Karlovarský)</v>
      </c>
      <c r="D7717" t="s">
        <v>11202</v>
      </c>
      <c r="E7717" t="s">
        <v>5212</v>
      </c>
      <c r="F7717" t="s">
        <v>5213</v>
      </c>
      <c r="G7717">
        <f>VLOOKUP(C7717,[1]!czechia_osm_processed__3[[Column1]:[@lon]],2,FALSE)</f>
        <v>50.193176100000002</v>
      </c>
      <c r="H7717">
        <f>VLOOKUP(C7717,[1]!czechia_osm_processed__3[[Column1]:[@lon]],3,FALSE)</f>
        <v>12.238885099999999</v>
      </c>
    </row>
    <row r="7718" spans="1:8" x14ac:dyDescent="0.25">
      <c r="A7718" t="s">
        <v>7575</v>
      </c>
      <c r="B7718">
        <v>69</v>
      </c>
      <c r="C7718" t="str">
        <f>_xlfn.CONCAT(A7718," (",D7718,")")</f>
        <v>Nebeská Rybná (Královéhradecký)</v>
      </c>
      <c r="D7718" t="s">
        <v>11205</v>
      </c>
      <c r="E7718" t="s">
        <v>7500</v>
      </c>
      <c r="F7718" t="s">
        <v>7576</v>
      </c>
      <c r="G7718">
        <f>VLOOKUP(C7718,[1]!czechia_osm_processed__3[[Column1]:[@lon]],2,FALSE)</f>
        <v>50.194140900000001</v>
      </c>
      <c r="H7718">
        <f>VLOOKUP(C7718,[1]!czechia_osm_processed__3[[Column1]:[@lon]],3,FALSE)</f>
        <v>16.428066900000001</v>
      </c>
    </row>
    <row r="7719" spans="1:8" x14ac:dyDescent="0.25">
      <c r="A7719" t="s">
        <v>4644</v>
      </c>
      <c r="B7719">
        <v>246</v>
      </c>
      <c r="C7719" t="str">
        <f>_xlfn.CONCAT(A7719," (",D7719,")")</f>
        <v>Nebílovský Borek (Plzeňský)</v>
      </c>
      <c r="D7719" t="s">
        <v>11201</v>
      </c>
      <c r="E7719" t="s">
        <v>4628</v>
      </c>
      <c r="F7719" t="s">
        <v>4645</v>
      </c>
      <c r="G7719">
        <f>VLOOKUP(C7719,[1]!czechia_osm_processed__3[[Column1]:[@lon]],2,FALSE)</f>
        <v>49.648049999999998</v>
      </c>
      <c r="H7719">
        <f>VLOOKUP(C7719,[1]!czechia_osm_processed__3[[Column1]:[@lon]],3,FALSE)</f>
        <v>13.440313700000001</v>
      </c>
    </row>
    <row r="7720" spans="1:8" x14ac:dyDescent="0.25">
      <c r="A7720" t="s">
        <v>4719</v>
      </c>
      <c r="B7720">
        <v>327</v>
      </c>
      <c r="C7720" t="str">
        <f>_xlfn.CONCAT(A7720," (",D7720,")")</f>
        <v>Nebílovy (Plzeňský)</v>
      </c>
      <c r="D7720" t="s">
        <v>11201</v>
      </c>
      <c r="E7720" t="s">
        <v>4647</v>
      </c>
      <c r="F7720" t="s">
        <v>4719</v>
      </c>
      <c r="G7720">
        <f>VLOOKUP(C7720,[1]!czechia_osm_processed__3[[Column1]:[@lon]],2,FALSE)</f>
        <v>49.633637100000001</v>
      </c>
      <c r="H7720">
        <f>VLOOKUP(C7720,[1]!czechia_osm_processed__3[[Column1]:[@lon]],3,FALSE)</f>
        <v>13.431229200000001</v>
      </c>
    </row>
    <row r="7721" spans="1:8" x14ac:dyDescent="0.25">
      <c r="A7721" t="s">
        <v>5107</v>
      </c>
      <c r="B7721">
        <v>18</v>
      </c>
      <c r="C7721" t="str">
        <f>_xlfn.CONCAT(A7721," (",D7721,")")</f>
        <v>Neblažov (Plzeňský)</v>
      </c>
      <c r="D7721" t="s">
        <v>11201</v>
      </c>
      <c r="E7721" t="s">
        <v>5050</v>
      </c>
      <c r="F7721" t="s">
        <v>5104</v>
      </c>
      <c r="G7721">
        <f>VLOOKUP(C7721,[1]!czechia_osm_processed__3[[Column1]:[@lon]],2,FALSE)</f>
        <v>49.8504547</v>
      </c>
      <c r="H7721">
        <f>VLOOKUP(C7721,[1]!czechia_osm_processed__3[[Column1]:[@lon]],3,FALSE)</f>
        <v>12.664786599999999</v>
      </c>
    </row>
    <row r="7722" spans="1:8" x14ac:dyDescent="0.25">
      <c r="A7722" t="s">
        <v>10936</v>
      </c>
      <c r="B7722">
        <v>1602</v>
      </c>
      <c r="C7722" t="str">
        <f>_xlfn.CONCAT(A7722," (",D7722,")")</f>
        <v>Nebory (Moravskoslezský)</v>
      </c>
      <c r="D7722" t="s">
        <v>11210</v>
      </c>
      <c r="E7722" t="s">
        <v>10870</v>
      </c>
      <c r="F7722" t="s">
        <v>10928</v>
      </c>
      <c r="G7722">
        <f>VLOOKUP(C7722,[1]!czechia_osm_processed__3[[Column1]:[@lon]],2,FALSE)</f>
        <v>49.669907199999997</v>
      </c>
      <c r="H7722">
        <f>VLOOKUP(C7722,[1]!czechia_osm_processed__3[[Column1]:[@lon]],3,FALSE)</f>
        <v>18.6155233</v>
      </c>
    </row>
    <row r="7723" spans="1:8" x14ac:dyDescent="0.25">
      <c r="A7723" t="s">
        <v>5806</v>
      </c>
      <c r="B7723">
        <v>6</v>
      </c>
      <c r="C7723" t="str">
        <f>_xlfn.CONCAT(A7723," (",D7723,")")</f>
        <v>Nebovazy (Ústecký)</v>
      </c>
      <c r="D7723" t="s">
        <v>11203</v>
      </c>
      <c r="E7723" t="s">
        <v>5743</v>
      </c>
      <c r="F7723" t="s">
        <v>5803</v>
      </c>
      <c r="G7723">
        <f>VLOOKUP(C7723,[1]!czechia_osm_processed__3[[Column1]:[@lon]],2,FALSE)</f>
        <v>50.476640500000002</v>
      </c>
      <c r="H7723">
        <f>VLOOKUP(C7723,[1]!czechia_osm_processed__3[[Column1]:[@lon]],3,FALSE)</f>
        <v>13.305788099999999</v>
      </c>
    </row>
    <row r="7724" spans="1:8" x14ac:dyDescent="0.25">
      <c r="A7724" t="s">
        <v>937</v>
      </c>
      <c r="B7724">
        <v>323</v>
      </c>
      <c r="C7724" t="str">
        <f>_xlfn.CONCAT(A7724," (",D7724,")")</f>
        <v>Nebovidy (Středočeský)</v>
      </c>
      <c r="D7724" t="s">
        <v>11199</v>
      </c>
      <c r="E7724" t="s">
        <v>858</v>
      </c>
      <c r="F7724" t="s">
        <v>937</v>
      </c>
      <c r="G7724">
        <f>VLOOKUP(C7724,[1]!czechia_osm_processed__3[[Column1]:[@lon]],2,FALSE)</f>
        <v>49.995971699999998</v>
      </c>
      <c r="H7724">
        <f>VLOOKUP(C7724,[1]!czechia_osm_processed__3[[Column1]:[@lon]],3,FALSE)</f>
        <v>15.231165000000001</v>
      </c>
    </row>
    <row r="7725" spans="1:8" x14ac:dyDescent="0.25">
      <c r="A7725" t="s">
        <v>937</v>
      </c>
      <c r="B7725">
        <v>624</v>
      </c>
      <c r="C7725" t="str">
        <f>_xlfn.CONCAT(A7725," (",D7725,")")</f>
        <v>Nebovidy (Jihomoravský)</v>
      </c>
      <c r="D7725" t="s">
        <v>11207</v>
      </c>
      <c r="E7725" t="s">
        <v>9403</v>
      </c>
      <c r="F7725" t="s">
        <v>937</v>
      </c>
      <c r="G7725">
        <f>VLOOKUP(C7725,[1]!czechia_osm_processed__3[[Column1]:[@lon]],2,FALSE)</f>
        <v>49.1413315</v>
      </c>
      <c r="H7725">
        <f>VLOOKUP(C7725,[1]!czechia_osm_processed__3[[Column1]:[@lon]],3,FALSE)</f>
        <v>16.551370800000001</v>
      </c>
    </row>
    <row r="7726" spans="1:8" x14ac:dyDescent="0.25">
      <c r="A7726" t="s">
        <v>3751</v>
      </c>
      <c r="B7726">
        <v>89</v>
      </c>
      <c r="C7726" t="str">
        <f>_xlfn.CONCAT(A7726," (",D7726,")")</f>
        <v>Nebřehovice (Jihočeský)</v>
      </c>
      <c r="D7726" t="s">
        <v>11200</v>
      </c>
      <c r="E7726" t="s">
        <v>3646</v>
      </c>
      <c r="F7726" t="s">
        <v>3751</v>
      </c>
      <c r="G7726">
        <f>VLOOKUP(C7726,[1]!czechia_osm_processed__3[[Column1]:[@lon]],2,FALSE)</f>
        <v>49.235588100000001</v>
      </c>
      <c r="H7726">
        <f>VLOOKUP(C7726,[1]!czechia_osm_processed__3[[Column1]:[@lon]],3,FALSE)</f>
        <v>13.965868800000001</v>
      </c>
    </row>
    <row r="7727" spans="1:8" x14ac:dyDescent="0.25">
      <c r="A7727" t="s">
        <v>1917</v>
      </c>
      <c r="B7727">
        <v>5</v>
      </c>
      <c r="C7727" t="str">
        <f>_xlfn.CONCAT(A7727," (",D7727,")")</f>
        <v>Nebřenice (Středočeský)</v>
      </c>
      <c r="D7727" t="s">
        <v>11199</v>
      </c>
      <c r="E7727" t="s">
        <v>1808</v>
      </c>
      <c r="F7727" t="s">
        <v>1916</v>
      </c>
      <c r="G7727">
        <f>VLOOKUP(C7727,[1]!czechia_osm_processed__3[[Column1]:[@lon]],2,FALSE)</f>
        <v>49.943982900000002</v>
      </c>
      <c r="H7727">
        <f>VLOOKUP(C7727,[1]!czechia_osm_processed__3[[Column1]:[@lon]],3,FALSE)</f>
        <v>14.609160299999999</v>
      </c>
    </row>
    <row r="7728" spans="1:8" x14ac:dyDescent="0.25">
      <c r="A7728" t="s">
        <v>4916</v>
      </c>
      <c r="B7728">
        <v>145</v>
      </c>
      <c r="C7728" t="str">
        <f>_xlfn.CONCAT(A7728," (",D7728,")")</f>
        <v>Nebřeziny (Plzeňský)</v>
      </c>
      <c r="D7728" t="s">
        <v>11201</v>
      </c>
      <c r="E7728" t="s">
        <v>4791</v>
      </c>
      <c r="F7728" t="s">
        <v>4913</v>
      </c>
      <c r="G7728">
        <f>VLOOKUP(C7728,[1]!czechia_osm_processed__3[[Column1]:[@lon]],2,FALSE)</f>
        <v>49.916377300000001</v>
      </c>
      <c r="H7728">
        <f>VLOOKUP(C7728,[1]!czechia_osm_processed__3[[Column1]:[@lon]],3,FALSE)</f>
        <v>13.4026931</v>
      </c>
    </row>
    <row r="7729" spans="1:8" x14ac:dyDescent="0.25">
      <c r="A7729" t="s">
        <v>324</v>
      </c>
      <c r="B7729">
        <v>46</v>
      </c>
      <c r="C7729" t="str">
        <f>_xlfn.CONCAT(A7729," (",D7729,")")</f>
        <v>Nebřich (Středočeský)</v>
      </c>
      <c r="D7729" t="s">
        <v>11199</v>
      </c>
      <c r="E7729" t="s">
        <v>42</v>
      </c>
      <c r="F7729" t="s">
        <v>311</v>
      </c>
      <c r="G7729">
        <f>VLOOKUP(C7729,[1]!czechia_osm_processed__3[[Column1]:[@lon]],2,FALSE)</f>
        <v>49.771850000000001</v>
      </c>
      <c r="H7729">
        <f>VLOOKUP(C7729,[1]!czechia_osm_processed__3[[Column1]:[@lon]],3,FALSE)</f>
        <v>14.428692399999999</v>
      </c>
    </row>
    <row r="7730" spans="1:8" x14ac:dyDescent="0.25">
      <c r="A7730" t="s">
        <v>1375</v>
      </c>
      <c r="B7730">
        <v>417</v>
      </c>
      <c r="C7730" t="str">
        <f>_xlfn.CONCAT(A7730," (",D7730,")")</f>
        <v>Nebužely (Středočeský)</v>
      </c>
      <c r="D7730" t="s">
        <v>11199</v>
      </c>
      <c r="E7730" t="s">
        <v>1292</v>
      </c>
      <c r="F7730" t="s">
        <v>1375</v>
      </c>
      <c r="G7730">
        <f>VLOOKUP(C7730,[1]!czechia_osm_processed__3[[Column1]:[@lon]],2,FALSE)</f>
        <v>50.396475899999999</v>
      </c>
      <c r="H7730">
        <f>VLOOKUP(C7730,[1]!czechia_osm_processed__3[[Column1]:[@lon]],3,FALSE)</f>
        <v>14.5903483</v>
      </c>
    </row>
    <row r="7731" spans="1:8" x14ac:dyDescent="0.25">
      <c r="A7731" t="s">
        <v>7140</v>
      </c>
      <c r="B7731">
        <v>14</v>
      </c>
      <c r="C7731" t="str">
        <f>_xlfn.CONCAT(A7731," (",D7731,")")</f>
        <v>Nečas (Královéhradecký)</v>
      </c>
      <c r="D7731" t="s">
        <v>11205</v>
      </c>
      <c r="E7731" t="s">
        <v>7125</v>
      </c>
      <c r="F7731" t="s">
        <v>7139</v>
      </c>
      <c r="G7731">
        <f>VLOOKUP(C7731,[1]!czechia_osm_processed__3[[Column1]:[@lon]],2,FALSE)</f>
        <v>50.294975800000003</v>
      </c>
      <c r="H7731">
        <f>VLOOKUP(C7731,[1]!czechia_osm_processed__3[[Column1]:[@lon]],3,FALSE)</f>
        <v>15.242841200000001</v>
      </c>
    </row>
    <row r="7732" spans="1:8" x14ac:dyDescent="0.25">
      <c r="A7732" t="s">
        <v>6214</v>
      </c>
      <c r="B7732">
        <v>90</v>
      </c>
      <c r="C7732" t="str">
        <f>_xlfn.CONCAT(A7732," (",D7732,")")</f>
        <v>Nečemice (Ústecký)</v>
      </c>
      <c r="D7732" t="s">
        <v>11203</v>
      </c>
      <c r="E7732" t="s">
        <v>6087</v>
      </c>
      <c r="F7732" t="s">
        <v>6215</v>
      </c>
      <c r="G7732">
        <f>VLOOKUP(C7732,[1]!czechia_osm_processed__3[[Column1]:[@lon]],2,FALSE)</f>
        <v>50.241063500000003</v>
      </c>
      <c r="H7732">
        <f>VLOOKUP(C7732,[1]!czechia_osm_processed__3[[Column1]:[@lon]],3,FALSE)</f>
        <v>13.6422419</v>
      </c>
    </row>
    <row r="7733" spans="1:8" x14ac:dyDescent="0.25">
      <c r="A7733" t="s">
        <v>2136</v>
      </c>
      <c r="B7733">
        <v>48</v>
      </c>
      <c r="C7733" t="str">
        <f>_xlfn.CONCAT(A7733," (",D7733,")")</f>
        <v>Nechalov (Středočeský)</v>
      </c>
      <c r="D7733" t="s">
        <v>11199</v>
      </c>
      <c r="E7733" t="s">
        <v>2098</v>
      </c>
      <c r="F7733" t="s">
        <v>2134</v>
      </c>
      <c r="G7733">
        <f>VLOOKUP(C7733,[1]!czechia_osm_processed__3[[Column1]:[@lon]],2,FALSE)</f>
        <v>49.727083800000003</v>
      </c>
      <c r="H7733">
        <f>VLOOKUP(C7733,[1]!czechia_osm_processed__3[[Column1]:[@lon]],3,FALSE)</f>
        <v>14.2404361</v>
      </c>
    </row>
    <row r="7734" spans="1:8" x14ac:dyDescent="0.25">
      <c r="A7734" t="s">
        <v>4733</v>
      </c>
      <c r="B7734">
        <v>1324</v>
      </c>
      <c r="C7734" t="str">
        <f>_xlfn.CONCAT(A7734," (",D7734,")")</f>
        <v>Nechanice (Královéhradecký)</v>
      </c>
      <c r="D7734" t="s">
        <v>11205</v>
      </c>
      <c r="E7734" t="s">
        <v>6966</v>
      </c>
      <c r="F7734" t="s">
        <v>7049</v>
      </c>
      <c r="G7734">
        <f>VLOOKUP(C7734,[1]!czechia_osm_processed__3[[Column1]:[@lon]],2,FALSE)</f>
        <v>50.240010499999997</v>
      </c>
      <c r="H7734">
        <f>VLOOKUP(C7734,[1]!czechia_osm_processed__3[[Column1]:[@lon]],3,FALSE)</f>
        <v>15.641172600000001</v>
      </c>
    </row>
    <row r="7735" spans="1:8" x14ac:dyDescent="0.25">
      <c r="A7735" t="s">
        <v>4733</v>
      </c>
      <c r="B7735">
        <v>54</v>
      </c>
      <c r="C7735" t="str">
        <f>_xlfn.CONCAT(A7735," (",D7735,")")</f>
        <v>Nechanice (Plzeňský)</v>
      </c>
      <c r="D7735" t="s">
        <v>11201</v>
      </c>
      <c r="E7735" t="s">
        <v>4647</v>
      </c>
      <c r="F7735" t="s">
        <v>4732</v>
      </c>
      <c r="G7735">
        <f>VLOOKUP(C7735,[1]!czechia_osm_processed__3[[Column1]:[@lon]],2,FALSE)</f>
        <v>49.581521600000002</v>
      </c>
      <c r="H7735">
        <f>VLOOKUP(C7735,[1]!czechia_osm_processed__3[[Column1]:[@lon]],3,FALSE)</f>
        <v>13.6376904</v>
      </c>
    </row>
    <row r="7736" spans="1:8" x14ac:dyDescent="0.25">
      <c r="A7736" t="s">
        <v>1947</v>
      </c>
      <c r="B7736">
        <v>145</v>
      </c>
      <c r="C7736" t="str">
        <f>_xlfn.CONCAT(A7736," (",D7736,")")</f>
        <v>Nechánice (Středočeský)</v>
      </c>
      <c r="D7736" t="s">
        <v>11199</v>
      </c>
      <c r="E7736" t="s">
        <v>1808</v>
      </c>
      <c r="F7736" t="s">
        <v>1946</v>
      </c>
      <c r="G7736">
        <f>VLOOKUP(C7736,[1]!czechia_osm_processed__3[[Column1]:[@lon]],2,FALSE)</f>
        <v>49.914094900000002</v>
      </c>
      <c r="H7736">
        <f>VLOOKUP(C7736,[1]!czechia_osm_processed__3[[Column1]:[@lon]],3,FALSE)</f>
        <v>14.5403386</v>
      </c>
    </row>
    <row r="7737" spans="1:8" x14ac:dyDescent="0.25">
      <c r="A7737" t="s">
        <v>2753</v>
      </c>
      <c r="B7737">
        <v>100</v>
      </c>
      <c r="C7737" t="str">
        <f>_xlfn.CONCAT(A7737," (",D7737,")")</f>
        <v>Něchov (Jihočeský)</v>
      </c>
      <c r="D7737" t="s">
        <v>11200</v>
      </c>
      <c r="E7737" t="s">
        <v>2530</v>
      </c>
      <c r="F7737" t="s">
        <v>2749</v>
      </c>
      <c r="G7737">
        <f>VLOOKUP(C7737,[1]!czechia_osm_processed__3[[Column1]:[@lon]],2,FALSE)</f>
        <v>48.828345499999998</v>
      </c>
      <c r="H7737">
        <f>VLOOKUP(C7737,[1]!czechia_osm_processed__3[[Column1]:[@lon]],3,FALSE)</f>
        <v>14.5739854</v>
      </c>
    </row>
    <row r="7738" spans="1:8" x14ac:dyDescent="0.25">
      <c r="A7738" t="s">
        <v>5758</v>
      </c>
      <c r="B7738">
        <v>70</v>
      </c>
      <c r="C7738" t="str">
        <f>_xlfn.CONCAT(A7738," (",D7738,")")</f>
        <v>Nechranice (Ústecký)</v>
      </c>
      <c r="D7738" t="s">
        <v>11203</v>
      </c>
      <c r="E7738" t="s">
        <v>5743</v>
      </c>
      <c r="F7738" t="s">
        <v>1473</v>
      </c>
      <c r="G7738">
        <f>VLOOKUP(C7738,[1]!czechia_osm_processed__3[[Column1]:[@lon]],2,FALSE)</f>
        <v>50.361905800000002</v>
      </c>
      <c r="H7738">
        <f>VLOOKUP(C7738,[1]!czechia_osm_processed__3[[Column1]:[@lon]],3,FALSE)</f>
        <v>13.421223400000001</v>
      </c>
    </row>
    <row r="7739" spans="1:8" x14ac:dyDescent="0.25">
      <c r="A7739" t="s">
        <v>2250</v>
      </c>
      <c r="B7739">
        <v>206</v>
      </c>
      <c r="C7739" t="str">
        <f>_xlfn.CONCAT(A7739," (",D7739,")")</f>
        <v>Nechvalice (Středočeský)</v>
      </c>
      <c r="D7739" t="s">
        <v>11199</v>
      </c>
      <c r="E7739" t="s">
        <v>2098</v>
      </c>
      <c r="F7739" t="s">
        <v>2250</v>
      </c>
      <c r="G7739">
        <f>VLOOKUP(C7739,[1]!czechia_osm_processed__3[[Column1]:[@lon]],2,FALSE)</f>
        <v>49.577724199999999</v>
      </c>
      <c r="H7739">
        <f>VLOOKUP(C7739,[1]!czechia_osm_processed__3[[Column1]:[@lon]],3,FALSE)</f>
        <v>14.3934788</v>
      </c>
    </row>
    <row r="7740" spans="1:8" x14ac:dyDescent="0.25">
      <c r="A7740" t="s">
        <v>2250</v>
      </c>
      <c r="B7740">
        <v>16</v>
      </c>
      <c r="C7740" t="str">
        <f>_xlfn.CONCAT(A7740," (",D7740,")")</f>
        <v>Nechvalice (Ústecký)</v>
      </c>
      <c r="D7740" t="s">
        <v>11203</v>
      </c>
      <c r="E7740" t="s">
        <v>6298</v>
      </c>
      <c r="F7740" t="s">
        <v>6306</v>
      </c>
      <c r="G7740">
        <f>VLOOKUP(C7740,[1]!czechia_osm_processed__3[[Column1]:[@lon]],2,FALSE)</f>
        <v>50.620255200000003</v>
      </c>
      <c r="H7740">
        <f>VLOOKUP(C7740,[1]!czechia_osm_processed__3[[Column1]:[@lon]],3,FALSE)</f>
        <v>13.889267500000001</v>
      </c>
    </row>
    <row r="7741" spans="1:8" x14ac:dyDescent="0.25">
      <c r="A7741" t="s">
        <v>9647</v>
      </c>
      <c r="B7741">
        <v>342</v>
      </c>
      <c r="C7741" t="str">
        <f>_xlfn.CONCAT(A7741," (",D7741,")")</f>
        <v>Nechvalín (Jihomoravský)</v>
      </c>
      <c r="D7741" t="s">
        <v>11207</v>
      </c>
      <c r="E7741" t="s">
        <v>9619</v>
      </c>
      <c r="F7741" t="s">
        <v>9647</v>
      </c>
      <c r="G7741">
        <f>VLOOKUP(C7741,[1]!czechia_osm_processed__3[[Column1]:[@lon]],2,FALSE)</f>
        <v>49.051561100000001</v>
      </c>
      <c r="H7741">
        <f>VLOOKUP(C7741,[1]!czechia_osm_processed__3[[Column1]:[@lon]],3,FALSE)</f>
        <v>17.0725716</v>
      </c>
    </row>
    <row r="7742" spans="1:8" x14ac:dyDescent="0.25">
      <c r="A7742" t="s">
        <v>1223</v>
      </c>
      <c r="B7742">
        <v>123</v>
      </c>
      <c r="C7742" t="str">
        <f>_xlfn.CONCAT(A7742," (",D7742,")")</f>
        <v>Nechyba (Středočeský)</v>
      </c>
      <c r="D7742" t="s">
        <v>11199</v>
      </c>
      <c r="E7742" t="s">
        <v>1027</v>
      </c>
      <c r="F7742" t="s">
        <v>1217</v>
      </c>
      <c r="G7742">
        <f>VLOOKUP(C7742,[1]!czechia_osm_processed__3[[Column1]:[@lon]],2,FALSE)</f>
        <v>49.886773699999999</v>
      </c>
      <c r="H7742">
        <f>VLOOKUP(C7742,[1]!czechia_osm_processed__3[[Column1]:[@lon]],3,FALSE)</f>
        <v>14.918003000000001</v>
      </c>
    </row>
    <row r="7743" spans="1:8" x14ac:dyDescent="0.25">
      <c r="A7743" t="s">
        <v>1223</v>
      </c>
      <c r="B7743">
        <v>1</v>
      </c>
      <c r="C7743" t="str">
        <f>_xlfn.CONCAT(A7743," (",D7743,")")</f>
        <v>Nechyba (Středočeský)</v>
      </c>
      <c r="D7743" t="s">
        <v>11199</v>
      </c>
      <c r="E7743" t="s">
        <v>1027</v>
      </c>
      <c r="F7743" t="s">
        <v>1255</v>
      </c>
      <c r="G7743">
        <f>VLOOKUP(C7743,[1]!czechia_osm_processed__3[[Column1]:[@lon]],2,FALSE)</f>
        <v>49.886773699999999</v>
      </c>
      <c r="H7743">
        <f>VLOOKUP(C7743,[1]!czechia_osm_processed__3[[Column1]:[@lon]],3,FALSE)</f>
        <v>14.918003000000001</v>
      </c>
    </row>
    <row r="7744" spans="1:8" x14ac:dyDescent="0.25">
      <c r="A7744" t="s">
        <v>8892</v>
      </c>
      <c r="B7744">
        <v>22</v>
      </c>
      <c r="C7744" t="str">
        <f>_xlfn.CONCAT(A7744," (",D7744,")")</f>
        <v>Nečice (Vysočina)</v>
      </c>
      <c r="D7744" t="s">
        <v>7964</v>
      </c>
      <c r="E7744" t="s">
        <v>8742</v>
      </c>
      <c r="F7744" t="s">
        <v>3847</v>
      </c>
      <c r="G7744">
        <f>VLOOKUP(C7744,[1]!czechia_osm_processed__3[[Column1]:[@lon]],2,FALSE)</f>
        <v>49.5538411</v>
      </c>
      <c r="H7744">
        <f>VLOOKUP(C7744,[1]!czechia_osm_processed__3[[Column1]:[@lon]],3,FALSE)</f>
        <v>15.189483900000001</v>
      </c>
    </row>
    <row r="7745" spans="1:8" x14ac:dyDescent="0.25">
      <c r="A7745" t="s">
        <v>6150</v>
      </c>
      <c r="B7745">
        <v>93</v>
      </c>
      <c r="C7745" t="str">
        <f>_xlfn.CONCAT(A7745," (",D7745,")")</f>
        <v>Nečichy (Ústecký)</v>
      </c>
      <c r="D7745" t="s">
        <v>11203</v>
      </c>
      <c r="E7745" t="s">
        <v>6087</v>
      </c>
      <c r="F7745" t="s">
        <v>6148</v>
      </c>
      <c r="G7745">
        <f>VLOOKUP(C7745,[1]!czechia_osm_processed__3[[Column1]:[@lon]],2,FALSE)</f>
        <v>50.391068699999998</v>
      </c>
      <c r="H7745">
        <f>VLOOKUP(C7745,[1]!czechia_osm_processed__3[[Column1]:[@lon]],3,FALSE)</f>
        <v>13.813961000000001</v>
      </c>
    </row>
    <row r="7746" spans="1:8" x14ac:dyDescent="0.25">
      <c r="A7746" t="s">
        <v>2238</v>
      </c>
      <c r="B7746">
        <v>502</v>
      </c>
      <c r="C7746" t="str">
        <f>_xlfn.CONCAT(A7746," (",D7746,")")</f>
        <v>Nečín (Středočeský)</v>
      </c>
      <c r="D7746" t="s">
        <v>11199</v>
      </c>
      <c r="E7746" t="s">
        <v>2098</v>
      </c>
      <c r="F7746" t="s">
        <v>2238</v>
      </c>
      <c r="G7746">
        <f>VLOOKUP(C7746,[1]!czechia_osm_processed__3[[Column1]:[@lon]],2,FALSE)</f>
        <v>49.693892300000002</v>
      </c>
      <c r="H7746">
        <f>VLOOKUP(C7746,[1]!czechia_osm_processed__3[[Column1]:[@lon]],3,FALSE)</f>
        <v>14.206109100000001</v>
      </c>
    </row>
    <row r="7747" spans="1:8" x14ac:dyDescent="0.25">
      <c r="A7747" t="s">
        <v>8136</v>
      </c>
      <c r="B7747">
        <v>40</v>
      </c>
      <c r="C7747" t="str">
        <f>_xlfn.CONCAT(A7747," (",D7747,")")</f>
        <v>Nectava (Pardubický)</v>
      </c>
      <c r="D7747" t="s">
        <v>11206</v>
      </c>
      <c r="E7747" t="s">
        <v>8122</v>
      </c>
      <c r="F7747" t="s">
        <v>8135</v>
      </c>
      <c r="G7747">
        <f>VLOOKUP(C7747,[1]!czechia_osm_processed__3[[Column1]:[@lon]],2,FALSE)</f>
        <v>49.6570599</v>
      </c>
      <c r="H7747">
        <f>VLOOKUP(C7747,[1]!czechia_osm_processed__3[[Column1]:[@lon]],3,FALSE)</f>
        <v>16.7825208</v>
      </c>
    </row>
    <row r="7748" spans="1:8" x14ac:dyDescent="0.25">
      <c r="A7748" t="s">
        <v>4888</v>
      </c>
      <c r="B7748">
        <v>337</v>
      </c>
      <c r="C7748" t="str">
        <f>_xlfn.CONCAT(A7748," (",D7748,")")</f>
        <v>Nečtiny (Plzeňský)</v>
      </c>
      <c r="D7748" t="s">
        <v>11201</v>
      </c>
      <c r="E7748" t="s">
        <v>4791</v>
      </c>
      <c r="F7748" t="s">
        <v>4888</v>
      </c>
      <c r="G7748">
        <f>VLOOKUP(C7748,[1]!czechia_osm_processed__3[[Column1]:[@lon]],2,FALSE)</f>
        <v>49.976709100000001</v>
      </c>
      <c r="H7748">
        <f>VLOOKUP(C7748,[1]!czechia_osm_processed__3[[Column1]:[@lon]],3,FALSE)</f>
        <v>13.155293800000001</v>
      </c>
    </row>
    <row r="7749" spans="1:8" x14ac:dyDescent="0.25">
      <c r="A7749" t="s">
        <v>2688</v>
      </c>
      <c r="B7749">
        <v>354</v>
      </c>
      <c r="C7749" t="str">
        <f>_xlfn.CONCAT(A7749," (",D7749,")")</f>
        <v>Nedabyle (Jihočeský)</v>
      </c>
      <c r="D7749" t="s">
        <v>11200</v>
      </c>
      <c r="E7749" t="s">
        <v>2530</v>
      </c>
      <c r="F7749" t="s">
        <v>2688</v>
      </c>
      <c r="G7749">
        <f>VLOOKUP(C7749,[1]!czechia_osm_processed__3[[Column1]:[@lon]],2,FALSE)</f>
        <v>48.922771900000001</v>
      </c>
      <c r="H7749">
        <f>VLOOKUP(C7749,[1]!czechia_osm_processed__3[[Column1]:[@lon]],3,FALSE)</f>
        <v>14.510627400000001</v>
      </c>
    </row>
    <row r="7750" spans="1:8" x14ac:dyDescent="0.25">
      <c r="A7750" t="s">
        <v>10555</v>
      </c>
      <c r="B7750">
        <v>796</v>
      </c>
      <c r="C7750" t="str">
        <f>_xlfn.CONCAT(A7750," (",D7750,")")</f>
        <v>Nedachlebice (Zlínský)</v>
      </c>
      <c r="D7750" t="s">
        <v>11209</v>
      </c>
      <c r="E7750" t="s">
        <v>10525</v>
      </c>
      <c r="F7750" t="s">
        <v>10555</v>
      </c>
      <c r="G7750">
        <f>VLOOKUP(C7750,[1]!czechia_osm_processed__3[[Column1]:[@lon]],2,FALSE)</f>
        <v>49.0920469</v>
      </c>
      <c r="H7750">
        <f>VLOOKUP(C7750,[1]!czechia_osm_processed__3[[Column1]:[@lon]],3,FALSE)</f>
        <v>17.596158800000001</v>
      </c>
    </row>
    <row r="7751" spans="1:8" x14ac:dyDescent="0.25">
      <c r="A7751" t="s">
        <v>10556</v>
      </c>
      <c r="B7751">
        <v>1525</v>
      </c>
      <c r="C7751" t="str">
        <f>_xlfn.CONCAT(A7751," (",D7751,")")</f>
        <v>Nedakonice (Zlínský)</v>
      </c>
      <c r="D7751" t="s">
        <v>11209</v>
      </c>
      <c r="E7751" t="s">
        <v>10525</v>
      </c>
      <c r="F7751" t="s">
        <v>10556</v>
      </c>
      <c r="G7751">
        <f>VLOOKUP(C7751,[1]!czechia_osm_processed__3[[Column1]:[@lon]],2,FALSE)</f>
        <v>49.030294599999998</v>
      </c>
      <c r="H7751">
        <f>VLOOKUP(C7751,[1]!czechia_osm_processed__3[[Column1]:[@lon]],3,FALSE)</f>
        <v>17.377024899999999</v>
      </c>
    </row>
    <row r="7752" spans="1:8" x14ac:dyDescent="0.25">
      <c r="A7752" t="s">
        <v>6476</v>
      </c>
      <c r="B7752">
        <v>38</v>
      </c>
      <c r="C7752" t="str">
        <f>_xlfn.CONCAT(A7752," (",D7752,")")</f>
        <v>Nedamov (Liberecký)</v>
      </c>
      <c r="D7752" t="s">
        <v>11204</v>
      </c>
      <c r="E7752" t="s">
        <v>6435</v>
      </c>
      <c r="F7752" t="s">
        <v>6471</v>
      </c>
      <c r="G7752">
        <f>VLOOKUP(C7752,[1]!czechia_osm_processed__3[[Column1]:[@lon]],2,FALSE)</f>
        <v>50.5317601</v>
      </c>
      <c r="H7752">
        <f>VLOOKUP(C7752,[1]!czechia_osm_processed__3[[Column1]:[@lon]],3,FALSE)</f>
        <v>14.5654734</v>
      </c>
    </row>
    <row r="7753" spans="1:8" x14ac:dyDescent="0.25">
      <c r="A7753" t="s">
        <v>4459</v>
      </c>
      <c r="B7753">
        <v>63</v>
      </c>
      <c r="C7753" t="str">
        <f>_xlfn.CONCAT(A7753," (",D7753,")")</f>
        <v>Nedanice (Plzeňský)</v>
      </c>
      <c r="D7753" t="s">
        <v>11201</v>
      </c>
      <c r="E7753" t="s">
        <v>4276</v>
      </c>
      <c r="F7753" t="s">
        <v>4456</v>
      </c>
      <c r="G7753">
        <f>VLOOKUP(C7753,[1]!czechia_osm_processed__3[[Column1]:[@lon]],2,FALSE)</f>
        <v>49.4646963</v>
      </c>
      <c r="H7753">
        <f>VLOOKUP(C7753,[1]!czechia_osm_processed__3[[Column1]:[@lon]],3,FALSE)</f>
        <v>13.388451099999999</v>
      </c>
    </row>
    <row r="7754" spans="1:8" x14ac:dyDescent="0.25">
      <c r="A7754" t="s">
        <v>4460</v>
      </c>
      <c r="B7754">
        <v>27</v>
      </c>
      <c r="C7754" t="str">
        <f>_xlfn.CONCAT(A7754," (",D7754,")")</f>
        <v>Nedaničky (Plzeňský)</v>
      </c>
      <c r="D7754" t="s">
        <v>11201</v>
      </c>
      <c r="E7754" t="s">
        <v>4276</v>
      </c>
      <c r="F7754" t="s">
        <v>4456</v>
      </c>
      <c r="G7754">
        <f>VLOOKUP(C7754,[1]!czechia_osm_processed__3[[Column1]:[@lon]],2,FALSE)</f>
        <v>49.459786299999998</v>
      </c>
      <c r="H7754">
        <f>VLOOKUP(C7754,[1]!czechia_osm_processed__3[[Column1]:[@lon]],3,FALSE)</f>
        <v>13.371207999999999</v>
      </c>
    </row>
    <row r="7755" spans="1:8" x14ac:dyDescent="0.25">
      <c r="A7755" t="s">
        <v>6834</v>
      </c>
      <c r="B7755">
        <v>98</v>
      </c>
      <c r="C7755" t="str">
        <f>_xlfn.CONCAT(A7755," (",D7755,")")</f>
        <v>Nedaříž (Liberecký)</v>
      </c>
      <c r="D7755" t="s">
        <v>11204</v>
      </c>
      <c r="E7755" t="s">
        <v>6813</v>
      </c>
      <c r="F7755" t="s">
        <v>6833</v>
      </c>
      <c r="G7755">
        <f>VLOOKUP(C7755,[1]!czechia_osm_processed__3[[Column1]:[@lon]],2,FALSE)</f>
        <v>50.529875199999999</v>
      </c>
      <c r="H7755">
        <f>VLOOKUP(C7755,[1]!czechia_osm_processed__3[[Column1]:[@lon]],3,FALSE)</f>
        <v>15.562625799999999</v>
      </c>
    </row>
    <row r="7756" spans="1:8" x14ac:dyDescent="0.25">
      <c r="A7756" t="s">
        <v>10697</v>
      </c>
      <c r="B7756">
        <v>1388</v>
      </c>
      <c r="C7756" t="str">
        <f>_xlfn.CONCAT(A7756," (",D7756,")")</f>
        <v>Nedašov (Zlínský)</v>
      </c>
      <c r="D7756" t="s">
        <v>11209</v>
      </c>
      <c r="E7756" t="s">
        <v>10660</v>
      </c>
      <c r="F7756" t="s">
        <v>10697</v>
      </c>
      <c r="G7756">
        <f>VLOOKUP(C7756,[1]!czechia_osm_processed__3[[Column1]:[@lon]],2,FALSE)</f>
        <v>49.0998242</v>
      </c>
      <c r="H7756">
        <f>VLOOKUP(C7756,[1]!czechia_osm_processed__3[[Column1]:[@lon]],3,FALSE)</f>
        <v>18.087169400000001</v>
      </c>
    </row>
    <row r="7757" spans="1:8" x14ac:dyDescent="0.25">
      <c r="A7757" t="s">
        <v>10698</v>
      </c>
      <c r="B7757">
        <v>720</v>
      </c>
      <c r="C7757" t="str">
        <f>_xlfn.CONCAT(A7757," (",D7757,")")</f>
        <v>Nedašova Lhota (Zlínský)</v>
      </c>
      <c r="D7757" t="s">
        <v>11209</v>
      </c>
      <c r="E7757" t="s">
        <v>10660</v>
      </c>
      <c r="F7757" t="s">
        <v>10698</v>
      </c>
      <c r="G7757">
        <f>VLOOKUP(C7757,[1]!czechia_osm_processed__3[[Column1]:[@lon]],2,FALSE)</f>
        <v>49.129236800000001</v>
      </c>
      <c r="H7757">
        <f>VLOOKUP(C7757,[1]!czechia_osm_processed__3[[Column1]:[@lon]],3,FALSE)</f>
        <v>18.0916076</v>
      </c>
    </row>
    <row r="7758" spans="1:8" x14ac:dyDescent="0.25">
      <c r="A7758" t="s">
        <v>7048</v>
      </c>
      <c r="B7758">
        <v>351</v>
      </c>
      <c r="C7758" t="str">
        <f>_xlfn.CONCAT(A7758," (",D7758,")")</f>
        <v>Neděliště (Královéhradecký)</v>
      </c>
      <c r="D7758" t="s">
        <v>11205</v>
      </c>
      <c r="E7758" t="s">
        <v>6966</v>
      </c>
      <c r="F7758" t="s">
        <v>7048</v>
      </c>
      <c r="G7758">
        <f>VLOOKUP(C7758,[1]!czechia_osm_processed__3[[Column1]:[@lon]],2,FALSE)</f>
        <v>50.276929099999997</v>
      </c>
      <c r="H7758">
        <f>VLOOKUP(C7758,[1]!czechia_osm_processed__3[[Column1]:[@lon]],3,FALSE)</f>
        <v>15.785455199999999</v>
      </c>
    </row>
    <row r="7759" spans="1:8" x14ac:dyDescent="0.25">
      <c r="A7759" t="s">
        <v>1376</v>
      </c>
      <c r="B7759">
        <v>290</v>
      </c>
      <c r="C7759" t="str">
        <f>_xlfn.CONCAT(A7759," (",D7759,")")</f>
        <v>Nedomice (Středočeský)</v>
      </c>
      <c r="D7759" t="s">
        <v>11199</v>
      </c>
      <c r="E7759" t="s">
        <v>1292</v>
      </c>
      <c r="F7759" t="s">
        <v>1376</v>
      </c>
      <c r="G7759">
        <f>VLOOKUP(C7759,[1]!czechia_osm_processed__3[[Column1]:[@lon]],2,FALSE)</f>
        <v>50.263100199999997</v>
      </c>
      <c r="H7759">
        <f>VLOOKUP(C7759,[1]!czechia_osm_processed__3[[Column1]:[@lon]],3,FALSE)</f>
        <v>14.610097700000001</v>
      </c>
    </row>
    <row r="7760" spans="1:8" x14ac:dyDescent="0.25">
      <c r="A7760" t="s">
        <v>8180</v>
      </c>
      <c r="B7760">
        <v>311</v>
      </c>
      <c r="C7760" t="str">
        <f>_xlfn.CONCAT(A7760," (",D7760,")")</f>
        <v>Nedošín (Pardubický)</v>
      </c>
      <c r="D7760" t="s">
        <v>11206</v>
      </c>
      <c r="E7760" t="s">
        <v>8122</v>
      </c>
      <c r="F7760" t="s">
        <v>8178</v>
      </c>
      <c r="G7760">
        <f>VLOOKUP(C7760,[1]!czechia_osm_processed__3[[Column1]:[@lon]],2,FALSE)</f>
        <v>49.880999199999998</v>
      </c>
      <c r="H7760">
        <f>VLOOKUP(C7760,[1]!czechia_osm_processed__3[[Column1]:[@lon]],3,FALSE)</f>
        <v>16.2784063</v>
      </c>
    </row>
    <row r="7761" spans="1:8" x14ac:dyDescent="0.25">
      <c r="A7761" t="s">
        <v>2243</v>
      </c>
      <c r="B7761">
        <v>190</v>
      </c>
      <c r="C7761" t="str">
        <f>_xlfn.CONCAT(A7761," (",D7761,")")</f>
        <v>Nedrahovice (Středočeský)</v>
      </c>
      <c r="D7761" t="s">
        <v>11199</v>
      </c>
      <c r="E7761" t="s">
        <v>2098</v>
      </c>
      <c r="F7761" t="s">
        <v>2243</v>
      </c>
      <c r="G7761">
        <f>VLOOKUP(C7761,[1]!czechia_osm_processed__3[[Column1]:[@lon]],2,FALSE)</f>
        <v>49.600234499999999</v>
      </c>
      <c r="H7761">
        <f>VLOOKUP(C7761,[1]!czechia_osm_processed__3[[Column1]:[@lon]],3,FALSE)</f>
        <v>14.452067400000001</v>
      </c>
    </row>
    <row r="7762" spans="1:8" x14ac:dyDescent="0.25">
      <c r="A7762" t="s">
        <v>2244</v>
      </c>
      <c r="B7762">
        <v>45</v>
      </c>
      <c r="C7762" t="str">
        <f>_xlfn.CONCAT(A7762," (",D7762,")")</f>
        <v>Nedrahovické Podhájí (Středočeský)</v>
      </c>
      <c r="D7762" t="s">
        <v>11199</v>
      </c>
      <c r="E7762" t="s">
        <v>2098</v>
      </c>
      <c r="F7762" t="s">
        <v>2243</v>
      </c>
      <c r="G7762">
        <f>VLOOKUP(C7762,[1]!czechia_osm_processed__3[[Column1]:[@lon]],2,FALSE)</f>
        <v>49.6117232</v>
      </c>
      <c r="H7762">
        <f>VLOOKUP(C7762,[1]!czechia_osm_processed__3[[Column1]:[@lon]],3,FALSE)</f>
        <v>14.4263949</v>
      </c>
    </row>
    <row r="7763" spans="1:8" x14ac:dyDescent="0.25">
      <c r="A7763" t="s">
        <v>5129</v>
      </c>
      <c r="B7763">
        <v>79</v>
      </c>
      <c r="C7763" t="str">
        <f>_xlfn.CONCAT(A7763," (",D7763,")")</f>
        <v>Nedražice (Plzeňský)</v>
      </c>
      <c r="D7763" t="s">
        <v>11201</v>
      </c>
      <c r="E7763" t="s">
        <v>5050</v>
      </c>
      <c r="F7763" t="s">
        <v>2595</v>
      </c>
      <c r="G7763">
        <f>VLOOKUP(C7763,[1]!czechia_osm_processed__3[[Column1]:[@lon]],2,FALSE)</f>
        <v>49.655546100000002</v>
      </c>
      <c r="H7763">
        <f>VLOOKUP(C7763,[1]!czechia_osm_processed__3[[Column1]:[@lon]],3,FALSE)</f>
        <v>13.033999700000001</v>
      </c>
    </row>
    <row r="7764" spans="1:8" x14ac:dyDescent="0.25">
      <c r="A7764" t="s">
        <v>4040</v>
      </c>
      <c r="B7764">
        <v>1266</v>
      </c>
      <c r="C7764" t="str">
        <f>_xlfn.CONCAT(A7764," (",D7764,")")</f>
        <v>Nedvědice (Jihomoravský)</v>
      </c>
      <c r="D7764" t="s">
        <v>11207</v>
      </c>
      <c r="E7764" t="s">
        <v>9403</v>
      </c>
      <c r="F7764" t="s">
        <v>4040</v>
      </c>
      <c r="G7764">
        <f>VLOOKUP(C7764,[1]!czechia_osm_processed__3[[Column1]:[@lon]],2,FALSE)</f>
        <v>49.457050099999996</v>
      </c>
      <c r="H7764">
        <f>VLOOKUP(C7764,[1]!czechia_osm_processed__3[[Column1]:[@lon]],3,FALSE)</f>
        <v>16.333706500000002</v>
      </c>
    </row>
    <row r="7765" spans="1:8" x14ac:dyDescent="0.25">
      <c r="A7765" t="s">
        <v>4040</v>
      </c>
      <c r="B7765">
        <v>106</v>
      </c>
      <c r="C7765" t="str">
        <f>_xlfn.CONCAT(A7765," (",D7765,")")</f>
        <v>Nedvědice (Jihočeský)</v>
      </c>
      <c r="D7765" t="s">
        <v>11200</v>
      </c>
      <c r="E7765" t="s">
        <v>3844</v>
      </c>
      <c r="F7765" t="s">
        <v>4039</v>
      </c>
      <c r="G7765">
        <f>VLOOKUP(C7765,[1]!czechia_osm_processed__3[[Column1]:[@lon]],2,FALSE)</f>
        <v>49.273603799999997</v>
      </c>
      <c r="H7765">
        <f>VLOOKUP(C7765,[1]!czechia_osm_processed__3[[Column1]:[@lon]],3,FALSE)</f>
        <v>14.674371000000001</v>
      </c>
    </row>
    <row r="7766" spans="1:8" x14ac:dyDescent="0.25">
      <c r="A7766" t="s">
        <v>40</v>
      </c>
      <c r="B7766">
        <v>9</v>
      </c>
      <c r="C7766" t="str">
        <f>_xlfn.CONCAT(A7766," (",D7766,")")</f>
        <v>Nedvězí (Liberecký)</v>
      </c>
      <c r="D7766" t="s">
        <v>11204</v>
      </c>
      <c r="E7766" t="s">
        <v>6435</v>
      </c>
      <c r="F7766" t="s">
        <v>6471</v>
      </c>
      <c r="G7766">
        <f>VLOOKUP(C7766,[1]!czechia_osm_processed__3[[Column1]:[@lon]],2,FALSE)</f>
        <v>50.581553900000003</v>
      </c>
      <c r="H7766">
        <f>VLOOKUP(C7766,[1]!czechia_osm_processed__3[[Column1]:[@lon]],3,FALSE)</f>
        <v>15.340816500000001</v>
      </c>
    </row>
    <row r="7767" spans="1:8" x14ac:dyDescent="0.25">
      <c r="A7767" t="s">
        <v>40</v>
      </c>
      <c r="B7767">
        <v>425</v>
      </c>
      <c r="C7767" t="str">
        <f>_xlfn.CONCAT(A7767," (",D7767,")")</f>
        <v>Nedvězí (Olomoucký)</v>
      </c>
      <c r="D7767" t="s">
        <v>11208</v>
      </c>
      <c r="E7767" t="s">
        <v>9940</v>
      </c>
      <c r="F7767" t="s">
        <v>10040</v>
      </c>
      <c r="G7767">
        <f>VLOOKUP(C7767,[1]!czechia_osm_processed__3[[Column1]:[@lon]],2,FALSE)</f>
        <v>49.557786900000004</v>
      </c>
      <c r="H7767">
        <f>VLOOKUP(C7767,[1]!czechia_osm_processed__3[[Column1]:[@lon]],3,FALSE)</f>
        <v>17.2095442</v>
      </c>
    </row>
    <row r="7768" spans="1:8" x14ac:dyDescent="0.25">
      <c r="A7768" t="s">
        <v>40</v>
      </c>
      <c r="B7768">
        <v>18</v>
      </c>
      <c r="C7768" t="str">
        <f>_xlfn.CONCAT(A7768," (",D7768,")")</f>
        <v>Nedvězí (Královéhradecký)</v>
      </c>
      <c r="D7768" t="s">
        <v>11205</v>
      </c>
      <c r="E7768" t="s">
        <v>7500</v>
      </c>
      <c r="F7768" t="s">
        <v>2451</v>
      </c>
      <c r="G7768">
        <f>VLOOKUP(C7768,[1]!czechia_osm_processed__3[[Column1]:[@lon]],2,FALSE)</f>
        <v>50.312997600000003</v>
      </c>
      <c r="H7768">
        <f>VLOOKUP(C7768,[1]!czechia_osm_processed__3[[Column1]:[@lon]],3,FALSE)</f>
        <v>16.281921400000002</v>
      </c>
    </row>
    <row r="7769" spans="1:8" x14ac:dyDescent="0.25">
      <c r="A7769" t="s">
        <v>40</v>
      </c>
      <c r="B7769">
        <v>188</v>
      </c>
      <c r="C7769" t="str">
        <f>_xlfn.CONCAT(A7769," (",D7769,")")</f>
        <v>Nedvězí (Liberecký)</v>
      </c>
      <c r="D7769" t="s">
        <v>11204</v>
      </c>
      <c r="E7769" t="s">
        <v>6813</v>
      </c>
      <c r="F7769" t="s">
        <v>6920</v>
      </c>
      <c r="G7769">
        <f>VLOOKUP(C7769,[1]!czechia_osm_processed__3[[Column1]:[@lon]],2,FALSE)</f>
        <v>50.581553900000003</v>
      </c>
      <c r="H7769">
        <f>VLOOKUP(C7769,[1]!czechia_osm_processed__3[[Column1]:[@lon]],3,FALSE)</f>
        <v>15.340816500000001</v>
      </c>
    </row>
    <row r="7770" spans="1:8" x14ac:dyDescent="0.25">
      <c r="A7770" t="s">
        <v>40</v>
      </c>
      <c r="B7770">
        <v>84</v>
      </c>
      <c r="C7770" t="str">
        <f>_xlfn.CONCAT(A7770," (",D7770,")")</f>
        <v>Nedvězí (Olomoucký)</v>
      </c>
      <c r="D7770" t="s">
        <v>11208</v>
      </c>
      <c r="E7770" t="s">
        <v>10313</v>
      </c>
      <c r="F7770" t="s">
        <v>10394</v>
      </c>
      <c r="G7770">
        <f>VLOOKUP(C7770,[1]!czechia_osm_processed__3[[Column1]:[@lon]],2,FALSE)</f>
        <v>49.557786900000004</v>
      </c>
      <c r="H7770">
        <f>VLOOKUP(C7770,[1]!czechia_osm_processed__3[[Column1]:[@lon]],3,FALSE)</f>
        <v>17.2095442</v>
      </c>
    </row>
    <row r="7771" spans="1:8" x14ac:dyDescent="0.25">
      <c r="A7771" t="s">
        <v>40</v>
      </c>
      <c r="B7771">
        <v>208</v>
      </c>
      <c r="C7771" t="str">
        <f>_xlfn.CONCAT(A7771," (",D7771,")")</f>
        <v>Nedvězí (Pardubický)</v>
      </c>
      <c r="D7771" t="s">
        <v>11206</v>
      </c>
      <c r="E7771" t="s">
        <v>8122</v>
      </c>
      <c r="F7771" t="s">
        <v>40</v>
      </c>
      <c r="G7771">
        <f>VLOOKUP(C7771,[1]!czechia_osm_processed__3[[Column1]:[@lon]],2,FALSE)</f>
        <v>49.630595700000001</v>
      </c>
      <c r="H7771">
        <f>VLOOKUP(C7771,[1]!czechia_osm_processed__3[[Column1]:[@lon]],3,FALSE)</f>
        <v>16.300898400000001</v>
      </c>
    </row>
    <row r="7772" spans="1:8" x14ac:dyDescent="0.25">
      <c r="A7772" t="s">
        <v>40</v>
      </c>
      <c r="B7772">
        <v>55</v>
      </c>
      <c r="C7772" t="str">
        <f>_xlfn.CONCAT(A7772," (",D7772,")")</f>
        <v>Nedvězí (Středočeský)</v>
      </c>
      <c r="D7772" t="s">
        <v>11199</v>
      </c>
      <c r="E7772" t="s">
        <v>42</v>
      </c>
      <c r="F7772" t="s">
        <v>397</v>
      </c>
      <c r="G7772">
        <f>VLOOKUP(C7772,[1]!czechia_osm_processed__3[[Column1]:[@lon]],2,FALSE)</f>
        <v>49.807026399999998</v>
      </c>
      <c r="H7772">
        <f>VLOOKUP(C7772,[1]!czechia_osm_processed__3[[Column1]:[@lon]],3,FALSE)</f>
        <v>14.466469999999999</v>
      </c>
    </row>
    <row r="7773" spans="1:8" x14ac:dyDescent="0.25">
      <c r="A7773" t="s">
        <v>6088</v>
      </c>
      <c r="B7773">
        <v>35</v>
      </c>
      <c r="C7773" t="str">
        <f>_xlfn.CONCAT(A7773," (",D7773,")")</f>
        <v>Nehasice (Ústecký)</v>
      </c>
      <c r="D7773" t="s">
        <v>11203</v>
      </c>
      <c r="E7773" t="s">
        <v>6087</v>
      </c>
      <c r="F7773" t="s">
        <v>6086</v>
      </c>
      <c r="G7773">
        <f>VLOOKUP(C7773,[1]!czechia_osm_processed__3[[Column1]:[@lon]],2,FALSE)</f>
        <v>50.384118800000003</v>
      </c>
      <c r="H7773">
        <f>VLOOKUP(C7773,[1]!czechia_osm_processed__3[[Column1]:[@lon]],3,FALSE)</f>
        <v>13.593678000000001</v>
      </c>
    </row>
    <row r="7774" spans="1:8" x14ac:dyDescent="0.25">
      <c r="A7774" t="s">
        <v>4489</v>
      </c>
      <c r="B7774">
        <v>67</v>
      </c>
      <c r="C7774" t="str">
        <f>_xlfn.CONCAT(A7774," (",D7774,")")</f>
        <v>Nehodiv (Plzeňský)</v>
      </c>
      <c r="D7774" t="s">
        <v>11201</v>
      </c>
      <c r="E7774" t="s">
        <v>4276</v>
      </c>
      <c r="F7774" t="s">
        <v>4489</v>
      </c>
      <c r="G7774">
        <f>VLOOKUP(C7774,[1]!czechia_osm_processed__3[[Column1]:[@lon]],2,FALSE)</f>
        <v>49.410141899999999</v>
      </c>
      <c r="H7774">
        <f>VLOOKUP(C7774,[1]!czechia_osm_processed__3[[Column1]:[@lon]],3,FALSE)</f>
        <v>13.554366099999999</v>
      </c>
    </row>
    <row r="7775" spans="1:8" x14ac:dyDescent="0.25">
      <c r="A7775" t="s">
        <v>8522</v>
      </c>
      <c r="B7775">
        <v>0</v>
      </c>
      <c r="C7775" t="str">
        <f>_xlfn.CONCAT(A7775," (",D7775,")")</f>
        <v>Nehodovka (Vysočina)</v>
      </c>
      <c r="D7775" t="s">
        <v>7964</v>
      </c>
      <c r="E7775" t="s">
        <v>8421</v>
      </c>
      <c r="F7775" t="s">
        <v>8519</v>
      </c>
      <c r="G7775">
        <f>VLOOKUP(C7775,[1]!czechia_osm_processed__3[[Column1]:[@lon]],2,FALSE)</f>
        <v>49.767095500000003</v>
      </c>
      <c r="H7775">
        <f>VLOOKUP(C7775,[1]!czechia_osm_processed__3[[Column1]:[@lon]],3,FALSE)</f>
        <v>15.7355635</v>
      </c>
    </row>
    <row r="7776" spans="1:8" x14ac:dyDescent="0.25">
      <c r="A7776" t="s">
        <v>3925</v>
      </c>
      <c r="B7776">
        <v>15</v>
      </c>
      <c r="C7776" t="str">
        <f>_xlfn.CONCAT(A7776," (",D7776,")")</f>
        <v>Nehonín (Jihočeský)</v>
      </c>
      <c r="D7776" t="s">
        <v>11200</v>
      </c>
      <c r="E7776" t="s">
        <v>3844</v>
      </c>
      <c r="F7776" t="s">
        <v>3917</v>
      </c>
      <c r="G7776">
        <f>VLOOKUP(C7776,[1]!czechia_osm_processed__3[[Column1]:[@lon]],2,FALSE)</f>
        <v>49.506903700000002</v>
      </c>
      <c r="H7776">
        <f>VLOOKUP(C7776,[1]!czechia_osm_processed__3[[Column1]:[@lon]],3,FALSE)</f>
        <v>14.549970200000001</v>
      </c>
    </row>
    <row r="7777" spans="1:8" x14ac:dyDescent="0.25">
      <c r="A7777" t="s">
        <v>1892</v>
      </c>
      <c r="B7777">
        <v>45</v>
      </c>
      <c r="C7777" t="str">
        <f>_xlfn.CONCAT(A7777," (",D7777,")")</f>
        <v>Nehvízdky (Středočeský)</v>
      </c>
      <c r="D7777" t="s">
        <v>11199</v>
      </c>
      <c r="E7777" t="s">
        <v>1808</v>
      </c>
      <c r="F7777" t="s">
        <v>1893</v>
      </c>
      <c r="G7777">
        <f>VLOOKUP(C7777,[1]!czechia_osm_processed__3[[Column1]:[@lon]],2,FALSE)</f>
        <v>50.140377999999998</v>
      </c>
      <c r="H7777">
        <f>VLOOKUP(C7777,[1]!czechia_osm_processed__3[[Column1]:[@lon]],3,FALSE)</f>
        <v>14.7439435</v>
      </c>
    </row>
    <row r="7778" spans="1:8" x14ac:dyDescent="0.25">
      <c r="A7778" t="s">
        <v>1893</v>
      </c>
      <c r="B7778">
        <v>2121</v>
      </c>
      <c r="C7778" t="str">
        <f>_xlfn.CONCAT(A7778," (",D7778,")")</f>
        <v>Nehvizdy (Středočeský)</v>
      </c>
      <c r="D7778" t="s">
        <v>11199</v>
      </c>
      <c r="E7778" t="s">
        <v>1808</v>
      </c>
      <c r="F7778" t="s">
        <v>1893</v>
      </c>
      <c r="G7778">
        <f>VLOOKUP(C7778,[1]!czechia_osm_processed__3[[Column1]:[@lon]],2,FALSE)</f>
        <v>50.130030499999997</v>
      </c>
      <c r="H7778">
        <f>VLOOKUP(C7778,[1]!czechia_osm_processed__3[[Column1]:[@lon]],3,FALSE)</f>
        <v>14.732657400000001</v>
      </c>
    </row>
    <row r="7779" spans="1:8" x14ac:dyDescent="0.25">
      <c r="A7779" t="s">
        <v>5441</v>
      </c>
      <c r="B7779">
        <v>215</v>
      </c>
      <c r="C7779" t="str">
        <f>_xlfn.CONCAT(A7779," (",D7779,")")</f>
        <v>Nejdek (Jihomoravský)</v>
      </c>
      <c r="D7779" t="s">
        <v>11207</v>
      </c>
      <c r="E7779" t="s">
        <v>9563</v>
      </c>
      <c r="F7779" t="s">
        <v>4838</v>
      </c>
      <c r="G7779">
        <f>VLOOKUP(C7779,[1]!czechia_osm_processed__3[[Column1]:[@lon]],2,FALSE)</f>
        <v>48.812709300000002</v>
      </c>
      <c r="H7779">
        <f>VLOOKUP(C7779,[1]!czechia_osm_processed__3[[Column1]:[@lon]],3,FALSE)</f>
        <v>16.7748712</v>
      </c>
    </row>
    <row r="7780" spans="1:8" x14ac:dyDescent="0.25">
      <c r="A7780" t="s">
        <v>5441</v>
      </c>
      <c r="B7780">
        <v>6946</v>
      </c>
      <c r="C7780" t="str">
        <f>_xlfn.CONCAT(A7780," (",D7780,")")</f>
        <v>Nejdek (Karlovarský)</v>
      </c>
      <c r="D7780" t="s">
        <v>11202</v>
      </c>
      <c r="E7780" t="s">
        <v>5357</v>
      </c>
      <c r="F7780" t="s">
        <v>5437</v>
      </c>
      <c r="G7780">
        <f>VLOOKUP(C7780,[1]!czechia_osm_processed__3[[Column1]:[@lon]],2,FALSE)</f>
        <v>50.3320893</v>
      </c>
      <c r="H7780">
        <f>VLOOKUP(C7780,[1]!czechia_osm_processed__3[[Column1]:[@lon]],3,FALSE)</f>
        <v>12.7269238</v>
      </c>
    </row>
    <row r="7781" spans="1:8" x14ac:dyDescent="0.25">
      <c r="A7781" t="s">
        <v>5441</v>
      </c>
      <c r="B7781">
        <v>131</v>
      </c>
      <c r="C7781" t="str">
        <f>_xlfn.CONCAT(A7781," (",D7781,")")</f>
        <v>Nejdek (Olomoucký)</v>
      </c>
      <c r="D7781" t="s">
        <v>11208</v>
      </c>
      <c r="E7781" t="s">
        <v>10233</v>
      </c>
      <c r="F7781" t="s">
        <v>10232</v>
      </c>
      <c r="G7781">
        <f>VLOOKUP(C7781,[1]!czechia_osm_processed__3[[Column1]:[@lon]],2,FALSE)</f>
        <v>49.612898299999998</v>
      </c>
      <c r="H7781">
        <f>VLOOKUP(C7781,[1]!czechia_osm_processed__3[[Column1]:[@lon]],3,FALSE)</f>
        <v>17.780464899999998</v>
      </c>
    </row>
    <row r="7782" spans="1:8" x14ac:dyDescent="0.25">
      <c r="A7782" t="s">
        <v>8532</v>
      </c>
      <c r="B7782">
        <v>57</v>
      </c>
      <c r="C7782" t="str">
        <f>_xlfn.CONCAT(A7782," (",D7782,")")</f>
        <v>Nejepín (Vysočina)</v>
      </c>
      <c r="D7782" t="s">
        <v>7964</v>
      </c>
      <c r="E7782" t="s">
        <v>8421</v>
      </c>
      <c r="F7782" t="s">
        <v>8532</v>
      </c>
      <c r="G7782">
        <f>VLOOKUP(C7782,[1]!czechia_osm_processed__3[[Column1]:[@lon]],2,FALSE)</f>
        <v>49.736272300000003</v>
      </c>
      <c r="H7782">
        <f>VLOOKUP(C7782,[1]!czechia_osm_processed__3[[Column1]:[@lon]],3,FALSE)</f>
        <v>15.6124507</v>
      </c>
    </row>
    <row r="7783" spans="1:8" x14ac:dyDescent="0.25">
      <c r="A7783" t="s">
        <v>4897</v>
      </c>
      <c r="B7783">
        <v>379</v>
      </c>
      <c r="C7783" t="str">
        <f>_xlfn.CONCAT(A7783," (",D7783,")")</f>
        <v>Nekmíř (Plzeňský)</v>
      </c>
      <c r="D7783" t="s">
        <v>11201</v>
      </c>
      <c r="E7783" t="s">
        <v>4791</v>
      </c>
      <c r="F7783" t="s">
        <v>4897</v>
      </c>
      <c r="G7783">
        <f>VLOOKUP(C7783,[1]!czechia_osm_processed__3[[Column1]:[@lon]],2,FALSE)</f>
        <v>49.855854100000002</v>
      </c>
      <c r="H7783">
        <f>VLOOKUP(C7783,[1]!czechia_osm_processed__3[[Column1]:[@lon]],3,FALSE)</f>
        <v>13.264414500000001</v>
      </c>
    </row>
    <row r="7784" spans="1:8" x14ac:dyDescent="0.25">
      <c r="A7784" t="s">
        <v>8350</v>
      </c>
      <c r="B7784">
        <v>836</v>
      </c>
      <c r="C7784" t="str">
        <f>_xlfn.CONCAT(A7784," (",D7784,")")</f>
        <v>Nekoř (Pardubický)</v>
      </c>
      <c r="D7784" t="s">
        <v>11206</v>
      </c>
      <c r="E7784" t="s">
        <v>8256</v>
      </c>
      <c r="F7784" t="s">
        <v>8350</v>
      </c>
      <c r="G7784">
        <f>VLOOKUP(C7784,[1]!czechia_osm_processed__3[[Column1]:[@lon]],2,FALSE)</f>
        <v>50.061900399999999</v>
      </c>
      <c r="H7784">
        <f>VLOOKUP(C7784,[1]!czechia_osm_processed__3[[Column1]:[@lon]],3,FALSE)</f>
        <v>16.5522147</v>
      </c>
    </row>
    <row r="7785" spans="1:8" x14ac:dyDescent="0.25">
      <c r="A7785" t="s">
        <v>3076</v>
      </c>
      <c r="B7785">
        <v>28</v>
      </c>
      <c r="C7785" t="str">
        <f>_xlfn.CONCAT(A7785," (",D7785,")")</f>
        <v>Nekrasín (Jihočeský)</v>
      </c>
      <c r="D7785" t="s">
        <v>11200</v>
      </c>
      <c r="E7785" t="s">
        <v>2986</v>
      </c>
      <c r="F7785" t="s">
        <v>3073</v>
      </c>
      <c r="G7785">
        <f>VLOOKUP(C7785,[1]!czechia_osm_processed__3[[Column1]:[@lon]],2,FALSE)</f>
        <v>49.219655699999997</v>
      </c>
      <c r="H7785">
        <f>VLOOKUP(C7785,[1]!czechia_osm_processed__3[[Column1]:[@lon]],3,FALSE)</f>
        <v>15.0722779</v>
      </c>
    </row>
    <row r="7786" spans="1:8" x14ac:dyDescent="0.25">
      <c r="A7786" t="s">
        <v>4720</v>
      </c>
      <c r="B7786">
        <v>180</v>
      </c>
      <c r="C7786" t="str">
        <f>_xlfn.CONCAT(A7786," (",D7786,")")</f>
        <v>Nekvasovy (Plzeňský)</v>
      </c>
      <c r="D7786" t="s">
        <v>11201</v>
      </c>
      <c r="E7786" t="s">
        <v>4647</v>
      </c>
      <c r="F7786" t="s">
        <v>4720</v>
      </c>
      <c r="G7786">
        <f>VLOOKUP(C7786,[1]!czechia_osm_processed__3[[Column1]:[@lon]],2,FALSE)</f>
        <v>49.432926600000002</v>
      </c>
      <c r="H7786">
        <f>VLOOKUP(C7786,[1]!czechia_osm_processed__3[[Column1]:[@lon]],3,FALSE)</f>
        <v>13.6288866</v>
      </c>
    </row>
    <row r="7787" spans="1:8" x14ac:dyDescent="0.25">
      <c r="A7787" t="s">
        <v>1378</v>
      </c>
      <c r="B7787">
        <v>952</v>
      </c>
      <c r="C7787" t="str">
        <f>_xlfn.CONCAT(A7787," (",D7787,")")</f>
        <v>Nelahozeves (Středočeský)</v>
      </c>
      <c r="D7787" t="s">
        <v>11199</v>
      </c>
      <c r="E7787" t="s">
        <v>1292</v>
      </c>
      <c r="F7787" t="s">
        <v>1378</v>
      </c>
      <c r="G7787">
        <f>VLOOKUP(C7787,[1]!czechia_osm_processed__3[[Column1]:[@lon]],2,FALSE)</f>
        <v>50.2704685</v>
      </c>
      <c r="H7787">
        <f>VLOOKUP(C7787,[1]!czechia_osm_processed__3[[Column1]:[@lon]],3,FALSE)</f>
        <v>14.295762399999999</v>
      </c>
    </row>
    <row r="7788" spans="1:8" x14ac:dyDescent="0.25">
      <c r="A7788" t="s">
        <v>9469</v>
      </c>
      <c r="B7788">
        <v>8</v>
      </c>
      <c r="C7788" t="str">
        <f>_xlfn.CONCAT(A7788," (",D7788,")")</f>
        <v>Nelepeč (Jihomoravský)</v>
      </c>
      <c r="D7788" t="s">
        <v>11207</v>
      </c>
      <c r="E7788" t="s">
        <v>9403</v>
      </c>
      <c r="F7788" t="s">
        <v>9470</v>
      </c>
      <c r="G7788">
        <f>VLOOKUP(C7788,[1]!czechia_osm_processed__3[[Column1]:[@lon]],2,FALSE)</f>
        <v>49.3443361</v>
      </c>
      <c r="H7788">
        <f>VLOOKUP(C7788,[1]!czechia_osm_processed__3[[Column1]:[@lon]],3,FALSE)</f>
        <v>16.371637</v>
      </c>
    </row>
    <row r="7789" spans="1:8" x14ac:dyDescent="0.25">
      <c r="A7789" t="s">
        <v>10276</v>
      </c>
      <c r="B7789">
        <v>201</v>
      </c>
      <c r="C7789" t="str">
        <f>_xlfn.CONCAT(A7789," (",D7789,")")</f>
        <v>Nelešovice (Olomoucký)</v>
      </c>
      <c r="D7789" t="s">
        <v>11208</v>
      </c>
      <c r="E7789" t="s">
        <v>10233</v>
      </c>
      <c r="F7789" t="s">
        <v>10276</v>
      </c>
      <c r="G7789">
        <f>VLOOKUP(C7789,[1]!czechia_osm_processed__3[[Column1]:[@lon]],2,FALSE)</f>
        <v>49.5137778</v>
      </c>
      <c r="H7789">
        <f>VLOOKUP(C7789,[1]!czechia_osm_processed__3[[Column1]:[@lon]],3,FALSE)</f>
        <v>17.393920600000001</v>
      </c>
    </row>
    <row r="7790" spans="1:8" x14ac:dyDescent="0.25">
      <c r="A7790" t="s">
        <v>4205</v>
      </c>
      <c r="B7790">
        <v>160</v>
      </c>
      <c r="C7790" t="str">
        <f>_xlfn.CONCAT(A7790," (",D7790,")")</f>
        <v>Nemanice (Plzeňský)</v>
      </c>
      <c r="D7790" t="s">
        <v>11201</v>
      </c>
      <c r="E7790" t="s">
        <v>4094</v>
      </c>
      <c r="F7790" t="s">
        <v>4205</v>
      </c>
      <c r="G7790">
        <f>VLOOKUP(C7790,[1]!czechia_osm_processed__3[[Column1]:[@lon]],2,FALSE)</f>
        <v>49.436771100000001</v>
      </c>
      <c r="H7790">
        <f>VLOOKUP(C7790,[1]!czechia_osm_processed__3[[Column1]:[@lon]],3,FALSE)</f>
        <v>12.7355543</v>
      </c>
    </row>
    <row r="7791" spans="1:8" x14ac:dyDescent="0.25">
      <c r="A7791" t="s">
        <v>4206</v>
      </c>
      <c r="B7791">
        <v>7</v>
      </c>
      <c r="C7791" t="str">
        <f>_xlfn.CONCAT(A7791," (",D7791,")")</f>
        <v>Nemaničky (Plzeňský)</v>
      </c>
      <c r="D7791" t="s">
        <v>11201</v>
      </c>
      <c r="E7791" t="s">
        <v>4094</v>
      </c>
      <c r="F7791" t="s">
        <v>4205</v>
      </c>
      <c r="G7791">
        <f>VLOOKUP(C7791,[1]!czechia_osm_processed__3[[Column1]:[@lon]],2,FALSE)</f>
        <v>49.431638599999999</v>
      </c>
      <c r="H7791">
        <f>VLOOKUP(C7791,[1]!czechia_osm_processed__3[[Column1]:[@lon]],3,FALSE)</f>
        <v>12.7163611</v>
      </c>
    </row>
    <row r="7792" spans="1:8" x14ac:dyDescent="0.25">
      <c r="A7792" t="s">
        <v>6128</v>
      </c>
      <c r="B7792">
        <v>30</v>
      </c>
      <c r="C7792" t="str">
        <f>_xlfn.CONCAT(A7792," (",D7792,")")</f>
        <v>Němčany (Ústecký)</v>
      </c>
      <c r="D7792" t="s">
        <v>11203</v>
      </c>
      <c r="E7792" t="s">
        <v>6087</v>
      </c>
      <c r="F7792" t="s">
        <v>6125</v>
      </c>
      <c r="G7792">
        <f>VLOOKUP(C7792,[1]!czechia_osm_processed__3[[Column1]:[@lon]],2,FALSE)</f>
        <v>50.253302900000001</v>
      </c>
      <c r="H7792">
        <f>VLOOKUP(C7792,[1]!czechia_osm_processed__3[[Column1]:[@lon]],3,FALSE)</f>
        <v>13.311215600000001</v>
      </c>
    </row>
    <row r="7793" spans="1:8" x14ac:dyDescent="0.25">
      <c r="A7793" t="s">
        <v>6128</v>
      </c>
      <c r="B7793">
        <v>736</v>
      </c>
      <c r="C7793" t="str">
        <f>_xlfn.CONCAT(A7793," (",D7793,")")</f>
        <v>Němčany (Jihomoravský)</v>
      </c>
      <c r="D7793" t="s">
        <v>11207</v>
      </c>
      <c r="E7793" t="s">
        <v>9685</v>
      </c>
      <c r="F7793" t="s">
        <v>6128</v>
      </c>
      <c r="G7793">
        <f>VLOOKUP(C7793,[1]!czechia_osm_processed__3[[Column1]:[@lon]],2,FALSE)</f>
        <v>49.168016700000003</v>
      </c>
      <c r="H7793">
        <f>VLOOKUP(C7793,[1]!czechia_osm_processed__3[[Column1]:[@lon]],3,FALSE)</f>
        <v>16.9193772</v>
      </c>
    </row>
    <row r="7794" spans="1:8" x14ac:dyDescent="0.25">
      <c r="A7794" t="s">
        <v>2965</v>
      </c>
      <c r="B7794">
        <v>274</v>
      </c>
      <c r="C7794" t="str">
        <f>_xlfn.CONCAT(A7794," (",D7794,")")</f>
        <v>Němče (Jihočeský)</v>
      </c>
      <c r="D7794" t="s">
        <v>11200</v>
      </c>
      <c r="E7794" t="s">
        <v>2796</v>
      </c>
      <c r="F7794" t="s">
        <v>2962</v>
      </c>
      <c r="G7794">
        <f>VLOOKUP(C7794,[1]!czechia_osm_processed__3[[Column1]:[@lon]],2,FALSE)</f>
        <v>48.781573899999998</v>
      </c>
      <c r="H7794">
        <f>VLOOKUP(C7794,[1]!czechia_osm_processed__3[[Column1]:[@lon]],3,FALSE)</f>
        <v>14.2867722</v>
      </c>
    </row>
    <row r="7795" spans="1:8" x14ac:dyDescent="0.25">
      <c r="A7795" t="s">
        <v>6403</v>
      </c>
      <c r="B7795">
        <v>14</v>
      </c>
      <c r="C7795" t="str">
        <f>_xlfn.CONCAT(A7795," (",D7795,")")</f>
        <v>Němčí (Ústecký)</v>
      </c>
      <c r="D7795" t="s">
        <v>11203</v>
      </c>
      <c r="E7795" t="s">
        <v>6381</v>
      </c>
      <c r="F7795" t="s">
        <v>6400</v>
      </c>
      <c r="G7795">
        <f>VLOOKUP(C7795,[1]!czechia_osm_processed__3[[Column1]:[@lon]],2,FALSE)</f>
        <v>50.617671899999998</v>
      </c>
      <c r="H7795">
        <f>VLOOKUP(C7795,[1]!czechia_osm_processed__3[[Column1]:[@lon]],3,FALSE)</f>
        <v>14.1155554</v>
      </c>
    </row>
    <row r="7796" spans="1:8" x14ac:dyDescent="0.25">
      <c r="A7796" t="s">
        <v>6403</v>
      </c>
      <c r="B7796">
        <v>130</v>
      </c>
      <c r="C7796" t="str">
        <f>_xlfn.CONCAT(A7796," (",D7796,")")</f>
        <v>Němčí (Pardubický)</v>
      </c>
      <c r="D7796" t="s">
        <v>11206</v>
      </c>
      <c r="E7796" t="s">
        <v>8256</v>
      </c>
      <c r="F7796" t="s">
        <v>302</v>
      </c>
      <c r="G7796">
        <f>VLOOKUP(C7796,[1]!czechia_osm_processed__3[[Column1]:[@lon]],2,FALSE)</f>
        <v>50.014456899999999</v>
      </c>
      <c r="H7796">
        <f>VLOOKUP(C7796,[1]!czechia_osm_processed__3[[Column1]:[@lon]],3,FALSE)</f>
        <v>16.290352200000001</v>
      </c>
    </row>
    <row r="7797" spans="1:8" x14ac:dyDescent="0.25">
      <c r="A7797" t="s">
        <v>235</v>
      </c>
      <c r="B7797">
        <v>316</v>
      </c>
      <c r="C7797" t="str">
        <f>_xlfn.CONCAT(A7797," (",D7797,")")</f>
        <v>Němčice (Středočeský)</v>
      </c>
      <c r="D7797" t="s">
        <v>11199</v>
      </c>
      <c r="E7797" t="s">
        <v>858</v>
      </c>
      <c r="F7797" t="s">
        <v>235</v>
      </c>
      <c r="G7797">
        <f>VLOOKUP(C7797,[1]!czechia_osm_processed__3[[Column1]:[@lon]],2,FALSE)</f>
        <v>50.346764899999997</v>
      </c>
      <c r="H7797">
        <f>VLOOKUP(C7797,[1]!czechia_osm_processed__3[[Column1]:[@lon]],3,FALSE)</f>
        <v>14.926557000000001</v>
      </c>
    </row>
    <row r="7798" spans="1:8" x14ac:dyDescent="0.25">
      <c r="A7798" t="s">
        <v>235</v>
      </c>
      <c r="B7798">
        <v>183</v>
      </c>
      <c r="C7798" t="str">
        <f>_xlfn.CONCAT(A7798," (",D7798,")")</f>
        <v>Němčice (Středočeský)</v>
      </c>
      <c r="D7798" t="s">
        <v>11199</v>
      </c>
      <c r="E7798" t="s">
        <v>1442</v>
      </c>
      <c r="F7798" t="s">
        <v>235</v>
      </c>
      <c r="G7798">
        <f>VLOOKUP(C7798,[1]!czechia_osm_processed__3[[Column1]:[@lon]],2,FALSE)</f>
        <v>50.346764899999997</v>
      </c>
      <c r="H7798">
        <f>VLOOKUP(C7798,[1]!czechia_osm_processed__3[[Column1]:[@lon]],3,FALSE)</f>
        <v>14.926557000000001</v>
      </c>
    </row>
    <row r="7799" spans="1:8" x14ac:dyDescent="0.25">
      <c r="A7799" t="s">
        <v>235</v>
      </c>
      <c r="B7799">
        <v>434</v>
      </c>
      <c r="C7799" t="str">
        <f>_xlfn.CONCAT(A7799," (",D7799,")")</f>
        <v>Němčice (Jihomoravský)</v>
      </c>
      <c r="D7799" t="s">
        <v>11207</v>
      </c>
      <c r="E7799" t="s">
        <v>9283</v>
      </c>
      <c r="F7799" t="s">
        <v>235</v>
      </c>
      <c r="G7799">
        <f>VLOOKUP(C7799,[1]!czechia_osm_processed__3[[Column1]:[@lon]],2,FALSE)</f>
        <v>49.446157499999998</v>
      </c>
      <c r="H7799">
        <f>VLOOKUP(C7799,[1]!czechia_osm_processed__3[[Column1]:[@lon]],3,FALSE)</f>
        <v>16.705494600000002</v>
      </c>
    </row>
    <row r="7800" spans="1:8" x14ac:dyDescent="0.25">
      <c r="A7800" t="s">
        <v>235</v>
      </c>
      <c r="B7800">
        <v>775</v>
      </c>
      <c r="C7800" t="str">
        <f>_xlfn.CONCAT(A7800," (",D7800,")")</f>
        <v>Němčice (Jihomoravský)</v>
      </c>
      <c r="D7800" t="s">
        <v>11207</v>
      </c>
      <c r="E7800" t="s">
        <v>9403</v>
      </c>
      <c r="F7800" t="s">
        <v>9431</v>
      </c>
      <c r="G7800">
        <f>VLOOKUP(C7800,[1]!czechia_osm_processed__3[[Column1]:[@lon]],2,FALSE)</f>
        <v>49.446157499999998</v>
      </c>
      <c r="H7800">
        <f>VLOOKUP(C7800,[1]!czechia_osm_processed__3[[Column1]:[@lon]],3,FALSE)</f>
        <v>16.705494600000002</v>
      </c>
    </row>
    <row r="7801" spans="1:8" x14ac:dyDescent="0.25">
      <c r="A7801" t="s">
        <v>235</v>
      </c>
      <c r="B7801">
        <v>22</v>
      </c>
      <c r="C7801" t="str">
        <f>_xlfn.CONCAT(A7801," (",D7801,")")</f>
        <v>Němčice (Plzeňský)</v>
      </c>
      <c r="D7801" t="s">
        <v>11201</v>
      </c>
      <c r="E7801" t="s">
        <v>4094</v>
      </c>
      <c r="F7801" t="s">
        <v>4188</v>
      </c>
      <c r="G7801">
        <f>VLOOKUP(C7801,[1]!czechia_osm_processed__3[[Column1]:[@lon]],2,FALSE)</f>
        <v>49.434287599999998</v>
      </c>
      <c r="H7801">
        <f>VLOOKUP(C7801,[1]!czechia_osm_processed__3[[Column1]:[@lon]],3,FALSE)</f>
        <v>13.4288759</v>
      </c>
    </row>
    <row r="7802" spans="1:8" x14ac:dyDescent="0.25">
      <c r="A7802" t="s">
        <v>235</v>
      </c>
      <c r="B7802">
        <v>126</v>
      </c>
      <c r="C7802" t="str">
        <f>_xlfn.CONCAT(A7802," (",D7802,")")</f>
        <v>Němčice (Plzeňský)</v>
      </c>
      <c r="D7802" t="s">
        <v>11201</v>
      </c>
      <c r="E7802" t="s">
        <v>4094</v>
      </c>
      <c r="F7802" t="s">
        <v>235</v>
      </c>
      <c r="G7802">
        <f>VLOOKUP(C7802,[1]!czechia_osm_processed__3[[Column1]:[@lon]],2,FALSE)</f>
        <v>49.434287599999998</v>
      </c>
      <c r="H7802">
        <f>VLOOKUP(C7802,[1]!czechia_osm_processed__3[[Column1]:[@lon]],3,FALSE)</f>
        <v>13.4288759</v>
      </c>
    </row>
    <row r="7803" spans="1:8" x14ac:dyDescent="0.25">
      <c r="A7803" t="s">
        <v>235</v>
      </c>
      <c r="B7803">
        <v>121</v>
      </c>
      <c r="C7803" t="str">
        <f>_xlfn.CONCAT(A7803," (",D7803,")")</f>
        <v>Němčice (Plzeňský)</v>
      </c>
      <c r="D7803" t="s">
        <v>11201</v>
      </c>
      <c r="E7803" t="s">
        <v>4276</v>
      </c>
      <c r="F7803" t="s">
        <v>4536</v>
      </c>
      <c r="G7803">
        <f>VLOOKUP(C7803,[1]!czechia_osm_processed__3[[Column1]:[@lon]],2,FALSE)</f>
        <v>49.434287599999998</v>
      </c>
      <c r="H7803">
        <f>VLOOKUP(C7803,[1]!czechia_osm_processed__3[[Column1]:[@lon]],3,FALSE)</f>
        <v>13.4288759</v>
      </c>
    </row>
    <row r="7804" spans="1:8" x14ac:dyDescent="0.25">
      <c r="A7804" t="s">
        <v>235</v>
      </c>
      <c r="B7804">
        <v>366</v>
      </c>
      <c r="C7804" t="str">
        <f>_xlfn.CONCAT(A7804," (",D7804,")")</f>
        <v>Němčice (Zlínský)</v>
      </c>
      <c r="D7804" t="s">
        <v>11209</v>
      </c>
      <c r="E7804" t="s">
        <v>10430</v>
      </c>
      <c r="F7804" t="s">
        <v>235</v>
      </c>
      <c r="G7804">
        <f>VLOOKUP(C7804,[1]!czechia_osm_processed__3[[Column1]:[@lon]],2,FALSE)</f>
        <v>49.364481699999999</v>
      </c>
      <c r="H7804">
        <f>VLOOKUP(C7804,[1]!czechia_osm_processed__3[[Column1]:[@lon]],3,FALSE)</f>
        <v>17.4985851</v>
      </c>
    </row>
    <row r="7805" spans="1:8" x14ac:dyDescent="0.25">
      <c r="A7805" t="s">
        <v>235</v>
      </c>
      <c r="B7805">
        <v>550</v>
      </c>
      <c r="C7805" t="str">
        <f>_xlfn.CONCAT(A7805," (",D7805,")")</f>
        <v>Němčice (Pardubický)</v>
      </c>
      <c r="D7805" t="s">
        <v>11206</v>
      </c>
      <c r="E7805" t="s">
        <v>7974</v>
      </c>
      <c r="F7805" t="s">
        <v>235</v>
      </c>
      <c r="G7805">
        <f>VLOOKUP(C7805,[1]!czechia_osm_processed__3[[Column1]:[@lon]],2,FALSE)</f>
        <v>50.092930199999998</v>
      </c>
      <c r="H7805">
        <f>VLOOKUP(C7805,[1]!czechia_osm_processed__3[[Column1]:[@lon]],3,FALSE)</f>
        <v>15.8057629</v>
      </c>
    </row>
    <row r="7806" spans="1:8" x14ac:dyDescent="0.25">
      <c r="A7806" t="s">
        <v>235</v>
      </c>
      <c r="B7806">
        <v>175</v>
      </c>
      <c r="C7806" t="str">
        <f>_xlfn.CONCAT(A7806," (",D7806,")")</f>
        <v>Němčice (Jihočeský)</v>
      </c>
      <c r="D7806" t="s">
        <v>11200</v>
      </c>
      <c r="E7806" t="s">
        <v>3434</v>
      </c>
      <c r="F7806" t="s">
        <v>235</v>
      </c>
      <c r="G7806">
        <f>VLOOKUP(C7806,[1]!czechia_osm_processed__3[[Column1]:[@lon]],2,FALSE)</f>
        <v>49.394023400000002</v>
      </c>
      <c r="H7806">
        <f>VLOOKUP(C7806,[1]!czechia_osm_processed__3[[Column1]:[@lon]],3,FALSE)</f>
        <v>13.9205118</v>
      </c>
    </row>
    <row r="7807" spans="1:8" x14ac:dyDescent="0.25">
      <c r="A7807" t="s">
        <v>235</v>
      </c>
      <c r="B7807">
        <v>130</v>
      </c>
      <c r="C7807" t="str">
        <f>_xlfn.CONCAT(A7807," (",D7807,")")</f>
        <v>Němčice (Jihočeský)</v>
      </c>
      <c r="D7807" t="s">
        <v>11200</v>
      </c>
      <c r="E7807" t="s">
        <v>3646</v>
      </c>
      <c r="F7807" t="s">
        <v>235</v>
      </c>
      <c r="G7807">
        <f>VLOOKUP(C7807,[1]!czechia_osm_processed__3[[Column1]:[@lon]],2,FALSE)</f>
        <v>49.394023400000002</v>
      </c>
      <c r="H7807">
        <f>VLOOKUP(C7807,[1]!czechia_osm_processed__3[[Column1]:[@lon]],3,FALSE)</f>
        <v>13.9205118</v>
      </c>
    </row>
    <row r="7808" spans="1:8" x14ac:dyDescent="0.25">
      <c r="A7808" t="s">
        <v>235</v>
      </c>
      <c r="B7808">
        <v>8</v>
      </c>
      <c r="C7808" t="str">
        <f>_xlfn.CONCAT(A7808," (",D7808,")")</f>
        <v>Němčice (Jihočeský)</v>
      </c>
      <c r="D7808" t="s">
        <v>11200</v>
      </c>
      <c r="E7808" t="s">
        <v>3646</v>
      </c>
      <c r="F7808" t="s">
        <v>3789</v>
      </c>
      <c r="G7808">
        <f>VLOOKUP(C7808,[1]!czechia_osm_processed__3[[Column1]:[@lon]],2,FALSE)</f>
        <v>49.394023400000002</v>
      </c>
      <c r="H7808">
        <f>VLOOKUP(C7808,[1]!czechia_osm_processed__3[[Column1]:[@lon]],3,FALSE)</f>
        <v>13.9205118</v>
      </c>
    </row>
    <row r="7809" spans="1:8" x14ac:dyDescent="0.25">
      <c r="A7809" t="s">
        <v>235</v>
      </c>
      <c r="B7809">
        <v>457</v>
      </c>
      <c r="C7809" t="str">
        <f>_xlfn.CONCAT(A7809," (",D7809,")")</f>
        <v>Němčice (Pardubický)</v>
      </c>
      <c r="D7809" t="s">
        <v>11206</v>
      </c>
      <c r="E7809" t="s">
        <v>8122</v>
      </c>
      <c r="F7809" t="s">
        <v>235</v>
      </c>
      <c r="G7809">
        <f>VLOOKUP(C7809,[1]!czechia_osm_processed__3[[Column1]:[@lon]],2,FALSE)</f>
        <v>50.092930199999998</v>
      </c>
      <c r="H7809">
        <f>VLOOKUP(C7809,[1]!czechia_osm_processed__3[[Column1]:[@lon]],3,FALSE)</f>
        <v>15.8057629</v>
      </c>
    </row>
    <row r="7810" spans="1:8" x14ac:dyDescent="0.25">
      <c r="A7810" t="s">
        <v>235</v>
      </c>
      <c r="B7810">
        <v>65</v>
      </c>
      <c r="C7810" t="str">
        <f>_xlfn.CONCAT(A7810," (",D7810,")")</f>
        <v>Němčice (Středočeský)</v>
      </c>
      <c r="D7810" t="s">
        <v>11199</v>
      </c>
      <c r="E7810" t="s">
        <v>42</v>
      </c>
      <c r="F7810" t="s">
        <v>231</v>
      </c>
      <c r="G7810">
        <f>VLOOKUP(C7810,[1]!czechia_osm_processed__3[[Column1]:[@lon]],2,FALSE)</f>
        <v>50.346764899999997</v>
      </c>
      <c r="H7810">
        <f>VLOOKUP(C7810,[1]!czechia_osm_processed__3[[Column1]:[@lon]],3,FALSE)</f>
        <v>14.926557000000001</v>
      </c>
    </row>
    <row r="7811" spans="1:8" x14ac:dyDescent="0.25">
      <c r="A7811" t="s">
        <v>11254</v>
      </c>
      <c r="B7811">
        <v>1996</v>
      </c>
      <c r="C7811" t="str">
        <f>_xlfn.CONCAT(A7811," (",D7811,")")</f>
        <v>Němčice nad Hanou (Olomoucký)</v>
      </c>
      <c r="D7811" t="s">
        <v>11208</v>
      </c>
      <c r="E7811" t="s">
        <v>10112</v>
      </c>
      <c r="F7811" t="s">
        <v>10177</v>
      </c>
      <c r="G7811">
        <f>VLOOKUP(C7811,[1]!czechia_osm_processed__3[[Column1]:[@lon]],2,FALSE)</f>
        <v>49.351266500000001</v>
      </c>
      <c r="H7811">
        <f>VLOOKUP(C7811,[1]!czechia_osm_processed__3[[Column1]:[@lon]],3,FALSE)</f>
        <v>17.202727100000001</v>
      </c>
    </row>
    <row r="7812" spans="1:8" x14ac:dyDescent="0.25">
      <c r="A7812" t="s">
        <v>9472</v>
      </c>
      <c r="B7812">
        <v>605</v>
      </c>
      <c r="C7812" t="str">
        <f>_xlfn.CONCAT(A7812," (",D7812,")")</f>
        <v>Němčičky (Jihomoravský)</v>
      </c>
      <c r="D7812" t="s">
        <v>11207</v>
      </c>
      <c r="E7812" t="s">
        <v>9563</v>
      </c>
      <c r="F7812" t="s">
        <v>9472</v>
      </c>
      <c r="G7812">
        <f>VLOOKUP(C7812,[1]!czechia_osm_processed__3[[Column1]:[@lon]],2,FALSE)</f>
        <v>49.050887199999998</v>
      </c>
      <c r="H7812">
        <f>VLOOKUP(C7812,[1]!czechia_osm_processed__3[[Column1]:[@lon]],3,FALSE)</f>
        <v>16.514370899999999</v>
      </c>
    </row>
    <row r="7813" spans="1:8" x14ac:dyDescent="0.25">
      <c r="A7813" t="s">
        <v>9472</v>
      </c>
      <c r="B7813">
        <v>324</v>
      </c>
      <c r="C7813" t="str">
        <f>_xlfn.CONCAT(A7813," (",D7813,")")</f>
        <v>Němčičky (Jihomoravský)</v>
      </c>
      <c r="D7813" t="s">
        <v>11207</v>
      </c>
      <c r="E7813" t="s">
        <v>9403</v>
      </c>
      <c r="F7813" t="s">
        <v>9472</v>
      </c>
      <c r="G7813">
        <f>VLOOKUP(C7813,[1]!czechia_osm_processed__3[[Column1]:[@lon]],2,FALSE)</f>
        <v>49.050887199999998</v>
      </c>
      <c r="H7813">
        <f>VLOOKUP(C7813,[1]!czechia_osm_processed__3[[Column1]:[@lon]],3,FALSE)</f>
        <v>16.514370899999999</v>
      </c>
    </row>
    <row r="7814" spans="1:8" x14ac:dyDescent="0.25">
      <c r="A7814" t="s">
        <v>9472</v>
      </c>
      <c r="B7814">
        <v>90</v>
      </c>
      <c r="C7814" t="str">
        <f>_xlfn.CONCAT(A7814," (",D7814,")")</f>
        <v>Němčičky (Jihomoravský)</v>
      </c>
      <c r="D7814" t="s">
        <v>11207</v>
      </c>
      <c r="E7814" t="s">
        <v>9770</v>
      </c>
      <c r="F7814" t="s">
        <v>9472</v>
      </c>
      <c r="G7814">
        <f>VLOOKUP(C7814,[1]!czechia_osm_processed__3[[Column1]:[@lon]],2,FALSE)</f>
        <v>49.050887199999998</v>
      </c>
      <c r="H7814">
        <f>VLOOKUP(C7814,[1]!czechia_osm_processed__3[[Column1]:[@lon]],3,FALSE)</f>
        <v>16.514370899999999</v>
      </c>
    </row>
    <row r="7815" spans="1:8" x14ac:dyDescent="0.25">
      <c r="A7815" t="s">
        <v>5011</v>
      </c>
      <c r="B7815">
        <v>70</v>
      </c>
      <c r="C7815" t="str">
        <f>_xlfn.CONCAT(A7815," (",D7815,")")</f>
        <v>Němčovice (Plzeňský)</v>
      </c>
      <c r="D7815" t="s">
        <v>11201</v>
      </c>
      <c r="E7815" t="s">
        <v>4966</v>
      </c>
      <c r="F7815" t="s">
        <v>5011</v>
      </c>
      <c r="G7815">
        <f>VLOOKUP(C7815,[1]!czechia_osm_processed__3[[Column1]:[@lon]],2,FALSE)</f>
        <v>49.879126399999997</v>
      </c>
      <c r="H7815">
        <f>VLOOKUP(C7815,[1]!czechia_osm_processed__3[[Column1]:[@lon]],3,FALSE)</f>
        <v>13.576182899999999</v>
      </c>
    </row>
    <row r="7816" spans="1:8" x14ac:dyDescent="0.25">
      <c r="A7816" t="s">
        <v>6355</v>
      </c>
      <c r="B7816">
        <v>145</v>
      </c>
      <c r="C7816" t="str">
        <f>_xlfn.CONCAT(A7816," (",D7816,")")</f>
        <v>Němečky (Ústecký)</v>
      </c>
      <c r="D7816" t="s">
        <v>11203</v>
      </c>
      <c r="E7816" t="s">
        <v>6298</v>
      </c>
      <c r="F7816" t="s">
        <v>6353</v>
      </c>
      <c r="G7816">
        <f>VLOOKUP(C7816,[1]!czechia_osm_processed__3[[Column1]:[@lon]],2,FALSE)</f>
        <v>50.5836939</v>
      </c>
      <c r="H7816">
        <f>VLOOKUP(C7816,[1]!czechia_osm_processed__3[[Column1]:[@lon]],3,FALSE)</f>
        <v>13.843479800000001</v>
      </c>
    </row>
    <row r="7817" spans="1:8" x14ac:dyDescent="0.25">
      <c r="A7817" t="s">
        <v>5371</v>
      </c>
      <c r="B7817">
        <v>27</v>
      </c>
      <c r="C7817" t="str">
        <f>_xlfn.CONCAT(A7817," (",D7817,")")</f>
        <v>Německý Chloumek (Karlovarský)</v>
      </c>
      <c r="D7817" t="s">
        <v>11202</v>
      </c>
      <c r="E7817" t="s">
        <v>5357</v>
      </c>
      <c r="F7817" t="s">
        <v>5366</v>
      </c>
      <c r="G7817">
        <f>VLOOKUP(C7817,[1]!czechia_osm_processed__3[[Column1]:[@lon]],2,FALSE)</f>
        <v>50.146596700000003</v>
      </c>
      <c r="H7817">
        <f>VLOOKUP(C7817,[1]!czechia_osm_processed__3[[Column1]:[@lon]],3,FALSE)</f>
        <v>12.9784176</v>
      </c>
    </row>
    <row r="7818" spans="1:8" x14ac:dyDescent="0.25">
      <c r="A7818" t="s">
        <v>3394</v>
      </c>
      <c r="B7818">
        <v>58</v>
      </c>
      <c r="C7818" t="str">
        <f>_xlfn.CONCAT(A7818," (",D7818,")")</f>
        <v>Nemějice (Jihočeský)</v>
      </c>
      <c r="D7818" t="s">
        <v>11200</v>
      </c>
      <c r="E7818" t="s">
        <v>3224</v>
      </c>
      <c r="F7818" t="s">
        <v>3393</v>
      </c>
      <c r="G7818">
        <f>VLOOKUP(C7818,[1]!czechia_osm_processed__3[[Column1]:[@lon]],2,FALSE)</f>
        <v>49.3212051</v>
      </c>
      <c r="H7818">
        <f>VLOOKUP(C7818,[1]!czechia_osm_processed__3[[Column1]:[@lon]],3,FALSE)</f>
        <v>14.362792900000001</v>
      </c>
    </row>
    <row r="7819" spans="1:8" x14ac:dyDescent="0.25">
      <c r="A7819" t="s">
        <v>10615</v>
      </c>
      <c r="B7819">
        <v>258</v>
      </c>
      <c r="C7819" t="str">
        <f>_xlfn.CONCAT(A7819," (",D7819,")")</f>
        <v>Němetice (Zlínský)</v>
      </c>
      <c r="D7819" t="s">
        <v>11209</v>
      </c>
      <c r="E7819" t="s">
        <v>10593</v>
      </c>
      <c r="F7819" t="s">
        <v>10613</v>
      </c>
      <c r="G7819">
        <f>VLOOKUP(C7819,[1]!czechia_osm_processed__3[[Column1]:[@lon]],2,FALSE)</f>
        <v>49.507724099999997</v>
      </c>
      <c r="H7819">
        <f>VLOOKUP(C7819,[1]!czechia_osm_processed__3[[Column1]:[@lon]],3,FALSE)</f>
        <v>17.852944300000001</v>
      </c>
    </row>
    <row r="7820" spans="1:8" x14ac:dyDescent="0.25">
      <c r="A7820" t="s">
        <v>3753</v>
      </c>
      <c r="B7820">
        <v>116</v>
      </c>
      <c r="C7820" t="str">
        <f>_xlfn.CONCAT(A7820," (",D7820,")")</f>
        <v>Němětice (Jihočeský)</v>
      </c>
      <c r="D7820" t="s">
        <v>11200</v>
      </c>
      <c r="E7820" t="s">
        <v>3646</v>
      </c>
      <c r="F7820" t="s">
        <v>3753</v>
      </c>
      <c r="G7820">
        <f>VLOOKUP(C7820,[1]!czechia_osm_processed__3[[Column1]:[@lon]],2,FALSE)</f>
        <v>49.196322799999997</v>
      </c>
      <c r="H7820">
        <f>VLOOKUP(C7820,[1]!czechia_osm_processed__3[[Column1]:[@lon]],3,FALSE)</f>
        <v>13.880520000000001</v>
      </c>
    </row>
    <row r="7821" spans="1:8" x14ac:dyDescent="0.25">
      <c r="A7821" t="s">
        <v>10048</v>
      </c>
      <c r="B7821">
        <v>993</v>
      </c>
      <c r="C7821" t="str">
        <f>_xlfn.CONCAT(A7821," (",D7821,")")</f>
        <v>Nemilany (Olomoucký)</v>
      </c>
      <c r="D7821" t="s">
        <v>11208</v>
      </c>
      <c r="E7821" t="s">
        <v>9940</v>
      </c>
      <c r="F7821" t="s">
        <v>10040</v>
      </c>
      <c r="G7821">
        <f>VLOOKUP(C7821,[1]!czechia_osm_processed__3[[Column1]:[@lon]],2,FALSE)</f>
        <v>49.5545963</v>
      </c>
      <c r="H7821">
        <f>VLOOKUP(C7821,[1]!czechia_osm_processed__3[[Column1]:[@lon]],3,FALSE)</f>
        <v>17.2449482</v>
      </c>
    </row>
    <row r="7822" spans="1:8" x14ac:dyDescent="0.25">
      <c r="A7822" t="s">
        <v>10379</v>
      </c>
      <c r="B7822">
        <v>515</v>
      </c>
      <c r="C7822" t="str">
        <f>_xlfn.CONCAT(A7822," (",D7822,")")</f>
        <v>Nemile (Olomoucký)</v>
      </c>
      <c r="D7822" t="s">
        <v>11208</v>
      </c>
      <c r="E7822" t="s">
        <v>10313</v>
      </c>
      <c r="F7822" t="s">
        <v>10379</v>
      </c>
      <c r="G7822">
        <f>VLOOKUP(C7822,[1]!czechia_osm_processed__3[[Column1]:[@lon]],2,FALSE)</f>
        <v>49.876291199999997</v>
      </c>
      <c r="H7822">
        <f>VLOOKUP(C7822,[1]!czechia_osm_processed__3[[Column1]:[@lon]],3,FALSE)</f>
        <v>16.840228400000001</v>
      </c>
    </row>
    <row r="7823" spans="1:8" x14ac:dyDescent="0.25">
      <c r="A7823" t="s">
        <v>4598</v>
      </c>
      <c r="B7823">
        <v>166</v>
      </c>
      <c r="C7823" t="str">
        <f>_xlfn.CONCAT(A7823," (",D7823,")")</f>
        <v>Nemilkov (Plzeňský)</v>
      </c>
      <c r="D7823" t="s">
        <v>11201</v>
      </c>
      <c r="E7823" t="s">
        <v>4276</v>
      </c>
      <c r="F7823" t="s">
        <v>4594</v>
      </c>
      <c r="G7823">
        <f>VLOOKUP(C7823,[1]!czechia_osm_processed__3[[Column1]:[@lon]],2,FALSE)</f>
        <v>49.272445699999999</v>
      </c>
      <c r="H7823">
        <f>VLOOKUP(C7823,[1]!czechia_osm_processed__3[[Column1]:[@lon]],3,FALSE)</f>
        <v>13.353535300000001</v>
      </c>
    </row>
    <row r="7824" spans="1:8" x14ac:dyDescent="0.25">
      <c r="A7824" t="s">
        <v>4598</v>
      </c>
      <c r="B7824">
        <v>67</v>
      </c>
      <c r="C7824" t="str">
        <f>_xlfn.CONCAT(A7824," (",D7824,")")</f>
        <v>Nemilkov (Ústecký)</v>
      </c>
      <c r="D7824" t="s">
        <v>11203</v>
      </c>
      <c r="E7824" t="s">
        <v>6240</v>
      </c>
      <c r="F7824" t="s">
        <v>6265</v>
      </c>
      <c r="G7824">
        <f>VLOOKUP(C7824,[1]!czechia_osm_processed__3[[Column1]:[@lon]],2,FALSE)</f>
        <v>50.454722699999998</v>
      </c>
      <c r="H7824">
        <f>VLOOKUP(C7824,[1]!czechia_osm_processed__3[[Column1]:[@lon]],3,FALSE)</f>
        <v>13.6203995</v>
      </c>
    </row>
    <row r="7825" spans="1:8" x14ac:dyDescent="0.25">
      <c r="A7825" t="s">
        <v>459</v>
      </c>
      <c r="B7825">
        <v>52</v>
      </c>
      <c r="C7825" t="str">
        <f>_xlfn.CONCAT(A7825," (",D7825,")")</f>
        <v>Nemíž (Středočeský)</v>
      </c>
      <c r="D7825" t="s">
        <v>11199</v>
      </c>
      <c r="E7825" t="s">
        <v>42</v>
      </c>
      <c r="F7825" t="s">
        <v>460</v>
      </c>
      <c r="G7825">
        <f>VLOOKUP(C7825,[1]!czechia_osm_processed__3[[Column1]:[@lon]],2,FALSE)</f>
        <v>49.746150299999996</v>
      </c>
      <c r="H7825">
        <f>VLOOKUP(C7825,[1]!czechia_osm_processed__3[[Column1]:[@lon]],3,FALSE)</f>
        <v>14.9382453</v>
      </c>
    </row>
    <row r="7826" spans="1:8" x14ac:dyDescent="0.25">
      <c r="A7826" t="s">
        <v>4111</v>
      </c>
      <c r="B7826">
        <v>24</v>
      </c>
      <c r="C7826" t="str">
        <f>_xlfn.CONCAT(A7826," (",D7826,")")</f>
        <v>Nemněnice (Plzeňský)</v>
      </c>
      <c r="D7826" t="s">
        <v>11201</v>
      </c>
      <c r="E7826" t="s">
        <v>4094</v>
      </c>
      <c r="F7826" t="s">
        <v>4110</v>
      </c>
      <c r="G7826">
        <f>VLOOKUP(C7826,[1]!czechia_osm_processed__3[[Column1]:[@lon]],2,FALSE)</f>
        <v>49.600165099999998</v>
      </c>
      <c r="H7826">
        <f>VLOOKUP(C7826,[1]!czechia_osm_processed__3[[Column1]:[@lon]],3,FALSE)</f>
        <v>12.9894807</v>
      </c>
    </row>
    <row r="7827" spans="1:8" x14ac:dyDescent="0.25">
      <c r="A7827" t="s">
        <v>9725</v>
      </c>
      <c r="B7827">
        <v>261</v>
      </c>
      <c r="C7827" t="str">
        <f>_xlfn.CONCAT(A7827," (",D7827,")")</f>
        <v>Nemochovice (Jihomoravský)</v>
      </c>
      <c r="D7827" t="s">
        <v>11207</v>
      </c>
      <c r="E7827" t="s">
        <v>9685</v>
      </c>
      <c r="F7827" t="s">
        <v>9725</v>
      </c>
      <c r="G7827">
        <f>VLOOKUP(C7827,[1]!czechia_osm_processed__3[[Column1]:[@lon]],2,FALSE)</f>
        <v>49.191155500000001</v>
      </c>
      <c r="H7827">
        <f>VLOOKUP(C7827,[1]!czechia_osm_processed__3[[Column1]:[@lon]],3,FALSE)</f>
        <v>17.138890199999999</v>
      </c>
    </row>
    <row r="7828" spans="1:8" x14ac:dyDescent="0.25">
      <c r="A7828" t="s">
        <v>9726</v>
      </c>
      <c r="B7828">
        <v>654</v>
      </c>
      <c r="C7828" t="str">
        <f>_xlfn.CONCAT(A7828," (",D7828,")")</f>
        <v>Nemojany (Jihomoravský)</v>
      </c>
      <c r="D7828" t="s">
        <v>11207</v>
      </c>
      <c r="E7828" t="s">
        <v>9685</v>
      </c>
      <c r="F7828" t="s">
        <v>9726</v>
      </c>
      <c r="G7828">
        <f>VLOOKUP(C7828,[1]!czechia_osm_processed__3[[Column1]:[@lon]],2,FALSE)</f>
        <v>49.2482677</v>
      </c>
      <c r="H7828">
        <f>VLOOKUP(C7828,[1]!czechia_osm_processed__3[[Column1]:[@lon]],3,FALSE)</f>
        <v>16.914734299999999</v>
      </c>
    </row>
    <row r="7829" spans="1:8" x14ac:dyDescent="0.25">
      <c r="A7829" t="s">
        <v>7694</v>
      </c>
      <c r="B7829">
        <v>47</v>
      </c>
      <c r="C7829" t="str">
        <f>_xlfn.CONCAT(A7829," (",D7829,")")</f>
        <v>Nemojov (Vysočina)</v>
      </c>
      <c r="D7829" t="s">
        <v>7964</v>
      </c>
      <c r="E7829" t="s">
        <v>8742</v>
      </c>
      <c r="F7829" t="s">
        <v>8859</v>
      </c>
      <c r="G7829">
        <f>VLOOKUP(C7829,[1]!czechia_osm_processed__3[[Column1]:[@lon]],2,FALSE)</f>
        <v>49.4009316</v>
      </c>
      <c r="H7829">
        <f>VLOOKUP(C7829,[1]!czechia_osm_processed__3[[Column1]:[@lon]],3,FALSE)</f>
        <v>15.275299499999999</v>
      </c>
    </row>
    <row r="7830" spans="1:8" x14ac:dyDescent="0.25">
      <c r="A7830" t="s">
        <v>9727</v>
      </c>
      <c r="B7830">
        <v>373</v>
      </c>
      <c r="C7830" t="str">
        <f>_xlfn.CONCAT(A7830," (",D7830,")")</f>
        <v>Nemotice (Jihomoravský)</v>
      </c>
      <c r="D7830" t="s">
        <v>11207</v>
      </c>
      <c r="E7830" t="s">
        <v>9685</v>
      </c>
      <c r="F7830" t="s">
        <v>9727</v>
      </c>
      <c r="G7830">
        <f>VLOOKUP(C7830,[1]!czechia_osm_processed__3[[Column1]:[@lon]],2,FALSE)</f>
        <v>49.128773899999999</v>
      </c>
      <c r="H7830">
        <f>VLOOKUP(C7830,[1]!czechia_osm_processed__3[[Column1]:[@lon]],3,FALSE)</f>
        <v>17.126240599999999</v>
      </c>
    </row>
    <row r="7831" spans="1:8" x14ac:dyDescent="0.25">
      <c r="A7831" t="s">
        <v>7237</v>
      </c>
      <c r="B7831">
        <v>338</v>
      </c>
      <c r="C7831" t="str">
        <f>_xlfn.CONCAT(A7831," (",D7831,")")</f>
        <v>Nemyčeves (Královéhradecký)</v>
      </c>
      <c r="D7831" t="s">
        <v>11205</v>
      </c>
      <c r="E7831" t="s">
        <v>7125</v>
      </c>
      <c r="F7831" t="s">
        <v>7237</v>
      </c>
      <c r="G7831">
        <f>VLOOKUP(C7831,[1]!czechia_osm_processed__3[[Column1]:[@lon]],2,FALSE)</f>
        <v>50.385496500000002</v>
      </c>
      <c r="H7831">
        <f>VLOOKUP(C7831,[1]!czechia_osm_processed__3[[Column1]:[@lon]],3,FALSE)</f>
        <v>15.363801799999999</v>
      </c>
    </row>
    <row r="7832" spans="1:8" x14ac:dyDescent="0.25">
      <c r="A7832" t="s">
        <v>3974</v>
      </c>
      <c r="B7832">
        <v>114</v>
      </c>
      <c r="C7832" t="str">
        <f>_xlfn.CONCAT(A7832," (",D7832,")")</f>
        <v>Nemyšl (Jihočeský)</v>
      </c>
      <c r="D7832" t="s">
        <v>11200</v>
      </c>
      <c r="E7832" t="s">
        <v>3844</v>
      </c>
      <c r="F7832" t="s">
        <v>3974</v>
      </c>
      <c r="G7832">
        <f>VLOOKUP(C7832,[1]!czechia_osm_processed__3[[Column1]:[@lon]],2,FALSE)</f>
        <v>49.515163000000001</v>
      </c>
      <c r="H7832">
        <f>VLOOKUP(C7832,[1]!czechia_osm_processed__3[[Column1]:[@lon]],3,FALSE)</f>
        <v>14.6848335</v>
      </c>
    </row>
    <row r="7833" spans="1:8" x14ac:dyDescent="0.25">
      <c r="A7833" t="s">
        <v>1598</v>
      </c>
      <c r="B7833">
        <v>145</v>
      </c>
      <c r="C7833" t="str">
        <f>_xlfn.CONCAT(A7833," (",D7833,")")</f>
        <v>Nemyslovice (Středočeský)</v>
      </c>
      <c r="D7833" t="s">
        <v>11199</v>
      </c>
      <c r="E7833" t="s">
        <v>1442</v>
      </c>
      <c r="F7833" t="s">
        <v>1598</v>
      </c>
      <c r="G7833">
        <f>VLOOKUP(C7833,[1]!czechia_osm_processed__3[[Column1]:[@lon]],2,FALSE)</f>
        <v>50.355099899999999</v>
      </c>
      <c r="H7833">
        <f>VLOOKUP(C7833,[1]!czechia_osm_processed__3[[Column1]:[@lon]],3,FALSE)</f>
        <v>14.761654500000001</v>
      </c>
    </row>
    <row r="7834" spans="1:8" x14ac:dyDescent="0.25">
      <c r="A7834" t="s">
        <v>642</v>
      </c>
      <c r="B7834">
        <v>248</v>
      </c>
      <c r="C7834" t="str">
        <f>_xlfn.CONCAT(A7834," (",D7834,")")</f>
        <v>Nenačovice (Středočeský)</v>
      </c>
      <c r="D7834" t="s">
        <v>11199</v>
      </c>
      <c r="E7834" t="s">
        <v>565</v>
      </c>
      <c r="F7834" t="s">
        <v>642</v>
      </c>
      <c r="G7834">
        <f>VLOOKUP(C7834,[1]!czechia_osm_processed__3[[Column1]:[@lon]],2,FALSE)</f>
        <v>50.022585900000003</v>
      </c>
      <c r="H7834">
        <f>VLOOKUP(C7834,[1]!czechia_osm_processed__3[[Column1]:[@lon]],3,FALSE)</f>
        <v>14.1429615</v>
      </c>
    </row>
    <row r="7835" spans="1:8" x14ac:dyDescent="0.25">
      <c r="A7835" t="s">
        <v>10108</v>
      </c>
      <c r="B7835">
        <v>345</v>
      </c>
      <c r="C7835" t="str">
        <f>_xlfn.CONCAT(A7835," (",D7835,")")</f>
        <v>Nenakonice (Olomoucký)</v>
      </c>
      <c r="D7835" t="s">
        <v>11208</v>
      </c>
      <c r="E7835" t="s">
        <v>9940</v>
      </c>
      <c r="F7835" t="s">
        <v>10109</v>
      </c>
      <c r="G7835">
        <f>VLOOKUP(C7835,[1]!czechia_osm_processed__3[[Column1]:[@lon]],2,FALSE)</f>
        <v>49.470426500000002</v>
      </c>
      <c r="H7835">
        <f>VLOOKUP(C7835,[1]!czechia_osm_processed__3[[Column1]:[@lon]],3,FALSE)</f>
        <v>17.285304100000001</v>
      </c>
    </row>
    <row r="7836" spans="1:8" x14ac:dyDescent="0.25">
      <c r="A7836" t="s">
        <v>9648</v>
      </c>
      <c r="B7836">
        <v>446</v>
      </c>
      <c r="C7836" t="str">
        <f>_xlfn.CONCAT(A7836," (",D7836,")")</f>
        <v>Nenkovice (Jihomoravský)</v>
      </c>
      <c r="D7836" t="s">
        <v>11207</v>
      </c>
      <c r="E7836" t="s">
        <v>9619</v>
      </c>
      <c r="F7836" t="s">
        <v>9648</v>
      </c>
      <c r="G7836">
        <f>VLOOKUP(C7836,[1]!czechia_osm_processed__3[[Column1]:[@lon]],2,FALSE)</f>
        <v>48.989079799999999</v>
      </c>
      <c r="H7836">
        <f>VLOOKUP(C7836,[1]!czechia_osm_processed__3[[Column1]:[@lon]],3,FALSE)</f>
        <v>16.998449999999998</v>
      </c>
    </row>
    <row r="7837" spans="1:8" x14ac:dyDescent="0.25">
      <c r="A7837" t="s">
        <v>7109</v>
      </c>
      <c r="B7837">
        <v>321</v>
      </c>
      <c r="C7837" t="str">
        <f>_xlfn.CONCAT(A7837," (",D7837,")")</f>
        <v>Nepasice (Královéhradecký)</v>
      </c>
      <c r="D7837" t="s">
        <v>11205</v>
      </c>
      <c r="E7837" t="s">
        <v>6966</v>
      </c>
      <c r="F7837" t="s">
        <v>7108</v>
      </c>
      <c r="G7837">
        <f>VLOOKUP(C7837,[1]!czechia_osm_processed__3[[Column1]:[@lon]],2,FALSE)</f>
        <v>50.212162599999999</v>
      </c>
      <c r="H7837">
        <f>VLOOKUP(C7837,[1]!czechia_osm_processed__3[[Column1]:[@lon]],3,FALSE)</f>
        <v>15.960705900000001</v>
      </c>
    </row>
    <row r="7838" spans="1:8" x14ac:dyDescent="0.25">
      <c r="A7838" t="s">
        <v>2689</v>
      </c>
      <c r="B7838">
        <v>369</v>
      </c>
      <c r="C7838" t="str">
        <f>_xlfn.CONCAT(A7838," (",D7838,")")</f>
        <v>Neplachov (Jihočeský)</v>
      </c>
      <c r="D7838" t="s">
        <v>11200</v>
      </c>
      <c r="E7838" t="s">
        <v>2530</v>
      </c>
      <c r="F7838" t="s">
        <v>2689</v>
      </c>
      <c r="G7838">
        <f>VLOOKUP(C7838,[1]!czechia_osm_processed__3[[Column1]:[@lon]],2,FALSE)</f>
        <v>49.1258269</v>
      </c>
      <c r="H7838">
        <f>VLOOKUP(C7838,[1]!czechia_osm_processed__3[[Column1]:[@lon]],3,FALSE)</f>
        <v>14.6011851</v>
      </c>
    </row>
    <row r="7839" spans="1:8" x14ac:dyDescent="0.25">
      <c r="A7839" t="s">
        <v>11132</v>
      </c>
      <c r="B7839">
        <v>798</v>
      </c>
      <c r="C7839" t="str">
        <f>_xlfn.CONCAT(A7839," (",D7839,")")</f>
        <v>Neplachovice (Moravskoslezský)</v>
      </c>
      <c r="D7839" t="s">
        <v>11210</v>
      </c>
      <c r="E7839" t="s">
        <v>11067</v>
      </c>
      <c r="F7839" t="s">
        <v>11132</v>
      </c>
      <c r="G7839">
        <f>VLOOKUP(C7839,[1]!czechia_osm_processed__3[[Column1]:[@lon]],2,FALSE)</f>
        <v>49.982131000000003</v>
      </c>
      <c r="H7839">
        <f>VLOOKUP(C7839,[1]!czechia_osm_processed__3[[Column1]:[@lon]],3,FALSE)</f>
        <v>17.809546900000001</v>
      </c>
    </row>
    <row r="7840" spans="1:8" x14ac:dyDescent="0.25">
      <c r="A7840" t="s">
        <v>7055</v>
      </c>
      <c r="B7840">
        <v>706</v>
      </c>
      <c r="C7840" t="str">
        <f>_xlfn.CONCAT(A7840," (",D7840,")")</f>
        <v>Nepolisy (Královéhradecký)</v>
      </c>
      <c r="D7840" t="s">
        <v>11205</v>
      </c>
      <c r="E7840" t="s">
        <v>6966</v>
      </c>
      <c r="F7840" t="s">
        <v>7055</v>
      </c>
      <c r="G7840">
        <f>VLOOKUP(C7840,[1]!czechia_osm_processed__3[[Column1]:[@lon]],2,FALSE)</f>
        <v>50.197968500000002</v>
      </c>
      <c r="H7840">
        <f>VLOOKUP(C7840,[1]!czechia_osm_processed__3[[Column1]:[@lon]],3,FALSE)</f>
        <v>15.457827999999999</v>
      </c>
    </row>
    <row r="7841" spans="1:8" x14ac:dyDescent="0.25">
      <c r="A7841" t="s">
        <v>1132</v>
      </c>
      <c r="B7841">
        <v>161</v>
      </c>
      <c r="C7841" t="str">
        <f>_xlfn.CONCAT(A7841," (",D7841,")")</f>
        <v>Nepoměřice (Středočeský)</v>
      </c>
      <c r="D7841" t="s">
        <v>11199</v>
      </c>
      <c r="E7841" t="s">
        <v>1027</v>
      </c>
      <c r="F7841" t="s">
        <v>1132</v>
      </c>
      <c r="G7841">
        <f>VLOOKUP(C7841,[1]!czechia_osm_processed__3[[Column1]:[@lon]],2,FALSE)</f>
        <v>49.879624399999997</v>
      </c>
      <c r="H7841">
        <f>VLOOKUP(C7841,[1]!czechia_osm_processed__3[[Column1]:[@lon]],3,FALSE)</f>
        <v>15.1440392</v>
      </c>
    </row>
    <row r="7842" spans="1:8" x14ac:dyDescent="0.25">
      <c r="A7842" t="s">
        <v>2261</v>
      </c>
      <c r="B7842">
        <v>201</v>
      </c>
      <c r="C7842" t="str">
        <f>_xlfn.CONCAT(A7842," (",D7842,")")</f>
        <v>Nepomuk (Středočeský)</v>
      </c>
      <c r="D7842" t="s">
        <v>11199</v>
      </c>
      <c r="E7842" t="s">
        <v>2098</v>
      </c>
      <c r="F7842" t="s">
        <v>2261</v>
      </c>
      <c r="G7842">
        <f>VLOOKUP(C7842,[1]!czechia_osm_processed__3[[Column1]:[@lon]],2,FALSE)</f>
        <v>49.642788000000003</v>
      </c>
      <c r="H7842">
        <f>VLOOKUP(C7842,[1]!czechia_osm_processed__3[[Column1]:[@lon]],3,FALSE)</f>
        <v>13.837260799999999</v>
      </c>
    </row>
    <row r="7843" spans="1:8" x14ac:dyDescent="0.25">
      <c r="A7843" t="s">
        <v>2261</v>
      </c>
      <c r="B7843">
        <v>22</v>
      </c>
      <c r="C7843" t="str">
        <f>_xlfn.CONCAT(A7843," (",D7843,")")</f>
        <v>Nepomuk (Jihočeský)</v>
      </c>
      <c r="D7843" t="s">
        <v>11200</v>
      </c>
      <c r="E7843" t="s">
        <v>2530</v>
      </c>
      <c r="F7843" t="s">
        <v>2631</v>
      </c>
      <c r="G7843">
        <f>VLOOKUP(C7843,[1]!czechia_osm_processed__3[[Column1]:[@lon]],2,FALSE)</f>
        <v>49.323963200000001</v>
      </c>
      <c r="H7843">
        <f>VLOOKUP(C7843,[1]!czechia_osm_processed__3[[Column1]:[@lon]],3,FALSE)</f>
        <v>14.385964100000001</v>
      </c>
    </row>
    <row r="7844" spans="1:8" x14ac:dyDescent="0.25">
      <c r="A7844" t="s">
        <v>2261</v>
      </c>
      <c r="B7844">
        <v>3015</v>
      </c>
      <c r="C7844" t="str">
        <f>_xlfn.CONCAT(A7844," (",D7844,")")</f>
        <v>Nepomuk (Plzeňský)</v>
      </c>
      <c r="D7844" t="s">
        <v>11201</v>
      </c>
      <c r="E7844" t="s">
        <v>4647</v>
      </c>
      <c r="F7844" t="s">
        <v>4721</v>
      </c>
      <c r="G7844">
        <f>VLOOKUP(C7844,[1]!czechia_osm_processed__3[[Column1]:[@lon]],2,FALSE)</f>
        <v>49.480534300000002</v>
      </c>
      <c r="H7844">
        <f>VLOOKUP(C7844,[1]!czechia_osm_processed__3[[Column1]:[@lon]],3,FALSE)</f>
        <v>13.5589469</v>
      </c>
    </row>
    <row r="7845" spans="1:8" x14ac:dyDescent="0.25">
      <c r="A7845" t="s">
        <v>8296</v>
      </c>
      <c r="B7845">
        <v>2</v>
      </c>
      <c r="C7845" t="str">
        <f>_xlfn.CONCAT(A7845," (",D7845,")")</f>
        <v>Nepomuky (Vysočina)</v>
      </c>
      <c r="D7845" t="s">
        <v>7964</v>
      </c>
      <c r="E7845" t="s">
        <v>8617</v>
      </c>
      <c r="F7845" t="s">
        <v>8707</v>
      </c>
      <c r="G7845">
        <f>VLOOKUP(C7845,[1]!czechia_osm_processed__3[[Column1]:[@lon]],2,FALSE)</f>
        <v>49.212404599999999</v>
      </c>
      <c r="H7845">
        <f>VLOOKUP(C7845,[1]!czechia_osm_processed__3[[Column1]:[@lon]],3,FALSE)</f>
        <v>15.5746938</v>
      </c>
    </row>
    <row r="7846" spans="1:8" x14ac:dyDescent="0.25">
      <c r="A7846" t="s">
        <v>8296</v>
      </c>
      <c r="B7846">
        <v>124</v>
      </c>
      <c r="C7846" t="str">
        <f>_xlfn.CONCAT(A7846," (",D7846,")")</f>
        <v>Nepomuky (Pardubický)</v>
      </c>
      <c r="D7846" t="s">
        <v>11206</v>
      </c>
      <c r="E7846" t="s">
        <v>8256</v>
      </c>
      <c r="F7846" t="s">
        <v>8295</v>
      </c>
      <c r="G7846">
        <f>VLOOKUP(C7846,[1]!czechia_osm_processed__3[[Column1]:[@lon]],2,FALSE)</f>
        <v>49.957183299999997</v>
      </c>
      <c r="H7846">
        <f>VLOOKUP(C7846,[1]!czechia_osm_processed__3[[Column1]:[@lon]],3,FALSE)</f>
        <v>16.641881999999999</v>
      </c>
    </row>
    <row r="7847" spans="1:8" x14ac:dyDescent="0.25">
      <c r="A7847" t="s">
        <v>6160</v>
      </c>
      <c r="B7847">
        <v>309</v>
      </c>
      <c r="C7847" t="str">
        <f>_xlfn.CONCAT(A7847," (",D7847,")")</f>
        <v>Nepomyšl (Ústecký)</v>
      </c>
      <c r="D7847" t="s">
        <v>11203</v>
      </c>
      <c r="E7847" t="s">
        <v>6087</v>
      </c>
      <c r="F7847" t="s">
        <v>6160</v>
      </c>
      <c r="G7847">
        <f>VLOOKUP(C7847,[1]!czechia_osm_processed__3[[Column1]:[@lon]],2,FALSE)</f>
        <v>50.219384900000001</v>
      </c>
      <c r="H7847">
        <f>VLOOKUP(C7847,[1]!czechia_osm_processed__3[[Column1]:[@lon]],3,FALSE)</f>
        <v>13.313448599999999</v>
      </c>
    </row>
    <row r="7848" spans="1:8" x14ac:dyDescent="0.25">
      <c r="A7848" t="s">
        <v>2128</v>
      </c>
      <c r="B7848">
        <v>8</v>
      </c>
      <c r="C7848" t="str">
        <f>_xlfn.CONCAT(A7848," (",D7848,")")</f>
        <v>Nepřejov (Jihočeský)</v>
      </c>
      <c r="D7848" t="s">
        <v>11200</v>
      </c>
      <c r="E7848" t="s">
        <v>3844</v>
      </c>
      <c r="F7848" t="s">
        <v>3962</v>
      </c>
      <c r="G7848">
        <f>VLOOKUP(C7848,[1]!czechia_osm_processed__3[[Column1]:[@lon]],2,FALSE)</f>
        <v>49.5089294</v>
      </c>
      <c r="H7848">
        <f>VLOOKUP(C7848,[1]!czechia_osm_processed__3[[Column1]:[@lon]],3,FALSE)</f>
        <v>14.5064291</v>
      </c>
    </row>
    <row r="7849" spans="1:8" x14ac:dyDescent="0.25">
      <c r="A7849" t="s">
        <v>2128</v>
      </c>
      <c r="B7849">
        <v>49</v>
      </c>
      <c r="C7849" t="str">
        <f>_xlfn.CONCAT(A7849," (",D7849,")")</f>
        <v>Nepřejov (Středočeský)</v>
      </c>
      <c r="D7849" t="s">
        <v>11199</v>
      </c>
      <c r="E7849" t="s">
        <v>2098</v>
      </c>
      <c r="F7849" t="s">
        <v>2123</v>
      </c>
      <c r="G7849">
        <f>VLOOKUP(C7849,[1]!czechia_osm_processed__3[[Column1]:[@lon]],2,FALSE)</f>
        <v>49.641797199999999</v>
      </c>
      <c r="H7849">
        <f>VLOOKUP(C7849,[1]!czechia_osm_processed__3[[Column1]:[@lon]],3,FALSE)</f>
        <v>14.1707117</v>
      </c>
    </row>
    <row r="7850" spans="1:8" x14ac:dyDescent="0.25">
      <c r="A7850" t="s">
        <v>1599</v>
      </c>
      <c r="B7850">
        <v>420</v>
      </c>
      <c r="C7850" t="str">
        <f>_xlfn.CONCAT(A7850," (",D7850,")")</f>
        <v>Nepřevázka (Středočeský)</v>
      </c>
      <c r="D7850" t="s">
        <v>11199</v>
      </c>
      <c r="E7850" t="s">
        <v>1442</v>
      </c>
      <c r="F7850" t="s">
        <v>1599</v>
      </c>
      <c r="G7850">
        <f>VLOOKUP(C7850,[1]!czechia_osm_processed__3[[Column1]:[@lon]],2,FALSE)</f>
        <v>50.377664199999998</v>
      </c>
      <c r="H7850">
        <f>VLOOKUP(C7850,[1]!czechia_osm_processed__3[[Column1]:[@lon]],3,FALSE)</f>
        <v>14.905360399999999</v>
      </c>
    </row>
    <row r="7851" spans="1:8" x14ac:dyDescent="0.25">
      <c r="A7851" t="s">
        <v>7211</v>
      </c>
      <c r="B7851">
        <v>40</v>
      </c>
      <c r="C7851" t="str">
        <f>_xlfn.CONCAT(A7851," (",D7851,")")</f>
        <v>Nepřívěc (Královéhradecký)</v>
      </c>
      <c r="D7851" t="s">
        <v>11205</v>
      </c>
      <c r="E7851" t="s">
        <v>7125</v>
      </c>
      <c r="F7851" t="s">
        <v>7208</v>
      </c>
      <c r="G7851">
        <f>VLOOKUP(C7851,[1]!czechia_osm_processed__3[[Column1]:[@lon]],2,FALSE)</f>
        <v>50.485270999999997</v>
      </c>
      <c r="H7851">
        <f>VLOOKUP(C7851,[1]!czechia_osm_processed__3[[Column1]:[@lon]],3,FALSE)</f>
        <v>15.1850968</v>
      </c>
    </row>
    <row r="7852" spans="1:8" x14ac:dyDescent="0.25">
      <c r="A7852" t="s">
        <v>778</v>
      </c>
      <c r="B7852">
        <v>134</v>
      </c>
      <c r="C7852" t="str">
        <f>_xlfn.CONCAT(A7852," (",D7852,")")</f>
        <v>Neprobylice (Středočeský)</v>
      </c>
      <c r="D7852" t="s">
        <v>11199</v>
      </c>
      <c r="E7852" t="s">
        <v>697</v>
      </c>
      <c r="F7852" t="s">
        <v>778</v>
      </c>
      <c r="G7852">
        <f>VLOOKUP(C7852,[1]!czechia_osm_processed__3[[Column1]:[@lon]],2,FALSE)</f>
        <v>50.263949699999998</v>
      </c>
      <c r="H7852">
        <f>VLOOKUP(C7852,[1]!czechia_osm_processed__3[[Column1]:[@lon]],3,FALSE)</f>
        <v>14.027609200000001</v>
      </c>
    </row>
    <row r="7853" spans="1:8" x14ac:dyDescent="0.25">
      <c r="A7853" t="s">
        <v>778</v>
      </c>
      <c r="B7853">
        <v>15</v>
      </c>
      <c r="C7853" t="str">
        <f>_xlfn.CONCAT(A7853," (",D7853,")")</f>
        <v>Neprobylice (Ústecký)</v>
      </c>
      <c r="D7853" t="s">
        <v>11203</v>
      </c>
      <c r="E7853" t="s">
        <v>6087</v>
      </c>
      <c r="F7853" t="s">
        <v>6183</v>
      </c>
      <c r="G7853">
        <f>VLOOKUP(C7853,[1]!czechia_osm_processed__3[[Column1]:[@lon]],2,FALSE)</f>
        <v>50.272244499999999</v>
      </c>
      <c r="H7853">
        <f>VLOOKUP(C7853,[1]!czechia_osm_processed__3[[Column1]:[@lon]],3,FALSE)</f>
        <v>13.4476011</v>
      </c>
    </row>
    <row r="7854" spans="1:8" x14ac:dyDescent="0.25">
      <c r="A7854" t="s">
        <v>4483</v>
      </c>
      <c r="B7854">
        <v>25</v>
      </c>
      <c r="C7854" t="str">
        <f>_xlfn.CONCAT(A7854," (",D7854,")")</f>
        <v>Neprochovy (Plzeňský)</v>
      </c>
      <c r="D7854" t="s">
        <v>11201</v>
      </c>
      <c r="E7854" t="s">
        <v>4276</v>
      </c>
      <c r="F7854" t="s">
        <v>4479</v>
      </c>
      <c r="G7854">
        <f>VLOOKUP(C7854,[1]!czechia_osm_processed__3[[Column1]:[@lon]],2,FALSE)</f>
        <v>49.362173900000002</v>
      </c>
      <c r="H7854">
        <f>VLOOKUP(C7854,[1]!czechia_osm_processed__3[[Column1]:[@lon]],3,FALSE)</f>
        <v>13.594810600000001</v>
      </c>
    </row>
    <row r="7855" spans="1:8" x14ac:dyDescent="0.25">
      <c r="A7855" t="s">
        <v>8120</v>
      </c>
      <c r="B7855">
        <v>156</v>
      </c>
      <c r="C7855" t="str">
        <f>_xlfn.CONCAT(A7855," (",D7855,")")</f>
        <v>Nerad (Pardubický)</v>
      </c>
      <c r="D7855" t="s">
        <v>11206</v>
      </c>
      <c r="E7855" t="s">
        <v>7974</v>
      </c>
      <c r="F7855" t="s">
        <v>8119</v>
      </c>
      <c r="G7855">
        <f>VLOOKUP(C7855,[1]!czechia_osm_processed__3[[Column1]:[@lon]],2,FALSE)</f>
        <v>50.064301999999998</v>
      </c>
      <c r="H7855">
        <f>VLOOKUP(C7855,[1]!czechia_osm_processed__3[[Column1]:[@lon]],3,FALSE)</f>
        <v>15.630980299999999</v>
      </c>
    </row>
    <row r="7856" spans="1:8" x14ac:dyDescent="0.25">
      <c r="A7856" t="s">
        <v>8044</v>
      </c>
      <c r="B7856">
        <v>144</v>
      </c>
      <c r="C7856" t="str">
        <f>_xlfn.CONCAT(A7856," (",D7856,")")</f>
        <v>Neratov (Pardubický)</v>
      </c>
      <c r="D7856" t="s">
        <v>11206</v>
      </c>
      <c r="E7856" t="s">
        <v>7974</v>
      </c>
      <c r="F7856" t="s">
        <v>8044</v>
      </c>
      <c r="G7856">
        <f>VLOOKUP(C7856,[1]!czechia_osm_processed__3[[Column1]:[@lon]],2,FALSE)</f>
        <v>50.0776252</v>
      </c>
      <c r="H7856">
        <f>VLOOKUP(C7856,[1]!czechia_osm_processed__3[[Column1]:[@lon]],3,FALSE)</f>
        <v>15.644049900000001</v>
      </c>
    </row>
    <row r="7857" spans="1:8" x14ac:dyDescent="0.25">
      <c r="A7857" t="s">
        <v>1387</v>
      </c>
      <c r="B7857">
        <v>14651</v>
      </c>
      <c r="C7857" t="str">
        <f>_xlfn.CONCAT(A7857," (",D7857,")")</f>
        <v>Neratovice (Středočeský)</v>
      </c>
      <c r="D7857" t="s">
        <v>11199</v>
      </c>
      <c r="E7857" t="s">
        <v>1292</v>
      </c>
      <c r="F7857" t="s">
        <v>1382</v>
      </c>
      <c r="G7857">
        <f>VLOOKUP(C7857,[1]!czechia_osm_processed__3[[Column1]:[@lon]],2,FALSE)</f>
        <v>50.260562399999998</v>
      </c>
      <c r="H7857">
        <f>VLOOKUP(C7857,[1]!czechia_osm_processed__3[[Column1]:[@lon]],3,FALSE)</f>
        <v>14.5119439</v>
      </c>
    </row>
    <row r="7858" spans="1:8" x14ac:dyDescent="0.25">
      <c r="A7858" t="s">
        <v>10049</v>
      </c>
      <c r="B7858">
        <v>9628</v>
      </c>
      <c r="C7858" t="str">
        <f>_xlfn.CONCAT(A7858," (",D7858,")")</f>
        <v>Neředín (Olomoucký)</v>
      </c>
      <c r="D7858" t="s">
        <v>11208</v>
      </c>
      <c r="E7858" t="s">
        <v>9940</v>
      </c>
      <c r="F7858" t="s">
        <v>10040</v>
      </c>
      <c r="G7858">
        <f>VLOOKUP(C7858,[1]!czechia_osm_processed__3[[Column1]:[@lon]],2,FALSE)</f>
        <v>49.590748499999997</v>
      </c>
      <c r="H7858">
        <f>VLOOKUP(C7858,[1]!czechia_osm_processed__3[[Column1]:[@lon]],3,FALSE)</f>
        <v>17.213065400000001</v>
      </c>
    </row>
    <row r="7859" spans="1:8" x14ac:dyDescent="0.25">
      <c r="A7859" t="s">
        <v>594</v>
      </c>
      <c r="B7859">
        <v>57</v>
      </c>
      <c r="C7859" t="str">
        <f>_xlfn.CONCAT(A7859," (",D7859,")")</f>
        <v>Neřežín (Středočeský)</v>
      </c>
      <c r="D7859" t="s">
        <v>11199</v>
      </c>
      <c r="E7859" t="s">
        <v>565</v>
      </c>
      <c r="F7859" t="s">
        <v>593</v>
      </c>
      <c r="G7859">
        <f>VLOOKUP(C7859,[1]!czechia_osm_processed__3[[Column1]:[@lon]],2,FALSE)</f>
        <v>49.786898100000002</v>
      </c>
      <c r="H7859">
        <f>VLOOKUP(C7859,[1]!czechia_osm_processed__3[[Column1]:[@lon]],3,FALSE)</f>
        <v>13.8841226</v>
      </c>
    </row>
    <row r="7860" spans="1:8" x14ac:dyDescent="0.25">
      <c r="A7860" t="s">
        <v>7051</v>
      </c>
      <c r="B7860">
        <v>39</v>
      </c>
      <c r="C7860" t="str">
        <f>_xlfn.CONCAT(A7860," (",D7860,")")</f>
        <v>Nerošov (Královéhradecký)</v>
      </c>
      <c r="D7860" t="s">
        <v>11205</v>
      </c>
      <c r="E7860" t="s">
        <v>6966</v>
      </c>
      <c r="F7860" t="s">
        <v>7049</v>
      </c>
      <c r="G7860">
        <f>VLOOKUP(C7860,[1]!czechia_osm_processed__3[[Column1]:[@lon]],2,FALSE)</f>
        <v>50.280633899999998</v>
      </c>
      <c r="H7860">
        <f>VLOOKUP(C7860,[1]!czechia_osm_processed__3[[Column1]:[@lon]],3,FALSE)</f>
        <v>15.6266347</v>
      </c>
    </row>
    <row r="7861" spans="1:8" x14ac:dyDescent="0.25">
      <c r="A7861" t="s">
        <v>7948</v>
      </c>
      <c r="B7861">
        <v>25</v>
      </c>
      <c r="C7861" t="str">
        <f>_xlfn.CONCAT(A7861," (",D7861,")")</f>
        <v>Nerozhovice (Pardubický)</v>
      </c>
      <c r="D7861" t="s">
        <v>11206</v>
      </c>
      <c r="E7861" t="s">
        <v>7756</v>
      </c>
      <c r="F7861" t="s">
        <v>7947</v>
      </c>
      <c r="G7861">
        <f>VLOOKUP(C7861,[1]!czechia_osm_processed__3[[Column1]:[@lon]],2,FALSE)</f>
        <v>49.902893800000001</v>
      </c>
      <c r="H7861">
        <f>VLOOKUP(C7861,[1]!czechia_osm_processed__3[[Column1]:[@lon]],3,FALSE)</f>
        <v>15.6679136</v>
      </c>
    </row>
    <row r="7862" spans="1:8" x14ac:dyDescent="0.25">
      <c r="A7862" t="s">
        <v>1116</v>
      </c>
      <c r="B7862">
        <v>271</v>
      </c>
      <c r="C7862" t="str">
        <f>_xlfn.CONCAT(A7862," (",D7862,")")</f>
        <v>Neškaredice (Středočeský)</v>
      </c>
      <c r="D7862" t="s">
        <v>11199</v>
      </c>
      <c r="E7862" t="s">
        <v>1027</v>
      </c>
      <c r="F7862" t="s">
        <v>1111</v>
      </c>
      <c r="G7862">
        <f>VLOOKUP(C7862,[1]!czechia_osm_processed__3[[Column1]:[@lon]],2,FALSE)</f>
        <v>49.929546600000002</v>
      </c>
      <c r="H7862">
        <f>VLOOKUP(C7862,[1]!czechia_osm_processed__3[[Column1]:[@lon]],3,FALSE)</f>
        <v>15.3074165</v>
      </c>
    </row>
    <row r="7863" spans="1:8" x14ac:dyDescent="0.25">
      <c r="A7863" t="s">
        <v>9473</v>
      </c>
      <c r="B7863">
        <v>883</v>
      </c>
      <c r="C7863" t="str">
        <f>_xlfn.CONCAT(A7863," (",D7863,")")</f>
        <v>Neslovice (Jihomoravský)</v>
      </c>
      <c r="D7863" t="s">
        <v>11207</v>
      </c>
      <c r="E7863" t="s">
        <v>9403</v>
      </c>
      <c r="F7863" t="s">
        <v>9473</v>
      </c>
      <c r="G7863">
        <f>VLOOKUP(C7863,[1]!czechia_osm_processed__3[[Column1]:[@lon]],2,FALSE)</f>
        <v>49.142608199999998</v>
      </c>
      <c r="H7863">
        <f>VLOOKUP(C7863,[1]!czechia_osm_processed__3[[Column1]:[@lon]],3,FALSE)</f>
        <v>16.396950700000001</v>
      </c>
    </row>
    <row r="7864" spans="1:8" x14ac:dyDescent="0.25">
      <c r="A7864" t="s">
        <v>1012</v>
      </c>
      <c r="B7864">
        <v>175</v>
      </c>
      <c r="C7864" t="str">
        <f>_xlfn.CONCAT(A7864," (",D7864,")")</f>
        <v>Nesměň (Středočeský)</v>
      </c>
      <c r="D7864" t="s">
        <v>11199</v>
      </c>
      <c r="E7864" t="s">
        <v>858</v>
      </c>
      <c r="F7864" t="s">
        <v>1011</v>
      </c>
      <c r="G7864">
        <f>VLOOKUP(C7864,[1]!czechia_osm_processed__3[[Column1]:[@lon]],2,FALSE)</f>
        <v>49.9358985</v>
      </c>
      <c r="H7864">
        <f>VLOOKUP(C7864,[1]!czechia_osm_processed__3[[Column1]:[@lon]],3,FALSE)</f>
        <v>15.0176333</v>
      </c>
    </row>
    <row r="7865" spans="1:8" x14ac:dyDescent="0.25">
      <c r="A7865" t="s">
        <v>1012</v>
      </c>
      <c r="B7865">
        <v>149</v>
      </c>
      <c r="C7865" t="str">
        <f>_xlfn.CONCAT(A7865," (",D7865,")")</f>
        <v>Nesměň (Jihočeský)</v>
      </c>
      <c r="D7865" t="s">
        <v>11200</v>
      </c>
      <c r="E7865" t="s">
        <v>2530</v>
      </c>
      <c r="F7865" t="s">
        <v>2678</v>
      </c>
      <c r="G7865">
        <f>VLOOKUP(C7865,[1]!czechia_osm_processed__3[[Column1]:[@lon]],2,FALSE)</f>
        <v>48.804706299999999</v>
      </c>
      <c r="H7865">
        <f>VLOOKUP(C7865,[1]!czechia_osm_processed__3[[Column1]:[@lon]],3,FALSE)</f>
        <v>14.548617500000001</v>
      </c>
    </row>
    <row r="7866" spans="1:8" x14ac:dyDescent="0.25">
      <c r="A7866" t="s">
        <v>1280</v>
      </c>
      <c r="B7866">
        <v>88</v>
      </c>
      <c r="C7866" t="str">
        <f>_xlfn.CONCAT(A7866," (",D7866,")")</f>
        <v>Nesměřice (Středočeský)</v>
      </c>
      <c r="D7866" t="s">
        <v>11199</v>
      </c>
      <c r="E7866" t="s">
        <v>1027</v>
      </c>
      <c r="F7866" t="s">
        <v>1278</v>
      </c>
      <c r="G7866">
        <f>VLOOKUP(C7866,[1]!czechia_osm_processed__3[[Column1]:[@lon]],2,FALSE)</f>
        <v>49.725354199999998</v>
      </c>
      <c r="H7866">
        <f>VLOOKUP(C7866,[1]!czechia_osm_processed__3[[Column1]:[@lon]],3,FALSE)</f>
        <v>15.0892268</v>
      </c>
    </row>
    <row r="7867" spans="1:8" x14ac:dyDescent="0.25">
      <c r="A7867" t="s">
        <v>4908</v>
      </c>
      <c r="B7867">
        <v>4</v>
      </c>
      <c r="C7867" t="str">
        <f>_xlfn.CONCAT(A7867," (",D7867,")")</f>
        <v>Něšov (Plzeňský)</v>
      </c>
      <c r="D7867" t="s">
        <v>11201</v>
      </c>
      <c r="E7867" t="s">
        <v>4791</v>
      </c>
      <c r="F7867" t="s">
        <v>4905</v>
      </c>
      <c r="G7867">
        <f>VLOOKUP(C7867,[1]!czechia_osm_processed__3[[Column1]:[@lon]],2,FALSE)</f>
        <v>49.885390899999997</v>
      </c>
      <c r="H7867">
        <f>VLOOKUP(C7867,[1]!czechia_osm_processed__3[[Column1]:[@lon]],3,FALSE)</f>
        <v>13.104797400000001</v>
      </c>
    </row>
    <row r="7868" spans="1:8" x14ac:dyDescent="0.25">
      <c r="A7868" t="s">
        <v>9729</v>
      </c>
      <c r="B7868">
        <v>760</v>
      </c>
      <c r="C7868" t="str">
        <f>_xlfn.CONCAT(A7868," (",D7868,")")</f>
        <v>Nesovice (Jihomoravský)</v>
      </c>
      <c r="D7868" t="s">
        <v>11207</v>
      </c>
      <c r="E7868" t="s">
        <v>9685</v>
      </c>
      <c r="F7868" t="s">
        <v>9729</v>
      </c>
      <c r="G7868">
        <f>VLOOKUP(C7868,[1]!czechia_osm_processed__3[[Column1]:[@lon]],2,FALSE)</f>
        <v>49.149884499999999</v>
      </c>
      <c r="H7868">
        <f>VLOOKUP(C7868,[1]!czechia_osm_processed__3[[Column1]:[@lon]],3,FALSE)</f>
        <v>17.091255700000001</v>
      </c>
    </row>
    <row r="7869" spans="1:8" x14ac:dyDescent="0.25">
      <c r="A7869" t="s">
        <v>286</v>
      </c>
      <c r="B7869">
        <v>482</v>
      </c>
      <c r="C7869" t="str">
        <f>_xlfn.CONCAT(A7869," (",D7869,")")</f>
        <v>Nespeky (Středočeský)</v>
      </c>
      <c r="D7869" t="s">
        <v>11199</v>
      </c>
      <c r="E7869" t="s">
        <v>42</v>
      </c>
      <c r="F7869" t="s">
        <v>286</v>
      </c>
      <c r="G7869">
        <f>VLOOKUP(C7869,[1]!czechia_osm_processed__3[[Column1]:[@lon]],2,FALSE)</f>
        <v>49.856447199999998</v>
      </c>
      <c r="H7869">
        <f>VLOOKUP(C7869,[1]!czechia_osm_processed__3[[Column1]:[@lon]],3,FALSE)</f>
        <v>14.6444274</v>
      </c>
    </row>
    <row r="7870" spans="1:8" x14ac:dyDescent="0.25">
      <c r="A7870" t="s">
        <v>500</v>
      </c>
      <c r="B7870">
        <v>61</v>
      </c>
      <c r="C7870" t="str">
        <f>_xlfn.CONCAT(A7870," (",D7870,")")</f>
        <v>Nesperská Lhota (Středočeský)</v>
      </c>
      <c r="D7870" t="s">
        <v>11199</v>
      </c>
      <c r="E7870" t="s">
        <v>42</v>
      </c>
      <c r="F7870" t="s">
        <v>497</v>
      </c>
      <c r="G7870">
        <f>VLOOKUP(C7870,[1]!czechia_osm_processed__3[[Column1]:[@lon]],2,FALSE)</f>
        <v>49.692297000000003</v>
      </c>
      <c r="H7870">
        <f>VLOOKUP(C7870,[1]!czechia_osm_processed__3[[Column1]:[@lon]],3,FALSE)</f>
        <v>14.8387692</v>
      </c>
    </row>
    <row r="7871" spans="1:8" x14ac:dyDescent="0.25">
      <c r="A7871" t="s">
        <v>495</v>
      </c>
      <c r="B7871">
        <v>112</v>
      </c>
      <c r="C7871" t="str">
        <f>_xlfn.CONCAT(A7871," (",D7871,")")</f>
        <v>Nespery (Středočeský)</v>
      </c>
      <c r="D7871" t="s">
        <v>11199</v>
      </c>
      <c r="E7871" t="s">
        <v>42</v>
      </c>
      <c r="F7871" t="s">
        <v>494</v>
      </c>
      <c r="G7871">
        <f>VLOOKUP(C7871,[1]!czechia_osm_processed__3[[Column1]:[@lon]],2,FALSE)</f>
        <v>49.679398800000001</v>
      </c>
      <c r="H7871">
        <f>VLOOKUP(C7871,[1]!czechia_osm_processed__3[[Column1]:[@lon]],3,FALSE)</f>
        <v>14.803364699999999</v>
      </c>
    </row>
    <row r="7872" spans="1:8" x14ac:dyDescent="0.25">
      <c r="A7872" t="s">
        <v>3585</v>
      </c>
      <c r="B7872">
        <v>62</v>
      </c>
      <c r="C7872" t="str">
        <f>_xlfn.CONCAT(A7872," (",D7872,")")</f>
        <v>Nespice (Jihočeský)</v>
      </c>
      <c r="D7872" t="s">
        <v>11200</v>
      </c>
      <c r="E7872" t="s">
        <v>3434</v>
      </c>
      <c r="F7872" t="s">
        <v>3580</v>
      </c>
      <c r="G7872">
        <f>VLOOKUP(C7872,[1]!czechia_osm_processed__3[[Column1]:[@lon]],2,FALSE)</f>
        <v>49.116774800000002</v>
      </c>
      <c r="H7872">
        <f>VLOOKUP(C7872,[1]!czechia_osm_processed__3[[Column1]:[@lon]],3,FALSE)</f>
        <v>13.732971900000001</v>
      </c>
    </row>
    <row r="7873" spans="1:8" x14ac:dyDescent="0.25">
      <c r="A7873" t="s">
        <v>3729</v>
      </c>
      <c r="B7873">
        <v>134</v>
      </c>
      <c r="C7873" t="str">
        <f>_xlfn.CONCAT(A7873," (",D7873,")")</f>
        <v>Nestanice (Jihočeský)</v>
      </c>
      <c r="D7873" t="s">
        <v>11200</v>
      </c>
      <c r="E7873" t="s">
        <v>3646</v>
      </c>
      <c r="F7873" t="s">
        <v>3728</v>
      </c>
      <c r="G7873">
        <f>VLOOKUP(C7873,[1]!czechia_osm_processed__3[[Column1]:[@lon]],2,FALSE)</f>
        <v>49.098781500000001</v>
      </c>
      <c r="H7873">
        <f>VLOOKUP(C7873,[1]!czechia_osm_processed__3[[Column1]:[@lon]],3,FALSE)</f>
        <v>14.1993101</v>
      </c>
    </row>
    <row r="7874" spans="1:8" x14ac:dyDescent="0.25">
      <c r="A7874" t="s">
        <v>6408</v>
      </c>
      <c r="B7874">
        <v>633</v>
      </c>
      <c r="C7874" t="str">
        <f>_xlfn.CONCAT(A7874," (",D7874,")")</f>
        <v>Neštědice (Ústecký)</v>
      </c>
      <c r="D7874" t="s">
        <v>11203</v>
      </c>
      <c r="E7874" t="s">
        <v>6381</v>
      </c>
      <c r="F7874" t="s">
        <v>6407</v>
      </c>
      <c r="G7874">
        <f>VLOOKUP(C7874,[1]!czechia_osm_processed__3[[Column1]:[@lon]],2,FALSE)</f>
        <v>50.674297199999998</v>
      </c>
      <c r="H7874">
        <f>VLOOKUP(C7874,[1]!czechia_osm_processed__3[[Column1]:[@lon]],3,FALSE)</f>
        <v>14.145356700000001</v>
      </c>
    </row>
    <row r="7875" spans="1:8" x14ac:dyDescent="0.25">
      <c r="A7875" t="s">
        <v>325</v>
      </c>
      <c r="B7875">
        <v>50</v>
      </c>
      <c r="C7875" t="str">
        <f>_xlfn.CONCAT(A7875," (",D7875,")")</f>
        <v>Neštětice (Středočeský)</v>
      </c>
      <c r="D7875" t="s">
        <v>11199</v>
      </c>
      <c r="E7875" t="s">
        <v>42</v>
      </c>
      <c r="F7875" t="s">
        <v>311</v>
      </c>
      <c r="G7875">
        <f>VLOOKUP(C7875,[1]!czechia_osm_processed__3[[Column1]:[@lon]],2,FALSE)</f>
        <v>49.759129799999997</v>
      </c>
      <c r="H7875">
        <f>VLOOKUP(C7875,[1]!czechia_osm_processed__3[[Column1]:[@lon]],3,FALSE)</f>
        <v>14.5674967</v>
      </c>
    </row>
    <row r="7876" spans="1:8" x14ac:dyDescent="0.25">
      <c r="A7876" t="s">
        <v>2262</v>
      </c>
      <c r="B7876">
        <v>66</v>
      </c>
      <c r="C7876" t="str">
        <f>_xlfn.CONCAT(A7876," (",D7876,")")</f>
        <v>Nestrašovice (Středočeský)</v>
      </c>
      <c r="D7876" t="s">
        <v>11199</v>
      </c>
      <c r="E7876" t="s">
        <v>2098</v>
      </c>
      <c r="F7876" t="s">
        <v>2262</v>
      </c>
      <c r="G7876">
        <f>VLOOKUP(C7876,[1]!czechia_osm_processed__3[[Column1]:[@lon]],2,FALSE)</f>
        <v>49.558488500000003</v>
      </c>
      <c r="H7876">
        <f>VLOOKUP(C7876,[1]!czechia_osm_processed__3[[Column1]:[@lon]],3,FALSE)</f>
        <v>14.021311300000001</v>
      </c>
    </row>
    <row r="7877" spans="1:8" x14ac:dyDescent="0.25">
      <c r="A7877" t="s">
        <v>2473</v>
      </c>
      <c r="B7877">
        <v>428</v>
      </c>
      <c r="C7877" t="str">
        <f>_xlfn.CONCAT(A7877," (",D7877,")")</f>
        <v>Nesuchyně (Středočeský)</v>
      </c>
      <c r="D7877" t="s">
        <v>11199</v>
      </c>
      <c r="E7877" t="s">
        <v>2418</v>
      </c>
      <c r="F7877" t="s">
        <v>2473</v>
      </c>
      <c r="G7877">
        <f>VLOOKUP(C7877,[1]!czechia_osm_processed__3[[Column1]:[@lon]],2,FALSE)</f>
        <v>50.176029999999997</v>
      </c>
      <c r="H7877">
        <f>VLOOKUP(C7877,[1]!czechia_osm_processed__3[[Column1]:[@lon]],3,FALSE)</f>
        <v>13.6816303</v>
      </c>
    </row>
    <row r="7878" spans="1:8" x14ac:dyDescent="0.25">
      <c r="A7878" t="s">
        <v>9474</v>
      </c>
      <c r="B7878">
        <v>297</v>
      </c>
      <c r="C7878" t="str">
        <f>_xlfn.CONCAT(A7878," (",D7878,")")</f>
        <v>Nesvačilka (Jihomoravský)</v>
      </c>
      <c r="D7878" t="s">
        <v>11207</v>
      </c>
      <c r="E7878" t="s">
        <v>9403</v>
      </c>
      <c r="F7878" t="s">
        <v>9474</v>
      </c>
      <c r="G7878">
        <f>VLOOKUP(C7878,[1]!czechia_osm_processed__3[[Column1]:[@lon]],2,FALSE)</f>
        <v>49.0644013</v>
      </c>
      <c r="H7878">
        <f>VLOOKUP(C7878,[1]!czechia_osm_processed__3[[Column1]:[@lon]],3,FALSE)</f>
        <v>16.759264999999999</v>
      </c>
    </row>
    <row r="7879" spans="1:8" x14ac:dyDescent="0.25">
      <c r="A7879" t="s">
        <v>83</v>
      </c>
      <c r="B7879">
        <v>339</v>
      </c>
      <c r="C7879" t="str">
        <f>_xlfn.CONCAT(A7879," (",D7879,")")</f>
        <v>Nesvačily (Středočeský)</v>
      </c>
      <c r="D7879" t="s">
        <v>11199</v>
      </c>
      <c r="E7879" t="s">
        <v>42</v>
      </c>
      <c r="F7879" t="s">
        <v>68</v>
      </c>
      <c r="G7879">
        <f>VLOOKUP(C7879,[1]!czechia_osm_processed__3[[Column1]:[@lon]],2,FALSE)</f>
        <v>49.734072599999998</v>
      </c>
      <c r="H7879">
        <f>VLOOKUP(C7879,[1]!czechia_osm_processed__3[[Column1]:[@lon]],3,FALSE)</f>
        <v>14.634398300000001</v>
      </c>
    </row>
    <row r="7880" spans="1:8" x14ac:dyDescent="0.25">
      <c r="A7880" t="s">
        <v>83</v>
      </c>
      <c r="B7880">
        <v>146</v>
      </c>
      <c r="C7880" t="str">
        <f>_xlfn.CONCAT(A7880," (",D7880,")")</f>
        <v>Nesvačily (Středočeský)</v>
      </c>
      <c r="D7880" t="s">
        <v>11199</v>
      </c>
      <c r="E7880" t="s">
        <v>565</v>
      </c>
      <c r="F7880" t="s">
        <v>83</v>
      </c>
      <c r="G7880">
        <f>VLOOKUP(C7880,[1]!czechia_osm_processed__3[[Column1]:[@lon]],2,FALSE)</f>
        <v>49.734072599999998</v>
      </c>
      <c r="H7880">
        <f>VLOOKUP(C7880,[1]!czechia_osm_processed__3[[Column1]:[@lon]],3,FALSE)</f>
        <v>14.634398300000001</v>
      </c>
    </row>
    <row r="7881" spans="1:8" x14ac:dyDescent="0.25">
      <c r="A7881" t="s">
        <v>83</v>
      </c>
      <c r="B7881">
        <v>7</v>
      </c>
      <c r="C7881" t="str">
        <f>_xlfn.CONCAT(A7881," (",D7881,")")</f>
        <v>Nesvačily (Liberecký)</v>
      </c>
      <c r="D7881" t="s">
        <v>11204</v>
      </c>
      <c r="E7881" t="s">
        <v>6662</v>
      </c>
      <c r="F7881" t="s">
        <v>6805</v>
      </c>
      <c r="G7881">
        <f>VLOOKUP(C7881,[1]!czechia_osm_processed__3[[Column1]:[@lon]],2,FALSE)</f>
        <v>50.6024928</v>
      </c>
      <c r="H7881">
        <f>VLOOKUP(C7881,[1]!czechia_osm_processed__3[[Column1]:[@lon]],3,FALSE)</f>
        <v>14.956015499999999</v>
      </c>
    </row>
    <row r="7882" spans="1:8" x14ac:dyDescent="0.25">
      <c r="A7882" t="s">
        <v>83</v>
      </c>
      <c r="B7882">
        <v>18</v>
      </c>
      <c r="C7882" t="str">
        <f>_xlfn.CONCAT(A7882," (",D7882,")")</f>
        <v>Nesvačily (Vysočina)</v>
      </c>
      <c r="D7882" t="s">
        <v>7964</v>
      </c>
      <c r="E7882" t="s">
        <v>8742</v>
      </c>
      <c r="F7882" t="s">
        <v>8881</v>
      </c>
      <c r="G7882">
        <f>VLOOKUP(C7882,[1]!czechia_osm_processed__3[[Column1]:[@lon]],2,FALSE)</f>
        <v>49.433869199999997</v>
      </c>
      <c r="H7882">
        <f>VLOOKUP(C7882,[1]!czechia_osm_processed__3[[Column1]:[@lon]],3,FALSE)</f>
        <v>15.059428199999999</v>
      </c>
    </row>
    <row r="7883" spans="1:8" x14ac:dyDescent="0.25">
      <c r="A7883" t="s">
        <v>83</v>
      </c>
      <c r="B7883">
        <v>25</v>
      </c>
      <c r="C7883" t="str">
        <f>_xlfn.CONCAT(A7883," (",D7883,")")</f>
        <v>Nesvačily (Středočeský)</v>
      </c>
      <c r="D7883" t="s">
        <v>11199</v>
      </c>
      <c r="E7883" t="s">
        <v>2098</v>
      </c>
      <c r="F7883" t="s">
        <v>2320</v>
      </c>
      <c r="G7883">
        <f>VLOOKUP(C7883,[1]!czechia_osm_processed__3[[Column1]:[@lon]],2,FALSE)</f>
        <v>49.734072599999998</v>
      </c>
      <c r="H7883">
        <f>VLOOKUP(C7883,[1]!czechia_osm_processed__3[[Column1]:[@lon]],3,FALSE)</f>
        <v>14.634398300000001</v>
      </c>
    </row>
    <row r="7884" spans="1:8" x14ac:dyDescent="0.25">
      <c r="A7884" t="s">
        <v>9638</v>
      </c>
      <c r="B7884">
        <v>1807</v>
      </c>
      <c r="C7884" t="str">
        <f>_xlfn.CONCAT(A7884," (",D7884,")")</f>
        <v>Nětčice (Jihomoravský)</v>
      </c>
      <c r="D7884" t="s">
        <v>11207</v>
      </c>
      <c r="E7884" t="s">
        <v>9619</v>
      </c>
      <c r="F7884" t="s">
        <v>9637</v>
      </c>
      <c r="G7884">
        <f>VLOOKUP(C7884,[1]!czechia_osm_processed__3[[Column1]:[@lon]],2,FALSE)</f>
        <v>49.019411699999999</v>
      </c>
      <c r="H7884">
        <f>VLOOKUP(C7884,[1]!czechia_osm_processed__3[[Column1]:[@lon]],3,FALSE)</f>
        <v>17.1306303</v>
      </c>
    </row>
    <row r="7885" spans="1:8" x14ac:dyDescent="0.25">
      <c r="A7885" t="s">
        <v>9638</v>
      </c>
      <c r="B7885">
        <v>224</v>
      </c>
      <c r="C7885" t="str">
        <f>_xlfn.CONCAT(A7885," (",D7885,")")</f>
        <v>Nětčice (Zlínský)</v>
      </c>
      <c r="D7885" t="s">
        <v>11209</v>
      </c>
      <c r="E7885" t="s">
        <v>10430</v>
      </c>
      <c r="F7885" t="s">
        <v>10519</v>
      </c>
      <c r="G7885">
        <f>VLOOKUP(C7885,[1]!czechia_osm_processed__3[[Column1]:[@lon]],2,FALSE)</f>
        <v>49.251703800000001</v>
      </c>
      <c r="H7885">
        <f>VLOOKUP(C7885,[1]!czechia_osm_processed__3[[Column1]:[@lon]],3,FALSE)</f>
        <v>17.313647499999998</v>
      </c>
    </row>
    <row r="7886" spans="1:8" x14ac:dyDescent="0.25">
      <c r="A7886" t="s">
        <v>2764</v>
      </c>
      <c r="B7886">
        <v>87</v>
      </c>
      <c r="C7886" t="str">
        <f>_xlfn.CONCAT(A7886," (",D7886,")")</f>
        <v>Netěchovice (Jihočeský)</v>
      </c>
      <c r="D7886" t="s">
        <v>11200</v>
      </c>
      <c r="E7886" t="s">
        <v>2530</v>
      </c>
      <c r="F7886" t="s">
        <v>2762</v>
      </c>
      <c r="G7886">
        <f>VLOOKUP(C7886,[1]!czechia_osm_processed__3[[Column1]:[@lon]],2,FALSE)</f>
        <v>49.249571799999998</v>
      </c>
      <c r="H7886">
        <f>VLOOKUP(C7886,[1]!czechia_osm_processed__3[[Column1]:[@lon]],3,FALSE)</f>
        <v>14.4500861</v>
      </c>
    </row>
    <row r="7887" spans="1:8" x14ac:dyDescent="0.25">
      <c r="A7887" t="s">
        <v>9153</v>
      </c>
      <c r="B7887">
        <v>303</v>
      </c>
      <c r="C7887" t="str">
        <f>_xlfn.CONCAT(A7887," (",D7887,")")</f>
        <v>Netín (Vysočina)</v>
      </c>
      <c r="D7887" t="s">
        <v>7964</v>
      </c>
      <c r="E7887" t="s">
        <v>9086</v>
      </c>
      <c r="F7887" t="s">
        <v>9153</v>
      </c>
      <c r="G7887">
        <f>VLOOKUP(C7887,[1]!czechia_osm_processed__3[[Column1]:[@lon]],2,FALSE)</f>
        <v>49.4121594</v>
      </c>
      <c r="H7887">
        <f>VLOOKUP(C7887,[1]!czechia_osm_processed__3[[Column1]:[@lon]],3,FALSE)</f>
        <v>15.9507873</v>
      </c>
    </row>
    <row r="7888" spans="1:8" x14ac:dyDescent="0.25">
      <c r="A7888" t="s">
        <v>630</v>
      </c>
      <c r="B7888">
        <v>10</v>
      </c>
      <c r="C7888" t="str">
        <f>_xlfn.CONCAT(A7888," (",D7888,")")</f>
        <v>Netolice (Královéhradecký)</v>
      </c>
      <c r="D7888" t="s">
        <v>11205</v>
      </c>
      <c r="E7888" t="s">
        <v>7125</v>
      </c>
      <c r="F7888" t="s">
        <v>2982</v>
      </c>
      <c r="G7888">
        <f>VLOOKUP(C7888,[1]!czechia_osm_processed__3[[Column1]:[@lon]],2,FALSE)</f>
        <v>50.435101000000003</v>
      </c>
      <c r="H7888">
        <f>VLOOKUP(C7888,[1]!czechia_osm_processed__3[[Column1]:[@lon]],3,FALSE)</f>
        <v>15.241416299999999</v>
      </c>
    </row>
    <row r="7889" spans="1:8" x14ac:dyDescent="0.25">
      <c r="A7889" t="s">
        <v>630</v>
      </c>
      <c r="B7889">
        <v>2331</v>
      </c>
      <c r="C7889" t="str">
        <f>_xlfn.CONCAT(A7889," (",D7889,")")</f>
        <v>Netolice (Jihočeský)</v>
      </c>
      <c r="D7889" t="s">
        <v>11200</v>
      </c>
      <c r="E7889" t="s">
        <v>3434</v>
      </c>
      <c r="F7889" t="s">
        <v>3524</v>
      </c>
      <c r="G7889">
        <f>VLOOKUP(C7889,[1]!czechia_osm_processed__3[[Column1]:[@lon]],2,FALSE)</f>
        <v>49.050279799999998</v>
      </c>
      <c r="H7889">
        <f>VLOOKUP(C7889,[1]!czechia_osm_processed__3[[Column1]:[@lon]],3,FALSE)</f>
        <v>14.1807642</v>
      </c>
    </row>
    <row r="7890" spans="1:8" x14ac:dyDescent="0.25">
      <c r="A7890" t="s">
        <v>630</v>
      </c>
      <c r="B7890">
        <v>76</v>
      </c>
      <c r="C7890" t="str">
        <f>_xlfn.CONCAT(A7890," (",D7890,")")</f>
        <v>Netolice (Středočeský)</v>
      </c>
      <c r="D7890" t="s">
        <v>11199</v>
      </c>
      <c r="E7890" t="s">
        <v>565</v>
      </c>
      <c r="F7890" t="s">
        <v>629</v>
      </c>
      <c r="G7890">
        <f>VLOOKUP(C7890,[1]!czechia_osm_processed__3[[Column1]:[@lon]],2,FALSE)</f>
        <v>49.852426000000001</v>
      </c>
      <c r="H7890">
        <f>VLOOKUP(C7890,[1]!czechia_osm_processed__3[[Column1]:[@lon]],3,FALSE)</f>
        <v>13.952827299999999</v>
      </c>
    </row>
    <row r="7891" spans="1:8" x14ac:dyDescent="0.25">
      <c r="A7891" t="s">
        <v>3661</v>
      </c>
      <c r="B7891">
        <v>48</v>
      </c>
      <c r="C7891" t="str">
        <f>_xlfn.CONCAT(A7891," (",D7891,")")</f>
        <v>Netonice (Jihočeský)</v>
      </c>
      <c r="D7891" t="s">
        <v>11200</v>
      </c>
      <c r="E7891" t="s">
        <v>3646</v>
      </c>
      <c r="F7891" t="s">
        <v>3660</v>
      </c>
      <c r="G7891">
        <f>VLOOKUP(C7891,[1]!czechia_osm_processed__3[[Column1]:[@lon]],2,FALSE)</f>
        <v>49.183713699999998</v>
      </c>
      <c r="H7891">
        <f>VLOOKUP(C7891,[1]!czechia_osm_processed__3[[Column1]:[@lon]],3,FALSE)</f>
        <v>14.047571599999999</v>
      </c>
    </row>
    <row r="7892" spans="1:8" x14ac:dyDescent="0.25">
      <c r="A7892" t="s">
        <v>800</v>
      </c>
      <c r="B7892">
        <v>39</v>
      </c>
      <c r="C7892" t="str">
        <f>_xlfn.CONCAT(A7892," (",D7892,")")</f>
        <v>Netovice (Středočeský)</v>
      </c>
      <c r="D7892" t="s">
        <v>11199</v>
      </c>
      <c r="E7892" t="s">
        <v>697</v>
      </c>
      <c r="F7892" t="s">
        <v>795</v>
      </c>
      <c r="G7892">
        <f>VLOOKUP(C7892,[1]!czechia_osm_processed__3[[Column1]:[@lon]],2,FALSE)</f>
        <v>50.210242200000003</v>
      </c>
      <c r="H7892">
        <f>VLOOKUP(C7892,[1]!czechia_osm_processed__3[[Column1]:[@lon]],3,FALSE)</f>
        <v>14.0913716</v>
      </c>
    </row>
    <row r="7893" spans="1:8" x14ac:dyDescent="0.25">
      <c r="A7893" t="s">
        <v>1413</v>
      </c>
      <c r="B7893">
        <v>82</v>
      </c>
      <c r="C7893" t="str">
        <f>_xlfn.CONCAT(A7893," (",D7893,")")</f>
        <v>Netřeba (Středočeský)</v>
      </c>
      <c r="D7893" t="s">
        <v>11199</v>
      </c>
      <c r="E7893" t="s">
        <v>1292</v>
      </c>
      <c r="F7893" t="s">
        <v>1217</v>
      </c>
      <c r="G7893">
        <f>VLOOKUP(C7893,[1]!czechia_osm_processed__3[[Column1]:[@lon]],2,FALSE)</f>
        <v>50.263987999999998</v>
      </c>
      <c r="H7893">
        <f>VLOOKUP(C7893,[1]!czechia_osm_processed__3[[Column1]:[@lon]],3,FALSE)</f>
        <v>14.425029800000001</v>
      </c>
    </row>
    <row r="7894" spans="1:8" x14ac:dyDescent="0.25">
      <c r="A7894" t="s">
        <v>1748</v>
      </c>
      <c r="B7894">
        <v>198</v>
      </c>
      <c r="C7894" t="str">
        <f>_xlfn.CONCAT(A7894," (",D7894,")")</f>
        <v>Netřebice (Středočeský)</v>
      </c>
      <c r="D7894" t="s">
        <v>11199</v>
      </c>
      <c r="E7894" t="s">
        <v>1673</v>
      </c>
      <c r="F7894" t="s">
        <v>1748</v>
      </c>
      <c r="G7894">
        <f>VLOOKUP(C7894,[1]!czechia_osm_processed__3[[Column1]:[@lon]],2,FALSE)</f>
        <v>50.214213600000001</v>
      </c>
      <c r="H7894">
        <f>VLOOKUP(C7894,[1]!czechia_osm_processed__3[[Column1]:[@lon]],3,FALSE)</f>
        <v>15.1431114</v>
      </c>
    </row>
    <row r="7895" spans="1:8" x14ac:dyDescent="0.25">
      <c r="A7895" t="s">
        <v>1748</v>
      </c>
      <c r="B7895">
        <v>403</v>
      </c>
      <c r="C7895" t="str">
        <f>_xlfn.CONCAT(A7895," (",D7895,")")</f>
        <v>Netřebice (Jihočeský)</v>
      </c>
      <c r="D7895" t="s">
        <v>11200</v>
      </c>
      <c r="E7895" t="s">
        <v>2796</v>
      </c>
      <c r="F7895" t="s">
        <v>1748</v>
      </c>
      <c r="G7895">
        <f>VLOOKUP(C7895,[1]!czechia_osm_processed__3[[Column1]:[@lon]],2,FALSE)</f>
        <v>48.789409599999999</v>
      </c>
      <c r="H7895">
        <f>VLOOKUP(C7895,[1]!czechia_osm_processed__3[[Column1]:[@lon]],3,FALSE)</f>
        <v>14.4499304</v>
      </c>
    </row>
    <row r="7896" spans="1:8" x14ac:dyDescent="0.25">
      <c r="A7896" t="s">
        <v>733</v>
      </c>
      <c r="B7896">
        <v>83</v>
      </c>
      <c r="C7896" t="str">
        <f>_xlfn.CONCAT(A7896," (",D7896,")")</f>
        <v>Netřeby (Pardubický)</v>
      </c>
      <c r="D7896" t="s">
        <v>11206</v>
      </c>
      <c r="E7896" t="s">
        <v>8256</v>
      </c>
      <c r="F7896" t="s">
        <v>8275</v>
      </c>
      <c r="G7896">
        <f>VLOOKUP(C7896,[1]!czechia_osm_processed__3[[Column1]:[@lon]],2,FALSE)</f>
        <v>49.9177088</v>
      </c>
      <c r="H7896">
        <f>VLOOKUP(C7896,[1]!czechia_osm_processed__3[[Column1]:[@lon]],3,FALSE)</f>
        <v>16.263344</v>
      </c>
    </row>
    <row r="7897" spans="1:8" x14ac:dyDescent="0.25">
      <c r="A7897" t="s">
        <v>733</v>
      </c>
      <c r="B7897">
        <v>38</v>
      </c>
      <c r="C7897" t="str">
        <f>_xlfn.CONCAT(A7897," (",D7897,")")</f>
        <v>Netřeby (Středočeský)</v>
      </c>
      <c r="D7897" t="s">
        <v>11199</v>
      </c>
      <c r="E7897" t="s">
        <v>697</v>
      </c>
      <c r="F7897" t="s">
        <v>732</v>
      </c>
      <c r="G7897">
        <f>VLOOKUP(C7897,[1]!czechia_osm_processed__3[[Column1]:[@lon]],2,FALSE)</f>
        <v>50.130336100000001</v>
      </c>
      <c r="H7897">
        <f>VLOOKUP(C7897,[1]!czechia_osm_processed__3[[Column1]:[@lon]],3,FALSE)</f>
        <v>14.1520356</v>
      </c>
    </row>
    <row r="7898" spans="1:8" x14ac:dyDescent="0.25">
      <c r="A7898" t="s">
        <v>4722</v>
      </c>
      <c r="B7898">
        <v>175</v>
      </c>
      <c r="C7898" t="str">
        <f>_xlfn.CONCAT(A7898," (",D7898,")")</f>
        <v>Netunice (Plzeňský)</v>
      </c>
      <c r="D7898" t="s">
        <v>11201</v>
      </c>
      <c r="E7898" t="s">
        <v>4647</v>
      </c>
      <c r="F7898" t="s">
        <v>4722</v>
      </c>
      <c r="G7898">
        <f>VLOOKUP(C7898,[1]!czechia_osm_processed__3[[Column1]:[@lon]],2,FALSE)</f>
        <v>49.610084700000002</v>
      </c>
      <c r="H7898">
        <f>VLOOKUP(C7898,[1]!czechia_osm_processed__3[[Column1]:[@lon]],3,FALSE)</f>
        <v>13.430291</v>
      </c>
    </row>
    <row r="7899" spans="1:8" x14ac:dyDescent="0.25">
      <c r="A7899" t="s">
        <v>1163</v>
      </c>
      <c r="B7899">
        <v>60</v>
      </c>
      <c r="C7899" t="str">
        <f>_xlfn.CONCAT(A7899," (",D7899,")")</f>
        <v>Netušil (Středočeský)</v>
      </c>
      <c r="D7899" t="s">
        <v>11199</v>
      </c>
      <c r="E7899" t="s">
        <v>1027</v>
      </c>
      <c r="F7899" t="s">
        <v>1162</v>
      </c>
      <c r="G7899">
        <f>VLOOKUP(C7899,[1]!czechia_osm_processed__3[[Column1]:[@lon]],2,FALSE)</f>
        <v>49.888942200000002</v>
      </c>
      <c r="H7899">
        <f>VLOOKUP(C7899,[1]!czechia_osm_processed__3[[Column1]:[@lon]],3,FALSE)</f>
        <v>15.098246</v>
      </c>
    </row>
    <row r="7900" spans="1:8" x14ac:dyDescent="0.25">
      <c r="A7900" t="s">
        <v>288</v>
      </c>
      <c r="B7900">
        <v>961</v>
      </c>
      <c r="C7900" t="str">
        <f>_xlfn.CONCAT(A7900," (",D7900,")")</f>
        <v>Netvořice (Středočeský)</v>
      </c>
      <c r="D7900" t="s">
        <v>11199</v>
      </c>
      <c r="E7900" t="s">
        <v>42</v>
      </c>
      <c r="F7900" t="s">
        <v>288</v>
      </c>
      <c r="G7900">
        <f>VLOOKUP(C7900,[1]!czechia_osm_processed__3[[Column1]:[@lon]],2,FALSE)</f>
        <v>49.814680099999997</v>
      </c>
      <c r="H7900">
        <f>VLOOKUP(C7900,[1]!czechia_osm_processed__3[[Column1]:[@lon]],3,FALSE)</f>
        <v>14.519546200000001</v>
      </c>
    </row>
    <row r="7901" spans="1:8" x14ac:dyDescent="0.25">
      <c r="A7901" t="s">
        <v>10699</v>
      </c>
      <c r="B7901">
        <v>448</v>
      </c>
      <c r="C7901" t="str">
        <f>_xlfn.CONCAT(A7901," (",D7901,")")</f>
        <v>Neubuz (Zlínský)</v>
      </c>
      <c r="D7901" t="s">
        <v>11209</v>
      </c>
      <c r="E7901" t="s">
        <v>10660</v>
      </c>
      <c r="F7901" t="s">
        <v>10699</v>
      </c>
      <c r="G7901">
        <f>VLOOKUP(C7901,[1]!czechia_osm_processed__3[[Column1]:[@lon]],2,FALSE)</f>
        <v>49.265467000000001</v>
      </c>
      <c r="H7901">
        <f>VLOOKUP(C7901,[1]!czechia_osm_processed__3[[Column1]:[@lon]],3,FALSE)</f>
        <v>17.832494499999999</v>
      </c>
    </row>
    <row r="7902" spans="1:8" x14ac:dyDescent="0.25">
      <c r="A7902" t="s">
        <v>4210</v>
      </c>
      <c r="B7902">
        <v>134</v>
      </c>
      <c r="C7902" t="str">
        <f>_xlfn.CONCAT(A7902," (",D7902,")")</f>
        <v>Neuměř (Plzeňský)</v>
      </c>
      <c r="D7902" t="s">
        <v>11201</v>
      </c>
      <c r="E7902" t="s">
        <v>4094</v>
      </c>
      <c r="F7902" t="s">
        <v>4210</v>
      </c>
      <c r="G7902">
        <f>VLOOKUP(C7902,[1]!czechia_osm_processed__3[[Column1]:[@lon]],2,FALSE)</f>
        <v>49.605675300000001</v>
      </c>
      <c r="H7902">
        <f>VLOOKUP(C7902,[1]!czechia_osm_processed__3[[Column1]:[@lon]],3,FALSE)</f>
        <v>13.0715845</v>
      </c>
    </row>
    <row r="7903" spans="1:8" x14ac:dyDescent="0.25">
      <c r="A7903" t="s">
        <v>779</v>
      </c>
      <c r="B7903">
        <v>423</v>
      </c>
      <c r="C7903" t="str">
        <f>_xlfn.CONCAT(A7903," (",D7903,")")</f>
        <v>Neuměřice (Středočeský)</v>
      </c>
      <c r="D7903" t="s">
        <v>11199</v>
      </c>
      <c r="E7903" t="s">
        <v>697</v>
      </c>
      <c r="F7903" t="s">
        <v>779</v>
      </c>
      <c r="G7903">
        <f>VLOOKUP(C7903,[1]!czechia_osm_processed__3[[Column1]:[@lon]],2,FALSE)</f>
        <v>50.245990900000002</v>
      </c>
      <c r="H7903">
        <f>VLOOKUP(C7903,[1]!czechia_osm_processed__3[[Column1]:[@lon]],3,FALSE)</f>
        <v>14.2233866</v>
      </c>
    </row>
    <row r="7904" spans="1:8" x14ac:dyDescent="0.25">
      <c r="A7904" t="s">
        <v>643</v>
      </c>
      <c r="B7904">
        <v>548</v>
      </c>
      <c r="C7904" t="str">
        <f>_xlfn.CONCAT(A7904," (",D7904,")")</f>
        <v>Neumětely (Středočeský)</v>
      </c>
      <c r="D7904" t="s">
        <v>11199</v>
      </c>
      <c r="E7904" t="s">
        <v>565</v>
      </c>
      <c r="F7904" t="s">
        <v>643</v>
      </c>
      <c r="G7904">
        <f>VLOOKUP(C7904,[1]!czechia_osm_processed__3[[Column1]:[@lon]],2,FALSE)</f>
        <v>49.860682099999998</v>
      </c>
      <c r="H7904">
        <f>VLOOKUP(C7904,[1]!czechia_osm_processed__3[[Column1]:[@lon]],3,FALSE)</f>
        <v>14.033476500000001</v>
      </c>
    </row>
    <row r="7905" spans="1:8" x14ac:dyDescent="0.25">
      <c r="A7905" t="s">
        <v>4724</v>
      </c>
      <c r="B7905">
        <v>291</v>
      </c>
      <c r="C7905" t="str">
        <f>_xlfn.CONCAT(A7905," (",D7905,")")</f>
        <v>Neurazy (Plzeňský)</v>
      </c>
      <c r="D7905" t="s">
        <v>11201</v>
      </c>
      <c r="E7905" t="s">
        <v>4647</v>
      </c>
      <c r="F7905" t="s">
        <v>4724</v>
      </c>
      <c r="G7905">
        <f>VLOOKUP(C7905,[1]!czechia_osm_processed__3[[Column1]:[@lon]],2,FALSE)</f>
        <v>49.442065200000002</v>
      </c>
      <c r="H7905">
        <f>VLOOKUP(C7905,[1]!czechia_osm_processed__3[[Column1]:[@lon]],3,FALSE)</f>
        <v>13.507526</v>
      </c>
    </row>
    <row r="7906" spans="1:8" x14ac:dyDescent="0.25">
      <c r="A7906" t="s">
        <v>3732</v>
      </c>
      <c r="B7906">
        <v>41</v>
      </c>
      <c r="C7906" t="str">
        <f>_xlfn.CONCAT(A7906," (",D7906,")")</f>
        <v>Neuslužice (Jihočeský)</v>
      </c>
      <c r="D7906" t="s">
        <v>11200</v>
      </c>
      <c r="E7906" t="s">
        <v>3646</v>
      </c>
      <c r="F7906" t="s">
        <v>3731</v>
      </c>
      <c r="G7906">
        <f>VLOOKUP(C7906,[1]!czechia_osm_processed__3[[Column1]:[@lon]],2,FALSE)</f>
        <v>49.169508299999997</v>
      </c>
      <c r="H7906">
        <f>VLOOKUP(C7906,[1]!czechia_osm_processed__3[[Column1]:[@lon]],3,FALSE)</f>
        <v>13.9312673</v>
      </c>
    </row>
    <row r="7907" spans="1:8" x14ac:dyDescent="0.25">
      <c r="A7907" t="s">
        <v>295</v>
      </c>
      <c r="B7907">
        <v>177</v>
      </c>
      <c r="C7907" t="str">
        <f>_xlfn.CONCAT(A7907," (",D7907,")")</f>
        <v>Neustupov (Středočeský)</v>
      </c>
      <c r="D7907" t="s">
        <v>11199</v>
      </c>
      <c r="E7907" t="s">
        <v>42</v>
      </c>
      <c r="F7907" t="s">
        <v>295</v>
      </c>
      <c r="G7907">
        <f>VLOOKUP(C7907,[1]!czechia_osm_processed__3[[Column1]:[@lon]],2,FALSE)</f>
        <v>49.612054000000001</v>
      </c>
      <c r="H7907">
        <f>VLOOKUP(C7907,[1]!czechia_osm_processed__3[[Column1]:[@lon]],3,FALSE)</f>
        <v>14.690266100000001</v>
      </c>
    </row>
    <row r="7908" spans="1:8" x14ac:dyDescent="0.25">
      <c r="A7908" t="s">
        <v>8688</v>
      </c>
      <c r="B7908">
        <v>221</v>
      </c>
      <c r="C7908" t="str">
        <f>_xlfn.CONCAT(A7908," (",D7908,")")</f>
        <v>Nevcehle (Vysočina)</v>
      </c>
      <c r="D7908" t="s">
        <v>7964</v>
      </c>
      <c r="E7908" t="s">
        <v>8617</v>
      </c>
      <c r="F7908" t="s">
        <v>8688</v>
      </c>
      <c r="G7908">
        <f>VLOOKUP(C7908,[1]!czechia_osm_processed__3[[Column1]:[@lon]],2,FALSE)</f>
        <v>49.225711199999999</v>
      </c>
      <c r="H7908">
        <f>VLOOKUP(C7908,[1]!czechia_osm_processed__3[[Column1]:[@lon]],3,FALSE)</f>
        <v>15.534840300000001</v>
      </c>
    </row>
    <row r="7909" spans="1:8" x14ac:dyDescent="0.25">
      <c r="A7909" t="s">
        <v>4302</v>
      </c>
      <c r="B7909">
        <v>10</v>
      </c>
      <c r="C7909" t="str">
        <f>_xlfn.CONCAT(A7909," (",D7909,")")</f>
        <v>Nevděk (Plzeňský)</v>
      </c>
      <c r="D7909" t="s">
        <v>11201</v>
      </c>
      <c r="E7909" t="s">
        <v>4276</v>
      </c>
      <c r="F7909" t="s">
        <v>3692</v>
      </c>
      <c r="G7909">
        <f>VLOOKUP(C7909,[1]!czechia_osm_processed__3[[Column1]:[@lon]],2,FALSE)</f>
        <v>49.3812456</v>
      </c>
      <c r="H7909">
        <f>VLOOKUP(C7909,[1]!czechia_osm_processed__3[[Column1]:[@lon]],3,FALSE)</f>
        <v>13.1305373</v>
      </c>
    </row>
    <row r="7910" spans="1:8" x14ac:dyDescent="0.25">
      <c r="A7910" t="s">
        <v>326</v>
      </c>
      <c r="B7910">
        <v>1312</v>
      </c>
      <c r="C7910" t="str">
        <f>_xlfn.CONCAT(A7910," (",D7910,")")</f>
        <v>Neveklov (Středočeský)</v>
      </c>
      <c r="D7910" t="s">
        <v>11199</v>
      </c>
      <c r="E7910" t="s">
        <v>42</v>
      </c>
      <c r="F7910" t="s">
        <v>311</v>
      </c>
      <c r="G7910">
        <f>VLOOKUP(C7910,[1]!czechia_osm_processed__3[[Column1]:[@lon]],2,FALSE)</f>
        <v>49.751296199999999</v>
      </c>
      <c r="H7910">
        <f>VLOOKUP(C7910,[1]!czechia_osm_processed__3[[Column1]:[@lon]],3,FALSE)</f>
        <v>14.5403322</v>
      </c>
    </row>
    <row r="7911" spans="1:8" x14ac:dyDescent="0.25">
      <c r="A7911" t="s">
        <v>1600</v>
      </c>
      <c r="B7911">
        <v>62</v>
      </c>
      <c r="C7911" t="str">
        <f>_xlfn.CONCAT(A7911," (",D7911,")")</f>
        <v>Neveklovice (Středočeský)</v>
      </c>
      <c r="D7911" t="s">
        <v>11199</v>
      </c>
      <c r="E7911" t="s">
        <v>1442</v>
      </c>
      <c r="F7911" t="s">
        <v>1600</v>
      </c>
      <c r="G7911">
        <f>VLOOKUP(C7911,[1]!czechia_osm_processed__3[[Column1]:[@lon]],2,FALSE)</f>
        <v>50.575426100000001</v>
      </c>
      <c r="H7911">
        <f>VLOOKUP(C7911,[1]!czechia_osm_processed__3[[Column1]:[@lon]],3,FALSE)</f>
        <v>14.9452075</v>
      </c>
    </row>
    <row r="7912" spans="1:8" x14ac:dyDescent="0.25">
      <c r="A7912" t="s">
        <v>3344</v>
      </c>
      <c r="B7912">
        <v>140</v>
      </c>
      <c r="C7912" t="str">
        <f>_xlfn.CONCAT(A7912," (",D7912,")")</f>
        <v>Nevězice (Jihočeský)</v>
      </c>
      <c r="D7912" t="s">
        <v>11200</v>
      </c>
      <c r="E7912" t="s">
        <v>3224</v>
      </c>
      <c r="F7912" t="s">
        <v>3344</v>
      </c>
      <c r="G7912">
        <f>VLOOKUP(C7912,[1]!czechia_osm_processed__3[[Column1]:[@lon]],2,FALSE)</f>
        <v>49.4707285</v>
      </c>
      <c r="H7912">
        <f>VLOOKUP(C7912,[1]!czechia_osm_processed__3[[Column1]:[@lon]],3,FALSE)</f>
        <v>14.138422200000001</v>
      </c>
    </row>
    <row r="7913" spans="1:8" x14ac:dyDescent="0.25">
      <c r="A7913" t="s">
        <v>5012</v>
      </c>
      <c r="B7913">
        <v>174</v>
      </c>
      <c r="C7913" t="str">
        <f>_xlfn.CONCAT(A7913," (",D7913,")")</f>
        <v>Nevid (Plzeňský)</v>
      </c>
      <c r="D7913" t="s">
        <v>11201</v>
      </c>
      <c r="E7913" t="s">
        <v>4966</v>
      </c>
      <c r="F7913" t="s">
        <v>5012</v>
      </c>
      <c r="G7913">
        <f>VLOOKUP(C7913,[1]!czechia_osm_processed__3[[Column1]:[@lon]],2,FALSE)</f>
        <v>49.688327999999998</v>
      </c>
      <c r="H7913">
        <f>VLOOKUP(C7913,[1]!czechia_osm_processed__3[[Column1]:[@lon]],3,FALSE)</f>
        <v>13.615087000000001</v>
      </c>
    </row>
    <row r="7914" spans="1:8" x14ac:dyDescent="0.25">
      <c r="A7914" t="s">
        <v>9730</v>
      </c>
      <c r="B7914">
        <v>409</v>
      </c>
      <c r="C7914" t="str">
        <f>_xlfn.CONCAT(A7914," (",D7914,")")</f>
        <v>Nevojice (Jihomoravský)</v>
      </c>
      <c r="D7914" t="s">
        <v>11207</v>
      </c>
      <c r="E7914" t="s">
        <v>9685</v>
      </c>
      <c r="F7914" t="s">
        <v>9730</v>
      </c>
      <c r="G7914">
        <f>VLOOKUP(C7914,[1]!czechia_osm_processed__3[[Column1]:[@lon]],2,FALSE)</f>
        <v>49.130408199999998</v>
      </c>
      <c r="H7914">
        <f>VLOOKUP(C7914,[1]!czechia_osm_processed__3[[Column1]:[@lon]],3,FALSE)</f>
        <v>17.0556941</v>
      </c>
    </row>
    <row r="7915" spans="1:8" x14ac:dyDescent="0.25">
      <c r="A7915" t="s">
        <v>4211</v>
      </c>
      <c r="B7915">
        <v>169</v>
      </c>
      <c r="C7915" t="str">
        <f>_xlfn.CONCAT(A7915," (",D7915,")")</f>
        <v>Nevolice (Plzeňský)</v>
      </c>
      <c r="D7915" t="s">
        <v>11201</v>
      </c>
      <c r="E7915" t="s">
        <v>4094</v>
      </c>
      <c r="F7915" t="s">
        <v>4211</v>
      </c>
      <c r="G7915">
        <f>VLOOKUP(C7915,[1]!czechia_osm_processed__3[[Column1]:[@lon]],2,FALSE)</f>
        <v>49.416453199999999</v>
      </c>
      <c r="H7915">
        <f>VLOOKUP(C7915,[1]!czechia_osm_processed__3[[Column1]:[@lon]],3,FALSE)</f>
        <v>12.933453800000001</v>
      </c>
    </row>
    <row r="7916" spans="1:8" x14ac:dyDescent="0.25">
      <c r="A7916" t="s">
        <v>7238</v>
      </c>
      <c r="B7916">
        <v>156</v>
      </c>
      <c r="C7916" t="str">
        <f>_xlfn.CONCAT(A7916," (",D7916,")")</f>
        <v>Nevratice (Královéhradecký)</v>
      </c>
      <c r="D7916" t="s">
        <v>11205</v>
      </c>
      <c r="E7916" t="s">
        <v>7125</v>
      </c>
      <c r="F7916" t="s">
        <v>7238</v>
      </c>
      <c r="G7916">
        <f>VLOOKUP(C7916,[1]!czechia_osm_processed__3[[Column1]:[@lon]],2,FALSE)</f>
        <v>50.345606600000004</v>
      </c>
      <c r="H7916">
        <f>VLOOKUP(C7916,[1]!czechia_osm_processed__3[[Column1]:[@lon]],3,FALSE)</f>
        <v>15.4832214</v>
      </c>
    </row>
    <row r="7917" spans="1:8" x14ac:dyDescent="0.25">
      <c r="A7917" t="s">
        <v>4898</v>
      </c>
      <c r="B7917">
        <v>268</v>
      </c>
      <c r="C7917" t="str">
        <f>_xlfn.CONCAT(A7917," (",D7917,")")</f>
        <v>Nevřeň (Plzeňský)</v>
      </c>
      <c r="D7917" t="s">
        <v>11201</v>
      </c>
      <c r="E7917" t="s">
        <v>4791</v>
      </c>
      <c r="F7917" t="s">
        <v>4898</v>
      </c>
      <c r="G7917">
        <f>VLOOKUP(C7917,[1]!czechia_osm_processed__3[[Column1]:[@lon]],2,FALSE)</f>
        <v>49.825108299999997</v>
      </c>
      <c r="H7917">
        <f>VLOOKUP(C7917,[1]!czechia_osm_processed__3[[Column1]:[@lon]],3,FALSE)</f>
        <v>13.271444199999999</v>
      </c>
    </row>
    <row r="7918" spans="1:8" x14ac:dyDescent="0.25">
      <c r="A7918" t="s">
        <v>10714</v>
      </c>
      <c r="B7918">
        <v>487</v>
      </c>
      <c r="C7918" t="str">
        <f>_xlfn.CONCAT(A7918," (",D7918,")")</f>
        <v>Nevšová (Zlínský)</v>
      </c>
      <c r="D7918" t="s">
        <v>11209</v>
      </c>
      <c r="E7918" t="s">
        <v>10660</v>
      </c>
      <c r="F7918" t="s">
        <v>10712</v>
      </c>
      <c r="G7918">
        <f>VLOOKUP(C7918,[1]!czechia_osm_processed__3[[Column1]:[@lon]],2,FALSE)</f>
        <v>49.109993699999997</v>
      </c>
      <c r="H7918">
        <f>VLOOKUP(C7918,[1]!czechia_osm_processed__3[[Column1]:[@lon]],3,FALSE)</f>
        <v>17.843974899999999</v>
      </c>
    </row>
    <row r="7919" spans="1:8" x14ac:dyDescent="0.25">
      <c r="A7919" t="s">
        <v>2474</v>
      </c>
      <c r="B7919">
        <v>68</v>
      </c>
      <c r="C7919" t="str">
        <f>_xlfn.CONCAT(A7919," (",D7919,")")</f>
        <v>Nezabudice (Středočeský)</v>
      </c>
      <c r="D7919" t="s">
        <v>11199</v>
      </c>
      <c r="E7919" t="s">
        <v>2418</v>
      </c>
      <c r="F7919" t="s">
        <v>2474</v>
      </c>
      <c r="G7919">
        <f>VLOOKUP(C7919,[1]!czechia_osm_processed__3[[Column1]:[@lon]],2,FALSE)</f>
        <v>50.019230499999999</v>
      </c>
      <c r="H7919">
        <f>VLOOKUP(C7919,[1]!czechia_osm_processed__3[[Column1]:[@lon]],3,FALSE)</f>
        <v>13.8157637</v>
      </c>
    </row>
    <row r="7920" spans="1:8" x14ac:dyDescent="0.25">
      <c r="A7920" t="s">
        <v>5825</v>
      </c>
      <c r="B7920">
        <v>119</v>
      </c>
      <c r="C7920" t="str">
        <f>_xlfn.CONCAT(A7920," (",D7920,")")</f>
        <v>Nezabylice (Ústecký)</v>
      </c>
      <c r="D7920" t="s">
        <v>11203</v>
      </c>
      <c r="E7920" t="s">
        <v>5743</v>
      </c>
      <c r="F7920" t="s">
        <v>5825</v>
      </c>
      <c r="G7920">
        <f>VLOOKUP(C7920,[1]!czechia_osm_processed__3[[Column1]:[@lon]],2,FALSE)</f>
        <v>50.4175051</v>
      </c>
      <c r="H7920">
        <f>VLOOKUP(C7920,[1]!czechia_osm_processed__3[[Column1]:[@lon]],3,FALSE)</f>
        <v>13.487974400000001</v>
      </c>
    </row>
    <row r="7921" spans="1:8" x14ac:dyDescent="0.25">
      <c r="A7921" t="s">
        <v>4490</v>
      </c>
      <c r="B7921">
        <v>214</v>
      </c>
      <c r="C7921" t="str">
        <f>_xlfn.CONCAT(A7921," (",D7921,")")</f>
        <v>Nezamyslice (Plzeňský)</v>
      </c>
      <c r="D7921" t="s">
        <v>11201</v>
      </c>
      <c r="E7921" t="s">
        <v>4276</v>
      </c>
      <c r="F7921" t="s">
        <v>4490</v>
      </c>
      <c r="G7921">
        <f>VLOOKUP(C7921,[1]!czechia_osm_processed__3[[Column1]:[@lon]],2,FALSE)</f>
        <v>49.262600300000003</v>
      </c>
      <c r="H7921">
        <f>VLOOKUP(C7921,[1]!czechia_osm_processed__3[[Column1]:[@lon]],3,FALSE)</f>
        <v>13.6753649</v>
      </c>
    </row>
    <row r="7922" spans="1:8" x14ac:dyDescent="0.25">
      <c r="A7922" t="s">
        <v>4490</v>
      </c>
      <c r="B7922">
        <v>1359</v>
      </c>
      <c r="C7922" t="str">
        <f>_xlfn.CONCAT(A7922," (",D7922,")")</f>
        <v>Nezamyslice (Olomoucký)</v>
      </c>
      <c r="D7922" t="s">
        <v>11208</v>
      </c>
      <c r="E7922" t="s">
        <v>10112</v>
      </c>
      <c r="F7922" t="s">
        <v>4490</v>
      </c>
      <c r="G7922">
        <f>VLOOKUP(C7922,[1]!czechia_osm_processed__3[[Column1]:[@lon]],2,FALSE)</f>
        <v>49.325426700000001</v>
      </c>
      <c r="H7922">
        <f>VLOOKUP(C7922,[1]!czechia_osm_processed__3[[Column1]:[@lon]],3,FALSE)</f>
        <v>17.173258300000001</v>
      </c>
    </row>
    <row r="7923" spans="1:8" x14ac:dyDescent="0.25">
      <c r="A7923" t="s">
        <v>4635</v>
      </c>
      <c r="B7923">
        <v>215</v>
      </c>
      <c r="C7923" t="str">
        <f>_xlfn.CONCAT(A7923," (",D7923,")")</f>
        <v>Nezbavětice (Plzeňský)</v>
      </c>
      <c r="D7923" t="s">
        <v>11201</v>
      </c>
      <c r="E7923" t="s">
        <v>4628</v>
      </c>
      <c r="F7923" t="s">
        <v>4635</v>
      </c>
      <c r="G7923">
        <f>VLOOKUP(C7923,[1]!czechia_osm_processed__3[[Column1]:[@lon]],2,FALSE)</f>
        <v>49.662520899999997</v>
      </c>
      <c r="H7923">
        <f>VLOOKUP(C7923,[1]!czechia_osm_processed__3[[Column1]:[@lon]],3,FALSE)</f>
        <v>13.479987899999999</v>
      </c>
    </row>
    <row r="7924" spans="1:8" x14ac:dyDescent="0.25">
      <c r="A7924" t="s">
        <v>10557</v>
      </c>
      <c r="B7924">
        <v>764</v>
      </c>
      <c r="C7924" t="str">
        <f>_xlfn.CONCAT(A7924," (",D7924,")")</f>
        <v>Nezdenice (Zlínský)</v>
      </c>
      <c r="D7924" t="s">
        <v>11209</v>
      </c>
      <c r="E7924" t="s">
        <v>10525</v>
      </c>
      <c r="F7924" t="s">
        <v>10557</v>
      </c>
      <c r="G7924">
        <f>VLOOKUP(C7924,[1]!czechia_osm_processed__3[[Column1]:[@lon]],2,FALSE)</f>
        <v>49.010983199999998</v>
      </c>
      <c r="H7924">
        <f>VLOOKUP(C7924,[1]!czechia_osm_processed__3[[Column1]:[@lon]],3,FALSE)</f>
        <v>17.755363299999999</v>
      </c>
    </row>
    <row r="7925" spans="1:8" x14ac:dyDescent="0.25">
      <c r="A7925" t="s">
        <v>526</v>
      </c>
      <c r="B7925">
        <v>0</v>
      </c>
      <c r="C7925" t="str">
        <f>_xlfn.CONCAT(A7925," (",D7925,")")</f>
        <v>Nezdice (Karlovarský)</v>
      </c>
      <c r="D7925" t="s">
        <v>11202</v>
      </c>
      <c r="E7925" t="s">
        <v>5212</v>
      </c>
      <c r="F7925" t="s">
        <v>5317</v>
      </c>
      <c r="G7925">
        <f>VLOOKUP(C7925,[1]!czechia_osm_processed__3[[Column1]:[@lon]],2,FALSE)</f>
        <v>49.9514183</v>
      </c>
      <c r="H7925">
        <f>VLOOKUP(C7925,[1]!czechia_osm_processed__3[[Column1]:[@lon]],3,FALSE)</f>
        <v>12.9058411</v>
      </c>
    </row>
    <row r="7926" spans="1:8" x14ac:dyDescent="0.25">
      <c r="A7926" t="s">
        <v>526</v>
      </c>
      <c r="B7926">
        <v>208</v>
      </c>
      <c r="C7926" t="str">
        <f>_xlfn.CONCAT(A7926," (",D7926,")")</f>
        <v>Nezdice (Plzeňský)</v>
      </c>
      <c r="D7926" t="s">
        <v>11201</v>
      </c>
      <c r="E7926" t="s">
        <v>4647</v>
      </c>
      <c r="F7926" t="s">
        <v>526</v>
      </c>
      <c r="G7926">
        <f>VLOOKUP(C7926,[1]!czechia_osm_processed__3[[Column1]:[@lon]],2,FALSE)</f>
        <v>49.531544400000001</v>
      </c>
      <c r="H7926">
        <f>VLOOKUP(C7926,[1]!czechia_osm_processed__3[[Column1]:[@lon]],3,FALSE)</f>
        <v>13.316569400000001</v>
      </c>
    </row>
    <row r="7927" spans="1:8" x14ac:dyDescent="0.25">
      <c r="A7927" t="s">
        <v>526</v>
      </c>
      <c r="B7927">
        <v>6</v>
      </c>
      <c r="C7927" t="str">
        <f>_xlfn.CONCAT(A7927," (",D7927,")")</f>
        <v>Nezdice (Středočeský)</v>
      </c>
      <c r="D7927" t="s">
        <v>11199</v>
      </c>
      <c r="E7927" t="s">
        <v>42</v>
      </c>
      <c r="F7927" t="s">
        <v>512</v>
      </c>
      <c r="G7927">
        <f>VLOOKUP(C7927,[1]!czechia_osm_processed__3[[Column1]:[@lon]],2,FALSE)</f>
        <v>49.638306800000002</v>
      </c>
      <c r="H7927">
        <f>VLOOKUP(C7927,[1]!czechia_osm_processed__3[[Column1]:[@lon]],3,FALSE)</f>
        <v>14.5677254</v>
      </c>
    </row>
    <row r="7928" spans="1:8" x14ac:dyDescent="0.25">
      <c r="A7928" t="s">
        <v>4491</v>
      </c>
      <c r="B7928">
        <v>194</v>
      </c>
      <c r="C7928" t="str">
        <f>_xlfn.CONCAT(A7928," (",D7928,")")</f>
        <v>Nezdice na Šumavě (Plzeňský)</v>
      </c>
      <c r="D7928" t="s">
        <v>11201</v>
      </c>
      <c r="E7928" t="s">
        <v>4276</v>
      </c>
      <c r="F7928" t="s">
        <v>4491</v>
      </c>
      <c r="G7928">
        <f>VLOOKUP(C7928,[1]!czechia_osm_processed__3[[Column1]:[@lon]],2,FALSE)</f>
        <v>49.163827300000001</v>
      </c>
      <c r="H7928">
        <f>VLOOKUP(C7928,[1]!czechia_osm_processed__3[[Column1]:[@lon]],3,FALSE)</f>
        <v>13.6107099</v>
      </c>
    </row>
    <row r="7929" spans="1:8" x14ac:dyDescent="0.25">
      <c r="A7929" t="s">
        <v>8548</v>
      </c>
      <c r="B7929">
        <v>32</v>
      </c>
      <c r="C7929" t="str">
        <f>_xlfn.CONCAT(A7929," (",D7929,")")</f>
        <v>Nezdín (Vysočina)</v>
      </c>
      <c r="D7929" t="s">
        <v>7964</v>
      </c>
      <c r="E7929" t="s">
        <v>8421</v>
      </c>
      <c r="F7929" t="s">
        <v>6603</v>
      </c>
      <c r="G7929">
        <f>VLOOKUP(C7929,[1]!czechia_osm_processed__3[[Column1]:[@lon]],2,FALSE)</f>
        <v>49.712026100000003</v>
      </c>
      <c r="H7929">
        <f>VLOOKUP(C7929,[1]!czechia_osm_processed__3[[Column1]:[@lon]],3,FALSE)</f>
        <v>15.3328562</v>
      </c>
    </row>
    <row r="7930" spans="1:8" x14ac:dyDescent="0.25">
      <c r="A7930" t="s">
        <v>4730</v>
      </c>
      <c r="B7930">
        <v>115</v>
      </c>
      <c r="C7930" t="str">
        <f>_xlfn.CONCAT(A7930," (",D7930,")")</f>
        <v>Nezdřev (Plzeňský)</v>
      </c>
      <c r="D7930" t="s">
        <v>11201</v>
      </c>
      <c r="E7930" t="s">
        <v>4647</v>
      </c>
      <c r="F7930" t="s">
        <v>4730</v>
      </c>
      <c r="G7930">
        <f>VLOOKUP(C7930,[1]!czechia_osm_processed__3[[Column1]:[@lon]],2,FALSE)</f>
        <v>49.429162900000001</v>
      </c>
      <c r="H7930">
        <f>VLOOKUP(C7930,[1]!czechia_osm_processed__3[[Column1]:[@lon]],3,FALSE)</f>
        <v>13.732624299999999</v>
      </c>
    </row>
    <row r="7931" spans="1:8" x14ac:dyDescent="0.25">
      <c r="A7931" t="s">
        <v>2754</v>
      </c>
      <c r="B7931">
        <v>33</v>
      </c>
      <c r="C7931" t="str">
        <f>_xlfn.CONCAT(A7931," (",D7931,")")</f>
        <v>Nežetice (Jihočeský)</v>
      </c>
      <c r="D7931" t="s">
        <v>11200</v>
      </c>
      <c r="E7931" t="s">
        <v>2530</v>
      </c>
      <c r="F7931" t="s">
        <v>2749</v>
      </c>
      <c r="G7931">
        <f>VLOOKUP(C7931,[1]!czechia_osm_processed__3[[Column1]:[@lon]],2,FALSE)</f>
        <v>48.84986</v>
      </c>
      <c r="H7931">
        <f>VLOOKUP(C7931,[1]!czechia_osm_processed__3[[Column1]:[@lon]],3,FALSE)</f>
        <v>14.5873363</v>
      </c>
    </row>
    <row r="7932" spans="1:8" x14ac:dyDescent="0.25">
      <c r="A7932" t="s">
        <v>5498</v>
      </c>
      <c r="B7932">
        <v>41</v>
      </c>
      <c r="C7932" t="str">
        <f>_xlfn.CONCAT(A7932," (",D7932,")")</f>
        <v>Nežichov (Karlovarský)</v>
      </c>
      <c r="D7932" t="s">
        <v>11202</v>
      </c>
      <c r="E7932" t="s">
        <v>5357</v>
      </c>
      <c r="F7932" t="s">
        <v>5494</v>
      </c>
      <c r="G7932">
        <f>VLOOKUP(C7932,[1]!czechia_osm_processed__3[[Column1]:[@lon]],2,FALSE)</f>
        <v>50.010953100000002</v>
      </c>
      <c r="H7932">
        <f>VLOOKUP(C7932,[1]!czechia_osm_processed__3[[Column1]:[@lon]],3,FALSE)</f>
        <v>13.028984100000001</v>
      </c>
    </row>
    <row r="7933" spans="1:8" x14ac:dyDescent="0.25">
      <c r="A7933" t="s">
        <v>2777</v>
      </c>
      <c r="B7933">
        <v>583</v>
      </c>
      <c r="C7933" t="str">
        <f>_xlfn.CONCAT(A7933," (",D7933,")")</f>
        <v>Neznašov (Jihočeský)</v>
      </c>
      <c r="D7933" t="s">
        <v>11200</v>
      </c>
      <c r="E7933" t="s">
        <v>2530</v>
      </c>
      <c r="F7933" t="s">
        <v>2776</v>
      </c>
      <c r="G7933">
        <f>VLOOKUP(C7933,[1]!czechia_osm_processed__3[[Column1]:[@lon]],2,FALSE)</f>
        <v>49.231995699999999</v>
      </c>
      <c r="H7933">
        <f>VLOOKUP(C7933,[1]!czechia_osm_processed__3[[Column1]:[@lon]],3,FALSE)</f>
        <v>14.3791881</v>
      </c>
    </row>
    <row r="7934" spans="1:8" x14ac:dyDescent="0.25">
      <c r="A7934" t="s">
        <v>7451</v>
      </c>
      <c r="B7934">
        <v>169</v>
      </c>
      <c r="C7934" t="str">
        <f>_xlfn.CONCAT(A7934," (",D7934,")")</f>
        <v>Neznášov (Královéhradecký)</v>
      </c>
      <c r="D7934" t="s">
        <v>11205</v>
      </c>
      <c r="E7934" t="s">
        <v>7346</v>
      </c>
      <c r="F7934" t="s">
        <v>3011</v>
      </c>
      <c r="G7934">
        <f>VLOOKUP(C7934,[1]!czechia_osm_processed__3[[Column1]:[@lon]],2,FALSE)</f>
        <v>50.3371681</v>
      </c>
      <c r="H7934">
        <f>VLOOKUP(C7934,[1]!czechia_osm_processed__3[[Column1]:[@lon]],3,FALSE)</f>
        <v>15.847068399999999</v>
      </c>
    </row>
    <row r="7935" spans="1:8" x14ac:dyDescent="0.25">
      <c r="A7935" t="s">
        <v>4605</v>
      </c>
      <c r="B7935">
        <v>180</v>
      </c>
      <c r="C7935" t="str">
        <f>_xlfn.CONCAT(A7935," (",D7935,")")</f>
        <v>Neznašovy (Plzeňský)</v>
      </c>
      <c r="D7935" t="s">
        <v>11201</v>
      </c>
      <c r="E7935" t="s">
        <v>4276</v>
      </c>
      <c r="F7935" t="s">
        <v>4604</v>
      </c>
      <c r="G7935">
        <f>VLOOKUP(C7935,[1]!czechia_osm_processed__3[[Column1]:[@lon]],2,FALSE)</f>
        <v>49.3279657</v>
      </c>
      <c r="H7935">
        <f>VLOOKUP(C7935,[1]!czechia_osm_processed__3[[Column1]:[@lon]],3,FALSE)</f>
        <v>13.294540899999999</v>
      </c>
    </row>
    <row r="7936" spans="1:8" x14ac:dyDescent="0.25">
      <c r="A7936" t="s">
        <v>3315</v>
      </c>
      <c r="B7936">
        <v>42</v>
      </c>
      <c r="C7936" t="str">
        <f>_xlfn.CONCAT(A7936," (",D7936,")")</f>
        <v>Něžovice (Jihočeský)</v>
      </c>
      <c r="D7936" t="s">
        <v>11200</v>
      </c>
      <c r="E7936" t="s">
        <v>3224</v>
      </c>
      <c r="F7936" t="s">
        <v>3312</v>
      </c>
      <c r="G7936">
        <f>VLOOKUP(C7936,[1]!czechia_osm_processed__3[[Column1]:[@lon]],2,FALSE)</f>
        <v>49.478482499999998</v>
      </c>
      <c r="H7936">
        <f>VLOOKUP(C7936,[1]!czechia_osm_processed__3[[Column1]:[@lon]],3,FALSE)</f>
        <v>14.332632500000001</v>
      </c>
    </row>
    <row r="7937" spans="1:8" x14ac:dyDescent="0.25">
      <c r="A7937" t="s">
        <v>4636</v>
      </c>
      <c r="B7937">
        <v>1173</v>
      </c>
      <c r="C7937" t="str">
        <f>_xlfn.CONCAT(A7937," (",D7937,")")</f>
        <v>Nezvěstice (Plzeňský)</v>
      </c>
      <c r="D7937" t="s">
        <v>11201</v>
      </c>
      <c r="E7937" t="s">
        <v>4628</v>
      </c>
      <c r="F7937" t="s">
        <v>4636</v>
      </c>
      <c r="G7937">
        <f>VLOOKUP(C7937,[1]!czechia_osm_processed__3[[Column1]:[@lon]],2,FALSE)</f>
        <v>49.637923200000003</v>
      </c>
      <c r="H7937">
        <f>VLOOKUP(C7937,[1]!czechia_osm_processed__3[[Column1]:[@lon]],3,FALSE)</f>
        <v>13.519784700000001</v>
      </c>
    </row>
    <row r="7938" spans="1:8" x14ac:dyDescent="0.25">
      <c r="A7938" t="s">
        <v>3526</v>
      </c>
      <c r="B7938">
        <v>55</v>
      </c>
      <c r="C7938" t="str">
        <f>_xlfn.CONCAT(A7938," (",D7938,")")</f>
        <v>Nicov (Jihočeský)</v>
      </c>
      <c r="D7938" t="s">
        <v>11200</v>
      </c>
      <c r="E7938" t="s">
        <v>3434</v>
      </c>
      <c r="F7938" t="s">
        <v>3526</v>
      </c>
      <c r="G7938">
        <f>VLOOKUP(C7938,[1]!czechia_osm_processed__3[[Column1]:[@lon]],2,FALSE)</f>
        <v>49.1252724</v>
      </c>
      <c r="H7938">
        <f>VLOOKUP(C7938,[1]!czechia_osm_processed__3[[Column1]:[@lon]],3,FALSE)</f>
        <v>13.626227099999999</v>
      </c>
    </row>
    <row r="7939" spans="1:8" x14ac:dyDescent="0.25">
      <c r="A7939" t="s">
        <v>3755</v>
      </c>
      <c r="B7939">
        <v>273</v>
      </c>
      <c r="C7939" t="str">
        <f>_xlfn.CONCAT(A7939," (",D7939,")")</f>
        <v>Nihošovice (Jihočeský)</v>
      </c>
      <c r="D7939" t="s">
        <v>11200</v>
      </c>
      <c r="E7939" t="s">
        <v>3646</v>
      </c>
      <c r="F7939" t="s">
        <v>3755</v>
      </c>
      <c r="G7939">
        <f>VLOOKUP(C7939,[1]!czechia_osm_processed__3[[Column1]:[@lon]],2,FALSE)</f>
        <v>49.187625699999998</v>
      </c>
      <c r="H7939">
        <f>VLOOKUP(C7939,[1]!czechia_osm_processed__3[[Column1]:[@lon]],3,FALSE)</f>
        <v>13.8552266</v>
      </c>
    </row>
    <row r="7940" spans="1:8" x14ac:dyDescent="0.25">
      <c r="A7940" t="s">
        <v>9475</v>
      </c>
      <c r="B7940">
        <v>206</v>
      </c>
      <c r="C7940" t="str">
        <f>_xlfn.CONCAT(A7940," (",D7940,")")</f>
        <v>Níhov (Jihomoravský)</v>
      </c>
      <c r="D7940" t="s">
        <v>11207</v>
      </c>
      <c r="E7940" t="s">
        <v>9403</v>
      </c>
      <c r="F7940" t="s">
        <v>9475</v>
      </c>
      <c r="G7940">
        <f>VLOOKUP(C7940,[1]!czechia_osm_processed__3[[Column1]:[@lon]],2,FALSE)</f>
        <v>49.347579400000001</v>
      </c>
      <c r="H7940">
        <f>VLOOKUP(C7940,[1]!czechia_osm_processed__3[[Column1]:[@lon]],3,FALSE)</f>
        <v>16.255158399999999</v>
      </c>
    </row>
    <row r="7941" spans="1:8" x14ac:dyDescent="0.25">
      <c r="A7941" t="s">
        <v>9597</v>
      </c>
      <c r="B7941">
        <v>784</v>
      </c>
      <c r="C7941" t="str">
        <f>_xlfn.CONCAT(A7941," (",D7941,")")</f>
        <v>Nikolčice (Jihomoravský)</v>
      </c>
      <c r="D7941" t="s">
        <v>11207</v>
      </c>
      <c r="E7941" t="s">
        <v>9563</v>
      </c>
      <c r="F7941" t="s">
        <v>9597</v>
      </c>
      <c r="G7941">
        <f>VLOOKUP(C7941,[1]!czechia_osm_processed__3[[Column1]:[@lon]],2,FALSE)</f>
        <v>49.009164300000002</v>
      </c>
      <c r="H7941">
        <f>VLOOKUP(C7941,[1]!czechia_osm_processed__3[[Column1]:[@lon]],3,FALSE)</f>
        <v>16.732792400000001</v>
      </c>
    </row>
    <row r="7942" spans="1:8" x14ac:dyDescent="0.25">
      <c r="A7942" t="s">
        <v>3272</v>
      </c>
      <c r="B7942">
        <v>91</v>
      </c>
      <c r="C7942" t="str">
        <f>_xlfn.CONCAT(A7942," (",D7942,")")</f>
        <v>Níkovice (Jihočeský)</v>
      </c>
      <c r="D7942" t="s">
        <v>11200</v>
      </c>
      <c r="E7942" t="s">
        <v>3224</v>
      </c>
      <c r="F7942" t="s">
        <v>3270</v>
      </c>
      <c r="G7942">
        <f>VLOOKUP(C7942,[1]!czechia_osm_processed__3[[Column1]:[@lon]],2,FALSE)</f>
        <v>49.4887114</v>
      </c>
      <c r="H7942">
        <f>VLOOKUP(C7942,[1]!czechia_osm_processed__3[[Column1]:[@lon]],3,FALSE)</f>
        <v>14.3040948</v>
      </c>
    </row>
    <row r="7943" spans="1:8" x14ac:dyDescent="0.25">
      <c r="A7943" t="s">
        <v>1602</v>
      </c>
      <c r="B7943">
        <v>46</v>
      </c>
      <c r="C7943" t="str">
        <f>_xlfn.CONCAT(A7943," (",D7943,")")</f>
        <v>Niměřice (Středočeský)</v>
      </c>
      <c r="D7943" t="s">
        <v>11199</v>
      </c>
      <c r="E7943" t="s">
        <v>1442</v>
      </c>
      <c r="F7943" t="s">
        <v>1602</v>
      </c>
      <c r="G7943">
        <f>VLOOKUP(C7943,[1]!czechia_osm_processed__3[[Column1]:[@lon]],2,FALSE)</f>
        <v>50.395444900000001</v>
      </c>
      <c r="H7943">
        <f>VLOOKUP(C7943,[1]!czechia_osm_processed__3[[Column1]:[@lon]],3,FALSE)</f>
        <v>14.792415200000001</v>
      </c>
    </row>
    <row r="7944" spans="1:8" x14ac:dyDescent="0.25">
      <c r="A7944" t="s">
        <v>9017</v>
      </c>
      <c r="B7944">
        <v>59</v>
      </c>
      <c r="C7944" t="str">
        <f>_xlfn.CONCAT(A7944," (",D7944,")")</f>
        <v>Nimpšov (Vysočina)</v>
      </c>
      <c r="D7944" t="s">
        <v>7964</v>
      </c>
      <c r="E7944" t="s">
        <v>8931</v>
      </c>
      <c r="F7944" t="s">
        <v>9017</v>
      </c>
      <c r="G7944">
        <f>VLOOKUP(C7944,[1]!czechia_osm_processed__3[[Column1]:[@lon]],2,FALSE)</f>
        <v>49.022122000000003</v>
      </c>
      <c r="H7944">
        <f>VLOOKUP(C7944,[1]!czechia_osm_processed__3[[Column1]:[@lon]],3,FALSE)</f>
        <v>15.7442616</v>
      </c>
    </row>
    <row r="7945" spans="1:8" x14ac:dyDescent="0.25">
      <c r="A7945" t="s">
        <v>3756</v>
      </c>
      <c r="B7945">
        <v>240</v>
      </c>
      <c r="C7945" t="str">
        <f>_xlfn.CONCAT(A7945," (",D7945,")")</f>
        <v>Nišovice (Jihočeský)</v>
      </c>
      <c r="D7945" t="s">
        <v>11200</v>
      </c>
      <c r="E7945" t="s">
        <v>3646</v>
      </c>
      <c r="F7945" t="s">
        <v>3756</v>
      </c>
      <c r="G7945">
        <f>VLOOKUP(C7945,[1]!czechia_osm_processed__3[[Column1]:[@lon]],2,FALSE)</f>
        <v>49.149418900000001</v>
      </c>
      <c r="H7945">
        <f>VLOOKUP(C7945,[1]!czechia_osm_processed__3[[Column1]:[@lon]],3,FALSE)</f>
        <v>13.8858237</v>
      </c>
    </row>
    <row r="7946" spans="1:8" x14ac:dyDescent="0.25">
      <c r="A7946" t="s">
        <v>10491</v>
      </c>
      <c r="B7946">
        <v>235</v>
      </c>
      <c r="C7946" t="str">
        <f>_xlfn.CONCAT(A7946," (",D7946,")")</f>
        <v>Nítkovice (Zlínský)</v>
      </c>
      <c r="D7946" t="s">
        <v>11209</v>
      </c>
      <c r="E7946" t="s">
        <v>10430</v>
      </c>
      <c r="F7946" t="s">
        <v>10491</v>
      </c>
      <c r="G7946">
        <f>VLOOKUP(C7946,[1]!czechia_osm_processed__3[[Column1]:[@lon]],2,FALSE)</f>
        <v>49.212238900000003</v>
      </c>
      <c r="H7946">
        <f>VLOOKUP(C7946,[1]!czechia_osm_processed__3[[Column1]:[@lon]],3,FALSE)</f>
        <v>17.160562599999999</v>
      </c>
    </row>
    <row r="7947" spans="1:8" x14ac:dyDescent="0.25">
      <c r="A7947" t="s">
        <v>3094</v>
      </c>
      <c r="B7947">
        <v>80</v>
      </c>
      <c r="C7947" t="str">
        <f>_xlfn.CONCAT(A7947," (",D7947,")")</f>
        <v>Nítovice (Jihočeský)</v>
      </c>
      <c r="D7947" t="s">
        <v>11200</v>
      </c>
      <c r="E7947" t="s">
        <v>2986</v>
      </c>
      <c r="F7947" t="s">
        <v>3092</v>
      </c>
      <c r="G7947">
        <f>VLOOKUP(C7947,[1]!czechia_osm_processed__3[[Column1]:[@lon]],2,FALSE)</f>
        <v>49.162765899999997</v>
      </c>
      <c r="H7947">
        <f>VLOOKUP(C7947,[1]!czechia_osm_processed__3[[Column1]:[@lon]],3,FALSE)</f>
        <v>14.803268600000001</v>
      </c>
    </row>
    <row r="7948" spans="1:8" x14ac:dyDescent="0.25">
      <c r="A7948" t="s">
        <v>10178</v>
      </c>
      <c r="B7948">
        <v>331</v>
      </c>
      <c r="C7948" t="str">
        <f>_xlfn.CONCAT(A7948," (",D7948,")")</f>
        <v>Niva (Olomoucký)</v>
      </c>
      <c r="D7948" t="s">
        <v>11208</v>
      </c>
      <c r="E7948" t="s">
        <v>10112</v>
      </c>
      <c r="F7948" t="s">
        <v>10178</v>
      </c>
      <c r="G7948">
        <f>VLOOKUP(C7948,[1]!czechia_osm_processed__3[[Column1]:[@lon]],2,FALSE)</f>
        <v>49.4472843</v>
      </c>
      <c r="H7948">
        <f>VLOOKUP(C7948,[1]!czechia_osm_processed__3[[Column1]:[@lon]],3,FALSE)</f>
        <v>16.847973400000001</v>
      </c>
    </row>
    <row r="7949" spans="1:8" x14ac:dyDescent="0.25">
      <c r="A7949" t="s">
        <v>10558</v>
      </c>
      <c r="B7949">
        <v>3277</v>
      </c>
      <c r="C7949" t="str">
        <f>_xlfn.CONCAT(A7949," (",D7949,")")</f>
        <v>Nivnice (Zlínský)</v>
      </c>
      <c r="D7949" t="s">
        <v>11209</v>
      </c>
      <c r="E7949" t="s">
        <v>10525</v>
      </c>
      <c r="F7949" t="s">
        <v>10558</v>
      </c>
      <c r="G7949">
        <f>VLOOKUP(C7949,[1]!czechia_osm_processed__3[[Column1]:[@lon]],2,FALSE)</f>
        <v>48.9724</v>
      </c>
      <c r="H7949">
        <f>VLOOKUP(C7949,[1]!czechia_osm_processed__3[[Column1]:[@lon]],3,FALSE)</f>
        <v>17.657312399999999</v>
      </c>
    </row>
    <row r="7950" spans="1:8" x14ac:dyDescent="0.25">
      <c r="A7950" t="s">
        <v>5390</v>
      </c>
      <c r="B7950">
        <v>72</v>
      </c>
      <c r="C7950" t="str">
        <f>_xlfn.CONCAT(A7950," (",D7950,")")</f>
        <v>Nivy (Karlovarský)</v>
      </c>
      <c r="D7950" t="s">
        <v>11202</v>
      </c>
      <c r="E7950" t="s">
        <v>5357</v>
      </c>
      <c r="F7950" t="s">
        <v>5389</v>
      </c>
      <c r="G7950">
        <f>VLOOKUP(C7950,[1]!czechia_osm_processed__3[[Column1]:[@lon]],2,FALSE)</f>
        <v>50.274283099999998</v>
      </c>
      <c r="H7950">
        <f>VLOOKUP(C7950,[1]!czechia_osm_processed__3[[Column1]:[@lon]],3,FALSE)</f>
        <v>12.8485259</v>
      </c>
    </row>
    <row r="7951" spans="1:8" x14ac:dyDescent="0.25">
      <c r="A7951" t="s">
        <v>5390</v>
      </c>
      <c r="B7951">
        <v>6</v>
      </c>
      <c r="C7951" t="str">
        <f>_xlfn.CONCAT(A7951," (",D7951,")")</f>
        <v>Nivy (Vysočina)</v>
      </c>
      <c r="D7951" t="s">
        <v>7964</v>
      </c>
      <c r="E7951" t="s">
        <v>9086</v>
      </c>
      <c r="F7951" t="s">
        <v>135</v>
      </c>
      <c r="G7951">
        <f>VLOOKUP(C7951,[1]!czechia_osm_processed__3[[Column1]:[@lon]],2,FALSE)</f>
        <v>49.435788700000003</v>
      </c>
      <c r="H7951">
        <f>VLOOKUP(C7951,[1]!czechia_osm_processed__3[[Column1]:[@lon]],3,FALSE)</f>
        <v>16.238766099999999</v>
      </c>
    </row>
    <row r="7952" spans="1:8" x14ac:dyDescent="0.25">
      <c r="A7952" t="s">
        <v>644</v>
      </c>
      <c r="B7952">
        <v>1321</v>
      </c>
      <c r="C7952" t="str">
        <f>_xlfn.CONCAT(A7952," (",D7952,")")</f>
        <v>Nižbor (Středočeský)</v>
      </c>
      <c r="D7952" t="s">
        <v>11199</v>
      </c>
      <c r="E7952" t="s">
        <v>565</v>
      </c>
      <c r="F7952" t="s">
        <v>644</v>
      </c>
      <c r="G7952">
        <f>VLOOKUP(C7952,[1]!czechia_osm_processed__3[[Column1]:[@lon]],2,FALSE)</f>
        <v>50.010553100000003</v>
      </c>
      <c r="H7952">
        <f>VLOOKUP(C7952,[1]!czechia_osm_processed__3[[Column1]:[@lon]],3,FALSE)</f>
        <v>14.004393200000001</v>
      </c>
    </row>
    <row r="7953" spans="1:8" x14ac:dyDescent="0.25">
      <c r="A7953" t="s">
        <v>5886</v>
      </c>
      <c r="B7953">
        <v>165</v>
      </c>
      <c r="C7953" t="str">
        <f>_xlfn.CONCAT(A7953," (",D7953,")")</f>
        <v>Nížebohy (Ústecký)</v>
      </c>
      <c r="D7953" t="s">
        <v>11203</v>
      </c>
      <c r="E7953" t="s">
        <v>5873</v>
      </c>
      <c r="F7953" t="s">
        <v>5883</v>
      </c>
      <c r="G7953">
        <f>VLOOKUP(C7953,[1]!czechia_osm_processed__3[[Column1]:[@lon]],2,FALSE)</f>
        <v>50.403977099999999</v>
      </c>
      <c r="H7953">
        <f>VLOOKUP(C7953,[1]!czechia_osm_processed__3[[Column1]:[@lon]],3,FALSE)</f>
        <v>14.180799199999999</v>
      </c>
    </row>
    <row r="7954" spans="1:8" x14ac:dyDescent="0.25">
      <c r="A7954" t="s">
        <v>8803</v>
      </c>
      <c r="B7954">
        <v>14</v>
      </c>
      <c r="C7954" t="str">
        <f>_xlfn.CONCAT(A7954," (",D7954,")")</f>
        <v>Nízká Lhota (Vysočina)</v>
      </c>
      <c r="D7954" t="s">
        <v>7964</v>
      </c>
      <c r="E7954" t="s">
        <v>8742</v>
      </c>
      <c r="F7954" t="s">
        <v>4448</v>
      </c>
      <c r="G7954">
        <f>VLOOKUP(C7954,[1]!czechia_osm_processed__3[[Column1]:[@lon]],2,FALSE)</f>
        <v>49.4377645</v>
      </c>
      <c r="H7954">
        <f>VLOOKUP(C7954,[1]!czechia_osm_processed__3[[Column1]:[@lon]],3,FALSE)</f>
        <v>15.032044300000001</v>
      </c>
    </row>
    <row r="7955" spans="1:8" x14ac:dyDescent="0.25">
      <c r="A7955" t="s">
        <v>7413</v>
      </c>
      <c r="B7955">
        <v>318</v>
      </c>
      <c r="C7955" t="str">
        <f>_xlfn.CONCAT(A7955," (",D7955,")")</f>
        <v>Nízká Srbská (Královéhradecký)</v>
      </c>
      <c r="D7955" t="s">
        <v>11205</v>
      </c>
      <c r="E7955" t="s">
        <v>7346</v>
      </c>
      <c r="F7955" t="s">
        <v>7411</v>
      </c>
      <c r="G7955">
        <f>VLOOKUP(C7955,[1]!czechia_osm_processed__3[[Column1]:[@lon]],2,FALSE)</f>
        <v>50.503827800000003</v>
      </c>
      <c r="H7955">
        <f>VLOOKUP(C7955,[1]!czechia_osm_processed__3[[Column1]:[@lon]],3,FALSE)</f>
        <v>16.26107</v>
      </c>
    </row>
    <row r="7956" spans="1:8" x14ac:dyDescent="0.25">
      <c r="A7956" t="s">
        <v>9155</v>
      </c>
      <c r="B7956">
        <v>731</v>
      </c>
      <c r="C7956" t="str">
        <f>_xlfn.CONCAT(A7956," (",D7956,")")</f>
        <v>Nížkov (Vysočina)</v>
      </c>
      <c r="D7956" t="s">
        <v>7964</v>
      </c>
      <c r="E7956" t="s">
        <v>9086</v>
      </c>
      <c r="F7956" t="s">
        <v>9155</v>
      </c>
      <c r="G7956">
        <f>VLOOKUP(C7956,[1]!czechia_osm_processed__3[[Column1]:[@lon]],2,FALSE)</f>
        <v>49.533146500000001</v>
      </c>
      <c r="H7956">
        <f>VLOOKUP(C7956,[1]!czechia_osm_processed__3[[Column1]:[@lon]],3,FALSE)</f>
        <v>15.816510600000001</v>
      </c>
    </row>
    <row r="7957" spans="1:8" x14ac:dyDescent="0.25">
      <c r="A7957" t="s">
        <v>9731</v>
      </c>
      <c r="B7957">
        <v>659</v>
      </c>
      <c r="C7957" t="str">
        <f>_xlfn.CONCAT(A7957," (",D7957,")")</f>
        <v>Nížkovice (Jihomoravský)</v>
      </c>
      <c r="D7957" t="s">
        <v>11207</v>
      </c>
      <c r="E7957" t="s">
        <v>9685</v>
      </c>
      <c r="F7957" t="s">
        <v>9731</v>
      </c>
      <c r="G7957">
        <f>VLOOKUP(C7957,[1]!czechia_osm_processed__3[[Column1]:[@lon]],2,FALSE)</f>
        <v>49.115358000000001</v>
      </c>
      <c r="H7957">
        <f>VLOOKUP(C7957,[1]!czechia_osm_processed__3[[Column1]:[@lon]],3,FALSE)</f>
        <v>16.896984199999999</v>
      </c>
    </row>
    <row r="7958" spans="1:8" x14ac:dyDescent="0.25">
      <c r="A7958" t="s">
        <v>10910</v>
      </c>
      <c r="B7958">
        <v>255</v>
      </c>
      <c r="C7958" t="str">
        <f>_xlfn.CONCAT(A7958," (",D7958,")")</f>
        <v>Nižní Lhoty (Moravskoslezský)</v>
      </c>
      <c r="D7958" t="s">
        <v>11210</v>
      </c>
      <c r="E7958" t="s">
        <v>10870</v>
      </c>
      <c r="F7958" t="s">
        <v>10910</v>
      </c>
      <c r="G7958">
        <f>VLOOKUP(C7958,[1]!czechia_osm_processed__3[[Column1]:[@lon]],2,FALSE)</f>
        <v>49.653009599999997</v>
      </c>
      <c r="H7958">
        <f>VLOOKUP(C7958,[1]!czechia_osm_processed__3[[Column1]:[@lon]],3,FALSE)</f>
        <v>18.4516478</v>
      </c>
    </row>
    <row r="7959" spans="1:8" x14ac:dyDescent="0.25">
      <c r="A7959" t="s">
        <v>10033</v>
      </c>
      <c r="B7959">
        <v>116</v>
      </c>
      <c r="C7959" t="str">
        <f>_xlfn.CONCAT(A7959," (",D7959,")")</f>
        <v>Norberčany (Olomoucký)</v>
      </c>
      <c r="D7959" t="s">
        <v>11208</v>
      </c>
      <c r="E7959" t="s">
        <v>9940</v>
      </c>
      <c r="F7959" t="s">
        <v>10033</v>
      </c>
      <c r="G7959">
        <f>VLOOKUP(C7959,[1]!czechia_osm_processed__3[[Column1]:[@lon]],2,FALSE)</f>
        <v>49.765333699999999</v>
      </c>
      <c r="H7959">
        <f>VLOOKUP(C7959,[1]!czechia_osm_processed__3[[Column1]:[@lon]],3,FALSE)</f>
        <v>17.502494800000001</v>
      </c>
    </row>
    <row r="7960" spans="1:8" x14ac:dyDescent="0.25">
      <c r="A7960" t="s">
        <v>8415</v>
      </c>
      <c r="B7960">
        <v>67</v>
      </c>
      <c r="C7960" t="str">
        <f>_xlfn.CONCAT(A7960," (",D7960,")")</f>
        <v>Nořín (Pardubický)</v>
      </c>
      <c r="D7960" t="s">
        <v>11206</v>
      </c>
      <c r="E7960" t="s">
        <v>8256</v>
      </c>
      <c r="F7960" t="s">
        <v>3390</v>
      </c>
      <c r="G7960">
        <f>VLOOKUP(C7960,[1]!czechia_osm_processed__3[[Column1]:[@lon]],2,FALSE)</f>
        <v>49.970110599999998</v>
      </c>
      <c r="H7960">
        <f>VLOOKUP(C7960,[1]!czechia_osm_processed__3[[Column1]:[@lon]],3,FALSE)</f>
        <v>16.230589299999998</v>
      </c>
    </row>
    <row r="7961" spans="1:8" x14ac:dyDescent="0.25">
      <c r="A7961" t="s">
        <v>182</v>
      </c>
      <c r="B7961">
        <v>40</v>
      </c>
      <c r="C7961" t="str">
        <f>_xlfn.CONCAT(A7961," (",D7961,")")</f>
        <v>Nosákov (Středočeský)</v>
      </c>
      <c r="D7961" t="s">
        <v>11199</v>
      </c>
      <c r="E7961" t="s">
        <v>42</v>
      </c>
      <c r="F7961" t="s">
        <v>178</v>
      </c>
      <c r="G7961">
        <f>VLOOKUP(C7961,[1]!czechia_osm_processed__3[[Column1]:[@lon]],2,FALSE)</f>
        <v>49.629846899999997</v>
      </c>
      <c r="H7961">
        <f>VLOOKUP(C7961,[1]!czechia_osm_processed__3[[Column1]:[@lon]],3,FALSE)</f>
        <v>14.746834700000001</v>
      </c>
    </row>
    <row r="7962" spans="1:8" x14ac:dyDescent="0.25">
      <c r="A7962" t="s">
        <v>1389</v>
      </c>
      <c r="B7962">
        <v>119</v>
      </c>
      <c r="C7962" t="str">
        <f>_xlfn.CONCAT(A7962," (",D7962,")")</f>
        <v>Nosálov (Středočeský)</v>
      </c>
      <c r="D7962" t="s">
        <v>11199</v>
      </c>
      <c r="E7962" t="s">
        <v>1292</v>
      </c>
      <c r="F7962" t="s">
        <v>1389</v>
      </c>
      <c r="G7962">
        <f>VLOOKUP(C7962,[1]!czechia_osm_processed__3[[Column1]:[@lon]],2,FALSE)</f>
        <v>50.4740696</v>
      </c>
      <c r="H7962">
        <f>VLOOKUP(C7962,[1]!czechia_osm_processed__3[[Column1]:[@lon]],3,FALSE)</f>
        <v>14.6869116</v>
      </c>
    </row>
    <row r="7963" spans="1:8" x14ac:dyDescent="0.25">
      <c r="A7963" t="s">
        <v>9762</v>
      </c>
      <c r="B7963">
        <v>1507</v>
      </c>
      <c r="C7963" t="str">
        <f>_xlfn.CONCAT(A7963," (",D7963,")")</f>
        <v>Nosálovice (Jihomoravský)</v>
      </c>
      <c r="D7963" t="s">
        <v>11207</v>
      </c>
      <c r="E7963" t="s">
        <v>9685</v>
      </c>
      <c r="F7963" t="s">
        <v>9759</v>
      </c>
      <c r="G7963">
        <f>VLOOKUP(C7963,[1]!czechia_osm_processed__3[[Column1]:[@lon]],2,FALSE)</f>
        <v>49.272701099999999</v>
      </c>
      <c r="H7963">
        <f>VLOOKUP(C7963,[1]!czechia_osm_processed__3[[Column1]:[@lon]],3,FALSE)</f>
        <v>16.978931599999999</v>
      </c>
    </row>
    <row r="7964" spans="1:8" x14ac:dyDescent="0.25">
      <c r="A7964" t="s">
        <v>3279</v>
      </c>
      <c r="B7964">
        <v>47</v>
      </c>
      <c r="C7964" t="str">
        <f>_xlfn.CONCAT(A7964," (",D7964,")")</f>
        <v>Nosetín (Jihočeský)</v>
      </c>
      <c r="D7964" t="s">
        <v>11200</v>
      </c>
      <c r="E7964" t="s">
        <v>3224</v>
      </c>
      <c r="F7964" t="s">
        <v>3274</v>
      </c>
      <c r="G7964">
        <f>VLOOKUP(C7964,[1]!czechia_osm_processed__3[[Column1]:[@lon]],2,FALSE)</f>
        <v>49.5367538</v>
      </c>
      <c r="H7964">
        <f>VLOOKUP(C7964,[1]!czechia_osm_processed__3[[Column1]:[@lon]],3,FALSE)</f>
        <v>14.448811600000001</v>
      </c>
    </row>
    <row r="7965" spans="1:8" x14ac:dyDescent="0.25">
      <c r="A7965" t="s">
        <v>9476</v>
      </c>
      <c r="B7965">
        <v>1259</v>
      </c>
      <c r="C7965" t="str">
        <f>_xlfn.CONCAT(A7965," (",D7965,")")</f>
        <v>Nosislav (Jihomoravský)</v>
      </c>
      <c r="D7965" t="s">
        <v>11207</v>
      </c>
      <c r="E7965" t="s">
        <v>9403</v>
      </c>
      <c r="F7965" t="s">
        <v>9476</v>
      </c>
      <c r="G7965">
        <f>VLOOKUP(C7965,[1]!czechia_osm_processed__3[[Column1]:[@lon]],2,FALSE)</f>
        <v>49.008445299999998</v>
      </c>
      <c r="H7965">
        <f>VLOOKUP(C7965,[1]!czechia_osm_processed__3[[Column1]:[@lon]],3,FALSE)</f>
        <v>16.656021299999999</v>
      </c>
    </row>
    <row r="7966" spans="1:8" x14ac:dyDescent="0.25">
      <c r="A7966" t="s">
        <v>3956</v>
      </c>
      <c r="B7966">
        <v>99</v>
      </c>
      <c r="C7966" t="str">
        <f>_xlfn.CONCAT(A7966," (",D7966,")")</f>
        <v>Noskov (Jihočeský)</v>
      </c>
      <c r="D7966" t="s">
        <v>11200</v>
      </c>
      <c r="E7966" t="s">
        <v>3844</v>
      </c>
      <c r="F7966" t="s">
        <v>3950</v>
      </c>
      <c r="G7966">
        <f>VLOOKUP(C7966,[1]!czechia_osm_processed__3[[Column1]:[@lon]],2,FALSE)</f>
        <v>49.5563365</v>
      </c>
      <c r="H7966">
        <f>VLOOKUP(C7966,[1]!czechia_osm_processed__3[[Column1]:[@lon]],3,FALSE)</f>
        <v>14.7966012</v>
      </c>
    </row>
    <row r="7967" spans="1:8" x14ac:dyDescent="0.25">
      <c r="A7967" t="s">
        <v>10911</v>
      </c>
      <c r="B7967">
        <v>937</v>
      </c>
      <c r="C7967" t="str">
        <f>_xlfn.CONCAT(A7967," (",D7967,")")</f>
        <v>Nošovice (Moravskoslezský)</v>
      </c>
      <c r="D7967" t="s">
        <v>11210</v>
      </c>
      <c r="E7967" t="s">
        <v>10870</v>
      </c>
      <c r="F7967" t="s">
        <v>10911</v>
      </c>
      <c r="G7967">
        <f>VLOOKUP(C7967,[1]!czechia_osm_processed__3[[Column1]:[@lon]],2,FALSE)</f>
        <v>49.666710199999997</v>
      </c>
      <c r="H7967">
        <f>VLOOKUP(C7967,[1]!czechia_osm_processed__3[[Column1]:[@lon]],3,FALSE)</f>
        <v>18.4433626</v>
      </c>
    </row>
    <row r="7968" spans="1:8" x14ac:dyDescent="0.25">
      <c r="A7968" t="s">
        <v>2048</v>
      </c>
      <c r="B7968">
        <v>265</v>
      </c>
      <c r="C7968" t="str">
        <f>_xlfn.CONCAT(A7968," (",D7968,")")</f>
        <v>Noutonice (Středočeský)</v>
      </c>
      <c r="D7968" t="s">
        <v>11199</v>
      </c>
      <c r="E7968" t="s">
        <v>1989</v>
      </c>
      <c r="F7968" t="s">
        <v>2047</v>
      </c>
      <c r="G7968">
        <f>VLOOKUP(C7968,[1]!czechia_osm_processed__3[[Column1]:[@lon]],2,FALSE)</f>
        <v>50.163590599999999</v>
      </c>
      <c r="H7968">
        <f>VLOOKUP(C7968,[1]!czechia_osm_processed__3[[Column1]:[@lon]],3,FALSE)</f>
        <v>14.278600300000001</v>
      </c>
    </row>
    <row r="7969" spans="1:8" x14ac:dyDescent="0.25">
      <c r="A7969" t="s">
        <v>9763</v>
      </c>
      <c r="B7969">
        <v>338</v>
      </c>
      <c r="C7969" t="str">
        <f>_xlfn.CONCAT(A7969," (",D7969,")")</f>
        <v>Nouzka (Jihomoravský)</v>
      </c>
      <c r="D7969" t="s">
        <v>11207</v>
      </c>
      <c r="E7969" t="s">
        <v>9685</v>
      </c>
      <c r="F7969" t="s">
        <v>9759</v>
      </c>
      <c r="G7969">
        <f>VLOOKUP(C7969,[1]!czechia_osm_processed__3[[Column1]:[@lon]],2,FALSE)</f>
        <v>49.266177200000001</v>
      </c>
      <c r="H7969">
        <f>VLOOKUP(C7969,[1]!czechia_osm_processed__3[[Column1]:[@lon]],3,FALSE)</f>
        <v>16.9793798</v>
      </c>
    </row>
    <row r="7970" spans="1:8" x14ac:dyDescent="0.25">
      <c r="A7970" t="s">
        <v>1700</v>
      </c>
      <c r="B7970">
        <v>133</v>
      </c>
      <c r="C7970" t="str">
        <f>_xlfn.CONCAT(A7970," (",D7970,")")</f>
        <v>Nouzov (Středočeský)</v>
      </c>
      <c r="D7970" t="s">
        <v>11199</v>
      </c>
      <c r="E7970" t="s">
        <v>2418</v>
      </c>
      <c r="F7970" t="s">
        <v>2501</v>
      </c>
      <c r="G7970">
        <f>VLOOKUP(C7970,[1]!czechia_osm_processed__3[[Column1]:[@lon]],2,FALSE)</f>
        <v>50.2715174</v>
      </c>
      <c r="H7970">
        <f>VLOOKUP(C7970,[1]!czechia_osm_processed__3[[Column1]:[@lon]],3,FALSE)</f>
        <v>15.2507039</v>
      </c>
    </row>
    <row r="7971" spans="1:8" x14ac:dyDescent="0.25">
      <c r="A7971" t="s">
        <v>1700</v>
      </c>
      <c r="B7971">
        <v>27</v>
      </c>
      <c r="C7971" t="str">
        <f>_xlfn.CONCAT(A7971," (",D7971,")")</f>
        <v>Nouzov (Královéhradecký)</v>
      </c>
      <c r="D7971" t="s">
        <v>11205</v>
      </c>
      <c r="E7971" t="s">
        <v>7624</v>
      </c>
      <c r="F7971" t="s">
        <v>7679</v>
      </c>
      <c r="G7971">
        <f>VLOOKUP(C7971,[1]!czechia_osm_processed__3[[Column1]:[@lon]],2,FALSE)</f>
        <v>50.367709699999999</v>
      </c>
      <c r="H7971">
        <f>VLOOKUP(C7971,[1]!czechia_osm_processed__3[[Column1]:[@lon]],3,FALSE)</f>
        <v>15.8351428</v>
      </c>
    </row>
    <row r="7972" spans="1:8" x14ac:dyDescent="0.25">
      <c r="A7972" t="s">
        <v>1700</v>
      </c>
      <c r="B7972">
        <v>76</v>
      </c>
      <c r="C7972" t="str">
        <f>_xlfn.CONCAT(A7972," (",D7972,")")</f>
        <v>Nouzov (Středočeský)</v>
      </c>
      <c r="D7972" t="s">
        <v>11199</v>
      </c>
      <c r="E7972" t="s">
        <v>1673</v>
      </c>
      <c r="F7972" t="s">
        <v>1699</v>
      </c>
      <c r="G7972">
        <f>VLOOKUP(C7972,[1]!czechia_osm_processed__3[[Column1]:[@lon]],2,FALSE)</f>
        <v>50.2715174</v>
      </c>
      <c r="H7972">
        <f>VLOOKUP(C7972,[1]!czechia_osm_processed__3[[Column1]:[@lon]],3,FALSE)</f>
        <v>15.2507039</v>
      </c>
    </row>
    <row r="7973" spans="1:8" x14ac:dyDescent="0.25">
      <c r="A7973" t="s">
        <v>1700</v>
      </c>
      <c r="B7973">
        <v>4</v>
      </c>
      <c r="C7973" t="str">
        <f>_xlfn.CONCAT(A7973," (",D7973,")")</f>
        <v>Nouzov (Středočeský)</v>
      </c>
      <c r="D7973" t="s">
        <v>11199</v>
      </c>
      <c r="E7973" t="s">
        <v>2098</v>
      </c>
      <c r="F7973" t="s">
        <v>2397</v>
      </c>
      <c r="G7973">
        <f>VLOOKUP(C7973,[1]!czechia_osm_processed__3[[Column1]:[@lon]],2,FALSE)</f>
        <v>50.2715174</v>
      </c>
      <c r="H7973">
        <f>VLOOKUP(C7973,[1]!czechia_osm_processed__3[[Column1]:[@lon]],3,FALSE)</f>
        <v>15.2507039</v>
      </c>
    </row>
    <row r="7974" spans="1:8" x14ac:dyDescent="0.25">
      <c r="A7974" t="s">
        <v>5691</v>
      </c>
      <c r="B7974">
        <v>11</v>
      </c>
      <c r="C7974" t="str">
        <f>_xlfn.CONCAT(A7974," (",D7974,")")</f>
        <v>Nová Bohyně (Ústecký)</v>
      </c>
      <c r="D7974" t="s">
        <v>11203</v>
      </c>
      <c r="E7974" t="s">
        <v>5611</v>
      </c>
      <c r="F7974" t="s">
        <v>5688</v>
      </c>
      <c r="G7974">
        <f>VLOOKUP(C7974,[1]!czechia_osm_processed__3[[Column1]:[@lon]],2,FALSE)</f>
        <v>50.7439775</v>
      </c>
      <c r="H7974">
        <f>VLOOKUP(C7974,[1]!czechia_osm_processed__3[[Column1]:[@lon]],3,FALSE)</f>
        <v>14.137065099999999</v>
      </c>
    </row>
    <row r="7975" spans="1:8" x14ac:dyDescent="0.25">
      <c r="A7975" t="s">
        <v>9081</v>
      </c>
      <c r="B7975">
        <v>27</v>
      </c>
      <c r="C7975" t="str">
        <f>_xlfn.CONCAT(A7975," (",D7975,")")</f>
        <v>Nová Brtnice (Vysočina)</v>
      </c>
      <c r="D7975" t="s">
        <v>7964</v>
      </c>
      <c r="E7975" t="s">
        <v>8931</v>
      </c>
      <c r="F7975" t="s">
        <v>9082</v>
      </c>
      <c r="G7975">
        <f>VLOOKUP(C7975,[1]!czechia_osm_processed__3[[Column1]:[@lon]],2,FALSE)</f>
        <v>49.270718899999999</v>
      </c>
      <c r="H7975">
        <f>VLOOKUP(C7975,[1]!czechia_osm_processed__3[[Column1]:[@lon]],3,FALSE)</f>
        <v>15.705178500000001</v>
      </c>
    </row>
    <row r="7976" spans="1:8" x14ac:dyDescent="0.25">
      <c r="A7976" t="s">
        <v>8836</v>
      </c>
      <c r="B7976">
        <v>96</v>
      </c>
      <c r="C7976" t="str">
        <f>_xlfn.CONCAT(A7976," (",D7976,")")</f>
        <v>Nová Buková (Vysočina)</v>
      </c>
      <c r="D7976" t="s">
        <v>7964</v>
      </c>
      <c r="E7976" t="s">
        <v>8742</v>
      </c>
      <c r="F7976" t="s">
        <v>8836</v>
      </c>
      <c r="G7976">
        <f>VLOOKUP(C7976,[1]!czechia_osm_processed__3[[Column1]:[@lon]],2,FALSE)</f>
        <v>49.347175700000001</v>
      </c>
      <c r="H7976">
        <f>VLOOKUP(C7976,[1]!czechia_osm_processed__3[[Column1]:[@lon]],3,FALSE)</f>
        <v>15.291874099999999</v>
      </c>
    </row>
    <row r="7977" spans="1:8" x14ac:dyDescent="0.25">
      <c r="A7977" t="s">
        <v>3116</v>
      </c>
      <c r="B7977">
        <v>2603</v>
      </c>
      <c r="C7977" t="str">
        <f>_xlfn.CONCAT(A7977," (",D7977,")")</f>
        <v>Nová Bystřice (Jihočeský)</v>
      </c>
      <c r="D7977" t="s">
        <v>11200</v>
      </c>
      <c r="E7977" t="s">
        <v>2986</v>
      </c>
      <c r="F7977" t="s">
        <v>3111</v>
      </c>
      <c r="G7977">
        <f>VLOOKUP(C7977,[1]!czechia_osm_processed__3[[Column1]:[@lon]],2,FALSE)</f>
        <v>49.017800600000001</v>
      </c>
      <c r="H7977">
        <f>VLOOKUP(C7977,[1]!czechia_osm_processed__3[[Column1]:[@lon]],3,FALSE)</f>
        <v>15.095635400000001</v>
      </c>
    </row>
    <row r="7978" spans="1:8" x14ac:dyDescent="0.25">
      <c r="A7978" t="s">
        <v>8837</v>
      </c>
      <c r="B7978">
        <v>697</v>
      </c>
      <c r="C7978" t="str">
        <f>_xlfn.CONCAT(A7978," (",D7978,")")</f>
        <v>Nová Cerekev (Vysočina)</v>
      </c>
      <c r="D7978" t="s">
        <v>7964</v>
      </c>
      <c r="E7978" t="s">
        <v>8742</v>
      </c>
      <c r="F7978" t="s">
        <v>8837</v>
      </c>
      <c r="G7978">
        <f>VLOOKUP(C7978,[1]!czechia_osm_processed__3[[Column1]:[@lon]],2,FALSE)</f>
        <v>49.422575299999998</v>
      </c>
      <c r="H7978">
        <f>VLOOKUP(C7978,[1]!czechia_osm_processed__3[[Column1]:[@lon]],3,FALSE)</f>
        <v>15.1138034</v>
      </c>
    </row>
    <row r="7979" spans="1:8" x14ac:dyDescent="0.25">
      <c r="A7979" t="s">
        <v>9916</v>
      </c>
      <c r="B7979">
        <v>252</v>
      </c>
      <c r="C7979" t="str">
        <f>_xlfn.CONCAT(A7979," (",D7979,")")</f>
        <v>Nová Červená Voda (Olomoucký)</v>
      </c>
      <c r="D7979" t="s">
        <v>11208</v>
      </c>
      <c r="E7979" t="s">
        <v>9894</v>
      </c>
      <c r="F7979" t="s">
        <v>9917</v>
      </c>
      <c r="G7979">
        <f>VLOOKUP(C7979,[1]!czechia_osm_processed__3[[Column1]:[@lon]],2,FALSE)</f>
        <v>50.2916691</v>
      </c>
      <c r="H7979">
        <f>VLOOKUP(C7979,[1]!czechia_osm_processed__3[[Column1]:[@lon]],3,FALSE)</f>
        <v>17.191468499999999</v>
      </c>
    </row>
    <row r="7980" spans="1:8" x14ac:dyDescent="0.25">
      <c r="A7980" t="s">
        <v>5702</v>
      </c>
      <c r="B7980">
        <v>106</v>
      </c>
      <c r="C7980" t="str">
        <f>_xlfn.CONCAT(A7980," (",D7980,")")</f>
        <v>Nová Chřibská (Ústecký)</v>
      </c>
      <c r="D7980" t="s">
        <v>11203</v>
      </c>
      <c r="E7980" t="s">
        <v>5611</v>
      </c>
      <c r="F7980" t="s">
        <v>5703</v>
      </c>
      <c r="G7980">
        <f>VLOOKUP(C7980,[1]!czechia_osm_processed__3[[Column1]:[@lon]],2,FALSE)</f>
        <v>50.870873600000003</v>
      </c>
      <c r="H7980">
        <f>VLOOKUP(C7980,[1]!czechia_osm_processed__3[[Column1]:[@lon]],3,FALSE)</f>
        <v>14.499781499999999</v>
      </c>
    </row>
    <row r="7981" spans="1:8" x14ac:dyDescent="0.25">
      <c r="A7981" t="s">
        <v>10100</v>
      </c>
      <c r="B7981">
        <v>409</v>
      </c>
      <c r="C7981" t="str">
        <f>_xlfn.CONCAT(A7981," (",D7981,")")</f>
        <v>Nová Dědina (Zlínský)</v>
      </c>
      <c r="D7981" t="s">
        <v>11209</v>
      </c>
      <c r="E7981" t="s">
        <v>10430</v>
      </c>
      <c r="F7981" t="s">
        <v>10100</v>
      </c>
      <c r="G7981">
        <f>VLOOKUP(C7981,[1]!czechia_osm_processed__3[[Column1]:[@lon]],2,FALSE)</f>
        <v>49.210418799999999</v>
      </c>
      <c r="H7981">
        <f>VLOOKUP(C7981,[1]!czechia_osm_processed__3[[Column1]:[@lon]],3,FALSE)</f>
        <v>17.4480015</v>
      </c>
    </row>
    <row r="7982" spans="1:8" x14ac:dyDescent="0.25">
      <c r="A7982" t="s">
        <v>10100</v>
      </c>
      <c r="B7982">
        <v>125</v>
      </c>
      <c r="C7982" t="str">
        <f>_xlfn.CONCAT(A7982," (",D7982,")")</f>
        <v>Nová Dědina (Olomoucký)</v>
      </c>
      <c r="D7982" t="s">
        <v>11208</v>
      </c>
      <c r="E7982" t="s">
        <v>9940</v>
      </c>
      <c r="F7982" t="s">
        <v>10096</v>
      </c>
      <c r="G7982">
        <f>VLOOKUP(C7982,[1]!czechia_osm_processed__3[[Column1]:[@lon]],2,FALSE)</f>
        <v>49.799045499999998</v>
      </c>
      <c r="H7982">
        <f>VLOOKUP(C7982,[1]!czechia_osm_processed__3[[Column1]:[@lon]],3,FALSE)</f>
        <v>17.120848200000001</v>
      </c>
    </row>
    <row r="7983" spans="1:8" x14ac:dyDescent="0.25">
      <c r="A7983" t="s">
        <v>10100</v>
      </c>
      <c r="B7983">
        <v>154</v>
      </c>
      <c r="C7983" t="str">
        <f>_xlfn.CONCAT(A7983," (",D7983,")")</f>
        <v>Nová Dědina (Olomoucký)</v>
      </c>
      <c r="D7983" t="s">
        <v>11208</v>
      </c>
      <c r="E7983" t="s">
        <v>10112</v>
      </c>
      <c r="F7983" t="s">
        <v>10153</v>
      </c>
      <c r="G7983">
        <f>VLOOKUP(C7983,[1]!czechia_osm_processed__3[[Column1]:[@lon]],2,FALSE)</f>
        <v>49.799045499999998</v>
      </c>
      <c r="H7983">
        <f>VLOOKUP(C7983,[1]!czechia_osm_processed__3[[Column1]:[@lon]],3,FALSE)</f>
        <v>17.120848200000001</v>
      </c>
    </row>
    <row r="7984" spans="1:8" x14ac:dyDescent="0.25">
      <c r="A7984" t="s">
        <v>3251</v>
      </c>
      <c r="B7984">
        <v>182</v>
      </c>
      <c r="C7984" t="str">
        <f>_xlfn.CONCAT(A7984," (",D7984,")")</f>
        <v>Nová Dobev (Jihočeský)</v>
      </c>
      <c r="D7984" t="s">
        <v>11200</v>
      </c>
      <c r="E7984" t="s">
        <v>3224</v>
      </c>
      <c r="F7984" t="s">
        <v>3250</v>
      </c>
      <c r="G7984">
        <f>VLOOKUP(C7984,[1]!czechia_osm_processed__3[[Column1]:[@lon]],2,FALSE)</f>
        <v>49.294817700000003</v>
      </c>
      <c r="H7984">
        <f>VLOOKUP(C7984,[1]!czechia_osm_processed__3[[Column1]:[@lon]],3,FALSE)</f>
        <v>14.038974700000001</v>
      </c>
    </row>
    <row r="7985" spans="1:8" x14ac:dyDescent="0.25">
      <c r="A7985" t="s">
        <v>3207</v>
      </c>
      <c r="B7985">
        <v>124</v>
      </c>
      <c r="C7985" t="str">
        <f>_xlfn.CONCAT(A7985," (",D7985,")")</f>
        <v>Nová Hlína (Jihočeský)</v>
      </c>
      <c r="D7985" t="s">
        <v>11200</v>
      </c>
      <c r="E7985" t="s">
        <v>2986</v>
      </c>
      <c r="F7985" t="s">
        <v>3204</v>
      </c>
      <c r="G7985">
        <f>VLOOKUP(C7985,[1]!czechia_osm_processed__3[[Column1]:[@lon]],2,FALSE)</f>
        <v>49.033419500000001</v>
      </c>
      <c r="H7985">
        <f>VLOOKUP(C7985,[1]!czechia_osm_processed__3[[Column1]:[@lon]],3,FALSE)</f>
        <v>14.7937981</v>
      </c>
    </row>
    <row r="7986" spans="1:8" x14ac:dyDescent="0.25">
      <c r="A7986" t="s">
        <v>11054</v>
      </c>
      <c r="B7986">
        <v>277</v>
      </c>
      <c r="C7986" t="str">
        <f>_xlfn.CONCAT(A7986," (",D7986,")")</f>
        <v>Nová Horka (Moravskoslezský)</v>
      </c>
      <c r="D7986" t="s">
        <v>11210</v>
      </c>
      <c r="E7986" t="s">
        <v>10987</v>
      </c>
      <c r="F7986" t="s">
        <v>11053</v>
      </c>
      <c r="G7986">
        <f>VLOOKUP(C7986,[1]!czechia_osm_processed__3[[Column1]:[@lon]],2,FALSE)</f>
        <v>49.696725000000001</v>
      </c>
      <c r="H7986">
        <f>VLOOKUP(C7986,[1]!czechia_osm_processed__3[[Column1]:[@lon]],3,FALSE)</f>
        <v>18.077759400000001</v>
      </c>
    </row>
    <row r="7987" spans="1:8" x14ac:dyDescent="0.25">
      <c r="A7987" t="s">
        <v>1847</v>
      </c>
      <c r="B7987">
        <v>539</v>
      </c>
      <c r="C7987" t="str">
        <f>_xlfn.CONCAT(A7987," (",D7987,")")</f>
        <v>Nová Hospoda (Středočeský)</v>
      </c>
      <c r="D7987" t="s">
        <v>11199</v>
      </c>
      <c r="E7987" t="s">
        <v>1808</v>
      </c>
      <c r="F7987" t="s">
        <v>1493</v>
      </c>
      <c r="G7987">
        <f>VLOOKUP(C7987,[1]!czechia_osm_processed__3[[Column1]:[@lon]],2,FALSE)</f>
        <v>49.543241199999997</v>
      </c>
      <c r="H7987">
        <f>VLOOKUP(C7987,[1]!czechia_osm_processed__3[[Column1]:[@lon]],3,FALSE)</f>
        <v>14.6632546</v>
      </c>
    </row>
    <row r="7988" spans="1:8" x14ac:dyDescent="0.25">
      <c r="A7988" t="s">
        <v>1847</v>
      </c>
      <c r="B7988">
        <v>14</v>
      </c>
      <c r="C7988" t="str">
        <f>_xlfn.CONCAT(A7988," (",D7988,")")</f>
        <v>Nová Hospoda (Plzeňský)</v>
      </c>
      <c r="D7988" t="s">
        <v>11201</v>
      </c>
      <c r="E7988" t="s">
        <v>5050</v>
      </c>
      <c r="F7988" t="s">
        <v>5060</v>
      </c>
      <c r="G7988">
        <f>VLOOKUP(C7988,[1]!czechia_osm_processed__3[[Column1]:[@lon]],2,FALSE)</f>
        <v>49.730791799999999</v>
      </c>
      <c r="H7988">
        <f>VLOOKUP(C7988,[1]!czechia_osm_processed__3[[Column1]:[@lon]],3,FALSE)</f>
        <v>13.3099361</v>
      </c>
    </row>
    <row r="7989" spans="1:8" x14ac:dyDescent="0.25">
      <c r="A7989" t="s">
        <v>10037</v>
      </c>
      <c r="B7989">
        <v>787</v>
      </c>
      <c r="C7989" t="str">
        <f>_xlfn.CONCAT(A7989," (",D7989,")")</f>
        <v>Nová Hradečná (Olomoucký)</v>
      </c>
      <c r="D7989" t="s">
        <v>11208</v>
      </c>
      <c r="E7989" t="s">
        <v>9940</v>
      </c>
      <c r="F7989" t="s">
        <v>10037</v>
      </c>
      <c r="G7989">
        <f>VLOOKUP(C7989,[1]!czechia_osm_processed__3[[Column1]:[@lon]],2,FALSE)</f>
        <v>49.8451643</v>
      </c>
      <c r="H7989">
        <f>VLOOKUP(C7989,[1]!czechia_osm_processed__3[[Column1]:[@lon]],3,FALSE)</f>
        <v>17.083825399999998</v>
      </c>
    </row>
    <row r="7990" spans="1:8" x14ac:dyDescent="0.25">
      <c r="A7990" t="s">
        <v>4534</v>
      </c>
      <c r="B7990">
        <v>37</v>
      </c>
      <c r="C7990" t="str">
        <f>_xlfn.CONCAT(A7990," (",D7990,")")</f>
        <v>Nová Hůrka (Plzeňský)</v>
      </c>
      <c r="D7990" t="s">
        <v>11201</v>
      </c>
      <c r="E7990" t="s">
        <v>4276</v>
      </c>
      <c r="F7990" t="s">
        <v>4535</v>
      </c>
      <c r="G7990">
        <f>VLOOKUP(C7990,[1]!czechia_osm_processed__3[[Column1]:[@lon]],2,FALSE)</f>
        <v>49.145500800000001</v>
      </c>
      <c r="H7990">
        <f>VLOOKUP(C7990,[1]!czechia_osm_processed__3[[Column1]:[@lon]],3,FALSE)</f>
        <v>13.3294014</v>
      </c>
    </row>
    <row r="7991" spans="1:8" x14ac:dyDescent="0.25">
      <c r="A7991" t="s">
        <v>4207</v>
      </c>
      <c r="B7991">
        <v>27</v>
      </c>
      <c r="C7991" t="str">
        <f>_xlfn.CONCAT(A7991," (",D7991,")")</f>
        <v>Nová Huť (Plzeňský)</v>
      </c>
      <c r="D7991" t="s">
        <v>11201</v>
      </c>
      <c r="E7991" t="s">
        <v>4094</v>
      </c>
      <c r="F7991" t="s">
        <v>4205</v>
      </c>
      <c r="G7991">
        <f>VLOOKUP(C7991,[1]!czechia_osm_processed__3[[Column1]:[@lon]],2,FALSE)</f>
        <v>49.717249299999999</v>
      </c>
      <c r="H7991">
        <f>VLOOKUP(C7991,[1]!czechia_osm_processed__3[[Column1]:[@lon]],3,FALSE)</f>
        <v>13.6414396</v>
      </c>
    </row>
    <row r="7992" spans="1:8" x14ac:dyDescent="0.25">
      <c r="A7992" t="s">
        <v>4207</v>
      </c>
      <c r="B7992">
        <v>422</v>
      </c>
      <c r="C7992" t="str">
        <f>_xlfn.CONCAT(A7992," (",D7992,")")</f>
        <v>Nová Huť (Plzeňský)</v>
      </c>
      <c r="D7992" t="s">
        <v>11201</v>
      </c>
      <c r="E7992" t="s">
        <v>4628</v>
      </c>
      <c r="F7992" t="s">
        <v>4627</v>
      </c>
      <c r="G7992">
        <f>VLOOKUP(C7992,[1]!czechia_osm_processed__3[[Column1]:[@lon]],2,FALSE)</f>
        <v>49.717249299999999</v>
      </c>
      <c r="H7992">
        <f>VLOOKUP(C7992,[1]!czechia_osm_processed__3[[Column1]:[@lon]],3,FALSE)</f>
        <v>13.6414396</v>
      </c>
    </row>
    <row r="7993" spans="1:8" x14ac:dyDescent="0.25">
      <c r="A7993" t="s">
        <v>4207</v>
      </c>
      <c r="B7993">
        <v>2078</v>
      </c>
      <c r="C7993" t="str">
        <f>_xlfn.CONCAT(A7993," (",D7993,")")</f>
        <v>Nová Huť (Plzeňský)</v>
      </c>
      <c r="D7993" t="s">
        <v>11201</v>
      </c>
      <c r="E7993" t="s">
        <v>4966</v>
      </c>
      <c r="F7993" t="s">
        <v>4985</v>
      </c>
      <c r="G7993">
        <f>VLOOKUP(C7993,[1]!czechia_osm_processed__3[[Column1]:[@lon]],2,FALSE)</f>
        <v>49.717249299999999</v>
      </c>
      <c r="H7993">
        <f>VLOOKUP(C7993,[1]!czechia_osm_processed__3[[Column1]:[@lon]],3,FALSE)</f>
        <v>13.6414396</v>
      </c>
    </row>
    <row r="7994" spans="1:8" x14ac:dyDescent="0.25">
      <c r="A7994" t="s">
        <v>4207</v>
      </c>
      <c r="B7994">
        <v>5</v>
      </c>
      <c r="C7994" t="str">
        <f>_xlfn.CONCAT(A7994," (",D7994,")")</f>
        <v>Nová Huť (Vysočina)</v>
      </c>
      <c r="D7994" t="s">
        <v>7964</v>
      </c>
      <c r="E7994" t="s">
        <v>9086</v>
      </c>
      <c r="F7994" t="s">
        <v>9274</v>
      </c>
      <c r="G7994">
        <f>VLOOKUP(C7994,[1]!czechia_osm_processed__3[[Column1]:[@lon]],2,FALSE)</f>
        <v>49.671575099999998</v>
      </c>
      <c r="H7994">
        <f>VLOOKUP(C7994,[1]!czechia_osm_processed__3[[Column1]:[@lon]],3,FALSE)</f>
        <v>15.915722300000001</v>
      </c>
    </row>
    <row r="7995" spans="1:8" x14ac:dyDescent="0.25">
      <c r="A7995" t="s">
        <v>4940</v>
      </c>
      <c r="B7995">
        <v>38</v>
      </c>
      <c r="C7995" t="str">
        <f>_xlfn.CONCAT(A7995," (",D7995,")")</f>
        <v>Nová Jezná (Plzeňský)</v>
      </c>
      <c r="D7995" t="s">
        <v>11201</v>
      </c>
      <c r="E7995" t="s">
        <v>4791</v>
      </c>
      <c r="F7995" t="s">
        <v>4937</v>
      </c>
      <c r="G7995">
        <f>VLOOKUP(C7995,[1]!czechia_osm_processed__3[[Column1]:[@lon]],2,FALSE)</f>
        <v>49.775721099999998</v>
      </c>
      <c r="H7995">
        <f>VLOOKUP(C7995,[1]!czechia_osm_processed__3[[Column1]:[@lon]],3,FALSE)</f>
        <v>13.1624841</v>
      </c>
    </row>
    <row r="7996" spans="1:8" x14ac:dyDescent="0.25">
      <c r="A7996" t="s">
        <v>4115</v>
      </c>
      <c r="B7996">
        <v>38</v>
      </c>
      <c r="C7996" t="str">
        <f>_xlfn.CONCAT(A7996," (",D7996,")")</f>
        <v>Nová Kubice (Plzeňský)</v>
      </c>
      <c r="D7996" t="s">
        <v>11201</v>
      </c>
      <c r="E7996" t="s">
        <v>4094</v>
      </c>
      <c r="F7996" t="s">
        <v>4112</v>
      </c>
      <c r="G7996">
        <f>VLOOKUP(C7996,[1]!czechia_osm_processed__3[[Column1]:[@lon]],2,FALSE)</f>
        <v>49.359609800000001</v>
      </c>
      <c r="H7996">
        <f>VLOOKUP(C7996,[1]!czechia_osm_processed__3[[Column1]:[@lon]],3,FALSE)</f>
        <v>12.865660099999999</v>
      </c>
    </row>
    <row r="7997" spans="1:8" x14ac:dyDescent="0.25">
      <c r="A7997" t="s">
        <v>5432</v>
      </c>
      <c r="B7997">
        <v>69</v>
      </c>
      <c r="C7997" t="str">
        <f>_xlfn.CONCAT(A7997," (",D7997,")")</f>
        <v>Nová Kyselka (Karlovarský)</v>
      </c>
      <c r="D7997" t="s">
        <v>11202</v>
      </c>
      <c r="E7997" t="s">
        <v>5357</v>
      </c>
      <c r="F7997" t="s">
        <v>5431</v>
      </c>
      <c r="G7997">
        <f>VLOOKUP(C7997,[1]!czechia_osm_processed__3[[Column1]:[@lon]],2,FALSE)</f>
        <v>50.255381499999999</v>
      </c>
      <c r="H7997">
        <f>VLOOKUP(C7997,[1]!czechia_osm_processed__3[[Column1]:[@lon]],3,FALSE)</f>
        <v>12.990099300000001</v>
      </c>
    </row>
    <row r="7998" spans="1:8" x14ac:dyDescent="0.25">
      <c r="A7998" t="s">
        <v>1102</v>
      </c>
      <c r="B7998">
        <v>656</v>
      </c>
      <c r="C7998" t="str">
        <f>_xlfn.CONCAT(A7998," (",D7998,")")</f>
        <v>Nová Lhota (Jihomoravský)</v>
      </c>
      <c r="D7998" t="s">
        <v>11207</v>
      </c>
      <c r="E7998" t="s">
        <v>9619</v>
      </c>
      <c r="F7998" t="s">
        <v>1102</v>
      </c>
      <c r="G7998">
        <f>VLOOKUP(C7998,[1]!czechia_osm_processed__3[[Column1]:[@lon]],2,FALSE)</f>
        <v>48.860948399999998</v>
      </c>
      <c r="H7998">
        <f>VLOOKUP(C7998,[1]!czechia_osm_processed__3[[Column1]:[@lon]],3,FALSE)</f>
        <v>17.5933083</v>
      </c>
    </row>
    <row r="7999" spans="1:8" x14ac:dyDescent="0.25">
      <c r="A7999" t="s">
        <v>1102</v>
      </c>
      <c r="B7999">
        <v>62</v>
      </c>
      <c r="C7999" t="str">
        <f>_xlfn.CONCAT(A7999," (",D7999,")")</f>
        <v>Nová Lhota (Středočeský)</v>
      </c>
      <c r="D7999" t="s">
        <v>11199</v>
      </c>
      <c r="E7999" t="s">
        <v>1027</v>
      </c>
      <c r="F7999" t="s">
        <v>1101</v>
      </c>
      <c r="G7999">
        <f>VLOOKUP(C7999,[1]!czechia_osm_processed__3[[Column1]:[@lon]],2,FALSE)</f>
        <v>49.887441199999998</v>
      </c>
      <c r="H7999">
        <f>VLOOKUP(C7999,[1]!czechia_osm_processed__3[[Column1]:[@lon]],3,FALSE)</f>
        <v>15.2988879</v>
      </c>
    </row>
    <row r="8000" spans="1:8" x14ac:dyDescent="0.25">
      <c r="A8000" t="s">
        <v>1102</v>
      </c>
      <c r="B8000">
        <v>19</v>
      </c>
      <c r="C8000" t="str">
        <f>_xlfn.CONCAT(A8000," (",D8000,")")</f>
        <v>Nová Lhota (Středočeský)</v>
      </c>
      <c r="D8000" t="s">
        <v>11199</v>
      </c>
      <c r="E8000" t="s">
        <v>1027</v>
      </c>
      <c r="F8000" t="s">
        <v>1230</v>
      </c>
      <c r="G8000">
        <f>VLOOKUP(C8000,[1]!czechia_osm_processed__3[[Column1]:[@lon]],2,FALSE)</f>
        <v>49.887441199999998</v>
      </c>
      <c r="H8000">
        <f>VLOOKUP(C8000,[1]!czechia_osm_processed__3[[Column1]:[@lon]],3,FALSE)</f>
        <v>15.2988879</v>
      </c>
    </row>
    <row r="8001" spans="1:8" x14ac:dyDescent="0.25">
      <c r="A8001" t="s">
        <v>5646</v>
      </c>
      <c r="B8001">
        <v>103</v>
      </c>
      <c r="C8001" t="str">
        <f>_xlfn.CONCAT(A8001," (",D8001,")")</f>
        <v>Nová Oleška (Ústecký)</v>
      </c>
      <c r="D8001" t="s">
        <v>11203</v>
      </c>
      <c r="E8001" t="s">
        <v>5611</v>
      </c>
      <c r="F8001" t="s">
        <v>5645</v>
      </c>
      <c r="G8001">
        <f>VLOOKUP(C8001,[1]!czechia_osm_processed__3[[Column1]:[@lon]],2,FALSE)</f>
        <v>50.807095400000001</v>
      </c>
      <c r="H8001">
        <f>VLOOKUP(C8001,[1]!czechia_osm_processed__3[[Column1]:[@lon]],3,FALSE)</f>
        <v>14.3089122</v>
      </c>
    </row>
    <row r="8002" spans="1:8" x14ac:dyDescent="0.25">
      <c r="A8002" t="s">
        <v>3121</v>
      </c>
      <c r="B8002">
        <v>109</v>
      </c>
      <c r="C8002" t="str">
        <f>_xlfn.CONCAT(A8002," (",D8002,")")</f>
        <v>Nová Olešná (Jihočeský)</v>
      </c>
      <c r="D8002" t="s">
        <v>11200</v>
      </c>
      <c r="E8002" t="s">
        <v>2986</v>
      </c>
      <c r="F8002" t="s">
        <v>3121</v>
      </c>
      <c r="G8002">
        <f>VLOOKUP(C8002,[1]!czechia_osm_processed__3[[Column1]:[@lon]],2,FALSE)</f>
        <v>49.171627299999997</v>
      </c>
      <c r="H8002">
        <f>VLOOKUP(C8002,[1]!czechia_osm_processed__3[[Column1]:[@lon]],3,FALSE)</f>
        <v>15.157096900000001</v>
      </c>
    </row>
    <row r="8003" spans="1:8" x14ac:dyDescent="0.25">
      <c r="A8003" t="s">
        <v>7241</v>
      </c>
      <c r="B8003">
        <v>7393</v>
      </c>
      <c r="C8003" t="str">
        <f>_xlfn.CONCAT(A8003," (",D8003,")")</f>
        <v>Nová Paka (Královéhradecký)</v>
      </c>
      <c r="D8003" t="s">
        <v>11205</v>
      </c>
      <c r="E8003" t="s">
        <v>7125</v>
      </c>
      <c r="F8003" t="s">
        <v>7239</v>
      </c>
      <c r="G8003">
        <f>VLOOKUP(C8003,[1]!czechia_osm_processed__3[[Column1]:[@lon]],2,FALSE)</f>
        <v>50.497161499999997</v>
      </c>
      <c r="H8003">
        <f>VLOOKUP(C8003,[1]!czechia_osm_processed__3[[Column1]:[@lon]],3,FALSE)</f>
        <v>15.515171199999999</v>
      </c>
    </row>
    <row r="8004" spans="1:8" x14ac:dyDescent="0.25">
      <c r="A8004" t="s">
        <v>4220</v>
      </c>
      <c r="B8004">
        <v>80</v>
      </c>
      <c r="C8004" t="str">
        <f>_xlfn.CONCAT(A8004," (",D8004,")")</f>
        <v>Nová Pasečnice (Plzeňský)</v>
      </c>
      <c r="D8004" t="s">
        <v>11201</v>
      </c>
      <c r="E8004" t="s">
        <v>4094</v>
      </c>
      <c r="F8004" t="s">
        <v>4221</v>
      </c>
      <c r="G8004">
        <f>VLOOKUP(C8004,[1]!czechia_osm_processed__3[[Column1]:[@lon]],2,FALSE)</f>
        <v>49.396611300000004</v>
      </c>
      <c r="H8004">
        <f>VLOOKUP(C8004,[1]!czechia_osm_processed__3[[Column1]:[@lon]],3,FALSE)</f>
        <v>12.8915848</v>
      </c>
    </row>
    <row r="8005" spans="1:8" x14ac:dyDescent="0.25">
      <c r="A8005" t="s">
        <v>3530</v>
      </c>
      <c r="B8005">
        <v>24</v>
      </c>
      <c r="C8005" t="str">
        <f>_xlfn.CONCAT(A8005," (",D8005,")")</f>
        <v>Nová Pec (Jihočeský)</v>
      </c>
      <c r="D8005" t="s">
        <v>11200</v>
      </c>
      <c r="E8005" t="s">
        <v>3434</v>
      </c>
      <c r="F8005" t="s">
        <v>3530</v>
      </c>
      <c r="G8005">
        <f>VLOOKUP(C8005,[1]!czechia_osm_processed__3[[Column1]:[@lon]],2,FALSE)</f>
        <v>48.786148099999998</v>
      </c>
      <c r="H8005">
        <f>VLOOKUP(C8005,[1]!czechia_osm_processed__3[[Column1]:[@lon]],3,FALSE)</f>
        <v>13.891750200000001</v>
      </c>
    </row>
    <row r="8006" spans="1:8" x14ac:dyDescent="0.25">
      <c r="A8006" t="s">
        <v>10823</v>
      </c>
      <c r="B8006">
        <v>52</v>
      </c>
      <c r="C8006" t="str">
        <f>_xlfn.CONCAT(A8006," (",D8006,")")</f>
        <v>Nová Pláň (Moravskoslezský)</v>
      </c>
      <c r="D8006" t="s">
        <v>11210</v>
      </c>
      <c r="E8006" t="s">
        <v>10749</v>
      </c>
      <c r="F8006" t="s">
        <v>10823</v>
      </c>
      <c r="G8006">
        <f>VLOOKUP(C8006,[1]!czechia_osm_processed__3[[Column1]:[@lon]],2,FALSE)</f>
        <v>49.917646699999999</v>
      </c>
      <c r="H8006">
        <f>VLOOKUP(C8006,[1]!czechia_osm_processed__3[[Column1]:[@lon]],3,FALSE)</f>
        <v>17.473508899999999</v>
      </c>
    </row>
    <row r="8007" spans="1:8" x14ac:dyDescent="0.25">
      <c r="A8007" t="s">
        <v>4526</v>
      </c>
      <c r="B8007">
        <v>75</v>
      </c>
      <c r="C8007" t="str">
        <f>_xlfn.CONCAT(A8007," (",D8007,")")</f>
        <v>Nová Plánice (Plzeňský)</v>
      </c>
      <c r="D8007" t="s">
        <v>11201</v>
      </c>
      <c r="E8007" t="s">
        <v>4276</v>
      </c>
      <c r="F8007" t="s">
        <v>4523</v>
      </c>
      <c r="G8007">
        <f>VLOOKUP(C8007,[1]!czechia_osm_processed__3[[Column1]:[@lon]],2,FALSE)</f>
        <v>49.371371799999999</v>
      </c>
      <c r="H8007">
        <f>VLOOKUP(C8007,[1]!czechia_osm_processed__3[[Column1]:[@lon]],3,FALSE)</f>
        <v>13.4480872</v>
      </c>
    </row>
    <row r="8008" spans="1:8" x14ac:dyDescent="0.25">
      <c r="A8008" t="s">
        <v>8689</v>
      </c>
      <c r="B8008">
        <v>834</v>
      </c>
      <c r="C8008" t="str">
        <f>_xlfn.CONCAT(A8008," (",D8008,")")</f>
        <v>Nová Říše (Vysočina)</v>
      </c>
      <c r="D8008" t="s">
        <v>7964</v>
      </c>
      <c r="E8008" t="s">
        <v>8617</v>
      </c>
      <c r="F8008" t="s">
        <v>8689</v>
      </c>
      <c r="G8008">
        <f>VLOOKUP(C8008,[1]!czechia_osm_processed__3[[Column1]:[@lon]],2,FALSE)</f>
        <v>49.146467000000001</v>
      </c>
      <c r="H8008">
        <f>VLOOKUP(C8008,[1]!czechia_osm_processed__3[[Column1]:[@lon]],3,FALSE)</f>
        <v>15.5696736</v>
      </c>
    </row>
    <row r="8009" spans="1:8" x14ac:dyDescent="0.25">
      <c r="A8009" t="s">
        <v>5446</v>
      </c>
      <c r="B8009">
        <v>3398</v>
      </c>
      <c r="C8009" t="str">
        <f>_xlfn.CONCAT(A8009," (",D8009,")")</f>
        <v>Nová Role (Karlovarský)</v>
      </c>
      <c r="D8009" t="s">
        <v>11202</v>
      </c>
      <c r="E8009" t="s">
        <v>5357</v>
      </c>
      <c r="F8009" t="s">
        <v>5444</v>
      </c>
      <c r="G8009">
        <f>VLOOKUP(C8009,[1]!czechia_osm_processed__3[[Column1]:[@lon]],2,FALSE)</f>
        <v>50.274418699999998</v>
      </c>
      <c r="H8009">
        <f>VLOOKUP(C8009,[1]!czechia_osm_processed__3[[Column1]:[@lon]],3,FALSE)</f>
        <v>12.7819266</v>
      </c>
    </row>
    <row r="8010" spans="1:8" x14ac:dyDescent="0.25">
      <c r="A8010" t="s">
        <v>8190</v>
      </c>
      <c r="B8010">
        <v>11</v>
      </c>
      <c r="C8010" t="str">
        <f>_xlfn.CONCAT(A8010," (",D8010,")")</f>
        <v>Nová Roveň (Pardubický)</v>
      </c>
      <c r="D8010" t="s">
        <v>11206</v>
      </c>
      <c r="E8010" t="s">
        <v>8122</v>
      </c>
      <c r="F8010" t="s">
        <v>8187</v>
      </c>
      <c r="G8010">
        <f>VLOOKUP(C8010,[1]!czechia_osm_processed__3[[Column1]:[@lon]],2,FALSE)</f>
        <v>49.697221999999996</v>
      </c>
      <c r="H8010">
        <f>VLOOKUP(C8010,[1]!czechia_osm_processed__3[[Column1]:[@lon]],3,FALSE)</f>
        <v>16.797850400000002</v>
      </c>
    </row>
    <row r="8011" spans="1:8" x14ac:dyDescent="0.25">
      <c r="A8011" t="s">
        <v>10829</v>
      </c>
      <c r="B8011">
        <v>14</v>
      </c>
      <c r="C8011" t="str">
        <f>_xlfn.CONCAT(A8011," (",D8011,")")</f>
        <v>Nová Rudná (Moravskoslezský)</v>
      </c>
      <c r="D8011" t="s">
        <v>11210</v>
      </c>
      <c r="E8011" t="s">
        <v>10749</v>
      </c>
      <c r="F8011" t="s">
        <v>10830</v>
      </c>
      <c r="G8011">
        <f>VLOOKUP(C8011,[1]!czechia_osm_processed__3[[Column1]:[@lon]],2,FALSE)</f>
        <v>50.017053699999998</v>
      </c>
      <c r="H8011">
        <f>VLOOKUP(C8011,[1]!czechia_osm_processed__3[[Column1]:[@lon]],3,FALSE)</f>
        <v>17.340074000000001</v>
      </c>
    </row>
    <row r="8012" spans="1:8" x14ac:dyDescent="0.25">
      <c r="A8012" t="s">
        <v>10405</v>
      </c>
      <c r="B8012">
        <v>44</v>
      </c>
      <c r="C8012" t="str">
        <f>_xlfn.CONCAT(A8012," (",D8012,")")</f>
        <v>Nová Seninka (Olomoucký)</v>
      </c>
      <c r="D8012" t="s">
        <v>11208</v>
      </c>
      <c r="E8012" t="s">
        <v>10313</v>
      </c>
      <c r="F8012" t="s">
        <v>10404</v>
      </c>
      <c r="G8012">
        <f>VLOOKUP(C8012,[1]!czechia_osm_processed__3[[Column1]:[@lon]],2,FALSE)</f>
        <v>50.205814799999999</v>
      </c>
      <c r="H8012">
        <f>VLOOKUP(C8012,[1]!czechia_osm_processed__3[[Column1]:[@lon]],3,FALSE)</f>
        <v>16.908086900000001</v>
      </c>
    </row>
    <row r="8013" spans="1:8" x14ac:dyDescent="0.25">
      <c r="A8013" t="s">
        <v>8205</v>
      </c>
      <c r="B8013">
        <v>186</v>
      </c>
      <c r="C8013" t="str">
        <f>_xlfn.CONCAT(A8013," (",D8013,")")</f>
        <v>Nová Sídla (Pardubický)</v>
      </c>
      <c r="D8013" t="s">
        <v>11206</v>
      </c>
      <c r="E8013" t="s">
        <v>8122</v>
      </c>
      <c r="F8013" t="s">
        <v>8205</v>
      </c>
      <c r="G8013">
        <f>VLOOKUP(C8013,[1]!czechia_osm_processed__3[[Column1]:[@lon]],2,FALSE)</f>
        <v>49.880288399999998</v>
      </c>
      <c r="H8013">
        <f>VLOOKUP(C8013,[1]!czechia_osm_processed__3[[Column1]:[@lon]],3,FALSE)</f>
        <v>16.242601700000002</v>
      </c>
    </row>
    <row r="8014" spans="1:8" x14ac:dyDescent="0.25">
      <c r="A8014" t="s">
        <v>7059</v>
      </c>
      <c r="B8014">
        <v>54</v>
      </c>
      <c r="C8014" t="str">
        <f>_xlfn.CONCAT(A8014," (",D8014,")")</f>
        <v>Nová Skřeněř (Královéhradecký)</v>
      </c>
      <c r="D8014" t="s">
        <v>11205</v>
      </c>
      <c r="E8014" t="s">
        <v>6966</v>
      </c>
      <c r="F8014" t="s">
        <v>7058</v>
      </c>
      <c r="G8014">
        <f>VLOOKUP(C8014,[1]!czechia_osm_processed__3[[Column1]:[@lon]],2,FALSE)</f>
        <v>50.241891799999998</v>
      </c>
      <c r="H8014">
        <f>VLOOKUP(C8014,[1]!czechia_osm_processed__3[[Column1]:[@lon]],3,FALSE)</f>
        <v>15.4251896</v>
      </c>
    </row>
    <row r="8015" spans="1:8" x14ac:dyDescent="0.25">
      <c r="A8015" t="s">
        <v>6777</v>
      </c>
      <c r="B8015">
        <v>21</v>
      </c>
      <c r="C8015" t="str">
        <f>_xlfn.CONCAT(A8015," (",D8015,")")</f>
        <v>Nová Starost (Liberecký)</v>
      </c>
      <c r="D8015" t="s">
        <v>11204</v>
      </c>
      <c r="E8015" t="s">
        <v>6662</v>
      </c>
      <c r="F8015" t="s">
        <v>6775</v>
      </c>
      <c r="G8015">
        <f>VLOOKUP(C8015,[1]!czechia_osm_processed__3[[Column1]:[@lon]],2,FALSE)</f>
        <v>50.779616699999998</v>
      </c>
      <c r="H8015">
        <f>VLOOKUP(C8015,[1]!czechia_osm_processed__3[[Column1]:[@lon]],3,FALSE)</f>
        <v>14.834717599999999</v>
      </c>
    </row>
    <row r="8016" spans="1:8" x14ac:dyDescent="0.25">
      <c r="A8016" t="s">
        <v>730</v>
      </c>
      <c r="B8016">
        <v>92</v>
      </c>
      <c r="C8016" t="str">
        <f>_xlfn.CONCAT(A8016," (",D8016,")")</f>
        <v>Nová Studnice (Středočeský)</v>
      </c>
      <c r="D8016" t="s">
        <v>11199</v>
      </c>
      <c r="E8016" t="s">
        <v>697</v>
      </c>
      <c r="F8016" t="s">
        <v>729</v>
      </c>
      <c r="G8016">
        <f>VLOOKUP(C8016,[1]!czechia_osm_processed__3[[Column1]:[@lon]],2,FALSE)</f>
        <v>50.184538400000001</v>
      </c>
      <c r="H8016">
        <f>VLOOKUP(C8016,[1]!czechia_osm_processed__3[[Column1]:[@lon]],3,FALSE)</f>
        <v>13.972993000000001</v>
      </c>
    </row>
    <row r="8017" spans="1:8" x14ac:dyDescent="0.25">
      <c r="A8017" t="s">
        <v>1605</v>
      </c>
      <c r="B8017">
        <v>209</v>
      </c>
      <c r="C8017" t="str">
        <f>_xlfn.CONCAT(A8017," (",D8017,")")</f>
        <v>Nová Telib (Středočeský)</v>
      </c>
      <c r="D8017" t="s">
        <v>11199</v>
      </c>
      <c r="E8017" t="s">
        <v>1442</v>
      </c>
      <c r="F8017" t="s">
        <v>1605</v>
      </c>
      <c r="G8017">
        <f>VLOOKUP(C8017,[1]!czechia_osm_processed__3[[Column1]:[@lon]],2,FALSE)</f>
        <v>50.3907016</v>
      </c>
      <c r="H8017">
        <f>VLOOKUP(C8017,[1]!czechia_osm_processed__3[[Column1]:[@lon]],3,FALSE)</f>
        <v>15.032087499999999</v>
      </c>
    </row>
    <row r="8018" spans="1:8" x14ac:dyDescent="0.25">
      <c r="A8018" t="s">
        <v>3258</v>
      </c>
      <c r="B8018">
        <v>0</v>
      </c>
      <c r="C8018" t="str">
        <f>_xlfn.CONCAT(A8018," (",D8018,")")</f>
        <v>Nová Třešně (Jihočeský)</v>
      </c>
      <c r="D8018" t="s">
        <v>11200</v>
      </c>
      <c r="E8018" t="s">
        <v>3224</v>
      </c>
      <c r="F8018" t="s">
        <v>3255</v>
      </c>
      <c r="G8018">
        <f>VLOOKUP(C8018,[1]!czechia_osm_processed__3[[Column1]:[@lon]],2,FALSE)</f>
        <v>49.337530299999997</v>
      </c>
      <c r="H8018">
        <f>VLOOKUP(C8018,[1]!czechia_osm_processed__3[[Column1]:[@lon]],3,FALSE)</f>
        <v>14.2268887</v>
      </c>
    </row>
    <row r="8019" spans="1:8" x14ac:dyDescent="0.25">
      <c r="A8019" t="s">
        <v>10050</v>
      </c>
      <c r="B8019">
        <v>19153</v>
      </c>
      <c r="C8019" t="str">
        <f>_xlfn.CONCAT(A8019," (",D8019,")")</f>
        <v>Nová Ulice (Olomoucký)</v>
      </c>
      <c r="D8019" t="s">
        <v>11208</v>
      </c>
      <c r="E8019" t="s">
        <v>9940</v>
      </c>
      <c r="F8019" t="s">
        <v>10040</v>
      </c>
      <c r="G8019">
        <f>VLOOKUP(C8019,[1]!czechia_osm_processed__3[[Column1]:[@lon]],2,FALSE)</f>
        <v>49.587245899999999</v>
      </c>
      <c r="H8019">
        <f>VLOOKUP(C8019,[1]!czechia_osm_processed__3[[Column1]:[@lon]],3,FALSE)</f>
        <v>17.2314984</v>
      </c>
    </row>
    <row r="8020" spans="1:8" x14ac:dyDescent="0.25">
      <c r="A8020" t="s">
        <v>11213</v>
      </c>
      <c r="B8020">
        <v>2306</v>
      </c>
      <c r="C8020" t="str">
        <f>_xlfn.CONCAT(A8020," (",D8020,")")</f>
        <v>Nová Včelnice (Jihočeský)</v>
      </c>
      <c r="D8020" t="s">
        <v>11200</v>
      </c>
      <c r="E8020" t="s">
        <v>2986</v>
      </c>
      <c r="F8020" t="s">
        <v>3122</v>
      </c>
      <c r="G8020">
        <f>VLOOKUP(C8020,[1]!czechia_osm_processed__3[[Column1]:[@lon]],2,FALSE)</f>
        <v>49.228017000000001</v>
      </c>
      <c r="H8020">
        <f>VLOOKUP(C8020,[1]!czechia_osm_processed__3[[Column1]:[@lon]],3,FALSE)</f>
        <v>15.076477000000001</v>
      </c>
    </row>
    <row r="8021" spans="1:8" x14ac:dyDescent="0.25">
      <c r="A8021" t="s">
        <v>227</v>
      </c>
      <c r="B8021">
        <v>674</v>
      </c>
      <c r="C8021" t="str">
        <f>_xlfn.CONCAT(A8021," (",D8021,")")</f>
        <v>Nová Ves (Středočeský)</v>
      </c>
      <c r="D8021" t="s">
        <v>11199</v>
      </c>
      <c r="E8021" t="s">
        <v>1808</v>
      </c>
      <c r="F8021" t="s">
        <v>227</v>
      </c>
      <c r="G8021">
        <f>VLOOKUP(C8021,[1]!czechia_osm_processed__3[[Column1]:[@lon]],2,FALSE)</f>
        <v>50.2731475</v>
      </c>
      <c r="H8021">
        <f>VLOOKUP(C8021,[1]!czechia_osm_processed__3[[Column1]:[@lon]],3,FALSE)</f>
        <v>15.299162300000001</v>
      </c>
    </row>
    <row r="8022" spans="1:8" x14ac:dyDescent="0.25">
      <c r="A8022" t="s">
        <v>227</v>
      </c>
      <c r="B8022">
        <v>443</v>
      </c>
      <c r="C8022" t="str">
        <f>_xlfn.CONCAT(A8022," (",D8022,")")</f>
        <v>Nová Ves (Středočeský)</v>
      </c>
      <c r="D8022" t="s">
        <v>11199</v>
      </c>
      <c r="E8022" t="s">
        <v>1292</v>
      </c>
      <c r="F8022" t="s">
        <v>227</v>
      </c>
      <c r="G8022">
        <f>VLOOKUP(C8022,[1]!czechia_osm_processed__3[[Column1]:[@lon]],2,FALSE)</f>
        <v>50.2731475</v>
      </c>
      <c r="H8022">
        <f>VLOOKUP(C8022,[1]!czechia_osm_processed__3[[Column1]:[@lon]],3,FALSE)</f>
        <v>15.299162300000001</v>
      </c>
    </row>
    <row r="8023" spans="1:8" x14ac:dyDescent="0.25">
      <c r="A8023" t="s">
        <v>227</v>
      </c>
      <c r="B8023">
        <v>243</v>
      </c>
      <c r="C8023" t="str">
        <f>_xlfn.CONCAT(A8023," (",D8023,")")</f>
        <v>Nová Ves (Středočeský)</v>
      </c>
      <c r="D8023" t="s">
        <v>11199</v>
      </c>
      <c r="E8023" t="s">
        <v>697</v>
      </c>
      <c r="F8023" t="s">
        <v>729</v>
      </c>
      <c r="G8023">
        <f>VLOOKUP(C8023,[1]!czechia_osm_processed__3[[Column1]:[@lon]],2,FALSE)</f>
        <v>50.2731475</v>
      </c>
      <c r="H8023">
        <f>VLOOKUP(C8023,[1]!czechia_osm_processed__3[[Column1]:[@lon]],3,FALSE)</f>
        <v>15.299162300000001</v>
      </c>
    </row>
    <row r="8024" spans="1:8" x14ac:dyDescent="0.25">
      <c r="A8024" t="s">
        <v>227</v>
      </c>
      <c r="B8024">
        <v>210</v>
      </c>
      <c r="C8024" t="str">
        <f>_xlfn.CONCAT(A8024," (",D8024,")")</f>
        <v>Nová Ves (Středočeský)</v>
      </c>
      <c r="D8024" t="s">
        <v>11199</v>
      </c>
      <c r="E8024" t="s">
        <v>565</v>
      </c>
      <c r="F8024" t="s">
        <v>689</v>
      </c>
      <c r="G8024">
        <f>VLOOKUP(C8024,[1]!czechia_osm_processed__3[[Column1]:[@lon]],2,FALSE)</f>
        <v>50.2731475</v>
      </c>
      <c r="H8024">
        <f>VLOOKUP(C8024,[1]!czechia_osm_processed__3[[Column1]:[@lon]],3,FALSE)</f>
        <v>15.299162300000001</v>
      </c>
    </row>
    <row r="8025" spans="1:8" x14ac:dyDescent="0.25">
      <c r="A8025" t="s">
        <v>227</v>
      </c>
      <c r="B8025">
        <v>117</v>
      </c>
      <c r="C8025" t="str">
        <f>_xlfn.CONCAT(A8025," (",D8025,")")</f>
        <v>Nová Ves (Středočeský)</v>
      </c>
      <c r="D8025" t="s">
        <v>11199</v>
      </c>
      <c r="E8025" t="s">
        <v>1442</v>
      </c>
      <c r="F8025" t="s">
        <v>1470</v>
      </c>
      <c r="G8025">
        <f>VLOOKUP(C8025,[1]!czechia_osm_processed__3[[Column1]:[@lon]],2,FALSE)</f>
        <v>50.2731475</v>
      </c>
      <c r="H8025">
        <f>VLOOKUP(C8025,[1]!czechia_osm_processed__3[[Column1]:[@lon]],3,FALSE)</f>
        <v>15.299162300000001</v>
      </c>
    </row>
    <row r="8026" spans="1:8" x14ac:dyDescent="0.25">
      <c r="A8026" t="s">
        <v>227</v>
      </c>
      <c r="B8026">
        <v>752</v>
      </c>
      <c r="C8026" t="str">
        <f>_xlfn.CONCAT(A8026," (",D8026,")")</f>
        <v>Nová Ves (Jihomoravský)</v>
      </c>
      <c r="D8026" t="s">
        <v>11207</v>
      </c>
      <c r="E8026" t="s">
        <v>9403</v>
      </c>
      <c r="F8026" t="s">
        <v>227</v>
      </c>
      <c r="G8026">
        <f>VLOOKUP(C8026,[1]!czechia_osm_processed__3[[Column1]:[@lon]],2,FALSE)</f>
        <v>49.108111700000002</v>
      </c>
      <c r="H8026">
        <f>VLOOKUP(C8026,[1]!czechia_osm_processed__3[[Column1]:[@lon]],3,FALSE)</f>
        <v>16.3108395</v>
      </c>
    </row>
    <row r="8027" spans="1:8" x14ac:dyDescent="0.25">
      <c r="A8027" t="s">
        <v>227</v>
      </c>
      <c r="B8027">
        <v>332</v>
      </c>
      <c r="C8027" t="str">
        <f>_xlfn.CONCAT(A8027," (",D8027,")")</f>
        <v>Nová Ves (Jihomoravský)</v>
      </c>
      <c r="D8027" t="s">
        <v>11207</v>
      </c>
      <c r="E8027" t="s">
        <v>9403</v>
      </c>
      <c r="F8027" t="s">
        <v>9496</v>
      </c>
      <c r="G8027">
        <f>VLOOKUP(C8027,[1]!czechia_osm_processed__3[[Column1]:[@lon]],2,FALSE)</f>
        <v>49.108111700000002</v>
      </c>
      <c r="H8027">
        <f>VLOOKUP(C8027,[1]!czechia_osm_processed__3[[Column1]:[@lon]],3,FALSE)</f>
        <v>16.3108395</v>
      </c>
    </row>
    <row r="8028" spans="1:8" x14ac:dyDescent="0.25">
      <c r="A8028" t="s">
        <v>227</v>
      </c>
      <c r="B8028">
        <v>24</v>
      </c>
      <c r="C8028" t="str">
        <f>_xlfn.CONCAT(A8028," (",D8028,")")</f>
        <v>Nová Ves (Moravskoslezský)</v>
      </c>
      <c r="D8028" t="s">
        <v>11210</v>
      </c>
      <c r="E8028" t="s">
        <v>10749</v>
      </c>
      <c r="F8028" t="s">
        <v>10772</v>
      </c>
      <c r="G8028">
        <f>VLOOKUP(C8028,[1]!czechia_osm_processed__3[[Column1]:[@lon]],2,FALSE)</f>
        <v>49.828683499999997</v>
      </c>
      <c r="H8028">
        <f>VLOOKUP(C8028,[1]!czechia_osm_processed__3[[Column1]:[@lon]],3,FALSE)</f>
        <v>18.2265923</v>
      </c>
    </row>
    <row r="8029" spans="1:8" x14ac:dyDescent="0.25">
      <c r="A8029" t="s">
        <v>227</v>
      </c>
      <c r="B8029">
        <v>60</v>
      </c>
      <c r="C8029" t="str">
        <f>_xlfn.CONCAT(A8029," (",D8029,")")</f>
        <v>Nová Ves (Liberecký)</v>
      </c>
      <c r="D8029" t="s">
        <v>11204</v>
      </c>
      <c r="E8029" t="s">
        <v>6435</v>
      </c>
      <c r="F8029" t="s">
        <v>6555</v>
      </c>
      <c r="G8029">
        <f>VLOOKUP(C8029,[1]!czechia_osm_processed__3[[Column1]:[@lon]],2,FALSE)</f>
        <v>50.831505300000003</v>
      </c>
      <c r="H8029">
        <f>VLOOKUP(C8029,[1]!czechia_osm_processed__3[[Column1]:[@lon]],3,FALSE)</f>
        <v>15.001064400000001</v>
      </c>
    </row>
    <row r="8030" spans="1:8" x14ac:dyDescent="0.25">
      <c r="A8030" t="s">
        <v>227</v>
      </c>
      <c r="B8030">
        <v>338</v>
      </c>
      <c r="C8030" t="str">
        <f>_xlfn.CONCAT(A8030," (",D8030,")")</f>
        <v>Nová Ves (Jihočeský)</v>
      </c>
      <c r="D8030" t="s">
        <v>11200</v>
      </c>
      <c r="E8030" t="s">
        <v>2530</v>
      </c>
      <c r="F8030" t="s">
        <v>227</v>
      </c>
      <c r="G8030">
        <f>VLOOKUP(C8030,[1]!czechia_osm_processed__3[[Column1]:[@lon]],2,FALSE)</f>
        <v>48.920671400000003</v>
      </c>
      <c r="H8030">
        <f>VLOOKUP(C8030,[1]!czechia_osm_processed__3[[Column1]:[@lon]],3,FALSE)</f>
        <v>14.528651399999999</v>
      </c>
    </row>
    <row r="8031" spans="1:8" x14ac:dyDescent="0.25">
      <c r="A8031" t="s">
        <v>227</v>
      </c>
      <c r="B8031">
        <v>43</v>
      </c>
      <c r="C8031" t="str">
        <f>_xlfn.CONCAT(A8031," (",D8031,")")</f>
        <v>Nová Ves (Jihočeský)</v>
      </c>
      <c r="D8031" t="s">
        <v>11200</v>
      </c>
      <c r="E8031" t="s">
        <v>2530</v>
      </c>
      <c r="F8031" t="s">
        <v>2700</v>
      </c>
      <c r="G8031">
        <f>VLOOKUP(C8031,[1]!czechia_osm_processed__3[[Column1]:[@lon]],2,FALSE)</f>
        <v>48.920671400000003</v>
      </c>
      <c r="H8031">
        <f>VLOOKUP(C8031,[1]!czechia_osm_processed__3[[Column1]:[@lon]],3,FALSE)</f>
        <v>14.528651399999999</v>
      </c>
    </row>
    <row r="8032" spans="1:8" x14ac:dyDescent="0.25">
      <c r="A8032" t="s">
        <v>227</v>
      </c>
      <c r="B8032">
        <v>353</v>
      </c>
      <c r="C8032" t="str">
        <f>_xlfn.CONCAT(A8032," (",D8032,")")</f>
        <v>Nová Ves (Jihočeský)</v>
      </c>
      <c r="D8032" t="s">
        <v>11200</v>
      </c>
      <c r="E8032" t="s">
        <v>2796</v>
      </c>
      <c r="F8032" t="s">
        <v>227</v>
      </c>
      <c r="G8032">
        <f>VLOOKUP(C8032,[1]!czechia_osm_processed__3[[Column1]:[@lon]],2,FALSE)</f>
        <v>48.920671400000003</v>
      </c>
      <c r="H8032">
        <f>VLOOKUP(C8032,[1]!czechia_osm_processed__3[[Column1]:[@lon]],3,FALSE)</f>
        <v>14.528651399999999</v>
      </c>
    </row>
    <row r="8033" spans="1:8" x14ac:dyDescent="0.25">
      <c r="A8033" t="s">
        <v>227</v>
      </c>
      <c r="B8033">
        <v>26</v>
      </c>
      <c r="C8033" t="str">
        <f>_xlfn.CONCAT(A8033," (",D8033,")")</f>
        <v>Nová Ves (Karlovarský)</v>
      </c>
      <c r="D8033" t="s">
        <v>11202</v>
      </c>
      <c r="E8033" t="s">
        <v>5212</v>
      </c>
      <c r="F8033" t="s">
        <v>5259</v>
      </c>
      <c r="G8033">
        <f>VLOOKUP(C8033,[1]!czechia_osm_processed__3[[Column1]:[@lon]],2,FALSE)</f>
        <v>50.177569400000003</v>
      </c>
      <c r="H8033">
        <f>VLOOKUP(C8033,[1]!czechia_osm_processed__3[[Column1]:[@lon]],3,FALSE)</f>
        <v>12.417434099999999</v>
      </c>
    </row>
    <row r="8034" spans="1:8" x14ac:dyDescent="0.25">
      <c r="A8034" t="s">
        <v>227</v>
      </c>
      <c r="B8034">
        <v>103</v>
      </c>
      <c r="C8034" t="str">
        <f>_xlfn.CONCAT(A8034," (",D8034,")")</f>
        <v>Nová Ves (Ústecký)</v>
      </c>
      <c r="D8034" t="s">
        <v>11203</v>
      </c>
      <c r="E8034" t="s">
        <v>5743</v>
      </c>
      <c r="F8034" t="s">
        <v>5765</v>
      </c>
      <c r="G8034">
        <f>VLOOKUP(C8034,[1]!czechia_osm_processed__3[[Column1]:[@lon]],2,FALSE)</f>
        <v>50.634627500000001</v>
      </c>
      <c r="H8034">
        <f>VLOOKUP(C8034,[1]!czechia_osm_processed__3[[Column1]:[@lon]],3,FALSE)</f>
        <v>14.0868875</v>
      </c>
    </row>
    <row r="8035" spans="1:8" x14ac:dyDescent="0.25">
      <c r="A8035" t="s">
        <v>227</v>
      </c>
      <c r="B8035">
        <v>65</v>
      </c>
      <c r="C8035" t="str">
        <f>_xlfn.CONCAT(A8035," (",D8035,")")</f>
        <v>Nová Ves (Pardubický)</v>
      </c>
      <c r="D8035" t="s">
        <v>11206</v>
      </c>
      <c r="E8035" t="s">
        <v>7756</v>
      </c>
      <c r="F8035" t="s">
        <v>7867</v>
      </c>
      <c r="G8035">
        <f>VLOOKUP(C8035,[1]!czechia_osm_processed__3[[Column1]:[@lon]],2,FALSE)</f>
        <v>49.827042599999999</v>
      </c>
      <c r="H8035">
        <f>VLOOKUP(C8035,[1]!czechia_osm_processed__3[[Column1]:[@lon]],3,FALSE)</f>
        <v>15.821131400000001</v>
      </c>
    </row>
    <row r="8036" spans="1:8" x14ac:dyDescent="0.25">
      <c r="A8036" t="s">
        <v>227</v>
      </c>
      <c r="B8036">
        <v>20</v>
      </c>
      <c r="C8036" t="str">
        <f>_xlfn.CONCAT(A8036," (",D8036,")")</f>
        <v>Nová Ves (Pardubický)</v>
      </c>
      <c r="D8036" t="s">
        <v>11206</v>
      </c>
      <c r="E8036" t="s">
        <v>7756</v>
      </c>
      <c r="F8036" t="s">
        <v>7906</v>
      </c>
      <c r="G8036">
        <f>VLOOKUP(C8036,[1]!czechia_osm_processed__3[[Column1]:[@lon]],2,FALSE)</f>
        <v>49.827042599999999</v>
      </c>
      <c r="H8036">
        <f>VLOOKUP(C8036,[1]!czechia_osm_processed__3[[Column1]:[@lon]],3,FALSE)</f>
        <v>15.821131400000001</v>
      </c>
    </row>
    <row r="8037" spans="1:8" x14ac:dyDescent="0.25">
      <c r="A8037" t="s">
        <v>227</v>
      </c>
      <c r="B8037">
        <v>94</v>
      </c>
      <c r="C8037" t="str">
        <f>_xlfn.CONCAT(A8037," (",D8037,")")</f>
        <v>Nová Ves (Plzeňský)</v>
      </c>
      <c r="D8037" t="s">
        <v>11201</v>
      </c>
      <c r="E8037" t="s">
        <v>4094</v>
      </c>
      <c r="F8037" t="s">
        <v>4136</v>
      </c>
      <c r="G8037">
        <f>VLOOKUP(C8037,[1]!czechia_osm_processed__3[[Column1]:[@lon]],2,FALSE)</f>
        <v>49.685956900000001</v>
      </c>
      <c r="H8037">
        <f>VLOOKUP(C8037,[1]!czechia_osm_processed__3[[Column1]:[@lon]],3,FALSE)</f>
        <v>13.2926795</v>
      </c>
    </row>
    <row r="8038" spans="1:8" x14ac:dyDescent="0.25">
      <c r="A8038" t="s">
        <v>227</v>
      </c>
      <c r="B8038">
        <v>132</v>
      </c>
      <c r="C8038" t="str">
        <f>_xlfn.CONCAT(A8038," (",D8038,")")</f>
        <v>Nová Ves (Plzeňský)</v>
      </c>
      <c r="D8038" t="s">
        <v>11201</v>
      </c>
      <c r="E8038" t="s">
        <v>4094</v>
      </c>
      <c r="F8038" t="s">
        <v>227</v>
      </c>
      <c r="G8038">
        <f>VLOOKUP(C8038,[1]!czechia_osm_processed__3[[Column1]:[@lon]],2,FALSE)</f>
        <v>49.685956900000001</v>
      </c>
      <c r="H8038">
        <f>VLOOKUP(C8038,[1]!czechia_osm_processed__3[[Column1]:[@lon]],3,FALSE)</f>
        <v>13.2926795</v>
      </c>
    </row>
    <row r="8039" spans="1:8" x14ac:dyDescent="0.25">
      <c r="A8039" t="s">
        <v>227</v>
      </c>
      <c r="B8039">
        <v>1148</v>
      </c>
      <c r="C8039" t="str">
        <f>_xlfn.CONCAT(A8039," (",D8039,")")</f>
        <v>Nová Ves (Moravskoslezský)</v>
      </c>
      <c r="D8039" t="s">
        <v>11210</v>
      </c>
      <c r="E8039" t="s">
        <v>10870</v>
      </c>
      <c r="F8039" t="s">
        <v>10889</v>
      </c>
      <c r="G8039">
        <f>VLOOKUP(C8039,[1]!czechia_osm_processed__3[[Column1]:[@lon]],2,FALSE)</f>
        <v>49.828683499999997</v>
      </c>
      <c r="H8039">
        <f>VLOOKUP(C8039,[1]!czechia_osm_processed__3[[Column1]:[@lon]],3,FALSE)</f>
        <v>18.2265923</v>
      </c>
    </row>
    <row r="8040" spans="1:8" x14ac:dyDescent="0.25">
      <c r="A8040" t="s">
        <v>227</v>
      </c>
      <c r="B8040">
        <v>157</v>
      </c>
      <c r="C8040" t="str">
        <f>_xlfn.CONCAT(A8040," (",D8040,")")</f>
        <v>Nová Ves (Vysočina)</v>
      </c>
      <c r="D8040" t="s">
        <v>7964</v>
      </c>
      <c r="E8040" t="s">
        <v>8617</v>
      </c>
      <c r="F8040" t="s">
        <v>8618</v>
      </c>
      <c r="G8040">
        <f>VLOOKUP(C8040,[1]!czechia_osm_processed__3[[Column1]:[@lon]],2,FALSE)</f>
        <v>49.281635799999997</v>
      </c>
      <c r="H8040">
        <f>VLOOKUP(C8040,[1]!czechia_osm_processed__3[[Column1]:[@lon]],3,FALSE)</f>
        <v>15.3575993</v>
      </c>
    </row>
    <row r="8041" spans="1:8" x14ac:dyDescent="0.25">
      <c r="A8041" t="s">
        <v>227</v>
      </c>
      <c r="B8041">
        <v>19</v>
      </c>
      <c r="C8041" t="str">
        <f>_xlfn.CONCAT(A8041," (",D8041,")")</f>
        <v>Nová Ves (Jihočeský)</v>
      </c>
      <c r="D8041" t="s">
        <v>11200</v>
      </c>
      <c r="E8041" t="s">
        <v>2986</v>
      </c>
      <c r="F8041" t="s">
        <v>3005</v>
      </c>
      <c r="G8041">
        <f>VLOOKUP(C8041,[1]!czechia_osm_processed__3[[Column1]:[@lon]],2,FALSE)</f>
        <v>48.920671400000003</v>
      </c>
      <c r="H8041">
        <f>VLOOKUP(C8041,[1]!czechia_osm_processed__3[[Column1]:[@lon]],3,FALSE)</f>
        <v>14.528651399999999</v>
      </c>
    </row>
    <row r="8042" spans="1:8" x14ac:dyDescent="0.25">
      <c r="A8042" t="s">
        <v>227</v>
      </c>
      <c r="B8042">
        <v>57</v>
      </c>
      <c r="C8042" t="str">
        <f>_xlfn.CONCAT(A8042," (",D8042,")")</f>
        <v>Nová Ves (Jihočeský)</v>
      </c>
      <c r="D8042" t="s">
        <v>11200</v>
      </c>
      <c r="E8042" t="s">
        <v>2986</v>
      </c>
      <c r="F8042" t="s">
        <v>3014</v>
      </c>
      <c r="G8042">
        <f>VLOOKUP(C8042,[1]!czechia_osm_processed__3[[Column1]:[@lon]],2,FALSE)</f>
        <v>48.920671400000003</v>
      </c>
      <c r="H8042">
        <f>VLOOKUP(C8042,[1]!czechia_osm_processed__3[[Column1]:[@lon]],3,FALSE)</f>
        <v>14.528651399999999</v>
      </c>
    </row>
    <row r="8043" spans="1:8" x14ac:dyDescent="0.25">
      <c r="A8043" t="s">
        <v>227</v>
      </c>
      <c r="B8043">
        <v>647</v>
      </c>
      <c r="C8043" t="str">
        <f>_xlfn.CONCAT(A8043," (",D8043,")")</f>
        <v>Nová Ves (Liberecký)</v>
      </c>
      <c r="D8043" t="s">
        <v>11204</v>
      </c>
      <c r="E8043" t="s">
        <v>6662</v>
      </c>
      <c r="F8043" t="s">
        <v>227</v>
      </c>
      <c r="G8043">
        <f>VLOOKUP(C8043,[1]!czechia_osm_processed__3[[Column1]:[@lon]],2,FALSE)</f>
        <v>50.831505300000003</v>
      </c>
      <c r="H8043">
        <f>VLOOKUP(C8043,[1]!czechia_osm_processed__3[[Column1]:[@lon]],3,FALSE)</f>
        <v>15.001064400000001</v>
      </c>
    </row>
    <row r="8044" spans="1:8" x14ac:dyDescent="0.25">
      <c r="A8044" t="s">
        <v>227</v>
      </c>
      <c r="B8044">
        <v>11</v>
      </c>
      <c r="C8044" t="str">
        <f>_xlfn.CONCAT(A8044," (",D8044,")")</f>
        <v>Nová Ves (Ústecký)</v>
      </c>
      <c r="D8044" t="s">
        <v>11203</v>
      </c>
      <c r="E8044" t="s">
        <v>6087</v>
      </c>
      <c r="F8044" t="s">
        <v>6160</v>
      </c>
      <c r="G8044">
        <f>VLOOKUP(C8044,[1]!czechia_osm_processed__3[[Column1]:[@lon]],2,FALSE)</f>
        <v>50.634627500000001</v>
      </c>
      <c r="H8044">
        <f>VLOOKUP(C8044,[1]!czechia_osm_processed__3[[Column1]:[@lon]],3,FALSE)</f>
        <v>14.0868875</v>
      </c>
    </row>
    <row r="8045" spans="1:8" x14ac:dyDescent="0.25">
      <c r="A8045" t="s">
        <v>227</v>
      </c>
      <c r="B8045">
        <v>105</v>
      </c>
      <c r="C8045" t="str">
        <f>_xlfn.CONCAT(A8045," (",D8045,")")</f>
        <v>Nová Ves (Ústecký)</v>
      </c>
      <c r="D8045" t="s">
        <v>11203</v>
      </c>
      <c r="E8045" t="s">
        <v>6087</v>
      </c>
      <c r="F8045" t="s">
        <v>227</v>
      </c>
      <c r="G8045">
        <f>VLOOKUP(C8045,[1]!czechia_osm_processed__3[[Column1]:[@lon]],2,FALSE)</f>
        <v>50.634627500000001</v>
      </c>
      <c r="H8045">
        <f>VLOOKUP(C8045,[1]!czechia_osm_processed__3[[Column1]:[@lon]],3,FALSE)</f>
        <v>14.0868875</v>
      </c>
    </row>
    <row r="8046" spans="1:8" x14ac:dyDescent="0.25">
      <c r="A8046" t="s">
        <v>227</v>
      </c>
      <c r="B8046">
        <v>216</v>
      </c>
      <c r="C8046" t="str">
        <f>_xlfn.CONCAT(A8046," (",D8046,")")</f>
        <v>Nová Ves (Olomoucký)</v>
      </c>
      <c r="D8046" t="s">
        <v>11208</v>
      </c>
      <c r="E8046" t="s">
        <v>9940</v>
      </c>
      <c r="F8046" t="s">
        <v>9998</v>
      </c>
      <c r="G8046">
        <f>VLOOKUP(C8046,[1]!czechia_osm_processed__3[[Column1]:[@lon]],2,FALSE)</f>
        <v>50.292021800000001</v>
      </c>
      <c r="H8046">
        <f>VLOOKUP(C8046,[1]!czechia_osm_processed__3[[Column1]:[@lon]],3,FALSE)</f>
        <v>17.280846100000002</v>
      </c>
    </row>
    <row r="8047" spans="1:8" x14ac:dyDescent="0.25">
      <c r="A8047" t="s">
        <v>227</v>
      </c>
      <c r="B8047">
        <v>19</v>
      </c>
      <c r="C8047" t="str">
        <f>_xlfn.CONCAT(A8047," (",D8047,")")</f>
        <v>Nová Ves (Vysočina)</v>
      </c>
      <c r="D8047" t="s">
        <v>7964</v>
      </c>
      <c r="E8047" t="s">
        <v>8742</v>
      </c>
      <c r="F8047" t="s">
        <v>2786</v>
      </c>
      <c r="G8047">
        <f>VLOOKUP(C8047,[1]!czechia_osm_processed__3[[Column1]:[@lon]],2,FALSE)</f>
        <v>49.281635799999997</v>
      </c>
      <c r="H8047">
        <f>VLOOKUP(C8047,[1]!czechia_osm_processed__3[[Column1]:[@lon]],3,FALSE)</f>
        <v>15.3575993</v>
      </c>
    </row>
    <row r="8048" spans="1:8" x14ac:dyDescent="0.25">
      <c r="A8048" t="s">
        <v>227</v>
      </c>
      <c r="B8048">
        <v>23</v>
      </c>
      <c r="C8048" t="str">
        <f>_xlfn.CONCAT(A8048," (",D8048,")")</f>
        <v>Nová Ves (Vysočina)</v>
      </c>
      <c r="D8048" t="s">
        <v>7964</v>
      </c>
      <c r="E8048" t="s">
        <v>8742</v>
      </c>
      <c r="F8048" t="s">
        <v>3788</v>
      </c>
      <c r="G8048">
        <f>VLOOKUP(C8048,[1]!czechia_osm_processed__3[[Column1]:[@lon]],2,FALSE)</f>
        <v>49.281635799999997</v>
      </c>
      <c r="H8048">
        <f>VLOOKUP(C8048,[1]!czechia_osm_processed__3[[Column1]:[@lon]],3,FALSE)</f>
        <v>15.3575993</v>
      </c>
    </row>
    <row r="8049" spans="1:8" x14ac:dyDescent="0.25">
      <c r="A8049" t="s">
        <v>227</v>
      </c>
      <c r="B8049">
        <v>16</v>
      </c>
      <c r="C8049" t="str">
        <f>_xlfn.CONCAT(A8049," (",D8049,")")</f>
        <v>Nová Ves (Vysočina)</v>
      </c>
      <c r="D8049" t="s">
        <v>7964</v>
      </c>
      <c r="E8049" t="s">
        <v>8742</v>
      </c>
      <c r="F8049" t="s">
        <v>8805</v>
      </c>
      <c r="G8049">
        <f>VLOOKUP(C8049,[1]!czechia_osm_processed__3[[Column1]:[@lon]],2,FALSE)</f>
        <v>49.281635799999997</v>
      </c>
      <c r="H8049">
        <f>VLOOKUP(C8049,[1]!czechia_osm_processed__3[[Column1]:[@lon]],3,FALSE)</f>
        <v>15.3575993</v>
      </c>
    </row>
    <row r="8050" spans="1:8" x14ac:dyDescent="0.25">
      <c r="A8050" t="s">
        <v>227</v>
      </c>
      <c r="B8050">
        <v>11</v>
      </c>
      <c r="C8050" t="str">
        <f>_xlfn.CONCAT(A8050," (",D8050,")")</f>
        <v>Nová Ves (Vysočina)</v>
      </c>
      <c r="D8050" t="s">
        <v>7964</v>
      </c>
      <c r="E8050" t="s">
        <v>8742</v>
      </c>
      <c r="F8050" t="s">
        <v>4860</v>
      </c>
      <c r="G8050">
        <f>VLOOKUP(C8050,[1]!czechia_osm_processed__3[[Column1]:[@lon]],2,FALSE)</f>
        <v>49.281635799999997</v>
      </c>
      <c r="H8050">
        <f>VLOOKUP(C8050,[1]!czechia_osm_processed__3[[Column1]:[@lon]],3,FALSE)</f>
        <v>15.3575993</v>
      </c>
    </row>
    <row r="8051" spans="1:8" x14ac:dyDescent="0.25">
      <c r="A8051" t="s">
        <v>227</v>
      </c>
      <c r="B8051">
        <v>59</v>
      </c>
      <c r="C8051" t="str">
        <f>_xlfn.CONCAT(A8051," (",D8051,")")</f>
        <v>Nová Ves (Jihočeský)</v>
      </c>
      <c r="D8051" t="s">
        <v>11200</v>
      </c>
      <c r="E8051" t="s">
        <v>3224</v>
      </c>
      <c r="F8051" t="s">
        <v>3245</v>
      </c>
      <c r="G8051">
        <f>VLOOKUP(C8051,[1]!czechia_osm_processed__3[[Column1]:[@lon]],2,FALSE)</f>
        <v>48.920671400000003</v>
      </c>
      <c r="H8051">
        <f>VLOOKUP(C8051,[1]!czechia_osm_processed__3[[Column1]:[@lon]],3,FALSE)</f>
        <v>14.528651399999999</v>
      </c>
    </row>
    <row r="8052" spans="1:8" x14ac:dyDescent="0.25">
      <c r="A8052" t="s">
        <v>227</v>
      </c>
      <c r="B8052">
        <v>53</v>
      </c>
      <c r="C8052" t="str">
        <f>_xlfn.CONCAT(A8052," (",D8052,")")</f>
        <v>Nová Ves (Jihočeský)</v>
      </c>
      <c r="D8052" t="s">
        <v>11200</v>
      </c>
      <c r="E8052" t="s">
        <v>3224</v>
      </c>
      <c r="F8052" t="s">
        <v>3274</v>
      </c>
      <c r="G8052">
        <f>VLOOKUP(C8052,[1]!czechia_osm_processed__3[[Column1]:[@lon]],2,FALSE)</f>
        <v>48.920671400000003</v>
      </c>
      <c r="H8052">
        <f>VLOOKUP(C8052,[1]!czechia_osm_processed__3[[Column1]:[@lon]],3,FALSE)</f>
        <v>14.528651399999999</v>
      </c>
    </row>
    <row r="8053" spans="1:8" x14ac:dyDescent="0.25">
      <c r="A8053" t="s">
        <v>227</v>
      </c>
      <c r="B8053">
        <v>52</v>
      </c>
      <c r="C8053" t="str">
        <f>_xlfn.CONCAT(A8053," (",D8053,")")</f>
        <v>Nová Ves (Plzeňský)</v>
      </c>
      <c r="D8053" t="s">
        <v>11201</v>
      </c>
      <c r="E8053" t="s">
        <v>4647</v>
      </c>
      <c r="F8053" t="s">
        <v>899</v>
      </c>
      <c r="G8053">
        <f>VLOOKUP(C8053,[1]!czechia_osm_processed__3[[Column1]:[@lon]],2,FALSE)</f>
        <v>49.685956900000001</v>
      </c>
      <c r="H8053">
        <f>VLOOKUP(C8053,[1]!czechia_osm_processed__3[[Column1]:[@lon]],3,FALSE)</f>
        <v>13.2926795</v>
      </c>
    </row>
    <row r="8054" spans="1:8" x14ac:dyDescent="0.25">
      <c r="A8054" t="s">
        <v>227</v>
      </c>
      <c r="B8054">
        <v>278</v>
      </c>
      <c r="C8054" t="str">
        <f>_xlfn.CONCAT(A8054," (",D8054,")")</f>
        <v>Nová Ves (Plzeňský)</v>
      </c>
      <c r="D8054" t="s">
        <v>11201</v>
      </c>
      <c r="E8054" t="s">
        <v>4647</v>
      </c>
      <c r="F8054" t="s">
        <v>227</v>
      </c>
      <c r="G8054">
        <f>VLOOKUP(C8054,[1]!czechia_osm_processed__3[[Column1]:[@lon]],2,FALSE)</f>
        <v>49.685956900000001</v>
      </c>
      <c r="H8054">
        <f>VLOOKUP(C8054,[1]!czechia_osm_processed__3[[Column1]:[@lon]],3,FALSE)</f>
        <v>13.2926795</v>
      </c>
    </row>
    <row r="8055" spans="1:8" x14ac:dyDescent="0.25">
      <c r="A8055" t="s">
        <v>227</v>
      </c>
      <c r="B8055">
        <v>15</v>
      </c>
      <c r="C8055" t="str">
        <f>_xlfn.CONCAT(A8055," (",D8055,")")</f>
        <v>Nová Ves (Plzeňský)</v>
      </c>
      <c r="D8055" t="s">
        <v>11201</v>
      </c>
      <c r="E8055" t="s">
        <v>4647</v>
      </c>
      <c r="F8055" t="s">
        <v>4736</v>
      </c>
      <c r="G8055">
        <f>VLOOKUP(C8055,[1]!czechia_osm_processed__3[[Column1]:[@lon]],2,FALSE)</f>
        <v>49.685956900000001</v>
      </c>
      <c r="H8055">
        <f>VLOOKUP(C8055,[1]!czechia_osm_processed__3[[Column1]:[@lon]],3,FALSE)</f>
        <v>13.2926795</v>
      </c>
    </row>
    <row r="8056" spans="1:8" x14ac:dyDescent="0.25">
      <c r="A8056" t="s">
        <v>227</v>
      </c>
      <c r="B8056">
        <v>161</v>
      </c>
      <c r="C8056" t="str">
        <f>_xlfn.CONCAT(A8056," (",D8056,")")</f>
        <v>Nová Ves (Královéhradecký)</v>
      </c>
      <c r="D8056" t="s">
        <v>11205</v>
      </c>
      <c r="E8056" t="s">
        <v>7500</v>
      </c>
      <c r="F8056" t="s">
        <v>227</v>
      </c>
      <c r="G8056">
        <f>VLOOKUP(C8056,[1]!czechia_osm_processed__3[[Column1]:[@lon]],2,FALSE)</f>
        <v>50.444111399999997</v>
      </c>
      <c r="H8056">
        <f>VLOOKUP(C8056,[1]!czechia_osm_processed__3[[Column1]:[@lon]],3,FALSE)</f>
        <v>15.8463926</v>
      </c>
    </row>
    <row r="8057" spans="1:8" x14ac:dyDescent="0.25">
      <c r="A8057" t="s">
        <v>227</v>
      </c>
      <c r="B8057">
        <v>25</v>
      </c>
      <c r="C8057" t="str">
        <f>_xlfn.CONCAT(A8057," (",D8057,")")</f>
        <v>Nová Ves (Královéhradecký)</v>
      </c>
      <c r="D8057" t="s">
        <v>11205</v>
      </c>
      <c r="E8057" t="s">
        <v>7500</v>
      </c>
      <c r="F8057" t="s">
        <v>7589</v>
      </c>
      <c r="G8057">
        <f>VLOOKUP(C8057,[1]!czechia_osm_processed__3[[Column1]:[@lon]],2,FALSE)</f>
        <v>50.444111399999997</v>
      </c>
      <c r="H8057">
        <f>VLOOKUP(C8057,[1]!czechia_osm_processed__3[[Column1]:[@lon]],3,FALSE)</f>
        <v>15.8463926</v>
      </c>
    </row>
    <row r="8058" spans="1:8" x14ac:dyDescent="0.25">
      <c r="A8058" t="s">
        <v>227</v>
      </c>
      <c r="B8058">
        <v>76</v>
      </c>
      <c r="C8058" t="str">
        <f>_xlfn.CONCAT(A8058," (",D8058,")")</f>
        <v>Nová Ves (Královéhradecký)</v>
      </c>
      <c r="D8058" t="s">
        <v>11205</v>
      </c>
      <c r="E8058" t="s">
        <v>7500</v>
      </c>
      <c r="F8058" t="s">
        <v>1571</v>
      </c>
      <c r="G8058">
        <f>VLOOKUP(C8058,[1]!czechia_osm_processed__3[[Column1]:[@lon]],2,FALSE)</f>
        <v>50.444111399999997</v>
      </c>
      <c r="H8058">
        <f>VLOOKUP(C8058,[1]!czechia_osm_processed__3[[Column1]:[@lon]],3,FALSE)</f>
        <v>15.8463926</v>
      </c>
    </row>
    <row r="8059" spans="1:8" x14ac:dyDescent="0.25">
      <c r="A8059" t="s">
        <v>227</v>
      </c>
      <c r="B8059">
        <v>189</v>
      </c>
      <c r="C8059" t="str">
        <f>_xlfn.CONCAT(A8059," (",D8059,")")</f>
        <v>Nová Ves (Karlovarský)</v>
      </c>
      <c r="D8059" t="s">
        <v>11202</v>
      </c>
      <c r="E8059" t="s">
        <v>5534</v>
      </c>
      <c r="F8059" t="s">
        <v>227</v>
      </c>
      <c r="G8059">
        <f>VLOOKUP(C8059,[1]!czechia_osm_processed__3[[Column1]:[@lon]],2,FALSE)</f>
        <v>50.177569400000003</v>
      </c>
      <c r="H8059">
        <f>VLOOKUP(C8059,[1]!czechia_osm_processed__3[[Column1]:[@lon]],3,FALSE)</f>
        <v>12.417434099999999</v>
      </c>
    </row>
    <row r="8060" spans="1:8" x14ac:dyDescent="0.25">
      <c r="A8060" t="s">
        <v>227</v>
      </c>
      <c r="B8060">
        <v>7</v>
      </c>
      <c r="C8060" t="str">
        <f>_xlfn.CONCAT(A8060," (",D8060,")")</f>
        <v>Nová Ves (Jihočeský)</v>
      </c>
      <c r="D8060" t="s">
        <v>11200</v>
      </c>
      <c r="E8060" t="s">
        <v>3646</v>
      </c>
      <c r="F8060" t="s">
        <v>3742</v>
      </c>
      <c r="G8060">
        <f>VLOOKUP(C8060,[1]!czechia_osm_processed__3[[Column1]:[@lon]],2,FALSE)</f>
        <v>48.920671400000003</v>
      </c>
      <c r="H8060">
        <f>VLOOKUP(C8060,[1]!czechia_osm_processed__3[[Column1]:[@lon]],3,FALSE)</f>
        <v>14.528651399999999</v>
      </c>
    </row>
    <row r="8061" spans="1:8" x14ac:dyDescent="0.25">
      <c r="A8061" t="s">
        <v>227</v>
      </c>
      <c r="B8061">
        <v>59</v>
      </c>
      <c r="C8061" t="str">
        <f>_xlfn.CONCAT(A8061," (",D8061,")")</f>
        <v>Nová Ves (Jihočeský)</v>
      </c>
      <c r="D8061" t="s">
        <v>11200</v>
      </c>
      <c r="E8061" t="s">
        <v>3646</v>
      </c>
      <c r="F8061" t="s">
        <v>227</v>
      </c>
      <c r="G8061">
        <f>VLOOKUP(C8061,[1]!czechia_osm_processed__3[[Column1]:[@lon]],2,FALSE)</f>
        <v>48.920671400000003</v>
      </c>
      <c r="H8061">
        <f>VLOOKUP(C8061,[1]!czechia_osm_processed__3[[Column1]:[@lon]],3,FALSE)</f>
        <v>14.528651399999999</v>
      </c>
    </row>
    <row r="8062" spans="1:8" x14ac:dyDescent="0.25">
      <c r="A8062" t="s">
        <v>227</v>
      </c>
      <c r="B8062">
        <v>334</v>
      </c>
      <c r="C8062" t="str">
        <f>_xlfn.CONCAT(A8062," (",D8062,")")</f>
        <v>Nová Ves (Pardubický)</v>
      </c>
      <c r="D8062" t="s">
        <v>11206</v>
      </c>
      <c r="E8062" t="s">
        <v>8122</v>
      </c>
      <c r="F8062" t="s">
        <v>8174</v>
      </c>
      <c r="G8062">
        <f>VLOOKUP(C8062,[1]!czechia_osm_processed__3[[Column1]:[@lon]],2,FALSE)</f>
        <v>49.827042599999999</v>
      </c>
      <c r="H8062">
        <f>VLOOKUP(C8062,[1]!czechia_osm_processed__3[[Column1]:[@lon]],3,FALSE)</f>
        <v>15.821131400000001</v>
      </c>
    </row>
    <row r="8063" spans="1:8" x14ac:dyDescent="0.25">
      <c r="A8063" t="s">
        <v>227</v>
      </c>
      <c r="B8063">
        <v>30</v>
      </c>
      <c r="C8063" t="str">
        <f>_xlfn.CONCAT(A8063," (",D8063,")")</f>
        <v>Nová Ves (Jihočeský)</v>
      </c>
      <c r="D8063" t="s">
        <v>11200</v>
      </c>
      <c r="E8063" t="s">
        <v>3844</v>
      </c>
      <c r="F8063" t="s">
        <v>3865</v>
      </c>
      <c r="G8063">
        <f>VLOOKUP(C8063,[1]!czechia_osm_processed__3[[Column1]:[@lon]],2,FALSE)</f>
        <v>48.920671400000003</v>
      </c>
      <c r="H8063">
        <f>VLOOKUP(C8063,[1]!czechia_osm_processed__3[[Column1]:[@lon]],3,FALSE)</f>
        <v>14.528651399999999</v>
      </c>
    </row>
    <row r="8064" spans="1:8" x14ac:dyDescent="0.25">
      <c r="A8064" t="s">
        <v>227</v>
      </c>
      <c r="B8064">
        <v>19</v>
      </c>
      <c r="C8064" t="str">
        <f>_xlfn.CONCAT(A8064," (",D8064,")")</f>
        <v>Nová Ves (Jihočeský)</v>
      </c>
      <c r="D8064" t="s">
        <v>11200</v>
      </c>
      <c r="E8064" t="s">
        <v>3844</v>
      </c>
      <c r="F8064" t="s">
        <v>3893</v>
      </c>
      <c r="G8064">
        <f>VLOOKUP(C8064,[1]!czechia_osm_processed__3[[Column1]:[@lon]],2,FALSE)</f>
        <v>48.920671400000003</v>
      </c>
      <c r="H8064">
        <f>VLOOKUP(C8064,[1]!czechia_osm_processed__3[[Column1]:[@lon]],3,FALSE)</f>
        <v>14.528651399999999</v>
      </c>
    </row>
    <row r="8065" spans="1:8" x14ac:dyDescent="0.25">
      <c r="A8065" t="s">
        <v>227</v>
      </c>
      <c r="B8065">
        <v>48</v>
      </c>
      <c r="C8065" t="str">
        <f>_xlfn.CONCAT(A8065," (",D8065,")")</f>
        <v>Nová Ves (Plzeňský)</v>
      </c>
      <c r="D8065" t="s">
        <v>11201</v>
      </c>
      <c r="E8065" t="s">
        <v>5050</v>
      </c>
      <c r="F8065" t="s">
        <v>5122</v>
      </c>
      <c r="G8065">
        <f>VLOOKUP(C8065,[1]!czechia_osm_processed__3[[Column1]:[@lon]],2,FALSE)</f>
        <v>49.685956900000001</v>
      </c>
      <c r="H8065">
        <f>VLOOKUP(C8065,[1]!czechia_osm_processed__3[[Column1]:[@lon]],3,FALSE)</f>
        <v>13.2926795</v>
      </c>
    </row>
    <row r="8066" spans="1:8" x14ac:dyDescent="0.25">
      <c r="A8066" t="s">
        <v>227</v>
      </c>
      <c r="B8066">
        <v>59</v>
      </c>
      <c r="C8066" t="str">
        <f>_xlfn.CONCAT(A8066," (",D8066,")")</f>
        <v>Nová Ves (Plzeňský)</v>
      </c>
      <c r="D8066" t="s">
        <v>11201</v>
      </c>
      <c r="E8066" t="s">
        <v>5050</v>
      </c>
      <c r="F8066" t="s">
        <v>5205</v>
      </c>
      <c r="G8066">
        <f>VLOOKUP(C8066,[1]!czechia_osm_processed__3[[Column1]:[@lon]],2,FALSE)</f>
        <v>49.685956900000001</v>
      </c>
      <c r="H8066">
        <f>VLOOKUP(C8066,[1]!czechia_osm_processed__3[[Column1]:[@lon]],3,FALSE)</f>
        <v>13.2926795</v>
      </c>
    </row>
    <row r="8067" spans="1:8" x14ac:dyDescent="0.25">
      <c r="A8067" t="s">
        <v>227</v>
      </c>
      <c r="B8067">
        <v>1360</v>
      </c>
      <c r="C8067" t="str">
        <f>_xlfn.CONCAT(A8067," (",D8067,")")</f>
        <v>Nová Ves (Ústecký)</v>
      </c>
      <c r="D8067" t="s">
        <v>11203</v>
      </c>
      <c r="E8067" t="s">
        <v>6298</v>
      </c>
      <c r="F8067" t="s">
        <v>6370</v>
      </c>
      <c r="G8067">
        <f>VLOOKUP(C8067,[1]!czechia_osm_processed__3[[Column1]:[@lon]],2,FALSE)</f>
        <v>50.634627500000001</v>
      </c>
      <c r="H8067">
        <f>VLOOKUP(C8067,[1]!czechia_osm_processed__3[[Column1]:[@lon]],3,FALSE)</f>
        <v>14.0868875</v>
      </c>
    </row>
    <row r="8068" spans="1:8" x14ac:dyDescent="0.25">
      <c r="A8068" t="s">
        <v>227</v>
      </c>
      <c r="B8068">
        <v>202</v>
      </c>
      <c r="C8068" t="str">
        <f>_xlfn.CONCAT(A8068," (",D8068,")")</f>
        <v>Nová Ves (Vysočina)</v>
      </c>
      <c r="D8068" t="s">
        <v>7964</v>
      </c>
      <c r="E8068" t="s">
        <v>8931</v>
      </c>
      <c r="F8068" t="s">
        <v>227</v>
      </c>
      <c r="G8068">
        <f>VLOOKUP(C8068,[1]!czechia_osm_processed__3[[Column1]:[@lon]],2,FALSE)</f>
        <v>49.281635799999997</v>
      </c>
      <c r="H8068">
        <f>VLOOKUP(C8068,[1]!czechia_osm_processed__3[[Column1]:[@lon]],3,FALSE)</f>
        <v>15.3575993</v>
      </c>
    </row>
    <row r="8069" spans="1:8" x14ac:dyDescent="0.25">
      <c r="A8069" t="s">
        <v>227</v>
      </c>
      <c r="B8069">
        <v>44</v>
      </c>
      <c r="C8069" t="str">
        <f>_xlfn.CONCAT(A8069," (",D8069,")")</f>
        <v>Nová Ves (Královéhradecký)</v>
      </c>
      <c r="D8069" t="s">
        <v>11205</v>
      </c>
      <c r="E8069" t="s">
        <v>7624</v>
      </c>
      <c r="F8069" t="s">
        <v>7664</v>
      </c>
      <c r="G8069">
        <f>VLOOKUP(C8069,[1]!czechia_osm_processed__3[[Column1]:[@lon]],2,FALSE)</f>
        <v>50.444111399999997</v>
      </c>
      <c r="H8069">
        <f>VLOOKUP(C8069,[1]!czechia_osm_processed__3[[Column1]:[@lon]],3,FALSE)</f>
        <v>15.8463926</v>
      </c>
    </row>
    <row r="8070" spans="1:8" x14ac:dyDescent="0.25">
      <c r="A8070" t="s">
        <v>227</v>
      </c>
      <c r="B8070">
        <v>20</v>
      </c>
      <c r="C8070" t="str">
        <f>_xlfn.CONCAT(A8070," (",D8070,")")</f>
        <v>Nová Ves (Pardubický)</v>
      </c>
      <c r="D8070" t="s">
        <v>11206</v>
      </c>
      <c r="E8070" t="s">
        <v>8256</v>
      </c>
      <c r="F8070" t="s">
        <v>8303</v>
      </c>
      <c r="G8070">
        <f>VLOOKUP(C8070,[1]!czechia_osm_processed__3[[Column1]:[@lon]],2,FALSE)</f>
        <v>49.827042599999999</v>
      </c>
      <c r="H8070">
        <f>VLOOKUP(C8070,[1]!czechia_osm_processed__3[[Column1]:[@lon]],3,FALSE)</f>
        <v>15.821131400000001</v>
      </c>
    </row>
    <row r="8071" spans="1:8" x14ac:dyDescent="0.25">
      <c r="A8071" t="s">
        <v>227</v>
      </c>
      <c r="B8071">
        <v>181</v>
      </c>
      <c r="C8071" t="str">
        <f>_xlfn.CONCAT(A8071," (",D8071,")")</f>
        <v>Nová Ves (Pardubický)</v>
      </c>
      <c r="D8071" t="s">
        <v>11206</v>
      </c>
      <c r="E8071" t="s">
        <v>8256</v>
      </c>
      <c r="F8071" t="s">
        <v>8416</v>
      </c>
      <c r="G8071">
        <f>VLOOKUP(C8071,[1]!czechia_osm_processed__3[[Column1]:[@lon]],2,FALSE)</f>
        <v>49.827042599999999</v>
      </c>
      <c r="H8071">
        <f>VLOOKUP(C8071,[1]!czechia_osm_processed__3[[Column1]:[@lon]],3,FALSE)</f>
        <v>15.821131400000001</v>
      </c>
    </row>
    <row r="8072" spans="1:8" x14ac:dyDescent="0.25">
      <c r="A8072" t="s">
        <v>227</v>
      </c>
      <c r="B8072">
        <v>170</v>
      </c>
      <c r="C8072" t="str">
        <f>_xlfn.CONCAT(A8072," (",D8072,")")</f>
        <v>Nová Ves (Vysočina)</v>
      </c>
      <c r="D8072" t="s">
        <v>7964</v>
      </c>
      <c r="E8072" t="s">
        <v>9086</v>
      </c>
      <c r="F8072" t="s">
        <v>227</v>
      </c>
      <c r="G8072">
        <f>VLOOKUP(C8072,[1]!czechia_osm_processed__3[[Column1]:[@lon]],2,FALSE)</f>
        <v>49.281635799999997</v>
      </c>
      <c r="H8072">
        <f>VLOOKUP(C8072,[1]!czechia_osm_processed__3[[Column1]:[@lon]],3,FALSE)</f>
        <v>15.3575993</v>
      </c>
    </row>
    <row r="8073" spans="1:8" x14ac:dyDescent="0.25">
      <c r="A8073" t="s">
        <v>227</v>
      </c>
      <c r="B8073">
        <v>89</v>
      </c>
      <c r="C8073" t="str">
        <f>_xlfn.CONCAT(A8073," (",D8073,")")</f>
        <v>Nová Ves (Středočeský)</v>
      </c>
      <c r="D8073" t="s">
        <v>11199</v>
      </c>
      <c r="E8073" t="s">
        <v>42</v>
      </c>
      <c r="F8073" t="s">
        <v>366</v>
      </c>
      <c r="G8073">
        <f>VLOOKUP(C8073,[1]!czechia_osm_processed__3[[Column1]:[@lon]],2,FALSE)</f>
        <v>50.2731475</v>
      </c>
      <c r="H8073">
        <f>VLOOKUP(C8073,[1]!czechia_osm_processed__3[[Column1]:[@lon]],3,FALSE)</f>
        <v>15.299162300000001</v>
      </c>
    </row>
    <row r="8074" spans="1:8" x14ac:dyDescent="0.25">
      <c r="A8074" t="s">
        <v>227</v>
      </c>
      <c r="B8074">
        <v>76</v>
      </c>
      <c r="C8074" t="str">
        <f>_xlfn.CONCAT(A8074," (",D8074,")")</f>
        <v>Nová Ves (Středočeský)</v>
      </c>
      <c r="D8074" t="s">
        <v>11199</v>
      </c>
      <c r="E8074" t="s">
        <v>42</v>
      </c>
      <c r="F8074" t="s">
        <v>392</v>
      </c>
      <c r="G8074">
        <f>VLOOKUP(C8074,[1]!czechia_osm_processed__3[[Column1]:[@lon]],2,FALSE)</f>
        <v>50.2731475</v>
      </c>
      <c r="H8074">
        <f>VLOOKUP(C8074,[1]!czechia_osm_processed__3[[Column1]:[@lon]],3,FALSE)</f>
        <v>15.299162300000001</v>
      </c>
    </row>
    <row r="8075" spans="1:8" x14ac:dyDescent="0.25">
      <c r="A8075" t="s">
        <v>227</v>
      </c>
      <c r="B8075">
        <v>71</v>
      </c>
      <c r="C8075" t="str">
        <f>_xlfn.CONCAT(A8075," (",D8075,")")</f>
        <v>Nová Ves (Středočeský)</v>
      </c>
      <c r="D8075" t="s">
        <v>11199</v>
      </c>
      <c r="E8075" t="s">
        <v>42</v>
      </c>
      <c r="F8075" t="s">
        <v>226</v>
      </c>
      <c r="G8075">
        <f>VLOOKUP(C8075,[1]!czechia_osm_processed__3[[Column1]:[@lon]],2,FALSE)</f>
        <v>50.2731475</v>
      </c>
      <c r="H8075">
        <f>VLOOKUP(C8075,[1]!czechia_osm_processed__3[[Column1]:[@lon]],3,FALSE)</f>
        <v>15.299162300000001</v>
      </c>
    </row>
    <row r="8076" spans="1:8" x14ac:dyDescent="0.25">
      <c r="A8076" t="s">
        <v>227</v>
      </c>
      <c r="B8076">
        <v>59</v>
      </c>
      <c r="C8076" t="str">
        <f>_xlfn.CONCAT(A8076," (",D8076,")")</f>
        <v>Nová Ves (Středočeský)</v>
      </c>
      <c r="D8076" t="s">
        <v>11199</v>
      </c>
      <c r="E8076" t="s">
        <v>1027</v>
      </c>
      <c r="F8076" t="s">
        <v>1184</v>
      </c>
      <c r="G8076">
        <f>VLOOKUP(C8076,[1]!czechia_osm_processed__3[[Column1]:[@lon]],2,FALSE)</f>
        <v>50.2731475</v>
      </c>
      <c r="H8076">
        <f>VLOOKUP(C8076,[1]!czechia_osm_processed__3[[Column1]:[@lon]],3,FALSE)</f>
        <v>15.299162300000001</v>
      </c>
    </row>
    <row r="8077" spans="1:8" x14ac:dyDescent="0.25">
      <c r="A8077" t="s">
        <v>227</v>
      </c>
      <c r="B8077">
        <v>52</v>
      </c>
      <c r="C8077" t="str">
        <f>_xlfn.CONCAT(A8077," (",D8077,")")</f>
        <v>Nová Ves (Středočeský)</v>
      </c>
      <c r="D8077" t="s">
        <v>11199</v>
      </c>
      <c r="E8077" t="s">
        <v>2418</v>
      </c>
      <c r="F8077" t="s">
        <v>2424</v>
      </c>
      <c r="G8077">
        <f>VLOOKUP(C8077,[1]!czechia_osm_processed__3[[Column1]:[@lon]],2,FALSE)</f>
        <v>50.2731475</v>
      </c>
      <c r="H8077">
        <f>VLOOKUP(C8077,[1]!czechia_osm_processed__3[[Column1]:[@lon]],3,FALSE)</f>
        <v>15.299162300000001</v>
      </c>
    </row>
    <row r="8078" spans="1:8" x14ac:dyDescent="0.25">
      <c r="A8078" t="s">
        <v>227</v>
      </c>
      <c r="B8078">
        <v>30</v>
      </c>
      <c r="C8078" t="str">
        <f>_xlfn.CONCAT(A8078," (",D8078,")")</f>
        <v>Nová Ves (Středočeský)</v>
      </c>
      <c r="D8078" t="s">
        <v>11199</v>
      </c>
      <c r="E8078" t="s">
        <v>2098</v>
      </c>
      <c r="F8078" t="s">
        <v>2233</v>
      </c>
      <c r="G8078">
        <f>VLOOKUP(C8078,[1]!czechia_osm_processed__3[[Column1]:[@lon]],2,FALSE)</f>
        <v>50.2731475</v>
      </c>
      <c r="H8078">
        <f>VLOOKUP(C8078,[1]!czechia_osm_processed__3[[Column1]:[@lon]],3,FALSE)</f>
        <v>15.299162300000001</v>
      </c>
    </row>
    <row r="8079" spans="1:8" x14ac:dyDescent="0.25">
      <c r="A8079" t="s">
        <v>227</v>
      </c>
      <c r="B8079">
        <v>19</v>
      </c>
      <c r="C8079" t="str">
        <f>_xlfn.CONCAT(A8079," (",D8079,")")</f>
        <v>Nová Ves (Středočeský)</v>
      </c>
      <c r="D8079" t="s">
        <v>11199</v>
      </c>
      <c r="E8079" t="s">
        <v>1673</v>
      </c>
      <c r="F8079" t="s">
        <v>1699</v>
      </c>
      <c r="G8079">
        <f>VLOOKUP(C8079,[1]!czechia_osm_processed__3[[Column1]:[@lon]],2,FALSE)</f>
        <v>50.2731475</v>
      </c>
      <c r="H8079">
        <f>VLOOKUP(C8079,[1]!czechia_osm_processed__3[[Column1]:[@lon]],3,FALSE)</f>
        <v>15.299162300000001</v>
      </c>
    </row>
    <row r="8080" spans="1:8" x14ac:dyDescent="0.25">
      <c r="A8080" t="s">
        <v>227</v>
      </c>
      <c r="B8080">
        <v>12</v>
      </c>
      <c r="C8080" t="str">
        <f>_xlfn.CONCAT(A8080," (",D8080,")")</f>
        <v>Nová Ves (Středočeský)</v>
      </c>
      <c r="D8080" t="s">
        <v>11199</v>
      </c>
      <c r="E8080" t="s">
        <v>2418</v>
      </c>
      <c r="F8080" t="s">
        <v>1481</v>
      </c>
      <c r="G8080">
        <f>VLOOKUP(C8080,[1]!czechia_osm_processed__3[[Column1]:[@lon]],2,FALSE)</f>
        <v>50.2731475</v>
      </c>
      <c r="H8080">
        <f>VLOOKUP(C8080,[1]!czechia_osm_processed__3[[Column1]:[@lon]],3,FALSE)</f>
        <v>15.299162300000001</v>
      </c>
    </row>
    <row r="8081" spans="1:8" x14ac:dyDescent="0.25">
      <c r="A8081" t="s">
        <v>227</v>
      </c>
      <c r="B8081">
        <v>4</v>
      </c>
      <c r="C8081" t="str">
        <f>_xlfn.CONCAT(A8081," (",D8081,")")</f>
        <v>Nová Ves (Středočeský)</v>
      </c>
      <c r="D8081" t="s">
        <v>11199</v>
      </c>
      <c r="E8081" t="s">
        <v>2418</v>
      </c>
      <c r="F8081" t="s">
        <v>2504</v>
      </c>
      <c r="G8081">
        <f>VLOOKUP(C8081,[1]!czechia_osm_processed__3[[Column1]:[@lon]],2,FALSE)</f>
        <v>50.2731475</v>
      </c>
      <c r="H8081">
        <f>VLOOKUP(C8081,[1]!czechia_osm_processed__3[[Column1]:[@lon]],3,FALSE)</f>
        <v>15.299162300000001</v>
      </c>
    </row>
    <row r="8082" spans="1:8" x14ac:dyDescent="0.25">
      <c r="A8082" t="s">
        <v>938</v>
      </c>
      <c r="B8082">
        <v>814</v>
      </c>
      <c r="C8082" t="str">
        <f>_xlfn.CONCAT(A8082," (",D8082,")")</f>
        <v>Nová Ves I (Středočeský)</v>
      </c>
      <c r="D8082" t="s">
        <v>11199</v>
      </c>
      <c r="E8082" t="s">
        <v>858</v>
      </c>
      <c r="F8082" t="s">
        <v>938</v>
      </c>
      <c r="G8082">
        <f>VLOOKUP(C8082,[1]!czechia_osm_processed__3[[Column1]:[@lon]],2,FALSE)</f>
        <v>50.056246000000002</v>
      </c>
      <c r="H8082">
        <f>VLOOKUP(C8082,[1]!czechia_osm_processed__3[[Column1]:[@lon]],3,FALSE)</f>
        <v>15.156734399999999</v>
      </c>
    </row>
    <row r="8083" spans="1:8" x14ac:dyDescent="0.25">
      <c r="A8083" t="s">
        <v>971</v>
      </c>
      <c r="B8083">
        <v>80</v>
      </c>
      <c r="C8083" t="str">
        <f>_xlfn.CONCAT(A8083," (",D8083,")")</f>
        <v>Nová Ves II (Středočeský)</v>
      </c>
      <c r="D8083" t="s">
        <v>11199</v>
      </c>
      <c r="E8083" t="s">
        <v>858</v>
      </c>
      <c r="F8083" t="s">
        <v>972</v>
      </c>
      <c r="G8083">
        <f>VLOOKUP(C8083,[1]!czechia_osm_processed__3[[Column1]:[@lon]],2,FALSE)</f>
        <v>50.075659700000003</v>
      </c>
      <c r="H8083">
        <f>VLOOKUP(C8083,[1]!czechia_osm_processed__3[[Column1]:[@lon]],3,FALSE)</f>
        <v>14.818331499999999</v>
      </c>
    </row>
    <row r="8084" spans="1:8" x14ac:dyDescent="0.25">
      <c r="A8084" t="s">
        <v>978</v>
      </c>
      <c r="B8084">
        <v>44</v>
      </c>
      <c r="C8084" t="str">
        <f>_xlfn.CONCAT(A8084," (",D8084,")")</f>
        <v>Nová Ves III (Středočeský)</v>
      </c>
      <c r="D8084" t="s">
        <v>11199</v>
      </c>
      <c r="E8084" t="s">
        <v>858</v>
      </c>
      <c r="F8084" t="s">
        <v>977</v>
      </c>
      <c r="G8084">
        <f>VLOOKUP(C8084,[1]!czechia_osm_processed__3[[Column1]:[@lon]],2,FALSE)</f>
        <v>49.990203899999997</v>
      </c>
      <c r="H8084">
        <f>VLOOKUP(C8084,[1]!czechia_osm_processed__3[[Column1]:[@lon]],3,FALSE)</f>
        <v>15.0346663</v>
      </c>
    </row>
    <row r="8085" spans="1:8" x14ac:dyDescent="0.25">
      <c r="A8085" t="s">
        <v>3123</v>
      </c>
      <c r="B8085">
        <v>270</v>
      </c>
      <c r="C8085" t="str">
        <f>_xlfn.CONCAT(A8085," (",D8085,")")</f>
        <v>Nová Ves nad Lužnicí (Jihočeský)</v>
      </c>
      <c r="D8085" t="s">
        <v>11200</v>
      </c>
      <c r="E8085" t="s">
        <v>2986</v>
      </c>
      <c r="F8085" t="s">
        <v>3123</v>
      </c>
      <c r="G8085">
        <f>VLOOKUP(C8085,[1]!czechia_osm_processed__3[[Column1]:[@lon]],2,FALSE)</f>
        <v>48.811765299999998</v>
      </c>
      <c r="H8085">
        <f>VLOOKUP(C8085,[1]!czechia_osm_processed__3[[Column1]:[@lon]],3,FALSE)</f>
        <v>14.924286</v>
      </c>
    </row>
    <row r="8086" spans="1:8" x14ac:dyDescent="0.25">
      <c r="A8086" t="s">
        <v>6628</v>
      </c>
      <c r="B8086">
        <v>702</v>
      </c>
      <c r="C8086" t="str">
        <f>_xlfn.CONCAT(A8086," (",D8086,")")</f>
        <v>Nová Ves nad Nisou (Liberecký)</v>
      </c>
      <c r="D8086" t="s">
        <v>11204</v>
      </c>
      <c r="E8086" t="s">
        <v>6573</v>
      </c>
      <c r="F8086" t="s">
        <v>6628</v>
      </c>
      <c r="G8086">
        <f>VLOOKUP(C8086,[1]!czechia_osm_processed__3[[Column1]:[@lon]],2,FALSE)</f>
        <v>50.721887600000002</v>
      </c>
      <c r="H8086">
        <f>VLOOKUP(C8086,[1]!czechia_osm_processed__3[[Column1]:[@lon]],3,FALSE)</f>
        <v>15.217713099999999</v>
      </c>
    </row>
    <row r="8087" spans="1:8" x14ac:dyDescent="0.25">
      <c r="A8087" t="s">
        <v>6892</v>
      </c>
      <c r="B8087">
        <v>620</v>
      </c>
      <c r="C8087" t="str">
        <f>_xlfn.CONCAT(A8087," (",D8087,")")</f>
        <v>Nová Ves nad Popelkou (Liberecký)</v>
      </c>
      <c r="D8087" t="s">
        <v>11204</v>
      </c>
      <c r="E8087" t="s">
        <v>6813</v>
      </c>
      <c r="F8087" t="s">
        <v>6892</v>
      </c>
      <c r="G8087">
        <f>VLOOKUP(C8087,[1]!czechia_osm_processed__3[[Column1]:[@lon]],2,FALSE)</f>
        <v>50.521400200000002</v>
      </c>
      <c r="H8087">
        <f>VLOOKUP(C8087,[1]!czechia_osm_processed__3[[Column1]:[@lon]],3,FALSE)</f>
        <v>15.412695599999999</v>
      </c>
    </row>
    <row r="8088" spans="1:8" x14ac:dyDescent="0.25">
      <c r="A8088" t="s">
        <v>2263</v>
      </c>
      <c r="B8088">
        <v>984</v>
      </c>
      <c r="C8088" t="str">
        <f>_xlfn.CONCAT(A8088," (",D8088,")")</f>
        <v>Nová Ves pod Pleší (Středočeský)</v>
      </c>
      <c r="D8088" t="s">
        <v>11199</v>
      </c>
      <c r="E8088" t="s">
        <v>2098</v>
      </c>
      <c r="F8088" t="s">
        <v>2263</v>
      </c>
      <c r="G8088">
        <f>VLOOKUP(C8088,[1]!czechia_osm_processed__3[[Column1]:[@lon]],2,FALSE)</f>
        <v>49.831667600000003</v>
      </c>
      <c r="H8088">
        <f>VLOOKUP(C8088,[1]!czechia_osm_processed__3[[Column1]:[@lon]],3,FALSE)</f>
        <v>14.2570753</v>
      </c>
    </row>
    <row r="8089" spans="1:8" x14ac:dyDescent="0.25">
      <c r="A8089" t="s">
        <v>1606</v>
      </c>
      <c r="B8089">
        <v>255</v>
      </c>
      <c r="C8089" t="str">
        <f>_xlfn.CONCAT(A8089," (",D8089,")")</f>
        <v>Nová Ves u Bakova (Středočeský)</v>
      </c>
      <c r="D8089" t="s">
        <v>11199</v>
      </c>
      <c r="E8089" t="s">
        <v>1442</v>
      </c>
      <c r="F8089" t="s">
        <v>1606</v>
      </c>
      <c r="G8089">
        <f>VLOOKUP(C8089,[1]!czechia_osm_processed__3[[Column1]:[@lon]],2,FALSE)</f>
        <v>50.490675000000003</v>
      </c>
      <c r="H8089">
        <f>VLOOKUP(C8089,[1]!czechia_osm_processed__3[[Column1]:[@lon]],3,FALSE)</f>
        <v>14.926387999999999</v>
      </c>
    </row>
    <row r="8090" spans="1:8" x14ac:dyDescent="0.25">
      <c r="A8090" t="s">
        <v>8533</v>
      </c>
      <c r="B8090">
        <v>538</v>
      </c>
      <c r="C8090" t="str">
        <f>_xlfn.CONCAT(A8090," (",D8090,")")</f>
        <v>Nová Ves u Chotěboře (Vysočina)</v>
      </c>
      <c r="D8090" t="s">
        <v>7964</v>
      </c>
      <c r="E8090" t="s">
        <v>8421</v>
      </c>
      <c r="F8090" t="s">
        <v>8533</v>
      </c>
      <c r="G8090">
        <f>VLOOKUP(C8090,[1]!czechia_osm_processed__3[[Column1]:[@lon]],2,FALSE)</f>
        <v>49.750423599999998</v>
      </c>
      <c r="H8090">
        <f>VLOOKUP(C8090,[1]!czechia_osm_processed__3[[Column1]:[@lon]],3,FALSE)</f>
        <v>15.6471059</v>
      </c>
    </row>
    <row r="8091" spans="1:8" x14ac:dyDescent="0.25">
      <c r="A8091" t="s">
        <v>3978</v>
      </c>
      <c r="B8091">
        <v>273</v>
      </c>
      <c r="C8091" t="str">
        <f>_xlfn.CONCAT(A8091," (",D8091,")")</f>
        <v>Nová Ves u Chýnova (Jihočeský)</v>
      </c>
      <c r="D8091" t="s">
        <v>11200</v>
      </c>
      <c r="E8091" t="s">
        <v>3844</v>
      </c>
      <c r="F8091" t="s">
        <v>3978</v>
      </c>
      <c r="G8091">
        <f>VLOOKUP(C8091,[1]!czechia_osm_processed__3[[Column1]:[@lon]],2,FALSE)</f>
        <v>49.3941929</v>
      </c>
      <c r="H8091">
        <f>VLOOKUP(C8091,[1]!czechia_osm_processed__3[[Column1]:[@lon]],3,FALSE)</f>
        <v>14.781897000000001</v>
      </c>
    </row>
    <row r="8092" spans="1:8" x14ac:dyDescent="0.25">
      <c r="A8092" t="s">
        <v>8469</v>
      </c>
      <c r="B8092">
        <v>63</v>
      </c>
      <c r="C8092" t="str">
        <f>_xlfn.CONCAT(A8092," (",D8092,")")</f>
        <v>Nová Ves u Dolních Kralovic (Vysočina)</v>
      </c>
      <c r="D8092" t="s">
        <v>7964</v>
      </c>
      <c r="E8092" t="s">
        <v>8421</v>
      </c>
      <c r="F8092" t="s">
        <v>8466</v>
      </c>
      <c r="G8092">
        <f>VLOOKUP(C8092,[1]!czechia_osm_processed__3[[Column1]:[@lon]],2,FALSE)</f>
        <v>49.702320100000001</v>
      </c>
      <c r="H8092">
        <f>VLOOKUP(C8092,[1]!czechia_osm_processed__3[[Column1]:[@lon]],3,FALSE)</f>
        <v>15.187607</v>
      </c>
    </row>
    <row r="8093" spans="1:8" x14ac:dyDescent="0.25">
      <c r="A8093" t="s">
        <v>8206</v>
      </c>
      <c r="B8093">
        <v>61</v>
      </c>
      <c r="C8093" t="str">
        <f>_xlfn.CONCAT(A8093," (",D8093,")")</f>
        <v>Nová Ves u Jarošova (Pardubický)</v>
      </c>
      <c r="D8093" t="s">
        <v>11206</v>
      </c>
      <c r="E8093" t="s">
        <v>8122</v>
      </c>
      <c r="F8093" t="s">
        <v>8206</v>
      </c>
      <c r="G8093">
        <f>VLOOKUP(C8093,[1]!czechia_osm_processed__3[[Column1]:[@lon]],2,FALSE)</f>
        <v>49.837782400000002</v>
      </c>
      <c r="H8093">
        <f>VLOOKUP(C8093,[1]!czechia_osm_processed__3[[Column1]:[@lon]],3,FALSE)</f>
        <v>16.160419600000001</v>
      </c>
    </row>
    <row r="8094" spans="1:8" x14ac:dyDescent="0.25">
      <c r="A8094" t="s">
        <v>3152</v>
      </c>
      <c r="B8094">
        <v>0</v>
      </c>
      <c r="C8094" t="str">
        <f>_xlfn.CONCAT(A8094," (",D8094,")")</f>
        <v>Nová Ves u Klikova (Jihočeský)</v>
      </c>
      <c r="D8094" t="s">
        <v>11200</v>
      </c>
      <c r="E8094" t="s">
        <v>2986</v>
      </c>
      <c r="F8094" t="s">
        <v>3153</v>
      </c>
      <c r="G8094">
        <f>VLOOKUP(C8094,[1]!czechia_osm_processed__3[[Column1]:[@lon]],2,FALSE)</f>
        <v>48.9086274</v>
      </c>
      <c r="H8094">
        <f>VLOOKUP(C8094,[1]!czechia_osm_processed__3[[Column1]:[@lon]],3,FALSE)</f>
        <v>14.976646300000001</v>
      </c>
    </row>
    <row r="8095" spans="1:8" x14ac:dyDescent="0.25">
      <c r="A8095" t="s">
        <v>8534</v>
      </c>
      <c r="B8095">
        <v>102</v>
      </c>
      <c r="C8095" t="str">
        <f>_xlfn.CONCAT(A8095," (",D8095,")")</f>
        <v>Nová Ves u Leštiny (Vysočina)</v>
      </c>
      <c r="D8095" t="s">
        <v>7964</v>
      </c>
      <c r="E8095" t="s">
        <v>8421</v>
      </c>
      <c r="F8095" t="s">
        <v>8534</v>
      </c>
      <c r="G8095">
        <f>VLOOKUP(C8095,[1]!czechia_osm_processed__3[[Column1]:[@lon]],2,FALSE)</f>
        <v>49.788643299999997</v>
      </c>
      <c r="H8095">
        <f>VLOOKUP(C8095,[1]!czechia_osm_processed__3[[Column1]:[@lon]],3,FALSE)</f>
        <v>15.3983436</v>
      </c>
    </row>
    <row r="8096" spans="1:8" x14ac:dyDescent="0.25">
      <c r="A8096" t="s">
        <v>8181</v>
      </c>
      <c r="B8096">
        <v>99</v>
      </c>
      <c r="C8096" t="str">
        <f>_xlfn.CONCAT(A8096," (",D8096,")")</f>
        <v>Nová Ves u Litomyšle (Pardubický)</v>
      </c>
      <c r="D8096" t="s">
        <v>11206</v>
      </c>
      <c r="E8096" t="s">
        <v>8122</v>
      </c>
      <c r="F8096" t="s">
        <v>8178</v>
      </c>
      <c r="G8096">
        <f>VLOOKUP(C8096,[1]!czechia_osm_processed__3[[Column1]:[@lon]],2,FALSE)</f>
        <v>49.828508499999998</v>
      </c>
      <c r="H8096">
        <f>VLOOKUP(C8096,[1]!czechia_osm_processed__3[[Column1]:[@lon]],3,FALSE)</f>
        <v>16.311224899999999</v>
      </c>
    </row>
    <row r="8097" spans="1:8" x14ac:dyDescent="0.25">
      <c r="A8097" t="s">
        <v>3980</v>
      </c>
      <c r="B8097">
        <v>31</v>
      </c>
      <c r="C8097" t="str">
        <f>_xlfn.CONCAT(A8097," (",D8097,")")</f>
        <v>Nová Ves u Mladé Vožice (Jihočeský)</v>
      </c>
      <c r="D8097" t="s">
        <v>11200</v>
      </c>
      <c r="E8097" t="s">
        <v>3844</v>
      </c>
      <c r="F8097" t="s">
        <v>3980</v>
      </c>
      <c r="G8097">
        <f>VLOOKUP(C8097,[1]!czechia_osm_processed__3[[Column1]:[@lon]],2,FALSE)</f>
        <v>49.5406184</v>
      </c>
      <c r="H8097">
        <f>VLOOKUP(C8097,[1]!czechia_osm_processed__3[[Column1]:[@lon]],3,FALSE)</f>
        <v>14.7466173</v>
      </c>
    </row>
    <row r="8098" spans="1:8" x14ac:dyDescent="0.25">
      <c r="A8098" t="s">
        <v>4725</v>
      </c>
      <c r="B8098">
        <v>63</v>
      </c>
      <c r="C8098" t="str">
        <f>_xlfn.CONCAT(A8098," (",D8098,")")</f>
        <v>Nová Ves u Nepomuka (Plzeňský)</v>
      </c>
      <c r="D8098" t="s">
        <v>11201</v>
      </c>
      <c r="E8098" t="s">
        <v>4647</v>
      </c>
      <c r="F8098" t="s">
        <v>4724</v>
      </c>
      <c r="G8098">
        <f>VLOOKUP(C8098,[1]!czechia_osm_processed__3[[Column1]:[@lon]],2,FALSE)</f>
        <v>49.464121300000002</v>
      </c>
      <c r="H8098">
        <f>VLOOKUP(C8098,[1]!czechia_osm_processed__3[[Column1]:[@lon]],3,FALSE)</f>
        <v>13.5326746</v>
      </c>
    </row>
    <row r="8099" spans="1:8" x14ac:dyDescent="0.25">
      <c r="A8099" t="s">
        <v>9157</v>
      </c>
      <c r="B8099">
        <v>618</v>
      </c>
      <c r="C8099" t="str">
        <f>_xlfn.CONCAT(A8099," (",D8099,")")</f>
        <v>Nová Ves u Nového Města na Moravě (Vysočina)</v>
      </c>
      <c r="D8099" t="s">
        <v>7964</v>
      </c>
      <c r="E8099" t="s">
        <v>9086</v>
      </c>
      <c r="F8099" t="s">
        <v>9157</v>
      </c>
      <c r="G8099">
        <f>VLOOKUP(C8099,[1]!czechia_osm_processed__3[[Column1]:[@lon]],2,FALSE)</f>
        <v>49.534912800000001</v>
      </c>
      <c r="H8099">
        <f>VLOOKUP(C8099,[1]!czechia_osm_processed__3[[Column1]:[@lon]],3,FALSE)</f>
        <v>16.092607900000001</v>
      </c>
    </row>
    <row r="8100" spans="1:8" x14ac:dyDescent="0.25">
      <c r="A8100" t="s">
        <v>6388</v>
      </c>
      <c r="B8100">
        <v>16</v>
      </c>
      <c r="C8100" t="str">
        <f>_xlfn.CONCAT(A8100," (",D8100,")")</f>
        <v>Nová Ves u Pláně (Ústecký)</v>
      </c>
      <c r="D8100" t="s">
        <v>11203</v>
      </c>
      <c r="E8100" t="s">
        <v>6381</v>
      </c>
      <c r="F8100" t="s">
        <v>6384</v>
      </c>
      <c r="G8100">
        <f>VLOOKUP(C8100,[1]!czechia_osm_processed__3[[Column1]:[@lon]],2,FALSE)</f>
        <v>50.635599399999997</v>
      </c>
      <c r="H8100">
        <f>VLOOKUP(C8100,[1]!czechia_osm_processed__3[[Column1]:[@lon]],3,FALSE)</f>
        <v>14.187151699999999</v>
      </c>
    </row>
    <row r="8101" spans="1:8" x14ac:dyDescent="0.25">
      <c r="A8101" t="s">
        <v>3432</v>
      </c>
      <c r="B8101">
        <v>20</v>
      </c>
      <c r="C8101" t="str">
        <f>_xlfn.CONCAT(A8101," (",D8101,")")</f>
        <v>Nová Ves u Protivína (Jihočeský)</v>
      </c>
      <c r="D8101" t="s">
        <v>11200</v>
      </c>
      <c r="E8101" t="s">
        <v>3224</v>
      </c>
      <c r="F8101" t="s">
        <v>1666</v>
      </c>
      <c r="G8101">
        <f>VLOOKUP(C8101,[1]!czechia_osm_processed__3[[Column1]:[@lon]],2,FALSE)</f>
        <v>49.223348999999999</v>
      </c>
      <c r="H8101">
        <f>VLOOKUP(C8101,[1]!czechia_osm_processed__3[[Column1]:[@lon]],3,FALSE)</f>
        <v>14.264397000000001</v>
      </c>
    </row>
    <row r="8102" spans="1:8" x14ac:dyDescent="0.25">
      <c r="A8102" t="s">
        <v>8535</v>
      </c>
      <c r="B8102">
        <v>483</v>
      </c>
      <c r="C8102" t="str">
        <f>_xlfn.CONCAT(A8102," (",D8102,")")</f>
        <v>Nová Ves u Světlé (Vysočina)</v>
      </c>
      <c r="D8102" t="s">
        <v>7964</v>
      </c>
      <c r="E8102" t="s">
        <v>8421</v>
      </c>
      <c r="F8102" t="s">
        <v>8535</v>
      </c>
      <c r="G8102">
        <f>VLOOKUP(C8102,[1]!czechia_osm_processed__3[[Column1]:[@lon]],2,FALSE)</f>
        <v>49.6487725</v>
      </c>
      <c r="H8102">
        <f>VLOOKUP(C8102,[1]!czechia_osm_processed__3[[Column1]:[@lon]],3,FALSE)</f>
        <v>15.4376886</v>
      </c>
    </row>
    <row r="8103" spans="1:8" x14ac:dyDescent="0.25">
      <c r="A8103" t="s">
        <v>6288</v>
      </c>
      <c r="B8103">
        <v>353</v>
      </c>
      <c r="C8103" t="str">
        <f>_xlfn.CONCAT(A8103," (",D8103,")")</f>
        <v>Nová Ves v Horách (Ústecký)</v>
      </c>
      <c r="D8103" t="s">
        <v>11203</v>
      </c>
      <c r="E8103" t="s">
        <v>6240</v>
      </c>
      <c r="F8103" t="s">
        <v>6288</v>
      </c>
      <c r="G8103">
        <f>VLOOKUP(C8103,[1]!czechia_osm_processed__3[[Column1]:[@lon]],2,FALSE)</f>
        <v>50.602889699999999</v>
      </c>
      <c r="H8103">
        <f>VLOOKUP(C8103,[1]!czechia_osm_processed__3[[Column1]:[@lon]],3,FALSE)</f>
        <v>13.4994599</v>
      </c>
    </row>
    <row r="8104" spans="1:8" x14ac:dyDescent="0.25">
      <c r="A8104" t="s">
        <v>10034</v>
      </c>
      <c r="B8104">
        <v>66</v>
      </c>
      <c r="C8104" t="str">
        <f>_xlfn.CONCAT(A8104," (",D8104,")")</f>
        <v>Nová Véska (Moravskoslezský)</v>
      </c>
      <c r="D8104" t="s">
        <v>11210</v>
      </c>
      <c r="E8104" t="s">
        <v>10749</v>
      </c>
      <c r="F8104" t="s">
        <v>5</v>
      </c>
      <c r="G8104">
        <f>VLOOKUP(C8104,[1]!czechia_osm_processed__3[[Column1]:[@lon]],2,FALSE)</f>
        <v>50.014508200000002</v>
      </c>
      <c r="H8104">
        <f>VLOOKUP(C8104,[1]!czechia_osm_processed__3[[Column1]:[@lon]],3,FALSE)</f>
        <v>17.409307999999999</v>
      </c>
    </row>
    <row r="8105" spans="1:8" x14ac:dyDescent="0.25">
      <c r="A8105" t="s">
        <v>10034</v>
      </c>
      <c r="B8105">
        <v>12</v>
      </c>
      <c r="C8105" t="str">
        <f>_xlfn.CONCAT(A8105," (",D8105,")")</f>
        <v>Nová Véska (Olomoucký)</v>
      </c>
      <c r="D8105" t="s">
        <v>11208</v>
      </c>
      <c r="E8105" t="s">
        <v>9940</v>
      </c>
      <c r="F8105" t="s">
        <v>10033</v>
      </c>
      <c r="G8105">
        <f>VLOOKUP(C8105,[1]!czechia_osm_processed__3[[Column1]:[@lon]],2,FALSE)</f>
        <v>49.771954899999997</v>
      </c>
      <c r="H8105">
        <f>VLOOKUP(C8105,[1]!czechia_osm_processed__3[[Column1]:[@lon]],3,FALSE)</f>
        <v>17.466487000000001</v>
      </c>
    </row>
    <row r="8106" spans="1:8" x14ac:dyDescent="0.25">
      <c r="A8106" t="s">
        <v>5945</v>
      </c>
      <c r="B8106">
        <v>0</v>
      </c>
      <c r="C8106" t="str">
        <f>_xlfn.CONCAT(A8106," (",D8106,")")</f>
        <v>Nová Vesnička (Ústecký)</v>
      </c>
      <c r="D8106" t="s">
        <v>11203</v>
      </c>
      <c r="E8106" t="s">
        <v>5873</v>
      </c>
      <c r="F8106" t="s">
        <v>5936</v>
      </c>
      <c r="G8106">
        <f>VLOOKUP(C8106,[1]!czechia_osm_processed__3[[Column1]:[@lon]],2,FALSE)</f>
        <v>50.587676500000001</v>
      </c>
      <c r="H8106">
        <f>VLOOKUP(C8106,[1]!czechia_osm_processed__3[[Column1]:[@lon]],3,FALSE)</f>
        <v>14.2388741</v>
      </c>
    </row>
    <row r="8107" spans="1:8" x14ac:dyDescent="0.25">
      <c r="A8107" t="s">
        <v>4317</v>
      </c>
      <c r="B8107">
        <v>14</v>
      </c>
      <c r="C8107" t="str">
        <f>_xlfn.CONCAT(A8107," (",D8107,")")</f>
        <v>Nová Víska (Ústecký)</v>
      </c>
      <c r="D8107" t="s">
        <v>11203</v>
      </c>
      <c r="E8107" t="s">
        <v>5743</v>
      </c>
      <c r="F8107" t="s">
        <v>498</v>
      </c>
      <c r="G8107">
        <f>VLOOKUP(C8107,[1]!czechia_osm_processed__3[[Column1]:[@lon]],2,FALSE)</f>
        <v>51.008168300000001</v>
      </c>
      <c r="H8107">
        <f>VLOOKUP(C8107,[1]!czechia_osm_processed__3[[Column1]:[@lon]],3,FALSE)</f>
        <v>14.283152100000001</v>
      </c>
    </row>
    <row r="8108" spans="1:8" x14ac:dyDescent="0.25">
      <c r="A8108" t="s">
        <v>4317</v>
      </c>
      <c r="B8108">
        <v>7</v>
      </c>
      <c r="C8108" t="str">
        <f>_xlfn.CONCAT(A8108," (",D8108,")")</f>
        <v>Nová Víska (Ústecký)</v>
      </c>
      <c r="D8108" t="s">
        <v>11203</v>
      </c>
      <c r="E8108" t="s">
        <v>5743</v>
      </c>
      <c r="F8108" t="s">
        <v>5779</v>
      </c>
      <c r="G8108">
        <f>VLOOKUP(C8108,[1]!czechia_osm_processed__3[[Column1]:[@lon]],2,FALSE)</f>
        <v>51.008168300000001</v>
      </c>
      <c r="H8108">
        <f>VLOOKUP(C8108,[1]!czechia_osm_processed__3[[Column1]:[@lon]],3,FALSE)</f>
        <v>14.283152100000001</v>
      </c>
    </row>
    <row r="8109" spans="1:8" x14ac:dyDescent="0.25">
      <c r="A8109" t="s">
        <v>4317</v>
      </c>
      <c r="B8109">
        <v>10</v>
      </c>
      <c r="C8109" t="str">
        <f>_xlfn.CONCAT(A8109," (",D8109,")")</f>
        <v>Nová Víska (Ústecký)</v>
      </c>
      <c r="D8109" t="s">
        <v>11203</v>
      </c>
      <c r="E8109" t="s">
        <v>5611</v>
      </c>
      <c r="F8109" t="s">
        <v>5632</v>
      </c>
      <c r="G8109">
        <f>VLOOKUP(C8109,[1]!czechia_osm_processed__3[[Column1]:[@lon]],2,FALSE)</f>
        <v>51.008168300000001</v>
      </c>
      <c r="H8109">
        <f>VLOOKUP(C8109,[1]!czechia_osm_processed__3[[Column1]:[@lon]],3,FALSE)</f>
        <v>14.283152100000001</v>
      </c>
    </row>
    <row r="8110" spans="1:8" x14ac:dyDescent="0.25">
      <c r="A8110" t="s">
        <v>4317</v>
      </c>
      <c r="B8110">
        <v>66</v>
      </c>
      <c r="C8110" t="str">
        <f>_xlfn.CONCAT(A8110," (",D8110,")")</f>
        <v>Nová Víska (Karlovarský)</v>
      </c>
      <c r="D8110" t="s">
        <v>11202</v>
      </c>
      <c r="E8110" t="s">
        <v>5357</v>
      </c>
      <c r="F8110" t="s">
        <v>36</v>
      </c>
      <c r="G8110">
        <f>VLOOKUP(C8110,[1]!czechia_osm_processed__3[[Column1]:[@lon]],2,FALSE)</f>
        <v>50.178423700000003</v>
      </c>
      <c r="H8110">
        <f>VLOOKUP(C8110,[1]!czechia_osm_processed__3[[Column1]:[@lon]],3,FALSE)</f>
        <v>12.984167299999999</v>
      </c>
    </row>
    <row r="8111" spans="1:8" x14ac:dyDescent="0.25">
      <c r="A8111" t="s">
        <v>4317</v>
      </c>
      <c r="B8111">
        <v>28</v>
      </c>
      <c r="C8111" t="str">
        <f>_xlfn.CONCAT(A8111," (",D8111,")")</f>
        <v>Nová Víska (Karlovarský)</v>
      </c>
      <c r="D8111" t="s">
        <v>11202</v>
      </c>
      <c r="E8111" t="s">
        <v>5357</v>
      </c>
      <c r="F8111" t="s">
        <v>5484</v>
      </c>
      <c r="G8111">
        <f>VLOOKUP(C8111,[1]!czechia_osm_processed__3[[Column1]:[@lon]],2,FALSE)</f>
        <v>50.178423700000003</v>
      </c>
      <c r="H8111">
        <f>VLOOKUP(C8111,[1]!czechia_osm_processed__3[[Column1]:[@lon]],3,FALSE)</f>
        <v>12.984167299999999</v>
      </c>
    </row>
    <row r="8112" spans="1:8" x14ac:dyDescent="0.25">
      <c r="A8112" t="s">
        <v>4317</v>
      </c>
      <c r="B8112">
        <v>34</v>
      </c>
      <c r="C8112" t="str">
        <f>_xlfn.CONCAT(A8112," (",D8112,")")</f>
        <v>Nová Víska (Plzeňský)</v>
      </c>
      <c r="D8112" t="s">
        <v>11201</v>
      </c>
      <c r="E8112" t="s">
        <v>4276</v>
      </c>
      <c r="F8112" t="s">
        <v>4316</v>
      </c>
      <c r="G8112">
        <f>VLOOKUP(C8112,[1]!czechia_osm_processed__3[[Column1]:[@lon]],2,FALSE)</f>
        <v>49.210289099999997</v>
      </c>
      <c r="H8112">
        <f>VLOOKUP(C8112,[1]!czechia_osm_processed__3[[Column1]:[@lon]],3,FALSE)</f>
        <v>13.432032400000001</v>
      </c>
    </row>
    <row r="8113" spans="1:8" x14ac:dyDescent="0.25">
      <c r="A8113" t="s">
        <v>4317</v>
      </c>
      <c r="B8113">
        <v>10</v>
      </c>
      <c r="C8113" t="str">
        <f>_xlfn.CONCAT(A8113," (",D8113,")")</f>
        <v>Nová Víska (Plzeňský)</v>
      </c>
      <c r="D8113" t="s">
        <v>11201</v>
      </c>
      <c r="E8113" t="s">
        <v>4276</v>
      </c>
      <c r="F8113" t="s">
        <v>4510</v>
      </c>
      <c r="G8113">
        <f>VLOOKUP(C8113,[1]!czechia_osm_processed__3[[Column1]:[@lon]],2,FALSE)</f>
        <v>49.210289099999997</v>
      </c>
      <c r="H8113">
        <f>VLOOKUP(C8113,[1]!czechia_osm_processed__3[[Column1]:[@lon]],3,FALSE)</f>
        <v>13.432032400000001</v>
      </c>
    </row>
    <row r="8114" spans="1:8" x14ac:dyDescent="0.25">
      <c r="A8114" t="s">
        <v>4317</v>
      </c>
      <c r="B8114">
        <v>26</v>
      </c>
      <c r="C8114" t="str">
        <f>_xlfn.CONCAT(A8114," (",D8114,")")</f>
        <v>Nová Víska (Liberecký)</v>
      </c>
      <c r="D8114" t="s">
        <v>11204</v>
      </c>
      <c r="E8114" t="s">
        <v>6662</v>
      </c>
      <c r="F8114" t="s">
        <v>227</v>
      </c>
      <c r="G8114">
        <f>VLOOKUP(C8114,[1]!czechia_osm_processed__3[[Column1]:[@lon]],2,FALSE)</f>
        <v>50.829842300000003</v>
      </c>
      <c r="H8114">
        <f>VLOOKUP(C8114,[1]!czechia_osm_processed__3[[Column1]:[@lon]],3,FALSE)</f>
        <v>15.013712699999999</v>
      </c>
    </row>
    <row r="8115" spans="1:8" x14ac:dyDescent="0.25">
      <c r="A8115" t="s">
        <v>4317</v>
      </c>
      <c r="B8115">
        <v>5</v>
      </c>
      <c r="C8115" t="str">
        <f>_xlfn.CONCAT(A8115," (",D8115,")")</f>
        <v>Nová Víska (Plzeňský)</v>
      </c>
      <c r="D8115" t="s">
        <v>11201</v>
      </c>
      <c r="E8115" t="s">
        <v>4791</v>
      </c>
      <c r="F8115" t="s">
        <v>4792</v>
      </c>
      <c r="G8115">
        <f>VLOOKUP(C8115,[1]!czechia_osm_processed__3[[Column1]:[@lon]],2,FALSE)</f>
        <v>49.210289099999997</v>
      </c>
      <c r="H8115">
        <f>VLOOKUP(C8115,[1]!czechia_osm_processed__3[[Column1]:[@lon]],3,FALSE)</f>
        <v>13.432032400000001</v>
      </c>
    </row>
    <row r="8116" spans="1:8" x14ac:dyDescent="0.25">
      <c r="A8116" t="s">
        <v>5848</v>
      </c>
      <c r="B8116">
        <v>32</v>
      </c>
      <c r="C8116" t="str">
        <f>_xlfn.CONCAT(A8116," (",D8116,")")</f>
        <v>Nová Víska u Rokle (Ústecký)</v>
      </c>
      <c r="D8116" t="s">
        <v>11203</v>
      </c>
      <c r="E8116" t="s">
        <v>5743</v>
      </c>
      <c r="F8116" t="s">
        <v>5846</v>
      </c>
      <c r="G8116">
        <f>VLOOKUP(C8116,[1]!czechia_osm_processed__3[[Column1]:[@lon]],2,FALSE)</f>
        <v>50.361851999999999</v>
      </c>
      <c r="H8116">
        <f>VLOOKUP(C8116,[1]!czechia_osm_processed__3[[Column1]:[@lon]],3,FALSE)</f>
        <v>13.330288599999999</v>
      </c>
    </row>
    <row r="8117" spans="1:8" x14ac:dyDescent="0.25">
      <c r="A8117" t="s">
        <v>3415</v>
      </c>
      <c r="B8117">
        <v>81</v>
      </c>
      <c r="C8117" t="str">
        <f>_xlfn.CONCAT(A8117," (",D8117,")")</f>
        <v>Nová Vráž (Jihočeský)</v>
      </c>
      <c r="D8117" t="s">
        <v>11200</v>
      </c>
      <c r="E8117" t="s">
        <v>3224</v>
      </c>
      <c r="F8117" t="s">
        <v>352</v>
      </c>
      <c r="G8117">
        <f>VLOOKUP(C8117,[1]!czechia_osm_processed__3[[Column1]:[@lon]],2,FALSE)</f>
        <v>49.390525799999999</v>
      </c>
      <c r="H8117">
        <f>VLOOKUP(C8117,[1]!czechia_osm_processed__3[[Column1]:[@lon]],3,FALSE)</f>
        <v>14.1286124</v>
      </c>
    </row>
    <row r="8118" spans="1:8" x14ac:dyDescent="0.25">
      <c r="A8118" t="s">
        <v>9218</v>
      </c>
      <c r="B8118">
        <v>28</v>
      </c>
      <c r="C8118" t="str">
        <f>_xlfn.CONCAT(A8118," (",D8118,")")</f>
        <v>Nová Zhoř (Vysočina)</v>
      </c>
      <c r="D8118" t="s">
        <v>7964</v>
      </c>
      <c r="E8118" t="s">
        <v>9086</v>
      </c>
      <c r="F8118" t="s">
        <v>9217</v>
      </c>
      <c r="G8118">
        <f>VLOOKUP(C8118,[1]!czechia_osm_processed__3[[Column1]:[@lon]],2,FALSE)</f>
        <v>49.3752955</v>
      </c>
      <c r="H8118">
        <f>VLOOKUP(C8118,[1]!czechia_osm_processed__3[[Column1]:[@lon]],3,FALSE)</f>
        <v>15.905231199999999</v>
      </c>
    </row>
    <row r="8119" spans="1:8" x14ac:dyDescent="0.25">
      <c r="A8119" t="s">
        <v>4451</v>
      </c>
      <c r="B8119">
        <v>49</v>
      </c>
      <c r="C8119" t="str">
        <f>_xlfn.CONCAT(A8119," (",D8119,")")</f>
        <v>Novákovice (Plzeňský)</v>
      </c>
      <c r="D8119" t="s">
        <v>11201</v>
      </c>
      <c r="E8119" t="s">
        <v>4276</v>
      </c>
      <c r="F8119" t="s">
        <v>1214</v>
      </c>
      <c r="G8119">
        <f>VLOOKUP(C8119,[1]!czechia_osm_processed__3[[Column1]:[@lon]],2,FALSE)</f>
        <v>49.374579500000003</v>
      </c>
      <c r="H8119">
        <f>VLOOKUP(C8119,[1]!czechia_osm_processed__3[[Column1]:[@lon]],3,FALSE)</f>
        <v>13.257450199999999</v>
      </c>
    </row>
    <row r="8120" spans="1:8" x14ac:dyDescent="0.25">
      <c r="A8120" t="s">
        <v>9477</v>
      </c>
      <c r="B8120">
        <v>696</v>
      </c>
      <c r="C8120" t="str">
        <f>_xlfn.CONCAT(A8120," (",D8120,")")</f>
        <v>Nové Bránice (Jihomoravský)</v>
      </c>
      <c r="D8120" t="s">
        <v>11207</v>
      </c>
      <c r="E8120" t="s">
        <v>9403</v>
      </c>
      <c r="F8120" t="s">
        <v>9477</v>
      </c>
      <c r="G8120">
        <f>VLOOKUP(C8120,[1]!czechia_osm_processed__3[[Column1]:[@lon]],2,FALSE)</f>
        <v>49.066468399999998</v>
      </c>
      <c r="H8120">
        <f>VLOOKUP(C8120,[1]!czechia_osm_processed__3[[Column1]:[@lon]],3,FALSE)</f>
        <v>16.427024200000002</v>
      </c>
    </row>
    <row r="8121" spans="1:8" x14ac:dyDescent="0.25">
      <c r="A8121" t="s">
        <v>3533</v>
      </c>
      <c r="B8121">
        <v>10</v>
      </c>
      <c r="C8121" t="str">
        <f>_xlfn.CONCAT(A8121," (",D8121,")")</f>
        <v>Nové Chalupy (Plzeňský)</v>
      </c>
      <c r="D8121" t="s">
        <v>11201</v>
      </c>
      <c r="E8121" t="s">
        <v>4094</v>
      </c>
      <c r="F8121" t="s">
        <v>4165</v>
      </c>
      <c r="G8121">
        <f>VLOOKUP(C8121,[1]!czechia_osm_processed__3[[Column1]:[@lon]],2,FALSE)</f>
        <v>49.368047300000001</v>
      </c>
      <c r="H8121">
        <f>VLOOKUP(C8121,[1]!czechia_osm_processed__3[[Column1]:[@lon]],3,FALSE)</f>
        <v>13.094628699999999</v>
      </c>
    </row>
    <row r="8122" spans="1:8" x14ac:dyDescent="0.25">
      <c r="A8122" t="s">
        <v>3533</v>
      </c>
      <c r="B8122">
        <v>277</v>
      </c>
      <c r="C8122" t="str">
        <f>_xlfn.CONCAT(A8122," (",D8122,")")</f>
        <v>Nové Chalupy (Jihočeský)</v>
      </c>
      <c r="D8122" t="s">
        <v>11200</v>
      </c>
      <c r="E8122" t="s">
        <v>3434</v>
      </c>
      <c r="F8122" t="s">
        <v>3530</v>
      </c>
      <c r="G8122">
        <f>VLOOKUP(C8122,[1]!czechia_osm_processed__3[[Column1]:[@lon]],2,FALSE)</f>
        <v>48.786996700000003</v>
      </c>
      <c r="H8122">
        <f>VLOOKUP(C8122,[1]!czechia_osm_processed__3[[Column1]:[@lon]],3,FALSE)</f>
        <v>13.9566921</v>
      </c>
    </row>
    <row r="8123" spans="1:8" x14ac:dyDescent="0.25">
      <c r="A8123" t="s">
        <v>2836</v>
      </c>
      <c r="B8123">
        <v>128</v>
      </c>
      <c r="C8123" t="str">
        <f>_xlfn.CONCAT(A8123," (",D8123,")")</f>
        <v>Nové Dobrkovice (Jihočeský)</v>
      </c>
      <c r="D8123" t="s">
        <v>11200</v>
      </c>
      <c r="E8123" t="s">
        <v>2796</v>
      </c>
      <c r="F8123" t="s">
        <v>2832</v>
      </c>
      <c r="G8123">
        <f>VLOOKUP(C8123,[1]!czechia_osm_processed__3[[Column1]:[@lon]],2,FALSE)</f>
        <v>48.818101599999999</v>
      </c>
      <c r="H8123">
        <f>VLOOKUP(C8123,[1]!czechia_osm_processed__3[[Column1]:[@lon]],3,FALSE)</f>
        <v>14.297086</v>
      </c>
    </row>
    <row r="8124" spans="1:8" x14ac:dyDescent="0.25">
      <c r="A8124" t="s">
        <v>2906</v>
      </c>
      <c r="B8124">
        <v>2</v>
      </c>
      <c r="C8124" t="str">
        <f>_xlfn.CONCAT(A8124," (",D8124,")")</f>
        <v>Nové Domky (Jihočeský)</v>
      </c>
      <c r="D8124" t="s">
        <v>11200</v>
      </c>
      <c r="E8124" t="s">
        <v>2796</v>
      </c>
      <c r="F8124" t="s">
        <v>2905</v>
      </c>
      <c r="G8124">
        <f>VLOOKUP(C8124,[1]!czechia_osm_processed__3[[Column1]:[@lon]],2,FALSE)</f>
        <v>48.625630000000001</v>
      </c>
      <c r="H8124">
        <f>VLOOKUP(C8124,[1]!czechia_osm_processed__3[[Column1]:[@lon]],3,FALSE)</f>
        <v>14.2170988</v>
      </c>
    </row>
    <row r="8125" spans="1:8" x14ac:dyDescent="0.25">
      <c r="A8125" t="s">
        <v>2906</v>
      </c>
      <c r="B8125">
        <v>18</v>
      </c>
      <c r="C8125" t="str">
        <f>_xlfn.CONCAT(A8125," (",D8125,")")</f>
        <v>Nové Domky (Plzeňský)</v>
      </c>
      <c r="D8125" t="s">
        <v>11201</v>
      </c>
      <c r="E8125" t="s">
        <v>5050</v>
      </c>
      <c r="F8125" t="s">
        <v>5166</v>
      </c>
      <c r="G8125">
        <f>VLOOKUP(C8125,[1]!czechia_osm_processed__3[[Column1]:[@lon]],2,FALSE)</f>
        <v>49.694701299999998</v>
      </c>
      <c r="H8125">
        <f>VLOOKUP(C8125,[1]!czechia_osm_processed__3[[Column1]:[@lon]],3,FALSE)</f>
        <v>12.525850500000001</v>
      </c>
    </row>
    <row r="8126" spans="1:8" x14ac:dyDescent="0.25">
      <c r="A8126" t="s">
        <v>5592</v>
      </c>
      <c r="B8126">
        <v>14</v>
      </c>
      <c r="C8126" t="str">
        <f>_xlfn.CONCAT(A8126," (",D8126,")")</f>
        <v>Nové Domy (Karlovarský)</v>
      </c>
      <c r="D8126" t="s">
        <v>11202</v>
      </c>
      <c r="E8126" t="s">
        <v>5534</v>
      </c>
      <c r="F8126" t="s">
        <v>5591</v>
      </c>
      <c r="G8126">
        <f>VLOOKUP(C8126,[1]!czechia_osm_processed__3[[Column1]:[@lon]],2,FALSE)</f>
        <v>50.2486131</v>
      </c>
      <c r="H8126">
        <f>VLOOKUP(C8126,[1]!czechia_osm_processed__3[[Column1]:[@lon]],3,FALSE)</f>
        <v>12.573512300000001</v>
      </c>
    </row>
    <row r="8127" spans="1:8" x14ac:dyDescent="0.25">
      <c r="A8127" t="s">
        <v>117</v>
      </c>
      <c r="B8127">
        <v>792</v>
      </c>
      <c r="C8127" t="str">
        <f>_xlfn.CONCAT(A8127," (",D8127,")")</f>
        <v>Nové Dvory (Středočeský)</v>
      </c>
      <c r="D8127" t="s">
        <v>11199</v>
      </c>
      <c r="E8127" t="s">
        <v>1027</v>
      </c>
      <c r="F8127" t="s">
        <v>117</v>
      </c>
      <c r="G8127">
        <f>VLOOKUP(C8127,[1]!czechia_osm_processed__3[[Column1]:[@lon]],2,FALSE)</f>
        <v>49.573791700000001</v>
      </c>
      <c r="H8127">
        <f>VLOOKUP(C8127,[1]!czechia_osm_processed__3[[Column1]:[@lon]],3,FALSE)</f>
        <v>14.461809199999999</v>
      </c>
    </row>
    <row r="8128" spans="1:8" x14ac:dyDescent="0.25">
      <c r="A8128" t="s">
        <v>117</v>
      </c>
      <c r="B8128">
        <v>157</v>
      </c>
      <c r="C8128" t="str">
        <f>_xlfn.CONCAT(A8128," (",D8128,")")</f>
        <v>Nové Dvory (Středočeský)</v>
      </c>
      <c r="D8128" t="s">
        <v>11199</v>
      </c>
      <c r="E8128" t="s">
        <v>2098</v>
      </c>
      <c r="F8128" t="s">
        <v>117</v>
      </c>
      <c r="G8128">
        <f>VLOOKUP(C8128,[1]!czechia_osm_processed__3[[Column1]:[@lon]],2,FALSE)</f>
        <v>49.573791700000001</v>
      </c>
      <c r="H8128">
        <f>VLOOKUP(C8128,[1]!czechia_osm_processed__3[[Column1]:[@lon]],3,FALSE)</f>
        <v>14.461809199999999</v>
      </c>
    </row>
    <row r="8129" spans="1:8" x14ac:dyDescent="0.25">
      <c r="A8129" t="s">
        <v>117</v>
      </c>
      <c r="B8129">
        <v>9</v>
      </c>
      <c r="C8129" t="str">
        <f>_xlfn.CONCAT(A8129," (",D8129,")")</f>
        <v>Nové Dvory (Plzeňský)</v>
      </c>
      <c r="D8129" t="s">
        <v>11201</v>
      </c>
      <c r="E8129" t="s">
        <v>4094</v>
      </c>
      <c r="F8129" t="s">
        <v>4196</v>
      </c>
      <c r="G8129">
        <f>VLOOKUP(C8129,[1]!czechia_osm_processed__3[[Column1]:[@lon]],2,FALSE)</f>
        <v>49.503852700000003</v>
      </c>
      <c r="H8129">
        <f>VLOOKUP(C8129,[1]!czechia_osm_processed__3[[Column1]:[@lon]],3,FALSE)</f>
        <v>13.092408900000001</v>
      </c>
    </row>
    <row r="8130" spans="1:8" x14ac:dyDescent="0.25">
      <c r="A8130" t="s">
        <v>117</v>
      </c>
      <c r="B8130">
        <v>148</v>
      </c>
      <c r="C8130" t="str">
        <f>_xlfn.CONCAT(A8130," (",D8130,")")</f>
        <v>Nové Dvory (Vysočina)</v>
      </c>
      <c r="D8130" t="s">
        <v>7964</v>
      </c>
      <c r="E8130" t="s">
        <v>8617</v>
      </c>
      <c r="F8130" t="s">
        <v>8695</v>
      </c>
      <c r="G8130">
        <f>VLOOKUP(C8130,[1]!czechia_osm_processed__3[[Column1]:[@lon]],2,FALSE)</f>
        <v>49.564382700000003</v>
      </c>
      <c r="H8130">
        <f>VLOOKUP(C8130,[1]!czechia_osm_processed__3[[Column1]:[@lon]],3,FALSE)</f>
        <v>15.808866399999999</v>
      </c>
    </row>
    <row r="8131" spans="1:8" x14ac:dyDescent="0.25">
      <c r="A8131" t="s">
        <v>117</v>
      </c>
      <c r="B8131">
        <v>44</v>
      </c>
      <c r="C8131" t="str">
        <f>_xlfn.CONCAT(A8131," (",D8131,")")</f>
        <v>Nové Dvory (Jihočeský)</v>
      </c>
      <c r="D8131" t="s">
        <v>11200</v>
      </c>
      <c r="E8131" t="s">
        <v>2986</v>
      </c>
      <c r="F8131" t="s">
        <v>3169</v>
      </c>
      <c r="G8131">
        <f>VLOOKUP(C8131,[1]!czechia_osm_processed__3[[Column1]:[@lon]],2,FALSE)</f>
        <v>49.028651600000003</v>
      </c>
      <c r="H8131">
        <f>VLOOKUP(C8131,[1]!czechia_osm_processed__3[[Column1]:[@lon]],3,FALSE)</f>
        <v>15.4798796</v>
      </c>
    </row>
    <row r="8132" spans="1:8" x14ac:dyDescent="0.25">
      <c r="A8132" t="s">
        <v>117</v>
      </c>
      <c r="B8132">
        <v>249</v>
      </c>
      <c r="C8132" t="str">
        <f>_xlfn.CONCAT(A8132," (",D8132,")")</f>
        <v>Nové Dvory (Ústecký)</v>
      </c>
      <c r="D8132" t="s">
        <v>11203</v>
      </c>
      <c r="E8132" t="s">
        <v>5873</v>
      </c>
      <c r="F8132" t="s">
        <v>117</v>
      </c>
      <c r="G8132">
        <f>VLOOKUP(C8132,[1]!czechia_osm_processed__3[[Column1]:[@lon]],2,FALSE)</f>
        <v>50.623003300000001</v>
      </c>
      <c r="H8132">
        <f>VLOOKUP(C8132,[1]!czechia_osm_processed__3[[Column1]:[@lon]],3,FALSE)</f>
        <v>13.875133</v>
      </c>
    </row>
    <row r="8133" spans="1:8" x14ac:dyDescent="0.25">
      <c r="A8133" t="s">
        <v>117</v>
      </c>
      <c r="B8133">
        <v>51</v>
      </c>
      <c r="C8133" t="str">
        <f>_xlfn.CONCAT(A8133," (",D8133,")")</f>
        <v>Nové Dvory (Liberecký)</v>
      </c>
      <c r="D8133" t="s">
        <v>11204</v>
      </c>
      <c r="E8133" t="s">
        <v>6813</v>
      </c>
      <c r="F8133" t="s">
        <v>6872</v>
      </c>
      <c r="G8133">
        <f>VLOOKUP(C8133,[1]!czechia_osm_processed__3[[Column1]:[@lon]],2,FALSE)</f>
        <v>50.546505699999997</v>
      </c>
      <c r="H8133">
        <f>VLOOKUP(C8133,[1]!czechia_osm_processed__3[[Column1]:[@lon]],3,FALSE)</f>
        <v>15.3678296</v>
      </c>
    </row>
    <row r="8134" spans="1:8" x14ac:dyDescent="0.25">
      <c r="A8134" t="s">
        <v>117</v>
      </c>
      <c r="B8134">
        <v>9</v>
      </c>
      <c r="C8134" t="str">
        <f>_xlfn.CONCAT(A8134," (",D8134,")")</f>
        <v>Nové Dvory (Jihočeský)</v>
      </c>
      <c r="D8134" t="s">
        <v>11200</v>
      </c>
      <c r="E8134" t="s">
        <v>3844</v>
      </c>
      <c r="F8134" t="s">
        <v>3870</v>
      </c>
      <c r="G8134">
        <f>VLOOKUP(C8134,[1]!czechia_osm_processed__3[[Column1]:[@lon]],2,FALSE)</f>
        <v>49.028651600000003</v>
      </c>
      <c r="H8134">
        <f>VLOOKUP(C8134,[1]!czechia_osm_processed__3[[Column1]:[@lon]],3,FALSE)</f>
        <v>15.4798796</v>
      </c>
    </row>
    <row r="8135" spans="1:8" x14ac:dyDescent="0.25">
      <c r="A8135" t="s">
        <v>117</v>
      </c>
      <c r="B8135">
        <v>57</v>
      </c>
      <c r="C8135" t="str">
        <f>_xlfn.CONCAT(A8135," (",D8135,")")</f>
        <v>Nové Dvory (Jihočeský)</v>
      </c>
      <c r="D8135" t="s">
        <v>11200</v>
      </c>
      <c r="E8135" t="s">
        <v>3844</v>
      </c>
      <c r="F8135" t="s">
        <v>3984</v>
      </c>
      <c r="G8135">
        <f>VLOOKUP(C8135,[1]!czechia_osm_processed__3[[Column1]:[@lon]],2,FALSE)</f>
        <v>49.028651600000003</v>
      </c>
      <c r="H8135">
        <f>VLOOKUP(C8135,[1]!czechia_osm_processed__3[[Column1]:[@lon]],3,FALSE)</f>
        <v>15.4798796</v>
      </c>
    </row>
    <row r="8136" spans="1:8" x14ac:dyDescent="0.25">
      <c r="A8136" t="s">
        <v>117</v>
      </c>
      <c r="B8136">
        <v>69</v>
      </c>
      <c r="C8136" t="str">
        <f>_xlfn.CONCAT(A8136," (",D8136,")")</f>
        <v>Nové Dvory (Ústecký)</v>
      </c>
      <c r="D8136" t="s">
        <v>11203</v>
      </c>
      <c r="E8136" t="s">
        <v>6298</v>
      </c>
      <c r="F8136" t="s">
        <v>6306</v>
      </c>
      <c r="G8136">
        <f>VLOOKUP(C8136,[1]!czechia_osm_processed__3[[Column1]:[@lon]],2,FALSE)</f>
        <v>50.623003300000001</v>
      </c>
      <c r="H8136">
        <f>VLOOKUP(C8136,[1]!czechia_osm_processed__3[[Column1]:[@lon]],3,FALSE)</f>
        <v>13.875133</v>
      </c>
    </row>
    <row r="8137" spans="1:8" x14ac:dyDescent="0.25">
      <c r="A8137" t="s">
        <v>117</v>
      </c>
      <c r="B8137">
        <v>14443</v>
      </c>
      <c r="C8137" t="str">
        <f>_xlfn.CONCAT(A8137," (",D8137,")")</f>
        <v>Nové Dvory (Vysočina)</v>
      </c>
      <c r="D8137" t="s">
        <v>7964</v>
      </c>
      <c r="E8137" t="s">
        <v>8931</v>
      </c>
      <c r="F8137" t="s">
        <v>9062</v>
      </c>
      <c r="G8137">
        <f>VLOOKUP(C8137,[1]!czechia_osm_processed__3[[Column1]:[@lon]],2,FALSE)</f>
        <v>49.564382700000003</v>
      </c>
      <c r="H8137">
        <f>VLOOKUP(C8137,[1]!czechia_osm_processed__3[[Column1]:[@lon]],3,FALSE)</f>
        <v>15.808866399999999</v>
      </c>
    </row>
    <row r="8138" spans="1:8" x14ac:dyDescent="0.25">
      <c r="A8138" t="s">
        <v>117</v>
      </c>
      <c r="B8138">
        <v>309</v>
      </c>
      <c r="C8138" t="str">
        <f>_xlfn.CONCAT(A8138," (",D8138,")")</f>
        <v>Nové Dvory (Vysočina)</v>
      </c>
      <c r="D8138" t="s">
        <v>7964</v>
      </c>
      <c r="E8138" t="s">
        <v>9086</v>
      </c>
      <c r="F8138" t="s">
        <v>117</v>
      </c>
      <c r="G8138">
        <f>VLOOKUP(C8138,[1]!czechia_osm_processed__3[[Column1]:[@lon]],2,FALSE)</f>
        <v>49.564382700000003</v>
      </c>
      <c r="H8138">
        <f>VLOOKUP(C8138,[1]!czechia_osm_processed__3[[Column1]:[@lon]],3,FALSE)</f>
        <v>15.808866399999999</v>
      </c>
    </row>
    <row r="8139" spans="1:8" x14ac:dyDescent="0.25">
      <c r="A8139" t="s">
        <v>117</v>
      </c>
      <c r="B8139">
        <v>55</v>
      </c>
      <c r="C8139" t="str">
        <f>_xlfn.CONCAT(A8139," (",D8139,")")</f>
        <v>Nové Dvory (Středočeský)</v>
      </c>
      <c r="D8139" t="s">
        <v>11199</v>
      </c>
      <c r="E8139" t="s">
        <v>2098</v>
      </c>
      <c r="F8139" t="s">
        <v>2340</v>
      </c>
      <c r="G8139">
        <f>VLOOKUP(C8139,[1]!czechia_osm_processed__3[[Column1]:[@lon]],2,FALSE)</f>
        <v>49.573791700000001</v>
      </c>
      <c r="H8139">
        <f>VLOOKUP(C8139,[1]!czechia_osm_processed__3[[Column1]:[@lon]],3,FALSE)</f>
        <v>14.461809199999999</v>
      </c>
    </row>
    <row r="8140" spans="1:8" x14ac:dyDescent="0.25">
      <c r="A8140" t="s">
        <v>117</v>
      </c>
      <c r="B8140">
        <v>40</v>
      </c>
      <c r="C8140" t="str">
        <f>_xlfn.CONCAT(A8140," (",D8140,")")</f>
        <v>Nové Dvory (Středočeský)</v>
      </c>
      <c r="D8140" t="s">
        <v>11199</v>
      </c>
      <c r="E8140" t="s">
        <v>42</v>
      </c>
      <c r="F8140" t="s">
        <v>114</v>
      </c>
      <c r="G8140">
        <f>VLOOKUP(C8140,[1]!czechia_osm_processed__3[[Column1]:[@lon]],2,FALSE)</f>
        <v>49.573791700000001</v>
      </c>
      <c r="H8140">
        <f>VLOOKUP(C8140,[1]!czechia_osm_processed__3[[Column1]:[@lon]],3,FALSE)</f>
        <v>14.461809199999999</v>
      </c>
    </row>
    <row r="8141" spans="1:8" x14ac:dyDescent="0.25">
      <c r="A8141" t="s">
        <v>117</v>
      </c>
      <c r="B8141">
        <v>18</v>
      </c>
      <c r="C8141" t="str">
        <f>_xlfn.CONCAT(A8141," (",D8141,")")</f>
        <v>Nové Dvory (Středočeský)</v>
      </c>
      <c r="D8141" t="s">
        <v>11199</v>
      </c>
      <c r="E8141" t="s">
        <v>565</v>
      </c>
      <c r="F8141" t="s">
        <v>619</v>
      </c>
      <c r="G8141">
        <f>VLOOKUP(C8141,[1]!czechia_osm_processed__3[[Column1]:[@lon]],2,FALSE)</f>
        <v>49.573791700000001</v>
      </c>
      <c r="H8141">
        <f>VLOOKUP(C8141,[1]!czechia_osm_processed__3[[Column1]:[@lon]],3,FALSE)</f>
        <v>14.461809199999999</v>
      </c>
    </row>
    <row r="8142" spans="1:8" x14ac:dyDescent="0.25">
      <c r="A8142" t="s">
        <v>117</v>
      </c>
      <c r="B8142">
        <v>7</v>
      </c>
      <c r="C8142" t="str">
        <f>_xlfn.CONCAT(A8142," (",D8142,")")</f>
        <v>Nové Dvory (Středočeský)</v>
      </c>
      <c r="D8142" t="s">
        <v>11199</v>
      </c>
      <c r="E8142" t="s">
        <v>42</v>
      </c>
      <c r="F8142" t="s">
        <v>265</v>
      </c>
      <c r="G8142">
        <f>VLOOKUP(C8142,[1]!czechia_osm_processed__3[[Column1]:[@lon]],2,FALSE)</f>
        <v>49.573791700000001</v>
      </c>
      <c r="H8142">
        <f>VLOOKUP(C8142,[1]!czechia_osm_processed__3[[Column1]:[@lon]],3,FALSE)</f>
        <v>14.461809199999999</v>
      </c>
    </row>
    <row r="8143" spans="1:8" x14ac:dyDescent="0.25">
      <c r="A8143" t="s">
        <v>5447</v>
      </c>
      <c r="B8143">
        <v>318</v>
      </c>
      <c r="C8143" t="str">
        <f>_xlfn.CONCAT(A8143," (",D8143,")")</f>
        <v>Nové Hamry (Karlovarský)</v>
      </c>
      <c r="D8143" t="s">
        <v>11202</v>
      </c>
      <c r="E8143" t="s">
        <v>5357</v>
      </c>
      <c r="F8143" t="s">
        <v>5447</v>
      </c>
      <c r="G8143">
        <f>VLOOKUP(C8143,[1]!czechia_osm_processed__3[[Column1]:[@lon]],2,FALSE)</f>
        <v>50.367371499999997</v>
      </c>
      <c r="H8143">
        <f>VLOOKUP(C8143,[1]!czechia_osm_processed__3[[Column1]:[@lon]],3,FALSE)</f>
        <v>12.729646499999999</v>
      </c>
    </row>
    <row r="8144" spans="1:8" x14ac:dyDescent="0.25">
      <c r="A8144" t="s">
        <v>10824</v>
      </c>
      <c r="B8144">
        <v>250</v>
      </c>
      <c r="C8144" t="str">
        <f>_xlfn.CONCAT(A8144," (",D8144,")")</f>
        <v>Nové Heřminovy (Moravskoslezský)</v>
      </c>
      <c r="D8144" t="s">
        <v>11210</v>
      </c>
      <c r="E8144" t="s">
        <v>10749</v>
      </c>
      <c r="F8144" t="s">
        <v>10824</v>
      </c>
      <c r="G8144">
        <f>VLOOKUP(C8144,[1]!czechia_osm_processed__3[[Column1]:[@lon]],2,FALSE)</f>
        <v>50.028676900000001</v>
      </c>
      <c r="H8144">
        <f>VLOOKUP(C8144,[1]!czechia_osm_processed__3[[Column1]:[@lon]],3,FALSE)</f>
        <v>17.537531000000001</v>
      </c>
    </row>
    <row r="8145" spans="1:8" x14ac:dyDescent="0.25">
      <c r="A8145" t="s">
        <v>3170</v>
      </c>
      <c r="B8145">
        <v>10</v>
      </c>
      <c r="C8145" t="str">
        <f>_xlfn.CONCAT(A8145," (",D8145,")")</f>
        <v>Nové Hobzí (Jihočeský)</v>
      </c>
      <c r="D8145" t="s">
        <v>11200</v>
      </c>
      <c r="E8145" t="s">
        <v>2986</v>
      </c>
      <c r="F8145" t="s">
        <v>3169</v>
      </c>
      <c r="G8145">
        <f>VLOOKUP(C8145,[1]!czechia_osm_processed__3[[Column1]:[@lon]],2,FALSE)</f>
        <v>48.9828373</v>
      </c>
      <c r="H8145">
        <f>VLOOKUP(C8145,[1]!czechia_osm_processed__3[[Column1]:[@lon]],3,FALSE)</f>
        <v>15.457625500000001</v>
      </c>
    </row>
    <row r="8146" spans="1:8" x14ac:dyDescent="0.25">
      <c r="A8146" t="s">
        <v>8078</v>
      </c>
      <c r="B8146">
        <v>13</v>
      </c>
      <c r="C8146" t="str">
        <f>_xlfn.CONCAT(A8146," (",D8146,")")</f>
        <v>Nové Holešovice (Pardubický)</v>
      </c>
      <c r="D8146" t="s">
        <v>11206</v>
      </c>
      <c r="E8146" t="s">
        <v>7974</v>
      </c>
      <c r="F8146" t="s">
        <v>8077</v>
      </c>
      <c r="G8146">
        <f>VLOOKUP(C8146,[1]!czechia_osm_processed__3[[Column1]:[@lon]],2,FALSE)</f>
        <v>49.975535600000001</v>
      </c>
      <c r="H8146">
        <f>VLOOKUP(C8146,[1]!czechia_osm_processed__3[[Column1]:[@lon]],3,FALSE)</f>
        <v>15.9627245</v>
      </c>
    </row>
    <row r="8147" spans="1:8" x14ac:dyDescent="0.25">
      <c r="A8147" t="s">
        <v>2600</v>
      </c>
      <c r="B8147">
        <v>677</v>
      </c>
      <c r="C8147" t="str">
        <f>_xlfn.CONCAT(A8147," (",D8147,")")</f>
        <v>Nové Homole (Jihočeský)</v>
      </c>
      <c r="D8147" t="s">
        <v>11200</v>
      </c>
      <c r="E8147" t="s">
        <v>2530</v>
      </c>
      <c r="F8147" t="s">
        <v>2139</v>
      </c>
      <c r="G8147">
        <f>VLOOKUP(C8147,[1]!czechia_osm_processed__3[[Column1]:[@lon]],2,FALSE)</f>
        <v>48.936263699999998</v>
      </c>
      <c r="H8147">
        <f>VLOOKUP(C8147,[1]!czechia_osm_processed__3[[Column1]:[@lon]],3,FALSE)</f>
        <v>14.403887900000001</v>
      </c>
    </row>
    <row r="8148" spans="1:8" x14ac:dyDescent="0.25">
      <c r="A8148" t="s">
        <v>5716</v>
      </c>
      <c r="B8148">
        <v>86</v>
      </c>
      <c r="C8148" t="str">
        <f>_xlfn.CONCAT(A8148," (",D8148,")")</f>
        <v>Nové Hraběcí (Ústecký)</v>
      </c>
      <c r="D8148" t="s">
        <v>11203</v>
      </c>
      <c r="E8148" t="s">
        <v>5611</v>
      </c>
      <c r="F8148" t="s">
        <v>5713</v>
      </c>
      <c r="G8148">
        <f>VLOOKUP(C8148,[1]!czechia_osm_processed__3[[Column1]:[@lon]],2,FALSE)</f>
        <v>51.016521699999998</v>
      </c>
      <c r="H8148">
        <f>VLOOKUP(C8148,[1]!czechia_osm_processed__3[[Column1]:[@lon]],3,FALSE)</f>
        <v>14.4359866</v>
      </c>
    </row>
    <row r="8149" spans="1:8" x14ac:dyDescent="0.25">
      <c r="A8149" t="s">
        <v>2693</v>
      </c>
      <c r="B8149">
        <v>2000</v>
      </c>
      <c r="C8149" t="str">
        <f>_xlfn.CONCAT(A8149," (",D8149,")")</f>
        <v>Nové Hrady (Jihočeský)</v>
      </c>
      <c r="D8149" t="s">
        <v>11200</v>
      </c>
      <c r="E8149" t="s">
        <v>2530</v>
      </c>
      <c r="F8149" t="s">
        <v>2691</v>
      </c>
      <c r="G8149">
        <f>VLOOKUP(C8149,[1]!czechia_osm_processed__3[[Column1]:[@lon]],2,FALSE)</f>
        <v>48.787337700000002</v>
      </c>
      <c r="H8149">
        <f>VLOOKUP(C8149,[1]!czechia_osm_processed__3[[Column1]:[@lon]],3,FALSE)</f>
        <v>14.7980526</v>
      </c>
    </row>
    <row r="8150" spans="1:8" x14ac:dyDescent="0.25">
      <c r="A8150" t="s">
        <v>2693</v>
      </c>
      <c r="B8150">
        <v>224</v>
      </c>
      <c r="C8150" t="str">
        <f>_xlfn.CONCAT(A8150," (",D8150,")")</f>
        <v>Nové Hrady (Pardubický)</v>
      </c>
      <c r="D8150" t="s">
        <v>11206</v>
      </c>
      <c r="E8150" t="s">
        <v>8256</v>
      </c>
      <c r="F8150" t="s">
        <v>2693</v>
      </c>
      <c r="G8150">
        <f>VLOOKUP(C8150,[1]!czechia_osm_processed__3[[Column1]:[@lon]],2,FALSE)</f>
        <v>49.8520404</v>
      </c>
      <c r="H8150">
        <f>VLOOKUP(C8150,[1]!czechia_osm_processed__3[[Column1]:[@lon]],3,FALSE)</f>
        <v>16.143612900000001</v>
      </c>
    </row>
    <row r="8151" spans="1:8" x14ac:dyDescent="0.25">
      <c r="A8151" t="s">
        <v>3535</v>
      </c>
      <c r="B8151">
        <v>80</v>
      </c>
      <c r="C8151" t="str">
        <f>_xlfn.CONCAT(A8151," (",D8151,")")</f>
        <v>Nové Hutě (Jihočeský)</v>
      </c>
      <c r="D8151" t="s">
        <v>11200</v>
      </c>
      <c r="E8151" t="s">
        <v>3434</v>
      </c>
      <c r="F8151" t="s">
        <v>3535</v>
      </c>
      <c r="G8151">
        <f>VLOOKUP(C8151,[1]!czechia_osm_processed__3[[Column1]:[@lon]],2,FALSE)</f>
        <v>49.033110399999998</v>
      </c>
      <c r="H8151">
        <f>VLOOKUP(C8151,[1]!czechia_osm_processed__3[[Column1]:[@lon]],3,FALSE)</f>
        <v>13.627357200000001</v>
      </c>
    </row>
    <row r="8152" spans="1:8" x14ac:dyDescent="0.25">
      <c r="A8152" t="s">
        <v>9703</v>
      </c>
      <c r="B8152">
        <v>515</v>
      </c>
      <c r="C8152" t="str">
        <f>_xlfn.CONCAT(A8152," (",D8152,")")</f>
        <v>Nové Hvězdlice (Jihomoravský)</v>
      </c>
      <c r="D8152" t="s">
        <v>11207</v>
      </c>
      <c r="E8152" t="s">
        <v>9685</v>
      </c>
      <c r="F8152" t="s">
        <v>9704</v>
      </c>
      <c r="G8152">
        <f>VLOOKUP(C8152,[1]!czechia_osm_processed__3[[Column1]:[@lon]],2,FALSE)</f>
        <v>49.200169299999999</v>
      </c>
      <c r="H8152">
        <f>VLOOKUP(C8152,[1]!czechia_osm_processed__3[[Column1]:[@lon]],3,FALSE)</f>
        <v>17.077995300000001</v>
      </c>
    </row>
    <row r="8153" spans="1:8" x14ac:dyDescent="0.25">
      <c r="A8153" t="s">
        <v>1842</v>
      </c>
      <c r="B8153">
        <v>918</v>
      </c>
      <c r="C8153" t="str">
        <f>_xlfn.CONCAT(A8153," (",D8153,")")</f>
        <v>Nové Jirny (Středočeský)</v>
      </c>
      <c r="D8153" t="s">
        <v>11199</v>
      </c>
      <c r="E8153" t="s">
        <v>1808</v>
      </c>
      <c r="F8153" t="s">
        <v>1841</v>
      </c>
      <c r="G8153">
        <f>VLOOKUP(C8153,[1]!czechia_osm_processed__3[[Column1]:[@lon]],2,FALSE)</f>
        <v>50.103192100000001</v>
      </c>
      <c r="H8153">
        <f>VLOOKUP(C8153,[1]!czechia_osm_processed__3[[Column1]:[@lon]],3,FALSE)</f>
        <v>14.7098449</v>
      </c>
    </row>
    <row r="8154" spans="1:8" x14ac:dyDescent="0.25">
      <c r="A8154" t="s">
        <v>3814</v>
      </c>
      <c r="B8154">
        <v>101</v>
      </c>
      <c r="C8154" t="str">
        <f>_xlfn.CONCAT(A8154," (",D8154,")")</f>
        <v>Nové Kestřany (Jihočeský)</v>
      </c>
      <c r="D8154" t="s">
        <v>11200</v>
      </c>
      <c r="E8154" t="s">
        <v>3646</v>
      </c>
      <c r="F8154" t="s">
        <v>3815</v>
      </c>
      <c r="G8154">
        <f>VLOOKUP(C8154,[1]!czechia_osm_processed__3[[Column1]:[@lon]],2,FALSE)</f>
        <v>49.270284099999998</v>
      </c>
      <c r="H8154">
        <f>VLOOKUP(C8154,[1]!czechia_osm_processed__3[[Column1]:[@lon]],3,FALSE)</f>
        <v>14.0460279</v>
      </c>
    </row>
    <row r="8155" spans="1:8" x14ac:dyDescent="0.25">
      <c r="A8155" t="s">
        <v>7665</v>
      </c>
      <c r="B8155">
        <v>215</v>
      </c>
      <c r="C8155" t="str">
        <f>_xlfn.CONCAT(A8155," (",D8155,")")</f>
        <v>Nové Kocbeře (Královéhradecký)</v>
      </c>
      <c r="D8155" t="s">
        <v>11205</v>
      </c>
      <c r="E8155" t="s">
        <v>7624</v>
      </c>
      <c r="F8155" t="s">
        <v>7664</v>
      </c>
      <c r="G8155">
        <f>VLOOKUP(C8155,[1]!czechia_osm_processed__3[[Column1]:[@lon]],2,FALSE)</f>
        <v>50.462358500000001</v>
      </c>
      <c r="H8155">
        <f>VLOOKUP(C8155,[1]!czechia_osm_processed__3[[Column1]:[@lon]],3,FALSE)</f>
        <v>15.862325999999999</v>
      </c>
    </row>
    <row r="8156" spans="1:8" x14ac:dyDescent="0.25">
      <c r="A8156" t="s">
        <v>6022</v>
      </c>
      <c r="B8156">
        <v>390</v>
      </c>
      <c r="C8156" t="str">
        <f>_xlfn.CONCAT(A8156," (",D8156,")")</f>
        <v>Nové Kopisty (Ústecký)</v>
      </c>
      <c r="D8156" t="s">
        <v>11203</v>
      </c>
      <c r="E8156" t="s">
        <v>5873</v>
      </c>
      <c r="F8156" t="s">
        <v>6021</v>
      </c>
      <c r="G8156">
        <f>VLOOKUP(C8156,[1]!czechia_osm_processed__3[[Column1]:[@lon]],2,FALSE)</f>
        <v>50.506862300000002</v>
      </c>
      <c r="H8156">
        <f>VLOOKUP(C8156,[1]!czechia_osm_processed__3[[Column1]:[@lon]],3,FALSE)</f>
        <v>14.127515799999999</v>
      </c>
    </row>
    <row r="8157" spans="1:8" x14ac:dyDescent="0.25">
      <c r="A8157" t="s">
        <v>5372</v>
      </c>
      <c r="B8157">
        <v>27</v>
      </c>
      <c r="C8157" t="str">
        <f>_xlfn.CONCAT(A8157," (",D8157,")")</f>
        <v>Nové Kounice (Karlovarský)</v>
      </c>
      <c r="D8157" t="s">
        <v>11202</v>
      </c>
      <c r="E8157" t="s">
        <v>5357</v>
      </c>
      <c r="F8157" t="s">
        <v>5366</v>
      </c>
      <c r="G8157">
        <f>VLOOKUP(C8157,[1]!czechia_osm_processed__3[[Column1]:[@lon]],2,FALSE)</f>
        <v>50.124237100000002</v>
      </c>
      <c r="H8157">
        <f>VLOOKUP(C8157,[1]!czechia_osm_processed__3[[Column1]:[@lon]],3,FALSE)</f>
        <v>12.921018399999999</v>
      </c>
    </row>
    <row r="8158" spans="1:8" x14ac:dyDescent="0.25">
      <c r="A8158" t="s">
        <v>5707</v>
      </c>
      <c r="B8158">
        <v>174</v>
      </c>
      <c r="C8158" t="str">
        <f>_xlfn.CONCAT(A8158," (",D8158,")")</f>
        <v>Nové Křečany (Ústecký)</v>
      </c>
      <c r="D8158" t="s">
        <v>11203</v>
      </c>
      <c r="E8158" t="s">
        <v>5611</v>
      </c>
      <c r="F8158" t="s">
        <v>5706</v>
      </c>
      <c r="G8158">
        <f>VLOOKUP(C8158,[1]!czechia_osm_processed__3[[Column1]:[@lon]],2,FALSE)</f>
        <v>50.958540800000002</v>
      </c>
      <c r="H8158">
        <f>VLOOKUP(C8158,[1]!czechia_osm_processed__3[[Column1]:[@lon]],3,FALSE)</f>
        <v>14.4816346</v>
      </c>
    </row>
    <row r="8159" spans="1:8" x14ac:dyDescent="0.25">
      <c r="A8159" t="s">
        <v>3944</v>
      </c>
      <c r="B8159">
        <v>22</v>
      </c>
      <c r="C8159" t="str">
        <f>_xlfn.CONCAT(A8159," (",D8159,")")</f>
        <v>Nové Lány (Jihočeský)</v>
      </c>
      <c r="D8159" t="s">
        <v>11200</v>
      </c>
      <c r="E8159" t="s">
        <v>3844</v>
      </c>
      <c r="F8159" t="s">
        <v>3942</v>
      </c>
      <c r="G8159">
        <f>VLOOKUP(C8159,[1]!czechia_osm_processed__3[[Column1]:[@lon]],2,FALSE)</f>
        <v>49.3740734</v>
      </c>
      <c r="H8159">
        <f>VLOOKUP(C8159,[1]!czechia_osm_processed__3[[Column1]:[@lon]],3,FALSE)</f>
        <v>14.5624988</v>
      </c>
    </row>
    <row r="8160" spans="1:8" x14ac:dyDescent="0.25">
      <c r="A8160" t="s">
        <v>7626</v>
      </c>
      <c r="B8160">
        <v>158</v>
      </c>
      <c r="C8160" t="str">
        <f>_xlfn.CONCAT(A8160," (",D8160,")")</f>
        <v>Nové Lesy (Královéhradecký)</v>
      </c>
      <c r="D8160" t="s">
        <v>11205</v>
      </c>
      <c r="E8160" t="s">
        <v>7624</v>
      </c>
      <c r="F8160" t="s">
        <v>7625</v>
      </c>
      <c r="G8160">
        <f>VLOOKUP(C8160,[1]!czechia_osm_processed__3[[Column1]:[@lon]],2,FALSE)</f>
        <v>50.438154900000001</v>
      </c>
      <c r="H8160">
        <f>VLOOKUP(C8160,[1]!czechia_osm_processed__3[[Column1]:[@lon]],3,FALSE)</f>
        <v>15.773162299999999</v>
      </c>
    </row>
    <row r="8161" spans="1:8" x14ac:dyDescent="0.25">
      <c r="A8161" t="s">
        <v>7828</v>
      </c>
      <c r="B8161">
        <v>22</v>
      </c>
      <c r="C8161" t="str">
        <f>_xlfn.CONCAT(A8161," (",D8161,")")</f>
        <v>Nové Lhotice (Pardubický)</v>
      </c>
      <c r="D8161" t="s">
        <v>11206</v>
      </c>
      <c r="E8161" t="s">
        <v>7756</v>
      </c>
      <c r="F8161" t="s">
        <v>7827</v>
      </c>
      <c r="G8161">
        <f>VLOOKUP(C8161,[1]!czechia_osm_processed__3[[Column1]:[@lon]],2,FALSE)</f>
        <v>49.861240299999999</v>
      </c>
      <c r="H8161">
        <f>VLOOKUP(C8161,[1]!czechia_osm_processed__3[[Column1]:[@lon]],3,FALSE)</f>
        <v>15.729136199999999</v>
      </c>
    </row>
    <row r="8162" spans="1:8" x14ac:dyDescent="0.25">
      <c r="A8162" t="s">
        <v>10340</v>
      </c>
      <c r="B8162">
        <v>172</v>
      </c>
      <c r="C8162" t="str">
        <f>_xlfn.CONCAT(A8162," (",D8162,")")</f>
        <v>Nové Losiny (Olomoucký)</v>
      </c>
      <c r="D8162" t="s">
        <v>11208</v>
      </c>
      <c r="E8162" t="s">
        <v>10313</v>
      </c>
      <c r="F8162" t="s">
        <v>5251</v>
      </c>
      <c r="G8162">
        <f>VLOOKUP(C8162,[1]!czechia_osm_processed__3[[Column1]:[@lon]],2,FALSE)</f>
        <v>50.134521700000001</v>
      </c>
      <c r="H8162">
        <f>VLOOKUP(C8162,[1]!czechia_osm_processed__3[[Column1]:[@lon]],3,FALSE)</f>
        <v>17.058905299999999</v>
      </c>
    </row>
    <row r="8163" spans="1:8" x14ac:dyDescent="0.25">
      <c r="A8163" t="s">
        <v>11134</v>
      </c>
      <c r="B8163">
        <v>205</v>
      </c>
      <c r="C8163" t="str">
        <f>_xlfn.CONCAT(A8163," (",D8163,")")</f>
        <v>Nové Lublice (Moravskoslezský)</v>
      </c>
      <c r="D8163" t="s">
        <v>11210</v>
      </c>
      <c r="E8163" t="s">
        <v>11067</v>
      </c>
      <c r="F8163" t="s">
        <v>11134</v>
      </c>
      <c r="G8163">
        <f>VLOOKUP(C8163,[1]!czechia_osm_processed__3[[Column1]:[@lon]],2,FALSE)</f>
        <v>49.860329800000002</v>
      </c>
      <c r="H8163">
        <f>VLOOKUP(C8163,[1]!czechia_osm_processed__3[[Column1]:[@lon]],3,FALSE)</f>
        <v>17.676482700000001</v>
      </c>
    </row>
    <row r="8164" spans="1:8" x14ac:dyDescent="0.25">
      <c r="A8164" t="s">
        <v>4322</v>
      </c>
      <c r="B8164">
        <v>19</v>
      </c>
      <c r="C8164" t="str">
        <f>_xlfn.CONCAT(A8164," (",D8164,")")</f>
        <v>Nové Městečko (Plzeňský)</v>
      </c>
      <c r="D8164" t="s">
        <v>11201</v>
      </c>
      <c r="E8164" t="s">
        <v>4276</v>
      </c>
      <c r="F8164" t="s">
        <v>3818</v>
      </c>
      <c r="G8164">
        <f>VLOOKUP(C8164,[1]!czechia_osm_processed__3[[Column1]:[@lon]],2,FALSE)</f>
        <v>49.175812700000002</v>
      </c>
      <c r="H8164">
        <f>VLOOKUP(C8164,[1]!czechia_osm_processed__3[[Column1]:[@lon]],3,FALSE)</f>
        <v>13.501066700000001</v>
      </c>
    </row>
    <row r="8165" spans="1:8" x14ac:dyDescent="0.25">
      <c r="A8165" t="s">
        <v>4322</v>
      </c>
      <c r="B8165">
        <v>11</v>
      </c>
      <c r="C8165" t="str">
        <f>_xlfn.CONCAT(A8165," (",D8165,")")</f>
        <v>Nové Městečko (Plzeňský)</v>
      </c>
      <c r="D8165" t="s">
        <v>11201</v>
      </c>
      <c r="E8165" t="s">
        <v>4791</v>
      </c>
      <c r="F8165" t="s">
        <v>4888</v>
      </c>
      <c r="G8165">
        <f>VLOOKUP(C8165,[1]!czechia_osm_processed__3[[Column1]:[@lon]],2,FALSE)</f>
        <v>49.175812700000002</v>
      </c>
      <c r="H8165">
        <f>VLOOKUP(C8165,[1]!czechia_osm_processed__3[[Column1]:[@lon]],3,FALSE)</f>
        <v>13.501066700000001</v>
      </c>
    </row>
    <row r="8166" spans="1:8" x14ac:dyDescent="0.25">
      <c r="A8166" t="s">
        <v>4</v>
      </c>
      <c r="B8166">
        <v>432</v>
      </c>
      <c r="C8166" t="str">
        <f>_xlfn.CONCAT(A8166," (",D8166,")")</f>
        <v>Nové Město (Královéhradecký)</v>
      </c>
      <c r="D8166" t="s">
        <v>11205</v>
      </c>
      <c r="E8166" t="s">
        <v>6966</v>
      </c>
      <c r="F8166" t="s">
        <v>4</v>
      </c>
      <c r="G8166">
        <f>VLOOKUP(C8166,[1]!czechia_osm_processed__3[[Column1]:[@lon]],2,FALSE)</f>
        <v>50.147669800000003</v>
      </c>
      <c r="H8166">
        <f>VLOOKUP(C8166,[1]!czechia_osm_processed__3[[Column1]:[@lon]],3,FALSE)</f>
        <v>15.495108200000001</v>
      </c>
    </row>
    <row r="8167" spans="1:8" x14ac:dyDescent="0.25">
      <c r="A8167" t="s">
        <v>4</v>
      </c>
      <c r="B8167">
        <v>4802</v>
      </c>
      <c r="C8167" t="str">
        <f>_xlfn.CONCAT(A8167," (",D8167,")")</f>
        <v>Nové Město (Královéhradecký)</v>
      </c>
      <c r="D8167" t="s">
        <v>11205</v>
      </c>
      <c r="E8167" t="s">
        <v>7125</v>
      </c>
      <c r="F8167" t="s">
        <v>7172</v>
      </c>
      <c r="G8167">
        <f>VLOOKUP(C8167,[1]!czechia_osm_processed__3[[Column1]:[@lon]],2,FALSE)</f>
        <v>50.147669800000003</v>
      </c>
      <c r="H8167">
        <f>VLOOKUP(C8167,[1]!czechia_osm_processed__3[[Column1]:[@lon]],3,FALSE)</f>
        <v>15.495108200000001</v>
      </c>
    </row>
    <row r="8168" spans="1:8" x14ac:dyDescent="0.25">
      <c r="A8168" t="s">
        <v>4</v>
      </c>
      <c r="B8168">
        <v>49</v>
      </c>
      <c r="C8168" t="str">
        <f>_xlfn.CONCAT(A8168," (",D8168,")")</f>
        <v>Nové Město (Karlovarský)</v>
      </c>
      <c r="D8168" t="s">
        <v>11202</v>
      </c>
      <c r="E8168" t="s">
        <v>5357</v>
      </c>
      <c r="F8168" t="s">
        <v>5409</v>
      </c>
      <c r="G8168">
        <f>VLOOKUP(C8168,[1]!czechia_osm_processed__3[[Column1]:[@lon]],2,FALSE)</f>
        <v>50.369056399999998</v>
      </c>
      <c r="H8168">
        <f>VLOOKUP(C8168,[1]!czechia_osm_processed__3[[Column1]:[@lon]],3,FALSE)</f>
        <v>12.903969099999999</v>
      </c>
    </row>
    <row r="8169" spans="1:8" x14ac:dyDescent="0.25">
      <c r="A8169" t="s">
        <v>4</v>
      </c>
      <c r="B8169">
        <v>17163</v>
      </c>
      <c r="C8169" t="str">
        <f>_xlfn.CONCAT(A8169," (",D8169,")")</f>
        <v>Nové Město (Moravskoslezský)</v>
      </c>
      <c r="D8169" t="s">
        <v>11210</v>
      </c>
      <c r="E8169" t="s">
        <v>10943</v>
      </c>
      <c r="F8169" t="s">
        <v>10970</v>
      </c>
      <c r="G8169">
        <f>VLOOKUP(C8169,[1]!czechia_osm_processed__3[[Column1]:[@lon]],2,FALSE)</f>
        <v>49.859812300000002</v>
      </c>
      <c r="H8169">
        <f>VLOOKUP(C8169,[1]!czechia_osm_processed__3[[Column1]:[@lon]],3,FALSE)</f>
        <v>18.543274799999999</v>
      </c>
    </row>
    <row r="8170" spans="1:8" x14ac:dyDescent="0.25">
      <c r="A8170" t="s">
        <v>4</v>
      </c>
      <c r="B8170">
        <v>1801</v>
      </c>
      <c r="C8170" t="str">
        <f>_xlfn.CONCAT(A8170," (",D8170,")")</f>
        <v>Nové Město (Královéhradecký)</v>
      </c>
      <c r="D8170" t="s">
        <v>11205</v>
      </c>
      <c r="E8170" t="s">
        <v>7346</v>
      </c>
      <c r="F8170" t="s">
        <v>7353</v>
      </c>
      <c r="G8170">
        <f>VLOOKUP(C8170,[1]!czechia_osm_processed__3[[Column1]:[@lon]],2,FALSE)</f>
        <v>50.147669800000003</v>
      </c>
      <c r="H8170">
        <f>VLOOKUP(C8170,[1]!czechia_osm_processed__3[[Column1]:[@lon]],3,FALSE)</f>
        <v>15.495108200000001</v>
      </c>
    </row>
    <row r="8171" spans="1:8" x14ac:dyDescent="0.25">
      <c r="A8171" t="s">
        <v>4</v>
      </c>
      <c r="B8171">
        <v>8916</v>
      </c>
      <c r="C8171" t="str">
        <f>_xlfn.CONCAT(A8171," (",D8171,")")</f>
        <v>Nové Město (Plzeňský)</v>
      </c>
      <c r="D8171" t="s">
        <v>11201</v>
      </c>
      <c r="E8171" t="s">
        <v>4966</v>
      </c>
      <c r="F8171" t="s">
        <v>5023</v>
      </c>
      <c r="G8171">
        <f>VLOOKUP(C8171,[1]!czechia_osm_processed__3[[Column1]:[@lon]],2,FALSE)</f>
        <v>49.734436700000003</v>
      </c>
      <c r="H8171">
        <f>VLOOKUP(C8171,[1]!czechia_osm_processed__3[[Column1]:[@lon]],3,FALSE)</f>
        <v>13.5936781</v>
      </c>
    </row>
    <row r="8172" spans="1:8" x14ac:dyDescent="0.25">
      <c r="A8172" t="s">
        <v>4</v>
      </c>
      <c r="B8172">
        <v>32</v>
      </c>
      <c r="C8172" t="str">
        <f>_xlfn.CONCAT(A8172," (",D8172,")")</f>
        <v>Nové Město (Ústecký)</v>
      </c>
      <c r="D8172" t="s">
        <v>11203</v>
      </c>
      <c r="E8172" t="s">
        <v>6298</v>
      </c>
      <c r="F8172" t="s">
        <v>6351</v>
      </c>
      <c r="G8172">
        <f>VLOOKUP(C8172,[1]!czechia_osm_processed__3[[Column1]:[@lon]],2,FALSE)</f>
        <v>50.691181700000001</v>
      </c>
      <c r="H8172">
        <f>VLOOKUP(C8172,[1]!czechia_osm_processed__3[[Column1]:[@lon]],3,FALSE)</f>
        <v>13.6955256</v>
      </c>
    </row>
    <row r="8173" spans="1:8" x14ac:dyDescent="0.25">
      <c r="A8173" t="s">
        <v>4</v>
      </c>
      <c r="B8173">
        <v>1425</v>
      </c>
      <c r="C8173" t="str">
        <f>_xlfn.CONCAT(A8173," (",D8173,")")</f>
        <v>Nové Město (Vysočina)</v>
      </c>
      <c r="D8173" t="s">
        <v>7964</v>
      </c>
      <c r="E8173" t="s">
        <v>8931</v>
      </c>
      <c r="F8173" t="s">
        <v>9062</v>
      </c>
      <c r="G8173">
        <f>VLOOKUP(C8173,[1]!czechia_osm_processed__3[[Column1]:[@lon]],2,FALSE)</f>
        <v>49.217948300000003</v>
      </c>
      <c r="H8173">
        <f>VLOOKUP(C8173,[1]!czechia_osm_processed__3[[Column1]:[@lon]],3,FALSE)</f>
        <v>15.896766400000001</v>
      </c>
    </row>
    <row r="8174" spans="1:8" x14ac:dyDescent="0.25">
      <c r="A8174" t="s">
        <v>9160</v>
      </c>
      <c r="B8174">
        <v>7735</v>
      </c>
      <c r="C8174" t="str">
        <f>_xlfn.CONCAT(A8174," (",D8174,")")</f>
        <v>Nové Město na Moravě (Vysočina)</v>
      </c>
      <c r="D8174" t="s">
        <v>7964</v>
      </c>
      <c r="E8174" t="s">
        <v>9086</v>
      </c>
      <c r="F8174" t="s">
        <v>9158</v>
      </c>
      <c r="G8174">
        <f>VLOOKUP(C8174,[1]!czechia_osm_processed__3[[Column1]:[@lon]],2,FALSE)</f>
        <v>49.570184500000003</v>
      </c>
      <c r="H8174">
        <f>VLOOKUP(C8174,[1]!czechia_osm_processed__3[[Column1]:[@lon]],3,FALSE)</f>
        <v>16.07413</v>
      </c>
    </row>
    <row r="8175" spans="1:8" x14ac:dyDescent="0.25">
      <c r="A8175" t="s">
        <v>7432</v>
      </c>
      <c r="B8175">
        <v>7257</v>
      </c>
      <c r="C8175" t="str">
        <f>_xlfn.CONCAT(A8175," (",D8175,")")</f>
        <v>Nové Město nad Metují (Královéhradecký)</v>
      </c>
      <c r="D8175" t="s">
        <v>11205</v>
      </c>
      <c r="E8175" t="s">
        <v>7346</v>
      </c>
      <c r="F8175" t="s">
        <v>7431</v>
      </c>
      <c r="G8175">
        <f>VLOOKUP(C8175,[1]!czechia_osm_processed__3[[Column1]:[@lon]],2,FALSE)</f>
        <v>50.345543800000002</v>
      </c>
      <c r="H8175">
        <f>VLOOKUP(C8175,[1]!czechia_osm_processed__3[[Column1]:[@lon]],3,FALSE)</f>
        <v>16.160429400000002</v>
      </c>
    </row>
    <row r="8176" spans="1:8" x14ac:dyDescent="0.25">
      <c r="A8176" t="s">
        <v>6755</v>
      </c>
      <c r="B8176">
        <v>3279</v>
      </c>
      <c r="C8176" t="str">
        <f>_xlfn.CONCAT(A8176," (",D8176,")")</f>
        <v>Nové Město pod Smrkem (Liberecký)</v>
      </c>
      <c r="D8176" t="s">
        <v>11204</v>
      </c>
      <c r="E8176" t="s">
        <v>6662</v>
      </c>
      <c r="F8176" t="s">
        <v>6753</v>
      </c>
      <c r="G8176">
        <f>VLOOKUP(C8176,[1]!czechia_osm_processed__3[[Column1]:[@lon]],2,FALSE)</f>
        <v>50.9132696</v>
      </c>
      <c r="H8176">
        <f>VLOOKUP(C8176,[1]!czechia_osm_processed__3[[Column1]:[@lon]],3,FALSE)</f>
        <v>15.239622300000001</v>
      </c>
    </row>
    <row r="8177" spans="1:8" x14ac:dyDescent="0.25">
      <c r="A8177" t="s">
        <v>4732</v>
      </c>
      <c r="B8177">
        <v>215</v>
      </c>
      <c r="C8177" t="str">
        <f>_xlfn.CONCAT(A8177," (",D8177,")")</f>
        <v>Nové Mitrovice (Plzeňský)</v>
      </c>
      <c r="D8177" t="s">
        <v>11201</v>
      </c>
      <c r="E8177" t="s">
        <v>4647</v>
      </c>
      <c r="F8177" t="s">
        <v>4732</v>
      </c>
      <c r="G8177">
        <f>VLOOKUP(C8177,[1]!czechia_osm_processed__3[[Column1]:[@lon]],2,FALSE)</f>
        <v>49.584901600000002</v>
      </c>
      <c r="H8177">
        <f>VLOOKUP(C8177,[1]!czechia_osm_processed__3[[Column1]:[@lon]],3,FALSE)</f>
        <v>13.688978799999999</v>
      </c>
    </row>
    <row r="8178" spans="1:8" x14ac:dyDescent="0.25">
      <c r="A8178" t="s">
        <v>9601</v>
      </c>
      <c r="B8178">
        <v>138</v>
      </c>
      <c r="C8178" t="str">
        <f>_xlfn.CONCAT(A8178," (",D8178,")")</f>
        <v>Nové Mlýny (Jihomoravský)</v>
      </c>
      <c r="D8178" t="s">
        <v>11207</v>
      </c>
      <c r="E8178" t="s">
        <v>9563</v>
      </c>
      <c r="F8178" t="s">
        <v>9602</v>
      </c>
      <c r="G8178">
        <f>VLOOKUP(C8178,[1]!czechia_osm_processed__3[[Column1]:[@lon]],2,FALSE)</f>
        <v>48.8566869</v>
      </c>
      <c r="H8178">
        <f>VLOOKUP(C8178,[1]!czechia_osm_processed__3[[Column1]:[@lon]],3,FALSE)</f>
        <v>16.731537599999999</v>
      </c>
    </row>
    <row r="8179" spans="1:8" x14ac:dyDescent="0.25">
      <c r="A8179" t="s">
        <v>6338</v>
      </c>
      <c r="B8179">
        <v>314</v>
      </c>
      <c r="C8179" t="str">
        <f>_xlfn.CONCAT(A8179," (",D8179,")")</f>
        <v>Nové Modlany (Ústecký)</v>
      </c>
      <c r="D8179" t="s">
        <v>11203</v>
      </c>
      <c r="E8179" t="s">
        <v>6298</v>
      </c>
      <c r="F8179" t="s">
        <v>6335</v>
      </c>
      <c r="G8179">
        <f>VLOOKUP(C8179,[1]!czechia_osm_processed__3[[Column1]:[@lon]],2,FALSE)</f>
        <v>50.668241299999998</v>
      </c>
      <c r="H8179">
        <f>VLOOKUP(C8179,[1]!czechia_osm_processed__3[[Column1]:[@lon]],3,FALSE)</f>
        <v>13.8753694</v>
      </c>
    </row>
    <row r="8180" spans="1:8" x14ac:dyDescent="0.25">
      <c r="A8180" t="s">
        <v>1152</v>
      </c>
      <c r="B8180">
        <v>14</v>
      </c>
      <c r="C8180" t="str">
        <f>_xlfn.CONCAT(A8180," (",D8180,")")</f>
        <v>Nové Nespeřice (Středočeský)</v>
      </c>
      <c r="D8180" t="s">
        <v>11199</v>
      </c>
      <c r="E8180" t="s">
        <v>1027</v>
      </c>
      <c r="F8180" t="s">
        <v>1150</v>
      </c>
      <c r="G8180">
        <f>VLOOKUP(C8180,[1]!czechia_osm_processed__3[[Column1]:[@lon]],2,FALSE)</f>
        <v>49.829671400000002</v>
      </c>
      <c r="H8180">
        <f>VLOOKUP(C8180,[1]!czechia_osm_processed__3[[Column1]:[@lon]],3,FALSE)</f>
        <v>15.067395100000001</v>
      </c>
    </row>
    <row r="8181" spans="1:8" x14ac:dyDescent="0.25">
      <c r="A8181" t="s">
        <v>1359</v>
      </c>
      <c r="B8181">
        <v>9</v>
      </c>
      <c r="C8181" t="str">
        <f>_xlfn.CONCAT(A8181," (",D8181,")")</f>
        <v>Nové Osinalice (Středočeský)</v>
      </c>
      <c r="D8181" t="s">
        <v>11199</v>
      </c>
      <c r="E8181" t="s">
        <v>1292</v>
      </c>
      <c r="F8181" t="s">
        <v>1358</v>
      </c>
      <c r="G8181">
        <f>VLOOKUP(C8181,[1]!czechia_osm_processed__3[[Column1]:[@lon]],2,FALSE)</f>
        <v>50.482210199999997</v>
      </c>
      <c r="H8181">
        <f>VLOOKUP(C8181,[1]!czechia_osm_processed__3[[Column1]:[@lon]],3,FALSE)</f>
        <v>14.5005477</v>
      </c>
    </row>
    <row r="8182" spans="1:8" x14ac:dyDescent="0.25">
      <c r="A8182" t="s">
        <v>1392</v>
      </c>
      <c r="B8182">
        <v>252</v>
      </c>
      <c r="C8182" t="str">
        <f>_xlfn.CONCAT(A8182," (",D8182,")")</f>
        <v>Nové Ouholice (Středočeský)</v>
      </c>
      <c r="D8182" t="s">
        <v>11199</v>
      </c>
      <c r="E8182" t="s">
        <v>1292</v>
      </c>
      <c r="F8182" t="s">
        <v>227</v>
      </c>
      <c r="G8182">
        <f>VLOOKUP(C8182,[1]!czechia_osm_processed__3[[Column1]:[@lon]],2,FALSE)</f>
        <v>50.291781299999997</v>
      </c>
      <c r="H8182">
        <f>VLOOKUP(C8182,[1]!czechia_osm_processed__3[[Column1]:[@lon]],3,FALSE)</f>
        <v>14.316503600000001</v>
      </c>
    </row>
    <row r="8183" spans="1:8" x14ac:dyDescent="0.25">
      <c r="A8183" t="s">
        <v>105</v>
      </c>
      <c r="B8183">
        <v>24</v>
      </c>
      <c r="C8183" t="str">
        <f>_xlfn.CONCAT(A8183," (",D8183,")")</f>
        <v>Nové Práchňany (Středočeský)</v>
      </c>
      <c r="D8183" t="s">
        <v>11199</v>
      </c>
      <c r="E8183" t="s">
        <v>42</v>
      </c>
      <c r="F8183" t="s">
        <v>98</v>
      </c>
      <c r="G8183">
        <f>VLOOKUP(C8183,[1]!czechia_osm_processed__3[[Column1]:[@lon]],2,FALSE)</f>
        <v>49.601762800000003</v>
      </c>
      <c r="H8183">
        <f>VLOOKUP(C8183,[1]!czechia_osm_processed__3[[Column1]:[@lon]],3,FALSE)</f>
        <v>15.0141049</v>
      </c>
    </row>
    <row r="8184" spans="1:8" x14ac:dyDescent="0.25">
      <c r="A8184" t="s">
        <v>8610</v>
      </c>
      <c r="B8184">
        <v>108</v>
      </c>
      <c r="C8184" t="str">
        <f>_xlfn.CONCAT(A8184," (",D8184,")")</f>
        <v>Nové Ransko (Vysočina)</v>
      </c>
      <c r="D8184" t="s">
        <v>7964</v>
      </c>
      <c r="E8184" t="s">
        <v>8421</v>
      </c>
      <c r="F8184" t="s">
        <v>8608</v>
      </c>
      <c r="G8184">
        <f>VLOOKUP(C8184,[1]!czechia_osm_processed__3[[Column1]:[@lon]],2,FALSE)</f>
        <v>49.6917276</v>
      </c>
      <c r="H8184">
        <f>VLOOKUP(C8184,[1]!czechia_osm_processed__3[[Column1]:[@lon]],3,FALSE)</f>
        <v>15.796453899999999</v>
      </c>
    </row>
    <row r="8185" spans="1:8" x14ac:dyDescent="0.25">
      <c r="A8185" t="s">
        <v>3135</v>
      </c>
      <c r="B8185">
        <v>27</v>
      </c>
      <c r="C8185" t="str">
        <f>_xlfn.CONCAT(A8185," (",D8185,")")</f>
        <v>Nové Sady (Jihočeský)</v>
      </c>
      <c r="D8185" t="s">
        <v>11200</v>
      </c>
      <c r="E8185" t="s">
        <v>2986</v>
      </c>
      <c r="F8185" t="s">
        <v>3133</v>
      </c>
      <c r="G8185">
        <f>VLOOKUP(C8185,[1]!czechia_osm_processed__3[[Column1]:[@lon]],2,FALSE)</f>
        <v>48.966832699999998</v>
      </c>
      <c r="H8185">
        <f>VLOOKUP(C8185,[1]!czechia_osm_processed__3[[Column1]:[@lon]],3,FALSE)</f>
        <v>15.472725799999999</v>
      </c>
    </row>
    <row r="8186" spans="1:8" x14ac:dyDescent="0.25">
      <c r="A8186" t="s">
        <v>3135</v>
      </c>
      <c r="B8186">
        <v>13747</v>
      </c>
      <c r="C8186" t="str">
        <f>_xlfn.CONCAT(A8186," (",D8186,")")</f>
        <v>Nové Sady (Olomoucký)</v>
      </c>
      <c r="D8186" t="s">
        <v>11208</v>
      </c>
      <c r="E8186" t="s">
        <v>9940</v>
      </c>
      <c r="F8186" t="s">
        <v>10040</v>
      </c>
      <c r="G8186">
        <f>VLOOKUP(C8186,[1]!czechia_osm_processed__3[[Column1]:[@lon]],2,FALSE)</f>
        <v>49.653011599999999</v>
      </c>
      <c r="H8186">
        <f>VLOOKUP(C8186,[1]!czechia_osm_processed__3[[Column1]:[@lon]],3,FALSE)</f>
        <v>17.349498700000002</v>
      </c>
    </row>
    <row r="8187" spans="1:8" x14ac:dyDescent="0.25">
      <c r="A8187" t="s">
        <v>3135</v>
      </c>
      <c r="B8187">
        <v>75</v>
      </c>
      <c r="C8187" t="str">
        <f>_xlfn.CONCAT(A8187," (",D8187,")")</f>
        <v>Nové Sady (Olomoucký)</v>
      </c>
      <c r="D8187" t="s">
        <v>11208</v>
      </c>
      <c r="E8187" t="s">
        <v>10112</v>
      </c>
      <c r="F8187" t="s">
        <v>10138</v>
      </c>
      <c r="G8187">
        <f>VLOOKUP(C8187,[1]!czechia_osm_processed__3[[Column1]:[@lon]],2,FALSE)</f>
        <v>49.653011599999999</v>
      </c>
      <c r="H8187">
        <f>VLOOKUP(C8187,[1]!czechia_osm_processed__3[[Column1]:[@lon]],3,FALSE)</f>
        <v>17.349498700000002</v>
      </c>
    </row>
    <row r="8188" spans="1:8" x14ac:dyDescent="0.25">
      <c r="A8188" t="s">
        <v>3135</v>
      </c>
      <c r="B8188">
        <v>55</v>
      </c>
      <c r="C8188" t="str">
        <f>_xlfn.CONCAT(A8188," (",D8188,")")</f>
        <v>Nové Sady (Jihomoravský)</v>
      </c>
      <c r="D8188" t="s">
        <v>11207</v>
      </c>
      <c r="E8188" t="s">
        <v>9685</v>
      </c>
      <c r="F8188" t="s">
        <v>3135</v>
      </c>
      <c r="G8188">
        <f>VLOOKUP(C8188,[1]!czechia_osm_processed__3[[Column1]:[@lon]],2,FALSE)</f>
        <v>49.408487600000001</v>
      </c>
      <c r="H8188">
        <f>VLOOKUP(C8188,[1]!czechia_osm_processed__3[[Column1]:[@lon]],3,FALSE)</f>
        <v>16.905130499999999</v>
      </c>
    </row>
    <row r="8189" spans="1:8" x14ac:dyDescent="0.25">
      <c r="A8189" t="s">
        <v>3135</v>
      </c>
      <c r="B8189">
        <v>191</v>
      </c>
      <c r="C8189" t="str">
        <f>_xlfn.CONCAT(A8189," (",D8189,")")</f>
        <v>Nové Sady (Vysočina)</v>
      </c>
      <c r="D8189" t="s">
        <v>7964</v>
      </c>
      <c r="E8189" t="s">
        <v>9086</v>
      </c>
      <c r="F8189" t="s">
        <v>3135</v>
      </c>
      <c r="G8189">
        <f>VLOOKUP(C8189,[1]!czechia_osm_processed__3[[Column1]:[@lon]],2,FALSE)</f>
        <v>49.2937224</v>
      </c>
      <c r="H8189">
        <f>VLOOKUP(C8189,[1]!czechia_osm_processed__3[[Column1]:[@lon]],3,FALSE)</f>
        <v>16.193628199999999</v>
      </c>
    </row>
    <row r="8190" spans="1:8" x14ac:dyDescent="0.25">
      <c r="A8190" t="s">
        <v>11135</v>
      </c>
      <c r="B8190">
        <v>486</v>
      </c>
      <c r="C8190" t="str">
        <f>_xlfn.CONCAT(A8190," (",D8190,")")</f>
        <v>Nové Sedlice (Moravskoslezský)</v>
      </c>
      <c r="D8190" t="s">
        <v>11210</v>
      </c>
      <c r="E8190" t="s">
        <v>11067</v>
      </c>
      <c r="F8190" t="s">
        <v>11135</v>
      </c>
      <c r="G8190">
        <f>VLOOKUP(C8190,[1]!czechia_osm_processed__3[[Column1]:[@lon]],2,FALSE)</f>
        <v>49.9033011</v>
      </c>
      <c r="H8190">
        <f>VLOOKUP(C8190,[1]!czechia_osm_processed__3[[Column1]:[@lon]],3,FALSE)</f>
        <v>18.002708999999999</v>
      </c>
    </row>
    <row r="8191" spans="1:8" x14ac:dyDescent="0.25">
      <c r="A8191" t="s">
        <v>5173</v>
      </c>
      <c r="B8191">
        <v>86</v>
      </c>
      <c r="C8191" t="str">
        <f>_xlfn.CONCAT(A8191," (",D8191,")")</f>
        <v>Nové Sedliště (Plzeňský)</v>
      </c>
      <c r="D8191" t="s">
        <v>11201</v>
      </c>
      <c r="E8191" t="s">
        <v>5050</v>
      </c>
      <c r="F8191" t="s">
        <v>5171</v>
      </c>
      <c r="G8191">
        <f>VLOOKUP(C8191,[1]!czechia_osm_processed__3[[Column1]:[@lon]],2,FALSE)</f>
        <v>49.725918499999999</v>
      </c>
      <c r="H8191">
        <f>VLOOKUP(C8191,[1]!czechia_osm_processed__3[[Column1]:[@lon]],3,FALSE)</f>
        <v>12.6533885</v>
      </c>
    </row>
    <row r="8192" spans="1:8" x14ac:dyDescent="0.25">
      <c r="A8192" t="s">
        <v>5590</v>
      </c>
      <c r="B8192">
        <v>796</v>
      </c>
      <c r="C8192" t="str">
        <f>_xlfn.CONCAT(A8192," (",D8192,")")</f>
        <v>Nové Sedlo (Ústecký)</v>
      </c>
      <c r="D8192" t="s">
        <v>11203</v>
      </c>
      <c r="E8192" t="s">
        <v>6087</v>
      </c>
      <c r="F8192" t="s">
        <v>5590</v>
      </c>
      <c r="G8192">
        <f>VLOOKUP(C8192,[1]!czechia_osm_processed__3[[Column1]:[@lon]],2,FALSE)</f>
        <v>50.339638000000001</v>
      </c>
      <c r="H8192">
        <f>VLOOKUP(C8192,[1]!czechia_osm_processed__3[[Column1]:[@lon]],3,FALSE)</f>
        <v>13.474827899999999</v>
      </c>
    </row>
    <row r="8193" spans="1:8" x14ac:dyDescent="0.25">
      <c r="A8193" t="s">
        <v>5590</v>
      </c>
      <c r="B8193">
        <v>1650</v>
      </c>
      <c r="C8193" t="str">
        <f>_xlfn.CONCAT(A8193," (",D8193,")")</f>
        <v>Nové Sedlo (Karlovarský)</v>
      </c>
      <c r="D8193" t="s">
        <v>11202</v>
      </c>
      <c r="E8193" t="s">
        <v>5534</v>
      </c>
      <c r="F8193" t="s">
        <v>5588</v>
      </c>
      <c r="G8193">
        <f>VLOOKUP(C8193,[1]!czechia_osm_processed__3[[Column1]:[@lon]],2,FALSE)</f>
        <v>50.206465999999999</v>
      </c>
      <c r="H8193">
        <f>VLOOKUP(C8193,[1]!czechia_osm_processed__3[[Column1]:[@lon]],3,FALSE)</f>
        <v>12.738004699999999</v>
      </c>
    </row>
    <row r="8194" spans="1:8" x14ac:dyDescent="0.25">
      <c r="A8194" t="s">
        <v>7252</v>
      </c>
      <c r="B8194">
        <v>46</v>
      </c>
      <c r="C8194" t="str">
        <f>_xlfn.CONCAT(A8194," (",D8194,")")</f>
        <v>Nové Smrkovice (Královéhradecký)</v>
      </c>
      <c r="D8194" t="s">
        <v>11205</v>
      </c>
      <c r="E8194" t="s">
        <v>7125</v>
      </c>
      <c r="F8194" t="s">
        <v>7251</v>
      </c>
      <c r="G8194">
        <f>VLOOKUP(C8194,[1]!czechia_osm_processed__3[[Column1]:[@lon]],2,FALSE)</f>
        <v>50.352519600000001</v>
      </c>
      <c r="H8194">
        <f>VLOOKUP(C8194,[1]!czechia_osm_processed__3[[Column1]:[@lon]],3,FALSE)</f>
        <v>15.5319112</v>
      </c>
    </row>
    <row r="8195" spans="1:8" x14ac:dyDescent="0.25">
      <c r="A8195" t="s">
        <v>2837</v>
      </c>
      <c r="B8195">
        <v>524</v>
      </c>
      <c r="C8195" t="str">
        <f>_xlfn.CONCAT(A8195," (",D8195,")")</f>
        <v>Nové Spolí (Jihočeský)</v>
      </c>
      <c r="D8195" t="s">
        <v>11200</v>
      </c>
      <c r="E8195" t="s">
        <v>2796</v>
      </c>
      <c r="F8195" t="s">
        <v>2832</v>
      </c>
      <c r="G8195">
        <f>VLOOKUP(C8195,[1]!czechia_osm_processed__3[[Column1]:[@lon]],2,FALSE)</f>
        <v>48.7958547</v>
      </c>
      <c r="H8195">
        <f>VLOOKUP(C8195,[1]!czechia_osm_processed__3[[Column1]:[@lon]],3,FALSE)</f>
        <v>14.307587399999999</v>
      </c>
    </row>
    <row r="8196" spans="1:8" x14ac:dyDescent="0.25">
      <c r="A8196" t="s">
        <v>5476</v>
      </c>
      <c r="B8196">
        <v>23</v>
      </c>
      <c r="C8196" t="str">
        <f>_xlfn.CONCAT(A8196," (",D8196,")")</f>
        <v>Nové Stanovice (Karlovarský)</v>
      </c>
      <c r="D8196" t="s">
        <v>11202</v>
      </c>
      <c r="E8196" t="s">
        <v>5357</v>
      </c>
      <c r="F8196" t="s">
        <v>5474</v>
      </c>
      <c r="G8196">
        <f>VLOOKUP(C8196,[1]!czechia_osm_processed__3[[Column1]:[@lon]],2,FALSE)</f>
        <v>50.160325200000003</v>
      </c>
      <c r="H8196">
        <f>VLOOKUP(C8196,[1]!czechia_osm_processed__3[[Column1]:[@lon]],3,FALSE)</f>
        <v>12.8888482</v>
      </c>
    </row>
    <row r="8197" spans="1:8" x14ac:dyDescent="0.25">
      <c r="A8197" t="s">
        <v>2475</v>
      </c>
      <c r="B8197">
        <v>5062</v>
      </c>
      <c r="C8197" t="str">
        <f>_xlfn.CONCAT(A8197," (",D8197,")")</f>
        <v>Nové Strašecí (Středočeský)</v>
      </c>
      <c r="D8197" t="s">
        <v>11199</v>
      </c>
      <c r="E8197" t="s">
        <v>2418</v>
      </c>
      <c r="F8197" t="s">
        <v>2476</v>
      </c>
      <c r="G8197">
        <f>VLOOKUP(C8197,[1]!czechia_osm_processed__3[[Column1]:[@lon]],2,FALSE)</f>
        <v>50.1501442</v>
      </c>
      <c r="H8197">
        <f>VLOOKUP(C8197,[1]!czechia_osm_processed__3[[Column1]:[@lon]],3,FALSE)</f>
        <v>13.9017292</v>
      </c>
    </row>
    <row r="8198" spans="1:8" x14ac:dyDescent="0.25">
      <c r="A8198" t="s">
        <v>9019</v>
      </c>
      <c r="B8198">
        <v>825</v>
      </c>
      <c r="C8198" t="str">
        <f>_xlfn.CONCAT(A8198," (",D8198,")")</f>
        <v>Nové Syrovice (Vysočina)</v>
      </c>
      <c r="D8198" t="s">
        <v>7964</v>
      </c>
      <c r="E8198" t="s">
        <v>8931</v>
      </c>
      <c r="F8198" t="s">
        <v>9019</v>
      </c>
      <c r="G8198">
        <f>VLOOKUP(C8198,[1]!czechia_osm_processed__3[[Column1]:[@lon]],2,FALSE)</f>
        <v>49.006790799999997</v>
      </c>
      <c r="H8198">
        <f>VLOOKUP(C8198,[1]!czechia_osm_processed__3[[Column1]:[@lon]],3,FALSE)</f>
        <v>15.759199799999999</v>
      </c>
    </row>
    <row r="8199" spans="1:8" x14ac:dyDescent="0.25">
      <c r="A8199" t="s">
        <v>11172</v>
      </c>
      <c r="B8199">
        <v>72</v>
      </c>
      <c r="C8199" t="str">
        <f>_xlfn.CONCAT(A8199," (",D8199,")")</f>
        <v>Nové Těchanovice (Moravskoslezský)</v>
      </c>
      <c r="D8199" t="s">
        <v>11210</v>
      </c>
      <c r="E8199" t="s">
        <v>11067</v>
      </c>
      <c r="F8199" t="s">
        <v>11171</v>
      </c>
      <c r="G8199">
        <f>VLOOKUP(C8199,[1]!czechia_osm_processed__3[[Column1]:[@lon]],2,FALSE)</f>
        <v>49.810201800000002</v>
      </c>
      <c r="H8199">
        <f>VLOOKUP(C8199,[1]!czechia_osm_processed__3[[Column1]:[@lon]],3,FALSE)</f>
        <v>17.724991899999999</v>
      </c>
    </row>
    <row r="8200" spans="1:8" x14ac:dyDescent="0.25">
      <c r="A8200" t="s">
        <v>5860</v>
      </c>
      <c r="B8200">
        <v>26</v>
      </c>
      <c r="C8200" t="str">
        <f>_xlfn.CONCAT(A8200," (",D8200,")")</f>
        <v>Nové Třebčice (Ústecký)</v>
      </c>
      <c r="D8200" t="s">
        <v>11203</v>
      </c>
      <c r="E8200" t="s">
        <v>5743</v>
      </c>
      <c r="F8200" t="s">
        <v>1959</v>
      </c>
      <c r="G8200">
        <f>VLOOKUP(C8200,[1]!czechia_osm_processed__3[[Column1]:[@lon]],2,FALSE)</f>
        <v>50.2811716</v>
      </c>
      <c r="H8200">
        <f>VLOOKUP(C8200,[1]!czechia_osm_processed__3[[Column1]:[@lon]],3,FALSE)</f>
        <v>13.353665700000001</v>
      </c>
    </row>
    <row r="8201" spans="1:8" x14ac:dyDescent="0.25">
      <c r="A8201" t="s">
        <v>1438</v>
      </c>
      <c r="B8201">
        <v>4</v>
      </c>
      <c r="C8201" t="str">
        <f>_xlfn.CONCAT(A8201," (",D8201,")")</f>
        <v>Nové Tupadly (Středočeský)</v>
      </c>
      <c r="D8201" t="s">
        <v>11199</v>
      </c>
      <c r="E8201" t="s">
        <v>1292</v>
      </c>
      <c r="F8201" t="s">
        <v>1439</v>
      </c>
      <c r="G8201">
        <f>VLOOKUP(C8201,[1]!czechia_osm_processed__3[[Column1]:[@lon]],2,FALSE)</f>
        <v>50.441450400000001</v>
      </c>
      <c r="H8201">
        <f>VLOOKUP(C8201,[1]!czechia_osm_processed__3[[Column1]:[@lon]],3,FALSE)</f>
        <v>14.499598900000001</v>
      </c>
    </row>
    <row r="8202" spans="1:8" x14ac:dyDescent="0.25">
      <c r="A8202" t="s">
        <v>10025</v>
      </c>
      <c r="B8202">
        <v>51</v>
      </c>
      <c r="C8202" t="str">
        <f>_xlfn.CONCAT(A8202," (",D8202,")")</f>
        <v>Nové Valteřice (Olomoucký)</v>
      </c>
      <c r="D8202" t="s">
        <v>11208</v>
      </c>
      <c r="E8202" t="s">
        <v>9940</v>
      </c>
      <c r="F8202" t="s">
        <v>10023</v>
      </c>
      <c r="G8202">
        <f>VLOOKUP(C8202,[1]!czechia_osm_processed__3[[Column1]:[@lon]],2,FALSE)</f>
        <v>49.852487500000002</v>
      </c>
      <c r="H8202">
        <f>VLOOKUP(C8202,[1]!czechia_osm_processed__3[[Column1]:[@lon]],3,FALSE)</f>
        <v>17.465743</v>
      </c>
    </row>
    <row r="8203" spans="1:8" x14ac:dyDescent="0.25">
      <c r="A8203" t="s">
        <v>9162</v>
      </c>
      <c r="B8203">
        <v>1238</v>
      </c>
      <c r="C8203" t="str">
        <f>_xlfn.CONCAT(A8203," (",D8203,")")</f>
        <v>Nové Veselí (Vysočina)</v>
      </c>
      <c r="D8203" t="s">
        <v>7964</v>
      </c>
      <c r="E8203" t="s">
        <v>9086</v>
      </c>
      <c r="F8203" t="s">
        <v>9162</v>
      </c>
      <c r="G8203">
        <f>VLOOKUP(C8203,[1]!czechia_osm_processed__3[[Column1]:[@lon]],2,FALSE)</f>
        <v>49.519843199999997</v>
      </c>
      <c r="H8203">
        <f>VLOOKUP(C8203,[1]!czechia_osm_processed__3[[Column1]:[@lon]],3,FALSE)</f>
        <v>15.909425000000001</v>
      </c>
    </row>
    <row r="8204" spans="1:8" x14ac:dyDescent="0.25">
      <c r="A8204" t="s">
        <v>9923</v>
      </c>
      <c r="B8204">
        <v>21</v>
      </c>
      <c r="C8204" t="str">
        <f>_xlfn.CONCAT(A8204," (",D8204,")")</f>
        <v>Nové Vilémovice (Olomoucký)</v>
      </c>
      <c r="D8204" t="s">
        <v>11208</v>
      </c>
      <c r="E8204" t="s">
        <v>9894</v>
      </c>
      <c r="F8204" t="s">
        <v>6719</v>
      </c>
      <c r="G8204">
        <f>VLOOKUP(C8204,[1]!czechia_osm_processed__3[[Column1]:[@lon]],2,FALSE)</f>
        <v>50.330629700000003</v>
      </c>
      <c r="H8204">
        <f>VLOOKUP(C8204,[1]!czechia_osm_processed__3[[Column1]:[@lon]],3,FALSE)</f>
        <v>16.990948599999999</v>
      </c>
    </row>
    <row r="8205" spans="1:8" x14ac:dyDescent="0.25">
      <c r="A8205" t="s">
        <v>11169</v>
      </c>
      <c r="B8205">
        <v>29</v>
      </c>
      <c r="C8205" t="str">
        <f>_xlfn.CONCAT(A8205," (",D8205,")")</f>
        <v>Nové Vrbno (Moravskoslezský)</v>
      </c>
      <c r="D8205" t="s">
        <v>11210</v>
      </c>
      <c r="E8205" t="s">
        <v>11067</v>
      </c>
      <c r="F8205" t="s">
        <v>11170</v>
      </c>
      <c r="G8205">
        <f>VLOOKUP(C8205,[1]!czechia_osm_processed__3[[Column1]:[@lon]],2,FALSE)</f>
        <v>49.758026899999997</v>
      </c>
      <c r="H8205">
        <f>VLOOKUP(C8205,[1]!czechia_osm_processed__3[[Column1]:[@lon]],3,FALSE)</f>
        <v>17.8045458</v>
      </c>
    </row>
    <row r="8206" spans="1:8" x14ac:dyDescent="0.25">
      <c r="A8206" t="s">
        <v>8912</v>
      </c>
      <c r="B8206">
        <v>18</v>
      </c>
      <c r="C8206" t="str">
        <f>_xlfn.CONCAT(A8206," (",D8206,")")</f>
        <v>Nové Vyklantice (Vysočina)</v>
      </c>
      <c r="D8206" t="s">
        <v>7964</v>
      </c>
      <c r="E8206" t="s">
        <v>8742</v>
      </c>
      <c r="F8206" t="s">
        <v>8911</v>
      </c>
      <c r="G8206">
        <f>VLOOKUP(C8206,[1]!czechia_osm_processed__3[[Column1]:[@lon]],2,FALSE)</f>
        <v>49.5515404</v>
      </c>
      <c r="H8206">
        <f>VLOOKUP(C8206,[1]!czechia_osm_processed__3[[Column1]:[@lon]],3,FALSE)</f>
        <v>15.0422233</v>
      </c>
    </row>
    <row r="8207" spans="1:8" x14ac:dyDescent="0.25">
      <c r="A8207" t="s">
        <v>7741</v>
      </c>
      <c r="B8207">
        <v>4</v>
      </c>
      <c r="C8207" t="str">
        <f>_xlfn.CONCAT(A8207," (",D8207,")")</f>
        <v>Nové Záboří (Královéhradecký)</v>
      </c>
      <c r="D8207" t="s">
        <v>11205</v>
      </c>
      <c r="E8207" t="s">
        <v>7624</v>
      </c>
      <c r="F8207" t="s">
        <v>7738</v>
      </c>
      <c r="G8207">
        <f>VLOOKUP(C8207,[1]!czechia_osm_processed__3[[Column1]:[@lon]],2,FALSE)</f>
        <v>50.479762600000001</v>
      </c>
      <c r="H8207">
        <f>VLOOKUP(C8207,[1]!czechia_osm_processed__3[[Column1]:[@lon]],3,FALSE)</f>
        <v>15.843926700000001</v>
      </c>
    </row>
    <row r="8208" spans="1:8" x14ac:dyDescent="0.25">
      <c r="A8208" t="s">
        <v>1726</v>
      </c>
      <c r="B8208">
        <v>112</v>
      </c>
      <c r="C8208" t="str">
        <f>_xlfn.CONCAT(A8208," (",D8208,")")</f>
        <v>Nové Zámky (Olomoucký)</v>
      </c>
      <c r="D8208" t="s">
        <v>11208</v>
      </c>
      <c r="E8208" t="s">
        <v>9940</v>
      </c>
      <c r="F8208" t="s">
        <v>10020</v>
      </c>
      <c r="G8208">
        <f>VLOOKUP(C8208,[1]!czechia_osm_processed__3[[Column1]:[@lon]],2,FALSE)</f>
        <v>49.722842100000001</v>
      </c>
      <c r="H8208">
        <f>VLOOKUP(C8208,[1]!czechia_osm_processed__3[[Column1]:[@lon]],3,FALSE)</f>
        <v>17.031303099999999</v>
      </c>
    </row>
    <row r="8209" spans="1:8" x14ac:dyDescent="0.25">
      <c r="A8209" t="s">
        <v>1726</v>
      </c>
      <c r="B8209">
        <v>52</v>
      </c>
      <c r="C8209" t="str">
        <f>_xlfn.CONCAT(A8209," (",D8209,")")</f>
        <v>Nové Zámky (Středočeský)</v>
      </c>
      <c r="D8209" t="s">
        <v>11199</v>
      </c>
      <c r="E8209" t="s">
        <v>1673</v>
      </c>
      <c r="F8209" t="s">
        <v>1724</v>
      </c>
      <c r="G8209">
        <f>VLOOKUP(C8209,[1]!czechia_osm_processed__3[[Column1]:[@lon]],2,FALSE)</f>
        <v>50.278005399999998</v>
      </c>
      <c r="H8209">
        <f>VLOOKUP(C8209,[1]!czechia_osm_processed__3[[Column1]:[@lon]],3,FALSE)</f>
        <v>15.185317400000001</v>
      </c>
    </row>
    <row r="8210" spans="1:8" x14ac:dyDescent="0.25">
      <c r="A8210" t="s">
        <v>9336</v>
      </c>
      <c r="B8210">
        <v>96</v>
      </c>
      <c r="C8210" t="str">
        <f>_xlfn.CONCAT(A8210," (",D8210,")")</f>
        <v>Novičí (Jihomoravský)</v>
      </c>
      <c r="D8210" t="s">
        <v>11207</v>
      </c>
      <c r="E8210" t="s">
        <v>9283</v>
      </c>
      <c r="F8210" t="s">
        <v>9328</v>
      </c>
      <c r="G8210">
        <f>VLOOKUP(C8210,[1]!czechia_osm_processed__3[[Column1]:[@lon]],2,FALSE)</f>
        <v>49.583280000000002</v>
      </c>
      <c r="H8210">
        <f>VLOOKUP(C8210,[1]!czechia_osm_processed__3[[Column1]:[@lon]],3,FALSE)</f>
        <v>16.601109099999999</v>
      </c>
    </row>
    <row r="8211" spans="1:8" x14ac:dyDescent="0.25">
      <c r="A8211" t="s">
        <v>5601</v>
      </c>
      <c r="B8211">
        <v>0</v>
      </c>
      <c r="C8211" t="str">
        <f>_xlfn.CONCAT(A8211," (",D8211,")")</f>
        <v>Novina (Liberecký)</v>
      </c>
      <c r="D8211" t="s">
        <v>11204</v>
      </c>
      <c r="E8211" t="s">
        <v>6435</v>
      </c>
      <c r="F8211" t="s">
        <v>6544</v>
      </c>
      <c r="G8211">
        <f>VLOOKUP(C8211,[1]!czechia_osm_processed__3[[Column1]:[@lon]],2,FALSE)</f>
        <v>50.760035299999998</v>
      </c>
      <c r="H8211">
        <f>VLOOKUP(C8211,[1]!czechia_osm_processed__3[[Column1]:[@lon]],3,FALSE)</f>
        <v>14.938742299999999</v>
      </c>
    </row>
    <row r="8212" spans="1:8" x14ac:dyDescent="0.25">
      <c r="A8212" t="s">
        <v>5601</v>
      </c>
      <c r="B8212">
        <v>60</v>
      </c>
      <c r="C8212" t="str">
        <f>_xlfn.CONCAT(A8212," (",D8212,")")</f>
        <v>Novina (Liberecký)</v>
      </c>
      <c r="D8212" t="s">
        <v>11204</v>
      </c>
      <c r="E8212" t="s">
        <v>6662</v>
      </c>
      <c r="F8212" t="s">
        <v>6744</v>
      </c>
      <c r="G8212">
        <f>VLOOKUP(C8212,[1]!czechia_osm_processed__3[[Column1]:[@lon]],2,FALSE)</f>
        <v>50.760035299999998</v>
      </c>
      <c r="H8212">
        <f>VLOOKUP(C8212,[1]!czechia_osm_processed__3[[Column1]:[@lon]],3,FALSE)</f>
        <v>14.938742299999999</v>
      </c>
    </row>
    <row r="8213" spans="1:8" x14ac:dyDescent="0.25">
      <c r="A8213" t="s">
        <v>5601</v>
      </c>
      <c r="B8213">
        <v>19</v>
      </c>
      <c r="C8213" t="str">
        <f>_xlfn.CONCAT(A8213," (",D8213,")")</f>
        <v>Novina (Karlovarský)</v>
      </c>
      <c r="D8213" t="s">
        <v>11202</v>
      </c>
      <c r="E8213" t="s">
        <v>5534</v>
      </c>
      <c r="F8213" t="s">
        <v>5600</v>
      </c>
      <c r="G8213">
        <f>VLOOKUP(C8213,[1]!czechia_osm_processed__3[[Column1]:[@lon]],2,FALSE)</f>
        <v>50.147532099999999</v>
      </c>
      <c r="H8213">
        <f>VLOOKUP(C8213,[1]!czechia_osm_processed__3[[Column1]:[@lon]],3,FALSE)</f>
        <v>12.679514599999999</v>
      </c>
    </row>
    <row r="8214" spans="1:8" x14ac:dyDescent="0.25">
      <c r="A8214" t="s">
        <v>6511</v>
      </c>
      <c r="B8214">
        <v>272</v>
      </c>
      <c r="C8214" t="str">
        <f>_xlfn.CONCAT(A8214," (",D8214,")")</f>
        <v>Noviny pod Ralskem (Liberecký)</v>
      </c>
      <c r="D8214" t="s">
        <v>11204</v>
      </c>
      <c r="E8214" t="s">
        <v>6435</v>
      </c>
      <c r="F8214" t="s">
        <v>6511</v>
      </c>
      <c r="G8214">
        <f>VLOOKUP(C8214,[1]!czechia_osm_processed__3[[Column1]:[@lon]],2,FALSE)</f>
        <v>50.688118500000002</v>
      </c>
      <c r="H8214">
        <f>VLOOKUP(C8214,[1]!czechia_osm_processed__3[[Column1]:[@lon]],3,FALSE)</f>
        <v>14.7549847</v>
      </c>
    </row>
    <row r="8215" spans="1:8" x14ac:dyDescent="0.25">
      <c r="A8215" t="s">
        <v>4208</v>
      </c>
      <c r="B8215">
        <v>32</v>
      </c>
      <c r="C8215" t="str">
        <f>_xlfn.CONCAT(A8215," (",D8215,")")</f>
        <v>Novosedelské Hutě (Plzeňský)</v>
      </c>
      <c r="D8215" t="s">
        <v>11201</v>
      </c>
      <c r="E8215" t="s">
        <v>4094</v>
      </c>
      <c r="F8215" t="s">
        <v>4205</v>
      </c>
      <c r="G8215">
        <f>VLOOKUP(C8215,[1]!czechia_osm_processed__3[[Column1]:[@lon]],2,FALSE)</f>
        <v>49.449092700000001</v>
      </c>
      <c r="H8215">
        <f>VLOOKUP(C8215,[1]!czechia_osm_processed__3[[Column1]:[@lon]],3,FALSE)</f>
        <v>12.7257158</v>
      </c>
    </row>
    <row r="8216" spans="1:8" x14ac:dyDescent="0.25">
      <c r="A8216" t="s">
        <v>6352</v>
      </c>
      <c r="B8216">
        <v>2215</v>
      </c>
      <c r="C8216" t="str">
        <f>_xlfn.CONCAT(A8216," (",D8216,")")</f>
        <v>Novosedlice (Ústecký)</v>
      </c>
      <c r="D8216" t="s">
        <v>11203</v>
      </c>
      <c r="E8216" t="s">
        <v>6298</v>
      </c>
      <c r="F8216" t="s">
        <v>6352</v>
      </c>
      <c r="G8216">
        <f>VLOOKUP(C8216,[1]!czechia_osm_processed__3[[Column1]:[@lon]],2,FALSE)</f>
        <v>50.659478200000002</v>
      </c>
      <c r="H8216">
        <f>VLOOKUP(C8216,[1]!czechia_osm_processed__3[[Column1]:[@lon]],3,FALSE)</f>
        <v>13.818474200000001</v>
      </c>
    </row>
    <row r="8217" spans="1:8" x14ac:dyDescent="0.25">
      <c r="A8217" t="s">
        <v>6567</v>
      </c>
      <c r="B8217">
        <v>12</v>
      </c>
      <c r="C8217" t="str">
        <f>_xlfn.CONCAT(A8217," (",D8217,")")</f>
        <v>Novosedlo (Liberecký)</v>
      </c>
      <c r="D8217" t="s">
        <v>11204</v>
      </c>
      <c r="E8217" t="s">
        <v>6435</v>
      </c>
      <c r="F8217" t="s">
        <v>6565</v>
      </c>
      <c r="G8217">
        <f>VLOOKUP(C8217,[1]!czechia_osm_processed__3[[Column1]:[@lon]],2,FALSE)</f>
        <v>50.688406800000003</v>
      </c>
      <c r="H8217">
        <f>VLOOKUP(C8217,[1]!czechia_osm_processed__3[[Column1]:[@lon]],3,FALSE)</f>
        <v>14.3810585</v>
      </c>
    </row>
    <row r="8218" spans="1:8" x14ac:dyDescent="0.25">
      <c r="A8218" t="s">
        <v>2434</v>
      </c>
      <c r="B8218">
        <v>1112</v>
      </c>
      <c r="C8218" t="str">
        <f>_xlfn.CONCAT(A8218," (",D8218,")")</f>
        <v>Novosedly (Jihomoravský)</v>
      </c>
      <c r="D8218" t="s">
        <v>11207</v>
      </c>
      <c r="E8218" t="s">
        <v>9563</v>
      </c>
      <c r="F8218" t="s">
        <v>2434</v>
      </c>
      <c r="G8218">
        <f>VLOOKUP(C8218,[1]!czechia_osm_processed__3[[Column1]:[@lon]],2,FALSE)</f>
        <v>48.836926400000003</v>
      </c>
      <c r="H8218">
        <f>VLOOKUP(C8218,[1]!czechia_osm_processed__3[[Column1]:[@lon]],3,FALSE)</f>
        <v>16.4934479</v>
      </c>
    </row>
    <row r="8219" spans="1:8" x14ac:dyDescent="0.25">
      <c r="A8219" t="s">
        <v>2434</v>
      </c>
      <c r="B8219">
        <v>56</v>
      </c>
      <c r="C8219" t="str">
        <f>_xlfn.CONCAT(A8219," (",D8219,")")</f>
        <v>Novosedly (Jihočeský)</v>
      </c>
      <c r="D8219" t="s">
        <v>11200</v>
      </c>
      <c r="E8219" t="s">
        <v>2530</v>
      </c>
      <c r="F8219" t="s">
        <v>2557</v>
      </c>
      <c r="G8219">
        <f>VLOOKUP(C8219,[1]!czechia_osm_processed__3[[Column1]:[@lon]],2,FALSE)</f>
        <v>48.798295899999999</v>
      </c>
      <c r="H8219">
        <f>VLOOKUP(C8219,[1]!czechia_osm_processed__3[[Column1]:[@lon]],3,FALSE)</f>
        <v>14.2503308</v>
      </c>
    </row>
    <row r="8220" spans="1:8" x14ac:dyDescent="0.25">
      <c r="A8220" t="s">
        <v>2434</v>
      </c>
      <c r="B8220">
        <v>106</v>
      </c>
      <c r="C8220" t="str">
        <f>_xlfn.CONCAT(A8220," (",D8220,")")</f>
        <v>Novosedly (Jihočeský)</v>
      </c>
      <c r="D8220" t="s">
        <v>11200</v>
      </c>
      <c r="E8220" t="s">
        <v>2796</v>
      </c>
      <c r="F8220" t="s">
        <v>2880</v>
      </c>
      <c r="G8220">
        <f>VLOOKUP(C8220,[1]!czechia_osm_processed__3[[Column1]:[@lon]],2,FALSE)</f>
        <v>48.798295899999999</v>
      </c>
      <c r="H8220">
        <f>VLOOKUP(C8220,[1]!czechia_osm_processed__3[[Column1]:[@lon]],3,FALSE)</f>
        <v>14.2503308</v>
      </c>
    </row>
    <row r="8221" spans="1:8" x14ac:dyDescent="0.25">
      <c r="A8221" t="s">
        <v>2434</v>
      </c>
      <c r="B8221">
        <v>0</v>
      </c>
      <c r="C8221" t="str">
        <f>_xlfn.CONCAT(A8221," (",D8221,")")</f>
        <v>Novosedly (Plzeňský)</v>
      </c>
      <c r="D8221" t="s">
        <v>11201</v>
      </c>
      <c r="E8221" t="s">
        <v>4094</v>
      </c>
      <c r="F8221" t="s">
        <v>4205</v>
      </c>
      <c r="G8221">
        <f>VLOOKUP(C8221,[1]!czechia_osm_processed__3[[Column1]:[@lon]],2,FALSE)</f>
        <v>49.443325700000003</v>
      </c>
      <c r="H8221">
        <f>VLOOKUP(C8221,[1]!czechia_osm_processed__3[[Column1]:[@lon]],3,FALSE)</f>
        <v>12.7122569</v>
      </c>
    </row>
    <row r="8222" spans="1:8" x14ac:dyDescent="0.25">
      <c r="A8222" t="s">
        <v>2434</v>
      </c>
      <c r="B8222">
        <v>196</v>
      </c>
      <c r="C8222" t="str">
        <f>_xlfn.CONCAT(A8222," (",D8222,")")</f>
        <v>Novosedly (Karlovarský)</v>
      </c>
      <c r="D8222" t="s">
        <v>11202</v>
      </c>
      <c r="E8222" t="s">
        <v>5357</v>
      </c>
      <c r="F8222" t="s">
        <v>5467</v>
      </c>
      <c r="G8222">
        <f>VLOOKUP(C8222,[1]!czechia_osm_processed__3[[Column1]:[@lon]],2,FALSE)</f>
        <v>50.038925900000002</v>
      </c>
      <c r="H8222">
        <f>VLOOKUP(C8222,[1]!czechia_osm_processed__3[[Column1]:[@lon]],3,FALSE)</f>
        <v>13.203594000000001</v>
      </c>
    </row>
    <row r="8223" spans="1:8" x14ac:dyDescent="0.25">
      <c r="A8223" t="s">
        <v>2434</v>
      </c>
      <c r="B8223">
        <v>348</v>
      </c>
      <c r="C8223" t="str">
        <f>_xlfn.CONCAT(A8223," (",D8223,")")</f>
        <v>Novosedly (Jihočeský)</v>
      </c>
      <c r="D8223" t="s">
        <v>11200</v>
      </c>
      <c r="E8223" t="s">
        <v>3646</v>
      </c>
      <c r="F8223" t="s">
        <v>2434</v>
      </c>
      <c r="G8223">
        <f>VLOOKUP(C8223,[1]!czechia_osm_processed__3[[Column1]:[@lon]],2,FALSE)</f>
        <v>48.798295899999999</v>
      </c>
      <c r="H8223">
        <f>VLOOKUP(C8223,[1]!czechia_osm_processed__3[[Column1]:[@lon]],3,FALSE)</f>
        <v>14.2503308</v>
      </c>
    </row>
    <row r="8224" spans="1:8" x14ac:dyDescent="0.25">
      <c r="A8224" t="s">
        <v>2434</v>
      </c>
      <c r="B8224">
        <v>33</v>
      </c>
      <c r="C8224" t="str">
        <f>_xlfn.CONCAT(A8224," (",D8224,")")</f>
        <v>Novosedly (Středočeský)</v>
      </c>
      <c r="D8224" t="s">
        <v>11199</v>
      </c>
      <c r="E8224" t="s">
        <v>2418</v>
      </c>
      <c r="F8224" t="s">
        <v>2433</v>
      </c>
      <c r="G8224">
        <f>VLOOKUP(C8224,[1]!czechia_osm_processed__3[[Column1]:[@lon]],2,FALSE)</f>
        <v>50.008994800000004</v>
      </c>
      <c r="H8224">
        <f>VLOOKUP(C8224,[1]!czechia_osm_processed__3[[Column1]:[@lon]],3,FALSE)</f>
        <v>13.7525899</v>
      </c>
    </row>
    <row r="8225" spans="1:8" x14ac:dyDescent="0.25">
      <c r="A8225" t="s">
        <v>3126</v>
      </c>
      <c r="B8225">
        <v>412</v>
      </c>
      <c r="C8225" t="str">
        <f>_xlfn.CONCAT(A8225," (",D8225,")")</f>
        <v>Novosedly nad Nežárkou (Jihočeský)</v>
      </c>
      <c r="D8225" t="s">
        <v>11200</v>
      </c>
      <c r="E8225" t="s">
        <v>2986</v>
      </c>
      <c r="F8225" t="s">
        <v>3126</v>
      </c>
      <c r="G8225">
        <f>VLOOKUP(C8225,[1]!czechia_osm_processed__3[[Column1]:[@lon]],2,FALSE)</f>
        <v>49.078493299999998</v>
      </c>
      <c r="H8225">
        <f>VLOOKUP(C8225,[1]!czechia_osm_processed__3[[Column1]:[@lon]],3,FALSE)</f>
        <v>14.830243599999999</v>
      </c>
    </row>
    <row r="8226" spans="1:8" x14ac:dyDescent="0.25">
      <c r="A8226" t="s">
        <v>278</v>
      </c>
      <c r="B8226">
        <v>5</v>
      </c>
      <c r="C8226" t="str">
        <f>_xlfn.CONCAT(A8226," (",D8226,")")</f>
        <v>Novotinky (Středočeský)</v>
      </c>
      <c r="D8226" t="s">
        <v>11199</v>
      </c>
      <c r="E8226" t="s">
        <v>42</v>
      </c>
      <c r="F8226" t="s">
        <v>275</v>
      </c>
      <c r="G8226">
        <f>VLOOKUP(C8226,[1]!czechia_osm_processed__3[[Column1]:[@lon]],2,FALSE)</f>
        <v>49.583783599999997</v>
      </c>
      <c r="H8226">
        <f>VLOOKUP(C8226,[1]!czechia_osm_processed__3[[Column1]:[@lon]],3,FALSE)</f>
        <v>14.9692209</v>
      </c>
    </row>
    <row r="8227" spans="1:8" x14ac:dyDescent="0.25">
      <c r="A8227" t="s">
        <v>4738</v>
      </c>
      <c r="B8227">
        <v>116</v>
      </c>
      <c r="C8227" t="str">
        <f>_xlfn.CONCAT(A8227," (",D8227,")")</f>
        <v>Novotníky (Plzeňský)</v>
      </c>
      <c r="D8227" t="s">
        <v>11201</v>
      </c>
      <c r="E8227" t="s">
        <v>4647</v>
      </c>
      <c r="F8227" t="s">
        <v>4739</v>
      </c>
      <c r="G8227">
        <f>VLOOKUP(C8227,[1]!czechia_osm_processed__3[[Column1]:[@lon]],2,FALSE)</f>
        <v>49.4952483</v>
      </c>
      <c r="H8227">
        <f>VLOOKUP(C8227,[1]!czechia_osm_processed__3[[Column1]:[@lon]],3,FALSE)</f>
        <v>13.531594800000001</v>
      </c>
    </row>
    <row r="8228" spans="1:8" x14ac:dyDescent="0.25">
      <c r="A8228" t="s">
        <v>1741</v>
      </c>
      <c r="B8228">
        <v>66</v>
      </c>
      <c r="C8228" t="str">
        <f>_xlfn.CONCAT(A8228," (",D8228,")")</f>
        <v>Nový (Plzeňský)</v>
      </c>
      <c r="D8228" t="s">
        <v>11201</v>
      </c>
      <c r="E8228" t="s">
        <v>4647</v>
      </c>
      <c r="F8228" t="s">
        <v>4695</v>
      </c>
      <c r="G8228">
        <f>VLOOKUP(C8228,[1]!czechia_osm_processed__3[[Column1]:[@lon]],2,FALSE)</f>
        <v>49.680606599999997</v>
      </c>
      <c r="H8228">
        <f>VLOOKUP(C8228,[1]!czechia_osm_processed__3[[Column1]:[@lon]],3,FALSE)</f>
        <v>13.1521688</v>
      </c>
    </row>
    <row r="8229" spans="1:8" x14ac:dyDescent="0.25">
      <c r="A8229" t="s">
        <v>1741</v>
      </c>
      <c r="B8229">
        <v>54</v>
      </c>
      <c r="C8229" t="str">
        <f>_xlfn.CONCAT(A8229," (",D8229,")")</f>
        <v>Nový (Středočeský)</v>
      </c>
      <c r="D8229" t="s">
        <v>11199</v>
      </c>
      <c r="E8229" t="s">
        <v>1673</v>
      </c>
      <c r="F8229" t="s">
        <v>1740</v>
      </c>
      <c r="G8229">
        <f>VLOOKUP(C8229,[1]!czechia_osm_processed__3[[Column1]:[@lon]],2,FALSE)</f>
        <v>50.215729899999999</v>
      </c>
      <c r="H8229">
        <f>VLOOKUP(C8229,[1]!czechia_osm_processed__3[[Column1]:[@lon]],3,FALSE)</f>
        <v>15.342110699999999</v>
      </c>
    </row>
    <row r="8230" spans="1:8" x14ac:dyDescent="0.25">
      <c r="A8230" t="s">
        <v>6477</v>
      </c>
      <c r="B8230">
        <v>41</v>
      </c>
      <c r="C8230" t="str">
        <f>_xlfn.CONCAT(A8230," (",D8230,")")</f>
        <v>Nový Berštejn (Liberecký)</v>
      </c>
      <c r="D8230" t="s">
        <v>11204</v>
      </c>
      <c r="E8230" t="s">
        <v>6435</v>
      </c>
      <c r="F8230" t="s">
        <v>6471</v>
      </c>
      <c r="G8230">
        <f>VLOOKUP(C8230,[1]!czechia_osm_processed__3[[Column1]:[@lon]],2,FALSE)</f>
        <v>50.5488742</v>
      </c>
      <c r="H8230">
        <f>VLOOKUP(C8230,[1]!czechia_osm_processed__3[[Column1]:[@lon]],3,FALSE)</f>
        <v>14.5448918</v>
      </c>
    </row>
    <row r="8231" spans="1:8" x14ac:dyDescent="0.25">
      <c r="A8231" t="s">
        <v>10944</v>
      </c>
      <c r="B8231">
        <v>13063</v>
      </c>
      <c r="C8231" t="str">
        <f>_xlfn.CONCAT(A8231," (",D8231,")")</f>
        <v>Nový Bohumín (Moravskoslezský)</v>
      </c>
      <c r="D8231" t="s">
        <v>11210</v>
      </c>
      <c r="E8231" t="s">
        <v>10943</v>
      </c>
      <c r="F8231" t="s">
        <v>10945</v>
      </c>
      <c r="G8231">
        <f>VLOOKUP(C8231,[1]!czechia_osm_processed__3[[Column1]:[@lon]],2,FALSE)</f>
        <v>49.907586899999998</v>
      </c>
      <c r="H8231">
        <f>VLOOKUP(C8231,[1]!czechia_osm_processed__3[[Column1]:[@lon]],3,FALSE)</f>
        <v>18.355180499999999</v>
      </c>
    </row>
    <row r="8232" spans="1:8" x14ac:dyDescent="0.25">
      <c r="A8232" t="s">
        <v>6513</v>
      </c>
      <c r="B8232">
        <v>7393</v>
      </c>
      <c r="C8232" t="str">
        <f>_xlfn.CONCAT(A8232," (",D8232,")")</f>
        <v>Nový Bor (Liberecký)</v>
      </c>
      <c r="D8232" t="s">
        <v>11204</v>
      </c>
      <c r="E8232" t="s">
        <v>6435</v>
      </c>
      <c r="F8232" t="s">
        <v>6512</v>
      </c>
      <c r="G8232">
        <f>VLOOKUP(C8232,[1]!czechia_osm_processed__3[[Column1]:[@lon]],2,FALSE)</f>
        <v>50.754299500000002</v>
      </c>
      <c r="H8232">
        <f>VLOOKUP(C8232,[1]!czechia_osm_processed__3[[Column1]:[@lon]],3,FALSE)</f>
        <v>14.555569500000001</v>
      </c>
    </row>
    <row r="8233" spans="1:8" x14ac:dyDescent="0.25">
      <c r="A8233" t="s">
        <v>3059</v>
      </c>
      <c r="B8233">
        <v>6</v>
      </c>
      <c r="C8233" t="str">
        <f>_xlfn.CONCAT(A8233," (",D8233,")")</f>
        <v>Nový Bozděchov (Jihočeský)</v>
      </c>
      <c r="D8233" t="s">
        <v>11200</v>
      </c>
      <c r="E8233" t="s">
        <v>2986</v>
      </c>
      <c r="F8233" t="s">
        <v>3058</v>
      </c>
      <c r="G8233">
        <f>VLOOKUP(C8233,[1]!czechia_osm_processed__3[[Column1]:[@lon]],2,FALSE)</f>
        <v>49.277006800000002</v>
      </c>
      <c r="H8233">
        <f>VLOOKUP(C8233,[1]!czechia_osm_processed__3[[Column1]:[@lon]],3,FALSE)</f>
        <v>15.002094899999999</v>
      </c>
    </row>
    <row r="8234" spans="1:8" x14ac:dyDescent="0.25">
      <c r="A8234" t="s">
        <v>1815</v>
      </c>
      <c r="B8234">
        <v>362</v>
      </c>
      <c r="C8234" t="str">
        <f>_xlfn.CONCAT(A8234," (",D8234,")")</f>
        <v>Nový Brázdim (Středočeský)</v>
      </c>
      <c r="D8234" t="s">
        <v>11199</v>
      </c>
      <c r="E8234" t="s">
        <v>1808</v>
      </c>
      <c r="F8234" t="s">
        <v>1816</v>
      </c>
      <c r="G8234">
        <f>VLOOKUP(C8234,[1]!czechia_osm_processed__3[[Column1]:[@lon]],2,FALSE)</f>
        <v>50.182721600000001</v>
      </c>
      <c r="H8234">
        <f>VLOOKUP(C8234,[1]!czechia_osm_processed__3[[Column1]:[@lon]],3,FALSE)</f>
        <v>14.587324000000001</v>
      </c>
    </row>
    <row r="8235" spans="1:8" x14ac:dyDescent="0.25">
      <c r="A8235" t="s">
        <v>7060</v>
      </c>
      <c r="B8235">
        <v>5830</v>
      </c>
      <c r="C8235" t="str">
        <f>_xlfn.CONCAT(A8235," (",D8235,")")</f>
        <v>Nový Bydžov (Královéhradecký)</v>
      </c>
      <c r="D8235" t="s">
        <v>11205</v>
      </c>
      <c r="E8235" t="s">
        <v>6966</v>
      </c>
      <c r="F8235" t="s">
        <v>7058</v>
      </c>
      <c r="G8235">
        <f>VLOOKUP(C8235,[1]!czechia_osm_processed__3[[Column1]:[@lon]],2,FALSE)</f>
        <v>50.235908799999997</v>
      </c>
      <c r="H8235">
        <f>VLOOKUP(C8235,[1]!czechia_osm_processed__3[[Column1]:[@lon]],3,FALSE)</f>
        <v>15.497797800000001</v>
      </c>
    </row>
    <row r="8236" spans="1:8" x14ac:dyDescent="0.25">
      <c r="A8236" t="s">
        <v>4471</v>
      </c>
      <c r="B8236">
        <v>19</v>
      </c>
      <c r="C8236" t="str">
        <f>_xlfn.CONCAT(A8236," (",D8236,")")</f>
        <v>Nový Čestín (Plzeňský)</v>
      </c>
      <c r="D8236" t="s">
        <v>11201</v>
      </c>
      <c r="E8236" t="s">
        <v>4276</v>
      </c>
      <c r="F8236" t="s">
        <v>4468</v>
      </c>
      <c r="G8236">
        <f>VLOOKUP(C8236,[1]!czechia_osm_processed__3[[Column1]:[@lon]],2,FALSE)</f>
        <v>49.3604457</v>
      </c>
      <c r="H8236">
        <f>VLOOKUP(C8236,[1]!czechia_osm_processed__3[[Column1]:[@lon]],3,FALSE)</f>
        <v>13.3686741</v>
      </c>
    </row>
    <row r="8237" spans="1:8" x14ac:dyDescent="0.25">
      <c r="A8237" t="s">
        <v>8905</v>
      </c>
      <c r="B8237">
        <v>2</v>
      </c>
      <c r="C8237" t="str">
        <f>_xlfn.CONCAT(A8237," (",D8237,")")</f>
        <v>Nový Drahoňov (Vysočina)</v>
      </c>
      <c r="D8237" t="s">
        <v>7964</v>
      </c>
      <c r="E8237" t="s">
        <v>8742</v>
      </c>
      <c r="F8237" t="s">
        <v>8902</v>
      </c>
      <c r="G8237">
        <f>VLOOKUP(C8237,[1]!czechia_osm_processed__3[[Column1]:[@lon]],2,FALSE)</f>
        <v>49.361091199999997</v>
      </c>
      <c r="H8237">
        <f>VLOOKUP(C8237,[1]!czechia_osm_processed__3[[Column1]:[@lon]],3,FALSE)</f>
        <v>15.072782800000001</v>
      </c>
    </row>
    <row r="8238" spans="1:8" x14ac:dyDescent="0.25">
      <c r="A8238" t="s">
        <v>5338</v>
      </c>
      <c r="B8238">
        <v>43</v>
      </c>
      <c r="C8238" t="str">
        <f>_xlfn.CONCAT(A8238," (",D8238,")")</f>
        <v>Nový Drahov (Karlovarský)</v>
      </c>
      <c r="D8238" t="s">
        <v>11202</v>
      </c>
      <c r="E8238" t="s">
        <v>5212</v>
      </c>
      <c r="F8238" t="s">
        <v>5333</v>
      </c>
      <c r="G8238">
        <f>VLOOKUP(C8238,[1]!czechia_osm_processed__3[[Column1]:[@lon]],2,FALSE)</f>
        <v>50.142558200000003</v>
      </c>
      <c r="H8238">
        <f>VLOOKUP(C8238,[1]!czechia_osm_processed__3[[Column1]:[@lon]],3,FALSE)</f>
        <v>12.393875400000001</v>
      </c>
    </row>
    <row r="8239" spans="1:8" x14ac:dyDescent="0.25">
      <c r="A8239" t="s">
        <v>2477</v>
      </c>
      <c r="B8239">
        <v>139</v>
      </c>
      <c r="C8239" t="str">
        <f>_xlfn.CONCAT(A8239," (",D8239,")")</f>
        <v>Nový Dům (Středočeský)</v>
      </c>
      <c r="D8239" t="s">
        <v>11199</v>
      </c>
      <c r="E8239" t="s">
        <v>2418</v>
      </c>
      <c r="F8239" t="s">
        <v>2477</v>
      </c>
      <c r="G8239">
        <f>VLOOKUP(C8239,[1]!czechia_osm_processed__3[[Column1]:[@lon]],2,FALSE)</f>
        <v>50.088229599999998</v>
      </c>
      <c r="H8239">
        <f>VLOOKUP(C8239,[1]!czechia_osm_processed__3[[Column1]:[@lon]],3,FALSE)</f>
        <v>13.823380200000001</v>
      </c>
    </row>
    <row r="8240" spans="1:8" x14ac:dyDescent="0.25">
      <c r="A8240" t="s">
        <v>1749</v>
      </c>
      <c r="B8240">
        <v>58</v>
      </c>
      <c r="C8240" t="str">
        <f>_xlfn.CONCAT(A8240," (",D8240,")")</f>
        <v>Nový Dvůr (Pardubický)</v>
      </c>
      <c r="D8240" t="s">
        <v>11206</v>
      </c>
      <c r="E8240" t="s">
        <v>7756</v>
      </c>
      <c r="F8240" t="s">
        <v>7876</v>
      </c>
      <c r="G8240">
        <f>VLOOKUP(C8240,[1]!czechia_osm_processed__3[[Column1]:[@lon]],2,FALSE)</f>
        <v>49.6049334</v>
      </c>
      <c r="H8240">
        <f>VLOOKUP(C8240,[1]!czechia_osm_processed__3[[Column1]:[@lon]],3,FALSE)</f>
        <v>16.762288000000002</v>
      </c>
    </row>
    <row r="8241" spans="1:8" x14ac:dyDescent="0.25">
      <c r="A8241" t="s">
        <v>1749</v>
      </c>
      <c r="B8241">
        <v>1</v>
      </c>
      <c r="C8241" t="str">
        <f>_xlfn.CONCAT(A8241," (",D8241,")")</f>
        <v>Nový Dvůr (Plzeňský)</v>
      </c>
      <c r="D8241" t="s">
        <v>11201</v>
      </c>
      <c r="E8241" t="s">
        <v>4094</v>
      </c>
      <c r="F8241" t="s">
        <v>4096</v>
      </c>
      <c r="G8241">
        <f>VLOOKUP(C8241,[1]!czechia_osm_processed__3[[Column1]:[@lon]],2,FALSE)</f>
        <v>49.324510500000002</v>
      </c>
      <c r="H8241">
        <f>VLOOKUP(C8241,[1]!czechia_osm_processed__3[[Column1]:[@lon]],3,FALSE)</f>
        <v>13.677718</v>
      </c>
    </row>
    <row r="8242" spans="1:8" x14ac:dyDescent="0.25">
      <c r="A8242" t="s">
        <v>1749</v>
      </c>
      <c r="B8242">
        <v>21</v>
      </c>
      <c r="C8242" t="str">
        <f>_xlfn.CONCAT(A8242," (",D8242,")")</f>
        <v>Nový Dvůr (Plzeňský)</v>
      </c>
      <c r="D8242" t="s">
        <v>11201</v>
      </c>
      <c r="E8242" t="s">
        <v>4094</v>
      </c>
      <c r="F8242" t="s">
        <v>4179</v>
      </c>
      <c r="G8242">
        <f>VLOOKUP(C8242,[1]!czechia_osm_processed__3[[Column1]:[@lon]],2,FALSE)</f>
        <v>49.324510500000002</v>
      </c>
      <c r="H8242">
        <f>VLOOKUP(C8242,[1]!czechia_osm_processed__3[[Column1]:[@lon]],3,FALSE)</f>
        <v>13.677718</v>
      </c>
    </row>
    <row r="8243" spans="1:8" x14ac:dyDescent="0.25">
      <c r="A8243" t="s">
        <v>1749</v>
      </c>
      <c r="B8243">
        <v>37</v>
      </c>
      <c r="C8243" t="str">
        <f>_xlfn.CONCAT(A8243," (",D8243,")")</f>
        <v>Nový Dvůr (Vysočina)</v>
      </c>
      <c r="D8243" t="s">
        <v>7964</v>
      </c>
      <c r="E8243" t="s">
        <v>8421</v>
      </c>
      <c r="F8243" t="s">
        <v>8533</v>
      </c>
      <c r="G8243">
        <f>VLOOKUP(C8243,[1]!czechia_osm_processed__3[[Column1]:[@lon]],2,FALSE)</f>
        <v>49.759468599999998</v>
      </c>
      <c r="H8243">
        <f>VLOOKUP(C8243,[1]!czechia_osm_processed__3[[Column1]:[@lon]],3,FALSE)</f>
        <v>15.623688</v>
      </c>
    </row>
    <row r="8244" spans="1:8" x14ac:dyDescent="0.25">
      <c r="A8244" t="s">
        <v>1749</v>
      </c>
      <c r="B8244">
        <v>12</v>
      </c>
      <c r="C8244" t="str">
        <f>_xlfn.CONCAT(A8244," (",D8244,")")</f>
        <v>Nový Dvůr (Plzeňský)</v>
      </c>
      <c r="D8244" t="s">
        <v>11201</v>
      </c>
      <c r="E8244" t="s">
        <v>4276</v>
      </c>
      <c r="F8244" t="s">
        <v>4306</v>
      </c>
      <c r="G8244">
        <f>VLOOKUP(C8244,[1]!czechia_osm_processed__3[[Column1]:[@lon]],2,FALSE)</f>
        <v>49.324510500000002</v>
      </c>
      <c r="H8244">
        <f>VLOOKUP(C8244,[1]!czechia_osm_processed__3[[Column1]:[@lon]],3,FALSE)</f>
        <v>13.677718</v>
      </c>
    </row>
    <row r="8245" spans="1:8" x14ac:dyDescent="0.25">
      <c r="A8245" t="s">
        <v>1749</v>
      </c>
      <c r="B8245">
        <v>11</v>
      </c>
      <c r="C8245" t="str">
        <f>_xlfn.CONCAT(A8245," (",D8245,")")</f>
        <v>Nový Dvůr (Plzeňský)</v>
      </c>
      <c r="D8245" t="s">
        <v>11201</v>
      </c>
      <c r="E8245" t="s">
        <v>4276</v>
      </c>
      <c r="F8245" t="s">
        <v>4476</v>
      </c>
      <c r="G8245">
        <f>VLOOKUP(C8245,[1]!czechia_osm_processed__3[[Column1]:[@lon]],2,FALSE)</f>
        <v>49.324510500000002</v>
      </c>
      <c r="H8245">
        <f>VLOOKUP(C8245,[1]!czechia_osm_processed__3[[Column1]:[@lon]],3,FALSE)</f>
        <v>13.677718</v>
      </c>
    </row>
    <row r="8246" spans="1:8" x14ac:dyDescent="0.25">
      <c r="A8246" t="s">
        <v>1749</v>
      </c>
      <c r="B8246">
        <v>24</v>
      </c>
      <c r="C8246" t="str">
        <f>_xlfn.CONCAT(A8246," (",D8246,")")</f>
        <v>Nový Dvůr (Královéhradecký)</v>
      </c>
      <c r="D8246" t="s">
        <v>11205</v>
      </c>
      <c r="E8246" t="s">
        <v>7346</v>
      </c>
      <c r="F8246" t="s">
        <v>7384</v>
      </c>
      <c r="G8246">
        <f>VLOOKUP(C8246,[1]!czechia_osm_processed__3[[Column1]:[@lon]],2,FALSE)</f>
        <v>50.433543200000003</v>
      </c>
      <c r="H8246">
        <f>VLOOKUP(C8246,[1]!czechia_osm_processed__3[[Column1]:[@lon]],3,FALSE)</f>
        <v>15.984362600000001</v>
      </c>
    </row>
    <row r="8247" spans="1:8" x14ac:dyDescent="0.25">
      <c r="A8247" t="s">
        <v>1749</v>
      </c>
      <c r="B8247">
        <v>245</v>
      </c>
      <c r="C8247" t="str">
        <f>_xlfn.CONCAT(A8247," (",D8247,")")</f>
        <v>Nový Dvůr (Moravskoslezský)</v>
      </c>
      <c r="D8247" t="s">
        <v>11210</v>
      </c>
      <c r="E8247" t="s">
        <v>11067</v>
      </c>
      <c r="F8247" t="s">
        <v>11156</v>
      </c>
      <c r="G8247">
        <f>VLOOKUP(C8247,[1]!czechia_osm_processed__3[[Column1]:[@lon]],2,FALSE)</f>
        <v>49.955612700000003</v>
      </c>
      <c r="H8247">
        <f>VLOOKUP(C8247,[1]!czechia_osm_processed__3[[Column1]:[@lon]],3,FALSE)</f>
        <v>18.010124399999999</v>
      </c>
    </row>
    <row r="8248" spans="1:8" x14ac:dyDescent="0.25">
      <c r="A8248" t="s">
        <v>1749</v>
      </c>
      <c r="B8248">
        <v>10</v>
      </c>
      <c r="C8248" t="str">
        <f>_xlfn.CONCAT(A8248," (",D8248,")")</f>
        <v>Nový Dvůr (Vysočina)</v>
      </c>
      <c r="D8248" t="s">
        <v>7964</v>
      </c>
      <c r="E8248" t="s">
        <v>8742</v>
      </c>
      <c r="F8248" t="s">
        <v>4448</v>
      </c>
      <c r="G8248">
        <f>VLOOKUP(C8248,[1]!czechia_osm_processed__3[[Column1]:[@lon]],2,FALSE)</f>
        <v>49.759468599999998</v>
      </c>
      <c r="H8248">
        <f>VLOOKUP(C8248,[1]!czechia_osm_processed__3[[Column1]:[@lon]],3,FALSE)</f>
        <v>15.623688</v>
      </c>
    </row>
    <row r="8249" spans="1:8" x14ac:dyDescent="0.25">
      <c r="A8249" t="s">
        <v>1749</v>
      </c>
      <c r="B8249">
        <v>105</v>
      </c>
      <c r="C8249" t="str">
        <f>_xlfn.CONCAT(A8249," (",D8249,")")</f>
        <v>Nový Dvůr (Jihočeský)</v>
      </c>
      <c r="D8249" t="s">
        <v>11200</v>
      </c>
      <c r="E8249" t="s">
        <v>3224</v>
      </c>
      <c r="F8249" t="s">
        <v>3357</v>
      </c>
      <c r="G8249">
        <f>VLOOKUP(C8249,[1]!czechia_osm_processed__3[[Column1]:[@lon]],2,FALSE)</f>
        <v>49.270347600000001</v>
      </c>
      <c r="H8249">
        <f>VLOOKUP(C8249,[1]!czechia_osm_processed__3[[Column1]:[@lon]],3,FALSE)</f>
        <v>14.197437300000001</v>
      </c>
    </row>
    <row r="8250" spans="1:8" x14ac:dyDescent="0.25">
      <c r="A8250" t="s">
        <v>1749</v>
      </c>
      <c r="B8250">
        <v>28</v>
      </c>
      <c r="C8250" t="str">
        <f>_xlfn.CONCAT(A8250," (",D8250,")")</f>
        <v>Nový Dvůr (Plzeňský)</v>
      </c>
      <c r="D8250" t="s">
        <v>11201</v>
      </c>
      <c r="E8250" t="s">
        <v>4791</v>
      </c>
      <c r="F8250" t="s">
        <v>4961</v>
      </c>
      <c r="G8250">
        <f>VLOOKUP(C8250,[1]!czechia_osm_processed__3[[Column1]:[@lon]],2,FALSE)</f>
        <v>49.324510500000002</v>
      </c>
      <c r="H8250">
        <f>VLOOKUP(C8250,[1]!czechia_osm_processed__3[[Column1]:[@lon]],3,FALSE)</f>
        <v>13.677718</v>
      </c>
    </row>
    <row r="8251" spans="1:8" x14ac:dyDescent="0.25">
      <c r="A8251" t="s">
        <v>1749</v>
      </c>
      <c r="B8251">
        <v>82</v>
      </c>
      <c r="C8251" t="str">
        <f>_xlfn.CONCAT(A8251," (",D8251,")")</f>
        <v>Nový Dvůr (Jihočeský)</v>
      </c>
      <c r="D8251" t="s">
        <v>11200</v>
      </c>
      <c r="E8251" t="s">
        <v>3434</v>
      </c>
      <c r="F8251" t="s">
        <v>3632</v>
      </c>
      <c r="G8251">
        <f>VLOOKUP(C8251,[1]!czechia_osm_processed__3[[Column1]:[@lon]],2,FALSE)</f>
        <v>49.270347600000001</v>
      </c>
      <c r="H8251">
        <f>VLOOKUP(C8251,[1]!czechia_osm_processed__3[[Column1]:[@lon]],3,FALSE)</f>
        <v>14.197437300000001</v>
      </c>
    </row>
    <row r="8252" spans="1:8" x14ac:dyDescent="0.25">
      <c r="A8252" t="s">
        <v>1749</v>
      </c>
      <c r="B8252">
        <v>61</v>
      </c>
      <c r="C8252" t="str">
        <f>_xlfn.CONCAT(A8252," (",D8252,")")</f>
        <v>Nový Dvůr (Pardubický)</v>
      </c>
      <c r="D8252" t="s">
        <v>11206</v>
      </c>
      <c r="E8252" t="s">
        <v>8122</v>
      </c>
      <c r="F8252" t="s">
        <v>8161</v>
      </c>
      <c r="G8252">
        <f>VLOOKUP(C8252,[1]!czechia_osm_processed__3[[Column1]:[@lon]],2,FALSE)</f>
        <v>49.6049334</v>
      </c>
      <c r="H8252">
        <f>VLOOKUP(C8252,[1]!czechia_osm_processed__3[[Column1]:[@lon]],3,FALSE)</f>
        <v>16.762288000000002</v>
      </c>
    </row>
    <row r="8253" spans="1:8" x14ac:dyDescent="0.25">
      <c r="A8253" t="s">
        <v>1749</v>
      </c>
      <c r="B8253">
        <v>51</v>
      </c>
      <c r="C8253" t="str">
        <f>_xlfn.CONCAT(A8253," (",D8253,")")</f>
        <v>Nový Dvůr (Plzeňský)</v>
      </c>
      <c r="D8253" t="s">
        <v>11201</v>
      </c>
      <c r="E8253" t="s">
        <v>5050</v>
      </c>
      <c r="F8253" t="s">
        <v>5060</v>
      </c>
      <c r="G8253">
        <f>VLOOKUP(C8253,[1]!czechia_osm_processed__3[[Column1]:[@lon]],2,FALSE)</f>
        <v>49.324510500000002</v>
      </c>
      <c r="H8253">
        <f>VLOOKUP(C8253,[1]!czechia_osm_processed__3[[Column1]:[@lon]],3,FALSE)</f>
        <v>13.677718</v>
      </c>
    </row>
    <row r="8254" spans="1:8" x14ac:dyDescent="0.25">
      <c r="A8254" t="s">
        <v>1749</v>
      </c>
      <c r="B8254">
        <v>74</v>
      </c>
      <c r="C8254" t="str">
        <f>_xlfn.CONCAT(A8254," (",D8254,")")</f>
        <v>Nový Dvůr (Středočeský)</v>
      </c>
      <c r="D8254" t="s">
        <v>11199</v>
      </c>
      <c r="E8254" t="s">
        <v>1673</v>
      </c>
      <c r="F8254" t="s">
        <v>1749</v>
      </c>
      <c r="G8254">
        <f>VLOOKUP(C8254,[1]!czechia_osm_processed__3[[Column1]:[@lon]],2,FALSE)</f>
        <v>50.243906699999997</v>
      </c>
      <c r="H8254">
        <f>VLOOKUP(C8254,[1]!czechia_osm_processed__3[[Column1]:[@lon]],3,FALSE)</f>
        <v>14.271000600000001</v>
      </c>
    </row>
    <row r="8255" spans="1:8" x14ac:dyDescent="0.25">
      <c r="A8255" t="s">
        <v>1749</v>
      </c>
      <c r="B8255">
        <v>44</v>
      </c>
      <c r="C8255" t="str">
        <f>_xlfn.CONCAT(A8255," (",D8255,")")</f>
        <v>Nový Dvůr (Středočeský)</v>
      </c>
      <c r="D8255" t="s">
        <v>11199</v>
      </c>
      <c r="E8255" t="s">
        <v>2418</v>
      </c>
      <c r="F8255" t="s">
        <v>174</v>
      </c>
      <c r="G8255">
        <f>VLOOKUP(C8255,[1]!czechia_osm_processed__3[[Column1]:[@lon]],2,FALSE)</f>
        <v>50.243906699999997</v>
      </c>
      <c r="H8255">
        <f>VLOOKUP(C8255,[1]!czechia_osm_processed__3[[Column1]:[@lon]],3,FALSE)</f>
        <v>14.271000600000001</v>
      </c>
    </row>
    <row r="8256" spans="1:8" x14ac:dyDescent="0.25">
      <c r="A8256" t="s">
        <v>1749</v>
      </c>
      <c r="B8256">
        <v>15</v>
      </c>
      <c r="C8256" t="str">
        <f>_xlfn.CONCAT(A8256," (",D8256,")")</f>
        <v>Nový Dvůr (Středočeský)</v>
      </c>
      <c r="D8256" t="s">
        <v>11199</v>
      </c>
      <c r="E8256" t="s">
        <v>2418</v>
      </c>
      <c r="F8256" t="s">
        <v>2497</v>
      </c>
      <c r="G8256">
        <f>VLOOKUP(C8256,[1]!czechia_osm_processed__3[[Column1]:[@lon]],2,FALSE)</f>
        <v>50.243906699999997</v>
      </c>
      <c r="H8256">
        <f>VLOOKUP(C8256,[1]!czechia_osm_processed__3[[Column1]:[@lon]],3,FALSE)</f>
        <v>14.271000600000001</v>
      </c>
    </row>
    <row r="8257" spans="1:8" x14ac:dyDescent="0.25">
      <c r="A8257" t="s">
        <v>6996</v>
      </c>
      <c r="B8257">
        <v>23952</v>
      </c>
      <c r="C8257" t="str">
        <f>_xlfn.CONCAT(A8257," (",D8257,")")</f>
        <v>Nový Hradec Králové (Královéhradecký)</v>
      </c>
      <c r="D8257" t="s">
        <v>11205</v>
      </c>
      <c r="E8257" t="s">
        <v>6966</v>
      </c>
      <c r="F8257" t="s">
        <v>6991</v>
      </c>
      <c r="G8257">
        <f>VLOOKUP(C8257,[1]!czechia_osm_processed__3[[Column1]:[@lon]],2,FALSE)</f>
        <v>50.183205899999997</v>
      </c>
      <c r="H8257">
        <f>VLOOKUP(C8257,[1]!czechia_osm_processed__3[[Column1]:[@lon]],3,FALSE)</f>
        <v>15.871728299999999</v>
      </c>
    </row>
    <row r="8258" spans="1:8" x14ac:dyDescent="0.25">
      <c r="A8258" t="s">
        <v>7436</v>
      </c>
      <c r="B8258">
        <v>737</v>
      </c>
      <c r="C8258" t="str">
        <f>_xlfn.CONCAT(A8258," (",D8258,")")</f>
        <v>Nový Hrádek (Královéhradecký)</v>
      </c>
      <c r="D8258" t="s">
        <v>11205</v>
      </c>
      <c r="E8258" t="s">
        <v>7346</v>
      </c>
      <c r="F8258" t="s">
        <v>7436</v>
      </c>
      <c r="G8258">
        <f>VLOOKUP(C8258,[1]!czechia_osm_processed__3[[Column1]:[@lon]],2,FALSE)</f>
        <v>50.363697999999999</v>
      </c>
      <c r="H8258">
        <f>VLOOKUP(C8258,[1]!czechia_osm_processed__3[[Column1]:[@lon]],3,FALSE)</f>
        <v>16.243407099999999</v>
      </c>
    </row>
    <row r="8259" spans="1:8" x14ac:dyDescent="0.25">
      <c r="A8259" t="s">
        <v>10629</v>
      </c>
      <c r="B8259">
        <v>2616</v>
      </c>
      <c r="C8259" t="str">
        <f>_xlfn.CONCAT(A8259," (",D8259,")")</f>
        <v>Nový Hrozenkov (Zlínský)</v>
      </c>
      <c r="D8259" t="s">
        <v>11209</v>
      </c>
      <c r="E8259" t="s">
        <v>10593</v>
      </c>
      <c r="F8259" t="s">
        <v>10629</v>
      </c>
      <c r="G8259">
        <f>VLOOKUP(C8259,[1]!czechia_osm_processed__3[[Column1]:[@lon]],2,FALSE)</f>
        <v>49.336373999999999</v>
      </c>
      <c r="H8259">
        <f>VLOOKUP(C8259,[1]!czechia_osm_processed__3[[Column1]:[@lon]],3,FALSE)</f>
        <v>18.201462299999999</v>
      </c>
    </row>
    <row r="8260" spans="1:8" x14ac:dyDescent="0.25">
      <c r="A8260" t="s">
        <v>647</v>
      </c>
      <c r="B8260">
        <v>673</v>
      </c>
      <c r="C8260" t="str">
        <f>_xlfn.CONCAT(A8260," (",D8260,")")</f>
        <v>Nový Jáchymov (Středočeský)</v>
      </c>
      <c r="D8260" t="s">
        <v>11199</v>
      </c>
      <c r="E8260" t="s">
        <v>565</v>
      </c>
      <c r="F8260" t="s">
        <v>647</v>
      </c>
      <c r="G8260">
        <f>VLOOKUP(C8260,[1]!czechia_osm_processed__3[[Column1]:[@lon]],2,FALSE)</f>
        <v>49.983793599999998</v>
      </c>
      <c r="H8260">
        <f>VLOOKUP(C8260,[1]!czechia_osm_processed__3[[Column1]:[@lon]],3,FALSE)</f>
        <v>13.942856600000001</v>
      </c>
    </row>
    <row r="8261" spans="1:8" x14ac:dyDescent="0.25">
      <c r="A8261" t="s">
        <v>11027</v>
      </c>
      <c r="B8261">
        <v>17001</v>
      </c>
      <c r="C8261" t="str">
        <f>_xlfn.CONCAT(A8261," (",D8261,")")</f>
        <v>Nový Jičín (Moravskoslezský)</v>
      </c>
      <c r="D8261" t="s">
        <v>11210</v>
      </c>
      <c r="E8261" t="s">
        <v>10987</v>
      </c>
      <c r="F8261" t="s">
        <v>11026</v>
      </c>
      <c r="G8261">
        <f>VLOOKUP(C8261,[1]!czechia_osm_processed__3[[Column1]:[@lon]],2,FALSE)</f>
        <v>49.594881000000001</v>
      </c>
      <c r="H8261">
        <f>VLOOKUP(C8261,[1]!czechia_osm_processed__3[[Column1]:[@lon]],3,FALSE)</f>
        <v>18.010258400000001</v>
      </c>
    </row>
    <row r="8262" spans="1:8" x14ac:dyDescent="0.25">
      <c r="A8262" t="s">
        <v>9164</v>
      </c>
      <c r="B8262">
        <v>51</v>
      </c>
      <c r="C8262" t="str">
        <f>_xlfn.CONCAT(A8262," (",D8262,")")</f>
        <v>Nový Jimramov (Vysočina)</v>
      </c>
      <c r="D8262" t="s">
        <v>7964</v>
      </c>
      <c r="E8262" t="s">
        <v>9086</v>
      </c>
      <c r="F8262" t="s">
        <v>9164</v>
      </c>
      <c r="G8262">
        <f>VLOOKUP(C8262,[1]!czechia_osm_processed__3[[Column1]:[@lon]],2,FALSE)</f>
        <v>49.633912799999997</v>
      </c>
      <c r="H8262">
        <f>VLOOKUP(C8262,[1]!czechia_osm_processed__3[[Column1]:[@lon]],3,FALSE)</f>
        <v>16.174704800000001</v>
      </c>
    </row>
    <row r="8263" spans="1:8" x14ac:dyDescent="0.25">
      <c r="A8263" t="s">
        <v>5668</v>
      </c>
      <c r="B8263">
        <v>91</v>
      </c>
      <c r="C8263" t="str">
        <f>_xlfn.CONCAT(A8263," (",D8263,")")</f>
        <v>Nový Jiříkov (Ústecký)</v>
      </c>
      <c r="D8263" t="s">
        <v>11203</v>
      </c>
      <c r="E8263" t="s">
        <v>5611</v>
      </c>
      <c r="F8263" t="s">
        <v>5666</v>
      </c>
      <c r="G8263">
        <f>VLOOKUP(C8263,[1]!czechia_osm_processed__3[[Column1]:[@lon]],2,FALSE)</f>
        <v>50.991162500000002</v>
      </c>
      <c r="H8263">
        <f>VLOOKUP(C8263,[1]!czechia_osm_processed__3[[Column1]:[@lon]],3,FALSE)</f>
        <v>14.5550605</v>
      </c>
    </row>
    <row r="8264" spans="1:8" x14ac:dyDescent="0.25">
      <c r="A8264" t="s">
        <v>4199</v>
      </c>
      <c r="B8264">
        <v>101</v>
      </c>
      <c r="C8264" t="str">
        <f>_xlfn.CONCAT(A8264," (",D8264,")")</f>
        <v>Nový Klíčov (Plzeňský)</v>
      </c>
      <c r="D8264" t="s">
        <v>11201</v>
      </c>
      <c r="E8264" t="s">
        <v>4094</v>
      </c>
      <c r="F8264" t="s">
        <v>4198</v>
      </c>
      <c r="G8264">
        <f>VLOOKUP(C8264,[1]!czechia_osm_processed__3[[Column1]:[@lon]],2,FALSE)</f>
        <v>49.381547400000002</v>
      </c>
      <c r="H8264">
        <f>VLOOKUP(C8264,[1]!czechia_osm_processed__3[[Column1]:[@lon]],3,FALSE)</f>
        <v>12.9661344</v>
      </c>
    </row>
    <row r="8265" spans="1:8" x14ac:dyDescent="0.25">
      <c r="A8265" t="s">
        <v>2268</v>
      </c>
      <c r="B8265">
        <v>1321</v>
      </c>
      <c r="C8265" t="str">
        <f>_xlfn.CONCAT(A8265," (",D8265,")")</f>
        <v>Nový Knín (Středočeský)</v>
      </c>
      <c r="D8265" t="s">
        <v>11199</v>
      </c>
      <c r="E8265" t="s">
        <v>2098</v>
      </c>
      <c r="F8265" t="s">
        <v>2265</v>
      </c>
      <c r="G8265">
        <f>VLOOKUP(C8265,[1]!czechia_osm_processed__3[[Column1]:[@lon]],2,FALSE)</f>
        <v>49.787992899999999</v>
      </c>
      <c r="H8265">
        <f>VLOOKUP(C8265,[1]!czechia_osm_processed__3[[Column1]:[@lon]],3,FALSE)</f>
        <v>14.302752699999999</v>
      </c>
    </row>
    <row r="8266" spans="1:8" x14ac:dyDescent="0.25">
      <c r="A8266" t="s">
        <v>5291</v>
      </c>
      <c r="B8266">
        <v>270</v>
      </c>
      <c r="C8266" t="str">
        <f>_xlfn.CONCAT(A8266," (",D8266,")")</f>
        <v>Nový Kostel (Karlovarský)</v>
      </c>
      <c r="D8266" t="s">
        <v>11202</v>
      </c>
      <c r="E8266" t="s">
        <v>5212</v>
      </c>
      <c r="F8266" t="s">
        <v>5291</v>
      </c>
      <c r="G8266">
        <f>VLOOKUP(C8266,[1]!czechia_osm_processed__3[[Column1]:[@lon]],2,FALSE)</f>
        <v>50.214401199999998</v>
      </c>
      <c r="H8266">
        <f>VLOOKUP(C8266,[1]!czechia_osm_processed__3[[Column1]:[@lon]],3,FALSE)</f>
        <v>12.431042100000001</v>
      </c>
    </row>
    <row r="8267" spans="1:8" x14ac:dyDescent="0.25">
      <c r="A8267" t="s">
        <v>3854</v>
      </c>
      <c r="B8267">
        <v>40</v>
      </c>
      <c r="C8267" t="str">
        <f>_xlfn.CONCAT(A8267," (",D8267,")")</f>
        <v>Nový Kostelec (Jihočeský)</v>
      </c>
      <c r="D8267" t="s">
        <v>11200</v>
      </c>
      <c r="E8267" t="s">
        <v>3844</v>
      </c>
      <c r="F8267" t="s">
        <v>3851</v>
      </c>
      <c r="G8267">
        <f>VLOOKUP(C8267,[1]!czechia_osm_processed__3[[Column1]:[@lon]],2,FALSE)</f>
        <v>49.486839199999999</v>
      </c>
      <c r="H8267">
        <f>VLOOKUP(C8267,[1]!czechia_osm_processed__3[[Column1]:[@lon]],3,FALSE)</f>
        <v>14.609505499999999</v>
      </c>
    </row>
    <row r="8268" spans="1:8" x14ac:dyDescent="0.25">
      <c r="A8268" t="s">
        <v>4212</v>
      </c>
      <c r="B8268">
        <v>230</v>
      </c>
      <c r="C8268" t="str">
        <f>_xlfn.CONCAT(A8268," (",D8268,")")</f>
        <v>Nový Kramolín (Plzeňský)</v>
      </c>
      <c r="D8268" t="s">
        <v>11201</v>
      </c>
      <c r="E8268" t="s">
        <v>4094</v>
      </c>
      <c r="F8268" t="s">
        <v>4212</v>
      </c>
      <c r="G8268">
        <f>VLOOKUP(C8268,[1]!czechia_osm_processed__3[[Column1]:[@lon]],2,FALSE)</f>
        <v>49.475793199999998</v>
      </c>
      <c r="H8268">
        <f>VLOOKUP(C8268,[1]!czechia_osm_processed__3[[Column1]:[@lon]],3,FALSE)</f>
        <v>12.803156899999999</v>
      </c>
    </row>
    <row r="8269" spans="1:8" x14ac:dyDescent="0.25">
      <c r="A8269" t="s">
        <v>6445</v>
      </c>
      <c r="B8269">
        <v>53</v>
      </c>
      <c r="C8269" t="str">
        <f>_xlfn.CONCAT(A8269," (",D8269,")")</f>
        <v>Nový Luhov (Liberecký)</v>
      </c>
      <c r="D8269" t="s">
        <v>11204</v>
      </c>
      <c r="E8269" t="s">
        <v>6435</v>
      </c>
      <c r="F8269" t="s">
        <v>6443</v>
      </c>
      <c r="G8269">
        <f>VLOOKUP(C8269,[1]!czechia_osm_processed__3[[Column1]:[@lon]],2,FALSE)</f>
        <v>50.7075861</v>
      </c>
      <c r="H8269">
        <f>VLOOKUP(C8269,[1]!czechia_osm_processed__3[[Column1]:[@lon]],3,FALSE)</f>
        <v>14.7475234</v>
      </c>
    </row>
    <row r="8270" spans="1:8" x14ac:dyDescent="0.25">
      <c r="A8270" t="s">
        <v>10368</v>
      </c>
      <c r="B8270">
        <v>1</v>
      </c>
      <c r="C8270" t="str">
        <f>_xlfn.CONCAT(A8270," (",D8270,")")</f>
        <v>Nový Maletín (Olomoucký)</v>
      </c>
      <c r="D8270" t="s">
        <v>11208</v>
      </c>
      <c r="E8270" t="s">
        <v>10313</v>
      </c>
      <c r="F8270" t="s">
        <v>10367</v>
      </c>
      <c r="G8270">
        <f>VLOOKUP(C8270,[1]!czechia_osm_processed__3[[Column1]:[@lon]],2,FALSE)</f>
        <v>49.780108300000002</v>
      </c>
      <c r="H8270">
        <f>VLOOKUP(C8270,[1]!czechia_osm_processed__3[[Column1]:[@lon]],3,FALSE)</f>
        <v>16.788728200000001</v>
      </c>
    </row>
    <row r="8271" spans="1:8" x14ac:dyDescent="0.25">
      <c r="A8271" t="s">
        <v>10381</v>
      </c>
      <c r="B8271">
        <v>2718</v>
      </c>
      <c r="C8271" t="str">
        <f>_xlfn.CONCAT(A8271," (",D8271,")")</f>
        <v>Nový Malín (Olomoucký)</v>
      </c>
      <c r="D8271" t="s">
        <v>11208</v>
      </c>
      <c r="E8271" t="s">
        <v>10313</v>
      </c>
      <c r="F8271" t="s">
        <v>10381</v>
      </c>
      <c r="G8271">
        <f>VLOOKUP(C8271,[1]!czechia_osm_processed__3[[Column1]:[@lon]],2,FALSE)</f>
        <v>49.948773899999999</v>
      </c>
      <c r="H8271">
        <f>VLOOKUP(C8271,[1]!czechia_osm_processed__3[[Column1]:[@lon]],3,FALSE)</f>
        <v>17.050789399999999</v>
      </c>
    </row>
    <row r="8272" spans="1:8" x14ac:dyDescent="0.25">
      <c r="A8272" t="s">
        <v>7696</v>
      </c>
      <c r="B8272">
        <v>78</v>
      </c>
      <c r="C8272" t="str">
        <f>_xlfn.CONCAT(A8272," (",D8272,")")</f>
        <v>Nový Nemojov (Královéhradecký)</v>
      </c>
      <c r="D8272" t="s">
        <v>11205</v>
      </c>
      <c r="E8272" t="s">
        <v>7624</v>
      </c>
      <c r="F8272" t="s">
        <v>7694</v>
      </c>
      <c r="G8272">
        <f>VLOOKUP(C8272,[1]!czechia_osm_processed__3[[Column1]:[@lon]],2,FALSE)</f>
        <v>50.470636200000001</v>
      </c>
      <c r="H8272">
        <f>VLOOKUP(C8272,[1]!czechia_osm_processed__3[[Column1]:[@lon]],3,FALSE)</f>
        <v>15.770089799999999</v>
      </c>
    </row>
    <row r="8273" spans="1:8" x14ac:dyDescent="0.25">
      <c r="A8273" t="s">
        <v>6516</v>
      </c>
      <c r="B8273">
        <v>368</v>
      </c>
      <c r="C8273" t="str">
        <f>_xlfn.CONCAT(A8273," (",D8273,")")</f>
        <v>Nový Oldřichov (Liberecký)</v>
      </c>
      <c r="D8273" t="s">
        <v>11204</v>
      </c>
      <c r="E8273" t="s">
        <v>6435</v>
      </c>
      <c r="F8273" t="s">
        <v>6516</v>
      </c>
      <c r="G8273">
        <f>VLOOKUP(C8273,[1]!czechia_osm_processed__3[[Column1]:[@lon]],2,FALSE)</f>
        <v>50.763413900000003</v>
      </c>
      <c r="H8273">
        <f>VLOOKUP(C8273,[1]!czechia_osm_processed__3[[Column1]:[@lon]],3,FALSE)</f>
        <v>14.446610099999999</v>
      </c>
    </row>
    <row r="8274" spans="1:8" x14ac:dyDescent="0.25">
      <c r="A8274" t="s">
        <v>4217</v>
      </c>
      <c r="B8274">
        <v>87</v>
      </c>
      <c r="C8274" t="str">
        <f>_xlfn.CONCAT(A8274," (",D8274,")")</f>
        <v>Nový Pařezov (Plzeňský)</v>
      </c>
      <c r="D8274" t="s">
        <v>11201</v>
      </c>
      <c r="E8274" t="s">
        <v>4094</v>
      </c>
      <c r="F8274" t="s">
        <v>4218</v>
      </c>
      <c r="G8274">
        <f>VLOOKUP(C8274,[1]!czechia_osm_processed__3[[Column1]:[@lon]],2,FALSE)</f>
        <v>49.469072400000002</v>
      </c>
      <c r="H8274">
        <f>VLOOKUP(C8274,[1]!czechia_osm_processed__3[[Column1]:[@lon]],3,FALSE)</f>
        <v>12.8394069</v>
      </c>
    </row>
    <row r="8275" spans="1:8" x14ac:dyDescent="0.25">
      <c r="A8275" t="s">
        <v>9856</v>
      </c>
      <c r="B8275">
        <v>34</v>
      </c>
      <c r="C8275" t="str">
        <f>_xlfn.CONCAT(A8275," (",D8275,")")</f>
        <v>Nový Petřín (Jihomoravský)</v>
      </c>
      <c r="D8275" t="s">
        <v>11207</v>
      </c>
      <c r="E8275" t="s">
        <v>9770</v>
      </c>
      <c r="F8275" t="s">
        <v>9855</v>
      </c>
      <c r="G8275">
        <f>VLOOKUP(C8275,[1]!czechia_osm_processed__3[[Column1]:[@lon]],2,FALSE)</f>
        <v>48.881682900000001</v>
      </c>
      <c r="H8275">
        <f>VLOOKUP(C8275,[1]!czechia_osm_processed__3[[Column1]:[@lon]],3,FALSE)</f>
        <v>15.7541002</v>
      </c>
    </row>
    <row r="8276" spans="1:8" x14ac:dyDescent="0.25">
      <c r="A8276" t="s">
        <v>7439</v>
      </c>
      <c r="B8276">
        <v>342</v>
      </c>
      <c r="C8276" t="str">
        <f>_xlfn.CONCAT(A8276," (",D8276,")")</f>
        <v>Nový Ples (Královéhradecký)</v>
      </c>
      <c r="D8276" t="s">
        <v>11205</v>
      </c>
      <c r="E8276" t="s">
        <v>7346</v>
      </c>
      <c r="F8276" t="s">
        <v>7439</v>
      </c>
      <c r="G8276">
        <f>VLOOKUP(C8276,[1]!czechia_osm_processed__3[[Column1]:[@lon]],2,FALSE)</f>
        <v>50.3184878</v>
      </c>
      <c r="H8276">
        <f>VLOOKUP(C8276,[1]!czechia_osm_processed__3[[Column1]:[@lon]],3,FALSE)</f>
        <v>15.9427757</v>
      </c>
    </row>
    <row r="8277" spans="1:8" x14ac:dyDescent="0.25">
      <c r="A8277" t="s">
        <v>9650</v>
      </c>
      <c r="B8277">
        <v>184</v>
      </c>
      <c r="C8277" t="str">
        <f>_xlfn.CONCAT(A8277," (",D8277,")")</f>
        <v>Nový Poddvorov (Jihomoravský)</v>
      </c>
      <c r="D8277" t="s">
        <v>11207</v>
      </c>
      <c r="E8277" t="s">
        <v>9619</v>
      </c>
      <c r="F8277" t="s">
        <v>9650</v>
      </c>
      <c r="G8277">
        <f>VLOOKUP(C8277,[1]!czechia_osm_processed__3[[Column1]:[@lon]],2,FALSE)</f>
        <v>48.862785799999997</v>
      </c>
      <c r="H8277">
        <f>VLOOKUP(C8277,[1]!czechia_osm_processed__3[[Column1]:[@lon]],3,FALSE)</f>
        <v>16.967434799999999</v>
      </c>
    </row>
    <row r="8278" spans="1:8" x14ac:dyDescent="0.25">
      <c r="A8278" t="s">
        <v>9598</v>
      </c>
      <c r="B8278">
        <v>299</v>
      </c>
      <c r="C8278" t="str">
        <f>_xlfn.CONCAT(A8278," (",D8278,")")</f>
        <v>Nový Přerov (Jihomoravský)</v>
      </c>
      <c r="D8278" t="s">
        <v>11207</v>
      </c>
      <c r="E8278" t="s">
        <v>9563</v>
      </c>
      <c r="F8278" t="s">
        <v>9598</v>
      </c>
      <c r="G8278">
        <f>VLOOKUP(C8278,[1]!czechia_osm_processed__3[[Column1]:[@lon]],2,FALSE)</f>
        <v>48.807458199999999</v>
      </c>
      <c r="H8278">
        <f>VLOOKUP(C8278,[1]!czechia_osm_processed__3[[Column1]:[@lon]],3,FALSE)</f>
        <v>16.497178900000002</v>
      </c>
    </row>
    <row r="8279" spans="1:8" x14ac:dyDescent="0.25">
      <c r="A8279" t="s">
        <v>6981</v>
      </c>
      <c r="B8279">
        <v>56</v>
      </c>
      <c r="C8279" t="str">
        <f>_xlfn.CONCAT(A8279," (",D8279,")")</f>
        <v>Nový Přím (Královéhradecký)</v>
      </c>
      <c r="D8279" t="s">
        <v>11205</v>
      </c>
      <c r="E8279" t="s">
        <v>6966</v>
      </c>
      <c r="F8279" t="s">
        <v>6978</v>
      </c>
      <c r="G8279">
        <f>VLOOKUP(C8279,[1]!czechia_osm_processed__3[[Column1]:[@lon]],2,FALSE)</f>
        <v>50.228591100000003</v>
      </c>
      <c r="H8279">
        <f>VLOOKUP(C8279,[1]!czechia_osm_processed__3[[Column1]:[@lon]],3,FALSE)</f>
        <v>15.691807300000001</v>
      </c>
    </row>
    <row r="8280" spans="1:8" x14ac:dyDescent="0.25">
      <c r="A8280" t="s">
        <v>7722</v>
      </c>
      <c r="B8280">
        <v>51</v>
      </c>
      <c r="C8280" t="str">
        <f>_xlfn.CONCAT(A8280," (",D8280,")")</f>
        <v>Nový Rokytník (Královéhradecký)</v>
      </c>
      <c r="D8280" t="s">
        <v>11205</v>
      </c>
      <c r="E8280" t="s">
        <v>7624</v>
      </c>
      <c r="F8280" t="s">
        <v>7716</v>
      </c>
      <c r="G8280">
        <f>VLOOKUP(C8280,[1]!czechia_osm_processed__3[[Column1]:[@lon]],2,FALSE)</f>
        <v>50.525995799999997</v>
      </c>
      <c r="H8280">
        <f>VLOOKUP(C8280,[1]!czechia_osm_processed__3[[Column1]:[@lon]],3,FALSE)</f>
        <v>15.9194482</v>
      </c>
    </row>
    <row r="8281" spans="1:8" x14ac:dyDescent="0.25">
      <c r="A8281" t="s">
        <v>8841</v>
      </c>
      <c r="B8281">
        <v>713</v>
      </c>
      <c r="C8281" t="str">
        <f>_xlfn.CONCAT(A8281," (",D8281,")")</f>
        <v>Nový Rychnov (Vysočina)</v>
      </c>
      <c r="D8281" t="s">
        <v>7964</v>
      </c>
      <c r="E8281" t="s">
        <v>8742</v>
      </c>
      <c r="F8281" t="s">
        <v>8841</v>
      </c>
      <c r="G8281">
        <f>VLOOKUP(C8281,[1]!czechia_osm_processed__3[[Column1]:[@lon]],2,FALSE)</f>
        <v>49.386946100000003</v>
      </c>
      <c r="H8281">
        <f>VLOOKUP(C8281,[1]!czechia_osm_processed__3[[Column1]:[@lon]],3,FALSE)</f>
        <v>15.374731300000001</v>
      </c>
    </row>
    <row r="8282" spans="1:8" x14ac:dyDescent="0.25">
      <c r="A8282" t="s">
        <v>9832</v>
      </c>
      <c r="B8282">
        <v>841</v>
      </c>
      <c r="C8282" t="str">
        <f>_xlfn.CONCAT(A8282," (",D8282,")")</f>
        <v>Nový Šaldorf (Jihomoravský)</v>
      </c>
      <c r="D8282" t="s">
        <v>11207</v>
      </c>
      <c r="E8282" t="s">
        <v>9770</v>
      </c>
      <c r="F8282" t="s">
        <v>9833</v>
      </c>
      <c r="G8282">
        <f>VLOOKUP(C8282,[1]!czechia_osm_processed__3[[Column1]:[@lon]],2,FALSE)</f>
        <v>48.817490599999999</v>
      </c>
      <c r="H8282">
        <f>VLOOKUP(C8282,[1]!czechia_osm_processed__3[[Column1]:[@lon]],3,FALSE)</f>
        <v>16.050242099999998</v>
      </c>
    </row>
    <row r="8283" spans="1:8" x14ac:dyDescent="0.25">
      <c r="A8283" t="s">
        <v>1169</v>
      </c>
      <c r="B8283">
        <v>58</v>
      </c>
      <c r="C8283" t="str">
        <f>_xlfn.CONCAT(A8283," (",D8283,")")</f>
        <v>Nový Samechov (Středočeský)</v>
      </c>
      <c r="D8283" t="s">
        <v>11199</v>
      </c>
      <c r="E8283" t="s">
        <v>1027</v>
      </c>
      <c r="F8283" t="s">
        <v>1168</v>
      </c>
      <c r="G8283">
        <f>VLOOKUP(C8283,[1]!czechia_osm_processed__3[[Column1]:[@lon]],2,FALSE)</f>
        <v>49.769477600000002</v>
      </c>
      <c r="H8283">
        <f>VLOOKUP(C8283,[1]!czechia_osm_processed__3[[Column1]:[@lon]],3,FALSE)</f>
        <v>15.089741500000001</v>
      </c>
    </row>
    <row r="8284" spans="1:8" x14ac:dyDescent="0.25">
      <c r="A8284" t="s">
        <v>8913</v>
      </c>
      <c r="B8284">
        <v>9</v>
      </c>
      <c r="C8284" t="str">
        <f>_xlfn.CONCAT(A8284," (",D8284,")")</f>
        <v>Nový Smrdov (Vysočina)</v>
      </c>
      <c r="D8284" t="s">
        <v>7964</v>
      </c>
      <c r="E8284" t="s">
        <v>8742</v>
      </c>
      <c r="F8284" t="s">
        <v>8911</v>
      </c>
      <c r="G8284">
        <f>VLOOKUP(C8284,[1]!czechia_osm_processed__3[[Column1]:[@lon]],2,FALSE)</f>
        <v>49.559643999999999</v>
      </c>
      <c r="H8284">
        <f>VLOOKUP(C8284,[1]!czechia_osm_processed__3[[Column1]:[@lon]],3,FALSE)</f>
        <v>15.0318468</v>
      </c>
    </row>
    <row r="8285" spans="1:8" x14ac:dyDescent="0.25">
      <c r="A8285" t="s">
        <v>4116</v>
      </c>
      <c r="B8285">
        <v>44</v>
      </c>
      <c r="C8285" t="str">
        <f>_xlfn.CONCAT(A8285," (",D8285,")")</f>
        <v>Nový Spálenec (Plzeňský)</v>
      </c>
      <c r="D8285" t="s">
        <v>11201</v>
      </c>
      <c r="E8285" t="s">
        <v>4094</v>
      </c>
      <c r="F8285" t="s">
        <v>4112</v>
      </c>
      <c r="G8285">
        <f>VLOOKUP(C8285,[1]!czechia_osm_processed__3[[Column1]:[@lon]],2,FALSE)</f>
        <v>49.357624000000001</v>
      </c>
      <c r="H8285">
        <f>VLOOKUP(C8285,[1]!czechia_osm_processed__3[[Column1]:[@lon]],3,FALSE)</f>
        <v>12.896888799999999</v>
      </c>
    </row>
    <row r="8286" spans="1:8" x14ac:dyDescent="0.25">
      <c r="A8286" t="s">
        <v>8611</v>
      </c>
      <c r="B8286">
        <v>112</v>
      </c>
      <c r="C8286" t="str">
        <f>_xlfn.CONCAT(A8286," (",D8286,")")</f>
        <v>Nový Studenec (Vysočina)</v>
      </c>
      <c r="D8286" t="s">
        <v>7964</v>
      </c>
      <c r="E8286" t="s">
        <v>8421</v>
      </c>
      <c r="F8286" t="s">
        <v>8608</v>
      </c>
      <c r="G8286">
        <f>VLOOKUP(C8286,[1]!czechia_osm_processed__3[[Column1]:[@lon]],2,FALSE)</f>
        <v>49.714556299999998</v>
      </c>
      <c r="H8286">
        <f>VLOOKUP(C8286,[1]!czechia_osm_processed__3[[Column1]:[@lon]],3,FALSE)</f>
        <v>15.777248800000001</v>
      </c>
    </row>
    <row r="8287" spans="1:8" x14ac:dyDescent="0.25">
      <c r="A8287" t="s">
        <v>3009</v>
      </c>
      <c r="B8287">
        <v>229</v>
      </c>
      <c r="C8287" t="str">
        <f>_xlfn.CONCAT(A8287," (",D8287,")")</f>
        <v>Nový Svět (Vysočina)</v>
      </c>
      <c r="D8287" t="s">
        <v>7964</v>
      </c>
      <c r="E8287" t="s">
        <v>8617</v>
      </c>
      <c r="F8287" t="s">
        <v>8638</v>
      </c>
      <c r="G8287">
        <f>VLOOKUP(C8287,[1]!czechia_osm_processed__3[[Column1]:[@lon]],2,FALSE)</f>
        <v>49.344427699999997</v>
      </c>
      <c r="H8287">
        <f>VLOOKUP(C8287,[1]!czechia_osm_processed__3[[Column1]:[@lon]],3,FALSE)</f>
        <v>15.470134099999999</v>
      </c>
    </row>
    <row r="8288" spans="1:8" x14ac:dyDescent="0.25">
      <c r="A8288" t="s">
        <v>3009</v>
      </c>
      <c r="B8288">
        <v>9</v>
      </c>
      <c r="C8288" t="str">
        <f>_xlfn.CONCAT(A8288," (",D8288,")")</f>
        <v>Nový Svět (Jihočeský)</v>
      </c>
      <c r="D8288" t="s">
        <v>11200</v>
      </c>
      <c r="E8288" t="s">
        <v>2986</v>
      </c>
      <c r="F8288" t="s">
        <v>3005</v>
      </c>
      <c r="G8288">
        <f>VLOOKUP(C8288,[1]!czechia_osm_processed__3[[Column1]:[@lon]],2,FALSE)</f>
        <v>49.080904199999999</v>
      </c>
      <c r="H8288">
        <f>VLOOKUP(C8288,[1]!czechia_osm_processed__3[[Column1]:[@lon]],3,FALSE)</f>
        <v>15.2628395</v>
      </c>
    </row>
    <row r="8289" spans="1:8" x14ac:dyDescent="0.25">
      <c r="A8289" t="s">
        <v>3009</v>
      </c>
      <c r="B8289">
        <v>110</v>
      </c>
      <c r="C8289" t="str">
        <f>_xlfn.CONCAT(A8289," (",D8289,")")</f>
        <v>Nový Svět (Moravskoslezský)</v>
      </c>
      <c r="D8289" t="s">
        <v>11210</v>
      </c>
      <c r="E8289" t="s">
        <v>10987</v>
      </c>
      <c r="F8289" t="s">
        <v>805</v>
      </c>
      <c r="G8289">
        <f>VLOOKUP(C8289,[1]!czechia_osm_processed__3[[Column1]:[@lon]],2,FALSE)</f>
        <v>49.791141099999997</v>
      </c>
      <c r="H8289">
        <f>VLOOKUP(C8289,[1]!czechia_osm_processed__3[[Column1]:[@lon]],3,FALSE)</f>
        <v>17.996255999999999</v>
      </c>
    </row>
    <row r="8290" spans="1:8" x14ac:dyDescent="0.25">
      <c r="A8290" t="s">
        <v>3009</v>
      </c>
      <c r="B8290">
        <v>992</v>
      </c>
      <c r="C8290" t="str">
        <f>_xlfn.CONCAT(A8290," (",D8290,")")</f>
        <v>Nový Svět (Olomoucký)</v>
      </c>
      <c r="D8290" t="s">
        <v>11208</v>
      </c>
      <c r="E8290" t="s">
        <v>9940</v>
      </c>
      <c r="F8290" t="s">
        <v>10040</v>
      </c>
      <c r="G8290">
        <f>VLOOKUP(C8290,[1]!czechia_osm_processed__3[[Column1]:[@lon]],2,FALSE)</f>
        <v>49.579822</v>
      </c>
      <c r="H8290">
        <f>VLOOKUP(C8290,[1]!czechia_osm_processed__3[[Column1]:[@lon]],3,FALSE)</f>
        <v>17.274805300000001</v>
      </c>
    </row>
    <row r="8291" spans="1:8" x14ac:dyDescent="0.25">
      <c r="A8291" t="s">
        <v>3009</v>
      </c>
      <c r="B8291">
        <v>33</v>
      </c>
      <c r="C8291" t="str">
        <f>_xlfn.CONCAT(A8291," (",D8291,")")</f>
        <v>Nový Svět (Jihočeský)</v>
      </c>
      <c r="D8291" t="s">
        <v>11200</v>
      </c>
      <c r="E8291" t="s">
        <v>3434</v>
      </c>
      <c r="F8291" t="s">
        <v>3437</v>
      </c>
      <c r="G8291">
        <f>VLOOKUP(C8291,[1]!czechia_osm_processed__3[[Column1]:[@lon]],2,FALSE)</f>
        <v>49.080904199999999</v>
      </c>
      <c r="H8291">
        <f>VLOOKUP(C8291,[1]!czechia_osm_processed__3[[Column1]:[@lon]],3,FALSE)</f>
        <v>15.2628395</v>
      </c>
    </row>
    <row r="8292" spans="1:8" x14ac:dyDescent="0.25">
      <c r="A8292" t="s">
        <v>3009</v>
      </c>
      <c r="B8292">
        <v>1029</v>
      </c>
      <c r="C8292" t="str">
        <f>_xlfn.CONCAT(A8292," (",D8292,")")</f>
        <v>Nový Svět (Liberecký)</v>
      </c>
      <c r="D8292" t="s">
        <v>11204</v>
      </c>
      <c r="E8292" t="s">
        <v>6813</v>
      </c>
      <c r="F8292" t="s">
        <v>6829</v>
      </c>
      <c r="G8292">
        <f>VLOOKUP(C8292,[1]!czechia_osm_processed__3[[Column1]:[@lon]],2,FALSE)</f>
        <v>50.781350600000003</v>
      </c>
      <c r="H8292">
        <f>VLOOKUP(C8292,[1]!czechia_osm_processed__3[[Column1]:[@lon]],3,FALSE)</f>
        <v>15.420788099999999</v>
      </c>
    </row>
    <row r="8293" spans="1:8" x14ac:dyDescent="0.25">
      <c r="A8293" t="s">
        <v>9020</v>
      </c>
      <c r="B8293">
        <v>106</v>
      </c>
      <c r="C8293" t="str">
        <f>_xlfn.CONCAT(A8293," (",D8293,")")</f>
        <v>Nový Telečkov (Vysočina)</v>
      </c>
      <c r="D8293" t="s">
        <v>7964</v>
      </c>
      <c r="E8293" t="s">
        <v>8931</v>
      </c>
      <c r="F8293" t="s">
        <v>9020</v>
      </c>
      <c r="G8293">
        <f>VLOOKUP(C8293,[1]!czechia_osm_processed__3[[Column1]:[@lon]],2,FALSE)</f>
        <v>49.326897000000002</v>
      </c>
      <c r="H8293">
        <f>VLOOKUP(C8293,[1]!czechia_osm_processed__3[[Column1]:[@lon]],3,FALSE)</f>
        <v>15.937190899999999</v>
      </c>
    </row>
    <row r="8294" spans="1:8" x14ac:dyDescent="0.25">
      <c r="A8294" t="s">
        <v>1894</v>
      </c>
      <c r="B8294">
        <v>409</v>
      </c>
      <c r="C8294" t="str">
        <f>_xlfn.CONCAT(A8294," (",D8294,")")</f>
        <v>Nový Vestec (Středočeský)</v>
      </c>
      <c r="D8294" t="s">
        <v>11199</v>
      </c>
      <c r="E8294" t="s">
        <v>1808</v>
      </c>
      <c r="F8294" t="s">
        <v>1894</v>
      </c>
      <c r="G8294">
        <f>VLOOKUP(C8294,[1]!czechia_osm_processed__3[[Column1]:[@lon]],2,FALSE)</f>
        <v>50.180207299999999</v>
      </c>
      <c r="H8294">
        <f>VLOOKUP(C8294,[1]!czechia_osm_processed__3[[Column1]:[@lon]],3,FALSE)</f>
        <v>14.709675300000001</v>
      </c>
    </row>
    <row r="8295" spans="1:8" x14ac:dyDescent="0.25">
      <c r="A8295" t="s">
        <v>3117</v>
      </c>
      <c r="B8295">
        <v>48</v>
      </c>
      <c r="C8295" t="str">
        <f>_xlfn.CONCAT(A8295," (",D8295,")")</f>
        <v>Nový Vojířov (Jihočeský)</v>
      </c>
      <c r="D8295" t="s">
        <v>11200</v>
      </c>
      <c r="E8295" t="s">
        <v>2986</v>
      </c>
      <c r="F8295" t="s">
        <v>3111</v>
      </c>
      <c r="G8295">
        <f>VLOOKUP(C8295,[1]!czechia_osm_processed__3[[Column1]:[@lon]],2,FALSE)</f>
        <v>49.024582799999997</v>
      </c>
      <c r="H8295">
        <f>VLOOKUP(C8295,[1]!czechia_osm_processed__3[[Column1]:[@lon]],3,FALSE)</f>
        <v>15.042986000000001</v>
      </c>
    </row>
    <row r="8296" spans="1:8" x14ac:dyDescent="0.25">
      <c r="A8296" t="s">
        <v>5219</v>
      </c>
      <c r="B8296">
        <v>41</v>
      </c>
      <c r="C8296" t="str">
        <f>_xlfn.CONCAT(A8296," (",D8296,")")</f>
        <v>Nový Žďár (Karlovarský)</v>
      </c>
      <c r="D8296" t="s">
        <v>11202</v>
      </c>
      <c r="E8296" t="s">
        <v>5212</v>
      </c>
      <c r="F8296" t="s">
        <v>5213</v>
      </c>
      <c r="G8296">
        <f>VLOOKUP(C8296,[1]!czechia_osm_processed__3[[Column1]:[@lon]],2,FALSE)</f>
        <v>50.181815999999998</v>
      </c>
      <c r="H8296">
        <f>VLOOKUP(C8296,[1]!czechia_osm_processed__3[[Column1]:[@lon]],3,FALSE)</f>
        <v>12.2213197</v>
      </c>
    </row>
    <row r="8297" spans="1:8" x14ac:dyDescent="0.25">
      <c r="A8297" t="s">
        <v>1895</v>
      </c>
      <c r="B8297">
        <v>1935</v>
      </c>
      <c r="C8297" t="str">
        <f>_xlfn.CONCAT(A8297," (",D8297,")")</f>
        <v>Nučice (Středočeský)</v>
      </c>
      <c r="D8297" t="s">
        <v>11199</v>
      </c>
      <c r="E8297" t="s">
        <v>1989</v>
      </c>
      <c r="F8297" t="s">
        <v>1895</v>
      </c>
      <c r="G8297">
        <f>VLOOKUP(C8297,[1]!czechia_osm_processed__3[[Column1]:[@lon]],2,FALSE)</f>
        <v>49.958993100000001</v>
      </c>
      <c r="H8297">
        <f>VLOOKUP(C8297,[1]!czechia_osm_processed__3[[Column1]:[@lon]],3,FALSE)</f>
        <v>14.884585299999999</v>
      </c>
    </row>
    <row r="8298" spans="1:8" x14ac:dyDescent="0.25">
      <c r="A8298" t="s">
        <v>1895</v>
      </c>
      <c r="B8298">
        <v>344</v>
      </c>
      <c r="C8298" t="str">
        <f>_xlfn.CONCAT(A8298," (",D8298,")")</f>
        <v>Nučice (Středočeský)</v>
      </c>
      <c r="D8298" t="s">
        <v>11199</v>
      </c>
      <c r="E8298" t="s">
        <v>1808</v>
      </c>
      <c r="F8298" t="s">
        <v>1895</v>
      </c>
      <c r="G8298">
        <f>VLOOKUP(C8298,[1]!czechia_osm_processed__3[[Column1]:[@lon]],2,FALSE)</f>
        <v>49.958993100000001</v>
      </c>
      <c r="H8298">
        <f>VLOOKUP(C8298,[1]!czechia_osm_processed__3[[Column1]:[@lon]],3,FALSE)</f>
        <v>14.884585299999999</v>
      </c>
    </row>
    <row r="8299" spans="1:8" x14ac:dyDescent="0.25">
      <c r="A8299" t="s">
        <v>5930</v>
      </c>
      <c r="B8299">
        <v>147</v>
      </c>
      <c r="C8299" t="str">
        <f>_xlfn.CONCAT(A8299," (",D8299,")")</f>
        <v>Nučnice (Ústecký)</v>
      </c>
      <c r="D8299" t="s">
        <v>11203</v>
      </c>
      <c r="E8299" t="s">
        <v>5873</v>
      </c>
      <c r="F8299" t="s">
        <v>126</v>
      </c>
      <c r="G8299">
        <f>VLOOKUP(C8299,[1]!czechia_osm_processed__3[[Column1]:[@lon]],2,FALSE)</f>
        <v>50.5046818</v>
      </c>
      <c r="H8299">
        <f>VLOOKUP(C8299,[1]!czechia_osm_processed__3[[Column1]:[@lon]],3,FALSE)</f>
        <v>14.232510400000001</v>
      </c>
    </row>
    <row r="8300" spans="1:8" x14ac:dyDescent="0.25">
      <c r="A8300" t="s">
        <v>6023</v>
      </c>
      <c r="B8300">
        <v>78</v>
      </c>
      <c r="C8300" t="str">
        <f>_xlfn.CONCAT(A8300," (",D8300,")")</f>
        <v>Nučničky (Ústecký)</v>
      </c>
      <c r="D8300" t="s">
        <v>11203</v>
      </c>
      <c r="E8300" t="s">
        <v>5873</v>
      </c>
      <c r="F8300" t="s">
        <v>6024</v>
      </c>
      <c r="G8300">
        <f>VLOOKUP(C8300,[1]!czechia_osm_processed__3[[Column1]:[@lon]],2,FALSE)</f>
        <v>50.504553999999999</v>
      </c>
      <c r="H8300">
        <f>VLOOKUP(C8300,[1]!czechia_osm_processed__3[[Column1]:[@lon]],3,FALSE)</f>
        <v>14.2099362</v>
      </c>
    </row>
    <row r="8301" spans="1:8" x14ac:dyDescent="0.25">
      <c r="A8301" t="s">
        <v>1896</v>
      </c>
      <c r="B8301">
        <v>1054</v>
      </c>
      <c r="C8301" t="str">
        <f>_xlfn.CONCAT(A8301," (",D8301,")")</f>
        <v>Nupaky (Středočeský)</v>
      </c>
      <c r="D8301" t="s">
        <v>11199</v>
      </c>
      <c r="E8301" t="s">
        <v>1808</v>
      </c>
      <c r="F8301" t="s">
        <v>1896</v>
      </c>
      <c r="G8301">
        <f>VLOOKUP(C8301,[1]!czechia_osm_processed__3[[Column1]:[@lon]],2,FALSE)</f>
        <v>49.990189399999998</v>
      </c>
      <c r="H8301">
        <f>VLOOKUP(C8301,[1]!czechia_osm_processed__3[[Column1]:[@lon]],3,FALSE)</f>
        <v>14.602823000000001</v>
      </c>
    </row>
    <row r="8302" spans="1:8" x14ac:dyDescent="0.25">
      <c r="A8302" t="s">
        <v>4005</v>
      </c>
      <c r="B8302">
        <v>54</v>
      </c>
      <c r="C8302" t="str">
        <f>_xlfn.CONCAT(A8302," (",D8302,")")</f>
        <v>Nuzbely (Jihočeský)</v>
      </c>
      <c r="D8302" t="s">
        <v>11200</v>
      </c>
      <c r="E8302" t="s">
        <v>3844</v>
      </c>
      <c r="F8302" t="s">
        <v>4003</v>
      </c>
      <c r="G8302">
        <f>VLOOKUP(C8302,[1]!czechia_osm_processed__3[[Column1]:[@lon]],2,FALSE)</f>
        <v>49.388431300000001</v>
      </c>
      <c r="H8302">
        <f>VLOOKUP(C8302,[1]!czechia_osm_processed__3[[Column1]:[@lon]],3,FALSE)</f>
        <v>14.8411236</v>
      </c>
    </row>
    <row r="8303" spans="1:8" x14ac:dyDescent="0.25">
      <c r="A8303" t="s">
        <v>4575</v>
      </c>
      <c r="B8303">
        <v>13</v>
      </c>
      <c r="C8303" t="str">
        <f>_xlfn.CONCAT(A8303," (",D8303,")")</f>
        <v>Nuzerov (Plzeňský)</v>
      </c>
      <c r="D8303" t="s">
        <v>11201</v>
      </c>
      <c r="E8303" t="s">
        <v>4276</v>
      </c>
      <c r="F8303" t="s">
        <v>4571</v>
      </c>
      <c r="G8303">
        <f>VLOOKUP(C8303,[1]!czechia_osm_processed__3[[Column1]:[@lon]],2,FALSE)</f>
        <v>49.192858200000003</v>
      </c>
      <c r="H8303">
        <f>VLOOKUP(C8303,[1]!czechia_osm_processed__3[[Column1]:[@lon]],3,FALSE)</f>
        <v>13.4845097</v>
      </c>
    </row>
    <row r="8304" spans="1:8" x14ac:dyDescent="0.25">
      <c r="A8304" t="s">
        <v>2765</v>
      </c>
      <c r="B8304">
        <v>114</v>
      </c>
      <c r="C8304" t="str">
        <f>_xlfn.CONCAT(A8304," (",D8304,")")</f>
        <v>Nuzice (Jihočeský)</v>
      </c>
      <c r="D8304" t="s">
        <v>11200</v>
      </c>
      <c r="E8304" t="s">
        <v>2530</v>
      </c>
      <c r="F8304" t="s">
        <v>2762</v>
      </c>
      <c r="G8304">
        <f>VLOOKUP(C8304,[1]!czechia_osm_processed__3[[Column1]:[@lon]],2,FALSE)</f>
        <v>49.265512600000001</v>
      </c>
      <c r="H8304">
        <f>VLOOKUP(C8304,[1]!czechia_osm_processed__3[[Column1]:[@lon]],3,FALSE)</f>
        <v>14.4555189</v>
      </c>
    </row>
    <row r="8305" spans="1:8" x14ac:dyDescent="0.25">
      <c r="A8305" t="s">
        <v>3682</v>
      </c>
      <c r="B8305">
        <v>30</v>
      </c>
      <c r="C8305" t="str">
        <f>_xlfn.CONCAT(A8305," (",D8305,")")</f>
        <v>Nuzín (Jihočeský)</v>
      </c>
      <c r="D8305" t="s">
        <v>11200</v>
      </c>
      <c r="E8305" t="s">
        <v>3646</v>
      </c>
      <c r="F8305" t="s">
        <v>3679</v>
      </c>
      <c r="G8305">
        <f>VLOOKUP(C8305,[1]!czechia_osm_processed__3[[Column1]:[@lon]],2,FALSE)</f>
        <v>49.157230499999997</v>
      </c>
      <c r="H8305">
        <f>VLOOKUP(C8305,[1]!czechia_osm_processed__3[[Column1]:[@lon]],3,FALSE)</f>
        <v>13.8213606</v>
      </c>
    </row>
    <row r="8306" spans="1:8" x14ac:dyDescent="0.25">
      <c r="A8306" t="s">
        <v>9459</v>
      </c>
      <c r="B8306">
        <v>151</v>
      </c>
      <c r="C8306" t="str">
        <f>_xlfn.CONCAT(A8306," (",D8306,")")</f>
        <v>Nuzířov (Jihomoravský)</v>
      </c>
      <c r="D8306" t="s">
        <v>11207</v>
      </c>
      <c r="E8306" t="s">
        <v>9403</v>
      </c>
      <c r="F8306" t="s">
        <v>9458</v>
      </c>
      <c r="G8306">
        <f>VLOOKUP(C8306,[1]!czechia_osm_processed__3[[Column1]:[@lon]],2,FALSE)</f>
        <v>49.348207299999999</v>
      </c>
      <c r="H8306">
        <f>VLOOKUP(C8306,[1]!czechia_osm_processed__3[[Column1]:[@lon]],3,FALSE)</f>
        <v>16.5275149</v>
      </c>
    </row>
    <row r="8307" spans="1:8" x14ac:dyDescent="0.25">
      <c r="A8307" t="s">
        <v>3355</v>
      </c>
      <c r="B8307">
        <v>8</v>
      </c>
      <c r="C8307" t="str">
        <f>_xlfn.CONCAT(A8307," (",D8307,")")</f>
        <v>Nuzov (Jihočeský)</v>
      </c>
      <c r="D8307" t="s">
        <v>11200</v>
      </c>
      <c r="E8307" t="s">
        <v>3224</v>
      </c>
      <c r="F8307" t="s">
        <v>2278</v>
      </c>
      <c r="G8307">
        <f>VLOOKUP(C8307,[1]!czechia_osm_processed__3[[Column1]:[@lon]],2,FALSE)</f>
        <v>49.237639600000001</v>
      </c>
      <c r="H8307">
        <f>VLOOKUP(C8307,[1]!czechia_osm_processed__3[[Column1]:[@lon]],3,FALSE)</f>
        <v>14.2501248</v>
      </c>
    </row>
    <row r="8308" spans="1:8" x14ac:dyDescent="0.25">
      <c r="A8308" t="s">
        <v>10912</v>
      </c>
      <c r="B8308">
        <v>1990</v>
      </c>
      <c r="C8308" t="str">
        <f>_xlfn.CONCAT(A8308," (",D8308,")")</f>
        <v>Nýdek (Moravskoslezský)</v>
      </c>
      <c r="D8308" t="s">
        <v>11210</v>
      </c>
      <c r="E8308" t="s">
        <v>10870</v>
      </c>
      <c r="F8308" t="s">
        <v>10912</v>
      </c>
      <c r="G8308">
        <f>VLOOKUP(C8308,[1]!czechia_osm_processed__3[[Column1]:[@lon]],2,FALSE)</f>
        <v>49.645458099999999</v>
      </c>
      <c r="H8308">
        <f>VLOOKUP(C8308,[1]!czechia_osm_processed__3[[Column1]:[@lon]],3,FALSE)</f>
        <v>18.783114000000001</v>
      </c>
    </row>
    <row r="8309" spans="1:8" x14ac:dyDescent="0.25">
      <c r="A8309" t="s">
        <v>9166</v>
      </c>
      <c r="B8309">
        <v>160</v>
      </c>
      <c r="C8309" t="str">
        <f>_xlfn.CONCAT(A8309," (",D8309,")")</f>
        <v>Nyklovice (Vysočina)</v>
      </c>
      <c r="D8309" t="s">
        <v>7964</v>
      </c>
      <c r="E8309" t="s">
        <v>9086</v>
      </c>
      <c r="F8309" t="s">
        <v>9166</v>
      </c>
      <c r="G8309">
        <f>VLOOKUP(C8309,[1]!czechia_osm_processed__3[[Column1]:[@lon]],2,FALSE)</f>
        <v>49.6041794</v>
      </c>
      <c r="H8309">
        <f>VLOOKUP(C8309,[1]!czechia_osm_processed__3[[Column1]:[@lon]],3,FALSE)</f>
        <v>16.338788399999999</v>
      </c>
    </row>
    <row r="8310" spans="1:8" x14ac:dyDescent="0.25">
      <c r="A8310" t="s">
        <v>1752</v>
      </c>
      <c r="B8310">
        <v>14173</v>
      </c>
      <c r="C8310" t="str">
        <f>_xlfn.CONCAT(A8310," (",D8310,")")</f>
        <v>Nymburk (Středočeský)</v>
      </c>
      <c r="D8310" t="s">
        <v>11199</v>
      </c>
      <c r="E8310" t="s">
        <v>1673</v>
      </c>
      <c r="F8310" t="s">
        <v>1751</v>
      </c>
      <c r="G8310">
        <f>VLOOKUP(C8310,[1]!czechia_osm_processed__3[[Column1]:[@lon]],2,FALSE)</f>
        <v>50.184534900000003</v>
      </c>
      <c r="H8310">
        <f>VLOOKUP(C8310,[1]!czechia_osm_processed__3[[Column1]:[@lon]],3,FALSE)</f>
        <v>15.046185700000001</v>
      </c>
    </row>
    <row r="8311" spans="1:8" x14ac:dyDescent="0.25">
      <c r="A8311" t="s">
        <v>4828</v>
      </c>
      <c r="B8311">
        <v>68</v>
      </c>
      <c r="C8311" t="str">
        <f>_xlfn.CONCAT(A8311," (",D8311,")")</f>
        <v>Nynice (Plzeňský)</v>
      </c>
      <c r="D8311" t="s">
        <v>11201</v>
      </c>
      <c r="E8311" t="s">
        <v>4791</v>
      </c>
      <c r="F8311" t="s">
        <v>4826</v>
      </c>
      <c r="G8311">
        <f>VLOOKUP(C8311,[1]!czechia_osm_processed__3[[Column1]:[@lon]],2,FALSE)</f>
        <v>49.843948599999997</v>
      </c>
      <c r="H8311">
        <f>VLOOKUP(C8311,[1]!czechia_osm_processed__3[[Column1]:[@lon]],3,FALSE)</f>
        <v>13.499926800000001</v>
      </c>
    </row>
    <row r="8312" spans="1:8" x14ac:dyDescent="0.25">
      <c r="A8312" t="s">
        <v>5192</v>
      </c>
      <c r="B8312">
        <v>8</v>
      </c>
      <c r="C8312" t="str">
        <f>_xlfn.CONCAT(A8312," (",D8312,")")</f>
        <v>Nynkov (Plzeňský)</v>
      </c>
      <c r="D8312" t="s">
        <v>11201</v>
      </c>
      <c r="E8312" t="s">
        <v>5050</v>
      </c>
      <c r="F8312" t="s">
        <v>5191</v>
      </c>
      <c r="G8312">
        <f>VLOOKUP(C8312,[1]!czechia_osm_processed__3[[Column1]:[@lon]],2,FALSE)</f>
        <v>49.759708600000003</v>
      </c>
      <c r="H8312">
        <f>VLOOKUP(C8312,[1]!czechia_osm_processed__3[[Column1]:[@lon]],3,FALSE)</f>
        <v>12.895277500000001</v>
      </c>
    </row>
    <row r="8313" spans="1:8" x14ac:dyDescent="0.25">
      <c r="A8313" t="s">
        <v>4900</v>
      </c>
      <c r="B8313">
        <v>6158</v>
      </c>
      <c r="C8313" t="str">
        <f>_xlfn.CONCAT(A8313," (",D8313,")")</f>
        <v>Nýřany (Plzeňský)</v>
      </c>
      <c r="D8313" t="s">
        <v>11201</v>
      </c>
      <c r="E8313" t="s">
        <v>4791</v>
      </c>
      <c r="F8313" t="s">
        <v>4899</v>
      </c>
      <c r="G8313">
        <f>VLOOKUP(C8313,[1]!czechia_osm_processed__3[[Column1]:[@lon]],2,FALSE)</f>
        <v>49.717641999999998</v>
      </c>
      <c r="H8313">
        <f>VLOOKUP(C8313,[1]!czechia_osm_processed__3[[Column1]:[@lon]],3,FALSE)</f>
        <v>13.200291399999999</v>
      </c>
    </row>
    <row r="8314" spans="1:8" x14ac:dyDescent="0.25">
      <c r="A8314" t="s">
        <v>9351</v>
      </c>
      <c r="B8314">
        <v>203</v>
      </c>
      <c r="C8314" t="str">
        <f>_xlfn.CONCAT(A8314," (",D8314,")")</f>
        <v>Nýrov (Jihomoravský)</v>
      </c>
      <c r="D8314" t="s">
        <v>11207</v>
      </c>
      <c r="E8314" t="s">
        <v>9283</v>
      </c>
      <c r="F8314" t="s">
        <v>9351</v>
      </c>
      <c r="G8314">
        <f>VLOOKUP(C8314,[1]!czechia_osm_processed__3[[Column1]:[@lon]],2,FALSE)</f>
        <v>49.522061299999997</v>
      </c>
      <c r="H8314">
        <f>VLOOKUP(C8314,[1]!czechia_osm_processed__3[[Column1]:[@lon]],3,FALSE)</f>
        <v>16.544776200000001</v>
      </c>
    </row>
    <row r="8315" spans="1:8" x14ac:dyDescent="0.25">
      <c r="A8315" t="s">
        <v>4499</v>
      </c>
      <c r="B8315">
        <v>4244</v>
      </c>
      <c r="C8315" t="str">
        <f>_xlfn.CONCAT(A8315," (",D8315,")")</f>
        <v>Nýrsko (Plzeňský)</v>
      </c>
      <c r="D8315" t="s">
        <v>11201</v>
      </c>
      <c r="E8315" t="s">
        <v>4276</v>
      </c>
      <c r="F8315" t="s">
        <v>4496</v>
      </c>
      <c r="G8315">
        <f>VLOOKUP(C8315,[1]!czechia_osm_processed__3[[Column1]:[@lon]],2,FALSE)</f>
        <v>49.293301499999998</v>
      </c>
      <c r="H8315">
        <f>VLOOKUP(C8315,[1]!czechia_osm_processed__3[[Column1]:[@lon]],3,FALSE)</f>
        <v>13.1320055</v>
      </c>
    </row>
    <row r="8316" spans="1:8" x14ac:dyDescent="0.25">
      <c r="A8316" t="s">
        <v>2270</v>
      </c>
      <c r="B8316">
        <v>126</v>
      </c>
      <c r="C8316" t="str">
        <f>_xlfn.CONCAT(A8316," (",D8316,")")</f>
        <v>Občov (Středočeský)</v>
      </c>
      <c r="D8316" t="s">
        <v>11199</v>
      </c>
      <c r="E8316" t="s">
        <v>2098</v>
      </c>
      <c r="F8316" t="s">
        <v>2270</v>
      </c>
      <c r="G8316">
        <f>VLOOKUP(C8316,[1]!czechia_osm_processed__3[[Column1]:[@lon]],2,FALSE)</f>
        <v>49.710644299999998</v>
      </c>
      <c r="H8316">
        <f>VLOOKUP(C8316,[1]!czechia_osm_processed__3[[Column1]:[@lon]],3,FALSE)</f>
        <v>14.067048399999999</v>
      </c>
    </row>
    <row r="8317" spans="1:8" x14ac:dyDescent="0.25">
      <c r="A8317" t="s">
        <v>2289</v>
      </c>
      <c r="B8317">
        <v>81</v>
      </c>
      <c r="C8317" t="str">
        <f>_xlfn.CONCAT(A8317," (",D8317,")")</f>
        <v>Obděnice (Středočeský)</v>
      </c>
      <c r="D8317" t="s">
        <v>11199</v>
      </c>
      <c r="E8317" t="s">
        <v>2098</v>
      </c>
      <c r="F8317" t="s">
        <v>30</v>
      </c>
      <c r="G8317">
        <f>VLOOKUP(C8317,[1]!czechia_osm_processed__3[[Column1]:[@lon]],2,FALSE)</f>
        <v>49.550122999999999</v>
      </c>
      <c r="H8317">
        <f>VLOOKUP(C8317,[1]!czechia_osm_processed__3[[Column1]:[@lon]],3,FALSE)</f>
        <v>14.380895499999999</v>
      </c>
    </row>
    <row r="8318" spans="1:8" x14ac:dyDescent="0.25">
      <c r="A8318" t="s">
        <v>2271</v>
      </c>
      <c r="B8318">
        <v>1118</v>
      </c>
      <c r="C8318" t="str">
        <f>_xlfn.CONCAT(A8318," (",D8318,")")</f>
        <v>Obecnice (Středočeský)</v>
      </c>
      <c r="D8318" t="s">
        <v>11199</v>
      </c>
      <c r="E8318" t="s">
        <v>2098</v>
      </c>
      <c r="F8318" t="s">
        <v>2271</v>
      </c>
      <c r="G8318">
        <f>VLOOKUP(C8318,[1]!czechia_osm_processed__3[[Column1]:[@lon]],2,FALSE)</f>
        <v>49.716054999999997</v>
      </c>
      <c r="H8318">
        <f>VLOOKUP(C8318,[1]!czechia_osm_processed__3[[Column1]:[@lon]],3,FALSE)</f>
        <v>13.9495393</v>
      </c>
    </row>
    <row r="8319" spans="1:8" x14ac:dyDescent="0.25">
      <c r="A8319" t="s">
        <v>9953</v>
      </c>
      <c r="B8319">
        <v>90</v>
      </c>
      <c r="C8319" t="str">
        <f>_xlfn.CONCAT(A8319," (",D8319,")")</f>
        <v>Obectov (Olomoucký)</v>
      </c>
      <c r="D8319" t="s">
        <v>11208</v>
      </c>
      <c r="E8319" t="s">
        <v>9940</v>
      </c>
      <c r="F8319" t="s">
        <v>9947</v>
      </c>
      <c r="G8319">
        <f>VLOOKUP(C8319,[1]!czechia_osm_processed__3[[Column1]:[@lon]],2,FALSE)</f>
        <v>49.712732600000002</v>
      </c>
      <c r="H8319">
        <f>VLOOKUP(C8319,[1]!czechia_osm_processed__3[[Column1]:[@lon]],3,FALSE)</f>
        <v>16.940823900000002</v>
      </c>
    </row>
    <row r="8320" spans="1:8" x14ac:dyDescent="0.25">
      <c r="A8320" t="s">
        <v>10179</v>
      </c>
      <c r="B8320">
        <v>268</v>
      </c>
      <c r="C8320" t="str">
        <f>_xlfn.CONCAT(A8320," (",D8320,")")</f>
        <v>Obědkovice (Olomoucký)</v>
      </c>
      <c r="D8320" t="s">
        <v>11208</v>
      </c>
      <c r="E8320" t="s">
        <v>10112</v>
      </c>
      <c r="F8320" t="s">
        <v>10179</v>
      </c>
      <c r="G8320">
        <f>VLOOKUP(C8320,[1]!czechia_osm_processed__3[[Column1]:[@lon]],2,FALSE)</f>
        <v>49.392578800000003</v>
      </c>
      <c r="H8320">
        <f>VLOOKUP(C8320,[1]!czechia_osm_processed__3[[Column1]:[@lon]],3,FALSE)</f>
        <v>17.222058199999999</v>
      </c>
    </row>
    <row r="8321" spans="1:8" x14ac:dyDescent="0.25">
      <c r="A8321" t="s">
        <v>10349</v>
      </c>
      <c r="B8321">
        <v>189</v>
      </c>
      <c r="C8321" t="str">
        <f>_xlfn.CONCAT(A8321," (",D8321,")")</f>
        <v>Obědné (Olomoucký)</v>
      </c>
      <c r="D8321" t="s">
        <v>11208</v>
      </c>
      <c r="E8321" t="s">
        <v>10313</v>
      </c>
      <c r="F8321" t="s">
        <v>10348</v>
      </c>
      <c r="G8321">
        <f>VLOOKUP(C8321,[1]!czechia_osm_processed__3[[Column1]:[@lon]],2,FALSE)</f>
        <v>49.890335700000001</v>
      </c>
      <c r="H8321">
        <f>VLOOKUP(C8321,[1]!czechia_osm_processed__3[[Column1]:[@lon]],3,FALSE)</f>
        <v>17.046976300000001</v>
      </c>
    </row>
    <row r="8322" spans="1:8" x14ac:dyDescent="0.25">
      <c r="A8322" t="s">
        <v>7064</v>
      </c>
      <c r="B8322">
        <v>273</v>
      </c>
      <c r="C8322" t="str">
        <f>_xlfn.CONCAT(A8322," (",D8322,")")</f>
        <v>Obědovice (Královéhradecký)</v>
      </c>
      <c r="D8322" t="s">
        <v>11205</v>
      </c>
      <c r="E8322" t="s">
        <v>6966</v>
      </c>
      <c r="F8322" t="s">
        <v>7064</v>
      </c>
      <c r="G8322">
        <f>VLOOKUP(C8322,[1]!czechia_osm_processed__3[[Column1]:[@lon]],2,FALSE)</f>
        <v>50.159238299999998</v>
      </c>
      <c r="H8322">
        <f>VLOOKUP(C8322,[1]!czechia_osm_processed__3[[Column1]:[@lon]],3,FALSE)</f>
        <v>15.580534699999999</v>
      </c>
    </row>
    <row r="8323" spans="1:8" x14ac:dyDescent="0.25">
      <c r="A8323" t="s">
        <v>5299</v>
      </c>
      <c r="B8323">
        <v>47</v>
      </c>
      <c r="C8323" t="str">
        <f>_xlfn.CONCAT(A8323," (",D8323,")")</f>
        <v>Obilná (Karlovarský)</v>
      </c>
      <c r="D8323" t="s">
        <v>11202</v>
      </c>
      <c r="E8323" t="s">
        <v>5212</v>
      </c>
      <c r="F8323" t="s">
        <v>5297</v>
      </c>
      <c r="G8323">
        <f>VLOOKUP(C8323,[1]!czechia_osm_processed__3[[Column1]:[@lon]],2,FALSE)</f>
        <v>50.097302900000003</v>
      </c>
      <c r="H8323">
        <f>VLOOKUP(C8323,[1]!czechia_osm_processed__3[[Column1]:[@lon]],3,FALSE)</f>
        <v>12.468770900000001</v>
      </c>
    </row>
    <row r="8324" spans="1:8" x14ac:dyDescent="0.25">
      <c r="A8324" t="s">
        <v>3876</v>
      </c>
      <c r="B8324">
        <v>62</v>
      </c>
      <c r="C8324" t="str">
        <f>_xlfn.CONCAT(A8324," (",D8324,")")</f>
        <v>Oblajovice (Jihočeský)</v>
      </c>
      <c r="D8324" t="s">
        <v>11200</v>
      </c>
      <c r="E8324" t="s">
        <v>3844</v>
      </c>
      <c r="F8324" t="s">
        <v>3870</v>
      </c>
      <c r="G8324">
        <f>VLOOKUP(C8324,[1]!czechia_osm_processed__3[[Column1]:[@lon]],2,FALSE)</f>
        <v>49.447439199999998</v>
      </c>
      <c r="H8324">
        <f>VLOOKUP(C8324,[1]!czechia_osm_processed__3[[Column1]:[@lon]],3,FALSE)</f>
        <v>14.883348700000001</v>
      </c>
    </row>
    <row r="8325" spans="1:8" x14ac:dyDescent="0.25">
      <c r="A8325" t="s">
        <v>7723</v>
      </c>
      <c r="B8325">
        <v>285</v>
      </c>
      <c r="C8325" t="str">
        <f>_xlfn.CONCAT(A8325," (",D8325,")")</f>
        <v>Oblanov (Královéhradecký)</v>
      </c>
      <c r="D8325" t="s">
        <v>11205</v>
      </c>
      <c r="E8325" t="s">
        <v>7624</v>
      </c>
      <c r="F8325" t="s">
        <v>7716</v>
      </c>
      <c r="G8325">
        <f>VLOOKUP(C8325,[1]!czechia_osm_processed__3[[Column1]:[@lon]],2,FALSE)</f>
        <v>50.548576799999999</v>
      </c>
      <c r="H8325">
        <f>VLOOKUP(C8325,[1]!czechia_osm_processed__3[[Column1]:[@lon]],3,FALSE)</f>
        <v>15.867065200000001</v>
      </c>
    </row>
    <row r="8326" spans="1:8" x14ac:dyDescent="0.25">
      <c r="A8326" t="s">
        <v>9889</v>
      </c>
      <c r="B8326">
        <v>1165</v>
      </c>
      <c r="C8326" t="str">
        <f>_xlfn.CONCAT(A8326," (",D8326,")")</f>
        <v>Oblekovice (Jihomoravský)</v>
      </c>
      <c r="D8326" t="s">
        <v>11207</v>
      </c>
      <c r="E8326" t="s">
        <v>9770</v>
      </c>
      <c r="F8326" t="s">
        <v>9885</v>
      </c>
      <c r="G8326">
        <f>VLOOKUP(C8326,[1]!czechia_osm_processed__3[[Column1]:[@lon]],2,FALSE)</f>
        <v>48.8290741</v>
      </c>
      <c r="H8326">
        <f>VLOOKUP(C8326,[1]!czechia_osm_processed__3[[Column1]:[@lon]],3,FALSE)</f>
        <v>16.091583100000001</v>
      </c>
    </row>
    <row r="8327" spans="1:8" x14ac:dyDescent="0.25">
      <c r="A8327" t="s">
        <v>631</v>
      </c>
      <c r="B8327">
        <v>122</v>
      </c>
      <c r="C8327" t="str">
        <f>_xlfn.CONCAT(A8327," (",D8327,")")</f>
        <v>Obora (Středočeský)</v>
      </c>
      <c r="D8327" t="s">
        <v>11199</v>
      </c>
      <c r="E8327" t="s">
        <v>565</v>
      </c>
      <c r="F8327" t="s">
        <v>629</v>
      </c>
      <c r="G8327">
        <f>VLOOKUP(C8327,[1]!czechia_osm_processed__3[[Column1]:[@lon]],2,FALSE)</f>
        <v>49.840505</v>
      </c>
      <c r="H8327">
        <f>VLOOKUP(C8327,[1]!czechia_osm_processed__3[[Column1]:[@lon]],3,FALSE)</f>
        <v>13.9709605</v>
      </c>
    </row>
    <row r="8328" spans="1:8" x14ac:dyDescent="0.25">
      <c r="A8328" t="s">
        <v>631</v>
      </c>
      <c r="B8328">
        <v>299</v>
      </c>
      <c r="C8328" t="str">
        <f>_xlfn.CONCAT(A8328," (",D8328,")")</f>
        <v>Obora (Jihomoravský)</v>
      </c>
      <c r="D8328" t="s">
        <v>11207</v>
      </c>
      <c r="E8328" t="s">
        <v>9283</v>
      </c>
      <c r="F8328" t="s">
        <v>631</v>
      </c>
      <c r="G8328">
        <f>VLOOKUP(C8328,[1]!czechia_osm_processed__3[[Column1]:[@lon]],2,FALSE)</f>
        <v>49.452211699999999</v>
      </c>
      <c r="H8328">
        <f>VLOOKUP(C8328,[1]!czechia_osm_processed__3[[Column1]:[@lon]],3,FALSE)</f>
        <v>16.605620500000001</v>
      </c>
    </row>
    <row r="8329" spans="1:8" x14ac:dyDescent="0.25">
      <c r="A8329" t="s">
        <v>631</v>
      </c>
      <c r="B8329">
        <v>159</v>
      </c>
      <c r="C8329" t="str">
        <f>_xlfn.CONCAT(A8329," (",D8329,")")</f>
        <v>Obora (Liberecký)</v>
      </c>
      <c r="D8329" t="s">
        <v>11204</v>
      </c>
      <c r="E8329" t="s">
        <v>6435</v>
      </c>
      <c r="F8329" t="s">
        <v>6466</v>
      </c>
      <c r="G8329">
        <f>VLOOKUP(C8329,[1]!czechia_osm_processed__3[[Column1]:[@lon]],2,FALSE)</f>
        <v>50.545122499999998</v>
      </c>
      <c r="H8329">
        <f>VLOOKUP(C8329,[1]!czechia_osm_processed__3[[Column1]:[@lon]],3,FALSE)</f>
        <v>14.671771</v>
      </c>
    </row>
    <row r="8330" spans="1:8" x14ac:dyDescent="0.25">
      <c r="A8330" t="s">
        <v>631</v>
      </c>
      <c r="B8330">
        <v>16</v>
      </c>
      <c r="C8330" t="str">
        <f>_xlfn.CONCAT(A8330," (",D8330,")")</f>
        <v>Obora (Jihočeský)</v>
      </c>
      <c r="D8330" t="s">
        <v>11200</v>
      </c>
      <c r="E8330" t="s">
        <v>2530</v>
      </c>
      <c r="F8330" t="s">
        <v>2691</v>
      </c>
      <c r="G8330">
        <f>VLOOKUP(C8330,[1]!czechia_osm_processed__3[[Column1]:[@lon]],2,FALSE)</f>
        <v>48.805753600000003</v>
      </c>
      <c r="H8330">
        <f>VLOOKUP(C8330,[1]!czechia_osm_processed__3[[Column1]:[@lon]],3,FALSE)</f>
        <v>14.8581269</v>
      </c>
    </row>
    <row r="8331" spans="1:8" x14ac:dyDescent="0.25">
      <c r="A8331" t="s">
        <v>631</v>
      </c>
      <c r="B8331">
        <v>219</v>
      </c>
      <c r="C8331" t="str">
        <f>_xlfn.CONCAT(A8331," (",D8331,")")</f>
        <v>Obora (Královéhradecký)</v>
      </c>
      <c r="D8331" t="s">
        <v>11205</v>
      </c>
      <c r="E8331" t="s">
        <v>7125</v>
      </c>
      <c r="F8331" t="s">
        <v>7167</v>
      </c>
      <c r="G8331">
        <f>VLOOKUP(C8331,[1]!czechia_osm_processed__3[[Column1]:[@lon]],2,FALSE)</f>
        <v>50.359425100000003</v>
      </c>
      <c r="H8331">
        <f>VLOOKUP(C8331,[1]!czechia_osm_processed__3[[Column1]:[@lon]],3,FALSE)</f>
        <v>15.5072241</v>
      </c>
    </row>
    <row r="8332" spans="1:8" x14ac:dyDescent="0.25">
      <c r="A8332" t="s">
        <v>631</v>
      </c>
      <c r="B8332">
        <v>379</v>
      </c>
      <c r="C8332" t="str">
        <f>_xlfn.CONCAT(A8332," (",D8332,")")</f>
        <v>Obora (Ústecký)</v>
      </c>
      <c r="D8332" t="s">
        <v>11203</v>
      </c>
      <c r="E8332" t="s">
        <v>6087</v>
      </c>
      <c r="F8332" t="s">
        <v>631</v>
      </c>
      <c r="G8332">
        <f>VLOOKUP(C8332,[1]!czechia_osm_processed__3[[Column1]:[@lon]],2,FALSE)</f>
        <v>50.373250900000002</v>
      </c>
      <c r="H8332">
        <f>VLOOKUP(C8332,[1]!czechia_osm_processed__3[[Column1]:[@lon]],3,FALSE)</f>
        <v>13.8629692</v>
      </c>
    </row>
    <row r="8333" spans="1:8" x14ac:dyDescent="0.25">
      <c r="A8333" t="s">
        <v>631</v>
      </c>
      <c r="B8333">
        <v>488</v>
      </c>
      <c r="C8333" t="str">
        <f>_xlfn.CONCAT(A8333," (",D8333,")")</f>
        <v>Obora (Plzeňský)</v>
      </c>
      <c r="D8333" t="s">
        <v>11201</v>
      </c>
      <c r="E8333" t="s">
        <v>4791</v>
      </c>
      <c r="F8333" t="s">
        <v>631</v>
      </c>
      <c r="G8333">
        <f>VLOOKUP(C8333,[1]!czechia_osm_processed__3[[Column1]:[@lon]],2,FALSE)</f>
        <v>49.889475400000002</v>
      </c>
      <c r="H8333">
        <f>VLOOKUP(C8333,[1]!czechia_osm_processed__3[[Column1]:[@lon]],3,FALSE)</f>
        <v>13.413689400000001</v>
      </c>
    </row>
    <row r="8334" spans="1:8" x14ac:dyDescent="0.25">
      <c r="A8334" t="s">
        <v>631</v>
      </c>
      <c r="B8334">
        <v>47</v>
      </c>
      <c r="C8334" t="str">
        <f>_xlfn.CONCAT(A8334," (",D8334,")")</f>
        <v>Obora (Jihočeský)</v>
      </c>
      <c r="D8334" t="s">
        <v>11200</v>
      </c>
      <c r="E8334" t="s">
        <v>3434</v>
      </c>
      <c r="F8334" t="s">
        <v>2432</v>
      </c>
      <c r="G8334">
        <f>VLOOKUP(C8334,[1]!czechia_osm_processed__3[[Column1]:[@lon]],2,FALSE)</f>
        <v>48.805753600000003</v>
      </c>
      <c r="H8334">
        <f>VLOOKUP(C8334,[1]!czechia_osm_processed__3[[Column1]:[@lon]],3,FALSE)</f>
        <v>14.8581269</v>
      </c>
    </row>
    <row r="8335" spans="1:8" x14ac:dyDescent="0.25">
      <c r="A8335" t="s">
        <v>631</v>
      </c>
      <c r="B8335">
        <v>72</v>
      </c>
      <c r="C8335" t="str">
        <f>_xlfn.CONCAT(A8335," (",D8335,")")</f>
        <v>Obora (Karlovarský)</v>
      </c>
      <c r="D8335" t="s">
        <v>11202</v>
      </c>
      <c r="E8335" t="s">
        <v>5534</v>
      </c>
      <c r="F8335" t="s">
        <v>5607</v>
      </c>
      <c r="G8335">
        <f>VLOOKUP(C8335,[1]!czechia_osm_processed__3[[Column1]:[@lon]],2,FALSE)</f>
        <v>50.318806600000002</v>
      </c>
      <c r="H8335">
        <f>VLOOKUP(C8335,[1]!czechia_osm_processed__3[[Column1]:[@lon]],3,FALSE)</f>
        <v>12.595797900000001</v>
      </c>
    </row>
    <row r="8336" spans="1:8" x14ac:dyDescent="0.25">
      <c r="A8336" t="s">
        <v>631</v>
      </c>
      <c r="B8336">
        <v>124</v>
      </c>
      <c r="C8336" t="str">
        <f>_xlfn.CONCAT(A8336," (",D8336,")")</f>
        <v>Obora (Jihočeský)</v>
      </c>
      <c r="D8336" t="s">
        <v>11200</v>
      </c>
      <c r="E8336" t="s">
        <v>3844</v>
      </c>
      <c r="F8336" t="s">
        <v>3942</v>
      </c>
      <c r="G8336">
        <f>VLOOKUP(C8336,[1]!czechia_osm_processed__3[[Column1]:[@lon]],2,FALSE)</f>
        <v>48.805753600000003</v>
      </c>
      <c r="H8336">
        <f>VLOOKUP(C8336,[1]!czechia_osm_processed__3[[Column1]:[@lon]],3,FALSE)</f>
        <v>14.8581269</v>
      </c>
    </row>
    <row r="8337" spans="1:8" x14ac:dyDescent="0.25">
      <c r="A8337" t="s">
        <v>631</v>
      </c>
      <c r="B8337">
        <v>94</v>
      </c>
      <c r="C8337" t="str">
        <f>_xlfn.CONCAT(A8337," (",D8337,")")</f>
        <v>Obora (Plzeňský)</v>
      </c>
      <c r="D8337" t="s">
        <v>11201</v>
      </c>
      <c r="E8337" t="s">
        <v>5050</v>
      </c>
      <c r="F8337" t="s">
        <v>631</v>
      </c>
      <c r="G8337">
        <f>VLOOKUP(C8337,[1]!czechia_osm_processed__3[[Column1]:[@lon]],2,FALSE)</f>
        <v>49.889475400000002</v>
      </c>
      <c r="H8337">
        <f>VLOOKUP(C8337,[1]!czechia_osm_processed__3[[Column1]:[@lon]],3,FALSE)</f>
        <v>13.413689400000001</v>
      </c>
    </row>
    <row r="8338" spans="1:8" x14ac:dyDescent="0.25">
      <c r="A8338" t="s">
        <v>631</v>
      </c>
      <c r="B8338">
        <v>66</v>
      </c>
      <c r="C8338" t="str">
        <f>_xlfn.CONCAT(A8338," (",D8338,")")</f>
        <v>Obora (Středočeský)</v>
      </c>
      <c r="D8338" t="s">
        <v>11199</v>
      </c>
      <c r="E8338" t="s">
        <v>1442</v>
      </c>
      <c r="F8338" t="s">
        <v>1607</v>
      </c>
      <c r="G8338">
        <f>VLOOKUP(C8338,[1]!czechia_osm_processed__3[[Column1]:[@lon]],2,FALSE)</f>
        <v>49.840505</v>
      </c>
      <c r="H8338">
        <f>VLOOKUP(C8338,[1]!czechia_osm_processed__3[[Column1]:[@lon]],3,FALSE)</f>
        <v>13.9709605</v>
      </c>
    </row>
    <row r="8339" spans="1:8" x14ac:dyDescent="0.25">
      <c r="A8339" t="s">
        <v>3241</v>
      </c>
      <c r="B8339">
        <v>29</v>
      </c>
      <c r="C8339" t="str">
        <f>_xlfn.CONCAT(A8339," (",D8339,")")</f>
        <v>Obora u Cerhonic (Jihočeský)</v>
      </c>
      <c r="D8339" t="s">
        <v>11200</v>
      </c>
      <c r="E8339" t="s">
        <v>3224</v>
      </c>
      <c r="F8339" t="s">
        <v>3240</v>
      </c>
      <c r="G8339">
        <f>VLOOKUP(C8339,[1]!czechia_osm_processed__3[[Column1]:[@lon]],2,FALSE)</f>
        <v>49.405456899999997</v>
      </c>
      <c r="H8339">
        <f>VLOOKUP(C8339,[1]!czechia_osm_processed__3[[Column1]:[@lon]],3,FALSE)</f>
        <v>14.0569115</v>
      </c>
    </row>
    <row r="8340" spans="1:8" x14ac:dyDescent="0.25">
      <c r="A8340" t="s">
        <v>3322</v>
      </c>
      <c r="B8340">
        <v>2</v>
      </c>
      <c r="C8340" t="str">
        <f>_xlfn.CONCAT(A8340," (",D8340,")")</f>
        <v>Obora u Radobytec (Jihočeský)</v>
      </c>
      <c r="D8340" t="s">
        <v>11200</v>
      </c>
      <c r="E8340" t="s">
        <v>3224</v>
      </c>
      <c r="F8340" t="s">
        <v>3318</v>
      </c>
      <c r="G8340">
        <f>VLOOKUP(C8340,[1]!czechia_osm_processed__3[[Column1]:[@lon]],2,FALSE)</f>
        <v>49.405204400000002</v>
      </c>
      <c r="H8340">
        <f>VLOOKUP(C8340,[1]!czechia_osm_processed__3[[Column1]:[@lon]],3,FALSE)</f>
        <v>14.0538071</v>
      </c>
    </row>
    <row r="8341" spans="1:8" x14ac:dyDescent="0.25">
      <c r="A8341" t="s">
        <v>7868</v>
      </c>
      <c r="B8341">
        <v>25</v>
      </c>
      <c r="C8341" t="str">
        <f>_xlfn.CONCAT(A8341," (",D8341,")")</f>
        <v>Obořice (Pardubický)</v>
      </c>
      <c r="D8341" t="s">
        <v>11206</v>
      </c>
      <c r="E8341" t="s">
        <v>7756</v>
      </c>
      <c r="F8341" t="s">
        <v>7867</v>
      </c>
      <c r="G8341">
        <f>VLOOKUP(C8341,[1]!czechia_osm_processed__3[[Column1]:[@lon]],2,FALSE)</f>
        <v>49.849598</v>
      </c>
      <c r="H8341">
        <f>VLOOKUP(C8341,[1]!czechia_osm_processed__3[[Column1]:[@lon]],3,FALSE)</f>
        <v>15.830947699999999</v>
      </c>
    </row>
    <row r="8342" spans="1:8" x14ac:dyDescent="0.25">
      <c r="A8342" t="s">
        <v>2275</v>
      </c>
      <c r="B8342">
        <v>574</v>
      </c>
      <c r="C8342" t="str">
        <f>_xlfn.CONCAT(A8342," (",D8342,")")</f>
        <v>Obořiště (Středočeský)</v>
      </c>
      <c r="D8342" t="s">
        <v>11199</v>
      </c>
      <c r="E8342" t="s">
        <v>2098</v>
      </c>
      <c r="F8342" t="s">
        <v>2275</v>
      </c>
      <c r="G8342">
        <f>VLOOKUP(C8342,[1]!czechia_osm_processed__3[[Column1]:[@lon]],2,FALSE)</f>
        <v>49.741369200000001</v>
      </c>
      <c r="H8342">
        <f>VLOOKUP(C8342,[1]!czechia_osm_processed__3[[Column1]:[@lon]],3,FALSE)</f>
        <v>14.150419599999999</v>
      </c>
    </row>
    <row r="8343" spans="1:8" x14ac:dyDescent="0.25">
      <c r="A8343" t="s">
        <v>10825</v>
      </c>
      <c r="B8343">
        <v>356</v>
      </c>
      <c r="C8343" t="str">
        <f>_xlfn.CONCAT(A8343," (",D8343,")")</f>
        <v>Oborná (Moravskoslezský)</v>
      </c>
      <c r="D8343" t="s">
        <v>11210</v>
      </c>
      <c r="E8343" t="s">
        <v>10749</v>
      </c>
      <c r="F8343" t="s">
        <v>10825</v>
      </c>
      <c r="G8343">
        <f>VLOOKUP(C8343,[1]!czechia_osm_processed__3[[Column1]:[@lon]],2,FALSE)</f>
        <v>50.003498800000003</v>
      </c>
      <c r="H8343">
        <f>VLOOKUP(C8343,[1]!czechia_osm_processed__3[[Column1]:[@lon]],3,FALSE)</f>
        <v>17.504971300000001</v>
      </c>
    </row>
    <row r="8344" spans="1:8" x14ac:dyDescent="0.25">
      <c r="A8344" t="s">
        <v>2273</v>
      </c>
      <c r="B8344">
        <v>256</v>
      </c>
      <c r="C8344" t="str">
        <f>_xlfn.CONCAT(A8344," (",D8344,")")</f>
        <v>Obory (Středočeský)</v>
      </c>
      <c r="D8344" t="s">
        <v>11199</v>
      </c>
      <c r="E8344" t="s">
        <v>2098</v>
      </c>
      <c r="F8344" t="s">
        <v>2273</v>
      </c>
      <c r="G8344">
        <f>VLOOKUP(C8344,[1]!czechia_osm_processed__3[[Column1]:[@lon]],2,FALSE)</f>
        <v>49.680138100000001</v>
      </c>
      <c r="H8344">
        <f>VLOOKUP(C8344,[1]!czechia_osm_processed__3[[Column1]:[@lon]],3,FALSE)</f>
        <v>14.2010345</v>
      </c>
    </row>
    <row r="8345" spans="1:8" x14ac:dyDescent="0.25">
      <c r="A8345" t="s">
        <v>2235</v>
      </c>
      <c r="B8345">
        <v>18</v>
      </c>
      <c r="C8345" t="str">
        <f>_xlfn.CONCAT(A8345," (",D8345,")")</f>
        <v>Oboz (Středočeský)</v>
      </c>
      <c r="D8345" t="s">
        <v>11199</v>
      </c>
      <c r="E8345" t="s">
        <v>2098</v>
      </c>
      <c r="F8345" t="s">
        <v>2233</v>
      </c>
      <c r="G8345">
        <f>VLOOKUP(C8345,[1]!czechia_osm_processed__3[[Column1]:[@lon]],2,FALSE)</f>
        <v>49.721473099999997</v>
      </c>
      <c r="H8345">
        <f>VLOOKUP(C8345,[1]!czechia_osm_processed__3[[Column1]:[@lon]],3,FALSE)</f>
        <v>14.3487407</v>
      </c>
    </row>
    <row r="8346" spans="1:8" x14ac:dyDescent="0.25">
      <c r="A8346" t="s">
        <v>8845</v>
      </c>
      <c r="B8346">
        <v>577</v>
      </c>
      <c r="C8346" t="str">
        <f>_xlfn.CONCAT(A8346," (",D8346,")")</f>
        <v>Obrataň (Vysočina)</v>
      </c>
      <c r="D8346" t="s">
        <v>7964</v>
      </c>
      <c r="E8346" t="s">
        <v>8742</v>
      </c>
      <c r="F8346" t="s">
        <v>8845</v>
      </c>
      <c r="G8346">
        <f>VLOOKUP(C8346,[1]!czechia_osm_processed__3[[Column1]:[@lon]],2,FALSE)</f>
        <v>49.425034699999998</v>
      </c>
      <c r="H8346">
        <f>VLOOKUP(C8346,[1]!czechia_osm_processed__3[[Column1]:[@lon]],3,FALSE)</f>
        <v>14.938959799999999</v>
      </c>
    </row>
    <row r="8347" spans="1:8" x14ac:dyDescent="0.25">
      <c r="A8347" t="s">
        <v>4035</v>
      </c>
      <c r="B8347">
        <v>4</v>
      </c>
      <c r="C8347" t="str">
        <f>_xlfn.CONCAT(A8347," (",D8347,")")</f>
        <v>Obrátice (Jihočeský)</v>
      </c>
      <c r="D8347" t="s">
        <v>11200</v>
      </c>
      <c r="E8347" t="s">
        <v>3844</v>
      </c>
      <c r="F8347" t="s">
        <v>4033</v>
      </c>
      <c r="G8347">
        <f>VLOOKUP(C8347,[1]!czechia_osm_processed__3[[Column1]:[@lon]],2,FALSE)</f>
        <v>49.528802300000002</v>
      </c>
      <c r="H8347">
        <f>VLOOKUP(C8347,[1]!czechia_osm_processed__3[[Column1]:[@lon]],3,FALSE)</f>
        <v>14.888297100000001</v>
      </c>
    </row>
    <row r="8348" spans="1:8" x14ac:dyDescent="0.25">
      <c r="A8348" t="s">
        <v>5989</v>
      </c>
      <c r="B8348">
        <v>24</v>
      </c>
      <c r="C8348" t="str">
        <f>_xlfn.CONCAT(A8348," (",D8348,")")</f>
        <v>Obřice (Ústecký)</v>
      </c>
      <c r="D8348" t="s">
        <v>11203</v>
      </c>
      <c r="E8348" t="s">
        <v>5873</v>
      </c>
      <c r="F8348" t="s">
        <v>5988</v>
      </c>
      <c r="G8348">
        <f>VLOOKUP(C8348,[1]!czechia_osm_processed__3[[Column1]:[@lon]],2,FALSE)</f>
        <v>50.481822299999997</v>
      </c>
      <c r="H8348">
        <f>VLOOKUP(C8348,[1]!czechia_osm_processed__3[[Column1]:[@lon]],3,FALSE)</f>
        <v>13.956768800000001</v>
      </c>
    </row>
    <row r="8349" spans="1:8" x14ac:dyDescent="0.25">
      <c r="A8349" t="s">
        <v>1396</v>
      </c>
      <c r="B8349">
        <v>881</v>
      </c>
      <c r="C8349" t="str">
        <f>_xlfn.CONCAT(A8349," (",D8349,")")</f>
        <v>Obříství (Středočeský)</v>
      </c>
      <c r="D8349" t="s">
        <v>11199</v>
      </c>
      <c r="E8349" t="s">
        <v>1292</v>
      </c>
      <c r="F8349" t="s">
        <v>1396</v>
      </c>
      <c r="G8349">
        <f>VLOOKUP(C8349,[1]!czechia_osm_processed__3[[Column1]:[@lon]],2,FALSE)</f>
        <v>50.290505600000003</v>
      </c>
      <c r="H8349">
        <f>VLOOKUP(C8349,[1]!czechia_osm_processed__3[[Column1]:[@lon]],3,FALSE)</f>
        <v>14.473899899999999</v>
      </c>
    </row>
    <row r="8350" spans="1:8" x14ac:dyDescent="0.25">
      <c r="A8350" t="s">
        <v>6290</v>
      </c>
      <c r="B8350">
        <v>1841</v>
      </c>
      <c r="C8350" t="str">
        <f>_xlfn.CONCAT(A8350," (",D8350,")")</f>
        <v>Obrnice (Ústecký)</v>
      </c>
      <c r="D8350" t="s">
        <v>11203</v>
      </c>
      <c r="E8350" t="s">
        <v>6240</v>
      </c>
      <c r="F8350" t="s">
        <v>6290</v>
      </c>
      <c r="G8350">
        <f>VLOOKUP(C8350,[1]!czechia_osm_processed__3[[Column1]:[@lon]],2,FALSE)</f>
        <v>50.507789099999997</v>
      </c>
      <c r="H8350">
        <f>VLOOKUP(C8350,[1]!czechia_osm_processed__3[[Column1]:[@lon]],3,FALSE)</f>
        <v>13.693553</v>
      </c>
    </row>
    <row r="8351" spans="1:8" x14ac:dyDescent="0.25">
      <c r="A8351" t="s">
        <v>6551</v>
      </c>
      <c r="B8351">
        <v>14</v>
      </c>
      <c r="C8351" t="str">
        <f>_xlfn.CONCAT(A8351," (",D8351,")")</f>
        <v>Obrok (Liberecký)</v>
      </c>
      <c r="D8351" t="s">
        <v>11204</v>
      </c>
      <c r="E8351" t="s">
        <v>6435</v>
      </c>
      <c r="F8351" t="s">
        <v>1410</v>
      </c>
      <c r="G8351">
        <f>VLOOKUP(C8351,[1]!czechia_osm_processed__3[[Column1]:[@lon]],2,FALSE)</f>
        <v>50.557085399999998</v>
      </c>
      <c r="H8351">
        <f>VLOOKUP(C8351,[1]!czechia_osm_processed__3[[Column1]:[@lon]],3,FALSE)</f>
        <v>14.4492493</v>
      </c>
    </row>
    <row r="8352" spans="1:8" x14ac:dyDescent="0.25">
      <c r="A8352" t="s">
        <v>5840</v>
      </c>
      <c r="B8352">
        <v>9</v>
      </c>
      <c r="C8352" t="str">
        <f>_xlfn.CONCAT(A8352," (",D8352,")")</f>
        <v>Obrovice (Ústecký)</v>
      </c>
      <c r="D8352" t="s">
        <v>11203</v>
      </c>
      <c r="E8352" t="s">
        <v>5743</v>
      </c>
      <c r="F8352" t="s">
        <v>129</v>
      </c>
      <c r="G8352">
        <f>VLOOKUP(C8352,[1]!czechia_osm_processed__3[[Column1]:[@lon]],2,FALSE)</f>
        <v>50.283028000000002</v>
      </c>
      <c r="H8352">
        <f>VLOOKUP(C8352,[1]!czechia_osm_processed__3[[Column1]:[@lon]],3,FALSE)</f>
        <v>13.2067719</v>
      </c>
    </row>
    <row r="8353" spans="1:8" x14ac:dyDescent="0.25">
      <c r="A8353" t="s">
        <v>1607</v>
      </c>
      <c r="B8353">
        <v>123</v>
      </c>
      <c r="C8353" t="str">
        <f>_xlfn.CONCAT(A8353," (",D8353,")")</f>
        <v>Obrubce (Středočeský)</v>
      </c>
      <c r="D8353" t="s">
        <v>11199</v>
      </c>
      <c r="E8353" t="s">
        <v>1442</v>
      </c>
      <c r="F8353" t="s">
        <v>1607</v>
      </c>
      <c r="G8353">
        <f>VLOOKUP(C8353,[1]!czechia_osm_processed__3[[Column1]:[@lon]],2,FALSE)</f>
        <v>50.448393699999997</v>
      </c>
      <c r="H8353">
        <f>VLOOKUP(C8353,[1]!czechia_osm_processed__3[[Column1]:[@lon]],3,FALSE)</f>
        <v>15.0467089</v>
      </c>
    </row>
    <row r="8354" spans="1:8" x14ac:dyDescent="0.25">
      <c r="A8354" t="s">
        <v>1608</v>
      </c>
      <c r="B8354">
        <v>226</v>
      </c>
      <c r="C8354" t="str">
        <f>_xlfn.CONCAT(A8354," (",D8354,")")</f>
        <v>Obruby (Středočeský)</v>
      </c>
      <c r="D8354" t="s">
        <v>11199</v>
      </c>
      <c r="E8354" t="s">
        <v>1442</v>
      </c>
      <c r="F8354" t="s">
        <v>1608</v>
      </c>
      <c r="G8354">
        <f>VLOOKUP(C8354,[1]!czechia_osm_processed__3[[Column1]:[@lon]],2,FALSE)</f>
        <v>50.4605423</v>
      </c>
      <c r="H8354">
        <f>VLOOKUP(C8354,[1]!czechia_osm_processed__3[[Column1]:[@lon]],3,FALSE)</f>
        <v>15.080999200000001</v>
      </c>
    </row>
    <row r="8355" spans="1:8" x14ac:dyDescent="0.25">
      <c r="A8355" t="s">
        <v>8513</v>
      </c>
      <c r="B8355">
        <v>88</v>
      </c>
      <c r="C8355" t="str">
        <f>_xlfn.CONCAT(A8355," (",D8355,")")</f>
        <v>Obrvaň (Vysočina)</v>
      </c>
      <c r="D8355" t="s">
        <v>7964</v>
      </c>
      <c r="E8355" t="s">
        <v>8421</v>
      </c>
      <c r="F8355" t="s">
        <v>8510</v>
      </c>
      <c r="G8355">
        <f>VLOOKUP(C8355,[1]!czechia_osm_processed__3[[Column1]:[@lon]],2,FALSE)</f>
        <v>49.707599799999997</v>
      </c>
      <c r="H8355">
        <f>VLOOKUP(C8355,[1]!czechia_osm_processed__3[[Column1]:[@lon]],3,FALSE)</f>
        <v>15.253632</v>
      </c>
    </row>
    <row r="8356" spans="1:8" x14ac:dyDescent="0.25">
      <c r="A8356" t="s">
        <v>9287</v>
      </c>
      <c r="B8356">
        <v>184</v>
      </c>
      <c r="C8356" t="str">
        <f>_xlfn.CONCAT(A8356," (",D8356,")")</f>
        <v>Obůrka (Jihomoravský)</v>
      </c>
      <c r="D8356" t="s">
        <v>11207</v>
      </c>
      <c r="E8356" t="s">
        <v>9283</v>
      </c>
      <c r="F8356" t="s">
        <v>9284</v>
      </c>
      <c r="G8356">
        <f>VLOOKUP(C8356,[1]!czechia_osm_processed__3[[Column1]:[@lon]],2,FALSE)</f>
        <v>49.376479699999997</v>
      </c>
      <c r="H8356">
        <f>VLOOKUP(C8356,[1]!czechia_osm_processed__3[[Column1]:[@lon]],3,FALSE)</f>
        <v>16.6911101</v>
      </c>
    </row>
    <row r="8357" spans="1:8" x14ac:dyDescent="0.25">
      <c r="A8357" t="s">
        <v>9167</v>
      </c>
      <c r="B8357">
        <v>390</v>
      </c>
      <c r="C8357" t="str">
        <f>_xlfn.CONCAT(A8357," (",D8357,")")</f>
        <v>Obyčtov (Vysočina)</v>
      </c>
      <c r="D8357" t="s">
        <v>7964</v>
      </c>
      <c r="E8357" t="s">
        <v>9086</v>
      </c>
      <c r="F8357" t="s">
        <v>9167</v>
      </c>
      <c r="G8357">
        <f>VLOOKUP(C8357,[1]!czechia_osm_processed__3[[Column1]:[@lon]],2,FALSE)</f>
        <v>49.499998900000001</v>
      </c>
      <c r="H8357">
        <f>VLOOKUP(C8357,[1]!czechia_osm_processed__3[[Column1]:[@lon]],3,FALSE)</f>
        <v>16.014817399999998</v>
      </c>
    </row>
    <row r="8358" spans="1:8" x14ac:dyDescent="0.25">
      <c r="A8358" t="s">
        <v>4503</v>
      </c>
      <c r="B8358">
        <v>199</v>
      </c>
      <c r="C8358" t="str">
        <f>_xlfn.CONCAT(A8358," (",D8358,")")</f>
        <v>Obytce (Plzeňský)</v>
      </c>
      <c r="D8358" t="s">
        <v>11201</v>
      </c>
      <c r="E8358" t="s">
        <v>4276</v>
      </c>
      <c r="F8358" t="s">
        <v>4503</v>
      </c>
      <c r="G8358">
        <f>VLOOKUP(C8358,[1]!czechia_osm_processed__3[[Column1]:[@lon]],2,FALSE)</f>
        <v>49.392735500000001</v>
      </c>
      <c r="H8358">
        <f>VLOOKUP(C8358,[1]!czechia_osm_processed__3[[Column1]:[@lon]],3,FALSE)</f>
        <v>13.3782455</v>
      </c>
    </row>
    <row r="8359" spans="1:8" x14ac:dyDescent="0.25">
      <c r="A8359" t="s">
        <v>7558</v>
      </c>
      <c r="B8359">
        <v>212</v>
      </c>
      <c r="C8359" t="str">
        <f>_xlfn.CONCAT(A8359," (",D8359,")")</f>
        <v>Očelice (Královéhradecký)</v>
      </c>
      <c r="D8359" t="s">
        <v>11205</v>
      </c>
      <c r="E8359" t="s">
        <v>7500</v>
      </c>
      <c r="F8359" t="s">
        <v>7558</v>
      </c>
      <c r="G8359">
        <f>VLOOKUP(C8359,[1]!czechia_osm_processed__3[[Column1]:[@lon]],2,FALSE)</f>
        <v>50.236684500000003</v>
      </c>
      <c r="H8359">
        <f>VLOOKUP(C8359,[1]!czechia_osm_processed__3[[Column1]:[@lon]],3,FALSE)</f>
        <v>16.0704645</v>
      </c>
    </row>
    <row r="8360" spans="1:8" x14ac:dyDescent="0.25">
      <c r="A8360" t="s">
        <v>7869</v>
      </c>
      <c r="B8360">
        <v>166</v>
      </c>
      <c r="C8360" t="str">
        <f>_xlfn.CONCAT(A8360," (",D8360,")")</f>
        <v>Ochoz (Pardubický)</v>
      </c>
      <c r="D8360" t="s">
        <v>11206</v>
      </c>
      <c r="E8360" t="s">
        <v>7756</v>
      </c>
      <c r="F8360" t="s">
        <v>7867</v>
      </c>
      <c r="G8360">
        <f>VLOOKUP(C8360,[1]!czechia_osm_processed__3[[Column1]:[@lon]],2,FALSE)</f>
        <v>49.847771100000003</v>
      </c>
      <c r="H8360">
        <f>VLOOKUP(C8360,[1]!czechia_osm_processed__3[[Column1]:[@lon]],3,FALSE)</f>
        <v>15.8152776</v>
      </c>
    </row>
    <row r="8361" spans="1:8" x14ac:dyDescent="0.25">
      <c r="A8361" t="s">
        <v>7869</v>
      </c>
      <c r="B8361">
        <v>196</v>
      </c>
      <c r="C8361" t="str">
        <f>_xlfn.CONCAT(A8361," (",D8361,")")</f>
        <v>Ochoz (Olomoucký)</v>
      </c>
      <c r="D8361" t="s">
        <v>11208</v>
      </c>
      <c r="E8361" t="s">
        <v>10112</v>
      </c>
      <c r="F8361" t="s">
        <v>7869</v>
      </c>
      <c r="G8361">
        <f>VLOOKUP(C8361,[1]!czechia_osm_processed__3[[Column1]:[@lon]],2,FALSE)</f>
        <v>49.600132000000002</v>
      </c>
      <c r="H8361">
        <f>VLOOKUP(C8361,[1]!czechia_osm_processed__3[[Column1]:[@lon]],3,FALSE)</f>
        <v>16.915002699999999</v>
      </c>
    </row>
    <row r="8362" spans="1:8" x14ac:dyDescent="0.25">
      <c r="A8362" t="s">
        <v>9479</v>
      </c>
      <c r="B8362">
        <v>1265</v>
      </c>
      <c r="C8362" t="str">
        <f>_xlfn.CONCAT(A8362," (",D8362,")")</f>
        <v>Ochoz u Brna (Jihomoravský)</v>
      </c>
      <c r="D8362" t="s">
        <v>11207</v>
      </c>
      <c r="E8362" t="s">
        <v>9403</v>
      </c>
      <c r="F8362" t="s">
        <v>9479</v>
      </c>
      <c r="G8362">
        <f>VLOOKUP(C8362,[1]!czechia_osm_processed__3[[Column1]:[@lon]],2,FALSE)</f>
        <v>49.258257</v>
      </c>
      <c r="H8362">
        <f>VLOOKUP(C8362,[1]!czechia_osm_processed__3[[Column1]:[@lon]],3,FALSE)</f>
        <v>16.744703600000001</v>
      </c>
    </row>
    <row r="8363" spans="1:8" x14ac:dyDescent="0.25">
      <c r="A8363" t="s">
        <v>9480</v>
      </c>
      <c r="B8363">
        <v>117</v>
      </c>
      <c r="C8363" t="str">
        <f>_xlfn.CONCAT(A8363," (",D8363,")")</f>
        <v>Ochoz u Tišnova (Jihomoravský)</v>
      </c>
      <c r="D8363" t="s">
        <v>11207</v>
      </c>
      <c r="E8363" t="s">
        <v>9403</v>
      </c>
      <c r="F8363" t="s">
        <v>9480</v>
      </c>
      <c r="G8363">
        <f>VLOOKUP(C8363,[1]!czechia_osm_processed__3[[Column1]:[@lon]],2,FALSE)</f>
        <v>49.426763100000002</v>
      </c>
      <c r="H8363">
        <f>VLOOKUP(C8363,[1]!czechia_osm_processed__3[[Column1]:[@lon]],3,FALSE)</f>
        <v>16.385981000000001</v>
      </c>
    </row>
    <row r="8364" spans="1:8" x14ac:dyDescent="0.25">
      <c r="A8364" t="s">
        <v>6167</v>
      </c>
      <c r="B8364">
        <v>279</v>
      </c>
      <c r="C8364" t="str">
        <f>_xlfn.CONCAT(A8364," (",D8364,")")</f>
        <v>Očihov (Ústecký)</v>
      </c>
      <c r="D8364" t="s">
        <v>11203</v>
      </c>
      <c r="E8364" t="s">
        <v>6087</v>
      </c>
      <c r="F8364" t="s">
        <v>6167</v>
      </c>
      <c r="G8364">
        <f>VLOOKUP(C8364,[1]!czechia_osm_processed__3[[Column1]:[@lon]],2,FALSE)</f>
        <v>50.201529399999998</v>
      </c>
      <c r="H8364">
        <f>VLOOKUP(C8364,[1]!czechia_osm_processed__3[[Column1]:[@lon]],3,FALSE)</f>
        <v>13.444965399999999</v>
      </c>
    </row>
    <row r="8365" spans="1:8" x14ac:dyDescent="0.25">
      <c r="A8365" t="s">
        <v>6168</v>
      </c>
      <c r="B8365">
        <v>59</v>
      </c>
      <c r="C8365" t="str">
        <f>_xlfn.CONCAT(A8365," (",D8365,")")</f>
        <v>Očihovec (Ústecký)</v>
      </c>
      <c r="D8365" t="s">
        <v>11203</v>
      </c>
      <c r="E8365" t="s">
        <v>6087</v>
      </c>
      <c r="F8365" t="s">
        <v>6167</v>
      </c>
      <c r="G8365">
        <f>VLOOKUP(C8365,[1]!czechia_osm_processed__3[[Column1]:[@lon]],2,FALSE)</f>
        <v>50.191767400000003</v>
      </c>
      <c r="H8365">
        <f>VLOOKUP(C8365,[1]!czechia_osm_processed__3[[Column1]:[@lon]],3,FALSE)</f>
        <v>13.4785822</v>
      </c>
    </row>
    <row r="8366" spans="1:8" x14ac:dyDescent="0.25">
      <c r="A8366" t="s">
        <v>5090</v>
      </c>
      <c r="B8366">
        <v>9</v>
      </c>
      <c r="C8366" t="str">
        <f>_xlfn.CONCAT(A8366," (",D8366,")")</f>
        <v>Očín (Plzeňský)</v>
      </c>
      <c r="D8366" t="s">
        <v>11201</v>
      </c>
      <c r="E8366" t="s">
        <v>5050</v>
      </c>
      <c r="F8366" t="s">
        <v>5089</v>
      </c>
      <c r="G8366">
        <f>VLOOKUP(C8366,[1]!czechia_osm_processed__3[[Column1]:[@lon]],2,FALSE)</f>
        <v>49.843986700000002</v>
      </c>
      <c r="H8366">
        <f>VLOOKUP(C8366,[1]!czechia_osm_processed__3[[Column1]:[@lon]],3,FALSE)</f>
        <v>12.957438399999999</v>
      </c>
    </row>
    <row r="8367" spans="1:8" x14ac:dyDescent="0.25">
      <c r="A8367" t="s">
        <v>9021</v>
      </c>
      <c r="B8367">
        <v>335</v>
      </c>
      <c r="C8367" t="str">
        <f>_xlfn.CONCAT(A8367," (",D8367,")")</f>
        <v>Ocmanice (Vysočina)</v>
      </c>
      <c r="D8367" t="s">
        <v>7964</v>
      </c>
      <c r="E8367" t="s">
        <v>8931</v>
      </c>
      <c r="F8367" t="s">
        <v>9021</v>
      </c>
      <c r="G8367">
        <f>VLOOKUP(C8367,[1]!czechia_osm_processed__3[[Column1]:[@lon]],2,FALSE)</f>
        <v>49.2292062</v>
      </c>
      <c r="H8367">
        <f>VLOOKUP(C8367,[1]!czechia_osm_processed__3[[Column1]:[@lon]],3,FALSE)</f>
        <v>16.120944300000001</v>
      </c>
    </row>
    <row r="8368" spans="1:8" x14ac:dyDescent="0.25">
      <c r="A8368" t="s">
        <v>5398</v>
      </c>
      <c r="B8368">
        <v>83</v>
      </c>
      <c r="C8368" t="str">
        <f>_xlfn.CONCAT(A8368," (",D8368,")")</f>
        <v>Odeř (Karlovarský)</v>
      </c>
      <c r="D8368" t="s">
        <v>11202</v>
      </c>
      <c r="E8368" t="s">
        <v>5357</v>
      </c>
      <c r="F8368" t="s">
        <v>5396</v>
      </c>
      <c r="G8368">
        <f>VLOOKUP(C8368,[1]!czechia_osm_processed__3[[Column1]:[@lon]],2,FALSE)</f>
        <v>50.3103318</v>
      </c>
      <c r="H8368">
        <f>VLOOKUP(C8368,[1]!czechia_osm_processed__3[[Column1]:[@lon]],3,FALSE)</f>
        <v>12.8327685</v>
      </c>
    </row>
    <row r="8369" spans="1:8" x14ac:dyDescent="0.25">
      <c r="A8369" t="s">
        <v>4963</v>
      </c>
      <c r="B8369">
        <v>50</v>
      </c>
      <c r="C8369" t="str">
        <f>_xlfn.CONCAT(A8369," (",D8369,")")</f>
        <v>Odlezly (Plzeňský)</v>
      </c>
      <c r="D8369" t="s">
        <v>11201</v>
      </c>
      <c r="E8369" t="s">
        <v>4791</v>
      </c>
      <c r="F8369" t="s">
        <v>4961</v>
      </c>
      <c r="G8369">
        <f>VLOOKUP(C8369,[1]!czechia_osm_processed__3[[Column1]:[@lon]],2,FALSE)</f>
        <v>50.018957100000002</v>
      </c>
      <c r="H8369">
        <f>VLOOKUP(C8369,[1]!czechia_osm_processed__3[[Column1]:[@lon]],3,FALSE)</f>
        <v>13.368314099999999</v>
      </c>
    </row>
    <row r="8370" spans="1:8" x14ac:dyDescent="0.25">
      <c r="A8370" t="s">
        <v>183</v>
      </c>
      <c r="B8370">
        <v>179</v>
      </c>
      <c r="C8370" t="str">
        <f>_xlfn.CONCAT(A8370," (",D8370,")")</f>
        <v>Odlochovice (Středočeský)</v>
      </c>
      <c r="D8370" t="s">
        <v>11199</v>
      </c>
      <c r="E8370" t="s">
        <v>42</v>
      </c>
      <c r="F8370" t="s">
        <v>178</v>
      </c>
      <c r="G8370">
        <f>VLOOKUP(C8370,[1]!czechia_osm_processed__3[[Column1]:[@lon]],2,FALSE)</f>
        <v>49.627096999999999</v>
      </c>
      <c r="H8370">
        <f>VLOOKUP(C8370,[1]!czechia_osm_processed__3[[Column1]:[@lon]],3,FALSE)</f>
        <v>14.7551936</v>
      </c>
    </row>
    <row r="8371" spans="1:8" x14ac:dyDescent="0.25">
      <c r="A8371" t="s">
        <v>1899</v>
      </c>
      <c r="B8371">
        <v>4697</v>
      </c>
      <c r="C8371" t="str">
        <f>_xlfn.CONCAT(A8371," (",D8371,")")</f>
        <v>Odolena Voda (Středočeský)</v>
      </c>
      <c r="D8371" t="s">
        <v>11199</v>
      </c>
      <c r="E8371" t="s">
        <v>1808</v>
      </c>
      <c r="F8371" t="s">
        <v>1898</v>
      </c>
      <c r="G8371">
        <f>VLOOKUP(C8371,[1]!czechia_osm_processed__3[[Column1]:[@lon]],2,FALSE)</f>
        <v>50.240294400000003</v>
      </c>
      <c r="H8371">
        <f>VLOOKUP(C8371,[1]!czechia_osm_processed__3[[Column1]:[@lon]],3,FALSE)</f>
        <v>14.408420700000001</v>
      </c>
    </row>
    <row r="8372" spans="1:8" x14ac:dyDescent="0.25">
      <c r="A8372" t="s">
        <v>4375</v>
      </c>
      <c r="B8372">
        <v>44</v>
      </c>
      <c r="C8372" t="str">
        <f>_xlfn.CONCAT(A8372," (",D8372,")")</f>
        <v>Odolenov (Plzeňský)</v>
      </c>
      <c r="D8372" t="s">
        <v>11201</v>
      </c>
      <c r="E8372" t="s">
        <v>4276</v>
      </c>
      <c r="F8372" t="s">
        <v>94</v>
      </c>
      <c r="G8372">
        <f>VLOOKUP(C8372,[1]!czechia_osm_processed__3[[Column1]:[@lon]],2,FALSE)</f>
        <v>49.244754200000003</v>
      </c>
      <c r="H8372">
        <f>VLOOKUP(C8372,[1]!czechia_osm_processed__3[[Column1]:[@lon]],3,FALSE)</f>
        <v>13.4824258</v>
      </c>
    </row>
    <row r="8373" spans="1:8" x14ac:dyDescent="0.25">
      <c r="A8373" t="s">
        <v>5427</v>
      </c>
      <c r="B8373">
        <v>191</v>
      </c>
      <c r="C8373" t="str">
        <f>_xlfn.CONCAT(A8373," (",D8373,")")</f>
        <v>Odolenovice (Liberecký)</v>
      </c>
      <c r="D8373" t="s">
        <v>11204</v>
      </c>
      <c r="E8373" t="s">
        <v>6573</v>
      </c>
      <c r="F8373" t="s">
        <v>221</v>
      </c>
      <c r="G8373">
        <f>VLOOKUP(C8373,[1]!czechia_osm_processed__3[[Column1]:[@lon]],2,FALSE)</f>
        <v>50.6340346</v>
      </c>
      <c r="H8373">
        <f>VLOOKUP(C8373,[1]!czechia_osm_processed__3[[Column1]:[@lon]],3,FALSE)</f>
        <v>15.126157299999999</v>
      </c>
    </row>
    <row r="8374" spans="1:8" x14ac:dyDescent="0.25">
      <c r="A8374" t="s">
        <v>5427</v>
      </c>
      <c r="B8374">
        <v>55</v>
      </c>
      <c r="C8374" t="str">
        <f>_xlfn.CONCAT(A8374," (",D8374,")")</f>
        <v>Odolenovice (Karlovarský)</v>
      </c>
      <c r="D8374" t="s">
        <v>11202</v>
      </c>
      <c r="E8374" t="s">
        <v>5357</v>
      </c>
      <c r="F8374" t="s">
        <v>5078</v>
      </c>
      <c r="G8374">
        <f>VLOOKUP(C8374,[1]!czechia_osm_processed__3[[Column1]:[@lon]],2,FALSE)</f>
        <v>50.084924299999997</v>
      </c>
      <c r="H8374">
        <f>VLOOKUP(C8374,[1]!czechia_osm_processed__3[[Column1]:[@lon]],3,FALSE)</f>
        <v>12.9135905</v>
      </c>
    </row>
    <row r="8375" spans="1:8" x14ac:dyDescent="0.25">
      <c r="A8375" t="s">
        <v>6243</v>
      </c>
      <c r="B8375">
        <v>74</v>
      </c>
      <c r="C8375" t="str">
        <f>_xlfn.CONCAT(A8375," (",D8375,")")</f>
        <v>Odolice (Ústecký)</v>
      </c>
      <c r="D8375" t="s">
        <v>11203</v>
      </c>
      <c r="E8375" t="s">
        <v>6240</v>
      </c>
      <c r="F8375" t="s">
        <v>864</v>
      </c>
      <c r="G8375">
        <f>VLOOKUP(C8375,[1]!czechia_osm_processed__3[[Column1]:[@lon]],2,FALSE)</f>
        <v>50.437258399999997</v>
      </c>
      <c r="H8375">
        <f>VLOOKUP(C8375,[1]!czechia_osm_processed__3[[Column1]:[@lon]],3,FALSE)</f>
        <v>13.777569400000001</v>
      </c>
    </row>
    <row r="8376" spans="1:8" x14ac:dyDescent="0.25">
      <c r="A8376" t="s">
        <v>7684</v>
      </c>
      <c r="B8376">
        <v>229</v>
      </c>
      <c r="C8376" t="str">
        <f>_xlfn.CONCAT(A8376," (",D8376,")")</f>
        <v>Odolov (Královéhradecký)</v>
      </c>
      <c r="D8376" t="s">
        <v>11205</v>
      </c>
      <c r="E8376" t="s">
        <v>7624</v>
      </c>
      <c r="F8376" t="s">
        <v>7683</v>
      </c>
      <c r="G8376">
        <f>VLOOKUP(C8376,[1]!czechia_osm_processed__3[[Column1]:[@lon]],2,FALSE)</f>
        <v>50.5280676</v>
      </c>
      <c r="H8376">
        <f>VLOOKUP(C8376,[1]!czechia_osm_processed__3[[Column1]:[@lon]],3,FALSE)</f>
        <v>16.087811599999998</v>
      </c>
    </row>
    <row r="8377" spans="1:8" x14ac:dyDescent="0.25">
      <c r="A8377" t="s">
        <v>9247</v>
      </c>
      <c r="B8377">
        <v>87</v>
      </c>
      <c r="C8377" t="str">
        <f>_xlfn.CONCAT(A8377," (",D8377,")")</f>
        <v>Odranec (Vysočina)</v>
      </c>
      <c r="D8377" t="s">
        <v>7964</v>
      </c>
      <c r="E8377" t="s">
        <v>9086</v>
      </c>
      <c r="F8377" t="s">
        <v>9244</v>
      </c>
      <c r="G8377">
        <f>VLOOKUP(C8377,[1]!czechia_osm_processed__3[[Column1]:[@lon]],2,FALSE)</f>
        <v>49.615244199999999</v>
      </c>
      <c r="H8377">
        <f>VLOOKUP(C8377,[1]!czechia_osm_processed__3[[Column1]:[@lon]],3,FALSE)</f>
        <v>16.140958900000001</v>
      </c>
    </row>
    <row r="8378" spans="1:8" x14ac:dyDescent="0.25">
      <c r="A8378" t="s">
        <v>5297</v>
      </c>
      <c r="B8378">
        <v>71</v>
      </c>
      <c r="C8378" t="str">
        <f>_xlfn.CONCAT(A8378," (",D8378,")")</f>
        <v>Odrava (Karlovarský)</v>
      </c>
      <c r="D8378" t="s">
        <v>11202</v>
      </c>
      <c r="E8378" t="s">
        <v>5212</v>
      </c>
      <c r="F8378" t="s">
        <v>5297</v>
      </c>
      <c r="G8378">
        <f>VLOOKUP(C8378,[1]!czechia_osm_processed__3[[Column1]:[@lon]],2,FALSE)</f>
        <v>50.0987443</v>
      </c>
      <c r="H8378">
        <f>VLOOKUP(C8378,[1]!czechia_osm_processed__3[[Column1]:[@lon]],3,FALSE)</f>
        <v>12.491291800000001</v>
      </c>
    </row>
    <row r="8379" spans="1:8" x14ac:dyDescent="0.25">
      <c r="A8379" t="s">
        <v>1753</v>
      </c>
      <c r="B8379">
        <v>327</v>
      </c>
      <c r="C8379" t="str">
        <f>_xlfn.CONCAT(A8379," (",D8379,")")</f>
        <v>Odřepsy (Středočeský)</v>
      </c>
      <c r="D8379" t="s">
        <v>11199</v>
      </c>
      <c r="E8379" t="s">
        <v>1673</v>
      </c>
      <c r="F8379" t="s">
        <v>1753</v>
      </c>
      <c r="G8379">
        <f>VLOOKUP(C8379,[1]!czechia_osm_processed__3[[Column1]:[@lon]],2,FALSE)</f>
        <v>50.150223699999998</v>
      </c>
      <c r="H8379">
        <f>VLOOKUP(C8379,[1]!czechia_osm_processed__3[[Column1]:[@lon]],3,FALSE)</f>
        <v>15.209072900000001</v>
      </c>
    </row>
    <row r="8380" spans="1:8" x14ac:dyDescent="0.25">
      <c r="A8380" t="s">
        <v>10066</v>
      </c>
      <c r="B8380">
        <v>223</v>
      </c>
      <c r="C8380" t="str">
        <f>_xlfn.CONCAT(A8380," (",D8380,")")</f>
        <v>Odrlice (Olomoucký)</v>
      </c>
      <c r="D8380" t="s">
        <v>11208</v>
      </c>
      <c r="E8380" t="s">
        <v>9940</v>
      </c>
      <c r="F8380" t="s">
        <v>10065</v>
      </c>
      <c r="G8380">
        <f>VLOOKUP(C8380,[1]!czechia_osm_processed__3[[Column1]:[@lon]],2,FALSE)</f>
        <v>49.642773599999998</v>
      </c>
      <c r="H8380">
        <f>VLOOKUP(C8380,[1]!czechia_osm_processed__3[[Column1]:[@lon]],3,FALSE)</f>
        <v>17.065792999999999</v>
      </c>
    </row>
    <row r="8381" spans="1:8" x14ac:dyDescent="0.25">
      <c r="A8381" t="s">
        <v>9478</v>
      </c>
      <c r="B8381">
        <v>197</v>
      </c>
      <c r="C8381" t="str">
        <f>_xlfn.CONCAT(A8381," (",D8381,")")</f>
        <v>Odrovice (Jihomoravský)</v>
      </c>
      <c r="D8381" t="s">
        <v>11207</v>
      </c>
      <c r="E8381" t="s">
        <v>9403</v>
      </c>
      <c r="F8381" t="s">
        <v>9478</v>
      </c>
      <c r="G8381">
        <f>VLOOKUP(C8381,[1]!czechia_osm_processed__3[[Column1]:[@lon]],2,FALSE)</f>
        <v>49.007995299999997</v>
      </c>
      <c r="H8381">
        <f>VLOOKUP(C8381,[1]!czechia_osm_processed__3[[Column1]:[@lon]],3,FALSE)</f>
        <v>16.497252199999998</v>
      </c>
    </row>
    <row r="8382" spans="1:8" x14ac:dyDescent="0.25">
      <c r="A8382" t="s">
        <v>9753</v>
      </c>
      <c r="B8382">
        <v>49</v>
      </c>
      <c r="C8382" t="str">
        <f>_xlfn.CONCAT(A8382," (",D8382,")")</f>
        <v>Odrůvky (Jihomoravský)</v>
      </c>
      <c r="D8382" t="s">
        <v>11207</v>
      </c>
      <c r="E8382" t="s">
        <v>9685</v>
      </c>
      <c r="F8382" t="s">
        <v>3107</v>
      </c>
      <c r="G8382">
        <f>VLOOKUP(C8382,[1]!czechia_osm_processed__3[[Column1]:[@lon]],2,FALSE)</f>
        <v>49.394069700000003</v>
      </c>
      <c r="H8382">
        <f>VLOOKUP(C8382,[1]!czechia_osm_processed__3[[Column1]:[@lon]],3,FALSE)</f>
        <v>16.8788324</v>
      </c>
    </row>
    <row r="8383" spans="1:8" x14ac:dyDescent="0.25">
      <c r="A8383" t="s">
        <v>11032</v>
      </c>
      <c r="B8383">
        <v>5500</v>
      </c>
      <c r="C8383" t="str">
        <f>_xlfn.CONCAT(A8383," (",D8383,")")</f>
        <v>Odry (Moravskoslezský)</v>
      </c>
      <c r="D8383" t="s">
        <v>11210</v>
      </c>
      <c r="E8383" t="s">
        <v>10987</v>
      </c>
      <c r="F8383" t="s">
        <v>11029</v>
      </c>
      <c r="G8383">
        <f>VLOOKUP(C8383,[1]!czechia_osm_processed__3[[Column1]:[@lon]],2,FALSE)</f>
        <v>49.667220899999997</v>
      </c>
      <c r="H8383">
        <f>VLOOKUP(C8383,[1]!czechia_osm_processed__3[[Column1]:[@lon]],3,FALSE)</f>
        <v>17.833446500000001</v>
      </c>
    </row>
    <row r="8384" spans="1:8" x14ac:dyDescent="0.25">
      <c r="A8384" t="s">
        <v>9022</v>
      </c>
      <c r="B8384">
        <v>97</v>
      </c>
      <c r="C8384" t="str">
        <f>_xlfn.CONCAT(A8384," (",D8384,")")</f>
        <v>Odunec (Vysočina)</v>
      </c>
      <c r="D8384" t="s">
        <v>7964</v>
      </c>
      <c r="E8384" t="s">
        <v>8931</v>
      </c>
      <c r="F8384" t="s">
        <v>9022</v>
      </c>
      <c r="G8384">
        <f>VLOOKUP(C8384,[1]!czechia_osm_processed__3[[Column1]:[@lon]],2,FALSE)</f>
        <v>49.127391299999999</v>
      </c>
      <c r="H8384">
        <f>VLOOKUP(C8384,[1]!czechia_osm_processed__3[[Column1]:[@lon]],3,FALSE)</f>
        <v>16.010630200000001</v>
      </c>
    </row>
    <row r="8385" spans="1:8" x14ac:dyDescent="0.25">
      <c r="A8385" t="s">
        <v>7862</v>
      </c>
      <c r="B8385">
        <v>42</v>
      </c>
      <c r="C8385" t="str">
        <f>_xlfn.CONCAT(A8385," (",D8385,")")</f>
        <v>Oflenda (Pardubický)</v>
      </c>
      <c r="D8385" t="s">
        <v>11206</v>
      </c>
      <c r="E8385" t="s">
        <v>7756</v>
      </c>
      <c r="F8385" t="s">
        <v>7861</v>
      </c>
      <c r="G8385">
        <f>VLOOKUP(C8385,[1]!czechia_osm_processed__3[[Column1]:[@lon]],2,FALSE)</f>
        <v>49.806809800000003</v>
      </c>
      <c r="H8385">
        <f>VLOOKUP(C8385,[1]!czechia_osm_processed__3[[Column1]:[@lon]],3,FALSE)</f>
        <v>15.957105</v>
      </c>
    </row>
    <row r="8386" spans="1:8" x14ac:dyDescent="0.25">
      <c r="A8386" t="s">
        <v>3330</v>
      </c>
      <c r="B8386">
        <v>2</v>
      </c>
      <c r="C8386" t="str">
        <f>_xlfn.CONCAT(A8386," (",D8386,")")</f>
        <v>Ohař (Jihočeský)</v>
      </c>
      <c r="D8386" t="s">
        <v>11200</v>
      </c>
      <c r="E8386" t="s">
        <v>3224</v>
      </c>
      <c r="F8386" t="s">
        <v>3327</v>
      </c>
      <c r="G8386">
        <f>VLOOKUP(C8386,[1]!czechia_osm_processed__3[[Column1]:[@lon]],2,FALSE)</f>
        <v>49.552183800000002</v>
      </c>
      <c r="H8386">
        <f>VLOOKUP(C8386,[1]!czechia_osm_processed__3[[Column1]:[@lon]],3,FALSE)</f>
        <v>14.050522300000001</v>
      </c>
    </row>
    <row r="8387" spans="1:8" x14ac:dyDescent="0.25">
      <c r="A8387" t="s">
        <v>940</v>
      </c>
      <c r="B8387">
        <v>289</v>
      </c>
      <c r="C8387" t="str">
        <f>_xlfn.CONCAT(A8387," (",D8387,")")</f>
        <v>Ohaře (Středočeský)</v>
      </c>
      <c r="D8387" t="s">
        <v>11199</v>
      </c>
      <c r="E8387" t="s">
        <v>858</v>
      </c>
      <c r="F8387" t="s">
        <v>940</v>
      </c>
      <c r="G8387">
        <f>VLOOKUP(C8387,[1]!czechia_osm_processed__3[[Column1]:[@lon]],2,FALSE)</f>
        <v>50.099292699999999</v>
      </c>
      <c r="H8387">
        <f>VLOOKUP(C8387,[1]!czechia_osm_processed__3[[Column1]:[@lon]],3,FALSE)</f>
        <v>15.297328200000001</v>
      </c>
    </row>
    <row r="8388" spans="1:8" x14ac:dyDescent="0.25">
      <c r="A8388" t="s">
        <v>7248</v>
      </c>
      <c r="B8388">
        <v>68</v>
      </c>
      <c r="C8388" t="str">
        <f>_xlfn.CONCAT(A8388," (",D8388,")")</f>
        <v>Ohařice (Královéhradecký)</v>
      </c>
      <c r="D8388" t="s">
        <v>11205</v>
      </c>
      <c r="E8388" t="s">
        <v>7125</v>
      </c>
      <c r="F8388" t="s">
        <v>7248</v>
      </c>
      <c r="G8388">
        <f>VLOOKUP(C8388,[1]!czechia_osm_processed__3[[Column1]:[@lon]],2,FALSE)</f>
        <v>50.448733599999997</v>
      </c>
      <c r="H8388">
        <f>VLOOKUP(C8388,[1]!czechia_osm_processed__3[[Column1]:[@lon]],3,FALSE)</f>
        <v>15.259295099999999</v>
      </c>
    </row>
    <row r="8389" spans="1:8" x14ac:dyDescent="0.25">
      <c r="A8389" t="s">
        <v>7249</v>
      </c>
      <c r="B8389">
        <v>76</v>
      </c>
      <c r="C8389" t="str">
        <f>_xlfn.CONCAT(A8389," (",D8389,")")</f>
        <v>Ohaveč (Královéhradecký)</v>
      </c>
      <c r="D8389" t="s">
        <v>11205</v>
      </c>
      <c r="E8389" t="s">
        <v>7125</v>
      </c>
      <c r="F8389" t="s">
        <v>7249</v>
      </c>
      <c r="G8389">
        <f>VLOOKUP(C8389,[1]!czechia_osm_processed__3[[Column1]:[@lon]],2,FALSE)</f>
        <v>50.448688300000001</v>
      </c>
      <c r="H8389">
        <f>VLOOKUP(C8389,[1]!czechia_osm_processed__3[[Column1]:[@lon]],3,FALSE)</f>
        <v>15.3066175</v>
      </c>
    </row>
    <row r="8390" spans="1:8" x14ac:dyDescent="0.25">
      <c r="A8390" t="s">
        <v>6353</v>
      </c>
      <c r="B8390">
        <v>224</v>
      </c>
      <c r="C8390" t="str">
        <f>_xlfn.CONCAT(A8390," (",D8390,")")</f>
        <v>Ohníč (Ústecký)</v>
      </c>
      <c r="D8390" t="s">
        <v>11203</v>
      </c>
      <c r="E8390" t="s">
        <v>6298</v>
      </c>
      <c r="F8390" t="s">
        <v>6353</v>
      </c>
      <c r="G8390">
        <f>VLOOKUP(C8390,[1]!czechia_osm_processed__3[[Column1]:[@lon]],2,FALSE)</f>
        <v>50.589942100000002</v>
      </c>
      <c r="H8390">
        <f>VLOOKUP(C8390,[1]!czechia_osm_processed__3[[Column1]:[@lon]],3,FALSE)</f>
        <v>13.842989299999999</v>
      </c>
    </row>
    <row r="8391" spans="1:8" x14ac:dyDescent="0.25">
      <c r="A8391" t="s">
        <v>7559</v>
      </c>
      <c r="B8391">
        <v>442</v>
      </c>
      <c r="C8391" t="str">
        <f>_xlfn.CONCAT(A8391," (",D8391,")")</f>
        <v>Ohnišov (Královéhradecký)</v>
      </c>
      <c r="D8391" t="s">
        <v>11205</v>
      </c>
      <c r="E8391" t="s">
        <v>7500</v>
      </c>
      <c r="F8391" t="s">
        <v>7559</v>
      </c>
      <c r="G8391">
        <f>VLOOKUP(C8391,[1]!czechia_osm_processed__3[[Column1]:[@lon]],2,FALSE)</f>
        <v>50.320532200000002</v>
      </c>
      <c r="H8391">
        <f>VLOOKUP(C8391,[1]!czechia_osm_processed__3[[Column1]:[@lon]],3,FALSE)</f>
        <v>16.2251154</v>
      </c>
    </row>
    <row r="8392" spans="1:8" x14ac:dyDescent="0.25">
      <c r="A8392" t="s">
        <v>7065</v>
      </c>
      <c r="B8392">
        <v>292</v>
      </c>
      <c r="C8392" t="str">
        <f>_xlfn.CONCAT(A8392," (",D8392,")")</f>
        <v>Ohnišťany (Královéhradecký)</v>
      </c>
      <c r="D8392" t="s">
        <v>11205</v>
      </c>
      <c r="E8392" t="s">
        <v>6966</v>
      </c>
      <c r="F8392" t="s">
        <v>7065</v>
      </c>
      <c r="G8392">
        <f>VLOOKUP(C8392,[1]!czechia_osm_processed__3[[Column1]:[@lon]],2,FALSE)</f>
        <v>50.319499</v>
      </c>
      <c r="H8392">
        <f>VLOOKUP(C8392,[1]!czechia_osm_processed__3[[Column1]:[@lon]],3,FALSE)</f>
        <v>15.519488600000001</v>
      </c>
    </row>
    <row r="8393" spans="1:8" x14ac:dyDescent="0.25">
      <c r="A8393" t="s">
        <v>4225</v>
      </c>
      <c r="B8393">
        <v>44</v>
      </c>
      <c r="C8393" t="str">
        <f>_xlfn.CONCAT(A8393," (",D8393,")")</f>
        <v>Ohnišťovice (Plzeňský)</v>
      </c>
      <c r="D8393" t="s">
        <v>11201</v>
      </c>
      <c r="E8393" t="s">
        <v>4094</v>
      </c>
      <c r="F8393" t="s">
        <v>4226</v>
      </c>
      <c r="G8393">
        <f>VLOOKUP(C8393,[1]!czechia_osm_processed__3[[Column1]:[@lon]],2,FALSE)</f>
        <v>49.505658699999998</v>
      </c>
      <c r="H8393">
        <f>VLOOKUP(C8393,[1]!czechia_osm_processed__3[[Column1]:[@lon]],3,FALSE)</f>
        <v>12.8396922</v>
      </c>
    </row>
    <row r="8394" spans="1:8" x14ac:dyDescent="0.25">
      <c r="A8394" t="s">
        <v>939</v>
      </c>
      <c r="B8394">
        <v>457</v>
      </c>
      <c r="C8394" t="str">
        <f>_xlfn.CONCAT(A8394," (",D8394,")")</f>
        <v>Ohrada (Středočeský)</v>
      </c>
      <c r="D8394" t="s">
        <v>11199</v>
      </c>
      <c r="E8394" t="s">
        <v>858</v>
      </c>
      <c r="F8394" t="s">
        <v>938</v>
      </c>
      <c r="G8394">
        <f>VLOOKUP(C8394,[1]!czechia_osm_processed__3[[Column1]:[@lon]],2,FALSE)</f>
        <v>50.0474532</v>
      </c>
      <c r="H8394">
        <f>VLOOKUP(C8394,[1]!czechia_osm_processed__3[[Column1]:[@lon]],3,FALSE)</f>
        <v>15.1577117</v>
      </c>
    </row>
    <row r="8395" spans="1:8" x14ac:dyDescent="0.25">
      <c r="A8395" t="s">
        <v>939</v>
      </c>
      <c r="B8395">
        <v>57</v>
      </c>
      <c r="C8395" t="str">
        <f>_xlfn.CONCAT(A8395," (",D8395,")")</f>
        <v>Ohrada (Moravskoslezský)</v>
      </c>
      <c r="D8395" t="s">
        <v>11210</v>
      </c>
      <c r="E8395" t="s">
        <v>10987</v>
      </c>
      <c r="F8395" t="s">
        <v>10992</v>
      </c>
      <c r="G8395">
        <f>VLOOKUP(C8395,[1]!czechia_osm_processed__3[[Column1]:[@lon]],2,FALSE)</f>
        <v>49.784844499999998</v>
      </c>
      <c r="H8395">
        <f>VLOOKUP(C8395,[1]!czechia_osm_processed__3[[Column1]:[@lon]],3,FALSE)</f>
        <v>17.9573033</v>
      </c>
    </row>
    <row r="8396" spans="1:8" x14ac:dyDescent="0.25">
      <c r="A8396" t="s">
        <v>939</v>
      </c>
      <c r="B8396">
        <v>31</v>
      </c>
      <c r="C8396" t="str">
        <f>_xlfn.CONCAT(A8396," (",D8396,")")</f>
        <v>Ohrada (Středočeský)</v>
      </c>
      <c r="D8396" t="s">
        <v>11199</v>
      </c>
      <c r="E8396" t="s">
        <v>2098</v>
      </c>
      <c r="F8396" t="s">
        <v>30</v>
      </c>
      <c r="G8396">
        <f>VLOOKUP(C8396,[1]!czechia_osm_processed__3[[Column1]:[@lon]],2,FALSE)</f>
        <v>50.0474532</v>
      </c>
      <c r="H8396">
        <f>VLOOKUP(C8396,[1]!czechia_osm_processed__3[[Column1]:[@lon]],3,FALSE)</f>
        <v>15.1577117</v>
      </c>
    </row>
    <row r="8397" spans="1:8" x14ac:dyDescent="0.25">
      <c r="A8397" t="s">
        <v>2654</v>
      </c>
      <c r="B8397">
        <v>125</v>
      </c>
      <c r="C8397" t="str">
        <f>_xlfn.CONCAT(A8397," (",D8397,")")</f>
        <v>Ohrazení (Jihočeský)</v>
      </c>
      <c r="D8397" t="s">
        <v>11200</v>
      </c>
      <c r="E8397" t="s">
        <v>2530</v>
      </c>
      <c r="F8397" t="s">
        <v>2653</v>
      </c>
      <c r="G8397">
        <f>VLOOKUP(C8397,[1]!czechia_osm_processed__3[[Column1]:[@lon]],2,FALSE)</f>
        <v>48.947415300000003</v>
      </c>
      <c r="H8397">
        <f>VLOOKUP(C8397,[1]!czechia_osm_processed__3[[Column1]:[@lon]],3,FALSE)</f>
        <v>14.5877368</v>
      </c>
    </row>
    <row r="8398" spans="1:8" x14ac:dyDescent="0.25">
      <c r="A8398" t="s">
        <v>2276</v>
      </c>
      <c r="B8398">
        <v>290</v>
      </c>
      <c r="C8398" t="str">
        <f>_xlfn.CONCAT(A8398," (",D8398,")")</f>
        <v>Ohrazenice (Středočeský)</v>
      </c>
      <c r="D8398" t="s">
        <v>11199</v>
      </c>
      <c r="E8398" t="s">
        <v>2098</v>
      </c>
      <c r="F8398" t="s">
        <v>2276</v>
      </c>
      <c r="G8398">
        <f>VLOOKUP(C8398,[1]!czechia_osm_processed__3[[Column1]:[@lon]],2,FALSE)</f>
        <v>49.786954199999997</v>
      </c>
      <c r="H8398">
        <f>VLOOKUP(C8398,[1]!czechia_osm_processed__3[[Column1]:[@lon]],3,FALSE)</f>
        <v>13.959509199999999</v>
      </c>
    </row>
    <row r="8399" spans="1:8" x14ac:dyDescent="0.25">
      <c r="A8399" t="s">
        <v>2276</v>
      </c>
      <c r="B8399">
        <v>1094</v>
      </c>
      <c r="C8399" t="str">
        <f>_xlfn.CONCAT(A8399," (",D8399,")")</f>
        <v>Ohrazenice (Liberecký)</v>
      </c>
      <c r="D8399" t="s">
        <v>11204</v>
      </c>
      <c r="E8399" t="s">
        <v>6813</v>
      </c>
      <c r="F8399" t="s">
        <v>2276</v>
      </c>
      <c r="G8399">
        <f>VLOOKUP(C8399,[1]!czechia_osm_processed__3[[Column1]:[@lon]],2,FALSE)</f>
        <v>50.597648399999997</v>
      </c>
      <c r="H8399">
        <f>VLOOKUP(C8399,[1]!czechia_osm_processed__3[[Column1]:[@lon]],3,FALSE)</f>
        <v>15.125868799999999</v>
      </c>
    </row>
    <row r="8400" spans="1:8" x14ac:dyDescent="0.25">
      <c r="A8400" t="s">
        <v>2276</v>
      </c>
      <c r="B8400">
        <v>16</v>
      </c>
      <c r="C8400" t="str">
        <f>_xlfn.CONCAT(A8400," (",D8400,")")</f>
        <v>Ohrazenice (Jihočeský)</v>
      </c>
      <c r="D8400" t="s">
        <v>11200</v>
      </c>
      <c r="E8400" t="s">
        <v>3646</v>
      </c>
      <c r="F8400" t="s">
        <v>2397</v>
      </c>
      <c r="G8400">
        <f>VLOOKUP(C8400,[1]!czechia_osm_processed__3[[Column1]:[@lon]],2,FALSE)</f>
        <v>49.234459600000001</v>
      </c>
      <c r="H8400">
        <f>VLOOKUP(C8400,[1]!czechia_osm_processed__3[[Column1]:[@lon]],3,FALSE)</f>
        <v>13.7460015</v>
      </c>
    </row>
    <row r="8401" spans="1:8" x14ac:dyDescent="0.25">
      <c r="A8401" t="s">
        <v>2276</v>
      </c>
      <c r="B8401">
        <v>200</v>
      </c>
      <c r="C8401" t="str">
        <f>_xlfn.CONCAT(A8401," (",D8401,")")</f>
        <v>Ohrazenice (Vysočina)</v>
      </c>
      <c r="D8401" t="s">
        <v>7964</v>
      </c>
      <c r="E8401" t="s">
        <v>8931</v>
      </c>
      <c r="F8401" t="s">
        <v>8968</v>
      </c>
      <c r="G8401">
        <f>VLOOKUP(C8401,[1]!czechia_osm_processed__3[[Column1]:[@lon]],2,FALSE)</f>
        <v>49.0556318</v>
      </c>
      <c r="H8401">
        <f>VLOOKUP(C8401,[1]!czechia_osm_processed__3[[Column1]:[@lon]],3,FALSE)</f>
        <v>15.892779600000001</v>
      </c>
    </row>
    <row r="8402" spans="1:8" x14ac:dyDescent="0.25">
      <c r="A8402" t="s">
        <v>2655</v>
      </c>
      <c r="B8402">
        <v>70</v>
      </c>
      <c r="C8402" t="str">
        <f>_xlfn.CONCAT(A8402," (",D8402,")")</f>
        <v>Ohrazeníčko (Jihočeský)</v>
      </c>
      <c r="D8402" t="s">
        <v>11200</v>
      </c>
      <c r="E8402" t="s">
        <v>2530</v>
      </c>
      <c r="F8402" t="s">
        <v>2653</v>
      </c>
      <c r="G8402">
        <f>VLOOKUP(C8402,[1]!czechia_osm_processed__3[[Column1]:[@lon]],2,FALSE)</f>
        <v>48.936993200000003</v>
      </c>
      <c r="H8402">
        <f>VLOOKUP(C8402,[1]!czechia_osm_processed__3[[Column1]:[@lon]],3,FALSE)</f>
        <v>14.5847766</v>
      </c>
    </row>
    <row r="8403" spans="1:8" x14ac:dyDescent="0.25">
      <c r="A8403" t="s">
        <v>2052</v>
      </c>
      <c r="B8403">
        <v>1224</v>
      </c>
      <c r="C8403" t="str">
        <f>_xlfn.CONCAT(A8403," (",D8403,")")</f>
        <v>Ohrobec (Středočeský)</v>
      </c>
      <c r="D8403" t="s">
        <v>11199</v>
      </c>
      <c r="E8403" t="s">
        <v>1989</v>
      </c>
      <c r="F8403" t="s">
        <v>2052</v>
      </c>
      <c r="G8403">
        <f>VLOOKUP(C8403,[1]!czechia_osm_processed__3[[Column1]:[@lon]],2,FALSE)</f>
        <v>49.945413199999997</v>
      </c>
      <c r="H8403">
        <f>VLOOKUP(C8403,[1]!czechia_osm_processed__3[[Column1]:[@lon]],3,FALSE)</f>
        <v>14.4266851</v>
      </c>
    </row>
    <row r="8404" spans="1:8" x14ac:dyDescent="0.25">
      <c r="A8404" t="s">
        <v>10180</v>
      </c>
      <c r="B8404">
        <v>472</v>
      </c>
      <c r="C8404" t="str">
        <f>_xlfn.CONCAT(A8404," (",D8404,")")</f>
        <v>Ohrozim (Olomoucký)</v>
      </c>
      <c r="D8404" t="s">
        <v>11208</v>
      </c>
      <c r="E8404" t="s">
        <v>10112</v>
      </c>
      <c r="F8404" t="s">
        <v>10180</v>
      </c>
      <c r="G8404">
        <f>VLOOKUP(C8404,[1]!czechia_osm_processed__3[[Column1]:[@lon]],2,FALSE)</f>
        <v>49.485800900000001</v>
      </c>
      <c r="H8404">
        <f>VLOOKUP(C8404,[1]!czechia_osm_processed__3[[Column1]:[@lon]],3,FALSE)</f>
        <v>17.016653399999999</v>
      </c>
    </row>
    <row r="8405" spans="1:8" x14ac:dyDescent="0.25">
      <c r="A8405" t="s">
        <v>4247</v>
      </c>
      <c r="B8405">
        <v>89</v>
      </c>
      <c r="C8405" t="str">
        <f>_xlfn.CONCAT(A8405," (",D8405,")")</f>
        <v>Ohučov (Plzeňský)</v>
      </c>
      <c r="D8405" t="s">
        <v>11201</v>
      </c>
      <c r="E8405" t="s">
        <v>4094</v>
      </c>
      <c r="F8405" t="s">
        <v>4246</v>
      </c>
      <c r="G8405">
        <f>VLOOKUP(C8405,[1]!czechia_osm_processed__3[[Column1]:[@lon]],2,FALSE)</f>
        <v>49.572766999999999</v>
      </c>
      <c r="H8405">
        <f>VLOOKUP(C8405,[1]!czechia_osm_processed__3[[Column1]:[@lon]],3,FALSE)</f>
        <v>13.073789400000001</v>
      </c>
    </row>
    <row r="8406" spans="1:8" x14ac:dyDescent="0.25">
      <c r="A8406" t="s">
        <v>9023</v>
      </c>
      <c r="B8406">
        <v>121</v>
      </c>
      <c r="C8406" t="str">
        <f>_xlfn.CONCAT(A8406," (",D8406,")")</f>
        <v>Okarec (Vysočina)</v>
      </c>
      <c r="D8406" t="s">
        <v>7964</v>
      </c>
      <c r="E8406" t="s">
        <v>8931</v>
      </c>
      <c r="F8406" t="s">
        <v>9023</v>
      </c>
      <c r="G8406">
        <f>VLOOKUP(C8406,[1]!czechia_osm_processed__3[[Column1]:[@lon]],2,FALSE)</f>
        <v>49.205501499999997</v>
      </c>
      <c r="H8406">
        <f>VLOOKUP(C8406,[1]!czechia_osm_processed__3[[Column1]:[@lon]],3,FALSE)</f>
        <v>16.093091000000001</v>
      </c>
    </row>
    <row r="8407" spans="1:8" x14ac:dyDescent="0.25">
      <c r="A8407" t="s">
        <v>10171</v>
      </c>
      <c r="B8407">
        <v>9</v>
      </c>
      <c r="C8407" t="str">
        <f>_xlfn.CONCAT(A8407," (",D8407,")")</f>
        <v>Okluky (Olomoucký)</v>
      </c>
      <c r="D8407" t="s">
        <v>11208</v>
      </c>
      <c r="E8407" t="s">
        <v>10112</v>
      </c>
      <c r="F8407" t="s">
        <v>10170</v>
      </c>
      <c r="G8407">
        <f>VLOOKUP(C8407,[1]!czechia_osm_processed__3[[Column1]:[@lon]],2,FALSE)</f>
        <v>49.5021931</v>
      </c>
      <c r="H8407">
        <f>VLOOKUP(C8407,[1]!czechia_osm_processed__3[[Column1]:[@lon]],3,FALSE)</f>
        <v>16.896273099999998</v>
      </c>
    </row>
    <row r="8408" spans="1:8" x14ac:dyDescent="0.25">
      <c r="A8408" t="s">
        <v>5993</v>
      </c>
      <c r="B8408">
        <v>309</v>
      </c>
      <c r="C8408" t="str">
        <f>_xlfn.CONCAT(A8408," (",D8408,")")</f>
        <v>Okna (Liberecký)</v>
      </c>
      <c r="D8408" t="s">
        <v>11204</v>
      </c>
      <c r="E8408" t="s">
        <v>6435</v>
      </c>
      <c r="F8408" t="s">
        <v>5993</v>
      </c>
      <c r="G8408">
        <f>VLOOKUP(C8408,[1]!czechia_osm_processed__3[[Column1]:[@lon]],2,FALSE)</f>
        <v>50.6243397</v>
      </c>
      <c r="H8408">
        <f>VLOOKUP(C8408,[1]!czechia_osm_processed__3[[Column1]:[@lon]],3,FALSE)</f>
        <v>14.8557082</v>
      </c>
    </row>
    <row r="8409" spans="1:8" x14ac:dyDescent="0.25">
      <c r="A8409" t="s">
        <v>5993</v>
      </c>
      <c r="B8409">
        <v>80</v>
      </c>
      <c r="C8409" t="str">
        <f>_xlfn.CONCAT(A8409," (",D8409,")")</f>
        <v>Okna (Ústecký)</v>
      </c>
      <c r="D8409" t="s">
        <v>11203</v>
      </c>
      <c r="E8409" t="s">
        <v>5873</v>
      </c>
      <c r="F8409" t="s">
        <v>954</v>
      </c>
      <c r="G8409">
        <f>VLOOKUP(C8409,[1]!czechia_osm_processed__3[[Column1]:[@lon]],2,FALSE)</f>
        <v>50.504825599999997</v>
      </c>
      <c r="H8409">
        <f>VLOOKUP(C8409,[1]!czechia_osm_processed__3[[Column1]:[@lon]],3,FALSE)</f>
        <v>14.2397197</v>
      </c>
    </row>
    <row r="8410" spans="1:8" x14ac:dyDescent="0.25">
      <c r="A8410" t="s">
        <v>2053</v>
      </c>
      <c r="B8410">
        <v>86</v>
      </c>
      <c r="C8410" t="str">
        <f>_xlfn.CONCAT(A8410," (",D8410,")")</f>
        <v>Okoř (Středočeský)</v>
      </c>
      <c r="D8410" t="s">
        <v>11199</v>
      </c>
      <c r="E8410" t="s">
        <v>1989</v>
      </c>
      <c r="F8410" t="s">
        <v>2053</v>
      </c>
      <c r="G8410">
        <f>VLOOKUP(C8410,[1]!czechia_osm_processed__3[[Column1]:[@lon]],2,FALSE)</f>
        <v>50.164411299999998</v>
      </c>
      <c r="H8410">
        <f>VLOOKUP(C8410,[1]!czechia_osm_processed__3[[Column1]:[@lon]],3,FALSE)</f>
        <v>14.2585973</v>
      </c>
    </row>
    <row r="8411" spans="1:8" x14ac:dyDescent="0.25">
      <c r="A8411" t="s">
        <v>5853</v>
      </c>
      <c r="B8411">
        <v>105</v>
      </c>
      <c r="C8411" t="str">
        <f>_xlfn.CONCAT(A8411," (",D8411,")")</f>
        <v>Okořín (Ústecký)</v>
      </c>
      <c r="D8411" t="s">
        <v>11203</v>
      </c>
      <c r="E8411" t="s">
        <v>5743</v>
      </c>
      <c r="F8411" t="s">
        <v>5852</v>
      </c>
      <c r="G8411">
        <f>VLOOKUP(C8411,[1]!czechia_osm_processed__3[[Column1]:[@lon]],2,FALSE)</f>
        <v>50.473117700000003</v>
      </c>
      <c r="H8411">
        <f>VLOOKUP(C8411,[1]!czechia_osm_processed__3[[Column1]:[@lon]],3,FALSE)</f>
        <v>13.5034239</v>
      </c>
    </row>
    <row r="8412" spans="1:8" x14ac:dyDescent="0.25">
      <c r="A8412" t="s">
        <v>5827</v>
      </c>
      <c r="B8412">
        <v>179</v>
      </c>
      <c r="C8412" t="str">
        <f>_xlfn.CONCAT(A8412," (",D8412,")")</f>
        <v>Okounov (Ústecký)</v>
      </c>
      <c r="D8412" t="s">
        <v>11203</v>
      </c>
      <c r="E8412" t="s">
        <v>5743</v>
      </c>
      <c r="F8412" t="s">
        <v>5827</v>
      </c>
      <c r="G8412">
        <f>VLOOKUP(C8412,[1]!czechia_osm_processed__3[[Column1]:[@lon]],2,FALSE)</f>
        <v>50.361503499999998</v>
      </c>
      <c r="H8412">
        <f>VLOOKUP(C8412,[1]!czechia_osm_processed__3[[Column1]:[@lon]],3,FALSE)</f>
        <v>13.1107333</v>
      </c>
    </row>
    <row r="8413" spans="1:8" x14ac:dyDescent="0.25">
      <c r="A8413" t="s">
        <v>9049</v>
      </c>
      <c r="B8413">
        <v>64</v>
      </c>
      <c r="C8413" t="str">
        <f>_xlfn.CONCAT(A8413," (",D8413,")")</f>
        <v>Okrašovice (Vysočina)</v>
      </c>
      <c r="D8413" t="s">
        <v>7964</v>
      </c>
      <c r="E8413" t="s">
        <v>8931</v>
      </c>
      <c r="F8413" t="s">
        <v>9050</v>
      </c>
      <c r="G8413">
        <f>VLOOKUP(C8413,[1]!czechia_osm_processed__3[[Column1]:[@lon]],2,FALSE)</f>
        <v>49.186814599999998</v>
      </c>
      <c r="H8413">
        <f>VLOOKUP(C8413,[1]!czechia_osm_processed__3[[Column1]:[@lon]],3,FALSE)</f>
        <v>15.954796</v>
      </c>
    </row>
    <row r="8414" spans="1:8" x14ac:dyDescent="0.25">
      <c r="A8414" t="s">
        <v>1133</v>
      </c>
      <c r="B8414">
        <v>189</v>
      </c>
      <c r="C8414" t="str">
        <f>_xlfn.CONCAT(A8414," (",D8414,")")</f>
        <v>Okřesaneč (Středočeský)</v>
      </c>
      <c r="D8414" t="s">
        <v>11199</v>
      </c>
      <c r="E8414" t="s">
        <v>1027</v>
      </c>
      <c r="F8414" t="s">
        <v>1133</v>
      </c>
      <c r="G8414">
        <f>VLOOKUP(C8414,[1]!czechia_osm_processed__3[[Column1]:[@lon]],2,FALSE)</f>
        <v>49.848567799999998</v>
      </c>
      <c r="H8414">
        <f>VLOOKUP(C8414,[1]!czechia_osm_processed__3[[Column1]:[@lon]],3,FALSE)</f>
        <v>15.4741138</v>
      </c>
    </row>
    <row r="8415" spans="1:8" x14ac:dyDescent="0.25">
      <c r="A8415" t="s">
        <v>6461</v>
      </c>
      <c r="B8415">
        <v>72</v>
      </c>
      <c r="C8415" t="str">
        <f>_xlfn.CONCAT(A8415," (",D8415,")")</f>
        <v>Okřešice (Liberecký)</v>
      </c>
      <c r="D8415" t="s">
        <v>11204</v>
      </c>
      <c r="E8415" t="s">
        <v>6435</v>
      </c>
      <c r="F8415" t="s">
        <v>6455</v>
      </c>
      <c r="G8415">
        <f>VLOOKUP(C8415,[1]!czechia_osm_processed__3[[Column1]:[@lon]],2,FALSE)</f>
        <v>50.657042400000002</v>
      </c>
      <c r="H8415">
        <f>VLOOKUP(C8415,[1]!czechia_osm_processed__3[[Column1]:[@lon]],3,FALSE)</f>
        <v>14.558688500000001</v>
      </c>
    </row>
    <row r="8416" spans="1:8" x14ac:dyDescent="0.25">
      <c r="A8416" t="s">
        <v>6461</v>
      </c>
      <c r="B8416">
        <v>176</v>
      </c>
      <c r="C8416" t="str">
        <f>_xlfn.CONCAT(A8416," (",D8416,")")</f>
        <v>Okřešice (Vysočina)</v>
      </c>
      <c r="D8416" t="s">
        <v>7964</v>
      </c>
      <c r="E8416" t="s">
        <v>8931</v>
      </c>
      <c r="F8416" t="s">
        <v>6461</v>
      </c>
      <c r="G8416">
        <f>VLOOKUP(C8416,[1]!czechia_osm_processed__3[[Column1]:[@lon]],2,FALSE)</f>
        <v>49.259248300000003</v>
      </c>
      <c r="H8416">
        <f>VLOOKUP(C8416,[1]!czechia_osm_processed__3[[Column1]:[@lon]],3,FALSE)</f>
        <v>15.851671899999999</v>
      </c>
    </row>
    <row r="8417" spans="1:8" x14ac:dyDescent="0.25">
      <c r="A8417" t="s">
        <v>1754</v>
      </c>
      <c r="B8417">
        <v>115</v>
      </c>
      <c r="C8417" t="str">
        <f>_xlfn.CONCAT(A8417," (",D8417,")")</f>
        <v>Okřínek (Středočeský)</v>
      </c>
      <c r="D8417" t="s">
        <v>11199</v>
      </c>
      <c r="E8417" t="s">
        <v>1673</v>
      </c>
      <c r="F8417" t="s">
        <v>1754</v>
      </c>
      <c r="G8417">
        <f>VLOOKUP(C8417,[1]!czechia_osm_processed__3[[Column1]:[@lon]],2,FALSE)</f>
        <v>50.172408300000001</v>
      </c>
      <c r="H8417">
        <f>VLOOKUP(C8417,[1]!czechia_osm_processed__3[[Column1]:[@lon]],3,FALSE)</f>
        <v>15.179803100000001</v>
      </c>
    </row>
    <row r="8418" spans="1:8" x14ac:dyDescent="0.25">
      <c r="A8418" t="s">
        <v>9024</v>
      </c>
      <c r="B8418">
        <v>2025</v>
      </c>
      <c r="C8418" t="str">
        <f>_xlfn.CONCAT(A8418," (",D8418,")")</f>
        <v>Okříšky (Vysočina)</v>
      </c>
      <c r="D8418" t="s">
        <v>7964</v>
      </c>
      <c r="E8418" t="s">
        <v>8931</v>
      </c>
      <c r="F8418" t="s">
        <v>9024</v>
      </c>
      <c r="G8418">
        <f>VLOOKUP(C8418,[1]!czechia_osm_processed__3[[Column1]:[@lon]],2,FALSE)</f>
        <v>49.2412116</v>
      </c>
      <c r="H8418">
        <f>VLOOKUP(C8418,[1]!czechia_osm_processed__3[[Column1]:[@lon]],3,FALSE)</f>
        <v>15.7546018</v>
      </c>
    </row>
    <row r="8419" spans="1:8" x14ac:dyDescent="0.25">
      <c r="A8419" t="s">
        <v>3345</v>
      </c>
      <c r="B8419">
        <v>529</v>
      </c>
      <c r="C8419" t="str">
        <f>_xlfn.CONCAT(A8419," (",D8419,")")</f>
        <v>Okrouhlá (Jihomoravský)</v>
      </c>
      <c r="D8419" t="s">
        <v>11207</v>
      </c>
      <c r="E8419" t="s">
        <v>9283</v>
      </c>
      <c r="F8419" t="s">
        <v>3345</v>
      </c>
      <c r="G8419">
        <f>VLOOKUP(C8419,[1]!czechia_osm_processed__3[[Column1]:[@lon]],2,FALSE)</f>
        <v>49.507504500000003</v>
      </c>
      <c r="H8419">
        <f>VLOOKUP(C8419,[1]!czechia_osm_processed__3[[Column1]:[@lon]],3,FALSE)</f>
        <v>16.7319973</v>
      </c>
    </row>
    <row r="8420" spans="1:8" x14ac:dyDescent="0.25">
      <c r="A8420" t="s">
        <v>3345</v>
      </c>
      <c r="B8420">
        <v>508</v>
      </c>
      <c r="C8420" t="str">
        <f>_xlfn.CONCAT(A8420," (",D8420,")")</f>
        <v>Okrouhlá (Liberecký)</v>
      </c>
      <c r="D8420" t="s">
        <v>11204</v>
      </c>
      <c r="E8420" t="s">
        <v>6435</v>
      </c>
      <c r="F8420" t="s">
        <v>3345</v>
      </c>
      <c r="G8420">
        <f>VLOOKUP(C8420,[1]!czechia_osm_processed__3[[Column1]:[@lon]],2,FALSE)</f>
        <v>50.7668289</v>
      </c>
      <c r="H8420">
        <f>VLOOKUP(C8420,[1]!czechia_osm_processed__3[[Column1]:[@lon]],3,FALSE)</f>
        <v>14.5275733</v>
      </c>
    </row>
    <row r="8421" spans="1:8" x14ac:dyDescent="0.25">
      <c r="A8421" t="s">
        <v>3345</v>
      </c>
      <c r="B8421">
        <v>210</v>
      </c>
      <c r="C8421" t="str">
        <f>_xlfn.CONCAT(A8421," (",D8421,")")</f>
        <v>Okrouhlá (Karlovarský)</v>
      </c>
      <c r="D8421" t="s">
        <v>11202</v>
      </c>
      <c r="E8421" t="s">
        <v>5212</v>
      </c>
      <c r="F8421" t="s">
        <v>3345</v>
      </c>
      <c r="G8421">
        <f>VLOOKUP(C8421,[1]!czechia_osm_processed__3[[Column1]:[@lon]],2,FALSE)</f>
        <v>50.062374300000002</v>
      </c>
      <c r="H8421">
        <f>VLOOKUP(C8421,[1]!czechia_osm_processed__3[[Column1]:[@lon]],3,FALSE)</f>
        <v>12.487743</v>
      </c>
    </row>
    <row r="8422" spans="1:8" x14ac:dyDescent="0.25">
      <c r="A8422" t="s">
        <v>3345</v>
      </c>
      <c r="B8422">
        <v>69</v>
      </c>
      <c r="C8422" t="str">
        <f>_xlfn.CONCAT(A8422," (",D8422,")")</f>
        <v>Okrouhlá (Jihočeský)</v>
      </c>
      <c r="D8422" t="s">
        <v>11200</v>
      </c>
      <c r="E8422" t="s">
        <v>3224</v>
      </c>
      <c r="F8422" t="s">
        <v>3345</v>
      </c>
      <c r="G8422">
        <f>VLOOKUP(C8422,[1]!czechia_osm_processed__3[[Column1]:[@lon]],2,FALSE)</f>
        <v>49.413626600000001</v>
      </c>
      <c r="H8422">
        <f>VLOOKUP(C8422,[1]!czechia_osm_processed__3[[Column1]:[@lon]],3,FALSE)</f>
        <v>14.364308100000001</v>
      </c>
    </row>
    <row r="8423" spans="1:8" x14ac:dyDescent="0.25">
      <c r="A8423" t="s">
        <v>3128</v>
      </c>
      <c r="B8423">
        <v>190</v>
      </c>
      <c r="C8423" t="str">
        <f>_xlfn.CONCAT(A8423," (",D8423,")")</f>
        <v>Okrouhlá Radouň (Jihočeský)</v>
      </c>
      <c r="D8423" t="s">
        <v>11200</v>
      </c>
      <c r="E8423" t="s">
        <v>2986</v>
      </c>
      <c r="F8423" t="s">
        <v>3128</v>
      </c>
      <c r="G8423">
        <f>VLOOKUP(C8423,[1]!czechia_osm_processed__3[[Column1]:[@lon]],2,FALSE)</f>
        <v>49.240994299999997</v>
      </c>
      <c r="H8423">
        <f>VLOOKUP(C8423,[1]!czechia_osm_processed__3[[Column1]:[@lon]],3,FALSE)</f>
        <v>15.017134799999999</v>
      </c>
    </row>
    <row r="8424" spans="1:8" x14ac:dyDescent="0.25">
      <c r="A8424" t="s">
        <v>5124</v>
      </c>
      <c r="B8424">
        <v>130</v>
      </c>
      <c r="C8424" t="str">
        <f>_xlfn.CONCAT(A8424," (",D8424,")")</f>
        <v>Okrouhlé Hradiště (Plzeňský)</v>
      </c>
      <c r="D8424" t="s">
        <v>11201</v>
      </c>
      <c r="E8424" t="s">
        <v>5050</v>
      </c>
      <c r="F8424" t="s">
        <v>5122</v>
      </c>
      <c r="G8424">
        <f>VLOOKUP(C8424,[1]!czechia_osm_processed__3[[Column1]:[@lon]],2,FALSE)</f>
        <v>49.864751200000001</v>
      </c>
      <c r="H8424">
        <f>VLOOKUP(C8424,[1]!czechia_osm_processed__3[[Column1]:[@lon]],3,FALSE)</f>
        <v>13.0086674</v>
      </c>
    </row>
    <row r="8425" spans="1:8" x14ac:dyDescent="0.25">
      <c r="A8425" t="s">
        <v>53</v>
      </c>
      <c r="B8425">
        <v>640</v>
      </c>
      <c r="C8425" t="str">
        <f>_xlfn.CONCAT(A8425," (",D8425,")")</f>
        <v>Okrouhlice (Vysočina)</v>
      </c>
      <c r="D8425" t="s">
        <v>7964</v>
      </c>
      <c r="E8425" t="s">
        <v>8421</v>
      </c>
      <c r="F8425" t="s">
        <v>53</v>
      </c>
      <c r="G8425">
        <f>VLOOKUP(C8425,[1]!czechia_osm_processed__3[[Column1]:[@lon]],2,FALSE)</f>
        <v>49.630032100000001</v>
      </c>
      <c r="H8425">
        <f>VLOOKUP(C8425,[1]!czechia_osm_processed__3[[Column1]:[@lon]],3,FALSE)</f>
        <v>15.493831500000001</v>
      </c>
    </row>
    <row r="8426" spans="1:8" x14ac:dyDescent="0.25">
      <c r="A8426" t="s">
        <v>53</v>
      </c>
      <c r="B8426">
        <v>57</v>
      </c>
      <c r="C8426" t="str">
        <f>_xlfn.CONCAT(A8426," (",D8426,")")</f>
        <v>Okrouhlice (Středočeský)</v>
      </c>
      <c r="D8426" t="s">
        <v>11199</v>
      </c>
      <c r="E8426" t="s">
        <v>42</v>
      </c>
      <c r="F8426" t="s">
        <v>43</v>
      </c>
      <c r="G8426">
        <f>VLOOKUP(C8426,[1]!czechia_osm_processed__3[[Column1]:[@lon]],2,FALSE)</f>
        <v>49.791426800000004</v>
      </c>
      <c r="H8426">
        <f>VLOOKUP(C8426,[1]!czechia_osm_processed__3[[Column1]:[@lon]],3,FALSE)</f>
        <v>14.752380799999999</v>
      </c>
    </row>
    <row r="8427" spans="1:8" x14ac:dyDescent="0.25">
      <c r="A8427" t="s">
        <v>8537</v>
      </c>
      <c r="B8427">
        <v>202</v>
      </c>
      <c r="C8427" t="str">
        <f>_xlfn.CONCAT(A8427," (",D8427,")")</f>
        <v>Okrouhlička (Vysočina)</v>
      </c>
      <c r="D8427" t="s">
        <v>7964</v>
      </c>
      <c r="E8427" t="s">
        <v>8421</v>
      </c>
      <c r="F8427" t="s">
        <v>8537</v>
      </c>
      <c r="G8427">
        <f>VLOOKUP(C8427,[1]!czechia_osm_processed__3[[Column1]:[@lon]],2,FALSE)</f>
        <v>49.535774500000002</v>
      </c>
      <c r="H8427">
        <f>VLOOKUP(C8427,[1]!czechia_osm_processed__3[[Column1]:[@lon]],3,FALSE)</f>
        <v>15.566939</v>
      </c>
    </row>
    <row r="8428" spans="1:8" x14ac:dyDescent="0.25">
      <c r="A8428" t="s">
        <v>2054</v>
      </c>
      <c r="B8428">
        <v>531</v>
      </c>
      <c r="C8428" t="str">
        <f>_xlfn.CONCAT(A8428," (",D8428,")")</f>
        <v>Okrouhlo (Středočeský)</v>
      </c>
      <c r="D8428" t="s">
        <v>11199</v>
      </c>
      <c r="E8428" t="s">
        <v>1989</v>
      </c>
      <c r="F8428" t="s">
        <v>2054</v>
      </c>
      <c r="G8428">
        <f>VLOOKUP(C8428,[1]!czechia_osm_processed__3[[Column1]:[@lon]],2,FALSE)</f>
        <v>49.914705699999999</v>
      </c>
      <c r="H8428">
        <f>VLOOKUP(C8428,[1]!czechia_osm_processed__3[[Column1]:[@lon]],3,FALSE)</f>
        <v>14.444759100000001</v>
      </c>
    </row>
    <row r="8429" spans="1:8" x14ac:dyDescent="0.25">
      <c r="A8429" t="s">
        <v>10038</v>
      </c>
      <c r="B8429">
        <v>600</v>
      </c>
      <c r="C8429" t="str">
        <f>_xlfn.CONCAT(A8429," (",D8429,")")</f>
        <v>Olbramice (Moravskoslezský)</v>
      </c>
      <c r="D8429" t="s">
        <v>11210</v>
      </c>
      <c r="E8429" t="s">
        <v>11177</v>
      </c>
      <c r="F8429" t="s">
        <v>10038</v>
      </c>
      <c r="G8429">
        <f>VLOOKUP(C8429,[1]!czechia_osm_processed__3[[Column1]:[@lon]],2,FALSE)</f>
        <v>49.791238900000003</v>
      </c>
      <c r="H8429">
        <f>VLOOKUP(C8429,[1]!czechia_osm_processed__3[[Column1]:[@lon]],3,FALSE)</f>
        <v>18.0900775</v>
      </c>
    </row>
    <row r="8430" spans="1:8" x14ac:dyDescent="0.25">
      <c r="A8430" t="s">
        <v>10038</v>
      </c>
      <c r="B8430">
        <v>224</v>
      </c>
      <c r="C8430" t="str">
        <f>_xlfn.CONCAT(A8430," (",D8430,")")</f>
        <v>Olbramice (Olomoucký)</v>
      </c>
      <c r="D8430" t="s">
        <v>11208</v>
      </c>
      <c r="E8430" t="s">
        <v>9940</v>
      </c>
      <c r="F8430" t="s">
        <v>10038</v>
      </c>
      <c r="G8430">
        <f>VLOOKUP(C8430,[1]!czechia_osm_processed__3[[Column1]:[@lon]],2,FALSE)</f>
        <v>49.6134919</v>
      </c>
      <c r="H8430">
        <f>VLOOKUP(C8430,[1]!czechia_osm_processed__3[[Column1]:[@lon]],3,FALSE)</f>
        <v>17.001470099999999</v>
      </c>
    </row>
    <row r="8431" spans="1:8" x14ac:dyDescent="0.25">
      <c r="A8431" t="s">
        <v>9835</v>
      </c>
      <c r="B8431">
        <v>504</v>
      </c>
      <c r="C8431" t="str">
        <f>_xlfn.CONCAT(A8431," (",D8431,")")</f>
        <v>Olbramkostel (Jihomoravský)</v>
      </c>
      <c r="D8431" t="s">
        <v>11207</v>
      </c>
      <c r="E8431" t="s">
        <v>9770</v>
      </c>
      <c r="F8431" t="s">
        <v>9835</v>
      </c>
      <c r="G8431">
        <f>VLOOKUP(C8431,[1]!czechia_osm_processed__3[[Column1]:[@lon]],2,FALSE)</f>
        <v>48.9304901</v>
      </c>
      <c r="H8431">
        <f>VLOOKUP(C8431,[1]!czechia_osm_processed__3[[Column1]:[@lon]],3,FALSE)</f>
        <v>15.9357831</v>
      </c>
    </row>
    <row r="8432" spans="1:8" x14ac:dyDescent="0.25">
      <c r="A8432" t="s">
        <v>2612</v>
      </c>
      <c r="B8432">
        <v>52</v>
      </c>
      <c r="C8432" t="str">
        <f>_xlfn.CONCAT(A8432," (",D8432,")")</f>
        <v>Olbramov (Jihočeský)</v>
      </c>
      <c r="D8432" t="s">
        <v>11200</v>
      </c>
      <c r="E8432" t="s">
        <v>2530</v>
      </c>
      <c r="F8432" t="s">
        <v>2603</v>
      </c>
      <c r="G8432">
        <f>VLOOKUP(C8432,[1]!czechia_osm_processed__3[[Column1]:[@lon]],2,FALSE)</f>
        <v>48.769231599999998</v>
      </c>
      <c r="H8432">
        <f>VLOOKUP(C8432,[1]!czechia_osm_processed__3[[Column1]:[@lon]],3,FALSE)</f>
        <v>14.7131639</v>
      </c>
    </row>
    <row r="8433" spans="1:8" x14ac:dyDescent="0.25">
      <c r="A8433" t="s">
        <v>2612</v>
      </c>
      <c r="B8433">
        <v>41</v>
      </c>
      <c r="C8433" t="str">
        <f>_xlfn.CONCAT(A8433," (",D8433,")")</f>
        <v>Olbramov (Plzeňský)</v>
      </c>
      <c r="D8433" t="s">
        <v>11201</v>
      </c>
      <c r="E8433" t="s">
        <v>5050</v>
      </c>
      <c r="F8433" t="s">
        <v>2612</v>
      </c>
      <c r="G8433">
        <f>VLOOKUP(C8433,[1]!czechia_osm_processed__3[[Column1]:[@lon]],2,FALSE)</f>
        <v>49.844729000000001</v>
      </c>
      <c r="H8433">
        <f>VLOOKUP(C8433,[1]!czechia_osm_processed__3[[Column1]:[@lon]],3,FALSE)</f>
        <v>12.86238</v>
      </c>
    </row>
    <row r="8434" spans="1:8" x14ac:dyDescent="0.25">
      <c r="A8434" t="s">
        <v>335</v>
      </c>
      <c r="B8434">
        <v>1064</v>
      </c>
      <c r="C8434" t="str">
        <f>_xlfn.CONCAT(A8434," (",D8434,")")</f>
        <v>Olbramovice (Jihomoravský)</v>
      </c>
      <c r="D8434" t="s">
        <v>11207</v>
      </c>
      <c r="E8434" t="s">
        <v>9770</v>
      </c>
      <c r="F8434" t="s">
        <v>335</v>
      </c>
      <c r="G8434">
        <f>VLOOKUP(C8434,[1]!czechia_osm_processed__3[[Column1]:[@lon]],2,FALSE)</f>
        <v>48.984804099999998</v>
      </c>
      <c r="H8434">
        <f>VLOOKUP(C8434,[1]!czechia_osm_processed__3[[Column1]:[@lon]],3,FALSE)</f>
        <v>16.402393799999999</v>
      </c>
    </row>
    <row r="8435" spans="1:8" x14ac:dyDescent="0.25">
      <c r="A8435" t="s">
        <v>339</v>
      </c>
      <c r="B8435">
        <v>46</v>
      </c>
      <c r="C8435" t="str">
        <f>_xlfn.CONCAT(A8435," (",D8435,")")</f>
        <v>Olbramovice Městečko (Středočeský)</v>
      </c>
      <c r="D8435" t="s">
        <v>11199</v>
      </c>
      <c r="E8435" t="s">
        <v>42</v>
      </c>
      <c r="F8435" t="s">
        <v>335</v>
      </c>
      <c r="G8435">
        <f>VLOOKUP(C8435,[1]!czechia_osm_processed__3[[Column1]:[@lon]],2,FALSE)</f>
        <v>49.667218900000002</v>
      </c>
      <c r="H8435">
        <f>VLOOKUP(C8435,[1]!czechia_osm_processed__3[[Column1]:[@lon]],3,FALSE)</f>
        <v>14.6394395</v>
      </c>
    </row>
    <row r="8436" spans="1:8" x14ac:dyDescent="0.25">
      <c r="A8436" t="s">
        <v>340</v>
      </c>
      <c r="B8436">
        <v>640</v>
      </c>
      <c r="C8436" t="str">
        <f>_xlfn.CONCAT(A8436," (",D8436,")")</f>
        <v>Olbramovice Ves (Středočeský)</v>
      </c>
      <c r="D8436" t="s">
        <v>11199</v>
      </c>
      <c r="E8436" t="s">
        <v>42</v>
      </c>
      <c r="F8436" t="s">
        <v>335</v>
      </c>
      <c r="G8436">
        <f>VLOOKUP(C8436,[1]!czechia_osm_processed__3[[Column1]:[@lon]],2,FALSE)</f>
        <v>49.673118199999998</v>
      </c>
      <c r="H8436">
        <f>VLOOKUP(C8436,[1]!czechia_osm_processed__3[[Column1]:[@lon]],3,FALSE)</f>
        <v>14.638215499999999</v>
      </c>
    </row>
    <row r="8437" spans="1:8" x14ac:dyDescent="0.25">
      <c r="A8437" t="s">
        <v>7890</v>
      </c>
      <c r="B8437">
        <v>90</v>
      </c>
      <c r="C8437" t="str">
        <f>_xlfn.CONCAT(A8437," (",D8437,")")</f>
        <v>Oldřetice (Pardubický)</v>
      </c>
      <c r="D8437" t="s">
        <v>11206</v>
      </c>
      <c r="E8437" t="s">
        <v>7756</v>
      </c>
      <c r="F8437" t="s">
        <v>6202</v>
      </c>
      <c r="G8437">
        <f>VLOOKUP(C8437,[1]!czechia_osm_processed__3[[Column1]:[@lon]],2,FALSE)</f>
        <v>49.807513800000002</v>
      </c>
      <c r="H8437">
        <f>VLOOKUP(C8437,[1]!czechia_osm_processed__3[[Column1]:[@lon]],3,FALSE)</f>
        <v>15.980764600000001</v>
      </c>
    </row>
    <row r="8438" spans="1:8" x14ac:dyDescent="0.25">
      <c r="A8438" t="s">
        <v>3252</v>
      </c>
      <c r="B8438">
        <v>14</v>
      </c>
      <c r="C8438" t="str">
        <f>_xlfn.CONCAT(A8438," (",D8438,")")</f>
        <v>Oldřichov (Karlovarský)</v>
      </c>
      <c r="D8438" t="s">
        <v>11202</v>
      </c>
      <c r="E8438" t="s">
        <v>5357</v>
      </c>
      <c r="F8438" t="s">
        <v>5437</v>
      </c>
      <c r="G8438">
        <f>VLOOKUP(C8438,[1]!czechia_osm_processed__3[[Column1]:[@lon]],2,FALSE)</f>
        <v>50.333534399999998</v>
      </c>
      <c r="H8438">
        <f>VLOOKUP(C8438,[1]!czechia_osm_processed__3[[Column1]:[@lon]],3,FALSE)</f>
        <v>12.776768000000001</v>
      </c>
    </row>
    <row r="8439" spans="1:8" x14ac:dyDescent="0.25">
      <c r="A8439" t="s">
        <v>3252</v>
      </c>
      <c r="B8439">
        <v>108</v>
      </c>
      <c r="C8439" t="str">
        <f>_xlfn.CONCAT(A8439," (",D8439,")")</f>
        <v>Oldřichov (Jihočeský)</v>
      </c>
      <c r="D8439" t="s">
        <v>11200</v>
      </c>
      <c r="E8439" t="s">
        <v>3224</v>
      </c>
      <c r="F8439" t="s">
        <v>3250</v>
      </c>
      <c r="G8439">
        <f>VLOOKUP(C8439,[1]!czechia_osm_processed__3[[Column1]:[@lon]],2,FALSE)</f>
        <v>49.3170821</v>
      </c>
      <c r="H8439">
        <f>VLOOKUP(C8439,[1]!czechia_osm_processed__3[[Column1]:[@lon]],3,FALSE)</f>
        <v>14.1076204</v>
      </c>
    </row>
    <row r="8440" spans="1:8" x14ac:dyDescent="0.25">
      <c r="A8440" t="s">
        <v>3252</v>
      </c>
      <c r="B8440">
        <v>125</v>
      </c>
      <c r="C8440" t="str">
        <f>_xlfn.CONCAT(A8440," (",D8440,")")</f>
        <v>Oldřichov (Olomoucký)</v>
      </c>
      <c r="D8440" t="s">
        <v>11208</v>
      </c>
      <c r="E8440" t="s">
        <v>10233</v>
      </c>
      <c r="F8440" t="s">
        <v>3252</v>
      </c>
      <c r="G8440">
        <f>VLOOKUP(C8440,[1]!czechia_osm_processed__3[[Column1]:[@lon]],2,FALSE)</f>
        <v>49.497461000000001</v>
      </c>
      <c r="H8440">
        <f>VLOOKUP(C8440,[1]!czechia_osm_processed__3[[Column1]:[@lon]],3,FALSE)</f>
        <v>17.5392203</v>
      </c>
    </row>
    <row r="8441" spans="1:8" x14ac:dyDescent="0.25">
      <c r="A8441" t="s">
        <v>3252</v>
      </c>
      <c r="B8441">
        <v>214</v>
      </c>
      <c r="C8441" t="str">
        <f>_xlfn.CONCAT(A8441," (",D8441,")")</f>
        <v>Oldřichov (Jihočeský)</v>
      </c>
      <c r="D8441" t="s">
        <v>11200</v>
      </c>
      <c r="E8441" t="s">
        <v>3844</v>
      </c>
      <c r="F8441" t="s">
        <v>3252</v>
      </c>
      <c r="G8441">
        <f>VLOOKUP(C8441,[1]!czechia_osm_processed__3[[Column1]:[@lon]],2,FALSE)</f>
        <v>49.3170821</v>
      </c>
      <c r="H8441">
        <f>VLOOKUP(C8441,[1]!czechia_osm_processed__3[[Column1]:[@lon]],3,FALSE)</f>
        <v>14.1076204</v>
      </c>
    </row>
    <row r="8442" spans="1:8" x14ac:dyDescent="0.25">
      <c r="A8442" t="s">
        <v>3252</v>
      </c>
      <c r="B8442">
        <v>192</v>
      </c>
      <c r="C8442" t="str">
        <f>_xlfn.CONCAT(A8442," (",D8442,")")</f>
        <v>Oldřichov (Plzeňský)</v>
      </c>
      <c r="D8442" t="s">
        <v>11201</v>
      </c>
      <c r="E8442" t="s">
        <v>5050</v>
      </c>
      <c r="F8442" t="s">
        <v>5196</v>
      </c>
      <c r="G8442">
        <f>VLOOKUP(C8442,[1]!czechia_osm_processed__3[[Column1]:[@lon]],2,FALSE)</f>
        <v>49.794536800000003</v>
      </c>
      <c r="H8442">
        <f>VLOOKUP(C8442,[1]!czechia_osm_processed__3[[Column1]:[@lon]],3,FALSE)</f>
        <v>12.6704756</v>
      </c>
    </row>
    <row r="8443" spans="1:8" x14ac:dyDescent="0.25">
      <c r="A8443" t="s">
        <v>3252</v>
      </c>
      <c r="B8443">
        <v>529</v>
      </c>
      <c r="C8443" t="str">
        <f>_xlfn.CONCAT(A8443," (",D8443,")")</f>
        <v>Oldřichov (Ústecký)</v>
      </c>
      <c r="D8443" t="s">
        <v>11203</v>
      </c>
      <c r="E8443" t="s">
        <v>6298</v>
      </c>
      <c r="F8443" t="s">
        <v>101</v>
      </c>
      <c r="G8443">
        <f>VLOOKUP(C8443,[1]!czechia_osm_processed__3[[Column1]:[@lon]],2,FALSE)</f>
        <v>50.634928199999997</v>
      </c>
      <c r="H8443">
        <f>VLOOKUP(C8443,[1]!czechia_osm_processed__3[[Column1]:[@lon]],3,FALSE)</f>
        <v>13.754644499999999</v>
      </c>
    </row>
    <row r="8444" spans="1:8" x14ac:dyDescent="0.25">
      <c r="A8444" t="s">
        <v>6718</v>
      </c>
      <c r="B8444">
        <v>229</v>
      </c>
      <c r="C8444" t="str">
        <f>_xlfn.CONCAT(A8444," (",D8444,")")</f>
        <v>Oldřichov na Hranicích (Liberecký)</v>
      </c>
      <c r="D8444" t="s">
        <v>11204</v>
      </c>
      <c r="E8444" t="s">
        <v>6662</v>
      </c>
      <c r="F8444" t="s">
        <v>6714</v>
      </c>
      <c r="G8444">
        <f>VLOOKUP(C8444,[1]!czechia_osm_processed__3[[Column1]:[@lon]],2,FALSE)</f>
        <v>50.866016000000002</v>
      </c>
      <c r="H8444">
        <f>VLOOKUP(C8444,[1]!czechia_osm_processed__3[[Column1]:[@lon]],3,FALSE)</f>
        <v>14.871385999999999</v>
      </c>
    </row>
    <row r="8445" spans="1:8" x14ac:dyDescent="0.25">
      <c r="A8445" t="s">
        <v>6757</v>
      </c>
      <c r="B8445">
        <v>575</v>
      </c>
      <c r="C8445" t="str">
        <f>_xlfn.CONCAT(A8445," (",D8445,")")</f>
        <v>Oldřichov v Hájích (Liberecký)</v>
      </c>
      <c r="D8445" t="s">
        <v>11204</v>
      </c>
      <c r="E8445" t="s">
        <v>6662</v>
      </c>
      <c r="F8445" t="s">
        <v>6757</v>
      </c>
      <c r="G8445">
        <f>VLOOKUP(C8445,[1]!czechia_osm_processed__3[[Column1]:[@lon]],2,FALSE)</f>
        <v>50.850735700000001</v>
      </c>
      <c r="H8445">
        <f>VLOOKUP(C8445,[1]!czechia_osm_processed__3[[Column1]:[@lon]],3,FALSE)</f>
        <v>15.094333799999999</v>
      </c>
    </row>
    <row r="8446" spans="1:8" x14ac:dyDescent="0.25">
      <c r="A8446" t="s">
        <v>421</v>
      </c>
      <c r="B8446">
        <v>17</v>
      </c>
      <c r="C8446" t="str">
        <f>_xlfn.CONCAT(A8446," (",D8446,")")</f>
        <v>Oldřichovec (Středočeský)</v>
      </c>
      <c r="D8446" t="s">
        <v>11199</v>
      </c>
      <c r="E8446" t="s">
        <v>42</v>
      </c>
      <c r="F8446" t="s">
        <v>420</v>
      </c>
      <c r="G8446">
        <f>VLOOKUP(C8446,[1]!czechia_osm_processed__3[[Column1]:[@lon]],2,FALSE)</f>
        <v>49.600287799999997</v>
      </c>
      <c r="H8446">
        <f>VLOOKUP(C8446,[1]!czechia_osm_processed__3[[Column1]:[@lon]],3,FALSE)</f>
        <v>14.660550799999999</v>
      </c>
    </row>
    <row r="8447" spans="1:8" x14ac:dyDescent="0.25">
      <c r="A8447" t="s">
        <v>4314</v>
      </c>
      <c r="B8447">
        <v>3171</v>
      </c>
      <c r="C8447" t="str">
        <f>_xlfn.CONCAT(A8447," (",D8447,")")</f>
        <v>Oldřichovice (Moravskoslezský)</v>
      </c>
      <c r="D8447" t="s">
        <v>11210</v>
      </c>
      <c r="E8447" t="s">
        <v>10870</v>
      </c>
      <c r="F8447" t="s">
        <v>10928</v>
      </c>
      <c r="G8447">
        <f>VLOOKUP(C8447,[1]!czechia_osm_processed__3[[Column1]:[@lon]],2,FALSE)</f>
        <v>49.646934399999999</v>
      </c>
      <c r="H8447">
        <f>VLOOKUP(C8447,[1]!czechia_osm_processed__3[[Column1]:[@lon]],3,FALSE)</f>
        <v>18.637516399999999</v>
      </c>
    </row>
    <row r="8448" spans="1:8" x14ac:dyDescent="0.25">
      <c r="A8448" t="s">
        <v>4314</v>
      </c>
      <c r="B8448">
        <v>9</v>
      </c>
      <c r="C8448" t="str">
        <f>_xlfn.CONCAT(A8448," (",D8448,")")</f>
        <v>Oldřichovice (Plzeňský)</v>
      </c>
      <c r="D8448" t="s">
        <v>11201</v>
      </c>
      <c r="E8448" t="s">
        <v>4276</v>
      </c>
      <c r="F8448" t="s">
        <v>4309</v>
      </c>
      <c r="G8448">
        <f>VLOOKUP(C8448,[1]!czechia_osm_processed__3[[Column1]:[@lon]],2,FALSE)</f>
        <v>49.264094900000003</v>
      </c>
      <c r="H8448">
        <f>VLOOKUP(C8448,[1]!czechia_osm_processed__3[[Column1]:[@lon]],3,FALSE)</f>
        <v>13.2197178</v>
      </c>
    </row>
    <row r="8449" spans="1:8" x14ac:dyDescent="0.25">
      <c r="A8449" t="s">
        <v>4314</v>
      </c>
      <c r="B8449">
        <v>341</v>
      </c>
      <c r="C8449" t="str">
        <f>_xlfn.CONCAT(A8449," (",D8449,")")</f>
        <v>Oldřichovice (Pardubický)</v>
      </c>
      <c r="D8449" t="s">
        <v>11206</v>
      </c>
      <c r="E8449" t="s">
        <v>8256</v>
      </c>
      <c r="F8449" t="s">
        <v>8390</v>
      </c>
      <c r="G8449">
        <f>VLOOKUP(C8449,[1]!czechia_osm_processed__3[[Column1]:[@lon]],2,FALSE)</f>
        <v>49.983110600000003</v>
      </c>
      <c r="H8449">
        <f>VLOOKUP(C8449,[1]!czechia_osm_processed__3[[Column1]:[@lon]],3,FALSE)</f>
        <v>16.404997999999999</v>
      </c>
    </row>
    <row r="8450" spans="1:8" x14ac:dyDescent="0.25">
      <c r="A8450" t="s">
        <v>4314</v>
      </c>
      <c r="B8450">
        <v>385</v>
      </c>
      <c r="C8450" t="str">
        <f>_xlfn.CONCAT(A8450," (",D8450,")")</f>
        <v>Oldřichovice (Zlínský)</v>
      </c>
      <c r="D8450" t="s">
        <v>11209</v>
      </c>
      <c r="E8450" t="s">
        <v>10660</v>
      </c>
      <c r="F8450" t="s">
        <v>4314</v>
      </c>
      <c r="G8450">
        <f>VLOOKUP(C8450,[1]!czechia_osm_processed__3[[Column1]:[@lon]],2,FALSE)</f>
        <v>49.181762800000001</v>
      </c>
      <c r="H8450">
        <f>VLOOKUP(C8450,[1]!czechia_osm_processed__3[[Column1]:[@lon]],3,FALSE)</f>
        <v>17.5614329</v>
      </c>
    </row>
    <row r="8451" spans="1:8" x14ac:dyDescent="0.25">
      <c r="A8451" t="s">
        <v>2993</v>
      </c>
      <c r="B8451">
        <v>101</v>
      </c>
      <c r="C8451" t="str">
        <f>_xlfn.CONCAT(A8451," (",D8451,")")</f>
        <v>Oldřiš (Pardubický)</v>
      </c>
      <c r="D8451" t="s">
        <v>11206</v>
      </c>
      <c r="E8451" t="s">
        <v>7756</v>
      </c>
      <c r="F8451" t="s">
        <v>7823</v>
      </c>
      <c r="G8451">
        <f>VLOOKUP(C8451,[1]!czechia_osm_processed__3[[Column1]:[@lon]],2,FALSE)</f>
        <v>49.778611699999999</v>
      </c>
      <c r="H8451">
        <f>VLOOKUP(C8451,[1]!czechia_osm_processed__3[[Column1]:[@lon]],3,FALSE)</f>
        <v>16.009078800000001</v>
      </c>
    </row>
    <row r="8452" spans="1:8" x14ac:dyDescent="0.25">
      <c r="A8452" t="s">
        <v>2993</v>
      </c>
      <c r="B8452">
        <v>65</v>
      </c>
      <c r="C8452" t="str">
        <f>_xlfn.CONCAT(A8452," (",D8452,")")</f>
        <v>Oldřiš (Jihočeský)</v>
      </c>
      <c r="D8452" t="s">
        <v>11200</v>
      </c>
      <c r="E8452" t="s">
        <v>2986</v>
      </c>
      <c r="F8452" t="s">
        <v>2989</v>
      </c>
      <c r="G8452">
        <f>VLOOKUP(C8452,[1]!czechia_osm_processed__3[[Column1]:[@lon]],2,FALSE)</f>
        <v>49.1576047</v>
      </c>
      <c r="H8452">
        <f>VLOOKUP(C8452,[1]!czechia_osm_processed__3[[Column1]:[@lon]],3,FALSE)</f>
        <v>15.106468599999999</v>
      </c>
    </row>
    <row r="8453" spans="1:8" x14ac:dyDescent="0.25">
      <c r="A8453" t="s">
        <v>2993</v>
      </c>
      <c r="B8453">
        <v>37</v>
      </c>
      <c r="C8453" t="str">
        <f>_xlfn.CONCAT(A8453," (",D8453,")")</f>
        <v>Oldřiš (Karlovarský)</v>
      </c>
      <c r="D8453" t="s">
        <v>11202</v>
      </c>
      <c r="E8453" t="s">
        <v>5357</v>
      </c>
      <c r="F8453" t="s">
        <v>4708</v>
      </c>
      <c r="G8453">
        <f>VLOOKUP(C8453,[1]!czechia_osm_processed__3[[Column1]:[@lon]],2,FALSE)</f>
        <v>50.3301905</v>
      </c>
      <c r="H8453">
        <f>VLOOKUP(C8453,[1]!czechia_osm_processed__3[[Column1]:[@lon]],3,FALSE)</f>
        <v>12.8828257</v>
      </c>
    </row>
    <row r="8454" spans="1:8" x14ac:dyDescent="0.25">
      <c r="A8454" t="s">
        <v>2993</v>
      </c>
      <c r="B8454">
        <v>622</v>
      </c>
      <c r="C8454" t="str">
        <f>_xlfn.CONCAT(A8454," (",D8454,")")</f>
        <v>Oldřiš (Pardubický)</v>
      </c>
      <c r="D8454" t="s">
        <v>11206</v>
      </c>
      <c r="E8454" t="s">
        <v>8122</v>
      </c>
      <c r="F8454" t="s">
        <v>2993</v>
      </c>
      <c r="G8454">
        <f>VLOOKUP(C8454,[1]!czechia_osm_processed__3[[Column1]:[@lon]],2,FALSE)</f>
        <v>49.778611699999999</v>
      </c>
      <c r="H8454">
        <f>VLOOKUP(C8454,[1]!czechia_osm_processed__3[[Column1]:[@lon]],3,FALSE)</f>
        <v>16.009078800000001</v>
      </c>
    </row>
    <row r="8455" spans="1:8" x14ac:dyDescent="0.25">
      <c r="A8455" t="s">
        <v>11136</v>
      </c>
      <c r="B8455">
        <v>1311</v>
      </c>
      <c r="C8455" t="str">
        <f>_xlfn.CONCAT(A8455," (",D8455,")")</f>
        <v>Oldřišov (Moravskoslezský)</v>
      </c>
      <c r="D8455" t="s">
        <v>11210</v>
      </c>
      <c r="E8455" t="s">
        <v>11067</v>
      </c>
      <c r="F8455" t="s">
        <v>11136</v>
      </c>
      <c r="G8455">
        <f>VLOOKUP(C8455,[1]!czechia_osm_processed__3[[Column1]:[@lon]],2,FALSE)</f>
        <v>49.986961600000001</v>
      </c>
      <c r="H8455">
        <f>VLOOKUP(C8455,[1]!czechia_osm_processed__3[[Column1]:[@lon]],3,FALSE)</f>
        <v>17.958476000000001</v>
      </c>
    </row>
    <row r="8456" spans="1:8" x14ac:dyDescent="0.25">
      <c r="A8456" t="s">
        <v>9836</v>
      </c>
      <c r="B8456">
        <v>673</v>
      </c>
      <c r="C8456" t="str">
        <f>_xlfn.CONCAT(A8456," (",D8456,")")</f>
        <v>Oleksovice (Jihomoravský)</v>
      </c>
      <c r="D8456" t="s">
        <v>11207</v>
      </c>
      <c r="E8456" t="s">
        <v>9770</v>
      </c>
      <c r="F8456" t="s">
        <v>9836</v>
      </c>
      <c r="G8456">
        <f>VLOOKUP(C8456,[1]!czechia_osm_processed__3[[Column1]:[@lon]],2,FALSE)</f>
        <v>48.9040362</v>
      </c>
      <c r="H8456">
        <f>VLOOKUP(C8456,[1]!czechia_osm_processed__3[[Column1]:[@lon]],3,FALSE)</f>
        <v>16.258120099999999</v>
      </c>
    </row>
    <row r="8457" spans="1:8" x14ac:dyDescent="0.25">
      <c r="A8457" t="s">
        <v>9851</v>
      </c>
      <c r="B8457">
        <v>63</v>
      </c>
      <c r="C8457" t="str">
        <f>_xlfn.CONCAT(A8457," (",D8457,")")</f>
        <v>Oleksovičky (Jihomoravský)</v>
      </c>
      <c r="D8457" t="s">
        <v>11207</v>
      </c>
      <c r="E8457" t="s">
        <v>9770</v>
      </c>
      <c r="F8457" t="s">
        <v>9852</v>
      </c>
      <c r="G8457">
        <f>VLOOKUP(C8457,[1]!czechia_osm_processed__3[[Column1]:[@lon]],2,FALSE)</f>
        <v>48.770422400000001</v>
      </c>
      <c r="H8457">
        <f>VLOOKUP(C8457,[1]!czechia_osm_processed__3[[Column1]:[@lon]],3,FALSE)</f>
        <v>16.219132900000002</v>
      </c>
    </row>
    <row r="8458" spans="1:8" x14ac:dyDescent="0.25">
      <c r="A8458" t="s">
        <v>8539</v>
      </c>
      <c r="B8458">
        <v>183</v>
      </c>
      <c r="C8458" t="str">
        <f>_xlfn.CONCAT(A8458," (",D8458,")")</f>
        <v>Olešenka (Vysočina)</v>
      </c>
      <c r="D8458" t="s">
        <v>7964</v>
      </c>
      <c r="E8458" t="s">
        <v>8421</v>
      </c>
      <c r="F8458" t="s">
        <v>8539</v>
      </c>
      <c r="G8458">
        <f>VLOOKUP(C8458,[1]!czechia_osm_processed__3[[Column1]:[@lon]],2,FALSE)</f>
        <v>49.548207400000003</v>
      </c>
      <c r="H8458">
        <f>VLOOKUP(C8458,[1]!czechia_osm_processed__3[[Column1]:[@lon]],3,FALSE)</f>
        <v>15.767902599999999</v>
      </c>
    </row>
    <row r="8459" spans="1:8" x14ac:dyDescent="0.25">
      <c r="A8459" t="s">
        <v>9278</v>
      </c>
      <c r="B8459">
        <v>89</v>
      </c>
      <c r="C8459" t="str">
        <f>_xlfn.CONCAT(A8459," (",D8459,")")</f>
        <v>Olešínky (Vysočina)</v>
      </c>
      <c r="D8459" t="s">
        <v>7964</v>
      </c>
      <c r="E8459" t="s">
        <v>9086</v>
      </c>
      <c r="F8459" t="s">
        <v>2096</v>
      </c>
      <c r="G8459">
        <f>VLOOKUP(C8459,[1]!czechia_osm_processed__3[[Column1]:[@lon]],2,FALSE)</f>
        <v>49.487445299999997</v>
      </c>
      <c r="H8459">
        <f>VLOOKUP(C8459,[1]!czechia_osm_processed__3[[Column1]:[@lon]],3,FALSE)</f>
        <v>16.149827999999999</v>
      </c>
    </row>
    <row r="8460" spans="1:8" x14ac:dyDescent="0.25">
      <c r="A8460" t="s">
        <v>1901</v>
      </c>
      <c r="B8460">
        <v>370</v>
      </c>
      <c r="C8460" t="str">
        <f>_xlfn.CONCAT(A8460," (",D8460,")")</f>
        <v>Oleška (Středočeský)</v>
      </c>
      <c r="D8460" t="s">
        <v>11199</v>
      </c>
      <c r="E8460" t="s">
        <v>1808</v>
      </c>
      <c r="F8460" t="s">
        <v>1901</v>
      </c>
      <c r="G8460">
        <f>VLOOKUP(C8460,[1]!czechia_osm_processed__3[[Column1]:[@lon]],2,FALSE)</f>
        <v>49.9738392</v>
      </c>
      <c r="H8460">
        <f>VLOOKUP(C8460,[1]!czechia_osm_processed__3[[Column1]:[@lon]],3,FALSE)</f>
        <v>14.9159162</v>
      </c>
    </row>
    <row r="8461" spans="1:8" x14ac:dyDescent="0.25">
      <c r="A8461" t="s">
        <v>1994</v>
      </c>
      <c r="B8461">
        <v>416</v>
      </c>
      <c r="C8461" t="str">
        <f>_xlfn.CONCAT(A8461," (",D8461,")")</f>
        <v>Oleško (Středočeský)</v>
      </c>
      <c r="D8461" t="s">
        <v>11199</v>
      </c>
      <c r="E8461" t="s">
        <v>1989</v>
      </c>
      <c r="F8461" t="s">
        <v>1993</v>
      </c>
      <c r="G8461">
        <f>VLOOKUP(C8461,[1]!czechia_osm_processed__3[[Column1]:[@lon]],2,FALSE)</f>
        <v>49.903385800000002</v>
      </c>
      <c r="H8461">
        <f>VLOOKUP(C8461,[1]!czechia_osm_processed__3[[Column1]:[@lon]],3,FALSE)</f>
        <v>14.4103589</v>
      </c>
    </row>
    <row r="8462" spans="1:8" x14ac:dyDescent="0.25">
      <c r="A8462" t="s">
        <v>1994</v>
      </c>
      <c r="B8462">
        <v>86</v>
      </c>
      <c r="C8462" t="str">
        <f>_xlfn.CONCAT(A8462," (",D8462,")")</f>
        <v>Oleško (Ústecký)</v>
      </c>
      <c r="D8462" t="s">
        <v>11203</v>
      </c>
      <c r="E8462" t="s">
        <v>5873</v>
      </c>
      <c r="F8462" t="s">
        <v>1994</v>
      </c>
      <c r="G8462">
        <f>VLOOKUP(C8462,[1]!czechia_osm_processed__3[[Column1]:[@lon]],2,FALSE)</f>
        <v>50.480395100000003</v>
      </c>
      <c r="H8462">
        <f>VLOOKUP(C8462,[1]!czechia_osm_processed__3[[Column1]:[@lon]],3,FALSE)</f>
        <v>14.196414000000001</v>
      </c>
    </row>
    <row r="8463" spans="1:8" x14ac:dyDescent="0.25">
      <c r="A8463" t="s">
        <v>1921</v>
      </c>
      <c r="B8463">
        <v>114</v>
      </c>
      <c r="C8463" t="str">
        <f>_xlfn.CONCAT(A8463," (",D8463,")")</f>
        <v>Olešky (Středočeský)</v>
      </c>
      <c r="D8463" t="s">
        <v>11199</v>
      </c>
      <c r="E8463" t="s">
        <v>1808</v>
      </c>
      <c r="F8463" t="s">
        <v>291</v>
      </c>
      <c r="G8463">
        <f>VLOOKUP(C8463,[1]!czechia_osm_processed__3[[Column1]:[@lon]],2,FALSE)</f>
        <v>49.950997000000001</v>
      </c>
      <c r="H8463">
        <f>VLOOKUP(C8463,[1]!czechia_osm_processed__3[[Column1]:[@lon]],3,FALSE)</f>
        <v>14.5718788</v>
      </c>
    </row>
    <row r="8464" spans="1:8" x14ac:dyDescent="0.25">
      <c r="A8464" t="s">
        <v>279</v>
      </c>
      <c r="B8464">
        <v>531</v>
      </c>
      <c r="C8464" t="str">
        <f>_xlfn.CONCAT(A8464," (",D8464,")")</f>
        <v>Olešná (Středočeský)</v>
      </c>
      <c r="D8464" t="s">
        <v>11199</v>
      </c>
      <c r="E8464" t="s">
        <v>2418</v>
      </c>
      <c r="F8464" t="s">
        <v>279</v>
      </c>
      <c r="G8464">
        <f>VLOOKUP(C8464,[1]!czechia_osm_processed__3[[Column1]:[@lon]],2,FALSE)</f>
        <v>49.605683999999997</v>
      </c>
      <c r="H8464">
        <f>VLOOKUP(C8464,[1]!czechia_osm_processed__3[[Column1]:[@lon]],3,FALSE)</f>
        <v>14.9083389</v>
      </c>
    </row>
    <row r="8465" spans="1:8" x14ac:dyDescent="0.25">
      <c r="A8465" t="s">
        <v>279</v>
      </c>
      <c r="B8465">
        <v>414</v>
      </c>
      <c r="C8465" t="str">
        <f>_xlfn.CONCAT(A8465," (",D8465,")")</f>
        <v>Olešná (Středočeský)</v>
      </c>
      <c r="D8465" t="s">
        <v>11199</v>
      </c>
      <c r="E8465" t="s">
        <v>565</v>
      </c>
      <c r="F8465" t="s">
        <v>279</v>
      </c>
      <c r="G8465">
        <f>VLOOKUP(C8465,[1]!czechia_osm_processed__3[[Column1]:[@lon]],2,FALSE)</f>
        <v>49.605683999999997</v>
      </c>
      <c r="H8465">
        <f>VLOOKUP(C8465,[1]!czechia_osm_processed__3[[Column1]:[@lon]],3,FALSE)</f>
        <v>14.9083389</v>
      </c>
    </row>
    <row r="8466" spans="1:8" x14ac:dyDescent="0.25">
      <c r="A8466" t="s">
        <v>279</v>
      </c>
      <c r="B8466">
        <v>149</v>
      </c>
      <c r="C8466" t="str">
        <f>_xlfn.CONCAT(A8466," (",D8466,")")</f>
        <v>Olešná (Jihomoravský)</v>
      </c>
      <c r="D8466" t="s">
        <v>11207</v>
      </c>
      <c r="E8466" t="s">
        <v>9283</v>
      </c>
      <c r="F8466" t="s">
        <v>9284</v>
      </c>
      <c r="G8466">
        <f>VLOOKUP(C8466,[1]!czechia_osm_processed__3[[Column1]:[@lon]],2,FALSE)</f>
        <v>49.339277600000003</v>
      </c>
      <c r="H8466">
        <f>VLOOKUP(C8466,[1]!czechia_osm_processed__3[[Column1]:[@lon]],3,FALSE)</f>
        <v>16.637270600000001</v>
      </c>
    </row>
    <row r="8467" spans="1:8" x14ac:dyDescent="0.25">
      <c r="A8467" t="s">
        <v>279</v>
      </c>
      <c r="B8467">
        <v>18</v>
      </c>
      <c r="C8467" t="str">
        <f>_xlfn.CONCAT(A8467," (",D8467,")")</f>
        <v>Olešná (Vysočina)</v>
      </c>
      <c r="D8467" t="s">
        <v>7964</v>
      </c>
      <c r="E8467" t="s">
        <v>8421</v>
      </c>
      <c r="F8467" t="s">
        <v>3809</v>
      </c>
      <c r="G8467">
        <f>VLOOKUP(C8467,[1]!czechia_osm_processed__3[[Column1]:[@lon]],2,FALSE)</f>
        <v>49.681569199999998</v>
      </c>
      <c r="H8467">
        <f>VLOOKUP(C8467,[1]!czechia_osm_processed__3[[Column1]:[@lon]],3,FALSE)</f>
        <v>15.547681000000001</v>
      </c>
    </row>
    <row r="8468" spans="1:8" x14ac:dyDescent="0.25">
      <c r="A8468" t="s">
        <v>279</v>
      </c>
      <c r="B8468">
        <v>326</v>
      </c>
      <c r="C8468" t="str">
        <f>_xlfn.CONCAT(A8468," (",D8468,")")</f>
        <v>Olešná (Vysočina)</v>
      </c>
      <c r="D8468" t="s">
        <v>7964</v>
      </c>
      <c r="E8468" t="s">
        <v>8421</v>
      </c>
      <c r="F8468" t="s">
        <v>279</v>
      </c>
      <c r="G8468">
        <f>VLOOKUP(C8468,[1]!czechia_osm_processed__3[[Column1]:[@lon]],2,FALSE)</f>
        <v>49.681569199999998</v>
      </c>
      <c r="H8468">
        <f>VLOOKUP(C8468,[1]!czechia_osm_processed__3[[Column1]:[@lon]],3,FALSE)</f>
        <v>15.547681000000001</v>
      </c>
    </row>
    <row r="8469" spans="1:8" x14ac:dyDescent="0.25">
      <c r="A8469" t="s">
        <v>279</v>
      </c>
      <c r="B8469">
        <v>405</v>
      </c>
      <c r="C8469" t="str">
        <f>_xlfn.CONCAT(A8469," (",D8469,")")</f>
        <v>Olešná (Vysočina)</v>
      </c>
      <c r="D8469" t="s">
        <v>7964</v>
      </c>
      <c r="E8469" t="s">
        <v>8742</v>
      </c>
      <c r="F8469" t="s">
        <v>279</v>
      </c>
      <c r="G8469">
        <f>VLOOKUP(C8469,[1]!czechia_osm_processed__3[[Column1]:[@lon]],2,FALSE)</f>
        <v>49.681569199999998</v>
      </c>
      <c r="H8469">
        <f>VLOOKUP(C8469,[1]!czechia_osm_processed__3[[Column1]:[@lon]],3,FALSE)</f>
        <v>15.547681000000001</v>
      </c>
    </row>
    <row r="8470" spans="1:8" x14ac:dyDescent="0.25">
      <c r="A8470" t="s">
        <v>279</v>
      </c>
      <c r="B8470">
        <v>103</v>
      </c>
      <c r="C8470" t="str">
        <f>_xlfn.CONCAT(A8470," (",D8470,")")</f>
        <v>Olešná (Jihočeský)</v>
      </c>
      <c r="D8470" t="s">
        <v>11200</v>
      </c>
      <c r="E8470" t="s">
        <v>3224</v>
      </c>
      <c r="F8470" t="s">
        <v>279</v>
      </c>
      <c r="G8470">
        <f>VLOOKUP(C8470,[1]!czechia_osm_processed__3[[Column1]:[@lon]],2,FALSE)</f>
        <v>49.346149099999998</v>
      </c>
      <c r="H8470">
        <f>VLOOKUP(C8470,[1]!czechia_osm_processed__3[[Column1]:[@lon]],3,FALSE)</f>
        <v>14.310487800000001</v>
      </c>
    </row>
    <row r="8471" spans="1:8" x14ac:dyDescent="0.25">
      <c r="A8471" t="s">
        <v>279</v>
      </c>
      <c r="B8471">
        <v>286</v>
      </c>
      <c r="C8471" t="str">
        <f>_xlfn.CONCAT(A8471," (",D8471,")")</f>
        <v>Olešná (Plzeňský)</v>
      </c>
      <c r="D8471" t="s">
        <v>11201</v>
      </c>
      <c r="E8471" t="s">
        <v>4628</v>
      </c>
      <c r="F8471" t="s">
        <v>4636</v>
      </c>
      <c r="G8471">
        <f>VLOOKUP(C8471,[1]!czechia_osm_processed__3[[Column1]:[@lon]],2,FALSE)</f>
        <v>49.651204200000002</v>
      </c>
      <c r="H8471">
        <f>VLOOKUP(C8471,[1]!czechia_osm_processed__3[[Column1]:[@lon]],3,FALSE)</f>
        <v>12.811288299999999</v>
      </c>
    </row>
    <row r="8472" spans="1:8" x14ac:dyDescent="0.25">
      <c r="A8472" t="s">
        <v>279</v>
      </c>
      <c r="B8472">
        <v>43</v>
      </c>
      <c r="C8472" t="str">
        <f>_xlfn.CONCAT(A8472," (",D8472,")")</f>
        <v>Olešná (Plzeňský)</v>
      </c>
      <c r="D8472" t="s">
        <v>11201</v>
      </c>
      <c r="E8472" t="s">
        <v>4966</v>
      </c>
      <c r="F8472" t="s">
        <v>5011</v>
      </c>
      <c r="G8472">
        <f>VLOOKUP(C8472,[1]!czechia_osm_processed__3[[Column1]:[@lon]],2,FALSE)</f>
        <v>49.651204200000002</v>
      </c>
      <c r="H8472">
        <f>VLOOKUP(C8472,[1]!czechia_osm_processed__3[[Column1]:[@lon]],3,FALSE)</f>
        <v>12.811288299999999</v>
      </c>
    </row>
    <row r="8473" spans="1:8" x14ac:dyDescent="0.25">
      <c r="A8473" t="s">
        <v>279</v>
      </c>
      <c r="B8473">
        <v>35</v>
      </c>
      <c r="C8473" t="str">
        <f>_xlfn.CONCAT(A8473," (",D8473,")")</f>
        <v>Olešná (Plzeňský)</v>
      </c>
      <c r="D8473" t="s">
        <v>11201</v>
      </c>
      <c r="E8473" t="s">
        <v>5050</v>
      </c>
      <c r="F8473" t="s">
        <v>3325</v>
      </c>
      <c r="G8473">
        <f>VLOOKUP(C8473,[1]!czechia_osm_processed__3[[Column1]:[@lon]],2,FALSE)</f>
        <v>49.651204200000002</v>
      </c>
      <c r="H8473">
        <f>VLOOKUP(C8473,[1]!czechia_osm_processed__3[[Column1]:[@lon]],3,FALSE)</f>
        <v>12.811288299999999</v>
      </c>
    </row>
    <row r="8474" spans="1:8" x14ac:dyDescent="0.25">
      <c r="A8474" t="s">
        <v>279</v>
      </c>
      <c r="B8474">
        <v>11</v>
      </c>
      <c r="C8474" t="str">
        <f>_xlfn.CONCAT(A8474," (",D8474,")")</f>
        <v>Olešná (Pardubický)</v>
      </c>
      <c r="D8474" t="s">
        <v>11206</v>
      </c>
      <c r="E8474" t="s">
        <v>8256</v>
      </c>
      <c r="F8474" t="s">
        <v>302</v>
      </c>
      <c r="G8474">
        <f>VLOOKUP(C8474,[1]!czechia_osm_processed__3[[Column1]:[@lon]],2,FALSE)</f>
        <v>50.016885600000002</v>
      </c>
      <c r="H8474">
        <f>VLOOKUP(C8474,[1]!czechia_osm_processed__3[[Column1]:[@lon]],3,FALSE)</f>
        <v>16.294001900000001</v>
      </c>
    </row>
    <row r="8475" spans="1:8" x14ac:dyDescent="0.25">
      <c r="A8475" t="s">
        <v>279</v>
      </c>
      <c r="B8475">
        <v>233</v>
      </c>
      <c r="C8475" t="str">
        <f>_xlfn.CONCAT(A8475," (",D8475,")")</f>
        <v>Olešná (Vysočina)</v>
      </c>
      <c r="D8475" t="s">
        <v>7964</v>
      </c>
      <c r="E8475" t="s">
        <v>9086</v>
      </c>
      <c r="F8475" t="s">
        <v>9158</v>
      </c>
      <c r="G8475">
        <f>VLOOKUP(C8475,[1]!czechia_osm_processed__3[[Column1]:[@lon]],2,FALSE)</f>
        <v>49.681569199999998</v>
      </c>
      <c r="H8475">
        <f>VLOOKUP(C8475,[1]!czechia_osm_processed__3[[Column1]:[@lon]],3,FALSE)</f>
        <v>15.547681000000001</v>
      </c>
    </row>
    <row r="8476" spans="1:8" x14ac:dyDescent="0.25">
      <c r="A8476" t="s">
        <v>279</v>
      </c>
      <c r="B8476">
        <v>36</v>
      </c>
      <c r="C8476" t="str">
        <f>_xlfn.CONCAT(A8476," (",D8476,")")</f>
        <v>Olešná (Středočeský)</v>
      </c>
      <c r="D8476" t="s">
        <v>11199</v>
      </c>
      <c r="E8476" t="s">
        <v>42</v>
      </c>
      <c r="F8476" t="s">
        <v>275</v>
      </c>
      <c r="G8476">
        <f>VLOOKUP(C8476,[1]!czechia_osm_processed__3[[Column1]:[@lon]],2,FALSE)</f>
        <v>49.605683999999997</v>
      </c>
      <c r="H8476">
        <f>VLOOKUP(C8476,[1]!czechia_osm_processed__3[[Column1]:[@lon]],3,FALSE)</f>
        <v>14.9083389</v>
      </c>
    </row>
    <row r="8477" spans="1:8" x14ac:dyDescent="0.25">
      <c r="A8477" t="s">
        <v>2698</v>
      </c>
      <c r="B8477">
        <v>1727</v>
      </c>
      <c r="C8477" t="str">
        <f>_xlfn.CONCAT(A8477," (",D8477,")")</f>
        <v>Olešnice (Jihomoravský)</v>
      </c>
      <c r="D8477" t="s">
        <v>11207</v>
      </c>
      <c r="E8477" t="s">
        <v>9283</v>
      </c>
      <c r="F8477" t="s">
        <v>9352</v>
      </c>
      <c r="G8477">
        <f>VLOOKUP(C8477,[1]!czechia_osm_processed__3[[Column1]:[@lon]],2,FALSE)</f>
        <v>49.557701199999997</v>
      </c>
      <c r="H8477">
        <f>VLOOKUP(C8477,[1]!czechia_osm_processed__3[[Column1]:[@lon]],3,FALSE)</f>
        <v>16.422330599999999</v>
      </c>
    </row>
    <row r="8478" spans="1:8" x14ac:dyDescent="0.25">
      <c r="A8478" t="s">
        <v>2698</v>
      </c>
      <c r="B8478">
        <v>620</v>
      </c>
      <c r="C8478" t="str">
        <f>_xlfn.CONCAT(A8478," (",D8478,")")</f>
        <v>Olešnice (Jihočeský)</v>
      </c>
      <c r="D8478" t="s">
        <v>11200</v>
      </c>
      <c r="E8478" t="s">
        <v>2530</v>
      </c>
      <c r="F8478" t="s">
        <v>2698</v>
      </c>
      <c r="G8478">
        <f>VLOOKUP(C8478,[1]!czechia_osm_processed__3[[Column1]:[@lon]],2,FALSE)</f>
        <v>48.841226599999999</v>
      </c>
      <c r="H8478">
        <f>VLOOKUP(C8478,[1]!czechia_osm_processed__3[[Column1]:[@lon]],3,FALSE)</f>
        <v>14.704833000000001</v>
      </c>
    </row>
    <row r="8479" spans="1:8" x14ac:dyDescent="0.25">
      <c r="A8479" t="s">
        <v>2698</v>
      </c>
      <c r="B8479">
        <v>199</v>
      </c>
      <c r="C8479" t="str">
        <f>_xlfn.CONCAT(A8479," (",D8479,")")</f>
        <v>Olešnice (Vysočina)</v>
      </c>
      <c r="D8479" t="s">
        <v>7964</v>
      </c>
      <c r="E8479" t="s">
        <v>8421</v>
      </c>
      <c r="F8479" t="s">
        <v>53</v>
      </c>
      <c r="G8479">
        <f>VLOOKUP(C8479,[1]!czechia_osm_processed__3[[Column1]:[@lon]],2,FALSE)</f>
        <v>49.639083999999997</v>
      </c>
      <c r="H8479">
        <f>VLOOKUP(C8479,[1]!czechia_osm_processed__3[[Column1]:[@lon]],3,FALSE)</f>
        <v>15.480789400000001</v>
      </c>
    </row>
    <row r="8480" spans="1:8" x14ac:dyDescent="0.25">
      <c r="A8480" t="s">
        <v>2698</v>
      </c>
      <c r="B8480">
        <v>237</v>
      </c>
      <c r="C8480" t="str">
        <f>_xlfn.CONCAT(A8480," (",D8480,")")</f>
        <v>Olešnice (Královéhradecký)</v>
      </c>
      <c r="D8480" t="s">
        <v>11205</v>
      </c>
      <c r="E8480" t="s">
        <v>6966</v>
      </c>
      <c r="F8480" t="s">
        <v>2698</v>
      </c>
      <c r="G8480">
        <f>VLOOKUP(C8480,[1]!czechia_osm_processed__3[[Column1]:[@lon]],2,FALSE)</f>
        <v>50.453444900000001</v>
      </c>
      <c r="H8480">
        <f>VLOOKUP(C8480,[1]!czechia_osm_processed__3[[Column1]:[@lon]],3,FALSE)</f>
        <v>16.087563800000002</v>
      </c>
    </row>
    <row r="8481" spans="1:8" x14ac:dyDescent="0.25">
      <c r="A8481" t="s">
        <v>2698</v>
      </c>
      <c r="B8481">
        <v>619</v>
      </c>
      <c r="C8481" t="str">
        <f>_xlfn.CONCAT(A8481," (",D8481,")")</f>
        <v>Olešnice (Královéhradecký)</v>
      </c>
      <c r="D8481" t="s">
        <v>11205</v>
      </c>
      <c r="E8481" t="s">
        <v>7346</v>
      </c>
      <c r="F8481" t="s">
        <v>7362</v>
      </c>
      <c r="G8481">
        <f>VLOOKUP(C8481,[1]!czechia_osm_processed__3[[Column1]:[@lon]],2,FALSE)</f>
        <v>50.453444900000001</v>
      </c>
      <c r="H8481">
        <f>VLOOKUP(C8481,[1]!czechia_osm_processed__3[[Column1]:[@lon]],3,FALSE)</f>
        <v>16.087563800000002</v>
      </c>
    </row>
    <row r="8482" spans="1:8" x14ac:dyDescent="0.25">
      <c r="A8482" t="s">
        <v>2698</v>
      </c>
      <c r="B8482">
        <v>132</v>
      </c>
      <c r="C8482" t="str">
        <f>_xlfn.CONCAT(A8482," (",D8482,")")</f>
        <v>Olešnice (Olomoucký)</v>
      </c>
      <c r="D8482" t="s">
        <v>11208</v>
      </c>
      <c r="E8482" t="s">
        <v>9940</v>
      </c>
      <c r="F8482" t="s">
        <v>9947</v>
      </c>
      <c r="G8482">
        <f>VLOOKUP(C8482,[1]!czechia_osm_processed__3[[Column1]:[@lon]],2,FALSE)</f>
        <v>49.698042299999997</v>
      </c>
      <c r="H8482">
        <f>VLOOKUP(C8482,[1]!czechia_osm_processed__3[[Column1]:[@lon]],3,FALSE)</f>
        <v>16.935887999999998</v>
      </c>
    </row>
    <row r="8483" spans="1:8" x14ac:dyDescent="0.25">
      <c r="A8483" t="s">
        <v>2698</v>
      </c>
      <c r="B8483">
        <v>360</v>
      </c>
      <c r="C8483" t="str">
        <f>_xlfn.CONCAT(A8483," (",D8483,")")</f>
        <v>Olešnice (Královéhradecký)</v>
      </c>
      <c r="D8483" t="s">
        <v>11205</v>
      </c>
      <c r="E8483" t="s">
        <v>7500</v>
      </c>
      <c r="F8483" t="s">
        <v>2698</v>
      </c>
      <c r="G8483">
        <f>VLOOKUP(C8483,[1]!czechia_osm_processed__3[[Column1]:[@lon]],2,FALSE)</f>
        <v>50.453444900000001</v>
      </c>
      <c r="H8483">
        <f>VLOOKUP(C8483,[1]!czechia_osm_processed__3[[Column1]:[@lon]],3,FALSE)</f>
        <v>16.087563800000002</v>
      </c>
    </row>
    <row r="8484" spans="1:8" x14ac:dyDescent="0.25">
      <c r="A8484" t="s">
        <v>2698</v>
      </c>
      <c r="B8484">
        <v>139</v>
      </c>
      <c r="C8484" t="str">
        <f>_xlfn.CONCAT(A8484," (",D8484,")")</f>
        <v>Olešnice (Liberecký)</v>
      </c>
      <c r="D8484" t="s">
        <v>11204</v>
      </c>
      <c r="E8484" t="s">
        <v>6813</v>
      </c>
      <c r="F8484" t="s">
        <v>2698</v>
      </c>
      <c r="G8484">
        <f>VLOOKUP(C8484,[1]!czechia_osm_processed__3[[Column1]:[@lon]],2,FALSE)</f>
        <v>50.545025199999998</v>
      </c>
      <c r="H8484">
        <f>VLOOKUP(C8484,[1]!czechia_osm_processed__3[[Column1]:[@lon]],3,FALSE)</f>
        <v>15.119417</v>
      </c>
    </row>
    <row r="8485" spans="1:8" x14ac:dyDescent="0.25">
      <c r="A8485" t="s">
        <v>7562</v>
      </c>
      <c r="B8485">
        <v>446</v>
      </c>
      <c r="C8485" t="str">
        <f>_xlfn.CONCAT(A8485," (",D8485,")")</f>
        <v>Olešnice v Orlických horách (Královéhradecký)</v>
      </c>
      <c r="D8485" t="s">
        <v>11205</v>
      </c>
      <c r="E8485" t="s">
        <v>7500</v>
      </c>
      <c r="F8485" t="s">
        <v>7562</v>
      </c>
      <c r="G8485">
        <f>VLOOKUP(C8485,[1]!czechia_osm_processed__3[[Column1]:[@lon]],2,FALSE)</f>
        <v>50.366425200000002</v>
      </c>
      <c r="H8485">
        <f>VLOOKUP(C8485,[1]!czechia_osm_processed__3[[Column1]:[@lon]],3,FALSE)</f>
        <v>16.323955900000001</v>
      </c>
    </row>
    <row r="8486" spans="1:8" x14ac:dyDescent="0.25">
      <c r="A8486" t="s">
        <v>2700</v>
      </c>
      <c r="B8486">
        <v>583</v>
      </c>
      <c r="C8486" t="str">
        <f>_xlfn.CONCAT(A8486," (",D8486,")")</f>
        <v>Olešník (Jihočeský)</v>
      </c>
      <c r="D8486" t="s">
        <v>11200</v>
      </c>
      <c r="E8486" t="s">
        <v>2530</v>
      </c>
      <c r="F8486" t="s">
        <v>2700</v>
      </c>
      <c r="G8486">
        <f>VLOOKUP(C8486,[1]!czechia_osm_processed__3[[Column1]:[@lon]],2,FALSE)</f>
        <v>49.117985599999997</v>
      </c>
      <c r="H8486">
        <f>VLOOKUP(C8486,[1]!czechia_osm_processed__3[[Column1]:[@lon]],3,FALSE)</f>
        <v>14.384312400000001</v>
      </c>
    </row>
    <row r="8487" spans="1:8" x14ac:dyDescent="0.25">
      <c r="A8487" t="s">
        <v>1370</v>
      </c>
      <c r="B8487">
        <v>7</v>
      </c>
      <c r="C8487" t="str">
        <f>_xlfn.CONCAT(A8487," (",D8487,")")</f>
        <v>Olešno (Středočeský)</v>
      </c>
      <c r="D8487" t="s">
        <v>11199</v>
      </c>
      <c r="E8487" t="s">
        <v>1292</v>
      </c>
      <c r="F8487" t="s">
        <v>1367</v>
      </c>
      <c r="G8487">
        <f>VLOOKUP(C8487,[1]!czechia_osm_processed__3[[Column1]:[@lon]],2,FALSE)</f>
        <v>50.470412099999997</v>
      </c>
      <c r="H8487">
        <f>VLOOKUP(C8487,[1]!czechia_osm_processed__3[[Column1]:[@lon]],3,FALSE)</f>
        <v>14.610813500000001</v>
      </c>
    </row>
    <row r="8488" spans="1:8" x14ac:dyDescent="0.25">
      <c r="A8488" t="s">
        <v>1848</v>
      </c>
      <c r="B8488">
        <v>523</v>
      </c>
      <c r="C8488" t="str">
        <f>_xlfn.CONCAT(A8488," (",D8488,")")</f>
        <v>Olešovice (Středočeský)</v>
      </c>
      <c r="D8488" t="s">
        <v>11199</v>
      </c>
      <c r="E8488" t="s">
        <v>1808</v>
      </c>
      <c r="F8488" t="s">
        <v>1493</v>
      </c>
      <c r="G8488">
        <f>VLOOKUP(C8488,[1]!czechia_osm_processed__3[[Column1]:[@lon]],2,FALSE)</f>
        <v>49.904649999999997</v>
      </c>
      <c r="H8488">
        <f>VLOOKUP(C8488,[1]!czechia_osm_processed__3[[Column1]:[@lon]],3,FALSE)</f>
        <v>14.5871583</v>
      </c>
    </row>
    <row r="8489" spans="1:8" x14ac:dyDescent="0.25">
      <c r="A8489" t="s">
        <v>1848</v>
      </c>
      <c r="B8489">
        <v>72</v>
      </c>
      <c r="C8489" t="str">
        <f>_xlfn.CONCAT(A8489," (",D8489,")")</f>
        <v>Olešovice (Plzeňský)</v>
      </c>
      <c r="D8489" t="s">
        <v>11201</v>
      </c>
      <c r="E8489" t="s">
        <v>4791</v>
      </c>
      <c r="F8489" t="s">
        <v>4946</v>
      </c>
      <c r="G8489">
        <f>VLOOKUP(C8489,[1]!czechia_osm_processed__3[[Column1]:[@lon]],2,FALSE)</f>
        <v>49.932902400000003</v>
      </c>
      <c r="H8489">
        <f>VLOOKUP(C8489,[1]!czechia_osm_processed__3[[Column1]:[@lon]],3,FALSE)</f>
        <v>13.019243100000001</v>
      </c>
    </row>
    <row r="8490" spans="1:8" x14ac:dyDescent="0.25">
      <c r="A8490" t="s">
        <v>7355</v>
      </c>
      <c r="B8490">
        <v>1088</v>
      </c>
      <c r="C8490" t="str">
        <f>_xlfn.CONCAT(A8490," (",D8490,")")</f>
        <v>Olivětín (Královéhradecký)</v>
      </c>
      <c r="D8490" t="s">
        <v>11205</v>
      </c>
      <c r="E8490" t="s">
        <v>7346</v>
      </c>
      <c r="F8490" t="s">
        <v>7353</v>
      </c>
      <c r="G8490">
        <f>VLOOKUP(C8490,[1]!czechia_osm_processed__3[[Column1]:[@lon]],2,FALSE)</f>
        <v>50.606253799999998</v>
      </c>
      <c r="H8490">
        <f>VLOOKUP(C8490,[1]!czechia_osm_processed__3[[Column1]:[@lon]],3,FALSE)</f>
        <v>16.331572300000001</v>
      </c>
    </row>
    <row r="8491" spans="1:8" x14ac:dyDescent="0.25">
      <c r="A8491" t="s">
        <v>10051</v>
      </c>
      <c r="B8491">
        <v>11625</v>
      </c>
      <c r="C8491" t="str">
        <f>_xlfn.CONCAT(A8491," (",D8491,")")</f>
        <v>Olomouc (Olomoucký)</v>
      </c>
      <c r="D8491" t="s">
        <v>11208</v>
      </c>
      <c r="E8491" t="s">
        <v>9940</v>
      </c>
      <c r="F8491" t="s">
        <v>10040</v>
      </c>
      <c r="G8491">
        <f>VLOOKUP(C8491,[1]!czechia_osm_processed__3[[Column1]:[@lon]],2,FALSE)</f>
        <v>49.594056700000003</v>
      </c>
      <c r="H8491">
        <f>VLOOKUP(C8491,[1]!czechia_osm_processed__3[[Column1]:[@lon]],3,FALSE)</f>
        <v>17.251142999999999</v>
      </c>
    </row>
    <row r="8492" spans="1:8" x14ac:dyDescent="0.25">
      <c r="A8492" t="s">
        <v>9353</v>
      </c>
      <c r="B8492">
        <v>946</v>
      </c>
      <c r="C8492" t="str">
        <f>_xlfn.CONCAT(A8492," (",D8492,")")</f>
        <v>Olomučany (Jihomoravský)</v>
      </c>
      <c r="D8492" t="s">
        <v>11207</v>
      </c>
      <c r="E8492" t="s">
        <v>9283</v>
      </c>
      <c r="F8492" t="s">
        <v>9353</v>
      </c>
      <c r="G8492">
        <f>VLOOKUP(C8492,[1]!czechia_osm_processed__3[[Column1]:[@lon]],2,FALSE)</f>
        <v>49.327815899999997</v>
      </c>
      <c r="H8492">
        <f>VLOOKUP(C8492,[1]!czechia_osm_processed__3[[Column1]:[@lon]],3,FALSE)</f>
        <v>16.668868700000001</v>
      </c>
    </row>
    <row r="8493" spans="1:8" x14ac:dyDescent="0.25">
      <c r="A8493" t="s">
        <v>5593</v>
      </c>
      <c r="B8493">
        <v>851</v>
      </c>
      <c r="C8493" t="str">
        <f>_xlfn.CONCAT(A8493," (",D8493,")")</f>
        <v>Oloví (Karlovarský)</v>
      </c>
      <c r="D8493" t="s">
        <v>11202</v>
      </c>
      <c r="E8493" t="s">
        <v>5534</v>
      </c>
      <c r="F8493" t="s">
        <v>5591</v>
      </c>
      <c r="G8493">
        <f>VLOOKUP(C8493,[1]!czechia_osm_processed__3[[Column1]:[@lon]],2,FALSE)</f>
        <v>50.246524899999997</v>
      </c>
      <c r="H8493">
        <f>VLOOKUP(C8493,[1]!czechia_osm_processed__3[[Column1]:[@lon]],3,FALSE)</f>
        <v>12.547499800000001</v>
      </c>
    </row>
    <row r="8494" spans="1:8" x14ac:dyDescent="0.25">
      <c r="A8494" t="s">
        <v>1398</v>
      </c>
      <c r="B8494">
        <v>484</v>
      </c>
      <c r="C8494" t="str">
        <f>_xlfn.CONCAT(A8494," (",D8494,")")</f>
        <v>Olovnice (Středočeský)</v>
      </c>
      <c r="D8494" t="s">
        <v>11199</v>
      </c>
      <c r="E8494" t="s">
        <v>1292</v>
      </c>
      <c r="F8494" t="s">
        <v>1398</v>
      </c>
      <c r="G8494">
        <f>VLOOKUP(C8494,[1]!czechia_osm_processed__3[[Column1]:[@lon]],2,FALSE)</f>
        <v>50.242983000000002</v>
      </c>
      <c r="H8494">
        <f>VLOOKUP(C8494,[1]!czechia_osm_processed__3[[Column1]:[@lon]],3,FALSE)</f>
        <v>14.243260299999999</v>
      </c>
    </row>
    <row r="8495" spans="1:8" x14ac:dyDescent="0.25">
      <c r="A8495" t="s">
        <v>704</v>
      </c>
      <c r="B8495">
        <v>645</v>
      </c>
      <c r="C8495" t="str">
        <f>_xlfn.CONCAT(A8495," (",D8495,")")</f>
        <v>Olšany (Středočeský)</v>
      </c>
      <c r="D8495" t="s">
        <v>11199</v>
      </c>
      <c r="E8495" t="s">
        <v>697</v>
      </c>
      <c r="F8495" t="s">
        <v>703</v>
      </c>
      <c r="G8495">
        <f>VLOOKUP(C8495,[1]!czechia_osm_processed__3[[Column1]:[@lon]],2,FALSE)</f>
        <v>50.1901431</v>
      </c>
      <c r="H8495">
        <f>VLOOKUP(C8495,[1]!czechia_osm_processed__3[[Column1]:[@lon]],3,FALSE)</f>
        <v>14.1575867</v>
      </c>
    </row>
    <row r="8496" spans="1:8" x14ac:dyDescent="0.25">
      <c r="A8496" t="s">
        <v>704</v>
      </c>
      <c r="B8496">
        <v>75</v>
      </c>
      <c r="C8496" t="str">
        <f>_xlfn.CONCAT(A8496," (",D8496,")")</f>
        <v>Olšany (Vysočina)</v>
      </c>
      <c r="D8496" t="s">
        <v>7964</v>
      </c>
      <c r="E8496" t="s">
        <v>8617</v>
      </c>
      <c r="F8496" t="s">
        <v>704</v>
      </c>
      <c r="G8496">
        <f>VLOOKUP(C8496,[1]!czechia_osm_processed__3[[Column1]:[@lon]],2,FALSE)</f>
        <v>49.186119300000001</v>
      </c>
      <c r="H8496">
        <f>VLOOKUP(C8496,[1]!czechia_osm_processed__3[[Column1]:[@lon]],3,FALSE)</f>
        <v>15.5659885</v>
      </c>
    </row>
    <row r="8497" spans="1:8" x14ac:dyDescent="0.25">
      <c r="A8497" t="s">
        <v>704</v>
      </c>
      <c r="B8497">
        <v>82</v>
      </c>
      <c r="C8497" t="str">
        <f>_xlfn.CONCAT(A8497," (",D8497,")")</f>
        <v>Olšany (Jihočeský)</v>
      </c>
      <c r="D8497" t="s">
        <v>11200</v>
      </c>
      <c r="E8497" t="s">
        <v>2986</v>
      </c>
      <c r="F8497" t="s">
        <v>3190</v>
      </c>
      <c r="G8497">
        <f>VLOOKUP(C8497,[1]!czechia_osm_processed__3[[Column1]:[@lon]],2,FALSE)</f>
        <v>49.136710100000002</v>
      </c>
      <c r="H8497">
        <f>VLOOKUP(C8497,[1]!czechia_osm_processed__3[[Column1]:[@lon]],3,FALSE)</f>
        <v>15.2554423</v>
      </c>
    </row>
    <row r="8498" spans="1:8" x14ac:dyDescent="0.25">
      <c r="A8498" t="s">
        <v>704</v>
      </c>
      <c r="B8498">
        <v>206</v>
      </c>
      <c r="C8498" t="str">
        <f>_xlfn.CONCAT(A8498," (",D8498,")")</f>
        <v>Olšany (Plzeňský)</v>
      </c>
      <c r="D8498" t="s">
        <v>11201</v>
      </c>
      <c r="E8498" t="s">
        <v>4276</v>
      </c>
      <c r="F8498" t="s">
        <v>704</v>
      </c>
      <c r="G8498">
        <f>VLOOKUP(C8498,[1]!czechia_osm_processed__3[[Column1]:[@lon]],2,FALSE)</f>
        <v>49.400824700000001</v>
      </c>
      <c r="H8498">
        <f>VLOOKUP(C8498,[1]!czechia_osm_processed__3[[Column1]:[@lon]],3,FALSE)</f>
        <v>13.626925</v>
      </c>
    </row>
    <row r="8499" spans="1:8" x14ac:dyDescent="0.25">
      <c r="A8499" t="s">
        <v>704</v>
      </c>
      <c r="B8499">
        <v>864</v>
      </c>
      <c r="C8499" t="str">
        <f>_xlfn.CONCAT(A8499," (",D8499,")")</f>
        <v>Olšany (Olomoucký)</v>
      </c>
      <c r="D8499" t="s">
        <v>11208</v>
      </c>
      <c r="E8499" t="s">
        <v>10313</v>
      </c>
      <c r="F8499" t="s">
        <v>704</v>
      </c>
      <c r="G8499">
        <f>VLOOKUP(C8499,[1]!czechia_osm_processed__3[[Column1]:[@lon]],2,FALSE)</f>
        <v>49.965088299999998</v>
      </c>
      <c r="H8499">
        <f>VLOOKUP(C8499,[1]!czechia_osm_processed__3[[Column1]:[@lon]],3,FALSE)</f>
        <v>16.858940799999999</v>
      </c>
    </row>
    <row r="8500" spans="1:8" x14ac:dyDescent="0.25">
      <c r="A8500" t="s">
        <v>704</v>
      </c>
      <c r="B8500">
        <v>544</v>
      </c>
      <c r="C8500" t="str">
        <f>_xlfn.CONCAT(A8500," (",D8500,")")</f>
        <v>Olšany (Jihomoravský)</v>
      </c>
      <c r="D8500" t="s">
        <v>11207</v>
      </c>
      <c r="E8500" t="s">
        <v>9685</v>
      </c>
      <c r="F8500" t="s">
        <v>704</v>
      </c>
      <c r="G8500">
        <f>VLOOKUP(C8500,[1]!czechia_osm_processed__3[[Column1]:[@lon]],2,FALSE)</f>
        <v>49.259272299999999</v>
      </c>
      <c r="H8500">
        <f>VLOOKUP(C8500,[1]!czechia_osm_processed__3[[Column1]:[@lon]],3,FALSE)</f>
        <v>16.853400700000002</v>
      </c>
    </row>
    <row r="8501" spans="1:8" x14ac:dyDescent="0.25">
      <c r="A8501" t="s">
        <v>704</v>
      </c>
      <c r="B8501">
        <v>70</v>
      </c>
      <c r="C8501" t="str">
        <f>_xlfn.CONCAT(A8501," (",D8501,")")</f>
        <v>Olšany (Středočeský)</v>
      </c>
      <c r="D8501" t="s">
        <v>11199</v>
      </c>
      <c r="E8501" t="s">
        <v>1027</v>
      </c>
      <c r="F8501" t="s">
        <v>1101</v>
      </c>
      <c r="G8501">
        <f>VLOOKUP(C8501,[1]!czechia_osm_processed__3[[Column1]:[@lon]],2,FALSE)</f>
        <v>50.1901431</v>
      </c>
      <c r="H8501">
        <f>VLOOKUP(C8501,[1]!czechia_osm_processed__3[[Column1]:[@lon]],3,FALSE)</f>
        <v>14.1575867</v>
      </c>
    </row>
    <row r="8502" spans="1:8" x14ac:dyDescent="0.25">
      <c r="A8502" t="s">
        <v>10182</v>
      </c>
      <c r="B8502">
        <v>1415</v>
      </c>
      <c r="C8502" t="str">
        <f>_xlfn.CONCAT(A8502," (",D8502,")")</f>
        <v>Olšany u Prostějova (Olomoucký)</v>
      </c>
      <c r="D8502" t="s">
        <v>11208</v>
      </c>
      <c r="E8502" t="s">
        <v>10112</v>
      </c>
      <c r="F8502" t="s">
        <v>10182</v>
      </c>
      <c r="G8502">
        <f>VLOOKUP(C8502,[1]!czechia_osm_processed__3[[Column1]:[@lon]],2,FALSE)</f>
        <v>49.535114100000001</v>
      </c>
      <c r="H8502">
        <f>VLOOKUP(C8502,[1]!czechia_osm_processed__3[[Column1]:[@lon]],3,FALSE)</f>
        <v>17.154093499999998</v>
      </c>
    </row>
    <row r="8503" spans="1:8" x14ac:dyDescent="0.25">
      <c r="A8503" t="s">
        <v>3985</v>
      </c>
      <c r="B8503">
        <v>162</v>
      </c>
      <c r="C8503" t="str">
        <f>_xlfn.CONCAT(A8503," (",D8503,")")</f>
        <v>Olší (Jihomoravský)</v>
      </c>
      <c r="D8503" t="s">
        <v>11207</v>
      </c>
      <c r="E8503" t="s">
        <v>9403</v>
      </c>
      <c r="F8503" t="s">
        <v>3985</v>
      </c>
      <c r="G8503">
        <f>VLOOKUP(C8503,[1]!czechia_osm_processed__3[[Column1]:[@lon]],2,FALSE)</f>
        <v>49.421217900000002</v>
      </c>
      <c r="H8503">
        <f>VLOOKUP(C8503,[1]!czechia_osm_processed__3[[Column1]:[@lon]],3,FALSE)</f>
        <v>16.290297800000001</v>
      </c>
    </row>
    <row r="8504" spans="1:8" x14ac:dyDescent="0.25">
      <c r="A8504" t="s">
        <v>3985</v>
      </c>
      <c r="B8504">
        <v>60</v>
      </c>
      <c r="C8504" t="str">
        <f>_xlfn.CONCAT(A8504," (",D8504,")")</f>
        <v>Olší (Vysočina)</v>
      </c>
      <c r="D8504" t="s">
        <v>7964</v>
      </c>
      <c r="E8504" t="s">
        <v>8617</v>
      </c>
      <c r="F8504" t="s">
        <v>3985</v>
      </c>
      <c r="G8504">
        <f>VLOOKUP(C8504,[1]!czechia_osm_processed__3[[Column1]:[@lon]],2,FALSE)</f>
        <v>49.1551063</v>
      </c>
      <c r="H8504">
        <f>VLOOKUP(C8504,[1]!czechia_osm_processed__3[[Column1]:[@lon]],3,FALSE)</f>
        <v>15.3759456</v>
      </c>
    </row>
    <row r="8505" spans="1:8" x14ac:dyDescent="0.25">
      <c r="A8505" t="s">
        <v>3985</v>
      </c>
      <c r="B8505">
        <v>81</v>
      </c>
      <c r="C8505" t="str">
        <f>_xlfn.CONCAT(A8505," (",D8505,")")</f>
        <v>Olší (Jihočeský)</v>
      </c>
      <c r="D8505" t="s">
        <v>11200</v>
      </c>
      <c r="E8505" t="s">
        <v>3844</v>
      </c>
      <c r="F8505" t="s">
        <v>3984</v>
      </c>
      <c r="G8505">
        <f>VLOOKUP(C8505,[1]!czechia_osm_processed__3[[Column1]:[@lon]],2,FALSE)</f>
        <v>49.435530800000002</v>
      </c>
      <c r="H8505">
        <f>VLOOKUP(C8505,[1]!czechia_osm_processed__3[[Column1]:[@lon]],3,FALSE)</f>
        <v>14.509066199999999</v>
      </c>
    </row>
    <row r="8506" spans="1:8" x14ac:dyDescent="0.25">
      <c r="A8506" t="s">
        <v>9262</v>
      </c>
      <c r="B8506">
        <v>261</v>
      </c>
      <c r="C8506" t="str">
        <f>_xlfn.CONCAT(A8506," (",D8506,")")</f>
        <v>Olší nad Oslavou (Vysočina)</v>
      </c>
      <c r="D8506" t="s">
        <v>7964</v>
      </c>
      <c r="E8506" t="s">
        <v>9086</v>
      </c>
      <c r="F8506" t="s">
        <v>9260</v>
      </c>
      <c r="G8506">
        <f>VLOOKUP(C8506,[1]!czechia_osm_processed__3[[Column1]:[@lon]],2,FALSE)</f>
        <v>49.4089788</v>
      </c>
      <c r="H8506">
        <f>VLOOKUP(C8506,[1]!czechia_osm_processed__3[[Column1]:[@lon]],3,FALSE)</f>
        <v>15.990071800000001</v>
      </c>
    </row>
    <row r="8507" spans="1:8" x14ac:dyDescent="0.25">
      <c r="A8507" t="s">
        <v>1590</v>
      </c>
      <c r="B8507">
        <v>189</v>
      </c>
      <c r="C8507" t="str">
        <f>_xlfn.CONCAT(A8507," (",D8507,")")</f>
        <v>Olšina (Středočeský)</v>
      </c>
      <c r="D8507" t="s">
        <v>11199</v>
      </c>
      <c r="E8507" t="s">
        <v>1442</v>
      </c>
      <c r="F8507" t="s">
        <v>1582</v>
      </c>
      <c r="G8507">
        <f>VLOOKUP(C8507,[1]!czechia_osm_processed__3[[Column1]:[@lon]],2,FALSE)</f>
        <v>50.536850299999998</v>
      </c>
      <c r="H8507">
        <f>VLOOKUP(C8507,[1]!czechia_osm_processed__3[[Column1]:[@lon]],3,FALSE)</f>
        <v>15.0379463</v>
      </c>
    </row>
    <row r="8508" spans="1:8" x14ac:dyDescent="0.25">
      <c r="A8508" t="s">
        <v>1590</v>
      </c>
      <c r="B8508">
        <v>24</v>
      </c>
      <c r="C8508" t="str">
        <f>_xlfn.CONCAT(A8508," (",D8508,")")</f>
        <v>Olšina (Jihočeský)</v>
      </c>
      <c r="D8508" t="s">
        <v>11200</v>
      </c>
      <c r="E8508" t="s">
        <v>2796</v>
      </c>
      <c r="F8508" t="s">
        <v>2866</v>
      </c>
      <c r="G8508">
        <f>VLOOKUP(C8508,[1]!czechia_osm_processed__3[[Column1]:[@lon]],2,FALSE)</f>
        <v>48.776597799999998</v>
      </c>
      <c r="H8508">
        <f>VLOOKUP(C8508,[1]!czechia_osm_processed__3[[Column1]:[@lon]],3,FALSE)</f>
        <v>14.095701099999999</v>
      </c>
    </row>
    <row r="8509" spans="1:8" x14ac:dyDescent="0.25">
      <c r="A8509" t="s">
        <v>1590</v>
      </c>
      <c r="B8509">
        <v>9</v>
      </c>
      <c r="C8509" t="str">
        <f>_xlfn.CONCAT(A8509," (",D8509,")")</f>
        <v>Olšina (Jihočeský)</v>
      </c>
      <c r="D8509" t="s">
        <v>11200</v>
      </c>
      <c r="E8509" t="s">
        <v>2796</v>
      </c>
      <c r="F8509" t="s">
        <v>2935</v>
      </c>
      <c r="G8509">
        <f>VLOOKUP(C8509,[1]!czechia_osm_processed__3[[Column1]:[@lon]],2,FALSE)</f>
        <v>48.776597799999998</v>
      </c>
      <c r="H8509">
        <f>VLOOKUP(C8509,[1]!czechia_osm_processed__3[[Column1]:[@lon]],3,FALSE)</f>
        <v>14.095701099999999</v>
      </c>
    </row>
    <row r="8510" spans="1:8" x14ac:dyDescent="0.25">
      <c r="A8510" t="s">
        <v>5420</v>
      </c>
      <c r="B8510">
        <v>493</v>
      </c>
      <c r="C8510" t="str">
        <f>_xlfn.CONCAT(A8510," (",D8510,")")</f>
        <v>Olšová Vrata (Karlovarský)</v>
      </c>
      <c r="D8510" t="s">
        <v>11202</v>
      </c>
      <c r="E8510" t="s">
        <v>5357</v>
      </c>
      <c r="F8510" t="s">
        <v>5415</v>
      </c>
      <c r="G8510">
        <f>VLOOKUP(C8510,[1]!czechia_osm_processed__3[[Column1]:[@lon]],2,FALSE)</f>
        <v>50.213782100000003</v>
      </c>
      <c r="H8510">
        <f>VLOOKUP(C8510,[1]!czechia_osm_processed__3[[Column1]:[@lon]],3,FALSE)</f>
        <v>12.9072683</v>
      </c>
    </row>
    <row r="8511" spans="1:8" x14ac:dyDescent="0.25">
      <c r="A8511" t="s">
        <v>10277</v>
      </c>
      <c r="B8511">
        <v>441</v>
      </c>
      <c r="C8511" t="str">
        <f>_xlfn.CONCAT(A8511," (",D8511,")")</f>
        <v>Olšovec (Olomoucký)</v>
      </c>
      <c r="D8511" t="s">
        <v>11208</v>
      </c>
      <c r="E8511" t="s">
        <v>10233</v>
      </c>
      <c r="F8511" t="s">
        <v>10277</v>
      </c>
      <c r="G8511">
        <f>VLOOKUP(C8511,[1]!czechia_osm_processed__3[[Column1]:[@lon]],2,FALSE)</f>
        <v>49.595766900000001</v>
      </c>
      <c r="H8511">
        <f>VLOOKUP(C8511,[1]!czechia_osm_processed__3[[Column1]:[@lon]],3,FALSE)</f>
        <v>17.716254599999999</v>
      </c>
    </row>
    <row r="8512" spans="1:8" x14ac:dyDescent="0.25">
      <c r="A8512" t="s">
        <v>3537</v>
      </c>
      <c r="B8512">
        <v>42</v>
      </c>
      <c r="C8512" t="str">
        <f>_xlfn.CONCAT(A8512," (",D8512,")")</f>
        <v>Olšovice (Jihočeský)</v>
      </c>
      <c r="D8512" t="s">
        <v>11200</v>
      </c>
      <c r="E8512" t="s">
        <v>3434</v>
      </c>
      <c r="F8512" t="s">
        <v>3537</v>
      </c>
      <c r="G8512">
        <f>VLOOKUP(C8512,[1]!czechia_osm_processed__3[[Column1]:[@lon]],2,FALSE)</f>
        <v>49.060382199999999</v>
      </c>
      <c r="H8512">
        <f>VLOOKUP(C8512,[1]!czechia_osm_processed__3[[Column1]:[@lon]],3,FALSE)</f>
        <v>14.240623599999999</v>
      </c>
    </row>
    <row r="8513" spans="1:8" x14ac:dyDescent="0.25">
      <c r="A8513" t="s">
        <v>3986</v>
      </c>
      <c r="B8513">
        <v>74</v>
      </c>
      <c r="C8513" t="str">
        <f>_xlfn.CONCAT(A8513," (",D8513,")")</f>
        <v>Oltyně (Jihočeský)</v>
      </c>
      <c r="D8513" t="s">
        <v>11200</v>
      </c>
      <c r="E8513" t="s">
        <v>3844</v>
      </c>
      <c r="F8513" t="s">
        <v>3984</v>
      </c>
      <c r="G8513">
        <f>VLOOKUP(C8513,[1]!czechia_osm_processed__3[[Column1]:[@lon]],2,FALSE)</f>
        <v>49.427028300000003</v>
      </c>
      <c r="H8513">
        <f>VLOOKUP(C8513,[1]!czechia_osm_processed__3[[Column1]:[@lon]],3,FALSE)</f>
        <v>14.527187700000001</v>
      </c>
    </row>
    <row r="8514" spans="1:8" x14ac:dyDescent="0.25">
      <c r="A8514" t="s">
        <v>9483</v>
      </c>
      <c r="B8514">
        <v>758</v>
      </c>
      <c r="C8514" t="str">
        <f>_xlfn.CONCAT(A8514," (",D8514,")")</f>
        <v>Omice (Jihomoravský)</v>
      </c>
      <c r="D8514" t="s">
        <v>11207</v>
      </c>
      <c r="E8514" t="s">
        <v>9403</v>
      </c>
      <c r="F8514" t="s">
        <v>9483</v>
      </c>
      <c r="G8514">
        <f>VLOOKUP(C8514,[1]!czechia_osm_processed__3[[Column1]:[@lon]],2,FALSE)</f>
        <v>49.174913799999999</v>
      </c>
      <c r="H8514">
        <f>VLOOKUP(C8514,[1]!czechia_osm_processed__3[[Column1]:[@lon]],3,FALSE)</f>
        <v>16.442552899999999</v>
      </c>
    </row>
    <row r="8515" spans="1:8" x14ac:dyDescent="0.25">
      <c r="A8515" t="s">
        <v>2928</v>
      </c>
      <c r="B8515">
        <v>57</v>
      </c>
      <c r="C8515" t="str">
        <f>_xlfn.CONCAT(A8515," (",D8515,")")</f>
        <v>Omlenice (Jihočeský)</v>
      </c>
      <c r="D8515" t="s">
        <v>11200</v>
      </c>
      <c r="E8515" t="s">
        <v>2796</v>
      </c>
      <c r="F8515" t="s">
        <v>2928</v>
      </c>
      <c r="G8515">
        <f>VLOOKUP(C8515,[1]!czechia_osm_processed__3[[Column1]:[@lon]],2,FALSE)</f>
        <v>48.7289514</v>
      </c>
      <c r="H8515">
        <f>VLOOKUP(C8515,[1]!czechia_osm_processed__3[[Column1]:[@lon]],3,FALSE)</f>
        <v>14.4446569</v>
      </c>
    </row>
    <row r="8516" spans="1:8" x14ac:dyDescent="0.25">
      <c r="A8516" t="s">
        <v>2929</v>
      </c>
      <c r="B8516">
        <v>236</v>
      </c>
      <c r="C8516" t="str">
        <f>_xlfn.CONCAT(A8516," (",D8516,")")</f>
        <v>Omlenička (Jihočeský)</v>
      </c>
      <c r="D8516" t="s">
        <v>11200</v>
      </c>
      <c r="E8516" t="s">
        <v>2796</v>
      </c>
      <c r="F8516" t="s">
        <v>2928</v>
      </c>
      <c r="G8516">
        <f>VLOOKUP(C8516,[1]!czechia_osm_processed__3[[Column1]:[@lon]],2,FALSE)</f>
        <v>48.735734700000002</v>
      </c>
      <c r="H8516">
        <f>VLOOKUP(C8516,[1]!czechia_osm_processed__3[[Column1]:[@lon]],3,FALSE)</f>
        <v>14.441055800000001</v>
      </c>
    </row>
    <row r="8517" spans="1:8" x14ac:dyDescent="0.25">
      <c r="A8517" t="s">
        <v>10026</v>
      </c>
      <c r="B8517">
        <v>100</v>
      </c>
      <c r="C8517" t="str">
        <f>_xlfn.CONCAT(A8517," (",D8517,")")</f>
        <v>Ondrášov (Olomoucký)</v>
      </c>
      <c r="D8517" t="s">
        <v>11208</v>
      </c>
      <c r="E8517" t="s">
        <v>9940</v>
      </c>
      <c r="F8517" t="s">
        <v>10023</v>
      </c>
      <c r="G8517">
        <f>VLOOKUP(C8517,[1]!czechia_osm_processed__3[[Column1]:[@lon]],2,FALSE)</f>
        <v>49.793960900000002</v>
      </c>
      <c r="H8517">
        <f>VLOOKUP(C8517,[1]!czechia_osm_processed__3[[Column1]:[@lon]],3,FALSE)</f>
        <v>17.411913999999999</v>
      </c>
    </row>
    <row r="8518" spans="1:8" x14ac:dyDescent="0.25">
      <c r="A8518" t="s">
        <v>10183</v>
      </c>
      <c r="B8518">
        <v>322</v>
      </c>
      <c r="C8518" t="str">
        <f>_xlfn.CONCAT(A8518," (",D8518,")")</f>
        <v>Ondratice (Olomoucký)</v>
      </c>
      <c r="D8518" t="s">
        <v>11208</v>
      </c>
      <c r="E8518" t="s">
        <v>10112</v>
      </c>
      <c r="F8518" t="s">
        <v>10183</v>
      </c>
      <c r="G8518">
        <f>VLOOKUP(C8518,[1]!czechia_osm_processed__3[[Column1]:[@lon]],2,FALSE)</f>
        <v>49.359516300000003</v>
      </c>
      <c r="H8518">
        <f>VLOOKUP(C8518,[1]!czechia_osm_processed__3[[Column1]:[@lon]],3,FALSE)</f>
        <v>17.059078700000001</v>
      </c>
    </row>
    <row r="8519" spans="1:8" x14ac:dyDescent="0.25">
      <c r="A8519" t="s">
        <v>1905</v>
      </c>
      <c r="B8519">
        <v>941</v>
      </c>
      <c r="C8519" t="str">
        <f>_xlfn.CONCAT(A8519," (",D8519,")")</f>
        <v>Ondřejov (Středočeský)</v>
      </c>
      <c r="D8519" t="s">
        <v>11199</v>
      </c>
      <c r="E8519" t="s">
        <v>1808</v>
      </c>
      <c r="F8519" t="s">
        <v>1905</v>
      </c>
      <c r="G8519">
        <f>VLOOKUP(C8519,[1]!czechia_osm_processed__3[[Column1]:[@lon]],2,FALSE)</f>
        <v>49.904565900000001</v>
      </c>
      <c r="H8519">
        <f>VLOOKUP(C8519,[1]!czechia_osm_processed__3[[Column1]:[@lon]],3,FALSE)</f>
        <v>14.783121299999999</v>
      </c>
    </row>
    <row r="8520" spans="1:8" x14ac:dyDescent="0.25">
      <c r="A8520" t="s">
        <v>1905</v>
      </c>
      <c r="B8520">
        <v>125</v>
      </c>
      <c r="C8520" t="str">
        <f>_xlfn.CONCAT(A8520," (",D8520,")")</f>
        <v>Ondřejov (Moravskoslezský)</v>
      </c>
      <c r="D8520" t="s">
        <v>11210</v>
      </c>
      <c r="E8520" t="s">
        <v>10749</v>
      </c>
      <c r="F8520" t="s">
        <v>10835</v>
      </c>
      <c r="G8520">
        <f>VLOOKUP(C8520,[1]!czechia_osm_processed__3[[Column1]:[@lon]],2,FALSE)</f>
        <v>49.916495599999998</v>
      </c>
      <c r="H8520">
        <f>VLOOKUP(C8520,[1]!czechia_osm_processed__3[[Column1]:[@lon]],3,FALSE)</f>
        <v>17.287975500000002</v>
      </c>
    </row>
    <row r="8521" spans="1:8" x14ac:dyDescent="0.25">
      <c r="A8521" t="s">
        <v>1905</v>
      </c>
      <c r="B8521">
        <v>14</v>
      </c>
      <c r="C8521" t="str">
        <f>_xlfn.CONCAT(A8521," (",D8521,")")</f>
        <v>Ondřejov (Ústecký)</v>
      </c>
      <c r="D8521" t="s">
        <v>11203</v>
      </c>
      <c r="E8521" t="s">
        <v>5743</v>
      </c>
      <c r="F8521" t="s">
        <v>5831</v>
      </c>
      <c r="G8521">
        <f>VLOOKUP(C8521,[1]!czechia_osm_processed__3[[Column1]:[@lon]],2,FALSE)</f>
        <v>50.384943999999997</v>
      </c>
      <c r="H8521">
        <f>VLOOKUP(C8521,[1]!czechia_osm_processed__3[[Column1]:[@lon]],3,FALSE)</f>
        <v>13.0879827</v>
      </c>
    </row>
    <row r="8522" spans="1:8" x14ac:dyDescent="0.25">
      <c r="A8522" t="s">
        <v>1905</v>
      </c>
      <c r="B8522">
        <v>142</v>
      </c>
      <c r="C8522" t="str">
        <f>_xlfn.CONCAT(A8522," (",D8522,")")</f>
        <v>Ondřejov (Vysočina)</v>
      </c>
      <c r="D8522" t="s">
        <v>7964</v>
      </c>
      <c r="E8522" t="s">
        <v>8742</v>
      </c>
      <c r="F8522" t="s">
        <v>1905</v>
      </c>
      <c r="G8522">
        <f>VLOOKUP(C8522,[1]!czechia_osm_processed__3[[Column1]:[@lon]],2,FALSE)</f>
        <v>49.392701000000002</v>
      </c>
      <c r="H8522">
        <f>VLOOKUP(C8522,[1]!czechia_osm_processed__3[[Column1]:[@lon]],3,FALSE)</f>
        <v>15.1772426</v>
      </c>
    </row>
    <row r="8523" spans="1:8" x14ac:dyDescent="0.25">
      <c r="A8523" t="s">
        <v>1905</v>
      </c>
      <c r="B8523">
        <v>44</v>
      </c>
      <c r="C8523" t="str">
        <f>_xlfn.CONCAT(A8523," (",D8523,")")</f>
        <v>Ondřejov (Plzeňský)</v>
      </c>
      <c r="D8523" t="s">
        <v>11201</v>
      </c>
      <c r="E8523" t="s">
        <v>4791</v>
      </c>
      <c r="F8523" t="s">
        <v>4271</v>
      </c>
      <c r="G8523">
        <f>VLOOKUP(C8523,[1]!czechia_osm_processed__3[[Column1]:[@lon]],2,FALSE)</f>
        <v>49.966735999999997</v>
      </c>
      <c r="H8523">
        <f>VLOOKUP(C8523,[1]!czechia_osm_processed__3[[Column1]:[@lon]],3,FALSE)</f>
        <v>13.3388782</v>
      </c>
    </row>
    <row r="8524" spans="1:8" x14ac:dyDescent="0.25">
      <c r="A8524" t="s">
        <v>559</v>
      </c>
      <c r="B8524">
        <v>13</v>
      </c>
      <c r="C8524" t="str">
        <f>_xlfn.CONCAT(A8524," (",D8524,")")</f>
        <v>Ondřejovec (Středočeský)</v>
      </c>
      <c r="D8524" t="s">
        <v>11199</v>
      </c>
      <c r="E8524" t="s">
        <v>42</v>
      </c>
      <c r="F8524" t="s">
        <v>555</v>
      </c>
      <c r="G8524">
        <f>VLOOKUP(C8524,[1]!czechia_osm_processed__3[[Column1]:[@lon]],2,FALSE)</f>
        <v>49.655142300000001</v>
      </c>
      <c r="H8524">
        <f>VLOOKUP(C8524,[1]!czechia_osm_processed__3[[Column1]:[@lon]],3,FALSE)</f>
        <v>14.7995067</v>
      </c>
    </row>
    <row r="8525" spans="1:8" x14ac:dyDescent="0.25">
      <c r="A8525" t="s">
        <v>4402</v>
      </c>
      <c r="B8525">
        <v>274</v>
      </c>
      <c r="C8525" t="str">
        <f>_xlfn.CONCAT(A8525," (",D8525,")")</f>
        <v>Ondřejovice (Olomoucký)</v>
      </c>
      <c r="D8525" t="s">
        <v>11208</v>
      </c>
      <c r="E8525" t="s">
        <v>9894</v>
      </c>
      <c r="F8525" t="s">
        <v>9932</v>
      </c>
      <c r="G8525">
        <f>VLOOKUP(C8525,[1]!czechia_osm_processed__3[[Column1]:[@lon]],2,FALSE)</f>
        <v>50.258340699999998</v>
      </c>
      <c r="H8525">
        <f>VLOOKUP(C8525,[1]!czechia_osm_processed__3[[Column1]:[@lon]],3,FALSE)</f>
        <v>17.3493265</v>
      </c>
    </row>
    <row r="8526" spans="1:8" x14ac:dyDescent="0.25">
      <c r="A8526" t="s">
        <v>4402</v>
      </c>
      <c r="B8526">
        <v>34</v>
      </c>
      <c r="C8526" t="str">
        <f>_xlfn.CONCAT(A8526," (",D8526,")")</f>
        <v>Ondřejovice (Plzeňský)</v>
      </c>
      <c r="D8526" t="s">
        <v>11201</v>
      </c>
      <c r="E8526" t="s">
        <v>4276</v>
      </c>
      <c r="F8526" t="s">
        <v>4398</v>
      </c>
      <c r="G8526">
        <f>VLOOKUP(C8526,[1]!czechia_osm_processed__3[[Column1]:[@lon]],2,FALSE)</f>
        <v>49.319938299999997</v>
      </c>
      <c r="H8526">
        <f>VLOOKUP(C8526,[1]!czechia_osm_processed__3[[Column1]:[@lon]],3,FALSE)</f>
        <v>13.2114487</v>
      </c>
    </row>
    <row r="8527" spans="1:8" x14ac:dyDescent="0.25">
      <c r="A8527" t="s">
        <v>6580</v>
      </c>
      <c r="B8527">
        <v>29</v>
      </c>
      <c r="C8527" t="str">
        <f>_xlfn.CONCAT(A8527," (",D8527,")")</f>
        <v>Ondříkovice (Liberecký)</v>
      </c>
      <c r="D8527" t="s">
        <v>11204</v>
      </c>
      <c r="E8527" t="s">
        <v>6573</v>
      </c>
      <c r="F8527" t="s">
        <v>6578</v>
      </c>
      <c r="G8527">
        <f>VLOOKUP(C8527,[1]!czechia_osm_processed__3[[Column1]:[@lon]],2,FALSE)</f>
        <v>50.6276577</v>
      </c>
      <c r="H8527">
        <f>VLOOKUP(C8527,[1]!czechia_osm_processed__3[[Column1]:[@lon]],3,FALSE)</f>
        <v>15.168169000000001</v>
      </c>
    </row>
    <row r="8528" spans="1:8" x14ac:dyDescent="0.25">
      <c r="A8528" t="s">
        <v>9097</v>
      </c>
      <c r="B8528">
        <v>18</v>
      </c>
      <c r="C8528" t="str">
        <f>_xlfn.CONCAT(A8528," (",D8528,")")</f>
        <v>Ondrušky (Vysočina)</v>
      </c>
      <c r="D8528" t="s">
        <v>7964</v>
      </c>
      <c r="E8528" t="s">
        <v>9086</v>
      </c>
      <c r="F8528" t="s">
        <v>1271</v>
      </c>
      <c r="G8528">
        <f>VLOOKUP(C8528,[1]!czechia_osm_processed__3[[Column1]:[@lon]],2,FALSE)</f>
        <v>49.347586399999997</v>
      </c>
      <c r="H8528">
        <f>VLOOKUP(C8528,[1]!czechia_osm_processed__3[[Column1]:[@lon]],3,FALSE)</f>
        <v>16.192788499999999</v>
      </c>
    </row>
    <row r="8529" spans="1:8" x14ac:dyDescent="0.25">
      <c r="A8529" t="s">
        <v>3298</v>
      </c>
      <c r="B8529">
        <v>5</v>
      </c>
      <c r="C8529" t="str">
        <f>_xlfn.CONCAT(A8529," (",D8529,")")</f>
        <v>Onen Svět (Plzeňský)</v>
      </c>
      <c r="D8529" t="s">
        <v>11201</v>
      </c>
      <c r="E8529" t="s">
        <v>4276</v>
      </c>
      <c r="F8529" t="s">
        <v>4296</v>
      </c>
      <c r="G8529">
        <f>VLOOKUP(C8529,[1]!czechia_osm_processed__3[[Column1]:[@lon]],2,FALSE)</f>
        <v>49.231413099999997</v>
      </c>
      <c r="H8529">
        <f>VLOOKUP(C8529,[1]!czechia_osm_processed__3[[Column1]:[@lon]],3,FALSE)</f>
        <v>13.280975700000001</v>
      </c>
    </row>
    <row r="8530" spans="1:8" x14ac:dyDescent="0.25">
      <c r="A8530" t="s">
        <v>3298</v>
      </c>
      <c r="B8530">
        <v>9</v>
      </c>
      <c r="C8530" t="str">
        <f>_xlfn.CONCAT(A8530," (",D8530,")")</f>
        <v>Onen Svět (Jihočeský)</v>
      </c>
      <c r="D8530" t="s">
        <v>11200</v>
      </c>
      <c r="E8530" t="s">
        <v>3224</v>
      </c>
      <c r="F8530" t="s">
        <v>2818</v>
      </c>
      <c r="G8530">
        <f>VLOOKUP(C8530,[1]!czechia_osm_processed__3[[Column1]:[@lon]],2,FALSE)</f>
        <v>49.559193999999998</v>
      </c>
      <c r="H8530">
        <f>VLOOKUP(C8530,[1]!czechia_osm_processed__3[[Column1]:[@lon]],3,FALSE)</f>
        <v>14.238701900000001</v>
      </c>
    </row>
    <row r="8531" spans="1:8" x14ac:dyDescent="0.25">
      <c r="A8531" t="s">
        <v>1135</v>
      </c>
      <c r="B8531">
        <v>163</v>
      </c>
      <c r="C8531" t="str">
        <f>_xlfn.CONCAT(A8531," (",D8531,")")</f>
        <v>Onomyšl (Středočeský)</v>
      </c>
      <c r="D8531" t="s">
        <v>11199</v>
      </c>
      <c r="E8531" t="s">
        <v>1027</v>
      </c>
      <c r="F8531" t="s">
        <v>1135</v>
      </c>
      <c r="G8531">
        <f>VLOOKUP(C8531,[1]!czechia_osm_processed__3[[Column1]:[@lon]],2,FALSE)</f>
        <v>49.890092099999997</v>
      </c>
      <c r="H8531">
        <f>VLOOKUP(C8531,[1]!czechia_osm_processed__3[[Column1]:[@lon]],3,FALSE)</f>
        <v>15.127779500000001</v>
      </c>
    </row>
    <row r="8532" spans="1:8" x14ac:dyDescent="0.25">
      <c r="A8532" t="s">
        <v>8853</v>
      </c>
      <c r="B8532">
        <v>202</v>
      </c>
      <c r="C8532" t="str">
        <f>_xlfn.CONCAT(A8532," (",D8532,")")</f>
        <v>Onšov (Vysočina)</v>
      </c>
      <c r="D8532" t="s">
        <v>7964</v>
      </c>
      <c r="E8532" t="s">
        <v>8742</v>
      </c>
      <c r="F8532" t="s">
        <v>8853</v>
      </c>
      <c r="G8532">
        <f>VLOOKUP(C8532,[1]!czechia_osm_processed__3[[Column1]:[@lon]],2,FALSE)</f>
        <v>49.572741000000001</v>
      </c>
      <c r="H8532">
        <f>VLOOKUP(C8532,[1]!czechia_osm_processed__3[[Column1]:[@lon]],3,FALSE)</f>
        <v>15.138851000000001</v>
      </c>
    </row>
    <row r="8533" spans="1:8" x14ac:dyDescent="0.25">
      <c r="A8533" t="s">
        <v>8853</v>
      </c>
      <c r="B8533">
        <v>71</v>
      </c>
      <c r="C8533" t="str">
        <f>_xlfn.CONCAT(A8533," (",D8533,")")</f>
        <v>Onšov (Jihomoravský)</v>
      </c>
      <c r="D8533" t="s">
        <v>11207</v>
      </c>
      <c r="E8533" t="s">
        <v>9770</v>
      </c>
      <c r="F8533" t="s">
        <v>8853</v>
      </c>
      <c r="G8533">
        <f>VLOOKUP(C8533,[1]!czechia_osm_processed__3[[Column1]:[@lon]],2,FALSE)</f>
        <v>48.905283799999999</v>
      </c>
      <c r="H8533">
        <f>VLOOKUP(C8533,[1]!czechia_osm_processed__3[[Column1]:[@lon]],3,FALSE)</f>
        <v>15.8342265</v>
      </c>
    </row>
    <row r="8534" spans="1:8" x14ac:dyDescent="0.25">
      <c r="A8534" t="s">
        <v>1075</v>
      </c>
      <c r="B8534">
        <v>59</v>
      </c>
      <c r="C8534" t="str">
        <f>_xlfn.CONCAT(A8534," (",D8534,")")</f>
        <v>Onšovec (Středočeský)</v>
      </c>
      <c r="D8534" t="s">
        <v>11199</v>
      </c>
      <c r="E8534" t="s">
        <v>1027</v>
      </c>
      <c r="F8534" t="s">
        <v>1073</v>
      </c>
      <c r="G8534">
        <f>VLOOKUP(C8534,[1]!czechia_osm_processed__3[[Column1]:[@lon]],2,FALSE)</f>
        <v>49.716535700000001</v>
      </c>
      <c r="H8534">
        <f>VLOOKUP(C8534,[1]!czechia_osm_processed__3[[Column1]:[@lon]],3,FALSE)</f>
        <v>15.1251798</v>
      </c>
    </row>
    <row r="8535" spans="1:8" x14ac:dyDescent="0.25">
      <c r="A8535" t="s">
        <v>401</v>
      </c>
      <c r="B8535">
        <v>52</v>
      </c>
      <c r="C8535" t="str">
        <f>_xlfn.CONCAT(A8535," (",D8535,")")</f>
        <v>Onšovice (Vysočina)</v>
      </c>
      <c r="D8535" t="s">
        <v>7964</v>
      </c>
      <c r="E8535" t="s">
        <v>8742</v>
      </c>
      <c r="F8535" t="s">
        <v>2785</v>
      </c>
      <c r="G8535">
        <f>VLOOKUP(C8535,[1]!czechia_osm_processed__3[[Column1]:[@lon]],2,FALSE)</f>
        <v>49.489381999999999</v>
      </c>
      <c r="H8535">
        <f>VLOOKUP(C8535,[1]!czechia_osm_processed__3[[Column1]:[@lon]],3,FALSE)</f>
        <v>15.288003399999999</v>
      </c>
    </row>
    <row r="8536" spans="1:8" x14ac:dyDescent="0.25">
      <c r="A8536" t="s">
        <v>401</v>
      </c>
      <c r="B8536">
        <v>96</v>
      </c>
      <c r="C8536" t="str">
        <f>_xlfn.CONCAT(A8536," (",D8536,")")</f>
        <v>Onšovice (Jihočeský)</v>
      </c>
      <c r="D8536" t="s">
        <v>11200</v>
      </c>
      <c r="E8536" t="s">
        <v>3434</v>
      </c>
      <c r="F8536" t="s">
        <v>3451</v>
      </c>
      <c r="G8536">
        <f>VLOOKUP(C8536,[1]!czechia_osm_processed__3[[Column1]:[@lon]],2,FALSE)</f>
        <v>49.111196</v>
      </c>
      <c r="H8536">
        <f>VLOOKUP(C8536,[1]!czechia_osm_processed__3[[Column1]:[@lon]],3,FALSE)</f>
        <v>13.7757177</v>
      </c>
    </row>
    <row r="8537" spans="1:8" x14ac:dyDescent="0.25">
      <c r="A8537" t="s">
        <v>401</v>
      </c>
      <c r="B8537">
        <v>21</v>
      </c>
      <c r="C8537" t="str">
        <f>_xlfn.CONCAT(A8537," (",D8537,")")</f>
        <v>Onšovice (Středočeský)</v>
      </c>
      <c r="D8537" t="s">
        <v>11199</v>
      </c>
      <c r="E8537" t="s">
        <v>42</v>
      </c>
      <c r="F8537" t="s">
        <v>86</v>
      </c>
      <c r="G8537">
        <f>VLOOKUP(C8537,[1]!czechia_osm_processed__3[[Column1]:[@lon]],2,FALSE)</f>
        <v>49.740502200000002</v>
      </c>
      <c r="H8537">
        <f>VLOOKUP(C8537,[1]!czechia_osm_processed__3[[Column1]:[@lon]],3,FALSE)</f>
        <v>14.8502297</v>
      </c>
    </row>
    <row r="8538" spans="1:8" x14ac:dyDescent="0.25">
      <c r="A8538" t="s">
        <v>2646</v>
      </c>
      <c r="B8538">
        <v>23</v>
      </c>
      <c r="C8538" t="str">
        <f>_xlfn.CONCAT(A8538," (",D8538,")")</f>
        <v>Opalice (Jihočeský)</v>
      </c>
      <c r="D8538" t="s">
        <v>11200</v>
      </c>
      <c r="E8538" t="s">
        <v>2530</v>
      </c>
      <c r="F8538" t="s">
        <v>2641</v>
      </c>
      <c r="G8538">
        <f>VLOOKUP(C8538,[1]!czechia_osm_processed__3[[Column1]:[@lon]],2,FALSE)</f>
        <v>48.886670600000002</v>
      </c>
      <c r="H8538">
        <f>VLOOKUP(C8538,[1]!czechia_osm_processed__3[[Column1]:[@lon]],3,FALSE)</f>
        <v>14.401710100000001</v>
      </c>
    </row>
    <row r="8539" spans="1:8" x14ac:dyDescent="0.25">
      <c r="A8539" t="s">
        <v>4567</v>
      </c>
      <c r="B8539">
        <v>84</v>
      </c>
      <c r="C8539" t="str">
        <f>_xlfn.CONCAT(A8539," (",D8539,")")</f>
        <v>Opálka (Plzeňský)</v>
      </c>
      <c r="D8539" t="s">
        <v>11201</v>
      </c>
      <c r="E8539" t="s">
        <v>4276</v>
      </c>
      <c r="F8539" t="s">
        <v>4561</v>
      </c>
      <c r="G8539">
        <f>VLOOKUP(C8539,[1]!czechia_osm_processed__3[[Column1]:[@lon]],2,FALSE)</f>
        <v>49.304549399999999</v>
      </c>
      <c r="H8539">
        <f>VLOOKUP(C8539,[1]!czechia_osm_processed__3[[Column1]:[@lon]],3,FALSE)</f>
        <v>13.221902699999999</v>
      </c>
    </row>
    <row r="8540" spans="1:8" x14ac:dyDescent="0.25">
      <c r="A8540" t="s">
        <v>3984</v>
      </c>
      <c r="B8540">
        <v>924</v>
      </c>
      <c r="C8540" t="str">
        <f>_xlfn.CONCAT(A8540," (",D8540,")")</f>
        <v>Opařany (Jihočeský)</v>
      </c>
      <c r="D8540" t="s">
        <v>11200</v>
      </c>
      <c r="E8540" t="s">
        <v>3844</v>
      </c>
      <c r="F8540" t="s">
        <v>3984</v>
      </c>
      <c r="G8540">
        <f>VLOOKUP(C8540,[1]!czechia_osm_processed__3[[Column1]:[@lon]],2,FALSE)</f>
        <v>49.399061400000001</v>
      </c>
      <c r="H8540">
        <f>VLOOKUP(C8540,[1]!czechia_osm_processed__3[[Column1]:[@lon]],3,FALSE)</f>
        <v>14.479066700000001</v>
      </c>
    </row>
    <row r="8541" spans="1:8" x14ac:dyDescent="0.25">
      <c r="A8541" t="s">
        <v>6071</v>
      </c>
      <c r="B8541">
        <v>110</v>
      </c>
      <c r="C8541" t="str">
        <f>_xlfn.CONCAT(A8541," (",D8541,")")</f>
        <v>Oparno (Ústecký)</v>
      </c>
      <c r="D8541" t="s">
        <v>11203</v>
      </c>
      <c r="E8541" t="s">
        <v>5873</v>
      </c>
      <c r="F8541" t="s">
        <v>6066</v>
      </c>
      <c r="G8541">
        <f>VLOOKUP(C8541,[1]!czechia_osm_processed__3[[Column1]:[@lon]],2,FALSE)</f>
        <v>50.532733700000001</v>
      </c>
      <c r="H8541">
        <f>VLOOKUP(C8541,[1]!czechia_osm_processed__3[[Column1]:[@lon]],3,FALSE)</f>
        <v>14.0050455</v>
      </c>
    </row>
    <row r="8542" spans="1:8" x14ac:dyDescent="0.25">
      <c r="A8542" t="s">
        <v>5274</v>
      </c>
      <c r="B8542">
        <v>38</v>
      </c>
      <c r="C8542" t="str">
        <f>_xlfn.CONCAT(A8542," (",D8542,")")</f>
        <v>Opatov (Karlovarský)</v>
      </c>
      <c r="D8542" t="s">
        <v>11202</v>
      </c>
      <c r="E8542" t="s">
        <v>5212</v>
      </c>
      <c r="F8542" t="s">
        <v>5272</v>
      </c>
      <c r="G8542">
        <f>VLOOKUP(C8542,[1]!czechia_osm_processed__3[[Column1]:[@lon]],2,FALSE)</f>
        <v>50.255105</v>
      </c>
      <c r="H8542">
        <f>VLOOKUP(C8542,[1]!czechia_osm_processed__3[[Column1]:[@lon]],3,FALSE)</f>
        <v>12.422054899999999</v>
      </c>
    </row>
    <row r="8543" spans="1:8" x14ac:dyDescent="0.25">
      <c r="A8543" t="s">
        <v>5274</v>
      </c>
      <c r="B8543">
        <v>186</v>
      </c>
      <c r="C8543" t="str">
        <f>_xlfn.CONCAT(A8543," (",D8543,")")</f>
        <v>Opatov (Vysočina)</v>
      </c>
      <c r="D8543" t="s">
        <v>7964</v>
      </c>
      <c r="E8543" t="s">
        <v>8617</v>
      </c>
      <c r="F8543" t="s">
        <v>5274</v>
      </c>
      <c r="G8543">
        <f>VLOOKUP(C8543,[1]!czechia_osm_processed__3[[Column1]:[@lon]],2,FALSE)</f>
        <v>49.429071800000003</v>
      </c>
      <c r="H8543">
        <f>VLOOKUP(C8543,[1]!czechia_osm_processed__3[[Column1]:[@lon]],3,FALSE)</f>
        <v>15.3933842</v>
      </c>
    </row>
    <row r="8544" spans="1:8" x14ac:dyDescent="0.25">
      <c r="A8544" t="s">
        <v>5274</v>
      </c>
      <c r="B8544">
        <v>1163</v>
      </c>
      <c r="C8544" t="str">
        <f>_xlfn.CONCAT(A8544," (",D8544,")")</f>
        <v>Opatov (Pardubický)</v>
      </c>
      <c r="D8544" t="s">
        <v>11206</v>
      </c>
      <c r="E8544" t="s">
        <v>8122</v>
      </c>
      <c r="F8544" t="s">
        <v>5274</v>
      </c>
      <c r="G8544">
        <f>VLOOKUP(C8544,[1]!czechia_osm_processed__3[[Column1]:[@lon]],2,FALSE)</f>
        <v>49.824928100000001</v>
      </c>
      <c r="H8544">
        <f>VLOOKUP(C8544,[1]!czechia_osm_processed__3[[Column1]:[@lon]],3,FALSE)</f>
        <v>16.5045751</v>
      </c>
    </row>
    <row r="8545" spans="1:8" x14ac:dyDescent="0.25">
      <c r="A8545" t="s">
        <v>5274</v>
      </c>
      <c r="B8545">
        <v>732</v>
      </c>
      <c r="C8545" t="str">
        <f>_xlfn.CONCAT(A8545," (",D8545,")")</f>
        <v>Opatov (Vysočina)</v>
      </c>
      <c r="D8545" t="s">
        <v>7964</v>
      </c>
      <c r="E8545" t="s">
        <v>8931</v>
      </c>
      <c r="F8545" t="s">
        <v>5274</v>
      </c>
      <c r="G8545">
        <f>VLOOKUP(C8545,[1]!czechia_osm_processed__3[[Column1]:[@lon]],2,FALSE)</f>
        <v>49.429071800000003</v>
      </c>
      <c r="H8545">
        <f>VLOOKUP(C8545,[1]!czechia_osm_processed__3[[Column1]:[@lon]],3,FALSE)</f>
        <v>15.3933842</v>
      </c>
    </row>
    <row r="8546" spans="1:8" x14ac:dyDescent="0.25">
      <c r="A8546" t="s">
        <v>8207</v>
      </c>
      <c r="B8546">
        <v>639</v>
      </c>
      <c r="C8546" t="str">
        <f>_xlfn.CONCAT(A8546," (",D8546,")")</f>
        <v>Opatovec (Pardubický)</v>
      </c>
      <c r="D8546" t="s">
        <v>11206</v>
      </c>
      <c r="E8546" t="s">
        <v>8122</v>
      </c>
      <c r="F8546" t="s">
        <v>8207</v>
      </c>
      <c r="G8546">
        <f>VLOOKUP(C8546,[1]!czechia_osm_processed__3[[Column1]:[@lon]],2,FALSE)</f>
        <v>49.802138999999997</v>
      </c>
      <c r="H8546">
        <f>VLOOKUP(C8546,[1]!czechia_osm_processed__3[[Column1]:[@lon]],3,FALSE)</f>
        <v>16.479084499999999</v>
      </c>
    </row>
    <row r="8547" spans="1:8" x14ac:dyDescent="0.25">
      <c r="A8547" t="s">
        <v>875</v>
      </c>
      <c r="B8547">
        <v>87</v>
      </c>
      <c r="C8547" t="str">
        <f>_xlfn.CONCAT(A8547," (",D8547,")")</f>
        <v>Opatovice (Středočeský)</v>
      </c>
      <c r="D8547" t="s">
        <v>11199</v>
      </c>
      <c r="E8547" t="s">
        <v>858</v>
      </c>
      <c r="F8547" t="s">
        <v>873</v>
      </c>
      <c r="G8547">
        <f>VLOOKUP(C8547,[1]!czechia_osm_processed__3[[Column1]:[@lon]],2,FALSE)</f>
        <v>49.963622700000002</v>
      </c>
      <c r="H8547">
        <f>VLOOKUP(C8547,[1]!czechia_osm_processed__3[[Column1]:[@lon]],3,FALSE)</f>
        <v>15.1888168</v>
      </c>
    </row>
    <row r="8548" spans="1:8" x14ac:dyDescent="0.25">
      <c r="A8548" t="s">
        <v>875</v>
      </c>
      <c r="B8548">
        <v>983</v>
      </c>
      <c r="C8548" t="str">
        <f>_xlfn.CONCAT(A8548," (",D8548,")")</f>
        <v>Opatovice (Jihomoravský)</v>
      </c>
      <c r="D8548" t="s">
        <v>11207</v>
      </c>
      <c r="E8548" t="s">
        <v>9403</v>
      </c>
      <c r="F8548" t="s">
        <v>875</v>
      </c>
      <c r="G8548">
        <f>VLOOKUP(C8548,[1]!czechia_osm_processed__3[[Column1]:[@lon]],2,FALSE)</f>
        <v>49.303008599999998</v>
      </c>
      <c r="H8548">
        <f>VLOOKUP(C8548,[1]!czechia_osm_processed__3[[Column1]:[@lon]],3,FALSE)</f>
        <v>16.9549205</v>
      </c>
    </row>
    <row r="8549" spans="1:8" x14ac:dyDescent="0.25">
      <c r="A8549" t="s">
        <v>875</v>
      </c>
      <c r="B8549">
        <v>52</v>
      </c>
      <c r="C8549" t="str">
        <f>_xlfn.CONCAT(A8549," (",D8549,")")</f>
        <v>Opatovice (Jihočeský)</v>
      </c>
      <c r="D8549" t="s">
        <v>11200</v>
      </c>
      <c r="E8549" t="s">
        <v>2530</v>
      </c>
      <c r="F8549" t="s">
        <v>2624</v>
      </c>
      <c r="G8549">
        <f>VLOOKUP(C8549,[1]!czechia_osm_processed__3[[Column1]:[@lon]],2,FALSE)</f>
        <v>49.034554</v>
      </c>
      <c r="H8549">
        <f>VLOOKUP(C8549,[1]!czechia_osm_processed__3[[Column1]:[@lon]],3,FALSE)</f>
        <v>14.449797999999999</v>
      </c>
    </row>
    <row r="8550" spans="1:8" x14ac:dyDescent="0.25">
      <c r="A8550" t="s">
        <v>875</v>
      </c>
      <c r="B8550">
        <v>42</v>
      </c>
      <c r="C8550" t="str">
        <f>_xlfn.CONCAT(A8550," (",D8550,")")</f>
        <v>Opatovice (Vysočina)</v>
      </c>
      <c r="D8550" t="s">
        <v>7964</v>
      </c>
      <c r="E8550" t="s">
        <v>8421</v>
      </c>
      <c r="F8550" t="s">
        <v>8571</v>
      </c>
      <c r="G8550">
        <f>VLOOKUP(C8550,[1]!czechia_osm_processed__3[[Column1]:[@lon]],2,FALSE)</f>
        <v>49.700991299999998</v>
      </c>
      <c r="H8550">
        <f>VLOOKUP(C8550,[1]!czechia_osm_processed__3[[Column1]:[@lon]],3,FALSE)</f>
        <v>15.3567637</v>
      </c>
    </row>
    <row r="8551" spans="1:8" x14ac:dyDescent="0.25">
      <c r="A8551" t="s">
        <v>875</v>
      </c>
      <c r="B8551">
        <v>755</v>
      </c>
      <c r="C8551" t="str">
        <f>_xlfn.CONCAT(A8551," (",D8551,")")</f>
        <v>Opatovice (Olomoucký)</v>
      </c>
      <c r="D8551" t="s">
        <v>11208</v>
      </c>
      <c r="E8551" t="s">
        <v>10233</v>
      </c>
      <c r="F8551" t="s">
        <v>875</v>
      </c>
      <c r="G8551">
        <f>VLOOKUP(C8551,[1]!czechia_osm_processed__3[[Column1]:[@lon]],2,FALSE)</f>
        <v>49.499215200000002</v>
      </c>
      <c r="H8551">
        <f>VLOOKUP(C8551,[1]!czechia_osm_processed__3[[Column1]:[@lon]],3,FALSE)</f>
        <v>17.7387801</v>
      </c>
    </row>
    <row r="8552" spans="1:8" x14ac:dyDescent="0.25">
      <c r="A8552" t="s">
        <v>875</v>
      </c>
      <c r="B8552">
        <v>374</v>
      </c>
      <c r="C8552" t="str">
        <f>_xlfn.CONCAT(A8552," (",D8552,")")</f>
        <v>Opatovice (Jihomoravský)</v>
      </c>
      <c r="D8552" t="s">
        <v>11207</v>
      </c>
      <c r="E8552" t="s">
        <v>9685</v>
      </c>
      <c r="F8552" t="s">
        <v>9759</v>
      </c>
      <c r="G8552">
        <f>VLOOKUP(C8552,[1]!czechia_osm_processed__3[[Column1]:[@lon]],2,FALSE)</f>
        <v>49.303008599999998</v>
      </c>
      <c r="H8552">
        <f>VLOOKUP(C8552,[1]!czechia_osm_processed__3[[Column1]:[@lon]],3,FALSE)</f>
        <v>16.9549205</v>
      </c>
    </row>
    <row r="8553" spans="1:8" x14ac:dyDescent="0.25">
      <c r="A8553" t="s">
        <v>875</v>
      </c>
      <c r="B8553">
        <v>65</v>
      </c>
      <c r="C8553" t="str">
        <f>_xlfn.CONCAT(A8553," (",D8553,")")</f>
        <v>Opatovice (Středočeský)</v>
      </c>
      <c r="D8553" t="s">
        <v>11199</v>
      </c>
      <c r="E8553" t="s">
        <v>1027</v>
      </c>
      <c r="F8553" t="s">
        <v>1272</v>
      </c>
      <c r="G8553">
        <f>VLOOKUP(C8553,[1]!czechia_osm_processed__3[[Column1]:[@lon]],2,FALSE)</f>
        <v>49.963622700000002</v>
      </c>
      <c r="H8553">
        <f>VLOOKUP(C8553,[1]!czechia_osm_processed__3[[Column1]:[@lon]],3,FALSE)</f>
        <v>15.1888168</v>
      </c>
    </row>
    <row r="8554" spans="1:8" x14ac:dyDescent="0.25">
      <c r="A8554" t="s">
        <v>1138</v>
      </c>
      <c r="B8554">
        <v>117</v>
      </c>
      <c r="C8554" t="str">
        <f>_xlfn.CONCAT(A8554," (",D8554,")")</f>
        <v>Opatovice I (Středočeský)</v>
      </c>
      <c r="D8554" t="s">
        <v>11199</v>
      </c>
      <c r="E8554" t="s">
        <v>1027</v>
      </c>
      <c r="F8554" t="s">
        <v>1138</v>
      </c>
      <c r="G8554">
        <f>VLOOKUP(C8554,[1]!czechia_osm_processed__3[[Column1]:[@lon]],2,FALSE)</f>
        <v>49.849406299999998</v>
      </c>
      <c r="H8554">
        <f>VLOOKUP(C8554,[1]!czechia_osm_processed__3[[Column1]:[@lon]],3,FALSE)</f>
        <v>15.2452814</v>
      </c>
    </row>
    <row r="8555" spans="1:8" x14ac:dyDescent="0.25">
      <c r="A8555" t="s">
        <v>1209</v>
      </c>
      <c r="B8555">
        <v>27</v>
      </c>
      <c r="C8555" t="str">
        <f>_xlfn.CONCAT(A8555," (",D8555,")")</f>
        <v>Opatovice II (Středočeský)</v>
      </c>
      <c r="D8555" t="s">
        <v>11199</v>
      </c>
      <c r="E8555" t="s">
        <v>1027</v>
      </c>
      <c r="F8555" t="s">
        <v>1205</v>
      </c>
      <c r="G8555">
        <f>VLOOKUP(C8555,[1]!czechia_osm_processed__3[[Column1]:[@lon]],2,FALSE)</f>
        <v>49.853111900000002</v>
      </c>
      <c r="H8555">
        <f>VLOOKUP(C8555,[1]!czechia_osm_processed__3[[Column1]:[@lon]],3,FALSE)</f>
        <v>15.028416500000001</v>
      </c>
    </row>
    <row r="8556" spans="1:8" x14ac:dyDescent="0.25">
      <c r="A8556" t="s">
        <v>8045</v>
      </c>
      <c r="B8556">
        <v>2051</v>
      </c>
      <c r="C8556" t="str">
        <f>_xlfn.CONCAT(A8556," (",D8556,")")</f>
        <v>Opatovice nad Labem (Pardubický)</v>
      </c>
      <c r="D8556" t="s">
        <v>11206</v>
      </c>
      <c r="E8556" t="s">
        <v>7974</v>
      </c>
      <c r="F8556" t="s">
        <v>8045</v>
      </c>
      <c r="G8556">
        <f>VLOOKUP(C8556,[1]!czechia_osm_processed__3[[Column1]:[@lon]],2,FALSE)</f>
        <v>50.142568199999999</v>
      </c>
      <c r="H8556">
        <f>VLOOKUP(C8556,[1]!czechia_osm_processed__3[[Column1]:[@lon]],3,FALSE)</f>
        <v>15.7953151</v>
      </c>
    </row>
    <row r="8557" spans="1:8" x14ac:dyDescent="0.25">
      <c r="A8557" t="s">
        <v>10814</v>
      </c>
      <c r="B8557">
        <v>120</v>
      </c>
      <c r="C8557" t="str">
        <f>_xlfn.CONCAT(A8557," (",D8557,")")</f>
        <v>Opavice (Moravskoslezský)</v>
      </c>
      <c r="D8557" t="s">
        <v>11210</v>
      </c>
      <c r="E8557" t="s">
        <v>10749</v>
      </c>
      <c r="F8557" t="s">
        <v>10810</v>
      </c>
      <c r="G8557">
        <f>VLOOKUP(C8557,[1]!czechia_osm_processed__3[[Column1]:[@lon]],2,FALSE)</f>
        <v>50.144302099999997</v>
      </c>
      <c r="H8557">
        <f>VLOOKUP(C8557,[1]!czechia_osm_processed__3[[Column1]:[@lon]],3,FALSE)</f>
        <v>17.590725800000001</v>
      </c>
    </row>
    <row r="8558" spans="1:8" x14ac:dyDescent="0.25">
      <c r="A8558" t="s">
        <v>1908</v>
      </c>
      <c r="B8558">
        <v>74</v>
      </c>
      <c r="C8558" t="str">
        <f>_xlfn.CONCAT(A8558," (",D8558,")")</f>
        <v>Oplany (Středočeský)</v>
      </c>
      <c r="D8558" t="s">
        <v>11199</v>
      </c>
      <c r="E8558" t="s">
        <v>1808</v>
      </c>
      <c r="F8558" t="s">
        <v>1908</v>
      </c>
      <c r="G8558">
        <f>VLOOKUP(C8558,[1]!czechia_osm_processed__3[[Column1]:[@lon]],2,FALSE)</f>
        <v>49.929017000000002</v>
      </c>
      <c r="H8558">
        <f>VLOOKUP(C8558,[1]!czechia_osm_processed__3[[Column1]:[@lon]],3,FALSE)</f>
        <v>14.8583813</v>
      </c>
    </row>
    <row r="8559" spans="1:8" x14ac:dyDescent="0.25">
      <c r="A8559" t="s">
        <v>10278</v>
      </c>
      <c r="B8559">
        <v>289</v>
      </c>
      <c r="C8559" t="str">
        <f>_xlfn.CONCAT(A8559," (",D8559,")")</f>
        <v>Oplocany (Olomoucký)</v>
      </c>
      <c r="D8559" t="s">
        <v>11208</v>
      </c>
      <c r="E8559" t="s">
        <v>10233</v>
      </c>
      <c r="F8559" t="s">
        <v>10278</v>
      </c>
      <c r="G8559">
        <f>VLOOKUP(C8559,[1]!czechia_osm_processed__3[[Column1]:[@lon]],2,FALSE)</f>
        <v>49.409280199999998</v>
      </c>
      <c r="H8559">
        <f>VLOOKUP(C8559,[1]!czechia_osm_processed__3[[Column1]:[@lon]],3,FALSE)</f>
        <v>17.2631902</v>
      </c>
    </row>
    <row r="8560" spans="1:8" x14ac:dyDescent="0.25">
      <c r="A8560" t="s">
        <v>4734</v>
      </c>
      <c r="B8560">
        <v>333</v>
      </c>
      <c r="C8560" t="str">
        <f>_xlfn.CONCAT(A8560," (",D8560,")")</f>
        <v>Oplot (Plzeňský)</v>
      </c>
      <c r="D8560" t="s">
        <v>11201</v>
      </c>
      <c r="E8560" t="s">
        <v>4647</v>
      </c>
      <c r="F8560" t="s">
        <v>4734</v>
      </c>
      <c r="G8560">
        <f>VLOOKUP(C8560,[1]!czechia_osm_processed__3[[Column1]:[@lon]],2,FALSE)</f>
        <v>49.581719100000001</v>
      </c>
      <c r="H8560">
        <f>VLOOKUP(C8560,[1]!czechia_osm_processed__3[[Column1]:[@lon]],3,FALSE)</f>
        <v>13.2719045</v>
      </c>
    </row>
    <row r="8561" spans="1:8" x14ac:dyDescent="0.25">
      <c r="A8561" t="s">
        <v>4144</v>
      </c>
      <c r="B8561">
        <v>54</v>
      </c>
      <c r="C8561" t="str">
        <f>_xlfn.CONCAT(A8561," (",D8561,")")</f>
        <v>Oplotec (Plzeňský)</v>
      </c>
      <c r="D8561" t="s">
        <v>11201</v>
      </c>
      <c r="E8561" t="s">
        <v>4094</v>
      </c>
      <c r="F8561" t="s">
        <v>4136</v>
      </c>
      <c r="G8561">
        <f>VLOOKUP(C8561,[1]!czechia_osm_processed__3[[Column1]:[@lon]],2,FALSE)</f>
        <v>49.581222199999999</v>
      </c>
      <c r="H8561">
        <f>VLOOKUP(C8561,[1]!czechia_osm_processed__3[[Column1]:[@lon]],3,FALSE)</f>
        <v>12.8301321</v>
      </c>
    </row>
    <row r="8562" spans="1:8" x14ac:dyDescent="0.25">
      <c r="A8562" t="s">
        <v>6188</v>
      </c>
      <c r="B8562">
        <v>19</v>
      </c>
      <c r="C8562" t="str">
        <f>_xlfn.CONCAT(A8562," (",D8562,")")</f>
        <v>Oploty (Ústecký)</v>
      </c>
      <c r="D8562" t="s">
        <v>11203</v>
      </c>
      <c r="E8562" t="s">
        <v>6087</v>
      </c>
      <c r="F8562" t="s">
        <v>6183</v>
      </c>
      <c r="G8562">
        <f>VLOOKUP(C8562,[1]!czechia_osm_processed__3[[Column1]:[@lon]],2,FALSE)</f>
        <v>50.280614100000001</v>
      </c>
      <c r="H8562">
        <f>VLOOKUP(C8562,[1]!czechia_osm_processed__3[[Column1]:[@lon]],3,FALSE)</f>
        <v>13.4404079</v>
      </c>
    </row>
    <row r="8563" spans="1:8" x14ac:dyDescent="0.25">
      <c r="A8563" t="s">
        <v>1756</v>
      </c>
      <c r="B8563">
        <v>443</v>
      </c>
      <c r="C8563" t="str">
        <f>_xlfn.CONCAT(A8563," (",D8563,")")</f>
        <v>Opočnice (Středočeský)</v>
      </c>
      <c r="D8563" t="s">
        <v>11199</v>
      </c>
      <c r="E8563" t="s">
        <v>1673</v>
      </c>
      <c r="F8563" t="s">
        <v>1756</v>
      </c>
      <c r="G8563">
        <f>VLOOKUP(C8563,[1]!czechia_osm_processed__3[[Column1]:[@lon]],2,FALSE)</f>
        <v>50.177081600000001</v>
      </c>
      <c r="H8563">
        <f>VLOOKUP(C8563,[1]!czechia_osm_processed__3[[Column1]:[@lon]],3,FALSE)</f>
        <v>15.2666529</v>
      </c>
    </row>
    <row r="8564" spans="1:8" x14ac:dyDescent="0.25">
      <c r="A8564" t="s">
        <v>6169</v>
      </c>
      <c r="B8564">
        <v>121</v>
      </c>
      <c r="C8564" t="str">
        <f>_xlfn.CONCAT(A8564," (",D8564,")")</f>
        <v>Opočno (Ústecký)</v>
      </c>
      <c r="D8564" t="s">
        <v>11203</v>
      </c>
      <c r="E8564" t="s">
        <v>6087</v>
      </c>
      <c r="F8564" t="s">
        <v>6169</v>
      </c>
      <c r="G8564">
        <f>VLOOKUP(C8564,[1]!czechia_osm_processed__3[[Column1]:[@lon]],2,FALSE)</f>
        <v>50.311479400000003</v>
      </c>
      <c r="H8564">
        <f>VLOOKUP(C8564,[1]!czechia_osm_processed__3[[Column1]:[@lon]],3,FALSE)</f>
        <v>13.7352306</v>
      </c>
    </row>
    <row r="8565" spans="1:8" x14ac:dyDescent="0.25">
      <c r="A8565" t="s">
        <v>6169</v>
      </c>
      <c r="B8565">
        <v>50</v>
      </c>
      <c r="C8565" t="str">
        <f>_xlfn.CONCAT(A8565," (",D8565,")")</f>
        <v>Opočno (Pardubický)</v>
      </c>
      <c r="D8565" t="s">
        <v>11206</v>
      </c>
      <c r="E8565" t="s">
        <v>7974</v>
      </c>
      <c r="F8565" t="s">
        <v>8099</v>
      </c>
      <c r="G8565">
        <f>VLOOKUP(C8565,[1]!czechia_osm_processed__3[[Column1]:[@lon]],2,FALSE)</f>
        <v>49.984808100000002</v>
      </c>
      <c r="H8565">
        <f>VLOOKUP(C8565,[1]!czechia_osm_processed__3[[Column1]:[@lon]],3,FALSE)</f>
        <v>16.044431599999999</v>
      </c>
    </row>
    <row r="8566" spans="1:8" x14ac:dyDescent="0.25">
      <c r="A8566" t="s">
        <v>6169</v>
      </c>
      <c r="B8566">
        <v>2795</v>
      </c>
      <c r="C8566" t="str">
        <f>_xlfn.CONCAT(A8566," (",D8566,")")</f>
        <v>Opočno (Královéhradecký)</v>
      </c>
      <c r="D8566" t="s">
        <v>11205</v>
      </c>
      <c r="E8566" t="s">
        <v>7500</v>
      </c>
      <c r="F8566" t="s">
        <v>7564</v>
      </c>
      <c r="G8566">
        <f>VLOOKUP(C8566,[1]!czechia_osm_processed__3[[Column1]:[@lon]],2,FALSE)</f>
        <v>50.267690700000003</v>
      </c>
      <c r="H8566">
        <f>VLOOKUP(C8566,[1]!czechia_osm_processed__3[[Column1]:[@lon]],3,FALSE)</f>
        <v>16.114515699999998</v>
      </c>
    </row>
    <row r="8567" spans="1:8" x14ac:dyDescent="0.25">
      <c r="A8567" t="s">
        <v>1759</v>
      </c>
      <c r="B8567">
        <v>176</v>
      </c>
      <c r="C8567" t="str">
        <f>_xlfn.CONCAT(A8567," (",D8567,")")</f>
        <v>Opolánky (Středočeský)</v>
      </c>
      <c r="D8567" t="s">
        <v>11199</v>
      </c>
      <c r="E8567" t="s">
        <v>1673</v>
      </c>
      <c r="F8567" t="s">
        <v>1758</v>
      </c>
      <c r="G8567">
        <f>VLOOKUP(C8567,[1]!czechia_osm_processed__3[[Column1]:[@lon]],2,FALSE)</f>
        <v>50.1335196</v>
      </c>
      <c r="H8567">
        <f>VLOOKUP(C8567,[1]!czechia_osm_processed__3[[Column1]:[@lon]],3,FALSE)</f>
        <v>15.242095300000001</v>
      </c>
    </row>
    <row r="8568" spans="1:8" x14ac:dyDescent="0.25">
      <c r="A8568" t="s">
        <v>1758</v>
      </c>
      <c r="B8568">
        <v>421</v>
      </c>
      <c r="C8568" t="str">
        <f>_xlfn.CONCAT(A8568," (",D8568,")")</f>
        <v>Opolany (Středočeský)</v>
      </c>
      <c r="D8568" t="s">
        <v>11199</v>
      </c>
      <c r="E8568" t="s">
        <v>1673</v>
      </c>
      <c r="F8568" t="s">
        <v>1758</v>
      </c>
      <c r="G8568">
        <f>VLOOKUP(C8568,[1]!czechia_osm_processed__3[[Column1]:[@lon]],2,FALSE)</f>
        <v>50.135295499999998</v>
      </c>
      <c r="H8568">
        <f>VLOOKUP(C8568,[1]!czechia_osm_processed__3[[Column1]:[@lon]],3,FALSE)</f>
        <v>15.220418799999999</v>
      </c>
    </row>
    <row r="8569" spans="1:8" x14ac:dyDescent="0.25">
      <c r="A8569" t="s">
        <v>4417</v>
      </c>
      <c r="B8569">
        <v>1</v>
      </c>
      <c r="C8569" t="str">
        <f>_xlfn.CONCAT(A8569," (",D8569,")")</f>
        <v>Opolenec (Plzeňský)</v>
      </c>
      <c r="D8569" t="s">
        <v>11201</v>
      </c>
      <c r="E8569" t="s">
        <v>4276</v>
      </c>
      <c r="F8569" t="s">
        <v>4412</v>
      </c>
      <c r="G8569">
        <f>VLOOKUP(C8569,[1]!czechia_osm_processed__3[[Column1]:[@lon]],2,FALSE)</f>
        <v>49.157305600000001</v>
      </c>
      <c r="H8569">
        <f>VLOOKUP(C8569,[1]!czechia_osm_processed__3[[Column1]:[@lon]],3,FALSE)</f>
        <v>13.5204656</v>
      </c>
    </row>
    <row r="8570" spans="1:8" x14ac:dyDescent="0.25">
      <c r="A8570" t="s">
        <v>9025</v>
      </c>
      <c r="B8570">
        <v>186</v>
      </c>
      <c r="C8570" t="str">
        <f>_xlfn.CONCAT(A8570," (",D8570,")")</f>
        <v>Oponešice (Vysočina)</v>
      </c>
      <c r="D8570" t="s">
        <v>7964</v>
      </c>
      <c r="E8570" t="s">
        <v>8931</v>
      </c>
      <c r="F8570" t="s">
        <v>9025</v>
      </c>
      <c r="G8570">
        <f>VLOOKUP(C8570,[1]!czechia_osm_processed__3[[Column1]:[@lon]],2,FALSE)</f>
        <v>49.040936500000001</v>
      </c>
      <c r="H8570">
        <f>VLOOKUP(C8570,[1]!czechia_osm_processed__3[[Column1]:[@lon]],3,FALSE)</f>
        <v>15.648261700000001</v>
      </c>
    </row>
    <row r="8571" spans="1:8" x14ac:dyDescent="0.25">
      <c r="A8571" t="s">
        <v>4273</v>
      </c>
      <c r="B8571">
        <v>138</v>
      </c>
      <c r="C8571" t="str">
        <f>_xlfn.CONCAT(A8571," (",D8571,")")</f>
        <v>Oprechtice (Plzeňský)</v>
      </c>
      <c r="D8571" t="s">
        <v>11201</v>
      </c>
      <c r="E8571" t="s">
        <v>4094</v>
      </c>
      <c r="F8571" t="s">
        <v>92</v>
      </c>
      <c r="G8571">
        <f>VLOOKUP(C8571,[1]!czechia_osm_processed__3[[Column1]:[@lon]],2,FALSE)</f>
        <v>49.429003799999997</v>
      </c>
      <c r="H8571">
        <f>VLOOKUP(C8571,[1]!czechia_osm_processed__3[[Column1]:[@lon]],3,FALSE)</f>
        <v>13.034466500000001</v>
      </c>
    </row>
    <row r="8572" spans="1:8" x14ac:dyDescent="0.25">
      <c r="A8572" t="s">
        <v>4273</v>
      </c>
      <c r="B8572">
        <v>231</v>
      </c>
      <c r="C8572" t="str">
        <f>_xlfn.CONCAT(A8572," (",D8572,")")</f>
        <v>Oprechtice (Moravskoslezský)</v>
      </c>
      <c r="D8572" t="s">
        <v>11210</v>
      </c>
      <c r="E8572" t="s">
        <v>10870</v>
      </c>
      <c r="F8572" t="s">
        <v>10916</v>
      </c>
      <c r="G8572">
        <f>VLOOKUP(C8572,[1]!czechia_osm_processed__3[[Column1]:[@lon]],2,FALSE)</f>
        <v>49.726145799999998</v>
      </c>
      <c r="H8572">
        <f>VLOOKUP(C8572,[1]!czechia_osm_processed__3[[Column1]:[@lon]],3,FALSE)</f>
        <v>18.2655432</v>
      </c>
    </row>
    <row r="8573" spans="1:8" x14ac:dyDescent="0.25">
      <c r="A8573" t="s">
        <v>84</v>
      </c>
      <c r="B8573">
        <v>68</v>
      </c>
      <c r="C8573" t="str">
        <f>_xlfn.CONCAT(A8573," (",D8573,")")</f>
        <v>Opřetice (Středočeský)</v>
      </c>
      <c r="D8573" t="s">
        <v>11199</v>
      </c>
      <c r="E8573" t="s">
        <v>42</v>
      </c>
      <c r="F8573" t="s">
        <v>68</v>
      </c>
      <c r="G8573">
        <f>VLOOKUP(C8573,[1]!czechia_osm_processed__3[[Column1]:[@lon]],2,FALSE)</f>
        <v>49.712973900000001</v>
      </c>
      <c r="H8573">
        <f>VLOOKUP(C8573,[1]!czechia_osm_processed__3[[Column1]:[@lon]],3,FALSE)</f>
        <v>14.6734805</v>
      </c>
    </row>
    <row r="8574" spans="1:8" x14ac:dyDescent="0.25">
      <c r="A8574" t="s">
        <v>10279</v>
      </c>
      <c r="B8574">
        <v>93</v>
      </c>
      <c r="C8574" t="str">
        <f>_xlfn.CONCAT(A8574," (",D8574,")")</f>
        <v>Oprostovice (Olomoucký)</v>
      </c>
      <c r="D8574" t="s">
        <v>11208</v>
      </c>
      <c r="E8574" t="s">
        <v>10233</v>
      </c>
      <c r="F8574" t="s">
        <v>10279</v>
      </c>
      <c r="G8574">
        <f>VLOOKUP(C8574,[1]!czechia_osm_processed__3[[Column1]:[@lon]],2,FALSE)</f>
        <v>49.471091299999998</v>
      </c>
      <c r="H8574">
        <f>VLOOKUP(C8574,[1]!czechia_osm_processed__3[[Column1]:[@lon]],3,FALSE)</f>
        <v>17.619834900000001</v>
      </c>
    </row>
    <row r="8575" spans="1:8" x14ac:dyDescent="0.25">
      <c r="A8575" t="s">
        <v>2479</v>
      </c>
      <c r="B8575">
        <v>717</v>
      </c>
      <c r="C8575" t="str">
        <f>_xlfn.CONCAT(A8575," (",D8575,")")</f>
        <v>Oráčov (Středočeský)</v>
      </c>
      <c r="D8575" t="s">
        <v>11199</v>
      </c>
      <c r="E8575" t="s">
        <v>2418</v>
      </c>
      <c r="F8575" t="s">
        <v>2479</v>
      </c>
      <c r="G8575">
        <f>VLOOKUP(C8575,[1]!czechia_osm_processed__3[[Column1]:[@lon]],2,FALSE)</f>
        <v>50.1150886</v>
      </c>
      <c r="H8575">
        <f>VLOOKUP(C8575,[1]!czechia_osm_processed__3[[Column1]:[@lon]],3,FALSE)</f>
        <v>13.538389199999999</v>
      </c>
    </row>
    <row r="8576" spans="1:8" x14ac:dyDescent="0.25">
      <c r="A8576" t="s">
        <v>6179</v>
      </c>
      <c r="B8576">
        <v>74</v>
      </c>
      <c r="C8576" t="str">
        <f>_xlfn.CONCAT(A8576," (",D8576,")")</f>
        <v>Orasice (Ústecký)</v>
      </c>
      <c r="D8576" t="s">
        <v>11203</v>
      </c>
      <c r="E8576" t="s">
        <v>6087</v>
      </c>
      <c r="F8576" t="s">
        <v>6180</v>
      </c>
      <c r="G8576">
        <f>VLOOKUP(C8576,[1]!czechia_osm_processed__3[[Column1]:[@lon]],2,FALSE)</f>
        <v>50.394715699999999</v>
      </c>
      <c r="H8576">
        <f>VLOOKUP(C8576,[1]!czechia_osm_processed__3[[Column1]:[@lon]],3,FALSE)</f>
        <v>13.8994483</v>
      </c>
    </row>
    <row r="8577" spans="1:8" x14ac:dyDescent="0.25">
      <c r="A8577" t="s">
        <v>5753</v>
      </c>
      <c r="B8577">
        <v>36</v>
      </c>
      <c r="C8577" t="str">
        <f>_xlfn.CONCAT(A8577," (",D8577,")")</f>
        <v>Orasín (Ústecký)</v>
      </c>
      <c r="D8577" t="s">
        <v>11203</v>
      </c>
      <c r="E8577" t="s">
        <v>5743</v>
      </c>
      <c r="F8577" t="s">
        <v>5752</v>
      </c>
      <c r="G8577">
        <f>VLOOKUP(C8577,[1]!czechia_osm_processed__3[[Column1]:[@lon]],2,FALSE)</f>
        <v>50.5379212</v>
      </c>
      <c r="H8577">
        <f>VLOOKUP(C8577,[1]!czechia_osm_processed__3[[Column1]:[@lon]],3,FALSE)</f>
        <v>13.3910131</v>
      </c>
    </row>
    <row r="8578" spans="1:8" x14ac:dyDescent="0.25">
      <c r="A8578" t="s">
        <v>2055</v>
      </c>
      <c r="B8578">
        <v>988</v>
      </c>
      <c r="C8578" t="str">
        <f>_xlfn.CONCAT(A8578," (",D8578,")")</f>
        <v>Ořech (Středočeský)</v>
      </c>
      <c r="D8578" t="s">
        <v>11199</v>
      </c>
      <c r="E8578" t="s">
        <v>1989</v>
      </c>
      <c r="F8578" t="s">
        <v>2055</v>
      </c>
      <c r="G8578">
        <f>VLOOKUP(C8578,[1]!czechia_osm_processed__3[[Column1]:[@lon]],2,FALSE)</f>
        <v>50.021566900000003</v>
      </c>
      <c r="H8578">
        <f>VLOOKUP(C8578,[1]!czechia_osm_processed__3[[Column1]:[@lon]],3,FALSE)</f>
        <v>14.2967853</v>
      </c>
    </row>
    <row r="8579" spans="1:8" x14ac:dyDescent="0.25">
      <c r="A8579" t="s">
        <v>8690</v>
      </c>
      <c r="B8579">
        <v>2440</v>
      </c>
      <c r="C8579" t="str">
        <f>_xlfn.CONCAT(A8579," (",D8579,")")</f>
        <v>Ořechov (Jihomoravský)</v>
      </c>
      <c r="D8579" t="s">
        <v>11207</v>
      </c>
      <c r="E8579" t="s">
        <v>9403</v>
      </c>
      <c r="F8579" t="s">
        <v>8690</v>
      </c>
      <c r="G8579">
        <f>VLOOKUP(C8579,[1]!czechia_osm_processed__3[[Column1]:[@lon]],2,FALSE)</f>
        <v>49.109428000000001</v>
      </c>
      <c r="H8579">
        <f>VLOOKUP(C8579,[1]!czechia_osm_processed__3[[Column1]:[@lon]],3,FALSE)</f>
        <v>16.516082399999998</v>
      </c>
    </row>
    <row r="8580" spans="1:8" x14ac:dyDescent="0.25">
      <c r="A8580" t="s">
        <v>8690</v>
      </c>
      <c r="B8580">
        <v>68</v>
      </c>
      <c r="C8580" t="str">
        <f>_xlfn.CONCAT(A8580," (",D8580,")")</f>
        <v>Ořechov (Vysočina)</v>
      </c>
      <c r="D8580" t="s">
        <v>7964</v>
      </c>
      <c r="E8580" t="s">
        <v>8617</v>
      </c>
      <c r="F8580" t="s">
        <v>8690</v>
      </c>
      <c r="G8580">
        <f>VLOOKUP(C8580,[1]!czechia_osm_processed__3[[Column1]:[@lon]],2,FALSE)</f>
        <v>49.350315000000002</v>
      </c>
      <c r="H8580">
        <f>VLOOKUP(C8580,[1]!czechia_osm_processed__3[[Column1]:[@lon]],3,FALSE)</f>
        <v>16.1388322</v>
      </c>
    </row>
    <row r="8581" spans="1:8" x14ac:dyDescent="0.25">
      <c r="A8581" t="s">
        <v>8690</v>
      </c>
      <c r="B8581">
        <v>697</v>
      </c>
      <c r="C8581" t="str">
        <f>_xlfn.CONCAT(A8581," (",D8581,")")</f>
        <v>Ořechov (Zlínský)</v>
      </c>
      <c r="D8581" t="s">
        <v>11209</v>
      </c>
      <c r="E8581" t="s">
        <v>10525</v>
      </c>
      <c r="F8581" t="s">
        <v>8690</v>
      </c>
      <c r="G8581">
        <f>VLOOKUP(C8581,[1]!czechia_osm_processed__3[[Column1]:[@lon]],2,FALSE)</f>
        <v>49.0307241</v>
      </c>
      <c r="H8581">
        <f>VLOOKUP(C8581,[1]!czechia_osm_processed__3[[Column1]:[@lon]],3,FALSE)</f>
        <v>17.300580100000001</v>
      </c>
    </row>
    <row r="8582" spans="1:8" x14ac:dyDescent="0.25">
      <c r="A8582" t="s">
        <v>8690</v>
      </c>
      <c r="B8582">
        <v>218</v>
      </c>
      <c r="C8582" t="str">
        <f>_xlfn.CONCAT(A8582," (",D8582,")")</f>
        <v>Ořechov (Vysočina)</v>
      </c>
      <c r="D8582" t="s">
        <v>7964</v>
      </c>
      <c r="E8582" t="s">
        <v>9086</v>
      </c>
      <c r="F8582" t="s">
        <v>8690</v>
      </c>
      <c r="G8582">
        <f>VLOOKUP(C8582,[1]!czechia_osm_processed__3[[Column1]:[@lon]],2,FALSE)</f>
        <v>49.350315000000002</v>
      </c>
      <c r="H8582">
        <f>VLOOKUP(C8582,[1]!czechia_osm_processed__3[[Column1]:[@lon]],3,FALSE)</f>
        <v>16.1388322</v>
      </c>
    </row>
    <row r="8583" spans="1:8" x14ac:dyDescent="0.25">
      <c r="A8583" t="s">
        <v>7871</v>
      </c>
      <c r="B8583">
        <v>733</v>
      </c>
      <c r="C8583" t="str">
        <f>_xlfn.CONCAT(A8583," (",D8583,")")</f>
        <v>Orel (Pardubický)</v>
      </c>
      <c r="D8583" t="s">
        <v>11206</v>
      </c>
      <c r="E8583" t="s">
        <v>7756</v>
      </c>
      <c r="F8583" t="s">
        <v>7871</v>
      </c>
      <c r="G8583">
        <f>VLOOKUP(C8583,[1]!czechia_osm_processed__3[[Column1]:[@lon]],2,FALSE)</f>
        <v>49.914403800000002</v>
      </c>
      <c r="H8583">
        <f>VLOOKUP(C8583,[1]!czechia_osm_processed__3[[Column1]:[@lon]],3,FALSE)</f>
        <v>15.844984500000001</v>
      </c>
    </row>
    <row r="8584" spans="1:8" x14ac:dyDescent="0.25">
      <c r="A8584" t="s">
        <v>2333</v>
      </c>
      <c r="B8584">
        <v>69</v>
      </c>
      <c r="C8584" t="str">
        <f>_xlfn.CONCAT(A8584," (",D8584,")")</f>
        <v>Oříkov (Středočeský)</v>
      </c>
      <c r="D8584" t="s">
        <v>11199</v>
      </c>
      <c r="E8584" t="s">
        <v>2098</v>
      </c>
      <c r="F8584" t="s">
        <v>2330</v>
      </c>
      <c r="G8584">
        <f>VLOOKUP(C8584,[1]!czechia_osm_processed__3[[Column1]:[@lon]],2,FALSE)</f>
        <v>49.6411923</v>
      </c>
      <c r="H8584">
        <f>VLOOKUP(C8584,[1]!czechia_osm_processed__3[[Column1]:[@lon]],3,FALSE)</f>
        <v>14.382281900000001</v>
      </c>
    </row>
    <row r="8585" spans="1:8" x14ac:dyDescent="0.25">
      <c r="A8585" t="s">
        <v>8339</v>
      </c>
      <c r="B8585">
        <v>1118</v>
      </c>
      <c r="C8585" t="str">
        <f>_xlfn.CONCAT(A8585," (",D8585,")")</f>
        <v>Orlice (Pardubický)</v>
      </c>
      <c r="D8585" t="s">
        <v>11206</v>
      </c>
      <c r="E8585" t="s">
        <v>8256</v>
      </c>
      <c r="F8585" t="s">
        <v>8337</v>
      </c>
      <c r="G8585">
        <f>VLOOKUP(C8585,[1]!czechia_osm_processed__3[[Column1]:[@lon]],2,FALSE)</f>
        <v>50.026769799999997</v>
      </c>
      <c r="H8585">
        <f>VLOOKUP(C8585,[1]!czechia_osm_processed__3[[Column1]:[@lon]],3,FALSE)</f>
        <v>16.541915700000001</v>
      </c>
    </row>
    <row r="8586" spans="1:8" x14ac:dyDescent="0.25">
      <c r="A8586" t="s">
        <v>7566</v>
      </c>
      <c r="B8586">
        <v>185</v>
      </c>
      <c r="C8586" t="str">
        <f>_xlfn.CONCAT(A8586," (",D8586,")")</f>
        <v>Orlické Záhoří (Královéhradecký)</v>
      </c>
      <c r="D8586" t="s">
        <v>11205</v>
      </c>
      <c r="E8586" t="s">
        <v>7500</v>
      </c>
      <c r="F8586" t="s">
        <v>7566</v>
      </c>
      <c r="G8586">
        <f>VLOOKUP(C8586,[1]!czechia_osm_processed__3[[Column1]:[@lon]],2,FALSE)</f>
        <v>50.2789316</v>
      </c>
      <c r="H8586">
        <f>VLOOKUP(C8586,[1]!czechia_osm_processed__3[[Column1]:[@lon]],3,FALSE)</f>
        <v>16.474882000000001</v>
      </c>
    </row>
    <row r="8587" spans="1:8" x14ac:dyDescent="0.25">
      <c r="A8587" t="s">
        <v>8356</v>
      </c>
      <c r="B8587">
        <v>293</v>
      </c>
      <c r="C8587" t="str">
        <f>_xlfn.CONCAT(A8587," (",D8587,")")</f>
        <v>Orličky (Pardubický)</v>
      </c>
      <c r="D8587" t="s">
        <v>11206</v>
      </c>
      <c r="E8587" t="s">
        <v>8256</v>
      </c>
      <c r="F8587" t="s">
        <v>8356</v>
      </c>
      <c r="G8587">
        <f>VLOOKUP(C8587,[1]!czechia_osm_processed__3[[Column1]:[@lon]],2,FALSE)</f>
        <v>50.040549400000003</v>
      </c>
      <c r="H8587">
        <f>VLOOKUP(C8587,[1]!czechia_osm_processed__3[[Column1]:[@lon]],3,FALSE)</f>
        <v>16.676786799999999</v>
      </c>
    </row>
    <row r="8588" spans="1:8" x14ac:dyDescent="0.25">
      <c r="A8588" t="s">
        <v>8375</v>
      </c>
      <c r="B8588">
        <v>3</v>
      </c>
      <c r="C8588" t="str">
        <f>_xlfn.CONCAT(A8588," (",D8588,")")</f>
        <v>Orlík (Pardubický)</v>
      </c>
      <c r="D8588" t="s">
        <v>11206</v>
      </c>
      <c r="E8588" t="s">
        <v>8256</v>
      </c>
      <c r="F8588" t="s">
        <v>8376</v>
      </c>
      <c r="G8588">
        <f>VLOOKUP(C8588,[1]!czechia_osm_processed__3[[Column1]:[@lon]],2,FALSE)</f>
        <v>49.994481200000003</v>
      </c>
      <c r="H8588">
        <f>VLOOKUP(C8588,[1]!czechia_osm_processed__3[[Column1]:[@lon]],3,FALSE)</f>
        <v>16.2937941</v>
      </c>
    </row>
    <row r="8589" spans="1:8" x14ac:dyDescent="0.25">
      <c r="A8589" t="s">
        <v>3346</v>
      </c>
      <c r="B8589">
        <v>45</v>
      </c>
      <c r="C8589" t="str">
        <f>_xlfn.CONCAT(A8589," (",D8589,")")</f>
        <v>Orlík nad Vltavou (Jihočeský)</v>
      </c>
      <c r="D8589" t="s">
        <v>11200</v>
      </c>
      <c r="E8589" t="s">
        <v>3224</v>
      </c>
      <c r="F8589" t="s">
        <v>3346</v>
      </c>
      <c r="G8589">
        <f>VLOOKUP(C8589,[1]!czechia_osm_processed__3[[Column1]:[@lon]],2,FALSE)</f>
        <v>49.499280300000002</v>
      </c>
      <c r="H8589">
        <f>VLOOKUP(C8589,[1]!czechia_osm_processed__3[[Column1]:[@lon]],3,FALSE)</f>
        <v>14.155287599999999</v>
      </c>
    </row>
    <row r="8590" spans="1:8" x14ac:dyDescent="0.25">
      <c r="A8590" t="s">
        <v>2310</v>
      </c>
      <c r="B8590">
        <v>277</v>
      </c>
      <c r="C8590" t="str">
        <f>_xlfn.CONCAT(A8590," (",D8590,")")</f>
        <v>Orlov (Středočeský)</v>
      </c>
      <c r="D8590" t="s">
        <v>11199</v>
      </c>
      <c r="E8590" t="s">
        <v>2098</v>
      </c>
      <c r="F8590" t="s">
        <v>2305</v>
      </c>
      <c r="G8590">
        <f>VLOOKUP(C8590,[1]!czechia_osm_processed__3[[Column1]:[@lon]],2,FALSE)</f>
        <v>49.678101599999998</v>
      </c>
      <c r="H8590">
        <f>VLOOKUP(C8590,[1]!czechia_osm_processed__3[[Column1]:[@lon]],3,FALSE)</f>
        <v>13.956206999999999</v>
      </c>
    </row>
    <row r="8591" spans="1:8" x14ac:dyDescent="0.25">
      <c r="A8591" t="s">
        <v>2310</v>
      </c>
      <c r="B8591">
        <v>33</v>
      </c>
      <c r="C8591" t="str">
        <f>_xlfn.CONCAT(A8591," (",D8591,")")</f>
        <v>Orlov (Jihočeský)</v>
      </c>
      <c r="D8591" t="s">
        <v>11200</v>
      </c>
      <c r="E8591" t="s">
        <v>3844</v>
      </c>
      <c r="F8591" t="s">
        <v>3917</v>
      </c>
      <c r="G8591">
        <f>VLOOKUP(C8591,[1]!czechia_osm_processed__3[[Column1]:[@lon]],2,FALSE)</f>
        <v>49.493194299999999</v>
      </c>
      <c r="H8591">
        <f>VLOOKUP(C8591,[1]!czechia_osm_processed__3[[Column1]:[@lon]],3,FALSE)</f>
        <v>14.568264900000001</v>
      </c>
    </row>
    <row r="8592" spans="1:8" x14ac:dyDescent="0.25">
      <c r="A8592" t="s">
        <v>2310</v>
      </c>
      <c r="B8592">
        <v>94</v>
      </c>
      <c r="C8592" t="str">
        <f>_xlfn.CONCAT(A8592," (",D8592,")")</f>
        <v>Orlov (Pardubický)</v>
      </c>
      <c r="D8592" t="s">
        <v>11206</v>
      </c>
      <c r="E8592" t="s">
        <v>8256</v>
      </c>
      <c r="F8592" t="s">
        <v>8400</v>
      </c>
      <c r="G8592">
        <f>VLOOKUP(C8592,[1]!czechia_osm_processed__3[[Column1]:[@lon]],2,FALSE)</f>
        <v>49.950223200000003</v>
      </c>
      <c r="H8592">
        <f>VLOOKUP(C8592,[1]!czechia_osm_processed__3[[Column1]:[@lon]],3,FALSE)</f>
        <v>16.247007</v>
      </c>
    </row>
    <row r="8593" spans="1:8" x14ac:dyDescent="0.25">
      <c r="A8593" t="s">
        <v>4232</v>
      </c>
      <c r="B8593">
        <v>7</v>
      </c>
      <c r="C8593" t="str">
        <f>_xlfn.CONCAT(A8593," (",D8593,")")</f>
        <v>Orlovice (Plzeňský)</v>
      </c>
      <c r="D8593" t="s">
        <v>11201</v>
      </c>
      <c r="E8593" t="s">
        <v>4094</v>
      </c>
      <c r="F8593" t="s">
        <v>4233</v>
      </c>
      <c r="G8593">
        <f>VLOOKUP(C8593,[1]!czechia_osm_processed__3[[Column1]:[@lon]],2,FALSE)</f>
        <v>49.330650200000001</v>
      </c>
      <c r="H8593">
        <f>VLOOKUP(C8593,[1]!czechia_osm_processed__3[[Column1]:[@lon]],3,FALSE)</f>
        <v>13.090895700000001</v>
      </c>
    </row>
    <row r="8594" spans="1:8" x14ac:dyDescent="0.25">
      <c r="A8594" t="s">
        <v>4232</v>
      </c>
      <c r="B8594">
        <v>310</v>
      </c>
      <c r="C8594" t="str">
        <f>_xlfn.CONCAT(A8594," (",D8594,")")</f>
        <v>Orlovice (Jihomoravský)</v>
      </c>
      <c r="D8594" t="s">
        <v>11207</v>
      </c>
      <c r="E8594" t="s">
        <v>9685</v>
      </c>
      <c r="F8594" t="s">
        <v>4232</v>
      </c>
      <c r="G8594">
        <f>VLOOKUP(C8594,[1]!czechia_osm_processed__3[[Column1]:[@lon]],2,FALSE)</f>
        <v>49.2370886</v>
      </c>
      <c r="H8594">
        <f>VLOOKUP(C8594,[1]!czechia_osm_processed__3[[Column1]:[@lon]],3,FALSE)</f>
        <v>17.088781399999998</v>
      </c>
    </row>
    <row r="8595" spans="1:8" x14ac:dyDescent="0.25">
      <c r="A8595" t="s">
        <v>2272</v>
      </c>
      <c r="B8595">
        <v>104</v>
      </c>
      <c r="C8595" t="str">
        <f>_xlfn.CONCAT(A8595," (",D8595,")")</f>
        <v>Oseč (Středočeský)</v>
      </c>
      <c r="D8595" t="s">
        <v>11199</v>
      </c>
      <c r="E8595" t="s">
        <v>2098</v>
      </c>
      <c r="F8595" t="s">
        <v>2271</v>
      </c>
      <c r="G8595">
        <f>VLOOKUP(C8595,[1]!czechia_osm_processed__3[[Column1]:[@lon]],2,FALSE)</f>
        <v>49.7029937</v>
      </c>
      <c r="H8595">
        <f>VLOOKUP(C8595,[1]!czechia_osm_processed__3[[Column1]:[@lon]],3,FALSE)</f>
        <v>13.959685500000001</v>
      </c>
    </row>
    <row r="8596" spans="1:8" x14ac:dyDescent="0.25">
      <c r="A8596" t="s">
        <v>2277</v>
      </c>
      <c r="B8596">
        <v>214</v>
      </c>
      <c r="C8596" t="str">
        <f>_xlfn.CONCAT(A8596," (",D8596,")")</f>
        <v>Osečany (Středočeský)</v>
      </c>
      <c r="D8596" t="s">
        <v>11199</v>
      </c>
      <c r="E8596" t="s">
        <v>2098</v>
      </c>
      <c r="F8596" t="s">
        <v>2277</v>
      </c>
      <c r="G8596">
        <f>VLOOKUP(C8596,[1]!czechia_osm_processed__3[[Column1]:[@lon]],2,FALSE)</f>
        <v>49.699206500000003</v>
      </c>
      <c r="H8596">
        <f>VLOOKUP(C8596,[1]!czechia_osm_processed__3[[Column1]:[@lon]],3,FALSE)</f>
        <v>14.4453814</v>
      </c>
    </row>
    <row r="8597" spans="1:8" x14ac:dyDescent="0.25">
      <c r="A8597" t="s">
        <v>1761</v>
      </c>
      <c r="B8597">
        <v>143</v>
      </c>
      <c r="C8597" t="str">
        <f>_xlfn.CONCAT(A8597," (",D8597,")")</f>
        <v>Oseček (Středočeský)</v>
      </c>
      <c r="D8597" t="s">
        <v>11199</v>
      </c>
      <c r="E8597" t="s">
        <v>1673</v>
      </c>
      <c r="F8597" t="s">
        <v>1761</v>
      </c>
      <c r="G8597">
        <f>VLOOKUP(C8597,[1]!czechia_osm_processed__3[[Column1]:[@lon]],2,FALSE)</f>
        <v>50.110302599999997</v>
      </c>
      <c r="H8597">
        <f>VLOOKUP(C8597,[1]!czechia_osm_processed__3[[Column1]:[@lon]],3,FALSE)</f>
        <v>15.144787600000001</v>
      </c>
    </row>
    <row r="8598" spans="1:8" x14ac:dyDescent="0.25">
      <c r="A8598" t="s">
        <v>6762</v>
      </c>
      <c r="B8598">
        <v>371</v>
      </c>
      <c r="C8598" t="str">
        <f>_xlfn.CONCAT(A8598," (",D8598,")")</f>
        <v>Osečná (Liberecký)</v>
      </c>
      <c r="D8598" t="s">
        <v>11204</v>
      </c>
      <c r="E8598" t="s">
        <v>6662</v>
      </c>
      <c r="F8598" t="s">
        <v>6759</v>
      </c>
      <c r="G8598">
        <f>VLOOKUP(C8598,[1]!czechia_osm_processed__3[[Column1]:[@lon]],2,FALSE)</f>
        <v>50.694092900000001</v>
      </c>
      <c r="H8598">
        <f>VLOOKUP(C8598,[1]!czechia_osm_processed__3[[Column1]:[@lon]],3,FALSE)</f>
        <v>14.9260821</v>
      </c>
    </row>
    <row r="8599" spans="1:8" x14ac:dyDescent="0.25">
      <c r="A8599" t="s">
        <v>7567</v>
      </c>
      <c r="B8599">
        <v>167</v>
      </c>
      <c r="C8599" t="str">
        <f>_xlfn.CONCAT(A8599," (",D8599,")")</f>
        <v>Osečnice (Královéhradecký)</v>
      </c>
      <c r="D8599" t="s">
        <v>11205</v>
      </c>
      <c r="E8599" t="s">
        <v>7500</v>
      </c>
      <c r="F8599" t="s">
        <v>7567</v>
      </c>
      <c r="G8599">
        <f>VLOOKUP(C8599,[1]!czechia_osm_processed__3[[Column1]:[@lon]],2,FALSE)</f>
        <v>50.257626000000002</v>
      </c>
      <c r="H8599">
        <f>VLOOKUP(C8599,[1]!czechia_osm_processed__3[[Column1]:[@lon]],3,FALSE)</f>
        <v>16.305604500000001</v>
      </c>
    </row>
    <row r="8600" spans="1:8" x14ac:dyDescent="0.25">
      <c r="A8600" t="s">
        <v>648</v>
      </c>
      <c r="B8600">
        <v>761</v>
      </c>
      <c r="C8600" t="str">
        <f>_xlfn.CONCAT(A8600," (",D8600,")")</f>
        <v>Osek (Středočeský)</v>
      </c>
      <c r="D8600" t="s">
        <v>11199</v>
      </c>
      <c r="E8600" t="s">
        <v>565</v>
      </c>
      <c r="F8600" t="s">
        <v>648</v>
      </c>
      <c r="G8600">
        <f>VLOOKUP(C8600,[1]!czechia_osm_processed__3[[Column1]:[@lon]],2,FALSE)</f>
        <v>50.2739695</v>
      </c>
      <c r="H8600">
        <f>VLOOKUP(C8600,[1]!czechia_osm_processed__3[[Column1]:[@lon]],3,FALSE)</f>
        <v>15.3582556</v>
      </c>
    </row>
    <row r="8601" spans="1:8" x14ac:dyDescent="0.25">
      <c r="A8601" t="s">
        <v>648</v>
      </c>
      <c r="B8601">
        <v>193</v>
      </c>
      <c r="C8601" t="str">
        <f>_xlfn.CONCAT(A8601," (",D8601,")")</f>
        <v>Osek (Královéhradecký)</v>
      </c>
      <c r="D8601" t="s">
        <v>11205</v>
      </c>
      <c r="E8601" t="s">
        <v>7125</v>
      </c>
      <c r="F8601" t="s">
        <v>648</v>
      </c>
      <c r="G8601">
        <f>VLOOKUP(C8601,[1]!czechia_osm_processed__3[[Column1]:[@lon]],2,FALSE)</f>
        <v>50.2296245</v>
      </c>
      <c r="H8601">
        <f>VLOOKUP(C8601,[1]!czechia_osm_processed__3[[Column1]:[@lon]],3,FALSE)</f>
        <v>15.500780300000001</v>
      </c>
    </row>
    <row r="8602" spans="1:8" x14ac:dyDescent="0.25">
      <c r="A8602" t="s">
        <v>648</v>
      </c>
      <c r="B8602">
        <v>135</v>
      </c>
      <c r="C8602" t="str">
        <f>_xlfn.CONCAT(A8602," (",D8602,")")</f>
        <v>Osek (Jihočeský)</v>
      </c>
      <c r="D8602" t="s">
        <v>11200</v>
      </c>
      <c r="E8602" t="s">
        <v>3224</v>
      </c>
      <c r="F8602" t="s">
        <v>648</v>
      </c>
      <c r="G8602">
        <f>VLOOKUP(C8602,[1]!czechia_osm_processed__3[[Column1]:[@lon]],2,FALSE)</f>
        <v>48.762971100000001</v>
      </c>
      <c r="H8602">
        <f>VLOOKUP(C8602,[1]!czechia_osm_processed__3[[Column1]:[@lon]],3,FALSE)</f>
        <v>14.3904371</v>
      </c>
    </row>
    <row r="8603" spans="1:8" x14ac:dyDescent="0.25">
      <c r="A8603" t="s">
        <v>648</v>
      </c>
      <c r="B8603">
        <v>133</v>
      </c>
      <c r="C8603" t="str">
        <f>_xlfn.CONCAT(A8603," (",D8603,")")</f>
        <v>Osek (Plzeňský)</v>
      </c>
      <c r="D8603" t="s">
        <v>11201</v>
      </c>
      <c r="E8603" t="s">
        <v>4647</v>
      </c>
      <c r="F8603" t="s">
        <v>4748</v>
      </c>
      <c r="G8603">
        <f>VLOOKUP(C8603,[1]!czechia_osm_processed__3[[Column1]:[@lon]],2,FALSE)</f>
        <v>49.596195199999997</v>
      </c>
      <c r="H8603">
        <f>VLOOKUP(C8603,[1]!czechia_osm_processed__3[[Column1]:[@lon]],3,FALSE)</f>
        <v>13.4107035</v>
      </c>
    </row>
    <row r="8604" spans="1:8" x14ac:dyDescent="0.25">
      <c r="A8604" t="s">
        <v>648</v>
      </c>
      <c r="B8604">
        <v>1151</v>
      </c>
      <c r="C8604" t="str">
        <f>_xlfn.CONCAT(A8604," (",D8604,")")</f>
        <v>Osek (Plzeňský)</v>
      </c>
      <c r="D8604" t="s">
        <v>11201</v>
      </c>
      <c r="E8604" t="s">
        <v>4966</v>
      </c>
      <c r="F8604" t="s">
        <v>648</v>
      </c>
      <c r="G8604">
        <f>VLOOKUP(C8604,[1]!czechia_osm_processed__3[[Column1]:[@lon]],2,FALSE)</f>
        <v>49.596195199999997</v>
      </c>
      <c r="H8604">
        <f>VLOOKUP(C8604,[1]!czechia_osm_processed__3[[Column1]:[@lon]],3,FALSE)</f>
        <v>13.4107035</v>
      </c>
    </row>
    <row r="8605" spans="1:8" x14ac:dyDescent="0.25">
      <c r="A8605" t="s">
        <v>648</v>
      </c>
      <c r="B8605">
        <v>453</v>
      </c>
      <c r="C8605" t="str">
        <f>_xlfn.CONCAT(A8605," (",D8605,")")</f>
        <v>Osek (Jihočeský)</v>
      </c>
      <c r="D8605" t="s">
        <v>11200</v>
      </c>
      <c r="E8605" t="s">
        <v>3646</v>
      </c>
      <c r="F8605" t="s">
        <v>648</v>
      </c>
      <c r="G8605">
        <f>VLOOKUP(C8605,[1]!czechia_osm_processed__3[[Column1]:[@lon]],2,FALSE)</f>
        <v>48.762971100000001</v>
      </c>
      <c r="H8605">
        <f>VLOOKUP(C8605,[1]!czechia_osm_processed__3[[Column1]:[@lon]],3,FALSE)</f>
        <v>14.3904371</v>
      </c>
    </row>
    <row r="8606" spans="1:8" x14ac:dyDescent="0.25">
      <c r="A8606" t="s">
        <v>648</v>
      </c>
      <c r="B8606">
        <v>4734</v>
      </c>
      <c r="C8606" t="str">
        <f>_xlfn.CONCAT(A8606," (",D8606,")")</f>
        <v>Osek (Ústecký)</v>
      </c>
      <c r="D8606" t="s">
        <v>11203</v>
      </c>
      <c r="E8606" t="s">
        <v>6298</v>
      </c>
      <c r="F8606" t="s">
        <v>6357</v>
      </c>
      <c r="G8606">
        <f>VLOOKUP(C8606,[1]!czechia_osm_processed__3[[Column1]:[@lon]],2,FALSE)</f>
        <v>50.623080700000003</v>
      </c>
      <c r="H8606">
        <f>VLOOKUP(C8606,[1]!czechia_osm_processed__3[[Column1]:[@lon]],3,FALSE)</f>
        <v>13.686148899999999</v>
      </c>
    </row>
    <row r="8607" spans="1:8" x14ac:dyDescent="0.25">
      <c r="A8607" t="s">
        <v>648</v>
      </c>
      <c r="B8607">
        <v>47</v>
      </c>
      <c r="C8607" t="str">
        <f>_xlfn.CONCAT(A8607," (",D8607,")")</f>
        <v>Osek (Středočeský)</v>
      </c>
      <c r="D8607" t="s">
        <v>11199</v>
      </c>
      <c r="E8607" t="s">
        <v>1673</v>
      </c>
      <c r="F8607" t="s">
        <v>1708</v>
      </c>
      <c r="G8607">
        <f>VLOOKUP(C8607,[1]!czechia_osm_processed__3[[Column1]:[@lon]],2,FALSE)</f>
        <v>50.2739695</v>
      </c>
      <c r="H8607">
        <f>VLOOKUP(C8607,[1]!czechia_osm_processed__3[[Column1]:[@lon]],3,FALSE)</f>
        <v>15.3582556</v>
      </c>
    </row>
    <row r="8608" spans="1:8" x14ac:dyDescent="0.25">
      <c r="A8608" t="s">
        <v>10280</v>
      </c>
      <c r="B8608">
        <v>1175</v>
      </c>
      <c r="C8608" t="str">
        <f>_xlfn.CONCAT(A8608," (",D8608,")")</f>
        <v>Osek nad Bečvou (Olomoucký)</v>
      </c>
      <c r="D8608" t="s">
        <v>11208</v>
      </c>
      <c r="E8608" t="s">
        <v>10233</v>
      </c>
      <c r="F8608" t="s">
        <v>10280</v>
      </c>
      <c r="G8608">
        <f>VLOOKUP(C8608,[1]!czechia_osm_processed__3[[Column1]:[@lon]],2,FALSE)</f>
        <v>49.509647299999997</v>
      </c>
      <c r="H8608">
        <f>VLOOKUP(C8608,[1]!czechia_osm_processed__3[[Column1]:[@lon]],3,FALSE)</f>
        <v>17.528690300000001</v>
      </c>
    </row>
    <row r="8609" spans="1:8" x14ac:dyDescent="0.25">
      <c r="A8609" t="s">
        <v>3543</v>
      </c>
      <c r="B8609">
        <v>68</v>
      </c>
      <c r="C8609" t="str">
        <f>_xlfn.CONCAT(A8609," (",D8609,")")</f>
        <v>Oseky (Jihočeský)</v>
      </c>
      <c r="D8609" t="s">
        <v>11200</v>
      </c>
      <c r="E8609" t="s">
        <v>3434</v>
      </c>
      <c r="F8609" t="s">
        <v>3540</v>
      </c>
      <c r="G8609">
        <f>VLOOKUP(C8609,[1]!czechia_osm_processed__3[[Column1]:[@lon]],2,FALSE)</f>
        <v>49.027172700000001</v>
      </c>
      <c r="H8609">
        <f>VLOOKUP(C8609,[1]!czechia_osm_processed__3[[Column1]:[@lon]],3,FALSE)</f>
        <v>13.9640605</v>
      </c>
    </row>
    <row r="8610" spans="1:8" x14ac:dyDescent="0.25">
      <c r="A8610" t="s">
        <v>4736</v>
      </c>
      <c r="B8610">
        <v>196</v>
      </c>
      <c r="C8610" t="str">
        <f>_xlfn.CONCAT(A8610," (",D8610,")")</f>
        <v>Oselce (Plzeňský)</v>
      </c>
      <c r="D8610" t="s">
        <v>11201</v>
      </c>
      <c r="E8610" t="s">
        <v>4647</v>
      </c>
      <c r="F8610" t="s">
        <v>4736</v>
      </c>
      <c r="G8610">
        <f>VLOOKUP(C8610,[1]!czechia_osm_processed__3[[Column1]:[@lon]],2,FALSE)</f>
        <v>49.438092300000001</v>
      </c>
      <c r="H8610">
        <f>VLOOKUP(C8610,[1]!czechia_osm_processed__3[[Column1]:[@lon]],3,FALSE)</f>
        <v>13.668912799999999</v>
      </c>
    </row>
    <row r="8611" spans="1:8" x14ac:dyDescent="0.25">
      <c r="A8611" t="s">
        <v>5148</v>
      </c>
      <c r="B8611">
        <v>103</v>
      </c>
      <c r="C8611" t="str">
        <f>_xlfn.CONCAT(A8611," (",D8611,")")</f>
        <v>Ošelín (Plzeňský)</v>
      </c>
      <c r="D8611" t="s">
        <v>11201</v>
      </c>
      <c r="E8611" t="s">
        <v>5050</v>
      </c>
      <c r="F8611" t="s">
        <v>5148</v>
      </c>
      <c r="G8611">
        <f>VLOOKUP(C8611,[1]!czechia_osm_processed__3[[Column1]:[@lon]],2,FALSE)</f>
        <v>49.775280899999998</v>
      </c>
      <c r="H8611">
        <f>VLOOKUP(C8611,[1]!czechia_osm_processed__3[[Column1]:[@lon]],3,FALSE)</f>
        <v>12.850410200000001</v>
      </c>
    </row>
    <row r="8612" spans="1:8" x14ac:dyDescent="0.25">
      <c r="A8612" t="s">
        <v>7150</v>
      </c>
      <c r="B8612">
        <v>210</v>
      </c>
      <c r="C8612" t="str">
        <f>_xlfn.CONCAT(A8612," (",D8612,")")</f>
        <v>Osenice (Královéhradecký)</v>
      </c>
      <c r="D8612" t="s">
        <v>11205</v>
      </c>
      <c r="E8612" t="s">
        <v>7125</v>
      </c>
      <c r="F8612" t="s">
        <v>7149</v>
      </c>
      <c r="G8612">
        <f>VLOOKUP(C8612,[1]!czechia_osm_processed__3[[Column1]:[@lon]],2,FALSE)</f>
        <v>50.372983599999998</v>
      </c>
      <c r="H8612">
        <f>VLOOKUP(C8612,[1]!czechia_osm_processed__3[[Column1]:[@lon]],3,FALSE)</f>
        <v>15.150679500000001</v>
      </c>
    </row>
    <row r="8613" spans="1:8" x14ac:dyDescent="0.25">
      <c r="A8613" t="s">
        <v>10160</v>
      </c>
      <c r="B8613">
        <v>114</v>
      </c>
      <c r="C8613" t="str">
        <f>_xlfn.CONCAT(A8613," (",D8613,")")</f>
        <v>Osíčany (Olomoucký)</v>
      </c>
      <c r="D8613" t="s">
        <v>11208</v>
      </c>
      <c r="E8613" t="s">
        <v>10112</v>
      </c>
      <c r="F8613" t="s">
        <v>10159</v>
      </c>
      <c r="G8613">
        <f>VLOOKUP(C8613,[1]!czechia_osm_processed__3[[Column1]:[@lon]],2,FALSE)</f>
        <v>49.277062299999997</v>
      </c>
      <c r="H8613">
        <f>VLOOKUP(C8613,[1]!czechia_osm_processed__3[[Column1]:[@lon]],3,FALSE)</f>
        <v>17.168091400000002</v>
      </c>
    </row>
    <row r="8614" spans="1:8" x14ac:dyDescent="0.25">
      <c r="A8614" t="s">
        <v>7066</v>
      </c>
      <c r="B8614">
        <v>298</v>
      </c>
      <c r="C8614" t="str">
        <f>_xlfn.CONCAT(A8614," (",D8614,")")</f>
        <v>Osice (Královéhradecký)</v>
      </c>
      <c r="D8614" t="s">
        <v>11205</v>
      </c>
      <c r="E8614" t="s">
        <v>6966</v>
      </c>
      <c r="F8614" t="s">
        <v>7066</v>
      </c>
      <c r="G8614">
        <f>VLOOKUP(C8614,[1]!czechia_osm_processed__3[[Column1]:[@lon]],2,FALSE)</f>
        <v>50.138711999999998</v>
      </c>
      <c r="H8614">
        <f>VLOOKUP(C8614,[1]!czechia_osm_processed__3[[Column1]:[@lon]],3,FALSE)</f>
        <v>15.692227600000001</v>
      </c>
    </row>
    <row r="8615" spans="1:8" x14ac:dyDescent="0.25">
      <c r="A8615" t="s">
        <v>10492</v>
      </c>
      <c r="B8615">
        <v>463</v>
      </c>
      <c r="C8615" t="str">
        <f>_xlfn.CONCAT(A8615," (",D8615,")")</f>
        <v>Osíčko (Zlínský)</v>
      </c>
      <c r="D8615" t="s">
        <v>11209</v>
      </c>
      <c r="E8615" t="s">
        <v>10430</v>
      </c>
      <c r="F8615" t="s">
        <v>10492</v>
      </c>
      <c r="G8615">
        <f>VLOOKUP(C8615,[1]!czechia_osm_processed__3[[Column1]:[@lon]],2,FALSE)</f>
        <v>49.4289518</v>
      </c>
      <c r="H8615">
        <f>VLOOKUP(C8615,[1]!czechia_osm_processed__3[[Column1]:[@lon]],3,FALSE)</f>
        <v>17.760066399999999</v>
      </c>
    </row>
    <row r="8616" spans="1:8" x14ac:dyDescent="0.25">
      <c r="A8616" t="s">
        <v>7068</v>
      </c>
      <c r="B8616">
        <v>144</v>
      </c>
      <c r="C8616" t="str">
        <f>_xlfn.CONCAT(A8616," (",D8616,")")</f>
        <v>Osičky (Královéhradecký)</v>
      </c>
      <c r="D8616" t="s">
        <v>11205</v>
      </c>
      <c r="E8616" t="s">
        <v>6966</v>
      </c>
      <c r="F8616" t="s">
        <v>7068</v>
      </c>
      <c r="G8616">
        <f>VLOOKUP(C8616,[1]!czechia_osm_processed__3[[Column1]:[@lon]],2,FALSE)</f>
        <v>50.141441899999997</v>
      </c>
      <c r="H8616">
        <f>VLOOKUP(C8616,[1]!czechia_osm_processed__3[[Column1]:[@lon]],3,FALSE)</f>
        <v>15.665829199999999</v>
      </c>
    </row>
    <row r="8617" spans="1:8" x14ac:dyDescent="0.25">
      <c r="A8617" t="s">
        <v>8208</v>
      </c>
      <c r="B8617">
        <v>1011</v>
      </c>
      <c r="C8617" t="str">
        <f>_xlfn.CONCAT(A8617," (",D8617,")")</f>
        <v>Osík (Pardubický)</v>
      </c>
      <c r="D8617" t="s">
        <v>11206</v>
      </c>
      <c r="E8617" t="s">
        <v>8122</v>
      </c>
      <c r="F8617" t="s">
        <v>8208</v>
      </c>
      <c r="G8617">
        <f>VLOOKUP(C8617,[1]!czechia_osm_processed__3[[Column1]:[@lon]],2,FALSE)</f>
        <v>49.846734400000003</v>
      </c>
      <c r="H8617">
        <f>VLOOKUP(C8617,[1]!czechia_osm_processed__3[[Column1]:[@lon]],3,FALSE)</f>
        <v>16.2820137</v>
      </c>
    </row>
    <row r="8618" spans="1:8" x14ac:dyDescent="0.25">
      <c r="A8618" t="s">
        <v>10318</v>
      </c>
      <c r="B8618">
        <v>30</v>
      </c>
      <c r="C8618" t="str">
        <f>_xlfn.CONCAT(A8618," (",D8618,")")</f>
        <v>Osikov (Olomoucký)</v>
      </c>
      <c r="D8618" t="s">
        <v>11208</v>
      </c>
      <c r="E8618" t="s">
        <v>10313</v>
      </c>
      <c r="F8618" t="s">
        <v>10317</v>
      </c>
      <c r="G8618">
        <f>VLOOKUP(C8618,[1]!czechia_osm_processed__3[[Column1]:[@lon]],2,FALSE)</f>
        <v>50.022998600000001</v>
      </c>
      <c r="H8618">
        <f>VLOOKUP(C8618,[1]!czechia_osm_processed__3[[Column1]:[@lon]],3,FALSE)</f>
        <v>16.965020500000001</v>
      </c>
    </row>
    <row r="8619" spans="1:8" x14ac:dyDescent="0.25">
      <c r="A8619" t="s">
        <v>4085</v>
      </c>
      <c r="B8619">
        <v>2</v>
      </c>
      <c r="C8619" t="str">
        <f>_xlfn.CONCAT(A8619," (",D8619,")")</f>
        <v>Osikovec (Jihočeský)</v>
      </c>
      <c r="D8619" t="s">
        <v>11200</v>
      </c>
      <c r="E8619" t="s">
        <v>3844</v>
      </c>
      <c r="F8619" t="s">
        <v>3506</v>
      </c>
      <c r="G8619">
        <f>VLOOKUP(C8619,[1]!czechia_osm_processed__3[[Column1]:[@lon]],2,FALSE)</f>
        <v>49.475896499999998</v>
      </c>
      <c r="H8619">
        <f>VLOOKUP(C8619,[1]!czechia_osm_processed__3[[Column1]:[@lon]],3,FALSE)</f>
        <v>14.894598500000001</v>
      </c>
    </row>
    <row r="8620" spans="1:8" x14ac:dyDescent="0.25">
      <c r="A8620" t="s">
        <v>9484</v>
      </c>
      <c r="B8620">
        <v>119</v>
      </c>
      <c r="C8620" t="str">
        <f>_xlfn.CONCAT(A8620," (",D8620,")")</f>
        <v>Osiky (Jihomoravský)</v>
      </c>
      <c r="D8620" t="s">
        <v>11207</v>
      </c>
      <c r="E8620" t="s">
        <v>9403</v>
      </c>
      <c r="F8620" t="s">
        <v>9484</v>
      </c>
      <c r="G8620">
        <f>VLOOKUP(C8620,[1]!czechia_osm_processed__3[[Column1]:[@lon]],2,FALSE)</f>
        <v>49.4597306</v>
      </c>
      <c r="H8620">
        <f>VLOOKUP(C8620,[1]!czechia_osm_processed__3[[Column1]:[@lon]],3,FALSE)</f>
        <v>16.404874199999998</v>
      </c>
    </row>
    <row r="8621" spans="1:8" x14ac:dyDescent="0.25">
      <c r="A8621" t="s">
        <v>1360</v>
      </c>
      <c r="B8621">
        <v>14</v>
      </c>
      <c r="C8621" t="str">
        <f>_xlfn.CONCAT(A8621," (",D8621,")")</f>
        <v>Osinalice (Středočeský)</v>
      </c>
      <c r="D8621" t="s">
        <v>11199</v>
      </c>
      <c r="E8621" t="s">
        <v>1292</v>
      </c>
      <c r="F8621" t="s">
        <v>1358</v>
      </c>
      <c r="G8621">
        <f>VLOOKUP(C8621,[1]!czechia_osm_processed__3[[Column1]:[@lon]],2,FALSE)</f>
        <v>50.490873899999997</v>
      </c>
      <c r="H8621">
        <f>VLOOKUP(C8621,[1]!czechia_osm_processed__3[[Column1]:[@lon]],3,FALSE)</f>
        <v>14.510036100000001</v>
      </c>
    </row>
    <row r="8622" spans="1:8" x14ac:dyDescent="0.25">
      <c r="A8622" t="s">
        <v>1361</v>
      </c>
      <c r="B8622">
        <v>2</v>
      </c>
      <c r="C8622" t="str">
        <f>_xlfn.CONCAT(A8622," (",D8622,")")</f>
        <v>Osinaličky (Středočeský)</v>
      </c>
      <c r="D8622" t="s">
        <v>11199</v>
      </c>
      <c r="E8622" t="s">
        <v>1292</v>
      </c>
      <c r="F8622" t="s">
        <v>1358</v>
      </c>
      <c r="G8622">
        <f>VLOOKUP(C8622,[1]!czechia_osm_processed__3[[Column1]:[@lon]],2,FALSE)</f>
        <v>50.481896300000002</v>
      </c>
      <c r="H8622">
        <f>VLOOKUP(C8622,[1]!czechia_osm_processed__3[[Column1]:[@lon]],3,FALSE)</f>
        <v>14.488512999999999</v>
      </c>
    </row>
    <row r="8623" spans="1:8" x14ac:dyDescent="0.25">
      <c r="A8623" t="s">
        <v>10383</v>
      </c>
      <c r="B8623">
        <v>891</v>
      </c>
      <c r="C8623" t="str">
        <f>_xlfn.CONCAT(A8623," (",D8623,")")</f>
        <v>Oskava (Olomoucký)</v>
      </c>
      <c r="D8623" t="s">
        <v>11208</v>
      </c>
      <c r="E8623" t="s">
        <v>10313</v>
      </c>
      <c r="F8623" t="s">
        <v>10383</v>
      </c>
      <c r="G8623">
        <f>VLOOKUP(C8623,[1]!czechia_osm_processed__3[[Column1]:[@lon]],2,FALSE)</f>
        <v>49.907318199999999</v>
      </c>
      <c r="H8623">
        <f>VLOOKUP(C8623,[1]!czechia_osm_processed__3[[Column1]:[@lon]],3,FALSE)</f>
        <v>17.145929800000001</v>
      </c>
    </row>
    <row r="8624" spans="1:8" x14ac:dyDescent="0.25">
      <c r="A8624" t="s">
        <v>1760</v>
      </c>
      <c r="B8624">
        <v>70</v>
      </c>
      <c r="C8624" t="str">
        <f>_xlfn.CONCAT(A8624," (",D8624,")")</f>
        <v>Oškobrh (Středočeský)</v>
      </c>
      <c r="D8624" t="s">
        <v>11199</v>
      </c>
      <c r="E8624" t="s">
        <v>1673</v>
      </c>
      <c r="F8624" t="s">
        <v>1758</v>
      </c>
      <c r="G8624">
        <f>VLOOKUP(C8624,[1]!czechia_osm_processed__3[[Column1]:[@lon]],2,FALSE)</f>
        <v>50.143750400000002</v>
      </c>
      <c r="H8624">
        <f>VLOOKUP(C8624,[1]!czechia_osm_processed__3[[Column1]:[@lon]],3,FALSE)</f>
        <v>15.2379315</v>
      </c>
    </row>
    <row r="8625" spans="1:8" x14ac:dyDescent="0.25">
      <c r="A8625" t="s">
        <v>1762</v>
      </c>
      <c r="B8625">
        <v>535</v>
      </c>
      <c r="C8625" t="str">
        <f>_xlfn.CONCAT(A8625," (",D8625,")")</f>
        <v>Oskořínek (Středočeský)</v>
      </c>
      <c r="D8625" t="s">
        <v>11199</v>
      </c>
      <c r="E8625" t="s">
        <v>1673</v>
      </c>
      <c r="F8625" t="s">
        <v>1762</v>
      </c>
      <c r="G8625">
        <f>VLOOKUP(C8625,[1]!czechia_osm_processed__3[[Column1]:[@lon]],2,FALSE)</f>
        <v>50.238655399999999</v>
      </c>
      <c r="H8625">
        <f>VLOOKUP(C8625,[1]!czechia_osm_processed__3[[Column1]:[@lon]],3,FALSE)</f>
        <v>15.092508799999999</v>
      </c>
    </row>
    <row r="8626" spans="1:8" x14ac:dyDescent="0.25">
      <c r="A8626" t="s">
        <v>9112</v>
      </c>
      <c r="B8626">
        <v>56</v>
      </c>
      <c r="C8626" t="str">
        <f>_xlfn.CONCAT(A8626," (",D8626,")")</f>
        <v>Oslava (Vysočina)</v>
      </c>
      <c r="D8626" t="s">
        <v>7964</v>
      </c>
      <c r="E8626" t="s">
        <v>9086</v>
      </c>
      <c r="F8626" t="s">
        <v>8297</v>
      </c>
      <c r="G8626">
        <f>VLOOKUP(C8626,[1]!czechia_osm_processed__3[[Column1]:[@lon]],2,FALSE)</f>
        <v>49.289889700000003</v>
      </c>
      <c r="H8626">
        <f>VLOOKUP(C8626,[1]!czechia_osm_processed__3[[Column1]:[@lon]],3,FALSE)</f>
        <v>16.057234399999999</v>
      </c>
    </row>
    <row r="8627" spans="1:8" x14ac:dyDescent="0.25">
      <c r="A8627" t="s">
        <v>9485</v>
      </c>
      <c r="B8627">
        <v>4060</v>
      </c>
      <c r="C8627" t="str">
        <f>_xlfn.CONCAT(A8627," (",D8627,")")</f>
        <v>Oslavany (Jihomoravský)</v>
      </c>
      <c r="D8627" t="s">
        <v>11207</v>
      </c>
      <c r="E8627" t="s">
        <v>9403</v>
      </c>
      <c r="F8627" t="s">
        <v>9486</v>
      </c>
      <c r="G8627">
        <f>VLOOKUP(C8627,[1]!czechia_osm_processed__3[[Column1]:[@lon]],2,FALSE)</f>
        <v>49.1337142</v>
      </c>
      <c r="H8627">
        <f>VLOOKUP(C8627,[1]!czechia_osm_processed__3[[Column1]:[@lon]],3,FALSE)</f>
        <v>16.333437100000001</v>
      </c>
    </row>
    <row r="8628" spans="1:8" x14ac:dyDescent="0.25">
      <c r="A8628" t="s">
        <v>9169</v>
      </c>
      <c r="B8628">
        <v>663</v>
      </c>
      <c r="C8628" t="str">
        <f>_xlfn.CONCAT(A8628," (",D8628,")")</f>
        <v>Oslavice (Vysočina)</v>
      </c>
      <c r="D8628" t="s">
        <v>7964</v>
      </c>
      <c r="E8628" t="s">
        <v>9086</v>
      </c>
      <c r="F8628" t="s">
        <v>9169</v>
      </c>
      <c r="G8628">
        <f>VLOOKUP(C8628,[1]!czechia_osm_processed__3[[Column1]:[@lon]],2,FALSE)</f>
        <v>49.337482700000002</v>
      </c>
      <c r="H8628">
        <f>VLOOKUP(C8628,[1]!czechia_osm_processed__3[[Column1]:[@lon]],3,FALSE)</f>
        <v>15.997725600000001</v>
      </c>
    </row>
    <row r="8629" spans="1:8" x14ac:dyDescent="0.25">
      <c r="A8629" t="s">
        <v>9170</v>
      </c>
      <c r="B8629">
        <v>104</v>
      </c>
      <c r="C8629" t="str">
        <f>_xlfn.CONCAT(A8629," (",D8629,")")</f>
        <v>Oslavička (Vysočina)</v>
      </c>
      <c r="D8629" t="s">
        <v>7964</v>
      </c>
      <c r="E8629" t="s">
        <v>9086</v>
      </c>
      <c r="F8629" t="s">
        <v>9170</v>
      </c>
      <c r="G8629">
        <f>VLOOKUP(C8629,[1]!czechia_osm_processed__3[[Column1]:[@lon]],2,FALSE)</f>
        <v>49.321697899999997</v>
      </c>
      <c r="H8629">
        <f>VLOOKUP(C8629,[1]!czechia_osm_processed__3[[Column1]:[@lon]],3,FALSE)</f>
        <v>15.969767600000001</v>
      </c>
    </row>
    <row r="8630" spans="1:8" x14ac:dyDescent="0.25">
      <c r="A8630" t="s">
        <v>3429</v>
      </c>
      <c r="B8630">
        <v>13</v>
      </c>
      <c r="C8630" t="str">
        <f>_xlfn.CONCAT(A8630," (",D8630,")")</f>
        <v>Osletín (Jihočeský)</v>
      </c>
      <c r="D8630" t="s">
        <v>11200</v>
      </c>
      <c r="E8630" t="s">
        <v>3224</v>
      </c>
      <c r="F8630" t="s">
        <v>111</v>
      </c>
      <c r="G8630">
        <f>VLOOKUP(C8630,[1]!czechia_osm_processed__3[[Column1]:[@lon]],2,FALSE)</f>
        <v>49.480134800000002</v>
      </c>
      <c r="H8630">
        <f>VLOOKUP(C8630,[1]!czechia_osm_processed__3[[Column1]:[@lon]],3,FALSE)</f>
        <v>14.3890566</v>
      </c>
    </row>
    <row r="8631" spans="1:8" x14ac:dyDescent="0.25">
      <c r="A8631" t="s">
        <v>2171</v>
      </c>
      <c r="B8631">
        <v>21</v>
      </c>
      <c r="C8631" t="str">
        <f>_xlfn.CONCAT(A8631," (",D8631,")")</f>
        <v>Oslí (Středočeský)</v>
      </c>
      <c r="D8631" t="s">
        <v>11199</v>
      </c>
      <c r="E8631" t="s">
        <v>2098</v>
      </c>
      <c r="F8631" t="s">
        <v>1109</v>
      </c>
      <c r="G8631">
        <f>VLOOKUP(C8631,[1]!czechia_osm_processed__3[[Column1]:[@lon]],2,FALSE)</f>
        <v>49.594339300000001</v>
      </c>
      <c r="H8631">
        <f>VLOOKUP(C8631,[1]!czechia_osm_processed__3[[Column1]:[@lon]],3,FALSE)</f>
        <v>13.9250644</v>
      </c>
    </row>
    <row r="8632" spans="1:8" x14ac:dyDescent="0.25">
      <c r="A8632" t="s">
        <v>9837</v>
      </c>
      <c r="B8632">
        <v>86</v>
      </c>
      <c r="C8632" t="str">
        <f>_xlfn.CONCAT(A8632," (",D8632,")")</f>
        <v>Oslnovice (Jihomoravský)</v>
      </c>
      <c r="D8632" t="s">
        <v>11207</v>
      </c>
      <c r="E8632" t="s">
        <v>9770</v>
      </c>
      <c r="F8632" t="s">
        <v>9837</v>
      </c>
      <c r="G8632">
        <f>VLOOKUP(C8632,[1]!czechia_osm_processed__3[[Column1]:[@lon]],2,FALSE)</f>
        <v>48.924083899999999</v>
      </c>
      <c r="H8632">
        <f>VLOOKUP(C8632,[1]!czechia_osm_processed__3[[Column1]:[@lon]],3,FALSE)</f>
        <v>15.700213700000001</v>
      </c>
    </row>
    <row r="8633" spans="1:8" x14ac:dyDescent="0.25">
      <c r="A8633" t="s">
        <v>3348</v>
      </c>
      <c r="B8633">
        <v>276</v>
      </c>
      <c r="C8633" t="str">
        <f>_xlfn.CONCAT(A8633," (",D8633,")")</f>
        <v>Oslov (Jihočeský)</v>
      </c>
      <c r="D8633" t="s">
        <v>11200</v>
      </c>
      <c r="E8633" t="s">
        <v>3224</v>
      </c>
      <c r="F8633" t="s">
        <v>3348</v>
      </c>
      <c r="G8633">
        <f>VLOOKUP(C8633,[1]!czechia_osm_processed__3[[Column1]:[@lon]],2,FALSE)</f>
        <v>49.395147100000003</v>
      </c>
      <c r="H8633">
        <f>VLOOKUP(C8633,[1]!czechia_osm_processed__3[[Column1]:[@lon]],3,FALSE)</f>
        <v>14.2173067</v>
      </c>
    </row>
    <row r="8634" spans="1:8" x14ac:dyDescent="0.25">
      <c r="A8634" t="s">
        <v>5829</v>
      </c>
      <c r="B8634">
        <v>13</v>
      </c>
      <c r="C8634" t="str">
        <f>_xlfn.CONCAT(A8634," (",D8634,")")</f>
        <v>Oslovice (Liberecký)</v>
      </c>
      <c r="D8634" t="s">
        <v>11204</v>
      </c>
      <c r="E8634" t="s">
        <v>6435</v>
      </c>
      <c r="F8634" t="s">
        <v>6485</v>
      </c>
      <c r="G8634">
        <f>VLOOKUP(C8634,[1]!czechia_osm_processed__3[[Column1]:[@lon]],2,FALSE)</f>
        <v>50.6354696</v>
      </c>
      <c r="H8634">
        <f>VLOOKUP(C8634,[1]!czechia_osm_processed__3[[Column1]:[@lon]],3,FALSE)</f>
        <v>14.4821905</v>
      </c>
    </row>
    <row r="8635" spans="1:8" x14ac:dyDescent="0.25">
      <c r="A8635" t="s">
        <v>5829</v>
      </c>
      <c r="B8635">
        <v>17</v>
      </c>
      <c r="C8635" t="str">
        <f>_xlfn.CONCAT(A8635," (",D8635,")")</f>
        <v>Oslovice (Ústecký)</v>
      </c>
      <c r="D8635" t="s">
        <v>11203</v>
      </c>
      <c r="E8635" t="s">
        <v>5743</v>
      </c>
      <c r="F8635" t="s">
        <v>5827</v>
      </c>
      <c r="G8635">
        <f>VLOOKUP(C8635,[1]!czechia_osm_processed__3[[Column1]:[@lon]],2,FALSE)</f>
        <v>50.361179</v>
      </c>
      <c r="H8635">
        <f>VLOOKUP(C8635,[1]!czechia_osm_processed__3[[Column1]:[@lon]],3,FALSE)</f>
        <v>13.133657599999999</v>
      </c>
    </row>
    <row r="8636" spans="1:8" x14ac:dyDescent="0.25">
      <c r="A8636" t="s">
        <v>855</v>
      </c>
      <c r="B8636">
        <v>74</v>
      </c>
      <c r="C8636" t="str">
        <f>_xlfn.CONCAT(A8636," (",D8636,")")</f>
        <v>Osluchov (Středočeský)</v>
      </c>
      <c r="D8636" t="s">
        <v>11199</v>
      </c>
      <c r="E8636" t="s">
        <v>697</v>
      </c>
      <c r="F8636" t="s">
        <v>853</v>
      </c>
      <c r="G8636">
        <f>VLOOKUP(C8636,[1]!czechia_osm_processed__3[[Column1]:[@lon]],2,FALSE)</f>
        <v>50.250074400000003</v>
      </c>
      <c r="H8636">
        <f>VLOOKUP(C8636,[1]!czechia_osm_processed__3[[Column1]:[@lon]],3,FALSE)</f>
        <v>14.181595400000001</v>
      </c>
    </row>
    <row r="8637" spans="1:8" x14ac:dyDescent="0.25">
      <c r="A8637" t="s">
        <v>2026</v>
      </c>
      <c r="B8637">
        <v>1405</v>
      </c>
      <c r="C8637" t="str">
        <f>_xlfn.CONCAT(A8637," (",D8637,")")</f>
        <v>Osnice (Středočeský)</v>
      </c>
      <c r="D8637" t="s">
        <v>11199</v>
      </c>
      <c r="E8637" t="s">
        <v>1989</v>
      </c>
      <c r="F8637" t="s">
        <v>2025</v>
      </c>
      <c r="G8637">
        <f>VLOOKUP(C8637,[1]!czechia_osm_processed__3[[Column1]:[@lon]],2,FALSE)</f>
        <v>49.970040599999997</v>
      </c>
      <c r="H8637">
        <f>VLOOKUP(C8637,[1]!czechia_osm_processed__3[[Column1]:[@lon]],3,FALSE)</f>
        <v>14.549505099999999</v>
      </c>
    </row>
    <row r="8638" spans="1:8" x14ac:dyDescent="0.25">
      <c r="A8638" t="s">
        <v>10826</v>
      </c>
      <c r="B8638">
        <v>1049</v>
      </c>
      <c r="C8638" t="str">
        <f>_xlfn.CONCAT(A8638," (",D8638,")")</f>
        <v>Osoblaha (Moravskoslezský)</v>
      </c>
      <c r="D8638" t="s">
        <v>11210</v>
      </c>
      <c r="E8638" t="s">
        <v>10749</v>
      </c>
      <c r="F8638" t="s">
        <v>10826</v>
      </c>
      <c r="G8638">
        <f>VLOOKUP(C8638,[1]!czechia_osm_processed__3[[Column1]:[@lon]],2,FALSE)</f>
        <v>50.278586699999998</v>
      </c>
      <c r="H8638">
        <f>VLOOKUP(C8638,[1]!czechia_osm_processed__3[[Column1]:[@lon]],3,FALSE)</f>
        <v>17.7003129</v>
      </c>
    </row>
    <row r="8639" spans="1:8" x14ac:dyDescent="0.25">
      <c r="A8639" t="s">
        <v>4461</v>
      </c>
      <c r="B8639">
        <v>28</v>
      </c>
      <c r="C8639" t="str">
        <f>_xlfn.CONCAT(A8639," (",D8639,")")</f>
        <v>Osobovy (Plzeňský)</v>
      </c>
      <c r="D8639" t="s">
        <v>11201</v>
      </c>
      <c r="E8639" t="s">
        <v>4276</v>
      </c>
      <c r="F8639" t="s">
        <v>4456</v>
      </c>
      <c r="G8639">
        <f>VLOOKUP(C8639,[1]!czechia_osm_processed__3[[Column1]:[@lon]],2,FALSE)</f>
        <v>49.474053599999998</v>
      </c>
      <c r="H8639">
        <f>VLOOKUP(C8639,[1]!czechia_osm_processed__3[[Column1]:[@lon]],3,FALSE)</f>
        <v>13.4616984</v>
      </c>
    </row>
    <row r="8640" spans="1:8" x14ac:dyDescent="0.25">
      <c r="A8640" t="s">
        <v>649</v>
      </c>
      <c r="B8640">
        <v>277</v>
      </c>
      <c r="C8640" t="str">
        <f>_xlfn.CONCAT(A8640," (",D8640,")")</f>
        <v>Osov (Středočeský)</v>
      </c>
      <c r="D8640" t="s">
        <v>11199</v>
      </c>
      <c r="E8640" t="s">
        <v>565</v>
      </c>
      <c r="F8640" t="s">
        <v>649</v>
      </c>
      <c r="G8640">
        <f>VLOOKUP(C8640,[1]!czechia_osm_processed__3[[Column1]:[@lon]],2,FALSE)</f>
        <v>49.843882100000002</v>
      </c>
      <c r="H8640">
        <f>VLOOKUP(C8640,[1]!czechia_osm_processed__3[[Column1]:[@lon]],3,FALSE)</f>
        <v>14.0894133</v>
      </c>
    </row>
    <row r="8641" spans="1:8" x14ac:dyDescent="0.25">
      <c r="A8641" t="s">
        <v>9171</v>
      </c>
      <c r="B8641">
        <v>46</v>
      </c>
      <c r="C8641" t="str">
        <f>_xlfn.CONCAT(A8641," (",D8641,")")</f>
        <v>Osová (Vysočina)</v>
      </c>
      <c r="D8641" t="s">
        <v>7964</v>
      </c>
      <c r="E8641" t="s">
        <v>9086</v>
      </c>
      <c r="F8641" t="s">
        <v>9172</v>
      </c>
      <c r="G8641">
        <f>VLOOKUP(C8641,[1]!czechia_osm_processed__3[[Column1]:[@lon]],2,FALSE)</f>
        <v>49.335524900000003</v>
      </c>
      <c r="H8641">
        <f>VLOOKUP(C8641,[1]!czechia_osm_processed__3[[Column1]:[@lon]],3,FALSE)</f>
        <v>16.192267999999999</v>
      </c>
    </row>
    <row r="8642" spans="1:8" x14ac:dyDescent="0.25">
      <c r="A8642" t="s">
        <v>9172</v>
      </c>
      <c r="B8642">
        <v>823</v>
      </c>
      <c r="C8642" t="str">
        <f>_xlfn.CONCAT(A8642," (",D8642,")")</f>
        <v>Osová Bítýška (Vysočina)</v>
      </c>
      <c r="D8642" t="s">
        <v>7964</v>
      </c>
      <c r="E8642" t="s">
        <v>9086</v>
      </c>
      <c r="F8642" t="s">
        <v>9172</v>
      </c>
      <c r="G8642">
        <f>VLOOKUP(C8642,[1]!czechia_osm_processed__3[[Column1]:[@lon]],2,FALSE)</f>
        <v>49.327901900000001</v>
      </c>
      <c r="H8642">
        <f>VLOOKUP(C8642,[1]!czechia_osm_processed__3[[Column1]:[@lon]],3,FALSE)</f>
        <v>16.164780199999999</v>
      </c>
    </row>
    <row r="8643" spans="1:8" x14ac:dyDescent="0.25">
      <c r="A8643" t="s">
        <v>9173</v>
      </c>
      <c r="B8643">
        <v>53</v>
      </c>
      <c r="C8643" t="str">
        <f>_xlfn.CONCAT(A8643," (",D8643,")")</f>
        <v>Osové (Vysočina)</v>
      </c>
      <c r="D8643" t="s">
        <v>7964</v>
      </c>
      <c r="E8643" t="s">
        <v>9086</v>
      </c>
      <c r="F8643" t="s">
        <v>9173</v>
      </c>
      <c r="G8643">
        <f>VLOOKUP(C8643,[1]!czechia_osm_processed__3[[Column1]:[@lon]],2,FALSE)</f>
        <v>49.325659000000002</v>
      </c>
      <c r="H8643">
        <f>VLOOKUP(C8643,[1]!czechia_osm_processed__3[[Column1]:[@lon]],3,FALSE)</f>
        <v>16.015447600000002</v>
      </c>
    </row>
    <row r="8644" spans="1:8" x14ac:dyDescent="0.25">
      <c r="A8644" t="s">
        <v>650</v>
      </c>
      <c r="B8644">
        <v>77</v>
      </c>
      <c r="C8644" t="str">
        <f>_xlfn.CONCAT(A8644," (",D8644,")")</f>
        <v>Osovec (Středočeský)</v>
      </c>
      <c r="D8644" t="s">
        <v>11199</v>
      </c>
      <c r="E8644" t="s">
        <v>565</v>
      </c>
      <c r="F8644" t="s">
        <v>649</v>
      </c>
      <c r="G8644">
        <f>VLOOKUP(C8644,[1]!czechia_osm_processed__3[[Column1]:[@lon]],2,FALSE)</f>
        <v>49.850045899999998</v>
      </c>
      <c r="H8644">
        <f>VLOOKUP(C8644,[1]!czechia_osm_processed__3[[Column1]:[@lon]],3,FALSE)</f>
        <v>14.091486</v>
      </c>
    </row>
    <row r="8645" spans="1:8" x14ac:dyDescent="0.25">
      <c r="A8645" t="s">
        <v>10168</v>
      </c>
      <c r="B8645">
        <v>63</v>
      </c>
      <c r="C8645" t="str">
        <f>_xlfn.CONCAT(A8645," (",D8645,")")</f>
        <v>Ospělov (Olomoucký)</v>
      </c>
      <c r="D8645" t="s">
        <v>11208</v>
      </c>
      <c r="E8645" t="s">
        <v>10112</v>
      </c>
      <c r="F8645" t="s">
        <v>10166</v>
      </c>
      <c r="G8645">
        <f>VLOOKUP(C8645,[1]!czechia_osm_processed__3[[Column1]:[@lon]],2,FALSE)</f>
        <v>49.668263099999997</v>
      </c>
      <c r="H8645">
        <f>VLOOKUP(C8645,[1]!czechia_osm_processed__3[[Column1]:[@lon]],3,FALSE)</f>
        <v>16.856370500000001</v>
      </c>
    </row>
    <row r="8646" spans="1:8" x14ac:dyDescent="0.25">
      <c r="A8646" t="s">
        <v>1185</v>
      </c>
      <c r="B8646">
        <v>139</v>
      </c>
      <c r="C8646" t="str">
        <f>_xlfn.CONCAT(A8646," (",D8646,")")</f>
        <v>Ostašov (Vysočina)</v>
      </c>
      <c r="D8646" t="s">
        <v>7964</v>
      </c>
      <c r="E8646" t="s">
        <v>8931</v>
      </c>
      <c r="F8646" t="s">
        <v>1185</v>
      </c>
      <c r="G8646">
        <f>VLOOKUP(C8646,[1]!czechia_osm_processed__3[[Column1]:[@lon]],2,FALSE)</f>
        <v>49.155546600000001</v>
      </c>
      <c r="H8646">
        <f>VLOOKUP(C8646,[1]!czechia_osm_processed__3[[Column1]:[@lon]],3,FALSE)</f>
        <v>15.917989499999999</v>
      </c>
    </row>
    <row r="8647" spans="1:8" x14ac:dyDescent="0.25">
      <c r="A8647" t="s">
        <v>1185</v>
      </c>
      <c r="B8647">
        <v>22</v>
      </c>
      <c r="C8647" t="str">
        <f>_xlfn.CONCAT(A8647," (",D8647,")")</f>
        <v>Ostašov (Středočeský)</v>
      </c>
      <c r="D8647" t="s">
        <v>11199</v>
      </c>
      <c r="E8647" t="s">
        <v>1027</v>
      </c>
      <c r="F8647" t="s">
        <v>1184</v>
      </c>
      <c r="G8647">
        <f>VLOOKUP(C8647,[1]!czechia_osm_processed__3[[Column1]:[@lon]],2,FALSE)</f>
        <v>49.871461799999999</v>
      </c>
      <c r="H8647">
        <f>VLOOKUP(C8647,[1]!czechia_osm_processed__3[[Column1]:[@lon]],3,FALSE)</f>
        <v>15.029002800000001</v>
      </c>
    </row>
    <row r="8648" spans="1:8" x14ac:dyDescent="0.25">
      <c r="A8648" t="s">
        <v>7555</v>
      </c>
      <c r="B8648">
        <v>56</v>
      </c>
      <c r="C8648" t="str">
        <f>_xlfn.CONCAT(A8648," (",D8648,")")</f>
        <v>Ostašovice (Královéhradecký)</v>
      </c>
      <c r="D8648" t="s">
        <v>11205</v>
      </c>
      <c r="E8648" t="s">
        <v>7500</v>
      </c>
      <c r="F8648" t="s">
        <v>7126</v>
      </c>
      <c r="G8648">
        <f>VLOOKUP(C8648,[1]!czechia_osm_processed__3[[Column1]:[@lon]],2,FALSE)</f>
        <v>50.176430699999997</v>
      </c>
      <c r="H8648">
        <f>VLOOKUP(C8648,[1]!czechia_osm_processed__3[[Column1]:[@lon]],3,FALSE)</f>
        <v>16.142081699999999</v>
      </c>
    </row>
    <row r="8649" spans="1:8" x14ac:dyDescent="0.25">
      <c r="A8649" t="s">
        <v>2998</v>
      </c>
      <c r="B8649">
        <v>149</v>
      </c>
      <c r="C8649" t="str">
        <f>_xlfn.CONCAT(A8649," (",D8649,")")</f>
        <v>Ostojkovice (Jihočeský)</v>
      </c>
      <c r="D8649" t="s">
        <v>11200</v>
      </c>
      <c r="E8649" t="s">
        <v>2986</v>
      </c>
      <c r="F8649" t="s">
        <v>2996</v>
      </c>
      <c r="G8649">
        <f>VLOOKUP(C8649,[1]!czechia_osm_processed__3[[Column1]:[@lon]],2,FALSE)</f>
        <v>49.037917899999997</v>
      </c>
      <c r="H8649">
        <f>VLOOKUP(C8649,[1]!czechia_osm_processed__3[[Column1]:[@lon]],3,FALSE)</f>
        <v>15.505328</v>
      </c>
    </row>
    <row r="8650" spans="1:8" x14ac:dyDescent="0.25">
      <c r="A8650" t="s">
        <v>9488</v>
      </c>
      <c r="B8650">
        <v>1544</v>
      </c>
      <c r="C8650" t="str">
        <f>_xlfn.CONCAT(A8650," (",D8650,")")</f>
        <v>Ostopovice (Jihomoravský)</v>
      </c>
      <c r="D8650" t="s">
        <v>11207</v>
      </c>
      <c r="E8650" t="s">
        <v>9403</v>
      </c>
      <c r="F8650" t="s">
        <v>9488</v>
      </c>
      <c r="G8650">
        <f>VLOOKUP(C8650,[1]!czechia_osm_processed__3[[Column1]:[@lon]],2,FALSE)</f>
        <v>49.157785799999999</v>
      </c>
      <c r="H8650">
        <f>VLOOKUP(C8650,[1]!czechia_osm_processed__3[[Column1]:[@lon]],3,FALSE)</f>
        <v>16.546314599999999</v>
      </c>
    </row>
    <row r="8651" spans="1:8" x14ac:dyDescent="0.25">
      <c r="A8651" t="s">
        <v>1498</v>
      </c>
      <c r="B8651">
        <v>16</v>
      </c>
      <c r="C8651" t="str">
        <f>_xlfn.CONCAT(A8651," (",D8651,")")</f>
        <v>Ošťovice (Středočeský)</v>
      </c>
      <c r="D8651" t="s">
        <v>11199</v>
      </c>
      <c r="E8651" t="s">
        <v>1442</v>
      </c>
      <c r="F8651" t="s">
        <v>1495</v>
      </c>
      <c r="G8651">
        <f>VLOOKUP(C8651,[1]!czechia_osm_processed__3[[Column1]:[@lon]],2,FALSE)</f>
        <v>50.465166600000003</v>
      </c>
      <c r="H8651">
        <f>VLOOKUP(C8651,[1]!czechia_osm_processed__3[[Column1]:[@lon]],3,FALSE)</f>
        <v>15.1329495</v>
      </c>
    </row>
    <row r="8652" spans="1:8" x14ac:dyDescent="0.25">
      <c r="A8652" t="s">
        <v>1763</v>
      </c>
      <c r="B8652">
        <v>444</v>
      </c>
      <c r="C8652" t="str">
        <f>_xlfn.CONCAT(A8652," (",D8652,")")</f>
        <v>Ostrá (Středočeský)</v>
      </c>
      <c r="D8652" t="s">
        <v>11199</v>
      </c>
      <c r="E8652" t="s">
        <v>1673</v>
      </c>
      <c r="F8652" t="s">
        <v>1763</v>
      </c>
      <c r="G8652">
        <f>VLOOKUP(C8652,[1]!czechia_osm_processed__3[[Column1]:[@lon]],2,FALSE)</f>
        <v>50.179138600000002</v>
      </c>
      <c r="H8652">
        <f>VLOOKUP(C8652,[1]!czechia_osm_processed__3[[Column1]:[@lon]],3,FALSE)</f>
        <v>14.8928405</v>
      </c>
    </row>
    <row r="8653" spans="1:8" x14ac:dyDescent="0.25">
      <c r="A8653" t="s">
        <v>10755</v>
      </c>
      <c r="B8653">
        <v>11</v>
      </c>
      <c r="C8653" t="str">
        <f>_xlfn.CONCAT(A8653," (",D8653,")")</f>
        <v>Ostrá Hora (Moravskoslezský)</v>
      </c>
      <c r="D8653" t="s">
        <v>11210</v>
      </c>
      <c r="E8653" t="s">
        <v>10749</v>
      </c>
      <c r="F8653" t="s">
        <v>4649</v>
      </c>
      <c r="G8653">
        <f>VLOOKUP(C8653,[1]!czechia_osm_processed__3[[Column1]:[@lon]],2,FALSE)</f>
        <v>50.233598299999997</v>
      </c>
      <c r="H8653">
        <f>VLOOKUP(C8653,[1]!czechia_osm_processed__3[[Column1]:[@lon]],3,FALSE)</f>
        <v>17.716000000000001</v>
      </c>
    </row>
    <row r="8654" spans="1:8" x14ac:dyDescent="0.25">
      <c r="A8654" t="s">
        <v>10700</v>
      </c>
      <c r="B8654">
        <v>381</v>
      </c>
      <c r="C8654" t="str">
        <f>_xlfn.CONCAT(A8654," (",D8654,")")</f>
        <v>Ostrata (Zlínský)</v>
      </c>
      <c r="D8654" t="s">
        <v>11209</v>
      </c>
      <c r="E8654" t="s">
        <v>10660</v>
      </c>
      <c r="F8654" t="s">
        <v>10700</v>
      </c>
      <c r="G8654">
        <f>VLOOKUP(C8654,[1]!czechia_osm_processed__3[[Column1]:[@lon]],2,FALSE)</f>
        <v>49.2712219</v>
      </c>
      <c r="H8654">
        <f>VLOOKUP(C8654,[1]!czechia_osm_processed__3[[Column1]:[@lon]],3,FALSE)</f>
        <v>17.7625481</v>
      </c>
    </row>
    <row r="8655" spans="1:8" x14ac:dyDescent="0.25">
      <c r="A8655" t="s">
        <v>11329</v>
      </c>
      <c r="B8655">
        <v>296224</v>
      </c>
      <c r="C8655" t="str">
        <f>_xlfn.CONCAT(A8655," (",D8655,")")</f>
        <v>Ostrava (Moravskoslezský)</v>
      </c>
      <c r="D8655" t="s">
        <v>11210</v>
      </c>
      <c r="E8655" t="s">
        <v>11177</v>
      </c>
      <c r="F8655" t="s">
        <v>11328</v>
      </c>
      <c r="G8655">
        <f>VLOOKUP(C8655,[1]!czechia_osm_processed__3[[Column1]:[@lon]],2,FALSE)</f>
        <v>49.834913899999997</v>
      </c>
      <c r="H8655">
        <f>VLOOKUP(C8655,[1]!czechia_osm_processed__3[[Column1]:[@lon]],3,FALSE)</f>
        <v>18.282008399999999</v>
      </c>
    </row>
    <row r="8656" spans="1:8" x14ac:dyDescent="0.25">
      <c r="A8656" t="s">
        <v>10913</v>
      </c>
      <c r="B8656">
        <v>2307</v>
      </c>
      <c r="C8656" t="str">
        <f>_xlfn.CONCAT(A8656," (",D8656,")")</f>
        <v>Ostravice (Moravskoslezský)</v>
      </c>
      <c r="D8656" t="s">
        <v>11210</v>
      </c>
      <c r="E8656" t="s">
        <v>10870</v>
      </c>
      <c r="F8656" t="s">
        <v>10913</v>
      </c>
      <c r="G8656">
        <f>VLOOKUP(C8656,[1]!czechia_osm_processed__3[[Column1]:[@lon]],2,FALSE)</f>
        <v>49.538116100000003</v>
      </c>
      <c r="H8656">
        <f>VLOOKUP(C8656,[1]!czechia_osm_processed__3[[Column1]:[@lon]],3,FALSE)</f>
        <v>18.393177099999999</v>
      </c>
    </row>
    <row r="8657" spans="1:8" x14ac:dyDescent="0.25">
      <c r="A8657" t="s">
        <v>6055</v>
      </c>
      <c r="B8657">
        <v>75</v>
      </c>
      <c r="C8657" t="str">
        <f>_xlfn.CONCAT(A8657," (",D8657,")")</f>
        <v>Ostré (Ústecký)</v>
      </c>
      <c r="D8657" t="s">
        <v>11203</v>
      </c>
      <c r="E8657" t="s">
        <v>5873</v>
      </c>
      <c r="F8657" t="s">
        <v>6046</v>
      </c>
      <c r="G8657">
        <f>VLOOKUP(C8657,[1]!czechia_osm_processed__3[[Column1]:[@lon]],2,FALSE)</f>
        <v>50.583698900000002</v>
      </c>
      <c r="H8657">
        <f>VLOOKUP(C8657,[1]!czechia_osm_processed__3[[Column1]:[@lon]],3,FALSE)</f>
        <v>14.385972199999999</v>
      </c>
    </row>
    <row r="8658" spans="1:8" x14ac:dyDescent="0.25">
      <c r="A8658" t="s">
        <v>349</v>
      </c>
      <c r="B8658">
        <v>331</v>
      </c>
      <c r="C8658" t="str">
        <f>_xlfn.CONCAT(A8658," (",D8658,")")</f>
        <v>Ostředek (Středočeský)</v>
      </c>
      <c r="D8658" t="s">
        <v>11199</v>
      </c>
      <c r="E8658" t="s">
        <v>42</v>
      </c>
      <c r="F8658" t="s">
        <v>349</v>
      </c>
      <c r="G8658">
        <f>VLOOKUP(C8658,[1]!czechia_osm_processed__3[[Column1]:[@lon]],2,FALSE)</f>
        <v>49.835213899999999</v>
      </c>
      <c r="H8658">
        <f>VLOOKUP(C8658,[1]!czechia_osm_processed__3[[Column1]:[@lon]],3,FALSE)</f>
        <v>14.8302022</v>
      </c>
    </row>
    <row r="8659" spans="1:8" x14ac:dyDescent="0.25">
      <c r="A8659" t="s">
        <v>8047</v>
      </c>
      <c r="B8659">
        <v>990</v>
      </c>
      <c r="C8659" t="str">
        <f>_xlfn.CONCAT(A8659," (",D8659,")")</f>
        <v>Ostřešany (Pardubický)</v>
      </c>
      <c r="D8659" t="s">
        <v>11206</v>
      </c>
      <c r="E8659" t="s">
        <v>7974</v>
      </c>
      <c r="F8659" t="s">
        <v>8047</v>
      </c>
      <c r="G8659">
        <f>VLOOKUP(C8659,[1]!czechia_osm_processed__3[[Column1]:[@lon]],2,FALSE)</f>
        <v>49.9905385</v>
      </c>
      <c r="H8659">
        <f>VLOOKUP(C8659,[1]!czechia_osm_processed__3[[Column1]:[@lon]],3,FALSE)</f>
        <v>15.8128686</v>
      </c>
    </row>
    <row r="8660" spans="1:8" x14ac:dyDescent="0.25">
      <c r="A8660" t="s">
        <v>4505</v>
      </c>
      <c r="B8660">
        <v>47</v>
      </c>
      <c r="C8660" t="str">
        <f>_xlfn.CONCAT(A8660," (",D8660,")")</f>
        <v>Ostřetice (Plzeňský)</v>
      </c>
      <c r="D8660" t="s">
        <v>11201</v>
      </c>
      <c r="E8660" t="s">
        <v>4276</v>
      </c>
      <c r="F8660" t="s">
        <v>4505</v>
      </c>
      <c r="G8660">
        <f>VLOOKUP(C8660,[1]!czechia_osm_processed__3[[Column1]:[@lon]],2,FALSE)</f>
        <v>49.4258959</v>
      </c>
      <c r="H8660">
        <f>VLOOKUP(C8660,[1]!czechia_osm_processed__3[[Column1]:[@lon]],3,FALSE)</f>
        <v>13.3439</v>
      </c>
    </row>
    <row r="8661" spans="1:8" x14ac:dyDescent="0.25">
      <c r="A8661" t="s">
        <v>8048</v>
      </c>
      <c r="B8661">
        <v>764</v>
      </c>
      <c r="C8661" t="str">
        <f>_xlfn.CONCAT(A8661," (",D8661,")")</f>
        <v>Ostřetín (Pardubický)</v>
      </c>
      <c r="D8661" t="s">
        <v>11206</v>
      </c>
      <c r="E8661" t="s">
        <v>7974</v>
      </c>
      <c r="F8661" t="s">
        <v>8048</v>
      </c>
      <c r="G8661">
        <f>VLOOKUP(C8661,[1]!czechia_osm_processed__3[[Column1]:[@lon]],2,FALSE)</f>
        <v>50.051809400000003</v>
      </c>
      <c r="H8661">
        <f>VLOOKUP(C8661,[1]!czechia_osm_processed__3[[Column1]:[@lon]],3,FALSE)</f>
        <v>16.039959799999998</v>
      </c>
    </row>
    <row r="8662" spans="1:8" x14ac:dyDescent="0.25">
      <c r="A8662" t="s">
        <v>5308</v>
      </c>
      <c r="B8662">
        <v>55</v>
      </c>
      <c r="C8662" t="str">
        <f>_xlfn.CONCAT(A8662," (",D8662,")")</f>
        <v>Ostroh (Karlovarský)</v>
      </c>
      <c r="D8662" t="s">
        <v>11202</v>
      </c>
      <c r="E8662" t="s">
        <v>5212</v>
      </c>
      <c r="F8662" t="s">
        <v>5309</v>
      </c>
      <c r="G8662">
        <f>VLOOKUP(C8662,[1]!czechia_osm_processed__3[[Column1]:[@lon]],2,FALSE)</f>
        <v>50.134323299999998</v>
      </c>
      <c r="H8662">
        <f>VLOOKUP(C8662,[1]!czechia_osm_processed__3[[Column1]:[@lon]],3,FALSE)</f>
        <v>12.2796995</v>
      </c>
    </row>
    <row r="8663" spans="1:8" x14ac:dyDescent="0.25">
      <c r="A8663" t="s">
        <v>2701</v>
      </c>
      <c r="B8663">
        <v>163</v>
      </c>
      <c r="C8663" t="str">
        <f>_xlfn.CONCAT(A8663," (",D8663,")")</f>
        <v>Ostrolovský Újezd (Jihočeský)</v>
      </c>
      <c r="D8663" t="s">
        <v>11200</v>
      </c>
      <c r="E8663" t="s">
        <v>2530</v>
      </c>
      <c r="F8663" t="s">
        <v>2701</v>
      </c>
      <c r="G8663">
        <f>VLOOKUP(C8663,[1]!czechia_osm_processed__3[[Column1]:[@lon]],2,FALSE)</f>
        <v>48.884464000000001</v>
      </c>
      <c r="H8663">
        <f>VLOOKUP(C8663,[1]!czechia_osm_processed__3[[Column1]:[@lon]],3,FALSE)</f>
        <v>14.5950039</v>
      </c>
    </row>
    <row r="8664" spans="1:8" x14ac:dyDescent="0.25">
      <c r="A8664" t="s">
        <v>4259</v>
      </c>
      <c r="B8664">
        <v>44</v>
      </c>
      <c r="C8664" t="str">
        <f>_xlfn.CONCAT(A8664," (",D8664,")")</f>
        <v>Ostromeč (Plzeňský)</v>
      </c>
      <c r="D8664" t="s">
        <v>11201</v>
      </c>
      <c r="E8664" t="s">
        <v>4094</v>
      </c>
      <c r="F8664" t="s">
        <v>4258</v>
      </c>
      <c r="G8664">
        <f>VLOOKUP(C8664,[1]!czechia_osm_processed__3[[Column1]:[@lon]],2,FALSE)</f>
        <v>49.607057099999999</v>
      </c>
      <c r="H8664">
        <f>VLOOKUP(C8664,[1]!czechia_osm_processed__3[[Column1]:[@lon]],3,FALSE)</f>
        <v>12.9627955</v>
      </c>
    </row>
    <row r="8665" spans="1:8" x14ac:dyDescent="0.25">
      <c r="A8665" t="s">
        <v>7251</v>
      </c>
      <c r="B8665">
        <v>1125</v>
      </c>
      <c r="C8665" t="str">
        <f>_xlfn.CONCAT(A8665," (",D8665,")")</f>
        <v>Ostroměř (Královéhradecký)</v>
      </c>
      <c r="D8665" t="s">
        <v>11205</v>
      </c>
      <c r="E8665" t="s">
        <v>7125</v>
      </c>
      <c r="F8665" t="s">
        <v>7251</v>
      </c>
      <c r="G8665">
        <f>VLOOKUP(C8665,[1]!czechia_osm_processed__3[[Column1]:[@lon]],2,FALSE)</f>
        <v>50.379338300000001</v>
      </c>
      <c r="H8665">
        <f>VLOOKUP(C8665,[1]!czechia_osm_processed__3[[Column1]:[@lon]],3,FALSE)</f>
        <v>15.545114999999999</v>
      </c>
    </row>
    <row r="8666" spans="1:8" x14ac:dyDescent="0.25">
      <c r="A8666" t="s">
        <v>347</v>
      </c>
      <c r="B8666">
        <v>105</v>
      </c>
      <c r="C8666" t="str">
        <f>_xlfn.CONCAT(A8666," (",D8666,")")</f>
        <v>Ostrov (Středočeský)</v>
      </c>
      <c r="D8666" t="s">
        <v>11199</v>
      </c>
      <c r="E8666" t="s">
        <v>2098</v>
      </c>
      <c r="F8666" t="s">
        <v>347</v>
      </c>
      <c r="G8666">
        <f>VLOOKUP(C8666,[1]!czechia_osm_processed__3[[Column1]:[@lon]],2,FALSE)</f>
        <v>49.720699099999997</v>
      </c>
      <c r="H8666">
        <f>VLOOKUP(C8666,[1]!czechia_osm_processed__3[[Column1]:[@lon]],3,FALSE)</f>
        <v>14.1468132</v>
      </c>
    </row>
    <row r="8667" spans="1:8" x14ac:dyDescent="0.25">
      <c r="A8667" t="s">
        <v>347</v>
      </c>
      <c r="B8667">
        <v>30</v>
      </c>
      <c r="C8667" t="str">
        <f>_xlfn.CONCAT(A8667," (",D8667,")")</f>
        <v>Ostrov (Jihomoravský)</v>
      </c>
      <c r="D8667" t="s">
        <v>11207</v>
      </c>
      <c r="E8667" t="s">
        <v>9403</v>
      </c>
      <c r="F8667" t="s">
        <v>9558</v>
      </c>
      <c r="G8667">
        <f>VLOOKUP(C8667,[1]!czechia_osm_processed__3[[Column1]:[@lon]],2,FALSE)</f>
        <v>49.3731358</v>
      </c>
      <c r="H8667">
        <f>VLOOKUP(C8667,[1]!czechia_osm_processed__3[[Column1]:[@lon]],3,FALSE)</f>
        <v>16.279409099999999</v>
      </c>
    </row>
    <row r="8668" spans="1:8" x14ac:dyDescent="0.25">
      <c r="A8668" t="s">
        <v>347</v>
      </c>
      <c r="B8668">
        <v>57</v>
      </c>
      <c r="C8668" t="str">
        <f>_xlfn.CONCAT(A8668," (",D8668,")")</f>
        <v>Ostrov (Jihočeský)</v>
      </c>
      <c r="D8668" t="s">
        <v>11200</v>
      </c>
      <c r="E8668" t="s">
        <v>2796</v>
      </c>
      <c r="F8668" t="s">
        <v>2915</v>
      </c>
      <c r="G8668">
        <f>VLOOKUP(C8668,[1]!czechia_osm_processed__3[[Column1]:[@lon]],2,FALSE)</f>
        <v>48.673304000000002</v>
      </c>
      <c r="H8668">
        <f>VLOOKUP(C8668,[1]!czechia_osm_processed__3[[Column1]:[@lon]],3,FALSE)</f>
        <v>14.289779899999999</v>
      </c>
    </row>
    <row r="8669" spans="1:8" x14ac:dyDescent="0.25">
      <c r="A8669" t="s">
        <v>347</v>
      </c>
      <c r="B8669">
        <v>224</v>
      </c>
      <c r="C8669" t="str">
        <f>_xlfn.CONCAT(A8669," (",D8669,")")</f>
        <v>Ostrov (Pardubický)</v>
      </c>
      <c r="D8669" t="s">
        <v>11206</v>
      </c>
      <c r="E8669" t="s">
        <v>7756</v>
      </c>
      <c r="F8669" t="s">
        <v>347</v>
      </c>
      <c r="G8669">
        <f>VLOOKUP(C8669,[1]!czechia_osm_processed__3[[Column1]:[@lon]],2,FALSE)</f>
        <v>49.9747834</v>
      </c>
      <c r="H8669">
        <f>VLOOKUP(C8669,[1]!czechia_osm_processed__3[[Column1]:[@lon]],3,FALSE)</f>
        <v>16.031804900000001</v>
      </c>
    </row>
    <row r="8670" spans="1:8" x14ac:dyDescent="0.25">
      <c r="A8670" t="s">
        <v>347</v>
      </c>
      <c r="B8670">
        <v>7</v>
      </c>
      <c r="C8670" t="str">
        <f>_xlfn.CONCAT(A8670," (",D8670,")")</f>
        <v>Ostrov (Plzeňský)</v>
      </c>
      <c r="D8670" t="s">
        <v>11201</v>
      </c>
      <c r="E8670" t="s">
        <v>4094</v>
      </c>
      <c r="F8670" t="s">
        <v>4202</v>
      </c>
      <c r="G8670">
        <f>VLOOKUP(C8670,[1]!czechia_osm_processed__3[[Column1]:[@lon]],2,FALSE)</f>
        <v>49.542442000000001</v>
      </c>
      <c r="H8670">
        <f>VLOOKUP(C8670,[1]!czechia_osm_processed__3[[Column1]:[@lon]],3,FALSE)</f>
        <v>12.7109668</v>
      </c>
    </row>
    <row r="8671" spans="1:8" x14ac:dyDescent="0.25">
      <c r="A8671" t="s">
        <v>347</v>
      </c>
      <c r="B8671">
        <v>130</v>
      </c>
      <c r="C8671" t="str">
        <f>_xlfn.CONCAT(A8671," (",D8671,")")</f>
        <v>Ostrov (Vysočina)</v>
      </c>
      <c r="D8671" t="s">
        <v>7964</v>
      </c>
      <c r="E8671" t="s">
        <v>8421</v>
      </c>
      <c r="F8671" t="s">
        <v>347</v>
      </c>
      <c r="G8671">
        <f>VLOOKUP(C8671,[1]!czechia_osm_processed__3[[Column1]:[@lon]],2,FALSE)</f>
        <v>49.693002700000001</v>
      </c>
      <c r="H8671">
        <f>VLOOKUP(C8671,[1]!czechia_osm_processed__3[[Column1]:[@lon]],3,FALSE)</f>
        <v>15.301389800000001</v>
      </c>
    </row>
    <row r="8672" spans="1:8" x14ac:dyDescent="0.25">
      <c r="A8672" t="s">
        <v>347</v>
      </c>
      <c r="B8672">
        <v>36</v>
      </c>
      <c r="C8672" t="str">
        <f>_xlfn.CONCAT(A8672," (",D8672,")")</f>
        <v>Ostrov (Královéhradecký)</v>
      </c>
      <c r="D8672" t="s">
        <v>11205</v>
      </c>
      <c r="E8672" t="s">
        <v>7125</v>
      </c>
      <c r="F8672" t="s">
        <v>7309</v>
      </c>
      <c r="G8672">
        <f>VLOOKUP(C8672,[1]!czechia_osm_processed__3[[Column1]:[@lon]],2,FALSE)</f>
        <v>50.334588799999999</v>
      </c>
      <c r="H8672">
        <f>VLOOKUP(C8672,[1]!czechia_osm_processed__3[[Column1]:[@lon]],3,FALSE)</f>
        <v>15.6425096</v>
      </c>
    </row>
    <row r="8673" spans="1:8" x14ac:dyDescent="0.25">
      <c r="A8673" t="s">
        <v>347</v>
      </c>
      <c r="B8673">
        <v>15543</v>
      </c>
      <c r="C8673" t="str">
        <f>_xlfn.CONCAT(A8673," (",D8673,")")</f>
        <v>Ostrov (Karlovarský)</v>
      </c>
      <c r="D8673" t="s">
        <v>11202</v>
      </c>
      <c r="E8673" t="s">
        <v>5357</v>
      </c>
      <c r="F8673" t="s">
        <v>5449</v>
      </c>
      <c r="G8673">
        <f>VLOOKUP(C8673,[1]!czechia_osm_processed__3[[Column1]:[@lon]],2,FALSE)</f>
        <v>50.306191099999999</v>
      </c>
      <c r="H8673">
        <f>VLOOKUP(C8673,[1]!czechia_osm_processed__3[[Column1]:[@lon]],3,FALSE)</f>
        <v>12.9390017</v>
      </c>
    </row>
    <row r="8674" spans="1:8" x14ac:dyDescent="0.25">
      <c r="A8674" t="s">
        <v>347</v>
      </c>
      <c r="B8674">
        <v>137</v>
      </c>
      <c r="C8674" t="str">
        <f>_xlfn.CONCAT(A8674," (",D8674,")")</f>
        <v>Ostrov (Jihočeský)</v>
      </c>
      <c r="D8674" t="s">
        <v>11200</v>
      </c>
      <c r="E8674" t="s">
        <v>3434</v>
      </c>
      <c r="F8674" t="s">
        <v>3540</v>
      </c>
      <c r="G8674">
        <f>VLOOKUP(C8674,[1]!czechia_osm_processed__3[[Column1]:[@lon]],2,FALSE)</f>
        <v>48.673304000000002</v>
      </c>
      <c r="H8674">
        <f>VLOOKUP(C8674,[1]!czechia_osm_processed__3[[Column1]:[@lon]],3,FALSE)</f>
        <v>14.289779899999999</v>
      </c>
    </row>
    <row r="8675" spans="1:8" x14ac:dyDescent="0.25">
      <c r="A8675" t="s">
        <v>347</v>
      </c>
      <c r="B8675">
        <v>48</v>
      </c>
      <c r="C8675" t="str">
        <f>_xlfn.CONCAT(A8675," (",D8675,")")</f>
        <v>Ostrov (Plzeňský)</v>
      </c>
      <c r="D8675" t="s">
        <v>11201</v>
      </c>
      <c r="E8675" t="s">
        <v>5050</v>
      </c>
      <c r="F8675" t="s">
        <v>5060</v>
      </c>
      <c r="G8675">
        <f>VLOOKUP(C8675,[1]!czechia_osm_processed__3[[Column1]:[@lon]],2,FALSE)</f>
        <v>49.542442000000001</v>
      </c>
      <c r="H8675">
        <f>VLOOKUP(C8675,[1]!czechia_osm_processed__3[[Column1]:[@lon]],3,FALSE)</f>
        <v>12.7109668</v>
      </c>
    </row>
    <row r="8676" spans="1:8" x14ac:dyDescent="0.25">
      <c r="A8676" t="s">
        <v>347</v>
      </c>
      <c r="B8676">
        <v>621</v>
      </c>
      <c r="C8676" t="str">
        <f>_xlfn.CONCAT(A8676," (",D8676,")")</f>
        <v>Ostrov (Pardubický)</v>
      </c>
      <c r="D8676" t="s">
        <v>11206</v>
      </c>
      <c r="E8676" t="s">
        <v>8256</v>
      </c>
      <c r="F8676" t="s">
        <v>347</v>
      </c>
      <c r="G8676">
        <f>VLOOKUP(C8676,[1]!czechia_osm_processed__3[[Column1]:[@lon]],2,FALSE)</f>
        <v>49.9747834</v>
      </c>
      <c r="H8676">
        <f>VLOOKUP(C8676,[1]!czechia_osm_processed__3[[Column1]:[@lon]],3,FALSE)</f>
        <v>16.031804900000001</v>
      </c>
    </row>
    <row r="8677" spans="1:8" x14ac:dyDescent="0.25">
      <c r="A8677" t="s">
        <v>347</v>
      </c>
      <c r="B8677">
        <v>58</v>
      </c>
      <c r="C8677" t="str">
        <f>_xlfn.CONCAT(A8677," (",D8677,")")</f>
        <v>Ostrov (Středočeský)</v>
      </c>
      <c r="D8677" t="s">
        <v>11199</v>
      </c>
      <c r="E8677" t="s">
        <v>42</v>
      </c>
      <c r="F8677" t="s">
        <v>347</v>
      </c>
      <c r="G8677">
        <f>VLOOKUP(C8677,[1]!czechia_osm_processed__3[[Column1]:[@lon]],2,FALSE)</f>
        <v>49.720699099999997</v>
      </c>
      <c r="H8677">
        <f>VLOOKUP(C8677,[1]!czechia_osm_processed__3[[Column1]:[@lon]],3,FALSE)</f>
        <v>14.1468132</v>
      </c>
    </row>
    <row r="8678" spans="1:8" x14ac:dyDescent="0.25">
      <c r="A8678" t="s">
        <v>347</v>
      </c>
      <c r="B8678">
        <v>40</v>
      </c>
      <c r="C8678" t="str">
        <f>_xlfn.CONCAT(A8678," (",D8678,")")</f>
        <v>Ostrov (Středočeský)</v>
      </c>
      <c r="D8678" t="s">
        <v>11199</v>
      </c>
      <c r="E8678" t="s">
        <v>1027</v>
      </c>
      <c r="F8678" t="s">
        <v>1261</v>
      </c>
      <c r="G8678">
        <f>VLOOKUP(C8678,[1]!czechia_osm_processed__3[[Column1]:[@lon]],2,FALSE)</f>
        <v>49.720699099999997</v>
      </c>
      <c r="H8678">
        <f>VLOOKUP(C8678,[1]!czechia_osm_processed__3[[Column1]:[@lon]],3,FALSE)</f>
        <v>14.1468132</v>
      </c>
    </row>
    <row r="8679" spans="1:8" x14ac:dyDescent="0.25">
      <c r="A8679" t="s">
        <v>347</v>
      </c>
      <c r="B8679">
        <v>35</v>
      </c>
      <c r="C8679" t="str">
        <f>_xlfn.CONCAT(A8679," (",D8679,")")</f>
        <v>Ostrov (Středočeský)</v>
      </c>
      <c r="D8679" t="s">
        <v>11199</v>
      </c>
      <c r="E8679" t="s">
        <v>2098</v>
      </c>
      <c r="F8679" t="s">
        <v>85</v>
      </c>
      <c r="G8679">
        <f>VLOOKUP(C8679,[1]!czechia_osm_processed__3[[Column1]:[@lon]],2,FALSE)</f>
        <v>49.720699099999997</v>
      </c>
      <c r="H8679">
        <f>VLOOKUP(C8679,[1]!czechia_osm_processed__3[[Column1]:[@lon]],3,FALSE)</f>
        <v>14.1468132</v>
      </c>
    </row>
    <row r="8680" spans="1:8" x14ac:dyDescent="0.25">
      <c r="A8680" t="s">
        <v>347</v>
      </c>
      <c r="B8680">
        <v>20</v>
      </c>
      <c r="C8680" t="str">
        <f>_xlfn.CONCAT(A8680," (",D8680,")")</f>
        <v>Ostrov (Středočeský)</v>
      </c>
      <c r="D8680" t="s">
        <v>11199</v>
      </c>
      <c r="E8680" t="s">
        <v>1673</v>
      </c>
      <c r="F8680" t="s">
        <v>1795</v>
      </c>
      <c r="G8680">
        <f>VLOOKUP(C8680,[1]!czechia_osm_processed__3[[Column1]:[@lon]],2,FALSE)</f>
        <v>49.720699099999997</v>
      </c>
      <c r="H8680">
        <f>VLOOKUP(C8680,[1]!czechia_osm_processed__3[[Column1]:[@lon]],3,FALSE)</f>
        <v>14.1468132</v>
      </c>
    </row>
    <row r="8681" spans="1:8" x14ac:dyDescent="0.25">
      <c r="A8681" t="s">
        <v>9174</v>
      </c>
      <c r="B8681">
        <v>874</v>
      </c>
      <c r="C8681" t="str">
        <f>_xlfn.CONCAT(A8681," (",D8681,")")</f>
        <v>Ostrov nad Oslavou (Vysočina)</v>
      </c>
      <c r="D8681" t="s">
        <v>7964</v>
      </c>
      <c r="E8681" t="s">
        <v>9086</v>
      </c>
      <c r="F8681" t="s">
        <v>9174</v>
      </c>
      <c r="G8681">
        <f>VLOOKUP(C8681,[1]!czechia_osm_processed__3[[Column1]:[@lon]],2,FALSE)</f>
        <v>49.486610599999999</v>
      </c>
      <c r="H8681">
        <f>VLOOKUP(C8681,[1]!czechia_osm_processed__3[[Column1]:[@lon]],3,FALSE)</f>
        <v>15.9808962</v>
      </c>
    </row>
    <row r="8682" spans="1:8" x14ac:dyDescent="0.25">
      <c r="A8682" t="s">
        <v>4902</v>
      </c>
      <c r="B8682">
        <v>49</v>
      </c>
      <c r="C8682" t="str">
        <f>_xlfn.CONCAT(A8682," (",D8682,")")</f>
        <v>Ostrov u Bezdružic (Plzeňský)</v>
      </c>
      <c r="D8682" t="s">
        <v>11201</v>
      </c>
      <c r="E8682" t="s">
        <v>4791</v>
      </c>
      <c r="F8682" t="s">
        <v>4902</v>
      </c>
      <c r="G8682">
        <f>VLOOKUP(C8682,[1]!czechia_osm_processed__3[[Column1]:[@lon]],2,FALSE)</f>
        <v>49.894362200000003</v>
      </c>
      <c r="H8682">
        <f>VLOOKUP(C8682,[1]!czechia_osm_processed__3[[Column1]:[@lon]],3,FALSE)</f>
        <v>13.0351848</v>
      </c>
    </row>
    <row r="8683" spans="1:8" x14ac:dyDescent="0.25">
      <c r="A8683" t="s">
        <v>9354</v>
      </c>
      <c r="B8683">
        <v>1081</v>
      </c>
      <c r="C8683" t="str">
        <f>_xlfn.CONCAT(A8683," (",D8683,")")</f>
        <v>Ostrov u Macochy (Jihomoravský)</v>
      </c>
      <c r="D8683" t="s">
        <v>11207</v>
      </c>
      <c r="E8683" t="s">
        <v>9283</v>
      </c>
      <c r="F8683" t="s">
        <v>9354</v>
      </c>
      <c r="G8683">
        <f>VLOOKUP(C8683,[1]!czechia_osm_processed__3[[Column1]:[@lon]],2,FALSE)</f>
        <v>49.388173700000003</v>
      </c>
      <c r="H8683">
        <f>VLOOKUP(C8683,[1]!czechia_osm_processed__3[[Column1]:[@lon]],3,FALSE)</f>
        <v>16.750565000000002</v>
      </c>
    </row>
    <row r="8684" spans="1:8" x14ac:dyDescent="0.25">
      <c r="A8684" t="s">
        <v>5130</v>
      </c>
      <c r="B8684">
        <v>59</v>
      </c>
      <c r="C8684" t="str">
        <f>_xlfn.CONCAT(A8684," (",D8684,")")</f>
        <v>Ostrov u Stříbra (Plzeňský)</v>
      </c>
      <c r="D8684" t="s">
        <v>11201</v>
      </c>
      <c r="E8684" t="s">
        <v>5050</v>
      </c>
      <c r="F8684" t="s">
        <v>2595</v>
      </c>
      <c r="G8684">
        <f>VLOOKUP(C8684,[1]!czechia_osm_processed__3[[Column1]:[@lon]],2,FALSE)</f>
        <v>49.700802000000003</v>
      </c>
      <c r="H8684">
        <f>VLOOKUP(C8684,[1]!czechia_osm_processed__3[[Column1]:[@lon]],3,FALSE)</f>
        <v>13.040628</v>
      </c>
    </row>
    <row r="8685" spans="1:8" x14ac:dyDescent="0.25">
      <c r="A8685" t="s">
        <v>9489</v>
      </c>
      <c r="B8685">
        <v>635</v>
      </c>
      <c r="C8685" t="str">
        <f>_xlfn.CONCAT(A8685," (",D8685,")")</f>
        <v>Ostrovačice (Jihomoravský)</v>
      </c>
      <c r="D8685" t="s">
        <v>11207</v>
      </c>
      <c r="E8685" t="s">
        <v>9403</v>
      </c>
      <c r="F8685" t="s">
        <v>9489</v>
      </c>
      <c r="G8685">
        <f>VLOOKUP(C8685,[1]!czechia_osm_processed__3[[Column1]:[@lon]],2,FALSE)</f>
        <v>49.203977100000003</v>
      </c>
      <c r="H8685">
        <f>VLOOKUP(C8685,[1]!czechia_osm_processed__3[[Column1]:[@lon]],3,FALSE)</f>
        <v>16.429318800000001</v>
      </c>
    </row>
    <row r="8686" spans="1:8" x14ac:dyDescent="0.25">
      <c r="A8686" t="s">
        <v>9651</v>
      </c>
      <c r="B8686">
        <v>217</v>
      </c>
      <c r="C8686" t="str">
        <f>_xlfn.CONCAT(A8686," (",D8686,")")</f>
        <v>Ostrovánky (Jihomoravský)</v>
      </c>
      <c r="D8686" t="s">
        <v>11207</v>
      </c>
      <c r="E8686" t="s">
        <v>9619</v>
      </c>
      <c r="F8686" t="s">
        <v>9651</v>
      </c>
      <c r="G8686">
        <f>VLOOKUP(C8686,[1]!czechia_osm_processed__3[[Column1]:[@lon]],2,FALSE)</f>
        <v>49.039182799999999</v>
      </c>
      <c r="H8686">
        <f>VLOOKUP(C8686,[1]!czechia_osm_processed__3[[Column1]:[@lon]],3,FALSE)</f>
        <v>17.081634399999999</v>
      </c>
    </row>
    <row r="8687" spans="1:8" x14ac:dyDescent="0.25">
      <c r="A8687" t="s">
        <v>5079</v>
      </c>
      <c r="B8687">
        <v>42</v>
      </c>
      <c r="C8687" t="str">
        <f>_xlfn.CONCAT(A8687," (",D8687,")")</f>
        <v>Ostrovce (Plzeňský)</v>
      </c>
      <c r="D8687" t="s">
        <v>11201</v>
      </c>
      <c r="E8687" t="s">
        <v>5050</v>
      </c>
      <c r="F8687" t="s">
        <v>5077</v>
      </c>
      <c r="G8687">
        <f>VLOOKUP(C8687,[1]!czechia_osm_processed__3[[Column1]:[@lon]],2,FALSE)</f>
        <v>49.785215800000003</v>
      </c>
      <c r="H8687">
        <f>VLOOKUP(C8687,[1]!czechia_osm_processed__3[[Column1]:[@lon]],3,FALSE)</f>
        <v>12.886678699999999</v>
      </c>
    </row>
    <row r="8688" spans="1:8" x14ac:dyDescent="0.25">
      <c r="A8688" t="s">
        <v>3352</v>
      </c>
      <c r="B8688">
        <v>10</v>
      </c>
      <c r="C8688" t="str">
        <f>_xlfn.CONCAT(A8688," (",D8688,")")</f>
        <v>Ostrovec (Vysočina)</v>
      </c>
      <c r="D8688" t="s">
        <v>7964</v>
      </c>
      <c r="E8688" t="s">
        <v>8742</v>
      </c>
      <c r="F8688" t="s">
        <v>8859</v>
      </c>
      <c r="G8688">
        <f>VLOOKUP(C8688,[1]!czechia_osm_processed__3[[Column1]:[@lon]],2,FALSE)</f>
        <v>49.333789400000001</v>
      </c>
      <c r="H8688">
        <f>VLOOKUP(C8688,[1]!czechia_osm_processed__3[[Column1]:[@lon]],3,FALSE)</f>
        <v>15.259984599999999</v>
      </c>
    </row>
    <row r="8689" spans="1:8" x14ac:dyDescent="0.25">
      <c r="A8689" t="s">
        <v>3352</v>
      </c>
      <c r="B8689">
        <v>4</v>
      </c>
      <c r="C8689" t="str">
        <f>_xlfn.CONCAT(A8689," (",D8689,")")</f>
        <v>Ostrovec (Plzeňský)</v>
      </c>
      <c r="D8689" t="s">
        <v>11201</v>
      </c>
      <c r="E8689" t="s">
        <v>4791</v>
      </c>
      <c r="F8689" t="s">
        <v>4950</v>
      </c>
      <c r="G8689">
        <f>VLOOKUP(C8689,[1]!czechia_osm_processed__3[[Column1]:[@lon]],2,FALSE)</f>
        <v>50.073204099999998</v>
      </c>
      <c r="H8689">
        <f>VLOOKUP(C8689,[1]!czechia_osm_processed__3[[Column1]:[@lon]],3,FALSE)</f>
        <v>13.422120400000001</v>
      </c>
    </row>
    <row r="8690" spans="1:8" x14ac:dyDescent="0.25">
      <c r="A8690" t="s">
        <v>3352</v>
      </c>
      <c r="B8690">
        <v>37</v>
      </c>
      <c r="C8690" t="str">
        <f>_xlfn.CONCAT(A8690," (",D8690,")")</f>
        <v>Ostrovec (Plzeňský)</v>
      </c>
      <c r="D8690" t="s">
        <v>11201</v>
      </c>
      <c r="E8690" t="s">
        <v>4966</v>
      </c>
      <c r="F8690" t="s">
        <v>5014</v>
      </c>
      <c r="G8690">
        <f>VLOOKUP(C8690,[1]!czechia_osm_processed__3[[Column1]:[@lon]],2,FALSE)</f>
        <v>50.073204099999998</v>
      </c>
      <c r="H8690">
        <f>VLOOKUP(C8690,[1]!czechia_osm_processed__3[[Column1]:[@lon]],3,FALSE)</f>
        <v>13.422120400000001</v>
      </c>
    </row>
    <row r="8691" spans="1:8" x14ac:dyDescent="0.25">
      <c r="A8691" t="s">
        <v>8334</v>
      </c>
      <c r="B8691">
        <v>2783</v>
      </c>
      <c r="C8691" t="str">
        <f>_xlfn.CONCAT(A8691," (",D8691,")")</f>
        <v>Ostrovské Předměstí (Pardubický)</v>
      </c>
      <c r="D8691" t="s">
        <v>11206</v>
      </c>
      <c r="E8691" t="s">
        <v>8256</v>
      </c>
      <c r="F8691" t="s">
        <v>8332</v>
      </c>
      <c r="G8691">
        <f>VLOOKUP(C8691,[1]!czechia_osm_processed__3[[Column1]:[@lon]],2,FALSE)</f>
        <v>49.914228999999999</v>
      </c>
      <c r="H8691">
        <f>VLOOKUP(C8691,[1]!czechia_osm_processed__3[[Column1]:[@lon]],3,FALSE)</f>
        <v>16.606582400000001</v>
      </c>
    </row>
    <row r="8692" spans="1:8" x14ac:dyDescent="0.25">
      <c r="A8692" t="s">
        <v>10559</v>
      </c>
      <c r="B8692">
        <v>1495</v>
      </c>
      <c r="C8692" t="str">
        <f>_xlfn.CONCAT(A8692," (",D8692,")")</f>
        <v>Ostrožská Lhota (Zlínský)</v>
      </c>
      <c r="D8692" t="s">
        <v>11209</v>
      </c>
      <c r="E8692" t="s">
        <v>10525</v>
      </c>
      <c r="F8692" t="s">
        <v>10559</v>
      </c>
      <c r="G8692">
        <f>VLOOKUP(C8692,[1]!czechia_osm_processed__3[[Column1]:[@lon]],2,FALSE)</f>
        <v>48.970516500000002</v>
      </c>
      <c r="H8692">
        <f>VLOOKUP(C8692,[1]!czechia_osm_processed__3[[Column1]:[@lon]],3,FALSE)</f>
        <v>17.478228999999999</v>
      </c>
    </row>
    <row r="8693" spans="1:8" x14ac:dyDescent="0.25">
      <c r="A8693" t="s">
        <v>10560</v>
      </c>
      <c r="B8693">
        <v>2559</v>
      </c>
      <c r="C8693" t="str">
        <f>_xlfn.CONCAT(A8693," (",D8693,")")</f>
        <v>Ostrožská Nová Ves (Zlínský)</v>
      </c>
      <c r="D8693" t="s">
        <v>11209</v>
      </c>
      <c r="E8693" t="s">
        <v>10525</v>
      </c>
      <c r="F8693" t="s">
        <v>10560</v>
      </c>
      <c r="G8693">
        <f>VLOOKUP(C8693,[1]!czechia_osm_processed__3[[Column1]:[@lon]],2,FALSE)</f>
        <v>49.012088300000002</v>
      </c>
      <c r="H8693">
        <f>VLOOKUP(C8693,[1]!czechia_osm_processed__3[[Column1]:[@lon]],3,FALSE)</f>
        <v>17.4496626</v>
      </c>
    </row>
    <row r="8694" spans="1:8" x14ac:dyDescent="0.25">
      <c r="A8694" t="s">
        <v>10584</v>
      </c>
      <c r="B8694">
        <v>2733</v>
      </c>
      <c r="C8694" t="str">
        <f>_xlfn.CONCAT(A8694," (",D8694,")")</f>
        <v>Ostrožské Předměstí (Zlínský)</v>
      </c>
      <c r="D8694" t="s">
        <v>11209</v>
      </c>
      <c r="E8694" t="s">
        <v>10525</v>
      </c>
      <c r="F8694" t="s">
        <v>10583</v>
      </c>
      <c r="G8694">
        <f>VLOOKUP(C8694,[1]!czechia_osm_processed__3[[Column1]:[@lon]],2,FALSE)</f>
        <v>48.983843100000001</v>
      </c>
      <c r="H8694">
        <f>VLOOKUP(C8694,[1]!czechia_osm_processed__3[[Column1]:[@lon]],3,FALSE)</f>
        <v>17.4202513</v>
      </c>
    </row>
    <row r="8695" spans="1:8" x14ac:dyDescent="0.25">
      <c r="A8695" t="s">
        <v>9911</v>
      </c>
      <c r="B8695">
        <v>130</v>
      </c>
      <c r="C8695" t="str">
        <f>_xlfn.CONCAT(A8695," (",D8695,")")</f>
        <v>Ostružná (Olomoucký)</v>
      </c>
      <c r="D8695" t="s">
        <v>11208</v>
      </c>
      <c r="E8695" t="s">
        <v>9894</v>
      </c>
      <c r="F8695" t="s">
        <v>9911</v>
      </c>
      <c r="G8695">
        <f>VLOOKUP(C8695,[1]!czechia_osm_processed__3[[Column1]:[@lon]],2,FALSE)</f>
        <v>50.1804281</v>
      </c>
      <c r="H8695">
        <f>VLOOKUP(C8695,[1]!czechia_osm_processed__3[[Column1]:[@lon]],3,FALSE)</f>
        <v>17.070583200000002</v>
      </c>
    </row>
    <row r="8696" spans="1:8" x14ac:dyDescent="0.25">
      <c r="A8696" t="s">
        <v>4492</v>
      </c>
      <c r="B8696">
        <v>84</v>
      </c>
      <c r="C8696" t="str">
        <f>_xlfn.CONCAT(A8696," (",D8696,")")</f>
        <v>Ostružno (Vysočina)</v>
      </c>
      <c r="D8696" t="s">
        <v>7964</v>
      </c>
      <c r="E8696" t="s">
        <v>8421</v>
      </c>
      <c r="F8696" t="s">
        <v>664</v>
      </c>
      <c r="G8696">
        <f>VLOOKUP(C8696,[1]!czechia_osm_processed__3[[Column1]:[@lon]],2,FALSE)</f>
        <v>49.7964439</v>
      </c>
      <c r="H8696">
        <f>VLOOKUP(C8696,[1]!czechia_osm_processed__3[[Column1]:[@lon]],3,FALSE)</f>
        <v>15.602833199999999</v>
      </c>
    </row>
    <row r="8697" spans="1:8" x14ac:dyDescent="0.25">
      <c r="A8697" t="s">
        <v>4492</v>
      </c>
      <c r="B8697">
        <v>85</v>
      </c>
      <c r="C8697" t="str">
        <f>_xlfn.CONCAT(A8697," (",D8697,")")</f>
        <v>Ostružno (Královéhradecký)</v>
      </c>
      <c r="D8697" t="s">
        <v>11205</v>
      </c>
      <c r="E8697" t="s">
        <v>7125</v>
      </c>
      <c r="F8697" t="s">
        <v>4492</v>
      </c>
      <c r="G8697">
        <f>VLOOKUP(C8697,[1]!czechia_osm_processed__3[[Column1]:[@lon]],2,FALSE)</f>
        <v>50.4430695</v>
      </c>
      <c r="H8697">
        <f>VLOOKUP(C8697,[1]!czechia_osm_processed__3[[Column1]:[@lon]],3,FALSE)</f>
        <v>15.289760299999999</v>
      </c>
    </row>
    <row r="8698" spans="1:8" x14ac:dyDescent="0.25">
      <c r="A8698" t="s">
        <v>4492</v>
      </c>
      <c r="B8698">
        <v>40</v>
      </c>
      <c r="C8698" t="str">
        <f>_xlfn.CONCAT(A8698," (",D8698,")")</f>
        <v>Ostružno (Plzeňský)</v>
      </c>
      <c r="D8698" t="s">
        <v>11201</v>
      </c>
      <c r="E8698" t="s">
        <v>4276</v>
      </c>
      <c r="F8698" t="s">
        <v>4491</v>
      </c>
      <c r="G8698">
        <f>VLOOKUP(C8698,[1]!czechia_osm_processed__3[[Column1]:[@lon]],2,FALSE)</f>
        <v>49.177388399999998</v>
      </c>
      <c r="H8698">
        <f>VLOOKUP(C8698,[1]!czechia_osm_processed__3[[Column1]:[@lon]],3,FALSE)</f>
        <v>13.5910805</v>
      </c>
    </row>
    <row r="8699" spans="1:8" x14ac:dyDescent="0.25">
      <c r="A8699" t="s">
        <v>1403</v>
      </c>
      <c r="B8699">
        <v>21</v>
      </c>
      <c r="C8699" t="str">
        <f>_xlfn.CONCAT(A8699," (",D8699,")")</f>
        <v>Ostrý (Jihočeský)</v>
      </c>
      <c r="D8699" t="s">
        <v>11200</v>
      </c>
      <c r="E8699" t="s">
        <v>3844</v>
      </c>
      <c r="F8699" t="s">
        <v>3917</v>
      </c>
      <c r="G8699">
        <f>VLOOKUP(C8699,[1]!czechia_osm_processed__3[[Column1]:[@lon]],2,FALSE)</f>
        <v>49.524403100000001</v>
      </c>
      <c r="H8699">
        <f>VLOOKUP(C8699,[1]!czechia_osm_processed__3[[Column1]:[@lon]],3,FALSE)</f>
        <v>14.543446400000001</v>
      </c>
    </row>
    <row r="8700" spans="1:8" x14ac:dyDescent="0.25">
      <c r="A8700" t="s">
        <v>1403</v>
      </c>
      <c r="B8700">
        <v>16</v>
      </c>
      <c r="C8700" t="str">
        <f>_xlfn.CONCAT(A8700," (",D8700,")")</f>
        <v>Ostrý (Středočeský)</v>
      </c>
      <c r="D8700" t="s">
        <v>11199</v>
      </c>
      <c r="E8700" t="s">
        <v>1292</v>
      </c>
      <c r="F8700" t="s">
        <v>1404</v>
      </c>
      <c r="G8700">
        <f>VLOOKUP(C8700,[1]!czechia_osm_processed__3[[Column1]:[@lon]],2,FALSE)</f>
        <v>50.415703499999999</v>
      </c>
      <c r="H8700">
        <f>VLOOKUP(C8700,[1]!czechia_osm_processed__3[[Column1]:[@lon]],3,FALSE)</f>
        <v>14.700026299999999</v>
      </c>
    </row>
    <row r="8701" spans="1:8" x14ac:dyDescent="0.25">
      <c r="A8701" t="s">
        <v>8169</v>
      </c>
      <c r="B8701">
        <v>71</v>
      </c>
      <c r="C8701" t="str">
        <f>_xlfn.CONCAT(A8701," (",D8701,")")</f>
        <v>Ostrý Kámen (Pardubický)</v>
      </c>
      <c r="D8701" t="s">
        <v>11206</v>
      </c>
      <c r="E8701" t="s">
        <v>8122</v>
      </c>
      <c r="F8701" t="s">
        <v>8168</v>
      </c>
      <c r="G8701">
        <f>VLOOKUP(C8701,[1]!czechia_osm_processed__3[[Column1]:[@lon]],2,FALSE)</f>
        <v>49.755968899999999</v>
      </c>
      <c r="H8701">
        <f>VLOOKUP(C8701,[1]!czechia_osm_processed__3[[Column1]:[@lon]],3,FALSE)</f>
        <v>16.398365800000001</v>
      </c>
    </row>
    <row r="8702" spans="1:8" x14ac:dyDescent="0.25">
      <c r="A8702" t="s">
        <v>10937</v>
      </c>
      <c r="B8702">
        <v>421</v>
      </c>
      <c r="C8702" t="str">
        <f>_xlfn.CONCAT(A8702," (",D8702,")")</f>
        <v>Osůvky (Moravskoslezský)</v>
      </c>
      <c r="D8702" t="s">
        <v>11210</v>
      </c>
      <c r="E8702" t="s">
        <v>10870</v>
      </c>
      <c r="F8702" t="s">
        <v>10928</v>
      </c>
      <c r="G8702">
        <f>VLOOKUP(C8702,[1]!czechia_osm_processed__3[[Column1]:[@lon]],2,FALSE)</f>
        <v>49.702733199999997</v>
      </c>
      <c r="H8702">
        <f>VLOOKUP(C8702,[1]!czechia_osm_processed__3[[Column1]:[@lon]],3,FALSE)</f>
        <v>18.666742299999999</v>
      </c>
    </row>
    <row r="8703" spans="1:8" x14ac:dyDescent="0.25">
      <c r="A8703" t="s">
        <v>10561</v>
      </c>
      <c r="B8703">
        <v>822</v>
      </c>
      <c r="C8703" t="str">
        <f>_xlfn.CONCAT(A8703," (",D8703,")")</f>
        <v>Osvětimany (Zlínský)</v>
      </c>
      <c r="D8703" t="s">
        <v>11209</v>
      </c>
      <c r="E8703" t="s">
        <v>10525</v>
      </c>
      <c r="F8703" t="s">
        <v>10561</v>
      </c>
      <c r="G8703">
        <f>VLOOKUP(C8703,[1]!czechia_osm_processed__3[[Column1]:[@lon]],2,FALSE)</f>
        <v>49.066594899999998</v>
      </c>
      <c r="H8703">
        <f>VLOOKUP(C8703,[1]!czechia_osm_processed__3[[Column1]:[@lon]],3,FALSE)</f>
        <v>17.241171399999999</v>
      </c>
    </row>
    <row r="8704" spans="1:8" x14ac:dyDescent="0.25">
      <c r="A8704" t="s">
        <v>5481</v>
      </c>
      <c r="B8704">
        <v>23</v>
      </c>
      <c r="C8704" t="str">
        <f>_xlfn.CONCAT(A8704," (",D8704,")")</f>
        <v>Osvinov (Karlovarský)</v>
      </c>
      <c r="D8704" t="s">
        <v>11202</v>
      </c>
      <c r="E8704" t="s">
        <v>5357</v>
      </c>
      <c r="F8704" t="s">
        <v>5478</v>
      </c>
      <c r="G8704">
        <f>VLOOKUP(C8704,[1]!czechia_osm_processed__3[[Column1]:[@lon]],2,FALSE)</f>
        <v>50.367702700000002</v>
      </c>
      <c r="H8704">
        <f>VLOOKUP(C8704,[1]!czechia_osm_processed__3[[Column1]:[@lon]],3,FALSE)</f>
        <v>13.033202899999999</v>
      </c>
    </row>
    <row r="8705" spans="1:8" x14ac:dyDescent="0.25">
      <c r="A8705" t="s">
        <v>4214</v>
      </c>
      <c r="B8705">
        <v>522</v>
      </c>
      <c r="C8705" t="str">
        <f>_xlfn.CONCAT(A8705," (",D8705,")")</f>
        <v>Osvračín (Plzeňský)</v>
      </c>
      <c r="D8705" t="s">
        <v>11201</v>
      </c>
      <c r="E8705" t="s">
        <v>4094</v>
      </c>
      <c r="F8705" t="s">
        <v>4214</v>
      </c>
      <c r="G8705">
        <f>VLOOKUP(C8705,[1]!czechia_osm_processed__3[[Column1]:[@lon]],2,FALSE)</f>
        <v>49.510866100000001</v>
      </c>
      <c r="H8705">
        <f>VLOOKUP(C8705,[1]!czechia_osm_processed__3[[Column1]:[@lon]],3,FALSE)</f>
        <v>13.0384142</v>
      </c>
    </row>
    <row r="8706" spans="1:8" x14ac:dyDescent="0.25">
      <c r="A8706" t="s">
        <v>7931</v>
      </c>
      <c r="B8706">
        <v>21</v>
      </c>
      <c r="C8706" t="str">
        <f>_xlfn.CONCAT(A8706," (",D8706,")")</f>
        <v>Otáňka (Pardubický)</v>
      </c>
      <c r="D8706" t="s">
        <v>11206</v>
      </c>
      <c r="E8706" t="s">
        <v>7756</v>
      </c>
      <c r="F8706" t="s">
        <v>7929</v>
      </c>
      <c r="G8706">
        <f>VLOOKUP(C8706,[1]!czechia_osm_processed__3[[Column1]:[@lon]],2,FALSE)</f>
        <v>49.833880899999997</v>
      </c>
      <c r="H8706">
        <f>VLOOKUP(C8706,[1]!czechia_osm_processed__3[[Column1]:[@lon]],3,FALSE)</f>
        <v>15.9328726</v>
      </c>
    </row>
    <row r="8707" spans="1:8" x14ac:dyDescent="0.25">
      <c r="A8707" t="s">
        <v>10184</v>
      </c>
      <c r="B8707">
        <v>1286</v>
      </c>
      <c r="C8707" t="str">
        <f>_xlfn.CONCAT(A8707," (",D8707,")")</f>
        <v>Otaslavice (Olomoucký)</v>
      </c>
      <c r="D8707" t="s">
        <v>11208</v>
      </c>
      <c r="E8707" t="s">
        <v>10112</v>
      </c>
      <c r="F8707" t="s">
        <v>10184</v>
      </c>
      <c r="G8707">
        <f>VLOOKUP(C8707,[1]!czechia_osm_processed__3[[Column1]:[@lon]],2,FALSE)</f>
        <v>49.388319899999999</v>
      </c>
      <c r="H8707">
        <f>VLOOKUP(C8707,[1]!czechia_osm_processed__3[[Column1]:[@lon]],3,FALSE)</f>
        <v>17.060707600000001</v>
      </c>
    </row>
    <row r="8708" spans="1:8" x14ac:dyDescent="0.25">
      <c r="A8708" t="s">
        <v>8893</v>
      </c>
      <c r="B8708">
        <v>14</v>
      </c>
      <c r="C8708" t="str">
        <f>_xlfn.CONCAT(A8708," (",D8708,")")</f>
        <v>Otavožaty (Vysočina)</v>
      </c>
      <c r="D8708" t="s">
        <v>7964</v>
      </c>
      <c r="E8708" t="s">
        <v>8742</v>
      </c>
      <c r="F8708" t="s">
        <v>3847</v>
      </c>
      <c r="G8708">
        <f>VLOOKUP(C8708,[1]!czechia_osm_processed__3[[Column1]:[@lon]],2,FALSE)</f>
        <v>49.573095899999998</v>
      </c>
      <c r="H8708">
        <f>VLOOKUP(C8708,[1]!czechia_osm_processed__3[[Column1]:[@lon]],3,FALSE)</f>
        <v>15.233781199999999</v>
      </c>
    </row>
    <row r="8709" spans="1:8" x14ac:dyDescent="0.25">
      <c r="A8709" t="s">
        <v>4737</v>
      </c>
      <c r="B8709">
        <v>148</v>
      </c>
      <c r="C8709" t="str">
        <f>_xlfn.CONCAT(A8709," (",D8709,")")</f>
        <v>Otěšice (Plzeňský)</v>
      </c>
      <c r="D8709" t="s">
        <v>11201</v>
      </c>
      <c r="E8709" t="s">
        <v>4647</v>
      </c>
      <c r="F8709" t="s">
        <v>4737</v>
      </c>
      <c r="G8709">
        <f>VLOOKUP(C8709,[1]!czechia_osm_processed__3[[Column1]:[@lon]],2,FALSE)</f>
        <v>49.541973800000001</v>
      </c>
      <c r="H8709">
        <f>VLOOKUP(C8709,[1]!czechia_osm_processed__3[[Column1]:[@lon]],3,FALSE)</f>
        <v>13.2161186</v>
      </c>
    </row>
    <row r="8710" spans="1:8" x14ac:dyDescent="0.25">
      <c r="A8710" t="s">
        <v>4484</v>
      </c>
      <c r="B8710">
        <v>18</v>
      </c>
      <c r="C8710" t="str">
        <f>_xlfn.CONCAT(A8710," (",D8710,")")</f>
        <v>Otěšín (Plzeňský)</v>
      </c>
      <c r="D8710" t="s">
        <v>11201</v>
      </c>
      <c r="E8710" t="s">
        <v>4276</v>
      </c>
      <c r="F8710" t="s">
        <v>4479</v>
      </c>
      <c r="G8710">
        <f>VLOOKUP(C8710,[1]!czechia_osm_processed__3[[Column1]:[@lon]],2,FALSE)</f>
        <v>49.308462599999999</v>
      </c>
      <c r="H8710">
        <f>VLOOKUP(C8710,[1]!czechia_osm_processed__3[[Column1]:[@lon]],3,FALSE)</f>
        <v>13.531171199999999</v>
      </c>
    </row>
    <row r="8711" spans="1:8" x14ac:dyDescent="0.25">
      <c r="A8711" t="s">
        <v>2755</v>
      </c>
      <c r="B8711">
        <v>203</v>
      </c>
      <c r="C8711" t="str">
        <f>_xlfn.CONCAT(A8711," (",D8711,")")</f>
        <v>Otěvěk (Jihočeský)</v>
      </c>
      <c r="D8711" t="s">
        <v>11200</v>
      </c>
      <c r="E8711" t="s">
        <v>2530</v>
      </c>
      <c r="F8711" t="s">
        <v>2749</v>
      </c>
      <c r="G8711">
        <f>VLOOKUP(C8711,[1]!czechia_osm_processed__3[[Column1]:[@lon]],2,FALSE)</f>
        <v>48.862730200000001</v>
      </c>
      <c r="H8711">
        <f>VLOOKUP(C8711,[1]!czechia_osm_processed__3[[Column1]:[@lon]],3,FALSE)</f>
        <v>14.623167</v>
      </c>
    </row>
    <row r="8712" spans="1:8" x14ac:dyDescent="0.25">
      <c r="A8712" t="s">
        <v>2529</v>
      </c>
      <c r="B8712">
        <v>16</v>
      </c>
      <c r="C8712" t="str">
        <f>_xlfn.CONCAT(A8712," (",D8712,")")</f>
        <v>Otěvěky (Středočeský)</v>
      </c>
      <c r="D8712" t="s">
        <v>11199</v>
      </c>
      <c r="E8712" t="s">
        <v>2418</v>
      </c>
      <c r="F8712" t="s">
        <v>1666</v>
      </c>
      <c r="G8712">
        <f>VLOOKUP(C8712,[1]!czechia_osm_processed__3[[Column1]:[@lon]],2,FALSE)</f>
        <v>50.054957899999998</v>
      </c>
      <c r="H8712">
        <f>VLOOKUP(C8712,[1]!czechia_osm_processed__3[[Column1]:[@lon]],3,FALSE)</f>
        <v>13.4857155</v>
      </c>
    </row>
    <row r="8713" spans="1:8" x14ac:dyDescent="0.25">
      <c r="A8713" t="s">
        <v>1936</v>
      </c>
      <c r="B8713">
        <v>90</v>
      </c>
      <c r="C8713" t="str">
        <f>_xlfn.CONCAT(A8713," (",D8713,")")</f>
        <v>Otice (Středočeský)</v>
      </c>
      <c r="D8713" t="s">
        <v>11199</v>
      </c>
      <c r="E8713" t="s">
        <v>1808</v>
      </c>
      <c r="F8713" t="s">
        <v>1935</v>
      </c>
      <c r="G8713">
        <f>VLOOKUP(C8713,[1]!czechia_osm_processed__3[[Column1]:[@lon]],2,FALSE)</f>
        <v>49.963649199999999</v>
      </c>
      <c r="H8713">
        <f>VLOOKUP(C8713,[1]!czechia_osm_processed__3[[Column1]:[@lon]],3,FALSE)</f>
        <v>14.6451463</v>
      </c>
    </row>
    <row r="8714" spans="1:8" x14ac:dyDescent="0.25">
      <c r="A8714" t="s">
        <v>1936</v>
      </c>
      <c r="B8714">
        <v>8</v>
      </c>
      <c r="C8714" t="str">
        <f>_xlfn.CONCAT(A8714," (",D8714,")")</f>
        <v>Otice (Jihočeský)</v>
      </c>
      <c r="D8714" t="s">
        <v>11200</v>
      </c>
      <c r="E8714" t="s">
        <v>2796</v>
      </c>
      <c r="F8714" t="s">
        <v>2935</v>
      </c>
      <c r="G8714">
        <f>VLOOKUP(C8714,[1]!czechia_osm_processed__3[[Column1]:[@lon]],2,FALSE)</f>
        <v>48.799766300000002</v>
      </c>
      <c r="H8714">
        <f>VLOOKUP(C8714,[1]!czechia_osm_processed__3[[Column1]:[@lon]],3,FALSE)</f>
        <v>14.085672600000001</v>
      </c>
    </row>
    <row r="8715" spans="1:8" x14ac:dyDescent="0.25">
      <c r="A8715" t="s">
        <v>1936</v>
      </c>
      <c r="B8715">
        <v>1311</v>
      </c>
      <c r="C8715" t="str">
        <f>_xlfn.CONCAT(A8715," (",D8715,")")</f>
        <v>Otice (Moravskoslezský)</v>
      </c>
      <c r="D8715" t="s">
        <v>11210</v>
      </c>
      <c r="E8715" t="s">
        <v>11067</v>
      </c>
      <c r="F8715" t="s">
        <v>1936</v>
      </c>
      <c r="G8715">
        <f>VLOOKUP(C8715,[1]!czechia_osm_processed__3[[Column1]:[@lon]],2,FALSE)</f>
        <v>49.906266299999999</v>
      </c>
      <c r="H8715">
        <f>VLOOKUP(C8715,[1]!czechia_osm_processed__3[[Column1]:[@lon]],3,FALSE)</f>
        <v>17.869439100000001</v>
      </c>
    </row>
    <row r="8716" spans="1:8" x14ac:dyDescent="0.25">
      <c r="A8716" t="s">
        <v>3086</v>
      </c>
      <c r="B8716">
        <v>98</v>
      </c>
      <c r="C8716" t="str">
        <f>_xlfn.CONCAT(A8716," (",D8716,")")</f>
        <v>Otín (Vysočina)</v>
      </c>
      <c r="D8716" t="s">
        <v>7964</v>
      </c>
      <c r="E8716" t="s">
        <v>8617</v>
      </c>
      <c r="F8716" t="s">
        <v>8681</v>
      </c>
      <c r="G8716">
        <f>VLOOKUP(C8716,[1]!czechia_osm_processed__3[[Column1]:[@lon]],2,FALSE)</f>
        <v>49.385405300000002</v>
      </c>
      <c r="H8716">
        <f>VLOOKUP(C8716,[1]!czechia_osm_processed__3[[Column1]:[@lon]],3,FALSE)</f>
        <v>15.6887828</v>
      </c>
    </row>
    <row r="8717" spans="1:8" x14ac:dyDescent="0.25">
      <c r="A8717" t="s">
        <v>3086</v>
      </c>
      <c r="B8717">
        <v>77</v>
      </c>
      <c r="C8717" t="str">
        <f>_xlfn.CONCAT(A8717," (",D8717,")")</f>
        <v>Otín (Vysočina)</v>
      </c>
      <c r="D8717" t="s">
        <v>7964</v>
      </c>
      <c r="E8717" t="s">
        <v>8617</v>
      </c>
      <c r="F8717" t="s">
        <v>3086</v>
      </c>
      <c r="G8717">
        <f>VLOOKUP(C8717,[1]!czechia_osm_processed__3[[Column1]:[@lon]],2,FALSE)</f>
        <v>49.385405300000002</v>
      </c>
      <c r="H8717">
        <f>VLOOKUP(C8717,[1]!czechia_osm_processed__3[[Column1]:[@lon]],3,FALSE)</f>
        <v>15.6887828</v>
      </c>
    </row>
    <row r="8718" spans="1:8" x14ac:dyDescent="0.25">
      <c r="A8718" t="s">
        <v>3086</v>
      </c>
      <c r="B8718">
        <v>1239</v>
      </c>
      <c r="C8718" t="str">
        <f>_xlfn.CONCAT(A8718," (",D8718,")")</f>
        <v>Otín (Jihočeský)</v>
      </c>
      <c r="D8718" t="s">
        <v>11200</v>
      </c>
      <c r="E8718" t="s">
        <v>2986</v>
      </c>
      <c r="F8718" t="s">
        <v>3080</v>
      </c>
      <c r="G8718">
        <f>VLOOKUP(C8718,[1]!czechia_osm_processed__3[[Column1]:[@lon]],2,FALSE)</f>
        <v>49.133303300000001</v>
      </c>
      <c r="H8718">
        <f>VLOOKUP(C8718,[1]!czechia_osm_processed__3[[Column1]:[@lon]],3,FALSE)</f>
        <v>15.0455486</v>
      </c>
    </row>
    <row r="8719" spans="1:8" x14ac:dyDescent="0.25">
      <c r="A8719" t="s">
        <v>3086</v>
      </c>
      <c r="B8719">
        <v>110</v>
      </c>
      <c r="C8719" t="str">
        <f>_xlfn.CONCAT(A8719," (",D8719,")")</f>
        <v>Otín (Plzeňský)</v>
      </c>
      <c r="D8719" t="s">
        <v>11201</v>
      </c>
      <c r="E8719" t="s">
        <v>4276</v>
      </c>
      <c r="F8719" t="s">
        <v>4423</v>
      </c>
      <c r="G8719">
        <f>VLOOKUP(C8719,[1]!czechia_osm_processed__3[[Column1]:[@lon]],2,FALSE)</f>
        <v>49.447873700000002</v>
      </c>
      <c r="H8719">
        <f>VLOOKUP(C8719,[1]!czechia_osm_processed__3[[Column1]:[@lon]],3,FALSE)</f>
        <v>13.333120600000001</v>
      </c>
    </row>
    <row r="8720" spans="1:8" x14ac:dyDescent="0.25">
      <c r="A8720" t="s">
        <v>3086</v>
      </c>
      <c r="B8720">
        <v>65</v>
      </c>
      <c r="C8720" t="str">
        <f>_xlfn.CONCAT(A8720," (",D8720,")")</f>
        <v>Otín (Plzeňský)</v>
      </c>
      <c r="D8720" t="s">
        <v>11201</v>
      </c>
      <c r="E8720" t="s">
        <v>5050</v>
      </c>
      <c r="F8720" t="s">
        <v>5152</v>
      </c>
      <c r="G8720">
        <f>VLOOKUP(C8720,[1]!czechia_osm_processed__3[[Column1]:[@lon]],2,FALSE)</f>
        <v>49.447873700000002</v>
      </c>
      <c r="H8720">
        <f>VLOOKUP(C8720,[1]!czechia_osm_processed__3[[Column1]:[@lon]],3,FALSE)</f>
        <v>13.333120600000001</v>
      </c>
    </row>
    <row r="8721" spans="1:8" x14ac:dyDescent="0.25">
      <c r="A8721" t="s">
        <v>3086</v>
      </c>
      <c r="B8721">
        <v>120</v>
      </c>
      <c r="C8721" t="str">
        <f>_xlfn.CONCAT(A8721," (",D8721,")")</f>
        <v>Otín (Vysočina)</v>
      </c>
      <c r="D8721" t="s">
        <v>7964</v>
      </c>
      <c r="E8721" t="s">
        <v>9086</v>
      </c>
      <c r="F8721" t="s">
        <v>3086</v>
      </c>
      <c r="G8721">
        <f>VLOOKUP(C8721,[1]!czechia_osm_processed__3[[Column1]:[@lon]],2,FALSE)</f>
        <v>49.385405300000002</v>
      </c>
      <c r="H8721">
        <f>VLOOKUP(C8721,[1]!czechia_osm_processed__3[[Column1]:[@lon]],3,FALSE)</f>
        <v>15.6887828</v>
      </c>
    </row>
    <row r="8722" spans="1:8" x14ac:dyDescent="0.25">
      <c r="A8722" t="s">
        <v>10185</v>
      </c>
      <c r="B8722">
        <v>292</v>
      </c>
      <c r="C8722" t="str">
        <f>_xlfn.CONCAT(A8722," (",D8722,")")</f>
        <v>Otinoves (Olomoucký)</v>
      </c>
      <c r="D8722" t="s">
        <v>11208</v>
      </c>
      <c r="E8722" t="s">
        <v>10112</v>
      </c>
      <c r="F8722" t="s">
        <v>10185</v>
      </c>
      <c r="G8722">
        <f>VLOOKUP(C8722,[1]!czechia_osm_processed__3[[Column1]:[@lon]],2,FALSE)</f>
        <v>49.415628900000002</v>
      </c>
      <c r="H8722">
        <f>VLOOKUP(C8722,[1]!czechia_osm_processed__3[[Column1]:[@lon]],3,FALSE)</f>
        <v>16.867586599999999</v>
      </c>
    </row>
    <row r="8723" spans="1:8" x14ac:dyDescent="0.25">
      <c r="A8723" t="s">
        <v>9490</v>
      </c>
      <c r="B8723">
        <v>268</v>
      </c>
      <c r="C8723" t="str">
        <f>_xlfn.CONCAT(A8723," (",D8723,")")</f>
        <v>Otmarov (Jihomoravský)</v>
      </c>
      <c r="D8723" t="s">
        <v>11207</v>
      </c>
      <c r="E8723" t="s">
        <v>9403</v>
      </c>
      <c r="F8723" t="s">
        <v>9490</v>
      </c>
      <c r="G8723">
        <f>VLOOKUP(C8723,[1]!czechia_osm_processed__3[[Column1]:[@lon]],2,FALSE)</f>
        <v>49.106554699999997</v>
      </c>
      <c r="H8723">
        <f>VLOOKUP(C8723,[1]!czechia_osm_processed__3[[Column1]:[@lon]],3,FALSE)</f>
        <v>16.674659800000001</v>
      </c>
    </row>
    <row r="8724" spans="1:8" x14ac:dyDescent="0.25">
      <c r="A8724" t="s">
        <v>651</v>
      </c>
      <c r="B8724">
        <v>158</v>
      </c>
      <c r="C8724" t="str">
        <f>_xlfn.CONCAT(A8724," (",D8724,")")</f>
        <v>Otmíče (Středočeský)</v>
      </c>
      <c r="D8724" t="s">
        <v>11199</v>
      </c>
      <c r="E8724" t="s">
        <v>565</v>
      </c>
      <c r="F8724" t="s">
        <v>651</v>
      </c>
      <c r="G8724">
        <f>VLOOKUP(C8724,[1]!czechia_osm_processed__3[[Column1]:[@lon]],2,FALSE)</f>
        <v>49.870193999999998</v>
      </c>
      <c r="H8724">
        <f>VLOOKUP(C8724,[1]!czechia_osm_processed__3[[Column1]:[@lon]],3,FALSE)</f>
        <v>13.9544219</v>
      </c>
    </row>
    <row r="8725" spans="1:8" x14ac:dyDescent="0.25">
      <c r="A8725" t="s">
        <v>9732</v>
      </c>
      <c r="B8725">
        <v>1470</v>
      </c>
      <c r="C8725" t="str">
        <f>_xlfn.CONCAT(A8725," (",D8725,")")</f>
        <v>Otnice (Jihomoravský)</v>
      </c>
      <c r="D8725" t="s">
        <v>11207</v>
      </c>
      <c r="E8725" t="s">
        <v>9685</v>
      </c>
      <c r="F8725" t="s">
        <v>9732</v>
      </c>
      <c r="G8725">
        <f>VLOOKUP(C8725,[1]!czechia_osm_processed__3[[Column1]:[@lon]],2,FALSE)</f>
        <v>49.0840903</v>
      </c>
      <c r="H8725">
        <f>VLOOKUP(C8725,[1]!czechia_osm_processed__3[[Column1]:[@lon]],3,FALSE)</f>
        <v>16.811702199999999</v>
      </c>
    </row>
    <row r="8726" spans="1:8" x14ac:dyDescent="0.25">
      <c r="A8726" t="s">
        <v>10144</v>
      </c>
      <c r="B8726">
        <v>101</v>
      </c>
      <c r="C8726" t="str">
        <f>_xlfn.CONCAT(A8726," (",D8726,")")</f>
        <v>Otonovice (Olomoucký)</v>
      </c>
      <c r="D8726" t="s">
        <v>11208</v>
      </c>
      <c r="E8726" t="s">
        <v>10112</v>
      </c>
      <c r="F8726" t="s">
        <v>10143</v>
      </c>
      <c r="G8726">
        <f>VLOOKUP(C8726,[1]!czechia_osm_processed__3[[Column1]:[@lon]],2,FALSE)</f>
        <v>49.438970400000002</v>
      </c>
      <c r="H8726">
        <f>VLOOKUP(C8726,[1]!czechia_osm_processed__3[[Column1]:[@lon]],3,FALSE)</f>
        <v>17.187124699999998</v>
      </c>
    </row>
    <row r="8727" spans="1:8" x14ac:dyDescent="0.25">
      <c r="A8727" t="s">
        <v>4216</v>
      </c>
      <c r="B8727">
        <v>85</v>
      </c>
      <c r="C8727" t="str">
        <f>_xlfn.CONCAT(A8727," (",D8727,")")</f>
        <v>Otov (Plzeňský)</v>
      </c>
      <c r="D8727" t="s">
        <v>11201</v>
      </c>
      <c r="E8727" t="s">
        <v>4094</v>
      </c>
      <c r="F8727" t="s">
        <v>4216</v>
      </c>
      <c r="G8727">
        <f>VLOOKUP(C8727,[1]!czechia_osm_processed__3[[Column1]:[@lon]],2,FALSE)</f>
        <v>49.486484500000003</v>
      </c>
      <c r="H8727">
        <f>VLOOKUP(C8727,[1]!czechia_osm_processed__3[[Column1]:[@lon]],3,FALSE)</f>
        <v>12.8424923</v>
      </c>
    </row>
    <row r="8728" spans="1:8" x14ac:dyDescent="0.25">
      <c r="A8728" t="s">
        <v>5458</v>
      </c>
      <c r="B8728">
        <v>698</v>
      </c>
      <c r="C8728" t="str">
        <f>_xlfn.CONCAT(A8728," (",D8728,")")</f>
        <v>Otovice (Karlovarský)</v>
      </c>
      <c r="D8728" t="s">
        <v>11202</v>
      </c>
      <c r="E8728" t="s">
        <v>5357</v>
      </c>
      <c r="F8728" t="s">
        <v>5458</v>
      </c>
      <c r="G8728">
        <f>VLOOKUP(C8728,[1]!czechia_osm_processed__3[[Column1]:[@lon]],2,FALSE)</f>
        <v>50.255338799999997</v>
      </c>
      <c r="H8728">
        <f>VLOOKUP(C8728,[1]!czechia_osm_processed__3[[Column1]:[@lon]],3,FALSE)</f>
        <v>12.8716054</v>
      </c>
    </row>
    <row r="8729" spans="1:8" x14ac:dyDescent="0.25">
      <c r="A8729" t="s">
        <v>5458</v>
      </c>
      <c r="B8729">
        <v>360</v>
      </c>
      <c r="C8729" t="str">
        <f>_xlfn.CONCAT(A8729," (",D8729,")")</f>
        <v>Otovice (Královéhradecký)</v>
      </c>
      <c r="D8729" t="s">
        <v>11205</v>
      </c>
      <c r="E8729" t="s">
        <v>7346</v>
      </c>
      <c r="F8729" t="s">
        <v>5458</v>
      </c>
      <c r="G8729">
        <f>VLOOKUP(C8729,[1]!czechia_osm_processed__3[[Column1]:[@lon]],2,FALSE)</f>
        <v>50.557147499999999</v>
      </c>
      <c r="H8729">
        <f>VLOOKUP(C8729,[1]!czechia_osm_processed__3[[Column1]:[@lon]],3,FALSE)</f>
        <v>16.387580100000001</v>
      </c>
    </row>
    <row r="8730" spans="1:8" x14ac:dyDescent="0.25">
      <c r="A8730" t="s">
        <v>9014</v>
      </c>
      <c r="B8730">
        <v>54</v>
      </c>
      <c r="C8730" t="str">
        <f>_xlfn.CONCAT(A8730," (",D8730,")")</f>
        <v>Otradice (Vysočina)</v>
      </c>
      <c r="D8730" t="s">
        <v>7964</v>
      </c>
      <c r="E8730" t="s">
        <v>8931</v>
      </c>
      <c r="F8730" t="s">
        <v>9012</v>
      </c>
      <c r="G8730">
        <f>VLOOKUP(C8730,[1]!czechia_osm_processed__3[[Column1]:[@lon]],2,FALSE)</f>
        <v>49.217958400000001</v>
      </c>
      <c r="H8730">
        <f>VLOOKUP(C8730,[1]!czechia_osm_processed__3[[Column1]:[@lon]],3,FALSE)</f>
        <v>16.1980884</v>
      </c>
    </row>
    <row r="8731" spans="1:8" x14ac:dyDescent="0.25">
      <c r="A8731" t="s">
        <v>560</v>
      </c>
      <c r="B8731">
        <v>282</v>
      </c>
      <c r="C8731" t="str">
        <f>_xlfn.CONCAT(A8731," (",D8731,")")</f>
        <v>Otradov (Pardubický)</v>
      </c>
      <c r="D8731" t="s">
        <v>11206</v>
      </c>
      <c r="E8731" t="s">
        <v>7756</v>
      </c>
      <c r="F8731" t="s">
        <v>560</v>
      </c>
      <c r="G8731">
        <f>VLOOKUP(C8731,[1]!czechia_osm_processed__3[[Column1]:[@lon]],2,FALSE)</f>
        <v>49.793571300000004</v>
      </c>
      <c r="H8731">
        <f>VLOOKUP(C8731,[1]!czechia_osm_processed__3[[Column1]:[@lon]],3,FALSE)</f>
        <v>16.046475099999999</v>
      </c>
    </row>
    <row r="8732" spans="1:8" x14ac:dyDescent="0.25">
      <c r="A8732" t="s">
        <v>560</v>
      </c>
      <c r="B8732">
        <v>7</v>
      </c>
      <c r="C8732" t="str">
        <f>_xlfn.CONCAT(A8732," (",D8732,")")</f>
        <v>Otradov (Středočeský)</v>
      </c>
      <c r="D8732" t="s">
        <v>11199</v>
      </c>
      <c r="E8732" t="s">
        <v>42</v>
      </c>
      <c r="F8732" t="s">
        <v>555</v>
      </c>
      <c r="G8732">
        <f>VLOOKUP(C8732,[1]!czechia_osm_processed__3[[Column1]:[@lon]],2,FALSE)</f>
        <v>49.604472399999999</v>
      </c>
      <c r="H8732">
        <f>VLOOKUP(C8732,[1]!czechia_osm_processed__3[[Column1]:[@lon]],3,FALSE)</f>
        <v>14.8056205</v>
      </c>
    </row>
    <row r="8733" spans="1:8" x14ac:dyDescent="0.25">
      <c r="A8733" t="s">
        <v>184</v>
      </c>
      <c r="B8733">
        <v>156</v>
      </c>
      <c r="C8733" t="str">
        <f>_xlfn.CONCAT(A8733," (",D8733,")")</f>
        <v>Otradovice (Středočeský)</v>
      </c>
      <c r="D8733" t="s">
        <v>11199</v>
      </c>
      <c r="E8733" t="s">
        <v>1442</v>
      </c>
      <c r="F8733" t="s">
        <v>1639</v>
      </c>
      <c r="G8733">
        <f>VLOOKUP(C8733,[1]!czechia_osm_processed__3[[Column1]:[@lon]],2,FALSE)</f>
        <v>50.204545199999998</v>
      </c>
      <c r="H8733">
        <f>VLOOKUP(C8733,[1]!czechia_osm_processed__3[[Column1]:[@lon]],3,FALSE)</f>
        <v>14.7252612</v>
      </c>
    </row>
    <row r="8734" spans="1:8" x14ac:dyDescent="0.25">
      <c r="A8734" t="s">
        <v>184</v>
      </c>
      <c r="B8734">
        <v>55</v>
      </c>
      <c r="C8734" t="str">
        <f>_xlfn.CONCAT(A8734," (",D8734,")")</f>
        <v>Otradovice (Středočeský)</v>
      </c>
      <c r="D8734" t="s">
        <v>11199</v>
      </c>
      <c r="E8734" t="s">
        <v>42</v>
      </c>
      <c r="F8734" t="s">
        <v>512</v>
      </c>
      <c r="G8734">
        <f>VLOOKUP(C8734,[1]!czechia_osm_processed__3[[Column1]:[@lon]],2,FALSE)</f>
        <v>50.204545199999998</v>
      </c>
      <c r="H8734">
        <f>VLOOKUP(C8734,[1]!czechia_osm_processed__3[[Column1]:[@lon]],3,FALSE)</f>
        <v>14.7252612</v>
      </c>
    </row>
    <row r="8735" spans="1:8" x14ac:dyDescent="0.25">
      <c r="A8735" t="s">
        <v>184</v>
      </c>
      <c r="B8735">
        <v>19</v>
      </c>
      <c r="C8735" t="str">
        <f>_xlfn.CONCAT(A8735," (",D8735,")")</f>
        <v>Otradovice (Středočeský)</v>
      </c>
      <c r="D8735" t="s">
        <v>11199</v>
      </c>
      <c r="E8735" t="s">
        <v>42</v>
      </c>
      <c r="F8735" t="s">
        <v>178</v>
      </c>
      <c r="G8735">
        <f>VLOOKUP(C8735,[1]!czechia_osm_processed__3[[Column1]:[@lon]],2,FALSE)</f>
        <v>50.204545199999998</v>
      </c>
      <c r="H8735">
        <f>VLOOKUP(C8735,[1]!czechia_osm_processed__3[[Column1]:[@lon]],3,FALSE)</f>
        <v>14.7252612</v>
      </c>
    </row>
    <row r="8736" spans="1:8" x14ac:dyDescent="0.25">
      <c r="A8736" t="s">
        <v>106</v>
      </c>
      <c r="B8736">
        <v>110</v>
      </c>
      <c r="C8736" t="str">
        <f>_xlfn.CONCAT(A8736," (",D8736,")")</f>
        <v>Otročice (Středočeský)</v>
      </c>
      <c r="D8736" t="s">
        <v>11199</v>
      </c>
      <c r="E8736" t="s">
        <v>42</v>
      </c>
      <c r="F8736" t="s">
        <v>98</v>
      </c>
      <c r="G8736">
        <f>VLOOKUP(C8736,[1]!czechia_osm_processed__3[[Column1]:[@lon]],2,FALSE)</f>
        <v>49.643942600000003</v>
      </c>
      <c r="H8736">
        <f>VLOOKUP(C8736,[1]!czechia_osm_processed__3[[Column1]:[@lon]],3,FALSE)</f>
        <v>15.039581999999999</v>
      </c>
    </row>
    <row r="8737" spans="1:8" x14ac:dyDescent="0.25">
      <c r="A8737" t="s">
        <v>5186</v>
      </c>
      <c r="B8737">
        <v>251</v>
      </c>
      <c r="C8737" t="str">
        <f>_xlfn.CONCAT(A8737," (",D8737,")")</f>
        <v>Otročín (Karlovarský)</v>
      </c>
      <c r="D8737" t="s">
        <v>11202</v>
      </c>
      <c r="E8737" t="s">
        <v>5357</v>
      </c>
      <c r="F8737" t="s">
        <v>5186</v>
      </c>
      <c r="G8737">
        <f>VLOOKUP(C8737,[1]!czechia_osm_processed__3[[Column1]:[@lon]],2,FALSE)</f>
        <v>50.0257018</v>
      </c>
      <c r="H8737">
        <f>VLOOKUP(C8737,[1]!czechia_osm_processed__3[[Column1]:[@lon]],3,FALSE)</f>
        <v>12.8900208</v>
      </c>
    </row>
    <row r="8738" spans="1:8" x14ac:dyDescent="0.25">
      <c r="A8738" t="s">
        <v>5186</v>
      </c>
      <c r="B8738">
        <v>31</v>
      </c>
      <c r="C8738" t="str">
        <f>_xlfn.CONCAT(A8738," (",D8738,")")</f>
        <v>Otročín (Plzeňský)</v>
      </c>
      <c r="D8738" t="s">
        <v>11201</v>
      </c>
      <c r="E8738" t="s">
        <v>5050</v>
      </c>
      <c r="F8738" t="s">
        <v>5183</v>
      </c>
      <c r="G8738">
        <f>VLOOKUP(C8738,[1]!czechia_osm_processed__3[[Column1]:[@lon]],2,FALSE)</f>
        <v>49.770413300000001</v>
      </c>
      <c r="H8738">
        <f>VLOOKUP(C8738,[1]!czechia_osm_processed__3[[Column1]:[@lon]],3,FALSE)</f>
        <v>12.947844099999999</v>
      </c>
    </row>
    <row r="8739" spans="1:8" x14ac:dyDescent="0.25">
      <c r="A8739" t="s">
        <v>652</v>
      </c>
      <c r="B8739">
        <v>484</v>
      </c>
      <c r="C8739" t="str">
        <f>_xlfn.CONCAT(A8739," (",D8739,")")</f>
        <v>Otročiněves (Středočeský)</v>
      </c>
      <c r="D8739" t="s">
        <v>11199</v>
      </c>
      <c r="E8739" t="s">
        <v>565</v>
      </c>
      <c r="F8739" t="s">
        <v>652</v>
      </c>
      <c r="G8739">
        <f>VLOOKUP(C8739,[1]!czechia_osm_processed__3[[Column1]:[@lon]],2,FALSE)</f>
        <v>49.980309499999997</v>
      </c>
      <c r="H8739">
        <f>VLOOKUP(C8739,[1]!czechia_osm_processed__3[[Column1]:[@lon]],3,FALSE)</f>
        <v>13.9759736</v>
      </c>
    </row>
    <row r="8740" spans="1:8" x14ac:dyDescent="0.25">
      <c r="A8740" t="s">
        <v>10147</v>
      </c>
      <c r="B8740">
        <v>22</v>
      </c>
      <c r="C8740" t="str">
        <f>_xlfn.CONCAT(A8740," (",D8740,")")</f>
        <v>Otročkov (Olomoucký)</v>
      </c>
      <c r="D8740" t="s">
        <v>11208</v>
      </c>
      <c r="E8740" t="s">
        <v>10112</v>
      </c>
      <c r="F8740" t="s">
        <v>2437</v>
      </c>
      <c r="G8740">
        <f>VLOOKUP(C8740,[1]!czechia_osm_processed__3[[Column1]:[@lon]],2,FALSE)</f>
        <v>49.6545141</v>
      </c>
      <c r="H8740">
        <f>VLOOKUP(C8740,[1]!czechia_osm_processed__3[[Column1]:[@lon]],3,FALSE)</f>
        <v>16.888884900000001</v>
      </c>
    </row>
    <row r="8741" spans="1:8" x14ac:dyDescent="0.25">
      <c r="A8741" t="s">
        <v>10702</v>
      </c>
      <c r="B8741">
        <v>13246</v>
      </c>
      <c r="C8741" t="str">
        <f>_xlfn.CONCAT(A8741," (",D8741,")")</f>
        <v>Otrokovice (Zlínský)</v>
      </c>
      <c r="D8741" t="s">
        <v>11209</v>
      </c>
      <c r="E8741" t="s">
        <v>10660</v>
      </c>
      <c r="F8741" t="s">
        <v>10701</v>
      </c>
      <c r="G8741">
        <f>VLOOKUP(C8741,[1]!czechia_osm_processed__3[[Column1]:[@lon]],2,FALSE)</f>
        <v>49.215034500000002</v>
      </c>
      <c r="H8741">
        <f>VLOOKUP(C8741,[1]!czechia_osm_processed__3[[Column1]:[@lon]],3,FALSE)</f>
        <v>17.531742300000001</v>
      </c>
    </row>
    <row r="8742" spans="1:8" x14ac:dyDescent="0.25">
      <c r="A8742" t="s">
        <v>801</v>
      </c>
      <c r="B8742">
        <v>90</v>
      </c>
      <c r="C8742" t="str">
        <f>_xlfn.CONCAT(A8742," (",D8742,")")</f>
        <v>Otruby (Středočeský)</v>
      </c>
      <c r="D8742" t="s">
        <v>11199</v>
      </c>
      <c r="E8742" t="s">
        <v>697</v>
      </c>
      <c r="F8742" t="s">
        <v>795</v>
      </c>
      <c r="G8742">
        <f>VLOOKUP(C8742,[1]!czechia_osm_processed__3[[Column1]:[@lon]],2,FALSE)</f>
        <v>50.250678399999998</v>
      </c>
      <c r="H8742">
        <f>VLOOKUP(C8742,[1]!czechia_osm_processed__3[[Column1]:[@lon]],3,FALSE)</f>
        <v>14.080757800000001</v>
      </c>
    </row>
    <row r="8743" spans="1:8" x14ac:dyDescent="0.25">
      <c r="A8743" t="s">
        <v>1181</v>
      </c>
      <c r="B8743">
        <v>57</v>
      </c>
      <c r="C8743" t="str">
        <f>_xlfn.CONCAT(A8743," (",D8743,")")</f>
        <v>Otryby (Středočeský)</v>
      </c>
      <c r="D8743" t="s">
        <v>11199</v>
      </c>
      <c r="E8743" t="s">
        <v>1027</v>
      </c>
      <c r="F8743" t="s">
        <v>1182</v>
      </c>
      <c r="G8743">
        <f>VLOOKUP(C8743,[1]!czechia_osm_processed__3[[Column1]:[@lon]],2,FALSE)</f>
        <v>49.803583400000001</v>
      </c>
      <c r="H8743">
        <f>VLOOKUP(C8743,[1]!czechia_osm_processed__3[[Column1]:[@lon]],3,FALSE)</f>
        <v>14.976868400000001</v>
      </c>
    </row>
    <row r="8744" spans="1:8" x14ac:dyDescent="0.25">
      <c r="A8744" t="s">
        <v>5830</v>
      </c>
      <c r="B8744">
        <v>602</v>
      </c>
      <c r="C8744" t="str">
        <f>_xlfn.CONCAT(A8744," (",D8744,")")</f>
        <v>Otvice (Ústecký)</v>
      </c>
      <c r="D8744" t="s">
        <v>11203</v>
      </c>
      <c r="E8744" t="s">
        <v>5743</v>
      </c>
      <c r="F8744" t="s">
        <v>5830</v>
      </c>
      <c r="G8744">
        <f>VLOOKUP(C8744,[1]!czechia_osm_processed__3[[Column1]:[@lon]],2,FALSE)</f>
        <v>50.476286500000001</v>
      </c>
      <c r="H8744">
        <f>VLOOKUP(C8744,[1]!czechia_osm_processed__3[[Column1]:[@lon]],3,FALSE)</f>
        <v>13.453458700000001</v>
      </c>
    </row>
    <row r="8745" spans="1:8" x14ac:dyDescent="0.25">
      <c r="A8745" t="s">
        <v>780</v>
      </c>
      <c r="B8745">
        <v>793</v>
      </c>
      <c r="C8745" t="str">
        <f>_xlfn.CONCAT(A8745," (",D8745,")")</f>
        <v>Otvovice (Středočeský)</v>
      </c>
      <c r="D8745" t="s">
        <v>11199</v>
      </c>
      <c r="E8745" t="s">
        <v>697</v>
      </c>
      <c r="F8745" t="s">
        <v>780</v>
      </c>
      <c r="G8745">
        <f>VLOOKUP(C8745,[1]!czechia_osm_processed__3[[Column1]:[@lon]],2,FALSE)</f>
        <v>50.212696600000001</v>
      </c>
      <c r="H8745">
        <f>VLOOKUP(C8745,[1]!czechia_osm_processed__3[[Column1]:[@lon]],3,FALSE)</f>
        <v>14.2708271</v>
      </c>
    </row>
    <row r="8746" spans="1:8" x14ac:dyDescent="0.25">
      <c r="A8746" t="s">
        <v>85</v>
      </c>
      <c r="B8746">
        <v>181</v>
      </c>
      <c r="C8746" t="str">
        <f>_xlfn.CONCAT(A8746," (",D8746,")")</f>
        <v>Ouběnice (Středočeský)</v>
      </c>
      <c r="D8746" t="s">
        <v>11199</v>
      </c>
      <c r="E8746" t="s">
        <v>2098</v>
      </c>
      <c r="F8746" t="s">
        <v>85</v>
      </c>
      <c r="G8746">
        <f>VLOOKUP(C8746,[1]!czechia_osm_processed__3[[Column1]:[@lon]],2,FALSE)</f>
        <v>49.693817600000003</v>
      </c>
      <c r="H8746">
        <f>VLOOKUP(C8746,[1]!czechia_osm_processed__3[[Column1]:[@lon]],3,FALSE)</f>
        <v>14.686673300000001</v>
      </c>
    </row>
    <row r="8747" spans="1:8" x14ac:dyDescent="0.25">
      <c r="A8747" t="s">
        <v>85</v>
      </c>
      <c r="B8747">
        <v>117</v>
      </c>
      <c r="C8747" t="str">
        <f>_xlfn.CONCAT(A8747," (",D8747,")")</f>
        <v>Ouběnice (Středočeský)</v>
      </c>
      <c r="D8747" t="s">
        <v>11199</v>
      </c>
      <c r="E8747" t="s">
        <v>42</v>
      </c>
      <c r="F8747" t="s">
        <v>68</v>
      </c>
      <c r="G8747">
        <f>VLOOKUP(C8747,[1]!czechia_osm_processed__3[[Column1]:[@lon]],2,FALSE)</f>
        <v>49.693817600000003</v>
      </c>
      <c r="H8747">
        <f>VLOOKUP(C8747,[1]!czechia_osm_processed__3[[Column1]:[@lon]],3,FALSE)</f>
        <v>14.686673300000001</v>
      </c>
    </row>
    <row r="8748" spans="1:8" x14ac:dyDescent="0.25">
      <c r="A8748" t="s">
        <v>1520</v>
      </c>
      <c r="B8748">
        <v>44</v>
      </c>
      <c r="C8748" t="str">
        <f>_xlfn.CONCAT(A8748," (",D8748,")")</f>
        <v>Ouč (Středočeský)</v>
      </c>
      <c r="D8748" t="s">
        <v>11199</v>
      </c>
      <c r="E8748" t="s">
        <v>1442</v>
      </c>
      <c r="F8748" t="s">
        <v>1516</v>
      </c>
      <c r="G8748">
        <f>VLOOKUP(C8748,[1]!czechia_osm_processed__3[[Column1]:[@lon]],2,FALSE)</f>
        <v>50.5973264</v>
      </c>
      <c r="H8748">
        <f>VLOOKUP(C8748,[1]!czechia_osm_processed__3[[Column1]:[@lon]],3,FALSE)</f>
        <v>14.941719000000001</v>
      </c>
    </row>
    <row r="8749" spans="1:8" x14ac:dyDescent="0.25">
      <c r="A8749" t="s">
        <v>8357</v>
      </c>
      <c r="B8749">
        <v>209</v>
      </c>
      <c r="C8749" t="str">
        <f>_xlfn.CONCAT(A8749," (",D8749,")")</f>
        <v>Oucmanice (Pardubický)</v>
      </c>
      <c r="D8749" t="s">
        <v>11206</v>
      </c>
      <c r="E8749" t="s">
        <v>8256</v>
      </c>
      <c r="F8749" t="s">
        <v>8357</v>
      </c>
      <c r="G8749">
        <f>VLOOKUP(C8749,[1]!czechia_osm_processed__3[[Column1]:[@lon]],2,FALSE)</f>
        <v>49.988205600000001</v>
      </c>
      <c r="H8749">
        <f>VLOOKUP(C8749,[1]!czechia_osm_processed__3[[Column1]:[@lon]],3,FALSE)</f>
        <v>16.273582900000001</v>
      </c>
    </row>
    <row r="8750" spans="1:8" x14ac:dyDescent="0.25">
      <c r="A8750" t="s">
        <v>8540</v>
      </c>
      <c r="B8750">
        <v>355</v>
      </c>
      <c r="C8750" t="str">
        <f>_xlfn.CONCAT(A8750," (",D8750,")")</f>
        <v>Oudoleň (Vysočina)</v>
      </c>
      <c r="D8750" t="s">
        <v>7964</v>
      </c>
      <c r="E8750" t="s">
        <v>8421</v>
      </c>
      <c r="F8750" t="s">
        <v>8540</v>
      </c>
      <c r="G8750">
        <f>VLOOKUP(C8750,[1]!czechia_osm_processed__3[[Column1]:[@lon]],2,FALSE)</f>
        <v>49.664774100000002</v>
      </c>
      <c r="H8750">
        <f>VLOOKUP(C8750,[1]!czechia_osm_processed__3[[Column1]:[@lon]],3,FALSE)</f>
        <v>15.7642905</v>
      </c>
    </row>
    <row r="8751" spans="1:8" x14ac:dyDescent="0.25">
      <c r="A8751" t="s">
        <v>2298</v>
      </c>
      <c r="B8751">
        <v>9</v>
      </c>
      <c r="C8751" t="str">
        <f>_xlfn.CONCAT(A8751," (",D8751,")")</f>
        <v>Oukřtalov (Středočeský)</v>
      </c>
      <c r="D8751" t="s">
        <v>11199</v>
      </c>
      <c r="E8751" t="s">
        <v>2098</v>
      </c>
      <c r="F8751" t="s">
        <v>2299</v>
      </c>
      <c r="G8751">
        <f>VLOOKUP(C8751,[1]!czechia_osm_processed__3[[Column1]:[@lon]],2,FALSE)</f>
        <v>49.586313699999998</v>
      </c>
      <c r="H8751">
        <f>VLOOKUP(C8751,[1]!czechia_osm_processed__3[[Column1]:[@lon]],3,FALSE)</f>
        <v>14.371926200000001</v>
      </c>
    </row>
    <row r="8752" spans="1:8" x14ac:dyDescent="0.25">
      <c r="A8752" t="s">
        <v>3926</v>
      </c>
      <c r="B8752">
        <v>7</v>
      </c>
      <c r="C8752" t="str">
        <f>_xlfn.CONCAT(A8752," (",D8752,")")</f>
        <v>Ounuz (Jihočeský)</v>
      </c>
      <c r="D8752" t="s">
        <v>11200</v>
      </c>
      <c r="E8752" t="s">
        <v>3844</v>
      </c>
      <c r="F8752" t="s">
        <v>3917</v>
      </c>
      <c r="G8752">
        <f>VLOOKUP(C8752,[1]!czechia_osm_processed__3[[Column1]:[@lon]],2,FALSE)</f>
        <v>49.5383663</v>
      </c>
      <c r="H8752">
        <f>VLOOKUP(C8752,[1]!czechia_osm_processed__3[[Column1]:[@lon]],3,FALSE)</f>
        <v>14.509112200000001</v>
      </c>
    </row>
    <row r="8753" spans="1:8" x14ac:dyDescent="0.25">
      <c r="A8753" t="s">
        <v>327</v>
      </c>
      <c r="B8753">
        <v>55</v>
      </c>
      <c r="C8753" t="str">
        <f>_xlfn.CONCAT(A8753," (",D8753,")")</f>
        <v>Ouštice (Středočeský)</v>
      </c>
      <c r="D8753" t="s">
        <v>11199</v>
      </c>
      <c r="E8753" t="s">
        <v>42</v>
      </c>
      <c r="F8753" t="s">
        <v>311</v>
      </c>
      <c r="G8753">
        <f>VLOOKUP(C8753,[1]!czechia_osm_processed__3[[Column1]:[@lon]],2,FALSE)</f>
        <v>49.783366700000002</v>
      </c>
      <c r="H8753">
        <f>VLOOKUP(C8753,[1]!czechia_osm_processed__3[[Column1]:[@lon]],3,FALSE)</f>
        <v>14.5396964</v>
      </c>
    </row>
    <row r="8754" spans="1:8" x14ac:dyDescent="0.25">
      <c r="A8754" t="s">
        <v>3118</v>
      </c>
      <c r="B8754">
        <v>52</v>
      </c>
      <c r="C8754" t="str">
        <f>_xlfn.CONCAT(A8754," (",D8754,")")</f>
        <v>Ovčárna (Jihočeský)</v>
      </c>
      <c r="D8754" t="s">
        <v>11200</v>
      </c>
      <c r="E8754" t="s">
        <v>2986</v>
      </c>
      <c r="F8754" t="s">
        <v>3111</v>
      </c>
      <c r="G8754">
        <f>VLOOKUP(C8754,[1]!czechia_osm_processed__3[[Column1]:[@lon]],2,FALSE)</f>
        <v>49.028326399999997</v>
      </c>
      <c r="H8754">
        <f>VLOOKUP(C8754,[1]!czechia_osm_processed__3[[Column1]:[@lon]],3,FALSE)</f>
        <v>15.101941500000001</v>
      </c>
    </row>
    <row r="8755" spans="1:8" x14ac:dyDescent="0.25">
      <c r="A8755" t="s">
        <v>941</v>
      </c>
      <c r="B8755">
        <v>815</v>
      </c>
      <c r="C8755" t="str">
        <f>_xlfn.CONCAT(A8755," (",D8755,")")</f>
        <v>Ovčáry (Středočeský)</v>
      </c>
      <c r="D8755" t="s">
        <v>11199</v>
      </c>
      <c r="E8755" t="s">
        <v>858</v>
      </c>
      <c r="F8755" t="s">
        <v>941</v>
      </c>
      <c r="G8755">
        <f>VLOOKUP(C8755,[1]!czechia_osm_processed__3[[Column1]:[@lon]],2,FALSE)</f>
        <v>49.961371800000002</v>
      </c>
      <c r="H8755">
        <f>VLOOKUP(C8755,[1]!czechia_osm_processed__3[[Column1]:[@lon]],3,FALSE)</f>
        <v>15.329697100000001</v>
      </c>
    </row>
    <row r="8756" spans="1:8" x14ac:dyDescent="0.25">
      <c r="A8756" t="s">
        <v>941</v>
      </c>
      <c r="B8756">
        <v>445</v>
      </c>
      <c r="C8756" t="str">
        <f>_xlfn.CONCAT(A8756," (",D8756,")")</f>
        <v>Ovčáry (Středočeský)</v>
      </c>
      <c r="D8756" t="s">
        <v>11199</v>
      </c>
      <c r="E8756" t="s">
        <v>1292</v>
      </c>
      <c r="F8756" t="s">
        <v>941</v>
      </c>
      <c r="G8756">
        <f>VLOOKUP(C8756,[1]!czechia_osm_processed__3[[Column1]:[@lon]],2,FALSE)</f>
        <v>49.961371800000002</v>
      </c>
      <c r="H8756">
        <f>VLOOKUP(C8756,[1]!czechia_osm_processed__3[[Column1]:[@lon]],3,FALSE)</f>
        <v>15.329697100000001</v>
      </c>
    </row>
    <row r="8757" spans="1:8" x14ac:dyDescent="0.25">
      <c r="A8757" t="s">
        <v>941</v>
      </c>
      <c r="B8757">
        <v>22</v>
      </c>
      <c r="C8757" t="str">
        <f>_xlfn.CONCAT(A8757," (",D8757,")")</f>
        <v>Ovčáry (Středočeský)</v>
      </c>
      <c r="D8757" t="s">
        <v>11199</v>
      </c>
      <c r="E8757" t="s">
        <v>1027</v>
      </c>
      <c r="F8757" t="s">
        <v>117</v>
      </c>
      <c r="G8757">
        <f>VLOOKUP(C8757,[1]!czechia_osm_processed__3[[Column1]:[@lon]],2,FALSE)</f>
        <v>49.961371800000002</v>
      </c>
      <c r="H8757">
        <f>VLOOKUP(C8757,[1]!czechia_osm_processed__3[[Column1]:[@lon]],3,FALSE)</f>
        <v>15.329697100000001</v>
      </c>
    </row>
    <row r="8758" spans="1:8" x14ac:dyDescent="0.25">
      <c r="A8758" t="s">
        <v>5614</v>
      </c>
      <c r="B8758">
        <v>80</v>
      </c>
      <c r="C8758" t="str">
        <f>_xlfn.CONCAT(A8758," (",D8758,")")</f>
        <v>Ovesná (Ústecký)</v>
      </c>
      <c r="D8758" t="s">
        <v>11203</v>
      </c>
      <c r="E8758" t="s">
        <v>5611</v>
      </c>
      <c r="F8758" t="s">
        <v>5613</v>
      </c>
      <c r="G8758">
        <f>VLOOKUP(C8758,[1]!czechia_osm_processed__3[[Column1]:[@lon]],2,FALSE)</f>
        <v>50.754683499999999</v>
      </c>
      <c r="H8758">
        <f>VLOOKUP(C8758,[1]!czechia_osm_processed__3[[Column1]:[@lon]],3,FALSE)</f>
        <v>14.2898274</v>
      </c>
    </row>
    <row r="8759" spans="1:8" x14ac:dyDescent="0.25">
      <c r="A8759" t="s">
        <v>8541</v>
      </c>
      <c r="B8759">
        <v>179</v>
      </c>
      <c r="C8759" t="str">
        <f>_xlfn.CONCAT(A8759," (",D8759,")")</f>
        <v>Ovesná Lhota (Vysočina)</v>
      </c>
      <c r="D8759" t="s">
        <v>7964</v>
      </c>
      <c r="E8759" t="s">
        <v>8421</v>
      </c>
      <c r="F8759" t="s">
        <v>8541</v>
      </c>
      <c r="G8759">
        <f>VLOOKUP(C8759,[1]!czechia_osm_processed__3[[Column1]:[@lon]],2,FALSE)</f>
        <v>49.724181999999999</v>
      </c>
      <c r="H8759">
        <f>VLOOKUP(C8759,[1]!czechia_osm_processed__3[[Column1]:[@lon]],3,FALSE)</f>
        <v>15.3785963</v>
      </c>
    </row>
    <row r="8760" spans="1:8" x14ac:dyDescent="0.25">
      <c r="A8760" t="s">
        <v>3473</v>
      </c>
      <c r="B8760">
        <v>14</v>
      </c>
      <c r="C8760" t="str">
        <f>_xlfn.CONCAT(A8760," (",D8760,")")</f>
        <v>Ovesné (Jihočeský)</v>
      </c>
      <c r="D8760" t="s">
        <v>11200</v>
      </c>
      <c r="E8760" t="s">
        <v>3434</v>
      </c>
      <c r="F8760" t="s">
        <v>3470</v>
      </c>
      <c r="G8760">
        <f>VLOOKUP(C8760,[1]!czechia_osm_processed__3[[Column1]:[@lon]],2,FALSE)</f>
        <v>48.931964499999999</v>
      </c>
      <c r="H8760">
        <f>VLOOKUP(C8760,[1]!czechia_osm_processed__3[[Column1]:[@lon]],3,FALSE)</f>
        <v>14.060655799999999</v>
      </c>
    </row>
    <row r="8761" spans="1:8" x14ac:dyDescent="0.25">
      <c r="A8761" t="s">
        <v>5301</v>
      </c>
      <c r="B8761">
        <v>111</v>
      </c>
      <c r="C8761" t="str">
        <f>_xlfn.CONCAT(A8761," (",D8761,")")</f>
        <v>Ovesné Kladruby (Karlovarský)</v>
      </c>
      <c r="D8761" t="s">
        <v>11202</v>
      </c>
      <c r="E8761" t="s">
        <v>5212</v>
      </c>
      <c r="F8761" t="s">
        <v>5301</v>
      </c>
      <c r="G8761">
        <f>VLOOKUP(C8761,[1]!czechia_osm_processed__3[[Column1]:[@lon]],2,FALSE)</f>
        <v>49.961839699999999</v>
      </c>
      <c r="H8761">
        <f>VLOOKUP(C8761,[1]!czechia_osm_processed__3[[Column1]:[@lon]],3,FALSE)</f>
        <v>12.7856553</v>
      </c>
    </row>
    <row r="8762" spans="1:8" x14ac:dyDescent="0.25">
      <c r="A8762" t="s">
        <v>10630</v>
      </c>
      <c r="B8762">
        <v>415</v>
      </c>
      <c r="C8762" t="str">
        <f>_xlfn.CONCAT(A8762," (",D8762,")")</f>
        <v>Oznice (Zlínský)</v>
      </c>
      <c r="D8762" t="s">
        <v>11209</v>
      </c>
      <c r="E8762" t="s">
        <v>10593</v>
      </c>
      <c r="F8762" t="s">
        <v>10630</v>
      </c>
      <c r="G8762">
        <f>VLOOKUP(C8762,[1]!czechia_osm_processed__3[[Column1]:[@lon]],2,FALSE)</f>
        <v>49.432091800000002</v>
      </c>
      <c r="H8762">
        <f>VLOOKUP(C8762,[1]!czechia_osm_processed__3[[Column1]:[@lon]],3,FALSE)</f>
        <v>17.926079399999999</v>
      </c>
    </row>
    <row r="8763" spans="1:8" x14ac:dyDescent="0.25">
      <c r="A8763" t="s">
        <v>1139</v>
      </c>
      <c r="B8763">
        <v>166</v>
      </c>
      <c r="C8763" t="str">
        <f>_xlfn.CONCAT(A8763," (",D8763,")")</f>
        <v>Paběnice (Středočeský)</v>
      </c>
      <c r="D8763" t="s">
        <v>11199</v>
      </c>
      <c r="E8763" t="s">
        <v>1027</v>
      </c>
      <c r="F8763" t="s">
        <v>1139</v>
      </c>
      <c r="G8763">
        <f>VLOOKUP(C8763,[1]!czechia_osm_processed__3[[Column1]:[@lon]],2,FALSE)</f>
        <v>49.842720300000003</v>
      </c>
      <c r="H8763">
        <f>VLOOKUP(C8763,[1]!czechia_osm_processed__3[[Column1]:[@lon]],3,FALSE)</f>
        <v>15.3066838</v>
      </c>
    </row>
    <row r="8764" spans="1:8" x14ac:dyDescent="0.25">
      <c r="A8764" t="s">
        <v>4506</v>
      </c>
      <c r="B8764">
        <v>173</v>
      </c>
      <c r="C8764" t="str">
        <f>_xlfn.CONCAT(A8764," (",D8764,")")</f>
        <v>Pačejov (Plzeňský)</v>
      </c>
      <c r="D8764" t="s">
        <v>11201</v>
      </c>
      <c r="E8764" t="s">
        <v>4276</v>
      </c>
      <c r="F8764" t="s">
        <v>4506</v>
      </c>
      <c r="G8764">
        <f>VLOOKUP(C8764,[1]!czechia_osm_processed__3[[Column1]:[@lon]],2,FALSE)</f>
        <v>49.380956699999999</v>
      </c>
      <c r="H8764">
        <f>VLOOKUP(C8764,[1]!czechia_osm_processed__3[[Column1]:[@lon]],3,FALSE)</f>
        <v>13.6381496</v>
      </c>
    </row>
    <row r="8765" spans="1:8" x14ac:dyDescent="0.25">
      <c r="A8765" t="s">
        <v>4507</v>
      </c>
      <c r="B8765">
        <v>423</v>
      </c>
      <c r="C8765" t="str">
        <f>_xlfn.CONCAT(A8765," (",D8765,")")</f>
        <v>Pačejov-nádraží (Plzeňský)</v>
      </c>
      <c r="D8765" t="s">
        <v>11201</v>
      </c>
      <c r="E8765" t="s">
        <v>4276</v>
      </c>
      <c r="F8765" t="s">
        <v>4506</v>
      </c>
      <c r="G8765">
        <f>VLOOKUP(C8765,[1]!czechia_osm_processed__3[[Column1]:[@lon]],2,FALSE)</f>
        <v>49.387886899999998</v>
      </c>
      <c r="H8765">
        <f>VLOOKUP(C8765,[1]!czechia_osm_processed__3[[Column1]:[@lon]],3,FALSE)</f>
        <v>13.6253966</v>
      </c>
    </row>
    <row r="8766" spans="1:8" x14ac:dyDescent="0.25">
      <c r="A8766" t="s">
        <v>3812</v>
      </c>
      <c r="B8766">
        <v>64</v>
      </c>
      <c r="C8766" t="str">
        <f>_xlfn.CONCAT(A8766," (",D8766,")")</f>
        <v>Pacelice (Jihočeský)</v>
      </c>
      <c r="D8766" t="s">
        <v>11200</v>
      </c>
      <c r="E8766" t="s">
        <v>3646</v>
      </c>
      <c r="F8766" t="s">
        <v>3813</v>
      </c>
      <c r="G8766">
        <f>VLOOKUP(C8766,[1]!czechia_osm_processed__3[[Column1]:[@lon]],2,FALSE)</f>
        <v>49.409560300000003</v>
      </c>
      <c r="H8766">
        <f>VLOOKUP(C8766,[1]!czechia_osm_processed__3[[Column1]:[@lon]],3,FALSE)</f>
        <v>13.9272379</v>
      </c>
    </row>
    <row r="8767" spans="1:8" x14ac:dyDescent="0.25">
      <c r="A8767" t="s">
        <v>6765</v>
      </c>
      <c r="B8767">
        <v>168</v>
      </c>
      <c r="C8767" t="str">
        <f>_xlfn.CONCAT(A8767," (",D8767,")")</f>
        <v>Paceřice (Liberecký)</v>
      </c>
      <c r="D8767" t="s">
        <v>11204</v>
      </c>
      <c r="E8767" t="s">
        <v>6662</v>
      </c>
      <c r="F8767" t="s">
        <v>6765</v>
      </c>
      <c r="G8767">
        <f>VLOOKUP(C8767,[1]!czechia_osm_processed__3[[Column1]:[@lon]],2,FALSE)</f>
        <v>50.622502699999998</v>
      </c>
      <c r="H8767">
        <f>VLOOKUP(C8767,[1]!czechia_osm_processed__3[[Column1]:[@lon]],3,FALSE)</f>
        <v>15.110984800000001</v>
      </c>
    </row>
    <row r="8768" spans="1:8" x14ac:dyDescent="0.25">
      <c r="A8768" t="s">
        <v>10493</v>
      </c>
      <c r="B8768">
        <v>214</v>
      </c>
      <c r="C8768" t="str">
        <f>_xlfn.CONCAT(A8768," (",D8768,")")</f>
        <v>Pacetluky (Zlínský)</v>
      </c>
      <c r="D8768" t="s">
        <v>11209</v>
      </c>
      <c r="E8768" t="s">
        <v>10430</v>
      </c>
      <c r="F8768" t="s">
        <v>10493</v>
      </c>
      <c r="G8768">
        <f>VLOOKUP(C8768,[1]!czechia_osm_processed__3[[Column1]:[@lon]],2,FALSE)</f>
        <v>49.382937699999999</v>
      </c>
      <c r="H8768">
        <f>VLOOKUP(C8768,[1]!czechia_osm_processed__3[[Column1]:[@lon]],3,FALSE)</f>
        <v>17.568635799999999</v>
      </c>
    </row>
    <row r="8769" spans="1:8" x14ac:dyDescent="0.25">
      <c r="A8769" t="s">
        <v>5058</v>
      </c>
      <c r="B8769">
        <v>2</v>
      </c>
      <c r="C8769" t="str">
        <f>_xlfn.CONCAT(A8769," (",D8769,")")</f>
        <v>Pačín (Plzeňský)</v>
      </c>
      <c r="D8769" t="s">
        <v>11201</v>
      </c>
      <c r="E8769" t="s">
        <v>5050</v>
      </c>
      <c r="F8769" t="s">
        <v>5053</v>
      </c>
      <c r="G8769">
        <f>VLOOKUP(C8769,[1]!czechia_osm_processed__3[[Column1]:[@lon]],2,FALSE)</f>
        <v>49.911760899999997</v>
      </c>
      <c r="H8769">
        <f>VLOOKUP(C8769,[1]!czechia_osm_processed__3[[Column1]:[@lon]],3,FALSE)</f>
        <v>12.9166039</v>
      </c>
    </row>
    <row r="8770" spans="1:8" x14ac:dyDescent="0.25">
      <c r="A8770" t="s">
        <v>10494</v>
      </c>
      <c r="B8770">
        <v>453</v>
      </c>
      <c r="C8770" t="str">
        <f>_xlfn.CONCAT(A8770," (",D8770,")")</f>
        <v>Pačlavice (Zlínský)</v>
      </c>
      <c r="D8770" t="s">
        <v>11209</v>
      </c>
      <c r="E8770" t="s">
        <v>10430</v>
      </c>
      <c r="F8770" t="s">
        <v>10494</v>
      </c>
      <c r="G8770">
        <f>VLOOKUP(C8770,[1]!czechia_osm_processed__3[[Column1]:[@lon]],2,FALSE)</f>
        <v>49.259886399999999</v>
      </c>
      <c r="H8770">
        <f>VLOOKUP(C8770,[1]!czechia_osm_processed__3[[Column1]:[@lon]],3,FALSE)</f>
        <v>17.159939999999999</v>
      </c>
    </row>
    <row r="8771" spans="1:8" x14ac:dyDescent="0.25">
      <c r="A8771" t="s">
        <v>1925</v>
      </c>
      <c r="B8771">
        <v>683</v>
      </c>
      <c r="C8771" t="str">
        <f>_xlfn.CONCAT(A8771," (",D8771,")")</f>
        <v>Pacov (Středočeský)</v>
      </c>
      <c r="D8771" t="s">
        <v>11199</v>
      </c>
      <c r="E8771" t="s">
        <v>1808</v>
      </c>
      <c r="F8771" t="s">
        <v>1923</v>
      </c>
      <c r="G8771">
        <f>VLOOKUP(C8771,[1]!czechia_osm_processed__3[[Column1]:[@lon]],2,FALSE)</f>
        <v>50.012639499999999</v>
      </c>
      <c r="H8771">
        <f>VLOOKUP(C8771,[1]!czechia_osm_processed__3[[Column1]:[@lon]],3,FALSE)</f>
        <v>14.6737439</v>
      </c>
    </row>
    <row r="8772" spans="1:8" x14ac:dyDescent="0.25">
      <c r="A8772" t="s">
        <v>1925</v>
      </c>
      <c r="B8772">
        <v>4502</v>
      </c>
      <c r="C8772" t="str">
        <f>_xlfn.CONCAT(A8772," (",D8772,")")</f>
        <v>Pacov (Vysočina)</v>
      </c>
      <c r="D8772" t="s">
        <v>7964</v>
      </c>
      <c r="E8772" t="s">
        <v>8742</v>
      </c>
      <c r="F8772" t="s">
        <v>8855</v>
      </c>
      <c r="G8772">
        <f>VLOOKUP(C8772,[1]!czechia_osm_processed__3[[Column1]:[@lon]],2,FALSE)</f>
        <v>49.470174999999998</v>
      </c>
      <c r="H8772">
        <f>VLOOKUP(C8772,[1]!czechia_osm_processed__3[[Column1]:[@lon]],3,FALSE)</f>
        <v>15.002849299999999</v>
      </c>
    </row>
    <row r="8773" spans="1:8" x14ac:dyDescent="0.25">
      <c r="A8773" t="s">
        <v>1925</v>
      </c>
      <c r="B8773">
        <v>51</v>
      </c>
      <c r="C8773" t="str">
        <f>_xlfn.CONCAT(A8773," (",D8773,")")</f>
        <v>Pacov (Pardubický)</v>
      </c>
      <c r="D8773" t="s">
        <v>11206</v>
      </c>
      <c r="E8773" t="s">
        <v>8122</v>
      </c>
      <c r="F8773" t="s">
        <v>8187</v>
      </c>
      <c r="G8773">
        <f>VLOOKUP(C8773,[1]!czechia_osm_processed__3[[Column1]:[@lon]],2,FALSE)</f>
        <v>49.702164400000001</v>
      </c>
      <c r="H8773">
        <f>VLOOKUP(C8773,[1]!czechia_osm_processed__3[[Column1]:[@lon]],3,FALSE)</f>
        <v>16.683582900000001</v>
      </c>
    </row>
    <row r="8774" spans="1:8" x14ac:dyDescent="0.25">
      <c r="A8774" t="s">
        <v>3927</v>
      </c>
      <c r="B8774">
        <v>140</v>
      </c>
      <c r="C8774" t="str">
        <f>_xlfn.CONCAT(A8774," (",D8774,")")</f>
        <v>Padařov (Jihočeský)</v>
      </c>
      <c r="D8774" t="s">
        <v>11200</v>
      </c>
      <c r="E8774" t="s">
        <v>3844</v>
      </c>
      <c r="F8774" t="s">
        <v>3917</v>
      </c>
      <c r="G8774">
        <f>VLOOKUP(C8774,[1]!czechia_osm_processed__3[[Column1]:[@lon]],2,FALSE)</f>
        <v>49.452410700000001</v>
      </c>
      <c r="H8774">
        <f>VLOOKUP(C8774,[1]!czechia_osm_processed__3[[Column1]:[@lon]],3,FALSE)</f>
        <v>14.527249400000001</v>
      </c>
    </row>
    <row r="8775" spans="1:8" x14ac:dyDescent="0.25">
      <c r="A8775" t="s">
        <v>6779</v>
      </c>
      <c r="B8775">
        <v>39</v>
      </c>
      <c r="C8775" t="str">
        <f>_xlfn.CONCAT(A8775," (",D8775,")")</f>
        <v>Padařovice (Liberecký)</v>
      </c>
      <c r="D8775" t="s">
        <v>11204</v>
      </c>
      <c r="E8775" t="s">
        <v>6662</v>
      </c>
      <c r="F8775" t="s">
        <v>6780</v>
      </c>
      <c r="G8775">
        <f>VLOOKUP(C8775,[1]!czechia_osm_processed__3[[Column1]:[@lon]],2,FALSE)</f>
        <v>50.603689899999999</v>
      </c>
      <c r="H8775">
        <f>VLOOKUP(C8775,[1]!czechia_osm_processed__3[[Column1]:[@lon]],3,FALSE)</f>
        <v>15.0461901</v>
      </c>
    </row>
    <row r="8776" spans="1:8" x14ac:dyDescent="0.25">
      <c r="A8776" t="s">
        <v>9487</v>
      </c>
      <c r="B8776">
        <v>559</v>
      </c>
      <c r="C8776" t="str">
        <f>_xlfn.CONCAT(A8776," (",D8776,")")</f>
        <v>Padochov (Jihomoravský)</v>
      </c>
      <c r="D8776" t="s">
        <v>11207</v>
      </c>
      <c r="E8776" t="s">
        <v>9403</v>
      </c>
      <c r="F8776" t="s">
        <v>9486</v>
      </c>
      <c r="G8776">
        <f>VLOOKUP(C8776,[1]!czechia_osm_processed__3[[Column1]:[@lon]],2,FALSE)</f>
        <v>49.138219200000002</v>
      </c>
      <c r="H8776">
        <f>VLOOKUP(C8776,[1]!czechia_osm_processed__3[[Column1]:[@lon]],3,FALSE)</f>
        <v>16.361543900000001</v>
      </c>
    </row>
    <row r="8777" spans="1:8" x14ac:dyDescent="0.25">
      <c r="A8777" t="s">
        <v>6771</v>
      </c>
      <c r="B8777">
        <v>1</v>
      </c>
      <c r="C8777" t="str">
        <f>_xlfn.CONCAT(A8777," (",D8777,")")</f>
        <v>Padouchov (Liberecký)</v>
      </c>
      <c r="D8777" t="s">
        <v>11204</v>
      </c>
      <c r="E8777" t="s">
        <v>6662</v>
      </c>
      <c r="F8777" t="s">
        <v>6770</v>
      </c>
      <c r="G8777">
        <f>VLOOKUP(C8777,[1]!czechia_osm_processed__3[[Column1]:[@lon]],2,FALSE)</f>
        <v>50.710356300000001</v>
      </c>
      <c r="H8777">
        <f>VLOOKUP(C8777,[1]!czechia_osm_processed__3[[Column1]:[@lon]],3,FALSE)</f>
        <v>15.005245</v>
      </c>
    </row>
    <row r="8778" spans="1:8" x14ac:dyDescent="0.25">
      <c r="A8778" t="s">
        <v>1811</v>
      </c>
      <c r="B8778">
        <v>438</v>
      </c>
      <c r="C8778" t="str">
        <f>_xlfn.CONCAT(A8778," (",D8778,")")</f>
        <v>Pakoměřice (Středočeský)</v>
      </c>
      <c r="D8778" t="s">
        <v>11199</v>
      </c>
      <c r="E8778" t="s">
        <v>1808</v>
      </c>
      <c r="F8778" t="s">
        <v>1810</v>
      </c>
      <c r="G8778">
        <f>VLOOKUP(C8778,[1]!czechia_osm_processed__3[[Column1]:[@lon]],2,FALSE)</f>
        <v>50.181852200000002</v>
      </c>
      <c r="H8778">
        <f>VLOOKUP(C8778,[1]!czechia_osm_processed__3[[Column1]:[@lon]],3,FALSE)</f>
        <v>14.481723199999999</v>
      </c>
    </row>
    <row r="8779" spans="1:8" x14ac:dyDescent="0.25">
      <c r="A8779" t="s">
        <v>4854</v>
      </c>
      <c r="B8779">
        <v>28</v>
      </c>
      <c r="C8779" t="str">
        <f>_xlfn.CONCAT(A8779," (",D8779,")")</f>
        <v>Pakoslav (Plzeňský)</v>
      </c>
      <c r="D8779" t="s">
        <v>11201</v>
      </c>
      <c r="E8779" t="s">
        <v>4791</v>
      </c>
      <c r="F8779" t="s">
        <v>4853</v>
      </c>
      <c r="G8779">
        <f>VLOOKUP(C8779,[1]!czechia_osm_processed__3[[Column1]:[@lon]],2,FALSE)</f>
        <v>49.870453599999998</v>
      </c>
      <c r="H8779">
        <f>VLOOKUP(C8779,[1]!czechia_osm_processed__3[[Column1]:[@lon]],3,FALSE)</f>
        <v>13.0501345</v>
      </c>
    </row>
    <row r="8780" spans="1:8" x14ac:dyDescent="0.25">
      <c r="A8780" t="s">
        <v>11049</v>
      </c>
      <c r="B8780">
        <v>223</v>
      </c>
      <c r="C8780" t="str">
        <f>_xlfn.CONCAT(A8780," (",D8780,")")</f>
        <v>Palačov (Moravskoslezský)</v>
      </c>
      <c r="D8780" t="s">
        <v>11210</v>
      </c>
      <c r="E8780" t="s">
        <v>10987</v>
      </c>
      <c r="F8780" t="s">
        <v>11047</v>
      </c>
      <c r="G8780">
        <f>VLOOKUP(C8780,[1]!czechia_osm_processed__3[[Column1]:[@lon]],2,FALSE)</f>
        <v>49.550841599999998</v>
      </c>
      <c r="H8780">
        <f>VLOOKUP(C8780,[1]!czechia_osm_processed__3[[Column1]:[@lon]],3,FALSE)</f>
        <v>17.922387400000002</v>
      </c>
    </row>
    <row r="8781" spans="1:8" x14ac:dyDescent="0.25">
      <c r="A8781" t="s">
        <v>107</v>
      </c>
      <c r="B8781">
        <v>4</v>
      </c>
      <c r="C8781" t="str">
        <f>_xlfn.CONCAT(A8781," (",D8781,")")</f>
        <v>Palčice (Středočeský)</v>
      </c>
      <c r="D8781" t="s">
        <v>11199</v>
      </c>
      <c r="E8781" t="s">
        <v>42</v>
      </c>
      <c r="F8781" t="s">
        <v>98</v>
      </c>
      <c r="G8781">
        <f>VLOOKUP(C8781,[1]!czechia_osm_processed__3[[Column1]:[@lon]],2,FALSE)</f>
        <v>49.614318500000003</v>
      </c>
      <c r="H8781">
        <f>VLOOKUP(C8781,[1]!czechia_osm_processed__3[[Column1]:[@lon]],3,FALSE)</f>
        <v>14.970127</v>
      </c>
    </row>
    <row r="8782" spans="1:8" x14ac:dyDescent="0.25">
      <c r="A8782" t="s">
        <v>781</v>
      </c>
      <c r="B8782">
        <v>206</v>
      </c>
      <c r="C8782" t="str">
        <f>_xlfn.CONCAT(A8782," (",D8782,")")</f>
        <v>Páleč (Středočeský)</v>
      </c>
      <c r="D8782" t="s">
        <v>11199</v>
      </c>
      <c r="E8782" t="s">
        <v>697</v>
      </c>
      <c r="F8782" t="s">
        <v>781</v>
      </c>
      <c r="G8782">
        <f>VLOOKUP(C8782,[1]!czechia_osm_processed__3[[Column1]:[@lon]],2,FALSE)</f>
        <v>50.311923899999996</v>
      </c>
      <c r="H8782">
        <f>VLOOKUP(C8782,[1]!czechia_osm_processed__3[[Column1]:[@lon]],3,FALSE)</f>
        <v>14.049575000000001</v>
      </c>
    </row>
    <row r="8783" spans="1:8" x14ac:dyDescent="0.25">
      <c r="A8783" t="s">
        <v>755</v>
      </c>
      <c r="B8783">
        <v>135</v>
      </c>
      <c r="C8783" t="str">
        <f>_xlfn.CONCAT(A8783," (",D8783,")")</f>
        <v>Páleček (Středočeský)</v>
      </c>
      <c r="D8783" t="s">
        <v>11199</v>
      </c>
      <c r="E8783" t="s">
        <v>697</v>
      </c>
      <c r="F8783" t="s">
        <v>752</v>
      </c>
      <c r="G8783">
        <f>VLOOKUP(C8783,[1]!czechia_osm_processed__3[[Column1]:[@lon]],2,FALSE)</f>
        <v>50.290519500000002</v>
      </c>
      <c r="H8783">
        <f>VLOOKUP(C8783,[1]!czechia_osm_processed__3[[Column1]:[@lon]],3,FALSE)</f>
        <v>14.0308431</v>
      </c>
    </row>
    <row r="8784" spans="1:8" x14ac:dyDescent="0.25">
      <c r="A8784" t="s">
        <v>5269</v>
      </c>
      <c r="B8784">
        <v>99</v>
      </c>
      <c r="C8784" t="str">
        <f>_xlfn.CONCAT(A8784," (",D8784,")")</f>
        <v>Palič (Karlovarský)</v>
      </c>
      <c r="D8784" t="s">
        <v>11202</v>
      </c>
      <c r="E8784" t="s">
        <v>5212</v>
      </c>
      <c r="F8784" t="s">
        <v>3215</v>
      </c>
      <c r="G8784">
        <f>VLOOKUP(C8784,[1]!czechia_osm_processed__3[[Column1]:[@lon]],2,FALSE)</f>
        <v>50.003304800000002</v>
      </c>
      <c r="H8784">
        <f>VLOOKUP(C8784,[1]!czechia_osm_processed__3[[Column1]:[@lon]],3,FALSE)</f>
        <v>12.490741</v>
      </c>
    </row>
    <row r="8785" spans="1:8" x14ac:dyDescent="0.25">
      <c r="A8785" t="s">
        <v>2314</v>
      </c>
      <c r="B8785">
        <v>7</v>
      </c>
      <c r="C8785" t="str">
        <f>_xlfn.CONCAT(A8785," (",D8785,")")</f>
        <v>Palivo (Středočeský)</v>
      </c>
      <c r="D8785" t="s">
        <v>11199</v>
      </c>
      <c r="E8785" t="s">
        <v>2098</v>
      </c>
      <c r="F8785" t="s">
        <v>2315</v>
      </c>
      <c r="G8785">
        <f>VLOOKUP(C8785,[1]!czechia_osm_processed__3[[Column1]:[@lon]],2,FALSE)</f>
        <v>49.645458499999997</v>
      </c>
      <c r="H8785">
        <f>VLOOKUP(C8785,[1]!czechia_osm_processed__3[[Column1]:[@lon]],3,FALSE)</f>
        <v>14.072044699999999</v>
      </c>
    </row>
    <row r="8786" spans="1:8" x14ac:dyDescent="0.25">
      <c r="A8786" t="s">
        <v>10915</v>
      </c>
      <c r="B8786">
        <v>2590</v>
      </c>
      <c r="C8786" t="str">
        <f>_xlfn.CONCAT(A8786," (",D8786,")")</f>
        <v>Palkovice (Moravskoslezský)</v>
      </c>
      <c r="D8786" t="s">
        <v>11210</v>
      </c>
      <c r="E8786" t="s">
        <v>10870</v>
      </c>
      <c r="F8786" t="s">
        <v>10915</v>
      </c>
      <c r="G8786">
        <f>VLOOKUP(C8786,[1]!czechia_osm_processed__3[[Column1]:[@lon]],2,FALSE)</f>
        <v>49.6330308</v>
      </c>
      <c r="H8786">
        <f>VLOOKUP(C8786,[1]!czechia_osm_processed__3[[Column1]:[@lon]],3,FALSE)</f>
        <v>18.297401300000001</v>
      </c>
    </row>
    <row r="8787" spans="1:8" x14ac:dyDescent="0.25">
      <c r="A8787" t="s">
        <v>10386</v>
      </c>
      <c r="B8787">
        <v>333</v>
      </c>
      <c r="C8787" t="str">
        <f>_xlfn.CONCAT(A8787," (",D8787,")")</f>
        <v>Palonín (Olomoucký)</v>
      </c>
      <c r="D8787" t="s">
        <v>11208</v>
      </c>
      <c r="E8787" t="s">
        <v>10313</v>
      </c>
      <c r="F8787" t="s">
        <v>10386</v>
      </c>
      <c r="G8787">
        <f>VLOOKUP(C8787,[1]!czechia_osm_processed__3[[Column1]:[@lon]],2,FALSE)</f>
        <v>49.7262852</v>
      </c>
      <c r="H8787">
        <f>VLOOKUP(C8787,[1]!czechia_osm_processed__3[[Column1]:[@lon]],3,FALSE)</f>
        <v>16.9624515</v>
      </c>
    </row>
    <row r="8788" spans="1:8" x14ac:dyDescent="0.25">
      <c r="A8788" t="s">
        <v>9026</v>
      </c>
      <c r="B8788">
        <v>168</v>
      </c>
      <c r="C8788" t="str">
        <f>_xlfn.CONCAT(A8788," (",D8788,")")</f>
        <v>Pálovice (Vysočina)</v>
      </c>
      <c r="D8788" t="s">
        <v>7964</v>
      </c>
      <c r="E8788" t="s">
        <v>8931</v>
      </c>
      <c r="F8788" t="s">
        <v>9026</v>
      </c>
      <c r="G8788">
        <f>VLOOKUP(C8788,[1]!czechia_osm_processed__3[[Column1]:[@lon]],2,FALSE)</f>
        <v>49.0077584</v>
      </c>
      <c r="H8788">
        <f>VLOOKUP(C8788,[1]!czechia_osm_processed__3[[Column1]:[@lon]],3,FALSE)</f>
        <v>15.5280109</v>
      </c>
    </row>
    <row r="8789" spans="1:8" x14ac:dyDescent="0.25">
      <c r="A8789" t="s">
        <v>3184</v>
      </c>
      <c r="B8789">
        <v>85</v>
      </c>
      <c r="C8789" t="str">
        <f>_xlfn.CONCAT(A8789," (",D8789,")")</f>
        <v>Palupín (Jihočeský)</v>
      </c>
      <c r="D8789" t="s">
        <v>11200</v>
      </c>
      <c r="E8789" t="s">
        <v>2986</v>
      </c>
      <c r="F8789" t="s">
        <v>3181</v>
      </c>
      <c r="G8789">
        <f>VLOOKUP(C8789,[1]!czechia_osm_processed__3[[Column1]:[@lon]],2,FALSE)</f>
        <v>49.184162800000003</v>
      </c>
      <c r="H8789">
        <f>VLOOKUP(C8789,[1]!czechia_osm_processed__3[[Column1]:[@lon]],3,FALSE)</f>
        <v>15.2229303</v>
      </c>
    </row>
    <row r="8790" spans="1:8" x14ac:dyDescent="0.25">
      <c r="A8790" t="s">
        <v>4345</v>
      </c>
      <c r="B8790">
        <v>8</v>
      </c>
      <c r="C8790" t="str">
        <f>_xlfn.CONCAT(A8790," (",D8790,")")</f>
        <v>Palvinov (Plzeňský)</v>
      </c>
      <c r="D8790" t="s">
        <v>11201</v>
      </c>
      <c r="E8790" t="s">
        <v>4276</v>
      </c>
      <c r="F8790" t="s">
        <v>4337</v>
      </c>
      <c r="G8790">
        <f>VLOOKUP(C8790,[1]!czechia_osm_processed__3[[Column1]:[@lon]],2,FALSE)</f>
        <v>49.165468799999999</v>
      </c>
      <c r="H8790">
        <f>VLOOKUP(C8790,[1]!czechia_osm_processed__3[[Column1]:[@lon]],3,FALSE)</f>
        <v>13.4821461</v>
      </c>
    </row>
    <row r="8791" spans="1:8" x14ac:dyDescent="0.25">
      <c r="A8791" t="s">
        <v>3265</v>
      </c>
      <c r="B8791">
        <v>238</v>
      </c>
      <c r="C8791" t="str">
        <f>_xlfn.CONCAT(A8791," (",D8791,")")</f>
        <v>Pamětice (Jihomoravský)</v>
      </c>
      <c r="D8791" t="s">
        <v>11207</v>
      </c>
      <c r="E8791" t="s">
        <v>9283</v>
      </c>
      <c r="F8791" t="s">
        <v>3265</v>
      </c>
      <c r="G8791">
        <f>VLOOKUP(C8791,[1]!czechia_osm_processed__3[[Column1]:[@lon]],2,FALSE)</f>
        <v>49.549727900000001</v>
      </c>
      <c r="H8791">
        <f>VLOOKUP(C8791,[1]!czechia_osm_processed__3[[Column1]:[@lon]],3,FALSE)</f>
        <v>16.644697099999998</v>
      </c>
    </row>
    <row r="8792" spans="1:8" x14ac:dyDescent="0.25">
      <c r="A8792" t="s">
        <v>3265</v>
      </c>
      <c r="B8792">
        <v>101</v>
      </c>
      <c r="C8792" t="str">
        <f>_xlfn.CONCAT(A8792," (",D8792,")")</f>
        <v>Pamětice (Jihočeský)</v>
      </c>
      <c r="D8792" t="s">
        <v>11200</v>
      </c>
      <c r="E8792" t="s">
        <v>3224</v>
      </c>
      <c r="F8792" t="s">
        <v>3259</v>
      </c>
      <c r="G8792">
        <f>VLOOKUP(C8792,[1]!czechia_osm_processed__3[[Column1]:[@lon]],2,FALSE)</f>
        <v>49.340302200000004</v>
      </c>
      <c r="H8792">
        <f>VLOOKUP(C8792,[1]!czechia_osm_processed__3[[Column1]:[@lon]],3,FALSE)</f>
        <v>14.033818500000001</v>
      </c>
    </row>
    <row r="8793" spans="1:8" x14ac:dyDescent="0.25">
      <c r="A8793" t="s">
        <v>7011</v>
      </c>
      <c r="B8793">
        <v>104</v>
      </c>
      <c r="C8793" t="str">
        <f>_xlfn.CONCAT(A8793," (",D8793,")")</f>
        <v>Pamětník (Královéhradecký)</v>
      </c>
      <c r="D8793" t="s">
        <v>11205</v>
      </c>
      <c r="E8793" t="s">
        <v>6966</v>
      </c>
      <c r="F8793" t="s">
        <v>7010</v>
      </c>
      <c r="G8793">
        <f>VLOOKUP(C8793,[1]!czechia_osm_processed__3[[Column1]:[@lon]],2,FALSE)</f>
        <v>50.119156699999998</v>
      </c>
      <c r="H8793">
        <f>VLOOKUP(C8793,[1]!czechia_osm_processed__3[[Column1]:[@lon]],3,FALSE)</f>
        <v>15.451116600000001</v>
      </c>
    </row>
    <row r="8794" spans="1:8" x14ac:dyDescent="0.25">
      <c r="A8794" t="s">
        <v>4618</v>
      </c>
      <c r="B8794">
        <v>6</v>
      </c>
      <c r="C8794" t="str">
        <f>_xlfn.CONCAT(A8794," (",D8794,")")</f>
        <v>Pancíř (Plzeňský)</v>
      </c>
      <c r="D8794" t="s">
        <v>11201</v>
      </c>
      <c r="E8794" t="s">
        <v>4276</v>
      </c>
      <c r="F8794" t="s">
        <v>4616</v>
      </c>
      <c r="G8794">
        <f>VLOOKUP(C8794,[1]!czechia_osm_processed__3[[Column1]:[@lon]],2,FALSE)</f>
        <v>49.162057599999997</v>
      </c>
      <c r="H8794">
        <f>VLOOKUP(C8794,[1]!czechia_osm_processed__3[[Column1]:[@lon]],3,FALSE)</f>
        <v>13.257796799999999</v>
      </c>
    </row>
    <row r="8795" spans="1:8" x14ac:dyDescent="0.25">
      <c r="A8795" t="s">
        <v>8974</v>
      </c>
      <c r="B8795">
        <v>84</v>
      </c>
      <c r="C8795" t="str">
        <f>_xlfn.CONCAT(A8795," (",D8795,")")</f>
        <v>Panenská (Vysočina)</v>
      </c>
      <c r="D8795" t="s">
        <v>7964</v>
      </c>
      <c r="E8795" t="s">
        <v>8931</v>
      </c>
      <c r="F8795" t="s">
        <v>8973</v>
      </c>
      <c r="G8795">
        <f>VLOOKUP(C8795,[1]!czechia_osm_processed__3[[Column1]:[@lon]],2,FALSE)</f>
        <v>48.998635399999998</v>
      </c>
      <c r="H8795">
        <f>VLOOKUP(C8795,[1]!czechia_osm_processed__3[[Column1]:[@lon]],3,FALSE)</f>
        <v>15.5023477</v>
      </c>
    </row>
    <row r="8796" spans="1:8" x14ac:dyDescent="0.25">
      <c r="A8796" t="s">
        <v>6672</v>
      </c>
      <c r="B8796">
        <v>28</v>
      </c>
      <c r="C8796" t="str">
        <f>_xlfn.CONCAT(A8796," (",D8796,")")</f>
        <v>Panenská Hůrka (Liberecký)</v>
      </c>
      <c r="D8796" t="s">
        <v>11204</v>
      </c>
      <c r="E8796" t="s">
        <v>6662</v>
      </c>
      <c r="F8796" t="s">
        <v>6671</v>
      </c>
      <c r="G8796">
        <f>VLOOKUP(C8796,[1]!czechia_osm_processed__3[[Column1]:[@lon]],2,FALSE)</f>
        <v>50.7993551</v>
      </c>
      <c r="H8796">
        <f>VLOOKUP(C8796,[1]!czechia_osm_processed__3[[Column1]:[@lon]],3,FALSE)</f>
        <v>14.9275766</v>
      </c>
    </row>
    <row r="8797" spans="1:8" x14ac:dyDescent="0.25">
      <c r="A8797" t="s">
        <v>8691</v>
      </c>
      <c r="B8797">
        <v>152</v>
      </c>
      <c r="C8797" t="str">
        <f>_xlfn.CONCAT(A8797," (",D8797,")")</f>
        <v>Panenská Rozsíčka (Vysočina)</v>
      </c>
      <c r="D8797" t="s">
        <v>7964</v>
      </c>
      <c r="E8797" t="s">
        <v>8617</v>
      </c>
      <c r="F8797" t="s">
        <v>8691</v>
      </c>
      <c r="G8797">
        <f>VLOOKUP(C8797,[1]!czechia_osm_processed__3[[Column1]:[@lon]],2,FALSE)</f>
        <v>49.2566086</v>
      </c>
      <c r="H8797">
        <f>VLOOKUP(C8797,[1]!czechia_osm_processed__3[[Column1]:[@lon]],3,FALSE)</f>
        <v>15.515828000000001</v>
      </c>
    </row>
    <row r="8798" spans="1:8" x14ac:dyDescent="0.25">
      <c r="A8798" t="s">
        <v>1909</v>
      </c>
      <c r="B8798">
        <v>641</v>
      </c>
      <c r="C8798" t="str">
        <f>_xlfn.CONCAT(A8798," (",D8798,")")</f>
        <v>Panenské Břežany (Středočeský)</v>
      </c>
      <c r="D8798" t="s">
        <v>11199</v>
      </c>
      <c r="E8798" t="s">
        <v>1808</v>
      </c>
      <c r="F8798" t="s">
        <v>1909</v>
      </c>
      <c r="G8798">
        <f>VLOOKUP(C8798,[1]!czechia_osm_processed__3[[Column1]:[@lon]],2,FALSE)</f>
        <v>50.217342100000003</v>
      </c>
      <c r="H8798">
        <f>VLOOKUP(C8798,[1]!czechia_osm_processed__3[[Column1]:[@lon]],3,FALSE)</f>
        <v>14.4440741</v>
      </c>
    </row>
    <row r="8799" spans="1:8" x14ac:dyDescent="0.25">
      <c r="A8799" t="s">
        <v>6170</v>
      </c>
      <c r="B8799">
        <v>409</v>
      </c>
      <c r="C8799" t="str">
        <f>_xlfn.CONCAT(A8799," (",D8799,")")</f>
        <v>Panenský Týnec (Ústecký)</v>
      </c>
      <c r="D8799" t="s">
        <v>11203</v>
      </c>
      <c r="E8799" t="s">
        <v>6087</v>
      </c>
      <c r="F8799" t="s">
        <v>6170</v>
      </c>
      <c r="G8799">
        <f>VLOOKUP(C8799,[1]!czechia_osm_processed__3[[Column1]:[@lon]],2,FALSE)</f>
        <v>50.296580300000002</v>
      </c>
      <c r="H8799">
        <f>VLOOKUP(C8799,[1]!czechia_osm_processed__3[[Column1]:[@lon]],3,FALSE)</f>
        <v>13.903132400000001</v>
      </c>
    </row>
    <row r="8800" spans="1:8" x14ac:dyDescent="0.25">
      <c r="A8800" t="s">
        <v>2480</v>
      </c>
      <c r="B8800">
        <v>293</v>
      </c>
      <c r="C8800" t="str">
        <f>_xlfn.CONCAT(A8800," (",D8800,")")</f>
        <v>Panoší Újezd (Středočeský)</v>
      </c>
      <c r="D8800" t="s">
        <v>11199</v>
      </c>
      <c r="E8800" t="s">
        <v>2418</v>
      </c>
      <c r="F8800" t="s">
        <v>2480</v>
      </c>
      <c r="G8800">
        <f>VLOOKUP(C8800,[1]!czechia_osm_processed__3[[Column1]:[@lon]],2,FALSE)</f>
        <v>50.035200099999997</v>
      </c>
      <c r="H8800">
        <f>VLOOKUP(C8800,[1]!czechia_osm_processed__3[[Column1]:[@lon]],3,FALSE)</f>
        <v>13.70359</v>
      </c>
    </row>
    <row r="8801" spans="1:8" x14ac:dyDescent="0.25">
      <c r="A8801" t="s">
        <v>9254</v>
      </c>
      <c r="B8801">
        <v>16</v>
      </c>
      <c r="C8801" t="str">
        <f>_xlfn.CONCAT(A8801," (",D8801,")")</f>
        <v>Pánov (Vysočina)</v>
      </c>
      <c r="D8801" t="s">
        <v>7964</v>
      </c>
      <c r="E8801" t="s">
        <v>9086</v>
      </c>
      <c r="F8801" t="s">
        <v>9250</v>
      </c>
      <c r="G8801">
        <f>VLOOKUP(C8801,[1]!czechia_osm_processed__3[[Column1]:[@lon]],2,FALSE)</f>
        <v>49.312128399999999</v>
      </c>
      <c r="H8801">
        <f>VLOOKUP(C8801,[1]!czechia_osm_processed__3[[Column1]:[@lon]],3,FALSE)</f>
        <v>16.283374500000001</v>
      </c>
    </row>
    <row r="8802" spans="1:8" x14ac:dyDescent="0.25">
      <c r="A8802" t="s">
        <v>7583</v>
      </c>
      <c r="B8802">
        <v>112</v>
      </c>
      <c r="C8802" t="str">
        <f>_xlfn.CONCAT(A8802," (",D8802,")")</f>
        <v>Panská Habrová (Královéhradecký)</v>
      </c>
      <c r="D8802" t="s">
        <v>11205</v>
      </c>
      <c r="E8802" t="s">
        <v>7500</v>
      </c>
      <c r="F8802" t="s">
        <v>7579</v>
      </c>
      <c r="G8802">
        <f>VLOOKUP(C8802,[1]!czechia_osm_processed__3[[Column1]:[@lon]],2,FALSE)</f>
        <v>50.187612899999998</v>
      </c>
      <c r="H8802">
        <f>VLOOKUP(C8802,[1]!czechia_osm_processed__3[[Column1]:[@lon]],3,FALSE)</f>
        <v>16.312392800000001</v>
      </c>
    </row>
    <row r="8803" spans="1:8" x14ac:dyDescent="0.25">
      <c r="A8803" t="s">
        <v>8626</v>
      </c>
      <c r="B8803">
        <v>217</v>
      </c>
      <c r="C8803" t="str">
        <f>_xlfn.CONCAT(A8803," (",D8803,")")</f>
        <v>Panská Lhota (Vysočina)</v>
      </c>
      <c r="D8803" t="s">
        <v>7964</v>
      </c>
      <c r="E8803" t="s">
        <v>8617</v>
      </c>
      <c r="F8803" t="s">
        <v>8622</v>
      </c>
      <c r="G8803">
        <f>VLOOKUP(C8803,[1]!czechia_osm_processed__3[[Column1]:[@lon]],2,FALSE)</f>
        <v>49.322852300000001</v>
      </c>
      <c r="H8803">
        <f>VLOOKUP(C8803,[1]!czechia_osm_processed__3[[Column1]:[@lon]],3,FALSE)</f>
        <v>15.707243999999999</v>
      </c>
    </row>
    <row r="8804" spans="1:8" x14ac:dyDescent="0.25">
      <c r="A8804" t="s">
        <v>6478</v>
      </c>
      <c r="B8804">
        <v>7</v>
      </c>
      <c r="C8804" t="str">
        <f>_xlfn.CONCAT(A8804," (",D8804,")")</f>
        <v>Panská Ves (Liberecký)</v>
      </c>
      <c r="D8804" t="s">
        <v>11204</v>
      </c>
      <c r="E8804" t="s">
        <v>6435</v>
      </c>
      <c r="F8804" t="s">
        <v>6471</v>
      </c>
      <c r="G8804">
        <f>VLOOKUP(C8804,[1]!czechia_osm_processed__3[[Column1]:[@lon]],2,FALSE)</f>
        <v>50.527806300000002</v>
      </c>
      <c r="H8804">
        <f>VLOOKUP(C8804,[1]!czechia_osm_processed__3[[Column1]:[@lon]],3,FALSE)</f>
        <v>14.5651107</v>
      </c>
    </row>
    <row r="8805" spans="1:8" x14ac:dyDescent="0.25">
      <c r="A8805" t="s">
        <v>8692</v>
      </c>
      <c r="B8805">
        <v>98</v>
      </c>
      <c r="C8805" t="str">
        <f>_xlfn.CONCAT(A8805," (",D8805,")")</f>
        <v>Panské Dubenky (Vysočina)</v>
      </c>
      <c r="D8805" t="s">
        <v>7964</v>
      </c>
      <c r="E8805" t="s">
        <v>8617</v>
      </c>
      <c r="F8805" t="s">
        <v>8692</v>
      </c>
      <c r="G8805">
        <f>VLOOKUP(C8805,[1]!czechia_osm_processed__3[[Column1]:[@lon]],2,FALSE)</f>
        <v>49.219569300000003</v>
      </c>
      <c r="H8805">
        <f>VLOOKUP(C8805,[1]!czechia_osm_processed__3[[Column1]:[@lon]],3,FALSE)</f>
        <v>15.2686384</v>
      </c>
    </row>
    <row r="8806" spans="1:8" x14ac:dyDescent="0.25">
      <c r="A8806" t="s">
        <v>8766</v>
      </c>
      <c r="B8806">
        <v>8</v>
      </c>
      <c r="C8806" t="str">
        <f>_xlfn.CONCAT(A8806," (",D8806,")")</f>
        <v>Panské Mlýny (Vysočina)</v>
      </c>
      <c r="D8806" t="s">
        <v>7964</v>
      </c>
      <c r="E8806" t="s">
        <v>8742</v>
      </c>
      <c r="F8806" t="s">
        <v>8764</v>
      </c>
      <c r="G8806">
        <f>VLOOKUP(C8806,[1]!czechia_osm_processed__3[[Column1]:[@lon]],2,FALSE)</f>
        <v>49.353559699999998</v>
      </c>
      <c r="H8806">
        <f>VLOOKUP(C8806,[1]!czechia_osm_processed__3[[Column1]:[@lon]],3,FALSE)</f>
        <v>14.940390300000001</v>
      </c>
    </row>
    <row r="8807" spans="1:8" x14ac:dyDescent="0.25">
      <c r="A8807" t="s">
        <v>5708</v>
      </c>
      <c r="B8807">
        <v>12</v>
      </c>
      <c r="C8807" t="str">
        <f>_xlfn.CONCAT(A8807," (",D8807,")")</f>
        <v>Panský (Ústecký)</v>
      </c>
      <c r="D8807" t="s">
        <v>11203</v>
      </c>
      <c r="E8807" t="s">
        <v>5611</v>
      </c>
      <c r="F8807" t="s">
        <v>5706</v>
      </c>
      <c r="G8807">
        <f>VLOOKUP(C8807,[1]!czechia_osm_processed__3[[Column1]:[@lon]],2,FALSE)</f>
        <v>50.961447</v>
      </c>
      <c r="H8807">
        <f>VLOOKUP(C8807,[1]!czechia_osm_processed__3[[Column1]:[@lon]],3,FALSE)</f>
        <v>14.4618898</v>
      </c>
    </row>
    <row r="8808" spans="1:8" x14ac:dyDescent="0.25">
      <c r="A8808" t="s">
        <v>3761</v>
      </c>
      <c r="B8808">
        <v>106</v>
      </c>
      <c r="C8808" t="str">
        <f>_xlfn.CONCAT(A8808," (",D8808,")")</f>
        <v>Paračov (Jihočeský)</v>
      </c>
      <c r="D8808" t="s">
        <v>11200</v>
      </c>
      <c r="E8808" t="s">
        <v>3646</v>
      </c>
      <c r="F8808" t="s">
        <v>3761</v>
      </c>
      <c r="G8808">
        <f>VLOOKUP(C8808,[1]!czechia_osm_processed__3[[Column1]:[@lon]],2,FALSE)</f>
        <v>49.200983899999997</v>
      </c>
      <c r="H8808">
        <f>VLOOKUP(C8808,[1]!czechia_osm_processed__3[[Column1]:[@lon]],3,FALSE)</f>
        <v>14.0001578</v>
      </c>
    </row>
    <row r="8809" spans="1:8" x14ac:dyDescent="0.25">
      <c r="A8809" t="s">
        <v>11288</v>
      </c>
      <c r="B8809">
        <v>90767</v>
      </c>
      <c r="C8809" t="str">
        <f>_xlfn.CONCAT(A8809," (",D8809,")")</f>
        <v>Pardubice (Pardubický)</v>
      </c>
      <c r="D8809" t="s">
        <v>11206</v>
      </c>
      <c r="E8809" t="s">
        <v>7974</v>
      </c>
      <c r="F8809" t="s">
        <v>11289</v>
      </c>
      <c r="G8809">
        <f>VLOOKUP(C8809,[1]!czechia_osm_processed__3[[Column1]:[@lon]],2,FALSE)</f>
        <v>50.0386697</v>
      </c>
      <c r="H8809">
        <f>VLOOKUP(C8809,[1]!czechia_osm_processed__3[[Column1]:[@lon]],3,FALSE)</f>
        <v>15.790007299999999</v>
      </c>
    </row>
    <row r="8810" spans="1:8" x14ac:dyDescent="0.25">
      <c r="A8810" t="s">
        <v>173</v>
      </c>
      <c r="B8810">
        <v>19</v>
      </c>
      <c r="C8810" t="str">
        <f>_xlfn.CONCAT(A8810," (",D8810,")")</f>
        <v>Pařezí (Plzeňský)</v>
      </c>
      <c r="D8810" t="s">
        <v>11201</v>
      </c>
      <c r="E8810" t="s">
        <v>4276</v>
      </c>
      <c r="F8810" t="s">
        <v>4510</v>
      </c>
      <c r="G8810">
        <f>VLOOKUP(C8810,[1]!czechia_osm_processed__3[[Column1]:[@lon]],2,FALSE)</f>
        <v>49.213689100000003</v>
      </c>
      <c r="H8810">
        <f>VLOOKUP(C8810,[1]!czechia_osm_processed__3[[Column1]:[@lon]],3,FALSE)</f>
        <v>13.4124228</v>
      </c>
    </row>
    <row r="8811" spans="1:8" x14ac:dyDescent="0.25">
      <c r="A8811" t="s">
        <v>173</v>
      </c>
      <c r="B8811">
        <v>16</v>
      </c>
      <c r="C8811" t="str">
        <f>_xlfn.CONCAT(A8811," (",D8811,")")</f>
        <v>Pařezí (Středočeský)</v>
      </c>
      <c r="D8811" t="s">
        <v>11199</v>
      </c>
      <c r="E8811" t="s">
        <v>42</v>
      </c>
      <c r="F8811" t="s">
        <v>170</v>
      </c>
      <c r="G8811">
        <f>VLOOKUP(C8811,[1]!czechia_osm_processed__3[[Column1]:[@lon]],2,FALSE)</f>
        <v>49.736928399999996</v>
      </c>
      <c r="H8811">
        <f>VLOOKUP(C8811,[1]!czechia_osm_processed__3[[Column1]:[@lon]],3,FALSE)</f>
        <v>14.832932400000001</v>
      </c>
    </row>
    <row r="8812" spans="1:8" x14ac:dyDescent="0.25">
      <c r="A8812" t="s">
        <v>9764</v>
      </c>
      <c r="B8812">
        <v>37</v>
      </c>
      <c r="C8812" t="str">
        <f>_xlfn.CONCAT(A8812," (",D8812,")")</f>
        <v>Pařezovice (Jihomoravský)</v>
      </c>
      <c r="D8812" t="s">
        <v>11207</v>
      </c>
      <c r="E8812" t="s">
        <v>9685</v>
      </c>
      <c r="F8812" t="s">
        <v>9759</v>
      </c>
      <c r="G8812">
        <f>VLOOKUP(C8812,[1]!czechia_osm_processed__3[[Column1]:[@lon]],2,FALSE)</f>
        <v>49.317200200000002</v>
      </c>
      <c r="H8812">
        <f>VLOOKUP(C8812,[1]!czechia_osm_processed__3[[Column1]:[@lon]],3,FALSE)</f>
        <v>16.932207200000001</v>
      </c>
    </row>
    <row r="8813" spans="1:8" x14ac:dyDescent="0.25">
      <c r="A8813" t="s">
        <v>7157</v>
      </c>
      <c r="B8813">
        <v>69</v>
      </c>
      <c r="C8813" t="str">
        <f>_xlfn.CONCAT(A8813," (",D8813,")")</f>
        <v>Pařezská Lhota (Královéhradecký)</v>
      </c>
      <c r="D8813" t="s">
        <v>11205</v>
      </c>
      <c r="E8813" t="s">
        <v>7125</v>
      </c>
      <c r="F8813" t="s">
        <v>7155</v>
      </c>
      <c r="G8813">
        <f>VLOOKUP(C8813,[1]!czechia_osm_processed__3[[Column1]:[@lon]],2,FALSE)</f>
        <v>50.477758199999997</v>
      </c>
      <c r="H8813">
        <f>VLOOKUP(C8813,[1]!czechia_osm_processed__3[[Column1]:[@lon]],3,FALSE)</f>
        <v>15.288888200000001</v>
      </c>
    </row>
    <row r="8814" spans="1:8" x14ac:dyDescent="0.25">
      <c r="A8814" t="s">
        <v>7234</v>
      </c>
      <c r="B8814">
        <v>18</v>
      </c>
      <c r="C8814" t="str">
        <f>_xlfn.CONCAT(A8814," (",D8814,")")</f>
        <v>Pařízek (Královéhradecký)</v>
      </c>
      <c r="D8814" t="s">
        <v>11205</v>
      </c>
      <c r="E8814" t="s">
        <v>7125</v>
      </c>
      <c r="F8814" t="s">
        <v>7231</v>
      </c>
      <c r="G8814">
        <f>VLOOKUP(C8814,[1]!czechia_osm_processed__3[[Column1]:[@lon]],2,FALSE)</f>
        <v>50.488521900000002</v>
      </c>
      <c r="H8814">
        <f>VLOOKUP(C8814,[1]!czechia_osm_processed__3[[Column1]:[@lon]],3,FALSE)</f>
        <v>15.2301096</v>
      </c>
    </row>
    <row r="8815" spans="1:8" x14ac:dyDescent="0.25">
      <c r="A8815" t="s">
        <v>7757</v>
      </c>
      <c r="B8815">
        <v>65</v>
      </c>
      <c r="C8815" t="str">
        <f>_xlfn.CONCAT(A8815," (",D8815,")")</f>
        <v>Pařížov (Pardubický)</v>
      </c>
      <c r="D8815" t="s">
        <v>11206</v>
      </c>
      <c r="E8815" t="s">
        <v>7756</v>
      </c>
      <c r="F8815" t="s">
        <v>7755</v>
      </c>
      <c r="G8815">
        <f>VLOOKUP(C8815,[1]!czechia_osm_processed__3[[Column1]:[@lon]],2,FALSE)</f>
        <v>49.832864700000002</v>
      </c>
      <c r="H8815">
        <f>VLOOKUP(C8815,[1]!czechia_osm_processed__3[[Column1]:[@lon]],3,FALSE)</f>
        <v>15.569018099999999</v>
      </c>
    </row>
    <row r="8816" spans="1:8" x14ac:dyDescent="0.25">
      <c r="A8816" t="s">
        <v>8274</v>
      </c>
      <c r="B8816">
        <v>2621</v>
      </c>
      <c r="C8816" t="str">
        <f>_xlfn.CONCAT(A8816," (",D8816,")")</f>
        <v>Parník (Pardubický)</v>
      </c>
      <c r="D8816" t="s">
        <v>11206</v>
      </c>
      <c r="E8816" t="s">
        <v>8256</v>
      </c>
      <c r="F8816" t="s">
        <v>8273</v>
      </c>
      <c r="G8816">
        <f>VLOOKUP(C8816,[1]!czechia_osm_processed__3[[Column1]:[@lon]],2,FALSE)</f>
        <v>49.918483100000003</v>
      </c>
      <c r="H8816">
        <f>VLOOKUP(C8816,[1]!czechia_osm_processed__3[[Column1]:[@lon]],3,FALSE)</f>
        <v>16.454771699999998</v>
      </c>
    </row>
    <row r="8817" spans="1:8" x14ac:dyDescent="0.25">
      <c r="A8817" t="s">
        <v>10281</v>
      </c>
      <c r="B8817">
        <v>406</v>
      </c>
      <c r="C8817" t="str">
        <f>_xlfn.CONCAT(A8817," (",D8817,")")</f>
        <v>Paršovice (Olomoucký)</v>
      </c>
      <c r="D8817" t="s">
        <v>11208</v>
      </c>
      <c r="E8817" t="s">
        <v>10233</v>
      </c>
      <c r="F8817" t="s">
        <v>10281</v>
      </c>
      <c r="G8817">
        <f>VLOOKUP(C8817,[1]!czechia_osm_processed__3[[Column1]:[@lon]],2,FALSE)</f>
        <v>49.508365400000002</v>
      </c>
      <c r="H8817">
        <f>VLOOKUP(C8817,[1]!czechia_osm_processed__3[[Column1]:[@lon]],3,FALSE)</f>
        <v>17.691610300000001</v>
      </c>
    </row>
    <row r="8818" spans="1:8" x14ac:dyDescent="0.25">
      <c r="A8818" t="s">
        <v>4726</v>
      </c>
      <c r="B8818">
        <v>66</v>
      </c>
      <c r="C8818" t="str">
        <f>_xlfn.CONCAT(A8818," (",D8818,")")</f>
        <v>Partoltice (Plzeňský)</v>
      </c>
      <c r="D8818" t="s">
        <v>11201</v>
      </c>
      <c r="E8818" t="s">
        <v>4647</v>
      </c>
      <c r="F8818" t="s">
        <v>4724</v>
      </c>
      <c r="G8818">
        <f>VLOOKUP(C8818,[1]!czechia_osm_processed__3[[Column1]:[@lon]],2,FALSE)</f>
        <v>49.456612999999997</v>
      </c>
      <c r="H8818">
        <f>VLOOKUP(C8818,[1]!czechia_osm_processed__3[[Column1]:[@lon]],3,FALSE)</f>
        <v>13.4646241</v>
      </c>
    </row>
    <row r="8819" spans="1:8" x14ac:dyDescent="0.25">
      <c r="A8819" t="s">
        <v>10282</v>
      </c>
      <c r="B8819">
        <v>496</v>
      </c>
      <c r="C8819" t="str">
        <f>_xlfn.CONCAT(A8819," (",D8819,")")</f>
        <v>Partutovice (Olomoucký)</v>
      </c>
      <c r="D8819" t="s">
        <v>11208</v>
      </c>
      <c r="E8819" t="s">
        <v>10233</v>
      </c>
      <c r="F8819" t="s">
        <v>10282</v>
      </c>
      <c r="G8819">
        <f>VLOOKUP(C8819,[1]!czechia_osm_processed__3[[Column1]:[@lon]],2,FALSE)</f>
        <v>49.633546199999998</v>
      </c>
      <c r="H8819">
        <f>VLOOKUP(C8819,[1]!czechia_osm_processed__3[[Column1]:[@lon]],3,FALSE)</f>
        <v>17.708551</v>
      </c>
    </row>
    <row r="8820" spans="1:8" x14ac:dyDescent="0.25">
      <c r="A8820" t="s">
        <v>10058</v>
      </c>
      <c r="B8820">
        <v>16</v>
      </c>
      <c r="C8820" t="str">
        <f>_xlfn.CONCAT(A8820," (",D8820,")")</f>
        <v>Pasecký Žleb (Olomoucký)</v>
      </c>
      <c r="D8820" t="s">
        <v>11208</v>
      </c>
      <c r="E8820" t="s">
        <v>9940</v>
      </c>
      <c r="F8820" t="s">
        <v>3440</v>
      </c>
      <c r="G8820">
        <f>VLOOKUP(C8820,[1]!czechia_osm_processed__3[[Column1]:[@lon]],2,FALSE)</f>
        <v>49.8053758</v>
      </c>
      <c r="H8820">
        <f>VLOOKUP(C8820,[1]!czechia_osm_processed__3[[Column1]:[@lon]],3,FALSE)</f>
        <v>17.257007300000001</v>
      </c>
    </row>
    <row r="8821" spans="1:8" x14ac:dyDescent="0.25">
      <c r="A8821" t="s">
        <v>3440</v>
      </c>
      <c r="B8821">
        <v>1197</v>
      </c>
      <c r="C8821" t="str">
        <f>_xlfn.CONCAT(A8821," (",D8821,")")</f>
        <v>Paseka (Olomoucký)</v>
      </c>
      <c r="D8821" t="s">
        <v>11208</v>
      </c>
      <c r="E8821" t="s">
        <v>9940</v>
      </c>
      <c r="F8821" t="s">
        <v>3440</v>
      </c>
      <c r="G8821">
        <f>VLOOKUP(C8821,[1]!czechia_osm_processed__3[[Column1]:[@lon]],2,FALSE)</f>
        <v>49.796211999999997</v>
      </c>
      <c r="H8821">
        <f>VLOOKUP(C8821,[1]!czechia_osm_processed__3[[Column1]:[@lon]],3,FALSE)</f>
        <v>17.223101700000001</v>
      </c>
    </row>
    <row r="8822" spans="1:8" x14ac:dyDescent="0.25">
      <c r="A8822" t="s">
        <v>3440</v>
      </c>
      <c r="B8822">
        <v>0</v>
      </c>
      <c r="C8822" t="str">
        <f>_xlfn.CONCAT(A8822," (",D8822,")")</f>
        <v>Paseka (Jihočeský)</v>
      </c>
      <c r="D8822" t="s">
        <v>11200</v>
      </c>
      <c r="E8822" t="s">
        <v>3434</v>
      </c>
      <c r="F8822" t="s">
        <v>3437</v>
      </c>
      <c r="G8822">
        <f>VLOOKUP(C8822,[1]!czechia_osm_processed__3[[Column1]:[@lon]],2,FALSE)</f>
        <v>49.038755199999997</v>
      </c>
      <c r="H8822">
        <f>VLOOKUP(C8822,[1]!czechia_osm_processed__3[[Column1]:[@lon]],3,FALSE)</f>
        <v>13.6678613</v>
      </c>
    </row>
    <row r="8823" spans="1:8" x14ac:dyDescent="0.25">
      <c r="A8823" t="s">
        <v>3440</v>
      </c>
      <c r="B8823">
        <v>24</v>
      </c>
      <c r="C8823" t="str">
        <f>_xlfn.CONCAT(A8823," (",D8823,")")</f>
        <v>Paseka (Jihočeský)</v>
      </c>
      <c r="D8823" t="s">
        <v>11200</v>
      </c>
      <c r="E8823" t="s">
        <v>3844</v>
      </c>
      <c r="F8823" t="s">
        <v>4008</v>
      </c>
      <c r="G8823">
        <f>VLOOKUP(C8823,[1]!czechia_osm_processed__3[[Column1]:[@lon]],2,FALSE)</f>
        <v>49.038755199999997</v>
      </c>
      <c r="H8823">
        <f>VLOOKUP(C8823,[1]!czechia_osm_processed__3[[Column1]:[@lon]],3,FALSE)</f>
        <v>13.6678613</v>
      </c>
    </row>
    <row r="8824" spans="1:8" x14ac:dyDescent="0.25">
      <c r="A8824" t="s">
        <v>2278</v>
      </c>
      <c r="B8824">
        <v>6</v>
      </c>
      <c r="C8824" t="str">
        <f>_xlfn.CONCAT(A8824," (",D8824,")")</f>
        <v>Paseky (Jihočeský)</v>
      </c>
      <c r="D8824" t="s">
        <v>11200</v>
      </c>
      <c r="E8824" t="s">
        <v>2530</v>
      </c>
      <c r="F8824" t="s">
        <v>2603</v>
      </c>
      <c r="G8824">
        <f>VLOOKUP(C8824,[1]!czechia_osm_processed__3[[Column1]:[@lon]],2,FALSE)</f>
        <v>48.738539899999999</v>
      </c>
      <c r="H8824">
        <f>VLOOKUP(C8824,[1]!czechia_osm_processed__3[[Column1]:[@lon]],3,FALSE)</f>
        <v>14.740497400000001</v>
      </c>
    </row>
    <row r="8825" spans="1:8" x14ac:dyDescent="0.25">
      <c r="A8825" t="s">
        <v>2278</v>
      </c>
      <c r="B8825">
        <v>70</v>
      </c>
      <c r="C8825" t="str">
        <f>_xlfn.CONCAT(A8825," (",D8825,")")</f>
        <v>Paseky (Pardubický)</v>
      </c>
      <c r="D8825" t="s">
        <v>11206</v>
      </c>
      <c r="E8825" t="s">
        <v>7756</v>
      </c>
      <c r="F8825" t="s">
        <v>7880</v>
      </c>
      <c r="G8825">
        <f>VLOOKUP(C8825,[1]!czechia_osm_processed__3[[Column1]:[@lon]],2,FALSE)</f>
        <v>50.040609799999999</v>
      </c>
      <c r="H8825">
        <f>VLOOKUP(C8825,[1]!czechia_osm_processed__3[[Column1]:[@lon]],3,FALSE)</f>
        <v>16.363837700000001</v>
      </c>
    </row>
    <row r="8826" spans="1:8" x14ac:dyDescent="0.25">
      <c r="A8826" t="s">
        <v>2278</v>
      </c>
      <c r="B8826">
        <v>140</v>
      </c>
      <c r="C8826" t="str">
        <f>_xlfn.CONCAT(A8826," (",D8826,")")</f>
        <v>Paseky (Jihočeský)</v>
      </c>
      <c r="D8826" t="s">
        <v>11200</v>
      </c>
      <c r="E8826" t="s">
        <v>3224</v>
      </c>
      <c r="F8826" t="s">
        <v>2278</v>
      </c>
      <c r="G8826">
        <f>VLOOKUP(C8826,[1]!czechia_osm_processed__3[[Column1]:[@lon]],2,FALSE)</f>
        <v>48.738539899999999</v>
      </c>
      <c r="H8826">
        <f>VLOOKUP(C8826,[1]!czechia_osm_processed__3[[Column1]:[@lon]],3,FALSE)</f>
        <v>14.740497400000001</v>
      </c>
    </row>
    <row r="8827" spans="1:8" x14ac:dyDescent="0.25">
      <c r="A8827" t="s">
        <v>2278</v>
      </c>
      <c r="B8827">
        <v>59</v>
      </c>
      <c r="C8827" t="str">
        <f>_xlfn.CONCAT(A8827," (",D8827,")")</f>
        <v>Paseky (Královéhradecký)</v>
      </c>
      <c r="D8827" t="s">
        <v>11205</v>
      </c>
      <c r="E8827" t="s">
        <v>7500</v>
      </c>
      <c r="F8827" t="s">
        <v>7535</v>
      </c>
      <c r="G8827">
        <f>VLOOKUP(C8827,[1]!czechia_osm_processed__3[[Column1]:[@lon]],2,FALSE)</f>
        <v>50.404969199999996</v>
      </c>
      <c r="H8827">
        <f>VLOOKUP(C8827,[1]!czechia_osm_processed__3[[Column1]:[@lon]],3,FALSE)</f>
        <v>15.6167876</v>
      </c>
    </row>
    <row r="8828" spans="1:8" x14ac:dyDescent="0.25">
      <c r="A8828" t="s">
        <v>2278</v>
      </c>
      <c r="B8828">
        <v>2</v>
      </c>
      <c r="C8828" t="str">
        <f>_xlfn.CONCAT(A8828," (",D8828,")")</f>
        <v>Paseky (Středočeský)</v>
      </c>
      <c r="D8828" t="s">
        <v>11199</v>
      </c>
      <c r="E8828" t="s">
        <v>2098</v>
      </c>
      <c r="F8828" t="s">
        <v>2277</v>
      </c>
      <c r="G8828">
        <f>VLOOKUP(C8828,[1]!czechia_osm_processed__3[[Column1]:[@lon]],2,FALSE)</f>
        <v>49.699702899999998</v>
      </c>
      <c r="H8828">
        <f>VLOOKUP(C8828,[1]!czechia_osm_processed__3[[Column1]:[@lon]],3,FALSE)</f>
        <v>14.4675668</v>
      </c>
    </row>
    <row r="8829" spans="1:8" x14ac:dyDescent="0.25">
      <c r="A8829" t="s">
        <v>6893</v>
      </c>
      <c r="B8829">
        <v>243</v>
      </c>
      <c r="C8829" t="str">
        <f>_xlfn.CONCAT(A8829," (",D8829,")")</f>
        <v>Paseky nad Jizerou (Liberecký)</v>
      </c>
      <c r="D8829" t="s">
        <v>11204</v>
      </c>
      <c r="E8829" t="s">
        <v>6813</v>
      </c>
      <c r="F8829" t="s">
        <v>6893</v>
      </c>
      <c r="G8829">
        <f>VLOOKUP(C8829,[1]!czechia_osm_processed__3[[Column1]:[@lon]],2,FALSE)</f>
        <v>50.739307599999997</v>
      </c>
      <c r="H8829">
        <f>VLOOKUP(C8829,[1]!czechia_osm_processed__3[[Column1]:[@lon]],3,FALSE)</f>
        <v>15.394731800000001</v>
      </c>
    </row>
    <row r="8830" spans="1:8" x14ac:dyDescent="0.25">
      <c r="A8830" t="s">
        <v>2705</v>
      </c>
      <c r="B8830">
        <v>50</v>
      </c>
      <c r="C8830" t="str">
        <f>_xlfn.CONCAT(A8830," (",D8830,")")</f>
        <v>Pašice (Jihočeský)</v>
      </c>
      <c r="D8830" t="s">
        <v>11200</v>
      </c>
      <c r="E8830" t="s">
        <v>2530</v>
      </c>
      <c r="F8830" t="s">
        <v>2704</v>
      </c>
      <c r="G8830">
        <f>VLOOKUP(C8830,[1]!czechia_osm_processed__3[[Column1]:[@lon]],2,FALSE)</f>
        <v>49.066676600000001</v>
      </c>
      <c r="H8830">
        <f>VLOOKUP(C8830,[1]!czechia_osm_processed__3[[Column1]:[@lon]],3,FALSE)</f>
        <v>14.3369652</v>
      </c>
    </row>
    <row r="8831" spans="1:8" x14ac:dyDescent="0.25">
      <c r="A8831" t="s">
        <v>942</v>
      </c>
      <c r="B8831">
        <v>343</v>
      </c>
      <c r="C8831" t="str">
        <f>_xlfn.CONCAT(A8831," (",D8831,")")</f>
        <v>Pašinka (Středočeský)</v>
      </c>
      <c r="D8831" t="s">
        <v>11199</v>
      </c>
      <c r="E8831" t="s">
        <v>858</v>
      </c>
      <c r="F8831" t="s">
        <v>942</v>
      </c>
      <c r="G8831">
        <f>VLOOKUP(C8831,[1]!czechia_osm_processed__3[[Column1]:[@lon]],2,FALSE)</f>
        <v>49.995667900000001</v>
      </c>
      <c r="H8831">
        <f>VLOOKUP(C8831,[1]!czechia_osm_processed__3[[Column1]:[@lon]],3,FALSE)</f>
        <v>15.1799353</v>
      </c>
    </row>
    <row r="8832" spans="1:8" x14ac:dyDescent="0.25">
      <c r="A8832" t="s">
        <v>2649</v>
      </c>
      <c r="B8832">
        <v>62</v>
      </c>
      <c r="C8832" t="str">
        <f>_xlfn.CONCAT(A8832," (",D8832,")")</f>
        <v>Pašinovice (Jihočeský)</v>
      </c>
      <c r="D8832" t="s">
        <v>11200</v>
      </c>
      <c r="E8832" t="s">
        <v>2530</v>
      </c>
      <c r="F8832" t="s">
        <v>2648</v>
      </c>
      <c r="G8832">
        <f>VLOOKUP(C8832,[1]!czechia_osm_processed__3[[Column1]:[@lon]],2,FALSE)</f>
        <v>48.870567000000001</v>
      </c>
      <c r="H8832">
        <f>VLOOKUP(C8832,[1]!czechia_osm_processed__3[[Column1]:[@lon]],3,FALSE)</f>
        <v>14.529026200000001</v>
      </c>
    </row>
    <row r="8833" spans="1:8" x14ac:dyDescent="0.25">
      <c r="A8833" t="s">
        <v>10917</v>
      </c>
      <c r="B8833">
        <v>3577</v>
      </c>
      <c r="C8833" t="str">
        <f>_xlfn.CONCAT(A8833," (",D8833,")")</f>
        <v>Paskov (Moravskoslezský)</v>
      </c>
      <c r="D8833" t="s">
        <v>11210</v>
      </c>
      <c r="E8833" t="s">
        <v>10870</v>
      </c>
      <c r="F8833" t="s">
        <v>10916</v>
      </c>
      <c r="G8833">
        <f>VLOOKUP(C8833,[1]!czechia_osm_processed__3[[Column1]:[@lon]],2,FALSE)</f>
        <v>49.729574900000003</v>
      </c>
      <c r="H8833">
        <f>VLOOKUP(C8833,[1]!czechia_osm_processed__3[[Column1]:[@lon]],3,FALSE)</f>
        <v>18.284868400000001</v>
      </c>
    </row>
    <row r="8834" spans="1:8" x14ac:dyDescent="0.25">
      <c r="A8834" t="s">
        <v>9491</v>
      </c>
      <c r="B8834">
        <v>694</v>
      </c>
      <c r="C8834" t="str">
        <f>_xlfn.CONCAT(A8834," (",D8834,")")</f>
        <v>Pasohlávky (Jihomoravský)</v>
      </c>
      <c r="D8834" t="s">
        <v>11207</v>
      </c>
      <c r="E8834" t="s">
        <v>9403</v>
      </c>
      <c r="F8834" t="s">
        <v>9491</v>
      </c>
      <c r="G8834">
        <f>VLOOKUP(C8834,[1]!czechia_osm_processed__3[[Column1]:[@lon]],2,FALSE)</f>
        <v>48.908321200000003</v>
      </c>
      <c r="H8834">
        <f>VLOOKUP(C8834,[1]!czechia_osm_processed__3[[Column1]:[@lon]],3,FALSE)</f>
        <v>16.531188499999999</v>
      </c>
    </row>
    <row r="8835" spans="1:8" x14ac:dyDescent="0.25">
      <c r="A8835" t="s">
        <v>2629</v>
      </c>
      <c r="B8835">
        <v>24</v>
      </c>
      <c r="C8835" t="str">
        <f>_xlfn.CONCAT(A8835," (",D8835,")")</f>
        <v>Pašovice (Jihočeský)</v>
      </c>
      <c r="D8835" t="s">
        <v>11200</v>
      </c>
      <c r="E8835" t="s">
        <v>2530</v>
      </c>
      <c r="F8835" t="s">
        <v>174</v>
      </c>
      <c r="G8835">
        <f>VLOOKUP(C8835,[1]!czechia_osm_processed__3[[Column1]:[@lon]],2,FALSE)</f>
        <v>49.2466668</v>
      </c>
      <c r="H8835">
        <f>VLOOKUP(C8835,[1]!czechia_osm_processed__3[[Column1]:[@lon]],3,FALSE)</f>
        <v>14.3628959</v>
      </c>
    </row>
    <row r="8836" spans="1:8" x14ac:dyDescent="0.25">
      <c r="A8836" t="s">
        <v>2629</v>
      </c>
      <c r="B8836">
        <v>698</v>
      </c>
      <c r="C8836" t="str">
        <f>_xlfn.CONCAT(A8836," (",D8836,")")</f>
        <v>Pašovice (Zlínský)</v>
      </c>
      <c r="D8836" t="s">
        <v>11209</v>
      </c>
      <c r="E8836" t="s">
        <v>10525</v>
      </c>
      <c r="F8836" t="s">
        <v>2629</v>
      </c>
      <c r="G8836">
        <f>VLOOKUP(C8836,[1]!czechia_osm_processed__3[[Column1]:[@lon]],2,FALSE)</f>
        <v>49.079531000000003</v>
      </c>
      <c r="H8836">
        <f>VLOOKUP(C8836,[1]!czechia_osm_processed__3[[Column1]:[@lon]],3,FALSE)</f>
        <v>17.644335999999999</v>
      </c>
    </row>
    <row r="8837" spans="1:8" x14ac:dyDescent="0.25">
      <c r="A8837" t="s">
        <v>3659</v>
      </c>
      <c r="B8837">
        <v>20</v>
      </c>
      <c r="C8837" t="str">
        <f>_xlfn.CONCAT(A8837," (",D8837,")")</f>
        <v>Paštiky (Jihočeský)</v>
      </c>
      <c r="D8837" t="s">
        <v>11200</v>
      </c>
      <c r="E8837" t="s">
        <v>3646</v>
      </c>
      <c r="F8837" t="s">
        <v>3658</v>
      </c>
      <c r="G8837">
        <f>VLOOKUP(C8837,[1]!czechia_osm_processed__3[[Column1]:[@lon]],2,FALSE)</f>
        <v>49.4424536</v>
      </c>
      <c r="H8837">
        <f>VLOOKUP(C8837,[1]!czechia_osm_processed__3[[Column1]:[@lon]],3,FALSE)</f>
        <v>13.898072000000001</v>
      </c>
    </row>
    <row r="8838" spans="1:8" x14ac:dyDescent="0.25">
      <c r="A8838" t="s">
        <v>4904</v>
      </c>
      <c r="B8838">
        <v>74</v>
      </c>
      <c r="C8838" t="str">
        <f>_xlfn.CONCAT(A8838," (",D8838,")")</f>
        <v>Pastuchovice (Plzeňský)</v>
      </c>
      <c r="D8838" t="s">
        <v>11201</v>
      </c>
      <c r="E8838" t="s">
        <v>4791</v>
      </c>
      <c r="F8838" t="s">
        <v>4904</v>
      </c>
      <c r="G8838">
        <f>VLOOKUP(C8838,[1]!czechia_osm_processed__3[[Column1]:[@lon]],2,FALSE)</f>
        <v>50.065199800000002</v>
      </c>
      <c r="H8838">
        <f>VLOOKUP(C8838,[1]!czechia_osm_processed__3[[Column1]:[@lon]],3,FALSE)</f>
        <v>13.3868758</v>
      </c>
    </row>
    <row r="8839" spans="1:8" x14ac:dyDescent="0.25">
      <c r="A8839" t="s">
        <v>5240</v>
      </c>
      <c r="B8839">
        <v>68</v>
      </c>
      <c r="C8839" t="str">
        <f>_xlfn.CONCAT(A8839," (",D8839,")")</f>
        <v>Pastviny (Karlovarský)</v>
      </c>
      <c r="D8839" t="s">
        <v>11202</v>
      </c>
      <c r="E8839" t="s">
        <v>5212</v>
      </c>
      <c r="F8839" t="s">
        <v>5239</v>
      </c>
      <c r="G8839">
        <f>VLOOKUP(C8839,[1]!czechia_osm_processed__3[[Column1]:[@lon]],2,FALSE)</f>
        <v>50.2750567</v>
      </c>
      <c r="H8839">
        <f>VLOOKUP(C8839,[1]!czechia_osm_processed__3[[Column1]:[@lon]],3,FALSE)</f>
        <v>12.151566600000001</v>
      </c>
    </row>
    <row r="8840" spans="1:8" x14ac:dyDescent="0.25">
      <c r="A8840" t="s">
        <v>5240</v>
      </c>
      <c r="B8840">
        <v>362</v>
      </c>
      <c r="C8840" t="str">
        <f>_xlfn.CONCAT(A8840," (",D8840,")")</f>
        <v>Pastviny (Pardubický)</v>
      </c>
      <c r="D8840" t="s">
        <v>11206</v>
      </c>
      <c r="E8840" t="s">
        <v>8256</v>
      </c>
      <c r="F8840" t="s">
        <v>5240</v>
      </c>
      <c r="G8840">
        <f>VLOOKUP(C8840,[1]!czechia_osm_processed__3[[Column1]:[@lon]],2,FALSE)</f>
        <v>50.095177999999997</v>
      </c>
      <c r="H8840">
        <f>VLOOKUP(C8840,[1]!czechia_osm_processed__3[[Column1]:[@lon]],3,FALSE)</f>
        <v>16.5650403</v>
      </c>
    </row>
    <row r="8841" spans="1:8" x14ac:dyDescent="0.25">
      <c r="A8841" t="s">
        <v>4576</v>
      </c>
      <c r="B8841">
        <v>0</v>
      </c>
      <c r="C8841" t="str">
        <f>_xlfn.CONCAT(A8841," (",D8841,")")</f>
        <v>Páteček (Plzeňský)</v>
      </c>
      <c r="D8841" t="s">
        <v>11201</v>
      </c>
      <c r="E8841" t="s">
        <v>4276</v>
      </c>
      <c r="F8841" t="s">
        <v>4571</v>
      </c>
      <c r="G8841">
        <f>VLOOKUP(C8841,[1]!czechia_osm_processed__3[[Column1]:[@lon]],2,FALSE)</f>
        <v>49.196020400000002</v>
      </c>
      <c r="H8841">
        <f>VLOOKUP(C8841,[1]!czechia_osm_processed__3[[Column1]:[@lon]],3,FALSE)</f>
        <v>13.4898761</v>
      </c>
    </row>
    <row r="8842" spans="1:8" x14ac:dyDescent="0.25">
      <c r="A8842" t="s">
        <v>1765</v>
      </c>
      <c r="B8842">
        <v>616</v>
      </c>
      <c r="C8842" t="str">
        <f>_xlfn.CONCAT(A8842," (",D8842,")")</f>
        <v>Pátek (Středočeský)</v>
      </c>
      <c r="D8842" t="s">
        <v>11199</v>
      </c>
      <c r="E8842" t="s">
        <v>1673</v>
      </c>
      <c r="F8842" t="s">
        <v>1765</v>
      </c>
      <c r="G8842">
        <f>VLOOKUP(C8842,[1]!czechia_osm_processed__3[[Column1]:[@lon]],2,FALSE)</f>
        <v>50.165434099999999</v>
      </c>
      <c r="H8842">
        <f>VLOOKUP(C8842,[1]!czechia_osm_processed__3[[Column1]:[@lon]],3,FALSE)</f>
        <v>15.158418599999999</v>
      </c>
    </row>
    <row r="8843" spans="1:8" x14ac:dyDescent="0.25">
      <c r="A8843" t="s">
        <v>1765</v>
      </c>
      <c r="B8843">
        <v>190</v>
      </c>
      <c r="C8843" t="str">
        <f>_xlfn.CONCAT(A8843," (",D8843,")")</f>
        <v>Pátek (Ústecký)</v>
      </c>
      <c r="D8843" t="s">
        <v>11203</v>
      </c>
      <c r="E8843" t="s">
        <v>6087</v>
      </c>
      <c r="F8843" t="s">
        <v>6172</v>
      </c>
      <c r="G8843">
        <f>VLOOKUP(C8843,[1]!czechia_osm_processed__3[[Column1]:[@lon]],2,FALSE)</f>
        <v>50.380643499999998</v>
      </c>
      <c r="H8843">
        <f>VLOOKUP(C8843,[1]!czechia_osm_processed__3[[Column1]:[@lon]],3,FALSE)</f>
        <v>13.937652</v>
      </c>
    </row>
    <row r="8844" spans="1:8" x14ac:dyDescent="0.25">
      <c r="A8844" t="s">
        <v>9945</v>
      </c>
      <c r="B8844">
        <v>87</v>
      </c>
      <c r="C8844" t="str">
        <f>_xlfn.CONCAT(A8844," (",D8844,")")</f>
        <v>Pateřín (Olomoucký)</v>
      </c>
      <c r="D8844" t="s">
        <v>11208</v>
      </c>
      <c r="E8844" t="s">
        <v>9940</v>
      </c>
      <c r="F8844" t="s">
        <v>9942</v>
      </c>
      <c r="G8844">
        <f>VLOOKUP(C8844,[1]!czechia_osm_processed__3[[Column1]:[@lon]],2,FALSE)</f>
        <v>49.695378900000001</v>
      </c>
      <c r="H8844">
        <f>VLOOKUP(C8844,[1]!czechia_osm_processed__3[[Column1]:[@lon]],3,FALSE)</f>
        <v>16.9686345</v>
      </c>
    </row>
    <row r="8845" spans="1:8" x14ac:dyDescent="0.25">
      <c r="A8845" t="s">
        <v>6292</v>
      </c>
      <c r="B8845">
        <v>412</v>
      </c>
      <c r="C8845" t="str">
        <f>_xlfn.CONCAT(A8845," (",D8845,")")</f>
        <v>Patokryje (Ústecký)</v>
      </c>
      <c r="D8845" t="s">
        <v>11203</v>
      </c>
      <c r="E8845" t="s">
        <v>6240</v>
      </c>
      <c r="F8845" t="s">
        <v>6292</v>
      </c>
      <c r="G8845">
        <f>VLOOKUP(C8845,[1]!czechia_osm_processed__3[[Column1]:[@lon]],2,FALSE)</f>
        <v>50.499636700000003</v>
      </c>
      <c r="H8845">
        <f>VLOOKUP(C8845,[1]!czechia_osm_processed__3[[Column1]:[@lon]],3,FALSE)</f>
        <v>13.7139106</v>
      </c>
    </row>
    <row r="8846" spans="1:8" x14ac:dyDescent="0.25">
      <c r="A8846" t="s">
        <v>1730</v>
      </c>
      <c r="B8846">
        <v>336</v>
      </c>
      <c r="C8846" t="str">
        <f>_xlfn.CONCAT(A8846," (",D8846,")")</f>
        <v>Patřín (Středočeský)</v>
      </c>
      <c r="D8846" t="s">
        <v>11199</v>
      </c>
      <c r="E8846" t="s">
        <v>1673</v>
      </c>
      <c r="F8846" t="s">
        <v>1729</v>
      </c>
      <c r="G8846">
        <f>VLOOKUP(C8846,[1]!czechia_osm_processed__3[[Column1]:[@lon]],2,FALSE)</f>
        <v>50.268225999999999</v>
      </c>
      <c r="H8846">
        <f>VLOOKUP(C8846,[1]!czechia_osm_processed__3[[Column1]:[@lon]],3,FALSE)</f>
        <v>15.012309399999999</v>
      </c>
    </row>
    <row r="8847" spans="1:8" x14ac:dyDescent="0.25">
      <c r="A8847" t="s">
        <v>9838</v>
      </c>
      <c r="B8847">
        <v>462</v>
      </c>
      <c r="C8847" t="str">
        <f>_xlfn.CONCAT(A8847," (",D8847,")")</f>
        <v>Pavlice (Jihomoravský)</v>
      </c>
      <c r="D8847" t="s">
        <v>11207</v>
      </c>
      <c r="E8847" t="s">
        <v>9770</v>
      </c>
      <c r="F8847" t="s">
        <v>9838</v>
      </c>
      <c r="G8847">
        <f>VLOOKUP(C8847,[1]!czechia_osm_processed__3[[Column1]:[@lon]],2,FALSE)</f>
        <v>48.9585759</v>
      </c>
      <c r="H8847">
        <f>VLOOKUP(C8847,[1]!czechia_osm_processed__3[[Column1]:[@lon]],3,FALSE)</f>
        <v>15.916399500000001</v>
      </c>
    </row>
    <row r="8848" spans="1:8" x14ac:dyDescent="0.25">
      <c r="A8848" t="s">
        <v>6552</v>
      </c>
      <c r="B8848">
        <v>37</v>
      </c>
      <c r="C8848" t="str">
        <f>_xlfn.CONCAT(A8848," (",D8848,")")</f>
        <v>Pavličky (Liberecký)</v>
      </c>
      <c r="D8848" t="s">
        <v>11204</v>
      </c>
      <c r="E8848" t="s">
        <v>6435</v>
      </c>
      <c r="F8848" t="s">
        <v>1410</v>
      </c>
      <c r="G8848">
        <f>VLOOKUP(C8848,[1]!czechia_osm_processed__3[[Column1]:[@lon]],2,FALSE)</f>
        <v>50.546963099999999</v>
      </c>
      <c r="H8848">
        <f>VLOOKUP(C8848,[1]!czechia_osm_processed__3[[Column1]:[@lon]],3,FALSE)</f>
        <v>14.493006400000001</v>
      </c>
    </row>
    <row r="8849" spans="1:8" x14ac:dyDescent="0.25">
      <c r="A8849" t="s">
        <v>2481</v>
      </c>
      <c r="B8849">
        <v>631</v>
      </c>
      <c r="C8849" t="str">
        <f>_xlfn.CONCAT(A8849," (",D8849,")")</f>
        <v>Pavlíkov (Středočeský)</v>
      </c>
      <c r="D8849" t="s">
        <v>11199</v>
      </c>
      <c r="E8849" t="s">
        <v>2418</v>
      </c>
      <c r="F8849" t="s">
        <v>2481</v>
      </c>
      <c r="G8849">
        <f>VLOOKUP(C8849,[1]!czechia_osm_processed__3[[Column1]:[@lon]],2,FALSE)</f>
        <v>50.066790699999999</v>
      </c>
      <c r="H8849">
        <f>VLOOKUP(C8849,[1]!czechia_osm_processed__3[[Column1]:[@lon]],3,FALSE)</f>
        <v>13.7450891</v>
      </c>
    </row>
    <row r="8850" spans="1:8" x14ac:dyDescent="0.25">
      <c r="A8850" t="s">
        <v>2481</v>
      </c>
      <c r="B8850">
        <v>41</v>
      </c>
      <c r="C8850" t="str">
        <f>_xlfn.CONCAT(A8850," (",D8850,")")</f>
        <v>Pavlíkov (Plzeňský)</v>
      </c>
      <c r="D8850" t="s">
        <v>11201</v>
      </c>
      <c r="E8850" t="s">
        <v>5050</v>
      </c>
      <c r="F8850" t="s">
        <v>5205</v>
      </c>
      <c r="G8850">
        <f>VLOOKUP(C8850,[1]!czechia_osm_processed__3[[Column1]:[@lon]],2,FALSE)</f>
        <v>49.616777999999996</v>
      </c>
      <c r="H8850">
        <f>VLOOKUP(C8850,[1]!czechia_osm_processed__3[[Column1]:[@lon]],3,FALSE)</f>
        <v>12.718336600000001</v>
      </c>
    </row>
    <row r="8851" spans="1:8" x14ac:dyDescent="0.25">
      <c r="A8851" t="s">
        <v>9178</v>
      </c>
      <c r="B8851">
        <v>246</v>
      </c>
      <c r="C8851" t="str">
        <f>_xlfn.CONCAT(A8851," (",D8851,")")</f>
        <v>Pavlínov (Vysočina)</v>
      </c>
      <c r="D8851" t="s">
        <v>7964</v>
      </c>
      <c r="E8851" t="s">
        <v>9086</v>
      </c>
      <c r="F8851" t="s">
        <v>9178</v>
      </c>
      <c r="G8851">
        <f>VLOOKUP(C8851,[1]!czechia_osm_processed__3[[Column1]:[@lon]],2,FALSE)</f>
        <v>49.350712600000001</v>
      </c>
      <c r="H8851">
        <f>VLOOKUP(C8851,[1]!czechia_osm_processed__3[[Column1]:[@lon]],3,FALSE)</f>
        <v>15.866167000000001</v>
      </c>
    </row>
    <row r="8852" spans="1:8" x14ac:dyDescent="0.25">
      <c r="A8852" t="s">
        <v>7429</v>
      </c>
      <c r="B8852">
        <v>203</v>
      </c>
      <c r="C8852" t="str">
        <f>_xlfn.CONCAT(A8852," (",D8852,")")</f>
        <v>Pavlišov (Královéhradecký)</v>
      </c>
      <c r="D8852" t="s">
        <v>11205</v>
      </c>
      <c r="E8852" t="s">
        <v>7346</v>
      </c>
      <c r="F8852" t="s">
        <v>7426</v>
      </c>
      <c r="G8852">
        <f>VLOOKUP(C8852,[1]!czechia_osm_processed__3[[Column1]:[@lon]],2,FALSE)</f>
        <v>50.4490579</v>
      </c>
      <c r="H8852">
        <f>VLOOKUP(C8852,[1]!czechia_osm_processed__3[[Column1]:[@lon]],3,FALSE)</f>
        <v>16.170533200000001</v>
      </c>
    </row>
    <row r="8853" spans="1:8" x14ac:dyDescent="0.25">
      <c r="A8853" t="s">
        <v>782</v>
      </c>
      <c r="B8853">
        <v>143</v>
      </c>
      <c r="C8853" t="str">
        <f>_xlfn.CONCAT(A8853," (",D8853,")")</f>
        <v>Pavlov (Středočeský)</v>
      </c>
      <c r="D8853" t="s">
        <v>11199</v>
      </c>
      <c r="E8853" t="s">
        <v>697</v>
      </c>
      <c r="F8853" t="s">
        <v>782</v>
      </c>
      <c r="G8853">
        <f>VLOOKUP(C8853,[1]!czechia_osm_processed__3[[Column1]:[@lon]],2,FALSE)</f>
        <v>50.096376399999997</v>
      </c>
      <c r="H8853">
        <f>VLOOKUP(C8853,[1]!czechia_osm_processed__3[[Column1]:[@lon]],3,FALSE)</f>
        <v>14.167045699999999</v>
      </c>
    </row>
    <row r="8854" spans="1:8" x14ac:dyDescent="0.25">
      <c r="A8854" t="s">
        <v>782</v>
      </c>
      <c r="B8854">
        <v>526</v>
      </c>
      <c r="C8854" t="str">
        <f>_xlfn.CONCAT(A8854," (",D8854,")")</f>
        <v>Pavlov (Jihomoravský)</v>
      </c>
      <c r="D8854" t="s">
        <v>11207</v>
      </c>
      <c r="E8854" t="s">
        <v>9563</v>
      </c>
      <c r="F8854" t="s">
        <v>782</v>
      </c>
      <c r="G8854">
        <f>VLOOKUP(C8854,[1]!czechia_osm_processed__3[[Column1]:[@lon]],2,FALSE)</f>
        <v>48.874369600000001</v>
      </c>
      <c r="H8854">
        <f>VLOOKUP(C8854,[1]!czechia_osm_processed__3[[Column1]:[@lon]],3,FALSE)</f>
        <v>16.671021700000001</v>
      </c>
    </row>
    <row r="8855" spans="1:8" x14ac:dyDescent="0.25">
      <c r="A8855" t="s">
        <v>782</v>
      </c>
      <c r="B8855">
        <v>117</v>
      </c>
      <c r="C8855" t="str">
        <f>_xlfn.CONCAT(A8855," (",D8855,")")</f>
        <v>Pavlov (Vysočina)</v>
      </c>
      <c r="D8855" t="s">
        <v>7964</v>
      </c>
      <c r="E8855" t="s">
        <v>8421</v>
      </c>
      <c r="F8855" t="s">
        <v>782</v>
      </c>
      <c r="G8855">
        <f>VLOOKUP(C8855,[1]!czechia_osm_processed__3[[Column1]:[@lon]],2,FALSE)</f>
        <v>49.448577800000002</v>
      </c>
      <c r="H8855">
        <f>VLOOKUP(C8855,[1]!czechia_osm_processed__3[[Column1]:[@lon]],3,FALSE)</f>
        <v>15.916210700000001</v>
      </c>
    </row>
    <row r="8856" spans="1:8" x14ac:dyDescent="0.25">
      <c r="A8856" t="s">
        <v>782</v>
      </c>
      <c r="B8856">
        <v>348</v>
      </c>
      <c r="C8856" t="str">
        <f>_xlfn.CONCAT(A8856," (",D8856,")")</f>
        <v>Pavlov (Vysočina)</v>
      </c>
      <c r="D8856" t="s">
        <v>7964</v>
      </c>
      <c r="E8856" t="s">
        <v>8617</v>
      </c>
      <c r="F8856" t="s">
        <v>782</v>
      </c>
      <c r="G8856">
        <f>VLOOKUP(C8856,[1]!czechia_osm_processed__3[[Column1]:[@lon]],2,FALSE)</f>
        <v>49.448577800000002</v>
      </c>
      <c r="H8856">
        <f>VLOOKUP(C8856,[1]!czechia_osm_processed__3[[Column1]:[@lon]],3,FALSE)</f>
        <v>15.916210700000001</v>
      </c>
    </row>
    <row r="8857" spans="1:8" x14ac:dyDescent="0.25">
      <c r="A8857" t="s">
        <v>782</v>
      </c>
      <c r="B8857">
        <v>131</v>
      </c>
      <c r="C8857" t="str">
        <f>_xlfn.CONCAT(A8857," (",D8857,")")</f>
        <v>Pavlov (Vysočina)</v>
      </c>
      <c r="D8857" t="s">
        <v>7964</v>
      </c>
      <c r="E8857" t="s">
        <v>8742</v>
      </c>
      <c r="F8857" t="s">
        <v>782</v>
      </c>
      <c r="G8857">
        <f>VLOOKUP(C8857,[1]!czechia_osm_processed__3[[Column1]:[@lon]],2,FALSE)</f>
        <v>49.448577800000002</v>
      </c>
      <c r="H8857">
        <f>VLOOKUP(C8857,[1]!czechia_osm_processed__3[[Column1]:[@lon]],3,FALSE)</f>
        <v>15.916210700000001</v>
      </c>
    </row>
    <row r="8858" spans="1:8" x14ac:dyDescent="0.25">
      <c r="A8858" t="s">
        <v>782</v>
      </c>
      <c r="B8858">
        <v>414</v>
      </c>
      <c r="C8858" t="str">
        <f>_xlfn.CONCAT(A8858," (",D8858,")")</f>
        <v>Pavlov (Olomoucký)</v>
      </c>
      <c r="D8858" t="s">
        <v>11208</v>
      </c>
      <c r="E8858" t="s">
        <v>10313</v>
      </c>
      <c r="F8858" t="s">
        <v>782</v>
      </c>
      <c r="G8858">
        <f>VLOOKUP(C8858,[1]!czechia_osm_processed__3[[Column1]:[@lon]],2,FALSE)</f>
        <v>49.742791500000003</v>
      </c>
      <c r="H8858">
        <f>VLOOKUP(C8858,[1]!czechia_osm_processed__3[[Column1]:[@lon]],3,FALSE)</f>
        <v>16.879245999999998</v>
      </c>
    </row>
    <row r="8859" spans="1:8" x14ac:dyDescent="0.25">
      <c r="A8859" t="s">
        <v>782</v>
      </c>
      <c r="B8859">
        <v>10</v>
      </c>
      <c r="C8859" t="str">
        <f>_xlfn.CONCAT(A8859," (",D8859,")")</f>
        <v>Pavlov (Jihočeský)</v>
      </c>
      <c r="D8859" t="s">
        <v>11200</v>
      </c>
      <c r="E8859" t="s">
        <v>3844</v>
      </c>
      <c r="F8859" t="s">
        <v>3950</v>
      </c>
      <c r="G8859">
        <f>VLOOKUP(C8859,[1]!czechia_osm_processed__3[[Column1]:[@lon]],2,FALSE)</f>
        <v>49.530350200000001</v>
      </c>
      <c r="H8859">
        <f>VLOOKUP(C8859,[1]!czechia_osm_processed__3[[Column1]:[@lon]],3,FALSE)</f>
        <v>14.8181133</v>
      </c>
    </row>
    <row r="8860" spans="1:8" x14ac:dyDescent="0.25">
      <c r="A8860" t="s">
        <v>782</v>
      </c>
      <c r="B8860">
        <v>316</v>
      </c>
      <c r="C8860" t="str">
        <f>_xlfn.CONCAT(A8860," (",D8860,")")</f>
        <v>Pavlov (Vysočina)</v>
      </c>
      <c r="D8860" t="s">
        <v>7964</v>
      </c>
      <c r="E8860" t="s">
        <v>9086</v>
      </c>
      <c r="F8860" t="s">
        <v>782</v>
      </c>
      <c r="G8860">
        <f>VLOOKUP(C8860,[1]!czechia_osm_processed__3[[Column1]:[@lon]],2,FALSE)</f>
        <v>49.448577800000002</v>
      </c>
      <c r="H8860">
        <f>VLOOKUP(C8860,[1]!czechia_osm_processed__3[[Column1]:[@lon]],3,FALSE)</f>
        <v>15.916210700000001</v>
      </c>
    </row>
    <row r="8861" spans="1:8" x14ac:dyDescent="0.25">
      <c r="A8861" t="s">
        <v>8465</v>
      </c>
      <c r="B8861">
        <v>117</v>
      </c>
      <c r="C8861" t="str">
        <f>_xlfn.CONCAT(A8861," (",D8861,")")</f>
        <v>Pavlov u Herálce (Vysočina)</v>
      </c>
      <c r="D8861" t="s">
        <v>7964</v>
      </c>
      <c r="E8861" t="s">
        <v>8421</v>
      </c>
      <c r="F8861" t="s">
        <v>8463</v>
      </c>
      <c r="G8861">
        <f>VLOOKUP(C8861,[1]!czechia_osm_processed__3[[Column1]:[@lon]],2,FALSE)</f>
        <v>49.504003300000001</v>
      </c>
      <c r="H8861">
        <f>VLOOKUP(C8861,[1]!czechia_osm_processed__3[[Column1]:[@lon]],3,FALSE)</f>
        <v>15.437490800000001</v>
      </c>
    </row>
    <row r="8862" spans="1:8" x14ac:dyDescent="0.25">
      <c r="A8862" t="s">
        <v>353</v>
      </c>
      <c r="B8862">
        <v>210</v>
      </c>
      <c r="C8862" t="str">
        <f>_xlfn.CONCAT(A8862," (",D8862,")")</f>
        <v>Pavlovice (Středočeský)</v>
      </c>
      <c r="D8862" t="s">
        <v>11199</v>
      </c>
      <c r="E8862" t="s">
        <v>42</v>
      </c>
      <c r="F8862" t="s">
        <v>353</v>
      </c>
      <c r="G8862">
        <f>VLOOKUP(C8862,[1]!czechia_osm_processed__3[[Column1]:[@lon]],2,FALSE)</f>
        <v>49.743410500000003</v>
      </c>
      <c r="H8862">
        <f>VLOOKUP(C8862,[1]!czechia_osm_processed__3[[Column1]:[@lon]],3,FALSE)</f>
        <v>15.213587</v>
      </c>
    </row>
    <row r="8863" spans="1:8" x14ac:dyDescent="0.25">
      <c r="A8863" t="s">
        <v>353</v>
      </c>
      <c r="B8863">
        <v>93</v>
      </c>
      <c r="C8863" t="str">
        <f>_xlfn.CONCAT(A8863," (",D8863,")")</f>
        <v>Pavlovice (Liberecký)</v>
      </c>
      <c r="D8863" t="s">
        <v>11204</v>
      </c>
      <c r="E8863" t="s">
        <v>6435</v>
      </c>
      <c r="F8863" t="s">
        <v>6496</v>
      </c>
      <c r="G8863">
        <f>VLOOKUP(C8863,[1]!czechia_osm_processed__3[[Column1]:[@lon]],2,FALSE)</f>
        <v>50.597456700000002</v>
      </c>
      <c r="H8863">
        <f>VLOOKUP(C8863,[1]!czechia_osm_processed__3[[Column1]:[@lon]],3,FALSE)</f>
        <v>14.535131700000001</v>
      </c>
    </row>
    <row r="8864" spans="1:8" x14ac:dyDescent="0.25">
      <c r="A8864" t="s">
        <v>353</v>
      </c>
      <c r="B8864">
        <v>63</v>
      </c>
      <c r="C8864" t="str">
        <f>_xlfn.CONCAT(A8864," (",D8864,")")</f>
        <v>Pavlovice (Plzeňský)</v>
      </c>
      <c r="D8864" t="s">
        <v>11201</v>
      </c>
      <c r="E8864" t="s">
        <v>5050</v>
      </c>
      <c r="F8864" t="s">
        <v>5152</v>
      </c>
      <c r="G8864">
        <f>VLOOKUP(C8864,[1]!czechia_osm_processed__3[[Column1]:[@lon]],2,FALSE)</f>
        <v>49.8090172</v>
      </c>
      <c r="H8864">
        <f>VLOOKUP(C8864,[1]!czechia_osm_processed__3[[Column1]:[@lon]],3,FALSE)</f>
        <v>12.7855323</v>
      </c>
    </row>
    <row r="8865" spans="1:8" x14ac:dyDescent="0.25">
      <c r="A8865" t="s">
        <v>353</v>
      </c>
      <c r="B8865">
        <v>152</v>
      </c>
      <c r="C8865" t="str">
        <f>_xlfn.CONCAT(A8865," (",D8865,")")</f>
        <v>Pavlovice (Jihomoravský)</v>
      </c>
      <c r="D8865" t="s">
        <v>11207</v>
      </c>
      <c r="E8865" t="s">
        <v>9685</v>
      </c>
      <c r="F8865" t="s">
        <v>9687</v>
      </c>
      <c r="G8865">
        <f>VLOOKUP(C8865,[1]!czechia_osm_processed__3[[Column1]:[@lon]],2,FALSE)</f>
        <v>49.216181599999999</v>
      </c>
      <c r="H8865">
        <f>VLOOKUP(C8865,[1]!czechia_osm_processed__3[[Column1]:[@lon]],3,FALSE)</f>
        <v>17.0691576</v>
      </c>
    </row>
    <row r="8866" spans="1:8" x14ac:dyDescent="0.25">
      <c r="A8866" t="s">
        <v>353</v>
      </c>
      <c r="B8866">
        <v>25</v>
      </c>
      <c r="C8866" t="str">
        <f>_xlfn.CONCAT(A8866," (",D8866,")")</f>
        <v>Pavlovice (Středočeský)</v>
      </c>
      <c r="D8866" t="s">
        <v>11199</v>
      </c>
      <c r="E8866" t="s">
        <v>1027</v>
      </c>
      <c r="F8866" t="s">
        <v>1238</v>
      </c>
      <c r="G8866">
        <f>VLOOKUP(C8866,[1]!czechia_osm_processed__3[[Column1]:[@lon]],2,FALSE)</f>
        <v>49.743410500000003</v>
      </c>
      <c r="H8866">
        <f>VLOOKUP(C8866,[1]!czechia_osm_processed__3[[Column1]:[@lon]],3,FALSE)</f>
        <v>15.213587</v>
      </c>
    </row>
    <row r="8867" spans="1:8" x14ac:dyDescent="0.25">
      <c r="A8867" t="s">
        <v>10186</v>
      </c>
      <c r="B8867">
        <v>187</v>
      </c>
      <c r="C8867" t="str">
        <f>_xlfn.CONCAT(A8867," (",D8867,")")</f>
        <v>Pavlovice u Kojetína (Olomoucký)</v>
      </c>
      <c r="D8867" t="s">
        <v>11208</v>
      </c>
      <c r="E8867" t="s">
        <v>10112</v>
      </c>
      <c r="F8867" t="s">
        <v>10186</v>
      </c>
      <c r="G8867">
        <f>VLOOKUP(C8867,[1]!czechia_osm_processed__3[[Column1]:[@lon]],2,FALSE)</f>
        <v>49.303891100000001</v>
      </c>
      <c r="H8867">
        <f>VLOOKUP(C8867,[1]!czechia_osm_processed__3[[Column1]:[@lon]],3,FALSE)</f>
        <v>17.209426000000001</v>
      </c>
    </row>
    <row r="8868" spans="1:8" x14ac:dyDescent="0.25">
      <c r="A8868" t="s">
        <v>10283</v>
      </c>
      <c r="B8868">
        <v>723</v>
      </c>
      <c r="C8868" t="str">
        <f>_xlfn.CONCAT(A8868," (",D8868,")")</f>
        <v>Pavlovice u Přerova (Olomoucký)</v>
      </c>
      <c r="D8868" t="s">
        <v>11208</v>
      </c>
      <c r="E8868" t="s">
        <v>10233</v>
      </c>
      <c r="F8868" t="s">
        <v>10283</v>
      </c>
      <c r="G8868">
        <f>VLOOKUP(C8868,[1]!czechia_osm_processed__3[[Column1]:[@lon]],2,FALSE)</f>
        <v>49.461747600000002</v>
      </c>
      <c r="H8868">
        <f>VLOOKUP(C8868,[1]!czechia_osm_processed__3[[Column1]:[@lon]],3,FALSE)</f>
        <v>17.5491773</v>
      </c>
    </row>
    <row r="8869" spans="1:8" x14ac:dyDescent="0.25">
      <c r="A8869" t="s">
        <v>10052</v>
      </c>
      <c r="B8869">
        <v>490</v>
      </c>
      <c r="C8869" t="str">
        <f>_xlfn.CONCAT(A8869," (",D8869,")")</f>
        <v>Pavlovičky (Olomoucký)</v>
      </c>
      <c r="D8869" t="s">
        <v>11208</v>
      </c>
      <c r="E8869" t="s">
        <v>9940</v>
      </c>
      <c r="F8869" t="s">
        <v>10040</v>
      </c>
      <c r="G8869">
        <f>VLOOKUP(C8869,[1]!czechia_osm_processed__3[[Column1]:[@lon]],2,FALSE)</f>
        <v>49.605101599999998</v>
      </c>
      <c r="H8869">
        <f>VLOOKUP(C8869,[1]!czechia_osm_processed__3[[Column1]:[@lon]],3,FALSE)</f>
        <v>17.274868000000001</v>
      </c>
    </row>
    <row r="8870" spans="1:8" x14ac:dyDescent="0.25">
      <c r="A8870" t="s">
        <v>4978</v>
      </c>
      <c r="B8870">
        <v>190</v>
      </c>
      <c r="C8870" t="str">
        <f>_xlfn.CONCAT(A8870," (",D8870,")")</f>
        <v>Pavlovsko (Plzeňský)</v>
      </c>
      <c r="D8870" t="s">
        <v>11201</v>
      </c>
      <c r="E8870" t="s">
        <v>4966</v>
      </c>
      <c r="F8870" t="s">
        <v>4977</v>
      </c>
      <c r="G8870">
        <f>VLOOKUP(C8870,[1]!czechia_osm_processed__3[[Column1]:[@lon]],2,FALSE)</f>
        <v>49.735757999999997</v>
      </c>
      <c r="H8870">
        <f>VLOOKUP(C8870,[1]!czechia_osm_processed__3[[Column1]:[@lon]],3,FALSE)</f>
        <v>13.654506400000001</v>
      </c>
    </row>
    <row r="8871" spans="1:8" x14ac:dyDescent="0.25">
      <c r="A8871" t="s">
        <v>8666</v>
      </c>
      <c r="B8871">
        <v>413</v>
      </c>
      <c r="C8871" t="str">
        <f>_xlfn.CONCAT(A8871," (",D8871,")")</f>
        <v>Pávov (Vysočina)</v>
      </c>
      <c r="D8871" t="s">
        <v>7964</v>
      </c>
      <c r="E8871" t="s">
        <v>8617</v>
      </c>
      <c r="F8871" t="s">
        <v>8658</v>
      </c>
      <c r="G8871">
        <f>VLOOKUP(C8871,[1]!czechia_osm_processed__3[[Column1]:[@lon]],2,FALSE)</f>
        <v>49.454298199999997</v>
      </c>
      <c r="H8871">
        <f>VLOOKUP(C8871,[1]!czechia_osm_processed__3[[Column1]:[@lon]],3,FALSE)</f>
        <v>15.5884473</v>
      </c>
    </row>
    <row r="8872" spans="1:8" x14ac:dyDescent="0.25">
      <c r="A8872" t="s">
        <v>9765</v>
      </c>
      <c r="B8872">
        <v>275</v>
      </c>
      <c r="C8872" t="str">
        <f>_xlfn.CONCAT(A8872," (",D8872,")")</f>
        <v>Pazderna (Moravskoslezský)</v>
      </c>
      <c r="D8872" t="s">
        <v>11210</v>
      </c>
      <c r="E8872" t="s">
        <v>10870</v>
      </c>
      <c r="F8872" t="s">
        <v>9765</v>
      </c>
      <c r="G8872">
        <f>VLOOKUP(C8872,[1]!czechia_osm_processed__3[[Column1]:[@lon]],2,FALSE)</f>
        <v>49.697089900000002</v>
      </c>
      <c r="H8872">
        <f>VLOOKUP(C8872,[1]!czechia_osm_processed__3[[Column1]:[@lon]],3,FALSE)</f>
        <v>18.4327653</v>
      </c>
    </row>
    <row r="8873" spans="1:8" x14ac:dyDescent="0.25">
      <c r="A8873" t="s">
        <v>9765</v>
      </c>
      <c r="B8873">
        <v>310</v>
      </c>
      <c r="C8873" t="str">
        <f>_xlfn.CONCAT(A8873," (",D8873,")")</f>
        <v>Pazderna (Jihomoravský)</v>
      </c>
      <c r="D8873" t="s">
        <v>11207</v>
      </c>
      <c r="E8873" t="s">
        <v>9685</v>
      </c>
      <c r="F8873" t="s">
        <v>9759</v>
      </c>
      <c r="G8873">
        <f>VLOOKUP(C8873,[1]!czechia_osm_processed__3[[Column1]:[@lon]],2,FALSE)</f>
        <v>49.2860449</v>
      </c>
      <c r="H8873">
        <f>VLOOKUP(C8873,[1]!czechia_osm_processed__3[[Column1]:[@lon]],3,FALSE)</f>
        <v>16.987786199999999</v>
      </c>
    </row>
    <row r="8874" spans="1:8" x14ac:dyDescent="0.25">
      <c r="A8874" t="s">
        <v>361</v>
      </c>
      <c r="B8874">
        <v>8</v>
      </c>
      <c r="C8874" t="str">
        <f>_xlfn.CONCAT(A8874," (",D8874,")")</f>
        <v>Pazderná Lhota (Středočeský)</v>
      </c>
      <c r="D8874" t="s">
        <v>11199</v>
      </c>
      <c r="E8874" t="s">
        <v>42</v>
      </c>
      <c r="F8874" t="s">
        <v>358</v>
      </c>
      <c r="G8874">
        <f>VLOOKUP(C8874,[1]!czechia_osm_processed__3[[Column1]:[@lon]],2,FALSE)</f>
        <v>49.682849099999999</v>
      </c>
      <c r="H8874">
        <f>VLOOKUP(C8874,[1]!czechia_osm_processed__3[[Column1]:[@lon]],3,FALSE)</f>
        <v>14.742123599999999</v>
      </c>
    </row>
    <row r="8875" spans="1:8" x14ac:dyDescent="0.25">
      <c r="A8875" t="s">
        <v>8182</v>
      </c>
      <c r="B8875">
        <v>137</v>
      </c>
      <c r="C8875" t="str">
        <f>_xlfn.CONCAT(A8875," (",D8875,")")</f>
        <v>Pazucha (Pardubický)</v>
      </c>
      <c r="D8875" t="s">
        <v>11206</v>
      </c>
      <c r="E8875" t="s">
        <v>8122</v>
      </c>
      <c r="F8875" t="s">
        <v>8178</v>
      </c>
      <c r="G8875">
        <f>VLOOKUP(C8875,[1]!czechia_osm_processed__3[[Column1]:[@lon]],2,FALSE)</f>
        <v>49.876447800000001</v>
      </c>
      <c r="H8875">
        <f>VLOOKUP(C8875,[1]!czechia_osm_processed__3[[Column1]:[@lon]],3,FALSE)</f>
        <v>16.382201599999998</v>
      </c>
    </row>
    <row r="8876" spans="1:8" x14ac:dyDescent="0.25">
      <c r="A8876" t="s">
        <v>784</v>
      </c>
      <c r="B8876">
        <v>817</v>
      </c>
      <c r="C8876" t="str">
        <f>_xlfn.CONCAT(A8876," (",D8876,")")</f>
        <v>Pchery (Středočeský)</v>
      </c>
      <c r="D8876" t="s">
        <v>11199</v>
      </c>
      <c r="E8876" t="s">
        <v>697</v>
      </c>
      <c r="F8876" t="s">
        <v>784</v>
      </c>
      <c r="G8876">
        <f>VLOOKUP(C8876,[1]!czechia_osm_processed__3[[Column1]:[@lon]],2,FALSE)</f>
        <v>50.191070699999997</v>
      </c>
      <c r="H8876">
        <f>VLOOKUP(C8876,[1]!czechia_osm_processed__3[[Column1]:[@lon]],3,FALSE)</f>
        <v>14.123965500000001</v>
      </c>
    </row>
    <row r="8877" spans="1:8" x14ac:dyDescent="0.25">
      <c r="A8877" t="s">
        <v>4223</v>
      </c>
      <c r="B8877">
        <v>235</v>
      </c>
      <c r="C8877" t="str">
        <f>_xlfn.CONCAT(A8877," (",D8877,")")</f>
        <v>Pec (Plzeňský)</v>
      </c>
      <c r="D8877" t="s">
        <v>11201</v>
      </c>
      <c r="E8877" t="s">
        <v>4094</v>
      </c>
      <c r="F8877" t="s">
        <v>4223</v>
      </c>
      <c r="G8877">
        <f>VLOOKUP(C8877,[1]!czechia_osm_processed__3[[Column1]:[@lon]],2,FALSE)</f>
        <v>49.3910567</v>
      </c>
      <c r="H8877">
        <f>VLOOKUP(C8877,[1]!czechia_osm_processed__3[[Column1]:[@lon]],3,FALSE)</f>
        <v>12.810960400000001</v>
      </c>
    </row>
    <row r="8878" spans="1:8" x14ac:dyDescent="0.25">
      <c r="A8878" t="s">
        <v>3130</v>
      </c>
      <c r="B8878">
        <v>255</v>
      </c>
      <c r="C8878" t="str">
        <f>_xlfn.CONCAT(A8878," (",D8878,")")</f>
        <v>Peč (Jihočeský)</v>
      </c>
      <c r="D8878" t="s">
        <v>11200</v>
      </c>
      <c r="E8878" t="s">
        <v>2986</v>
      </c>
      <c r="F8878" t="s">
        <v>3130</v>
      </c>
      <c r="G8878">
        <f>VLOOKUP(C8878,[1]!czechia_osm_processed__3[[Column1]:[@lon]],2,FALSE)</f>
        <v>49.057215800000002</v>
      </c>
      <c r="H8878">
        <f>VLOOKUP(C8878,[1]!czechia_osm_processed__3[[Column1]:[@lon]],3,FALSE)</f>
        <v>15.3894764</v>
      </c>
    </row>
    <row r="8879" spans="1:8" x14ac:dyDescent="0.25">
      <c r="A8879" t="s">
        <v>7698</v>
      </c>
      <c r="B8879">
        <v>459</v>
      </c>
      <c r="C8879" t="str">
        <f>_xlfn.CONCAT(A8879," (",D8879,")")</f>
        <v>Pec pod Sněžkou (Královéhradecký)</v>
      </c>
      <c r="D8879" t="s">
        <v>11205</v>
      </c>
      <c r="E8879" t="s">
        <v>7624</v>
      </c>
      <c r="F8879" t="s">
        <v>7699</v>
      </c>
      <c r="G8879">
        <f>VLOOKUP(C8879,[1]!czechia_osm_processed__3[[Column1]:[@lon]],2,FALSE)</f>
        <v>50.705278100000001</v>
      </c>
      <c r="H8879">
        <f>VLOOKUP(C8879,[1]!czechia_osm_processed__3[[Column1]:[@lon]],3,FALSE)</f>
        <v>15.7076805</v>
      </c>
    </row>
    <row r="8880" spans="1:8" x14ac:dyDescent="0.25">
      <c r="A8880" t="s">
        <v>486</v>
      </c>
      <c r="B8880">
        <v>469</v>
      </c>
      <c r="C8880" t="str">
        <f>_xlfn.CONCAT(A8880," (",D8880,")")</f>
        <v>Pecerady (Středočeský)</v>
      </c>
      <c r="D8880" t="s">
        <v>11199</v>
      </c>
      <c r="E8880" t="s">
        <v>42</v>
      </c>
      <c r="F8880" t="s">
        <v>483</v>
      </c>
      <c r="G8880">
        <f>VLOOKUP(C8880,[1]!czechia_osm_processed__3[[Column1]:[@lon]],2,FALSE)</f>
        <v>49.843676899999998</v>
      </c>
      <c r="H8880">
        <f>VLOOKUP(C8880,[1]!czechia_osm_processed__3[[Column1]:[@lon]],3,FALSE)</f>
        <v>14.619634400000001</v>
      </c>
    </row>
    <row r="8881" spans="1:8" x14ac:dyDescent="0.25">
      <c r="A8881" t="s">
        <v>4291</v>
      </c>
      <c r="B8881">
        <v>55</v>
      </c>
      <c r="C8881" t="str">
        <f>_xlfn.CONCAT(A8881," (",D8881,")")</f>
        <v>Pečetín (Plzeňský)</v>
      </c>
      <c r="D8881" t="s">
        <v>11201</v>
      </c>
      <c r="E8881" t="s">
        <v>4276</v>
      </c>
      <c r="F8881" t="s">
        <v>4288</v>
      </c>
      <c r="G8881">
        <f>VLOOKUP(C8881,[1]!czechia_osm_processed__3[[Column1]:[@lon]],2,FALSE)</f>
        <v>49.416925200000001</v>
      </c>
      <c r="H8881">
        <f>VLOOKUP(C8881,[1]!czechia_osm_processed__3[[Column1]:[@lon]],3,FALSE)</f>
        <v>13.4057669</v>
      </c>
    </row>
    <row r="8882" spans="1:8" x14ac:dyDescent="0.25">
      <c r="A8882" t="s">
        <v>3273</v>
      </c>
      <c r="B8882">
        <v>137</v>
      </c>
      <c r="C8882" t="str">
        <f>_xlfn.CONCAT(A8882," (",D8882,")")</f>
        <v>Pechova Lhota (Jihočeský)</v>
      </c>
      <c r="D8882" t="s">
        <v>11200</v>
      </c>
      <c r="E8882" t="s">
        <v>3224</v>
      </c>
      <c r="F8882" t="s">
        <v>3270</v>
      </c>
      <c r="G8882">
        <f>VLOOKUP(C8882,[1]!czechia_osm_processed__3[[Column1]:[@lon]],2,FALSE)</f>
        <v>49.4971052</v>
      </c>
      <c r="H8882">
        <f>VLOOKUP(C8882,[1]!czechia_osm_processed__3[[Column1]:[@lon]],3,FALSE)</f>
        <v>14.286345900000001</v>
      </c>
    </row>
    <row r="8883" spans="1:8" x14ac:dyDescent="0.25">
      <c r="A8883" t="s">
        <v>2281</v>
      </c>
      <c r="B8883">
        <v>240</v>
      </c>
      <c r="C8883" t="str">
        <f>_xlfn.CONCAT(A8883," (",D8883,")")</f>
        <v>Pečice (Středočeský)</v>
      </c>
      <c r="D8883" t="s">
        <v>11199</v>
      </c>
      <c r="E8883" t="s">
        <v>2098</v>
      </c>
      <c r="F8883" t="s">
        <v>2281</v>
      </c>
      <c r="G8883">
        <f>VLOOKUP(C8883,[1]!czechia_osm_processed__3[[Column1]:[@lon]],2,FALSE)</f>
        <v>49.600125800000001</v>
      </c>
      <c r="H8883">
        <f>VLOOKUP(C8883,[1]!czechia_osm_processed__3[[Column1]:[@lon]],3,FALSE)</f>
        <v>14.0989533</v>
      </c>
    </row>
    <row r="8884" spans="1:8" x14ac:dyDescent="0.25">
      <c r="A8884" t="s">
        <v>1609</v>
      </c>
      <c r="B8884">
        <v>168</v>
      </c>
      <c r="C8884" t="str">
        <f>_xlfn.CONCAT(A8884," (",D8884,")")</f>
        <v>Pěčice (Středočeský)</v>
      </c>
      <c r="D8884" t="s">
        <v>11199</v>
      </c>
      <c r="E8884" t="s">
        <v>1442</v>
      </c>
      <c r="F8884" t="s">
        <v>1609</v>
      </c>
      <c r="G8884">
        <f>VLOOKUP(C8884,[1]!czechia_osm_processed__3[[Column1]:[@lon]],2,FALSE)</f>
        <v>50.345012699999998</v>
      </c>
      <c r="H8884">
        <f>VLOOKUP(C8884,[1]!czechia_osm_processed__3[[Column1]:[@lon]],3,FALSE)</f>
        <v>15.0227749</v>
      </c>
    </row>
    <row r="8885" spans="1:8" x14ac:dyDescent="0.25">
      <c r="A8885" t="s">
        <v>2282</v>
      </c>
      <c r="B8885">
        <v>67</v>
      </c>
      <c r="C8885" t="str">
        <f>_xlfn.CONCAT(A8885," (",D8885,")")</f>
        <v>Pečičky (Středočeský)</v>
      </c>
      <c r="D8885" t="s">
        <v>11199</v>
      </c>
      <c r="E8885" t="s">
        <v>2098</v>
      </c>
      <c r="F8885" t="s">
        <v>2281</v>
      </c>
      <c r="G8885">
        <f>VLOOKUP(C8885,[1]!czechia_osm_processed__3[[Column1]:[@lon]],2,FALSE)</f>
        <v>49.616841000000001</v>
      </c>
      <c r="H8885">
        <f>VLOOKUP(C8885,[1]!czechia_osm_processed__3[[Column1]:[@lon]],3,FALSE)</f>
        <v>14.0952559</v>
      </c>
    </row>
    <row r="8886" spans="1:8" x14ac:dyDescent="0.25">
      <c r="A8886" t="s">
        <v>8191</v>
      </c>
      <c r="B8886">
        <v>68</v>
      </c>
      <c r="C8886" t="str">
        <f>_xlfn.CONCAT(A8886," (",D8886,")")</f>
        <v>Pěčíkov (Pardubický)</v>
      </c>
      <c r="D8886" t="s">
        <v>11206</v>
      </c>
      <c r="E8886" t="s">
        <v>8122</v>
      </c>
      <c r="F8886" t="s">
        <v>8187</v>
      </c>
      <c r="G8886">
        <f>VLOOKUP(C8886,[1]!czechia_osm_processed__3[[Column1]:[@lon]],2,FALSE)</f>
        <v>49.720246299999999</v>
      </c>
      <c r="H8886">
        <f>VLOOKUP(C8886,[1]!czechia_osm_processed__3[[Column1]:[@lon]],3,FALSE)</f>
        <v>16.780885900000001</v>
      </c>
    </row>
    <row r="8887" spans="1:8" x14ac:dyDescent="0.25">
      <c r="A8887" t="s">
        <v>2756</v>
      </c>
      <c r="B8887">
        <v>21</v>
      </c>
      <c r="C8887" t="str">
        <f>_xlfn.CONCAT(A8887," (",D8887,")")</f>
        <v>Pěčín (Jihočeský)</v>
      </c>
      <c r="D8887" t="s">
        <v>11200</v>
      </c>
      <c r="E8887" t="s">
        <v>2530</v>
      </c>
      <c r="F8887" t="s">
        <v>2749</v>
      </c>
      <c r="G8887">
        <f>VLOOKUP(C8887,[1]!czechia_osm_processed__3[[Column1]:[@lon]],2,FALSE)</f>
        <v>48.8158168</v>
      </c>
      <c r="H8887">
        <f>VLOOKUP(C8887,[1]!czechia_osm_processed__3[[Column1]:[@lon]],3,FALSE)</f>
        <v>14.6722267</v>
      </c>
    </row>
    <row r="8888" spans="1:8" x14ac:dyDescent="0.25">
      <c r="A8888" t="s">
        <v>2756</v>
      </c>
      <c r="B8888">
        <v>508</v>
      </c>
      <c r="C8888" t="str">
        <f>_xlfn.CONCAT(A8888," (",D8888,")")</f>
        <v>Pěčín (Královéhradecký)</v>
      </c>
      <c r="D8888" t="s">
        <v>11205</v>
      </c>
      <c r="E8888" t="s">
        <v>7500</v>
      </c>
      <c r="F8888" t="s">
        <v>2756</v>
      </c>
      <c r="G8888">
        <f>VLOOKUP(C8888,[1]!czechia_osm_processed__3[[Column1]:[@lon]],2,FALSE)</f>
        <v>50.1537644</v>
      </c>
      <c r="H8888">
        <f>VLOOKUP(C8888,[1]!czechia_osm_processed__3[[Column1]:[@lon]],3,FALSE)</f>
        <v>16.424720300000001</v>
      </c>
    </row>
    <row r="8889" spans="1:8" x14ac:dyDescent="0.25">
      <c r="A8889" t="s">
        <v>445</v>
      </c>
      <c r="B8889">
        <v>216</v>
      </c>
      <c r="C8889" t="str">
        <f>_xlfn.CONCAT(A8889," (",D8889,")")</f>
        <v>Pecínov (Středočeský)</v>
      </c>
      <c r="D8889" t="s">
        <v>11199</v>
      </c>
      <c r="E8889" t="s">
        <v>2418</v>
      </c>
      <c r="F8889" t="s">
        <v>2476</v>
      </c>
      <c r="G8889">
        <f>VLOOKUP(C8889,[1]!czechia_osm_processed__3[[Column1]:[@lon]],2,FALSE)</f>
        <v>49.750064199999997</v>
      </c>
      <c r="H8889">
        <f>VLOOKUP(C8889,[1]!czechia_osm_processed__3[[Column1]:[@lon]],3,FALSE)</f>
        <v>14.7351606</v>
      </c>
    </row>
    <row r="8890" spans="1:8" x14ac:dyDescent="0.25">
      <c r="A8890" t="s">
        <v>445</v>
      </c>
      <c r="B8890">
        <v>9</v>
      </c>
      <c r="C8890" t="str">
        <f>_xlfn.CONCAT(A8890," (",D8890,")")</f>
        <v>Pecínov (Středočeský)</v>
      </c>
      <c r="D8890" t="s">
        <v>11199</v>
      </c>
      <c r="E8890" t="s">
        <v>42</v>
      </c>
      <c r="F8890" t="s">
        <v>437</v>
      </c>
      <c r="G8890">
        <f>VLOOKUP(C8890,[1]!czechia_osm_processed__3[[Column1]:[@lon]],2,FALSE)</f>
        <v>49.750064199999997</v>
      </c>
      <c r="H8890">
        <f>VLOOKUP(C8890,[1]!czechia_osm_processed__3[[Column1]:[@lon]],3,FALSE)</f>
        <v>14.7351606</v>
      </c>
    </row>
    <row r="8891" spans="1:8" x14ac:dyDescent="0.25">
      <c r="A8891" t="s">
        <v>7254</v>
      </c>
      <c r="B8891">
        <v>861</v>
      </c>
      <c r="C8891" t="str">
        <f>_xlfn.CONCAT(A8891," (",D8891,")")</f>
        <v>Pecka (Královéhradecký)</v>
      </c>
      <c r="D8891" t="s">
        <v>11205</v>
      </c>
      <c r="E8891" t="s">
        <v>7125</v>
      </c>
      <c r="F8891" t="s">
        <v>7254</v>
      </c>
      <c r="G8891">
        <f>VLOOKUP(C8891,[1]!czechia_osm_processed__3[[Column1]:[@lon]],2,FALSE)</f>
        <v>50.484393400000002</v>
      </c>
      <c r="H8891">
        <f>VLOOKUP(C8891,[1]!czechia_osm_processed__3[[Column1]:[@lon]],3,FALSE)</f>
        <v>15.6018828</v>
      </c>
    </row>
    <row r="8892" spans="1:8" x14ac:dyDescent="0.25">
      <c r="A8892" t="s">
        <v>943</v>
      </c>
      <c r="B8892">
        <v>4053</v>
      </c>
      <c r="C8892" t="str">
        <f>_xlfn.CONCAT(A8892," (",D8892,")")</f>
        <v>Pečky (Středočeský)</v>
      </c>
      <c r="D8892" t="s">
        <v>11199</v>
      </c>
      <c r="E8892" t="s">
        <v>858</v>
      </c>
      <c r="F8892" t="s">
        <v>944</v>
      </c>
      <c r="G8892">
        <f>VLOOKUP(C8892,[1]!czechia_osm_processed__3[[Column1]:[@lon]],2,FALSE)</f>
        <v>50.097827199999998</v>
      </c>
      <c r="H8892">
        <f>VLOOKUP(C8892,[1]!czechia_osm_processed__3[[Column1]:[@lon]],3,FALSE)</f>
        <v>15.016532</v>
      </c>
    </row>
    <row r="8893" spans="1:8" x14ac:dyDescent="0.25">
      <c r="A8893" t="s">
        <v>3538</v>
      </c>
      <c r="B8893">
        <v>125</v>
      </c>
      <c r="C8893" t="str">
        <f>_xlfn.CONCAT(A8893," (",D8893,")")</f>
        <v>Pěčnov (Jihočeský)</v>
      </c>
      <c r="D8893" t="s">
        <v>11200</v>
      </c>
      <c r="E8893" t="s">
        <v>3434</v>
      </c>
      <c r="F8893" t="s">
        <v>3538</v>
      </c>
      <c r="G8893">
        <f>VLOOKUP(C8893,[1]!czechia_osm_processed__3[[Column1]:[@lon]],2,FALSE)</f>
        <v>49.054024099999999</v>
      </c>
      <c r="H8893">
        <f>VLOOKUP(C8893,[1]!czechia_osm_processed__3[[Column1]:[@lon]],3,FALSE)</f>
        <v>13.941238999999999</v>
      </c>
    </row>
    <row r="8894" spans="1:8" x14ac:dyDescent="0.25">
      <c r="A8894" t="s">
        <v>3077</v>
      </c>
      <c r="B8894">
        <v>9</v>
      </c>
      <c r="C8894" t="str">
        <f>_xlfn.CONCAT(A8894," (",D8894,")")</f>
        <v>Pejdlova Rosička (Jihočeský)</v>
      </c>
      <c r="D8894" t="s">
        <v>11200</v>
      </c>
      <c r="E8894" t="s">
        <v>2986</v>
      </c>
      <c r="F8894" t="s">
        <v>3073</v>
      </c>
      <c r="G8894">
        <f>VLOOKUP(C8894,[1]!czechia_osm_processed__3[[Column1]:[@lon]],2,FALSE)</f>
        <v>49.217276099999999</v>
      </c>
      <c r="H8894">
        <f>VLOOKUP(C8894,[1]!czechia_osm_processed__3[[Column1]:[@lon]],3,FALSE)</f>
        <v>15.098977100000001</v>
      </c>
    </row>
    <row r="8895" spans="1:8" x14ac:dyDescent="0.25">
      <c r="A8895" t="s">
        <v>8869</v>
      </c>
      <c r="B8895">
        <v>40</v>
      </c>
      <c r="C8895" t="str">
        <f>_xlfn.CONCAT(A8895," (",D8895,")")</f>
        <v>Pejškov (Jihomoravský)</v>
      </c>
      <c r="D8895" t="s">
        <v>11207</v>
      </c>
      <c r="E8895" t="s">
        <v>9403</v>
      </c>
      <c r="F8895" t="s">
        <v>9531</v>
      </c>
      <c r="G8895">
        <f>VLOOKUP(C8895,[1]!czechia_osm_processed__3[[Column1]:[@lon]],2,FALSE)</f>
        <v>49.315322799999997</v>
      </c>
      <c r="H8895">
        <f>VLOOKUP(C8895,[1]!czechia_osm_processed__3[[Column1]:[@lon]],3,FALSE)</f>
        <v>16.377301899999999</v>
      </c>
    </row>
    <row r="8896" spans="1:8" x14ac:dyDescent="0.25">
      <c r="A8896" t="s">
        <v>8869</v>
      </c>
      <c r="B8896">
        <v>32</v>
      </c>
      <c r="C8896" t="str">
        <f>_xlfn.CONCAT(A8896," (",D8896,")")</f>
        <v>Pejškov (Vysočina)</v>
      </c>
      <c r="D8896" t="s">
        <v>7964</v>
      </c>
      <c r="E8896" t="s">
        <v>8742</v>
      </c>
      <c r="F8896" t="s">
        <v>8859</v>
      </c>
      <c r="G8896">
        <f>VLOOKUP(C8896,[1]!czechia_osm_processed__3[[Column1]:[@lon]],2,FALSE)</f>
        <v>49.454012800000001</v>
      </c>
      <c r="H8896">
        <f>VLOOKUP(C8896,[1]!czechia_osm_processed__3[[Column1]:[@lon]],3,FALSE)</f>
        <v>15.134608699999999</v>
      </c>
    </row>
    <row r="8897" spans="1:8" x14ac:dyDescent="0.25">
      <c r="A8897" t="s">
        <v>3855</v>
      </c>
      <c r="B8897">
        <v>7</v>
      </c>
      <c r="C8897" t="str">
        <f>_xlfn.CONCAT(A8897," (",D8897,")")</f>
        <v>Pejšova Lhota (Jihočeský)</v>
      </c>
      <c r="D8897" t="s">
        <v>11200</v>
      </c>
      <c r="E8897" t="s">
        <v>3844</v>
      </c>
      <c r="F8897" t="s">
        <v>3851</v>
      </c>
      <c r="G8897">
        <f>VLOOKUP(C8897,[1]!czechia_osm_processed__3[[Column1]:[@lon]],2,FALSE)</f>
        <v>49.503438099999997</v>
      </c>
      <c r="H8897">
        <f>VLOOKUP(C8897,[1]!czechia_osm_processed__3[[Column1]:[@lon]],3,FALSE)</f>
        <v>14.599125900000001</v>
      </c>
    </row>
    <row r="8898" spans="1:8" x14ac:dyDescent="0.25">
      <c r="A8898" t="s">
        <v>6673</v>
      </c>
      <c r="B8898">
        <v>24</v>
      </c>
      <c r="C8898" t="str">
        <f>_xlfn.CONCAT(A8898," (",D8898,")")</f>
        <v>Pekařka (Liberecký)</v>
      </c>
      <c r="D8898" t="s">
        <v>11204</v>
      </c>
      <c r="E8898" t="s">
        <v>6662</v>
      </c>
      <c r="F8898" t="s">
        <v>6671</v>
      </c>
      <c r="G8898">
        <f>VLOOKUP(C8898,[1]!czechia_osm_processed__3[[Column1]:[@lon]],2,FALSE)</f>
        <v>50.831662100000003</v>
      </c>
      <c r="H8898">
        <f>VLOOKUP(C8898,[1]!czechia_osm_processed__3[[Column1]:[@lon]],3,FALSE)</f>
        <v>14.9211787</v>
      </c>
    </row>
    <row r="8899" spans="1:8" x14ac:dyDescent="0.25">
      <c r="A8899" t="s">
        <v>5622</v>
      </c>
      <c r="B8899">
        <v>75</v>
      </c>
      <c r="C8899" t="str">
        <f>_xlfn.CONCAT(A8899," (",D8899,")")</f>
        <v>Pekelský Důl (Ústecký)</v>
      </c>
      <c r="D8899" t="s">
        <v>11203</v>
      </c>
      <c r="E8899" t="s">
        <v>5611</v>
      </c>
      <c r="F8899" t="s">
        <v>5617</v>
      </c>
      <c r="G8899">
        <f>VLOOKUP(C8899,[1]!czechia_osm_processed__3[[Column1]:[@lon]],2,FALSE)</f>
        <v>50.813749299999998</v>
      </c>
      <c r="H8899">
        <f>VLOOKUP(C8899,[1]!czechia_osm_processed__3[[Column1]:[@lon]],3,FALSE)</f>
        <v>14.4088523</v>
      </c>
    </row>
    <row r="8900" spans="1:8" x14ac:dyDescent="0.25">
      <c r="A8900" t="s">
        <v>8141</v>
      </c>
      <c r="B8900">
        <v>102</v>
      </c>
      <c r="C8900" t="str">
        <f>_xlfn.CONCAT(A8900," (",D8900,")")</f>
        <v>Pekla (Pardubický)</v>
      </c>
      <c r="D8900" t="s">
        <v>11206</v>
      </c>
      <c r="E8900" t="s">
        <v>8122</v>
      </c>
      <c r="F8900" t="s">
        <v>8140</v>
      </c>
      <c r="G8900">
        <f>VLOOKUP(C8900,[1]!czechia_osm_processed__3[[Column1]:[@lon]],2,FALSE)</f>
        <v>49.917251100000001</v>
      </c>
      <c r="H8900">
        <f>VLOOKUP(C8900,[1]!czechia_osm_processed__3[[Column1]:[@lon]],3,FALSE)</f>
        <v>16.2163723</v>
      </c>
    </row>
    <row r="8901" spans="1:8" x14ac:dyDescent="0.25">
      <c r="A8901" t="s">
        <v>151</v>
      </c>
      <c r="B8901">
        <v>2</v>
      </c>
      <c r="C8901" t="str">
        <f>_xlfn.CONCAT(A8901," (",D8901,")")</f>
        <v>Peklo (Karlovarský)</v>
      </c>
      <c r="D8901" t="s">
        <v>11202</v>
      </c>
      <c r="E8901" t="s">
        <v>5357</v>
      </c>
      <c r="F8901" t="s">
        <v>5478</v>
      </c>
      <c r="G8901">
        <f>VLOOKUP(C8901,[1]!czechia_osm_processed__3[[Column1]:[@lon]],2,FALSE)</f>
        <v>50.353610600000003</v>
      </c>
      <c r="H8901">
        <f>VLOOKUP(C8901,[1]!czechia_osm_processed__3[[Column1]:[@lon]],3,FALSE)</f>
        <v>13.052278299999999</v>
      </c>
    </row>
    <row r="8902" spans="1:8" x14ac:dyDescent="0.25">
      <c r="A8902" t="s">
        <v>151</v>
      </c>
      <c r="B8902">
        <v>4</v>
      </c>
      <c r="C8902" t="str">
        <f>_xlfn.CONCAT(A8902," (",D8902,")")</f>
        <v>Peklo (Karlovarský)</v>
      </c>
      <c r="D8902" t="s">
        <v>11202</v>
      </c>
      <c r="E8902" t="s">
        <v>5357</v>
      </c>
      <c r="F8902" t="s">
        <v>5484</v>
      </c>
      <c r="G8902">
        <f>VLOOKUP(C8902,[1]!czechia_osm_processed__3[[Column1]:[@lon]],2,FALSE)</f>
        <v>50.353610600000003</v>
      </c>
      <c r="H8902">
        <f>VLOOKUP(C8902,[1]!czechia_osm_processed__3[[Column1]:[@lon]],3,FALSE)</f>
        <v>13.052278299999999</v>
      </c>
    </row>
    <row r="8903" spans="1:8" x14ac:dyDescent="0.25">
      <c r="A8903" t="s">
        <v>151</v>
      </c>
      <c r="B8903">
        <v>322</v>
      </c>
      <c r="C8903" t="str">
        <f>_xlfn.CONCAT(A8903," (",D8903,")")</f>
        <v>Peklo (Královéhradecký)</v>
      </c>
      <c r="D8903" t="s">
        <v>11205</v>
      </c>
      <c r="E8903" t="s">
        <v>7500</v>
      </c>
      <c r="F8903" t="s">
        <v>7613</v>
      </c>
      <c r="G8903">
        <f>VLOOKUP(C8903,[1]!czechia_osm_processed__3[[Column1]:[@lon]],2,FALSE)</f>
        <v>50.130403700000002</v>
      </c>
      <c r="H8903">
        <f>VLOOKUP(C8903,[1]!czechia_osm_processed__3[[Column1]:[@lon]],3,FALSE)</f>
        <v>16.310932600000001</v>
      </c>
    </row>
    <row r="8904" spans="1:8" x14ac:dyDescent="0.25">
      <c r="A8904" t="s">
        <v>151</v>
      </c>
      <c r="B8904">
        <v>11</v>
      </c>
      <c r="C8904" t="str">
        <f>_xlfn.CONCAT(A8904," (",D8904,")")</f>
        <v>Peklo (Středočeský)</v>
      </c>
      <c r="D8904" t="s">
        <v>11199</v>
      </c>
      <c r="E8904" t="s">
        <v>42</v>
      </c>
      <c r="F8904" t="s">
        <v>141</v>
      </c>
      <c r="G8904">
        <f>VLOOKUP(C8904,[1]!czechia_osm_processed__3[[Column1]:[@lon]],2,FALSE)</f>
        <v>49.618747800000001</v>
      </c>
      <c r="H8904">
        <f>VLOOKUP(C8904,[1]!czechia_osm_processed__3[[Column1]:[@lon]],3,FALSE)</f>
        <v>14.579321999999999</v>
      </c>
    </row>
    <row r="8905" spans="1:8" x14ac:dyDescent="0.25">
      <c r="A8905" t="s">
        <v>7338</v>
      </c>
      <c r="B8905">
        <v>8</v>
      </c>
      <c r="C8905" t="str">
        <f>_xlfn.CONCAT(A8905," (",D8905,")")</f>
        <v>Pekloves (Královéhradecký)</v>
      </c>
      <c r="D8905" t="s">
        <v>11205</v>
      </c>
      <c r="E8905" t="s">
        <v>7125</v>
      </c>
      <c r="F8905" t="s">
        <v>7336</v>
      </c>
      <c r="G8905">
        <f>VLOOKUP(C8905,[1]!czechia_osm_processed__3[[Column1]:[@lon]],2,FALSE)</f>
        <v>50.498869200000001</v>
      </c>
      <c r="H8905">
        <f>VLOOKUP(C8905,[1]!czechia_osm_processed__3[[Column1]:[@lon]],3,FALSE)</f>
        <v>15.3434545</v>
      </c>
    </row>
    <row r="8906" spans="1:8" x14ac:dyDescent="0.25">
      <c r="A8906" t="s">
        <v>3534</v>
      </c>
      <c r="B8906">
        <v>32</v>
      </c>
      <c r="C8906" t="str">
        <f>_xlfn.CONCAT(A8906," (",D8906,")")</f>
        <v>Pěkná (Jihočeský)</v>
      </c>
      <c r="D8906" t="s">
        <v>11200</v>
      </c>
      <c r="E8906" t="s">
        <v>3434</v>
      </c>
      <c r="F8906" t="s">
        <v>3530</v>
      </c>
      <c r="G8906">
        <f>VLOOKUP(C8906,[1]!czechia_osm_processed__3[[Column1]:[@lon]],2,FALSE)</f>
        <v>48.856657900000002</v>
      </c>
      <c r="H8906">
        <f>VLOOKUP(C8906,[1]!czechia_osm_processed__3[[Column1]:[@lon]],3,FALSE)</f>
        <v>13.9235468</v>
      </c>
    </row>
    <row r="8907" spans="1:8" x14ac:dyDescent="0.25">
      <c r="A8907" t="s">
        <v>7442</v>
      </c>
      <c r="B8907">
        <v>279</v>
      </c>
      <c r="C8907" t="str">
        <f>_xlfn.CONCAT(A8907," (",D8907,")")</f>
        <v>Pěkov (Královéhradecký)</v>
      </c>
      <c r="D8907" t="s">
        <v>11205</v>
      </c>
      <c r="E8907" t="s">
        <v>7346</v>
      </c>
      <c r="F8907" t="s">
        <v>7440</v>
      </c>
      <c r="G8907">
        <f>VLOOKUP(C8907,[1]!czechia_osm_processed__3[[Column1]:[@lon]],2,FALSE)</f>
        <v>50.573816899999997</v>
      </c>
      <c r="H8907">
        <f>VLOOKUP(C8907,[1]!czechia_osm_processed__3[[Column1]:[@lon]],3,FALSE)</f>
        <v>16.226468700000002</v>
      </c>
    </row>
    <row r="8908" spans="1:8" x14ac:dyDescent="0.25">
      <c r="A8908" t="s">
        <v>5327</v>
      </c>
      <c r="B8908">
        <v>40</v>
      </c>
      <c r="C8908" t="str">
        <f>_xlfn.CONCAT(A8908," (",D8908,")")</f>
        <v>Pěkovice (Karlovarský)</v>
      </c>
      <c r="D8908" t="s">
        <v>11202</v>
      </c>
      <c r="E8908" t="s">
        <v>5212</v>
      </c>
      <c r="F8908" t="s">
        <v>5317</v>
      </c>
      <c r="G8908">
        <f>VLOOKUP(C8908,[1]!czechia_osm_processed__3[[Column1]:[@lon]],2,FALSE)</f>
        <v>49.9366433</v>
      </c>
      <c r="H8908">
        <f>VLOOKUP(C8908,[1]!czechia_osm_processed__3[[Column1]:[@lon]],3,FALSE)</f>
        <v>12.865661100000001</v>
      </c>
    </row>
    <row r="8909" spans="1:8" x14ac:dyDescent="0.25">
      <c r="A8909" t="s">
        <v>8758</v>
      </c>
      <c r="B8909">
        <v>31</v>
      </c>
      <c r="C8909" t="str">
        <f>_xlfn.CONCAT(A8909," (",D8909,")")</f>
        <v>Pelec (Vysočina)</v>
      </c>
      <c r="D8909" t="s">
        <v>7964</v>
      </c>
      <c r="E8909" t="s">
        <v>8742</v>
      </c>
      <c r="F8909" t="s">
        <v>8755</v>
      </c>
      <c r="G8909">
        <f>VLOOKUP(C8909,[1]!czechia_osm_processed__3[[Column1]:[@lon]],2,FALSE)</f>
        <v>49.3213784</v>
      </c>
      <c r="H8909">
        <f>VLOOKUP(C8909,[1]!czechia_osm_processed__3[[Column1]:[@lon]],3,FALSE)</f>
        <v>15.1425106</v>
      </c>
    </row>
    <row r="8910" spans="1:8" x14ac:dyDescent="0.25">
      <c r="A8910" t="s">
        <v>6657</v>
      </c>
      <c r="B8910">
        <v>127</v>
      </c>
      <c r="C8910" t="str">
        <f>_xlfn.CONCAT(A8910," (",D8910,")")</f>
        <v>Pelechov (Liberecký)</v>
      </c>
      <c r="D8910" t="s">
        <v>11204</v>
      </c>
      <c r="E8910" t="s">
        <v>6573</v>
      </c>
      <c r="F8910" t="s">
        <v>6653</v>
      </c>
      <c r="G8910">
        <f>VLOOKUP(C8910,[1]!czechia_osm_processed__3[[Column1]:[@lon]],2,FALSE)</f>
        <v>50.634566700000001</v>
      </c>
      <c r="H8910">
        <f>VLOOKUP(C8910,[1]!czechia_osm_processed__3[[Column1]:[@lon]],3,FALSE)</f>
        <v>15.2776821</v>
      </c>
    </row>
    <row r="8911" spans="1:8" x14ac:dyDescent="0.25">
      <c r="A8911" t="s">
        <v>6657</v>
      </c>
      <c r="B8911">
        <v>55</v>
      </c>
      <c r="C8911" t="str">
        <f>_xlfn.CONCAT(A8911," (",D8911,")")</f>
        <v>Pelechov (Pardubický)</v>
      </c>
      <c r="D8911" t="s">
        <v>11206</v>
      </c>
      <c r="E8911" t="s">
        <v>7974</v>
      </c>
      <c r="F8911" t="s">
        <v>8034</v>
      </c>
      <c r="G8911">
        <f>VLOOKUP(C8911,[1]!czechia_osm_processed__3[[Column1]:[@lon]],2,FALSE)</f>
        <v>49.993336599999999</v>
      </c>
      <c r="H8911">
        <f>VLOOKUP(C8911,[1]!czechia_osm_processed__3[[Column1]:[@lon]],3,FALSE)</f>
        <v>15.549057899999999</v>
      </c>
    </row>
    <row r="8912" spans="1:8" x14ac:dyDescent="0.25">
      <c r="A8912" t="s">
        <v>4224</v>
      </c>
      <c r="B8912">
        <v>67</v>
      </c>
      <c r="C8912" t="str">
        <f>_xlfn.CONCAT(A8912," (",D8912,")")</f>
        <v>Pelechy (Plzeňský)</v>
      </c>
      <c r="D8912" t="s">
        <v>11201</v>
      </c>
      <c r="E8912" t="s">
        <v>4094</v>
      </c>
      <c r="F8912" t="s">
        <v>4224</v>
      </c>
      <c r="G8912">
        <f>VLOOKUP(C8912,[1]!czechia_osm_processed__3[[Column1]:[@lon]],2,FALSE)</f>
        <v>49.386214199999998</v>
      </c>
      <c r="H8912">
        <f>VLOOKUP(C8912,[1]!czechia_osm_processed__3[[Column1]:[@lon]],3,FALSE)</f>
        <v>12.905359799999999</v>
      </c>
    </row>
    <row r="8913" spans="1:8" x14ac:dyDescent="0.25">
      <c r="A8913" t="s">
        <v>2564</v>
      </c>
      <c r="B8913">
        <v>47</v>
      </c>
      <c r="C8913" t="str">
        <f>_xlfn.CONCAT(A8913," (",D8913,")")</f>
        <v>Pelejovice (Jihočeský)</v>
      </c>
      <c r="D8913" t="s">
        <v>11200</v>
      </c>
      <c r="E8913" t="s">
        <v>2530</v>
      </c>
      <c r="F8913" t="s">
        <v>2561</v>
      </c>
      <c r="G8913">
        <f>VLOOKUP(C8913,[1]!czechia_osm_processed__3[[Column1]:[@lon]],2,FALSE)</f>
        <v>49.150285500000003</v>
      </c>
      <c r="H8913">
        <f>VLOOKUP(C8913,[1]!czechia_osm_processed__3[[Column1]:[@lon]],3,FALSE)</f>
        <v>14.590018499999999</v>
      </c>
    </row>
    <row r="8914" spans="1:8" x14ac:dyDescent="0.25">
      <c r="A8914" t="s">
        <v>6938</v>
      </c>
      <c r="B8914">
        <v>414</v>
      </c>
      <c r="C8914" t="str">
        <f>_xlfn.CONCAT(A8914," (",D8914,")")</f>
        <v>Pelešany (Liberecký)</v>
      </c>
      <c r="D8914" t="s">
        <v>11204</v>
      </c>
      <c r="E8914" t="s">
        <v>6813</v>
      </c>
      <c r="F8914" t="s">
        <v>6931</v>
      </c>
      <c r="G8914">
        <f>VLOOKUP(C8914,[1]!czechia_osm_processed__3[[Column1]:[@lon]],2,FALSE)</f>
        <v>50.572843300000002</v>
      </c>
      <c r="H8914">
        <f>VLOOKUP(C8914,[1]!czechia_osm_processed__3[[Column1]:[@lon]],3,FALSE)</f>
        <v>15.1589686</v>
      </c>
    </row>
    <row r="8915" spans="1:8" x14ac:dyDescent="0.25">
      <c r="A8915" t="s">
        <v>5254</v>
      </c>
      <c r="B8915">
        <v>78</v>
      </c>
      <c r="C8915" t="str">
        <f>_xlfn.CONCAT(A8915," (",D8915,")")</f>
        <v>Pelhřimov (Karlovarský)</v>
      </c>
      <c r="D8915" t="s">
        <v>11202</v>
      </c>
      <c r="E8915" t="s">
        <v>5212</v>
      </c>
      <c r="F8915" t="s">
        <v>5243</v>
      </c>
      <c r="G8915">
        <f>VLOOKUP(C8915,[1]!czechia_osm_processed__3[[Column1]:[@lon]],2,FALSE)</f>
        <v>50.062533799999997</v>
      </c>
      <c r="H8915">
        <f>VLOOKUP(C8915,[1]!czechia_osm_processed__3[[Column1]:[@lon]],3,FALSE)</f>
        <v>12.3443597</v>
      </c>
    </row>
    <row r="8916" spans="1:8" x14ac:dyDescent="0.25">
      <c r="A8916" t="s">
        <v>5254</v>
      </c>
      <c r="B8916">
        <v>14513</v>
      </c>
      <c r="C8916" t="str">
        <f>_xlfn.CONCAT(A8916," (",D8916,")")</f>
        <v>Pelhřimov (Vysočina)</v>
      </c>
      <c r="D8916" t="s">
        <v>7964</v>
      </c>
      <c r="E8916" t="s">
        <v>8742</v>
      </c>
      <c r="F8916" t="s">
        <v>8859</v>
      </c>
      <c r="G8916">
        <f>VLOOKUP(C8916,[1]!czechia_osm_processed__3[[Column1]:[@lon]],2,FALSE)</f>
        <v>49.425872099999999</v>
      </c>
      <c r="H8916">
        <f>VLOOKUP(C8916,[1]!czechia_osm_processed__3[[Column1]:[@lon]],3,FALSE)</f>
        <v>15.220029500000001</v>
      </c>
    </row>
    <row r="8917" spans="1:8" x14ac:dyDescent="0.25">
      <c r="A8917" t="s">
        <v>6640</v>
      </c>
      <c r="B8917">
        <v>47</v>
      </c>
      <c r="C8917" t="str">
        <f>_xlfn.CONCAT(A8917," (",D8917,")")</f>
        <v>Pelíkovice (Liberecký)</v>
      </c>
      <c r="D8917" t="s">
        <v>11204</v>
      </c>
      <c r="E8917" t="s">
        <v>6573</v>
      </c>
      <c r="F8917" t="s">
        <v>6641</v>
      </c>
      <c r="G8917">
        <f>VLOOKUP(C8917,[1]!czechia_osm_processed__3[[Column1]:[@lon]],2,FALSE)</f>
        <v>50.676177899999999</v>
      </c>
      <c r="H8917">
        <f>VLOOKUP(C8917,[1]!czechia_osm_processed__3[[Column1]:[@lon]],3,FALSE)</f>
        <v>15.123578200000001</v>
      </c>
    </row>
    <row r="8918" spans="1:8" x14ac:dyDescent="0.25">
      <c r="A8918" t="s">
        <v>470</v>
      </c>
      <c r="B8918">
        <v>6</v>
      </c>
      <c r="C8918" t="str">
        <f>_xlfn.CONCAT(A8918," (",D8918,")")</f>
        <v>Pelíškův Most (Středočeský)</v>
      </c>
      <c r="D8918" t="s">
        <v>11199</v>
      </c>
      <c r="E8918" t="s">
        <v>42</v>
      </c>
      <c r="F8918" t="s">
        <v>467</v>
      </c>
      <c r="G8918">
        <f>VLOOKUP(C8918,[1]!czechia_osm_processed__3[[Column1]:[@lon]],2,FALSE)</f>
        <v>49.7891707</v>
      </c>
      <c r="H8918">
        <f>VLOOKUP(C8918,[1]!czechia_osm_processed__3[[Column1]:[@lon]],3,FALSE)</f>
        <v>14.9892036</v>
      </c>
    </row>
    <row r="8919" spans="1:8" x14ac:dyDescent="0.25">
      <c r="A8919" t="s">
        <v>6630</v>
      </c>
      <c r="B8919">
        <v>149</v>
      </c>
      <c r="C8919" t="str">
        <f>_xlfn.CONCAT(A8919," (",D8919,")")</f>
        <v>Pěnčín (Liberecký)</v>
      </c>
      <c r="D8919" t="s">
        <v>11204</v>
      </c>
      <c r="E8919" t="s">
        <v>6573</v>
      </c>
      <c r="F8919" t="s">
        <v>6630</v>
      </c>
      <c r="G8919">
        <f>VLOOKUP(C8919,[1]!czechia_osm_processed__3[[Column1]:[@lon]],2,FALSE)</f>
        <v>50.599432499999999</v>
      </c>
      <c r="H8919">
        <f>VLOOKUP(C8919,[1]!czechia_osm_processed__3[[Column1]:[@lon]],3,FALSE)</f>
        <v>15.072936</v>
      </c>
    </row>
    <row r="8920" spans="1:8" x14ac:dyDescent="0.25">
      <c r="A8920" t="s">
        <v>6630</v>
      </c>
      <c r="B8920">
        <v>458</v>
      </c>
      <c r="C8920" t="str">
        <f>_xlfn.CONCAT(A8920," (",D8920,")")</f>
        <v>Pěnčín (Liberecký)</v>
      </c>
      <c r="D8920" t="s">
        <v>11204</v>
      </c>
      <c r="E8920" t="s">
        <v>6662</v>
      </c>
      <c r="F8920" t="s">
        <v>6630</v>
      </c>
      <c r="G8920">
        <f>VLOOKUP(C8920,[1]!czechia_osm_processed__3[[Column1]:[@lon]],2,FALSE)</f>
        <v>50.599432499999999</v>
      </c>
      <c r="H8920">
        <f>VLOOKUP(C8920,[1]!czechia_osm_processed__3[[Column1]:[@lon]],3,FALSE)</f>
        <v>15.072936</v>
      </c>
    </row>
    <row r="8921" spans="1:8" x14ac:dyDescent="0.25">
      <c r="A8921" t="s">
        <v>6630</v>
      </c>
      <c r="B8921">
        <v>740</v>
      </c>
      <c r="C8921" t="str">
        <f>_xlfn.CONCAT(A8921," (",D8921,")")</f>
        <v>Pěnčín (Olomoucký)</v>
      </c>
      <c r="D8921" t="s">
        <v>11208</v>
      </c>
      <c r="E8921" t="s">
        <v>10112</v>
      </c>
      <c r="F8921" t="s">
        <v>6630</v>
      </c>
      <c r="G8921">
        <f>VLOOKUP(C8921,[1]!czechia_osm_processed__3[[Column1]:[@lon]],2,FALSE)</f>
        <v>49.567194999999998</v>
      </c>
      <c r="H8921">
        <f>VLOOKUP(C8921,[1]!czechia_osm_processed__3[[Column1]:[@lon]],3,FALSE)</f>
        <v>17.013127399999998</v>
      </c>
    </row>
    <row r="8922" spans="1:8" x14ac:dyDescent="0.25">
      <c r="A8922" t="s">
        <v>7874</v>
      </c>
      <c r="B8922">
        <v>191</v>
      </c>
      <c r="C8922" t="str">
        <f>_xlfn.CONCAT(A8922," (",D8922,")")</f>
        <v>Perálec (Pardubický)</v>
      </c>
      <c r="D8922" t="s">
        <v>11206</v>
      </c>
      <c r="E8922" t="s">
        <v>7756</v>
      </c>
      <c r="F8922" t="s">
        <v>7874</v>
      </c>
      <c r="G8922">
        <f>VLOOKUP(C8922,[1]!czechia_osm_processed__3[[Column1]:[@lon]],2,FALSE)</f>
        <v>49.825281500000003</v>
      </c>
      <c r="H8922">
        <f>VLOOKUP(C8922,[1]!czechia_osm_processed__3[[Column1]:[@lon]],3,FALSE)</f>
        <v>16.075766399999999</v>
      </c>
    </row>
    <row r="8923" spans="1:8" x14ac:dyDescent="0.25">
      <c r="A8923" t="s">
        <v>6894</v>
      </c>
      <c r="B8923">
        <v>228</v>
      </c>
      <c r="C8923" t="str">
        <f>_xlfn.CONCAT(A8923," (",D8923,")")</f>
        <v>Peřimov (Liberecký)</v>
      </c>
      <c r="D8923" t="s">
        <v>11204</v>
      </c>
      <c r="E8923" t="s">
        <v>6813</v>
      </c>
      <c r="F8923" t="s">
        <v>6894</v>
      </c>
      <c r="G8923">
        <f>VLOOKUP(C8923,[1]!czechia_osm_processed__3[[Column1]:[@lon]],2,FALSE)</f>
        <v>50.615790099999998</v>
      </c>
      <c r="H8923">
        <f>VLOOKUP(C8923,[1]!czechia_osm_processed__3[[Column1]:[@lon]],3,FALSE)</f>
        <v>15.455765299999999</v>
      </c>
    </row>
    <row r="8924" spans="1:8" x14ac:dyDescent="0.25">
      <c r="A8924" t="s">
        <v>8759</v>
      </c>
      <c r="B8924">
        <v>9</v>
      </c>
      <c r="C8924" t="str">
        <f>_xlfn.CONCAT(A8924," (",D8924,")")</f>
        <v>Perky (Vysočina)</v>
      </c>
      <c r="D8924" t="s">
        <v>7964</v>
      </c>
      <c r="E8924" t="s">
        <v>8742</v>
      </c>
      <c r="F8924" t="s">
        <v>8755</v>
      </c>
      <c r="G8924">
        <f>VLOOKUP(C8924,[1]!czechia_osm_processed__3[[Column1]:[@lon]],2,FALSE)</f>
        <v>49.304172899999998</v>
      </c>
      <c r="H8924">
        <f>VLOOKUP(C8924,[1]!czechia_osm_processed__3[[Column1]:[@lon]],3,FALSE)</f>
        <v>15.1960072</v>
      </c>
    </row>
    <row r="8925" spans="1:8" x14ac:dyDescent="0.25">
      <c r="A8925" t="s">
        <v>3544</v>
      </c>
      <c r="B8925">
        <v>20</v>
      </c>
      <c r="C8925" t="str">
        <f>_xlfn.CONCAT(A8925," (",D8925,")")</f>
        <v>Perlovice (Jihočeský)</v>
      </c>
      <c r="D8925" t="s">
        <v>11200</v>
      </c>
      <c r="E8925" t="s">
        <v>3434</v>
      </c>
      <c r="F8925" t="s">
        <v>3540</v>
      </c>
      <c r="G8925">
        <f>VLOOKUP(C8925,[1]!czechia_osm_processed__3[[Column1]:[@lon]],2,FALSE)</f>
        <v>48.9871853</v>
      </c>
      <c r="H8925">
        <f>VLOOKUP(C8925,[1]!czechia_osm_processed__3[[Column1]:[@lon]],3,FALSE)</f>
        <v>13.972963699999999</v>
      </c>
    </row>
    <row r="8926" spans="1:8" x14ac:dyDescent="0.25">
      <c r="A8926" t="s">
        <v>8352</v>
      </c>
      <c r="B8926">
        <v>748</v>
      </c>
      <c r="C8926" t="str">
        <f>_xlfn.CONCAT(A8926," (",D8926,")")</f>
        <v>Perná (Jihomoravský)</v>
      </c>
      <c r="D8926" t="s">
        <v>11207</v>
      </c>
      <c r="E8926" t="s">
        <v>9563</v>
      </c>
      <c r="F8926" t="s">
        <v>8352</v>
      </c>
      <c r="G8926">
        <f>VLOOKUP(C8926,[1]!czechia_osm_processed__3[[Column1]:[@lon]],2,FALSE)</f>
        <v>48.852288700000003</v>
      </c>
      <c r="H8926">
        <f>VLOOKUP(C8926,[1]!czechia_osm_processed__3[[Column1]:[@lon]],3,FALSE)</f>
        <v>16.6195281</v>
      </c>
    </row>
    <row r="8927" spans="1:8" x14ac:dyDescent="0.25">
      <c r="A8927" t="s">
        <v>8352</v>
      </c>
      <c r="B8927">
        <v>25</v>
      </c>
      <c r="C8927" t="str">
        <f>_xlfn.CONCAT(A8927," (",D8927,")")</f>
        <v>Perná (Pardubický)</v>
      </c>
      <c r="D8927" t="s">
        <v>11206</v>
      </c>
      <c r="E8927" t="s">
        <v>8256</v>
      </c>
      <c r="F8927" t="s">
        <v>8351</v>
      </c>
      <c r="G8927">
        <f>VLOOKUP(C8927,[1]!czechia_osm_processed__3[[Column1]:[@lon]],2,FALSE)</f>
        <v>50.003487399999997</v>
      </c>
      <c r="H8927">
        <f>VLOOKUP(C8927,[1]!czechia_osm_processed__3[[Column1]:[@lon]],3,FALSE)</f>
        <v>16.312620500000001</v>
      </c>
    </row>
    <row r="8928" spans="1:8" x14ac:dyDescent="0.25">
      <c r="A8928" t="s">
        <v>8352</v>
      </c>
      <c r="B8928">
        <v>256</v>
      </c>
      <c r="C8928" t="str">
        <f>_xlfn.CONCAT(A8928," (",D8928,")")</f>
        <v>Perná (Zlínský)</v>
      </c>
      <c r="D8928" t="s">
        <v>11209</v>
      </c>
      <c r="E8928" t="s">
        <v>10593</v>
      </c>
      <c r="F8928" t="s">
        <v>10620</v>
      </c>
      <c r="G8928">
        <f>VLOOKUP(C8928,[1]!czechia_osm_processed__3[[Column1]:[@lon]],2,FALSE)</f>
        <v>49.528166800000001</v>
      </c>
      <c r="H8928">
        <f>VLOOKUP(C8928,[1]!czechia_osm_processed__3[[Column1]:[@lon]],3,FALSE)</f>
        <v>17.9440326</v>
      </c>
    </row>
    <row r="8929" spans="1:8" x14ac:dyDescent="0.25">
      <c r="A8929" t="s">
        <v>4905</v>
      </c>
      <c r="B8929">
        <v>583</v>
      </c>
      <c r="C8929" t="str">
        <f>_xlfn.CONCAT(A8929," (",D8929,")")</f>
        <v>Pernarec (Plzeňský)</v>
      </c>
      <c r="D8929" t="s">
        <v>11201</v>
      </c>
      <c r="E8929" t="s">
        <v>4791</v>
      </c>
      <c r="F8929" t="s">
        <v>4905</v>
      </c>
      <c r="G8929">
        <f>VLOOKUP(C8929,[1]!czechia_osm_processed__3[[Column1]:[@lon]],2,FALSE)</f>
        <v>49.839731200000003</v>
      </c>
      <c r="H8929">
        <f>VLOOKUP(C8929,[1]!czechia_osm_processed__3[[Column1]:[@lon]],3,FALSE)</f>
        <v>13.096689700000001</v>
      </c>
    </row>
    <row r="8930" spans="1:8" x14ac:dyDescent="0.25">
      <c r="A8930" t="s">
        <v>2869</v>
      </c>
      <c r="B8930">
        <v>86</v>
      </c>
      <c r="C8930" t="str">
        <f>_xlfn.CONCAT(A8930," (",D8930,")")</f>
        <v>Pernek (Jihočeský)</v>
      </c>
      <c r="D8930" t="s">
        <v>11200</v>
      </c>
      <c r="E8930" t="s">
        <v>2796</v>
      </c>
      <c r="F8930" t="s">
        <v>2866</v>
      </c>
      <c r="G8930">
        <f>VLOOKUP(C8930,[1]!czechia_osm_processed__3[[Column1]:[@lon]],2,FALSE)</f>
        <v>48.786725199999999</v>
      </c>
      <c r="H8930">
        <f>VLOOKUP(C8930,[1]!czechia_osm_processed__3[[Column1]:[@lon]],3,FALSE)</f>
        <v>13.999408600000001</v>
      </c>
    </row>
    <row r="8931" spans="1:8" x14ac:dyDescent="0.25">
      <c r="A8931" t="s">
        <v>5463</v>
      </c>
      <c r="B8931">
        <v>716</v>
      </c>
      <c r="C8931" t="str">
        <f>_xlfn.CONCAT(A8931," (",D8931,")")</f>
        <v>Pernink (Karlovarský)</v>
      </c>
      <c r="D8931" t="s">
        <v>11202</v>
      </c>
      <c r="E8931" t="s">
        <v>5357</v>
      </c>
      <c r="F8931" t="s">
        <v>5463</v>
      </c>
      <c r="G8931">
        <f>VLOOKUP(C8931,[1]!czechia_osm_processed__3[[Column1]:[@lon]],2,FALSE)</f>
        <v>50.373527899999999</v>
      </c>
      <c r="H8931">
        <f>VLOOKUP(C8931,[1]!czechia_osm_processed__3[[Column1]:[@lon]],3,FALSE)</f>
        <v>12.793385900000001</v>
      </c>
    </row>
    <row r="8932" spans="1:8" x14ac:dyDescent="0.25">
      <c r="A8932" t="s">
        <v>5075</v>
      </c>
      <c r="B8932">
        <v>62</v>
      </c>
      <c r="C8932" t="str">
        <f>_xlfn.CONCAT(A8932," (",D8932,")")</f>
        <v>Pernolec (Plzeňský)</v>
      </c>
      <c r="D8932" t="s">
        <v>11201</v>
      </c>
      <c r="E8932" t="s">
        <v>5050</v>
      </c>
      <c r="F8932" t="s">
        <v>4511</v>
      </c>
      <c r="G8932">
        <f>VLOOKUP(C8932,[1]!czechia_osm_processed__3[[Column1]:[@lon]],2,FALSE)</f>
        <v>49.774758800000001</v>
      </c>
      <c r="H8932">
        <f>VLOOKUP(C8932,[1]!czechia_osm_processed__3[[Column1]:[@lon]],3,FALSE)</f>
        <v>12.673542899999999</v>
      </c>
    </row>
    <row r="8933" spans="1:8" x14ac:dyDescent="0.25">
      <c r="A8933" t="s">
        <v>9468</v>
      </c>
      <c r="B8933">
        <v>51</v>
      </c>
      <c r="C8933" t="str">
        <f>_xlfn.CONCAT(A8933," (",D8933,")")</f>
        <v>Pernštejn (Jihomoravský)</v>
      </c>
      <c r="D8933" t="s">
        <v>11207</v>
      </c>
      <c r="E8933" t="s">
        <v>9403</v>
      </c>
      <c r="F8933" t="s">
        <v>4040</v>
      </c>
      <c r="G8933">
        <f>VLOOKUP(C8933,[1]!czechia_osm_processed__3[[Column1]:[@lon]],2,FALSE)</f>
        <v>49.452474199999997</v>
      </c>
      <c r="H8933">
        <f>VLOOKUP(C8933,[1]!czechia_osm_processed__3[[Column1]:[@lon]],3,FALSE)</f>
        <v>16.308706000000001</v>
      </c>
    </row>
    <row r="8934" spans="1:8" x14ac:dyDescent="0.25">
      <c r="A8934" t="s">
        <v>9269</v>
      </c>
      <c r="B8934">
        <v>36</v>
      </c>
      <c r="C8934" t="str">
        <f>_xlfn.CONCAT(A8934," (",D8934,")")</f>
        <v>Pernštejnské Janovice (Vysočina)</v>
      </c>
      <c r="D8934" t="s">
        <v>7964</v>
      </c>
      <c r="E8934" t="s">
        <v>9086</v>
      </c>
      <c r="F8934" t="s">
        <v>8910</v>
      </c>
      <c r="G8934">
        <f>VLOOKUP(C8934,[1]!czechia_osm_processed__3[[Column1]:[@lon]],2,FALSE)</f>
        <v>49.474281400000002</v>
      </c>
      <c r="H8934">
        <f>VLOOKUP(C8934,[1]!czechia_osm_processed__3[[Column1]:[@lon]],3,FALSE)</f>
        <v>16.2729599</v>
      </c>
    </row>
    <row r="8935" spans="1:8" x14ac:dyDescent="0.25">
      <c r="A8935" t="s">
        <v>9493</v>
      </c>
      <c r="B8935">
        <v>39</v>
      </c>
      <c r="C8935" t="str">
        <f>_xlfn.CONCAT(A8935," (",D8935,")")</f>
        <v>Pernštejnské Jestřabí (Jihomoravský)</v>
      </c>
      <c r="D8935" t="s">
        <v>11207</v>
      </c>
      <c r="E8935" t="s">
        <v>9403</v>
      </c>
      <c r="F8935" t="s">
        <v>9493</v>
      </c>
      <c r="G8935">
        <f>VLOOKUP(C8935,[1]!czechia_osm_processed__3[[Column1]:[@lon]],2,FALSE)</f>
        <v>49.408548199999998</v>
      </c>
      <c r="H8935">
        <f>VLOOKUP(C8935,[1]!czechia_osm_processed__3[[Column1]:[@lon]],3,FALSE)</f>
        <v>16.324607499999999</v>
      </c>
    </row>
    <row r="8936" spans="1:8" x14ac:dyDescent="0.25">
      <c r="A8936" t="s">
        <v>8450</v>
      </c>
      <c r="B8936">
        <v>43</v>
      </c>
      <c r="C8936" t="str">
        <f>_xlfn.CONCAT(A8936," (",D8936,")")</f>
        <v>Peršíkov (Vysočina)</v>
      </c>
      <c r="D8936" t="s">
        <v>7964</v>
      </c>
      <c r="E8936" t="s">
        <v>8421</v>
      </c>
      <c r="F8936" t="s">
        <v>8449</v>
      </c>
      <c r="G8936">
        <f>VLOOKUP(C8936,[1]!czechia_osm_processed__3[[Column1]:[@lon]],2,FALSE)</f>
        <v>49.652645800000002</v>
      </c>
      <c r="H8936">
        <f>VLOOKUP(C8936,[1]!czechia_osm_processed__3[[Column1]:[@lon]],3,FALSE)</f>
        <v>15.7767368</v>
      </c>
    </row>
    <row r="8937" spans="1:8" x14ac:dyDescent="0.25">
      <c r="A8937" t="s">
        <v>5831</v>
      </c>
      <c r="B8937">
        <v>718</v>
      </c>
      <c r="C8937" t="str">
        <f>_xlfn.CONCAT(A8937," (",D8937,")")</f>
        <v>Perštejn (Ústecký)</v>
      </c>
      <c r="D8937" t="s">
        <v>11203</v>
      </c>
      <c r="E8937" t="s">
        <v>5743</v>
      </c>
      <c r="F8937" t="s">
        <v>5831</v>
      </c>
      <c r="G8937">
        <f>VLOOKUP(C8937,[1]!czechia_osm_processed__3[[Column1]:[@lon]],2,FALSE)</f>
        <v>50.386676799999996</v>
      </c>
      <c r="H8937">
        <f>VLOOKUP(C8937,[1]!czechia_osm_processed__3[[Column1]:[@lon]],3,FALSE)</f>
        <v>13.1089842</v>
      </c>
    </row>
    <row r="8938" spans="1:8" x14ac:dyDescent="0.25">
      <c r="A8938" t="s">
        <v>1117</v>
      </c>
      <c r="B8938">
        <v>52</v>
      </c>
      <c r="C8938" t="str">
        <f>_xlfn.CONCAT(A8938," (",D8938,")")</f>
        <v>Perštejnec (Středočeský)</v>
      </c>
      <c r="D8938" t="s">
        <v>11199</v>
      </c>
      <c r="E8938" t="s">
        <v>1027</v>
      </c>
      <c r="F8938" t="s">
        <v>1111</v>
      </c>
      <c r="G8938">
        <f>VLOOKUP(C8938,[1]!czechia_osm_processed__3[[Column1]:[@lon]],2,FALSE)</f>
        <v>49.929629599999998</v>
      </c>
      <c r="H8938">
        <f>VLOOKUP(C8938,[1]!czechia_osm_processed__3[[Column1]:[@lon]],3,FALSE)</f>
        <v>15.288446499999999</v>
      </c>
    </row>
    <row r="8939" spans="1:8" x14ac:dyDescent="0.25">
      <c r="A8939" t="s">
        <v>1141</v>
      </c>
      <c r="B8939">
        <v>90</v>
      </c>
      <c r="C8939" t="str">
        <f>_xlfn.CONCAT(A8939," (",D8939,")")</f>
        <v>Pertoltice (Středočeský)</v>
      </c>
      <c r="D8939" t="s">
        <v>11199</v>
      </c>
      <c r="E8939" t="s">
        <v>1027</v>
      </c>
      <c r="F8939" t="s">
        <v>1141</v>
      </c>
      <c r="G8939">
        <f>VLOOKUP(C8939,[1]!czechia_osm_processed__3[[Column1]:[@lon]],2,FALSE)</f>
        <v>49.754808599999997</v>
      </c>
      <c r="H8939">
        <f>VLOOKUP(C8939,[1]!czechia_osm_processed__3[[Column1]:[@lon]],3,FALSE)</f>
        <v>15.1816116</v>
      </c>
    </row>
    <row r="8940" spans="1:8" x14ac:dyDescent="0.25">
      <c r="A8940" t="s">
        <v>6517</v>
      </c>
      <c r="B8940">
        <v>368</v>
      </c>
      <c r="C8940" t="str">
        <f>_xlfn.CONCAT(A8940," (",D8940,")")</f>
        <v>Pertoltice pod Ralskem (Liberecký)</v>
      </c>
      <c r="D8940" t="s">
        <v>11204</v>
      </c>
      <c r="E8940" t="s">
        <v>6435</v>
      </c>
      <c r="F8940" t="s">
        <v>6517</v>
      </c>
      <c r="G8940">
        <f>VLOOKUP(C8940,[1]!czechia_osm_processed__3[[Column1]:[@lon]],2,FALSE)</f>
        <v>50.677223699999999</v>
      </c>
      <c r="H8940">
        <f>VLOOKUP(C8940,[1]!czechia_osm_processed__3[[Column1]:[@lon]],3,FALSE)</f>
        <v>14.713026899999999</v>
      </c>
    </row>
    <row r="8941" spans="1:8" x14ac:dyDescent="0.25">
      <c r="A8941" t="s">
        <v>6172</v>
      </c>
      <c r="B8941">
        <v>809</v>
      </c>
      <c r="C8941" t="str">
        <f>_xlfn.CONCAT(A8941," (",D8941,")")</f>
        <v>Peruc (Ústecký)</v>
      </c>
      <c r="D8941" t="s">
        <v>11203</v>
      </c>
      <c r="E8941" t="s">
        <v>6087</v>
      </c>
      <c r="F8941" t="s">
        <v>6172</v>
      </c>
      <c r="G8941">
        <f>VLOOKUP(C8941,[1]!czechia_osm_processed__3[[Column1]:[@lon]],2,FALSE)</f>
        <v>50.349418700000001</v>
      </c>
      <c r="H8941">
        <f>VLOOKUP(C8941,[1]!czechia_osm_processed__3[[Column1]:[@lon]],3,FALSE)</f>
        <v>13.971069999999999</v>
      </c>
    </row>
    <row r="8942" spans="1:8" x14ac:dyDescent="0.25">
      <c r="A8942" t="s">
        <v>8363</v>
      </c>
      <c r="B8942">
        <v>45</v>
      </c>
      <c r="C8942" t="str">
        <f>_xlfn.CONCAT(A8942," (",D8942,")")</f>
        <v>Pěšice (Pardubický)</v>
      </c>
      <c r="D8942" t="s">
        <v>11206</v>
      </c>
      <c r="E8942" t="s">
        <v>8256</v>
      </c>
      <c r="F8942" t="s">
        <v>8364</v>
      </c>
      <c r="G8942">
        <f>VLOOKUP(C8942,[1]!czechia_osm_processed__3[[Column1]:[@lon]],2,FALSE)</f>
        <v>49.921637799999999</v>
      </c>
      <c r="H8942">
        <f>VLOOKUP(C8942,[1]!czechia_osm_processed__3[[Column1]:[@lon]],3,FALSE)</f>
        <v>16.0748727</v>
      </c>
    </row>
    <row r="8943" spans="1:8" x14ac:dyDescent="0.25">
      <c r="A8943" t="s">
        <v>5834</v>
      </c>
      <c r="B8943">
        <v>121</v>
      </c>
      <c r="C8943" t="str">
        <f>_xlfn.CONCAT(A8943," (",D8943,")")</f>
        <v>Pesvice (Ústecký)</v>
      </c>
      <c r="D8943" t="s">
        <v>11203</v>
      </c>
      <c r="E8943" t="s">
        <v>5743</v>
      </c>
      <c r="F8943" t="s">
        <v>5834</v>
      </c>
      <c r="G8943">
        <f>VLOOKUP(C8943,[1]!czechia_osm_processed__3[[Column1]:[@lon]],2,FALSE)</f>
        <v>50.467812000000002</v>
      </c>
      <c r="H8943">
        <f>VLOOKUP(C8943,[1]!czechia_osm_processed__3[[Column1]:[@lon]],3,FALSE)</f>
        <v>13.481366299999999</v>
      </c>
    </row>
    <row r="8944" spans="1:8" x14ac:dyDescent="0.25">
      <c r="A8944" t="s">
        <v>1910</v>
      </c>
      <c r="B8944">
        <v>240</v>
      </c>
      <c r="C8944" t="str">
        <f>_xlfn.CONCAT(A8944," (",D8944,")")</f>
        <v>Pětihosty (Středočeský)</v>
      </c>
      <c r="D8944" t="s">
        <v>11199</v>
      </c>
      <c r="E8944" t="s">
        <v>1808</v>
      </c>
      <c r="F8944" t="s">
        <v>1910</v>
      </c>
      <c r="G8944">
        <f>VLOOKUP(C8944,[1]!czechia_osm_processed__3[[Column1]:[@lon]],2,FALSE)</f>
        <v>49.887027400000001</v>
      </c>
      <c r="H8944">
        <f>VLOOKUP(C8944,[1]!czechia_osm_processed__3[[Column1]:[@lon]],3,FALSE)</f>
        <v>14.709032799999999</v>
      </c>
    </row>
    <row r="8945" spans="1:8" x14ac:dyDescent="0.25">
      <c r="A8945" t="s">
        <v>1610</v>
      </c>
      <c r="B8945">
        <v>57</v>
      </c>
      <c r="C8945" t="str">
        <f>_xlfn.CONCAT(A8945," (",D8945,")")</f>
        <v>Pětikozly (Středočeský)</v>
      </c>
      <c r="D8945" t="s">
        <v>11199</v>
      </c>
      <c r="E8945" t="s">
        <v>1442</v>
      </c>
      <c r="F8945" t="s">
        <v>1610</v>
      </c>
      <c r="G8945">
        <f>VLOOKUP(C8945,[1]!czechia_osm_processed__3[[Column1]:[@lon]],2,FALSE)</f>
        <v>50.413105700000003</v>
      </c>
      <c r="H8945">
        <f>VLOOKUP(C8945,[1]!czechia_osm_processed__3[[Column1]:[@lon]],3,FALSE)</f>
        <v>14.812394400000001</v>
      </c>
    </row>
    <row r="8946" spans="1:8" x14ac:dyDescent="0.25">
      <c r="A8946" t="s">
        <v>5835</v>
      </c>
      <c r="B8946">
        <v>182</v>
      </c>
      <c r="C8946" t="str">
        <f>_xlfn.CONCAT(A8946," (",D8946,")")</f>
        <v>Pětipsy (Ústecký)</v>
      </c>
      <c r="D8946" t="s">
        <v>11203</v>
      </c>
      <c r="E8946" t="s">
        <v>5743</v>
      </c>
      <c r="F8946" t="s">
        <v>5835</v>
      </c>
      <c r="G8946">
        <f>VLOOKUP(C8946,[1]!czechia_osm_processed__3[[Column1]:[@lon]],2,FALSE)</f>
        <v>50.3199781</v>
      </c>
      <c r="H8946">
        <f>VLOOKUP(C8946,[1]!czechia_osm_processed__3[[Column1]:[@lon]],3,FALSE)</f>
        <v>13.3483222</v>
      </c>
    </row>
    <row r="8947" spans="1:8" x14ac:dyDescent="0.25">
      <c r="A8947" t="s">
        <v>1612</v>
      </c>
      <c r="B8947">
        <v>261</v>
      </c>
      <c r="C8947" t="str">
        <f>_xlfn.CONCAT(A8947," (",D8947,")")</f>
        <v>Petkovy (Středočeský)</v>
      </c>
      <c r="D8947" t="s">
        <v>11199</v>
      </c>
      <c r="E8947" t="s">
        <v>1442</v>
      </c>
      <c r="F8947" t="s">
        <v>1612</v>
      </c>
      <c r="G8947">
        <f>VLOOKUP(C8947,[1]!czechia_osm_processed__3[[Column1]:[@lon]],2,FALSE)</f>
        <v>50.416999300000001</v>
      </c>
      <c r="H8947">
        <f>VLOOKUP(C8947,[1]!czechia_osm_processed__3[[Column1]:[@lon]],3,FALSE)</f>
        <v>15.0726929</v>
      </c>
    </row>
    <row r="8948" spans="1:8" x14ac:dyDescent="0.25">
      <c r="A8948" t="s">
        <v>5763</v>
      </c>
      <c r="B8948">
        <v>96</v>
      </c>
      <c r="C8948" t="str">
        <f>_xlfn.CONCAT(A8948," (",D8948,")")</f>
        <v>Petlery (Ústecký)</v>
      </c>
      <c r="D8948" t="s">
        <v>11203</v>
      </c>
      <c r="E8948" t="s">
        <v>5743</v>
      </c>
      <c r="F8948" t="s">
        <v>498</v>
      </c>
      <c r="G8948">
        <f>VLOOKUP(C8948,[1]!czechia_osm_processed__3[[Column1]:[@lon]],2,FALSE)</f>
        <v>50.415731200000003</v>
      </c>
      <c r="H8948">
        <f>VLOOKUP(C8948,[1]!czechia_osm_processed__3[[Column1]:[@lon]],3,FALSE)</f>
        <v>13.1575638</v>
      </c>
    </row>
    <row r="8949" spans="1:8" x14ac:dyDescent="0.25">
      <c r="A8949" t="s">
        <v>6668</v>
      </c>
      <c r="B8949">
        <v>128</v>
      </c>
      <c r="C8949" t="str">
        <f>_xlfn.CONCAT(A8949," (",D8949,")")</f>
        <v>Petrašovice (Liberecký)</v>
      </c>
      <c r="D8949" t="s">
        <v>11204</v>
      </c>
      <c r="E8949" t="s">
        <v>6662</v>
      </c>
      <c r="F8949" t="s">
        <v>3013</v>
      </c>
      <c r="G8949">
        <f>VLOOKUP(C8949,[1]!czechia_osm_processed__3[[Column1]:[@lon]],2,FALSE)</f>
        <v>50.6665511</v>
      </c>
      <c r="H8949">
        <f>VLOOKUP(C8949,[1]!czechia_osm_processed__3[[Column1]:[@lon]],3,FALSE)</f>
        <v>15.0588841</v>
      </c>
    </row>
    <row r="8950" spans="1:8" x14ac:dyDescent="0.25">
      <c r="A8950" t="s">
        <v>9180</v>
      </c>
      <c r="B8950">
        <v>171</v>
      </c>
      <c r="C8950" t="str">
        <f>_xlfn.CONCAT(A8950," (",D8950,")")</f>
        <v>Petráveč (Vysočina)</v>
      </c>
      <c r="D8950" t="s">
        <v>7964</v>
      </c>
      <c r="E8950" t="s">
        <v>9086</v>
      </c>
      <c r="F8950" t="s">
        <v>9180</v>
      </c>
      <c r="G8950">
        <f>VLOOKUP(C8950,[1]!czechia_osm_processed__3[[Column1]:[@lon]],2,FALSE)</f>
        <v>49.335180100000002</v>
      </c>
      <c r="H8950">
        <f>VLOOKUP(C8950,[1]!czechia_osm_processed__3[[Column1]:[@lon]],3,FALSE)</f>
        <v>16.046345500000001</v>
      </c>
    </row>
    <row r="8951" spans="1:8" x14ac:dyDescent="0.25">
      <c r="A8951" t="s">
        <v>1911</v>
      </c>
      <c r="B8951">
        <v>419</v>
      </c>
      <c r="C8951" t="str">
        <f>_xlfn.CONCAT(A8951," (",D8951,")")</f>
        <v>Petříkov (Středočeský)</v>
      </c>
      <c r="D8951" t="s">
        <v>11199</v>
      </c>
      <c r="E8951" t="s">
        <v>1808</v>
      </c>
      <c r="F8951" t="s">
        <v>1911</v>
      </c>
      <c r="G8951">
        <f>VLOOKUP(C8951,[1]!czechia_osm_processed__3[[Column1]:[@lon]],2,FALSE)</f>
        <v>49.925197599999997</v>
      </c>
      <c r="H8951">
        <f>VLOOKUP(C8951,[1]!czechia_osm_processed__3[[Column1]:[@lon]],3,FALSE)</f>
        <v>14.6169598</v>
      </c>
    </row>
    <row r="8952" spans="1:8" x14ac:dyDescent="0.25">
      <c r="A8952" t="s">
        <v>1911</v>
      </c>
      <c r="B8952">
        <v>202</v>
      </c>
      <c r="C8952" t="str">
        <f>_xlfn.CONCAT(A8952," (",D8952,")")</f>
        <v>Petříkov (Jihočeský)</v>
      </c>
      <c r="D8952" t="s">
        <v>11200</v>
      </c>
      <c r="E8952" t="s">
        <v>2530</v>
      </c>
      <c r="F8952" t="s">
        <v>1911</v>
      </c>
      <c r="G8952">
        <f>VLOOKUP(C8952,[1]!czechia_osm_processed__3[[Column1]:[@lon]],2,FALSE)</f>
        <v>48.846969000000001</v>
      </c>
      <c r="H8952">
        <f>VLOOKUP(C8952,[1]!czechia_osm_processed__3[[Column1]:[@lon]],3,FALSE)</f>
        <v>14.7546094</v>
      </c>
    </row>
    <row r="8953" spans="1:8" x14ac:dyDescent="0.25">
      <c r="A8953" t="s">
        <v>1911</v>
      </c>
      <c r="B8953">
        <v>27</v>
      </c>
      <c r="C8953" t="str">
        <f>_xlfn.CONCAT(A8953," (",D8953,")")</f>
        <v>Petříkov (Olomoucký)</v>
      </c>
      <c r="D8953" t="s">
        <v>11208</v>
      </c>
      <c r="E8953" t="s">
        <v>9894</v>
      </c>
      <c r="F8953" t="s">
        <v>9911</v>
      </c>
      <c r="G8953">
        <f>VLOOKUP(C8953,[1]!czechia_osm_processed__3[[Column1]:[@lon]],2,FALSE)</f>
        <v>50.2039404</v>
      </c>
      <c r="H8953">
        <f>VLOOKUP(C8953,[1]!czechia_osm_processed__3[[Column1]:[@lon]],3,FALSE)</f>
        <v>17.042152300000001</v>
      </c>
    </row>
    <row r="8954" spans="1:8" x14ac:dyDescent="0.25">
      <c r="A8954" t="s">
        <v>3969</v>
      </c>
      <c r="B8954">
        <v>39</v>
      </c>
      <c r="C8954" t="str">
        <f>_xlfn.CONCAT(A8954," (",D8954,")")</f>
        <v>Petříkovice (Pardubický)</v>
      </c>
      <c r="D8954" t="s">
        <v>11206</v>
      </c>
      <c r="E8954" t="s">
        <v>7756</v>
      </c>
      <c r="F8954" t="s">
        <v>7854</v>
      </c>
      <c r="G8954">
        <f>VLOOKUP(C8954,[1]!czechia_osm_processed__3[[Column1]:[@lon]],2,FALSE)</f>
        <v>49.876247100000001</v>
      </c>
      <c r="H8954">
        <f>VLOOKUP(C8954,[1]!czechia_osm_processed__3[[Column1]:[@lon]],3,FALSE)</f>
        <v>15.7284954</v>
      </c>
    </row>
    <row r="8955" spans="1:8" x14ac:dyDescent="0.25">
      <c r="A8955" t="s">
        <v>3969</v>
      </c>
      <c r="B8955">
        <v>34</v>
      </c>
      <c r="C8955" t="str">
        <f>_xlfn.CONCAT(A8955," (",D8955,")")</f>
        <v>Petříkovice (Jihočeský)</v>
      </c>
      <c r="D8955" t="s">
        <v>11200</v>
      </c>
      <c r="E8955" t="s">
        <v>3844</v>
      </c>
      <c r="F8955" t="s">
        <v>3962</v>
      </c>
      <c r="G8955">
        <f>VLOOKUP(C8955,[1]!czechia_osm_processed__3[[Column1]:[@lon]],2,FALSE)</f>
        <v>49.494599999999998</v>
      </c>
      <c r="H8955">
        <f>VLOOKUP(C8955,[1]!czechia_osm_processed__3[[Column1]:[@lon]],3,FALSE)</f>
        <v>14.486947600000001</v>
      </c>
    </row>
    <row r="8956" spans="1:8" x14ac:dyDescent="0.25">
      <c r="A8956" t="s">
        <v>3969</v>
      </c>
      <c r="B8956">
        <v>186</v>
      </c>
      <c r="C8956" t="str">
        <f>_xlfn.CONCAT(A8956," (",D8956,")")</f>
        <v>Petříkovice (Královéhradecký)</v>
      </c>
      <c r="D8956" t="s">
        <v>11205</v>
      </c>
      <c r="E8956" t="s">
        <v>7624</v>
      </c>
      <c r="F8956" t="s">
        <v>7660</v>
      </c>
      <c r="G8956">
        <f>VLOOKUP(C8956,[1]!czechia_osm_processed__3[[Column1]:[@lon]],2,FALSE)</f>
        <v>50.596009799999997</v>
      </c>
      <c r="H8956">
        <f>VLOOKUP(C8956,[1]!czechia_osm_processed__3[[Column1]:[@lon]],3,FALSE)</f>
        <v>15.9899097</v>
      </c>
    </row>
    <row r="8957" spans="1:8" x14ac:dyDescent="0.25">
      <c r="A8957" t="s">
        <v>461</v>
      </c>
      <c r="B8957">
        <v>11</v>
      </c>
      <c r="C8957" t="str">
        <f>_xlfn.CONCAT(A8957," (",D8957,")")</f>
        <v>Petříny (Středočeský)</v>
      </c>
      <c r="D8957" t="s">
        <v>11199</v>
      </c>
      <c r="E8957" t="s">
        <v>42</v>
      </c>
      <c r="F8957" t="s">
        <v>460</v>
      </c>
      <c r="G8957">
        <f>VLOOKUP(C8957,[1]!czechia_osm_processed__3[[Column1]:[@lon]],2,FALSE)</f>
        <v>49.735532999999997</v>
      </c>
      <c r="H8957">
        <f>VLOOKUP(C8957,[1]!czechia_osm_processed__3[[Column1]:[@lon]],3,FALSE)</f>
        <v>14.9408032</v>
      </c>
    </row>
    <row r="8958" spans="1:8" x14ac:dyDescent="0.25">
      <c r="A8958" t="s">
        <v>7766</v>
      </c>
      <c r="B8958">
        <v>15</v>
      </c>
      <c r="C8958" t="str">
        <f>_xlfn.CONCAT(A8958," (",D8958,")")</f>
        <v>Petrkov (Pardubický)</v>
      </c>
      <c r="D8958" t="s">
        <v>11206</v>
      </c>
      <c r="E8958" t="s">
        <v>7756</v>
      </c>
      <c r="F8958" t="s">
        <v>7763</v>
      </c>
      <c r="G8958">
        <f>VLOOKUP(C8958,[1]!czechia_osm_processed__3[[Column1]:[@lon]],2,FALSE)</f>
        <v>49.849369199999998</v>
      </c>
      <c r="H8958">
        <f>VLOOKUP(C8958,[1]!czechia_osm_processed__3[[Column1]:[@lon]],3,FALSE)</f>
        <v>15.722654</v>
      </c>
    </row>
    <row r="8959" spans="1:8" x14ac:dyDescent="0.25">
      <c r="A8959" t="s">
        <v>7766</v>
      </c>
      <c r="B8959">
        <v>130</v>
      </c>
      <c r="C8959" t="str">
        <f>_xlfn.CONCAT(A8959," (",D8959,")")</f>
        <v>Petrkov (Vysočina)</v>
      </c>
      <c r="D8959" t="s">
        <v>7964</v>
      </c>
      <c r="E8959" t="s">
        <v>8421</v>
      </c>
      <c r="F8959" t="s">
        <v>4944</v>
      </c>
      <c r="G8959">
        <f>VLOOKUP(C8959,[1]!czechia_osm_processed__3[[Column1]:[@lon]],2,FALSE)</f>
        <v>49.573267899999998</v>
      </c>
      <c r="H8959">
        <f>VLOOKUP(C8959,[1]!czechia_osm_processed__3[[Column1]:[@lon]],3,FALSE)</f>
        <v>15.5546373</v>
      </c>
    </row>
    <row r="8960" spans="1:8" x14ac:dyDescent="0.25">
      <c r="A8960" t="s">
        <v>7766</v>
      </c>
      <c r="B8960">
        <v>12</v>
      </c>
      <c r="C8960" t="str">
        <f>_xlfn.CONCAT(A8960," (",D8960,")")</f>
        <v>Petrkov (Vysočina)</v>
      </c>
      <c r="D8960" t="s">
        <v>7964</v>
      </c>
      <c r="E8960" t="s">
        <v>8742</v>
      </c>
      <c r="F8960" t="s">
        <v>8919</v>
      </c>
      <c r="G8960">
        <f>VLOOKUP(C8960,[1]!czechia_osm_processed__3[[Column1]:[@lon]],2,FALSE)</f>
        <v>49.573267899999998</v>
      </c>
      <c r="H8960">
        <f>VLOOKUP(C8960,[1]!czechia_osm_processed__3[[Column1]:[@lon]],3,FALSE)</f>
        <v>15.5546373</v>
      </c>
    </row>
    <row r="8961" spans="1:8" x14ac:dyDescent="0.25">
      <c r="A8961" t="s">
        <v>7966</v>
      </c>
      <c r="B8961">
        <v>12</v>
      </c>
      <c r="C8961" t="str">
        <f>_xlfn.CONCAT(A8961," (",D8961,")")</f>
        <v>Petrkov 1. díl (Pardubický)</v>
      </c>
      <c r="D8961" t="s">
        <v>11206</v>
      </c>
      <c r="E8961" t="s">
        <v>7756</v>
      </c>
      <c r="F8961" t="s">
        <v>7964</v>
      </c>
      <c r="G8961">
        <f>VLOOKUP(C8961,[1]!czechia_osm_processed__3[[Column1]:[@lon]],2,FALSE)</f>
        <v>49.784303299999998</v>
      </c>
      <c r="H8961">
        <f>VLOOKUP(C8961,[1]!czechia_osm_processed__3[[Column1]:[@lon]],3,FALSE)</f>
        <v>15.853585000000001</v>
      </c>
    </row>
    <row r="8962" spans="1:8" x14ac:dyDescent="0.25">
      <c r="A8962" t="s">
        <v>7934</v>
      </c>
      <c r="B8962">
        <v>3</v>
      </c>
      <c r="C8962" t="str">
        <f>_xlfn.CONCAT(A8962," (",D8962,")")</f>
        <v>Petrkov 3. díl (Pardubický)</v>
      </c>
      <c r="D8962" t="s">
        <v>11206</v>
      </c>
      <c r="E8962" t="s">
        <v>7756</v>
      </c>
      <c r="F8962" t="s">
        <v>7933</v>
      </c>
      <c r="G8962">
        <f>VLOOKUP(C8962,[1]!czechia_osm_processed__3[[Column1]:[@lon]],2,FALSE)</f>
        <v>49.787494100000004</v>
      </c>
      <c r="H8962">
        <f>VLOOKUP(C8962,[1]!czechia_osm_processed__3[[Column1]:[@lon]],3,FALSE)</f>
        <v>15.8439402</v>
      </c>
    </row>
    <row r="8963" spans="1:8" x14ac:dyDescent="0.25">
      <c r="A8963" t="s">
        <v>11050</v>
      </c>
      <c r="B8963">
        <v>212</v>
      </c>
      <c r="C8963" t="str">
        <f>_xlfn.CONCAT(A8963," (",D8963,")")</f>
        <v>Petřkovice (Moravskoslezský)</v>
      </c>
      <c r="D8963" t="s">
        <v>11210</v>
      </c>
      <c r="E8963" t="s">
        <v>10987</v>
      </c>
      <c r="F8963" t="s">
        <v>11047</v>
      </c>
      <c r="G8963">
        <f>VLOOKUP(C8963,[1]!czechia_osm_processed__3[[Column1]:[@lon]],2,FALSE)</f>
        <v>49.872677099999997</v>
      </c>
      <c r="H8963">
        <f>VLOOKUP(C8963,[1]!czechia_osm_processed__3[[Column1]:[@lon]],3,FALSE)</f>
        <v>18.255215</v>
      </c>
    </row>
    <row r="8964" spans="1:8" x14ac:dyDescent="0.25">
      <c r="A8964" t="s">
        <v>6178</v>
      </c>
      <c r="B8964">
        <v>567</v>
      </c>
      <c r="C8964" t="str">
        <f>_xlfn.CONCAT(A8964," (",D8964,")")</f>
        <v>Petrohrad (Ústecký)</v>
      </c>
      <c r="D8964" t="s">
        <v>11203</v>
      </c>
      <c r="E8964" t="s">
        <v>6087</v>
      </c>
      <c r="F8964" t="s">
        <v>6178</v>
      </c>
      <c r="G8964">
        <f>VLOOKUP(C8964,[1]!czechia_osm_processed__3[[Column1]:[@lon]],2,FALSE)</f>
        <v>50.122676900000002</v>
      </c>
      <c r="H8964">
        <f>VLOOKUP(C8964,[1]!czechia_osm_processed__3[[Column1]:[@lon]],3,FALSE)</f>
        <v>13.4438561</v>
      </c>
    </row>
    <row r="8965" spans="1:8" x14ac:dyDescent="0.25">
      <c r="A8965" t="s">
        <v>354</v>
      </c>
      <c r="B8965">
        <v>32</v>
      </c>
      <c r="C8965" t="str">
        <f>_xlfn.CONCAT(A8965," (",D8965,")")</f>
        <v>Petroupec (Středočeský)</v>
      </c>
      <c r="D8965" t="s">
        <v>11199</v>
      </c>
      <c r="E8965" t="s">
        <v>42</v>
      </c>
      <c r="F8965" t="s">
        <v>355</v>
      </c>
      <c r="G8965">
        <f>VLOOKUP(C8965,[1]!czechia_osm_processed__3[[Column1]:[@lon]],2,FALSE)</f>
        <v>49.811191999999998</v>
      </c>
      <c r="H8965">
        <f>VLOOKUP(C8965,[1]!czechia_osm_processed__3[[Column1]:[@lon]],3,FALSE)</f>
        <v>14.7577488</v>
      </c>
    </row>
    <row r="8966" spans="1:8" x14ac:dyDescent="0.25">
      <c r="A8966" t="s">
        <v>355</v>
      </c>
      <c r="B8966">
        <v>243</v>
      </c>
      <c r="C8966" t="str">
        <f>_xlfn.CONCAT(A8966," (",D8966,")")</f>
        <v>Petroupim (Středočeský)</v>
      </c>
      <c r="D8966" t="s">
        <v>11199</v>
      </c>
      <c r="E8966" t="s">
        <v>42</v>
      </c>
      <c r="F8966" t="s">
        <v>355</v>
      </c>
      <c r="G8966">
        <f>VLOOKUP(C8966,[1]!czechia_osm_processed__3[[Column1]:[@lon]],2,FALSE)</f>
        <v>49.815927299999998</v>
      </c>
      <c r="H8966">
        <f>VLOOKUP(C8966,[1]!czechia_osm_processed__3[[Column1]:[@lon]],3,FALSE)</f>
        <v>14.7559828</v>
      </c>
    </row>
    <row r="8967" spans="1:8" x14ac:dyDescent="0.25">
      <c r="A8967" t="s">
        <v>2057</v>
      </c>
      <c r="B8967">
        <v>411</v>
      </c>
      <c r="C8967" t="str">
        <f>_xlfn.CONCAT(A8967," (",D8967,")")</f>
        <v>Petrov (Středočeský)</v>
      </c>
      <c r="D8967" t="s">
        <v>11199</v>
      </c>
      <c r="E8967" t="s">
        <v>1989</v>
      </c>
      <c r="F8967" t="s">
        <v>2057</v>
      </c>
      <c r="G8967">
        <f>VLOOKUP(C8967,[1]!czechia_osm_processed__3[[Column1]:[@lon]],2,FALSE)</f>
        <v>49.886394299999999</v>
      </c>
      <c r="H8967">
        <f>VLOOKUP(C8967,[1]!czechia_osm_processed__3[[Column1]:[@lon]],3,FALSE)</f>
        <v>14.4337325</v>
      </c>
    </row>
    <row r="8968" spans="1:8" x14ac:dyDescent="0.25">
      <c r="A8968" t="s">
        <v>2057</v>
      </c>
      <c r="B8968">
        <v>143</v>
      </c>
      <c r="C8968" t="str">
        <f>_xlfn.CONCAT(A8968," (",D8968,")")</f>
        <v>Petrov (Jihomoravský)</v>
      </c>
      <c r="D8968" t="s">
        <v>11207</v>
      </c>
      <c r="E8968" t="s">
        <v>9283</v>
      </c>
      <c r="F8968" t="s">
        <v>2057</v>
      </c>
      <c r="G8968">
        <f>VLOOKUP(C8968,[1]!czechia_osm_processed__3[[Column1]:[@lon]],2,FALSE)</f>
        <v>49.533549800000003</v>
      </c>
      <c r="H8968">
        <f>VLOOKUP(C8968,[1]!czechia_osm_processed__3[[Column1]:[@lon]],3,FALSE)</f>
        <v>16.483416699999999</v>
      </c>
    </row>
    <row r="8969" spans="1:8" x14ac:dyDescent="0.25">
      <c r="A8969" t="s">
        <v>2057</v>
      </c>
      <c r="B8969">
        <v>1307</v>
      </c>
      <c r="C8969" t="str">
        <f>_xlfn.CONCAT(A8969," (",D8969,")")</f>
        <v>Petrov (Jihomoravský)</v>
      </c>
      <c r="D8969" t="s">
        <v>11207</v>
      </c>
      <c r="E8969" t="s">
        <v>9619</v>
      </c>
      <c r="F8969" t="s">
        <v>2057</v>
      </c>
      <c r="G8969">
        <f>VLOOKUP(C8969,[1]!czechia_osm_processed__3[[Column1]:[@lon]],2,FALSE)</f>
        <v>49.533549800000003</v>
      </c>
      <c r="H8969">
        <f>VLOOKUP(C8969,[1]!czechia_osm_processed__3[[Column1]:[@lon]],3,FALSE)</f>
        <v>16.483416699999999</v>
      </c>
    </row>
    <row r="8970" spans="1:8" x14ac:dyDescent="0.25">
      <c r="A8970" t="s">
        <v>10387</v>
      </c>
      <c r="B8970">
        <v>1069</v>
      </c>
      <c r="C8970" t="str">
        <f>_xlfn.CONCAT(A8970," (",D8970,")")</f>
        <v>Petrov nad Desnou (Olomoucký)</v>
      </c>
      <c r="D8970" t="s">
        <v>11208</v>
      </c>
      <c r="E8970" t="s">
        <v>10313</v>
      </c>
      <c r="F8970" t="s">
        <v>10387</v>
      </c>
      <c r="G8970">
        <f>VLOOKUP(C8970,[1]!czechia_osm_processed__3[[Column1]:[@lon]],2,FALSE)</f>
        <v>50.005009600000001</v>
      </c>
      <c r="H8970">
        <f>VLOOKUP(C8970,[1]!czechia_osm_processed__3[[Column1]:[@lon]],3,FALSE)</f>
        <v>17.049236100000002</v>
      </c>
    </row>
    <row r="8971" spans="1:8" x14ac:dyDescent="0.25">
      <c r="A8971" t="s">
        <v>454</v>
      </c>
      <c r="B8971">
        <v>5</v>
      </c>
      <c r="C8971" t="str">
        <f>_xlfn.CONCAT(A8971," (",D8971,")")</f>
        <v>Petrova Lhota (Středočeský)</v>
      </c>
      <c r="D8971" t="s">
        <v>11199</v>
      </c>
      <c r="E8971" t="s">
        <v>42</v>
      </c>
      <c r="F8971" t="s">
        <v>455</v>
      </c>
      <c r="G8971">
        <f>VLOOKUP(C8971,[1]!czechia_osm_processed__3[[Column1]:[@lon]],2,FALSE)</f>
        <v>49.614026299999999</v>
      </c>
      <c r="H8971">
        <f>VLOOKUP(C8971,[1]!czechia_osm_processed__3[[Column1]:[@lon]],3,FALSE)</f>
        <v>15.117985900000001</v>
      </c>
    </row>
    <row r="8972" spans="1:8" x14ac:dyDescent="0.25">
      <c r="A8972" t="s">
        <v>30</v>
      </c>
      <c r="B8972">
        <v>668</v>
      </c>
      <c r="C8972" t="str">
        <f>_xlfn.CONCAT(A8972," (",D8972,")")</f>
        <v>Petrovice (Středočeský)</v>
      </c>
      <c r="D8972" t="s">
        <v>11199</v>
      </c>
      <c r="E8972" t="s">
        <v>2098</v>
      </c>
      <c r="F8972" t="s">
        <v>30</v>
      </c>
      <c r="G8972">
        <f>VLOOKUP(C8972,[1]!czechia_osm_processed__3[[Column1]:[@lon]],2,FALSE)</f>
        <v>49.553555000000003</v>
      </c>
      <c r="H8972">
        <f>VLOOKUP(C8972,[1]!czechia_osm_processed__3[[Column1]:[@lon]],3,FALSE)</f>
        <v>14.716414</v>
      </c>
    </row>
    <row r="8973" spans="1:8" x14ac:dyDescent="0.25">
      <c r="A8973" t="s">
        <v>30</v>
      </c>
      <c r="B8973">
        <v>248</v>
      </c>
      <c r="C8973" t="str">
        <f>_xlfn.CONCAT(A8973," (",D8973,")")</f>
        <v>Petrovice (Středočeský)</v>
      </c>
      <c r="D8973" t="s">
        <v>11199</v>
      </c>
      <c r="E8973" t="s">
        <v>2418</v>
      </c>
      <c r="F8973" t="s">
        <v>30</v>
      </c>
      <c r="G8973">
        <f>VLOOKUP(C8973,[1]!czechia_osm_processed__3[[Column1]:[@lon]],2,FALSE)</f>
        <v>49.553555000000003</v>
      </c>
      <c r="H8973">
        <f>VLOOKUP(C8973,[1]!czechia_osm_processed__3[[Column1]:[@lon]],3,FALSE)</f>
        <v>14.716414</v>
      </c>
    </row>
    <row r="8974" spans="1:8" x14ac:dyDescent="0.25">
      <c r="A8974" t="s">
        <v>30</v>
      </c>
      <c r="B8974">
        <v>82</v>
      </c>
      <c r="C8974" t="str">
        <f>_xlfn.CONCAT(A8974," (",D8974,")")</f>
        <v>Petrovice (Středočeský)</v>
      </c>
      <c r="D8974" t="s">
        <v>11199</v>
      </c>
      <c r="E8974" t="s">
        <v>42</v>
      </c>
      <c r="F8974" t="s">
        <v>265</v>
      </c>
      <c r="G8974">
        <f>VLOOKUP(C8974,[1]!czechia_osm_processed__3[[Column1]:[@lon]],2,FALSE)</f>
        <v>49.553555000000003</v>
      </c>
      <c r="H8974">
        <f>VLOOKUP(C8974,[1]!czechia_osm_processed__3[[Column1]:[@lon]],3,FALSE)</f>
        <v>14.716414</v>
      </c>
    </row>
    <row r="8975" spans="1:8" x14ac:dyDescent="0.25">
      <c r="A8975" t="s">
        <v>30</v>
      </c>
      <c r="B8975">
        <v>606</v>
      </c>
      <c r="C8975" t="str">
        <f>_xlfn.CONCAT(A8975," (",D8975,")")</f>
        <v>Petrovice (Jihomoravský)</v>
      </c>
      <c r="D8975" t="s">
        <v>11207</v>
      </c>
      <c r="E8975" t="s">
        <v>9283</v>
      </c>
      <c r="F8975" t="s">
        <v>30</v>
      </c>
      <c r="G8975">
        <f>VLOOKUP(C8975,[1]!czechia_osm_processed__3[[Column1]:[@lon]],2,FALSE)</f>
        <v>49.412850499999998</v>
      </c>
      <c r="H8975">
        <f>VLOOKUP(C8975,[1]!czechia_osm_processed__3[[Column1]:[@lon]],3,FALSE)</f>
        <v>16.6998313</v>
      </c>
    </row>
    <row r="8976" spans="1:8" x14ac:dyDescent="0.25">
      <c r="A8976" t="s">
        <v>30</v>
      </c>
      <c r="B8976">
        <v>141</v>
      </c>
      <c r="C8976" t="str">
        <f>_xlfn.CONCAT(A8976," (",D8976,")")</f>
        <v>Petrovice (Moravskoslezský)</v>
      </c>
      <c r="D8976" t="s">
        <v>11210</v>
      </c>
      <c r="E8976" t="s">
        <v>10749</v>
      </c>
      <c r="F8976" t="s">
        <v>30</v>
      </c>
      <c r="G8976">
        <f>VLOOKUP(C8976,[1]!czechia_osm_processed__3[[Column1]:[@lon]],2,FALSE)</f>
        <v>50.238927699999998</v>
      </c>
      <c r="H8976">
        <f>VLOOKUP(C8976,[1]!czechia_osm_processed__3[[Column1]:[@lon]],3,FALSE)</f>
        <v>17.448383</v>
      </c>
    </row>
    <row r="8977" spans="1:8" x14ac:dyDescent="0.25">
      <c r="A8977" t="s">
        <v>30</v>
      </c>
      <c r="B8977">
        <v>48</v>
      </c>
      <c r="C8977" t="str">
        <f>_xlfn.CONCAT(A8977," (",D8977,")")</f>
        <v>Petrovice (Jihočeský)</v>
      </c>
      <c r="D8977" t="s">
        <v>11200</v>
      </c>
      <c r="E8977" t="s">
        <v>2530</v>
      </c>
      <c r="F8977" t="s">
        <v>2680</v>
      </c>
      <c r="G8977">
        <f>VLOOKUP(C8977,[1]!czechia_osm_processed__3[[Column1]:[@lon]],2,FALSE)</f>
        <v>48.9859054</v>
      </c>
      <c r="H8977">
        <f>VLOOKUP(C8977,[1]!czechia_osm_processed__3[[Column1]:[@lon]],3,FALSE)</f>
        <v>13.9562914</v>
      </c>
    </row>
    <row r="8978" spans="1:8" x14ac:dyDescent="0.25">
      <c r="A8978" t="s">
        <v>30</v>
      </c>
      <c r="B8978">
        <v>86</v>
      </c>
      <c r="C8978" t="str">
        <f>_xlfn.CONCAT(A8978," (",D8978,")")</f>
        <v>Petrovice (Plzeňský)</v>
      </c>
      <c r="D8978" t="s">
        <v>11201</v>
      </c>
      <c r="E8978" t="s">
        <v>4094</v>
      </c>
      <c r="F8978" t="s">
        <v>26</v>
      </c>
      <c r="G8978">
        <f>VLOOKUP(C8978,[1]!czechia_osm_processed__3[[Column1]:[@lon]],2,FALSE)</f>
        <v>49.452932099999998</v>
      </c>
      <c r="H8978">
        <f>VLOOKUP(C8978,[1]!czechia_osm_processed__3[[Column1]:[@lon]],3,FALSE)</f>
        <v>13.4271482</v>
      </c>
    </row>
    <row r="8979" spans="1:8" x14ac:dyDescent="0.25">
      <c r="A8979" t="s">
        <v>30</v>
      </c>
      <c r="B8979">
        <v>122</v>
      </c>
      <c r="C8979" t="str">
        <f>_xlfn.CONCAT(A8979," (",D8979,")")</f>
        <v>Petrovice (Vysočina)</v>
      </c>
      <c r="D8979" t="s">
        <v>7964</v>
      </c>
      <c r="E8979" t="s">
        <v>8421</v>
      </c>
      <c r="F8979" t="s">
        <v>8584</v>
      </c>
      <c r="G8979">
        <f>VLOOKUP(C8979,[1]!czechia_osm_processed__3[[Column1]:[@lon]],2,FALSE)</f>
        <v>49.376331899999997</v>
      </c>
      <c r="H8979">
        <f>VLOOKUP(C8979,[1]!czechia_osm_processed__3[[Column1]:[@lon]],3,FALSE)</f>
        <v>15.667069100000001</v>
      </c>
    </row>
    <row r="8980" spans="1:8" x14ac:dyDescent="0.25">
      <c r="A8980" t="s">
        <v>30</v>
      </c>
      <c r="B8980">
        <v>236</v>
      </c>
      <c r="C8980" t="str">
        <f>_xlfn.CONCAT(A8980," (",D8980,")")</f>
        <v>Petrovice (Královéhradecký)</v>
      </c>
      <c r="D8980" t="s">
        <v>11205</v>
      </c>
      <c r="E8980" t="s">
        <v>6966</v>
      </c>
      <c r="F8980" t="s">
        <v>30</v>
      </c>
      <c r="G8980">
        <f>VLOOKUP(C8980,[1]!czechia_osm_processed__3[[Column1]:[@lon]],2,FALSE)</f>
        <v>50.171614699999999</v>
      </c>
      <c r="H8980">
        <f>VLOOKUP(C8980,[1]!czechia_osm_processed__3[[Column1]:[@lon]],3,FALSE)</f>
        <v>16.0433609</v>
      </c>
    </row>
    <row r="8981" spans="1:8" x14ac:dyDescent="0.25">
      <c r="A8981" t="s">
        <v>30</v>
      </c>
      <c r="B8981">
        <v>68</v>
      </c>
      <c r="C8981" t="str">
        <f>_xlfn.CONCAT(A8981," (",D8981,")")</f>
        <v>Petrovice (Olomoucký)</v>
      </c>
      <c r="D8981" t="s">
        <v>11208</v>
      </c>
      <c r="E8981" t="s">
        <v>9894</v>
      </c>
      <c r="F8981" t="s">
        <v>9915</v>
      </c>
      <c r="G8981">
        <f>VLOOKUP(C8981,[1]!czechia_osm_processed__3[[Column1]:[@lon]],2,FALSE)</f>
        <v>50.309113799999999</v>
      </c>
      <c r="H8981">
        <f>VLOOKUP(C8981,[1]!czechia_osm_processed__3[[Column1]:[@lon]],3,FALSE)</f>
        <v>17.045043400000001</v>
      </c>
    </row>
    <row r="8982" spans="1:8" x14ac:dyDescent="0.25">
      <c r="A8982" t="s">
        <v>30</v>
      </c>
      <c r="B8982">
        <v>8</v>
      </c>
      <c r="C8982" t="str">
        <f>_xlfn.CONCAT(A8982," (",D8982,")")</f>
        <v>Petrovice (Vysočina)</v>
      </c>
      <c r="D8982" t="s">
        <v>7964</v>
      </c>
      <c r="E8982" t="s">
        <v>8617</v>
      </c>
      <c r="F8982" t="s">
        <v>8696</v>
      </c>
      <c r="G8982">
        <f>VLOOKUP(C8982,[1]!czechia_osm_processed__3[[Column1]:[@lon]],2,FALSE)</f>
        <v>49.376331899999997</v>
      </c>
      <c r="H8982">
        <f>VLOOKUP(C8982,[1]!czechia_osm_processed__3[[Column1]:[@lon]],3,FALSE)</f>
        <v>15.667069100000001</v>
      </c>
    </row>
    <row r="8983" spans="1:8" x14ac:dyDescent="0.25">
      <c r="A8983" t="s">
        <v>30</v>
      </c>
      <c r="B8983">
        <v>169</v>
      </c>
      <c r="C8983" t="str">
        <f>_xlfn.CONCAT(A8983," (",D8983,")")</f>
        <v>Petrovice (Plzeňský)</v>
      </c>
      <c r="D8983" t="s">
        <v>11201</v>
      </c>
      <c r="E8983" t="s">
        <v>4276</v>
      </c>
      <c r="F8983" t="s">
        <v>4456</v>
      </c>
      <c r="G8983">
        <f>VLOOKUP(C8983,[1]!czechia_osm_processed__3[[Column1]:[@lon]],2,FALSE)</f>
        <v>49.452932099999998</v>
      </c>
      <c r="H8983">
        <f>VLOOKUP(C8983,[1]!czechia_osm_processed__3[[Column1]:[@lon]],3,FALSE)</f>
        <v>13.4271482</v>
      </c>
    </row>
    <row r="8984" spans="1:8" x14ac:dyDescent="0.25">
      <c r="A8984" t="s">
        <v>30</v>
      </c>
      <c r="B8984">
        <v>172</v>
      </c>
      <c r="C8984" t="str">
        <f>_xlfn.CONCAT(A8984," (",D8984,")")</f>
        <v>Petrovice (Liberecký)</v>
      </c>
      <c r="D8984" t="s">
        <v>11204</v>
      </c>
      <c r="E8984" t="s">
        <v>6662</v>
      </c>
      <c r="F8984" t="s">
        <v>6728</v>
      </c>
      <c r="G8984">
        <f>VLOOKUP(C8984,[1]!czechia_osm_processed__3[[Column1]:[@lon]],2,FALSE)</f>
        <v>50.809593499999998</v>
      </c>
      <c r="H8984">
        <f>VLOOKUP(C8984,[1]!czechia_osm_processed__3[[Column1]:[@lon]],3,FALSE)</f>
        <v>14.7662152</v>
      </c>
    </row>
    <row r="8985" spans="1:8" x14ac:dyDescent="0.25">
      <c r="A8985" t="s">
        <v>30</v>
      </c>
      <c r="B8985">
        <v>298</v>
      </c>
      <c r="C8985" t="str">
        <f>_xlfn.CONCAT(A8985," (",D8985,")")</f>
        <v>Petrovice (Královéhradecký)</v>
      </c>
      <c r="D8985" t="s">
        <v>11205</v>
      </c>
      <c r="E8985" t="s">
        <v>7346</v>
      </c>
      <c r="F8985" t="s">
        <v>7481</v>
      </c>
      <c r="G8985">
        <f>VLOOKUP(C8985,[1]!czechia_osm_processed__3[[Column1]:[@lon]],2,FALSE)</f>
        <v>50.171614699999999</v>
      </c>
      <c r="H8985">
        <f>VLOOKUP(C8985,[1]!czechia_osm_processed__3[[Column1]:[@lon]],3,FALSE)</f>
        <v>16.0433609</v>
      </c>
    </row>
    <row r="8986" spans="1:8" x14ac:dyDescent="0.25">
      <c r="A8986" t="s">
        <v>30</v>
      </c>
      <c r="B8986">
        <v>191</v>
      </c>
      <c r="C8986" t="str">
        <f>_xlfn.CONCAT(A8986," (",D8986,")")</f>
        <v>Petrovice (Vysočina)</v>
      </c>
      <c r="D8986" t="s">
        <v>7964</v>
      </c>
      <c r="E8986" t="s">
        <v>8742</v>
      </c>
      <c r="F8986" t="s">
        <v>8792</v>
      </c>
      <c r="G8986">
        <f>VLOOKUP(C8986,[1]!czechia_osm_processed__3[[Column1]:[@lon]],2,FALSE)</f>
        <v>49.376331899999997</v>
      </c>
      <c r="H8986">
        <f>VLOOKUP(C8986,[1]!czechia_osm_processed__3[[Column1]:[@lon]],3,FALSE)</f>
        <v>15.667069100000001</v>
      </c>
    </row>
    <row r="8987" spans="1:8" x14ac:dyDescent="0.25">
      <c r="A8987" t="s">
        <v>30</v>
      </c>
      <c r="B8987">
        <v>197</v>
      </c>
      <c r="C8987" t="str">
        <f>_xlfn.CONCAT(A8987," (",D8987,")")</f>
        <v>Petrovice (Královéhradecký)</v>
      </c>
      <c r="D8987" t="s">
        <v>11205</v>
      </c>
      <c r="E8987" t="s">
        <v>7500</v>
      </c>
      <c r="F8987" t="s">
        <v>7608</v>
      </c>
      <c r="G8987">
        <f>VLOOKUP(C8987,[1]!czechia_osm_processed__3[[Column1]:[@lon]],2,FALSE)</f>
        <v>50.171614699999999</v>
      </c>
      <c r="H8987">
        <f>VLOOKUP(C8987,[1]!czechia_osm_processed__3[[Column1]:[@lon]],3,FALSE)</f>
        <v>16.0433609</v>
      </c>
    </row>
    <row r="8988" spans="1:8" x14ac:dyDescent="0.25">
      <c r="A8988" t="s">
        <v>30</v>
      </c>
      <c r="B8988">
        <v>39</v>
      </c>
      <c r="C8988" t="str">
        <f>_xlfn.CONCAT(A8988," (",D8988,")")</f>
        <v>Petrovice (Jihočeský)</v>
      </c>
      <c r="D8988" t="s">
        <v>11200</v>
      </c>
      <c r="E8988" t="s">
        <v>3646</v>
      </c>
      <c r="F8988" t="s">
        <v>648</v>
      </c>
      <c r="G8988">
        <f>VLOOKUP(C8988,[1]!czechia_osm_processed__3[[Column1]:[@lon]],2,FALSE)</f>
        <v>48.9859054</v>
      </c>
      <c r="H8988">
        <f>VLOOKUP(C8988,[1]!czechia_osm_processed__3[[Column1]:[@lon]],3,FALSE)</f>
        <v>13.9562914</v>
      </c>
    </row>
    <row r="8989" spans="1:8" x14ac:dyDescent="0.25">
      <c r="A8989" t="s">
        <v>30</v>
      </c>
      <c r="B8989">
        <v>416</v>
      </c>
      <c r="C8989" t="str">
        <f>_xlfn.CONCAT(A8989," (",D8989,")")</f>
        <v>Petrovice (Vysočina)</v>
      </c>
      <c r="D8989" t="s">
        <v>7964</v>
      </c>
      <c r="E8989" t="s">
        <v>8931</v>
      </c>
      <c r="F8989" t="s">
        <v>30</v>
      </c>
      <c r="G8989">
        <f>VLOOKUP(C8989,[1]!czechia_osm_processed__3[[Column1]:[@lon]],2,FALSE)</f>
        <v>49.376331899999997</v>
      </c>
      <c r="H8989">
        <f>VLOOKUP(C8989,[1]!czechia_osm_processed__3[[Column1]:[@lon]],3,FALSE)</f>
        <v>15.667069100000001</v>
      </c>
    </row>
    <row r="8990" spans="1:8" x14ac:dyDescent="0.25">
      <c r="A8990" t="s">
        <v>30</v>
      </c>
      <c r="B8990">
        <v>80</v>
      </c>
      <c r="C8990" t="str">
        <f>_xlfn.CONCAT(A8990," (",D8990,")")</f>
        <v>Petrovice (Královéhradecký)</v>
      </c>
      <c r="D8990" t="s">
        <v>11205</v>
      </c>
      <c r="E8990" t="s">
        <v>7624</v>
      </c>
      <c r="F8990" t="s">
        <v>7683</v>
      </c>
      <c r="G8990">
        <f>VLOOKUP(C8990,[1]!czechia_osm_processed__3[[Column1]:[@lon]],2,FALSE)</f>
        <v>50.171614699999999</v>
      </c>
      <c r="H8990">
        <f>VLOOKUP(C8990,[1]!czechia_osm_processed__3[[Column1]:[@lon]],3,FALSE)</f>
        <v>16.0433609</v>
      </c>
    </row>
    <row r="8991" spans="1:8" x14ac:dyDescent="0.25">
      <c r="A8991" t="s">
        <v>30</v>
      </c>
      <c r="B8991">
        <v>712</v>
      </c>
      <c r="C8991" t="str">
        <f>_xlfn.CONCAT(A8991," (",D8991,")")</f>
        <v>Petrovice (Ústecký)</v>
      </c>
      <c r="D8991" t="s">
        <v>11203</v>
      </c>
      <c r="E8991" t="s">
        <v>6381</v>
      </c>
      <c r="F8991" t="s">
        <v>30</v>
      </c>
      <c r="G8991">
        <f>VLOOKUP(C8991,[1]!czechia_osm_processed__3[[Column1]:[@lon]],2,FALSE)</f>
        <v>50.7890248</v>
      </c>
      <c r="H8991">
        <f>VLOOKUP(C8991,[1]!czechia_osm_processed__3[[Column1]:[@lon]],3,FALSE)</f>
        <v>13.9761405</v>
      </c>
    </row>
    <row r="8992" spans="1:8" x14ac:dyDescent="0.25">
      <c r="A8992" t="s">
        <v>30</v>
      </c>
      <c r="B8992">
        <v>235</v>
      </c>
      <c r="C8992" t="str">
        <f>_xlfn.CONCAT(A8992," (",D8992,")")</f>
        <v>Petrovice (Pardubický)</v>
      </c>
      <c r="D8992" t="s">
        <v>11206</v>
      </c>
      <c r="E8992" t="s">
        <v>8256</v>
      </c>
      <c r="F8992" t="s">
        <v>30</v>
      </c>
      <c r="G8992">
        <f>VLOOKUP(C8992,[1]!czechia_osm_processed__3[[Column1]:[@lon]],2,FALSE)</f>
        <v>49.988117099999997</v>
      </c>
      <c r="H8992">
        <f>VLOOKUP(C8992,[1]!czechia_osm_processed__3[[Column1]:[@lon]],3,FALSE)</f>
        <v>16.541522000000001</v>
      </c>
    </row>
    <row r="8993" spans="1:8" x14ac:dyDescent="0.25">
      <c r="A8993" t="s">
        <v>30</v>
      </c>
      <c r="B8993">
        <v>204</v>
      </c>
      <c r="C8993" t="str">
        <f>_xlfn.CONCAT(A8993," (",D8993,")")</f>
        <v>Petrovice (Vysočina)</v>
      </c>
      <c r="D8993" t="s">
        <v>7964</v>
      </c>
      <c r="E8993" t="s">
        <v>9086</v>
      </c>
      <c r="F8993" t="s">
        <v>9158</v>
      </c>
      <c r="G8993">
        <f>VLOOKUP(C8993,[1]!czechia_osm_processed__3[[Column1]:[@lon]],2,FALSE)</f>
        <v>49.376331899999997</v>
      </c>
      <c r="H8993">
        <f>VLOOKUP(C8993,[1]!czechia_osm_processed__3[[Column1]:[@lon]],3,FALSE)</f>
        <v>15.667069100000001</v>
      </c>
    </row>
    <row r="8994" spans="1:8" x14ac:dyDescent="0.25">
      <c r="A8994" t="s">
        <v>30</v>
      </c>
      <c r="B8994">
        <v>342</v>
      </c>
      <c r="C8994" t="str">
        <f>_xlfn.CONCAT(A8994," (",D8994,")")</f>
        <v>Petrovice (Jihomoravský)</v>
      </c>
      <c r="D8994" t="s">
        <v>11207</v>
      </c>
      <c r="E8994" t="s">
        <v>9770</v>
      </c>
      <c r="F8994" t="s">
        <v>30</v>
      </c>
      <c r="G8994">
        <f>VLOOKUP(C8994,[1]!czechia_osm_processed__3[[Column1]:[@lon]],2,FALSE)</f>
        <v>49.412850499999998</v>
      </c>
      <c r="H8994">
        <f>VLOOKUP(C8994,[1]!czechia_osm_processed__3[[Column1]:[@lon]],3,FALSE)</f>
        <v>16.6998313</v>
      </c>
    </row>
    <row r="8995" spans="1:8" x14ac:dyDescent="0.25">
      <c r="A8995" t="s">
        <v>30</v>
      </c>
      <c r="B8995">
        <v>11</v>
      </c>
      <c r="C8995" t="str">
        <f>_xlfn.CONCAT(A8995," (",D8995,")")</f>
        <v>Petrovice (Středočeský)</v>
      </c>
      <c r="D8995" t="s">
        <v>11199</v>
      </c>
      <c r="E8995" t="s">
        <v>42</v>
      </c>
      <c r="F8995" t="s">
        <v>68</v>
      </c>
      <c r="G8995">
        <f>VLOOKUP(C8995,[1]!czechia_osm_processed__3[[Column1]:[@lon]],2,FALSE)</f>
        <v>49.553555000000003</v>
      </c>
      <c r="H8995">
        <f>VLOOKUP(C8995,[1]!czechia_osm_processed__3[[Column1]:[@lon]],3,FALSE)</f>
        <v>14.716414</v>
      </c>
    </row>
    <row r="8996" spans="1:8" x14ac:dyDescent="0.25">
      <c r="A8996" t="s">
        <v>1146</v>
      </c>
      <c r="B8996">
        <v>200</v>
      </c>
      <c r="C8996" t="str">
        <f>_xlfn.CONCAT(A8996," (",D8996,")")</f>
        <v>Petrovice I (Středočeský)</v>
      </c>
      <c r="D8996" t="s">
        <v>11199</v>
      </c>
      <c r="E8996" t="s">
        <v>1027</v>
      </c>
      <c r="F8996" t="s">
        <v>1146</v>
      </c>
      <c r="G8996">
        <f>VLOOKUP(C8996,[1]!czechia_osm_processed__3[[Column1]:[@lon]],2,FALSE)</f>
        <v>49.808402399999999</v>
      </c>
      <c r="H8996">
        <f>VLOOKUP(C8996,[1]!czechia_osm_processed__3[[Column1]:[@lon]],3,FALSE)</f>
        <v>15.301368099999999</v>
      </c>
    </row>
    <row r="8997" spans="1:8" x14ac:dyDescent="0.25">
      <c r="A8997" t="s">
        <v>1150</v>
      </c>
      <c r="B8997">
        <v>15</v>
      </c>
      <c r="C8997" t="str">
        <f>_xlfn.CONCAT(A8997," (",D8997,")")</f>
        <v>Petrovice II (Středočeský)</v>
      </c>
      <c r="D8997" t="s">
        <v>11199</v>
      </c>
      <c r="E8997" t="s">
        <v>1027</v>
      </c>
      <c r="F8997" t="s">
        <v>1150</v>
      </c>
      <c r="G8997">
        <f>VLOOKUP(C8997,[1]!czechia_osm_processed__3[[Column1]:[@lon]],2,FALSE)</f>
        <v>49.8099378</v>
      </c>
      <c r="H8997">
        <f>VLOOKUP(C8997,[1]!czechia_osm_processed__3[[Column1]:[@lon]],3,FALSE)</f>
        <v>15.063408799999999</v>
      </c>
    </row>
    <row r="8998" spans="1:8" x14ac:dyDescent="0.25">
      <c r="A8998" t="s">
        <v>4403</v>
      </c>
      <c r="B8998">
        <v>86</v>
      </c>
      <c r="C8998" t="str">
        <f>_xlfn.CONCAT(A8998," (",D8998,")")</f>
        <v>Petrovice nad Úhlavou (Plzeňský)</v>
      </c>
      <c r="D8998" t="s">
        <v>11201</v>
      </c>
      <c r="E8998" t="s">
        <v>4276</v>
      </c>
      <c r="F8998" t="s">
        <v>4398</v>
      </c>
      <c r="G8998">
        <f>VLOOKUP(C8998,[1]!czechia_osm_processed__3[[Column1]:[@lon]],2,FALSE)</f>
        <v>49.325065799999997</v>
      </c>
      <c r="H8998">
        <f>VLOOKUP(C8998,[1]!czechia_osm_processed__3[[Column1]:[@lon]],3,FALSE)</f>
        <v>13.178179699999999</v>
      </c>
    </row>
    <row r="8999" spans="1:8" x14ac:dyDescent="0.25">
      <c r="A8999" t="s">
        <v>10977</v>
      </c>
      <c r="B8999">
        <v>2169</v>
      </c>
      <c r="C8999" t="str">
        <f>_xlfn.CONCAT(A8999," (",D8999,")")</f>
        <v>Petrovice u Karviné (Moravskoslezský)</v>
      </c>
      <c r="D8999" t="s">
        <v>11210</v>
      </c>
      <c r="E8999" t="s">
        <v>10943</v>
      </c>
      <c r="F8999" t="s">
        <v>10977</v>
      </c>
      <c r="G8999">
        <f>VLOOKUP(C8999,[1]!czechia_osm_processed__3[[Column1]:[@lon]],2,FALSE)</f>
        <v>49.894143200000002</v>
      </c>
      <c r="H8999">
        <f>VLOOKUP(C8999,[1]!czechia_osm_processed__3[[Column1]:[@lon]],3,FALSE)</f>
        <v>18.538097499999999</v>
      </c>
    </row>
    <row r="9000" spans="1:8" x14ac:dyDescent="0.25">
      <c r="A9000" t="s">
        <v>4510</v>
      </c>
      <c r="B9000">
        <v>239</v>
      </c>
      <c r="C9000" t="str">
        <f>_xlfn.CONCAT(A9000," (",D9000,")")</f>
        <v>Petrovice u Sušice (Plzeňský)</v>
      </c>
      <c r="D9000" t="s">
        <v>11201</v>
      </c>
      <c r="E9000" t="s">
        <v>4276</v>
      </c>
      <c r="F9000" t="s">
        <v>4510</v>
      </c>
      <c r="G9000">
        <f>VLOOKUP(C9000,[1]!czechia_osm_processed__3[[Column1]:[@lon]],2,FALSE)</f>
        <v>49.2173607</v>
      </c>
      <c r="H9000">
        <f>VLOOKUP(C9000,[1]!czechia_osm_processed__3[[Column1]:[@lon]],3,FALSE)</f>
        <v>13.437098199999999</v>
      </c>
    </row>
    <row r="9001" spans="1:8" x14ac:dyDescent="0.25">
      <c r="A9001" t="s">
        <v>8592</v>
      </c>
      <c r="B9001">
        <v>56</v>
      </c>
      <c r="C9001" t="str">
        <f>_xlfn.CONCAT(A9001," (",D9001,")")</f>
        <v>Petrovice u Uhelné Příbramě (Vysočina)</v>
      </c>
      <c r="D9001" t="s">
        <v>7964</v>
      </c>
      <c r="E9001" t="s">
        <v>8421</v>
      </c>
      <c r="F9001" t="s">
        <v>8591</v>
      </c>
      <c r="G9001">
        <f>VLOOKUP(C9001,[1]!czechia_osm_processed__3[[Column1]:[@lon]],2,FALSE)</f>
        <v>49.768996999999999</v>
      </c>
      <c r="H9001">
        <f>VLOOKUP(C9001,[1]!czechia_osm_processed__3[[Column1]:[@lon]],3,FALSE)</f>
        <v>15.5569775</v>
      </c>
    </row>
    <row r="9002" spans="1:8" x14ac:dyDescent="0.25">
      <c r="A9002" t="s">
        <v>4538</v>
      </c>
      <c r="B9002">
        <v>46</v>
      </c>
      <c r="C9002" t="str">
        <f>_xlfn.CONCAT(A9002," (",D9002,")")</f>
        <v>Petrovičky (Královéhradecký)</v>
      </c>
      <c r="D9002" t="s">
        <v>11205</v>
      </c>
      <c r="E9002" t="s">
        <v>7125</v>
      </c>
      <c r="F9002" t="s">
        <v>4538</v>
      </c>
      <c r="G9002">
        <f>VLOOKUP(C9002,[1]!czechia_osm_processed__3[[Column1]:[@lon]],2,FALSE)</f>
        <v>50.508975</v>
      </c>
      <c r="H9002">
        <f>VLOOKUP(C9002,[1]!czechia_osm_processed__3[[Column1]:[@lon]],3,FALSE)</f>
        <v>16.198487100000001</v>
      </c>
    </row>
    <row r="9003" spans="1:8" x14ac:dyDescent="0.25">
      <c r="A9003" t="s">
        <v>4538</v>
      </c>
      <c r="B9003">
        <v>60</v>
      </c>
      <c r="C9003" t="str">
        <f>_xlfn.CONCAT(A9003," (",D9003,")")</f>
        <v>Petrovičky (Plzeňský)</v>
      </c>
      <c r="D9003" t="s">
        <v>11201</v>
      </c>
      <c r="E9003" t="s">
        <v>4276</v>
      </c>
      <c r="F9003" t="s">
        <v>4536</v>
      </c>
      <c r="G9003">
        <f>VLOOKUP(C9003,[1]!czechia_osm_processed__3[[Column1]:[@lon]],2,FALSE)</f>
        <v>49.435757199999998</v>
      </c>
      <c r="H9003">
        <f>VLOOKUP(C9003,[1]!czechia_osm_processed__3[[Column1]:[@lon]],3,FALSE)</f>
        <v>13.393465000000001</v>
      </c>
    </row>
    <row r="9004" spans="1:8" x14ac:dyDescent="0.25">
      <c r="A9004" t="s">
        <v>4538</v>
      </c>
      <c r="B9004">
        <v>40</v>
      </c>
      <c r="C9004" t="str">
        <f>_xlfn.CONCAT(A9004," (",D9004,")")</f>
        <v>Petrovičky (Královéhradecký)</v>
      </c>
      <c r="D9004" t="s">
        <v>11205</v>
      </c>
      <c r="E9004" t="s">
        <v>7346</v>
      </c>
      <c r="F9004" t="s">
        <v>7481</v>
      </c>
      <c r="G9004">
        <f>VLOOKUP(C9004,[1]!czechia_osm_processed__3[[Column1]:[@lon]],2,FALSE)</f>
        <v>50.508975</v>
      </c>
      <c r="H9004">
        <f>VLOOKUP(C9004,[1]!czechia_osm_processed__3[[Column1]:[@lon]],3,FALSE)</f>
        <v>16.198487100000001</v>
      </c>
    </row>
    <row r="9005" spans="1:8" x14ac:dyDescent="0.25">
      <c r="A9005" t="s">
        <v>4538</v>
      </c>
      <c r="B9005">
        <v>152</v>
      </c>
      <c r="C9005" t="str">
        <f>_xlfn.CONCAT(A9005," (",D9005,")")</f>
        <v>Petrovičky (Královéhradecký)</v>
      </c>
      <c r="D9005" t="s">
        <v>11205</v>
      </c>
      <c r="E9005" t="s">
        <v>7500</v>
      </c>
      <c r="F9005" t="s">
        <v>7608</v>
      </c>
      <c r="G9005">
        <f>VLOOKUP(C9005,[1]!czechia_osm_processed__3[[Column1]:[@lon]],2,FALSE)</f>
        <v>50.508975</v>
      </c>
      <c r="H9005">
        <f>VLOOKUP(C9005,[1]!czechia_osm_processed__3[[Column1]:[@lon]],3,FALSE)</f>
        <v>16.198487100000001</v>
      </c>
    </row>
    <row r="9006" spans="1:8" x14ac:dyDescent="0.25">
      <c r="A9006" t="s">
        <v>4538</v>
      </c>
      <c r="B9006">
        <v>16</v>
      </c>
      <c r="C9006" t="str">
        <f>_xlfn.CONCAT(A9006," (",D9006,")")</f>
        <v>Petrovičky (Pardubický)</v>
      </c>
      <c r="D9006" t="s">
        <v>11206</v>
      </c>
      <c r="E9006" t="s">
        <v>8256</v>
      </c>
      <c r="F9006" t="s">
        <v>8347</v>
      </c>
      <c r="G9006">
        <f>VLOOKUP(C9006,[1]!czechia_osm_processed__3[[Column1]:[@lon]],2,FALSE)</f>
        <v>50.107344099999999</v>
      </c>
      <c r="H9006">
        <f>VLOOKUP(C9006,[1]!czechia_osm_processed__3[[Column1]:[@lon]],3,FALSE)</f>
        <v>16.624177199999998</v>
      </c>
    </row>
    <row r="9007" spans="1:8" x14ac:dyDescent="0.25">
      <c r="A9007" t="s">
        <v>8914</v>
      </c>
      <c r="B9007">
        <v>0</v>
      </c>
      <c r="C9007" t="str">
        <f>_xlfn.CONCAT(A9007," (",D9007,")")</f>
        <v>Petrovsko (Vysočina)</v>
      </c>
      <c r="D9007" t="s">
        <v>7964</v>
      </c>
      <c r="E9007" t="s">
        <v>8742</v>
      </c>
      <c r="F9007" t="s">
        <v>8911</v>
      </c>
      <c r="G9007">
        <f>VLOOKUP(C9007,[1]!czechia_osm_processed__3[[Column1]:[@lon]],2,FALSE)</f>
        <v>49.563803700000001</v>
      </c>
      <c r="H9007">
        <f>VLOOKUP(C9007,[1]!czechia_osm_processed__3[[Column1]:[@lon]],3,FALSE)</f>
        <v>15.060304800000001</v>
      </c>
    </row>
    <row r="9008" spans="1:8" x14ac:dyDescent="0.25">
      <c r="A9008" t="s">
        <v>8236</v>
      </c>
      <c r="B9008">
        <v>18</v>
      </c>
      <c r="C9008" t="str">
        <f>_xlfn.CONCAT(A9008," (",D9008,")")</f>
        <v>Petrušov (Pardubický)</v>
      </c>
      <c r="D9008" t="s">
        <v>11206</v>
      </c>
      <c r="E9008" t="s">
        <v>8122</v>
      </c>
      <c r="F9008" t="s">
        <v>5</v>
      </c>
      <c r="G9008">
        <f>VLOOKUP(C9008,[1]!czechia_osm_processed__3[[Column1]:[@lon]],2,FALSE)</f>
        <v>49.813751199999999</v>
      </c>
      <c r="H9008">
        <f>VLOOKUP(C9008,[1]!czechia_osm_processed__3[[Column1]:[@lon]],3,FALSE)</f>
        <v>16.742956499999998</v>
      </c>
    </row>
    <row r="9009" spans="1:8" x14ac:dyDescent="0.25">
      <c r="A9009" t="s">
        <v>3525</v>
      </c>
      <c r="B9009">
        <v>264</v>
      </c>
      <c r="C9009" t="str">
        <f>_xlfn.CONCAT(A9009," (",D9009,")")</f>
        <v>Petrův Dvůr (Jihočeský)</v>
      </c>
      <c r="D9009" t="s">
        <v>11200</v>
      </c>
      <c r="E9009" t="s">
        <v>3434</v>
      </c>
      <c r="F9009" t="s">
        <v>3524</v>
      </c>
      <c r="G9009">
        <f>VLOOKUP(C9009,[1]!czechia_osm_processed__3[[Column1]:[@lon]],2,FALSE)</f>
        <v>49.050692900000001</v>
      </c>
      <c r="H9009">
        <f>VLOOKUP(C9009,[1]!czechia_osm_processed__3[[Column1]:[@lon]],3,FALSE)</f>
        <v>14.179020100000001</v>
      </c>
    </row>
    <row r="9010" spans="1:8" x14ac:dyDescent="0.25">
      <c r="A9010" t="s">
        <v>8192</v>
      </c>
      <c r="B9010">
        <v>49</v>
      </c>
      <c r="C9010" t="str">
        <f>_xlfn.CONCAT(A9010," (",D9010,")")</f>
        <v>Petrůvka (Pardubický)</v>
      </c>
      <c r="D9010" t="s">
        <v>11206</v>
      </c>
      <c r="E9010" t="s">
        <v>8122</v>
      </c>
      <c r="F9010" t="s">
        <v>8187</v>
      </c>
      <c r="G9010">
        <f>VLOOKUP(C9010,[1]!czechia_osm_processed__3[[Column1]:[@lon]],2,FALSE)</f>
        <v>49.714081399999998</v>
      </c>
      <c r="H9010">
        <f>VLOOKUP(C9010,[1]!czechia_osm_processed__3[[Column1]:[@lon]],3,FALSE)</f>
        <v>16.7553427</v>
      </c>
    </row>
    <row r="9011" spans="1:8" x14ac:dyDescent="0.25">
      <c r="A9011" t="s">
        <v>8192</v>
      </c>
      <c r="B9011">
        <v>314</v>
      </c>
      <c r="C9011" t="str">
        <f>_xlfn.CONCAT(A9011," (",D9011,")")</f>
        <v>Petrůvka (Zlínský)</v>
      </c>
      <c r="D9011" t="s">
        <v>11209</v>
      </c>
      <c r="E9011" t="s">
        <v>10660</v>
      </c>
      <c r="F9011" t="s">
        <v>8192</v>
      </c>
      <c r="G9011">
        <f>VLOOKUP(C9011,[1]!czechia_osm_processed__3[[Column1]:[@lon]],2,FALSE)</f>
        <v>49.104884900000002</v>
      </c>
      <c r="H9011">
        <f>VLOOKUP(C9011,[1]!czechia_osm_processed__3[[Column1]:[@lon]],3,FALSE)</f>
        <v>17.809912300000001</v>
      </c>
    </row>
    <row r="9012" spans="1:8" x14ac:dyDescent="0.25">
      <c r="A9012" t="s">
        <v>9027</v>
      </c>
      <c r="B9012">
        <v>86</v>
      </c>
      <c r="C9012" t="str">
        <f>_xlfn.CONCAT(A9012," (",D9012,")")</f>
        <v>Petrůvky (Vysočina)</v>
      </c>
      <c r="D9012" t="s">
        <v>7964</v>
      </c>
      <c r="E9012" t="s">
        <v>8931</v>
      </c>
      <c r="F9012" t="s">
        <v>9027</v>
      </c>
      <c r="G9012">
        <f>VLOOKUP(C9012,[1]!czechia_osm_processed__3[[Column1]:[@lon]],2,FALSE)</f>
        <v>49.160437100000003</v>
      </c>
      <c r="H9012">
        <f>VLOOKUP(C9012,[1]!czechia_osm_processed__3[[Column1]:[@lon]],3,FALSE)</f>
        <v>15.896762499999999</v>
      </c>
    </row>
    <row r="9013" spans="1:8" x14ac:dyDescent="0.25">
      <c r="A9013" t="s">
        <v>11037</v>
      </c>
      <c r="B9013">
        <v>6848</v>
      </c>
      <c r="C9013" t="str">
        <f>_xlfn.CONCAT(A9013," (",D9013,")")</f>
        <v>Petřvald (Moravskoslezský)</v>
      </c>
      <c r="D9013" t="s">
        <v>11210</v>
      </c>
      <c r="E9013" t="s">
        <v>10943</v>
      </c>
      <c r="F9013" t="s">
        <v>10980</v>
      </c>
      <c r="G9013">
        <f>VLOOKUP(C9013,[1]!czechia_osm_processed__3[[Column1]:[@lon]],2,FALSE)</f>
        <v>49.831068199999997</v>
      </c>
      <c r="H9013">
        <f>VLOOKUP(C9013,[1]!czechia_osm_processed__3[[Column1]:[@lon]],3,FALSE)</f>
        <v>18.389833800000002</v>
      </c>
    </row>
    <row r="9014" spans="1:8" x14ac:dyDescent="0.25">
      <c r="A9014" t="s">
        <v>11036</v>
      </c>
      <c r="B9014">
        <v>1525</v>
      </c>
      <c r="C9014" t="str">
        <f>_xlfn.CONCAT(A9014," (",D9014,")")</f>
        <v>Petřvald 1-Petřvald (Moravskoslezský)</v>
      </c>
      <c r="D9014" t="s">
        <v>11210</v>
      </c>
      <c r="E9014" t="s">
        <v>10987</v>
      </c>
      <c r="F9014" t="s">
        <v>11037</v>
      </c>
      <c r="G9014">
        <f>VLOOKUP(C9014,[1]!czechia_osm_processed__3[[Column1]:[@lon]],2,FALSE)</f>
        <v>49.708756800000003</v>
      </c>
      <c r="H9014">
        <f>VLOOKUP(C9014,[1]!czechia_osm_processed__3[[Column1]:[@lon]],3,FALSE)</f>
        <v>18.160293500000002</v>
      </c>
    </row>
    <row r="9015" spans="1:8" x14ac:dyDescent="0.25">
      <c r="A9015" t="s">
        <v>11038</v>
      </c>
      <c r="B9015">
        <v>236</v>
      </c>
      <c r="C9015" t="str">
        <f>_xlfn.CONCAT(A9015," (",D9015,")")</f>
        <v>Petřvald 2-Petřvaldík (Moravskoslezský)</v>
      </c>
      <c r="D9015" t="s">
        <v>11210</v>
      </c>
      <c r="E9015" t="s">
        <v>10987</v>
      </c>
      <c r="F9015" t="s">
        <v>11037</v>
      </c>
      <c r="G9015">
        <f>VLOOKUP(C9015,[1]!czechia_osm_processed__3[[Column1]:[@lon]],2,FALSE)</f>
        <v>49.718903599999997</v>
      </c>
      <c r="H9015">
        <f>VLOOKUP(C9015,[1]!czechia_osm_processed__3[[Column1]:[@lon]],3,FALSE)</f>
        <v>18.1328721</v>
      </c>
    </row>
    <row r="9016" spans="1:8" x14ac:dyDescent="0.25">
      <c r="A9016" t="s">
        <v>427</v>
      </c>
      <c r="B9016">
        <v>12</v>
      </c>
      <c r="C9016" t="str">
        <f>_xlfn.CONCAT(A9016," (",D9016,")")</f>
        <v>Phov (Středočeský)</v>
      </c>
      <c r="D9016" t="s">
        <v>11199</v>
      </c>
      <c r="E9016" t="s">
        <v>42</v>
      </c>
      <c r="F9016" t="s">
        <v>426</v>
      </c>
      <c r="G9016">
        <f>VLOOKUP(C9016,[1]!czechia_osm_processed__3[[Column1]:[@lon]],2,FALSE)</f>
        <v>49.829655799999998</v>
      </c>
      <c r="H9016">
        <f>VLOOKUP(C9016,[1]!czechia_osm_processed__3[[Column1]:[@lon]],3,FALSE)</f>
        <v>14.7382177</v>
      </c>
    </row>
    <row r="9017" spans="1:8" x14ac:dyDescent="0.25">
      <c r="A9017" t="s">
        <v>4358</v>
      </c>
      <c r="B9017">
        <v>21</v>
      </c>
      <c r="C9017" t="str">
        <f>_xlfn.CONCAT(A9017," (",D9017,")")</f>
        <v>Pích (Plzeňský)</v>
      </c>
      <c r="D9017" t="s">
        <v>11201</v>
      </c>
      <c r="E9017" t="s">
        <v>4276</v>
      </c>
      <c r="F9017" t="s">
        <v>4353</v>
      </c>
      <c r="G9017">
        <f>VLOOKUP(C9017,[1]!czechia_osm_processed__3[[Column1]:[@lon]],2,FALSE)</f>
        <v>49.232652000000002</v>
      </c>
      <c r="H9017">
        <f>VLOOKUP(C9017,[1]!czechia_osm_processed__3[[Column1]:[@lon]],3,FALSE)</f>
        <v>13.4186417</v>
      </c>
    </row>
    <row r="9018" spans="1:8" x14ac:dyDescent="0.25">
      <c r="A9018" t="s">
        <v>185</v>
      </c>
      <c r="B9018">
        <v>567</v>
      </c>
      <c r="C9018" t="str">
        <f>_xlfn.CONCAT(A9018," (",D9018,")")</f>
        <v>Pičín (Středočeský)</v>
      </c>
      <c r="D9018" t="s">
        <v>11199</v>
      </c>
      <c r="E9018" t="s">
        <v>2098</v>
      </c>
      <c r="F9018" t="s">
        <v>185</v>
      </c>
      <c r="G9018">
        <f>VLOOKUP(C9018,[1]!czechia_osm_processed__3[[Column1]:[@lon]],2,FALSE)</f>
        <v>49.753594100000001</v>
      </c>
      <c r="H9018">
        <f>VLOOKUP(C9018,[1]!czechia_osm_processed__3[[Column1]:[@lon]],3,FALSE)</f>
        <v>14.061165300000001</v>
      </c>
    </row>
    <row r="9019" spans="1:8" x14ac:dyDescent="0.25">
      <c r="A9019" t="s">
        <v>185</v>
      </c>
      <c r="B9019">
        <v>75</v>
      </c>
      <c r="C9019" t="str">
        <f>_xlfn.CONCAT(A9019," (",D9019,")")</f>
        <v>Pičín (Středočeský)</v>
      </c>
      <c r="D9019" t="s">
        <v>11199</v>
      </c>
      <c r="E9019" t="s">
        <v>42</v>
      </c>
      <c r="F9019" t="s">
        <v>178</v>
      </c>
      <c r="G9019">
        <f>VLOOKUP(C9019,[1]!czechia_osm_processed__3[[Column1]:[@lon]],2,FALSE)</f>
        <v>49.753594100000001</v>
      </c>
      <c r="H9019">
        <f>VLOOKUP(C9019,[1]!czechia_osm_processed__3[[Column1]:[@lon]],3,FALSE)</f>
        <v>14.061165300000001</v>
      </c>
    </row>
    <row r="9020" spans="1:8" x14ac:dyDescent="0.25">
      <c r="A9020" t="s">
        <v>6514</v>
      </c>
      <c r="B9020">
        <v>450</v>
      </c>
      <c r="C9020" t="str">
        <f>_xlfn.CONCAT(A9020," (",D9020,")")</f>
        <v>Pihel (Liberecký)</v>
      </c>
      <c r="D9020" t="s">
        <v>11204</v>
      </c>
      <c r="E9020" t="s">
        <v>6435</v>
      </c>
      <c r="F9020" t="s">
        <v>6512</v>
      </c>
      <c r="G9020">
        <f>VLOOKUP(C9020,[1]!czechia_osm_processed__3[[Column1]:[@lon]],2,FALSE)</f>
        <v>50.724567299999997</v>
      </c>
      <c r="H9020">
        <f>VLOOKUP(C9020,[1]!czechia_osm_processed__3[[Column1]:[@lon]],3,FALSE)</f>
        <v>14.5577901</v>
      </c>
    </row>
    <row r="9021" spans="1:8" x14ac:dyDescent="0.25">
      <c r="A9021" t="s">
        <v>4433</v>
      </c>
      <c r="B9021">
        <v>44</v>
      </c>
      <c r="C9021" t="str">
        <f>_xlfn.CONCAT(A9021," (",D9021,")")</f>
        <v>Pihovice (Plzeňský)</v>
      </c>
      <c r="D9021" t="s">
        <v>11201</v>
      </c>
      <c r="E9021" t="s">
        <v>4276</v>
      </c>
      <c r="F9021" t="s">
        <v>4423</v>
      </c>
      <c r="G9021">
        <f>VLOOKUP(C9021,[1]!czechia_osm_processed__3[[Column1]:[@lon]],2,FALSE)</f>
        <v>49.407029199999997</v>
      </c>
      <c r="H9021">
        <f>VLOOKUP(C9021,[1]!czechia_osm_processed__3[[Column1]:[@lon]],3,FALSE)</f>
        <v>13.330312899999999</v>
      </c>
    </row>
    <row r="9022" spans="1:8" x14ac:dyDescent="0.25">
      <c r="A9022" t="s">
        <v>9181</v>
      </c>
      <c r="B9022">
        <v>303</v>
      </c>
      <c r="C9022" t="str">
        <f>_xlfn.CONCAT(A9022," (",D9022,")")</f>
        <v>Pikárec (Vysočina)</v>
      </c>
      <c r="D9022" t="s">
        <v>7964</v>
      </c>
      <c r="E9022" t="s">
        <v>9086</v>
      </c>
      <c r="F9022" t="s">
        <v>9181</v>
      </c>
      <c r="G9022">
        <f>VLOOKUP(C9022,[1]!czechia_osm_processed__3[[Column1]:[@lon]],2,FALSE)</f>
        <v>49.430940900000003</v>
      </c>
      <c r="H9022">
        <f>VLOOKUP(C9022,[1]!czechia_osm_processed__3[[Column1]:[@lon]],3,FALSE)</f>
        <v>16.1138251</v>
      </c>
    </row>
    <row r="9023" spans="1:8" x14ac:dyDescent="0.25">
      <c r="A9023" t="s">
        <v>3856</v>
      </c>
      <c r="B9023">
        <v>28</v>
      </c>
      <c r="C9023" t="str">
        <f>_xlfn.CONCAT(A9023," (",D9023,")")</f>
        <v>Pikov (Jihočeský)</v>
      </c>
      <c r="D9023" t="s">
        <v>11200</v>
      </c>
      <c r="E9023" t="s">
        <v>3844</v>
      </c>
      <c r="F9023" t="s">
        <v>3851</v>
      </c>
      <c r="G9023">
        <f>VLOOKUP(C9023,[1]!czechia_osm_processed__3[[Column1]:[@lon]],2,FALSE)</f>
        <v>49.489696799999997</v>
      </c>
      <c r="H9023">
        <f>VLOOKUP(C9023,[1]!czechia_osm_processed__3[[Column1]:[@lon]],3,FALSE)</f>
        <v>14.5932227</v>
      </c>
    </row>
    <row r="9024" spans="1:8" x14ac:dyDescent="0.25">
      <c r="A9024" t="s">
        <v>2017</v>
      </c>
      <c r="B9024">
        <v>357</v>
      </c>
      <c r="C9024" t="str">
        <f>_xlfn.CONCAT(A9024," (",D9024,")")</f>
        <v>Pikovice (Středočeský)</v>
      </c>
      <c r="D9024" t="s">
        <v>11199</v>
      </c>
      <c r="E9024" t="s">
        <v>1989</v>
      </c>
      <c r="F9024" t="s">
        <v>1694</v>
      </c>
      <c r="G9024">
        <f>VLOOKUP(C9024,[1]!czechia_osm_processed__3[[Column1]:[@lon]],2,FALSE)</f>
        <v>49.874482399999998</v>
      </c>
      <c r="H9024">
        <f>VLOOKUP(C9024,[1]!czechia_osm_processed__3[[Column1]:[@lon]],3,FALSE)</f>
        <v>14.4264636</v>
      </c>
    </row>
    <row r="9025" spans="1:8" x14ac:dyDescent="0.25">
      <c r="A9025" t="s">
        <v>4252</v>
      </c>
      <c r="B9025">
        <v>55</v>
      </c>
      <c r="C9025" t="str">
        <f>_xlfn.CONCAT(A9025," (",D9025,")")</f>
        <v>Pila (Plzeňský)</v>
      </c>
      <c r="D9025" t="s">
        <v>11201</v>
      </c>
      <c r="E9025" t="s">
        <v>4094</v>
      </c>
      <c r="F9025" t="s">
        <v>4253</v>
      </c>
      <c r="G9025">
        <f>VLOOKUP(C9025,[1]!czechia_osm_processed__3[[Column1]:[@lon]],2,FALSE)</f>
        <v>49.413966500000001</v>
      </c>
      <c r="H9025">
        <f>VLOOKUP(C9025,[1]!czechia_osm_processed__3[[Column1]:[@lon]],3,FALSE)</f>
        <v>12.856067700000001</v>
      </c>
    </row>
    <row r="9026" spans="1:8" x14ac:dyDescent="0.25">
      <c r="A9026" t="s">
        <v>4252</v>
      </c>
      <c r="B9026">
        <v>488</v>
      </c>
      <c r="C9026" t="str">
        <f>_xlfn.CONCAT(A9026," (",D9026,")")</f>
        <v>Pila (Karlovarský)</v>
      </c>
      <c r="D9026" t="s">
        <v>11202</v>
      </c>
      <c r="E9026" t="s">
        <v>5357</v>
      </c>
      <c r="F9026" t="s">
        <v>4252</v>
      </c>
      <c r="G9026">
        <f>VLOOKUP(C9026,[1]!czechia_osm_processed__3[[Column1]:[@lon]],2,FALSE)</f>
        <v>50.183175200000001</v>
      </c>
      <c r="H9026">
        <f>VLOOKUP(C9026,[1]!czechia_osm_processed__3[[Column1]:[@lon]],3,FALSE)</f>
        <v>12.935409699999999</v>
      </c>
    </row>
    <row r="9027" spans="1:8" x14ac:dyDescent="0.25">
      <c r="A9027" t="s">
        <v>6997</v>
      </c>
      <c r="B9027">
        <v>201</v>
      </c>
      <c r="C9027" t="str">
        <f>_xlfn.CONCAT(A9027," (",D9027,")")</f>
        <v>Piletice (Královéhradecký)</v>
      </c>
      <c r="D9027" t="s">
        <v>11205</v>
      </c>
      <c r="E9027" t="s">
        <v>6966</v>
      </c>
      <c r="F9027" t="s">
        <v>6991</v>
      </c>
      <c r="G9027">
        <f>VLOOKUP(C9027,[1]!czechia_osm_processed__3[[Column1]:[@lon]],2,FALSE)</f>
        <v>50.239353299999998</v>
      </c>
      <c r="H9027">
        <f>VLOOKUP(C9027,[1]!czechia_osm_processed__3[[Column1]:[@lon]],3,FALSE)</f>
        <v>15.8714093</v>
      </c>
    </row>
    <row r="9028" spans="1:8" x14ac:dyDescent="0.25">
      <c r="A9028" t="s">
        <v>11255</v>
      </c>
      <c r="B9028">
        <v>1239</v>
      </c>
      <c r="C9028" t="str">
        <f>_xlfn.CONCAT(A9028," (",D9028,")")</f>
        <v>Pilníkov (Královéhradecký)</v>
      </c>
      <c r="D9028" t="s">
        <v>11205</v>
      </c>
      <c r="E9028" t="s">
        <v>7624</v>
      </c>
      <c r="F9028" t="s">
        <v>7701</v>
      </c>
      <c r="G9028">
        <f>VLOOKUP(C9028,[1]!czechia_osm_processed__3[[Column1]:[@lon]],2,FALSE)</f>
        <v>50.5328029</v>
      </c>
      <c r="H9028">
        <f>VLOOKUP(C9028,[1]!czechia_osm_processed__3[[Column1]:[@lon]],3,FALSE)</f>
        <v>15.8199431</v>
      </c>
    </row>
    <row r="9029" spans="1:8" x14ac:dyDescent="0.25">
      <c r="A9029" t="s">
        <v>6961</v>
      </c>
      <c r="B9029">
        <v>81</v>
      </c>
      <c r="C9029" t="str">
        <f>_xlfn.CONCAT(A9029," (",D9029,")")</f>
        <v>Pipice (Liberecký)</v>
      </c>
      <c r="D9029" t="s">
        <v>11204</v>
      </c>
      <c r="E9029" t="s">
        <v>6813</v>
      </c>
      <c r="F9029" t="s">
        <v>254</v>
      </c>
      <c r="G9029">
        <f>VLOOKUP(C9029,[1]!czechia_osm_processed__3[[Column1]:[@lon]],2,FALSE)</f>
        <v>50.615631</v>
      </c>
      <c r="H9029">
        <f>VLOOKUP(C9029,[1]!czechia_osm_processed__3[[Column1]:[@lon]],3,FALSE)</f>
        <v>15.2655949</v>
      </c>
    </row>
    <row r="9030" spans="1:8" x14ac:dyDescent="0.25">
      <c r="A9030" t="s">
        <v>10388</v>
      </c>
      <c r="B9030">
        <v>568</v>
      </c>
      <c r="C9030" t="str">
        <f>_xlfn.CONCAT(A9030," (",D9030,")")</f>
        <v>Písařov (Olomoucký)</v>
      </c>
      <c r="D9030" t="s">
        <v>11208</v>
      </c>
      <c r="E9030" t="s">
        <v>10313</v>
      </c>
      <c r="F9030" t="s">
        <v>10388</v>
      </c>
      <c r="G9030">
        <f>VLOOKUP(C9030,[1]!czechia_osm_processed__3[[Column1]:[@lon]],2,FALSE)</f>
        <v>50.017833199999998</v>
      </c>
      <c r="H9030">
        <f>VLOOKUP(C9030,[1]!czechia_osm_processed__3[[Column1]:[@lon]],3,FALSE)</f>
        <v>16.8030027</v>
      </c>
    </row>
    <row r="9031" spans="1:8" x14ac:dyDescent="0.25">
      <c r="A9031" t="s">
        <v>5134</v>
      </c>
      <c r="B9031">
        <v>38</v>
      </c>
      <c r="C9031" t="str">
        <f>_xlfn.CONCAT(A9031," (",D9031,")")</f>
        <v>Písařova Vesce (Plzeňský)</v>
      </c>
      <c r="D9031" t="s">
        <v>11201</v>
      </c>
      <c r="E9031" t="s">
        <v>5050</v>
      </c>
      <c r="F9031" t="s">
        <v>5133</v>
      </c>
      <c r="G9031">
        <f>VLOOKUP(C9031,[1]!czechia_osm_processed__3[[Column1]:[@lon]],2,FALSE)</f>
        <v>49.771520500000001</v>
      </c>
      <c r="H9031">
        <f>VLOOKUP(C9031,[1]!czechia_osm_processed__3[[Column1]:[@lon]],3,FALSE)</f>
        <v>12.547805500000001</v>
      </c>
    </row>
    <row r="9032" spans="1:8" x14ac:dyDescent="0.25">
      <c r="A9032" t="s">
        <v>3395</v>
      </c>
      <c r="B9032">
        <v>94</v>
      </c>
      <c r="C9032" t="str">
        <f>_xlfn.CONCAT(A9032," (",D9032,")")</f>
        <v>Písecká Smoleč (Jihočeský)</v>
      </c>
      <c r="D9032" t="s">
        <v>11200</v>
      </c>
      <c r="E9032" t="s">
        <v>3224</v>
      </c>
      <c r="F9032" t="s">
        <v>3393</v>
      </c>
      <c r="G9032">
        <f>VLOOKUP(C9032,[1]!czechia_osm_processed__3[[Column1]:[@lon]],2,FALSE)</f>
        <v>49.328884299999999</v>
      </c>
      <c r="H9032">
        <f>VLOOKUP(C9032,[1]!czechia_osm_processed__3[[Column1]:[@lon]],3,FALSE)</f>
        <v>14.323598199999999</v>
      </c>
    </row>
    <row r="9033" spans="1:8" x14ac:dyDescent="0.25">
      <c r="A9033" t="s">
        <v>6271</v>
      </c>
      <c r="B9033">
        <v>65</v>
      </c>
      <c r="C9033" t="str">
        <f>_xlfn.CONCAT(A9033," (",D9033,")")</f>
        <v>Písečná (Liberecký)</v>
      </c>
      <c r="D9033" t="s">
        <v>11204</v>
      </c>
      <c r="E9033" t="s">
        <v>6435</v>
      </c>
      <c r="F9033" t="s">
        <v>6455</v>
      </c>
      <c r="G9033">
        <f>VLOOKUP(C9033,[1]!czechia_osm_processed__3[[Column1]:[@lon]],2,FALSE)</f>
        <v>50.700225799999998</v>
      </c>
      <c r="H9033">
        <f>VLOOKUP(C9033,[1]!czechia_osm_processed__3[[Column1]:[@lon]],3,FALSE)</f>
        <v>14.579401600000001</v>
      </c>
    </row>
    <row r="9034" spans="1:8" x14ac:dyDescent="0.25">
      <c r="A9034" t="s">
        <v>6271</v>
      </c>
      <c r="B9034">
        <v>899</v>
      </c>
      <c r="C9034" t="str">
        <f>_xlfn.CONCAT(A9034," (",D9034,")")</f>
        <v>Písečná (Moravskoslezský)</v>
      </c>
      <c r="D9034" t="s">
        <v>11210</v>
      </c>
      <c r="E9034" t="s">
        <v>10870</v>
      </c>
      <c r="F9034" t="s">
        <v>6271</v>
      </c>
      <c r="G9034">
        <f>VLOOKUP(C9034,[1]!czechia_osm_processed__3[[Column1]:[@lon]],2,FALSE)</f>
        <v>49.574670300000001</v>
      </c>
      <c r="H9034">
        <f>VLOOKUP(C9034,[1]!czechia_osm_processed__3[[Column1]:[@lon]],3,FALSE)</f>
        <v>18.787356800000001</v>
      </c>
    </row>
    <row r="9035" spans="1:8" x14ac:dyDescent="0.25">
      <c r="A9035" t="s">
        <v>6271</v>
      </c>
      <c r="B9035">
        <v>869</v>
      </c>
      <c r="C9035" t="str">
        <f>_xlfn.CONCAT(A9035," (",D9035,")")</f>
        <v>Písečná (Olomoucký)</v>
      </c>
      <c r="D9035" t="s">
        <v>11208</v>
      </c>
      <c r="E9035" t="s">
        <v>9894</v>
      </c>
      <c r="F9035" t="s">
        <v>6271</v>
      </c>
      <c r="G9035">
        <f>VLOOKUP(C9035,[1]!czechia_osm_processed__3[[Column1]:[@lon]],2,FALSE)</f>
        <v>50.273386600000002</v>
      </c>
      <c r="H9035">
        <f>VLOOKUP(C9035,[1]!czechia_osm_processed__3[[Column1]:[@lon]],3,FALSE)</f>
        <v>17.253670899999999</v>
      </c>
    </row>
    <row r="9036" spans="1:8" x14ac:dyDescent="0.25">
      <c r="A9036" t="s">
        <v>6271</v>
      </c>
      <c r="B9036">
        <v>16</v>
      </c>
      <c r="C9036" t="str">
        <f>_xlfn.CONCAT(A9036," (",D9036,")")</f>
        <v>Písečná (Ústecký)</v>
      </c>
      <c r="D9036" t="s">
        <v>11203</v>
      </c>
      <c r="E9036" t="s">
        <v>6240</v>
      </c>
      <c r="F9036" t="s">
        <v>6267</v>
      </c>
      <c r="G9036">
        <f>VLOOKUP(C9036,[1]!czechia_osm_processed__3[[Column1]:[@lon]],2,FALSE)</f>
        <v>50.604463899999999</v>
      </c>
      <c r="H9036">
        <f>VLOOKUP(C9036,[1]!czechia_osm_processed__3[[Column1]:[@lon]],3,FALSE)</f>
        <v>13.5796066</v>
      </c>
    </row>
    <row r="9037" spans="1:8" x14ac:dyDescent="0.25">
      <c r="A9037" t="s">
        <v>6271</v>
      </c>
      <c r="B9037">
        <v>506</v>
      </c>
      <c r="C9037" t="str">
        <f>_xlfn.CONCAT(A9037," (",D9037,")")</f>
        <v>Písečná (Pardubický)</v>
      </c>
      <c r="D9037" t="s">
        <v>11206</v>
      </c>
      <c r="E9037" t="s">
        <v>8256</v>
      </c>
      <c r="F9037" t="s">
        <v>6271</v>
      </c>
      <c r="G9037">
        <f>VLOOKUP(C9037,[1]!czechia_osm_processed__3[[Column1]:[@lon]],2,FALSE)</f>
        <v>50.045628700000002</v>
      </c>
      <c r="H9037">
        <f>VLOOKUP(C9037,[1]!czechia_osm_processed__3[[Column1]:[@lon]],3,FALSE)</f>
        <v>16.452186099999999</v>
      </c>
    </row>
    <row r="9038" spans="1:8" x14ac:dyDescent="0.25">
      <c r="A9038" t="s">
        <v>3133</v>
      </c>
      <c r="B9038">
        <v>335</v>
      </c>
      <c r="C9038" t="str">
        <f>_xlfn.CONCAT(A9038," (",D9038,")")</f>
        <v>Písečné (Jihočeský)</v>
      </c>
      <c r="D9038" t="s">
        <v>11200</v>
      </c>
      <c r="E9038" t="s">
        <v>2986</v>
      </c>
      <c r="F9038" t="s">
        <v>3133</v>
      </c>
      <c r="G9038">
        <f>VLOOKUP(C9038,[1]!czechia_osm_processed__3[[Column1]:[@lon]],2,FALSE)</f>
        <v>48.964909800000001</v>
      </c>
      <c r="H9038">
        <f>VLOOKUP(C9038,[1]!czechia_osm_processed__3[[Column1]:[@lon]],3,FALSE)</f>
        <v>15.4620873</v>
      </c>
    </row>
    <row r="9039" spans="1:8" x14ac:dyDescent="0.25">
      <c r="A9039" t="s">
        <v>3133</v>
      </c>
      <c r="B9039">
        <v>177</v>
      </c>
      <c r="C9039" t="str">
        <f>_xlfn.CONCAT(A9039," (",D9039,")")</f>
        <v>Písečné (Vysočina)</v>
      </c>
      <c r="D9039" t="s">
        <v>7964</v>
      </c>
      <c r="E9039" t="s">
        <v>9086</v>
      </c>
      <c r="F9039" t="s">
        <v>3133</v>
      </c>
      <c r="G9039">
        <f>VLOOKUP(C9039,[1]!czechia_osm_processed__3[[Column1]:[@lon]],2,FALSE)</f>
        <v>49.570747099999998</v>
      </c>
      <c r="H9039">
        <f>VLOOKUP(C9039,[1]!czechia_osm_processed__3[[Column1]:[@lon]],3,FALSE)</f>
        <v>16.2333192</v>
      </c>
    </row>
    <row r="9040" spans="1:8" x14ac:dyDescent="0.25">
      <c r="A9040" t="s">
        <v>4864</v>
      </c>
      <c r="B9040">
        <v>1757</v>
      </c>
      <c r="C9040" t="str">
        <f>_xlfn.CONCAT(A9040," (",D9040,")")</f>
        <v>Písek (Moravskoslezský)</v>
      </c>
      <c r="D9040" t="s">
        <v>11210</v>
      </c>
      <c r="E9040" t="s">
        <v>10870</v>
      </c>
      <c r="F9040" t="s">
        <v>4864</v>
      </c>
      <c r="G9040">
        <f>VLOOKUP(C9040,[1]!czechia_osm_processed__3[[Column1]:[@lon]],2,FALSE)</f>
        <v>49.559516700000003</v>
      </c>
      <c r="H9040">
        <f>VLOOKUP(C9040,[1]!czechia_osm_processed__3[[Column1]:[@lon]],3,FALSE)</f>
        <v>18.8020143</v>
      </c>
    </row>
    <row r="9041" spans="1:8" x14ac:dyDescent="0.25">
      <c r="A9041" t="s">
        <v>4864</v>
      </c>
      <c r="B9041">
        <v>218</v>
      </c>
      <c r="C9041" t="str">
        <f>_xlfn.CONCAT(A9041," (",D9041,")")</f>
        <v>Písek (Královéhradecký)</v>
      </c>
      <c r="D9041" t="s">
        <v>11205</v>
      </c>
      <c r="E9041" t="s">
        <v>6966</v>
      </c>
      <c r="F9041" t="s">
        <v>4864</v>
      </c>
      <c r="G9041">
        <f>VLOOKUP(C9041,[1]!czechia_osm_processed__3[[Column1]:[@lon]],2,FALSE)</f>
        <v>50.155430799999998</v>
      </c>
      <c r="H9041">
        <f>VLOOKUP(C9041,[1]!czechia_osm_processed__3[[Column1]:[@lon]],3,FALSE)</f>
        <v>15.5017289</v>
      </c>
    </row>
    <row r="9042" spans="1:8" x14ac:dyDescent="0.25">
      <c r="A9042" t="s">
        <v>4864</v>
      </c>
      <c r="B9042">
        <v>48</v>
      </c>
      <c r="C9042" t="str">
        <f>_xlfn.CONCAT(A9042," (",D9042,")")</f>
        <v>Písek (Plzeňský)</v>
      </c>
      <c r="D9042" t="s">
        <v>11201</v>
      </c>
      <c r="E9042" t="s">
        <v>4791</v>
      </c>
      <c r="F9042" t="s">
        <v>4859</v>
      </c>
      <c r="G9042">
        <f>VLOOKUP(C9042,[1]!czechia_osm_processed__3[[Column1]:[@lon]],2,FALSE)</f>
        <v>49.810264099999998</v>
      </c>
      <c r="H9042">
        <f>VLOOKUP(C9042,[1]!czechia_osm_processed__3[[Column1]:[@lon]],3,FALSE)</f>
        <v>13.188721900000001</v>
      </c>
    </row>
    <row r="9043" spans="1:8" x14ac:dyDescent="0.25">
      <c r="A9043" t="s">
        <v>10815</v>
      </c>
      <c r="B9043">
        <v>9</v>
      </c>
      <c r="C9043" t="str">
        <f>_xlfn.CONCAT(A9043," (",D9043,")")</f>
        <v>Piskořov (Moravskoslezský)</v>
      </c>
      <c r="D9043" t="s">
        <v>11210</v>
      </c>
      <c r="E9043" t="s">
        <v>10749</v>
      </c>
      <c r="F9043" t="s">
        <v>10810</v>
      </c>
      <c r="G9043">
        <f>VLOOKUP(C9043,[1]!czechia_osm_processed__3[[Column1]:[@lon]],2,FALSE)</f>
        <v>50.179156599999999</v>
      </c>
      <c r="H9043">
        <f>VLOOKUP(C9043,[1]!czechia_osm_processed__3[[Column1]:[@lon]],3,FALSE)</f>
        <v>17.6202313</v>
      </c>
    </row>
    <row r="9044" spans="1:8" x14ac:dyDescent="0.25">
      <c r="A9044" t="s">
        <v>10089</v>
      </c>
      <c r="B9044">
        <v>206</v>
      </c>
      <c r="C9044" t="str">
        <f>_xlfn.CONCAT(A9044," (",D9044,")")</f>
        <v>Pískov (Olomoucký)</v>
      </c>
      <c r="D9044" t="s">
        <v>11208</v>
      </c>
      <c r="E9044" t="s">
        <v>9940</v>
      </c>
      <c r="F9044" t="s">
        <v>10088</v>
      </c>
      <c r="G9044">
        <f>VLOOKUP(C9044,[1]!czechia_osm_processed__3[[Column1]:[@lon]],2,FALSE)</f>
        <v>49.821649999999998</v>
      </c>
      <c r="H9044">
        <f>VLOOKUP(C9044,[1]!czechia_osm_processed__3[[Column1]:[@lon]],3,FALSE)</f>
        <v>17.046261300000001</v>
      </c>
    </row>
    <row r="9045" spans="1:8" x14ac:dyDescent="0.25">
      <c r="A9045" t="s">
        <v>1613</v>
      </c>
      <c r="B9045">
        <v>542</v>
      </c>
      <c r="C9045" t="str">
        <f>_xlfn.CONCAT(A9045," (",D9045,")")</f>
        <v>Písková Lhota (Středočeský)</v>
      </c>
      <c r="D9045" t="s">
        <v>11199</v>
      </c>
      <c r="E9045" t="s">
        <v>1442</v>
      </c>
      <c r="F9045" t="s">
        <v>1613</v>
      </c>
      <c r="G9045">
        <f>VLOOKUP(C9045,[1]!czechia_osm_processed__3[[Column1]:[@lon]],2,FALSE)</f>
        <v>50.364873299999999</v>
      </c>
      <c r="H9045">
        <f>VLOOKUP(C9045,[1]!czechia_osm_processed__3[[Column1]:[@lon]],3,FALSE)</f>
        <v>14.875237800000001</v>
      </c>
    </row>
    <row r="9046" spans="1:8" x14ac:dyDescent="0.25">
      <c r="A9046" t="s">
        <v>1613</v>
      </c>
      <c r="B9046">
        <v>423</v>
      </c>
      <c r="C9046" t="str">
        <f>_xlfn.CONCAT(A9046," (",D9046,")")</f>
        <v>Písková Lhota (Středočeský)</v>
      </c>
      <c r="D9046" t="s">
        <v>11199</v>
      </c>
      <c r="E9046" t="s">
        <v>1673</v>
      </c>
      <c r="F9046" t="s">
        <v>1613</v>
      </c>
      <c r="G9046">
        <f>VLOOKUP(C9046,[1]!czechia_osm_processed__3[[Column1]:[@lon]],2,FALSE)</f>
        <v>50.364873299999999</v>
      </c>
      <c r="H9046">
        <f>VLOOKUP(C9046,[1]!czechia_osm_processed__3[[Column1]:[@lon]],3,FALSE)</f>
        <v>14.875237800000001</v>
      </c>
    </row>
    <row r="9047" spans="1:8" x14ac:dyDescent="0.25">
      <c r="A9047" t="s">
        <v>2459</v>
      </c>
      <c r="B9047">
        <v>26</v>
      </c>
      <c r="C9047" t="str">
        <f>_xlfn.CONCAT(A9047," (",D9047,")")</f>
        <v>Písky (Středočeský)</v>
      </c>
      <c r="D9047" t="s">
        <v>11199</v>
      </c>
      <c r="E9047" t="s">
        <v>2418</v>
      </c>
      <c r="F9047" t="s">
        <v>2458</v>
      </c>
      <c r="G9047">
        <f>VLOOKUP(C9047,[1]!czechia_osm_processed__3[[Column1]:[@lon]],2,FALSE)</f>
        <v>50.058480400000001</v>
      </c>
      <c r="H9047">
        <f>VLOOKUP(C9047,[1]!czechia_osm_processed__3[[Column1]:[@lon]],3,FALSE)</f>
        <v>13.894869699999999</v>
      </c>
    </row>
    <row r="9048" spans="1:8" x14ac:dyDescent="0.25">
      <c r="A9048" t="s">
        <v>8876</v>
      </c>
      <c r="B9048">
        <v>2070</v>
      </c>
      <c r="C9048" t="str">
        <f>_xlfn.CONCAT(A9048," (",D9048,")")</f>
        <v>Píšť (Moravskoslezský)</v>
      </c>
      <c r="D9048" t="s">
        <v>11210</v>
      </c>
      <c r="E9048" t="s">
        <v>11067</v>
      </c>
      <c r="F9048" t="s">
        <v>8876</v>
      </c>
      <c r="G9048">
        <f>VLOOKUP(C9048,[1]!czechia_osm_processed__3[[Column1]:[@lon]],2,FALSE)</f>
        <v>49.978853600000001</v>
      </c>
      <c r="H9048">
        <f>VLOOKUP(C9048,[1]!czechia_osm_processed__3[[Column1]:[@lon]],3,FALSE)</f>
        <v>18.189574700000001</v>
      </c>
    </row>
    <row r="9049" spans="1:8" x14ac:dyDescent="0.25">
      <c r="A9049" t="s">
        <v>8876</v>
      </c>
      <c r="B9049">
        <v>35</v>
      </c>
      <c r="C9049" t="str">
        <f>_xlfn.CONCAT(A9049," (",D9049,")")</f>
        <v>Píšť (Vysočina)</v>
      </c>
      <c r="D9049" t="s">
        <v>7964</v>
      </c>
      <c r="E9049" t="s">
        <v>8742</v>
      </c>
      <c r="F9049" t="s">
        <v>8876</v>
      </c>
      <c r="G9049">
        <f>VLOOKUP(C9049,[1]!czechia_osm_processed__3[[Column1]:[@lon]],2,FALSE)</f>
        <v>49.601736799999998</v>
      </c>
      <c r="H9049">
        <f>VLOOKUP(C9049,[1]!czechia_osm_processed__3[[Column1]:[@lon]],3,FALSE)</f>
        <v>15.203420299999999</v>
      </c>
    </row>
    <row r="9050" spans="1:8" x14ac:dyDescent="0.25">
      <c r="A9050" t="s">
        <v>5981</v>
      </c>
      <c r="B9050">
        <v>225</v>
      </c>
      <c r="C9050" t="str">
        <f>_xlfn.CONCAT(A9050," (",D9050,")")</f>
        <v>Píšťany (Ústecký)</v>
      </c>
      <c r="D9050" t="s">
        <v>11203</v>
      </c>
      <c r="E9050" t="s">
        <v>5873</v>
      </c>
      <c r="F9050" t="s">
        <v>5981</v>
      </c>
      <c r="G9050">
        <f>VLOOKUP(C9050,[1]!czechia_osm_processed__3[[Column1]:[@lon]],2,FALSE)</f>
        <v>50.524836800000003</v>
      </c>
      <c r="H9050">
        <f>VLOOKUP(C9050,[1]!czechia_osm_processed__3[[Column1]:[@lon]],3,FALSE)</f>
        <v>14.0662334</v>
      </c>
    </row>
    <row r="9051" spans="1:8" x14ac:dyDescent="0.25">
      <c r="A9051" t="s">
        <v>2704</v>
      </c>
      <c r="B9051">
        <v>294</v>
      </c>
      <c r="C9051" t="str">
        <f>_xlfn.CONCAT(A9051," (",D9051,")")</f>
        <v>Pištín (Jihočeský)</v>
      </c>
      <c r="D9051" t="s">
        <v>11200</v>
      </c>
      <c r="E9051" t="s">
        <v>2530</v>
      </c>
      <c r="F9051" t="s">
        <v>2704</v>
      </c>
      <c r="G9051">
        <f>VLOOKUP(C9051,[1]!czechia_osm_processed__3[[Column1]:[@lon]],2,FALSE)</f>
        <v>49.048705599999998</v>
      </c>
      <c r="H9051">
        <f>VLOOKUP(C9051,[1]!czechia_osm_processed__3[[Column1]:[@lon]],3,FALSE)</f>
        <v>14.337887200000001</v>
      </c>
    </row>
    <row r="9052" spans="1:8" x14ac:dyDescent="0.25">
      <c r="A9052" t="s">
        <v>3137</v>
      </c>
      <c r="B9052">
        <v>189</v>
      </c>
      <c r="C9052" t="str">
        <f>_xlfn.CONCAT(A9052," (",D9052,")")</f>
        <v>Pístina (Jihočeský)</v>
      </c>
      <c r="D9052" t="s">
        <v>11200</v>
      </c>
      <c r="E9052" t="s">
        <v>2986</v>
      </c>
      <c r="F9052" t="s">
        <v>3137</v>
      </c>
      <c r="G9052">
        <f>VLOOKUP(C9052,[1]!czechia_osm_processed__3[[Column1]:[@lon]],2,FALSE)</f>
        <v>49.055144499999997</v>
      </c>
      <c r="H9052">
        <f>VLOOKUP(C9052,[1]!czechia_osm_processed__3[[Column1]:[@lon]],3,FALSE)</f>
        <v>14.881861000000001</v>
      </c>
    </row>
    <row r="9053" spans="1:8" x14ac:dyDescent="0.25">
      <c r="A9053" t="s">
        <v>5101</v>
      </c>
      <c r="B9053">
        <v>151</v>
      </c>
      <c r="C9053" t="str">
        <f>_xlfn.CONCAT(A9053," (",D9053,")")</f>
        <v>Pístov (Vysočina)</v>
      </c>
      <c r="D9053" t="s">
        <v>7964</v>
      </c>
      <c r="E9053" t="s">
        <v>8617</v>
      </c>
      <c r="F9053" t="s">
        <v>8658</v>
      </c>
      <c r="G9053">
        <f>VLOOKUP(C9053,[1]!czechia_osm_processed__3[[Column1]:[@lon]],2,FALSE)</f>
        <v>49.382421899999997</v>
      </c>
      <c r="H9053">
        <f>VLOOKUP(C9053,[1]!czechia_osm_processed__3[[Column1]:[@lon]],3,FALSE)</f>
        <v>15.565420599999999</v>
      </c>
    </row>
    <row r="9054" spans="1:8" x14ac:dyDescent="0.25">
      <c r="A9054" t="s">
        <v>5101</v>
      </c>
      <c r="B9054">
        <v>15</v>
      </c>
      <c r="C9054" t="str">
        <f>_xlfn.CONCAT(A9054," (",D9054,")")</f>
        <v>Pístov (Plzeňský)</v>
      </c>
      <c r="D9054" t="s">
        <v>11201</v>
      </c>
      <c r="E9054" t="s">
        <v>5050</v>
      </c>
      <c r="F9054" t="s">
        <v>5096</v>
      </c>
      <c r="G9054">
        <f>VLOOKUP(C9054,[1]!czechia_osm_processed__3[[Column1]:[@lon]],2,FALSE)</f>
        <v>49.9239709</v>
      </c>
      <c r="H9054">
        <f>VLOOKUP(C9054,[1]!czechia_osm_processed__3[[Column1]:[@lon]],3,FALSE)</f>
        <v>12.7665085</v>
      </c>
    </row>
    <row r="9055" spans="1:8" x14ac:dyDescent="0.25">
      <c r="A9055" t="s">
        <v>9740</v>
      </c>
      <c r="B9055">
        <v>478</v>
      </c>
      <c r="C9055" t="str">
        <f>_xlfn.CONCAT(A9055," (",D9055,")")</f>
        <v>Pístovice (Jihomoravský)</v>
      </c>
      <c r="D9055" t="s">
        <v>11207</v>
      </c>
      <c r="E9055" t="s">
        <v>9685</v>
      </c>
      <c r="F9055" t="s">
        <v>9741</v>
      </c>
      <c r="G9055">
        <f>VLOOKUP(C9055,[1]!czechia_osm_processed__3[[Column1]:[@lon]],2,FALSE)</f>
        <v>49.280589900000003</v>
      </c>
      <c r="H9055">
        <f>VLOOKUP(C9055,[1]!czechia_osm_processed__3[[Column1]:[@lon]],3,FALSE)</f>
        <v>16.898675999999998</v>
      </c>
    </row>
    <row r="9056" spans="1:8" x14ac:dyDescent="0.25">
      <c r="A9056" t="s">
        <v>1766</v>
      </c>
      <c r="B9056">
        <v>405</v>
      </c>
      <c r="C9056" t="str">
        <f>_xlfn.CONCAT(A9056," (",D9056,")")</f>
        <v>Písty (Středočeský)</v>
      </c>
      <c r="D9056" t="s">
        <v>11199</v>
      </c>
      <c r="E9056" t="s">
        <v>1673</v>
      </c>
      <c r="F9056" t="s">
        <v>1766</v>
      </c>
      <c r="G9056">
        <f>VLOOKUP(C9056,[1]!czechia_osm_processed__3[[Column1]:[@lon]],2,FALSE)</f>
        <v>50.164544800000002</v>
      </c>
      <c r="H9056">
        <f>VLOOKUP(C9056,[1]!czechia_osm_processed__3[[Column1]:[@lon]],3,FALSE)</f>
        <v>15.001258099999999</v>
      </c>
    </row>
    <row r="9057" spans="1:8" x14ac:dyDescent="0.25">
      <c r="A9057" t="s">
        <v>1766</v>
      </c>
      <c r="B9057">
        <v>126</v>
      </c>
      <c r="C9057" t="str">
        <f>_xlfn.CONCAT(A9057," (",D9057,")")</f>
        <v>Písty (Ústecký)</v>
      </c>
      <c r="D9057" t="s">
        <v>11203</v>
      </c>
      <c r="E9057" t="s">
        <v>5873</v>
      </c>
      <c r="F9057" t="s">
        <v>5883</v>
      </c>
      <c r="G9057">
        <f>VLOOKUP(C9057,[1]!czechia_osm_processed__3[[Column1]:[@lon]],2,FALSE)</f>
        <v>50.421511000000002</v>
      </c>
      <c r="H9057">
        <f>VLOOKUP(C9057,[1]!czechia_osm_processed__3[[Column1]:[@lon]],3,FALSE)</f>
        <v>14.152193799999999</v>
      </c>
    </row>
    <row r="9058" spans="1:8" x14ac:dyDescent="0.25">
      <c r="A9058" t="s">
        <v>10867</v>
      </c>
      <c r="B9058">
        <v>71</v>
      </c>
      <c r="C9058" t="str">
        <f>_xlfn.CONCAT(A9058," (",D9058,")")</f>
        <v>Pitárné (Moravskoslezský)</v>
      </c>
      <c r="D9058" t="s">
        <v>11210</v>
      </c>
      <c r="E9058" t="s">
        <v>10749</v>
      </c>
      <c r="F9058" t="s">
        <v>1192</v>
      </c>
      <c r="G9058">
        <f>VLOOKUP(C9058,[1]!czechia_osm_processed__3[[Column1]:[@lon]],2,FALSE)</f>
        <v>50.245414599999997</v>
      </c>
      <c r="H9058">
        <f>VLOOKUP(C9058,[1]!czechia_osm_processed__3[[Column1]:[@lon]],3,FALSE)</f>
        <v>17.59008</v>
      </c>
    </row>
    <row r="9059" spans="1:8" x14ac:dyDescent="0.25">
      <c r="A9059" t="s">
        <v>10562</v>
      </c>
      <c r="B9059">
        <v>910</v>
      </c>
      <c r="C9059" t="str">
        <f>_xlfn.CONCAT(A9059," (",D9059,")")</f>
        <v>Pitín (Zlínský)</v>
      </c>
      <c r="D9059" t="s">
        <v>11209</v>
      </c>
      <c r="E9059" t="s">
        <v>10525</v>
      </c>
      <c r="F9059" t="s">
        <v>10562</v>
      </c>
      <c r="G9059">
        <f>VLOOKUP(C9059,[1]!czechia_osm_processed__3[[Column1]:[@lon]],2,FALSE)</f>
        <v>49.021284100000003</v>
      </c>
      <c r="H9059">
        <f>VLOOKUP(C9059,[1]!czechia_osm_processed__3[[Column1]:[@lon]],3,FALSE)</f>
        <v>17.878749899999999</v>
      </c>
    </row>
    <row r="9060" spans="1:8" x14ac:dyDescent="0.25">
      <c r="A9060" t="s">
        <v>10188</v>
      </c>
      <c r="B9060">
        <v>703</v>
      </c>
      <c r="C9060" t="str">
        <f>_xlfn.CONCAT(A9060," (",D9060,")")</f>
        <v>Pivín (Olomoucký)</v>
      </c>
      <c r="D9060" t="s">
        <v>11208</v>
      </c>
      <c r="E9060" t="s">
        <v>10112</v>
      </c>
      <c r="F9060" t="s">
        <v>10188</v>
      </c>
      <c r="G9060">
        <f>VLOOKUP(C9060,[1]!czechia_osm_processed__3[[Column1]:[@lon]],2,FALSE)</f>
        <v>49.384860000000003</v>
      </c>
      <c r="H9060">
        <f>VLOOKUP(C9060,[1]!czechia_osm_processed__3[[Column1]:[@lon]],3,FALSE)</f>
        <v>17.180569200000001</v>
      </c>
    </row>
    <row r="9061" spans="1:8" x14ac:dyDescent="0.25">
      <c r="A9061" t="s">
        <v>3762</v>
      </c>
      <c r="B9061">
        <v>64</v>
      </c>
      <c r="C9061" t="str">
        <f>_xlfn.CONCAT(A9061," (",D9061,")")</f>
        <v>Pivkovice (Jihočeský)</v>
      </c>
      <c r="D9061" t="s">
        <v>11200</v>
      </c>
      <c r="E9061" t="s">
        <v>3646</v>
      </c>
      <c r="F9061" t="s">
        <v>3762</v>
      </c>
      <c r="G9061">
        <f>VLOOKUP(C9061,[1]!czechia_osm_processed__3[[Column1]:[@lon]],2,FALSE)</f>
        <v>49.175101099999999</v>
      </c>
      <c r="H9061">
        <f>VLOOKUP(C9061,[1]!czechia_osm_processed__3[[Column1]:[@lon]],3,FALSE)</f>
        <v>14.0684144</v>
      </c>
    </row>
    <row r="9062" spans="1:8" x14ac:dyDescent="0.25">
      <c r="A9062" t="s">
        <v>1088</v>
      </c>
      <c r="B9062">
        <v>35</v>
      </c>
      <c r="C9062" t="str">
        <f>_xlfn.CONCAT(A9062," (",D9062,")")</f>
        <v>Pivnisko (Středočeský)</v>
      </c>
      <c r="D9062" t="s">
        <v>11199</v>
      </c>
      <c r="E9062" t="s">
        <v>1027</v>
      </c>
      <c r="F9062" t="s">
        <v>1084</v>
      </c>
      <c r="G9062">
        <f>VLOOKUP(C9062,[1]!czechia_osm_processed__3[[Column1]:[@lon]],2,FALSE)</f>
        <v>49.852296899999999</v>
      </c>
      <c r="H9062">
        <f>VLOOKUP(C9062,[1]!czechia_osm_processed__3[[Column1]:[@lon]],3,FALSE)</f>
        <v>15.1358365</v>
      </c>
    </row>
    <row r="9063" spans="1:8" x14ac:dyDescent="0.25">
      <c r="A9063" t="s">
        <v>4195</v>
      </c>
      <c r="B9063">
        <v>43</v>
      </c>
      <c r="C9063" t="str">
        <f>_xlfn.CONCAT(A9063," (",D9063,")")</f>
        <v>Pivoň (Plzeňský)</v>
      </c>
      <c r="D9063" t="s">
        <v>11201</v>
      </c>
      <c r="E9063" t="s">
        <v>4094</v>
      </c>
      <c r="F9063" t="s">
        <v>3744</v>
      </c>
      <c r="G9063">
        <f>VLOOKUP(C9063,[1]!czechia_osm_processed__3[[Column1]:[@lon]],2,FALSE)</f>
        <v>49.486811099999997</v>
      </c>
      <c r="H9063">
        <f>VLOOKUP(C9063,[1]!czechia_osm_processed__3[[Column1]:[@lon]],3,FALSE)</f>
        <v>12.7332014</v>
      </c>
    </row>
    <row r="9064" spans="1:8" x14ac:dyDescent="0.25">
      <c r="A9064" t="s">
        <v>9106</v>
      </c>
      <c r="B9064">
        <v>59</v>
      </c>
      <c r="C9064" t="str">
        <f>_xlfn.CONCAT(A9064," (",D9064,")")</f>
        <v>Pivonice (Vysočina)</v>
      </c>
      <c r="D9064" t="s">
        <v>7964</v>
      </c>
      <c r="E9064" t="s">
        <v>9086</v>
      </c>
      <c r="F9064" t="s">
        <v>9101</v>
      </c>
      <c r="G9064">
        <f>VLOOKUP(C9064,[1]!czechia_osm_processed__3[[Column1]:[@lon]],2,FALSE)</f>
        <v>49.532455499999998</v>
      </c>
      <c r="H9064">
        <f>VLOOKUP(C9064,[1]!czechia_osm_processed__3[[Column1]:[@lon]],3,FALSE)</f>
        <v>16.319725300000002</v>
      </c>
    </row>
    <row r="9065" spans="1:8" x14ac:dyDescent="0.25">
      <c r="A9065" t="s">
        <v>10427</v>
      </c>
      <c r="B9065">
        <v>70</v>
      </c>
      <c r="C9065" t="str">
        <f>_xlfn.CONCAT(A9065," (",D9065,")")</f>
        <v>Pivonín (Olomoucký)</v>
      </c>
      <c r="D9065" t="s">
        <v>11208</v>
      </c>
      <c r="E9065" t="s">
        <v>10313</v>
      </c>
      <c r="F9065" t="s">
        <v>10426</v>
      </c>
      <c r="G9065">
        <f>VLOOKUP(C9065,[1]!czechia_osm_processed__3[[Column1]:[@lon]],2,FALSE)</f>
        <v>49.896432500000003</v>
      </c>
      <c r="H9065">
        <f>VLOOKUP(C9065,[1]!czechia_osm_processed__3[[Column1]:[@lon]],3,FALSE)</f>
        <v>16.811945300000001</v>
      </c>
    </row>
    <row r="9066" spans="1:8" x14ac:dyDescent="0.25">
      <c r="A9066" t="s">
        <v>422</v>
      </c>
      <c r="B9066">
        <v>16</v>
      </c>
      <c r="C9066" t="str">
        <f>_xlfn.CONCAT(A9066," (",D9066,")")</f>
        <v>Plachova Lhota (Středočeský)</v>
      </c>
      <c r="D9066" t="s">
        <v>11199</v>
      </c>
      <c r="E9066" t="s">
        <v>42</v>
      </c>
      <c r="F9066" t="s">
        <v>420</v>
      </c>
      <c r="G9066">
        <f>VLOOKUP(C9066,[1]!czechia_osm_processed__3[[Column1]:[@lon]],2,FALSE)</f>
        <v>49.604261299999997</v>
      </c>
      <c r="H9066">
        <f>VLOOKUP(C9066,[1]!czechia_osm_processed__3[[Column1]:[@lon]],3,FALSE)</f>
        <v>14.6470103</v>
      </c>
    </row>
    <row r="9067" spans="1:8" x14ac:dyDescent="0.25">
      <c r="A9067" t="s">
        <v>4895</v>
      </c>
      <c r="B9067">
        <v>37</v>
      </c>
      <c r="C9067" t="str">
        <f>_xlfn.CONCAT(A9067," (",D9067,")")</f>
        <v>Plachtín (Plzeňský)</v>
      </c>
      <c r="D9067" t="s">
        <v>11201</v>
      </c>
      <c r="E9067" t="s">
        <v>4791</v>
      </c>
      <c r="F9067" t="s">
        <v>4888</v>
      </c>
      <c r="G9067">
        <f>VLOOKUP(C9067,[1]!czechia_osm_processed__3[[Column1]:[@lon]],2,FALSE)</f>
        <v>49.929631200000003</v>
      </c>
      <c r="H9067">
        <f>VLOOKUP(C9067,[1]!czechia_osm_processed__3[[Column1]:[@lon]],3,FALSE)</f>
        <v>13.182812800000001</v>
      </c>
    </row>
    <row r="9068" spans="1:8" x14ac:dyDescent="0.25">
      <c r="A9068" t="s">
        <v>6999</v>
      </c>
      <c r="B9068">
        <v>736</v>
      </c>
      <c r="C9068" t="str">
        <f>_xlfn.CONCAT(A9068," (",D9068,")")</f>
        <v>Plačice (Královéhradecký)</v>
      </c>
      <c r="D9068" t="s">
        <v>11205</v>
      </c>
      <c r="E9068" t="s">
        <v>6966</v>
      </c>
      <c r="F9068" t="s">
        <v>6991</v>
      </c>
      <c r="G9068">
        <f>VLOOKUP(C9068,[1]!czechia_osm_processed__3[[Column1]:[@lon]],2,FALSE)</f>
        <v>50.1941481</v>
      </c>
      <c r="H9068">
        <f>VLOOKUP(C9068,[1]!czechia_osm_processed__3[[Column1]:[@lon]],3,FALSE)</f>
        <v>15.7776438</v>
      </c>
    </row>
    <row r="9069" spans="1:8" x14ac:dyDescent="0.25">
      <c r="A9069" t="s">
        <v>8794</v>
      </c>
      <c r="B9069">
        <v>164</v>
      </c>
      <c r="C9069" t="str">
        <f>_xlfn.CONCAT(A9069," (",D9069,")")</f>
        <v>Plačkov (Vysočina)</v>
      </c>
      <c r="D9069" t="s">
        <v>7964</v>
      </c>
      <c r="E9069" t="s">
        <v>8742</v>
      </c>
      <c r="F9069" t="s">
        <v>8792</v>
      </c>
      <c r="G9069">
        <f>VLOOKUP(C9069,[1]!czechia_osm_processed__3[[Column1]:[@lon]],2,FALSE)</f>
        <v>49.535762200000001</v>
      </c>
      <c r="H9069">
        <f>VLOOKUP(C9069,[1]!czechia_osm_processed__3[[Column1]:[@lon]],3,FALSE)</f>
        <v>15.396220899999999</v>
      </c>
    </row>
    <row r="9070" spans="1:8" x14ac:dyDescent="0.25">
      <c r="A9070" t="s">
        <v>6998</v>
      </c>
      <c r="B9070">
        <v>1183</v>
      </c>
      <c r="C9070" t="str">
        <f>_xlfn.CONCAT(A9070," (",D9070,")")</f>
        <v>Plácky (Královéhradecký)</v>
      </c>
      <c r="D9070" t="s">
        <v>11205</v>
      </c>
      <c r="E9070" t="s">
        <v>6966</v>
      </c>
      <c r="F9070" t="s">
        <v>6991</v>
      </c>
      <c r="G9070">
        <f>VLOOKUP(C9070,[1]!czechia_osm_processed__3[[Column1]:[@lon]],2,FALSE)</f>
        <v>50.235227700000003</v>
      </c>
      <c r="H9070">
        <f>VLOOKUP(C9070,[1]!czechia_osm_processed__3[[Column1]:[@lon]],3,FALSE)</f>
        <v>15.8188569</v>
      </c>
    </row>
    <row r="9071" spans="1:8" x14ac:dyDescent="0.25">
      <c r="A9071" t="s">
        <v>3031</v>
      </c>
      <c r="B9071">
        <v>34</v>
      </c>
      <c r="C9071" t="str">
        <f>_xlfn.CONCAT(A9071," (",D9071,")")</f>
        <v>Plačovice (Jihočeský)</v>
      </c>
      <c r="D9071" t="s">
        <v>11200</v>
      </c>
      <c r="E9071" t="s">
        <v>2986</v>
      </c>
      <c r="F9071" t="s">
        <v>3028</v>
      </c>
      <c r="G9071">
        <f>VLOOKUP(C9071,[1]!czechia_osm_processed__3[[Column1]:[@lon]],2,FALSE)</f>
        <v>48.968874599999999</v>
      </c>
      <c r="H9071">
        <f>VLOOKUP(C9071,[1]!czechia_osm_processed__3[[Column1]:[@lon]],3,FALSE)</f>
        <v>15.5354451</v>
      </c>
    </row>
    <row r="9072" spans="1:8" x14ac:dyDescent="0.25">
      <c r="A9072" t="s">
        <v>4903</v>
      </c>
      <c r="B9072">
        <v>95</v>
      </c>
      <c r="C9072" t="str">
        <f>_xlfn.CONCAT(A9072," (",D9072,")")</f>
        <v>Pláň (Plzeňský)</v>
      </c>
      <c r="D9072" t="s">
        <v>11201</v>
      </c>
      <c r="E9072" t="s">
        <v>4791</v>
      </c>
      <c r="F9072" t="s">
        <v>4902</v>
      </c>
      <c r="G9072">
        <f>VLOOKUP(C9072,[1]!czechia_osm_processed__3[[Column1]:[@lon]],2,FALSE)</f>
        <v>49.9076685</v>
      </c>
      <c r="H9072">
        <f>VLOOKUP(C9072,[1]!czechia_osm_processed__3[[Column1]:[@lon]],3,FALSE)</f>
        <v>13.074582299999999</v>
      </c>
    </row>
    <row r="9073" spans="1:8" x14ac:dyDescent="0.25">
      <c r="A9073" t="s">
        <v>2189</v>
      </c>
      <c r="B9073">
        <v>247</v>
      </c>
      <c r="C9073" t="str">
        <f>_xlfn.CONCAT(A9073," (",D9073,")")</f>
        <v>Planá (Jihočeský)</v>
      </c>
      <c r="D9073" t="s">
        <v>11200</v>
      </c>
      <c r="E9073" t="s">
        <v>2530</v>
      </c>
      <c r="F9073" t="s">
        <v>2189</v>
      </c>
      <c r="G9073">
        <f>VLOOKUP(C9073,[1]!czechia_osm_processed__3[[Column1]:[@lon]],2,FALSE)</f>
        <v>48.9435942</v>
      </c>
      <c r="H9073">
        <f>VLOOKUP(C9073,[1]!czechia_osm_processed__3[[Column1]:[@lon]],3,FALSE)</f>
        <v>14.452764500000001</v>
      </c>
    </row>
    <row r="9074" spans="1:8" x14ac:dyDescent="0.25">
      <c r="A9074" t="s">
        <v>2189</v>
      </c>
      <c r="B9074">
        <v>93</v>
      </c>
      <c r="C9074" t="str">
        <f>_xlfn.CONCAT(A9074," (",D9074,")")</f>
        <v>Planá (Plzeňský)</v>
      </c>
      <c r="D9074" t="s">
        <v>11201</v>
      </c>
      <c r="E9074" t="s">
        <v>4791</v>
      </c>
      <c r="F9074" t="s">
        <v>4826</v>
      </c>
      <c r="G9074">
        <f>VLOOKUP(C9074,[1]!czechia_osm_processed__3[[Column1]:[@lon]],2,FALSE)</f>
        <v>49.8567806</v>
      </c>
      <c r="H9074">
        <f>VLOOKUP(C9074,[1]!czechia_osm_processed__3[[Column1]:[@lon]],3,FALSE)</f>
        <v>13.517208</v>
      </c>
    </row>
    <row r="9075" spans="1:8" x14ac:dyDescent="0.25">
      <c r="A9075" t="s">
        <v>2189</v>
      </c>
      <c r="B9075">
        <v>5041</v>
      </c>
      <c r="C9075" t="str">
        <f>_xlfn.CONCAT(A9075," (",D9075,")")</f>
        <v>Planá (Plzeňský)</v>
      </c>
      <c r="D9075" t="s">
        <v>11201</v>
      </c>
      <c r="E9075" t="s">
        <v>5050</v>
      </c>
      <c r="F9075" t="s">
        <v>5152</v>
      </c>
      <c r="G9075">
        <f>VLOOKUP(C9075,[1]!czechia_osm_processed__3[[Column1]:[@lon]],2,FALSE)</f>
        <v>49.8567806</v>
      </c>
      <c r="H9075">
        <f>VLOOKUP(C9075,[1]!czechia_osm_processed__3[[Column1]:[@lon]],3,FALSE)</f>
        <v>13.517208</v>
      </c>
    </row>
    <row r="9076" spans="1:8" x14ac:dyDescent="0.25">
      <c r="A9076" t="s">
        <v>2189</v>
      </c>
      <c r="B9076">
        <v>16</v>
      </c>
      <c r="C9076" t="str">
        <f>_xlfn.CONCAT(A9076," (",D9076,")")</f>
        <v>Planá (Středočeský)</v>
      </c>
      <c r="D9076" t="s">
        <v>11199</v>
      </c>
      <c r="E9076" t="s">
        <v>2098</v>
      </c>
      <c r="F9076" t="s">
        <v>2186</v>
      </c>
      <c r="G9076">
        <f>VLOOKUP(C9076,[1]!czechia_osm_processed__3[[Column1]:[@lon]],2,FALSE)</f>
        <v>49.564176799999998</v>
      </c>
      <c r="H9076">
        <f>VLOOKUP(C9076,[1]!czechia_osm_processed__3[[Column1]:[@lon]],3,FALSE)</f>
        <v>14.2234459</v>
      </c>
    </row>
    <row r="9077" spans="1:8" x14ac:dyDescent="0.25">
      <c r="A9077" t="s">
        <v>3991</v>
      </c>
      <c r="B9077">
        <v>2862</v>
      </c>
      <c r="C9077" t="str">
        <f>_xlfn.CONCAT(A9077," (",D9077,")")</f>
        <v>Planá nad Lužnicí (Jihočeský)</v>
      </c>
      <c r="D9077" t="s">
        <v>11200</v>
      </c>
      <c r="E9077" t="s">
        <v>3844</v>
      </c>
      <c r="F9077" t="s">
        <v>3990</v>
      </c>
      <c r="G9077">
        <f>VLOOKUP(C9077,[1]!czechia_osm_processed__3[[Column1]:[@lon]],2,FALSE)</f>
        <v>49.355056599999998</v>
      </c>
      <c r="H9077">
        <f>VLOOKUP(C9077,[1]!czechia_osm_processed__3[[Column1]:[@lon]],3,FALSE)</f>
        <v>14.708947999999999</v>
      </c>
    </row>
    <row r="9078" spans="1:8" x14ac:dyDescent="0.25">
      <c r="A9078" t="s">
        <v>947</v>
      </c>
      <c r="B9078">
        <v>1445</v>
      </c>
      <c r="C9078" t="str">
        <f>_xlfn.CONCAT(A9078," (",D9078,")")</f>
        <v>Plaňany (Středočeský)</v>
      </c>
      <c r="D9078" t="s">
        <v>11199</v>
      </c>
      <c r="E9078" t="s">
        <v>858</v>
      </c>
      <c r="F9078" t="s">
        <v>947</v>
      </c>
      <c r="G9078">
        <f>VLOOKUP(C9078,[1]!czechia_osm_processed__3[[Column1]:[@lon]],2,FALSE)</f>
        <v>50.052441000000002</v>
      </c>
      <c r="H9078">
        <f>VLOOKUP(C9078,[1]!czechia_osm_processed__3[[Column1]:[@lon]],3,FALSE)</f>
        <v>15.0327974</v>
      </c>
    </row>
    <row r="9079" spans="1:8" x14ac:dyDescent="0.25">
      <c r="A9079" t="s">
        <v>7954</v>
      </c>
      <c r="B9079">
        <v>28</v>
      </c>
      <c r="C9079" t="str">
        <f>_xlfn.CONCAT(A9079," (",D9079,")")</f>
        <v>Pláňavy (Pardubický)</v>
      </c>
      <c r="D9079" t="s">
        <v>11206</v>
      </c>
      <c r="E9079" t="s">
        <v>7756</v>
      </c>
      <c r="F9079" t="s">
        <v>1374</v>
      </c>
      <c r="G9079">
        <f>VLOOKUP(C9079,[1]!czechia_osm_processed__3[[Column1]:[@lon]],2,FALSE)</f>
        <v>49.768172499999999</v>
      </c>
      <c r="H9079">
        <f>VLOOKUP(C9079,[1]!czechia_osm_processed__3[[Column1]:[@lon]],3,FALSE)</f>
        <v>15.9530447</v>
      </c>
    </row>
    <row r="9080" spans="1:8" x14ac:dyDescent="0.25">
      <c r="A9080" t="s">
        <v>8694</v>
      </c>
      <c r="B9080">
        <v>179</v>
      </c>
      <c r="C9080" t="str">
        <f>_xlfn.CONCAT(A9080," (",D9080,")")</f>
        <v>Plandry (Vysočina)</v>
      </c>
      <c r="D9080" t="s">
        <v>7964</v>
      </c>
      <c r="E9080" t="s">
        <v>8617</v>
      </c>
      <c r="F9080" t="s">
        <v>8694</v>
      </c>
      <c r="G9080">
        <f>VLOOKUP(C9080,[1]!czechia_osm_processed__3[[Column1]:[@lon]],2,FALSE)</f>
        <v>49.424056899999997</v>
      </c>
      <c r="H9080">
        <f>VLOOKUP(C9080,[1]!czechia_osm_processed__3[[Column1]:[@lon]],3,FALSE)</f>
        <v>15.530384099999999</v>
      </c>
    </row>
    <row r="9081" spans="1:8" x14ac:dyDescent="0.25">
      <c r="A9081" t="s">
        <v>4271</v>
      </c>
      <c r="B9081">
        <v>12</v>
      </c>
      <c r="C9081" t="str">
        <f>_xlfn.CONCAT(A9081," (",D9081,")")</f>
        <v>Pláně (Plzeňský)</v>
      </c>
      <c r="D9081" t="s">
        <v>11201</v>
      </c>
      <c r="E9081" t="s">
        <v>4094</v>
      </c>
      <c r="F9081" t="s">
        <v>4266</v>
      </c>
      <c r="G9081">
        <f>VLOOKUP(C9081,[1]!czechia_osm_processed__3[[Column1]:[@lon]],2,FALSE)</f>
        <v>49.417389800000002</v>
      </c>
      <c r="H9081">
        <f>VLOOKUP(C9081,[1]!czechia_osm_processed__3[[Column1]:[@lon]],3,FALSE)</f>
        <v>13.042755400000001</v>
      </c>
    </row>
    <row r="9082" spans="1:8" x14ac:dyDescent="0.25">
      <c r="A9082" t="s">
        <v>4271</v>
      </c>
      <c r="B9082">
        <v>117</v>
      </c>
      <c r="C9082" t="str">
        <f>_xlfn.CONCAT(A9082," (",D9082,")")</f>
        <v>Pláně (Plzeňský)</v>
      </c>
      <c r="D9082" t="s">
        <v>11201</v>
      </c>
      <c r="E9082" t="s">
        <v>4791</v>
      </c>
      <c r="F9082" t="s">
        <v>4271</v>
      </c>
      <c r="G9082">
        <f>VLOOKUP(C9082,[1]!czechia_osm_processed__3[[Column1]:[@lon]],2,FALSE)</f>
        <v>49.417389800000002</v>
      </c>
      <c r="H9082">
        <f>VLOOKUP(C9082,[1]!czechia_osm_processed__3[[Column1]:[@lon]],3,FALSE)</f>
        <v>13.042755400000001</v>
      </c>
    </row>
    <row r="9083" spans="1:8" x14ac:dyDescent="0.25">
      <c r="A9083" t="s">
        <v>4527</v>
      </c>
      <c r="B9083">
        <v>976</v>
      </c>
      <c r="C9083" t="str">
        <f>_xlfn.CONCAT(A9083," (",D9083,")")</f>
        <v>Plánice (Plzeňský)</v>
      </c>
      <c r="D9083" t="s">
        <v>11201</v>
      </c>
      <c r="E9083" t="s">
        <v>4276</v>
      </c>
      <c r="F9083" t="s">
        <v>4523</v>
      </c>
      <c r="G9083">
        <f>VLOOKUP(C9083,[1]!czechia_osm_processed__3[[Column1]:[@lon]],2,FALSE)</f>
        <v>49.3882014</v>
      </c>
      <c r="H9083">
        <f>VLOOKUP(C9083,[1]!czechia_osm_processed__3[[Column1]:[@lon]],3,FALSE)</f>
        <v>13.4675917</v>
      </c>
    </row>
    <row r="9084" spans="1:8" x14ac:dyDescent="0.25">
      <c r="A9084" t="s">
        <v>2830</v>
      </c>
      <c r="B9084">
        <v>21</v>
      </c>
      <c r="C9084" t="str">
        <f>_xlfn.CONCAT(A9084," (",D9084,")")</f>
        <v>Plánička (Jihočeský)</v>
      </c>
      <c r="D9084" t="s">
        <v>11200</v>
      </c>
      <c r="E9084" t="s">
        <v>2796</v>
      </c>
      <c r="F9084" t="s">
        <v>2826</v>
      </c>
      <c r="G9084">
        <f>VLOOKUP(C9084,[1]!czechia_osm_processed__3[[Column1]:[@lon]],2,FALSE)</f>
        <v>48.722405199999997</v>
      </c>
      <c r="H9084">
        <f>VLOOKUP(C9084,[1]!czechia_osm_processed__3[[Column1]:[@lon]],3,FALSE)</f>
        <v>14.1336797</v>
      </c>
    </row>
    <row r="9085" spans="1:8" x14ac:dyDescent="0.25">
      <c r="A9085" t="s">
        <v>2830</v>
      </c>
      <c r="B9085">
        <v>6</v>
      </c>
      <c r="C9085" t="str">
        <f>_xlfn.CONCAT(A9085," (",D9085,")")</f>
        <v>Plánička (Plzeňský)</v>
      </c>
      <c r="D9085" t="s">
        <v>11201</v>
      </c>
      <c r="E9085" t="s">
        <v>4276</v>
      </c>
      <c r="F9085" t="s">
        <v>4306</v>
      </c>
      <c r="G9085">
        <f>VLOOKUP(C9085,[1]!czechia_osm_processed__3[[Column1]:[@lon]],2,FALSE)</f>
        <v>49.347481799999997</v>
      </c>
      <c r="H9085">
        <f>VLOOKUP(C9085,[1]!czechia_osm_processed__3[[Column1]:[@lon]],3,FALSE)</f>
        <v>13.4568368</v>
      </c>
    </row>
    <row r="9086" spans="1:8" x14ac:dyDescent="0.25">
      <c r="A9086" t="s">
        <v>2156</v>
      </c>
      <c r="B9086">
        <v>5</v>
      </c>
      <c r="C9086" t="str">
        <f>_xlfn.CONCAT(A9086," (",D9086,")")</f>
        <v>Planiny (Plzeňský)</v>
      </c>
      <c r="D9086" t="s">
        <v>11201</v>
      </c>
      <c r="E9086" t="s">
        <v>4647</v>
      </c>
      <c r="F9086" t="s">
        <v>4732</v>
      </c>
      <c r="G9086">
        <f>VLOOKUP(C9086,[1]!czechia_osm_processed__3[[Column1]:[@lon]],2,FALSE)</f>
        <v>49.605899600000001</v>
      </c>
      <c r="H9086">
        <f>VLOOKUP(C9086,[1]!czechia_osm_processed__3[[Column1]:[@lon]],3,FALSE)</f>
        <v>13.6977384</v>
      </c>
    </row>
    <row r="9087" spans="1:8" x14ac:dyDescent="0.25">
      <c r="A9087" t="s">
        <v>2156</v>
      </c>
      <c r="B9087">
        <v>14</v>
      </c>
      <c r="C9087" t="str">
        <f>_xlfn.CONCAT(A9087," (",D9087,")")</f>
        <v>Planiny (Středočeský)</v>
      </c>
      <c r="D9087" t="s">
        <v>11199</v>
      </c>
      <c r="E9087" t="s">
        <v>2098</v>
      </c>
      <c r="F9087" t="s">
        <v>2154</v>
      </c>
      <c r="G9087">
        <f>VLOOKUP(C9087,[1]!czechia_osm_processed__3[[Column1]:[@lon]],2,FALSE)</f>
        <v>49.545145900000001</v>
      </c>
      <c r="H9087">
        <f>VLOOKUP(C9087,[1]!czechia_osm_processed__3[[Column1]:[@lon]],3,FALSE)</f>
        <v>13.7789032</v>
      </c>
    </row>
    <row r="9088" spans="1:8" x14ac:dyDescent="0.25">
      <c r="A9088" t="s">
        <v>3144</v>
      </c>
      <c r="B9088">
        <v>29</v>
      </c>
      <c r="C9088" t="str">
        <f>_xlfn.CONCAT(A9088," (",D9088,")")</f>
        <v>Plasná (Jihočeský)</v>
      </c>
      <c r="D9088" t="s">
        <v>11200</v>
      </c>
      <c r="E9088" t="s">
        <v>2986</v>
      </c>
      <c r="F9088" t="s">
        <v>3140</v>
      </c>
      <c r="G9088">
        <f>VLOOKUP(C9088,[1]!czechia_osm_processed__3[[Column1]:[@lon]],2,FALSE)</f>
        <v>49.182750400000003</v>
      </c>
      <c r="H9088">
        <f>VLOOKUP(C9088,[1]!czechia_osm_processed__3[[Column1]:[@lon]],3,FALSE)</f>
        <v>14.892626999999999</v>
      </c>
    </row>
    <row r="9089" spans="1:8" x14ac:dyDescent="0.25">
      <c r="A9089" t="s">
        <v>2721</v>
      </c>
      <c r="B9089">
        <v>94</v>
      </c>
      <c r="C9089" t="str">
        <f>_xlfn.CONCAT(A9089," (",D9089,")")</f>
        <v>Plástovice (Jihočeský)</v>
      </c>
      <c r="D9089" t="s">
        <v>11200</v>
      </c>
      <c r="E9089" t="s">
        <v>2530</v>
      </c>
      <c r="F9089" t="s">
        <v>17</v>
      </c>
      <c r="G9089">
        <f>VLOOKUP(C9089,[1]!czechia_osm_processed__3[[Column1]:[@lon]],2,FALSE)</f>
        <v>49.069628100000003</v>
      </c>
      <c r="H9089">
        <f>VLOOKUP(C9089,[1]!czechia_osm_processed__3[[Column1]:[@lon]],3,FALSE)</f>
        <v>14.306989400000001</v>
      </c>
    </row>
    <row r="9090" spans="1:8" x14ac:dyDescent="0.25">
      <c r="A9090" t="s">
        <v>4917</v>
      </c>
      <c r="B9090">
        <v>1808</v>
      </c>
      <c r="C9090" t="str">
        <f>_xlfn.CONCAT(A9090," (",D9090,")")</f>
        <v>Plasy (Plzeňský)</v>
      </c>
      <c r="D9090" t="s">
        <v>11201</v>
      </c>
      <c r="E9090" t="s">
        <v>4791</v>
      </c>
      <c r="F9090" t="s">
        <v>4913</v>
      </c>
      <c r="G9090">
        <f>VLOOKUP(C9090,[1]!czechia_osm_processed__3[[Column1]:[@lon]],2,FALSE)</f>
        <v>49.933157899999998</v>
      </c>
      <c r="H9090">
        <f>VLOOKUP(C9090,[1]!czechia_osm_processed__3[[Column1]:[@lon]],3,FALSE)</f>
        <v>13.383343999999999</v>
      </c>
    </row>
    <row r="9091" spans="1:8" x14ac:dyDescent="0.25">
      <c r="A9091" t="s">
        <v>8041</v>
      </c>
      <c r="B9091">
        <v>245</v>
      </c>
      <c r="C9091" t="str">
        <f>_xlfn.CONCAT(A9091," (",D9091,")")</f>
        <v>Platěnice (Pardubický)</v>
      </c>
      <c r="D9091" t="s">
        <v>11206</v>
      </c>
      <c r="E9091" t="s">
        <v>7974</v>
      </c>
      <c r="F9091" t="s">
        <v>6414</v>
      </c>
      <c r="G9091">
        <f>VLOOKUP(C9091,[1]!czechia_osm_processed__3[[Column1]:[@lon]],2,FALSE)</f>
        <v>50.0105717</v>
      </c>
      <c r="H9091">
        <f>VLOOKUP(C9091,[1]!czechia_osm_processed__3[[Column1]:[@lon]],3,FALSE)</f>
        <v>15.9486892</v>
      </c>
    </row>
    <row r="9092" spans="1:8" x14ac:dyDescent="0.25">
      <c r="A9092" t="s">
        <v>8042</v>
      </c>
      <c r="B9092">
        <v>13</v>
      </c>
      <c r="C9092" t="str">
        <f>_xlfn.CONCAT(A9092," (",D9092,")")</f>
        <v>Platěnsko (Pardubický)</v>
      </c>
      <c r="D9092" t="s">
        <v>11206</v>
      </c>
      <c r="E9092" t="s">
        <v>7974</v>
      </c>
      <c r="F9092" t="s">
        <v>6414</v>
      </c>
      <c r="G9092">
        <f>VLOOKUP(C9092,[1]!czechia_osm_processed__3[[Column1]:[@lon]],2,FALSE)</f>
        <v>50.003757299999997</v>
      </c>
      <c r="H9092">
        <f>VLOOKUP(C9092,[1]!czechia_osm_processed__3[[Column1]:[@lon]],3,FALSE)</f>
        <v>15.953792099999999</v>
      </c>
    </row>
    <row r="9093" spans="1:8" x14ac:dyDescent="0.25">
      <c r="A9093" t="s">
        <v>4323</v>
      </c>
      <c r="B9093">
        <v>5</v>
      </c>
      <c r="C9093" t="str">
        <f>_xlfn.CONCAT(A9093," (",D9093,")")</f>
        <v>Platoř (Plzeňský)</v>
      </c>
      <c r="D9093" t="s">
        <v>11201</v>
      </c>
      <c r="E9093" t="s">
        <v>4276</v>
      </c>
      <c r="F9093" t="s">
        <v>3818</v>
      </c>
      <c r="G9093">
        <f>VLOOKUP(C9093,[1]!czechia_osm_processed__3[[Column1]:[@lon]],2,FALSE)</f>
        <v>49.192784199999998</v>
      </c>
      <c r="H9093">
        <f>VLOOKUP(C9093,[1]!czechia_osm_processed__3[[Column1]:[@lon]],3,FALSE)</f>
        <v>13.537151</v>
      </c>
    </row>
    <row r="9094" spans="1:8" x14ac:dyDescent="0.25">
      <c r="A9094" t="s">
        <v>2707</v>
      </c>
      <c r="B9094">
        <v>397</v>
      </c>
      <c r="C9094" t="str">
        <f>_xlfn.CONCAT(A9094," (",D9094,")")</f>
        <v>Plav (Jihočeský)</v>
      </c>
      <c r="D9094" t="s">
        <v>11200</v>
      </c>
      <c r="E9094" t="s">
        <v>2530</v>
      </c>
      <c r="F9094" t="s">
        <v>2707</v>
      </c>
      <c r="G9094">
        <f>VLOOKUP(C9094,[1]!czechia_osm_processed__3[[Column1]:[@lon]],2,FALSE)</f>
        <v>48.906764000000003</v>
      </c>
      <c r="H9094">
        <f>VLOOKUP(C9094,[1]!czechia_osm_processed__3[[Column1]:[@lon]],3,FALSE)</f>
        <v>14.474141400000001</v>
      </c>
    </row>
    <row r="9095" spans="1:8" x14ac:dyDescent="0.25">
      <c r="A9095" t="s">
        <v>9839</v>
      </c>
      <c r="B9095">
        <v>475</v>
      </c>
      <c r="C9095" t="str">
        <f>_xlfn.CONCAT(A9095," (",D9095,")")</f>
        <v>Plaveč (Jihomoravský)</v>
      </c>
      <c r="D9095" t="s">
        <v>11207</v>
      </c>
      <c r="E9095" t="s">
        <v>9770</v>
      </c>
      <c r="F9095" t="s">
        <v>9839</v>
      </c>
      <c r="G9095">
        <f>VLOOKUP(C9095,[1]!czechia_osm_processed__3[[Column1]:[@lon]],2,FALSE)</f>
        <v>48.928883999999996</v>
      </c>
      <c r="H9095">
        <f>VLOOKUP(C9095,[1]!czechia_osm_processed__3[[Column1]:[@lon]],3,FALSE)</f>
        <v>16.073329099999999</v>
      </c>
    </row>
    <row r="9096" spans="1:8" x14ac:dyDescent="0.25">
      <c r="A9096" t="s">
        <v>3138</v>
      </c>
      <c r="B9096">
        <v>441</v>
      </c>
      <c r="C9096" t="str">
        <f>_xlfn.CONCAT(A9096," (",D9096,")")</f>
        <v>Plavsko (Jihočeský)</v>
      </c>
      <c r="D9096" t="s">
        <v>11200</v>
      </c>
      <c r="E9096" t="s">
        <v>2986</v>
      </c>
      <c r="F9096" t="s">
        <v>3138</v>
      </c>
      <c r="G9096">
        <f>VLOOKUP(C9096,[1]!czechia_osm_processed__3[[Column1]:[@lon]],2,FALSE)</f>
        <v>49.084290000000003</v>
      </c>
      <c r="H9096">
        <f>VLOOKUP(C9096,[1]!czechia_osm_processed__3[[Column1]:[@lon]],3,FALSE)</f>
        <v>14.9049008</v>
      </c>
    </row>
    <row r="9097" spans="1:8" x14ac:dyDescent="0.25">
      <c r="A9097" t="s">
        <v>6636</v>
      </c>
      <c r="B9097">
        <v>525</v>
      </c>
      <c r="C9097" t="str">
        <f>_xlfn.CONCAT(A9097," (",D9097,")")</f>
        <v>Plavy (Liberecký)</v>
      </c>
      <c r="D9097" t="s">
        <v>11204</v>
      </c>
      <c r="E9097" t="s">
        <v>6573</v>
      </c>
      <c r="F9097" t="s">
        <v>6636</v>
      </c>
      <c r="G9097">
        <f>VLOOKUP(C9097,[1]!czechia_osm_processed__3[[Column1]:[@lon]],2,FALSE)</f>
        <v>50.702920400000004</v>
      </c>
      <c r="H9097">
        <f>VLOOKUP(C9097,[1]!czechia_osm_processed__3[[Column1]:[@lon]],3,FALSE)</f>
        <v>15.3126079</v>
      </c>
    </row>
    <row r="9098" spans="1:8" x14ac:dyDescent="0.25">
      <c r="A9098" t="s">
        <v>1615</v>
      </c>
      <c r="B9098">
        <v>364</v>
      </c>
      <c r="C9098" t="str">
        <f>_xlfn.CONCAT(A9098," (",D9098,")")</f>
        <v>Plazy (Středočeský)</v>
      </c>
      <c r="D9098" t="s">
        <v>11199</v>
      </c>
      <c r="E9098" t="s">
        <v>1442</v>
      </c>
      <c r="F9098" t="s">
        <v>1615</v>
      </c>
      <c r="G9098">
        <f>VLOOKUP(C9098,[1]!czechia_osm_processed__3[[Column1]:[@lon]],2,FALSE)</f>
        <v>50.418628400000003</v>
      </c>
      <c r="H9098">
        <f>VLOOKUP(C9098,[1]!czechia_osm_processed__3[[Column1]:[@lon]],3,FALSE)</f>
        <v>14.965715100000001</v>
      </c>
    </row>
    <row r="9099" spans="1:8" x14ac:dyDescent="0.25">
      <c r="A9099" t="s">
        <v>8050</v>
      </c>
      <c r="B9099">
        <v>96</v>
      </c>
      <c r="C9099" t="str">
        <f>_xlfn.CONCAT(A9099," (",D9099,")")</f>
        <v>Plch (Pardubický)</v>
      </c>
      <c r="D9099" t="s">
        <v>11206</v>
      </c>
      <c r="E9099" t="s">
        <v>7974</v>
      </c>
      <c r="F9099" t="s">
        <v>8050</v>
      </c>
      <c r="G9099">
        <f>VLOOKUP(C9099,[1]!czechia_osm_processed__3[[Column1]:[@lon]],2,FALSE)</f>
        <v>50.127130899999997</v>
      </c>
      <c r="H9099">
        <f>VLOOKUP(C9099,[1]!czechia_osm_processed__3[[Column1]:[@lon]],3,FALSE)</f>
        <v>15.696890099999999</v>
      </c>
    </row>
    <row r="9100" spans="1:8" x14ac:dyDescent="0.25">
      <c r="A9100" t="s">
        <v>786</v>
      </c>
      <c r="B9100">
        <v>189</v>
      </c>
      <c r="C9100" t="str">
        <f>_xlfn.CONCAT(A9100," (",D9100,")")</f>
        <v>Plchov (Středočeský)</v>
      </c>
      <c r="D9100" t="s">
        <v>11199</v>
      </c>
      <c r="E9100" t="s">
        <v>697</v>
      </c>
      <c r="F9100" t="s">
        <v>786</v>
      </c>
      <c r="G9100">
        <f>VLOOKUP(C9100,[1]!czechia_osm_processed__3[[Column1]:[@lon]],2,FALSE)</f>
        <v>50.252543299999999</v>
      </c>
      <c r="H9100">
        <f>VLOOKUP(C9100,[1]!czechia_osm_processed__3[[Column1]:[@lon]],3,FALSE)</f>
        <v>13.977750500000001</v>
      </c>
    </row>
    <row r="9101" spans="1:8" x14ac:dyDescent="0.25">
      <c r="A9101" t="s">
        <v>8358</v>
      </c>
      <c r="B9101">
        <v>59</v>
      </c>
      <c r="C9101" t="str">
        <f>_xlfn.CONCAT(A9101," (",D9101,")")</f>
        <v>Plchovice (Pardubický)</v>
      </c>
      <c r="D9101" t="s">
        <v>11206</v>
      </c>
      <c r="E9101" t="s">
        <v>8256</v>
      </c>
      <c r="F9101" t="s">
        <v>8358</v>
      </c>
      <c r="G9101">
        <f>VLOOKUP(C9101,[1]!czechia_osm_processed__3[[Column1]:[@lon]],2,FALSE)</f>
        <v>50.048826900000002</v>
      </c>
      <c r="H9101">
        <f>VLOOKUP(C9101,[1]!czechia_osm_processed__3[[Column1]:[@lon]],3,FALSE)</f>
        <v>16.1753879</v>
      </c>
    </row>
    <row r="9102" spans="1:8" x14ac:dyDescent="0.25">
      <c r="A9102" t="s">
        <v>8307</v>
      </c>
      <c r="B9102">
        <v>78</v>
      </c>
      <c r="C9102" t="str">
        <f>_xlfn.CONCAT(A9102," (",D9102,")")</f>
        <v>Plchůvky (Pardubický)</v>
      </c>
      <c r="D9102" t="s">
        <v>11206</v>
      </c>
      <c r="E9102" t="s">
        <v>8256</v>
      </c>
      <c r="F9102" t="s">
        <v>8303</v>
      </c>
      <c r="G9102">
        <f>VLOOKUP(C9102,[1]!czechia_osm_processed__3[[Column1]:[@lon]],2,FALSE)</f>
        <v>50.050094299999998</v>
      </c>
      <c r="H9102">
        <f>VLOOKUP(C9102,[1]!czechia_osm_processed__3[[Column1]:[@lon]],3,FALSE)</f>
        <v>16.159884900000002</v>
      </c>
    </row>
    <row r="9103" spans="1:8" x14ac:dyDescent="0.25">
      <c r="A9103" t="s">
        <v>3928</v>
      </c>
      <c r="B9103">
        <v>15</v>
      </c>
      <c r="C9103" t="str">
        <f>_xlfn.CONCAT(A9103," (",D9103,")")</f>
        <v>Plechov (Jihočeský)</v>
      </c>
      <c r="D9103" t="s">
        <v>11200</v>
      </c>
      <c r="E9103" t="s">
        <v>3844</v>
      </c>
      <c r="F9103" t="s">
        <v>3917</v>
      </c>
      <c r="G9103">
        <f>VLOOKUP(C9103,[1]!czechia_osm_processed__3[[Column1]:[@lon]],2,FALSE)</f>
        <v>49.508935600000001</v>
      </c>
      <c r="H9103">
        <f>VLOOKUP(C9103,[1]!czechia_osm_processed__3[[Column1]:[@lon]],3,FALSE)</f>
        <v>14.5160175</v>
      </c>
    </row>
    <row r="9104" spans="1:8" x14ac:dyDescent="0.25">
      <c r="A9104" t="s">
        <v>8193</v>
      </c>
      <c r="B9104">
        <v>11</v>
      </c>
      <c r="C9104" t="str">
        <f>_xlfn.CONCAT(A9104," (",D9104,")")</f>
        <v>Plechtinec (Pardubický)</v>
      </c>
      <c r="D9104" t="s">
        <v>11206</v>
      </c>
      <c r="E9104" t="s">
        <v>8122</v>
      </c>
      <c r="F9104" t="s">
        <v>8187</v>
      </c>
      <c r="G9104">
        <f>VLOOKUP(C9104,[1]!czechia_osm_processed__3[[Column1]:[@lon]],2,FALSE)</f>
        <v>49.711175400000002</v>
      </c>
      <c r="H9104">
        <f>VLOOKUP(C9104,[1]!czechia_osm_processed__3[[Column1]:[@lon]],3,FALSE)</f>
        <v>16.7638423</v>
      </c>
    </row>
    <row r="9105" spans="1:8" x14ac:dyDescent="0.25">
      <c r="A9105" t="s">
        <v>10382</v>
      </c>
      <c r="B9105">
        <v>228</v>
      </c>
      <c r="C9105" t="str">
        <f>_xlfn.CONCAT(A9105," (",D9105,")")</f>
        <v>Plechy (Olomoucký)</v>
      </c>
      <c r="D9105" t="s">
        <v>11208</v>
      </c>
      <c r="E9105" t="s">
        <v>10313</v>
      </c>
      <c r="F9105" t="s">
        <v>10381</v>
      </c>
      <c r="G9105">
        <f>VLOOKUP(C9105,[1]!czechia_osm_processed__3[[Column1]:[@lon]],2,FALSE)</f>
        <v>49.953900500000003</v>
      </c>
      <c r="H9105">
        <f>VLOOKUP(C9105,[1]!czechia_osm_processed__3[[Column1]:[@lon]],3,FALSE)</f>
        <v>16.999914100000002</v>
      </c>
    </row>
    <row r="9106" spans="1:8" x14ac:dyDescent="0.25">
      <c r="A9106" t="s">
        <v>9840</v>
      </c>
      <c r="B9106">
        <v>350</v>
      </c>
      <c r="C9106" t="str">
        <f>_xlfn.CONCAT(A9106," (",D9106,")")</f>
        <v>Plenkovice (Jihomoravský)</v>
      </c>
      <c r="D9106" t="s">
        <v>11207</v>
      </c>
      <c r="E9106" t="s">
        <v>9770</v>
      </c>
      <c r="F9106" t="s">
        <v>9840</v>
      </c>
      <c r="G9106">
        <f>VLOOKUP(C9106,[1]!czechia_osm_processed__3[[Column1]:[@lon]],2,FALSE)</f>
        <v>48.916019800000001</v>
      </c>
      <c r="H9106">
        <f>VLOOKUP(C9106,[1]!czechia_osm_processed__3[[Column1]:[@lon]],3,FALSE)</f>
        <v>16.011204299999999</v>
      </c>
    </row>
    <row r="9107" spans="1:8" x14ac:dyDescent="0.25">
      <c r="A9107" t="s">
        <v>4098</v>
      </c>
      <c r="B9107">
        <v>0</v>
      </c>
      <c r="C9107" t="str">
        <f>_xlfn.CONCAT(A9107," (",D9107,")")</f>
        <v>Pleš (Plzeňský)</v>
      </c>
      <c r="D9107" t="s">
        <v>11201</v>
      </c>
      <c r="E9107" t="s">
        <v>4094</v>
      </c>
      <c r="F9107" t="s">
        <v>4096</v>
      </c>
      <c r="G9107">
        <f>VLOOKUP(C9107,[1]!czechia_osm_processed__3[[Column1]:[@lon]],2,FALSE)</f>
        <v>49.545244599999997</v>
      </c>
      <c r="H9107">
        <f>VLOOKUP(C9107,[1]!czechia_osm_processed__3[[Column1]:[@lon]],3,FALSE)</f>
        <v>12.6188004</v>
      </c>
    </row>
    <row r="9108" spans="1:8" x14ac:dyDescent="0.25">
      <c r="A9108" t="s">
        <v>3139</v>
      </c>
      <c r="B9108">
        <v>181</v>
      </c>
      <c r="C9108" t="str">
        <f>_xlfn.CONCAT(A9108," (",D9108,")")</f>
        <v>Pleše (Jihočeský)</v>
      </c>
      <c r="D9108" t="s">
        <v>11200</v>
      </c>
      <c r="E9108" t="s">
        <v>2986</v>
      </c>
      <c r="F9108" t="s">
        <v>3139</v>
      </c>
      <c r="G9108">
        <f>VLOOKUP(C9108,[1]!czechia_osm_processed__3[[Column1]:[@lon]],2,FALSE)</f>
        <v>49.192865699999999</v>
      </c>
      <c r="H9108">
        <f>VLOOKUP(C9108,[1]!czechia_osm_processed__3[[Column1]:[@lon]],3,FALSE)</f>
        <v>14.817513</v>
      </c>
    </row>
    <row r="9109" spans="1:8" x14ac:dyDescent="0.25">
      <c r="A9109" t="s">
        <v>9060</v>
      </c>
      <c r="B9109">
        <v>68</v>
      </c>
      <c r="C9109" t="str">
        <f>_xlfn.CONCAT(A9109," (",D9109,")")</f>
        <v>Plešice (Vysočina)</v>
      </c>
      <c r="D9109" t="s">
        <v>7964</v>
      </c>
      <c r="E9109" t="s">
        <v>8931</v>
      </c>
      <c r="F9109" t="s">
        <v>2078</v>
      </c>
      <c r="G9109">
        <f>VLOOKUP(C9109,[1]!czechia_osm_processed__3[[Column1]:[@lon]],2,FALSE)</f>
        <v>49.168758199999999</v>
      </c>
      <c r="H9109">
        <f>VLOOKUP(C9109,[1]!czechia_osm_processed__3[[Column1]:[@lon]],3,FALSE)</f>
        <v>16.044974400000001</v>
      </c>
    </row>
    <row r="9110" spans="1:8" x14ac:dyDescent="0.25">
      <c r="A9110" t="s">
        <v>4404</v>
      </c>
      <c r="B9110">
        <v>17</v>
      </c>
      <c r="C9110" t="str">
        <f>_xlfn.CONCAT(A9110," (",D9110,")")</f>
        <v>Plešiny (Plzeňský)</v>
      </c>
      <c r="D9110" t="s">
        <v>11201</v>
      </c>
      <c r="E9110" t="s">
        <v>4276</v>
      </c>
      <c r="F9110" t="s">
        <v>4398</v>
      </c>
      <c r="G9110">
        <f>VLOOKUP(C9110,[1]!czechia_osm_processed__3[[Column1]:[@lon]],2,FALSE)</f>
        <v>49.368285</v>
      </c>
      <c r="H9110">
        <f>VLOOKUP(C9110,[1]!czechia_osm_processed__3[[Column1]:[@lon]],3,FALSE)</f>
        <v>13.195847199999999</v>
      </c>
    </row>
    <row r="9111" spans="1:8" x14ac:dyDescent="0.25">
      <c r="A9111" t="s">
        <v>2210</v>
      </c>
      <c r="B9111">
        <v>11</v>
      </c>
      <c r="C9111" t="str">
        <f>_xlfn.CONCAT(A9111," (",D9111,")")</f>
        <v>Plešiště (Středočeský)</v>
      </c>
      <c r="D9111" t="s">
        <v>11199</v>
      </c>
      <c r="E9111" t="s">
        <v>2098</v>
      </c>
      <c r="F9111" t="s">
        <v>2207</v>
      </c>
      <c r="G9111">
        <f>VLOOKUP(C9111,[1]!czechia_osm_processed__3[[Column1]:[@lon]],2,FALSE)</f>
        <v>49.613971599999999</v>
      </c>
      <c r="H9111">
        <f>VLOOKUP(C9111,[1]!czechia_osm_processed__3[[Column1]:[@lon]],3,FALSE)</f>
        <v>14.3264166</v>
      </c>
    </row>
    <row r="9112" spans="1:8" x14ac:dyDescent="0.25">
      <c r="A9112" t="s">
        <v>2838</v>
      </c>
      <c r="B9112">
        <v>11</v>
      </c>
      <c r="C9112" t="str">
        <f>_xlfn.CONCAT(A9112," (",D9112,")")</f>
        <v>Plešivec (Liberecký)</v>
      </c>
      <c r="D9112" t="s">
        <v>11204</v>
      </c>
      <c r="E9112" t="s">
        <v>6435</v>
      </c>
      <c r="F9112" t="s">
        <v>6471</v>
      </c>
      <c r="G9112">
        <f>VLOOKUP(C9112,[1]!czechia_osm_processed__3[[Column1]:[@lon]],2,FALSE)</f>
        <v>50.5347376</v>
      </c>
      <c r="H9112">
        <f>VLOOKUP(C9112,[1]!czechia_osm_processed__3[[Column1]:[@lon]],3,FALSE)</f>
        <v>14.5804466</v>
      </c>
    </row>
    <row r="9113" spans="1:8" x14ac:dyDescent="0.25">
      <c r="A9113" t="s">
        <v>2838</v>
      </c>
      <c r="B9113">
        <v>3221</v>
      </c>
      <c r="C9113" t="str">
        <f>_xlfn.CONCAT(A9113," (",D9113,")")</f>
        <v>Plešivec (Jihočeský)</v>
      </c>
      <c r="D9113" t="s">
        <v>11200</v>
      </c>
      <c r="E9113" t="s">
        <v>2796</v>
      </c>
      <c r="F9113" t="s">
        <v>2832</v>
      </c>
      <c r="G9113">
        <f>VLOOKUP(C9113,[1]!czechia_osm_processed__3[[Column1]:[@lon]],2,FALSE)</f>
        <v>48.801747499999998</v>
      </c>
      <c r="H9113">
        <f>VLOOKUP(C9113,[1]!czechia_osm_processed__3[[Column1]:[@lon]],3,FALSE)</f>
        <v>14.3130313</v>
      </c>
    </row>
    <row r="9114" spans="1:8" x14ac:dyDescent="0.25">
      <c r="A9114" t="s">
        <v>5303</v>
      </c>
      <c r="B9114">
        <v>1916</v>
      </c>
      <c r="C9114" t="str">
        <f>_xlfn.CONCAT(A9114," (",D9114,")")</f>
        <v>Plesná (Karlovarský)</v>
      </c>
      <c r="D9114" t="s">
        <v>11202</v>
      </c>
      <c r="E9114" t="s">
        <v>5212</v>
      </c>
      <c r="F9114" t="s">
        <v>5302</v>
      </c>
      <c r="G9114">
        <f>VLOOKUP(C9114,[1]!czechia_osm_processed__3[[Column1]:[@lon]],2,FALSE)</f>
        <v>50.227869900000002</v>
      </c>
      <c r="H9114">
        <f>VLOOKUP(C9114,[1]!czechia_osm_processed__3[[Column1]:[@lon]],3,FALSE)</f>
        <v>12.349397700000001</v>
      </c>
    </row>
    <row r="9115" spans="1:8" x14ac:dyDescent="0.25">
      <c r="A9115" t="s">
        <v>4919</v>
      </c>
      <c r="B9115">
        <v>260</v>
      </c>
      <c r="C9115" t="str">
        <f>_xlfn.CONCAT(A9115," (",D9115,")")</f>
        <v>Plešnice (Plzeňský)</v>
      </c>
      <c r="D9115" t="s">
        <v>11201</v>
      </c>
      <c r="E9115" t="s">
        <v>4791</v>
      </c>
      <c r="F9115" t="s">
        <v>4919</v>
      </c>
      <c r="G9115">
        <f>VLOOKUP(C9115,[1]!czechia_osm_processed__3[[Column1]:[@lon]],2,FALSE)</f>
        <v>49.770829599999999</v>
      </c>
      <c r="H9115">
        <f>VLOOKUP(C9115,[1]!czechia_osm_processed__3[[Column1]:[@lon]],3,FALSE)</f>
        <v>13.187513900000001</v>
      </c>
    </row>
    <row r="9116" spans="1:8" x14ac:dyDescent="0.25">
      <c r="A9116" t="s">
        <v>10456</v>
      </c>
      <c r="B9116">
        <v>233</v>
      </c>
      <c r="C9116" t="str">
        <f>_xlfn.CONCAT(A9116," (",D9116,")")</f>
        <v>Plešovec (Zlínský)</v>
      </c>
      <c r="D9116" t="s">
        <v>11209</v>
      </c>
      <c r="E9116" t="s">
        <v>10430</v>
      </c>
      <c r="F9116" t="s">
        <v>10455</v>
      </c>
      <c r="G9116">
        <f>VLOOKUP(C9116,[1]!czechia_osm_processed__3[[Column1]:[@lon]],2,FALSE)</f>
        <v>49.339941600000003</v>
      </c>
      <c r="H9116">
        <f>VLOOKUP(C9116,[1]!czechia_osm_processed__3[[Column1]:[@lon]],3,FALSE)</f>
        <v>17.384022399999999</v>
      </c>
    </row>
    <row r="9117" spans="1:8" x14ac:dyDescent="0.25">
      <c r="A9117" t="s">
        <v>2979</v>
      </c>
      <c r="B9117">
        <v>131</v>
      </c>
      <c r="C9117" t="str">
        <f>_xlfn.CONCAT(A9117," (",D9117,")")</f>
        <v>Plešovice (Jihočeský)</v>
      </c>
      <c r="D9117" t="s">
        <v>11200</v>
      </c>
      <c r="E9117" t="s">
        <v>2796</v>
      </c>
      <c r="F9117" t="s">
        <v>2980</v>
      </c>
      <c r="G9117">
        <f>VLOOKUP(C9117,[1]!czechia_osm_processed__3[[Column1]:[@lon]],2,FALSE)</f>
        <v>48.863376199999998</v>
      </c>
      <c r="H9117">
        <f>VLOOKUP(C9117,[1]!czechia_osm_processed__3[[Column1]:[@lon]],3,FALSE)</f>
        <v>14.3440615</v>
      </c>
    </row>
    <row r="9118" spans="1:8" x14ac:dyDescent="0.25">
      <c r="A9118" t="s">
        <v>785</v>
      </c>
      <c r="B9118">
        <v>486</v>
      </c>
      <c r="C9118" t="str">
        <f>_xlfn.CONCAT(A9118," (",D9118,")")</f>
        <v>Pletený Újezd (Středočeský)</v>
      </c>
      <c r="D9118" t="s">
        <v>11199</v>
      </c>
      <c r="E9118" t="s">
        <v>697</v>
      </c>
      <c r="F9118" t="s">
        <v>785</v>
      </c>
      <c r="G9118">
        <f>VLOOKUP(C9118,[1]!czechia_osm_processed__3[[Column1]:[@lon]],2,FALSE)</f>
        <v>50.111202200000001</v>
      </c>
      <c r="H9118">
        <f>VLOOKUP(C9118,[1]!czechia_osm_processed__3[[Column1]:[@lon]],3,FALSE)</f>
        <v>14.1071708</v>
      </c>
    </row>
    <row r="9119" spans="1:8" x14ac:dyDescent="0.25">
      <c r="A9119" t="s">
        <v>8850</v>
      </c>
      <c r="B9119">
        <v>66</v>
      </c>
      <c r="C9119" t="str">
        <f>_xlfn.CONCAT(A9119," (",D9119,")")</f>
        <v>Plevnice (Vysočina)</v>
      </c>
      <c r="D9119" t="s">
        <v>7964</v>
      </c>
      <c r="E9119" t="s">
        <v>8742</v>
      </c>
      <c r="F9119" t="s">
        <v>279</v>
      </c>
      <c r="G9119">
        <f>VLOOKUP(C9119,[1]!czechia_osm_processed__3[[Column1]:[@lon]],2,FALSE)</f>
        <v>49.438749899999998</v>
      </c>
      <c r="H9119">
        <f>VLOOKUP(C9119,[1]!czechia_osm_processed__3[[Column1]:[@lon]],3,FALSE)</f>
        <v>15.290873599999999</v>
      </c>
    </row>
    <row r="9120" spans="1:8" x14ac:dyDescent="0.25">
      <c r="A9120" t="s">
        <v>4750</v>
      </c>
      <c r="B9120">
        <v>25</v>
      </c>
      <c r="C9120" t="str">
        <f>_xlfn.CONCAT(A9120," (",D9120,")")</f>
        <v>Plevňov (Plzeňský)</v>
      </c>
      <c r="D9120" t="s">
        <v>11201</v>
      </c>
      <c r="E9120" t="s">
        <v>4647</v>
      </c>
      <c r="F9120" t="s">
        <v>4748</v>
      </c>
      <c r="G9120">
        <f>VLOOKUP(C9120,[1]!czechia_osm_processed__3[[Column1]:[@lon]],2,FALSE)</f>
        <v>49.567892299999997</v>
      </c>
      <c r="H9120">
        <f>VLOOKUP(C9120,[1]!czechia_osm_processed__3[[Column1]:[@lon]],3,FALSE)</f>
        <v>13.397655500000001</v>
      </c>
    </row>
    <row r="9121" spans="1:8" x14ac:dyDescent="0.25">
      <c r="A9121" t="s">
        <v>5150</v>
      </c>
      <c r="B9121">
        <v>3</v>
      </c>
      <c r="C9121" t="str">
        <f>_xlfn.CONCAT(A9121," (",D9121,")")</f>
        <v>Plezom (Plzeňský)</v>
      </c>
      <c r="D9121" t="s">
        <v>11201</v>
      </c>
      <c r="E9121" t="s">
        <v>5050</v>
      </c>
      <c r="F9121" t="s">
        <v>5148</v>
      </c>
      <c r="G9121">
        <f>VLOOKUP(C9121,[1]!czechia_osm_processed__3[[Column1]:[@lon]],2,FALSE)</f>
        <v>49.767087699999998</v>
      </c>
      <c r="H9121">
        <f>VLOOKUP(C9121,[1]!czechia_osm_processed__3[[Column1]:[@lon]],3,FALSE)</f>
        <v>12.8345579</v>
      </c>
    </row>
    <row r="9122" spans="1:8" x14ac:dyDescent="0.25">
      <c r="A9122" t="s">
        <v>1054</v>
      </c>
      <c r="B9122">
        <v>73</v>
      </c>
      <c r="C9122" t="str">
        <f>_xlfn.CONCAT(A9122," (",D9122,")")</f>
        <v>Plhov (Královéhradecký)</v>
      </c>
      <c r="D9122" t="s">
        <v>11205</v>
      </c>
      <c r="E9122" t="s">
        <v>7125</v>
      </c>
      <c r="F9122" t="s">
        <v>7274</v>
      </c>
      <c r="G9122">
        <f>VLOOKUP(C9122,[1]!czechia_osm_processed__3[[Column1]:[@lon]],2,FALSE)</f>
        <v>50.4650806</v>
      </c>
      <c r="H9122">
        <f>VLOOKUP(C9122,[1]!czechia_osm_processed__3[[Column1]:[@lon]],3,FALSE)</f>
        <v>15.217442500000001</v>
      </c>
    </row>
    <row r="9123" spans="1:8" x14ac:dyDescent="0.25">
      <c r="A9123" t="s">
        <v>1054</v>
      </c>
      <c r="B9123">
        <v>4</v>
      </c>
      <c r="C9123" t="str">
        <f>_xlfn.CONCAT(A9123," (",D9123,")")</f>
        <v>Plhov (Středočeský)</v>
      </c>
      <c r="D9123" t="s">
        <v>11199</v>
      </c>
      <c r="E9123" t="s">
        <v>1027</v>
      </c>
      <c r="F9123" t="s">
        <v>1052</v>
      </c>
      <c r="G9123">
        <f>VLOOKUP(C9123,[1]!czechia_osm_processed__3[[Column1]:[@lon]],2,FALSE)</f>
        <v>49.825406000000001</v>
      </c>
      <c r="H9123">
        <f>VLOOKUP(C9123,[1]!czechia_osm_processed__3[[Column1]:[@lon]],3,FALSE)</f>
        <v>15.2845909</v>
      </c>
    </row>
    <row r="9124" spans="1:8" x14ac:dyDescent="0.25">
      <c r="A9124" t="s">
        <v>4611</v>
      </c>
      <c r="B9124">
        <v>40</v>
      </c>
      <c r="C9124" t="str">
        <f>_xlfn.CONCAT(A9124," (",D9124,")")</f>
        <v>Plichtice (Plzeňský)</v>
      </c>
      <c r="D9124" t="s">
        <v>11201</v>
      </c>
      <c r="E9124" t="s">
        <v>4276</v>
      </c>
      <c r="F9124" t="s">
        <v>4610</v>
      </c>
      <c r="G9124">
        <f>VLOOKUP(C9124,[1]!czechia_osm_processed__3[[Column1]:[@lon]],2,FALSE)</f>
        <v>49.354489299999997</v>
      </c>
      <c r="H9124">
        <f>VLOOKUP(C9124,[1]!czechia_osm_processed__3[[Column1]:[@lon]],3,FALSE)</f>
        <v>13.501856500000001</v>
      </c>
    </row>
    <row r="9125" spans="1:8" x14ac:dyDescent="0.25">
      <c r="A9125" t="s">
        <v>9960</v>
      </c>
      <c r="B9125">
        <v>182</v>
      </c>
      <c r="C9125" t="str">
        <f>_xlfn.CONCAT(A9125," (",D9125,")")</f>
        <v>Plinkout (Olomoucký)</v>
      </c>
      <c r="D9125" t="s">
        <v>11208</v>
      </c>
      <c r="E9125" t="s">
        <v>9940</v>
      </c>
      <c r="F9125" t="s">
        <v>8144</v>
      </c>
      <c r="G9125">
        <f>VLOOKUP(C9125,[1]!czechia_osm_processed__3[[Column1]:[@lon]],2,FALSE)</f>
        <v>49.844222299999998</v>
      </c>
      <c r="H9125">
        <f>VLOOKUP(C9125,[1]!czechia_osm_processed__3[[Column1]:[@lon]],3,FALSE)</f>
        <v>17.169549799999999</v>
      </c>
    </row>
    <row r="9126" spans="1:8" x14ac:dyDescent="0.25">
      <c r="A9126" t="s">
        <v>5015</v>
      </c>
      <c r="B9126">
        <v>106</v>
      </c>
      <c r="C9126" t="str">
        <f>_xlfn.CONCAT(A9126," (",D9126,")")</f>
        <v>Plískov (Plzeňský)</v>
      </c>
      <c r="D9126" t="s">
        <v>11201</v>
      </c>
      <c r="E9126" t="s">
        <v>4966</v>
      </c>
      <c r="F9126" t="s">
        <v>5015</v>
      </c>
      <c r="G9126">
        <f>VLOOKUP(C9126,[1]!czechia_osm_processed__3[[Column1]:[@lon]],2,FALSE)</f>
        <v>49.844713499999997</v>
      </c>
      <c r="H9126">
        <f>VLOOKUP(C9126,[1]!czechia_osm_processed__3[[Column1]:[@lon]],3,FALSE)</f>
        <v>13.734585600000001</v>
      </c>
    </row>
    <row r="9127" spans="1:8" x14ac:dyDescent="0.25">
      <c r="A9127" t="s">
        <v>3331</v>
      </c>
      <c r="B9127">
        <v>80</v>
      </c>
      <c r="C9127" t="str">
        <f>_xlfn.CONCAT(A9127," (",D9127,")")</f>
        <v>Plíškovice (Jihočeský)</v>
      </c>
      <c r="D9127" t="s">
        <v>11200</v>
      </c>
      <c r="E9127" t="s">
        <v>3224</v>
      </c>
      <c r="F9127" t="s">
        <v>3327</v>
      </c>
      <c r="G9127">
        <f>VLOOKUP(C9127,[1]!czechia_osm_processed__3[[Column1]:[@lon]],2,FALSE)</f>
        <v>49.515765700000003</v>
      </c>
      <c r="H9127">
        <f>VLOOKUP(C9127,[1]!czechia_osm_processed__3[[Column1]:[@lon]],3,FALSE)</f>
        <v>14.011000299999999</v>
      </c>
    </row>
    <row r="9128" spans="1:8" x14ac:dyDescent="0.25">
      <c r="A9128" t="s">
        <v>5983</v>
      </c>
      <c r="B9128">
        <v>262</v>
      </c>
      <c r="C9128" t="str">
        <f>_xlfn.CONCAT(A9128," (",D9128,")")</f>
        <v>Ploskovice (Ústecký)</v>
      </c>
      <c r="D9128" t="s">
        <v>11203</v>
      </c>
      <c r="E9128" t="s">
        <v>5873</v>
      </c>
      <c r="F9128" t="s">
        <v>5983</v>
      </c>
      <c r="G9128">
        <f>VLOOKUP(C9128,[1]!czechia_osm_processed__3[[Column1]:[@lon]],2,FALSE)</f>
        <v>50.5571907</v>
      </c>
      <c r="H9128">
        <f>VLOOKUP(C9128,[1]!czechia_osm_processed__3[[Column1]:[@lon]],3,FALSE)</f>
        <v>14.1957659</v>
      </c>
    </row>
    <row r="9129" spans="1:8" x14ac:dyDescent="0.25">
      <c r="A9129" t="s">
        <v>7000</v>
      </c>
      <c r="B9129">
        <v>2029</v>
      </c>
      <c r="C9129" t="str">
        <f>_xlfn.CONCAT(A9129," (",D9129,")")</f>
        <v>Plotiště nad Labem (Královéhradecký)</v>
      </c>
      <c r="D9129" t="s">
        <v>11205</v>
      </c>
      <c r="E9129" t="s">
        <v>6966</v>
      </c>
      <c r="F9129" t="s">
        <v>6991</v>
      </c>
      <c r="G9129">
        <f>VLOOKUP(C9129,[1]!czechia_osm_processed__3[[Column1]:[@lon]],2,FALSE)</f>
        <v>50.236216800000001</v>
      </c>
      <c r="H9129">
        <f>VLOOKUP(C9129,[1]!czechia_osm_processed__3[[Column1]:[@lon]],3,FALSE)</f>
        <v>15.798690199999999</v>
      </c>
    </row>
    <row r="9130" spans="1:8" x14ac:dyDescent="0.25">
      <c r="A9130" t="s">
        <v>6948</v>
      </c>
      <c r="B9130">
        <v>92</v>
      </c>
      <c r="C9130" t="str">
        <f>_xlfn.CONCAT(A9130," (",D9130,")")</f>
        <v>Ploukonice (Liberecký)</v>
      </c>
      <c r="D9130" t="s">
        <v>11204</v>
      </c>
      <c r="E9130" t="s">
        <v>6813</v>
      </c>
      <c r="F9130" t="s">
        <v>6947</v>
      </c>
      <c r="G9130">
        <f>VLOOKUP(C9130,[1]!czechia_osm_processed__3[[Column1]:[@lon]],2,FALSE)</f>
        <v>50.561387799999999</v>
      </c>
      <c r="H9130">
        <f>VLOOKUP(C9130,[1]!czechia_osm_processed__3[[Column1]:[@lon]],3,FALSE)</f>
        <v>15.086181099999999</v>
      </c>
    </row>
    <row r="9131" spans="1:8" x14ac:dyDescent="0.25">
      <c r="A9131" t="s">
        <v>6533</v>
      </c>
      <c r="B9131">
        <v>839</v>
      </c>
      <c r="C9131" t="str">
        <f>_xlfn.CONCAT(A9131," (",D9131,")")</f>
        <v>Ploužnice (Liberecký)</v>
      </c>
      <c r="D9131" t="s">
        <v>11204</v>
      </c>
      <c r="E9131" t="s">
        <v>6435</v>
      </c>
      <c r="F9131" t="s">
        <v>6527</v>
      </c>
      <c r="G9131">
        <f>VLOOKUP(C9131,[1]!czechia_osm_processed__3[[Column1]:[@lon]],2,FALSE)</f>
        <v>50.512781799999999</v>
      </c>
      <c r="H9131">
        <f>VLOOKUP(C9131,[1]!czechia_osm_processed__3[[Column1]:[@lon]],3,FALSE)</f>
        <v>15.3866873</v>
      </c>
    </row>
    <row r="9132" spans="1:8" x14ac:dyDescent="0.25">
      <c r="A9132" t="s">
        <v>6533</v>
      </c>
      <c r="B9132">
        <v>62</v>
      </c>
      <c r="C9132" t="str">
        <f>_xlfn.CONCAT(A9132," (",D9132,")")</f>
        <v>Ploužnice (Liberecký)</v>
      </c>
      <c r="D9132" t="s">
        <v>11204</v>
      </c>
      <c r="E9132" t="s">
        <v>6813</v>
      </c>
      <c r="F9132" t="s">
        <v>6872</v>
      </c>
      <c r="G9132">
        <f>VLOOKUP(C9132,[1]!czechia_osm_processed__3[[Column1]:[@lon]],2,FALSE)</f>
        <v>50.512781799999999</v>
      </c>
      <c r="H9132">
        <f>VLOOKUP(C9132,[1]!czechia_osm_processed__3[[Column1]:[@lon]],3,FALSE)</f>
        <v>15.3866873</v>
      </c>
    </row>
    <row r="9133" spans="1:8" x14ac:dyDescent="0.25">
      <c r="A9133" t="s">
        <v>3140</v>
      </c>
      <c r="B9133">
        <v>195</v>
      </c>
      <c r="C9133" t="str">
        <f>_xlfn.CONCAT(A9133," (",D9133,")")</f>
        <v>Pluhův Žďár (Jihočeský)</v>
      </c>
      <c r="D9133" t="s">
        <v>11200</v>
      </c>
      <c r="E9133" t="s">
        <v>2986</v>
      </c>
      <c r="F9133" t="s">
        <v>3140</v>
      </c>
      <c r="G9133">
        <f>VLOOKUP(C9133,[1]!czechia_osm_processed__3[[Column1]:[@lon]],2,FALSE)</f>
        <v>49.2243432</v>
      </c>
      <c r="H9133">
        <f>VLOOKUP(C9133,[1]!czechia_osm_processed__3[[Column1]:[@lon]],3,FALSE)</f>
        <v>14.895155900000001</v>
      </c>
    </row>
    <row r="9134" spans="1:8" x14ac:dyDescent="0.25">
      <c r="A9134" t="s">
        <v>10190</v>
      </c>
      <c r="B9134">
        <v>1725</v>
      </c>
      <c r="C9134" t="str">
        <f>_xlfn.CONCAT(A9134," (",D9134,")")</f>
        <v>Plumlov (Olomoucký)</v>
      </c>
      <c r="D9134" t="s">
        <v>11208</v>
      </c>
      <c r="E9134" t="s">
        <v>10112</v>
      </c>
      <c r="F9134" t="s">
        <v>10189</v>
      </c>
      <c r="G9134">
        <f>VLOOKUP(C9134,[1]!czechia_osm_processed__3[[Column1]:[@lon]],2,FALSE)</f>
        <v>49.470627200000003</v>
      </c>
      <c r="H9134">
        <f>VLOOKUP(C9134,[1]!czechia_osm_processed__3[[Column1]:[@lon]],3,FALSE)</f>
        <v>17.0102768</v>
      </c>
    </row>
    <row r="9135" spans="1:8" x14ac:dyDescent="0.25">
      <c r="A9135" t="s">
        <v>1617</v>
      </c>
      <c r="B9135">
        <v>237</v>
      </c>
      <c r="C9135" t="str">
        <f>_xlfn.CONCAT(A9135," (",D9135,")")</f>
        <v>Plužná (Středočeský)</v>
      </c>
      <c r="D9135" t="s">
        <v>11199</v>
      </c>
      <c r="E9135" t="s">
        <v>1442</v>
      </c>
      <c r="F9135" t="s">
        <v>1617</v>
      </c>
      <c r="G9135">
        <f>VLOOKUP(C9135,[1]!czechia_osm_processed__3[[Column1]:[@lon]],2,FALSE)</f>
        <v>50.475099700000001</v>
      </c>
      <c r="H9135">
        <f>VLOOKUP(C9135,[1]!czechia_osm_processed__3[[Column1]:[@lon]],3,FALSE)</f>
        <v>14.802316599999999</v>
      </c>
    </row>
    <row r="9136" spans="1:8" x14ac:dyDescent="0.25">
      <c r="A9136" t="s">
        <v>11322</v>
      </c>
      <c r="B9136">
        <v>170322</v>
      </c>
      <c r="C9136" t="str">
        <f>_xlfn.CONCAT(A9136," (",D9136,")")</f>
        <v>Plzeň (Plzeňský)</v>
      </c>
      <c r="D9136" t="s">
        <v>11201</v>
      </c>
      <c r="E9136" t="s">
        <v>4628</v>
      </c>
      <c r="F9136" t="s">
        <v>11323</v>
      </c>
      <c r="G9136">
        <f>VLOOKUP(C9136,[1]!czechia_osm_processed__3[[Column1]:[@lon]],2,FALSE)</f>
        <v>49.746312699999997</v>
      </c>
      <c r="H9136">
        <f>VLOOKUP(C9136,[1]!czechia_osm_processed__3[[Column1]:[@lon]],3,FALSE)</f>
        <v>13.375493000000001</v>
      </c>
    </row>
    <row r="9137" spans="1:8" x14ac:dyDescent="0.25">
      <c r="A9137" t="s">
        <v>4145</v>
      </c>
      <c r="B9137">
        <v>501</v>
      </c>
      <c r="C9137" t="str">
        <f>_xlfn.CONCAT(A9137," (",D9137,")")</f>
        <v>Plzeňské Předměstí (Plzeňský)</v>
      </c>
      <c r="D9137" t="s">
        <v>11201</v>
      </c>
      <c r="E9137" t="s">
        <v>4094</v>
      </c>
      <c r="F9137" t="s">
        <v>4136</v>
      </c>
      <c r="G9137">
        <f>VLOOKUP(C9137,[1]!czechia_osm_processed__3[[Column1]:[@lon]],2,FALSE)</f>
        <v>49.534213600000001</v>
      </c>
      <c r="H9137">
        <f>VLOOKUP(C9137,[1]!czechia_osm_processed__3[[Column1]:[@lon]],3,FALSE)</f>
        <v>12.951397800000001</v>
      </c>
    </row>
    <row r="9138" spans="1:8" x14ac:dyDescent="0.25">
      <c r="A9138" t="s">
        <v>4145</v>
      </c>
      <c r="B9138">
        <v>3486</v>
      </c>
      <c r="C9138" t="str">
        <f>_xlfn.CONCAT(A9138," (",D9138,")")</f>
        <v>Plzeňské Předměstí (Plzeňský)</v>
      </c>
      <c r="D9138" t="s">
        <v>11201</v>
      </c>
      <c r="E9138" t="s">
        <v>4966</v>
      </c>
      <c r="F9138" t="s">
        <v>5023</v>
      </c>
      <c r="G9138">
        <f>VLOOKUP(C9138,[1]!czechia_osm_processed__3[[Column1]:[@lon]],2,FALSE)</f>
        <v>49.534213600000001</v>
      </c>
      <c r="H9138">
        <f>VLOOKUP(C9138,[1]!czechia_osm_processed__3[[Column1]:[@lon]],3,FALSE)</f>
        <v>12.951397800000001</v>
      </c>
    </row>
    <row r="9139" spans="1:8" x14ac:dyDescent="0.25">
      <c r="A9139" t="s">
        <v>5990</v>
      </c>
      <c r="B9139">
        <v>59</v>
      </c>
      <c r="C9139" t="str">
        <f>_xlfn.CONCAT(A9139," (",D9139,")")</f>
        <v>Pnětluky (Ústecký)</v>
      </c>
      <c r="D9139" t="s">
        <v>11203</v>
      </c>
      <c r="E9139" t="s">
        <v>5873</v>
      </c>
      <c r="F9139" t="s">
        <v>5988</v>
      </c>
      <c r="G9139">
        <f>VLOOKUP(C9139,[1]!czechia_osm_processed__3[[Column1]:[@lon]],2,FALSE)</f>
        <v>50.252366100000003</v>
      </c>
      <c r="H9139">
        <f>VLOOKUP(C9139,[1]!czechia_osm_processed__3[[Column1]:[@lon]],3,FALSE)</f>
        <v>13.6919764</v>
      </c>
    </row>
    <row r="9140" spans="1:8" x14ac:dyDescent="0.25">
      <c r="A9140" t="s">
        <v>5990</v>
      </c>
      <c r="B9140">
        <v>215</v>
      </c>
      <c r="C9140" t="str">
        <f>_xlfn.CONCAT(A9140," (",D9140,")")</f>
        <v>Pnětluky (Ústecký)</v>
      </c>
      <c r="D9140" t="s">
        <v>11203</v>
      </c>
      <c r="E9140" t="s">
        <v>6087</v>
      </c>
      <c r="F9140" t="s">
        <v>5990</v>
      </c>
      <c r="G9140">
        <f>VLOOKUP(C9140,[1]!czechia_osm_processed__3[[Column1]:[@lon]],2,FALSE)</f>
        <v>50.252366100000003</v>
      </c>
      <c r="H9140">
        <f>VLOOKUP(C9140,[1]!czechia_osm_processed__3[[Column1]:[@lon]],3,FALSE)</f>
        <v>13.6919764</v>
      </c>
    </row>
    <row r="9141" spans="1:8" x14ac:dyDescent="0.25">
      <c r="A9141" t="s">
        <v>952</v>
      </c>
      <c r="B9141">
        <v>225</v>
      </c>
      <c r="C9141" t="str">
        <f>_xlfn.CONCAT(A9141," (",D9141,")")</f>
        <v>Pňov (Středočeský)</v>
      </c>
      <c r="D9141" t="s">
        <v>11199</v>
      </c>
      <c r="E9141" t="s">
        <v>858</v>
      </c>
      <c r="F9141" t="s">
        <v>951</v>
      </c>
      <c r="G9141">
        <f>VLOOKUP(C9141,[1]!czechia_osm_processed__3[[Column1]:[@lon]],2,FALSE)</f>
        <v>50.0817215</v>
      </c>
      <c r="H9141">
        <f>VLOOKUP(C9141,[1]!czechia_osm_processed__3[[Column1]:[@lon]],3,FALSE)</f>
        <v>15.1421323</v>
      </c>
    </row>
    <row r="9142" spans="1:8" x14ac:dyDescent="0.25">
      <c r="A9142" t="s">
        <v>4921</v>
      </c>
      <c r="B9142">
        <v>394</v>
      </c>
      <c r="C9142" t="str">
        <f>_xlfn.CONCAT(A9142," (",D9142,")")</f>
        <v>Pňovany (Plzeňský)</v>
      </c>
      <c r="D9142" t="s">
        <v>11201</v>
      </c>
      <c r="E9142" t="s">
        <v>4791</v>
      </c>
      <c r="F9142" t="s">
        <v>4921</v>
      </c>
      <c r="G9142">
        <f>VLOOKUP(C9142,[1]!czechia_osm_processed__3[[Column1]:[@lon]],2,FALSE)</f>
        <v>49.7777916</v>
      </c>
      <c r="H9142">
        <f>VLOOKUP(C9142,[1]!czechia_osm_processed__3[[Column1]:[@lon]],3,FALSE)</f>
        <v>13.1042164</v>
      </c>
    </row>
    <row r="9143" spans="1:8" x14ac:dyDescent="0.25">
      <c r="A9143" t="s">
        <v>2321</v>
      </c>
      <c r="B9143">
        <v>202</v>
      </c>
      <c r="C9143" t="str">
        <f>_xlfn.CONCAT(A9143," (",D9143,")")</f>
        <v>Pňovice (Středočeský)</v>
      </c>
      <c r="D9143" t="s">
        <v>11199</v>
      </c>
      <c r="E9143" t="s">
        <v>2098</v>
      </c>
      <c r="F9143" t="s">
        <v>2320</v>
      </c>
      <c r="G9143">
        <f>VLOOKUP(C9143,[1]!czechia_osm_processed__3[[Column1]:[@lon]],2,FALSE)</f>
        <v>49.589581799999998</v>
      </c>
      <c r="H9143">
        <f>VLOOKUP(C9143,[1]!czechia_osm_processed__3[[Column1]:[@lon]],3,FALSE)</f>
        <v>13.9111519</v>
      </c>
    </row>
    <row r="9144" spans="1:8" x14ac:dyDescent="0.25">
      <c r="A9144" t="s">
        <v>2321</v>
      </c>
      <c r="B9144">
        <v>841</v>
      </c>
      <c r="C9144" t="str">
        <f>_xlfn.CONCAT(A9144," (",D9144,")")</f>
        <v>Pňovice (Olomoucký)</v>
      </c>
      <c r="D9144" t="s">
        <v>11208</v>
      </c>
      <c r="E9144" t="s">
        <v>9940</v>
      </c>
      <c r="F9144" t="s">
        <v>2321</v>
      </c>
      <c r="G9144">
        <f>VLOOKUP(C9144,[1]!czechia_osm_processed__3[[Column1]:[@lon]],2,FALSE)</f>
        <v>49.718264900000001</v>
      </c>
      <c r="H9144">
        <f>VLOOKUP(C9144,[1]!czechia_osm_processed__3[[Column1]:[@lon]],3,FALSE)</f>
        <v>17.150465400000002</v>
      </c>
    </row>
    <row r="9145" spans="1:8" x14ac:dyDescent="0.25">
      <c r="A9145" t="s">
        <v>6356</v>
      </c>
      <c r="B9145">
        <v>46</v>
      </c>
      <c r="C9145" t="str">
        <f>_xlfn.CONCAT(A9145," (",D9145,")")</f>
        <v>Pňovičky (Ústecký)</v>
      </c>
      <c r="D9145" t="s">
        <v>11203</v>
      </c>
      <c r="E9145" t="s">
        <v>6298</v>
      </c>
      <c r="F9145" t="s">
        <v>6353</v>
      </c>
      <c r="G9145">
        <f>VLOOKUP(C9145,[1]!czechia_osm_processed__3[[Column1]:[@lon]],2,FALSE)</f>
        <v>50.601286700000003</v>
      </c>
      <c r="H9145">
        <f>VLOOKUP(C9145,[1]!czechia_osm_processed__3[[Column1]:[@lon]],3,FALSE)</f>
        <v>13.8160905</v>
      </c>
    </row>
    <row r="9146" spans="1:8" x14ac:dyDescent="0.25">
      <c r="A9146" t="s">
        <v>4227</v>
      </c>
      <c r="B9146">
        <v>1409</v>
      </c>
      <c r="C9146" t="str">
        <f>_xlfn.CONCAT(A9146," (",D9146,")")</f>
        <v>Poběžovice (Plzeňský)</v>
      </c>
      <c r="D9146" t="s">
        <v>11201</v>
      </c>
      <c r="E9146" t="s">
        <v>4094</v>
      </c>
      <c r="F9146" t="s">
        <v>4226</v>
      </c>
      <c r="G9146">
        <f>VLOOKUP(C9146,[1]!czechia_osm_processed__3[[Column1]:[@lon]],2,FALSE)</f>
        <v>49.5108301</v>
      </c>
      <c r="H9146">
        <f>VLOOKUP(C9146,[1]!czechia_osm_processed__3[[Column1]:[@lon]],3,FALSE)</f>
        <v>12.802391099999999</v>
      </c>
    </row>
    <row r="9147" spans="1:8" x14ac:dyDescent="0.25">
      <c r="A9147" t="s">
        <v>8051</v>
      </c>
      <c r="B9147">
        <v>215</v>
      </c>
      <c r="C9147" t="str">
        <f>_xlfn.CONCAT(A9147," (",D9147,")")</f>
        <v>Poběžovice u Holic (Pardubický)</v>
      </c>
      <c r="D9147" t="s">
        <v>11206</v>
      </c>
      <c r="E9147" t="s">
        <v>7974</v>
      </c>
      <c r="F9147" t="s">
        <v>8051</v>
      </c>
      <c r="G9147">
        <f>VLOOKUP(C9147,[1]!czechia_osm_processed__3[[Column1]:[@lon]],2,FALSE)</f>
        <v>50.098218299999999</v>
      </c>
      <c r="H9147">
        <f>VLOOKUP(C9147,[1]!czechia_osm_processed__3[[Column1]:[@lon]],3,FALSE)</f>
        <v>16.029755999999999</v>
      </c>
    </row>
    <row r="9148" spans="1:8" x14ac:dyDescent="0.25">
      <c r="A9148" t="s">
        <v>8052</v>
      </c>
      <c r="B9148">
        <v>85</v>
      </c>
      <c r="C9148" t="str">
        <f>_xlfn.CONCAT(A9148," (",D9148,")")</f>
        <v>Poběžovice u Přelouče (Pardubický)</v>
      </c>
      <c r="D9148" t="s">
        <v>11206</v>
      </c>
      <c r="E9148" t="s">
        <v>7974</v>
      </c>
      <c r="F9148" t="s">
        <v>8052</v>
      </c>
      <c r="G9148">
        <f>VLOOKUP(C9148,[1]!czechia_osm_processed__3[[Column1]:[@lon]],2,FALSE)</f>
        <v>49.993110999999999</v>
      </c>
      <c r="H9148">
        <f>VLOOKUP(C9148,[1]!czechia_osm_processed__3[[Column1]:[@lon]],3,FALSE)</f>
        <v>15.5834533</v>
      </c>
    </row>
    <row r="9149" spans="1:8" x14ac:dyDescent="0.25">
      <c r="A9149" t="s">
        <v>8870</v>
      </c>
      <c r="B9149">
        <v>20</v>
      </c>
      <c r="C9149" t="str">
        <f>_xlfn.CONCAT(A9149," (",D9149,")")</f>
        <v>Pobistrýce (Vysočina)</v>
      </c>
      <c r="D9149" t="s">
        <v>7964</v>
      </c>
      <c r="E9149" t="s">
        <v>8742</v>
      </c>
      <c r="F9149" t="s">
        <v>8859</v>
      </c>
      <c r="G9149">
        <f>VLOOKUP(C9149,[1]!czechia_osm_processed__3[[Column1]:[@lon]],2,FALSE)</f>
        <v>49.478473899999997</v>
      </c>
      <c r="H9149">
        <f>VLOOKUP(C9149,[1]!czechia_osm_processed__3[[Column1]:[@lon]],3,FALSE)</f>
        <v>15.2280189</v>
      </c>
    </row>
    <row r="9150" spans="1:8" x14ac:dyDescent="0.25">
      <c r="A9150" t="s">
        <v>949</v>
      </c>
      <c r="B9150">
        <v>129</v>
      </c>
      <c r="C9150" t="str">
        <f>_xlfn.CONCAT(A9150," (",D9150,")")</f>
        <v>Poboří (Středočeský)</v>
      </c>
      <c r="D9150" t="s">
        <v>11199</v>
      </c>
      <c r="E9150" t="s">
        <v>858</v>
      </c>
      <c r="F9150" t="s">
        <v>947</v>
      </c>
      <c r="G9150">
        <f>VLOOKUP(C9150,[1]!czechia_osm_processed__3[[Column1]:[@lon]],2,FALSE)</f>
        <v>50.024081700000004</v>
      </c>
      <c r="H9150">
        <f>VLOOKUP(C9150,[1]!czechia_osm_processed__3[[Column1]:[@lon]],3,FALSE)</f>
        <v>15.057805399999999</v>
      </c>
    </row>
    <row r="9151" spans="1:8" x14ac:dyDescent="0.25">
      <c r="A9151" t="s">
        <v>4283</v>
      </c>
      <c r="B9151">
        <v>56</v>
      </c>
      <c r="C9151" t="str">
        <f>_xlfn.CONCAT(A9151," (",D9151,")")</f>
        <v>Poborovice (Plzeňský)</v>
      </c>
      <c r="D9151" t="s">
        <v>11201</v>
      </c>
      <c r="E9151" t="s">
        <v>4276</v>
      </c>
      <c r="F9151" t="s">
        <v>232</v>
      </c>
      <c r="G9151">
        <f>VLOOKUP(C9151,[1]!czechia_osm_processed__3[[Column1]:[@lon]],2,FALSE)</f>
        <v>49.383056500000002</v>
      </c>
      <c r="H9151">
        <f>VLOOKUP(C9151,[1]!czechia_osm_processed__3[[Column1]:[@lon]],3,FALSE)</f>
        <v>13.2434124</v>
      </c>
    </row>
    <row r="9152" spans="1:8" x14ac:dyDescent="0.25">
      <c r="A9152" t="s">
        <v>10339</v>
      </c>
      <c r="B9152">
        <v>136</v>
      </c>
      <c r="C9152" t="str">
        <f>_xlfn.CONCAT(A9152," (",D9152,")")</f>
        <v>Pobučí (Olomoucký)</v>
      </c>
      <c r="D9152" t="s">
        <v>11208</v>
      </c>
      <c r="E9152" t="s">
        <v>10313</v>
      </c>
      <c r="F9152" t="s">
        <v>6496</v>
      </c>
      <c r="G9152">
        <f>VLOOKUP(C9152,[1]!czechia_osm_processed__3[[Column1]:[@lon]],2,FALSE)</f>
        <v>49.844030799999999</v>
      </c>
      <c r="H9152">
        <f>VLOOKUP(C9152,[1]!czechia_osm_processed__3[[Column1]:[@lon]],3,FALSE)</f>
        <v>16.850356099999999</v>
      </c>
    </row>
    <row r="9153" spans="1:8" x14ac:dyDescent="0.25">
      <c r="A9153" t="s">
        <v>617</v>
      </c>
      <c r="B9153">
        <v>1386</v>
      </c>
      <c r="C9153" t="str">
        <f>_xlfn.CONCAT(A9153," (",D9153,")")</f>
        <v>Počaply (Středočeský)</v>
      </c>
      <c r="D9153" t="s">
        <v>11199</v>
      </c>
      <c r="E9153" t="s">
        <v>565</v>
      </c>
      <c r="F9153" t="s">
        <v>613</v>
      </c>
      <c r="G9153">
        <f>VLOOKUP(C9153,[1]!czechia_osm_processed__3[[Column1]:[@lon]],2,FALSE)</f>
        <v>49.941459000000002</v>
      </c>
      <c r="H9153">
        <f>VLOOKUP(C9153,[1]!czechia_osm_processed__3[[Column1]:[@lon]],3,FALSE)</f>
        <v>14.019561100000001</v>
      </c>
    </row>
    <row r="9154" spans="1:8" x14ac:dyDescent="0.25">
      <c r="A9154" t="s">
        <v>617</v>
      </c>
      <c r="B9154">
        <v>101</v>
      </c>
      <c r="C9154" t="str">
        <f>_xlfn.CONCAT(A9154," (",D9154,")")</f>
        <v>Počaply (Středočeský)</v>
      </c>
      <c r="D9154" t="s">
        <v>11199</v>
      </c>
      <c r="E9154" t="s">
        <v>2098</v>
      </c>
      <c r="F9154" t="s">
        <v>617</v>
      </c>
      <c r="G9154">
        <f>VLOOKUP(C9154,[1]!czechia_osm_processed__3[[Column1]:[@lon]],2,FALSE)</f>
        <v>49.941459000000002</v>
      </c>
      <c r="H9154">
        <f>VLOOKUP(C9154,[1]!czechia_osm_processed__3[[Column1]:[@lon]],3,FALSE)</f>
        <v>14.019561100000001</v>
      </c>
    </row>
    <row r="9155" spans="1:8" x14ac:dyDescent="0.25">
      <c r="A9155" t="s">
        <v>617</v>
      </c>
      <c r="B9155">
        <v>129</v>
      </c>
      <c r="C9155" t="str">
        <f>_xlfn.CONCAT(A9155," (",D9155,")")</f>
        <v>Počaply (Ústecký)</v>
      </c>
      <c r="D9155" t="s">
        <v>11203</v>
      </c>
      <c r="E9155" t="s">
        <v>5873</v>
      </c>
      <c r="F9155" t="s">
        <v>6021</v>
      </c>
      <c r="G9155">
        <f>VLOOKUP(C9155,[1]!czechia_osm_processed__3[[Column1]:[@lon]],2,FALSE)</f>
        <v>50.5206686</v>
      </c>
      <c r="H9155">
        <f>VLOOKUP(C9155,[1]!czechia_osm_processed__3[[Column1]:[@lon]],3,FALSE)</f>
        <v>14.197535200000001</v>
      </c>
    </row>
    <row r="9156" spans="1:8" x14ac:dyDescent="0.25">
      <c r="A9156" t="s">
        <v>617</v>
      </c>
      <c r="B9156">
        <v>184</v>
      </c>
      <c r="C9156" t="str">
        <f>_xlfn.CONCAT(A9156," (",D9156,")")</f>
        <v>Počaply (Pardubický)</v>
      </c>
      <c r="D9156" t="s">
        <v>11206</v>
      </c>
      <c r="E9156" t="s">
        <v>7974</v>
      </c>
      <c r="F9156" t="s">
        <v>8071</v>
      </c>
      <c r="G9156">
        <f>VLOOKUP(C9156,[1]!czechia_osm_processed__3[[Column1]:[@lon]],2,FALSE)</f>
        <v>50.065338199999999</v>
      </c>
      <c r="H9156">
        <f>VLOOKUP(C9156,[1]!czechia_osm_processed__3[[Column1]:[@lon]],3,FALSE)</f>
        <v>15.8337986</v>
      </c>
    </row>
    <row r="9157" spans="1:8" x14ac:dyDescent="0.25">
      <c r="A9157" t="s">
        <v>5573</v>
      </c>
      <c r="B9157">
        <v>112</v>
      </c>
      <c r="C9157" t="str">
        <f>_xlfn.CONCAT(A9157," (",D9157,")")</f>
        <v>Počátky (Pardubický)</v>
      </c>
      <c r="D9157" t="s">
        <v>11206</v>
      </c>
      <c r="E9157" t="s">
        <v>7756</v>
      </c>
      <c r="F9157" t="s">
        <v>7900</v>
      </c>
      <c r="G9157">
        <f>VLOOKUP(C9157,[1]!czechia_osm_processed__3[[Column1]:[@lon]],2,FALSE)</f>
        <v>49.853713800000001</v>
      </c>
      <c r="H9157">
        <f>VLOOKUP(C9157,[1]!czechia_osm_processed__3[[Column1]:[@lon]],3,FALSE)</f>
        <v>15.618295099999999</v>
      </c>
    </row>
    <row r="9158" spans="1:8" x14ac:dyDescent="0.25">
      <c r="A9158" t="s">
        <v>5573</v>
      </c>
      <c r="B9158">
        <v>159</v>
      </c>
      <c r="C9158" t="str">
        <f>_xlfn.CONCAT(A9158," (",D9158,")")</f>
        <v>Počátky (Vysočina)</v>
      </c>
      <c r="D9158" t="s">
        <v>7964</v>
      </c>
      <c r="E9158" t="s">
        <v>8421</v>
      </c>
      <c r="F9158" t="s">
        <v>8475</v>
      </c>
      <c r="G9158">
        <f>VLOOKUP(C9158,[1]!czechia_osm_processed__3[[Column1]:[@lon]],2,FALSE)</f>
        <v>49.263250399999997</v>
      </c>
      <c r="H9158">
        <f>VLOOKUP(C9158,[1]!czechia_osm_processed__3[[Column1]:[@lon]],3,FALSE)</f>
        <v>15.2455576</v>
      </c>
    </row>
    <row r="9159" spans="1:8" x14ac:dyDescent="0.25">
      <c r="A9159" t="s">
        <v>5573</v>
      </c>
      <c r="B9159">
        <v>2506</v>
      </c>
      <c r="C9159" t="str">
        <f>_xlfn.CONCAT(A9159," (",D9159,")")</f>
        <v>Počátky (Vysočina)</v>
      </c>
      <c r="D9159" t="s">
        <v>7964</v>
      </c>
      <c r="E9159" t="s">
        <v>8742</v>
      </c>
      <c r="F9159" t="s">
        <v>8877</v>
      </c>
      <c r="G9159">
        <f>VLOOKUP(C9159,[1]!czechia_osm_processed__3[[Column1]:[@lon]],2,FALSE)</f>
        <v>49.263250399999997</v>
      </c>
      <c r="H9159">
        <f>VLOOKUP(C9159,[1]!czechia_osm_processed__3[[Column1]:[@lon]],3,FALSE)</f>
        <v>15.2455576</v>
      </c>
    </row>
    <row r="9160" spans="1:8" x14ac:dyDescent="0.25">
      <c r="A9160" t="s">
        <v>5573</v>
      </c>
      <c r="B9160">
        <v>17</v>
      </c>
      <c r="C9160" t="str">
        <f>_xlfn.CONCAT(A9160," (",D9160,")")</f>
        <v>Počátky (Karlovarský)</v>
      </c>
      <c r="D9160" t="s">
        <v>11202</v>
      </c>
      <c r="E9160" t="s">
        <v>5534</v>
      </c>
      <c r="F9160" t="s">
        <v>5568</v>
      </c>
      <c r="G9160">
        <f>VLOOKUP(C9160,[1]!czechia_osm_processed__3[[Column1]:[@lon]],2,FALSE)</f>
        <v>50.314583499999998</v>
      </c>
      <c r="H9160">
        <f>VLOOKUP(C9160,[1]!czechia_osm_processed__3[[Column1]:[@lon]],3,FALSE)</f>
        <v>12.4240567</v>
      </c>
    </row>
    <row r="9161" spans="1:8" x14ac:dyDescent="0.25">
      <c r="A9161" t="s">
        <v>6180</v>
      </c>
      <c r="B9161">
        <v>111</v>
      </c>
      <c r="C9161" t="str">
        <f>_xlfn.CONCAT(A9161," (",D9161,")")</f>
        <v>Počedělice (Ústecký)</v>
      </c>
      <c r="D9161" t="s">
        <v>11203</v>
      </c>
      <c r="E9161" t="s">
        <v>6087</v>
      </c>
      <c r="F9161" t="s">
        <v>6180</v>
      </c>
      <c r="G9161">
        <f>VLOOKUP(C9161,[1]!czechia_osm_processed__3[[Column1]:[@lon]],2,FALSE)</f>
        <v>50.380441500000003</v>
      </c>
      <c r="H9161">
        <f>VLOOKUP(C9161,[1]!czechia_osm_processed__3[[Column1]:[@lon]],3,FALSE)</f>
        <v>13.8818365</v>
      </c>
    </row>
    <row r="9162" spans="1:8" x14ac:dyDescent="0.25">
      <c r="A9162" t="s">
        <v>10496</v>
      </c>
      <c r="B9162">
        <v>462</v>
      </c>
      <c r="C9162" t="str">
        <f>_xlfn.CONCAT(A9162," (",D9162,")")</f>
        <v>Počenice (Zlínský)</v>
      </c>
      <c r="D9162" t="s">
        <v>11209</v>
      </c>
      <c r="E9162" t="s">
        <v>10430</v>
      </c>
      <c r="F9162" t="s">
        <v>10497</v>
      </c>
      <c r="G9162">
        <f>VLOOKUP(C9162,[1]!czechia_osm_processed__3[[Column1]:[@lon]],2,FALSE)</f>
        <v>49.270843200000002</v>
      </c>
      <c r="H9162">
        <f>VLOOKUP(C9162,[1]!czechia_osm_processed__3[[Column1]:[@lon]],3,FALSE)</f>
        <v>17.224725899999999</v>
      </c>
    </row>
    <row r="9163" spans="1:8" x14ac:dyDescent="0.25">
      <c r="A9163" t="s">
        <v>2299</v>
      </c>
      <c r="B9163">
        <v>267</v>
      </c>
      <c r="C9163" t="str">
        <f>_xlfn.CONCAT(A9163," (",D9163,")")</f>
        <v>Počepice (Středočeský)</v>
      </c>
      <c r="D9163" t="s">
        <v>11199</v>
      </c>
      <c r="E9163" t="s">
        <v>2098</v>
      </c>
      <c r="F9163" t="s">
        <v>2299</v>
      </c>
      <c r="G9163">
        <f>VLOOKUP(C9163,[1]!czechia_osm_processed__3[[Column1]:[@lon]],2,FALSE)</f>
        <v>49.596027399999997</v>
      </c>
      <c r="H9163">
        <f>VLOOKUP(C9163,[1]!czechia_osm_processed__3[[Column1]:[@lon]],3,FALSE)</f>
        <v>14.376319499999999</v>
      </c>
    </row>
    <row r="9164" spans="1:8" x14ac:dyDescent="0.25">
      <c r="A9164" t="s">
        <v>6017</v>
      </c>
      <c r="B9164">
        <v>170</v>
      </c>
      <c r="C9164" t="str">
        <f>_xlfn.CONCAT(A9164," (",D9164,")")</f>
        <v>Počeplice (Ústecký)</v>
      </c>
      <c r="D9164" t="s">
        <v>11203</v>
      </c>
      <c r="E9164" t="s">
        <v>5873</v>
      </c>
      <c r="F9164" t="s">
        <v>6014</v>
      </c>
      <c r="G9164">
        <f>VLOOKUP(C9164,[1]!czechia_osm_processed__3[[Column1]:[@lon]],2,FALSE)</f>
        <v>50.433738099999999</v>
      </c>
      <c r="H9164">
        <f>VLOOKUP(C9164,[1]!czechia_osm_processed__3[[Column1]:[@lon]],3,FALSE)</f>
        <v>14.399812300000001</v>
      </c>
    </row>
    <row r="9165" spans="1:8" x14ac:dyDescent="0.25">
      <c r="A9165" t="s">
        <v>6229</v>
      </c>
      <c r="B9165">
        <v>114</v>
      </c>
      <c r="C9165" t="str">
        <f>_xlfn.CONCAT(A9165," (",D9165,")")</f>
        <v>Počerady (Ústecký)</v>
      </c>
      <c r="D9165" t="s">
        <v>11203</v>
      </c>
      <c r="E9165" t="s">
        <v>6087</v>
      </c>
      <c r="F9165" t="s">
        <v>5102</v>
      </c>
      <c r="G9165">
        <f>VLOOKUP(C9165,[1]!czechia_osm_processed__3[[Column1]:[@lon]],2,FALSE)</f>
        <v>50.414234700000002</v>
      </c>
      <c r="H9165">
        <f>VLOOKUP(C9165,[1]!czechia_osm_processed__3[[Column1]:[@lon]],3,FALSE)</f>
        <v>13.681876000000001</v>
      </c>
    </row>
    <row r="9166" spans="1:8" x14ac:dyDescent="0.25">
      <c r="A9166" t="s">
        <v>5421</v>
      </c>
      <c r="B9166">
        <v>291</v>
      </c>
      <c r="C9166" t="str">
        <f>_xlfn.CONCAT(A9166," (",D9166,")")</f>
        <v>Počerny (Karlovarský)</v>
      </c>
      <c r="D9166" t="s">
        <v>11202</v>
      </c>
      <c r="E9166" t="s">
        <v>5357</v>
      </c>
      <c r="F9166" t="s">
        <v>5415</v>
      </c>
      <c r="G9166">
        <f>VLOOKUP(C9166,[1]!czechia_osm_processed__3[[Column1]:[@lon]],2,FALSE)</f>
        <v>50.2390574</v>
      </c>
      <c r="H9166">
        <f>VLOOKUP(C9166,[1]!czechia_osm_processed__3[[Column1]:[@lon]],3,FALSE)</f>
        <v>12.807445700000001</v>
      </c>
    </row>
    <row r="9167" spans="1:8" x14ac:dyDescent="0.25">
      <c r="A9167" t="s">
        <v>10850</v>
      </c>
      <c r="B9167">
        <v>31</v>
      </c>
      <c r="C9167" t="str">
        <f>_xlfn.CONCAT(A9167," (",D9167,")")</f>
        <v>Pocheň (Moravskoslezský)</v>
      </c>
      <c r="D9167" t="s">
        <v>11210</v>
      </c>
      <c r="E9167" t="s">
        <v>10749</v>
      </c>
      <c r="F9167" t="s">
        <v>10851</v>
      </c>
      <c r="G9167">
        <f>VLOOKUP(C9167,[1]!czechia_osm_processed__3[[Column1]:[@lon]],2,FALSE)</f>
        <v>50.032252800000002</v>
      </c>
      <c r="H9167">
        <f>VLOOKUP(C9167,[1]!czechia_osm_processed__3[[Column1]:[@lon]],3,FALSE)</f>
        <v>17.7117982</v>
      </c>
    </row>
    <row r="9168" spans="1:8" x14ac:dyDescent="0.25">
      <c r="A9168" t="s">
        <v>10850</v>
      </c>
      <c r="B9168">
        <v>15</v>
      </c>
      <c r="C9168" t="str">
        <f>_xlfn.CONCAT(A9168," (",D9168,")")</f>
        <v>Pocheň (Moravskoslezský)</v>
      </c>
      <c r="D9168" t="s">
        <v>11210</v>
      </c>
      <c r="E9168" t="s">
        <v>11067</v>
      </c>
      <c r="F9168" t="s">
        <v>9567</v>
      </c>
      <c r="G9168">
        <f>VLOOKUP(C9168,[1]!czechia_osm_processed__3[[Column1]:[@lon]],2,FALSE)</f>
        <v>50.032252800000002</v>
      </c>
      <c r="H9168">
        <f>VLOOKUP(C9168,[1]!czechia_osm_processed__3[[Column1]:[@lon]],3,FALSE)</f>
        <v>17.7117982</v>
      </c>
    </row>
    <row r="9169" spans="1:8" x14ac:dyDescent="0.25">
      <c r="A9169" t="s">
        <v>2485</v>
      </c>
      <c r="B9169">
        <v>261</v>
      </c>
      <c r="C9169" t="str">
        <f>_xlfn.CONCAT(A9169," (",D9169,")")</f>
        <v>Pochvalov (Středočeský)</v>
      </c>
      <c r="D9169" t="s">
        <v>11199</v>
      </c>
      <c r="E9169" t="s">
        <v>2418</v>
      </c>
      <c r="F9169" t="s">
        <v>2485</v>
      </c>
      <c r="G9169">
        <f>VLOOKUP(C9169,[1]!czechia_osm_processed__3[[Column1]:[@lon]],2,FALSE)</f>
        <v>50.232529</v>
      </c>
      <c r="H9169">
        <f>VLOOKUP(C9169,[1]!czechia_osm_processed__3[[Column1]:[@lon]],3,FALSE)</f>
        <v>13.7931776</v>
      </c>
    </row>
    <row r="9170" spans="1:8" x14ac:dyDescent="0.25">
      <c r="A9170" t="s">
        <v>4233</v>
      </c>
      <c r="B9170">
        <v>536</v>
      </c>
      <c r="C9170" t="str">
        <f>_xlfn.CONCAT(A9170," (",D9170,")")</f>
        <v>Pocinovice (Plzeňský)</v>
      </c>
      <c r="D9170" t="s">
        <v>11201</v>
      </c>
      <c r="E9170" t="s">
        <v>4094</v>
      </c>
      <c r="F9170" t="s">
        <v>4233</v>
      </c>
      <c r="G9170">
        <f>VLOOKUP(C9170,[1]!czechia_osm_processed__3[[Column1]:[@lon]],2,FALSE)</f>
        <v>49.336426699999997</v>
      </c>
      <c r="H9170">
        <f>VLOOKUP(C9170,[1]!czechia_osm_processed__3[[Column1]:[@lon]],3,FALSE)</f>
        <v>13.12346</v>
      </c>
    </row>
    <row r="9171" spans="1:8" x14ac:dyDescent="0.25">
      <c r="A9171" t="s">
        <v>4233</v>
      </c>
      <c r="B9171">
        <v>17</v>
      </c>
      <c r="C9171" t="str">
        <f>_xlfn.CONCAT(A9171," (",D9171,")")</f>
        <v>Pocinovice (Plzeňský)</v>
      </c>
      <c r="D9171" t="s">
        <v>11201</v>
      </c>
      <c r="E9171" t="s">
        <v>4094</v>
      </c>
      <c r="F9171" t="s">
        <v>4240</v>
      </c>
      <c r="G9171">
        <f>VLOOKUP(C9171,[1]!czechia_osm_processed__3[[Column1]:[@lon]],2,FALSE)</f>
        <v>49.336426699999997</v>
      </c>
      <c r="H9171">
        <f>VLOOKUP(C9171,[1]!czechia_osm_processed__3[[Column1]:[@lon]],3,FALSE)</f>
        <v>13.12346</v>
      </c>
    </row>
    <row r="9172" spans="1:8" x14ac:dyDescent="0.25">
      <c r="A9172" t="s">
        <v>9182</v>
      </c>
      <c r="B9172">
        <v>202</v>
      </c>
      <c r="C9172" t="str">
        <f>_xlfn.CONCAT(A9172," (",D9172,")")</f>
        <v>Počítky (Vysočina)</v>
      </c>
      <c r="D9172" t="s">
        <v>7964</v>
      </c>
      <c r="E9172" t="s">
        <v>9086</v>
      </c>
      <c r="F9172" t="s">
        <v>9182</v>
      </c>
      <c r="G9172">
        <f>VLOOKUP(C9172,[1]!czechia_osm_processed__3[[Column1]:[@lon]],2,FALSE)</f>
        <v>49.596878799999999</v>
      </c>
      <c r="H9172">
        <f>VLOOKUP(C9172,[1]!czechia_osm_processed__3[[Column1]:[@lon]],3,FALSE)</f>
        <v>15.975018800000001</v>
      </c>
    </row>
    <row r="9173" spans="1:8" x14ac:dyDescent="0.25">
      <c r="A9173" t="s">
        <v>9066</v>
      </c>
      <c r="B9173">
        <v>170</v>
      </c>
      <c r="C9173" t="str">
        <f>_xlfn.CONCAT(A9173," (",D9173,")")</f>
        <v>Pocoucov (Vysočina)</v>
      </c>
      <c r="D9173" t="s">
        <v>7964</v>
      </c>
      <c r="E9173" t="s">
        <v>8931</v>
      </c>
      <c r="F9173" t="s">
        <v>9062</v>
      </c>
      <c r="G9173">
        <f>VLOOKUP(C9173,[1]!czechia_osm_processed__3[[Column1]:[@lon]],2,FALSE)</f>
        <v>49.247107499999998</v>
      </c>
      <c r="H9173">
        <f>VLOOKUP(C9173,[1]!czechia_osm_processed__3[[Column1]:[@lon]],3,FALSE)</f>
        <v>15.898657</v>
      </c>
    </row>
    <row r="9174" spans="1:8" x14ac:dyDescent="0.25">
      <c r="A9174" t="s">
        <v>10797</v>
      </c>
      <c r="B9174">
        <v>15752</v>
      </c>
      <c r="C9174" t="str">
        <f>_xlfn.CONCAT(A9174," (",D9174,")")</f>
        <v>Pod Bezručovým vrchem (Moravskoslezský)</v>
      </c>
      <c r="D9174" t="s">
        <v>11210</v>
      </c>
      <c r="E9174" t="s">
        <v>10749</v>
      </c>
      <c r="F9174" t="s">
        <v>10796</v>
      </c>
      <c r="G9174">
        <f>VLOOKUP(C9174,[1]!czechia_osm_processed__3[[Column1]:[@lon]],2,FALSE)</f>
        <v>50.089399999999998</v>
      </c>
      <c r="H9174">
        <f>VLOOKUP(C9174,[1]!czechia_osm_processed__3[[Column1]:[@lon]],3,FALSE)</f>
        <v>17.7038859</v>
      </c>
    </row>
    <row r="9175" spans="1:8" x14ac:dyDescent="0.25">
      <c r="A9175" t="s">
        <v>10798</v>
      </c>
      <c r="B9175">
        <v>7655</v>
      </c>
      <c r="C9175" t="str">
        <f>_xlfn.CONCAT(A9175," (",D9175,")")</f>
        <v>Pod Cvilínem (Moravskoslezský)</v>
      </c>
      <c r="D9175" t="s">
        <v>11210</v>
      </c>
      <c r="E9175" t="s">
        <v>10749</v>
      </c>
      <c r="F9175" t="s">
        <v>10796</v>
      </c>
      <c r="G9175">
        <f>VLOOKUP(C9175,[1]!czechia_osm_processed__3[[Column1]:[@lon]],2,FALSE)</f>
        <v>50.088344200000002</v>
      </c>
      <c r="H9175">
        <f>VLOOKUP(C9175,[1]!czechia_osm_processed__3[[Column1]:[@lon]],3,FALSE)</f>
        <v>17.717876100000002</v>
      </c>
    </row>
    <row r="9176" spans="1:8" x14ac:dyDescent="0.25">
      <c r="A9176" t="s">
        <v>7988</v>
      </c>
      <c r="B9176">
        <v>116</v>
      </c>
      <c r="C9176" t="str">
        <f>_xlfn.CONCAT(A9176," (",D9176,")")</f>
        <v>Pod Dubem (Pardubický)</v>
      </c>
      <c r="D9176" t="s">
        <v>11206</v>
      </c>
      <c r="E9176" t="s">
        <v>7974</v>
      </c>
      <c r="F9176" t="s">
        <v>7986</v>
      </c>
      <c r="G9176">
        <f>VLOOKUP(C9176,[1]!czechia_osm_processed__3[[Column1]:[@lon]],2,FALSE)</f>
        <v>50.026885800000002</v>
      </c>
      <c r="H9176">
        <f>VLOOKUP(C9176,[1]!czechia_osm_processed__3[[Column1]:[@lon]],3,FALSE)</f>
        <v>15.8544467</v>
      </c>
    </row>
    <row r="9177" spans="1:8" x14ac:dyDescent="0.25">
      <c r="A9177" t="s">
        <v>567</v>
      </c>
      <c r="B9177">
        <v>1</v>
      </c>
      <c r="C9177" t="str">
        <f>_xlfn.CONCAT(A9177," (",D9177,")")</f>
        <v>Pod Průhony (Středočeský)</v>
      </c>
      <c r="D9177" t="s">
        <v>11199</v>
      </c>
      <c r="E9177" t="s">
        <v>565</v>
      </c>
      <c r="F9177" t="s">
        <v>564</v>
      </c>
      <c r="G9177">
        <f>VLOOKUP(C9177,[1]!czechia_osm_processed__3[[Column1]:[@lon]],2,FALSE)</f>
        <v>49.897836599999998</v>
      </c>
      <c r="H9177">
        <f>VLOOKUP(C9177,[1]!czechia_osm_processed__3[[Column1]:[@lon]],3,FALSE)</f>
        <v>13.958724</v>
      </c>
    </row>
    <row r="9178" spans="1:8" x14ac:dyDescent="0.25">
      <c r="A9178" t="s">
        <v>5413</v>
      </c>
      <c r="B9178">
        <v>161</v>
      </c>
      <c r="C9178" t="str">
        <f>_xlfn.CONCAT(A9178," (",D9178,")")</f>
        <v>Pod Rohem (Karlovarský)</v>
      </c>
      <c r="D9178" t="s">
        <v>11202</v>
      </c>
      <c r="E9178" t="s">
        <v>5357</v>
      </c>
      <c r="F9178" t="s">
        <v>5412</v>
      </c>
      <c r="G9178">
        <f>VLOOKUP(C9178,[1]!czechia_osm_processed__3[[Column1]:[@lon]],2,FALSE)</f>
        <v>50.214428099999999</v>
      </c>
      <c r="H9178">
        <f>VLOOKUP(C9178,[1]!czechia_osm_processed__3[[Column1]:[@lon]],3,FALSE)</f>
        <v>12.7993989</v>
      </c>
    </row>
    <row r="9179" spans="1:8" x14ac:dyDescent="0.25">
      <c r="A9179" t="s">
        <v>6493</v>
      </c>
      <c r="B9179">
        <v>8</v>
      </c>
      <c r="C9179" t="str">
        <f>_xlfn.CONCAT(A9179," (",D9179,")")</f>
        <v>Pod Školou (Liberecký)</v>
      </c>
      <c r="D9179" t="s">
        <v>11204</v>
      </c>
      <c r="E9179" t="s">
        <v>6435</v>
      </c>
      <c r="F9179" t="s">
        <v>6491</v>
      </c>
      <c r="G9179">
        <f>VLOOKUP(C9179,[1]!czechia_osm_processed__3[[Column1]:[@lon]],2,FALSE)</f>
        <v>50.711830300000003</v>
      </c>
      <c r="H9179">
        <f>VLOOKUP(C9179,[1]!czechia_osm_processed__3[[Column1]:[@lon]],3,FALSE)</f>
        <v>14.4003795</v>
      </c>
    </row>
    <row r="9180" spans="1:8" x14ac:dyDescent="0.25">
      <c r="A9180" t="s">
        <v>1024</v>
      </c>
      <c r="B9180">
        <v>0</v>
      </c>
      <c r="C9180" t="str">
        <f>_xlfn.CONCAT(A9180," (",D9180,")")</f>
        <v>Pod Vinicí (Středočeský)</v>
      </c>
      <c r="D9180" t="s">
        <v>11199</v>
      </c>
      <c r="E9180" t="s">
        <v>858</v>
      </c>
      <c r="F9180" t="s">
        <v>1020</v>
      </c>
      <c r="G9180">
        <f>VLOOKUP(C9180,[1]!czechia_osm_processed__3[[Column1]:[@lon]],2,FALSE)</f>
        <v>50.137850100000001</v>
      </c>
      <c r="H9180">
        <f>VLOOKUP(C9180,[1]!czechia_osm_processed__3[[Column1]:[@lon]],3,FALSE)</f>
        <v>15.408118200000001</v>
      </c>
    </row>
    <row r="9181" spans="1:8" x14ac:dyDescent="0.25">
      <c r="A9181" t="s">
        <v>2443</v>
      </c>
      <c r="B9181">
        <v>145</v>
      </c>
      <c r="C9181" t="str">
        <f>_xlfn.CONCAT(A9181," (",D9181,")")</f>
        <v>Podbořánky (Středočeský)</v>
      </c>
      <c r="D9181" t="s">
        <v>11199</v>
      </c>
      <c r="E9181" t="s">
        <v>2418</v>
      </c>
      <c r="F9181" t="s">
        <v>2440</v>
      </c>
      <c r="G9181">
        <f>VLOOKUP(C9181,[1]!czechia_osm_processed__3[[Column1]:[@lon]],2,FALSE)</f>
        <v>50.045032499999998</v>
      </c>
      <c r="H9181">
        <f>VLOOKUP(C9181,[1]!czechia_osm_processed__3[[Column1]:[@lon]],3,FALSE)</f>
        <v>13.4337216</v>
      </c>
    </row>
    <row r="9182" spans="1:8" x14ac:dyDescent="0.25">
      <c r="A9182" t="s">
        <v>6181</v>
      </c>
      <c r="B9182">
        <v>125</v>
      </c>
      <c r="C9182" t="str">
        <f>_xlfn.CONCAT(A9182," (",D9182,")")</f>
        <v>Podbořanský Rohozec (Ústecký)</v>
      </c>
      <c r="D9182" t="s">
        <v>11203</v>
      </c>
      <c r="E9182" t="s">
        <v>6087</v>
      </c>
      <c r="F9182" t="s">
        <v>6181</v>
      </c>
      <c r="G9182">
        <f>VLOOKUP(C9182,[1]!czechia_osm_processed__3[[Column1]:[@lon]],2,FALSE)</f>
        <v>50.208829299999998</v>
      </c>
      <c r="H9182">
        <f>VLOOKUP(C9182,[1]!czechia_osm_processed__3[[Column1]:[@lon]],3,FALSE)</f>
        <v>13.264816400000001</v>
      </c>
    </row>
    <row r="9183" spans="1:8" x14ac:dyDescent="0.25">
      <c r="A9183" t="s">
        <v>6189</v>
      </c>
      <c r="B9183">
        <v>5117</v>
      </c>
      <c r="C9183" t="str">
        <f>_xlfn.CONCAT(A9183," (",D9183,")")</f>
        <v>Podbořany (Ústecký)</v>
      </c>
      <c r="D9183" t="s">
        <v>11203</v>
      </c>
      <c r="E9183" t="s">
        <v>6087</v>
      </c>
      <c r="F9183" t="s">
        <v>6183</v>
      </c>
      <c r="G9183">
        <f>VLOOKUP(C9183,[1]!czechia_osm_processed__3[[Column1]:[@lon]],2,FALSE)</f>
        <v>50.229756899999998</v>
      </c>
      <c r="H9183">
        <f>VLOOKUP(C9183,[1]!czechia_osm_processed__3[[Column1]:[@lon]],3,FALSE)</f>
        <v>13.418210200000001</v>
      </c>
    </row>
    <row r="9184" spans="1:8" x14ac:dyDescent="0.25">
      <c r="A9184" t="s">
        <v>3987</v>
      </c>
      <c r="B9184">
        <v>112</v>
      </c>
      <c r="C9184" t="str">
        <f>_xlfn.CONCAT(A9184," (",D9184,")")</f>
        <v>Podboří (Jihočeský)</v>
      </c>
      <c r="D9184" t="s">
        <v>11200</v>
      </c>
      <c r="E9184" t="s">
        <v>3844</v>
      </c>
      <c r="F9184" t="s">
        <v>3984</v>
      </c>
      <c r="G9184">
        <f>VLOOKUP(C9184,[1]!czechia_osm_processed__3[[Column1]:[@lon]],2,FALSE)</f>
        <v>49.4098428</v>
      </c>
      <c r="H9184">
        <f>VLOOKUP(C9184,[1]!czechia_osm_processed__3[[Column1]:[@lon]],3,FALSE)</f>
        <v>14.4627014</v>
      </c>
    </row>
    <row r="9185" spans="1:8" x14ac:dyDescent="0.25">
      <c r="A9185" t="s">
        <v>5978</v>
      </c>
      <c r="B9185">
        <v>117</v>
      </c>
      <c r="C9185" t="str">
        <f>_xlfn.CONCAT(A9185," (",D9185,")")</f>
        <v>Podbradec (Ústecký)</v>
      </c>
      <c r="D9185" t="s">
        <v>11203</v>
      </c>
      <c r="E9185" t="s">
        <v>5873</v>
      </c>
      <c r="F9185" t="s">
        <v>5976</v>
      </c>
      <c r="G9185">
        <f>VLOOKUP(C9185,[1]!czechia_osm_processed__3[[Column1]:[@lon]],2,FALSE)</f>
        <v>50.366970899999998</v>
      </c>
      <c r="H9185">
        <f>VLOOKUP(C9185,[1]!czechia_osm_processed__3[[Column1]:[@lon]],3,FALSE)</f>
        <v>14.054218199999999</v>
      </c>
    </row>
    <row r="9186" spans="1:8" x14ac:dyDescent="0.25">
      <c r="A9186" t="s">
        <v>1640</v>
      </c>
      <c r="B9186">
        <v>102</v>
      </c>
      <c r="C9186" t="str">
        <f>_xlfn.CONCAT(A9186," (",D9186,")")</f>
        <v>Podbrahy (Středočeský)</v>
      </c>
      <c r="D9186" t="s">
        <v>11199</v>
      </c>
      <c r="E9186" t="s">
        <v>1442</v>
      </c>
      <c r="F9186" t="s">
        <v>1639</v>
      </c>
      <c r="G9186">
        <f>VLOOKUP(C9186,[1]!czechia_osm_processed__3[[Column1]:[@lon]],2,FALSE)</f>
        <v>50.219479800000002</v>
      </c>
      <c r="H9186">
        <f>VLOOKUP(C9186,[1]!czechia_osm_processed__3[[Column1]:[@lon]],3,FALSE)</f>
        <v>14.745105499999999</v>
      </c>
    </row>
    <row r="9187" spans="1:8" x14ac:dyDescent="0.25">
      <c r="A9187" t="s">
        <v>653</v>
      </c>
      <c r="B9187">
        <v>201</v>
      </c>
      <c r="C9187" t="str">
        <f>_xlfn.CONCAT(A9187," (",D9187,")")</f>
        <v>Podbrdy (Středočeský)</v>
      </c>
      <c r="D9187" t="s">
        <v>11199</v>
      </c>
      <c r="E9187" t="s">
        <v>565</v>
      </c>
      <c r="F9187" t="s">
        <v>653</v>
      </c>
      <c r="G9187">
        <f>VLOOKUP(C9187,[1]!czechia_osm_processed__3[[Column1]:[@lon]],2,FALSE)</f>
        <v>49.858044399999997</v>
      </c>
      <c r="H9187">
        <f>VLOOKUP(C9187,[1]!czechia_osm_processed__3[[Column1]:[@lon]],3,FALSE)</f>
        <v>14.130300999999999</v>
      </c>
    </row>
    <row r="9188" spans="1:8" x14ac:dyDescent="0.25">
      <c r="A9188" t="s">
        <v>7570</v>
      </c>
      <c r="B9188">
        <v>305</v>
      </c>
      <c r="C9188" t="str">
        <f>_xlfn.CONCAT(A9188," (",D9188,")")</f>
        <v>Podbřezí (Královéhradecký)</v>
      </c>
      <c r="D9188" t="s">
        <v>11205</v>
      </c>
      <c r="E9188" t="s">
        <v>7500</v>
      </c>
      <c r="F9188" t="s">
        <v>7570</v>
      </c>
      <c r="G9188">
        <f>VLOOKUP(C9188,[1]!czechia_osm_processed__3[[Column1]:[@lon]],2,FALSE)</f>
        <v>50.263089299999997</v>
      </c>
      <c r="H9188">
        <f>VLOOKUP(C9188,[1]!czechia_osm_processed__3[[Column1]:[@lon]],3,FALSE)</f>
        <v>16.208324999999999</v>
      </c>
    </row>
    <row r="9189" spans="1:8" x14ac:dyDescent="0.25">
      <c r="A9189" t="s">
        <v>9733</v>
      </c>
      <c r="B9189">
        <v>235</v>
      </c>
      <c r="C9189" t="str">
        <f>_xlfn.CONCAT(A9189," (",D9189,")")</f>
        <v>Podbřežice (Jihomoravský)</v>
      </c>
      <c r="D9189" t="s">
        <v>11207</v>
      </c>
      <c r="E9189" t="s">
        <v>9685</v>
      </c>
      <c r="F9189" t="s">
        <v>9733</v>
      </c>
      <c r="G9189">
        <f>VLOOKUP(C9189,[1]!czechia_osm_processed__3[[Column1]:[@lon]],2,FALSE)</f>
        <v>49.212692400000002</v>
      </c>
      <c r="H9189">
        <f>VLOOKUP(C9189,[1]!czechia_osm_processed__3[[Column1]:[@lon]],3,FALSE)</f>
        <v>16.9329699</v>
      </c>
    </row>
    <row r="9190" spans="1:8" x14ac:dyDescent="0.25">
      <c r="A9190" t="s">
        <v>1579</v>
      </c>
      <c r="B9190">
        <v>160</v>
      </c>
      <c r="C9190" t="str">
        <f>_xlfn.CONCAT(A9190," (",D9190,")")</f>
        <v>Podchlumí (Středočeský)</v>
      </c>
      <c r="D9190" t="s">
        <v>11199</v>
      </c>
      <c r="E9190" t="s">
        <v>1442</v>
      </c>
      <c r="F9190" t="s">
        <v>1575</v>
      </c>
      <c r="G9190">
        <f>VLOOKUP(C9190,[1]!czechia_osm_processed__3[[Column1]:[@lon]],2,FALSE)</f>
        <v>50.401653899999999</v>
      </c>
      <c r="H9190">
        <f>VLOOKUP(C9190,[1]!czechia_osm_processed__3[[Column1]:[@lon]],3,FALSE)</f>
        <v>14.917103600000001</v>
      </c>
    </row>
    <row r="9191" spans="1:8" x14ac:dyDescent="0.25">
      <c r="A9191" t="s">
        <v>1579</v>
      </c>
      <c r="B9191">
        <v>17</v>
      </c>
      <c r="C9191" t="str">
        <f>_xlfn.CONCAT(A9191," (",D9191,")")</f>
        <v>Podchlumí (Královéhradecký)</v>
      </c>
      <c r="D9191" t="s">
        <v>11205</v>
      </c>
      <c r="E9191" t="s">
        <v>7500</v>
      </c>
      <c r="F9191" t="s">
        <v>7587</v>
      </c>
      <c r="G9191">
        <f>VLOOKUP(C9191,[1]!czechia_osm_processed__3[[Column1]:[@lon]],2,FALSE)</f>
        <v>50.259605899999997</v>
      </c>
      <c r="H9191">
        <f>VLOOKUP(C9191,[1]!czechia_osm_processed__3[[Column1]:[@lon]],3,FALSE)</f>
        <v>16.183478900000001</v>
      </c>
    </row>
    <row r="9192" spans="1:8" x14ac:dyDescent="0.25">
      <c r="A9192" t="s">
        <v>3280</v>
      </c>
      <c r="B9192">
        <v>24</v>
      </c>
      <c r="C9192" t="str">
        <f>_xlfn.CONCAT(A9192," (",D9192,")")</f>
        <v>Podchýšská Lhota (Jihočeský)</v>
      </c>
      <c r="D9192" t="s">
        <v>11200</v>
      </c>
      <c r="E9192" t="s">
        <v>3224</v>
      </c>
      <c r="F9192" t="s">
        <v>3274</v>
      </c>
      <c r="G9192">
        <f>VLOOKUP(C9192,[1]!czechia_osm_processed__3[[Column1]:[@lon]],2,FALSE)</f>
        <v>49.514679399999999</v>
      </c>
      <c r="H9192">
        <f>VLOOKUP(C9192,[1]!czechia_osm_processed__3[[Column1]:[@lon]],3,FALSE)</f>
        <v>14.422079800000001</v>
      </c>
    </row>
    <row r="9193" spans="1:8" x14ac:dyDescent="0.25">
      <c r="A9193" t="s">
        <v>6952</v>
      </c>
      <c r="B9193">
        <v>5</v>
      </c>
      <c r="C9193" t="str">
        <f>_xlfn.CONCAT(A9193," (",D9193,")")</f>
        <v>Poddoubí (Liberecký)</v>
      </c>
      <c r="D9193" t="s">
        <v>11204</v>
      </c>
      <c r="E9193" t="s">
        <v>6813</v>
      </c>
      <c r="F9193" t="s">
        <v>6950</v>
      </c>
      <c r="G9193">
        <f>VLOOKUP(C9193,[1]!czechia_osm_processed__3[[Column1]:[@lon]],2,FALSE)</f>
        <v>50.526574099999998</v>
      </c>
      <c r="H9193">
        <f>VLOOKUP(C9193,[1]!czechia_osm_processed__3[[Column1]:[@lon]],3,FALSE)</f>
        <v>15.147541800000001</v>
      </c>
    </row>
    <row r="9194" spans="1:8" x14ac:dyDescent="0.25">
      <c r="A9194" t="s">
        <v>1844</v>
      </c>
      <c r="B9194">
        <v>54</v>
      </c>
      <c r="C9194" t="str">
        <f>_xlfn.CONCAT(A9194," (",D9194,")")</f>
        <v>Poddubí (Středočeský)</v>
      </c>
      <c r="D9194" t="s">
        <v>11199</v>
      </c>
      <c r="E9194" t="s">
        <v>1808</v>
      </c>
      <c r="F9194" t="s">
        <v>519</v>
      </c>
      <c r="G9194">
        <f>VLOOKUP(C9194,[1]!czechia_osm_processed__3[[Column1]:[@lon]],2,FALSE)</f>
        <v>49.8743014</v>
      </c>
      <c r="H9194">
        <f>VLOOKUP(C9194,[1]!czechia_osm_processed__3[[Column1]:[@lon]],3,FALSE)</f>
        <v>14.7590594</v>
      </c>
    </row>
    <row r="9195" spans="1:8" x14ac:dyDescent="0.25">
      <c r="A9195" t="s">
        <v>8458</v>
      </c>
      <c r="B9195">
        <v>456</v>
      </c>
      <c r="C9195" t="str">
        <f>_xlfn.CONCAT(A9195," (",D9195,")")</f>
        <v>Poděbaby (Vysočina)</v>
      </c>
      <c r="D9195" t="s">
        <v>7964</v>
      </c>
      <c r="E9195" t="s">
        <v>8421</v>
      </c>
      <c r="F9195" t="s">
        <v>8452</v>
      </c>
      <c r="G9195">
        <f>VLOOKUP(C9195,[1]!czechia_osm_processed__3[[Column1]:[@lon]],2,FALSE)</f>
        <v>49.597748899999999</v>
      </c>
      <c r="H9195">
        <f>VLOOKUP(C9195,[1]!czechia_osm_processed__3[[Column1]:[@lon]],3,FALSE)</f>
        <v>15.540090299999999</v>
      </c>
    </row>
    <row r="9196" spans="1:8" x14ac:dyDescent="0.25">
      <c r="A9196" t="s">
        <v>11304</v>
      </c>
      <c r="B9196">
        <v>11809</v>
      </c>
      <c r="C9196" t="str">
        <f>_xlfn.CONCAT(A9196," (",D9196,")")</f>
        <v>Poděbrady (Středočeský)</v>
      </c>
      <c r="D9196" t="s">
        <v>11199</v>
      </c>
      <c r="E9196" t="s">
        <v>1673</v>
      </c>
      <c r="F9196" t="s">
        <v>1768</v>
      </c>
      <c r="G9196">
        <f>VLOOKUP(C9196,[1]!czechia_osm_processed__3[[Column1]:[@lon]],2,FALSE)</f>
        <v>50.149744099999999</v>
      </c>
      <c r="H9196">
        <f>VLOOKUP(C9196,[1]!czechia_osm_processed__3[[Column1]:[@lon]],3,FALSE)</f>
        <v>15.1372464</v>
      </c>
    </row>
    <row r="9197" spans="1:8" x14ac:dyDescent="0.25">
      <c r="A9197" t="s">
        <v>7809</v>
      </c>
      <c r="B9197">
        <v>43</v>
      </c>
      <c r="C9197" t="str">
        <f>_xlfn.CONCAT(A9197," (",D9197,")")</f>
        <v>Poděčely (Pardubický)</v>
      </c>
      <c r="D9197" t="s">
        <v>11206</v>
      </c>
      <c r="E9197" t="s">
        <v>7756</v>
      </c>
      <c r="F9197" t="s">
        <v>7806</v>
      </c>
      <c r="G9197">
        <f>VLOOKUP(C9197,[1]!czechia_osm_processed__3[[Column1]:[@lon]],2,FALSE)</f>
        <v>49.949339500000001</v>
      </c>
      <c r="H9197">
        <f>VLOOKUP(C9197,[1]!czechia_osm_processed__3[[Column1]:[@lon]],3,FALSE)</f>
        <v>16.0192263</v>
      </c>
    </row>
    <row r="9198" spans="1:8" x14ac:dyDescent="0.25">
      <c r="A9198" t="s">
        <v>487</v>
      </c>
      <c r="B9198">
        <v>187</v>
      </c>
      <c r="C9198" t="str">
        <f>_xlfn.CONCAT(A9198," (",D9198,")")</f>
        <v>Podělusy (Středočeský)</v>
      </c>
      <c r="D9198" t="s">
        <v>11199</v>
      </c>
      <c r="E9198" t="s">
        <v>42</v>
      </c>
      <c r="F9198" t="s">
        <v>483</v>
      </c>
      <c r="G9198">
        <f>VLOOKUP(C9198,[1]!czechia_osm_processed__3[[Column1]:[@lon]],2,FALSE)</f>
        <v>49.832994399999997</v>
      </c>
      <c r="H9198">
        <f>VLOOKUP(C9198,[1]!czechia_osm_processed__3[[Column1]:[@lon]],3,FALSE)</f>
        <v>14.5681365</v>
      </c>
    </row>
    <row r="9199" spans="1:8" x14ac:dyDescent="0.25">
      <c r="A9199" t="s">
        <v>3513</v>
      </c>
      <c r="B9199">
        <v>108</v>
      </c>
      <c r="C9199" t="str">
        <f>_xlfn.CONCAT(A9199," (",D9199,")")</f>
        <v>Podeřiště (Jihočeský)</v>
      </c>
      <c r="D9199" t="s">
        <v>11200</v>
      </c>
      <c r="E9199" t="s">
        <v>3434</v>
      </c>
      <c r="F9199" t="s">
        <v>266</v>
      </c>
      <c r="G9199">
        <f>VLOOKUP(C9199,[1]!czechia_osm_processed__3[[Column1]:[@lon]],2,FALSE)</f>
        <v>49.072526400000001</v>
      </c>
      <c r="H9199">
        <f>VLOOKUP(C9199,[1]!czechia_osm_processed__3[[Column1]:[@lon]],3,FALSE)</f>
        <v>14.235810000000001</v>
      </c>
    </row>
    <row r="9200" spans="1:8" x14ac:dyDescent="0.25">
      <c r="A9200" t="s">
        <v>9183</v>
      </c>
      <c r="B9200">
        <v>240</v>
      </c>
      <c r="C9200" t="str">
        <f>_xlfn.CONCAT(A9200," (",D9200,")")</f>
        <v>Poděšín (Vysočina)</v>
      </c>
      <c r="D9200" t="s">
        <v>7964</v>
      </c>
      <c r="E9200" t="s">
        <v>9086</v>
      </c>
      <c r="F9200" t="s">
        <v>9183</v>
      </c>
      <c r="G9200">
        <f>VLOOKUP(C9200,[1]!czechia_osm_processed__3[[Column1]:[@lon]],2,FALSE)</f>
        <v>49.502595200000002</v>
      </c>
      <c r="H9200">
        <f>VLOOKUP(C9200,[1]!czechia_osm_processed__3[[Column1]:[@lon]],3,FALSE)</f>
        <v>15.801150399999999</v>
      </c>
    </row>
    <row r="9201" spans="1:8" x14ac:dyDescent="0.25">
      <c r="A9201" t="s">
        <v>4234</v>
      </c>
      <c r="B9201">
        <v>226</v>
      </c>
      <c r="C9201" t="str">
        <f>_xlfn.CONCAT(A9201," (",D9201,")")</f>
        <v>Poděvousy (Plzeňský)</v>
      </c>
      <c r="D9201" t="s">
        <v>11201</v>
      </c>
      <c r="E9201" t="s">
        <v>4094</v>
      </c>
      <c r="F9201" t="s">
        <v>4234</v>
      </c>
      <c r="G9201">
        <f>VLOOKUP(C9201,[1]!czechia_osm_processed__3[[Column1]:[@lon]],2,FALSE)</f>
        <v>49.528511100000003</v>
      </c>
      <c r="H9201">
        <f>VLOOKUP(C9201,[1]!czechia_osm_processed__3[[Column1]:[@lon]],3,FALSE)</f>
        <v>13.130557400000001</v>
      </c>
    </row>
    <row r="9202" spans="1:8" x14ac:dyDescent="0.25">
      <c r="A9202" t="s">
        <v>2746</v>
      </c>
      <c r="B9202">
        <v>0</v>
      </c>
      <c r="C9202" t="str">
        <f>_xlfn.CONCAT(A9202," (",D9202,")")</f>
        <v>Podhájí (Jihočeský)</v>
      </c>
      <c r="D9202" t="s">
        <v>11200</v>
      </c>
      <c r="E9202" t="s">
        <v>2530</v>
      </c>
      <c r="F9202" t="s">
        <v>2740</v>
      </c>
      <c r="G9202">
        <f>VLOOKUP(C9202,[1]!czechia_osm_processed__3[[Column1]:[@lon]],2,FALSE)</f>
        <v>49.179744900000003</v>
      </c>
      <c r="H9202">
        <f>VLOOKUP(C9202,[1]!czechia_osm_processed__3[[Column1]:[@lon]],3,FALSE)</f>
        <v>14.400445400000001</v>
      </c>
    </row>
    <row r="9203" spans="1:8" x14ac:dyDescent="0.25">
      <c r="A9203" t="s">
        <v>2746</v>
      </c>
      <c r="B9203">
        <v>45</v>
      </c>
      <c r="C9203" t="str">
        <f>_xlfn.CONCAT(A9203," (",D9203,")")</f>
        <v>Podhájí (Plzeňský)</v>
      </c>
      <c r="D9203" t="s">
        <v>11201</v>
      </c>
      <c r="E9203" t="s">
        <v>4094</v>
      </c>
      <c r="F9203" t="s">
        <v>4136</v>
      </c>
      <c r="G9203">
        <f>VLOOKUP(C9203,[1]!czechia_osm_processed__3[[Column1]:[@lon]],2,FALSE)</f>
        <v>49.6911068</v>
      </c>
      <c r="H9203">
        <f>VLOOKUP(C9203,[1]!czechia_osm_processed__3[[Column1]:[@lon]],3,FALSE)</f>
        <v>13.401767899999999</v>
      </c>
    </row>
    <row r="9204" spans="1:8" x14ac:dyDescent="0.25">
      <c r="A9204" t="s">
        <v>2746</v>
      </c>
      <c r="B9204">
        <v>15</v>
      </c>
      <c r="C9204" t="str">
        <f>_xlfn.CONCAT(A9204," (",D9204,")")</f>
        <v>Podhájí (Královéhradecký)</v>
      </c>
      <c r="D9204" t="s">
        <v>11205</v>
      </c>
      <c r="E9204" t="s">
        <v>7125</v>
      </c>
      <c r="F9204" t="s">
        <v>963</v>
      </c>
      <c r="G9204">
        <f>VLOOKUP(C9204,[1]!czechia_osm_processed__3[[Column1]:[@lon]],2,FALSE)</f>
        <v>50.465386199999998</v>
      </c>
      <c r="H9204">
        <f>VLOOKUP(C9204,[1]!czechia_osm_processed__3[[Column1]:[@lon]],3,FALSE)</f>
        <v>15.435172400000001</v>
      </c>
    </row>
    <row r="9205" spans="1:8" x14ac:dyDescent="0.25">
      <c r="A9205" t="s">
        <v>1594</v>
      </c>
      <c r="B9205">
        <v>37</v>
      </c>
      <c r="C9205" t="str">
        <f>_xlfn.CONCAT(A9205," (",D9205,")")</f>
        <v>Podhora (Liberecký)</v>
      </c>
      <c r="D9205" t="s">
        <v>11204</v>
      </c>
      <c r="E9205" t="s">
        <v>6662</v>
      </c>
      <c r="F9205" t="s">
        <v>6741</v>
      </c>
      <c r="G9205">
        <f>VLOOKUP(C9205,[1]!czechia_osm_processed__3[[Column1]:[@lon]],2,FALSE)</f>
        <v>50.611163400000002</v>
      </c>
      <c r="H9205">
        <f>VLOOKUP(C9205,[1]!czechia_osm_processed__3[[Column1]:[@lon]],3,FALSE)</f>
        <v>14.983973499999999</v>
      </c>
    </row>
    <row r="9206" spans="1:8" x14ac:dyDescent="0.25">
      <c r="A9206" t="s">
        <v>1594</v>
      </c>
      <c r="B9206">
        <v>16</v>
      </c>
      <c r="C9206" t="str">
        <f>_xlfn.CONCAT(A9206," (",D9206,")")</f>
        <v>Podhora (Středočeský)</v>
      </c>
      <c r="D9206" t="s">
        <v>11199</v>
      </c>
      <c r="E9206" t="s">
        <v>1442</v>
      </c>
      <c r="F9206" t="s">
        <v>1593</v>
      </c>
      <c r="G9206">
        <f>VLOOKUP(C9206,[1]!czechia_osm_processed__3[[Column1]:[@lon]],2,FALSE)</f>
        <v>50.572556300000002</v>
      </c>
      <c r="H9206">
        <f>VLOOKUP(C9206,[1]!czechia_osm_processed__3[[Column1]:[@lon]],3,FALSE)</f>
        <v>14.959858000000001</v>
      </c>
    </row>
    <row r="9207" spans="1:8" x14ac:dyDescent="0.25">
      <c r="A9207" t="s">
        <v>1380</v>
      </c>
      <c r="B9207">
        <v>110</v>
      </c>
      <c r="C9207" t="str">
        <f>_xlfn.CONCAT(A9207," (",D9207,")")</f>
        <v>Podhořany (Středočeský)</v>
      </c>
      <c r="D9207" t="s">
        <v>11199</v>
      </c>
      <c r="E9207" t="s">
        <v>1292</v>
      </c>
      <c r="F9207" t="s">
        <v>1378</v>
      </c>
      <c r="G9207">
        <f>VLOOKUP(C9207,[1]!czechia_osm_processed__3[[Column1]:[@lon]],2,FALSE)</f>
        <v>50.287810800000003</v>
      </c>
      <c r="H9207">
        <f>VLOOKUP(C9207,[1]!czechia_osm_processed__3[[Column1]:[@lon]],3,FALSE)</f>
        <v>14.306859899999999</v>
      </c>
    </row>
    <row r="9208" spans="1:8" x14ac:dyDescent="0.25">
      <c r="A9208" t="s">
        <v>8336</v>
      </c>
      <c r="B9208">
        <v>29</v>
      </c>
      <c r="C9208" t="str">
        <f>_xlfn.CONCAT(A9208," (",D9208,")")</f>
        <v>Podhořany u Nových Hradů (Pardubický)</v>
      </c>
      <c r="D9208" t="s">
        <v>11206</v>
      </c>
      <c r="E9208" t="s">
        <v>8256</v>
      </c>
      <c r="F9208" t="s">
        <v>3182</v>
      </c>
      <c r="G9208">
        <f>VLOOKUP(C9208,[1]!czechia_osm_processed__3[[Column1]:[@lon]],2,FALSE)</f>
        <v>49.866588100000001</v>
      </c>
      <c r="H9208">
        <f>VLOOKUP(C9208,[1]!czechia_osm_processed__3[[Column1]:[@lon]],3,FALSE)</f>
        <v>16.135655499999999</v>
      </c>
    </row>
    <row r="9209" spans="1:8" x14ac:dyDescent="0.25">
      <c r="A9209" t="s">
        <v>7876</v>
      </c>
      <c r="B9209">
        <v>160</v>
      </c>
      <c r="C9209" t="str">
        <f>_xlfn.CONCAT(A9209," (",D9209,")")</f>
        <v>Podhořany u Ronova (Pardubický)</v>
      </c>
      <c r="D9209" t="s">
        <v>11206</v>
      </c>
      <c r="E9209" t="s">
        <v>7756</v>
      </c>
      <c r="F9209" t="s">
        <v>7876</v>
      </c>
      <c r="G9209">
        <f>VLOOKUP(C9209,[1]!czechia_osm_processed__3[[Column1]:[@lon]],2,FALSE)</f>
        <v>49.936864300000003</v>
      </c>
      <c r="H9209">
        <f>VLOOKUP(C9209,[1]!czechia_osm_processed__3[[Column1]:[@lon]],3,FALSE)</f>
        <v>15.538774699999999</v>
      </c>
    </row>
    <row r="9210" spans="1:8" x14ac:dyDescent="0.25">
      <c r="A9210" t="s">
        <v>5255</v>
      </c>
      <c r="B9210">
        <v>72</v>
      </c>
      <c r="C9210" t="str">
        <f>_xlfn.CONCAT(A9210," (",D9210,")")</f>
        <v>Podhoří (Karlovarský)</v>
      </c>
      <c r="D9210" t="s">
        <v>11202</v>
      </c>
      <c r="E9210" t="s">
        <v>5212</v>
      </c>
      <c r="F9210" t="s">
        <v>5243</v>
      </c>
      <c r="G9210">
        <f>VLOOKUP(C9210,[1]!czechia_osm_processed__3[[Column1]:[@lon]],2,FALSE)</f>
        <v>50.081077899999997</v>
      </c>
      <c r="H9210">
        <f>VLOOKUP(C9210,[1]!czechia_osm_processed__3[[Column1]:[@lon]],3,FALSE)</f>
        <v>12.3285672</v>
      </c>
    </row>
    <row r="9211" spans="1:8" x14ac:dyDescent="0.25">
      <c r="A9211" t="s">
        <v>8486</v>
      </c>
      <c r="B9211">
        <v>24</v>
      </c>
      <c r="C9211" t="str">
        <f>_xlfn.CONCAT(A9211," (",D9211,")")</f>
        <v>Podhořice (Vysočina)</v>
      </c>
      <c r="D9211" t="s">
        <v>7964</v>
      </c>
      <c r="E9211" t="s">
        <v>8421</v>
      </c>
      <c r="F9211" t="s">
        <v>8484</v>
      </c>
      <c r="G9211">
        <f>VLOOKUP(C9211,[1]!czechia_osm_processed__3[[Column1]:[@lon]],2,FALSE)</f>
        <v>49.796992600000003</v>
      </c>
      <c r="H9211">
        <f>VLOOKUP(C9211,[1]!czechia_osm_processed__3[[Column1]:[@lon]],3,FALSE)</f>
        <v>15.6546296</v>
      </c>
    </row>
    <row r="9212" spans="1:8" x14ac:dyDescent="0.25">
      <c r="A9212" t="s">
        <v>8011</v>
      </c>
      <c r="B9212">
        <v>9</v>
      </c>
      <c r="C9212" t="str">
        <f>_xlfn.CONCAT(A9212," (",D9212,")")</f>
        <v>Podhorky (Pardubický)</v>
      </c>
      <c r="D9212" t="s">
        <v>11206</v>
      </c>
      <c r="E9212" t="s">
        <v>7974</v>
      </c>
      <c r="F9212" t="s">
        <v>8009</v>
      </c>
      <c r="G9212">
        <f>VLOOKUP(C9212,[1]!czechia_osm_processed__3[[Column1]:[@lon]],2,FALSE)</f>
        <v>49.992611799999999</v>
      </c>
      <c r="H9212">
        <f>VLOOKUP(C9212,[1]!czechia_osm_processed__3[[Column1]:[@lon]],3,FALSE)</f>
        <v>15.5970782</v>
      </c>
    </row>
    <row r="9213" spans="1:8" x14ac:dyDescent="0.25">
      <c r="A9213" t="s">
        <v>7259</v>
      </c>
      <c r="B9213">
        <v>273</v>
      </c>
      <c r="C9213" t="str">
        <f>_xlfn.CONCAT(A9213," (",D9213,")")</f>
        <v>Podhorní Újezd (Královéhradecký)</v>
      </c>
      <c r="D9213" t="s">
        <v>11205</v>
      </c>
      <c r="E9213" t="s">
        <v>7125</v>
      </c>
      <c r="F9213" t="s">
        <v>7260</v>
      </c>
      <c r="G9213">
        <f>VLOOKUP(C9213,[1]!czechia_osm_processed__3[[Column1]:[@lon]],2,FALSE)</f>
        <v>50.3826459</v>
      </c>
      <c r="H9213">
        <f>VLOOKUP(C9213,[1]!czechia_osm_processed__3[[Column1]:[@lon]],3,FALSE)</f>
        <v>15.518073899999999</v>
      </c>
    </row>
    <row r="9214" spans="1:8" x14ac:dyDescent="0.25">
      <c r="A9214" t="s">
        <v>5256</v>
      </c>
      <c r="B9214">
        <v>503</v>
      </c>
      <c r="C9214" t="str">
        <f>_xlfn.CONCAT(A9214," (",D9214,")")</f>
        <v>Podhrad (Karlovarský)</v>
      </c>
      <c r="D9214" t="s">
        <v>11202</v>
      </c>
      <c r="E9214" t="s">
        <v>5212</v>
      </c>
      <c r="F9214" t="s">
        <v>5243</v>
      </c>
      <c r="G9214">
        <f>VLOOKUP(C9214,[1]!czechia_osm_processed__3[[Column1]:[@lon]],2,FALSE)</f>
        <v>50.048155800000004</v>
      </c>
      <c r="H9214">
        <f>VLOOKUP(C9214,[1]!czechia_osm_processed__3[[Column1]:[@lon]],3,FALSE)</f>
        <v>12.396270299999999</v>
      </c>
    </row>
    <row r="9215" spans="1:8" x14ac:dyDescent="0.25">
      <c r="A9215" t="s">
        <v>1449</v>
      </c>
      <c r="B9215">
        <v>76</v>
      </c>
      <c r="C9215" t="str">
        <f>_xlfn.CONCAT(A9215," (",D9215,")")</f>
        <v>Podhradí (Středočeský)</v>
      </c>
      <c r="D9215" t="s">
        <v>11199</v>
      </c>
      <c r="E9215" t="s">
        <v>1442</v>
      </c>
      <c r="F9215" t="s">
        <v>1443</v>
      </c>
      <c r="G9215">
        <f>VLOOKUP(C9215,[1]!czechia_osm_processed__3[[Column1]:[@lon]],2,FALSE)</f>
        <v>50.468284400000002</v>
      </c>
      <c r="H9215">
        <f>VLOOKUP(C9215,[1]!czechia_osm_processed__3[[Column1]:[@lon]],3,FALSE)</f>
        <v>14.918502699999999</v>
      </c>
    </row>
    <row r="9216" spans="1:8" x14ac:dyDescent="0.25">
      <c r="A9216" t="s">
        <v>1449</v>
      </c>
      <c r="B9216">
        <v>175</v>
      </c>
      <c r="C9216" t="str">
        <f>_xlfn.CONCAT(A9216," (",D9216,")")</f>
        <v>Podhradí (Karlovarský)</v>
      </c>
      <c r="D9216" t="s">
        <v>11202</v>
      </c>
      <c r="E9216" t="s">
        <v>5212</v>
      </c>
      <c r="F9216" t="s">
        <v>1449</v>
      </c>
      <c r="G9216">
        <f>VLOOKUP(C9216,[1]!czechia_osm_processed__3[[Column1]:[@lon]],2,FALSE)</f>
        <v>50.255346400000001</v>
      </c>
      <c r="H9216">
        <f>VLOOKUP(C9216,[1]!czechia_osm_processed__3[[Column1]:[@lon]],3,FALSE)</f>
        <v>12.2017361</v>
      </c>
    </row>
    <row r="9217" spans="1:8" x14ac:dyDescent="0.25">
      <c r="A9217" t="s">
        <v>1449</v>
      </c>
      <c r="B9217">
        <v>77</v>
      </c>
      <c r="C9217" t="str">
        <f>_xlfn.CONCAT(A9217," (",D9217,")")</f>
        <v>Podhradí (Pardubický)</v>
      </c>
      <c r="D9217" t="s">
        <v>11206</v>
      </c>
      <c r="E9217" t="s">
        <v>7756</v>
      </c>
      <c r="F9217" t="s">
        <v>7938</v>
      </c>
      <c r="G9217">
        <f>VLOOKUP(C9217,[1]!czechia_osm_processed__3[[Column1]:[@lon]],2,FALSE)</f>
        <v>49.879282799999999</v>
      </c>
      <c r="H9217">
        <f>VLOOKUP(C9217,[1]!czechia_osm_processed__3[[Column1]:[@lon]],3,FALSE)</f>
        <v>15.588548899999999</v>
      </c>
    </row>
    <row r="9218" spans="1:8" x14ac:dyDescent="0.25">
      <c r="A9218" t="s">
        <v>1449</v>
      </c>
      <c r="B9218">
        <v>108</v>
      </c>
      <c r="C9218" t="str">
        <f>_xlfn.CONCAT(A9218," (",D9218,")")</f>
        <v>Podhradí (Královéhradecký)</v>
      </c>
      <c r="D9218" t="s">
        <v>11205</v>
      </c>
      <c r="E9218" t="s">
        <v>7125</v>
      </c>
      <c r="F9218" t="s">
        <v>1449</v>
      </c>
      <c r="G9218">
        <f>VLOOKUP(C9218,[1]!czechia_osm_processed__3[[Column1]:[@lon]],2,FALSE)</f>
        <v>50.418296499999997</v>
      </c>
      <c r="H9218">
        <f>VLOOKUP(C9218,[1]!czechia_osm_processed__3[[Column1]:[@lon]],3,FALSE)</f>
        <v>15.310283800000001</v>
      </c>
    </row>
    <row r="9219" spans="1:8" x14ac:dyDescent="0.25">
      <c r="A9219" t="s">
        <v>1449</v>
      </c>
      <c r="B9219">
        <v>94</v>
      </c>
      <c r="C9219" t="str">
        <f>_xlfn.CONCAT(A9219," (",D9219,")")</f>
        <v>Podhradí (Moravskoslezský)</v>
      </c>
      <c r="D9219" t="s">
        <v>11210</v>
      </c>
      <c r="E9219" t="s">
        <v>11067</v>
      </c>
      <c r="F9219" t="s">
        <v>11171</v>
      </c>
      <c r="G9219">
        <f>VLOOKUP(C9219,[1]!czechia_osm_processed__3[[Column1]:[@lon]],2,FALSE)</f>
        <v>49.803028400000002</v>
      </c>
      <c r="H9219">
        <f>VLOOKUP(C9219,[1]!czechia_osm_processed__3[[Column1]:[@lon]],3,FALSE)</f>
        <v>17.7665291</v>
      </c>
    </row>
    <row r="9220" spans="1:8" x14ac:dyDescent="0.25">
      <c r="A9220" t="s">
        <v>1449</v>
      </c>
      <c r="B9220">
        <v>200</v>
      </c>
      <c r="C9220" t="str">
        <f>_xlfn.CONCAT(A9220," (",D9220,")")</f>
        <v>Podhradí (Zlínský)</v>
      </c>
      <c r="D9220" t="s">
        <v>11209</v>
      </c>
      <c r="E9220" t="s">
        <v>10660</v>
      </c>
      <c r="F9220" t="s">
        <v>1449</v>
      </c>
      <c r="G9220">
        <f>VLOOKUP(C9220,[1]!czechia_osm_processed__3[[Column1]:[@lon]],2,FALSE)</f>
        <v>49.139957500000001</v>
      </c>
      <c r="H9220">
        <f>VLOOKUP(C9220,[1]!czechia_osm_processed__3[[Column1]:[@lon]],3,FALSE)</f>
        <v>17.773809100000001</v>
      </c>
    </row>
    <row r="9221" spans="1:8" x14ac:dyDescent="0.25">
      <c r="A9221" t="s">
        <v>9841</v>
      </c>
      <c r="B9221">
        <v>48</v>
      </c>
      <c r="C9221" t="str">
        <f>_xlfn.CONCAT(A9221," (",D9221,")")</f>
        <v>Podhradí nad Dyjí (Jihomoravský)</v>
      </c>
      <c r="D9221" t="s">
        <v>11207</v>
      </c>
      <c r="E9221" t="s">
        <v>9770</v>
      </c>
      <c r="F9221" t="s">
        <v>9841</v>
      </c>
      <c r="G9221">
        <f>VLOOKUP(C9221,[1]!czechia_osm_processed__3[[Column1]:[@lon]],2,FALSE)</f>
        <v>48.899655099999997</v>
      </c>
      <c r="H9221">
        <f>VLOOKUP(C9221,[1]!czechia_osm_processed__3[[Column1]:[@lon]],3,FALSE)</f>
        <v>15.6744976</v>
      </c>
    </row>
    <row r="9222" spans="1:8" x14ac:dyDescent="0.25">
      <c r="A9222" t="s">
        <v>10498</v>
      </c>
      <c r="B9222">
        <v>512</v>
      </c>
      <c r="C9222" t="str">
        <f>_xlfn.CONCAT(A9222," (",D9222,")")</f>
        <v>Podhradní Lhota (Zlínský)</v>
      </c>
      <c r="D9222" t="s">
        <v>11209</v>
      </c>
      <c r="E9222" t="s">
        <v>10430</v>
      </c>
      <c r="F9222" t="s">
        <v>10498</v>
      </c>
      <c r="G9222">
        <f>VLOOKUP(C9222,[1]!czechia_osm_processed__3[[Column1]:[@lon]],2,FALSE)</f>
        <v>49.422522499999999</v>
      </c>
      <c r="H9222">
        <f>VLOOKUP(C9222,[1]!czechia_osm_processed__3[[Column1]:[@lon]],3,FALSE)</f>
        <v>17.7935911</v>
      </c>
    </row>
    <row r="9223" spans="1:8" x14ac:dyDescent="0.25">
      <c r="A9223" t="s">
        <v>8000</v>
      </c>
      <c r="B9223">
        <v>137</v>
      </c>
      <c r="C9223" t="str">
        <f>_xlfn.CONCAT(A9223," (",D9223,")")</f>
        <v>Podhráz (Pardubický)</v>
      </c>
      <c r="D9223" t="s">
        <v>11206</v>
      </c>
      <c r="E9223" t="s">
        <v>7974</v>
      </c>
      <c r="F9223" t="s">
        <v>7998</v>
      </c>
      <c r="G9223">
        <f>VLOOKUP(C9223,[1]!czechia_osm_processed__3[[Column1]:[@lon]],2,FALSE)</f>
        <v>50.073590099999997</v>
      </c>
      <c r="H9223">
        <f>VLOOKUP(C9223,[1]!czechia_osm_processed__3[[Column1]:[@lon]],3,FALSE)</f>
        <v>15.9726584</v>
      </c>
    </row>
    <row r="9224" spans="1:8" x14ac:dyDescent="0.25">
      <c r="A9224" t="s">
        <v>4689</v>
      </c>
      <c r="B9224">
        <v>37</v>
      </c>
      <c r="C9224" t="str">
        <f>_xlfn.CONCAT(A9224," (",D9224,")")</f>
        <v>Podhůří (Plzeňský)</v>
      </c>
      <c r="D9224" t="s">
        <v>11201</v>
      </c>
      <c r="E9224" t="s">
        <v>4647</v>
      </c>
      <c r="F9224" t="s">
        <v>4686</v>
      </c>
      <c r="G9224">
        <f>VLOOKUP(C9224,[1]!czechia_osm_processed__3[[Column1]:[@lon]],2,FALSE)</f>
        <v>49.4727058</v>
      </c>
      <c r="H9224">
        <f>VLOOKUP(C9224,[1]!czechia_osm_processed__3[[Column1]:[@lon]],3,FALSE)</f>
        <v>13.665581599999999</v>
      </c>
    </row>
    <row r="9225" spans="1:8" x14ac:dyDescent="0.25">
      <c r="A9225" t="s">
        <v>4689</v>
      </c>
      <c r="B9225">
        <v>1829</v>
      </c>
      <c r="C9225" t="str">
        <f>_xlfn.CONCAT(A9225," (",D9225,")")</f>
        <v>Podhůří (Královéhradecký)</v>
      </c>
      <c r="D9225" t="s">
        <v>11205</v>
      </c>
      <c r="E9225" t="s">
        <v>7624</v>
      </c>
      <c r="F9225" t="s">
        <v>7746</v>
      </c>
      <c r="G9225">
        <f>VLOOKUP(C9225,[1]!czechia_osm_processed__3[[Column1]:[@lon]],2,FALSE)</f>
        <v>50.598427999999998</v>
      </c>
      <c r="H9225">
        <f>VLOOKUP(C9225,[1]!czechia_osm_processed__3[[Column1]:[@lon]],3,FALSE)</f>
        <v>15.626045299999999</v>
      </c>
    </row>
    <row r="9226" spans="1:8" x14ac:dyDescent="0.25">
      <c r="A9226" t="s">
        <v>8802</v>
      </c>
      <c r="B9226">
        <v>22</v>
      </c>
      <c r="C9226" t="str">
        <f>_xlfn.CONCAT(A9226," (",D9226,")")</f>
        <v>Podivice (Vysočina)</v>
      </c>
      <c r="D9226" t="s">
        <v>7964</v>
      </c>
      <c r="E9226" t="s">
        <v>8742</v>
      </c>
      <c r="F9226" t="s">
        <v>519</v>
      </c>
      <c r="G9226">
        <f>VLOOKUP(C9226,[1]!czechia_osm_processed__3[[Column1]:[@lon]],2,FALSE)</f>
        <v>49.6053213</v>
      </c>
      <c r="H9226">
        <f>VLOOKUP(C9226,[1]!czechia_osm_processed__3[[Column1]:[@lon]],3,FALSE)</f>
        <v>15.2828888</v>
      </c>
    </row>
    <row r="9227" spans="1:8" x14ac:dyDescent="0.25">
      <c r="A9227" t="s">
        <v>8802</v>
      </c>
      <c r="B9227">
        <v>192</v>
      </c>
      <c r="C9227" t="str">
        <f>_xlfn.CONCAT(A9227," (",D9227,")")</f>
        <v>Podivice (Jihomoravský)</v>
      </c>
      <c r="D9227" t="s">
        <v>11207</v>
      </c>
      <c r="E9227" t="s">
        <v>9685</v>
      </c>
      <c r="F9227" t="s">
        <v>8802</v>
      </c>
      <c r="G9227">
        <f>VLOOKUP(C9227,[1]!czechia_osm_processed__3[[Column1]:[@lon]],2,FALSE)</f>
        <v>49.365742699999998</v>
      </c>
      <c r="H9227">
        <f>VLOOKUP(C9227,[1]!czechia_osm_processed__3[[Column1]:[@lon]],3,FALSE)</f>
        <v>17.010288899999999</v>
      </c>
    </row>
    <row r="9228" spans="1:8" x14ac:dyDescent="0.25">
      <c r="A9228" t="s">
        <v>11256</v>
      </c>
      <c r="B9228">
        <v>2874</v>
      </c>
      <c r="C9228" t="str">
        <f>_xlfn.CONCAT(A9228," (",D9228,")")</f>
        <v>Podivín (Jihomoravský)</v>
      </c>
      <c r="D9228" t="s">
        <v>11207</v>
      </c>
      <c r="E9228" t="s">
        <v>9563</v>
      </c>
      <c r="F9228" t="s">
        <v>9599</v>
      </c>
      <c r="G9228">
        <f>VLOOKUP(C9228,[1]!czechia_osm_processed__3[[Column1]:[@lon]],2,FALSE)</f>
        <v>48.8289525</v>
      </c>
      <c r="H9228">
        <f>VLOOKUP(C9228,[1]!czechia_osm_processed__3[[Column1]:[@lon]],3,FALSE)</f>
        <v>16.858764900000001</v>
      </c>
    </row>
    <row r="9229" spans="1:8" x14ac:dyDescent="0.25">
      <c r="A9229" t="s">
        <v>6809</v>
      </c>
      <c r="B9229">
        <v>3</v>
      </c>
      <c r="C9229" t="str">
        <f>_xlfn.CONCAT(A9229," (",D9229,")")</f>
        <v>Podjestřábí (Liberecký)</v>
      </c>
      <c r="D9229" t="s">
        <v>11204</v>
      </c>
      <c r="E9229" t="s">
        <v>6662</v>
      </c>
      <c r="F9229" t="s">
        <v>6805</v>
      </c>
      <c r="G9229">
        <f>VLOOKUP(C9229,[1]!czechia_osm_processed__3[[Column1]:[@lon]],2,FALSE)</f>
        <v>50.621154099999998</v>
      </c>
      <c r="H9229">
        <f>VLOOKUP(C9229,[1]!czechia_osm_processed__3[[Column1]:[@lon]],3,FALSE)</f>
        <v>14.974679699999999</v>
      </c>
    </row>
    <row r="9230" spans="1:8" x14ac:dyDescent="0.25">
      <c r="A9230" t="s">
        <v>9067</v>
      </c>
      <c r="B9230">
        <v>3516</v>
      </c>
      <c r="C9230" t="str">
        <f>_xlfn.CONCAT(A9230," (",D9230,")")</f>
        <v>Podklášteří (Vysočina)</v>
      </c>
      <c r="D9230" t="s">
        <v>7964</v>
      </c>
      <c r="E9230" t="s">
        <v>8931</v>
      </c>
      <c r="F9230" t="s">
        <v>9062</v>
      </c>
      <c r="G9230">
        <f>VLOOKUP(C9230,[1]!czechia_osm_processed__3[[Column1]:[@lon]],2,FALSE)</f>
        <v>49.231781900000001</v>
      </c>
      <c r="H9230">
        <f>VLOOKUP(C9230,[1]!czechia_osm_processed__3[[Column1]:[@lon]],3,FALSE)</f>
        <v>15.8593095</v>
      </c>
    </row>
    <row r="9231" spans="1:8" x14ac:dyDescent="0.25">
      <c r="A9231" t="s">
        <v>10703</v>
      </c>
      <c r="B9231">
        <v>305</v>
      </c>
      <c r="C9231" t="str">
        <f>_xlfn.CONCAT(A9231," (",D9231,")")</f>
        <v>Podkopná Lhota (Zlínský)</v>
      </c>
      <c r="D9231" t="s">
        <v>11209</v>
      </c>
      <c r="E9231" t="s">
        <v>10660</v>
      </c>
      <c r="F9231" t="s">
        <v>10703</v>
      </c>
      <c r="G9231">
        <f>VLOOKUP(C9231,[1]!czechia_osm_processed__3[[Column1]:[@lon]],2,FALSE)</f>
        <v>49.311219899999998</v>
      </c>
      <c r="H9231">
        <f>VLOOKUP(C9231,[1]!czechia_osm_processed__3[[Column1]:[@lon]],3,FALSE)</f>
        <v>17.8278113</v>
      </c>
    </row>
    <row r="9232" spans="1:8" x14ac:dyDescent="0.25">
      <c r="A9232" t="s">
        <v>7212</v>
      </c>
      <c r="B9232">
        <v>33</v>
      </c>
      <c r="C9232" t="str">
        <f>_xlfn.CONCAT(A9232," (",D9232,")")</f>
        <v>Podkost (Královéhradecký)</v>
      </c>
      <c r="D9232" t="s">
        <v>11205</v>
      </c>
      <c r="E9232" t="s">
        <v>7125</v>
      </c>
      <c r="F9232" t="s">
        <v>7208</v>
      </c>
      <c r="G9232">
        <f>VLOOKUP(C9232,[1]!czechia_osm_processed__3[[Column1]:[@lon]],2,FALSE)</f>
        <v>50.494669500000001</v>
      </c>
      <c r="H9232">
        <f>VLOOKUP(C9232,[1]!czechia_osm_processed__3[[Column1]:[@lon]],3,FALSE)</f>
        <v>15.136786300000001</v>
      </c>
    </row>
    <row r="9233" spans="1:8" x14ac:dyDescent="0.25">
      <c r="A9233" t="s">
        <v>602</v>
      </c>
      <c r="B9233">
        <v>159</v>
      </c>
      <c r="C9233" t="str">
        <f>_xlfn.CONCAT(A9233," (",D9233,")")</f>
        <v>Podkozí (Středočeský)</v>
      </c>
      <c r="D9233" t="s">
        <v>11199</v>
      </c>
      <c r="E9233" t="s">
        <v>565</v>
      </c>
      <c r="F9233" t="s">
        <v>598</v>
      </c>
      <c r="G9233">
        <f>VLOOKUP(C9233,[1]!czechia_osm_processed__3[[Column1]:[@lon]],2,FALSE)</f>
        <v>50.048213799999999</v>
      </c>
      <c r="H9233">
        <f>VLOOKUP(C9233,[1]!czechia_osm_processed__3[[Column1]:[@lon]],3,FALSE)</f>
        <v>14.1128994</v>
      </c>
    </row>
    <row r="9234" spans="1:8" x14ac:dyDescent="0.25">
      <c r="A9234" t="s">
        <v>7805</v>
      </c>
      <c r="B9234">
        <v>313</v>
      </c>
      <c r="C9234" t="str">
        <f>_xlfn.CONCAT(A9234," (",D9234,")")</f>
        <v>Podlažice (Pardubický)</v>
      </c>
      <c r="D9234" t="s">
        <v>11206</v>
      </c>
      <c r="E9234" t="s">
        <v>7756</v>
      </c>
      <c r="F9234" t="s">
        <v>7803</v>
      </c>
      <c r="G9234">
        <f>VLOOKUP(C9234,[1]!czechia_osm_processed__3[[Column1]:[@lon]],2,FALSE)</f>
        <v>49.8954077</v>
      </c>
      <c r="H9234">
        <f>VLOOKUP(C9234,[1]!czechia_osm_processed__3[[Column1]:[@lon]],3,FALSE)</f>
        <v>15.9576175</v>
      </c>
    </row>
    <row r="9235" spans="1:8" x14ac:dyDescent="0.25">
      <c r="A9235" t="s">
        <v>1580</v>
      </c>
      <c r="B9235">
        <v>392</v>
      </c>
      <c r="C9235" t="str">
        <f>_xlfn.CONCAT(A9235," (",D9235,")")</f>
        <v>Podlázky (Středočeský)</v>
      </c>
      <c r="D9235" t="s">
        <v>11199</v>
      </c>
      <c r="E9235" t="s">
        <v>1442</v>
      </c>
      <c r="F9235" t="s">
        <v>1575</v>
      </c>
      <c r="G9235">
        <f>VLOOKUP(C9235,[1]!czechia_osm_processed__3[[Column1]:[@lon]],2,FALSE)</f>
        <v>50.435442100000003</v>
      </c>
      <c r="H9235">
        <f>VLOOKUP(C9235,[1]!czechia_osm_processed__3[[Column1]:[@lon]],3,FALSE)</f>
        <v>14.8736792</v>
      </c>
    </row>
    <row r="9236" spans="1:8" x14ac:dyDescent="0.25">
      <c r="A9236" t="s">
        <v>302</v>
      </c>
      <c r="B9236">
        <v>1002</v>
      </c>
      <c r="C9236" t="str">
        <f>_xlfn.CONCAT(A9236," (",D9236,")")</f>
        <v>Podlesí (Středočeský)</v>
      </c>
      <c r="D9236" t="s">
        <v>11199</v>
      </c>
      <c r="E9236" t="s">
        <v>2098</v>
      </c>
      <c r="F9236" t="s">
        <v>302</v>
      </c>
      <c r="G9236">
        <f>VLOOKUP(C9236,[1]!czechia_osm_processed__3[[Column1]:[@lon]],2,FALSE)</f>
        <v>49.984557199999998</v>
      </c>
      <c r="H9236">
        <f>VLOOKUP(C9236,[1]!czechia_osm_processed__3[[Column1]:[@lon]],3,FALSE)</f>
        <v>15.4535933</v>
      </c>
    </row>
    <row r="9237" spans="1:8" x14ac:dyDescent="0.25">
      <c r="A9237" t="s">
        <v>302</v>
      </c>
      <c r="B9237">
        <v>90</v>
      </c>
      <c r="C9237" t="str">
        <f>_xlfn.CONCAT(A9237," (",D9237,")")</f>
        <v>Podlesí (Moravskoslezský)</v>
      </c>
      <c r="D9237" t="s">
        <v>11210</v>
      </c>
      <c r="E9237" t="s">
        <v>10749</v>
      </c>
      <c r="F9237" t="s">
        <v>10847</v>
      </c>
      <c r="G9237">
        <f>VLOOKUP(C9237,[1]!czechia_osm_processed__3[[Column1]:[@lon]],2,FALSE)</f>
        <v>49.884162099999998</v>
      </c>
      <c r="H9237">
        <f>VLOOKUP(C9237,[1]!czechia_osm_processed__3[[Column1]:[@lon]],3,FALSE)</f>
        <v>17.765684799999999</v>
      </c>
    </row>
    <row r="9238" spans="1:8" x14ac:dyDescent="0.25">
      <c r="A9238" t="s">
        <v>302</v>
      </c>
      <c r="B9238">
        <v>63</v>
      </c>
      <c r="C9238" t="str">
        <f>_xlfn.CONCAT(A9238," (",D9238,")")</f>
        <v>Podlesí (Liberecký)</v>
      </c>
      <c r="D9238" t="s">
        <v>11204</v>
      </c>
      <c r="E9238" t="s">
        <v>6435</v>
      </c>
      <c r="F9238" t="s">
        <v>6491</v>
      </c>
      <c r="G9238">
        <f>VLOOKUP(C9238,[1]!czechia_osm_processed__3[[Column1]:[@lon]],2,FALSE)</f>
        <v>50.693437400000001</v>
      </c>
      <c r="H9238">
        <f>VLOOKUP(C9238,[1]!czechia_osm_processed__3[[Column1]:[@lon]],3,FALSE)</f>
        <v>14.4013256</v>
      </c>
    </row>
    <row r="9239" spans="1:8" x14ac:dyDescent="0.25">
      <c r="A9239" t="s">
        <v>302</v>
      </c>
      <c r="B9239">
        <v>43</v>
      </c>
      <c r="C9239" t="str">
        <f>_xlfn.CONCAT(A9239," (",D9239,")")</f>
        <v>Podlesí (Karlovarský)</v>
      </c>
      <c r="D9239" t="s">
        <v>11202</v>
      </c>
      <c r="E9239" t="s">
        <v>5212</v>
      </c>
      <c r="F9239" t="s">
        <v>5221</v>
      </c>
      <c r="G9239">
        <f>VLOOKUP(C9239,[1]!czechia_osm_processed__3[[Column1]:[@lon]],2,FALSE)</f>
        <v>50.0435959</v>
      </c>
      <c r="H9239">
        <f>VLOOKUP(C9239,[1]!czechia_osm_processed__3[[Column1]:[@lon]],3,FALSE)</f>
        <v>12.5641827</v>
      </c>
    </row>
    <row r="9240" spans="1:8" x14ac:dyDescent="0.25">
      <c r="A9240" t="s">
        <v>302</v>
      </c>
      <c r="B9240">
        <v>19</v>
      </c>
      <c r="C9240" t="str">
        <f>_xlfn.CONCAT(A9240," (",D9240,")")</f>
        <v>Podlesí (Jihočeský)</v>
      </c>
      <c r="D9240" t="s">
        <v>11200</v>
      </c>
      <c r="E9240" t="s">
        <v>2986</v>
      </c>
      <c r="F9240" t="s">
        <v>3173</v>
      </c>
      <c r="G9240">
        <f>VLOOKUP(C9240,[1]!czechia_osm_processed__3[[Column1]:[@lon]],2,FALSE)</f>
        <v>49.004521599999997</v>
      </c>
      <c r="H9240">
        <f>VLOOKUP(C9240,[1]!czechia_osm_processed__3[[Column1]:[@lon]],3,FALSE)</f>
        <v>15.238817600000001</v>
      </c>
    </row>
    <row r="9241" spans="1:8" x14ac:dyDescent="0.25">
      <c r="A9241" t="s">
        <v>302</v>
      </c>
      <c r="B9241">
        <v>121</v>
      </c>
      <c r="C9241" t="str">
        <f>_xlfn.CONCAT(A9241," (",D9241,")")</f>
        <v>Podlesí (Karlovarský)</v>
      </c>
      <c r="D9241" t="s">
        <v>11202</v>
      </c>
      <c r="E9241" t="s">
        <v>5357</v>
      </c>
      <c r="F9241" t="s">
        <v>5470</v>
      </c>
      <c r="G9241">
        <f>VLOOKUP(C9241,[1]!czechia_osm_processed__3[[Column1]:[@lon]],2,FALSE)</f>
        <v>50.0435959</v>
      </c>
      <c r="H9241">
        <f>VLOOKUP(C9241,[1]!czechia_osm_processed__3[[Column1]:[@lon]],3,FALSE)</f>
        <v>12.5641827</v>
      </c>
    </row>
    <row r="9242" spans="1:8" x14ac:dyDescent="0.25">
      <c r="A9242" t="s">
        <v>302</v>
      </c>
      <c r="B9242">
        <v>15149</v>
      </c>
      <c r="C9242" t="str">
        <f>_xlfn.CONCAT(A9242," (",D9242,")")</f>
        <v>Podlesí (Moravskoslezský)</v>
      </c>
      <c r="D9242" t="s">
        <v>11210</v>
      </c>
      <c r="E9242" t="s">
        <v>10943</v>
      </c>
      <c r="F9242" t="s">
        <v>10962</v>
      </c>
      <c r="G9242">
        <f>VLOOKUP(C9242,[1]!czechia_osm_processed__3[[Column1]:[@lon]],2,FALSE)</f>
        <v>49.884162099999998</v>
      </c>
      <c r="H9242">
        <f>VLOOKUP(C9242,[1]!czechia_osm_processed__3[[Column1]:[@lon]],3,FALSE)</f>
        <v>17.765684799999999</v>
      </c>
    </row>
    <row r="9243" spans="1:8" x14ac:dyDescent="0.25">
      <c r="A9243" t="s">
        <v>302</v>
      </c>
      <c r="B9243">
        <v>4</v>
      </c>
      <c r="C9243" t="str">
        <f>_xlfn.CONCAT(A9243," (",D9243,")")</f>
        <v>Podlesí (Plzeňský)</v>
      </c>
      <c r="D9243" t="s">
        <v>11201</v>
      </c>
      <c r="E9243" t="s">
        <v>4276</v>
      </c>
      <c r="F9243" t="s">
        <v>4412</v>
      </c>
      <c r="G9243">
        <f>VLOOKUP(C9243,[1]!czechia_osm_processed__3[[Column1]:[@lon]],2,FALSE)</f>
        <v>49.112290199999997</v>
      </c>
      <c r="H9243">
        <f>VLOOKUP(C9243,[1]!czechia_osm_processed__3[[Column1]:[@lon]],3,FALSE)</f>
        <v>13.5526196</v>
      </c>
    </row>
    <row r="9244" spans="1:8" x14ac:dyDescent="0.25">
      <c r="A9244" t="s">
        <v>302</v>
      </c>
      <c r="B9244">
        <v>62</v>
      </c>
      <c r="C9244" t="str">
        <f>_xlfn.CONCAT(A9244," (",D9244,")")</f>
        <v>Podlesí (Moravskoslezský)</v>
      </c>
      <c r="D9244" t="s">
        <v>11210</v>
      </c>
      <c r="E9244" t="s">
        <v>11067</v>
      </c>
      <c r="F9244" t="s">
        <v>11078</v>
      </c>
      <c r="G9244">
        <f>VLOOKUP(C9244,[1]!czechia_osm_processed__3[[Column1]:[@lon]],2,FALSE)</f>
        <v>49.884162099999998</v>
      </c>
      <c r="H9244">
        <f>VLOOKUP(C9244,[1]!czechia_osm_processed__3[[Column1]:[@lon]],3,FALSE)</f>
        <v>17.765684799999999</v>
      </c>
    </row>
    <row r="9245" spans="1:8" x14ac:dyDescent="0.25">
      <c r="A9245" t="s">
        <v>302</v>
      </c>
      <c r="B9245">
        <v>314</v>
      </c>
      <c r="C9245" t="str">
        <f>_xlfn.CONCAT(A9245," (",D9245,")")</f>
        <v>Podlesí (Pardubický)</v>
      </c>
      <c r="D9245" t="s">
        <v>11206</v>
      </c>
      <c r="E9245" t="s">
        <v>7974</v>
      </c>
      <c r="F9245" t="s">
        <v>7998</v>
      </c>
      <c r="G9245">
        <f>VLOOKUP(C9245,[1]!czechia_osm_processed__3[[Column1]:[@lon]],2,FALSE)</f>
        <v>50.084051299999999</v>
      </c>
      <c r="H9245">
        <f>VLOOKUP(C9245,[1]!czechia_osm_processed__3[[Column1]:[@lon]],3,FALSE)</f>
        <v>15.9825228</v>
      </c>
    </row>
    <row r="9246" spans="1:8" x14ac:dyDescent="0.25">
      <c r="A9246" t="s">
        <v>302</v>
      </c>
      <c r="B9246">
        <v>77</v>
      </c>
      <c r="C9246" t="str">
        <f>_xlfn.CONCAT(A9246," (",D9246,")")</f>
        <v>Podlesí (Olomoucký)</v>
      </c>
      <c r="D9246" t="s">
        <v>11208</v>
      </c>
      <c r="E9246" t="s">
        <v>10313</v>
      </c>
      <c r="F9246" t="s">
        <v>10362</v>
      </c>
      <c r="G9246">
        <f>VLOOKUP(C9246,[1]!czechia_osm_processed__3[[Column1]:[@lon]],2,FALSE)</f>
        <v>50.075003000000002</v>
      </c>
      <c r="H9246">
        <f>VLOOKUP(C9246,[1]!czechia_osm_processed__3[[Column1]:[@lon]],3,FALSE)</f>
        <v>16.8606683</v>
      </c>
    </row>
    <row r="9247" spans="1:8" x14ac:dyDescent="0.25">
      <c r="A9247" t="s">
        <v>302</v>
      </c>
      <c r="B9247">
        <v>40</v>
      </c>
      <c r="C9247" t="str">
        <f>_xlfn.CONCAT(A9247," (",D9247,")")</f>
        <v>Podlesí (Pardubický)</v>
      </c>
      <c r="D9247" t="s">
        <v>11206</v>
      </c>
      <c r="E9247" t="s">
        <v>8122</v>
      </c>
      <c r="F9247" t="s">
        <v>8131</v>
      </c>
      <c r="G9247">
        <f>VLOOKUP(C9247,[1]!czechia_osm_processed__3[[Column1]:[@lon]],2,FALSE)</f>
        <v>50.084051299999999</v>
      </c>
      <c r="H9247">
        <f>VLOOKUP(C9247,[1]!czechia_osm_processed__3[[Column1]:[@lon]],3,FALSE)</f>
        <v>15.9825228</v>
      </c>
    </row>
    <row r="9248" spans="1:8" x14ac:dyDescent="0.25">
      <c r="A9248" t="s">
        <v>302</v>
      </c>
      <c r="B9248">
        <v>1947</v>
      </c>
      <c r="C9248" t="str">
        <f>_xlfn.CONCAT(A9248," (",D9248,")")</f>
        <v>Podlesí (Zlínský)</v>
      </c>
      <c r="D9248" t="s">
        <v>11209</v>
      </c>
      <c r="E9248" t="s">
        <v>10593</v>
      </c>
      <c r="F9248" t="s">
        <v>10644</v>
      </c>
      <c r="G9248">
        <f>VLOOKUP(C9248,[1]!czechia_osm_processed__3[[Column1]:[@lon]],2,FALSE)</f>
        <v>49.453333399999998</v>
      </c>
      <c r="H9248">
        <f>VLOOKUP(C9248,[1]!czechia_osm_processed__3[[Column1]:[@lon]],3,FALSE)</f>
        <v>17.978480000000001</v>
      </c>
    </row>
    <row r="9249" spans="1:8" x14ac:dyDescent="0.25">
      <c r="A9249" t="s">
        <v>302</v>
      </c>
      <c r="B9249">
        <v>21</v>
      </c>
      <c r="C9249" t="str">
        <f>_xlfn.CONCAT(A9249," (",D9249,")")</f>
        <v>Podlesí (Vysočina)</v>
      </c>
      <c r="D9249" t="s">
        <v>7964</v>
      </c>
      <c r="E9249" t="s">
        <v>9086</v>
      </c>
      <c r="F9249" t="s">
        <v>7594</v>
      </c>
      <c r="G9249">
        <f>VLOOKUP(C9249,[1]!czechia_osm_processed__3[[Column1]:[@lon]],2,FALSE)</f>
        <v>49.662400499999997</v>
      </c>
      <c r="H9249">
        <f>VLOOKUP(C9249,[1]!czechia_osm_processed__3[[Column1]:[@lon]],3,FALSE)</f>
        <v>16.1113921</v>
      </c>
    </row>
    <row r="9250" spans="1:8" x14ac:dyDescent="0.25">
      <c r="A9250" t="s">
        <v>302</v>
      </c>
      <c r="B9250">
        <v>33</v>
      </c>
      <c r="C9250" t="str">
        <f>_xlfn.CONCAT(A9250," (",D9250,")")</f>
        <v>Podlesí (Středočeský)</v>
      </c>
      <c r="D9250" t="s">
        <v>11199</v>
      </c>
      <c r="E9250" t="s">
        <v>42</v>
      </c>
      <c r="F9250" t="s">
        <v>295</v>
      </c>
      <c r="G9250">
        <f>VLOOKUP(C9250,[1]!czechia_osm_processed__3[[Column1]:[@lon]],2,FALSE)</f>
        <v>49.984557199999998</v>
      </c>
      <c r="H9250">
        <f>VLOOKUP(C9250,[1]!czechia_osm_processed__3[[Column1]:[@lon]],3,FALSE)</f>
        <v>15.4535933</v>
      </c>
    </row>
    <row r="9251" spans="1:8" x14ac:dyDescent="0.25">
      <c r="A9251" t="s">
        <v>5861</v>
      </c>
      <c r="B9251">
        <v>62</v>
      </c>
      <c r="C9251" t="str">
        <f>_xlfn.CONCAT(A9251," (",D9251,")")</f>
        <v>Podlesice (Ústecký)</v>
      </c>
      <c r="D9251" t="s">
        <v>11203</v>
      </c>
      <c r="E9251" t="s">
        <v>5743</v>
      </c>
      <c r="F9251" t="s">
        <v>1959</v>
      </c>
      <c r="G9251">
        <f>VLOOKUP(C9251,[1]!czechia_osm_processed__3[[Column1]:[@lon]],2,FALSE)</f>
        <v>50.2789079</v>
      </c>
      <c r="H9251">
        <f>VLOOKUP(C9251,[1]!czechia_osm_processed__3[[Column1]:[@lon]],3,FALSE)</f>
        <v>13.331410399999999</v>
      </c>
    </row>
    <row r="9252" spans="1:8" x14ac:dyDescent="0.25">
      <c r="A9252" t="s">
        <v>787</v>
      </c>
      <c r="B9252">
        <v>300</v>
      </c>
      <c r="C9252" t="str">
        <f>_xlfn.CONCAT(A9252," (",D9252,")")</f>
        <v>Podlešín (Středočeský)</v>
      </c>
      <c r="D9252" t="s">
        <v>11199</v>
      </c>
      <c r="E9252" t="s">
        <v>697</v>
      </c>
      <c r="F9252" t="s">
        <v>787</v>
      </c>
      <c r="G9252">
        <f>VLOOKUP(C9252,[1]!czechia_osm_processed__3[[Column1]:[@lon]],2,FALSE)</f>
        <v>50.222557899999998</v>
      </c>
      <c r="H9252">
        <f>VLOOKUP(C9252,[1]!czechia_osm_processed__3[[Column1]:[@lon]],3,FALSE)</f>
        <v>14.161625000000001</v>
      </c>
    </row>
    <row r="9253" spans="1:8" x14ac:dyDescent="0.25">
      <c r="A9253" t="s">
        <v>787</v>
      </c>
      <c r="B9253">
        <v>54</v>
      </c>
      <c r="C9253" t="str">
        <f>_xlfn.CONCAT(A9253," (",D9253,")")</f>
        <v>Podlešín (Ústecký)</v>
      </c>
      <c r="D9253" t="s">
        <v>11203</v>
      </c>
      <c r="E9253" t="s">
        <v>6381</v>
      </c>
      <c r="F9253" t="s">
        <v>6134</v>
      </c>
      <c r="G9253">
        <f>VLOOKUP(C9253,[1]!czechia_osm_processed__3[[Column1]:[@lon]],2,FALSE)</f>
        <v>50.622516900000001</v>
      </c>
      <c r="H9253">
        <f>VLOOKUP(C9253,[1]!czechia_osm_processed__3[[Column1]:[@lon]],3,FALSE)</f>
        <v>14.0352678</v>
      </c>
    </row>
    <row r="9254" spans="1:8" x14ac:dyDescent="0.25">
      <c r="A9254" t="s">
        <v>7242</v>
      </c>
      <c r="B9254">
        <v>138</v>
      </c>
      <c r="C9254" t="str">
        <f>_xlfn.CONCAT(A9254," (",D9254,")")</f>
        <v>Podlevín (Královéhradecký)</v>
      </c>
      <c r="D9254" t="s">
        <v>11205</v>
      </c>
      <c r="E9254" t="s">
        <v>7125</v>
      </c>
      <c r="F9254" t="s">
        <v>7239</v>
      </c>
      <c r="G9254">
        <f>VLOOKUP(C9254,[1]!czechia_osm_processed__3[[Column1]:[@lon]],2,FALSE)</f>
        <v>50.513836499999996</v>
      </c>
      <c r="H9254">
        <f>VLOOKUP(C9254,[1]!czechia_osm_processed__3[[Column1]:[@lon]],3,FALSE)</f>
        <v>15.5181144</v>
      </c>
    </row>
    <row r="9255" spans="1:8" x14ac:dyDescent="0.25">
      <c r="A9255" t="s">
        <v>7870</v>
      </c>
      <c r="B9255">
        <v>60</v>
      </c>
      <c r="C9255" t="str">
        <f>_xlfn.CONCAT(A9255," (",D9255,")")</f>
        <v>Podlíšťany (Pardubický)</v>
      </c>
      <c r="D9255" t="s">
        <v>11206</v>
      </c>
      <c r="E9255" t="s">
        <v>7756</v>
      </c>
      <c r="F9255" t="s">
        <v>7867</v>
      </c>
      <c r="G9255">
        <f>VLOOKUP(C9255,[1]!czechia_osm_processed__3[[Column1]:[@lon]],2,FALSE)</f>
        <v>49.854600599999998</v>
      </c>
      <c r="H9255">
        <f>VLOOKUP(C9255,[1]!czechia_osm_processed__3[[Column1]:[@lon]],3,FALSE)</f>
        <v>15.839893399999999</v>
      </c>
    </row>
    <row r="9256" spans="1:8" x14ac:dyDescent="0.25">
      <c r="A9256" t="s">
        <v>654</v>
      </c>
      <c r="B9256">
        <v>634</v>
      </c>
      <c r="C9256" t="str">
        <f>_xlfn.CONCAT(A9256," (",D9256,")")</f>
        <v>Podluhy (Středočeský)</v>
      </c>
      <c r="D9256" t="s">
        <v>11199</v>
      </c>
      <c r="E9256" t="s">
        <v>565</v>
      </c>
      <c r="F9256" t="s">
        <v>654</v>
      </c>
      <c r="G9256">
        <f>VLOOKUP(C9256,[1]!czechia_osm_processed__3[[Column1]:[@lon]],2,FALSE)</f>
        <v>49.814372599999999</v>
      </c>
      <c r="H9256">
        <f>VLOOKUP(C9256,[1]!czechia_osm_processed__3[[Column1]:[@lon]],3,FALSE)</f>
        <v>13.909898500000001</v>
      </c>
    </row>
    <row r="9257" spans="1:8" x14ac:dyDescent="0.25">
      <c r="A9257" t="s">
        <v>6000</v>
      </c>
      <c r="B9257">
        <v>926</v>
      </c>
      <c r="C9257" t="str">
        <f>_xlfn.CONCAT(A9257," (",D9257,")")</f>
        <v>Podlusky (Ústecký)</v>
      </c>
      <c r="D9257" t="s">
        <v>11203</v>
      </c>
      <c r="E9257" t="s">
        <v>5873</v>
      </c>
      <c r="F9257" t="s">
        <v>6001</v>
      </c>
      <c r="G9257">
        <f>VLOOKUP(C9257,[1]!czechia_osm_processed__3[[Column1]:[@lon]],2,FALSE)</f>
        <v>50.420005600000003</v>
      </c>
      <c r="H9257">
        <f>VLOOKUP(C9257,[1]!czechia_osm_processed__3[[Column1]:[@lon]],3,FALSE)</f>
        <v>14.220033000000001</v>
      </c>
    </row>
    <row r="9258" spans="1:8" x14ac:dyDescent="0.25">
      <c r="A9258" t="s">
        <v>1777</v>
      </c>
      <c r="B9258">
        <v>81</v>
      </c>
      <c r="C9258" t="str">
        <f>_xlfn.CONCAT(A9258," (",D9258,")")</f>
        <v>Podlužany (Středočeský)</v>
      </c>
      <c r="D9258" t="s">
        <v>11199</v>
      </c>
      <c r="E9258" t="s">
        <v>1673</v>
      </c>
      <c r="F9258" t="s">
        <v>1775</v>
      </c>
      <c r="G9258">
        <f>VLOOKUP(C9258,[1]!czechia_osm_processed__3[[Column1]:[@lon]],2,FALSE)</f>
        <v>50.2838086</v>
      </c>
      <c r="H9258">
        <f>VLOOKUP(C9258,[1]!czechia_osm_processed__3[[Column1]:[@lon]],3,FALSE)</f>
        <v>15.1570029</v>
      </c>
    </row>
    <row r="9259" spans="1:8" x14ac:dyDescent="0.25">
      <c r="A9259" t="s">
        <v>249</v>
      </c>
      <c r="B9259">
        <v>9</v>
      </c>
      <c r="C9259" t="str">
        <f>_xlfn.CONCAT(A9259," (",D9259,")")</f>
        <v>Podmaršovice (Středočeský)</v>
      </c>
      <c r="D9259" t="s">
        <v>11199</v>
      </c>
      <c r="E9259" t="s">
        <v>42</v>
      </c>
      <c r="F9259" t="s">
        <v>245</v>
      </c>
      <c r="G9259">
        <f>VLOOKUP(C9259,[1]!czechia_osm_processed__3[[Column1]:[@lon]],2,FALSE)</f>
        <v>49.7141071</v>
      </c>
      <c r="H9259">
        <f>VLOOKUP(C9259,[1]!czechia_osm_processed__3[[Column1]:[@lon]],3,FALSE)</f>
        <v>14.5894934</v>
      </c>
    </row>
    <row r="9260" spans="1:8" x14ac:dyDescent="0.25">
      <c r="A9260" t="s">
        <v>7882</v>
      </c>
      <c r="B9260">
        <v>176</v>
      </c>
      <c r="C9260" t="str">
        <f>_xlfn.CONCAT(A9260," (",D9260,")")</f>
        <v>Podměstí (Pardubický)</v>
      </c>
      <c r="D9260" t="s">
        <v>11206</v>
      </c>
      <c r="E9260" t="s">
        <v>7756</v>
      </c>
      <c r="F9260" t="s">
        <v>7880</v>
      </c>
      <c r="G9260">
        <f>VLOOKUP(C9260,[1]!czechia_osm_processed__3[[Column1]:[@lon]],2,FALSE)</f>
        <v>49.813391099999997</v>
      </c>
      <c r="H9260">
        <f>VLOOKUP(C9260,[1]!czechia_osm_processed__3[[Column1]:[@lon]],3,FALSE)</f>
        <v>16.110095900000001</v>
      </c>
    </row>
    <row r="9261" spans="1:8" x14ac:dyDescent="0.25">
      <c r="A9261" t="s">
        <v>8542</v>
      </c>
      <c r="B9261">
        <v>113</v>
      </c>
      <c r="C9261" t="str">
        <f>_xlfn.CONCAT(A9261," (",D9261,")")</f>
        <v>Podmoklany (Vysočina)</v>
      </c>
      <c r="D9261" t="s">
        <v>7964</v>
      </c>
      <c r="E9261" t="s">
        <v>8421</v>
      </c>
      <c r="F9261" t="s">
        <v>8542</v>
      </c>
      <c r="G9261">
        <f>VLOOKUP(C9261,[1]!czechia_osm_processed__3[[Column1]:[@lon]],2,FALSE)</f>
        <v>49.721555199999997</v>
      </c>
      <c r="H9261">
        <f>VLOOKUP(C9261,[1]!czechia_osm_processed__3[[Column1]:[@lon]],3,FALSE)</f>
        <v>15.765109000000001</v>
      </c>
    </row>
    <row r="9262" spans="1:8" x14ac:dyDescent="0.25">
      <c r="A9262" t="s">
        <v>6916</v>
      </c>
      <c r="B9262">
        <v>5480</v>
      </c>
      <c r="C9262" t="str">
        <f>_xlfn.CONCAT(A9262," (",D9262,")")</f>
        <v>Podmoklice (Liberecký)</v>
      </c>
      <c r="D9262" t="s">
        <v>11204</v>
      </c>
      <c r="E9262" t="s">
        <v>6813</v>
      </c>
      <c r="F9262" t="s">
        <v>6915</v>
      </c>
      <c r="G9262">
        <f>VLOOKUP(C9262,[1]!czechia_osm_processed__3[[Column1]:[@lon]],2,FALSE)</f>
        <v>50.603594600000001</v>
      </c>
      <c r="H9262">
        <f>VLOOKUP(C9262,[1]!czechia_osm_processed__3[[Column1]:[@lon]],3,FALSE)</f>
        <v>15.3273879</v>
      </c>
    </row>
    <row r="9263" spans="1:8" x14ac:dyDescent="0.25">
      <c r="A9263" t="s">
        <v>4530</v>
      </c>
      <c r="B9263">
        <v>169</v>
      </c>
      <c r="C9263" t="str">
        <f>_xlfn.CONCAT(A9263," (",D9263,")")</f>
        <v>Podmokly (Plzeňský)</v>
      </c>
      <c r="D9263" t="s">
        <v>11201</v>
      </c>
      <c r="E9263" t="s">
        <v>4276</v>
      </c>
      <c r="F9263" t="s">
        <v>4530</v>
      </c>
      <c r="G9263">
        <f>VLOOKUP(C9263,[1]!czechia_osm_processed__3[[Column1]:[@lon]],2,FALSE)</f>
        <v>49.230080600000001</v>
      </c>
      <c r="H9263">
        <f>VLOOKUP(C9263,[1]!czechia_osm_processed__3[[Column1]:[@lon]],3,FALSE)</f>
        <v>13.578157300000001</v>
      </c>
    </row>
    <row r="9264" spans="1:8" x14ac:dyDescent="0.25">
      <c r="A9264" t="s">
        <v>4530</v>
      </c>
      <c r="B9264">
        <v>13</v>
      </c>
      <c r="C9264" t="str">
        <f>_xlfn.CONCAT(A9264," (",D9264,")")</f>
        <v>Podmokly (Plzeňský)</v>
      </c>
      <c r="D9264" t="s">
        <v>11201</v>
      </c>
      <c r="E9264" t="s">
        <v>4791</v>
      </c>
      <c r="F9264" t="s">
        <v>4941</v>
      </c>
      <c r="G9264">
        <f>VLOOKUP(C9264,[1]!czechia_osm_processed__3[[Column1]:[@lon]],2,FALSE)</f>
        <v>49.230080600000001</v>
      </c>
      <c r="H9264">
        <f>VLOOKUP(C9264,[1]!czechia_osm_processed__3[[Column1]:[@lon]],3,FALSE)</f>
        <v>13.578157300000001</v>
      </c>
    </row>
    <row r="9265" spans="1:8" x14ac:dyDescent="0.25">
      <c r="A9265" t="s">
        <v>4530</v>
      </c>
      <c r="B9265">
        <v>262</v>
      </c>
      <c r="C9265" t="str">
        <f>_xlfn.CONCAT(A9265," (",D9265,")")</f>
        <v>Podmokly (Plzeňský)</v>
      </c>
      <c r="D9265" t="s">
        <v>11201</v>
      </c>
      <c r="E9265" t="s">
        <v>4966</v>
      </c>
      <c r="F9265" t="s">
        <v>4530</v>
      </c>
      <c r="G9265">
        <f>VLOOKUP(C9265,[1]!czechia_osm_processed__3[[Column1]:[@lon]],2,FALSE)</f>
        <v>49.230080600000001</v>
      </c>
      <c r="H9265">
        <f>VLOOKUP(C9265,[1]!czechia_osm_processed__3[[Column1]:[@lon]],3,FALSE)</f>
        <v>13.578157300000001</v>
      </c>
    </row>
    <row r="9266" spans="1:8" x14ac:dyDescent="0.25">
      <c r="A9266" t="s">
        <v>1772</v>
      </c>
      <c r="B9266">
        <v>183</v>
      </c>
      <c r="C9266" t="str">
        <f>_xlfn.CONCAT(A9266," (",D9266,")")</f>
        <v>Podmoky (Středočeský)</v>
      </c>
      <c r="D9266" t="s">
        <v>11199</v>
      </c>
      <c r="E9266" t="s">
        <v>1673</v>
      </c>
      <c r="F9266" t="s">
        <v>1772</v>
      </c>
      <c r="G9266">
        <f>VLOOKUP(C9266,[1]!czechia_osm_processed__3[[Column1]:[@lon]],2,FALSE)</f>
        <v>49.5956945</v>
      </c>
      <c r="H9266">
        <f>VLOOKUP(C9266,[1]!czechia_osm_processed__3[[Column1]:[@lon]],3,FALSE)</f>
        <v>14.244029299999999</v>
      </c>
    </row>
    <row r="9267" spans="1:8" x14ac:dyDescent="0.25">
      <c r="A9267" t="s">
        <v>1772</v>
      </c>
      <c r="B9267">
        <v>113</v>
      </c>
      <c r="C9267" t="str">
        <f>_xlfn.CONCAT(A9267," (",D9267,")")</f>
        <v>Podmoky (Vysočina)</v>
      </c>
      <c r="D9267" t="s">
        <v>7964</v>
      </c>
      <c r="E9267" t="s">
        <v>8421</v>
      </c>
      <c r="F9267" t="s">
        <v>1772</v>
      </c>
      <c r="G9267">
        <f>VLOOKUP(C9267,[1]!czechia_osm_processed__3[[Column1]:[@lon]],2,FALSE)</f>
        <v>49.830280700000003</v>
      </c>
      <c r="H9267">
        <f>VLOOKUP(C9267,[1]!czechia_osm_processed__3[[Column1]:[@lon]],3,FALSE)</f>
        <v>15.4389506</v>
      </c>
    </row>
    <row r="9268" spans="1:8" x14ac:dyDescent="0.25">
      <c r="A9268" t="s">
        <v>1772</v>
      </c>
      <c r="B9268">
        <v>55</v>
      </c>
      <c r="C9268" t="str">
        <f>_xlfn.CONCAT(A9268," (",D9268,")")</f>
        <v>Podmoky (Středočeský)</v>
      </c>
      <c r="D9268" t="s">
        <v>11199</v>
      </c>
      <c r="E9268" t="s">
        <v>2098</v>
      </c>
      <c r="F9268" t="s">
        <v>2207</v>
      </c>
      <c r="G9268">
        <f>VLOOKUP(C9268,[1]!czechia_osm_processed__3[[Column1]:[@lon]],2,FALSE)</f>
        <v>49.5956945</v>
      </c>
      <c r="H9268">
        <f>VLOOKUP(C9268,[1]!czechia_osm_processed__3[[Column1]:[@lon]],3,FALSE)</f>
        <v>14.244029299999999</v>
      </c>
    </row>
    <row r="9269" spans="1:8" x14ac:dyDescent="0.25">
      <c r="A9269" t="s">
        <v>9842</v>
      </c>
      <c r="B9269">
        <v>160</v>
      </c>
      <c r="C9269" t="str">
        <f>_xlfn.CONCAT(A9269," (",D9269,")")</f>
        <v>Podmolí (Jihomoravský)</v>
      </c>
      <c r="D9269" t="s">
        <v>11207</v>
      </c>
      <c r="E9269" t="s">
        <v>9770</v>
      </c>
      <c r="F9269" t="s">
        <v>9842</v>
      </c>
      <c r="G9269">
        <f>VLOOKUP(C9269,[1]!czechia_osm_processed__3[[Column1]:[@lon]],2,FALSE)</f>
        <v>48.836183400000003</v>
      </c>
      <c r="H9269">
        <f>VLOOKUP(C9269,[1]!czechia_osm_processed__3[[Column1]:[@lon]],3,FALSE)</f>
        <v>15.9475143</v>
      </c>
    </row>
    <row r="9270" spans="1:8" x14ac:dyDescent="0.25">
      <c r="A9270" t="s">
        <v>9843</v>
      </c>
      <c r="B9270">
        <v>90</v>
      </c>
      <c r="C9270" t="str">
        <f>_xlfn.CONCAT(A9270," (",D9270,")")</f>
        <v>Podmyče (Jihomoravský)</v>
      </c>
      <c r="D9270" t="s">
        <v>11207</v>
      </c>
      <c r="E9270" t="s">
        <v>9770</v>
      </c>
      <c r="F9270" t="s">
        <v>9843</v>
      </c>
      <c r="G9270">
        <f>VLOOKUP(C9270,[1]!czechia_osm_processed__3[[Column1]:[@lon]],2,FALSE)</f>
        <v>48.885325199999997</v>
      </c>
      <c r="H9270">
        <f>VLOOKUP(C9270,[1]!czechia_osm_processed__3[[Column1]:[@lon]],3,FALSE)</f>
        <v>15.781146100000001</v>
      </c>
    </row>
    <row r="9271" spans="1:8" x14ac:dyDescent="0.25">
      <c r="A9271" t="s">
        <v>3929</v>
      </c>
      <c r="B9271">
        <v>18</v>
      </c>
      <c r="C9271" t="str">
        <f>_xlfn.CONCAT(A9271," (",D9271,")")</f>
        <v>Podol (Jihočeský)</v>
      </c>
      <c r="D9271" t="s">
        <v>11200</v>
      </c>
      <c r="E9271" t="s">
        <v>3844</v>
      </c>
      <c r="F9271" t="s">
        <v>3917</v>
      </c>
      <c r="G9271">
        <f>VLOOKUP(C9271,[1]!czechia_osm_processed__3[[Column1]:[@lon]],2,FALSE)</f>
        <v>49.491671699999998</v>
      </c>
      <c r="H9271">
        <f>VLOOKUP(C9271,[1]!czechia_osm_processed__3[[Column1]:[@lon]],3,FALSE)</f>
        <v>14.5765081</v>
      </c>
    </row>
    <row r="9272" spans="1:8" x14ac:dyDescent="0.25">
      <c r="A9272" t="s">
        <v>1913</v>
      </c>
      <c r="B9272">
        <v>564</v>
      </c>
      <c r="C9272" t="str">
        <f>_xlfn.CONCAT(A9272," (",D9272,")")</f>
        <v>Podolanka (Středočeský)</v>
      </c>
      <c r="D9272" t="s">
        <v>11199</v>
      </c>
      <c r="E9272" t="s">
        <v>1808</v>
      </c>
      <c r="F9272" t="s">
        <v>1913</v>
      </c>
      <c r="G9272">
        <f>VLOOKUP(C9272,[1]!czechia_osm_processed__3[[Column1]:[@lon]],2,FALSE)</f>
        <v>50.1646377</v>
      </c>
      <c r="H9272">
        <f>VLOOKUP(C9272,[1]!czechia_osm_processed__3[[Column1]:[@lon]],3,FALSE)</f>
        <v>14.6014623</v>
      </c>
    </row>
    <row r="9273" spans="1:8" x14ac:dyDescent="0.25">
      <c r="A9273" t="s">
        <v>10</v>
      </c>
      <c r="B9273">
        <v>106</v>
      </c>
      <c r="C9273" t="str">
        <f>_xlfn.CONCAT(A9273," (",D9273,")")</f>
        <v>Podolí (Středočeský)</v>
      </c>
      <c r="D9273" t="s">
        <v>11199</v>
      </c>
      <c r="E9273" t="s">
        <v>1442</v>
      </c>
      <c r="F9273" t="s">
        <v>1582</v>
      </c>
      <c r="G9273">
        <f>VLOOKUP(C9273,[1]!czechia_osm_processed__3[[Column1]:[@lon]],2,FALSE)</f>
        <v>50.547161299999999</v>
      </c>
      <c r="H9273">
        <f>VLOOKUP(C9273,[1]!czechia_osm_processed__3[[Column1]:[@lon]],3,FALSE)</f>
        <v>14.9917014</v>
      </c>
    </row>
    <row r="9274" spans="1:8" x14ac:dyDescent="0.25">
      <c r="A9274" t="s">
        <v>10</v>
      </c>
      <c r="B9274">
        <v>87</v>
      </c>
      <c r="C9274" t="str">
        <f>_xlfn.CONCAT(A9274," (",D9274,")")</f>
        <v>Podolí (Jihomoravský)</v>
      </c>
      <c r="D9274" t="s">
        <v>11207</v>
      </c>
      <c r="E9274" t="s">
        <v>9283</v>
      </c>
      <c r="F9274" t="s">
        <v>9328</v>
      </c>
      <c r="G9274">
        <f>VLOOKUP(C9274,[1]!czechia_osm_processed__3[[Column1]:[@lon]],2,FALSE)</f>
        <v>49.530538499999999</v>
      </c>
      <c r="H9274">
        <f>VLOOKUP(C9274,[1]!czechia_osm_processed__3[[Column1]:[@lon]],3,FALSE)</f>
        <v>16.617729400000002</v>
      </c>
    </row>
    <row r="9275" spans="1:8" x14ac:dyDescent="0.25">
      <c r="A9275" t="s">
        <v>10</v>
      </c>
      <c r="B9275">
        <v>89</v>
      </c>
      <c r="C9275" t="str">
        <f>_xlfn.CONCAT(A9275," (",D9275,")")</f>
        <v>Podolí (Jihomoravský)</v>
      </c>
      <c r="D9275" t="s">
        <v>11207</v>
      </c>
      <c r="E9275" t="s">
        <v>9403</v>
      </c>
      <c r="F9275" t="s">
        <v>9409</v>
      </c>
      <c r="G9275">
        <f>VLOOKUP(C9275,[1]!czechia_osm_processed__3[[Column1]:[@lon]],2,FALSE)</f>
        <v>49.530538499999999</v>
      </c>
      <c r="H9275">
        <f>VLOOKUP(C9275,[1]!czechia_osm_processed__3[[Column1]:[@lon]],3,FALSE)</f>
        <v>16.617729400000002</v>
      </c>
    </row>
    <row r="9276" spans="1:8" x14ac:dyDescent="0.25">
      <c r="A9276" t="s">
        <v>10</v>
      </c>
      <c r="B9276">
        <v>1274</v>
      </c>
      <c r="C9276" t="str">
        <f>_xlfn.CONCAT(A9276," (",D9276,")")</f>
        <v>Podolí (Jihomoravský)</v>
      </c>
      <c r="D9276" t="s">
        <v>11207</v>
      </c>
      <c r="E9276" t="s">
        <v>9403</v>
      </c>
      <c r="F9276" t="s">
        <v>10</v>
      </c>
      <c r="G9276">
        <f>VLOOKUP(C9276,[1]!czechia_osm_processed__3[[Column1]:[@lon]],2,FALSE)</f>
        <v>49.530538499999999</v>
      </c>
      <c r="H9276">
        <f>VLOOKUP(C9276,[1]!czechia_osm_processed__3[[Column1]:[@lon]],3,FALSE)</f>
        <v>16.617729400000002</v>
      </c>
    </row>
    <row r="9277" spans="1:8" x14ac:dyDescent="0.25">
      <c r="A9277" t="s">
        <v>10</v>
      </c>
      <c r="B9277">
        <v>25</v>
      </c>
      <c r="C9277" t="str">
        <f>_xlfn.CONCAT(A9277," (",D9277,")")</f>
        <v>Podolí (Plzeňský)</v>
      </c>
      <c r="D9277" t="s">
        <v>11201</v>
      </c>
      <c r="E9277" t="s">
        <v>4276</v>
      </c>
      <c r="F9277" t="s">
        <v>4439</v>
      </c>
      <c r="G9277">
        <f>VLOOKUP(C9277,[1]!czechia_osm_processed__3[[Column1]:[@lon]],2,FALSE)</f>
        <v>49.302381500000003</v>
      </c>
      <c r="H9277">
        <f>VLOOKUP(C9277,[1]!czechia_osm_processed__3[[Column1]:[@lon]],3,FALSE)</f>
        <v>13.3479663</v>
      </c>
    </row>
    <row r="9278" spans="1:8" x14ac:dyDescent="0.25">
      <c r="A9278" t="s">
        <v>10</v>
      </c>
      <c r="B9278">
        <v>194</v>
      </c>
      <c r="C9278" t="str">
        <f>_xlfn.CONCAT(A9278," (",D9278,")")</f>
        <v>Podolí (Olomoucký)</v>
      </c>
      <c r="D9278" t="s">
        <v>11208</v>
      </c>
      <c r="E9278" t="s">
        <v>9940</v>
      </c>
      <c r="F9278" t="s">
        <v>9947</v>
      </c>
      <c r="G9278">
        <f>VLOOKUP(C9278,[1]!czechia_osm_processed__3[[Column1]:[@lon]],2,FALSE)</f>
        <v>49.777009200000002</v>
      </c>
      <c r="H9278">
        <f>VLOOKUP(C9278,[1]!czechia_osm_processed__3[[Column1]:[@lon]],3,FALSE)</f>
        <v>16.8906171</v>
      </c>
    </row>
    <row r="9279" spans="1:8" x14ac:dyDescent="0.25">
      <c r="A9279" t="s">
        <v>10</v>
      </c>
      <c r="B9279">
        <v>29</v>
      </c>
      <c r="C9279" t="str">
        <f>_xlfn.CONCAT(A9279," (",D9279,")")</f>
        <v>Podolí (Jihočeský)</v>
      </c>
      <c r="D9279" t="s">
        <v>11200</v>
      </c>
      <c r="E9279" t="s">
        <v>3434</v>
      </c>
      <c r="F9279" t="s">
        <v>3540</v>
      </c>
      <c r="G9279">
        <f>VLOOKUP(C9279,[1]!czechia_osm_processed__3[[Column1]:[@lon]],2,FALSE)</f>
        <v>49.311689399999999</v>
      </c>
      <c r="H9279">
        <f>VLOOKUP(C9279,[1]!czechia_osm_processed__3[[Column1]:[@lon]],3,FALSE)</f>
        <v>13.8949292</v>
      </c>
    </row>
    <row r="9280" spans="1:8" x14ac:dyDescent="0.25">
      <c r="A9280" t="s">
        <v>10</v>
      </c>
      <c r="B9280">
        <v>214</v>
      </c>
      <c r="C9280" t="str">
        <f>_xlfn.CONCAT(A9280," (",D9280,")")</f>
        <v>Podolí (Olomoucký)</v>
      </c>
      <c r="D9280" t="s">
        <v>11208</v>
      </c>
      <c r="E9280" t="s">
        <v>10233</v>
      </c>
      <c r="F9280" t="s">
        <v>10</v>
      </c>
      <c r="G9280">
        <f>VLOOKUP(C9280,[1]!czechia_osm_processed__3[[Column1]:[@lon]],2,FALSE)</f>
        <v>49.777009200000002</v>
      </c>
      <c r="H9280">
        <f>VLOOKUP(C9280,[1]!czechia_osm_processed__3[[Column1]:[@lon]],3,FALSE)</f>
        <v>16.8906171</v>
      </c>
    </row>
    <row r="9281" spans="1:8" x14ac:dyDescent="0.25">
      <c r="A9281" t="s">
        <v>10</v>
      </c>
      <c r="B9281">
        <v>41</v>
      </c>
      <c r="C9281" t="str">
        <f>_xlfn.CONCAT(A9281," (",D9281,")")</f>
        <v>Podolí (Jihočeský)</v>
      </c>
      <c r="D9281" t="s">
        <v>11200</v>
      </c>
      <c r="E9281" t="s">
        <v>3646</v>
      </c>
      <c r="F9281" t="s">
        <v>3780</v>
      </c>
      <c r="G9281">
        <f>VLOOKUP(C9281,[1]!czechia_osm_processed__3[[Column1]:[@lon]],2,FALSE)</f>
        <v>49.311689399999999</v>
      </c>
      <c r="H9281">
        <f>VLOOKUP(C9281,[1]!czechia_osm_processed__3[[Column1]:[@lon]],3,FALSE)</f>
        <v>13.8949292</v>
      </c>
    </row>
    <row r="9282" spans="1:8" x14ac:dyDescent="0.25">
      <c r="A9282" t="s">
        <v>10</v>
      </c>
      <c r="B9282">
        <v>344</v>
      </c>
      <c r="C9282" t="str">
        <f>_xlfn.CONCAT(A9282," (",D9282,")")</f>
        <v>Podolí (Olomoucký)</v>
      </c>
      <c r="D9282" t="s">
        <v>11208</v>
      </c>
      <c r="E9282" t="s">
        <v>10313</v>
      </c>
      <c r="F9282" t="s">
        <v>10372</v>
      </c>
      <c r="G9282">
        <f>VLOOKUP(C9282,[1]!czechia_osm_processed__3[[Column1]:[@lon]],2,FALSE)</f>
        <v>49.777009200000002</v>
      </c>
      <c r="H9282">
        <f>VLOOKUP(C9282,[1]!czechia_osm_processed__3[[Column1]:[@lon]],3,FALSE)</f>
        <v>16.8906171</v>
      </c>
    </row>
    <row r="9283" spans="1:8" x14ac:dyDescent="0.25">
      <c r="A9283" t="s">
        <v>10</v>
      </c>
      <c r="B9283">
        <v>55</v>
      </c>
      <c r="C9283" t="str">
        <f>_xlfn.CONCAT(A9283," (",D9283,")")</f>
        <v>Podolí (Jihočeský)</v>
      </c>
      <c r="D9283" t="s">
        <v>11200</v>
      </c>
      <c r="E9283" t="s">
        <v>3844</v>
      </c>
      <c r="F9283" t="s">
        <v>4010</v>
      </c>
      <c r="G9283">
        <f>VLOOKUP(C9283,[1]!czechia_osm_processed__3[[Column1]:[@lon]],2,FALSE)</f>
        <v>49.311689399999999</v>
      </c>
      <c r="H9283">
        <f>VLOOKUP(C9283,[1]!czechia_osm_processed__3[[Column1]:[@lon]],3,FALSE)</f>
        <v>13.8949292</v>
      </c>
    </row>
    <row r="9284" spans="1:8" x14ac:dyDescent="0.25">
      <c r="A9284" t="s">
        <v>10</v>
      </c>
      <c r="B9284">
        <v>820</v>
      </c>
      <c r="C9284" t="str">
        <f>_xlfn.CONCAT(A9284," (",D9284,")")</f>
        <v>Podolí (Zlínský)</v>
      </c>
      <c r="D9284" t="s">
        <v>11209</v>
      </c>
      <c r="E9284" t="s">
        <v>10525</v>
      </c>
      <c r="F9284" t="s">
        <v>10</v>
      </c>
      <c r="G9284">
        <f>VLOOKUP(C9284,[1]!czechia_osm_processed__3[[Column1]:[@lon]],2,FALSE)</f>
        <v>49.041325000000001</v>
      </c>
      <c r="H9284">
        <f>VLOOKUP(C9284,[1]!czechia_osm_processed__3[[Column1]:[@lon]],3,FALSE)</f>
        <v>17.528382499999999</v>
      </c>
    </row>
    <row r="9285" spans="1:8" x14ac:dyDescent="0.25">
      <c r="A9285" t="s">
        <v>10</v>
      </c>
      <c r="B9285">
        <v>226</v>
      </c>
      <c r="C9285" t="str">
        <f>_xlfn.CONCAT(A9285," (",D9285,")")</f>
        <v>Podolí (Zlínský)</v>
      </c>
      <c r="D9285" t="s">
        <v>11209</v>
      </c>
      <c r="E9285" t="s">
        <v>10593</v>
      </c>
      <c r="F9285" t="s">
        <v>10</v>
      </c>
      <c r="G9285">
        <f>VLOOKUP(C9285,[1]!czechia_osm_processed__3[[Column1]:[@lon]],2,FALSE)</f>
        <v>49.041325000000001</v>
      </c>
      <c r="H9285">
        <f>VLOOKUP(C9285,[1]!czechia_osm_processed__3[[Column1]:[@lon]],3,FALSE)</f>
        <v>17.528382499999999</v>
      </c>
    </row>
    <row r="9286" spans="1:8" x14ac:dyDescent="0.25">
      <c r="A9286" t="s">
        <v>10</v>
      </c>
      <c r="B9286">
        <v>83</v>
      </c>
      <c r="C9286" t="str">
        <f>_xlfn.CONCAT(A9286," (",D9286,")")</f>
        <v>Podolí (Vysočina)</v>
      </c>
      <c r="D9286" t="s">
        <v>7964</v>
      </c>
      <c r="E9286" t="s">
        <v>9086</v>
      </c>
      <c r="F9286" t="s">
        <v>10</v>
      </c>
      <c r="G9286">
        <f>VLOOKUP(C9286,[1]!czechia_osm_processed__3[[Column1]:[@lon]],2,FALSE)</f>
        <v>49.023245799999998</v>
      </c>
      <c r="H9286">
        <f>VLOOKUP(C9286,[1]!czechia_osm_processed__3[[Column1]:[@lon]],3,FALSE)</f>
        <v>15.563436599999999</v>
      </c>
    </row>
    <row r="9287" spans="1:8" x14ac:dyDescent="0.25">
      <c r="A9287" t="s">
        <v>10</v>
      </c>
      <c r="B9287">
        <v>52</v>
      </c>
      <c r="C9287" t="str">
        <f>_xlfn.CONCAT(A9287," (",D9287,")")</f>
        <v>Podolí (Středočeský)</v>
      </c>
      <c r="D9287" t="s">
        <v>11199</v>
      </c>
      <c r="E9287" t="s">
        <v>1673</v>
      </c>
      <c r="F9287" t="s">
        <v>1775</v>
      </c>
      <c r="G9287">
        <f>VLOOKUP(C9287,[1]!czechia_osm_processed__3[[Column1]:[@lon]],2,FALSE)</f>
        <v>50.547161299999999</v>
      </c>
      <c r="H9287">
        <f>VLOOKUP(C9287,[1]!czechia_osm_processed__3[[Column1]:[@lon]],3,FALSE)</f>
        <v>14.9917014</v>
      </c>
    </row>
    <row r="9288" spans="1:8" x14ac:dyDescent="0.25">
      <c r="A9288" t="s">
        <v>10</v>
      </c>
      <c r="B9288">
        <v>21</v>
      </c>
      <c r="C9288" t="str">
        <f>_xlfn.CONCAT(A9288," (",D9288,")")</f>
        <v>Podolí (Středočeský)</v>
      </c>
      <c r="D9288" t="s">
        <v>11199</v>
      </c>
      <c r="E9288" t="s">
        <v>42</v>
      </c>
      <c r="F9288" t="s">
        <v>506</v>
      </c>
      <c r="G9288">
        <f>VLOOKUP(C9288,[1]!czechia_osm_processed__3[[Column1]:[@lon]],2,FALSE)</f>
        <v>50.547161299999999</v>
      </c>
      <c r="H9288">
        <f>VLOOKUP(C9288,[1]!czechia_osm_processed__3[[Column1]:[@lon]],3,FALSE)</f>
        <v>14.9917014</v>
      </c>
    </row>
    <row r="9289" spans="1:8" x14ac:dyDescent="0.25">
      <c r="A9289" t="s">
        <v>10</v>
      </c>
      <c r="B9289">
        <v>7</v>
      </c>
      <c r="C9289" t="str">
        <f>_xlfn.CONCAT(A9289," (",D9289,")")</f>
        <v>Podolí (Středočeský)</v>
      </c>
      <c r="D9289" t="s">
        <v>11199</v>
      </c>
      <c r="E9289" t="s">
        <v>42</v>
      </c>
      <c r="F9289" t="s">
        <v>178</v>
      </c>
      <c r="G9289">
        <f>VLOOKUP(C9289,[1]!czechia_osm_processed__3[[Column1]:[@lon]],2,FALSE)</f>
        <v>50.547161299999999</v>
      </c>
      <c r="H9289">
        <f>VLOOKUP(C9289,[1]!czechia_osm_processed__3[[Column1]:[@lon]],3,FALSE)</f>
        <v>14.9917014</v>
      </c>
    </row>
    <row r="9290" spans="1:8" x14ac:dyDescent="0.25">
      <c r="A9290" t="s">
        <v>10</v>
      </c>
      <c r="B9290">
        <v>3</v>
      </c>
      <c r="C9290" t="str">
        <f>_xlfn.CONCAT(A9290," (",D9290,")")</f>
        <v>Podolí (Středočeský)</v>
      </c>
      <c r="D9290" t="s">
        <v>11199</v>
      </c>
      <c r="E9290" t="s">
        <v>42</v>
      </c>
      <c r="F9290" t="s">
        <v>335</v>
      </c>
      <c r="G9290">
        <f>VLOOKUP(C9290,[1]!czechia_osm_processed__3[[Column1]:[@lon]],2,FALSE)</f>
        <v>50.547161299999999</v>
      </c>
      <c r="H9290">
        <f>VLOOKUP(C9290,[1]!czechia_osm_processed__3[[Column1]:[@lon]],3,FALSE)</f>
        <v>14.9917014</v>
      </c>
    </row>
    <row r="9291" spans="1:8" x14ac:dyDescent="0.25">
      <c r="A9291" t="s">
        <v>3362</v>
      </c>
      <c r="B9291">
        <v>272</v>
      </c>
      <c r="C9291" t="str">
        <f>_xlfn.CONCAT(A9291," (",D9291,")")</f>
        <v>Podolí I (Jihočeský)</v>
      </c>
      <c r="D9291" t="s">
        <v>11200</v>
      </c>
      <c r="E9291" t="s">
        <v>3224</v>
      </c>
      <c r="F9291" t="s">
        <v>3362</v>
      </c>
      <c r="G9291">
        <f>VLOOKUP(C9291,[1]!czechia_osm_processed__3[[Column1]:[@lon]],2,FALSE)</f>
        <v>49.366865500000003</v>
      </c>
      <c r="H9291">
        <f>VLOOKUP(C9291,[1]!czechia_osm_processed__3[[Column1]:[@lon]],3,FALSE)</f>
        <v>14.306979699999999</v>
      </c>
    </row>
    <row r="9292" spans="1:8" x14ac:dyDescent="0.25">
      <c r="A9292" t="s">
        <v>3376</v>
      </c>
      <c r="B9292">
        <v>34</v>
      </c>
      <c r="C9292" t="str">
        <f>_xlfn.CONCAT(A9292," (",D9292,")")</f>
        <v>Podolí II (Jihočeský)</v>
      </c>
      <c r="D9292" t="s">
        <v>11200</v>
      </c>
      <c r="E9292" t="s">
        <v>3224</v>
      </c>
      <c r="F9292" t="s">
        <v>3375</v>
      </c>
      <c r="G9292">
        <f>VLOOKUP(C9292,[1]!czechia_osm_processed__3[[Column1]:[@lon]],2,FALSE)</f>
        <v>49.370631299999999</v>
      </c>
      <c r="H9292">
        <f>VLOOKUP(C9292,[1]!czechia_osm_processed__3[[Column1]:[@lon]],3,FALSE)</f>
        <v>14.0412859</v>
      </c>
    </row>
    <row r="9293" spans="1:8" x14ac:dyDescent="0.25">
      <c r="A9293" t="s">
        <v>7020</v>
      </c>
      <c r="B9293">
        <v>84</v>
      </c>
      <c r="C9293" t="str">
        <f>_xlfn.CONCAT(A9293," (",D9293,")")</f>
        <v>Podoliby (Královéhradecký)</v>
      </c>
      <c r="D9293" t="s">
        <v>11205</v>
      </c>
      <c r="E9293" t="s">
        <v>6966</v>
      </c>
      <c r="F9293" t="s">
        <v>7019</v>
      </c>
      <c r="G9293">
        <f>VLOOKUP(C9293,[1]!czechia_osm_processed__3[[Column1]:[@lon]],2,FALSE)</f>
        <v>50.279021800000002</v>
      </c>
      <c r="H9293">
        <f>VLOOKUP(C9293,[1]!czechia_osm_processed__3[[Column1]:[@lon]],3,FALSE)</f>
        <v>15.549954700000001</v>
      </c>
    </row>
    <row r="9294" spans="1:8" x14ac:dyDescent="0.25">
      <c r="A9294" t="s">
        <v>3363</v>
      </c>
      <c r="B9294">
        <v>27</v>
      </c>
      <c r="C9294" t="str">
        <f>_xlfn.CONCAT(A9294," (",D9294,")")</f>
        <v>Podolsko (Jihočeský)</v>
      </c>
      <c r="D9294" t="s">
        <v>11200</v>
      </c>
      <c r="E9294" t="s">
        <v>3224</v>
      </c>
      <c r="F9294" t="s">
        <v>3362</v>
      </c>
      <c r="G9294">
        <f>VLOOKUP(C9294,[1]!czechia_osm_processed__3[[Column1]:[@lon]],2,FALSE)</f>
        <v>49.360742700000003</v>
      </c>
      <c r="H9294">
        <f>VLOOKUP(C9294,[1]!czechia_osm_processed__3[[Column1]:[@lon]],3,FALSE)</f>
        <v>14.278509700000001</v>
      </c>
    </row>
    <row r="9295" spans="1:8" x14ac:dyDescent="0.25">
      <c r="A9295" t="s">
        <v>9734</v>
      </c>
      <c r="B9295">
        <v>413</v>
      </c>
      <c r="C9295" t="str">
        <f>_xlfn.CONCAT(A9295," (",D9295,")")</f>
        <v>Podomí (Jihomoravský)</v>
      </c>
      <c r="D9295" t="s">
        <v>11207</v>
      </c>
      <c r="E9295" t="s">
        <v>9685</v>
      </c>
      <c r="F9295" t="s">
        <v>9734</v>
      </c>
      <c r="G9295">
        <f>VLOOKUP(C9295,[1]!czechia_osm_processed__3[[Column1]:[@lon]],2,FALSE)</f>
        <v>49.338930699999999</v>
      </c>
      <c r="H9295">
        <f>VLOOKUP(C9295,[1]!czechia_osm_processed__3[[Column1]:[@lon]],3,FALSE)</f>
        <v>16.856513499999998</v>
      </c>
    </row>
    <row r="9296" spans="1:8" x14ac:dyDescent="0.25">
      <c r="A9296" t="s">
        <v>863</v>
      </c>
      <c r="B9296">
        <v>97</v>
      </c>
      <c r="C9296" t="str">
        <f>_xlfn.CONCAT(A9296," (",D9296,")")</f>
        <v>Poďousy (Středočeský)</v>
      </c>
      <c r="D9296" t="s">
        <v>11199</v>
      </c>
      <c r="E9296" t="s">
        <v>858</v>
      </c>
      <c r="F9296" t="s">
        <v>860</v>
      </c>
      <c r="G9296">
        <f>VLOOKUP(C9296,[1]!czechia_osm_processed__3[[Column1]:[@lon]],2,FALSE)</f>
        <v>49.952344699999998</v>
      </c>
      <c r="H9296">
        <f>VLOOKUP(C9296,[1]!czechia_osm_processed__3[[Column1]:[@lon]],3,FALSE)</f>
        <v>15.104024000000001</v>
      </c>
    </row>
    <row r="9297" spans="1:8" x14ac:dyDescent="0.25">
      <c r="A9297" t="s">
        <v>8308</v>
      </c>
      <c r="B9297">
        <v>29</v>
      </c>
      <c r="C9297" t="str">
        <f>_xlfn.CONCAT(A9297," (",D9297,")")</f>
        <v>Podrážek (Pardubický)</v>
      </c>
      <c r="D9297" t="s">
        <v>11206</v>
      </c>
      <c r="E9297" t="s">
        <v>8256</v>
      </c>
      <c r="F9297" t="s">
        <v>8303</v>
      </c>
      <c r="G9297">
        <f>VLOOKUP(C9297,[1]!czechia_osm_processed__3[[Column1]:[@lon]],2,FALSE)</f>
        <v>49.969522099999999</v>
      </c>
      <c r="H9297">
        <f>VLOOKUP(C9297,[1]!czechia_osm_processed__3[[Column1]:[@lon]],3,FALSE)</f>
        <v>16.210183399999998</v>
      </c>
    </row>
    <row r="9298" spans="1:8" x14ac:dyDescent="0.25">
      <c r="A9298" t="s">
        <v>4146</v>
      </c>
      <c r="B9298">
        <v>74</v>
      </c>
      <c r="C9298" t="str">
        <f>_xlfn.CONCAT(A9298," (",D9298,")")</f>
        <v>Podražnice (Plzeňský)</v>
      </c>
      <c r="D9298" t="s">
        <v>11201</v>
      </c>
      <c r="E9298" t="s">
        <v>4094</v>
      </c>
      <c r="F9298" t="s">
        <v>4136</v>
      </c>
      <c r="G9298">
        <f>VLOOKUP(C9298,[1]!czechia_osm_processed__3[[Column1]:[@lon]],2,FALSE)</f>
        <v>49.563260999999997</v>
      </c>
      <c r="H9298">
        <f>VLOOKUP(C9298,[1]!czechia_osm_processed__3[[Column1]:[@lon]],3,FALSE)</f>
        <v>12.9636166</v>
      </c>
    </row>
    <row r="9299" spans="1:8" x14ac:dyDescent="0.25">
      <c r="A9299" t="s">
        <v>3654</v>
      </c>
      <c r="B9299">
        <v>31</v>
      </c>
      <c r="C9299" t="str">
        <f>_xlfn.CONCAT(A9299," (",D9299,")")</f>
        <v>Podruhlí (Jihočeský)</v>
      </c>
      <c r="D9299" t="s">
        <v>11200</v>
      </c>
      <c r="E9299" t="s">
        <v>3646</v>
      </c>
      <c r="F9299" t="s">
        <v>348</v>
      </c>
      <c r="G9299">
        <f>VLOOKUP(C9299,[1]!czechia_osm_processed__3[[Column1]:[@lon]],2,FALSE)</f>
        <v>49.498423000000003</v>
      </c>
      <c r="H9299">
        <f>VLOOKUP(C9299,[1]!czechia_osm_processed__3[[Column1]:[@lon]],3,FALSE)</f>
        <v>13.9103254</v>
      </c>
    </row>
    <row r="9300" spans="1:8" x14ac:dyDescent="0.25">
      <c r="A9300" t="s">
        <v>5988</v>
      </c>
      <c r="B9300">
        <v>359</v>
      </c>
      <c r="C9300" t="str">
        <f>_xlfn.CONCAT(A9300," (",D9300,")")</f>
        <v>Podsedice (Ústecký)</v>
      </c>
      <c r="D9300" t="s">
        <v>11203</v>
      </c>
      <c r="E9300" t="s">
        <v>5873</v>
      </c>
      <c r="F9300" t="s">
        <v>5988</v>
      </c>
      <c r="G9300">
        <f>VLOOKUP(C9300,[1]!czechia_osm_processed__3[[Column1]:[@lon]],2,FALSE)</f>
        <v>50.464048300000002</v>
      </c>
      <c r="H9300">
        <f>VLOOKUP(C9300,[1]!czechia_osm_processed__3[[Column1]:[@lon]],3,FALSE)</f>
        <v>13.948997800000001</v>
      </c>
    </row>
    <row r="9301" spans="1:8" x14ac:dyDescent="0.25">
      <c r="A9301" t="s">
        <v>5406</v>
      </c>
      <c r="B9301">
        <v>27</v>
      </c>
      <c r="C9301" t="str">
        <f>_xlfn.CONCAT(A9301," (",D9301,")")</f>
        <v>Podštěly (Karlovarský)</v>
      </c>
      <c r="D9301" t="s">
        <v>11202</v>
      </c>
      <c r="E9301" t="s">
        <v>5357</v>
      </c>
      <c r="F9301" t="s">
        <v>5402</v>
      </c>
      <c r="G9301">
        <f>VLOOKUP(C9301,[1]!czechia_osm_processed__3[[Column1]:[@lon]],2,FALSE)</f>
        <v>50.116903399999998</v>
      </c>
      <c r="H9301">
        <f>VLOOKUP(C9301,[1]!czechia_osm_processed__3[[Column1]:[@lon]],3,FALSE)</f>
        <v>13.2712594</v>
      </c>
    </row>
    <row r="9302" spans="1:8" x14ac:dyDescent="0.25">
      <c r="A9302" t="s">
        <v>5598</v>
      </c>
      <c r="B9302">
        <v>11</v>
      </c>
      <c r="C9302" t="str">
        <f>_xlfn.CONCAT(A9302," (",D9302,")")</f>
        <v>Podstrání (Karlovarský)</v>
      </c>
      <c r="D9302" t="s">
        <v>11202</v>
      </c>
      <c r="E9302" t="s">
        <v>5534</v>
      </c>
      <c r="F9302" t="s">
        <v>3786</v>
      </c>
      <c r="G9302">
        <f>VLOOKUP(C9302,[1]!czechia_osm_processed__3[[Column1]:[@lon]],2,FALSE)</f>
        <v>50.106402000000003</v>
      </c>
      <c r="H9302">
        <f>VLOOKUP(C9302,[1]!czechia_osm_processed__3[[Column1]:[@lon]],3,FALSE)</f>
        <v>12.6985504</v>
      </c>
    </row>
    <row r="9303" spans="1:8" x14ac:dyDescent="0.25">
      <c r="A9303" t="s">
        <v>6965</v>
      </c>
      <c r="B9303">
        <v>17</v>
      </c>
      <c r="C9303" t="str">
        <f>_xlfn.CONCAT(A9303," (",D9303,")")</f>
        <v>Podtýn (Liberecký)</v>
      </c>
      <c r="D9303" t="s">
        <v>11204</v>
      </c>
      <c r="E9303" t="s">
        <v>6813</v>
      </c>
      <c r="F9303" t="s">
        <v>6964</v>
      </c>
      <c r="G9303">
        <f>VLOOKUP(C9303,[1]!czechia_osm_processed__3[[Column1]:[@lon]],2,FALSE)</f>
        <v>50.543658700000002</v>
      </c>
      <c r="H9303">
        <f>VLOOKUP(C9303,[1]!czechia_osm_processed__3[[Column1]:[@lon]],3,FALSE)</f>
        <v>15.257884300000001</v>
      </c>
    </row>
    <row r="9304" spans="1:8" x14ac:dyDescent="0.25">
      <c r="A9304" t="s">
        <v>8053</v>
      </c>
      <c r="B9304">
        <v>158</v>
      </c>
      <c r="C9304" t="str">
        <f>_xlfn.CONCAT(A9304," (",D9304,")")</f>
        <v>Podůlšany (Pardubický)</v>
      </c>
      <c r="D9304" t="s">
        <v>11206</v>
      </c>
      <c r="E9304" t="s">
        <v>7974</v>
      </c>
      <c r="F9304" t="s">
        <v>8053</v>
      </c>
      <c r="G9304">
        <f>VLOOKUP(C9304,[1]!czechia_osm_processed__3[[Column1]:[@lon]],2,FALSE)</f>
        <v>50.134325599999997</v>
      </c>
      <c r="H9304">
        <f>VLOOKUP(C9304,[1]!czechia_osm_processed__3[[Column1]:[@lon]],3,FALSE)</f>
        <v>15.745673999999999</v>
      </c>
    </row>
    <row r="9305" spans="1:8" x14ac:dyDescent="0.25">
      <c r="A9305" t="s">
        <v>7264</v>
      </c>
      <c r="B9305">
        <v>255</v>
      </c>
      <c r="C9305" t="str">
        <f>_xlfn.CONCAT(A9305," (",D9305,")")</f>
        <v>Podůlší (Královéhradecký)</v>
      </c>
      <c r="D9305" t="s">
        <v>11205</v>
      </c>
      <c r="E9305" t="s">
        <v>7125</v>
      </c>
      <c r="F9305" t="s">
        <v>7264</v>
      </c>
      <c r="G9305">
        <f>VLOOKUP(C9305,[1]!czechia_osm_processed__3[[Column1]:[@lon]],2,FALSE)</f>
        <v>50.4750248</v>
      </c>
      <c r="H9305">
        <f>VLOOKUP(C9305,[1]!czechia_osm_processed__3[[Column1]:[@lon]],3,FALSE)</f>
        <v>15.340445000000001</v>
      </c>
    </row>
    <row r="9306" spans="1:8" x14ac:dyDescent="0.25">
      <c r="A9306" t="s">
        <v>1157</v>
      </c>
      <c r="B9306">
        <v>146</v>
      </c>
      <c r="C9306" t="str">
        <f>_xlfn.CONCAT(A9306," (",D9306,")")</f>
        <v>Podveky (Středočeský)</v>
      </c>
      <c r="D9306" t="s">
        <v>11199</v>
      </c>
      <c r="E9306" t="s">
        <v>1027</v>
      </c>
      <c r="F9306" t="s">
        <v>1157</v>
      </c>
      <c r="G9306">
        <f>VLOOKUP(C9306,[1]!czechia_osm_processed__3[[Column1]:[@lon]],2,FALSE)</f>
        <v>49.8217006</v>
      </c>
      <c r="H9306">
        <f>VLOOKUP(C9306,[1]!czechia_osm_processed__3[[Column1]:[@lon]],3,FALSE)</f>
        <v>14.989412099999999</v>
      </c>
    </row>
    <row r="9307" spans="1:8" x14ac:dyDescent="0.25">
      <c r="A9307" t="s">
        <v>11144</v>
      </c>
      <c r="B9307">
        <v>809</v>
      </c>
      <c r="C9307" t="str">
        <f>_xlfn.CONCAT(A9307," (",D9307,")")</f>
        <v>Podvihov (Moravskoslezský)</v>
      </c>
      <c r="D9307" t="s">
        <v>11210</v>
      </c>
      <c r="E9307" t="s">
        <v>11067</v>
      </c>
      <c r="F9307" t="s">
        <v>11144</v>
      </c>
      <c r="G9307">
        <f>VLOOKUP(C9307,[1]!czechia_osm_processed__3[[Column1]:[@lon]],2,FALSE)</f>
        <v>49.868814499999999</v>
      </c>
      <c r="H9307">
        <f>VLOOKUP(C9307,[1]!czechia_osm_processed__3[[Column1]:[@lon]],3,FALSE)</f>
        <v>17.972621700000001</v>
      </c>
    </row>
    <row r="9308" spans="1:8" x14ac:dyDescent="0.25">
      <c r="A9308" t="s">
        <v>6025</v>
      </c>
      <c r="B9308">
        <v>234</v>
      </c>
      <c r="C9308" t="str">
        <f>_xlfn.CONCAT(A9308," (",D9308,")")</f>
        <v>Podviní (Ústecký)</v>
      </c>
      <c r="D9308" t="s">
        <v>11203</v>
      </c>
      <c r="E9308" t="s">
        <v>5873</v>
      </c>
      <c r="F9308" t="s">
        <v>6026</v>
      </c>
      <c r="G9308">
        <f>VLOOKUP(C9308,[1]!czechia_osm_processed__3[[Column1]:[@lon]],2,FALSE)</f>
        <v>50.548110299999998</v>
      </c>
      <c r="H9308">
        <f>VLOOKUP(C9308,[1]!czechia_osm_processed__3[[Column1]:[@lon]],3,FALSE)</f>
        <v>14.1761462</v>
      </c>
    </row>
    <row r="9309" spans="1:8" x14ac:dyDescent="0.25">
      <c r="A9309" t="s">
        <v>1302</v>
      </c>
      <c r="B9309">
        <v>42</v>
      </c>
      <c r="C9309" t="str">
        <f>_xlfn.CONCAT(A9309," (",D9309,")")</f>
        <v>Podvlčí (Středočeský)</v>
      </c>
      <c r="D9309" t="s">
        <v>11199</v>
      </c>
      <c r="E9309" t="s">
        <v>1292</v>
      </c>
      <c r="F9309" t="s">
        <v>1301</v>
      </c>
      <c r="G9309">
        <f>VLOOKUP(C9309,[1]!czechia_osm_processed__3[[Column1]:[@lon]],2,FALSE)</f>
        <v>50.397860199999997</v>
      </c>
      <c r="H9309">
        <f>VLOOKUP(C9309,[1]!czechia_osm_processed__3[[Column1]:[@lon]],3,FALSE)</f>
        <v>14.417994500000001</v>
      </c>
    </row>
    <row r="9310" spans="1:8" x14ac:dyDescent="0.25">
      <c r="A9310" t="s">
        <v>4169</v>
      </c>
      <c r="B9310">
        <v>65</v>
      </c>
      <c r="C9310" t="str">
        <f>_xlfn.CONCAT(A9310," (",D9310,")")</f>
        <v>Podzámčí (Plzeňský)</v>
      </c>
      <c r="D9310" t="s">
        <v>11201</v>
      </c>
      <c r="E9310" t="s">
        <v>4094</v>
      </c>
      <c r="F9310" t="s">
        <v>4165</v>
      </c>
      <c r="G9310">
        <f>VLOOKUP(C9310,[1]!czechia_osm_processed__3[[Column1]:[@lon]],2,FALSE)</f>
        <v>49.4075542</v>
      </c>
      <c r="H9310">
        <f>VLOOKUP(C9310,[1]!czechia_osm_processed__3[[Column1]:[@lon]],3,FALSE)</f>
        <v>13.039700399999999</v>
      </c>
    </row>
    <row r="9311" spans="1:8" x14ac:dyDescent="0.25">
      <c r="A9311" t="s">
        <v>7857</v>
      </c>
      <c r="B9311">
        <v>60</v>
      </c>
      <c r="C9311" t="str">
        <f>_xlfn.CONCAT(A9311," (",D9311,")")</f>
        <v>Pohled (Pardubický)</v>
      </c>
      <c r="D9311" t="s">
        <v>11206</v>
      </c>
      <c r="E9311" t="s">
        <v>7756</v>
      </c>
      <c r="F9311" t="s">
        <v>7854</v>
      </c>
      <c r="G9311">
        <f>VLOOKUP(C9311,[1]!czechia_osm_processed__3[[Column1]:[@lon]],2,FALSE)</f>
        <v>49.897687400000002</v>
      </c>
      <c r="H9311">
        <f>VLOOKUP(C9311,[1]!czechia_osm_processed__3[[Column1]:[@lon]],3,FALSE)</f>
        <v>15.7202675</v>
      </c>
    </row>
    <row r="9312" spans="1:8" x14ac:dyDescent="0.25">
      <c r="A9312" t="s">
        <v>7857</v>
      </c>
      <c r="B9312">
        <v>664</v>
      </c>
      <c r="C9312" t="str">
        <f>_xlfn.CONCAT(A9312," (",D9312,")")</f>
        <v>Pohled (Vysočina)</v>
      </c>
      <c r="D9312" t="s">
        <v>7964</v>
      </c>
      <c r="E9312" t="s">
        <v>8421</v>
      </c>
      <c r="F9312" t="s">
        <v>7857</v>
      </c>
      <c r="G9312">
        <f>VLOOKUP(C9312,[1]!czechia_osm_processed__3[[Column1]:[@lon]],2,FALSE)</f>
        <v>49.6082897</v>
      </c>
      <c r="H9312">
        <f>VLOOKUP(C9312,[1]!czechia_osm_processed__3[[Column1]:[@lon]],3,FALSE)</f>
        <v>15.649914300000001</v>
      </c>
    </row>
    <row r="9313" spans="1:8" x14ac:dyDescent="0.25">
      <c r="A9313" t="s">
        <v>8545</v>
      </c>
      <c r="B9313">
        <v>79</v>
      </c>
      <c r="C9313" t="str">
        <f>_xlfn.CONCAT(A9313," (",D9313,")")</f>
        <v>Pohleď (Vysočina)</v>
      </c>
      <c r="D9313" t="s">
        <v>7964</v>
      </c>
      <c r="E9313" t="s">
        <v>8421</v>
      </c>
      <c r="F9313" t="s">
        <v>8545</v>
      </c>
      <c r="G9313">
        <f>VLOOKUP(C9313,[1]!czechia_osm_processed__3[[Column1]:[@lon]],2,FALSE)</f>
        <v>49.659571399999997</v>
      </c>
      <c r="H9313">
        <f>VLOOKUP(C9313,[1]!czechia_osm_processed__3[[Column1]:[@lon]],3,FALSE)</f>
        <v>15.454564400000001</v>
      </c>
    </row>
    <row r="9314" spans="1:8" x14ac:dyDescent="0.25">
      <c r="A9314" t="s">
        <v>9161</v>
      </c>
      <c r="B9314">
        <v>481</v>
      </c>
      <c r="C9314" t="str">
        <f>_xlfn.CONCAT(A9314," (",D9314,")")</f>
        <v>Pohledec (Vysočina)</v>
      </c>
      <c r="D9314" t="s">
        <v>7964</v>
      </c>
      <c r="E9314" t="s">
        <v>9086</v>
      </c>
      <c r="F9314" t="s">
        <v>9158</v>
      </c>
      <c r="G9314">
        <f>VLOOKUP(C9314,[1]!czechia_osm_processed__3[[Column1]:[@lon]],2,FALSE)</f>
        <v>49.582661600000002</v>
      </c>
      <c r="H9314">
        <f>VLOOKUP(C9314,[1]!czechia_osm_processed__3[[Column1]:[@lon]],3,FALSE)</f>
        <v>16.109448499999999</v>
      </c>
    </row>
    <row r="9315" spans="1:8" x14ac:dyDescent="0.25">
      <c r="A9315" t="s">
        <v>8210</v>
      </c>
      <c r="B9315">
        <v>103</v>
      </c>
      <c r="C9315" t="str">
        <f>_xlfn.CONCAT(A9315," (",D9315,")")</f>
        <v>Pohledy (Pardubický)</v>
      </c>
      <c r="D9315" t="s">
        <v>11206</v>
      </c>
      <c r="E9315" t="s">
        <v>8122</v>
      </c>
      <c r="F9315" t="s">
        <v>8210</v>
      </c>
      <c r="G9315">
        <f>VLOOKUP(C9315,[1]!czechia_osm_processed__3[[Column1]:[@lon]],2,FALSE)</f>
        <v>49.696655100000001</v>
      </c>
      <c r="H9315">
        <f>VLOOKUP(C9315,[1]!czechia_osm_processed__3[[Column1]:[@lon]],3,FALSE)</f>
        <v>16.568343800000001</v>
      </c>
    </row>
    <row r="9316" spans="1:8" x14ac:dyDescent="0.25">
      <c r="A9316" t="s">
        <v>3993</v>
      </c>
      <c r="B9316">
        <v>56</v>
      </c>
      <c r="C9316" t="str">
        <f>_xlfn.CONCAT(A9316," (",D9316,")")</f>
        <v>Pohnánec (Jihočeský)</v>
      </c>
      <c r="D9316" t="s">
        <v>11200</v>
      </c>
      <c r="E9316" t="s">
        <v>3844</v>
      </c>
      <c r="F9316" t="s">
        <v>3993</v>
      </c>
      <c r="G9316">
        <f>VLOOKUP(C9316,[1]!czechia_osm_processed__3[[Column1]:[@lon]],2,FALSE)</f>
        <v>49.472014700000003</v>
      </c>
      <c r="H9316">
        <f>VLOOKUP(C9316,[1]!czechia_osm_processed__3[[Column1]:[@lon]],3,FALSE)</f>
        <v>14.805100299999999</v>
      </c>
    </row>
    <row r="9317" spans="1:8" x14ac:dyDescent="0.25">
      <c r="A9317" t="s">
        <v>3994</v>
      </c>
      <c r="B9317">
        <v>72</v>
      </c>
      <c r="C9317" t="str">
        <f>_xlfn.CONCAT(A9317," (",D9317,")")</f>
        <v>Pohnání (Jihočeský)</v>
      </c>
      <c r="D9317" t="s">
        <v>11200</v>
      </c>
      <c r="E9317" t="s">
        <v>3844</v>
      </c>
      <c r="F9317" t="s">
        <v>3994</v>
      </c>
      <c r="G9317">
        <f>VLOOKUP(C9317,[1]!czechia_osm_processed__3[[Column1]:[@lon]],2,FALSE)</f>
        <v>49.473875800000002</v>
      </c>
      <c r="H9317">
        <f>VLOOKUP(C9317,[1]!czechia_osm_processed__3[[Column1]:[@lon]],3,FALSE)</f>
        <v>14.8184725</v>
      </c>
    </row>
    <row r="9318" spans="1:8" x14ac:dyDescent="0.25">
      <c r="A9318" t="s">
        <v>8183</v>
      </c>
      <c r="B9318">
        <v>294</v>
      </c>
      <c r="C9318" t="str">
        <f>_xlfn.CONCAT(A9318," (",D9318,")")</f>
        <v>Pohodlí (Pardubický)</v>
      </c>
      <c r="D9318" t="s">
        <v>11206</v>
      </c>
      <c r="E9318" t="s">
        <v>8122</v>
      </c>
      <c r="F9318" t="s">
        <v>8178</v>
      </c>
      <c r="G9318">
        <f>VLOOKUP(C9318,[1]!czechia_osm_processed__3[[Column1]:[@lon]],2,FALSE)</f>
        <v>49.813766299999997</v>
      </c>
      <c r="H9318">
        <f>VLOOKUP(C9318,[1]!czechia_osm_processed__3[[Column1]:[@lon]],3,FALSE)</f>
        <v>16.2950442</v>
      </c>
    </row>
    <row r="9319" spans="1:8" x14ac:dyDescent="0.25">
      <c r="A9319" t="s">
        <v>11033</v>
      </c>
      <c r="B9319">
        <v>200</v>
      </c>
      <c r="C9319" t="str">
        <f>_xlfn.CONCAT(A9319," (",D9319,")")</f>
        <v>Pohoř (Moravskoslezský)</v>
      </c>
      <c r="D9319" t="s">
        <v>11210</v>
      </c>
      <c r="E9319" t="s">
        <v>10987</v>
      </c>
      <c r="F9319" t="s">
        <v>11029</v>
      </c>
      <c r="G9319">
        <f>VLOOKUP(C9319,[1]!czechia_osm_processed__3[[Column1]:[@lon]],2,FALSE)</f>
        <v>49.6678912</v>
      </c>
      <c r="H9319">
        <f>VLOOKUP(C9319,[1]!czechia_osm_processed__3[[Column1]:[@lon]],3,FALSE)</f>
        <v>17.870798799999999</v>
      </c>
    </row>
    <row r="9320" spans="1:8" x14ac:dyDescent="0.25">
      <c r="A9320" t="s">
        <v>10139</v>
      </c>
      <c r="B9320">
        <v>96</v>
      </c>
      <c r="C9320" t="str">
        <f>_xlfn.CONCAT(A9320," (",D9320,")")</f>
        <v>Pohora (Olomoucký)</v>
      </c>
      <c r="D9320" t="s">
        <v>11208</v>
      </c>
      <c r="E9320" t="s">
        <v>10112</v>
      </c>
      <c r="F9320" t="s">
        <v>10138</v>
      </c>
      <c r="G9320">
        <f>VLOOKUP(C9320,[1]!czechia_osm_processed__3[[Column1]:[@lon]],2,FALSE)</f>
        <v>49.561301499999999</v>
      </c>
      <c r="H9320">
        <f>VLOOKUP(C9320,[1]!czechia_osm_processed__3[[Column1]:[@lon]],3,FALSE)</f>
        <v>16.755675100000001</v>
      </c>
    </row>
    <row r="9321" spans="1:8" x14ac:dyDescent="0.25">
      <c r="A9321" t="s">
        <v>7829</v>
      </c>
      <c r="B9321">
        <v>16</v>
      </c>
      <c r="C9321" t="str">
        <f>_xlfn.CONCAT(A9321," (",D9321,")")</f>
        <v>Pohořalka (Pardubický)</v>
      </c>
      <c r="D9321" t="s">
        <v>11206</v>
      </c>
      <c r="E9321" t="s">
        <v>7756</v>
      </c>
      <c r="F9321" t="s">
        <v>7827</v>
      </c>
      <c r="G9321">
        <f>VLOOKUP(C9321,[1]!czechia_osm_processed__3[[Column1]:[@lon]],2,FALSE)</f>
        <v>49.882968900000002</v>
      </c>
      <c r="H9321">
        <f>VLOOKUP(C9321,[1]!czechia_osm_processed__3[[Column1]:[@lon]],3,FALSE)</f>
        <v>15.7472469</v>
      </c>
    </row>
    <row r="9322" spans="1:8" x14ac:dyDescent="0.25">
      <c r="A9322" t="s">
        <v>6084</v>
      </c>
      <c r="B9322">
        <v>434</v>
      </c>
      <c r="C9322" t="str">
        <f>_xlfn.CONCAT(A9322," (",D9322,")")</f>
        <v>Pohořany (Ústecký)</v>
      </c>
      <c r="D9322" t="s">
        <v>11203</v>
      </c>
      <c r="E9322" t="s">
        <v>5873</v>
      </c>
      <c r="F9322" t="s">
        <v>6085</v>
      </c>
      <c r="G9322">
        <f>VLOOKUP(C9322,[1]!czechia_osm_processed__3[[Column1]:[@lon]],2,FALSE)</f>
        <v>50.5796627</v>
      </c>
      <c r="H9322">
        <f>VLOOKUP(C9322,[1]!czechia_osm_processed__3[[Column1]:[@lon]],3,FALSE)</f>
        <v>14.1623974</v>
      </c>
    </row>
    <row r="9323" spans="1:8" x14ac:dyDescent="0.25">
      <c r="A9323" t="s">
        <v>6084</v>
      </c>
      <c r="B9323">
        <v>227</v>
      </c>
      <c r="C9323" t="str">
        <f>_xlfn.CONCAT(A9323," (",D9323,")")</f>
        <v>Pohořany (Olomoucký)</v>
      </c>
      <c r="D9323" t="s">
        <v>11208</v>
      </c>
      <c r="E9323" t="s">
        <v>9940</v>
      </c>
      <c r="F9323" t="s">
        <v>715</v>
      </c>
      <c r="G9323">
        <f>VLOOKUP(C9323,[1]!czechia_osm_processed__3[[Column1]:[@lon]],2,FALSE)</f>
        <v>49.674792500000002</v>
      </c>
      <c r="H9323">
        <f>VLOOKUP(C9323,[1]!czechia_osm_processed__3[[Column1]:[@lon]],3,FALSE)</f>
        <v>17.381202500000001</v>
      </c>
    </row>
    <row r="9324" spans="1:8" x14ac:dyDescent="0.25">
      <c r="A9324" t="s">
        <v>3970</v>
      </c>
      <c r="B9324">
        <v>4085</v>
      </c>
      <c r="C9324" t="str">
        <f>_xlfn.CONCAT(A9324," (",D9324,")")</f>
        <v>Pohořelice (Jihomoravský)</v>
      </c>
      <c r="D9324" t="s">
        <v>11207</v>
      </c>
      <c r="E9324" t="s">
        <v>9403</v>
      </c>
      <c r="F9324" t="s">
        <v>9496</v>
      </c>
      <c r="G9324">
        <f>VLOOKUP(C9324,[1]!czechia_osm_processed__3[[Column1]:[@lon]],2,FALSE)</f>
        <v>48.981686799999999</v>
      </c>
      <c r="H9324">
        <f>VLOOKUP(C9324,[1]!czechia_osm_processed__3[[Column1]:[@lon]],3,FALSE)</f>
        <v>16.524218099999999</v>
      </c>
    </row>
    <row r="9325" spans="1:8" x14ac:dyDescent="0.25">
      <c r="A9325" t="s">
        <v>3970</v>
      </c>
      <c r="B9325">
        <v>0</v>
      </c>
      <c r="C9325" t="str">
        <f>_xlfn.CONCAT(A9325," (",D9325,")")</f>
        <v>Pohořelice (Jihočeský)</v>
      </c>
      <c r="D9325" t="s">
        <v>11200</v>
      </c>
      <c r="E9325" t="s">
        <v>3844</v>
      </c>
      <c r="F9325" t="s">
        <v>3962</v>
      </c>
      <c r="G9325">
        <f>VLOOKUP(C9325,[1]!czechia_osm_processed__3[[Column1]:[@lon]],2,FALSE)</f>
        <v>49.524648900000003</v>
      </c>
      <c r="H9325">
        <f>VLOOKUP(C9325,[1]!czechia_osm_processed__3[[Column1]:[@lon]],3,FALSE)</f>
        <v>14.490168499999999</v>
      </c>
    </row>
    <row r="9326" spans="1:8" x14ac:dyDescent="0.25">
      <c r="A9326" t="s">
        <v>3970</v>
      </c>
      <c r="B9326">
        <v>834</v>
      </c>
      <c r="C9326" t="str">
        <f>_xlfn.CONCAT(A9326," (",D9326,")")</f>
        <v>Pohořelice (Zlínský)</v>
      </c>
      <c r="D9326" t="s">
        <v>11209</v>
      </c>
      <c r="E9326" t="s">
        <v>10660</v>
      </c>
      <c r="F9326" t="s">
        <v>3970</v>
      </c>
      <c r="G9326">
        <f>VLOOKUP(C9326,[1]!czechia_osm_processed__3[[Column1]:[@lon]],2,FALSE)</f>
        <v>49.1765653</v>
      </c>
      <c r="H9326">
        <f>VLOOKUP(C9326,[1]!czechia_osm_processed__3[[Column1]:[@lon]],3,FALSE)</f>
        <v>17.5378455</v>
      </c>
    </row>
    <row r="9327" spans="1:8" x14ac:dyDescent="0.25">
      <c r="A9327" t="s">
        <v>2059</v>
      </c>
      <c r="B9327">
        <v>130</v>
      </c>
      <c r="C9327" t="str">
        <f>_xlfn.CONCAT(A9327," (",D9327,")")</f>
        <v>Pohoří (Středočeský)</v>
      </c>
      <c r="D9327" t="s">
        <v>11199</v>
      </c>
      <c r="E9327" t="s">
        <v>1989</v>
      </c>
      <c r="F9327" t="s">
        <v>2059</v>
      </c>
      <c r="G9327">
        <f>VLOOKUP(C9327,[1]!czechia_osm_processed__3[[Column1]:[@lon]],2,FALSE)</f>
        <v>49.899917199999997</v>
      </c>
      <c r="H9327">
        <f>VLOOKUP(C9327,[1]!czechia_osm_processed__3[[Column1]:[@lon]],3,FALSE)</f>
        <v>14.525018299999999</v>
      </c>
    </row>
    <row r="9328" spans="1:8" x14ac:dyDescent="0.25">
      <c r="A9328" t="s">
        <v>2059</v>
      </c>
      <c r="B9328">
        <v>44</v>
      </c>
      <c r="C9328" t="str">
        <f>_xlfn.CONCAT(A9328," (",D9328,")")</f>
        <v>Pohoří (Jihočeský)</v>
      </c>
      <c r="D9328" t="s">
        <v>11200</v>
      </c>
      <c r="E9328" t="s">
        <v>2986</v>
      </c>
      <c r="F9328" t="s">
        <v>3140</v>
      </c>
      <c r="G9328">
        <f>VLOOKUP(C9328,[1]!czechia_osm_processed__3[[Column1]:[@lon]],2,FALSE)</f>
        <v>49.2075478</v>
      </c>
      <c r="H9328">
        <f>VLOOKUP(C9328,[1]!czechia_osm_processed__3[[Column1]:[@lon]],3,FALSE)</f>
        <v>14.876524</v>
      </c>
    </row>
    <row r="9329" spans="1:8" x14ac:dyDescent="0.25">
      <c r="A9329" t="s">
        <v>2059</v>
      </c>
      <c r="B9329">
        <v>37</v>
      </c>
      <c r="C9329" t="str">
        <f>_xlfn.CONCAT(A9329," (",D9329,")")</f>
        <v>Pohoří (Plzeňský)</v>
      </c>
      <c r="D9329" t="s">
        <v>11201</v>
      </c>
      <c r="E9329" t="s">
        <v>4276</v>
      </c>
      <c r="F9329" t="s">
        <v>4523</v>
      </c>
      <c r="G9329">
        <f>VLOOKUP(C9329,[1]!czechia_osm_processed__3[[Column1]:[@lon]],2,FALSE)</f>
        <v>49.418278999999998</v>
      </c>
      <c r="H9329">
        <f>VLOOKUP(C9329,[1]!czechia_osm_processed__3[[Column1]:[@lon]],3,FALSE)</f>
        <v>13.530007899999999</v>
      </c>
    </row>
    <row r="9330" spans="1:8" x14ac:dyDescent="0.25">
      <c r="A9330" t="s">
        <v>2059</v>
      </c>
      <c r="B9330">
        <v>39</v>
      </c>
      <c r="C9330" t="str">
        <f>_xlfn.CONCAT(A9330," (",D9330,")")</f>
        <v>Pohoří (Jihočeský)</v>
      </c>
      <c r="D9330" t="s">
        <v>11200</v>
      </c>
      <c r="E9330" t="s">
        <v>3224</v>
      </c>
      <c r="F9330" t="s">
        <v>3337</v>
      </c>
      <c r="G9330">
        <f>VLOOKUP(C9330,[1]!czechia_osm_processed__3[[Column1]:[@lon]],2,FALSE)</f>
        <v>49.2075478</v>
      </c>
      <c r="H9330">
        <f>VLOOKUP(C9330,[1]!czechia_osm_processed__3[[Column1]:[@lon]],3,FALSE)</f>
        <v>14.876524</v>
      </c>
    </row>
    <row r="9331" spans="1:8" x14ac:dyDescent="0.25">
      <c r="A9331" t="s">
        <v>2059</v>
      </c>
      <c r="B9331">
        <v>648</v>
      </c>
      <c r="C9331" t="str">
        <f>_xlfn.CONCAT(A9331," (",D9331,")")</f>
        <v>Pohoří (Královéhradecký)</v>
      </c>
      <c r="D9331" t="s">
        <v>11205</v>
      </c>
      <c r="E9331" t="s">
        <v>7500</v>
      </c>
      <c r="F9331" t="s">
        <v>2059</v>
      </c>
      <c r="G9331">
        <f>VLOOKUP(C9331,[1]!czechia_osm_processed__3[[Column1]:[@lon]],2,FALSE)</f>
        <v>50.292158999999998</v>
      </c>
      <c r="H9331">
        <f>VLOOKUP(C9331,[1]!czechia_osm_processed__3[[Column1]:[@lon]],3,FALSE)</f>
        <v>16.098954800000001</v>
      </c>
    </row>
    <row r="9332" spans="1:8" x14ac:dyDescent="0.25">
      <c r="A9332" t="s">
        <v>2059</v>
      </c>
      <c r="B9332">
        <v>35</v>
      </c>
      <c r="C9332" t="str">
        <f>_xlfn.CONCAT(A9332," (",D9332,")")</f>
        <v>Pohoří (Liberecký)</v>
      </c>
      <c r="D9332" t="s">
        <v>11204</v>
      </c>
      <c r="E9332" t="s">
        <v>6813</v>
      </c>
      <c r="F9332" t="s">
        <v>2698</v>
      </c>
      <c r="G9332">
        <f>VLOOKUP(C9332,[1]!czechia_osm_processed__3[[Column1]:[@lon]],2,FALSE)</f>
        <v>50.568895300000001</v>
      </c>
      <c r="H9332">
        <f>VLOOKUP(C9332,[1]!czechia_osm_processed__3[[Column1]:[@lon]],3,FALSE)</f>
        <v>15.3658345</v>
      </c>
    </row>
    <row r="9333" spans="1:8" x14ac:dyDescent="0.25">
      <c r="A9333" t="s">
        <v>2059</v>
      </c>
      <c r="B9333">
        <v>53</v>
      </c>
      <c r="C9333" t="str">
        <f>_xlfn.CONCAT(A9333," (",D9333,")")</f>
        <v>Pohoří (Liberecký)</v>
      </c>
      <c r="D9333" t="s">
        <v>11204</v>
      </c>
      <c r="E9333" t="s">
        <v>6813</v>
      </c>
      <c r="F9333" t="s">
        <v>3931</v>
      </c>
      <c r="G9333">
        <f>VLOOKUP(C9333,[1]!czechia_osm_processed__3[[Column1]:[@lon]],2,FALSE)</f>
        <v>50.568895300000001</v>
      </c>
      <c r="H9333">
        <f>VLOOKUP(C9333,[1]!czechia_osm_processed__3[[Column1]:[@lon]],3,FALSE)</f>
        <v>15.3658345</v>
      </c>
    </row>
    <row r="9334" spans="1:8" x14ac:dyDescent="0.25">
      <c r="A9334" t="s">
        <v>2059</v>
      </c>
      <c r="B9334">
        <v>12</v>
      </c>
      <c r="C9334" t="str">
        <f>_xlfn.CONCAT(A9334," (",D9334,")")</f>
        <v>Pohoří (Jihočeský)</v>
      </c>
      <c r="D9334" t="s">
        <v>11200</v>
      </c>
      <c r="E9334" t="s">
        <v>3844</v>
      </c>
      <c r="F9334" t="s">
        <v>3917</v>
      </c>
      <c r="G9334">
        <f>VLOOKUP(C9334,[1]!czechia_osm_processed__3[[Column1]:[@lon]],2,FALSE)</f>
        <v>49.2075478</v>
      </c>
      <c r="H9334">
        <f>VLOOKUP(C9334,[1]!czechia_osm_processed__3[[Column1]:[@lon]],3,FALSE)</f>
        <v>14.876524</v>
      </c>
    </row>
    <row r="9335" spans="1:8" x14ac:dyDescent="0.25">
      <c r="A9335" t="s">
        <v>2059</v>
      </c>
      <c r="B9335">
        <v>29</v>
      </c>
      <c r="C9335" t="str">
        <f>_xlfn.CONCAT(A9335," (",D9335,")")</f>
        <v>Pohoří (Ústecký)</v>
      </c>
      <c r="D9335" t="s">
        <v>11203</v>
      </c>
      <c r="E9335" t="s">
        <v>6381</v>
      </c>
      <c r="F9335" t="s">
        <v>6400</v>
      </c>
      <c r="G9335">
        <f>VLOOKUP(C9335,[1]!czechia_osm_processed__3[[Column1]:[@lon]],2,FALSE)</f>
        <v>50.627504700000003</v>
      </c>
      <c r="H9335">
        <f>VLOOKUP(C9335,[1]!czechia_osm_processed__3[[Column1]:[@lon]],3,FALSE)</f>
        <v>14.1336909</v>
      </c>
    </row>
    <row r="9336" spans="1:8" x14ac:dyDescent="0.25">
      <c r="A9336" t="s">
        <v>2933</v>
      </c>
      <c r="B9336">
        <v>0</v>
      </c>
      <c r="C9336" t="str">
        <f>_xlfn.CONCAT(A9336," (",D9336,")")</f>
        <v>Pohoří na Šumavě (Jihočeský)</v>
      </c>
      <c r="D9336" t="s">
        <v>11200</v>
      </c>
      <c r="E9336" t="s">
        <v>2796</v>
      </c>
      <c r="F9336" t="s">
        <v>2931</v>
      </c>
      <c r="G9336">
        <f>VLOOKUP(C9336,[1]!czechia_osm_processed__3[[Column1]:[@lon]],2,FALSE)</f>
        <v>48.615744800000002</v>
      </c>
      <c r="H9336">
        <f>VLOOKUP(C9336,[1]!czechia_osm_processed__3[[Column1]:[@lon]],3,FALSE)</f>
        <v>14.686363500000001</v>
      </c>
    </row>
    <row r="9337" spans="1:8" x14ac:dyDescent="0.25">
      <c r="A9337" t="s">
        <v>5973</v>
      </c>
      <c r="B9337">
        <v>200</v>
      </c>
      <c r="C9337" t="str">
        <f>_xlfn.CONCAT(A9337," (",D9337,")")</f>
        <v>Pohořice (Ústecký)</v>
      </c>
      <c r="D9337" t="s">
        <v>11203</v>
      </c>
      <c r="E9337" t="s">
        <v>5873</v>
      </c>
      <c r="F9337" t="s">
        <v>5659</v>
      </c>
      <c r="G9337">
        <f>VLOOKUP(C9337,[1]!czechia_osm_processed__3[[Column1]:[@lon]],2,FALSE)</f>
        <v>50.375022000000001</v>
      </c>
      <c r="H9337">
        <f>VLOOKUP(C9337,[1]!czechia_osm_processed__3[[Column1]:[@lon]],3,FALSE)</f>
        <v>14.1536828</v>
      </c>
    </row>
    <row r="9338" spans="1:8" x14ac:dyDescent="0.25">
      <c r="A9338" t="s">
        <v>9177</v>
      </c>
      <c r="B9338">
        <v>71</v>
      </c>
      <c r="C9338" t="str">
        <f>_xlfn.CONCAT(A9338," (",D9338,")")</f>
        <v>Pohořílky (Moravskoslezský)</v>
      </c>
      <c r="D9338" t="s">
        <v>11210</v>
      </c>
      <c r="E9338" t="s">
        <v>10987</v>
      </c>
      <c r="F9338" t="s">
        <v>10999</v>
      </c>
      <c r="G9338">
        <f>VLOOKUP(C9338,[1]!czechia_osm_processed__3[[Column1]:[@lon]],2,FALSE)</f>
        <v>49.726248599999998</v>
      </c>
      <c r="H9338">
        <f>VLOOKUP(C9338,[1]!czechia_osm_processed__3[[Column1]:[@lon]],3,FALSE)</f>
        <v>17.972549099999998</v>
      </c>
    </row>
    <row r="9339" spans="1:8" x14ac:dyDescent="0.25">
      <c r="A9339" t="s">
        <v>9177</v>
      </c>
      <c r="B9339">
        <v>85</v>
      </c>
      <c r="C9339" t="str">
        <f>_xlfn.CONCAT(A9339," (",D9339,")")</f>
        <v>Pohořílky (Vysočina)</v>
      </c>
      <c r="D9339" t="s">
        <v>7964</v>
      </c>
      <c r="E9339" t="s">
        <v>9086</v>
      </c>
      <c r="F9339" t="s">
        <v>3086</v>
      </c>
      <c r="G9339">
        <f>VLOOKUP(C9339,[1]!czechia_osm_processed__3[[Column1]:[@lon]],2,FALSE)</f>
        <v>49.351106100000003</v>
      </c>
      <c r="H9339">
        <f>VLOOKUP(C9339,[1]!czechia_osm_processed__3[[Column1]:[@lon]],3,FALSE)</f>
        <v>15.899334100000001</v>
      </c>
    </row>
    <row r="9340" spans="1:8" x14ac:dyDescent="0.25">
      <c r="A9340" t="s">
        <v>3764</v>
      </c>
      <c r="B9340">
        <v>37</v>
      </c>
      <c r="C9340" t="str">
        <f>_xlfn.CONCAT(A9340," (",D9340,")")</f>
        <v>Pohorovice (Jihočeský)</v>
      </c>
      <c r="D9340" t="s">
        <v>11200</v>
      </c>
      <c r="E9340" t="s">
        <v>3646</v>
      </c>
      <c r="F9340" t="s">
        <v>3764</v>
      </c>
      <c r="G9340">
        <f>VLOOKUP(C9340,[1]!czechia_osm_processed__3[[Column1]:[@lon]],2,FALSE)</f>
        <v>49.192529399999998</v>
      </c>
      <c r="H9340">
        <f>VLOOKUP(C9340,[1]!czechia_osm_processed__3[[Column1]:[@lon]],3,FALSE)</f>
        <v>14.1260084</v>
      </c>
    </row>
    <row r="9341" spans="1:8" x14ac:dyDescent="0.25">
      <c r="A9341" t="s">
        <v>2931</v>
      </c>
      <c r="B9341">
        <v>252</v>
      </c>
      <c r="C9341" t="str">
        <f>_xlfn.CONCAT(A9341," (",D9341,")")</f>
        <v>Pohorská Ves (Jihočeský)</v>
      </c>
      <c r="D9341" t="s">
        <v>11200</v>
      </c>
      <c r="E9341" t="s">
        <v>2796</v>
      </c>
      <c r="F9341" t="s">
        <v>2931</v>
      </c>
      <c r="G9341">
        <f>VLOOKUP(C9341,[1]!czechia_osm_processed__3[[Column1]:[@lon]],2,FALSE)</f>
        <v>48.669922100000001</v>
      </c>
      <c r="H9341">
        <f>VLOOKUP(C9341,[1]!czechia_osm_processed__3[[Column1]:[@lon]],3,FALSE)</f>
        <v>14.6476524</v>
      </c>
    </row>
    <row r="9342" spans="1:8" x14ac:dyDescent="0.25">
      <c r="A9342" t="s">
        <v>4493</v>
      </c>
      <c r="B9342">
        <v>62</v>
      </c>
      <c r="C9342" t="str">
        <f>_xlfn.CONCAT(A9342," (",D9342,")")</f>
        <v>Pohorsko (Plzeňský)</v>
      </c>
      <c r="D9342" t="s">
        <v>11201</v>
      </c>
      <c r="E9342" t="s">
        <v>4276</v>
      </c>
      <c r="F9342" t="s">
        <v>4491</v>
      </c>
      <c r="G9342">
        <f>VLOOKUP(C9342,[1]!czechia_osm_processed__3[[Column1]:[@lon]],2,FALSE)</f>
        <v>49.161481600000002</v>
      </c>
      <c r="H9342">
        <f>VLOOKUP(C9342,[1]!czechia_osm_processed__3[[Column1]:[@lon]],3,FALSE)</f>
        <v>13.628899499999999</v>
      </c>
    </row>
    <row r="9343" spans="1:8" x14ac:dyDescent="0.25">
      <c r="A9343" t="s">
        <v>8082</v>
      </c>
      <c r="B9343">
        <v>75</v>
      </c>
      <c r="C9343" t="str">
        <f>_xlfn.CONCAT(A9343," (",D9343,")")</f>
        <v>Pohránov (Pardubický)</v>
      </c>
      <c r="D9343" t="s">
        <v>11206</v>
      </c>
      <c r="E9343" t="s">
        <v>7974</v>
      </c>
      <c r="F9343" t="s">
        <v>8081</v>
      </c>
      <c r="G9343">
        <f>VLOOKUP(C9343,[1]!czechia_osm_processed__3[[Column1]:[@lon]],2,FALSE)</f>
        <v>50.0795314</v>
      </c>
      <c r="H9343">
        <f>VLOOKUP(C9343,[1]!czechia_osm_processed__3[[Column1]:[@lon]],3,FALSE)</f>
        <v>15.743711599999999</v>
      </c>
    </row>
    <row r="9344" spans="1:8" x14ac:dyDescent="0.25">
      <c r="A9344" t="s">
        <v>8046</v>
      </c>
      <c r="B9344">
        <v>502</v>
      </c>
      <c r="C9344" t="str">
        <f>_xlfn.CONCAT(A9344," (",D9344,")")</f>
        <v>Pohřebačka (Pardubický)</v>
      </c>
      <c r="D9344" t="s">
        <v>11206</v>
      </c>
      <c r="E9344" t="s">
        <v>7974</v>
      </c>
      <c r="F9344" t="s">
        <v>8045</v>
      </c>
      <c r="G9344">
        <f>VLOOKUP(C9344,[1]!czechia_osm_processed__3[[Column1]:[@lon]],2,FALSE)</f>
        <v>50.160179300000003</v>
      </c>
      <c r="H9344">
        <f>VLOOKUP(C9344,[1]!czechia_osm_processed__3[[Column1]:[@lon]],3,FALSE)</f>
        <v>15.7871848</v>
      </c>
    </row>
    <row r="9345" spans="1:8" x14ac:dyDescent="0.25">
      <c r="A9345" t="s">
        <v>3996</v>
      </c>
      <c r="B9345">
        <v>84</v>
      </c>
      <c r="C9345" t="str">
        <f>_xlfn.CONCAT(A9345," (",D9345,")")</f>
        <v>Pojbuky (Jihočeský)</v>
      </c>
      <c r="D9345" t="s">
        <v>11200</v>
      </c>
      <c r="E9345" t="s">
        <v>3844</v>
      </c>
      <c r="F9345" t="s">
        <v>3996</v>
      </c>
      <c r="G9345">
        <f>VLOOKUP(C9345,[1]!czechia_osm_processed__3[[Column1]:[@lon]],2,FALSE)</f>
        <v>49.501026000000003</v>
      </c>
      <c r="H9345">
        <f>VLOOKUP(C9345,[1]!czechia_osm_processed__3[[Column1]:[@lon]],3,FALSE)</f>
        <v>14.8915728</v>
      </c>
    </row>
    <row r="9346" spans="1:8" x14ac:dyDescent="0.25">
      <c r="A9346" t="s">
        <v>1806</v>
      </c>
      <c r="B9346">
        <v>41</v>
      </c>
      <c r="C9346" t="str">
        <f>_xlfn.CONCAT(A9346," (",D9346,")")</f>
        <v>Pojedy (Středočeský)</v>
      </c>
      <c r="D9346" t="s">
        <v>11199</v>
      </c>
      <c r="E9346" t="s">
        <v>1673</v>
      </c>
      <c r="F9346" t="s">
        <v>1807</v>
      </c>
      <c r="G9346">
        <f>VLOOKUP(C9346,[1]!czechia_osm_processed__3[[Column1]:[@lon]],2,FALSE)</f>
        <v>50.289778200000001</v>
      </c>
      <c r="H9346">
        <f>VLOOKUP(C9346,[1]!czechia_osm_processed__3[[Column1]:[@lon]],3,FALSE)</f>
        <v>15.127528</v>
      </c>
    </row>
    <row r="9347" spans="1:8" x14ac:dyDescent="0.25">
      <c r="A9347" t="s">
        <v>9184</v>
      </c>
      <c r="B9347">
        <v>169</v>
      </c>
      <c r="C9347" t="str">
        <f>_xlfn.CONCAT(A9347," (",D9347,")")</f>
        <v>Pokojov (Vysočina)</v>
      </c>
      <c r="D9347" t="s">
        <v>7964</v>
      </c>
      <c r="E9347" t="s">
        <v>9086</v>
      </c>
      <c r="F9347" t="s">
        <v>9184</v>
      </c>
      <c r="G9347">
        <f>VLOOKUP(C9347,[1]!czechia_osm_processed__3[[Column1]:[@lon]],2,FALSE)</f>
        <v>49.484562500000003</v>
      </c>
      <c r="H9347">
        <f>VLOOKUP(C9347,[1]!czechia_osm_processed__3[[Column1]:[@lon]],3,FALSE)</f>
        <v>15.907066800000001</v>
      </c>
    </row>
    <row r="9348" spans="1:8" x14ac:dyDescent="0.25">
      <c r="A9348" t="s">
        <v>9028</v>
      </c>
      <c r="B9348">
        <v>94</v>
      </c>
      <c r="C9348" t="str">
        <f>_xlfn.CONCAT(A9348," (",D9348,")")</f>
        <v>Pokojovice (Vysočina)</v>
      </c>
      <c r="D9348" t="s">
        <v>7964</v>
      </c>
      <c r="E9348" t="s">
        <v>8931</v>
      </c>
      <c r="F9348" t="s">
        <v>9028</v>
      </c>
      <c r="G9348">
        <f>VLOOKUP(C9348,[1]!czechia_osm_processed__3[[Column1]:[@lon]],2,FALSE)</f>
        <v>49.222685499999997</v>
      </c>
      <c r="H9348">
        <f>VLOOKUP(C9348,[1]!czechia_osm_processed__3[[Column1]:[@lon]],3,FALSE)</f>
        <v>15.7410622</v>
      </c>
    </row>
    <row r="9349" spans="1:8" x14ac:dyDescent="0.25">
      <c r="A9349" t="s">
        <v>5960</v>
      </c>
      <c r="B9349">
        <v>4543</v>
      </c>
      <c r="C9349" t="str">
        <f>_xlfn.CONCAT(A9349," (",D9349,")")</f>
        <v>Pokratice (Ústecký)</v>
      </c>
      <c r="D9349" t="s">
        <v>11203</v>
      </c>
      <c r="E9349" t="s">
        <v>5873</v>
      </c>
      <c r="F9349" t="s">
        <v>5959</v>
      </c>
      <c r="G9349">
        <f>VLOOKUP(C9349,[1]!czechia_osm_processed__3[[Column1]:[@lon]],2,FALSE)</f>
        <v>50.5599457</v>
      </c>
      <c r="H9349">
        <f>VLOOKUP(C9349,[1]!czechia_osm_processed__3[[Column1]:[@lon]],3,FALSE)</f>
        <v>14.124244600000001</v>
      </c>
    </row>
    <row r="9350" spans="1:8" x14ac:dyDescent="0.25">
      <c r="A9350" t="s">
        <v>7877</v>
      </c>
      <c r="B9350">
        <v>264</v>
      </c>
      <c r="C9350" t="str">
        <f>_xlfn.CONCAT(A9350," (",D9350,")")</f>
        <v>Pokřikov (Pardubický)</v>
      </c>
      <c r="D9350" t="s">
        <v>11206</v>
      </c>
      <c r="E9350" t="s">
        <v>7756</v>
      </c>
      <c r="F9350" t="s">
        <v>7877</v>
      </c>
      <c r="G9350">
        <f>VLOOKUP(C9350,[1]!czechia_osm_processed__3[[Column1]:[@lon]],2,FALSE)</f>
        <v>49.7989198</v>
      </c>
      <c r="H9350">
        <f>VLOOKUP(C9350,[1]!czechia_osm_processed__3[[Column1]:[@lon]],3,FALSE)</f>
        <v>15.9943103</v>
      </c>
    </row>
    <row r="9351" spans="1:8" x14ac:dyDescent="0.25">
      <c r="A9351" t="s">
        <v>5782</v>
      </c>
      <c r="B9351">
        <v>28</v>
      </c>
      <c r="C9351" t="str">
        <f>_xlfn.CONCAT(A9351," (",D9351,")")</f>
        <v>Pokutice (Ústecký)</v>
      </c>
      <c r="D9351" t="s">
        <v>11203</v>
      </c>
      <c r="E9351" t="s">
        <v>5743</v>
      </c>
      <c r="F9351" t="s">
        <v>5779</v>
      </c>
      <c r="G9351">
        <f>VLOOKUP(C9351,[1]!czechia_osm_processed__3[[Column1]:[@lon]],2,FALSE)</f>
        <v>50.372791499999998</v>
      </c>
      <c r="H9351">
        <f>VLOOKUP(C9351,[1]!czechia_osm_processed__3[[Column1]:[@lon]],3,FALSE)</f>
        <v>13.2471622</v>
      </c>
    </row>
    <row r="9352" spans="1:8" x14ac:dyDescent="0.25">
      <c r="A9352" t="s">
        <v>1769</v>
      </c>
      <c r="B9352">
        <v>507</v>
      </c>
      <c r="C9352" t="str">
        <f>_xlfn.CONCAT(A9352," (",D9352,")")</f>
        <v>Polabec (Středočeský)</v>
      </c>
      <c r="D9352" t="s">
        <v>11199</v>
      </c>
      <c r="E9352" t="s">
        <v>1673</v>
      </c>
      <c r="F9352" t="s">
        <v>1768</v>
      </c>
      <c r="G9352">
        <f>VLOOKUP(C9352,[1]!czechia_osm_processed__3[[Column1]:[@lon]],2,FALSE)</f>
        <v>50.147548200000003</v>
      </c>
      <c r="H9352">
        <f>VLOOKUP(C9352,[1]!czechia_osm_processed__3[[Column1]:[@lon]],3,FALSE)</f>
        <v>15.100502000000001</v>
      </c>
    </row>
    <row r="9353" spans="1:8" x14ac:dyDescent="0.25">
      <c r="A9353" t="s">
        <v>5770</v>
      </c>
      <c r="B9353">
        <v>142</v>
      </c>
      <c r="C9353" t="str">
        <f>_xlfn.CONCAT(A9353," (",D9353,")")</f>
        <v>Poláky (Ústecký)</v>
      </c>
      <c r="D9353" t="s">
        <v>11203</v>
      </c>
      <c r="E9353" t="s">
        <v>5743</v>
      </c>
      <c r="F9353" t="s">
        <v>5768</v>
      </c>
      <c r="G9353">
        <f>VLOOKUP(C9353,[1]!czechia_osm_processed__3[[Column1]:[@lon]],2,FALSE)</f>
        <v>50.338711699999998</v>
      </c>
      <c r="H9353">
        <f>VLOOKUP(C9353,[1]!czechia_osm_processed__3[[Column1]:[@lon]],3,FALSE)</f>
        <v>13.355805800000001</v>
      </c>
    </row>
    <row r="9354" spans="1:8" x14ac:dyDescent="0.25">
      <c r="A9354" t="s">
        <v>501</v>
      </c>
      <c r="B9354">
        <v>67</v>
      </c>
      <c r="C9354" t="str">
        <f>_xlfn.CONCAT(A9354," (",D9354,")")</f>
        <v>Polánka (Středočeský)</v>
      </c>
      <c r="D9354" t="s">
        <v>11199</v>
      </c>
      <c r="E9354" t="s">
        <v>42</v>
      </c>
      <c r="F9354" t="s">
        <v>497</v>
      </c>
      <c r="G9354">
        <f>VLOOKUP(C9354,[1]!czechia_osm_processed__3[[Column1]:[@lon]],2,FALSE)</f>
        <v>49.697355999999999</v>
      </c>
      <c r="H9354">
        <f>VLOOKUP(C9354,[1]!czechia_osm_processed__3[[Column1]:[@lon]],3,FALSE)</f>
        <v>14.853277</v>
      </c>
    </row>
    <row r="9355" spans="1:8" x14ac:dyDescent="0.25">
      <c r="A9355" t="s">
        <v>501</v>
      </c>
      <c r="B9355">
        <v>57</v>
      </c>
      <c r="C9355" t="str">
        <f>_xlfn.CONCAT(A9355," (",D9355,")")</f>
        <v>Polánka (Pardubický)</v>
      </c>
      <c r="D9355" t="s">
        <v>11206</v>
      </c>
      <c r="E9355" t="s">
        <v>7756</v>
      </c>
      <c r="F9355" t="s">
        <v>5343</v>
      </c>
      <c r="G9355">
        <f>VLOOKUP(C9355,[1]!czechia_osm_processed__3[[Column1]:[@lon]],2,FALSE)</f>
        <v>49.833777400000002</v>
      </c>
      <c r="H9355">
        <f>VLOOKUP(C9355,[1]!czechia_osm_processed__3[[Column1]:[@lon]],3,FALSE)</f>
        <v>15.730940199999999</v>
      </c>
    </row>
    <row r="9356" spans="1:8" x14ac:dyDescent="0.25">
      <c r="A9356" t="s">
        <v>501</v>
      </c>
      <c r="B9356">
        <v>61</v>
      </c>
      <c r="C9356" t="str">
        <f>_xlfn.CONCAT(A9356," (",D9356,")")</f>
        <v>Polánka (Plzeňský)</v>
      </c>
      <c r="D9356" t="s">
        <v>11201</v>
      </c>
      <c r="E9356" t="s">
        <v>4647</v>
      </c>
      <c r="F9356" t="s">
        <v>4686</v>
      </c>
      <c r="G9356">
        <f>VLOOKUP(C9356,[1]!czechia_osm_processed__3[[Column1]:[@lon]],2,FALSE)</f>
        <v>49.435614000000001</v>
      </c>
      <c r="H9356">
        <f>VLOOKUP(C9356,[1]!czechia_osm_processed__3[[Column1]:[@lon]],3,FALSE)</f>
        <v>13.5554995</v>
      </c>
    </row>
    <row r="9357" spans="1:8" x14ac:dyDescent="0.25">
      <c r="A9357" t="s">
        <v>501</v>
      </c>
      <c r="B9357">
        <v>52</v>
      </c>
      <c r="C9357" t="str">
        <f>_xlfn.CONCAT(A9357," (",D9357,")")</f>
        <v>Polánka (Plzeňský)</v>
      </c>
      <c r="D9357" t="s">
        <v>11201</v>
      </c>
      <c r="E9357" t="s">
        <v>4647</v>
      </c>
      <c r="F9357" t="s">
        <v>501</v>
      </c>
      <c r="G9357">
        <f>VLOOKUP(C9357,[1]!czechia_osm_processed__3[[Column1]:[@lon]],2,FALSE)</f>
        <v>49.435614000000001</v>
      </c>
      <c r="H9357">
        <f>VLOOKUP(C9357,[1]!czechia_osm_processed__3[[Column1]:[@lon]],3,FALSE)</f>
        <v>13.5554995</v>
      </c>
    </row>
    <row r="9358" spans="1:8" x14ac:dyDescent="0.25">
      <c r="A9358" t="s">
        <v>501</v>
      </c>
      <c r="B9358">
        <v>10</v>
      </c>
      <c r="C9358" t="str">
        <f>_xlfn.CONCAT(A9358," (",D9358,")")</f>
        <v>Polánka (Jihočeský)</v>
      </c>
      <c r="D9358" t="s">
        <v>11200</v>
      </c>
      <c r="E9358" t="s">
        <v>3844</v>
      </c>
      <c r="F9358" t="s">
        <v>3897</v>
      </c>
      <c r="G9358">
        <f>VLOOKUP(C9358,[1]!czechia_osm_processed__3[[Column1]:[@lon]],2,FALSE)</f>
        <v>49.462507700000003</v>
      </c>
      <c r="H9358">
        <f>VLOOKUP(C9358,[1]!czechia_osm_processed__3[[Column1]:[@lon]],3,FALSE)</f>
        <v>14.8147401</v>
      </c>
    </row>
    <row r="9359" spans="1:8" x14ac:dyDescent="0.25">
      <c r="A9359" t="s">
        <v>501</v>
      </c>
      <c r="B9359">
        <v>411</v>
      </c>
      <c r="C9359" t="str">
        <f>_xlfn.CONCAT(A9359," (",D9359,")")</f>
        <v>Polánka (Jihomoravský)</v>
      </c>
      <c r="D9359" t="s">
        <v>11207</v>
      </c>
      <c r="E9359" t="s">
        <v>9770</v>
      </c>
      <c r="F9359" t="s">
        <v>9828</v>
      </c>
      <c r="G9359">
        <f>VLOOKUP(C9359,[1]!czechia_osm_processed__3[[Column1]:[@lon]],2,FALSE)</f>
        <v>49.070718900000003</v>
      </c>
      <c r="H9359">
        <f>VLOOKUP(C9359,[1]!czechia_osm_processed__3[[Column1]:[@lon]],3,FALSE)</f>
        <v>16.301228800000001</v>
      </c>
    </row>
    <row r="9360" spans="1:8" x14ac:dyDescent="0.25">
      <c r="A9360" t="s">
        <v>501</v>
      </c>
      <c r="B9360">
        <v>28</v>
      </c>
      <c r="C9360" t="str">
        <f>_xlfn.CONCAT(A9360," (",D9360,")")</f>
        <v>Polánka (Středočeský)</v>
      </c>
      <c r="D9360" t="s">
        <v>11199</v>
      </c>
      <c r="E9360" t="s">
        <v>1027</v>
      </c>
      <c r="F9360" t="s">
        <v>1123</v>
      </c>
      <c r="G9360">
        <f>VLOOKUP(C9360,[1]!czechia_osm_processed__3[[Column1]:[@lon]],2,FALSE)</f>
        <v>49.697355999999999</v>
      </c>
      <c r="H9360">
        <f>VLOOKUP(C9360,[1]!czechia_osm_processed__3[[Column1]:[@lon]],3,FALSE)</f>
        <v>14.853277</v>
      </c>
    </row>
    <row r="9361" spans="1:8" x14ac:dyDescent="0.25">
      <c r="A9361" t="s">
        <v>7110</v>
      </c>
      <c r="B9361">
        <v>218</v>
      </c>
      <c r="C9361" t="str">
        <f>_xlfn.CONCAT(A9361," (",D9361,")")</f>
        <v>Polánky nad Dědinou (Královéhradecký)</v>
      </c>
      <c r="D9361" t="s">
        <v>11205</v>
      </c>
      <c r="E9361" t="s">
        <v>6966</v>
      </c>
      <c r="F9361" t="s">
        <v>7108</v>
      </c>
      <c r="G9361">
        <f>VLOOKUP(C9361,[1]!czechia_osm_processed__3[[Column1]:[@lon]],2,FALSE)</f>
        <v>50.215254899999998</v>
      </c>
      <c r="H9361">
        <f>VLOOKUP(C9361,[1]!czechia_osm_processed__3[[Column1]:[@lon]],3,FALSE)</f>
        <v>16.0207646</v>
      </c>
    </row>
    <row r="9362" spans="1:8" x14ac:dyDescent="0.25">
      <c r="A9362" t="s">
        <v>3216</v>
      </c>
      <c r="B9362">
        <v>7</v>
      </c>
      <c r="C9362" t="str">
        <f>_xlfn.CONCAT(A9362," (",D9362,")")</f>
        <v>Poldovka (Jihočeský)</v>
      </c>
      <c r="D9362" t="s">
        <v>11200</v>
      </c>
      <c r="E9362" t="s">
        <v>2986</v>
      </c>
      <c r="F9362" t="s">
        <v>3214</v>
      </c>
      <c r="G9362">
        <f>VLOOKUP(C9362,[1]!czechia_osm_processed__3[[Column1]:[@lon]],2,FALSE)</f>
        <v>49.154049899999997</v>
      </c>
      <c r="H9362">
        <f>VLOOKUP(C9362,[1]!czechia_osm_processed__3[[Column1]:[@lon]],3,FALSE)</f>
        <v>15.331549900000001</v>
      </c>
    </row>
    <row r="9363" spans="1:8" x14ac:dyDescent="0.25">
      <c r="A9363" t="s">
        <v>3715</v>
      </c>
      <c r="B9363">
        <v>12</v>
      </c>
      <c r="C9363" t="str">
        <f>_xlfn.CONCAT(A9363," (",D9363,")")</f>
        <v>Pole (Liberecký)</v>
      </c>
      <c r="D9363" t="s">
        <v>11204</v>
      </c>
      <c r="E9363" t="s">
        <v>6662</v>
      </c>
      <c r="F9363" t="s">
        <v>6728</v>
      </c>
      <c r="G9363">
        <f>VLOOKUP(C9363,[1]!czechia_osm_processed__3[[Column1]:[@lon]],2,FALSE)</f>
        <v>50.744019999999999</v>
      </c>
      <c r="H9363">
        <f>VLOOKUP(C9363,[1]!czechia_osm_processed__3[[Column1]:[@lon]],3,FALSE)</f>
        <v>14.771022</v>
      </c>
    </row>
    <row r="9364" spans="1:8" x14ac:dyDescent="0.25">
      <c r="A9364" t="s">
        <v>3715</v>
      </c>
      <c r="B9364">
        <v>85</v>
      </c>
      <c r="C9364" t="str">
        <f>_xlfn.CONCAT(A9364," (",D9364,")")</f>
        <v>Pole (Jihočeský)</v>
      </c>
      <c r="D9364" t="s">
        <v>11200</v>
      </c>
      <c r="E9364" t="s">
        <v>3646</v>
      </c>
      <c r="F9364" t="s">
        <v>3712</v>
      </c>
      <c r="G9364">
        <f>VLOOKUP(C9364,[1]!czechia_osm_processed__3[[Column1]:[@lon]],2,FALSE)</f>
        <v>49.420523099999997</v>
      </c>
      <c r="H9364">
        <f>VLOOKUP(C9364,[1]!czechia_osm_processed__3[[Column1]:[@lon]],3,FALSE)</f>
        <v>13.7892627</v>
      </c>
    </row>
    <row r="9365" spans="1:8" x14ac:dyDescent="0.25">
      <c r="A9365" t="s">
        <v>4531</v>
      </c>
      <c r="B9365">
        <v>153</v>
      </c>
      <c r="C9365" t="str">
        <f>_xlfn.CONCAT(A9365," (",D9365,")")</f>
        <v>Poleň (Plzeňský)</v>
      </c>
      <c r="D9365" t="s">
        <v>11201</v>
      </c>
      <c r="E9365" t="s">
        <v>4276</v>
      </c>
      <c r="F9365" t="s">
        <v>4531</v>
      </c>
      <c r="G9365">
        <f>VLOOKUP(C9365,[1]!czechia_osm_processed__3[[Column1]:[@lon]],2,FALSE)</f>
        <v>49.414664299999998</v>
      </c>
      <c r="H9365">
        <f>VLOOKUP(C9365,[1]!czechia_osm_processed__3[[Column1]:[@lon]],3,FALSE)</f>
        <v>13.183495600000001</v>
      </c>
    </row>
    <row r="9366" spans="1:8" x14ac:dyDescent="0.25">
      <c r="A9366" t="s">
        <v>4532</v>
      </c>
      <c r="B9366">
        <v>23</v>
      </c>
      <c r="C9366" t="str">
        <f>_xlfn.CONCAT(A9366," (",D9366,")")</f>
        <v>Poleňka (Plzeňský)</v>
      </c>
      <c r="D9366" t="s">
        <v>11201</v>
      </c>
      <c r="E9366" t="s">
        <v>4276</v>
      </c>
      <c r="F9366" t="s">
        <v>4531</v>
      </c>
      <c r="G9366">
        <f>VLOOKUP(C9366,[1]!czechia_osm_processed__3[[Column1]:[@lon]],2,FALSE)</f>
        <v>49.4371577</v>
      </c>
      <c r="H9366">
        <f>VLOOKUP(C9366,[1]!czechia_osm_processed__3[[Column1]:[@lon]],3,FALSE)</f>
        <v>13.187170500000001</v>
      </c>
    </row>
    <row r="9367" spans="1:8" x14ac:dyDescent="0.25">
      <c r="A9367" t="s">
        <v>954</v>
      </c>
      <c r="B9367">
        <v>599</v>
      </c>
      <c r="C9367" t="str">
        <f>_xlfn.CONCAT(A9367," (",D9367,")")</f>
        <v>Polepy (Středočeský)</v>
      </c>
      <c r="D9367" t="s">
        <v>11199</v>
      </c>
      <c r="E9367" t="s">
        <v>858</v>
      </c>
      <c r="F9367" t="s">
        <v>954</v>
      </c>
      <c r="G9367">
        <f>VLOOKUP(C9367,[1]!czechia_osm_processed__3[[Column1]:[@lon]],2,FALSE)</f>
        <v>50.004669900000003</v>
      </c>
      <c r="H9367">
        <f>VLOOKUP(C9367,[1]!czechia_osm_processed__3[[Column1]:[@lon]],3,FALSE)</f>
        <v>15.2059806</v>
      </c>
    </row>
    <row r="9368" spans="1:8" x14ac:dyDescent="0.25">
      <c r="A9368" t="s">
        <v>954</v>
      </c>
      <c r="B9368">
        <v>719</v>
      </c>
      <c r="C9368" t="str">
        <f>_xlfn.CONCAT(A9368," (",D9368,")")</f>
        <v>Polepy (Ústecký)</v>
      </c>
      <c r="D9368" t="s">
        <v>11203</v>
      </c>
      <c r="E9368" t="s">
        <v>5873</v>
      </c>
      <c r="F9368" t="s">
        <v>954</v>
      </c>
      <c r="G9368">
        <f>VLOOKUP(C9368,[1]!czechia_osm_processed__3[[Column1]:[@lon]],2,FALSE)</f>
        <v>50.509788499999999</v>
      </c>
      <c r="H9368">
        <f>VLOOKUP(C9368,[1]!czechia_osm_processed__3[[Column1]:[@lon]],3,FALSE)</f>
        <v>14.263131100000001</v>
      </c>
    </row>
    <row r="9369" spans="1:8" x14ac:dyDescent="0.25">
      <c r="A9369" t="s">
        <v>1914</v>
      </c>
      <c r="B9369">
        <v>233</v>
      </c>
      <c r="C9369" t="str">
        <f>_xlfn.CONCAT(A9369," (",D9369,")")</f>
        <v>Polerady (Středočeský)</v>
      </c>
      <c r="D9369" t="s">
        <v>11199</v>
      </c>
      <c r="E9369" t="s">
        <v>1808</v>
      </c>
      <c r="F9369" t="s">
        <v>1914</v>
      </c>
      <c r="G9369">
        <f>VLOOKUP(C9369,[1]!czechia_osm_processed__3[[Column1]:[@lon]],2,FALSE)</f>
        <v>50.200508900000003</v>
      </c>
      <c r="H9369">
        <f>VLOOKUP(C9369,[1]!czechia_osm_processed__3[[Column1]:[@lon]],3,FALSE)</f>
        <v>14.5932645</v>
      </c>
    </row>
    <row r="9370" spans="1:8" x14ac:dyDescent="0.25">
      <c r="A9370" t="s">
        <v>1914</v>
      </c>
      <c r="B9370">
        <v>220</v>
      </c>
      <c r="C9370" t="str">
        <f>_xlfn.CONCAT(A9370," (",D9370,")")</f>
        <v>Polerady (Ústecký)</v>
      </c>
      <c r="D9370" t="s">
        <v>11203</v>
      </c>
      <c r="E9370" t="s">
        <v>6240</v>
      </c>
      <c r="F9370" t="s">
        <v>1914</v>
      </c>
      <c r="G9370">
        <f>VLOOKUP(C9370,[1]!czechia_osm_processed__3[[Column1]:[@lon]],2,FALSE)</f>
        <v>50.441551599999997</v>
      </c>
      <c r="H9370">
        <f>VLOOKUP(C9370,[1]!czechia_osm_processed__3[[Column1]:[@lon]],3,FALSE)</f>
        <v>13.659816599999999</v>
      </c>
    </row>
    <row r="9371" spans="1:8" x14ac:dyDescent="0.25">
      <c r="A9371" t="s">
        <v>6778</v>
      </c>
      <c r="B9371">
        <v>69</v>
      </c>
      <c r="C9371" t="str">
        <f>_xlfn.CONCAT(A9371," (",D9371,")")</f>
        <v>Polesí (Liberecký)</v>
      </c>
      <c r="D9371" t="s">
        <v>11204</v>
      </c>
      <c r="E9371" t="s">
        <v>6662</v>
      </c>
      <c r="F9371" t="s">
        <v>6775</v>
      </c>
      <c r="G9371">
        <f>VLOOKUP(C9371,[1]!czechia_osm_processed__3[[Column1]:[@lon]],2,FALSE)</f>
        <v>50.799024099999997</v>
      </c>
      <c r="H9371">
        <f>VLOOKUP(C9371,[1]!czechia_osm_processed__3[[Column1]:[@lon]],3,FALSE)</f>
        <v>14.8140669</v>
      </c>
    </row>
    <row r="9372" spans="1:8" x14ac:dyDescent="0.25">
      <c r="A9372" t="s">
        <v>6778</v>
      </c>
      <c r="B9372">
        <v>85</v>
      </c>
      <c r="C9372" t="str">
        <f>_xlfn.CONCAT(A9372," (",D9372,")")</f>
        <v>Polesí (Vysočina)</v>
      </c>
      <c r="D9372" t="s">
        <v>7964</v>
      </c>
      <c r="E9372" t="s">
        <v>8742</v>
      </c>
      <c r="F9372" t="s">
        <v>6778</v>
      </c>
      <c r="G9372">
        <f>VLOOKUP(C9372,[1]!czechia_osm_processed__3[[Column1]:[@lon]],2,FALSE)</f>
        <v>49.293103199999997</v>
      </c>
      <c r="H9372">
        <f>VLOOKUP(C9372,[1]!czechia_osm_processed__3[[Column1]:[@lon]],3,FALSE)</f>
        <v>15.2464963</v>
      </c>
    </row>
    <row r="9373" spans="1:8" x14ac:dyDescent="0.25">
      <c r="A9373" t="s">
        <v>10563</v>
      </c>
      <c r="B9373">
        <v>1939</v>
      </c>
      <c r="C9373" t="str">
        <f>_xlfn.CONCAT(A9373," (",D9373,")")</f>
        <v>Polešovice (Zlínský)</v>
      </c>
      <c r="D9373" t="s">
        <v>11209</v>
      </c>
      <c r="E9373" t="s">
        <v>10525</v>
      </c>
      <c r="F9373" t="s">
        <v>10563</v>
      </c>
      <c r="G9373">
        <f>VLOOKUP(C9373,[1]!czechia_osm_processed__3[[Column1]:[@lon]],2,FALSE)</f>
        <v>49.028653400000003</v>
      </c>
      <c r="H9373">
        <f>VLOOKUP(C9373,[1]!czechia_osm_processed__3[[Column1]:[@lon]],3,FALSE)</f>
        <v>17.346723699999998</v>
      </c>
    </row>
    <row r="9374" spans="1:8" x14ac:dyDescent="0.25">
      <c r="A9374" t="s">
        <v>6518</v>
      </c>
      <c r="B9374">
        <v>364</v>
      </c>
      <c r="C9374" t="str">
        <f>_xlfn.CONCAT(A9374," (",D9374,")")</f>
        <v>Polevsko (Liberecký)</v>
      </c>
      <c r="D9374" t="s">
        <v>11204</v>
      </c>
      <c r="E9374" t="s">
        <v>6435</v>
      </c>
      <c r="F9374" t="s">
        <v>6518</v>
      </c>
      <c r="G9374">
        <f>VLOOKUP(C9374,[1]!czechia_osm_processed__3[[Column1]:[@lon]],2,FALSE)</f>
        <v>50.787528500000001</v>
      </c>
      <c r="H9374">
        <f>VLOOKUP(C9374,[1]!czechia_osm_processed__3[[Column1]:[@lon]],3,FALSE)</f>
        <v>14.542453</v>
      </c>
    </row>
    <row r="9375" spans="1:8" x14ac:dyDescent="0.25">
      <c r="A9375" t="s">
        <v>215</v>
      </c>
      <c r="B9375">
        <v>182</v>
      </c>
      <c r="C9375" t="str">
        <f>_xlfn.CONCAT(A9375," (",D9375,")")</f>
        <v>Poličany (Středočeský)</v>
      </c>
      <c r="D9375" t="s">
        <v>11199</v>
      </c>
      <c r="E9375" t="s">
        <v>1027</v>
      </c>
      <c r="F9375" t="s">
        <v>1111</v>
      </c>
      <c r="G9375">
        <f>VLOOKUP(C9375,[1]!czechia_osm_processed__3[[Column1]:[@lon]],2,FALSE)</f>
        <v>49.921910099999998</v>
      </c>
      <c r="H9375">
        <f>VLOOKUP(C9375,[1]!czechia_osm_processed__3[[Column1]:[@lon]],3,FALSE)</f>
        <v>15.256401200000001</v>
      </c>
    </row>
    <row r="9376" spans="1:8" x14ac:dyDescent="0.25">
      <c r="A9376" t="s">
        <v>215</v>
      </c>
      <c r="B9376">
        <v>8</v>
      </c>
      <c r="C9376" t="str">
        <f>_xlfn.CONCAT(A9376," (",D9376,")")</f>
        <v>Poličany (Středočeský)</v>
      </c>
      <c r="D9376" t="s">
        <v>11199</v>
      </c>
      <c r="E9376" t="s">
        <v>42</v>
      </c>
      <c r="F9376" t="s">
        <v>210</v>
      </c>
      <c r="G9376">
        <f>VLOOKUP(C9376,[1]!czechia_osm_processed__3[[Column1]:[@lon]],2,FALSE)</f>
        <v>49.921910099999998</v>
      </c>
      <c r="H9376">
        <f>VLOOKUP(C9376,[1]!czechia_osm_processed__3[[Column1]:[@lon]],3,FALSE)</f>
        <v>15.256401200000001</v>
      </c>
    </row>
    <row r="9377" spans="1:8" x14ac:dyDescent="0.25">
      <c r="A9377" t="s">
        <v>9029</v>
      </c>
      <c r="B9377">
        <v>214</v>
      </c>
      <c r="C9377" t="str">
        <f>_xlfn.CONCAT(A9377," (",D9377,")")</f>
        <v>Police (Olomoucký)</v>
      </c>
      <c r="D9377" t="s">
        <v>11208</v>
      </c>
      <c r="E9377" t="s">
        <v>10313</v>
      </c>
      <c r="F9377" t="s">
        <v>9029</v>
      </c>
      <c r="G9377">
        <f>VLOOKUP(C9377,[1]!czechia_osm_processed__3[[Column1]:[@lon]],2,FALSE)</f>
        <v>49.824699899999999</v>
      </c>
      <c r="H9377">
        <f>VLOOKUP(C9377,[1]!czechia_osm_processed__3[[Column1]:[@lon]],3,FALSE)</f>
        <v>16.988756500000001</v>
      </c>
    </row>
    <row r="9378" spans="1:8" x14ac:dyDescent="0.25">
      <c r="A9378" t="s">
        <v>9029</v>
      </c>
      <c r="B9378">
        <v>347</v>
      </c>
      <c r="C9378" t="str">
        <f>_xlfn.CONCAT(A9378," (",D9378,")")</f>
        <v>Police (Vysočina)</v>
      </c>
      <c r="D9378" t="s">
        <v>7964</v>
      </c>
      <c r="E9378" t="s">
        <v>8931</v>
      </c>
      <c r="F9378" t="s">
        <v>9029</v>
      </c>
      <c r="G9378">
        <f>VLOOKUP(C9378,[1]!czechia_osm_processed__3[[Column1]:[@lon]],2,FALSE)</f>
        <v>48.9656205</v>
      </c>
      <c r="H9378">
        <f>VLOOKUP(C9378,[1]!czechia_osm_processed__3[[Column1]:[@lon]],3,FALSE)</f>
        <v>15.6303894</v>
      </c>
    </row>
    <row r="9379" spans="1:8" x14ac:dyDescent="0.25">
      <c r="A9379" t="s">
        <v>9029</v>
      </c>
      <c r="B9379">
        <v>537</v>
      </c>
      <c r="C9379" t="str">
        <f>_xlfn.CONCAT(A9379," (",D9379,")")</f>
        <v>Police (Zlínský)</v>
      </c>
      <c r="D9379" t="s">
        <v>11209</v>
      </c>
      <c r="E9379" t="s">
        <v>10593</v>
      </c>
      <c r="F9379" t="s">
        <v>9029</v>
      </c>
      <c r="G9379">
        <f>VLOOKUP(C9379,[1]!czechia_osm_processed__3[[Column1]:[@lon]],2,FALSE)</f>
        <v>49.456790099999999</v>
      </c>
      <c r="H9379">
        <f>VLOOKUP(C9379,[1]!czechia_osm_processed__3[[Column1]:[@lon]],3,FALSE)</f>
        <v>17.867373799999999</v>
      </c>
    </row>
    <row r="9380" spans="1:8" x14ac:dyDescent="0.25">
      <c r="A9380" t="s">
        <v>7443</v>
      </c>
      <c r="B9380">
        <v>1296</v>
      </c>
      <c r="C9380" t="str">
        <f>_xlfn.CONCAT(A9380," (",D9380,")")</f>
        <v>Police nad Metují (Královéhradecký)</v>
      </c>
      <c r="D9380" t="s">
        <v>11205</v>
      </c>
      <c r="E9380" t="s">
        <v>7346</v>
      </c>
      <c r="F9380" t="s">
        <v>7440</v>
      </c>
      <c r="G9380">
        <f>VLOOKUP(C9380,[1]!czechia_osm_processed__3[[Column1]:[@lon]],2,FALSE)</f>
        <v>50.527059199999997</v>
      </c>
      <c r="H9380">
        <f>VLOOKUP(C9380,[1]!czechia_osm_processed__3[[Column1]:[@lon]],3,FALSE)</f>
        <v>16.228242300000002</v>
      </c>
    </row>
    <row r="9381" spans="1:8" x14ac:dyDescent="0.25">
      <c r="A9381" t="s">
        <v>10689</v>
      </c>
      <c r="B9381">
        <v>264</v>
      </c>
      <c r="C9381" t="str">
        <f>_xlfn.CONCAT(A9381," (",D9381,")")</f>
        <v>Polichno (Zlínský)</v>
      </c>
      <c r="D9381" t="s">
        <v>11209</v>
      </c>
      <c r="E9381" t="s">
        <v>10660</v>
      </c>
      <c r="F9381" t="s">
        <v>10687</v>
      </c>
      <c r="G9381">
        <f>VLOOKUP(C9381,[1]!czechia_osm_processed__3[[Column1]:[@lon]],2,FALSE)</f>
        <v>49.067790299999999</v>
      </c>
      <c r="H9381">
        <f>VLOOKUP(C9381,[1]!czechia_osm_processed__3[[Column1]:[@lon]],3,FALSE)</f>
        <v>17.705152099999999</v>
      </c>
    </row>
    <row r="9382" spans="1:8" x14ac:dyDescent="0.25">
      <c r="A9382" t="s">
        <v>8214</v>
      </c>
      <c r="B9382">
        <v>520</v>
      </c>
      <c r="C9382" t="str">
        <f>_xlfn.CONCAT(A9382," (",D9382,")")</f>
        <v>Polička-Město (Pardubický)</v>
      </c>
      <c r="D9382" t="s">
        <v>11206</v>
      </c>
      <c r="E9382" t="s">
        <v>8122</v>
      </c>
      <c r="F9382" t="s">
        <v>8211</v>
      </c>
      <c r="G9382">
        <f>VLOOKUP(C9382,[1]!czechia_osm_processed__3[[Column1]:[@lon]],2,FALSE)</f>
        <v>49.714430100000001</v>
      </c>
      <c r="H9382">
        <f>VLOOKUP(C9382,[1]!czechia_osm_processed__3[[Column1]:[@lon]],3,FALSE)</f>
        <v>16.265627899999998</v>
      </c>
    </row>
    <row r="9383" spans="1:8" x14ac:dyDescent="0.25">
      <c r="A9383" t="s">
        <v>10132</v>
      </c>
      <c r="B9383">
        <v>128</v>
      </c>
      <c r="C9383" t="str">
        <f>_xlfn.CONCAT(A9383," (",D9383,")")</f>
        <v>Poličky (Olomoucký)</v>
      </c>
      <c r="D9383" t="s">
        <v>11208</v>
      </c>
      <c r="E9383" t="s">
        <v>10112</v>
      </c>
      <c r="F9383" t="s">
        <v>315</v>
      </c>
      <c r="G9383">
        <f>VLOOKUP(C9383,[1]!czechia_osm_processed__3[[Column1]:[@lon]],2,FALSE)</f>
        <v>49.358934400000003</v>
      </c>
      <c r="H9383">
        <f>VLOOKUP(C9383,[1]!czechia_osm_processed__3[[Column1]:[@lon]],3,FALSE)</f>
        <v>17.168829200000001</v>
      </c>
    </row>
    <row r="9384" spans="1:8" x14ac:dyDescent="0.25">
      <c r="A9384" t="s">
        <v>10631</v>
      </c>
      <c r="B9384">
        <v>1705</v>
      </c>
      <c r="C9384" t="str">
        <f>_xlfn.CONCAT(A9384," (",D9384,")")</f>
        <v>Poličná (Zlínský)</v>
      </c>
      <c r="D9384" t="s">
        <v>11209</v>
      </c>
      <c r="E9384" t="s">
        <v>10593</v>
      </c>
      <c r="F9384" t="s">
        <v>10631</v>
      </c>
      <c r="G9384">
        <f>VLOOKUP(C9384,[1]!czechia_osm_processed__3[[Column1]:[@lon]],2,FALSE)</f>
        <v>49.462165400000004</v>
      </c>
      <c r="H9384">
        <f>VLOOKUP(C9384,[1]!czechia_osm_processed__3[[Column1]:[@lon]],3,FALSE)</f>
        <v>17.925574600000001</v>
      </c>
    </row>
    <row r="9385" spans="1:8" x14ac:dyDescent="0.25">
      <c r="A9385" t="s">
        <v>3087</v>
      </c>
      <c r="B9385">
        <v>210</v>
      </c>
      <c r="C9385" t="str">
        <f>_xlfn.CONCAT(A9385," (",D9385,")")</f>
        <v>Políkno (Jihočeský)</v>
      </c>
      <c r="D9385" t="s">
        <v>11200</v>
      </c>
      <c r="E9385" t="s">
        <v>2986</v>
      </c>
      <c r="F9385" t="s">
        <v>3080</v>
      </c>
      <c r="G9385">
        <f>VLOOKUP(C9385,[1]!czechia_osm_processed__3[[Column1]:[@lon]],2,FALSE)</f>
        <v>49.115647699999997</v>
      </c>
      <c r="H9385">
        <f>VLOOKUP(C9385,[1]!czechia_osm_processed__3[[Column1]:[@lon]],3,FALSE)</f>
        <v>14.965090399999999</v>
      </c>
    </row>
    <row r="9386" spans="1:8" x14ac:dyDescent="0.25">
      <c r="A9386" t="s">
        <v>3087</v>
      </c>
      <c r="B9386">
        <v>35</v>
      </c>
      <c r="C9386" t="str">
        <f>_xlfn.CONCAT(A9386," (",D9386,")")</f>
        <v>Políkno (Karlovarský)</v>
      </c>
      <c r="D9386" t="s">
        <v>11202</v>
      </c>
      <c r="E9386" t="s">
        <v>5357</v>
      </c>
      <c r="F9386" t="s">
        <v>5494</v>
      </c>
      <c r="G9386">
        <f>VLOOKUP(C9386,[1]!czechia_osm_processed__3[[Column1]:[@lon]],2,FALSE)</f>
        <v>50.042635400000002</v>
      </c>
      <c r="H9386">
        <f>VLOOKUP(C9386,[1]!czechia_osm_processed__3[[Column1]:[@lon]],3,FALSE)</f>
        <v>13.0193365</v>
      </c>
    </row>
    <row r="9387" spans="1:8" x14ac:dyDescent="0.25">
      <c r="A9387" t="s">
        <v>4851</v>
      </c>
      <c r="B9387">
        <v>31</v>
      </c>
      <c r="C9387" t="str">
        <f>_xlfn.CONCAT(A9387," (",D9387,")")</f>
        <v>Polínka (Plzeňský)</v>
      </c>
      <c r="D9387" t="s">
        <v>11201</v>
      </c>
      <c r="E9387" t="s">
        <v>4791</v>
      </c>
      <c r="F9387" t="s">
        <v>4850</v>
      </c>
      <c r="G9387">
        <f>VLOOKUP(C9387,[1]!czechia_osm_processed__3[[Column1]:[@lon]],2,FALSE)</f>
        <v>49.939806599999997</v>
      </c>
      <c r="H9387">
        <f>VLOOKUP(C9387,[1]!czechia_osm_processed__3[[Column1]:[@lon]],3,FALSE)</f>
        <v>13.052035999999999</v>
      </c>
    </row>
    <row r="9388" spans="1:8" x14ac:dyDescent="0.25">
      <c r="A9388" t="s">
        <v>1063</v>
      </c>
      <c r="B9388">
        <v>51</v>
      </c>
      <c r="C9388" t="str">
        <f>_xlfn.CONCAT(A9388," (",D9388,")")</f>
        <v>Polipsy (Středočeský)</v>
      </c>
      <c r="D9388" t="s">
        <v>11199</v>
      </c>
      <c r="E9388" t="s">
        <v>1027</v>
      </c>
      <c r="F9388" t="s">
        <v>180</v>
      </c>
      <c r="G9388">
        <f>VLOOKUP(C9388,[1]!czechia_osm_processed__3[[Column1]:[@lon]],2,FALSE)</f>
        <v>49.785140599999998</v>
      </c>
      <c r="H9388">
        <f>VLOOKUP(C9388,[1]!czechia_osm_processed__3[[Column1]:[@lon]],3,FALSE)</f>
        <v>15.0473956</v>
      </c>
    </row>
    <row r="9389" spans="1:8" x14ac:dyDescent="0.25">
      <c r="A9389" t="s">
        <v>7067</v>
      </c>
      <c r="B9389">
        <v>61</v>
      </c>
      <c r="C9389" t="str">
        <f>_xlfn.CONCAT(A9389," (",D9389,")")</f>
        <v>Polizy (Královéhradecký)</v>
      </c>
      <c r="D9389" t="s">
        <v>11205</v>
      </c>
      <c r="E9389" t="s">
        <v>6966</v>
      </c>
      <c r="F9389" t="s">
        <v>7066</v>
      </c>
      <c r="G9389">
        <f>VLOOKUP(C9389,[1]!czechia_osm_processed__3[[Column1]:[@lon]],2,FALSE)</f>
        <v>50.1511608</v>
      </c>
      <c r="H9389">
        <f>VLOOKUP(C9389,[1]!czechia_osm_processed__3[[Column1]:[@lon]],3,FALSE)</f>
        <v>15.6983541</v>
      </c>
    </row>
    <row r="9390" spans="1:8" x14ac:dyDescent="0.25">
      <c r="A9390" t="s">
        <v>3462</v>
      </c>
      <c r="B9390">
        <v>16</v>
      </c>
      <c r="C9390" t="str">
        <f>_xlfn.CONCAT(A9390," (",D9390,")")</f>
        <v>Polka (Olomoucký)</v>
      </c>
      <c r="D9390" t="s">
        <v>11208</v>
      </c>
      <c r="E9390" t="s">
        <v>9894</v>
      </c>
      <c r="F9390" t="s">
        <v>9924</v>
      </c>
      <c r="G9390">
        <f>VLOOKUP(C9390,[1]!czechia_osm_processed__3[[Column1]:[@lon]],2,FALSE)</f>
        <v>50.266612799999997</v>
      </c>
      <c r="H9390">
        <f>VLOOKUP(C9390,[1]!czechia_osm_processed__3[[Column1]:[@lon]],3,FALSE)</f>
        <v>17.091743600000001</v>
      </c>
    </row>
    <row r="9391" spans="1:8" x14ac:dyDescent="0.25">
      <c r="A9391" t="s">
        <v>3462</v>
      </c>
      <c r="B9391">
        <v>0</v>
      </c>
      <c r="C9391" t="str">
        <f>_xlfn.CONCAT(A9391," (",D9391,")")</f>
        <v>Polka (Jihočeský)</v>
      </c>
      <c r="D9391" t="s">
        <v>11200</v>
      </c>
      <c r="E9391" t="s">
        <v>3434</v>
      </c>
      <c r="F9391" t="s">
        <v>3461</v>
      </c>
      <c r="G9391">
        <f>VLOOKUP(C9391,[1]!czechia_osm_processed__3[[Column1]:[@lon]],2,FALSE)</f>
        <v>48.945402399999999</v>
      </c>
      <c r="H9391">
        <f>VLOOKUP(C9391,[1]!czechia_osm_processed__3[[Column1]:[@lon]],3,FALSE)</f>
        <v>13.7063221</v>
      </c>
    </row>
    <row r="9392" spans="1:8" x14ac:dyDescent="0.25">
      <c r="A9392" t="s">
        <v>10284</v>
      </c>
      <c r="B9392">
        <v>492</v>
      </c>
      <c r="C9392" t="str">
        <f>_xlfn.CONCAT(A9392," (",D9392,")")</f>
        <v>Polkovice (Olomoucký)</v>
      </c>
      <c r="D9392" t="s">
        <v>11208</v>
      </c>
      <c r="E9392" t="s">
        <v>10233</v>
      </c>
      <c r="F9392" t="s">
        <v>10284</v>
      </c>
      <c r="G9392">
        <f>VLOOKUP(C9392,[1]!czechia_osm_processed__3[[Column1]:[@lon]],2,FALSE)</f>
        <v>49.393643099999998</v>
      </c>
      <c r="H9392">
        <f>VLOOKUP(C9392,[1]!czechia_osm_processed__3[[Column1]:[@lon]],3,FALSE)</f>
        <v>17.252363500000001</v>
      </c>
    </row>
    <row r="9393" spans="1:8" x14ac:dyDescent="0.25">
      <c r="A9393" t="s">
        <v>5236</v>
      </c>
      <c r="B9393">
        <v>49</v>
      </c>
      <c r="C9393" t="str">
        <f>_xlfn.CONCAT(A9393," (",D9393,")")</f>
        <v>Polná (Karlovarský)</v>
      </c>
      <c r="D9393" t="s">
        <v>11202</v>
      </c>
      <c r="E9393" t="s">
        <v>5212</v>
      </c>
      <c r="F9393" t="s">
        <v>5234</v>
      </c>
      <c r="G9393">
        <f>VLOOKUP(C9393,[1]!czechia_osm_processed__3[[Column1]:[@lon]],2,FALSE)</f>
        <v>50.152250600000002</v>
      </c>
      <c r="H9393">
        <f>VLOOKUP(C9393,[1]!czechia_osm_processed__3[[Column1]:[@lon]],3,FALSE)</f>
        <v>12.2448397</v>
      </c>
    </row>
    <row r="9394" spans="1:8" x14ac:dyDescent="0.25">
      <c r="A9394" t="s">
        <v>5236</v>
      </c>
      <c r="B9394">
        <v>4513</v>
      </c>
      <c r="C9394" t="str">
        <f>_xlfn.CONCAT(A9394," (",D9394,")")</f>
        <v>Polná (Vysočina)</v>
      </c>
      <c r="D9394" t="s">
        <v>7964</v>
      </c>
      <c r="E9394" t="s">
        <v>8617</v>
      </c>
      <c r="F9394" t="s">
        <v>8695</v>
      </c>
      <c r="G9394">
        <f>VLOOKUP(C9394,[1]!czechia_osm_processed__3[[Column1]:[@lon]],2,FALSE)</f>
        <v>49.486422599999997</v>
      </c>
      <c r="H9394">
        <f>VLOOKUP(C9394,[1]!czechia_osm_processed__3[[Column1]:[@lon]],3,FALSE)</f>
        <v>15.717418800000001</v>
      </c>
    </row>
    <row r="9395" spans="1:8" x14ac:dyDescent="0.25">
      <c r="A9395" t="s">
        <v>2935</v>
      </c>
      <c r="B9395">
        <v>44</v>
      </c>
      <c r="C9395" t="str">
        <f>_xlfn.CONCAT(A9395," (",D9395,")")</f>
        <v>Polná na Šumavě (Jihočeský)</v>
      </c>
      <c r="D9395" t="s">
        <v>11200</v>
      </c>
      <c r="E9395" t="s">
        <v>2796</v>
      </c>
      <c r="F9395" t="s">
        <v>2935</v>
      </c>
      <c r="G9395">
        <f>VLOOKUP(C9395,[1]!czechia_osm_processed__3[[Column1]:[@lon]],2,FALSE)</f>
        <v>48.794406000000002</v>
      </c>
      <c r="H9395">
        <f>VLOOKUP(C9395,[1]!czechia_osm_processed__3[[Column1]:[@lon]],3,FALSE)</f>
        <v>14.146810199999999</v>
      </c>
    </row>
    <row r="9396" spans="1:8" x14ac:dyDescent="0.25">
      <c r="A9396" t="s">
        <v>955</v>
      </c>
      <c r="B9396">
        <v>151</v>
      </c>
      <c r="C9396" t="str">
        <f>_xlfn.CONCAT(A9396," (",D9396,")")</f>
        <v>Polní Chrčice (Středočeský)</v>
      </c>
      <c r="D9396" t="s">
        <v>11199</v>
      </c>
      <c r="E9396" t="s">
        <v>858</v>
      </c>
      <c r="F9396" t="s">
        <v>955</v>
      </c>
      <c r="G9396">
        <f>VLOOKUP(C9396,[1]!czechia_osm_processed__3[[Column1]:[@lon]],2,FALSE)</f>
        <v>50.111468000000002</v>
      </c>
      <c r="H9396">
        <f>VLOOKUP(C9396,[1]!czechia_osm_processed__3[[Column1]:[@lon]],3,FALSE)</f>
        <v>15.299155900000001</v>
      </c>
    </row>
    <row r="9397" spans="1:8" x14ac:dyDescent="0.25">
      <c r="A9397" t="s">
        <v>956</v>
      </c>
      <c r="B9397">
        <v>159</v>
      </c>
      <c r="C9397" t="str">
        <f>_xlfn.CONCAT(A9397," (",D9397,")")</f>
        <v>Polní Voděrady (Středočeský)</v>
      </c>
      <c r="D9397" t="s">
        <v>11199</v>
      </c>
      <c r="E9397" t="s">
        <v>858</v>
      </c>
      <c r="F9397" t="s">
        <v>956</v>
      </c>
      <c r="G9397">
        <f>VLOOKUP(C9397,[1]!czechia_osm_processed__3[[Column1]:[@lon]],2,FALSE)</f>
        <v>49.9959901</v>
      </c>
      <c r="H9397">
        <f>VLOOKUP(C9397,[1]!czechia_osm_processed__3[[Column1]:[@lon]],3,FALSE)</f>
        <v>15.0947307</v>
      </c>
    </row>
    <row r="9398" spans="1:8" x14ac:dyDescent="0.25">
      <c r="A9398" t="s">
        <v>9185</v>
      </c>
      <c r="B9398">
        <v>787</v>
      </c>
      <c r="C9398" t="str">
        <f>_xlfn.CONCAT(A9398," (",D9398,")")</f>
        <v>Polnička (Vysočina)</v>
      </c>
      <c r="D9398" t="s">
        <v>7964</v>
      </c>
      <c r="E9398" t="s">
        <v>9086</v>
      </c>
      <c r="F9398" t="s">
        <v>9185</v>
      </c>
      <c r="G9398">
        <f>VLOOKUP(C9398,[1]!czechia_osm_processed__3[[Column1]:[@lon]],2,FALSE)</f>
        <v>49.617046799999997</v>
      </c>
      <c r="H9398">
        <f>VLOOKUP(C9398,[1]!czechia_osm_processed__3[[Column1]:[@lon]],3,FALSE)</f>
        <v>15.9007703</v>
      </c>
    </row>
    <row r="9399" spans="1:8" x14ac:dyDescent="0.25">
      <c r="A9399" t="s">
        <v>5373</v>
      </c>
      <c r="B9399">
        <v>8</v>
      </c>
      <c r="C9399" t="str">
        <f>_xlfn.CONCAT(A9399," (",D9399,")")</f>
        <v>Polom (Pardubický)</v>
      </c>
      <c r="D9399" t="s">
        <v>11206</v>
      </c>
      <c r="E9399" t="s">
        <v>7756</v>
      </c>
      <c r="F9399" t="s">
        <v>7933</v>
      </c>
      <c r="G9399">
        <f>VLOOKUP(C9399,[1]!czechia_osm_processed__3[[Column1]:[@lon]],2,FALSE)</f>
        <v>49.779647099999998</v>
      </c>
      <c r="H9399">
        <f>VLOOKUP(C9399,[1]!czechia_osm_processed__3[[Column1]:[@lon]],3,FALSE)</f>
        <v>15.7721736</v>
      </c>
    </row>
    <row r="9400" spans="1:8" x14ac:dyDescent="0.25">
      <c r="A9400" t="s">
        <v>5373</v>
      </c>
      <c r="B9400">
        <v>13</v>
      </c>
      <c r="C9400" t="str">
        <f>_xlfn.CONCAT(A9400," (",D9400,")")</f>
        <v>Polom (Karlovarský)</v>
      </c>
      <c r="D9400" t="s">
        <v>11202</v>
      </c>
      <c r="E9400" t="s">
        <v>5357</v>
      </c>
      <c r="F9400" t="s">
        <v>5366</v>
      </c>
      <c r="G9400">
        <f>VLOOKUP(C9400,[1]!czechia_osm_processed__3[[Column1]:[@lon]],2,FALSE)</f>
        <v>50.115522900000002</v>
      </c>
      <c r="H9400">
        <f>VLOOKUP(C9400,[1]!czechia_osm_processed__3[[Column1]:[@lon]],3,FALSE)</f>
        <v>13.0892102</v>
      </c>
    </row>
    <row r="9401" spans="1:8" x14ac:dyDescent="0.25">
      <c r="A9401" t="s">
        <v>5373</v>
      </c>
      <c r="B9401">
        <v>267</v>
      </c>
      <c r="C9401" t="str">
        <f>_xlfn.CONCAT(A9401," (",D9401,")")</f>
        <v>Polom (Olomoucký)</v>
      </c>
      <c r="D9401" t="s">
        <v>11208</v>
      </c>
      <c r="E9401" t="s">
        <v>10233</v>
      </c>
      <c r="F9401" t="s">
        <v>5373</v>
      </c>
      <c r="G9401">
        <f>VLOOKUP(C9401,[1]!czechia_osm_processed__3[[Column1]:[@lon]],2,FALSE)</f>
        <v>49.574648600000003</v>
      </c>
      <c r="H9401">
        <f>VLOOKUP(C9401,[1]!czechia_osm_processed__3[[Column1]:[@lon]],3,FALSE)</f>
        <v>17.838834899999998</v>
      </c>
    </row>
    <row r="9402" spans="1:8" x14ac:dyDescent="0.25">
      <c r="A9402" t="s">
        <v>5373</v>
      </c>
      <c r="B9402">
        <v>119</v>
      </c>
      <c r="C9402" t="str">
        <f>_xlfn.CONCAT(A9402," (",D9402,")")</f>
        <v>Polom (Královéhradecký)</v>
      </c>
      <c r="D9402" t="s">
        <v>11205</v>
      </c>
      <c r="E9402" t="s">
        <v>7500</v>
      </c>
      <c r="F9402" t="s">
        <v>5373</v>
      </c>
      <c r="G9402">
        <f>VLOOKUP(C9402,[1]!czechia_osm_processed__3[[Column1]:[@lon]],2,FALSE)</f>
        <v>50.2524625</v>
      </c>
      <c r="H9402">
        <f>VLOOKUP(C9402,[1]!czechia_osm_processed__3[[Column1]:[@lon]],3,FALSE)</f>
        <v>16.245368299999999</v>
      </c>
    </row>
    <row r="9403" spans="1:8" x14ac:dyDescent="0.25">
      <c r="A9403" t="s">
        <v>5373</v>
      </c>
      <c r="B9403">
        <v>5</v>
      </c>
      <c r="C9403" t="str">
        <f>_xlfn.CONCAT(A9403," (",D9403,")")</f>
        <v>Polom (Královéhradecký)</v>
      </c>
      <c r="D9403" t="s">
        <v>11205</v>
      </c>
      <c r="E9403" t="s">
        <v>7500</v>
      </c>
      <c r="F9403" t="s">
        <v>7586</v>
      </c>
      <c r="G9403">
        <f>VLOOKUP(C9403,[1]!czechia_osm_processed__3[[Column1]:[@lon]],2,FALSE)</f>
        <v>50.2524625</v>
      </c>
      <c r="H9403">
        <f>VLOOKUP(C9403,[1]!czechia_osm_processed__3[[Column1]:[@lon]],3,FALSE)</f>
        <v>16.245368299999999</v>
      </c>
    </row>
    <row r="9404" spans="1:8" x14ac:dyDescent="0.25">
      <c r="A9404" t="s">
        <v>5373</v>
      </c>
      <c r="B9404">
        <v>45</v>
      </c>
      <c r="C9404" t="str">
        <f>_xlfn.CONCAT(A9404," (",D9404,")")</f>
        <v>Polom (Vysočina)</v>
      </c>
      <c r="D9404" t="s">
        <v>7964</v>
      </c>
      <c r="E9404" t="s">
        <v>9086</v>
      </c>
      <c r="F9404" t="s">
        <v>9223</v>
      </c>
      <c r="G9404">
        <f>VLOOKUP(C9404,[1]!czechia_osm_processed__3[[Column1]:[@lon]],2,FALSE)</f>
        <v>49.597326199999998</v>
      </c>
      <c r="H9404">
        <f>VLOOKUP(C9404,[1]!czechia_osm_processed__3[[Column1]:[@lon]],3,FALSE)</f>
        <v>16.310345600000002</v>
      </c>
    </row>
    <row r="9405" spans="1:8" x14ac:dyDescent="0.25">
      <c r="A9405" t="s">
        <v>10192</v>
      </c>
      <c r="B9405">
        <v>142</v>
      </c>
      <c r="C9405" t="str">
        <f>_xlfn.CONCAT(A9405," (",D9405,")")</f>
        <v>Polomí (Olomoucký)</v>
      </c>
      <c r="D9405" t="s">
        <v>11208</v>
      </c>
      <c r="E9405" t="s">
        <v>10112</v>
      </c>
      <c r="F9405" t="s">
        <v>10192</v>
      </c>
      <c r="G9405">
        <f>VLOOKUP(C9405,[1]!czechia_osm_processed__3[[Column1]:[@lon]],2,FALSE)</f>
        <v>49.631374800000003</v>
      </c>
      <c r="H9405">
        <f>VLOOKUP(C9405,[1]!czechia_osm_processed__3[[Column1]:[@lon]],3,FALSE)</f>
        <v>16.9475768</v>
      </c>
    </row>
    <row r="9406" spans="1:8" x14ac:dyDescent="0.25">
      <c r="A9406" t="s">
        <v>5125</v>
      </c>
      <c r="B9406">
        <v>22</v>
      </c>
      <c r="C9406" t="str">
        <f>_xlfn.CONCAT(A9406," (",D9406,")")</f>
        <v>Poloučany (Plzeňský)</v>
      </c>
      <c r="D9406" t="s">
        <v>11201</v>
      </c>
      <c r="E9406" t="s">
        <v>5050</v>
      </c>
      <c r="F9406" t="s">
        <v>5122</v>
      </c>
      <c r="G9406">
        <f>VLOOKUP(C9406,[1]!czechia_osm_processed__3[[Column1]:[@lon]],2,FALSE)</f>
        <v>49.882083600000001</v>
      </c>
      <c r="H9406">
        <f>VLOOKUP(C9406,[1]!czechia_osm_processed__3[[Column1]:[@lon]],3,FALSE)</f>
        <v>13.004886300000001</v>
      </c>
    </row>
    <row r="9407" spans="1:8" x14ac:dyDescent="0.25">
      <c r="A9407" t="s">
        <v>11012</v>
      </c>
      <c r="B9407">
        <v>235</v>
      </c>
      <c r="C9407" t="str">
        <f>_xlfn.CONCAT(A9407," (",D9407,")")</f>
        <v>Polouvsí (Moravskoslezský)</v>
      </c>
      <c r="D9407" t="s">
        <v>11210</v>
      </c>
      <c r="E9407" t="s">
        <v>10987</v>
      </c>
      <c r="F9407" t="s">
        <v>11011</v>
      </c>
      <c r="G9407">
        <f>VLOOKUP(C9407,[1]!czechia_osm_processed__3[[Column1]:[@lon]],2,FALSE)</f>
        <v>49.586054799999999</v>
      </c>
      <c r="H9407">
        <f>VLOOKUP(C9407,[1]!czechia_osm_processed__3[[Column1]:[@lon]],3,FALSE)</f>
        <v>17.894944800000001</v>
      </c>
    </row>
    <row r="9408" spans="1:8" x14ac:dyDescent="0.25">
      <c r="A9408" t="s">
        <v>3146</v>
      </c>
      <c r="B9408">
        <v>104</v>
      </c>
      <c r="C9408" t="str">
        <f>_xlfn.CONCAT(A9408," (",D9408,")")</f>
        <v>Polště (Jihočeský)</v>
      </c>
      <c r="D9408" t="s">
        <v>11200</v>
      </c>
      <c r="E9408" t="s">
        <v>2986</v>
      </c>
      <c r="F9408" t="s">
        <v>3146</v>
      </c>
      <c r="G9408">
        <f>VLOOKUP(C9408,[1]!czechia_osm_processed__3[[Column1]:[@lon]],2,FALSE)</f>
        <v>49.112551400000001</v>
      </c>
      <c r="H9408">
        <f>VLOOKUP(C9408,[1]!czechia_osm_processed__3[[Column1]:[@lon]],3,FALSE)</f>
        <v>14.930307300000001</v>
      </c>
    </row>
    <row r="9409" spans="1:8" x14ac:dyDescent="0.25">
      <c r="A9409" t="s">
        <v>6608</v>
      </c>
      <c r="B9409">
        <v>182</v>
      </c>
      <c r="C9409" t="str">
        <f>_xlfn.CONCAT(A9409," (",D9409,")")</f>
        <v>Polubný (Liberecký)</v>
      </c>
      <c r="D9409" t="s">
        <v>11204</v>
      </c>
      <c r="E9409" t="s">
        <v>6573</v>
      </c>
      <c r="F9409" t="s">
        <v>6607</v>
      </c>
      <c r="G9409">
        <f>VLOOKUP(C9409,[1]!czechia_osm_processed__3[[Column1]:[@lon]],2,FALSE)</f>
        <v>50.783369200000003</v>
      </c>
      <c r="H9409">
        <f>VLOOKUP(C9409,[1]!czechia_osm_processed__3[[Column1]:[@lon]],3,FALSE)</f>
        <v>15.3506763</v>
      </c>
    </row>
    <row r="9410" spans="1:8" x14ac:dyDescent="0.25">
      <c r="A9410" t="s">
        <v>4244</v>
      </c>
      <c r="B9410">
        <v>81</v>
      </c>
      <c r="C9410" t="str">
        <f>_xlfn.CONCAT(A9410," (",D9410,")")</f>
        <v>Polžice (Plzeňský)</v>
      </c>
      <c r="D9410" t="s">
        <v>11201</v>
      </c>
      <c r="E9410" t="s">
        <v>4094</v>
      </c>
      <c r="F9410" t="s">
        <v>822</v>
      </c>
      <c r="G9410">
        <f>VLOOKUP(C9410,[1]!czechia_osm_processed__3[[Column1]:[@lon]],2,FALSE)</f>
        <v>49.536398900000002</v>
      </c>
      <c r="H9410">
        <f>VLOOKUP(C9410,[1]!czechia_osm_processed__3[[Column1]:[@lon]],3,FALSE)</f>
        <v>12.8865535</v>
      </c>
    </row>
    <row r="9411" spans="1:8" x14ac:dyDescent="0.25">
      <c r="A9411" t="s">
        <v>2685</v>
      </c>
      <c r="B9411">
        <v>15</v>
      </c>
      <c r="C9411" t="str">
        <f>_xlfn.CONCAT(A9411," (",D9411,")")</f>
        <v>Polžov (Jihočeský)</v>
      </c>
      <c r="D9411" t="s">
        <v>11200</v>
      </c>
      <c r="E9411" t="s">
        <v>2530</v>
      </c>
      <c r="F9411" t="s">
        <v>2684</v>
      </c>
      <c r="G9411">
        <f>VLOOKUP(C9411,[1]!czechia_osm_processed__3[[Column1]:[@lon]],2,FALSE)</f>
        <v>48.843167999999999</v>
      </c>
      <c r="H9411">
        <f>VLOOKUP(C9411,[1]!czechia_osm_processed__3[[Column1]:[@lon]],3,FALSE)</f>
        <v>14.539534700000001</v>
      </c>
    </row>
    <row r="9412" spans="1:8" x14ac:dyDescent="0.25">
      <c r="A9412" t="s">
        <v>3176</v>
      </c>
      <c r="B9412">
        <v>12</v>
      </c>
      <c r="C9412" t="str">
        <f>_xlfn.CONCAT(A9412," (",D9412,")")</f>
        <v>Pomezí (Plzeňský)</v>
      </c>
      <c r="D9412" t="s">
        <v>11201</v>
      </c>
      <c r="E9412" t="s">
        <v>4094</v>
      </c>
      <c r="F9412" t="s">
        <v>4266</v>
      </c>
      <c r="G9412">
        <f>VLOOKUP(C9412,[1]!czechia_osm_processed__3[[Column1]:[@lon]],2,FALSE)</f>
        <v>49.326649799999998</v>
      </c>
      <c r="H9412">
        <f>VLOOKUP(C9412,[1]!czechia_osm_processed__3[[Column1]:[@lon]],3,FALSE)</f>
        <v>13.012709600000001</v>
      </c>
    </row>
    <row r="9413" spans="1:8" x14ac:dyDescent="0.25">
      <c r="A9413" t="s">
        <v>3176</v>
      </c>
      <c r="B9413">
        <v>9</v>
      </c>
      <c r="C9413" t="str">
        <f>_xlfn.CONCAT(A9413," (",D9413,")")</f>
        <v>Pomezí (Jihočeský)</v>
      </c>
      <c r="D9413" t="s">
        <v>11200</v>
      </c>
      <c r="E9413" t="s">
        <v>2986</v>
      </c>
      <c r="F9413" t="s">
        <v>3173</v>
      </c>
      <c r="G9413">
        <f>VLOOKUP(C9413,[1]!czechia_osm_processed__3[[Column1]:[@lon]],2,FALSE)</f>
        <v>49.023987499999997</v>
      </c>
      <c r="H9413">
        <f>VLOOKUP(C9413,[1]!czechia_osm_processed__3[[Column1]:[@lon]],3,FALSE)</f>
        <v>15.2262521</v>
      </c>
    </row>
    <row r="9414" spans="1:8" x14ac:dyDescent="0.25">
      <c r="A9414" t="s">
        <v>3176</v>
      </c>
      <c r="B9414">
        <v>1164</v>
      </c>
      <c r="C9414" t="str">
        <f>_xlfn.CONCAT(A9414," (",D9414,")")</f>
        <v>Pomezí (Pardubický)</v>
      </c>
      <c r="D9414" t="s">
        <v>11206</v>
      </c>
      <c r="E9414" t="s">
        <v>8122</v>
      </c>
      <c r="F9414" t="s">
        <v>3176</v>
      </c>
      <c r="G9414">
        <f>VLOOKUP(C9414,[1]!czechia_osm_processed__3[[Column1]:[@lon]],2,FALSE)</f>
        <v>49.713760399999998</v>
      </c>
      <c r="H9414">
        <f>VLOOKUP(C9414,[1]!czechia_osm_processed__3[[Column1]:[@lon]],3,FALSE)</f>
        <v>16.327245099999999</v>
      </c>
    </row>
    <row r="9415" spans="1:8" x14ac:dyDescent="0.25">
      <c r="A9415" t="s">
        <v>5307</v>
      </c>
      <c r="B9415">
        <v>82</v>
      </c>
      <c r="C9415" t="str">
        <f>_xlfn.CONCAT(A9415," (",D9415,")")</f>
        <v>Pomezí nad Ohří (Karlovarský)</v>
      </c>
      <c r="D9415" t="s">
        <v>11202</v>
      </c>
      <c r="E9415" t="s">
        <v>5212</v>
      </c>
      <c r="F9415" t="s">
        <v>5307</v>
      </c>
      <c r="G9415">
        <f>VLOOKUP(C9415,[1]!czechia_osm_processed__3[[Column1]:[@lon]],2,FALSE)</f>
        <v>50.088352899999997</v>
      </c>
      <c r="H9415">
        <f>VLOOKUP(C9415,[1]!czechia_osm_processed__3[[Column1]:[@lon]],3,FALSE)</f>
        <v>12.269881699999999</v>
      </c>
    </row>
    <row r="9416" spans="1:8" x14ac:dyDescent="0.25">
      <c r="A9416" t="s">
        <v>7419</v>
      </c>
      <c r="B9416">
        <v>6</v>
      </c>
      <c r="C9416" t="str">
        <f>_xlfn.CONCAT(A9416," (",D9416,")")</f>
        <v>Pomeznice (Královéhradecký)</v>
      </c>
      <c r="D9416" t="s">
        <v>11205</v>
      </c>
      <c r="E9416" t="s">
        <v>7346</v>
      </c>
      <c r="F9416" t="s">
        <v>7417</v>
      </c>
      <c r="G9416">
        <f>VLOOKUP(C9416,[1]!czechia_osm_processed__3[[Column1]:[@lon]],2,FALSE)</f>
        <v>50.6491872</v>
      </c>
      <c r="H9416">
        <f>VLOOKUP(C9416,[1]!czechia_osm_processed__3[[Column1]:[@lon]],3,FALSE)</f>
        <v>16.249174100000001</v>
      </c>
    </row>
    <row r="9417" spans="1:8" x14ac:dyDescent="0.25">
      <c r="A9417" t="s">
        <v>54</v>
      </c>
      <c r="B9417">
        <v>76</v>
      </c>
      <c r="C9417" t="str">
        <f>_xlfn.CONCAT(A9417," (",D9417,")")</f>
        <v>Pomněnice (Středočeský)</v>
      </c>
      <c r="D9417" t="s">
        <v>11199</v>
      </c>
      <c r="E9417" t="s">
        <v>42</v>
      </c>
      <c r="F9417" t="s">
        <v>43</v>
      </c>
      <c r="G9417">
        <f>VLOOKUP(C9417,[1]!czechia_osm_processed__3[[Column1]:[@lon]],2,FALSE)</f>
        <v>49.798943000000001</v>
      </c>
      <c r="H9417">
        <f>VLOOKUP(C9417,[1]!czechia_osm_processed__3[[Column1]:[@lon]],3,FALSE)</f>
        <v>14.671018800000001</v>
      </c>
    </row>
    <row r="9418" spans="1:8" x14ac:dyDescent="0.25">
      <c r="A9418" t="s">
        <v>3147</v>
      </c>
      <c r="B9418">
        <v>108</v>
      </c>
      <c r="C9418" t="str">
        <f>_xlfn.CONCAT(A9418," (",D9418,")")</f>
        <v>Ponědraž (Jihočeský)</v>
      </c>
      <c r="D9418" t="s">
        <v>11200</v>
      </c>
      <c r="E9418" t="s">
        <v>2986</v>
      </c>
      <c r="F9418" t="s">
        <v>3147</v>
      </c>
      <c r="G9418">
        <f>VLOOKUP(C9418,[1]!czechia_osm_processed__3[[Column1]:[@lon]],2,FALSE)</f>
        <v>49.120703200000001</v>
      </c>
      <c r="H9418">
        <f>VLOOKUP(C9418,[1]!czechia_osm_processed__3[[Column1]:[@lon]],3,FALSE)</f>
        <v>14.7075079</v>
      </c>
    </row>
    <row r="9419" spans="1:8" x14ac:dyDescent="0.25">
      <c r="A9419" t="s">
        <v>3148</v>
      </c>
      <c r="B9419">
        <v>78</v>
      </c>
      <c r="C9419" t="str">
        <f>_xlfn.CONCAT(A9419," (",D9419,")")</f>
        <v>Ponědrážka (Jihočeský)</v>
      </c>
      <c r="D9419" t="s">
        <v>11200</v>
      </c>
      <c r="E9419" t="s">
        <v>2986</v>
      </c>
      <c r="F9419" t="s">
        <v>3148</v>
      </c>
      <c r="G9419">
        <f>VLOOKUP(C9419,[1]!czechia_osm_processed__3[[Column1]:[@lon]],2,FALSE)</f>
        <v>49.137710499999997</v>
      </c>
      <c r="H9419">
        <f>VLOOKUP(C9419,[1]!czechia_osm_processed__3[[Column1]:[@lon]],3,FALSE)</f>
        <v>14.7070705</v>
      </c>
    </row>
    <row r="9420" spans="1:8" x14ac:dyDescent="0.25">
      <c r="A9420" t="s">
        <v>2597</v>
      </c>
      <c r="B9420">
        <v>37</v>
      </c>
      <c r="C9420" t="str">
        <f>_xlfn.CONCAT(A9420," (",D9420,")")</f>
        <v>Poněšice (Jihočeský)</v>
      </c>
      <c r="D9420" t="s">
        <v>11200</v>
      </c>
      <c r="E9420" t="s">
        <v>2530</v>
      </c>
      <c r="F9420" t="s">
        <v>2589</v>
      </c>
      <c r="G9420">
        <f>VLOOKUP(C9420,[1]!czechia_osm_processed__3[[Column1]:[@lon]],2,FALSE)</f>
        <v>49.100852699999997</v>
      </c>
      <c r="H9420">
        <f>VLOOKUP(C9420,[1]!czechia_osm_processed__3[[Column1]:[@lon]],3,FALSE)</f>
        <v>14.484594700000001</v>
      </c>
    </row>
    <row r="9421" spans="1:8" x14ac:dyDescent="0.25">
      <c r="A9421" t="s">
        <v>9498</v>
      </c>
      <c r="B9421">
        <v>377</v>
      </c>
      <c r="C9421" t="str">
        <f>_xlfn.CONCAT(A9421," (",D9421,")")</f>
        <v>Ponětovice (Jihomoravský)</v>
      </c>
      <c r="D9421" t="s">
        <v>11207</v>
      </c>
      <c r="E9421" t="s">
        <v>9403</v>
      </c>
      <c r="F9421" t="s">
        <v>9498</v>
      </c>
      <c r="G9421">
        <f>VLOOKUP(C9421,[1]!czechia_osm_processed__3[[Column1]:[@lon]],2,FALSE)</f>
        <v>49.150965200000002</v>
      </c>
      <c r="H9421">
        <f>VLOOKUP(C9421,[1]!czechia_osm_processed__3[[Column1]:[@lon]],3,FALSE)</f>
        <v>16.749075699999999</v>
      </c>
    </row>
    <row r="9422" spans="1:8" x14ac:dyDescent="0.25">
      <c r="A9422" t="s">
        <v>10169</v>
      </c>
      <c r="B9422">
        <v>137</v>
      </c>
      <c r="C9422" t="str">
        <f>_xlfn.CONCAT(A9422," (",D9422,")")</f>
        <v>Ponikev (Olomoucký)</v>
      </c>
      <c r="D9422" t="s">
        <v>11208</v>
      </c>
      <c r="E9422" t="s">
        <v>10112</v>
      </c>
      <c r="F9422" t="s">
        <v>10166</v>
      </c>
      <c r="G9422">
        <f>VLOOKUP(C9422,[1]!czechia_osm_processed__3[[Column1]:[@lon]],2,FALSE)</f>
        <v>49.626476199999999</v>
      </c>
      <c r="H9422">
        <f>VLOOKUP(C9422,[1]!czechia_osm_processed__3[[Column1]:[@lon]],3,FALSE)</f>
        <v>16.870684399999998</v>
      </c>
    </row>
    <row r="9423" spans="1:8" x14ac:dyDescent="0.25">
      <c r="A9423" t="s">
        <v>6895</v>
      </c>
      <c r="B9423">
        <v>1105</v>
      </c>
      <c r="C9423" t="str">
        <f>_xlfn.CONCAT(A9423," (",D9423,")")</f>
        <v>Poniklá (Liberecký)</v>
      </c>
      <c r="D9423" t="s">
        <v>11204</v>
      </c>
      <c r="E9423" t="s">
        <v>6813</v>
      </c>
      <c r="F9423" t="s">
        <v>6895</v>
      </c>
      <c r="G9423">
        <f>VLOOKUP(C9423,[1]!czechia_osm_processed__3[[Column1]:[@lon]],2,FALSE)</f>
        <v>50.6615058</v>
      </c>
      <c r="H9423">
        <f>VLOOKUP(C9423,[1]!czechia_osm_processed__3[[Column1]:[@lon]],3,FALSE)</f>
        <v>15.470932299999999</v>
      </c>
    </row>
    <row r="9424" spans="1:8" x14ac:dyDescent="0.25">
      <c r="A9424" t="s">
        <v>3150</v>
      </c>
      <c r="B9424">
        <v>385</v>
      </c>
      <c r="C9424" t="str">
        <f>_xlfn.CONCAT(A9424," (",D9424,")")</f>
        <v>Popelín (Jihočeský)</v>
      </c>
      <c r="D9424" t="s">
        <v>11200</v>
      </c>
      <c r="E9424" t="s">
        <v>2986</v>
      </c>
      <c r="F9424" t="s">
        <v>3150</v>
      </c>
      <c r="G9424">
        <f>VLOOKUP(C9424,[1]!czechia_osm_processed__3[[Column1]:[@lon]],2,FALSE)</f>
        <v>49.217613</v>
      </c>
      <c r="H9424">
        <f>VLOOKUP(C9424,[1]!czechia_osm_processed__3[[Column1]:[@lon]],3,FALSE)</f>
        <v>15.191680399999999</v>
      </c>
    </row>
    <row r="9425" spans="1:8" x14ac:dyDescent="0.25">
      <c r="A9425" t="s">
        <v>8772</v>
      </c>
      <c r="B9425">
        <v>68</v>
      </c>
      <c r="C9425" t="str">
        <f>_xlfn.CONCAT(A9425," (",D9425,")")</f>
        <v>Popelištná (Vysočina)</v>
      </c>
      <c r="D9425" t="s">
        <v>7964</v>
      </c>
      <c r="E9425" t="s">
        <v>8742</v>
      </c>
      <c r="F9425" t="s">
        <v>8770</v>
      </c>
      <c r="G9425">
        <f>VLOOKUP(C9425,[1]!czechia_osm_processed__3[[Column1]:[@lon]],2,FALSE)</f>
        <v>49.499459299999998</v>
      </c>
      <c r="H9425">
        <f>VLOOKUP(C9425,[1]!czechia_osm_processed__3[[Column1]:[@lon]],3,FALSE)</f>
        <v>15.206988000000001</v>
      </c>
    </row>
    <row r="9426" spans="1:8" x14ac:dyDescent="0.25">
      <c r="A9426" t="s">
        <v>3527</v>
      </c>
      <c r="B9426">
        <v>4</v>
      </c>
      <c r="C9426" t="str">
        <f>_xlfn.CONCAT(A9426," (",D9426,")")</f>
        <v>Popelná (Jihočeský)</v>
      </c>
      <c r="D9426" t="s">
        <v>11200</v>
      </c>
      <c r="E9426" t="s">
        <v>3434</v>
      </c>
      <c r="F9426" t="s">
        <v>3526</v>
      </c>
      <c r="G9426">
        <f>VLOOKUP(C9426,[1]!czechia_osm_processed__3[[Column1]:[@lon]],2,FALSE)</f>
        <v>49.1010846</v>
      </c>
      <c r="H9426">
        <f>VLOOKUP(C9426,[1]!czechia_osm_processed__3[[Column1]:[@lon]],3,FALSE)</f>
        <v>13.599202200000001</v>
      </c>
    </row>
    <row r="9427" spans="1:8" x14ac:dyDescent="0.25">
      <c r="A9427" t="s">
        <v>8667</v>
      </c>
      <c r="B9427">
        <v>974</v>
      </c>
      <c r="C9427" t="str">
        <f>_xlfn.CONCAT(A9427," (",D9427,")")</f>
        <v>Popice (Jihomoravský)</v>
      </c>
      <c r="D9427" t="s">
        <v>11207</v>
      </c>
      <c r="E9427" t="s">
        <v>9563</v>
      </c>
      <c r="F9427" t="s">
        <v>8667</v>
      </c>
      <c r="G9427">
        <f>VLOOKUP(C9427,[1]!czechia_osm_processed__3[[Column1]:[@lon]],2,FALSE)</f>
        <v>48.930581199999999</v>
      </c>
      <c r="H9427">
        <f>VLOOKUP(C9427,[1]!czechia_osm_processed__3[[Column1]:[@lon]],3,FALSE)</f>
        <v>16.675963200000002</v>
      </c>
    </row>
    <row r="9428" spans="1:8" x14ac:dyDescent="0.25">
      <c r="A9428" t="s">
        <v>8667</v>
      </c>
      <c r="B9428">
        <v>128</v>
      </c>
      <c r="C9428" t="str">
        <f>_xlfn.CONCAT(A9428," (",D9428,")")</f>
        <v>Popice (Vysočina)</v>
      </c>
      <c r="D9428" t="s">
        <v>7964</v>
      </c>
      <c r="E9428" t="s">
        <v>8617</v>
      </c>
      <c r="F9428" t="s">
        <v>8658</v>
      </c>
      <c r="G9428">
        <f>VLOOKUP(C9428,[1]!czechia_osm_processed__3[[Column1]:[@lon]],2,FALSE)</f>
        <v>49.3505027</v>
      </c>
      <c r="H9428">
        <f>VLOOKUP(C9428,[1]!czechia_osm_processed__3[[Column1]:[@lon]],3,FALSE)</f>
        <v>15.5408542</v>
      </c>
    </row>
    <row r="9429" spans="1:8" x14ac:dyDescent="0.25">
      <c r="A9429" t="s">
        <v>8667</v>
      </c>
      <c r="B9429">
        <v>152</v>
      </c>
      <c r="C9429" t="str">
        <f>_xlfn.CONCAT(A9429," (",D9429,")")</f>
        <v>Popice (Jihomoravský)</v>
      </c>
      <c r="D9429" t="s">
        <v>11207</v>
      </c>
      <c r="E9429" t="s">
        <v>9770</v>
      </c>
      <c r="F9429" t="s">
        <v>9885</v>
      </c>
      <c r="G9429">
        <f>VLOOKUP(C9429,[1]!czechia_osm_processed__3[[Column1]:[@lon]],2,FALSE)</f>
        <v>48.930581199999999</v>
      </c>
      <c r="H9429">
        <f>VLOOKUP(C9429,[1]!czechia_osm_processed__3[[Column1]:[@lon]],3,FALSE)</f>
        <v>16.675963200000002</v>
      </c>
    </row>
    <row r="9430" spans="1:8" x14ac:dyDescent="0.25">
      <c r="A9430" t="s">
        <v>5956</v>
      </c>
      <c r="B9430">
        <v>388</v>
      </c>
      <c r="C9430" t="str">
        <f>_xlfn.CONCAT(A9430," (",D9430,")")</f>
        <v>Poplze (Ústecký)</v>
      </c>
      <c r="D9430" t="s">
        <v>11203</v>
      </c>
      <c r="E9430" t="s">
        <v>5873</v>
      </c>
      <c r="F9430" t="s">
        <v>5954</v>
      </c>
      <c r="G9430">
        <f>VLOOKUP(C9430,[1]!czechia_osm_processed__3[[Column1]:[@lon]],2,FALSE)</f>
        <v>50.395710399999999</v>
      </c>
      <c r="H9430">
        <f>VLOOKUP(C9430,[1]!czechia_osm_processed__3[[Column1]:[@lon]],3,FALSE)</f>
        <v>14.054193700000001</v>
      </c>
    </row>
    <row r="9431" spans="1:8" x14ac:dyDescent="0.25">
      <c r="A9431" t="s">
        <v>5131</v>
      </c>
      <c r="B9431">
        <v>19</v>
      </c>
      <c r="C9431" t="str">
        <f>_xlfn.CONCAT(A9431," (",D9431,")")</f>
        <v>Popov (Plzeňský)</v>
      </c>
      <c r="D9431" t="s">
        <v>11201</v>
      </c>
      <c r="E9431" t="s">
        <v>5050</v>
      </c>
      <c r="F9431" t="s">
        <v>2595</v>
      </c>
      <c r="G9431">
        <f>VLOOKUP(C9431,[1]!czechia_osm_processed__3[[Column1]:[@lon]],2,FALSE)</f>
        <v>49.700415999999997</v>
      </c>
      <c r="H9431">
        <f>VLOOKUP(C9431,[1]!czechia_osm_processed__3[[Column1]:[@lon]],3,FALSE)</f>
        <v>13.065239</v>
      </c>
    </row>
    <row r="9432" spans="1:8" x14ac:dyDescent="0.25">
      <c r="A9432" t="s">
        <v>5131</v>
      </c>
      <c r="B9432">
        <v>499</v>
      </c>
      <c r="C9432" t="str">
        <f>_xlfn.CONCAT(A9432," (",D9432,")")</f>
        <v>Popov (Zlínský)</v>
      </c>
      <c r="D9432" t="s">
        <v>11209</v>
      </c>
      <c r="E9432" t="s">
        <v>10660</v>
      </c>
      <c r="F9432" t="s">
        <v>10720</v>
      </c>
      <c r="G9432">
        <f>VLOOKUP(C9432,[1]!czechia_osm_processed__3[[Column1]:[@lon]],2,FALSE)</f>
        <v>49.082010400000001</v>
      </c>
      <c r="H9432">
        <f>VLOOKUP(C9432,[1]!czechia_osm_processed__3[[Column1]:[@lon]],3,FALSE)</f>
        <v>17.967724499999999</v>
      </c>
    </row>
    <row r="9433" spans="1:8" x14ac:dyDescent="0.25">
      <c r="A9433" t="s">
        <v>3427</v>
      </c>
      <c r="B9433">
        <v>12</v>
      </c>
      <c r="C9433" t="str">
        <f>_xlfn.CONCAT(A9433," (",D9433,")")</f>
        <v>Popovec (Jihočeský)</v>
      </c>
      <c r="D9433" t="s">
        <v>11200</v>
      </c>
      <c r="E9433" t="s">
        <v>3224</v>
      </c>
      <c r="F9433" t="s">
        <v>3426</v>
      </c>
      <c r="G9433">
        <f>VLOOKUP(C9433,[1]!czechia_osm_processed__3[[Column1]:[@lon]],2,FALSE)</f>
        <v>49.3846074</v>
      </c>
      <c r="H9433">
        <f>VLOOKUP(C9433,[1]!czechia_osm_processed__3[[Column1]:[@lon]],3,FALSE)</f>
        <v>14.426519799999999</v>
      </c>
    </row>
    <row r="9434" spans="1:8" x14ac:dyDescent="0.25">
      <c r="A9434" t="s">
        <v>3427</v>
      </c>
      <c r="B9434">
        <v>41</v>
      </c>
      <c r="C9434" t="str">
        <f>_xlfn.CONCAT(A9434," (",D9434,")")</f>
        <v>Popovec (Pardubický)</v>
      </c>
      <c r="D9434" t="s">
        <v>11206</v>
      </c>
      <c r="E9434" t="s">
        <v>8256</v>
      </c>
      <c r="F9434" t="s">
        <v>8364</v>
      </c>
      <c r="G9434">
        <f>VLOOKUP(C9434,[1]!czechia_osm_processed__3[[Column1]:[@lon]],2,FALSE)</f>
        <v>49.938066900000003</v>
      </c>
      <c r="H9434">
        <f>VLOOKUP(C9434,[1]!czechia_osm_processed__3[[Column1]:[@lon]],3,FALSE)</f>
        <v>16.079030899999999</v>
      </c>
    </row>
    <row r="9435" spans="1:8" x14ac:dyDescent="0.25">
      <c r="A9435" t="s">
        <v>358</v>
      </c>
      <c r="B9435">
        <v>604</v>
      </c>
      <c r="C9435" t="str">
        <f>_xlfn.CONCAT(A9435," (",D9435,")")</f>
        <v>Popovice (Středočeský)</v>
      </c>
      <c r="D9435" t="s">
        <v>11199</v>
      </c>
      <c r="E9435" t="s">
        <v>565</v>
      </c>
      <c r="F9435" t="s">
        <v>613</v>
      </c>
      <c r="G9435">
        <f>VLOOKUP(C9435,[1]!czechia_osm_processed__3[[Column1]:[@lon]],2,FALSE)</f>
        <v>49.6952037</v>
      </c>
      <c r="H9435">
        <f>VLOOKUP(C9435,[1]!czechia_osm_processed__3[[Column1]:[@lon]],3,FALSE)</f>
        <v>14.752409</v>
      </c>
    </row>
    <row r="9436" spans="1:8" x14ac:dyDescent="0.25">
      <c r="A9436" t="s">
        <v>358</v>
      </c>
      <c r="B9436">
        <v>157</v>
      </c>
      <c r="C9436" t="str">
        <f>_xlfn.CONCAT(A9436," (",D9436,")")</f>
        <v>Popovice (Středočeský)</v>
      </c>
      <c r="D9436" t="s">
        <v>11199</v>
      </c>
      <c r="E9436" t="s">
        <v>42</v>
      </c>
      <c r="F9436" t="s">
        <v>358</v>
      </c>
      <c r="G9436">
        <f>VLOOKUP(C9436,[1]!czechia_osm_processed__3[[Column1]:[@lon]],2,FALSE)</f>
        <v>49.6952037</v>
      </c>
      <c r="H9436">
        <f>VLOOKUP(C9436,[1]!czechia_osm_processed__3[[Column1]:[@lon]],3,FALSE)</f>
        <v>14.752409</v>
      </c>
    </row>
    <row r="9437" spans="1:8" x14ac:dyDescent="0.25">
      <c r="A9437" t="s">
        <v>358</v>
      </c>
      <c r="B9437">
        <v>99</v>
      </c>
      <c r="C9437" t="str">
        <f>_xlfn.CONCAT(A9437," (",D9437,")")</f>
        <v>Popovice (Středočeský)</v>
      </c>
      <c r="D9437" t="s">
        <v>11199</v>
      </c>
      <c r="E9437" t="s">
        <v>1808</v>
      </c>
      <c r="F9437" t="s">
        <v>1813</v>
      </c>
      <c r="G9437">
        <f>VLOOKUP(C9437,[1]!czechia_osm_processed__3[[Column1]:[@lon]],2,FALSE)</f>
        <v>49.6952037</v>
      </c>
      <c r="H9437">
        <f>VLOOKUP(C9437,[1]!czechia_osm_processed__3[[Column1]:[@lon]],3,FALSE)</f>
        <v>14.752409</v>
      </c>
    </row>
    <row r="9438" spans="1:8" x14ac:dyDescent="0.25">
      <c r="A9438" t="s">
        <v>358</v>
      </c>
      <c r="B9438">
        <v>337</v>
      </c>
      <c r="C9438" t="str">
        <f>_xlfn.CONCAT(A9438," (",D9438,")")</f>
        <v>Popovice (Jihomoravský)</v>
      </c>
      <c r="D9438" t="s">
        <v>11207</v>
      </c>
      <c r="E9438" t="s">
        <v>9403</v>
      </c>
      <c r="F9438" t="s">
        <v>358</v>
      </c>
      <c r="G9438">
        <f>VLOOKUP(C9438,[1]!czechia_osm_processed__3[[Column1]:[@lon]],2,FALSE)</f>
        <v>49.106216699999997</v>
      </c>
      <c r="H9438">
        <f>VLOOKUP(C9438,[1]!czechia_osm_processed__3[[Column1]:[@lon]],3,FALSE)</f>
        <v>16.615744100000001</v>
      </c>
    </row>
    <row r="9439" spans="1:8" x14ac:dyDescent="0.25">
      <c r="A9439" t="s">
        <v>358</v>
      </c>
      <c r="B9439">
        <v>35</v>
      </c>
      <c r="C9439" t="str">
        <f>_xlfn.CONCAT(A9439," (",D9439,")")</f>
        <v>Popovice (Jihočeský)</v>
      </c>
      <c r="D9439" t="s">
        <v>11200</v>
      </c>
      <c r="E9439" t="s">
        <v>2530</v>
      </c>
      <c r="F9439" t="s">
        <v>2561</v>
      </c>
      <c r="G9439">
        <f>VLOOKUP(C9439,[1]!czechia_osm_processed__3[[Column1]:[@lon]],2,FALSE)</f>
        <v>49.160876700000003</v>
      </c>
      <c r="H9439">
        <f>VLOOKUP(C9439,[1]!czechia_osm_processed__3[[Column1]:[@lon]],3,FALSE)</f>
        <v>14.563197000000001</v>
      </c>
    </row>
    <row r="9440" spans="1:8" x14ac:dyDescent="0.25">
      <c r="A9440" t="s">
        <v>358</v>
      </c>
      <c r="B9440">
        <v>22</v>
      </c>
      <c r="C9440" t="str">
        <f>_xlfn.CONCAT(A9440," (",D9440,")")</f>
        <v>Popovice (Karlovarský)</v>
      </c>
      <c r="D9440" t="s">
        <v>11202</v>
      </c>
      <c r="E9440" t="s">
        <v>5212</v>
      </c>
      <c r="F9440" t="s">
        <v>5317</v>
      </c>
      <c r="G9440">
        <f>VLOOKUP(C9440,[1]!czechia_osm_processed__3[[Column1]:[@lon]],2,FALSE)</f>
        <v>50.024376199999999</v>
      </c>
      <c r="H9440">
        <f>VLOOKUP(C9440,[1]!czechia_osm_processed__3[[Column1]:[@lon]],3,FALSE)</f>
        <v>12.810891099999999</v>
      </c>
    </row>
    <row r="9441" spans="1:8" x14ac:dyDescent="0.25">
      <c r="A9441" t="s">
        <v>358</v>
      </c>
      <c r="B9441">
        <v>50</v>
      </c>
      <c r="C9441" t="str">
        <f>_xlfn.CONCAT(A9441," (",D9441,")")</f>
        <v>Popovice (Královéhradecký)</v>
      </c>
      <c r="D9441" t="s">
        <v>11205</v>
      </c>
      <c r="E9441" t="s">
        <v>6966</v>
      </c>
      <c r="F9441" t="s">
        <v>7113</v>
      </c>
      <c r="G9441">
        <f>VLOOKUP(C9441,[1]!czechia_osm_processed__3[[Column1]:[@lon]],2,FALSE)</f>
        <v>50.2550229</v>
      </c>
      <c r="H9441">
        <f>VLOOKUP(C9441,[1]!czechia_osm_processed__3[[Column1]:[@lon]],3,FALSE)</f>
        <v>15.6817829</v>
      </c>
    </row>
    <row r="9442" spans="1:8" x14ac:dyDescent="0.25">
      <c r="A9442" t="s">
        <v>358</v>
      </c>
      <c r="B9442">
        <v>461</v>
      </c>
      <c r="C9442" t="str">
        <f>_xlfn.CONCAT(A9442," (",D9442,")")</f>
        <v>Popovice (Královéhradecký)</v>
      </c>
      <c r="D9442" t="s">
        <v>11205</v>
      </c>
      <c r="E9442" t="s">
        <v>7125</v>
      </c>
      <c r="F9442" t="s">
        <v>7172</v>
      </c>
      <c r="G9442">
        <f>VLOOKUP(C9442,[1]!czechia_osm_processed__3[[Column1]:[@lon]],2,FALSE)</f>
        <v>50.2550229</v>
      </c>
      <c r="H9442">
        <f>VLOOKUP(C9442,[1]!czechia_osm_processed__3[[Column1]:[@lon]],3,FALSE)</f>
        <v>15.6817829</v>
      </c>
    </row>
    <row r="9443" spans="1:8" x14ac:dyDescent="0.25">
      <c r="A9443" t="s">
        <v>358</v>
      </c>
      <c r="B9443">
        <v>411</v>
      </c>
      <c r="C9443" t="str">
        <f>_xlfn.CONCAT(A9443," (",D9443,")")</f>
        <v>Popovice (Zlínský)</v>
      </c>
      <c r="D9443" t="s">
        <v>11209</v>
      </c>
      <c r="E9443" t="s">
        <v>10430</v>
      </c>
      <c r="F9443" t="s">
        <v>402</v>
      </c>
      <c r="G9443">
        <f>VLOOKUP(C9443,[1]!czechia_osm_processed__3[[Column1]:[@lon]],2,FALSE)</f>
        <v>49.279395800000003</v>
      </c>
      <c r="H9443">
        <f>VLOOKUP(C9443,[1]!czechia_osm_processed__3[[Column1]:[@lon]],3,FALSE)</f>
        <v>17.332452</v>
      </c>
    </row>
    <row r="9444" spans="1:8" x14ac:dyDescent="0.25">
      <c r="A9444" t="s">
        <v>358</v>
      </c>
      <c r="B9444">
        <v>21</v>
      </c>
      <c r="C9444" t="str">
        <f>_xlfn.CONCAT(A9444," (",D9444,")")</f>
        <v>Popovice (Plzeňský)</v>
      </c>
      <c r="D9444" t="s">
        <v>11201</v>
      </c>
      <c r="E9444" t="s">
        <v>4791</v>
      </c>
      <c r="F9444" t="s">
        <v>4266</v>
      </c>
      <c r="G9444">
        <f>VLOOKUP(C9444,[1]!czechia_osm_processed__3[[Column1]:[@lon]],2,FALSE)</f>
        <v>49.854858999999998</v>
      </c>
      <c r="H9444">
        <f>VLOOKUP(C9444,[1]!czechia_osm_processed__3[[Column1]:[@lon]],3,FALSE)</f>
        <v>13.1669369</v>
      </c>
    </row>
    <row r="9445" spans="1:8" x14ac:dyDescent="0.25">
      <c r="A9445" t="s">
        <v>358</v>
      </c>
      <c r="B9445">
        <v>17</v>
      </c>
      <c r="C9445" t="str">
        <f>_xlfn.CONCAT(A9445," (",D9445,")")</f>
        <v>Popovice (Jihočeský)</v>
      </c>
      <c r="D9445" t="s">
        <v>11200</v>
      </c>
      <c r="E9445" t="s">
        <v>3844</v>
      </c>
      <c r="F9445" t="s">
        <v>4052</v>
      </c>
      <c r="G9445">
        <f>VLOOKUP(C9445,[1]!czechia_osm_processed__3[[Column1]:[@lon]],2,FALSE)</f>
        <v>49.160876700000003</v>
      </c>
      <c r="H9445">
        <f>VLOOKUP(C9445,[1]!czechia_osm_processed__3[[Column1]:[@lon]],3,FALSE)</f>
        <v>14.563197000000001</v>
      </c>
    </row>
    <row r="9446" spans="1:8" x14ac:dyDescent="0.25">
      <c r="A9446" t="s">
        <v>358</v>
      </c>
      <c r="B9446">
        <v>110</v>
      </c>
      <c r="C9446" t="str">
        <f>_xlfn.CONCAT(A9446," (",D9446,")")</f>
        <v>Popovice (Vysočina)</v>
      </c>
      <c r="D9446" t="s">
        <v>7964</v>
      </c>
      <c r="E9446" t="s">
        <v>8931</v>
      </c>
      <c r="F9446" t="s">
        <v>8968</v>
      </c>
      <c r="G9446">
        <f>VLOOKUP(C9446,[1]!czechia_osm_processed__3[[Column1]:[@lon]],2,FALSE)</f>
        <v>49.097942600000003</v>
      </c>
      <c r="H9446">
        <f>VLOOKUP(C9446,[1]!czechia_osm_processed__3[[Column1]:[@lon]],3,FALSE)</f>
        <v>15.860250499999999</v>
      </c>
    </row>
    <row r="9447" spans="1:8" x14ac:dyDescent="0.25">
      <c r="A9447" t="s">
        <v>358</v>
      </c>
      <c r="B9447">
        <v>1017</v>
      </c>
      <c r="C9447" t="str">
        <f>_xlfn.CONCAT(A9447," (",D9447,")")</f>
        <v>Popovice (Zlínský)</v>
      </c>
      <c r="D9447" t="s">
        <v>11209</v>
      </c>
      <c r="E9447" t="s">
        <v>10525</v>
      </c>
      <c r="F9447" t="s">
        <v>358</v>
      </c>
      <c r="G9447">
        <f>VLOOKUP(C9447,[1]!czechia_osm_processed__3[[Column1]:[@lon]],2,FALSE)</f>
        <v>49.279395800000003</v>
      </c>
      <c r="H9447">
        <f>VLOOKUP(C9447,[1]!czechia_osm_processed__3[[Column1]:[@lon]],3,FALSE)</f>
        <v>17.332452</v>
      </c>
    </row>
    <row r="9448" spans="1:8" x14ac:dyDescent="0.25">
      <c r="A9448" t="s">
        <v>1916</v>
      </c>
      <c r="B9448">
        <v>216</v>
      </c>
      <c r="C9448" t="str">
        <f>_xlfn.CONCAT(A9448," (",D9448,")")</f>
        <v>Popovičky (Středočeský)</v>
      </c>
      <c r="D9448" t="s">
        <v>11199</v>
      </c>
      <c r="E9448" t="s">
        <v>1808</v>
      </c>
      <c r="F9448" t="s">
        <v>1916</v>
      </c>
      <c r="G9448">
        <f>VLOOKUP(C9448,[1]!czechia_osm_processed__3[[Column1]:[@lon]],2,FALSE)</f>
        <v>49.961444800000002</v>
      </c>
      <c r="H9448">
        <f>VLOOKUP(C9448,[1]!czechia_osm_processed__3[[Column1]:[@lon]],3,FALSE)</f>
        <v>14.599710399999999</v>
      </c>
    </row>
    <row r="9449" spans="1:8" x14ac:dyDescent="0.25">
      <c r="A9449" t="s">
        <v>9030</v>
      </c>
      <c r="B9449">
        <v>1371</v>
      </c>
      <c r="C9449" t="str">
        <f>_xlfn.CONCAT(A9449," (",D9449,")")</f>
        <v>Popůvky (Jihomoravský)</v>
      </c>
      <c r="D9449" t="s">
        <v>11207</v>
      </c>
      <c r="E9449" t="s">
        <v>9403</v>
      </c>
      <c r="F9449" t="s">
        <v>9030</v>
      </c>
      <c r="G9449">
        <f>VLOOKUP(C9449,[1]!czechia_osm_processed__3[[Column1]:[@lon]],2,FALSE)</f>
        <v>49.177394700000001</v>
      </c>
      <c r="H9449">
        <f>VLOOKUP(C9449,[1]!czechia_osm_processed__3[[Column1]:[@lon]],3,FALSE)</f>
        <v>16.487763399999999</v>
      </c>
    </row>
    <row r="9450" spans="1:8" x14ac:dyDescent="0.25">
      <c r="A9450" t="s">
        <v>9030</v>
      </c>
      <c r="B9450">
        <v>82</v>
      </c>
      <c r="C9450" t="str">
        <f>_xlfn.CONCAT(A9450," (",D9450,")")</f>
        <v>Popůvky (Vysočina)</v>
      </c>
      <c r="D9450" t="s">
        <v>7964</v>
      </c>
      <c r="E9450" t="s">
        <v>8931</v>
      </c>
      <c r="F9450" t="s">
        <v>9030</v>
      </c>
      <c r="G9450">
        <f>VLOOKUP(C9450,[1]!czechia_osm_processed__3[[Column1]:[@lon]],2,FALSE)</f>
        <v>49.159070200000002</v>
      </c>
      <c r="H9450">
        <f>VLOOKUP(C9450,[1]!czechia_osm_processed__3[[Column1]:[@lon]],3,FALSE)</f>
        <v>16.1273895</v>
      </c>
    </row>
    <row r="9451" spans="1:8" x14ac:dyDescent="0.25">
      <c r="A9451" t="s">
        <v>2412</v>
      </c>
      <c r="B9451">
        <v>81</v>
      </c>
      <c r="C9451" t="str">
        <f>_xlfn.CONCAT(A9451," (",D9451,")")</f>
        <v>Pořešice (Středočeský)</v>
      </c>
      <c r="D9451" t="s">
        <v>11199</v>
      </c>
      <c r="E9451" t="s">
        <v>2098</v>
      </c>
      <c r="F9451" t="s">
        <v>2408</v>
      </c>
      <c r="G9451">
        <f>VLOOKUP(C9451,[1]!czechia_osm_processed__3[[Column1]:[@lon]],2,FALSE)</f>
        <v>49.608076699999998</v>
      </c>
      <c r="H9451">
        <f>VLOOKUP(C9451,[1]!czechia_osm_processed__3[[Column1]:[@lon]],3,FALSE)</f>
        <v>14.3506868</v>
      </c>
    </row>
    <row r="9452" spans="1:8" x14ac:dyDescent="0.25">
      <c r="A9452" t="s">
        <v>2290</v>
      </c>
      <c r="B9452">
        <v>7</v>
      </c>
      <c r="C9452" t="str">
        <f>_xlfn.CONCAT(A9452," (",D9452,")")</f>
        <v>Porešín (Středočeský)</v>
      </c>
      <c r="D9452" t="s">
        <v>11199</v>
      </c>
      <c r="E9452" t="s">
        <v>2098</v>
      </c>
      <c r="F9452" t="s">
        <v>30</v>
      </c>
      <c r="G9452">
        <f>VLOOKUP(C9452,[1]!czechia_osm_processed__3[[Column1]:[@lon]],2,FALSE)</f>
        <v>49.535855099999999</v>
      </c>
      <c r="H9452">
        <f>VLOOKUP(C9452,[1]!czechia_osm_processed__3[[Column1]:[@lon]],3,FALSE)</f>
        <v>14.3654809</v>
      </c>
    </row>
    <row r="9453" spans="1:8" x14ac:dyDescent="0.25">
      <c r="A9453" t="s">
        <v>2893</v>
      </c>
      <c r="B9453">
        <v>129</v>
      </c>
      <c r="C9453" t="str">
        <f>_xlfn.CONCAT(A9453," (",D9453,")")</f>
        <v>Pořešín (Jihočeský)</v>
      </c>
      <c r="D9453" t="s">
        <v>11200</v>
      </c>
      <c r="E9453" t="s">
        <v>2796</v>
      </c>
      <c r="F9453" t="s">
        <v>2888</v>
      </c>
      <c r="G9453">
        <f>VLOOKUP(C9453,[1]!czechia_osm_processed__3[[Column1]:[@lon]],2,FALSE)</f>
        <v>48.7744821</v>
      </c>
      <c r="H9453">
        <f>VLOOKUP(C9453,[1]!czechia_osm_processed__3[[Column1]:[@lon]],3,FALSE)</f>
        <v>14.4948125</v>
      </c>
    </row>
    <row r="9454" spans="1:8" x14ac:dyDescent="0.25">
      <c r="A9454" t="s">
        <v>2894</v>
      </c>
      <c r="B9454">
        <v>35</v>
      </c>
      <c r="C9454" t="str">
        <f>_xlfn.CONCAT(A9454," (",D9454,")")</f>
        <v>Pořešinec (Jihočeský)</v>
      </c>
      <c r="D9454" t="s">
        <v>11200</v>
      </c>
      <c r="E9454" t="s">
        <v>2796</v>
      </c>
      <c r="F9454" t="s">
        <v>2888</v>
      </c>
      <c r="G9454">
        <f>VLOOKUP(C9454,[1]!czechia_osm_processed__3[[Column1]:[@lon]],2,FALSE)</f>
        <v>48.765401799999999</v>
      </c>
      <c r="H9454">
        <f>VLOOKUP(C9454,[1]!czechia_osm_processed__3[[Column1]:[@lon]],3,FALSE)</f>
        <v>14.4985614</v>
      </c>
    </row>
    <row r="9455" spans="1:8" x14ac:dyDescent="0.25">
      <c r="A9455" t="s">
        <v>2682</v>
      </c>
      <c r="B9455">
        <v>26</v>
      </c>
      <c r="C9455" t="str">
        <f>_xlfn.CONCAT(A9455," (",D9455,")")</f>
        <v>Pořežánky (Jihočeský)</v>
      </c>
      <c r="D9455" t="s">
        <v>11200</v>
      </c>
      <c r="E9455" t="s">
        <v>2530</v>
      </c>
      <c r="F9455" t="s">
        <v>2681</v>
      </c>
      <c r="G9455">
        <f>VLOOKUP(C9455,[1]!czechia_osm_processed__3[[Column1]:[@lon]],2,FALSE)</f>
        <v>49.177025800000003</v>
      </c>
      <c r="H9455">
        <f>VLOOKUP(C9455,[1]!czechia_osm_processed__3[[Column1]:[@lon]],3,FALSE)</f>
        <v>14.5185651</v>
      </c>
    </row>
    <row r="9456" spans="1:8" x14ac:dyDescent="0.25">
      <c r="A9456" t="s">
        <v>2791</v>
      </c>
      <c r="B9456">
        <v>97</v>
      </c>
      <c r="C9456" t="str">
        <f>_xlfn.CONCAT(A9456," (",D9456,")")</f>
        <v>Pořežany (Jihočeský)</v>
      </c>
      <c r="D9456" t="s">
        <v>11200</v>
      </c>
      <c r="E9456" t="s">
        <v>2530</v>
      </c>
      <c r="F9456" t="s">
        <v>2789</v>
      </c>
      <c r="G9456">
        <f>VLOOKUP(C9456,[1]!czechia_osm_processed__3[[Column1]:[@lon]],2,FALSE)</f>
        <v>49.1716342</v>
      </c>
      <c r="H9456">
        <f>VLOOKUP(C9456,[1]!czechia_osm_processed__3[[Column1]:[@lon]],3,FALSE)</f>
        <v>14.483188999999999</v>
      </c>
    </row>
    <row r="9457" spans="1:8" x14ac:dyDescent="0.25">
      <c r="A9457" t="s">
        <v>9256</v>
      </c>
      <c r="B9457">
        <v>61</v>
      </c>
      <c r="C9457" t="str">
        <f>_xlfn.CONCAT(A9457," (",D9457,")")</f>
        <v>Pořežín (Vysočina)</v>
      </c>
      <c r="D9457" t="s">
        <v>7964</v>
      </c>
      <c r="E9457" t="s">
        <v>9086</v>
      </c>
      <c r="F9457" t="s">
        <v>9257</v>
      </c>
      <c r="G9457">
        <f>VLOOKUP(C9457,[1]!czechia_osm_processed__3[[Column1]:[@lon]],2,FALSE)</f>
        <v>49.577679099999997</v>
      </c>
      <c r="H9457">
        <f>VLOOKUP(C9457,[1]!czechia_osm_processed__3[[Column1]:[@lon]],3,FALSE)</f>
        <v>15.807271500000001</v>
      </c>
    </row>
    <row r="9458" spans="1:8" x14ac:dyDescent="0.25">
      <c r="A9458" t="s">
        <v>957</v>
      </c>
      <c r="B9458">
        <v>1461</v>
      </c>
      <c r="C9458" t="str">
        <f>_xlfn.CONCAT(A9458," (",D9458,")")</f>
        <v>Poříčany (Středočeský)</v>
      </c>
      <c r="D9458" t="s">
        <v>11199</v>
      </c>
      <c r="E9458" t="s">
        <v>858</v>
      </c>
      <c r="F9458" t="s">
        <v>957</v>
      </c>
      <c r="G9458">
        <f>VLOOKUP(C9458,[1]!czechia_osm_processed__3[[Column1]:[@lon]],2,FALSE)</f>
        <v>50.106959199999999</v>
      </c>
      <c r="H9458">
        <f>VLOOKUP(C9458,[1]!czechia_osm_processed__3[[Column1]:[@lon]],3,FALSE)</f>
        <v>14.9224096</v>
      </c>
    </row>
    <row r="9459" spans="1:8" x14ac:dyDescent="0.25">
      <c r="A9459" t="s">
        <v>2542</v>
      </c>
      <c r="B9459">
        <v>770</v>
      </c>
      <c r="C9459" t="str">
        <f>_xlfn.CONCAT(A9459," (",D9459,")")</f>
        <v>Poříčí (Jihočeský)</v>
      </c>
      <c r="D9459" t="s">
        <v>11200</v>
      </c>
      <c r="E9459" t="s">
        <v>2530</v>
      </c>
      <c r="F9459" t="s">
        <v>2540</v>
      </c>
      <c r="G9459">
        <f>VLOOKUP(C9459,[1]!czechia_osm_processed__3[[Column1]:[@lon]],2,FALSE)</f>
        <v>48.923828999999998</v>
      </c>
      <c r="H9459">
        <f>VLOOKUP(C9459,[1]!czechia_osm_processed__3[[Column1]:[@lon]],3,FALSE)</f>
        <v>14.438671599999999</v>
      </c>
    </row>
    <row r="9460" spans="1:8" x14ac:dyDescent="0.25">
      <c r="A9460" t="s">
        <v>2542</v>
      </c>
      <c r="B9460">
        <v>94</v>
      </c>
      <c r="C9460" t="str">
        <f>_xlfn.CONCAT(A9460," (",D9460,")")</f>
        <v>Poříčí (Vysočina)</v>
      </c>
      <c r="D9460" t="s">
        <v>7964</v>
      </c>
      <c r="E9460" t="s">
        <v>8421</v>
      </c>
      <c r="F9460" t="s">
        <v>8550</v>
      </c>
      <c r="G9460">
        <f>VLOOKUP(C9460,[1]!czechia_osm_processed__3[[Column1]:[@lon]],2,FALSE)</f>
        <v>49.566640100000001</v>
      </c>
      <c r="H9460">
        <f>VLOOKUP(C9460,[1]!czechia_osm_processed__3[[Column1]:[@lon]],3,FALSE)</f>
        <v>15.749698</v>
      </c>
    </row>
    <row r="9461" spans="1:8" x14ac:dyDescent="0.25">
      <c r="A9461" t="s">
        <v>2542</v>
      </c>
      <c r="B9461">
        <v>0</v>
      </c>
      <c r="C9461" t="str">
        <f>_xlfn.CONCAT(A9461," (",D9461,")")</f>
        <v>Poříčí (Karlovarský)</v>
      </c>
      <c r="D9461" t="s">
        <v>11202</v>
      </c>
      <c r="E9461" t="s">
        <v>5357</v>
      </c>
      <c r="F9461" t="s">
        <v>5402</v>
      </c>
      <c r="G9461">
        <f>VLOOKUP(C9461,[1]!czechia_osm_processed__3[[Column1]:[@lon]],2,FALSE)</f>
        <v>50.0889934</v>
      </c>
      <c r="H9461">
        <f>VLOOKUP(C9461,[1]!czechia_osm_processed__3[[Column1]:[@lon]],3,FALSE)</f>
        <v>13.2760008</v>
      </c>
    </row>
    <row r="9462" spans="1:8" x14ac:dyDescent="0.25">
      <c r="A9462" t="s">
        <v>2542</v>
      </c>
      <c r="B9462">
        <v>487</v>
      </c>
      <c r="C9462" t="str">
        <f>_xlfn.CONCAT(A9462," (",D9462,")")</f>
        <v>Poříčí (Královéhradecký)</v>
      </c>
      <c r="D9462" t="s">
        <v>11205</v>
      </c>
      <c r="E9462" t="s">
        <v>7346</v>
      </c>
      <c r="F9462" t="s">
        <v>7353</v>
      </c>
      <c r="G9462">
        <f>VLOOKUP(C9462,[1]!czechia_osm_processed__3[[Column1]:[@lon]],2,FALSE)</f>
        <v>50.583646700000003</v>
      </c>
      <c r="H9462">
        <f>VLOOKUP(C9462,[1]!czechia_osm_processed__3[[Column1]:[@lon]],3,FALSE)</f>
        <v>16.335608100000002</v>
      </c>
    </row>
    <row r="9463" spans="1:8" x14ac:dyDescent="0.25">
      <c r="A9463" t="s">
        <v>2542</v>
      </c>
      <c r="B9463">
        <v>14</v>
      </c>
      <c r="C9463" t="str">
        <f>_xlfn.CONCAT(A9463," (",D9463,")")</f>
        <v>Poříčí (Vysočina)</v>
      </c>
      <c r="D9463" t="s">
        <v>7964</v>
      </c>
      <c r="E9463" t="s">
        <v>8742</v>
      </c>
      <c r="F9463" t="s">
        <v>4853</v>
      </c>
      <c r="G9463">
        <f>VLOOKUP(C9463,[1]!czechia_osm_processed__3[[Column1]:[@lon]],2,FALSE)</f>
        <v>49.566640100000001</v>
      </c>
      <c r="H9463">
        <f>VLOOKUP(C9463,[1]!czechia_osm_processed__3[[Column1]:[@lon]],3,FALSE)</f>
        <v>15.749698</v>
      </c>
    </row>
    <row r="9464" spans="1:8" x14ac:dyDescent="0.25">
      <c r="A9464" t="s">
        <v>2542</v>
      </c>
      <c r="B9464">
        <v>2087</v>
      </c>
      <c r="C9464" t="str">
        <f>_xlfn.CONCAT(A9464," (",D9464,")")</f>
        <v>Poříčí (Královéhradecký)</v>
      </c>
      <c r="D9464" t="s">
        <v>11205</v>
      </c>
      <c r="E9464" t="s">
        <v>7624</v>
      </c>
      <c r="F9464" t="s">
        <v>7716</v>
      </c>
      <c r="G9464">
        <f>VLOOKUP(C9464,[1]!czechia_osm_processed__3[[Column1]:[@lon]],2,FALSE)</f>
        <v>50.583646700000003</v>
      </c>
      <c r="H9464">
        <f>VLOOKUP(C9464,[1]!czechia_osm_processed__3[[Column1]:[@lon]],3,FALSE)</f>
        <v>16.335608100000002</v>
      </c>
    </row>
    <row r="9465" spans="1:8" x14ac:dyDescent="0.25">
      <c r="A9465" t="s">
        <v>364</v>
      </c>
      <c r="B9465">
        <v>1153</v>
      </c>
      <c r="C9465" t="str">
        <f>_xlfn.CONCAT(A9465," (",D9465,")")</f>
        <v>Poříčí nad Sázavou (Středočeský)</v>
      </c>
      <c r="D9465" t="s">
        <v>11199</v>
      </c>
      <c r="E9465" t="s">
        <v>42</v>
      </c>
      <c r="F9465" t="s">
        <v>364</v>
      </c>
      <c r="G9465">
        <f>VLOOKUP(C9465,[1]!czechia_osm_processed__3[[Column1]:[@lon]],2,FALSE)</f>
        <v>49.840589600000001</v>
      </c>
      <c r="H9465">
        <f>VLOOKUP(C9465,[1]!czechia_osm_processed__3[[Column1]:[@lon]],3,FALSE)</f>
        <v>14.6654666</v>
      </c>
    </row>
    <row r="9466" spans="1:8" x14ac:dyDescent="0.25">
      <c r="A9466" t="s">
        <v>8216</v>
      </c>
      <c r="B9466">
        <v>281</v>
      </c>
      <c r="C9466" t="str">
        <f>_xlfn.CONCAT(A9466," (",D9466,")")</f>
        <v>Poříčí u Litomyšle (Pardubický)</v>
      </c>
      <c r="D9466" t="s">
        <v>11206</v>
      </c>
      <c r="E9466" t="s">
        <v>8122</v>
      </c>
      <c r="F9466" t="s">
        <v>8216</v>
      </c>
      <c r="G9466">
        <f>VLOOKUP(C9466,[1]!czechia_osm_processed__3[[Column1]:[@lon]],2,FALSE)</f>
        <v>49.792581400000003</v>
      </c>
      <c r="H9466">
        <f>VLOOKUP(C9466,[1]!czechia_osm_processed__3[[Column1]:[@lon]],3,FALSE)</f>
        <v>16.197463599999999</v>
      </c>
    </row>
    <row r="9467" spans="1:8" x14ac:dyDescent="0.25">
      <c r="A9467" t="s">
        <v>3877</v>
      </c>
      <c r="B9467">
        <v>173</v>
      </c>
      <c r="C9467" t="str">
        <f>_xlfn.CONCAT(A9467," (",D9467,")")</f>
        <v>Pořín (Jihočeský)</v>
      </c>
      <c r="D9467" t="s">
        <v>11200</v>
      </c>
      <c r="E9467" t="s">
        <v>3844</v>
      </c>
      <c r="F9467" t="s">
        <v>3870</v>
      </c>
      <c r="G9467">
        <f>VLOOKUP(C9467,[1]!czechia_osm_processed__3[[Column1]:[@lon]],2,FALSE)</f>
        <v>49.413502600000001</v>
      </c>
      <c r="H9467">
        <f>VLOOKUP(C9467,[1]!czechia_osm_processed__3[[Column1]:[@lon]],3,FALSE)</f>
        <v>14.885576199999999</v>
      </c>
    </row>
    <row r="9468" spans="1:8" x14ac:dyDescent="0.25">
      <c r="A9468" t="s">
        <v>10495</v>
      </c>
      <c r="B9468">
        <v>196</v>
      </c>
      <c r="C9468" t="str">
        <f>_xlfn.CONCAT(A9468," (",D9468,")")</f>
        <v>Pornice (Zlínský)</v>
      </c>
      <c r="D9468" t="s">
        <v>11209</v>
      </c>
      <c r="E9468" t="s">
        <v>10430</v>
      </c>
      <c r="F9468" t="s">
        <v>10494</v>
      </c>
      <c r="G9468">
        <f>VLOOKUP(C9468,[1]!czechia_osm_processed__3[[Column1]:[@lon]],2,FALSE)</f>
        <v>49.238569699999999</v>
      </c>
      <c r="H9468">
        <f>VLOOKUP(C9468,[1]!czechia_osm_processed__3[[Column1]:[@lon]],3,FALSE)</f>
        <v>17.177256</v>
      </c>
    </row>
    <row r="9469" spans="1:8" x14ac:dyDescent="0.25">
      <c r="A9469" t="s">
        <v>10257</v>
      </c>
      <c r="B9469">
        <v>5473</v>
      </c>
      <c r="C9469" t="str">
        <f>_xlfn.CONCAT(A9469," (",D9469,")")</f>
        <v>Poruba (Moravskoslezský)</v>
      </c>
      <c r="D9469" t="s">
        <v>11210</v>
      </c>
      <c r="E9469" t="s">
        <v>10943</v>
      </c>
      <c r="F9469" t="s">
        <v>10974</v>
      </c>
      <c r="G9469">
        <f>VLOOKUP(C9469,[1]!czechia_osm_processed__3[[Column1]:[@lon]],2,FALSE)</f>
        <v>49.822447599999997</v>
      </c>
      <c r="H9469">
        <f>VLOOKUP(C9469,[1]!czechia_osm_processed__3[[Column1]:[@lon]],3,FALSE)</f>
        <v>18.165960900000002</v>
      </c>
    </row>
    <row r="9470" spans="1:8" x14ac:dyDescent="0.25">
      <c r="A9470" t="s">
        <v>10257</v>
      </c>
      <c r="B9470">
        <v>189</v>
      </c>
      <c r="C9470" t="str">
        <f>_xlfn.CONCAT(A9470," (",D9470,")")</f>
        <v>Poruba (Olomoucký)</v>
      </c>
      <c r="D9470" t="s">
        <v>11208</v>
      </c>
      <c r="E9470" t="s">
        <v>10233</v>
      </c>
      <c r="F9470" t="s">
        <v>10256</v>
      </c>
      <c r="G9470">
        <f>VLOOKUP(C9470,[1]!czechia_osm_processed__3[[Column1]:[@lon]],2,FALSE)</f>
        <v>49.535135199999999</v>
      </c>
      <c r="H9470">
        <f>VLOOKUP(C9470,[1]!czechia_osm_processed__3[[Column1]:[@lon]],3,FALSE)</f>
        <v>17.900824400000001</v>
      </c>
    </row>
    <row r="9471" spans="1:8" x14ac:dyDescent="0.25">
      <c r="A9471" t="s">
        <v>7416</v>
      </c>
      <c r="B9471">
        <v>19</v>
      </c>
      <c r="C9471" t="str">
        <f>_xlfn.CONCAT(A9471," (",D9471,")")</f>
        <v>Posadov (Královéhradecký)</v>
      </c>
      <c r="D9471" t="s">
        <v>11205</v>
      </c>
      <c r="E9471" t="s">
        <v>7346</v>
      </c>
      <c r="F9471" t="s">
        <v>7415</v>
      </c>
      <c r="G9471">
        <f>VLOOKUP(C9471,[1]!czechia_osm_processed__3[[Column1]:[@lon]],2,FALSE)</f>
        <v>50.466778300000001</v>
      </c>
      <c r="H9471">
        <f>VLOOKUP(C9471,[1]!czechia_osm_processed__3[[Column1]:[@lon]],3,FALSE)</f>
        <v>15.9853694</v>
      </c>
    </row>
    <row r="9472" spans="1:8" x14ac:dyDescent="0.25">
      <c r="A9472" t="s">
        <v>5461</v>
      </c>
      <c r="B9472">
        <v>49</v>
      </c>
      <c r="C9472" t="str">
        <f>_xlfn.CONCAT(A9472," (",D9472,")")</f>
        <v>Poseč (Karlovarský)</v>
      </c>
      <c r="D9472" t="s">
        <v>11202</v>
      </c>
      <c r="E9472" t="s">
        <v>5357</v>
      </c>
      <c r="F9472" t="s">
        <v>5186</v>
      </c>
      <c r="G9472">
        <f>VLOOKUP(C9472,[1]!czechia_osm_processed__3[[Column1]:[@lon]],2,FALSE)</f>
        <v>50.0328309</v>
      </c>
      <c r="H9472">
        <f>VLOOKUP(C9472,[1]!czechia_osm_processed__3[[Column1]:[@lon]],3,FALSE)</f>
        <v>12.9272787</v>
      </c>
    </row>
    <row r="9473" spans="1:8" x14ac:dyDescent="0.25">
      <c r="A9473" t="s">
        <v>9974</v>
      </c>
      <c r="B9473">
        <v>66</v>
      </c>
      <c r="C9473" t="str">
        <f>_xlfn.CONCAT(A9473," (",D9473,")")</f>
        <v>Posluchov (Olomoucký)</v>
      </c>
      <c r="D9473" t="s">
        <v>11208</v>
      </c>
      <c r="E9473" t="s">
        <v>9940</v>
      </c>
      <c r="F9473" t="s">
        <v>9972</v>
      </c>
      <c r="G9473">
        <f>VLOOKUP(C9473,[1]!czechia_osm_processed__3[[Column1]:[@lon]],2,FALSE)</f>
        <v>49.6362886</v>
      </c>
      <c r="H9473">
        <f>VLOOKUP(C9473,[1]!czechia_osm_processed__3[[Column1]:[@lon]],3,FALSE)</f>
        <v>17.394221600000002</v>
      </c>
    </row>
    <row r="9474" spans="1:8" x14ac:dyDescent="0.25">
      <c r="A9474" t="s">
        <v>8881</v>
      </c>
      <c r="B9474">
        <v>147</v>
      </c>
      <c r="C9474" t="str">
        <f>_xlfn.CONCAT(A9474," (",D9474,")")</f>
        <v>Pošná (Vysočina)</v>
      </c>
      <c r="D9474" t="s">
        <v>7964</v>
      </c>
      <c r="E9474" t="s">
        <v>8742</v>
      </c>
      <c r="F9474" t="s">
        <v>8881</v>
      </c>
      <c r="G9474">
        <f>VLOOKUP(C9474,[1]!czechia_osm_processed__3[[Column1]:[@lon]],2,FALSE)</f>
        <v>49.457476200000002</v>
      </c>
      <c r="H9474">
        <f>VLOOKUP(C9474,[1]!czechia_osm_processed__3[[Column1]:[@lon]],3,FALSE)</f>
        <v>15.0503599</v>
      </c>
    </row>
    <row r="9475" spans="1:8" x14ac:dyDescent="0.25">
      <c r="A9475" t="s">
        <v>4517</v>
      </c>
      <c r="B9475">
        <v>11</v>
      </c>
      <c r="C9475" t="str">
        <f>_xlfn.CONCAT(A9475," (",D9475,")")</f>
        <v>Posobice (Plzeňský)</v>
      </c>
      <c r="D9475" t="s">
        <v>11201</v>
      </c>
      <c r="E9475" t="s">
        <v>4276</v>
      </c>
      <c r="F9475" t="s">
        <v>4510</v>
      </c>
      <c r="G9475">
        <f>VLOOKUP(C9475,[1]!czechia_osm_processed__3[[Column1]:[@lon]],2,FALSE)</f>
        <v>49.228803399999997</v>
      </c>
      <c r="H9475">
        <f>VLOOKUP(C9475,[1]!czechia_osm_processed__3[[Column1]:[@lon]],3,FALSE)</f>
        <v>13.447892100000001</v>
      </c>
    </row>
    <row r="9476" spans="1:8" x14ac:dyDescent="0.25">
      <c r="A9476" t="s">
        <v>6197</v>
      </c>
      <c r="B9476">
        <v>3697</v>
      </c>
      <c r="C9476" t="str">
        <f>_xlfn.CONCAT(A9476," (",D9476,")")</f>
        <v>Postoloprty (Ústecký)</v>
      </c>
      <c r="D9476" t="s">
        <v>11203</v>
      </c>
      <c r="E9476" t="s">
        <v>6087</v>
      </c>
      <c r="F9476" t="s">
        <v>6192</v>
      </c>
      <c r="G9476">
        <f>VLOOKUP(C9476,[1]!czechia_osm_processed__3[[Column1]:[@lon]],2,FALSE)</f>
        <v>50.361590499999998</v>
      </c>
      <c r="H9476">
        <f>VLOOKUP(C9476,[1]!czechia_osm_processed__3[[Column1]:[@lon]],3,FALSE)</f>
        <v>13.7006052</v>
      </c>
    </row>
    <row r="9477" spans="1:8" x14ac:dyDescent="0.25">
      <c r="A9477" t="s">
        <v>9571</v>
      </c>
      <c r="B9477">
        <v>5038</v>
      </c>
      <c r="C9477" t="str">
        <f>_xlfn.CONCAT(A9477," (",D9477,")")</f>
        <v>Poštorná (Jihomoravský)</v>
      </c>
      <c r="D9477" t="s">
        <v>11207</v>
      </c>
      <c r="E9477" t="s">
        <v>9563</v>
      </c>
      <c r="F9477" t="s">
        <v>9569</v>
      </c>
      <c r="G9477">
        <f>VLOOKUP(C9477,[1]!czechia_osm_processed__3[[Column1]:[@lon]],2,FALSE)</f>
        <v>48.738288900000001</v>
      </c>
      <c r="H9477">
        <f>VLOOKUP(C9477,[1]!czechia_osm_processed__3[[Column1]:[@lon]],3,FALSE)</f>
        <v>16.8489206</v>
      </c>
    </row>
    <row r="9478" spans="1:8" x14ac:dyDescent="0.25">
      <c r="A9478" t="s">
        <v>10474</v>
      </c>
      <c r="B9478">
        <v>573</v>
      </c>
      <c r="C9478" t="str">
        <f>_xlfn.CONCAT(A9478," (",D9478,")")</f>
        <v>Postoupky (Zlínský)</v>
      </c>
      <c r="D9478" t="s">
        <v>11209</v>
      </c>
      <c r="E9478" t="s">
        <v>10430</v>
      </c>
      <c r="F9478" t="s">
        <v>10470</v>
      </c>
      <c r="G9478">
        <f>VLOOKUP(C9478,[1]!czechia_osm_processed__3[[Column1]:[@lon]],2,FALSE)</f>
        <v>49.320723700000002</v>
      </c>
      <c r="H9478">
        <f>VLOOKUP(C9478,[1]!czechia_osm_processed__3[[Column1]:[@lon]],3,FALSE)</f>
        <v>17.358649499999999</v>
      </c>
    </row>
    <row r="9479" spans="1:8" x14ac:dyDescent="0.25">
      <c r="A9479" t="s">
        <v>788</v>
      </c>
      <c r="B9479">
        <v>257</v>
      </c>
      <c r="C9479" t="str">
        <f>_xlfn.CONCAT(A9479," (",D9479,")")</f>
        <v>Poštovice (Středočeský)</v>
      </c>
      <c r="D9479" t="s">
        <v>11199</v>
      </c>
      <c r="E9479" t="s">
        <v>697</v>
      </c>
      <c r="F9479" t="s">
        <v>788</v>
      </c>
      <c r="G9479">
        <f>VLOOKUP(C9479,[1]!czechia_osm_processed__3[[Column1]:[@lon]],2,FALSE)</f>
        <v>50.313422799999998</v>
      </c>
      <c r="H9479">
        <f>VLOOKUP(C9479,[1]!czechia_osm_processed__3[[Column1]:[@lon]],3,FALSE)</f>
        <v>14.1316063</v>
      </c>
    </row>
    <row r="9480" spans="1:8" x14ac:dyDescent="0.25">
      <c r="A9480" t="s">
        <v>4236</v>
      </c>
      <c r="B9480">
        <v>949</v>
      </c>
      <c r="C9480" t="str">
        <f>_xlfn.CONCAT(A9480," (",D9480,")")</f>
        <v>Postřekov (Plzeňský)</v>
      </c>
      <c r="D9480" t="s">
        <v>11201</v>
      </c>
      <c r="E9480" t="s">
        <v>4094</v>
      </c>
      <c r="F9480" t="s">
        <v>4236</v>
      </c>
      <c r="G9480">
        <f>VLOOKUP(C9480,[1]!czechia_osm_processed__3[[Column1]:[@lon]],2,FALSE)</f>
        <v>49.453576200000001</v>
      </c>
      <c r="H9480">
        <f>VLOOKUP(C9480,[1]!czechia_osm_processed__3[[Column1]:[@lon]],3,FALSE)</f>
        <v>12.783007400000001</v>
      </c>
    </row>
    <row r="9481" spans="1:8" x14ac:dyDescent="0.25">
      <c r="A9481" t="s">
        <v>10389</v>
      </c>
      <c r="B9481">
        <v>3156</v>
      </c>
      <c r="C9481" t="str">
        <f>_xlfn.CONCAT(A9481," (",D9481,")")</f>
        <v>Postřelmov (Olomoucký)</v>
      </c>
      <c r="D9481" t="s">
        <v>11208</v>
      </c>
      <c r="E9481" t="s">
        <v>10313</v>
      </c>
      <c r="F9481" t="s">
        <v>10389</v>
      </c>
      <c r="G9481">
        <f>VLOOKUP(C9481,[1]!czechia_osm_processed__3[[Column1]:[@lon]],2,FALSE)</f>
        <v>49.906516099999997</v>
      </c>
      <c r="H9481">
        <f>VLOOKUP(C9481,[1]!czechia_osm_processed__3[[Column1]:[@lon]],3,FALSE)</f>
        <v>16.912688299999999</v>
      </c>
    </row>
    <row r="9482" spans="1:8" x14ac:dyDescent="0.25">
      <c r="A9482" t="s">
        <v>10390</v>
      </c>
      <c r="B9482">
        <v>314</v>
      </c>
      <c r="C9482" t="str">
        <f>_xlfn.CONCAT(A9482," (",D9482,")")</f>
        <v>Postřelmůvek (Olomoucký)</v>
      </c>
      <c r="D9482" t="s">
        <v>11208</v>
      </c>
      <c r="E9482" t="s">
        <v>10313</v>
      </c>
      <c r="F9482" t="s">
        <v>10390</v>
      </c>
      <c r="G9482">
        <f>VLOOKUP(C9482,[1]!czechia_osm_processed__3[[Column1]:[@lon]],2,FALSE)</f>
        <v>49.9275187</v>
      </c>
      <c r="H9482">
        <f>VLOOKUP(C9482,[1]!czechia_osm_processed__3[[Column1]:[@lon]],3,FALSE)</f>
        <v>16.8664494</v>
      </c>
    </row>
    <row r="9483" spans="1:8" x14ac:dyDescent="0.25">
      <c r="A9483" t="s">
        <v>6733</v>
      </c>
      <c r="B9483">
        <v>150</v>
      </c>
      <c r="C9483" t="str">
        <f>_xlfn.CONCAT(A9483," (",D9483,")")</f>
        <v>Postřelná (Liberecký)</v>
      </c>
      <c r="D9483" t="s">
        <v>11204</v>
      </c>
      <c r="E9483" t="s">
        <v>6662</v>
      </c>
      <c r="F9483" t="s">
        <v>6728</v>
      </c>
      <c r="G9483">
        <f>VLOOKUP(C9483,[1]!czechia_osm_processed__3[[Column1]:[@lon]],2,FALSE)</f>
        <v>50.734867199999997</v>
      </c>
      <c r="H9483">
        <f>VLOOKUP(C9483,[1]!czechia_osm_processed__3[[Column1]:[@lon]],3,FALSE)</f>
        <v>14.759461099999999</v>
      </c>
    </row>
    <row r="9484" spans="1:8" x14ac:dyDescent="0.25">
      <c r="A9484" t="s">
        <v>1399</v>
      </c>
      <c r="B9484">
        <v>904</v>
      </c>
      <c r="C9484" t="str">
        <f>_xlfn.CONCAT(A9484," (",D9484,")")</f>
        <v>Postřižín (Středočeský)</v>
      </c>
      <c r="D9484" t="s">
        <v>11199</v>
      </c>
      <c r="E9484" t="s">
        <v>1292</v>
      </c>
      <c r="F9484" t="s">
        <v>1399</v>
      </c>
      <c r="G9484">
        <f>VLOOKUP(C9484,[1]!czechia_osm_processed__3[[Column1]:[@lon]],2,FALSE)</f>
        <v>50.235078299999998</v>
      </c>
      <c r="H9484">
        <f>VLOOKUP(C9484,[1]!czechia_osm_processed__3[[Column1]:[@lon]],3,FALSE)</f>
        <v>14.387041099999999</v>
      </c>
    </row>
    <row r="9485" spans="1:8" x14ac:dyDescent="0.25">
      <c r="A9485" t="s">
        <v>366</v>
      </c>
      <c r="B9485">
        <v>597</v>
      </c>
      <c r="C9485" t="str">
        <f>_xlfn.CONCAT(A9485," (",D9485,")")</f>
        <v>Postupice (Středočeský)</v>
      </c>
      <c r="D9485" t="s">
        <v>11199</v>
      </c>
      <c r="E9485" t="s">
        <v>42</v>
      </c>
      <c r="F9485" t="s">
        <v>366</v>
      </c>
      <c r="G9485">
        <f>VLOOKUP(C9485,[1]!czechia_osm_processed__3[[Column1]:[@lon]],2,FALSE)</f>
        <v>49.721599900000001</v>
      </c>
      <c r="H9485">
        <f>VLOOKUP(C9485,[1]!czechia_osm_processed__3[[Column1]:[@lon]],3,FALSE)</f>
        <v>14.7831718</v>
      </c>
    </row>
    <row r="9486" spans="1:8" x14ac:dyDescent="0.25">
      <c r="A9486" t="s">
        <v>10704</v>
      </c>
      <c r="B9486">
        <v>751</v>
      </c>
      <c r="C9486" t="str">
        <f>_xlfn.CONCAT(A9486," (",D9486,")")</f>
        <v>Poteč (Zlínský)</v>
      </c>
      <c r="D9486" t="s">
        <v>11209</v>
      </c>
      <c r="E9486" t="s">
        <v>10660</v>
      </c>
      <c r="F9486" t="s">
        <v>10704</v>
      </c>
      <c r="G9486">
        <f>VLOOKUP(C9486,[1]!czechia_osm_processed__3[[Column1]:[@lon]],2,FALSE)</f>
        <v>49.150027799999997</v>
      </c>
      <c r="H9486">
        <f>VLOOKUP(C9486,[1]!czechia_osm_processed__3[[Column1]:[@lon]],3,FALSE)</f>
        <v>18.051159899999998</v>
      </c>
    </row>
    <row r="9487" spans="1:8" x14ac:dyDescent="0.25">
      <c r="A9487" t="s">
        <v>1160</v>
      </c>
      <c r="B9487">
        <v>609</v>
      </c>
      <c r="C9487" t="str">
        <f>_xlfn.CONCAT(A9487," (",D9487,")")</f>
        <v>Potěhy (Středočeský)</v>
      </c>
      <c r="D9487" t="s">
        <v>11199</v>
      </c>
      <c r="E9487" t="s">
        <v>1027</v>
      </c>
      <c r="F9487" t="s">
        <v>1160</v>
      </c>
      <c r="G9487">
        <f>VLOOKUP(C9487,[1]!czechia_osm_processed__3[[Column1]:[@lon]],2,FALSE)</f>
        <v>49.871332600000002</v>
      </c>
      <c r="H9487">
        <f>VLOOKUP(C9487,[1]!czechia_osm_processed__3[[Column1]:[@lon]],3,FALSE)</f>
        <v>15.424262000000001</v>
      </c>
    </row>
    <row r="9488" spans="1:8" x14ac:dyDescent="0.25">
      <c r="A9488" t="s">
        <v>5126</v>
      </c>
      <c r="B9488">
        <v>9</v>
      </c>
      <c r="C9488" t="str">
        <f>_xlfn.CONCAT(A9488," (",D9488,")")</f>
        <v>Potín (Plzeňský)</v>
      </c>
      <c r="D9488" t="s">
        <v>11201</v>
      </c>
      <c r="E9488" t="s">
        <v>5050</v>
      </c>
      <c r="F9488" t="s">
        <v>5122</v>
      </c>
      <c r="G9488">
        <f>VLOOKUP(C9488,[1]!czechia_osm_processed__3[[Column1]:[@lon]],2,FALSE)</f>
        <v>49.894898699999999</v>
      </c>
      <c r="H9488">
        <f>VLOOKUP(C9488,[1]!czechia_osm_processed__3[[Column1]:[@lon]],3,FALSE)</f>
        <v>13.0046105</v>
      </c>
    </row>
    <row r="9489" spans="1:8" x14ac:dyDescent="0.25">
      <c r="A9489" t="s">
        <v>5300</v>
      </c>
      <c r="B9489">
        <v>47</v>
      </c>
      <c r="C9489" t="str">
        <f>_xlfn.CONCAT(A9489," (",D9489,")")</f>
        <v>Potočiště (Karlovarský)</v>
      </c>
      <c r="D9489" t="s">
        <v>11202</v>
      </c>
      <c r="E9489" t="s">
        <v>5212</v>
      </c>
      <c r="F9489" t="s">
        <v>5297</v>
      </c>
      <c r="G9489">
        <f>VLOOKUP(C9489,[1]!czechia_osm_processed__3[[Column1]:[@lon]],2,FALSE)</f>
        <v>50.091269599999997</v>
      </c>
      <c r="H9489">
        <f>VLOOKUP(C9489,[1]!czechia_osm_processed__3[[Column1]:[@lon]],3,FALSE)</f>
        <v>12.4498044</v>
      </c>
    </row>
    <row r="9490" spans="1:8" x14ac:dyDescent="0.25">
      <c r="A9490" t="s">
        <v>3015</v>
      </c>
      <c r="B9490">
        <v>45</v>
      </c>
      <c r="C9490" t="str">
        <f>_xlfn.CONCAT(A9490," (",D9490,")")</f>
        <v>Potočná (Jihočeský)</v>
      </c>
      <c r="D9490" t="s">
        <v>11200</v>
      </c>
      <c r="E9490" t="s">
        <v>2986</v>
      </c>
      <c r="F9490" t="s">
        <v>3014</v>
      </c>
      <c r="G9490">
        <f>VLOOKUP(C9490,[1]!czechia_osm_processed__3[[Column1]:[@lon]],2,FALSE)</f>
        <v>49.0438951</v>
      </c>
      <c r="H9490">
        <f>VLOOKUP(C9490,[1]!czechia_osm_processed__3[[Column1]:[@lon]],3,FALSE)</f>
        <v>15.094182399999999</v>
      </c>
    </row>
    <row r="9491" spans="1:8" x14ac:dyDescent="0.25">
      <c r="A9491" t="s">
        <v>4797</v>
      </c>
      <c r="B9491">
        <v>0</v>
      </c>
      <c r="C9491" t="str">
        <f>_xlfn.CONCAT(A9491," (",D9491,")")</f>
        <v>Potok (Plzeňský)</v>
      </c>
      <c r="D9491" t="s">
        <v>11201</v>
      </c>
      <c r="E9491" t="s">
        <v>4791</v>
      </c>
      <c r="F9491" t="s">
        <v>4792</v>
      </c>
      <c r="G9491">
        <f>VLOOKUP(C9491,[1]!czechia_osm_processed__3[[Column1]:[@lon]],2,FALSE)</f>
        <v>49.998126499999998</v>
      </c>
      <c r="H9491">
        <f>VLOOKUP(C9491,[1]!czechia_osm_processed__3[[Column1]:[@lon]],3,FALSE)</f>
        <v>13.122712099999999</v>
      </c>
    </row>
    <row r="9492" spans="1:8" x14ac:dyDescent="0.25">
      <c r="A9492" t="s">
        <v>10288</v>
      </c>
      <c r="B9492">
        <v>747</v>
      </c>
      <c r="C9492" t="str">
        <f>_xlfn.CONCAT(A9492," (",D9492,")")</f>
        <v>Potštát (Olomoucký)</v>
      </c>
      <c r="D9492" t="s">
        <v>11208</v>
      </c>
      <c r="E9492" t="s">
        <v>10233</v>
      </c>
      <c r="F9492" t="s">
        <v>10286</v>
      </c>
      <c r="G9492">
        <f>VLOOKUP(C9492,[1]!czechia_osm_processed__3[[Column1]:[@lon]],2,FALSE)</f>
        <v>49.638798800000004</v>
      </c>
      <c r="H9492">
        <f>VLOOKUP(C9492,[1]!czechia_osm_processed__3[[Column1]:[@lon]],3,FALSE)</f>
        <v>17.647201200000001</v>
      </c>
    </row>
    <row r="9493" spans="1:8" x14ac:dyDescent="0.25">
      <c r="A9493" t="s">
        <v>7572</v>
      </c>
      <c r="B9493">
        <v>749</v>
      </c>
      <c r="C9493" t="str">
        <f>_xlfn.CONCAT(A9493," (",D9493,")")</f>
        <v>Potštejn (Královéhradecký)</v>
      </c>
      <c r="D9493" t="s">
        <v>11205</v>
      </c>
      <c r="E9493" t="s">
        <v>7500</v>
      </c>
      <c r="F9493" t="s">
        <v>7572</v>
      </c>
      <c r="G9493">
        <f>VLOOKUP(C9493,[1]!czechia_osm_processed__3[[Column1]:[@lon]],2,FALSE)</f>
        <v>50.076370199999999</v>
      </c>
      <c r="H9493">
        <f>VLOOKUP(C9493,[1]!czechia_osm_processed__3[[Column1]:[@lon]],3,FALSE)</f>
        <v>16.316010500000001</v>
      </c>
    </row>
    <row r="9494" spans="1:8" x14ac:dyDescent="0.25">
      <c r="A9494" t="s">
        <v>5465</v>
      </c>
      <c r="B9494">
        <v>436</v>
      </c>
      <c r="C9494" t="str">
        <f>_xlfn.CONCAT(A9494," (",D9494,")")</f>
        <v>Potůčky (Karlovarský)</v>
      </c>
      <c r="D9494" t="s">
        <v>11202</v>
      </c>
      <c r="E9494" t="s">
        <v>5357</v>
      </c>
      <c r="F9494" t="s">
        <v>5465</v>
      </c>
      <c r="G9494">
        <f>VLOOKUP(C9494,[1]!czechia_osm_processed__3[[Column1]:[@lon]],2,FALSE)</f>
        <v>50.415724699999998</v>
      </c>
      <c r="H9494">
        <f>VLOOKUP(C9494,[1]!czechia_osm_processed__3[[Column1]:[@lon]],3,FALSE)</f>
        <v>12.758658199999999</v>
      </c>
    </row>
    <row r="9495" spans="1:8" x14ac:dyDescent="0.25">
      <c r="A9495" t="s">
        <v>10328</v>
      </c>
      <c r="B9495">
        <v>51</v>
      </c>
      <c r="C9495" t="str">
        <f>_xlfn.CONCAT(A9495," (",D9495,")")</f>
        <v>Potůčník (Olomoucký)</v>
      </c>
      <c r="D9495" t="s">
        <v>11208</v>
      </c>
      <c r="E9495" t="s">
        <v>10313</v>
      </c>
      <c r="F9495" t="s">
        <v>10326</v>
      </c>
      <c r="G9495">
        <f>VLOOKUP(C9495,[1]!czechia_osm_processed__3[[Column1]:[@lon]],2,FALSE)</f>
        <v>50.0686988</v>
      </c>
      <c r="H9495">
        <f>VLOOKUP(C9495,[1]!czechia_osm_processed__3[[Column1]:[@lon]],3,FALSE)</f>
        <v>16.976073599999999</v>
      </c>
    </row>
    <row r="9496" spans="1:8" x14ac:dyDescent="0.25">
      <c r="A9496" t="s">
        <v>4922</v>
      </c>
      <c r="B9496">
        <v>135</v>
      </c>
      <c r="C9496" t="str">
        <f>_xlfn.CONCAT(A9496," (",D9496,")")</f>
        <v>Potvorov (Plzeňský)</v>
      </c>
      <c r="D9496" t="s">
        <v>11201</v>
      </c>
      <c r="E9496" t="s">
        <v>4791</v>
      </c>
      <c r="F9496" t="s">
        <v>4922</v>
      </c>
      <c r="G9496">
        <f>VLOOKUP(C9496,[1]!czechia_osm_processed__3[[Column1]:[@lon]],2,FALSE)</f>
        <v>50.013785900000002</v>
      </c>
      <c r="H9496">
        <f>VLOOKUP(C9496,[1]!czechia_osm_processed__3[[Column1]:[@lon]],3,FALSE)</f>
        <v>13.3913852</v>
      </c>
    </row>
    <row r="9497" spans="1:8" x14ac:dyDescent="0.25">
      <c r="A9497" t="s">
        <v>7920</v>
      </c>
      <c r="B9497">
        <v>46</v>
      </c>
      <c r="C9497" t="str">
        <f>_xlfn.CONCAT(A9497," (",D9497,")")</f>
        <v>Pouchobrady (Pardubický)</v>
      </c>
      <c r="D9497" t="s">
        <v>11206</v>
      </c>
      <c r="E9497" t="s">
        <v>7756</v>
      </c>
      <c r="F9497" t="s">
        <v>1650</v>
      </c>
      <c r="G9497">
        <f>VLOOKUP(C9497,[1]!czechia_osm_processed__3[[Column1]:[@lon]],2,FALSE)</f>
        <v>49.935302700000001</v>
      </c>
      <c r="H9497">
        <f>VLOOKUP(C9497,[1]!czechia_osm_processed__3[[Column1]:[@lon]],3,FALSE)</f>
        <v>15.7627697</v>
      </c>
    </row>
    <row r="9498" spans="1:8" x14ac:dyDescent="0.25">
      <c r="A9498" t="s">
        <v>7001</v>
      </c>
      <c r="B9498">
        <v>2135</v>
      </c>
      <c r="C9498" t="str">
        <f>_xlfn.CONCAT(A9498," (",D9498,")")</f>
        <v>Pouchov (Královéhradecký)</v>
      </c>
      <c r="D9498" t="s">
        <v>11205</v>
      </c>
      <c r="E9498" t="s">
        <v>6966</v>
      </c>
      <c r="F9498" t="s">
        <v>6991</v>
      </c>
      <c r="G9498">
        <f>VLOOKUP(C9498,[1]!czechia_osm_processed__3[[Column1]:[@lon]],2,FALSE)</f>
        <v>50.233504000000003</v>
      </c>
      <c r="H9498">
        <f>VLOOKUP(C9498,[1]!czechia_osm_processed__3[[Column1]:[@lon]],3,FALSE)</f>
        <v>15.849690600000001</v>
      </c>
    </row>
    <row r="9499" spans="1:8" x14ac:dyDescent="0.25">
      <c r="A9499" t="s">
        <v>1802</v>
      </c>
      <c r="B9499">
        <v>4</v>
      </c>
      <c r="C9499" t="str">
        <f>_xlfn.CONCAT(A9499," (",D9499,")")</f>
        <v>Poušť (Středočeský)</v>
      </c>
      <c r="D9499" t="s">
        <v>11199</v>
      </c>
      <c r="E9499" t="s">
        <v>1673</v>
      </c>
      <c r="F9499" t="s">
        <v>1803</v>
      </c>
      <c r="G9499">
        <f>VLOOKUP(C9499,[1]!czechia_osm_processed__3[[Column1]:[@lon]],2,FALSE)</f>
        <v>50.239009099999997</v>
      </c>
      <c r="H9499">
        <f>VLOOKUP(C9499,[1]!czechia_osm_processed__3[[Column1]:[@lon]],3,FALSE)</f>
        <v>15.254917799999999</v>
      </c>
    </row>
    <row r="9500" spans="1:8" x14ac:dyDescent="0.25">
      <c r="A9500" t="s">
        <v>2231</v>
      </c>
      <c r="B9500">
        <v>207</v>
      </c>
      <c r="C9500" t="str">
        <f>_xlfn.CONCAT(A9500," (",D9500,")")</f>
        <v>Pouště (Středočeský)</v>
      </c>
      <c r="D9500" t="s">
        <v>11199</v>
      </c>
      <c r="E9500" t="s">
        <v>2098</v>
      </c>
      <c r="F9500" t="s">
        <v>2230</v>
      </c>
      <c r="G9500">
        <f>VLOOKUP(C9500,[1]!czechia_osm_processed__3[[Column1]:[@lon]],2,FALSE)</f>
        <v>49.783479800000002</v>
      </c>
      <c r="H9500">
        <f>VLOOKUP(C9500,[1]!czechia_osm_processed__3[[Column1]:[@lon]],3,FALSE)</f>
        <v>14.2375823</v>
      </c>
    </row>
    <row r="9501" spans="1:8" x14ac:dyDescent="0.25">
      <c r="A9501" t="s">
        <v>5309</v>
      </c>
      <c r="B9501">
        <v>98</v>
      </c>
      <c r="C9501" t="str">
        <f>_xlfn.CONCAT(A9501," (",D9501,")")</f>
        <v>Poustka (Karlovarský)</v>
      </c>
      <c r="D9501" t="s">
        <v>11202</v>
      </c>
      <c r="E9501" t="s">
        <v>5212</v>
      </c>
      <c r="F9501" t="s">
        <v>5309</v>
      </c>
      <c r="G9501">
        <f>VLOOKUP(C9501,[1]!czechia_osm_processed__3[[Column1]:[@lon]],2,FALSE)</f>
        <v>50.139459700000003</v>
      </c>
      <c r="H9501">
        <f>VLOOKUP(C9501,[1]!czechia_osm_processed__3[[Column1]:[@lon]],3,FALSE)</f>
        <v>12.297844899999999</v>
      </c>
    </row>
    <row r="9502" spans="1:8" x14ac:dyDescent="0.25">
      <c r="A9502" t="s">
        <v>5309</v>
      </c>
      <c r="B9502">
        <v>6</v>
      </c>
      <c r="C9502" t="str">
        <f>_xlfn.CONCAT(A9502," (",D9502,")")</f>
        <v>Poustka (Ústecký)</v>
      </c>
      <c r="D9502" t="s">
        <v>11203</v>
      </c>
      <c r="E9502" t="s">
        <v>5611</v>
      </c>
      <c r="F9502" t="s">
        <v>5625</v>
      </c>
      <c r="G9502">
        <f>VLOOKUP(C9502,[1]!czechia_osm_processed__3[[Column1]:[@lon]],2,FALSE)</f>
        <v>50.711806199999998</v>
      </c>
      <c r="H9502">
        <f>VLOOKUP(C9502,[1]!czechia_osm_processed__3[[Column1]:[@lon]],3,FALSE)</f>
        <v>14.1631354</v>
      </c>
    </row>
    <row r="9503" spans="1:8" x14ac:dyDescent="0.25">
      <c r="A9503" t="s">
        <v>5309</v>
      </c>
      <c r="B9503">
        <v>161</v>
      </c>
      <c r="C9503" t="str">
        <f>_xlfn.CONCAT(A9503," (",D9503,")")</f>
        <v>Poustka (Liberecký)</v>
      </c>
      <c r="D9503" t="s">
        <v>11204</v>
      </c>
      <c r="E9503" t="s">
        <v>6662</v>
      </c>
      <c r="F9503" t="s">
        <v>2396</v>
      </c>
      <c r="G9503">
        <f>VLOOKUP(C9503,[1]!czechia_osm_processed__3[[Column1]:[@lon]],2,FALSE)</f>
        <v>50.960335000000001</v>
      </c>
      <c r="H9503">
        <f>VLOOKUP(C9503,[1]!czechia_osm_processed__3[[Column1]:[@lon]],3,FALSE)</f>
        <v>15.0332118</v>
      </c>
    </row>
    <row r="9504" spans="1:8" x14ac:dyDescent="0.25">
      <c r="A9504" t="s">
        <v>5328</v>
      </c>
      <c r="B9504">
        <v>133</v>
      </c>
      <c r="C9504" t="str">
        <f>_xlfn.CONCAT(A9504," (",D9504,")")</f>
        <v>Poutnov (Karlovarský)</v>
      </c>
      <c r="D9504" t="s">
        <v>11202</v>
      </c>
      <c r="E9504" t="s">
        <v>5212</v>
      </c>
      <c r="F9504" t="s">
        <v>5317</v>
      </c>
      <c r="G9504">
        <f>VLOOKUP(C9504,[1]!czechia_osm_processed__3[[Column1]:[@lon]],2,FALSE)</f>
        <v>50.023561999999998</v>
      </c>
      <c r="H9504">
        <f>VLOOKUP(C9504,[1]!czechia_osm_processed__3[[Column1]:[@lon]],3,FALSE)</f>
        <v>12.842248100000001</v>
      </c>
    </row>
    <row r="9505" spans="1:8" x14ac:dyDescent="0.25">
      <c r="A9505" t="s">
        <v>9600</v>
      </c>
      <c r="B9505">
        <v>736</v>
      </c>
      <c r="C9505" t="str">
        <f>_xlfn.CONCAT(A9505," (",D9505,")")</f>
        <v>Pouzdřany (Jihomoravský)</v>
      </c>
      <c r="D9505" t="s">
        <v>11207</v>
      </c>
      <c r="E9505" t="s">
        <v>9563</v>
      </c>
      <c r="F9505" t="s">
        <v>9600</v>
      </c>
      <c r="G9505">
        <f>VLOOKUP(C9505,[1]!czechia_osm_processed__3[[Column1]:[@lon]],2,FALSE)</f>
        <v>48.931256400000002</v>
      </c>
      <c r="H9505">
        <f>VLOOKUP(C9505,[1]!czechia_osm_processed__3[[Column1]:[@lon]],3,FALSE)</f>
        <v>16.627021800000001</v>
      </c>
    </row>
    <row r="9506" spans="1:8" x14ac:dyDescent="0.25">
      <c r="A9506" t="s">
        <v>10053</v>
      </c>
      <c r="B9506">
        <v>8676</v>
      </c>
      <c r="C9506" t="str">
        <f>_xlfn.CONCAT(A9506," (",D9506,")")</f>
        <v>Povel (Olomoucký)</v>
      </c>
      <c r="D9506" t="s">
        <v>11208</v>
      </c>
      <c r="E9506" t="s">
        <v>9940</v>
      </c>
      <c r="F9506" t="s">
        <v>10040</v>
      </c>
      <c r="G9506">
        <f>VLOOKUP(C9506,[1]!czechia_osm_processed__3[[Column1]:[@lon]],2,FALSE)</f>
        <v>49.576333300000002</v>
      </c>
      <c r="H9506">
        <f>VLOOKUP(C9506,[1]!czechia_osm_processed__3[[Column1]:[@lon]],3,FALSE)</f>
        <v>17.247896699999998</v>
      </c>
    </row>
    <row r="9507" spans="1:8" x14ac:dyDescent="0.25">
      <c r="A9507" t="s">
        <v>2466</v>
      </c>
      <c r="B9507">
        <v>63</v>
      </c>
      <c r="C9507" t="str">
        <f>_xlfn.CONCAT(A9507," (",D9507,")")</f>
        <v>Povlčín (Středočeský)</v>
      </c>
      <c r="D9507" t="s">
        <v>11199</v>
      </c>
      <c r="E9507" t="s">
        <v>2418</v>
      </c>
      <c r="F9507" t="s">
        <v>2465</v>
      </c>
      <c r="G9507">
        <f>VLOOKUP(C9507,[1]!czechia_osm_processed__3[[Column1]:[@lon]],2,FALSE)</f>
        <v>50.1974388</v>
      </c>
      <c r="H9507">
        <f>VLOOKUP(C9507,[1]!czechia_osm_processed__3[[Column1]:[@lon]],3,FALSE)</f>
        <v>13.6540245</v>
      </c>
    </row>
    <row r="9508" spans="1:8" x14ac:dyDescent="0.25">
      <c r="A9508" t="s">
        <v>5339</v>
      </c>
      <c r="B9508">
        <v>18</v>
      </c>
      <c r="C9508" t="str">
        <f>_xlfn.CONCAT(A9508," (",D9508,")")</f>
        <v>Povodí (Karlovarský)</v>
      </c>
      <c r="D9508" t="s">
        <v>11202</v>
      </c>
      <c r="E9508" t="s">
        <v>5212</v>
      </c>
      <c r="F9508" t="s">
        <v>5333</v>
      </c>
      <c r="G9508">
        <f>VLOOKUP(C9508,[1]!czechia_osm_processed__3[[Column1]:[@lon]],2,FALSE)</f>
        <v>50.139884000000002</v>
      </c>
      <c r="H9508">
        <f>VLOOKUP(C9508,[1]!czechia_osm_processed__3[[Column1]:[@lon]],3,FALSE)</f>
        <v>12.432945800000001</v>
      </c>
    </row>
    <row r="9509" spans="1:8" x14ac:dyDescent="0.25">
      <c r="A9509" t="s">
        <v>6407</v>
      </c>
      <c r="B9509">
        <v>1330</v>
      </c>
      <c r="C9509" t="str">
        <f>_xlfn.CONCAT(A9509," (",D9509,")")</f>
        <v>Povrly (Ústecký)</v>
      </c>
      <c r="D9509" t="s">
        <v>11203</v>
      </c>
      <c r="E9509" t="s">
        <v>6381</v>
      </c>
      <c r="F9509" t="s">
        <v>6407</v>
      </c>
      <c r="G9509">
        <f>VLOOKUP(C9509,[1]!czechia_osm_processed__3[[Column1]:[@lon]],2,FALSE)</f>
        <v>50.681306800000002</v>
      </c>
      <c r="H9509">
        <f>VLOOKUP(C9509,[1]!czechia_osm_processed__3[[Column1]:[@lon]],3,FALSE)</f>
        <v>14.1574708</v>
      </c>
    </row>
    <row r="9510" spans="1:8" x14ac:dyDescent="0.25">
      <c r="A9510" t="s">
        <v>9031</v>
      </c>
      <c r="B9510">
        <v>160</v>
      </c>
      <c r="C9510" t="str">
        <f>_xlfn.CONCAT(A9510," (",D9510,")")</f>
        <v>Pozďatín (Vysočina)</v>
      </c>
      <c r="D9510" t="s">
        <v>7964</v>
      </c>
      <c r="E9510" t="s">
        <v>8931</v>
      </c>
      <c r="F9510" t="s">
        <v>9031</v>
      </c>
      <c r="G9510">
        <f>VLOOKUP(C9510,[1]!czechia_osm_processed__3[[Column1]:[@lon]],2,FALSE)</f>
        <v>49.237152600000002</v>
      </c>
      <c r="H9510">
        <f>VLOOKUP(C9510,[1]!czechia_osm_processed__3[[Column1]:[@lon]],3,FALSE)</f>
        <v>16.046986499999999</v>
      </c>
    </row>
    <row r="9511" spans="1:8" x14ac:dyDescent="0.25">
      <c r="A9511" t="s">
        <v>9051</v>
      </c>
      <c r="B9511">
        <v>60</v>
      </c>
      <c r="C9511" t="str">
        <f>_xlfn.CONCAT(A9511," (",D9511,")")</f>
        <v>Pozďátky (Vysočina)</v>
      </c>
      <c r="D9511" t="s">
        <v>7964</v>
      </c>
      <c r="E9511" t="s">
        <v>8931</v>
      </c>
      <c r="F9511" t="s">
        <v>9050</v>
      </c>
      <c r="G9511">
        <f>VLOOKUP(C9511,[1]!czechia_osm_processed__3[[Column1]:[@lon]],2,FALSE)</f>
        <v>49.1971341</v>
      </c>
      <c r="H9511">
        <f>VLOOKUP(C9511,[1]!czechia_osm_processed__3[[Column1]:[@lon]],3,FALSE)</f>
        <v>15.957808399999999</v>
      </c>
    </row>
    <row r="9512" spans="1:8" x14ac:dyDescent="0.25">
      <c r="A9512" t="s">
        <v>10632</v>
      </c>
      <c r="B9512">
        <v>534</v>
      </c>
      <c r="C9512" t="str">
        <f>_xlfn.CONCAT(A9512," (",D9512,")")</f>
        <v>Pozděchov (Zlínský)</v>
      </c>
      <c r="D9512" t="s">
        <v>11209</v>
      </c>
      <c r="E9512" t="s">
        <v>10593</v>
      </c>
      <c r="F9512" t="s">
        <v>10632</v>
      </c>
      <c r="G9512">
        <f>VLOOKUP(C9512,[1]!czechia_osm_processed__3[[Column1]:[@lon]],2,FALSE)</f>
        <v>49.22898</v>
      </c>
      <c r="H9512">
        <f>VLOOKUP(C9512,[1]!czechia_osm_processed__3[[Column1]:[@lon]],3,FALSE)</f>
        <v>17.9655664</v>
      </c>
    </row>
    <row r="9513" spans="1:8" x14ac:dyDescent="0.25">
      <c r="A9513" t="s">
        <v>790</v>
      </c>
      <c r="B9513">
        <v>291</v>
      </c>
      <c r="C9513" t="str">
        <f>_xlfn.CONCAT(A9513," (",D9513,")")</f>
        <v>Pozdeň (Středočeský)</v>
      </c>
      <c r="D9513" t="s">
        <v>11199</v>
      </c>
      <c r="E9513" t="s">
        <v>697</v>
      </c>
      <c r="F9513" t="s">
        <v>790</v>
      </c>
      <c r="G9513">
        <f>VLOOKUP(C9513,[1]!czechia_osm_processed__3[[Column1]:[@lon]],2,FALSE)</f>
        <v>50.239713600000002</v>
      </c>
      <c r="H9513">
        <f>VLOOKUP(C9513,[1]!czechia_osm_processed__3[[Column1]:[@lon]],3,FALSE)</f>
        <v>13.9361227</v>
      </c>
    </row>
    <row r="9514" spans="1:8" x14ac:dyDescent="0.25">
      <c r="A9514" t="s">
        <v>2157</v>
      </c>
      <c r="B9514">
        <v>33</v>
      </c>
      <c r="C9514" t="str">
        <f>_xlfn.CONCAT(A9514," (",D9514,")")</f>
        <v>Pozdyně (Středočeský)</v>
      </c>
      <c r="D9514" t="s">
        <v>11199</v>
      </c>
      <c r="E9514" t="s">
        <v>2098</v>
      </c>
      <c r="F9514" t="s">
        <v>2154</v>
      </c>
      <c r="G9514">
        <f>VLOOKUP(C9514,[1]!czechia_osm_processed__3[[Column1]:[@lon]],2,FALSE)</f>
        <v>49.518443099999999</v>
      </c>
      <c r="H9514">
        <f>VLOOKUP(C9514,[1]!czechia_osm_processed__3[[Column1]:[@lon]],3,FALSE)</f>
        <v>13.7778977</v>
      </c>
    </row>
    <row r="9515" spans="1:8" x14ac:dyDescent="0.25">
      <c r="A9515" t="s">
        <v>10705</v>
      </c>
      <c r="B9515">
        <v>1214</v>
      </c>
      <c r="C9515" t="str">
        <f>_xlfn.CONCAT(A9515," (",D9515,")")</f>
        <v>Pozlovice (Zlínský)</v>
      </c>
      <c r="D9515" t="s">
        <v>11209</v>
      </c>
      <c r="E9515" t="s">
        <v>10660</v>
      </c>
      <c r="F9515" t="s">
        <v>10705</v>
      </c>
      <c r="G9515">
        <f>VLOOKUP(C9515,[1]!czechia_osm_processed__3[[Column1]:[@lon]],2,FALSE)</f>
        <v>49.1287406</v>
      </c>
      <c r="H9515">
        <f>VLOOKUP(C9515,[1]!czechia_osm_processed__3[[Column1]:[@lon]],3,FALSE)</f>
        <v>17.776143900000001</v>
      </c>
    </row>
    <row r="9516" spans="1:8" x14ac:dyDescent="0.25">
      <c r="A9516" t="s">
        <v>9499</v>
      </c>
      <c r="B9516">
        <v>2176</v>
      </c>
      <c r="C9516" t="str">
        <f>_xlfn.CONCAT(A9516," (",D9516,")")</f>
        <v>Pozořice (Jihomoravský)</v>
      </c>
      <c r="D9516" t="s">
        <v>11207</v>
      </c>
      <c r="E9516" t="s">
        <v>9403</v>
      </c>
      <c r="F9516" t="s">
        <v>9499</v>
      </c>
      <c r="G9516">
        <f>VLOOKUP(C9516,[1]!czechia_osm_processed__3[[Column1]:[@lon]],2,FALSE)</f>
        <v>49.217752099999998</v>
      </c>
      <c r="H9516">
        <f>VLOOKUP(C9516,[1]!czechia_osm_processed__3[[Column1]:[@lon]],3,FALSE)</f>
        <v>16.817716099999998</v>
      </c>
    </row>
    <row r="9517" spans="1:8" x14ac:dyDescent="0.25">
      <c r="A9517" t="s">
        <v>5112</v>
      </c>
      <c r="B9517">
        <v>256</v>
      </c>
      <c r="C9517" t="str">
        <f>_xlfn.CONCAT(A9517," (",D9517,")")</f>
        <v>Pozorka (Karlovarský)</v>
      </c>
      <c r="D9517" t="s">
        <v>11202</v>
      </c>
      <c r="E9517" t="s">
        <v>5357</v>
      </c>
      <c r="F9517" t="s">
        <v>5437</v>
      </c>
      <c r="G9517">
        <f>VLOOKUP(C9517,[1]!czechia_osm_processed__3[[Column1]:[@lon]],2,FALSE)</f>
        <v>50.3143046</v>
      </c>
      <c r="H9517">
        <f>VLOOKUP(C9517,[1]!czechia_osm_processed__3[[Column1]:[@lon]],3,FALSE)</f>
        <v>12.756337200000001</v>
      </c>
    </row>
    <row r="9518" spans="1:8" x14ac:dyDescent="0.25">
      <c r="A9518" t="s">
        <v>5112</v>
      </c>
      <c r="B9518">
        <v>51</v>
      </c>
      <c r="C9518" t="str">
        <f>_xlfn.CONCAT(A9518," (",D9518,")")</f>
        <v>Pozorka (Plzeňský)</v>
      </c>
      <c r="D9518" t="s">
        <v>11201</v>
      </c>
      <c r="E9518" t="s">
        <v>5050</v>
      </c>
      <c r="F9518" t="s">
        <v>5110</v>
      </c>
      <c r="G9518">
        <f>VLOOKUP(C9518,[1]!czechia_osm_processed__3[[Column1]:[@lon]],2,FALSE)</f>
        <v>49.713839800000002</v>
      </c>
      <c r="H9518">
        <f>VLOOKUP(C9518,[1]!czechia_osm_processed__3[[Column1]:[@lon]],3,FALSE)</f>
        <v>12.995885899999999</v>
      </c>
    </row>
    <row r="9519" spans="1:8" x14ac:dyDescent="0.25">
      <c r="A9519" t="s">
        <v>5112</v>
      </c>
      <c r="B9519">
        <v>1196</v>
      </c>
      <c r="C9519" t="str">
        <f>_xlfn.CONCAT(A9519," (",D9519,")")</f>
        <v>Pozorka (Ústecký)</v>
      </c>
      <c r="D9519" t="s">
        <v>11203</v>
      </c>
      <c r="E9519" t="s">
        <v>6298</v>
      </c>
      <c r="F9519" t="s">
        <v>6314</v>
      </c>
      <c r="G9519">
        <f>VLOOKUP(C9519,[1]!czechia_osm_processed__3[[Column1]:[@lon]],2,FALSE)</f>
        <v>50.661478099999997</v>
      </c>
      <c r="H9519">
        <f>VLOOKUP(C9519,[1]!czechia_osm_processed__3[[Column1]:[@lon]],3,FALSE)</f>
        <v>13.7951605</v>
      </c>
    </row>
    <row r="9520" spans="1:8" x14ac:dyDescent="0.25">
      <c r="A9520" t="s">
        <v>376</v>
      </c>
      <c r="B9520">
        <v>51</v>
      </c>
      <c r="C9520" t="str">
        <f>_xlfn.CONCAT(A9520," (",D9520,")")</f>
        <v>Pozov (Středočeský)</v>
      </c>
      <c r="D9520" t="s">
        <v>11199</v>
      </c>
      <c r="E9520" t="s">
        <v>42</v>
      </c>
      <c r="F9520" t="s">
        <v>366</v>
      </c>
      <c r="G9520">
        <f>VLOOKUP(C9520,[1]!czechia_osm_processed__3[[Column1]:[@lon]],2,FALSE)</f>
        <v>49.737446900000002</v>
      </c>
      <c r="H9520">
        <f>VLOOKUP(C9520,[1]!czechia_osm_processed__3[[Column1]:[@lon]],3,FALSE)</f>
        <v>14.734700500000001</v>
      </c>
    </row>
    <row r="9521" spans="1:8" x14ac:dyDescent="0.25">
      <c r="A9521" t="s">
        <v>8585</v>
      </c>
      <c r="B9521">
        <v>103</v>
      </c>
      <c r="C9521" t="str">
        <f>_xlfn.CONCAT(A9521," (",D9521,")")</f>
        <v>Pozovice (Vysočina)</v>
      </c>
      <c r="D9521" t="s">
        <v>7964</v>
      </c>
      <c r="E9521" t="s">
        <v>8421</v>
      </c>
      <c r="F9521" t="s">
        <v>8584</v>
      </c>
      <c r="G9521">
        <f>VLOOKUP(C9521,[1]!czechia_osm_processed__3[[Column1]:[@lon]],2,FALSE)</f>
        <v>49.5125764</v>
      </c>
      <c r="H9521">
        <f>VLOOKUP(C9521,[1]!czechia_osm_processed__3[[Column1]:[@lon]],3,FALSE)</f>
        <v>15.616564199999999</v>
      </c>
    </row>
    <row r="9522" spans="1:8" x14ac:dyDescent="0.25">
      <c r="A9522" t="s">
        <v>9500</v>
      </c>
      <c r="B9522">
        <v>884</v>
      </c>
      <c r="C9522" t="str">
        <f>_xlfn.CONCAT(A9522," (",D9522,")")</f>
        <v>Prace (Jihomoravský)</v>
      </c>
      <c r="D9522" t="s">
        <v>11207</v>
      </c>
      <c r="E9522" t="s">
        <v>9403</v>
      </c>
      <c r="F9522" t="s">
        <v>9500</v>
      </c>
      <c r="G9522">
        <f>VLOOKUP(C9522,[1]!czechia_osm_processed__3[[Column1]:[@lon]],2,FALSE)</f>
        <v>49.134139900000001</v>
      </c>
      <c r="H9522">
        <f>VLOOKUP(C9522,[1]!czechia_osm_processed__3[[Column1]:[@lon]],3,FALSE)</f>
        <v>16.7682897</v>
      </c>
    </row>
    <row r="9523" spans="1:8" x14ac:dyDescent="0.25">
      <c r="A9523" t="s">
        <v>9844</v>
      </c>
      <c r="B9523">
        <v>795</v>
      </c>
      <c r="C9523" t="str">
        <f>_xlfn.CONCAT(A9523," (",D9523,")")</f>
        <v>Práče (Jihomoravský)</v>
      </c>
      <c r="D9523" t="s">
        <v>11207</v>
      </c>
      <c r="E9523" t="s">
        <v>9770</v>
      </c>
      <c r="F9523" t="s">
        <v>9844</v>
      </c>
      <c r="G9523">
        <f>VLOOKUP(C9523,[1]!czechia_osm_processed__3[[Column1]:[@lon]],2,FALSE)</f>
        <v>48.8695436</v>
      </c>
      <c r="H9523">
        <f>VLOOKUP(C9523,[1]!czechia_osm_processed__3[[Column1]:[@lon]],3,FALSE)</f>
        <v>16.199014300000002</v>
      </c>
    </row>
    <row r="9524" spans="1:8" x14ac:dyDescent="0.25">
      <c r="A9524" t="s">
        <v>3766</v>
      </c>
      <c r="B9524">
        <v>254</v>
      </c>
      <c r="C9524" t="str">
        <f>_xlfn.CONCAT(A9524," (",D9524,")")</f>
        <v>Pracejovice (Jihočeský)</v>
      </c>
      <c r="D9524" t="s">
        <v>11200</v>
      </c>
      <c r="E9524" t="s">
        <v>3646</v>
      </c>
      <c r="F9524" t="s">
        <v>3766</v>
      </c>
      <c r="G9524">
        <f>VLOOKUP(C9524,[1]!czechia_osm_processed__3[[Column1]:[@lon]],2,FALSE)</f>
        <v>49.250147499999997</v>
      </c>
      <c r="H9524">
        <f>VLOOKUP(C9524,[1]!czechia_osm_processed__3[[Column1]:[@lon]],3,FALSE)</f>
        <v>13.853558100000001</v>
      </c>
    </row>
    <row r="9525" spans="1:8" x14ac:dyDescent="0.25">
      <c r="A9525" t="s">
        <v>11305</v>
      </c>
      <c r="B9525">
        <v>10698</v>
      </c>
      <c r="C9525" t="str">
        <f>_xlfn.CONCAT(A9525," (",D9525,")")</f>
        <v>Prachatice (Jihočeský)</v>
      </c>
      <c r="D9525" t="s">
        <v>11200</v>
      </c>
      <c r="E9525" t="s">
        <v>3434</v>
      </c>
      <c r="F9525" t="s">
        <v>3540</v>
      </c>
      <c r="G9525">
        <f>VLOOKUP(C9525,[1]!czechia_osm_processed__3[[Column1]:[@lon]],2,FALSE)</f>
        <v>49.002193599999998</v>
      </c>
      <c r="H9525">
        <f>VLOOKUP(C9525,[1]!czechia_osm_processed__3[[Column1]:[@lon]],3,FALSE)</f>
        <v>14.0055122</v>
      </c>
    </row>
    <row r="9526" spans="1:8" x14ac:dyDescent="0.25">
      <c r="A9526" t="s">
        <v>6499</v>
      </c>
      <c r="B9526">
        <v>417</v>
      </c>
      <c r="C9526" t="str">
        <f>_xlfn.CONCAT(A9526," (",D9526,")")</f>
        <v>Prácheň (Liberecký)</v>
      </c>
      <c r="D9526" t="s">
        <v>11204</v>
      </c>
      <c r="E9526" t="s">
        <v>6435</v>
      </c>
      <c r="F9526" t="s">
        <v>6498</v>
      </c>
      <c r="G9526">
        <f>VLOOKUP(C9526,[1]!czechia_osm_processed__3[[Column1]:[@lon]],2,FALSE)</f>
        <v>50.768357299999998</v>
      </c>
      <c r="H9526">
        <f>VLOOKUP(C9526,[1]!czechia_osm_processed__3[[Column1]:[@lon]],3,FALSE)</f>
        <v>14.495813399999999</v>
      </c>
    </row>
    <row r="9527" spans="1:8" x14ac:dyDescent="0.25">
      <c r="A9527" t="s">
        <v>5499</v>
      </c>
      <c r="B9527">
        <v>63</v>
      </c>
      <c r="C9527" t="str">
        <f>_xlfn.CONCAT(A9527," (",D9527,")")</f>
        <v>Prachomety (Karlovarský)</v>
      </c>
      <c r="D9527" t="s">
        <v>11202</v>
      </c>
      <c r="E9527" t="s">
        <v>5357</v>
      </c>
      <c r="F9527" t="s">
        <v>5494</v>
      </c>
      <c r="G9527">
        <f>VLOOKUP(C9527,[1]!czechia_osm_processed__3[[Column1]:[@lon]],2,FALSE)</f>
        <v>50.011526600000003</v>
      </c>
      <c r="H9527">
        <f>VLOOKUP(C9527,[1]!czechia_osm_processed__3[[Column1]:[@lon]],3,FALSE)</f>
        <v>12.947586100000001</v>
      </c>
    </row>
    <row r="9528" spans="1:8" x14ac:dyDescent="0.25">
      <c r="A9528" t="s">
        <v>7158</v>
      </c>
      <c r="B9528">
        <v>107</v>
      </c>
      <c r="C9528" t="str">
        <f>_xlfn.CONCAT(A9528," (",D9528,")")</f>
        <v>Prachov (Královéhradecký)</v>
      </c>
      <c r="D9528" t="s">
        <v>11205</v>
      </c>
      <c r="E9528" t="s">
        <v>7125</v>
      </c>
      <c r="F9528" t="s">
        <v>7155</v>
      </c>
      <c r="G9528">
        <f>VLOOKUP(C9528,[1]!czechia_osm_processed__3[[Column1]:[@lon]],2,FALSE)</f>
        <v>50.464171899999997</v>
      </c>
      <c r="H9528">
        <f>VLOOKUP(C9528,[1]!czechia_osm_processed__3[[Column1]:[@lon]],3,FALSE)</f>
        <v>15.314716799999999</v>
      </c>
    </row>
    <row r="9529" spans="1:8" x14ac:dyDescent="0.25">
      <c r="A9529" t="s">
        <v>7878</v>
      </c>
      <c r="B9529">
        <v>1407</v>
      </c>
      <c r="C9529" t="str">
        <f>_xlfn.CONCAT(A9529," (",D9529,")")</f>
        <v>Prachovice (Pardubický)</v>
      </c>
      <c r="D9529" t="s">
        <v>11206</v>
      </c>
      <c r="E9529" t="s">
        <v>7756</v>
      </c>
      <c r="F9529" t="s">
        <v>7878</v>
      </c>
      <c r="G9529">
        <f>VLOOKUP(C9529,[1]!czechia_osm_processed__3[[Column1]:[@lon]],2,FALSE)</f>
        <v>49.8952022</v>
      </c>
      <c r="H9529">
        <f>VLOOKUP(C9529,[1]!czechia_osm_processed__3[[Column1]:[@lon]],3,FALSE)</f>
        <v>15.631237799999999</v>
      </c>
    </row>
    <row r="9530" spans="1:8" x14ac:dyDescent="0.25">
      <c r="A9530" t="s">
        <v>7878</v>
      </c>
      <c r="B9530">
        <v>70</v>
      </c>
      <c r="C9530" t="str">
        <f>_xlfn.CONCAT(A9530," (",D9530,")")</f>
        <v>Prachovice (Pardubický)</v>
      </c>
      <c r="D9530" t="s">
        <v>11206</v>
      </c>
      <c r="E9530" t="s">
        <v>7974</v>
      </c>
      <c r="F9530" t="s">
        <v>7986</v>
      </c>
      <c r="G9530">
        <f>VLOOKUP(C9530,[1]!czechia_osm_processed__3[[Column1]:[@lon]],2,FALSE)</f>
        <v>49.8952022</v>
      </c>
      <c r="H9530">
        <f>VLOOKUP(C9530,[1]!czechia_osm_processed__3[[Column1]:[@lon]],3,FALSE)</f>
        <v>15.631237799999999</v>
      </c>
    </row>
    <row r="9531" spans="1:8" x14ac:dyDescent="0.25">
      <c r="A9531" t="s">
        <v>6886</v>
      </c>
      <c r="B9531">
        <v>33</v>
      </c>
      <c r="C9531" t="str">
        <f>_xlfn.CONCAT(A9531," (",D9531,")")</f>
        <v>Prackov (Liberecký)</v>
      </c>
      <c r="D9531" t="s">
        <v>11204</v>
      </c>
      <c r="E9531" t="s">
        <v>6813</v>
      </c>
      <c r="F9531" t="s">
        <v>6881</v>
      </c>
      <c r="G9531">
        <f>VLOOKUP(C9531,[1]!czechia_osm_processed__3[[Column1]:[@lon]],2,FALSE)</f>
        <v>50.606101000000002</v>
      </c>
      <c r="H9531">
        <f>VLOOKUP(C9531,[1]!czechia_osm_processed__3[[Column1]:[@lon]],3,FALSE)</f>
        <v>15.249144899999999</v>
      </c>
    </row>
    <row r="9532" spans="1:8" x14ac:dyDescent="0.25">
      <c r="A9532" t="s">
        <v>5996</v>
      </c>
      <c r="B9532">
        <v>351</v>
      </c>
      <c r="C9532" t="str">
        <f>_xlfn.CONCAT(A9532," (",D9532,")")</f>
        <v>Prackovice nad Labem (Ústecký)</v>
      </c>
      <c r="D9532" t="s">
        <v>11203</v>
      </c>
      <c r="E9532" t="s">
        <v>5873</v>
      </c>
      <c r="F9532" t="s">
        <v>5996</v>
      </c>
      <c r="G9532">
        <f>VLOOKUP(C9532,[1]!czechia_osm_processed__3[[Column1]:[@lon]],2,FALSE)</f>
        <v>50.573298700000002</v>
      </c>
      <c r="H9532">
        <f>VLOOKUP(C9532,[1]!czechia_osm_processed__3[[Column1]:[@lon]],3,FALSE)</f>
        <v>14.021103500000001</v>
      </c>
    </row>
    <row r="9533" spans="1:8" x14ac:dyDescent="0.25">
      <c r="A9533" t="s">
        <v>2939</v>
      </c>
      <c r="B9533">
        <v>100</v>
      </c>
      <c r="C9533" t="str">
        <f>_xlfn.CONCAT(A9533," (",D9533,")")</f>
        <v>Práčov (Jihočeský)</v>
      </c>
      <c r="D9533" t="s">
        <v>11200</v>
      </c>
      <c r="E9533" t="s">
        <v>2796</v>
      </c>
      <c r="F9533" t="s">
        <v>2938</v>
      </c>
      <c r="G9533">
        <f>VLOOKUP(C9533,[1]!czechia_osm_processed__3[[Column1]:[@lon]],2,FALSE)</f>
        <v>48.757598100000003</v>
      </c>
      <c r="H9533">
        <f>VLOOKUP(C9533,[1]!czechia_osm_processed__3[[Column1]:[@lon]],3,FALSE)</f>
        <v>14.3397261</v>
      </c>
    </row>
    <row r="9534" spans="1:8" x14ac:dyDescent="0.25">
      <c r="A9534" t="s">
        <v>2939</v>
      </c>
      <c r="B9534">
        <v>40</v>
      </c>
      <c r="C9534" t="str">
        <f>_xlfn.CONCAT(A9534," (",D9534,")")</f>
        <v>Práčov (Pardubický)</v>
      </c>
      <c r="D9534" t="s">
        <v>11206</v>
      </c>
      <c r="E9534" t="s">
        <v>7756</v>
      </c>
      <c r="F9534" t="s">
        <v>1692</v>
      </c>
      <c r="G9534">
        <f>VLOOKUP(C9534,[1]!czechia_osm_processed__3[[Column1]:[@lon]],2,FALSE)</f>
        <v>49.875724699999999</v>
      </c>
      <c r="H9534">
        <f>VLOOKUP(C9534,[1]!czechia_osm_processed__3[[Column1]:[@lon]],3,FALSE)</f>
        <v>15.809763</v>
      </c>
    </row>
    <row r="9535" spans="1:8" x14ac:dyDescent="0.25">
      <c r="A9535" t="s">
        <v>10685</v>
      </c>
      <c r="B9535">
        <v>55</v>
      </c>
      <c r="C9535" t="str">
        <f>_xlfn.CONCAT(A9535," (",D9535,")")</f>
        <v>Pradlisko (Zlínský)</v>
      </c>
      <c r="D9535" t="s">
        <v>11209</v>
      </c>
      <c r="E9535" t="s">
        <v>10660</v>
      </c>
      <c r="F9535" t="s">
        <v>10684</v>
      </c>
      <c r="G9535">
        <f>VLOOKUP(C9535,[1]!czechia_osm_processed__3[[Column1]:[@lon]],2,FALSE)</f>
        <v>49.136263100000001</v>
      </c>
      <c r="H9535">
        <f>VLOOKUP(C9535,[1]!czechia_osm_processed__3[[Column1]:[@lon]],3,FALSE)</f>
        <v>17.733627500000001</v>
      </c>
    </row>
    <row r="9536" spans="1:8" x14ac:dyDescent="0.25">
      <c r="A9536" t="s">
        <v>4739</v>
      </c>
      <c r="B9536">
        <v>143</v>
      </c>
      <c r="C9536" t="str">
        <f>_xlfn.CONCAT(A9536," (",D9536,")")</f>
        <v>Prádlo (Plzeňský)</v>
      </c>
      <c r="D9536" t="s">
        <v>11201</v>
      </c>
      <c r="E9536" t="s">
        <v>4647</v>
      </c>
      <c r="F9536" t="s">
        <v>4739</v>
      </c>
      <c r="G9536">
        <f>VLOOKUP(C9536,[1]!czechia_osm_processed__3[[Column1]:[@lon]],2,FALSE)</f>
        <v>49.506858700000002</v>
      </c>
      <c r="H9536">
        <f>VLOOKUP(C9536,[1]!czechia_osm_processed__3[[Column1]:[@lon]],3,FALSE)</f>
        <v>13.533754</v>
      </c>
    </row>
    <row r="9537" spans="1:8" x14ac:dyDescent="0.25">
      <c r="A9537" t="s">
        <v>11197</v>
      </c>
      <c r="B9537">
        <v>1268796</v>
      </c>
      <c r="C9537" t="str">
        <f>_xlfn.CONCAT(A9537," (",D9537,")")</f>
        <v>Praha (Praha)</v>
      </c>
      <c r="D9537" t="s">
        <v>11197</v>
      </c>
      <c r="E9537" t="s">
        <v>11197</v>
      </c>
      <c r="F9537" t="s">
        <v>11197</v>
      </c>
      <c r="G9537">
        <f>VLOOKUP(C9537,[1]!czechia_osm_processed__3[[Column1]:[@lon]],2,FALSE)</f>
        <v>50.087465399999999</v>
      </c>
      <c r="H9537">
        <f>VLOOKUP(C9537,[1]!czechia_osm_processed__3[[Column1]:[@lon]],3,FALSE)</f>
        <v>14.421253500000001</v>
      </c>
    </row>
    <row r="9538" spans="1:8" x14ac:dyDescent="0.25">
      <c r="A9538" t="s">
        <v>10564</v>
      </c>
      <c r="B9538">
        <v>970</v>
      </c>
      <c r="C9538" t="str">
        <f>_xlfn.CONCAT(A9538," (",D9538,")")</f>
        <v>Prakšice (Zlínský)</v>
      </c>
      <c r="D9538" t="s">
        <v>11209</v>
      </c>
      <c r="E9538" t="s">
        <v>10525</v>
      </c>
      <c r="F9538" t="s">
        <v>10564</v>
      </c>
      <c r="G9538">
        <f>VLOOKUP(C9538,[1]!czechia_osm_processed__3[[Column1]:[@lon]],2,FALSE)</f>
        <v>49.064415400000001</v>
      </c>
      <c r="H9538">
        <f>VLOOKUP(C9538,[1]!czechia_osm_processed__3[[Column1]:[@lon]],3,FALSE)</f>
        <v>17.639286800000001</v>
      </c>
    </row>
    <row r="9539" spans="1:8" x14ac:dyDescent="0.25">
      <c r="A9539" t="s">
        <v>5310</v>
      </c>
      <c r="B9539">
        <v>109</v>
      </c>
      <c r="C9539" t="str">
        <f>_xlfn.CONCAT(A9539," (",D9539,")")</f>
        <v>Prameny (Karlovarský)</v>
      </c>
      <c r="D9539" t="s">
        <v>11202</v>
      </c>
      <c r="E9539" t="s">
        <v>5212</v>
      </c>
      <c r="F9539" t="s">
        <v>5310</v>
      </c>
      <c r="G9539">
        <f>VLOOKUP(C9539,[1]!czechia_osm_processed__3[[Column1]:[@lon]],2,FALSE)</f>
        <v>50.046748700000002</v>
      </c>
      <c r="H9539">
        <f>VLOOKUP(C9539,[1]!czechia_osm_processed__3[[Column1]:[@lon]],3,FALSE)</f>
        <v>12.726063699999999</v>
      </c>
    </row>
    <row r="9540" spans="1:8" x14ac:dyDescent="0.25">
      <c r="A9540" t="s">
        <v>4170</v>
      </c>
      <c r="B9540">
        <v>425</v>
      </c>
      <c r="C9540" t="str">
        <f>_xlfn.CONCAT(A9540," (",D9540,")")</f>
        <v>Prapořiště (Plzeňský)</v>
      </c>
      <c r="D9540" t="s">
        <v>11201</v>
      </c>
      <c r="E9540" t="s">
        <v>4094</v>
      </c>
      <c r="F9540" t="s">
        <v>4165</v>
      </c>
      <c r="G9540">
        <f>VLOOKUP(C9540,[1]!czechia_osm_processed__3[[Column1]:[@lon]],2,FALSE)</f>
        <v>49.375931700000002</v>
      </c>
      <c r="H9540">
        <f>VLOOKUP(C9540,[1]!czechia_osm_processed__3[[Column1]:[@lon]],3,FALSE)</f>
        <v>13.017484899999999</v>
      </c>
    </row>
    <row r="9541" spans="1:8" x14ac:dyDescent="0.25">
      <c r="A9541" t="s">
        <v>7069</v>
      </c>
      <c r="B9541">
        <v>600</v>
      </c>
      <c r="C9541" t="str">
        <f>_xlfn.CONCAT(A9541," (",D9541,")")</f>
        <v>Prasek (Královéhradecký)</v>
      </c>
      <c r="D9541" t="s">
        <v>11205</v>
      </c>
      <c r="E9541" t="s">
        <v>6966</v>
      </c>
      <c r="F9541" t="s">
        <v>7069</v>
      </c>
      <c r="G9541">
        <f>VLOOKUP(C9541,[1]!czechia_osm_processed__3[[Column1]:[@lon]],2,FALSE)</f>
        <v>50.240943999999999</v>
      </c>
      <c r="H9541">
        <f>VLOOKUP(C9541,[1]!czechia_osm_processed__3[[Column1]:[@lon]],3,FALSE)</f>
        <v>15.5539673</v>
      </c>
    </row>
    <row r="9542" spans="1:8" x14ac:dyDescent="0.25">
      <c r="A9542" t="s">
        <v>3878</v>
      </c>
      <c r="B9542">
        <v>50</v>
      </c>
      <c r="C9542" t="str">
        <f>_xlfn.CONCAT(A9542," (",D9542,")")</f>
        <v>Prasetín (Jihočeský)</v>
      </c>
      <c r="D9542" t="s">
        <v>11200</v>
      </c>
      <c r="E9542" t="s">
        <v>3844</v>
      </c>
      <c r="F9542" t="s">
        <v>3870</v>
      </c>
      <c r="G9542">
        <f>VLOOKUP(C9542,[1]!czechia_osm_processed__3[[Column1]:[@lon]],2,FALSE)</f>
        <v>49.437582399999997</v>
      </c>
      <c r="H9542">
        <f>VLOOKUP(C9542,[1]!czechia_osm_processed__3[[Column1]:[@lon]],3,FALSE)</f>
        <v>14.898596400000001</v>
      </c>
    </row>
    <row r="9543" spans="1:8" x14ac:dyDescent="0.25">
      <c r="A9543" t="s">
        <v>4535</v>
      </c>
      <c r="B9543">
        <v>113</v>
      </c>
      <c r="C9543" t="str">
        <f>_xlfn.CONCAT(A9543," (",D9543,")")</f>
        <v>Prášily (Plzeňský)</v>
      </c>
      <c r="D9543" t="s">
        <v>11201</v>
      </c>
      <c r="E9543" t="s">
        <v>4276</v>
      </c>
      <c r="F9543" t="s">
        <v>4535</v>
      </c>
      <c r="G9543">
        <f>VLOOKUP(C9543,[1]!czechia_osm_processed__3[[Column1]:[@lon]],2,FALSE)</f>
        <v>49.10501</v>
      </c>
      <c r="H9543">
        <f>VLOOKUP(C9543,[1]!czechia_osm_processed__3[[Column1]:[@lon]],3,FALSE)</f>
        <v>13.3956348</v>
      </c>
    </row>
    <row r="9544" spans="1:8" x14ac:dyDescent="0.25">
      <c r="A9544" t="s">
        <v>7071</v>
      </c>
      <c r="B9544">
        <v>590</v>
      </c>
      <c r="C9544" t="str">
        <f>_xlfn.CONCAT(A9544," (",D9544,")")</f>
        <v>Praskačka (Královéhradecký)</v>
      </c>
      <c r="D9544" t="s">
        <v>11205</v>
      </c>
      <c r="E9544" t="s">
        <v>6966</v>
      </c>
      <c r="F9544" t="s">
        <v>7071</v>
      </c>
      <c r="G9544">
        <f>VLOOKUP(C9544,[1]!czechia_osm_processed__3[[Column1]:[@lon]],2,FALSE)</f>
        <v>50.170626200000001</v>
      </c>
      <c r="H9544">
        <f>VLOOKUP(C9544,[1]!czechia_osm_processed__3[[Column1]:[@lon]],3,FALSE)</f>
        <v>15.7427388</v>
      </c>
    </row>
    <row r="9545" spans="1:8" x14ac:dyDescent="0.25">
      <c r="A9545" t="s">
        <v>10499</v>
      </c>
      <c r="B9545">
        <v>246</v>
      </c>
      <c r="C9545" t="str">
        <f>_xlfn.CONCAT(A9545," (",D9545,")")</f>
        <v>Prasklice (Zlínský)</v>
      </c>
      <c r="D9545" t="s">
        <v>11209</v>
      </c>
      <c r="E9545" t="s">
        <v>10430</v>
      </c>
      <c r="F9545" t="s">
        <v>10499</v>
      </c>
      <c r="G9545">
        <f>VLOOKUP(C9545,[1]!czechia_osm_processed__3[[Column1]:[@lon]],2,FALSE)</f>
        <v>49.2737531</v>
      </c>
      <c r="H9545">
        <f>VLOOKUP(C9545,[1]!czechia_osm_processed__3[[Column1]:[@lon]],3,FALSE)</f>
        <v>17.187586400000001</v>
      </c>
    </row>
    <row r="9546" spans="1:8" x14ac:dyDescent="0.25">
      <c r="A9546" t="s">
        <v>655</v>
      </c>
      <c r="B9546">
        <v>867</v>
      </c>
      <c r="C9546" t="str">
        <f>_xlfn.CONCAT(A9546," (",D9546,")")</f>
        <v>Praskolesy (Středočeský)</v>
      </c>
      <c r="D9546" t="s">
        <v>11199</v>
      </c>
      <c r="E9546" t="s">
        <v>565</v>
      </c>
      <c r="F9546" t="s">
        <v>655</v>
      </c>
      <c r="G9546">
        <f>VLOOKUP(C9546,[1]!czechia_osm_processed__3[[Column1]:[@lon]],2,FALSE)</f>
        <v>49.867319000000002</v>
      </c>
      <c r="H9546">
        <f>VLOOKUP(C9546,[1]!czechia_osm_processed__3[[Column1]:[@lon]],3,FALSE)</f>
        <v>13.9345646</v>
      </c>
    </row>
    <row r="9547" spans="1:8" x14ac:dyDescent="0.25">
      <c r="A9547" t="s">
        <v>655</v>
      </c>
      <c r="B9547">
        <v>9</v>
      </c>
      <c r="C9547" t="str">
        <f>_xlfn.CONCAT(A9547," (",D9547,")")</f>
        <v>Praskolesy (Vysočina)</v>
      </c>
      <c r="D9547" t="s">
        <v>7964</v>
      </c>
      <c r="E9547" t="s">
        <v>8617</v>
      </c>
      <c r="F9547" t="s">
        <v>7861</v>
      </c>
      <c r="G9547">
        <f>VLOOKUP(C9547,[1]!czechia_osm_processed__3[[Column1]:[@lon]],2,FALSE)</f>
        <v>49.175561500000001</v>
      </c>
      <c r="H9547">
        <f>VLOOKUP(C9547,[1]!czechia_osm_processed__3[[Column1]:[@lon]],3,FALSE)</f>
        <v>15.3551824</v>
      </c>
    </row>
    <row r="9548" spans="1:8" x14ac:dyDescent="0.25">
      <c r="A9548" t="s">
        <v>8890</v>
      </c>
      <c r="B9548">
        <v>1309</v>
      </c>
      <c r="C9548" t="str">
        <f>_xlfn.CONCAT(A9548," (",D9548,")")</f>
        <v>Přáslavice (Olomoucký)</v>
      </c>
      <c r="D9548" t="s">
        <v>11208</v>
      </c>
      <c r="E9548" t="s">
        <v>9940</v>
      </c>
      <c r="F9548" t="s">
        <v>8890</v>
      </c>
      <c r="G9548">
        <f>VLOOKUP(C9548,[1]!czechia_osm_processed__3[[Column1]:[@lon]],2,FALSE)</f>
        <v>49.587220600000002</v>
      </c>
      <c r="H9548">
        <f>VLOOKUP(C9548,[1]!czechia_osm_processed__3[[Column1]:[@lon]],3,FALSE)</f>
        <v>17.387679299999999</v>
      </c>
    </row>
    <row r="9549" spans="1:8" x14ac:dyDescent="0.25">
      <c r="A9549" t="s">
        <v>8890</v>
      </c>
      <c r="B9549">
        <v>65</v>
      </c>
      <c r="C9549" t="str">
        <f>_xlfn.CONCAT(A9549," (",D9549,")")</f>
        <v>Přáslavice (Vysočina)</v>
      </c>
      <c r="D9549" t="s">
        <v>7964</v>
      </c>
      <c r="E9549" t="s">
        <v>8742</v>
      </c>
      <c r="F9549" t="s">
        <v>8891</v>
      </c>
      <c r="G9549">
        <f>VLOOKUP(C9549,[1]!czechia_osm_processed__3[[Column1]:[@lon]],2,FALSE)</f>
        <v>49.482588900000003</v>
      </c>
      <c r="H9549">
        <f>VLOOKUP(C9549,[1]!czechia_osm_processed__3[[Column1]:[@lon]],3,FALSE)</f>
        <v>15.0851962</v>
      </c>
    </row>
    <row r="9550" spans="1:8" x14ac:dyDescent="0.25">
      <c r="A9550" t="s">
        <v>5009</v>
      </c>
      <c r="B9550">
        <v>41</v>
      </c>
      <c r="C9550" t="str">
        <f>_xlfn.CONCAT(A9550," (",D9550,")")</f>
        <v>Prašný Újezd (Plzeňský)</v>
      </c>
      <c r="D9550" t="s">
        <v>11201</v>
      </c>
      <c r="E9550" t="s">
        <v>4966</v>
      </c>
      <c r="F9550" t="s">
        <v>5008</v>
      </c>
      <c r="G9550">
        <f>VLOOKUP(C9550,[1]!czechia_osm_processed__3[[Column1]:[@lon]],2,FALSE)</f>
        <v>49.914073500000001</v>
      </c>
      <c r="H9550">
        <f>VLOOKUP(C9550,[1]!czechia_osm_processed__3[[Column1]:[@lon]],3,FALSE)</f>
        <v>13.659051699999999</v>
      </c>
    </row>
    <row r="9551" spans="1:8" x14ac:dyDescent="0.25">
      <c r="A9551" t="s">
        <v>10500</v>
      </c>
      <c r="B9551">
        <v>701</v>
      </c>
      <c r="C9551" t="str">
        <f>_xlfn.CONCAT(A9551," (",D9551,")")</f>
        <v>Pravčice (Zlínský)</v>
      </c>
      <c r="D9551" t="s">
        <v>11209</v>
      </c>
      <c r="E9551" t="s">
        <v>10430</v>
      </c>
      <c r="F9551" t="s">
        <v>10500</v>
      </c>
      <c r="G9551">
        <f>VLOOKUP(C9551,[1]!czechia_osm_processed__3[[Column1]:[@lon]],2,FALSE)</f>
        <v>49.332992900000001</v>
      </c>
      <c r="H9551">
        <f>VLOOKUP(C9551,[1]!czechia_osm_processed__3[[Column1]:[@lon]],3,FALSE)</f>
        <v>17.4938577</v>
      </c>
    </row>
    <row r="9552" spans="1:8" x14ac:dyDescent="0.25">
      <c r="A9552" t="s">
        <v>280</v>
      </c>
      <c r="B9552">
        <v>26</v>
      </c>
      <c r="C9552" t="str">
        <f>_xlfn.CONCAT(A9552," (",D9552,")")</f>
        <v>Pravětice (Středočeský)</v>
      </c>
      <c r="D9552" t="s">
        <v>11199</v>
      </c>
      <c r="E9552" t="s">
        <v>42</v>
      </c>
      <c r="F9552" t="s">
        <v>275</v>
      </c>
      <c r="G9552">
        <f>VLOOKUP(C9552,[1]!czechia_osm_processed__3[[Column1]:[@lon]],2,FALSE)</f>
        <v>49.599234899999999</v>
      </c>
      <c r="H9552">
        <f>VLOOKUP(C9552,[1]!czechia_osm_processed__3[[Column1]:[@lon]],3,FALSE)</f>
        <v>14.877999600000001</v>
      </c>
    </row>
    <row r="9553" spans="1:8" x14ac:dyDescent="0.25">
      <c r="A9553" t="s">
        <v>3598</v>
      </c>
      <c r="B9553">
        <v>87</v>
      </c>
      <c r="C9553" t="str">
        <f>_xlfn.CONCAT(A9553," (",D9553,")")</f>
        <v>Pravětín (Jihočeský)</v>
      </c>
      <c r="D9553" t="s">
        <v>11200</v>
      </c>
      <c r="E9553" t="s">
        <v>3434</v>
      </c>
      <c r="F9553" t="s">
        <v>3589</v>
      </c>
      <c r="G9553">
        <f>VLOOKUP(C9553,[1]!czechia_osm_processed__3[[Column1]:[@lon]],2,FALSE)</f>
        <v>49.030785399999999</v>
      </c>
      <c r="H9553">
        <f>VLOOKUP(C9553,[1]!czechia_osm_processed__3[[Column1]:[@lon]],3,FALSE)</f>
        <v>13.806443099999999</v>
      </c>
    </row>
    <row r="9554" spans="1:8" x14ac:dyDescent="0.25">
      <c r="A9554" t="s">
        <v>9845</v>
      </c>
      <c r="B9554">
        <v>308</v>
      </c>
      <c r="C9554" t="str">
        <f>_xlfn.CONCAT(A9554," (",D9554,")")</f>
        <v>Pravice (Jihomoravský)</v>
      </c>
      <c r="D9554" t="s">
        <v>11207</v>
      </c>
      <c r="E9554" t="s">
        <v>9770</v>
      </c>
      <c r="F9554" t="s">
        <v>9845</v>
      </c>
      <c r="G9554">
        <f>VLOOKUP(C9554,[1]!czechia_osm_processed__3[[Column1]:[@lon]],2,FALSE)</f>
        <v>48.845164599999997</v>
      </c>
      <c r="H9554">
        <f>VLOOKUP(C9554,[1]!czechia_osm_processed__3[[Column1]:[@lon]],3,FALSE)</f>
        <v>16.352699600000001</v>
      </c>
    </row>
    <row r="9555" spans="1:8" x14ac:dyDescent="0.25">
      <c r="A9555" t="s">
        <v>8809</v>
      </c>
      <c r="B9555">
        <v>64</v>
      </c>
      <c r="C9555" t="str">
        <f>_xlfn.CONCAT(A9555," (",D9555,")")</f>
        <v>Pravíkov (Vysočina)</v>
      </c>
      <c r="D9555" t="s">
        <v>7964</v>
      </c>
      <c r="E9555" t="s">
        <v>8742</v>
      </c>
      <c r="F9555" t="s">
        <v>8805</v>
      </c>
      <c r="G9555">
        <f>VLOOKUP(C9555,[1]!czechia_osm_processed__3[[Column1]:[@lon]],2,FALSE)</f>
        <v>49.3324213</v>
      </c>
      <c r="H9555">
        <f>VLOOKUP(C9555,[1]!czechia_osm_processed__3[[Column1]:[@lon]],3,FALSE)</f>
        <v>15.109764699999999</v>
      </c>
    </row>
    <row r="9556" spans="1:8" x14ac:dyDescent="0.25">
      <c r="A9556" t="s">
        <v>9501</v>
      </c>
      <c r="B9556">
        <v>574</v>
      </c>
      <c r="C9556" t="str">
        <f>_xlfn.CONCAT(A9556," (",D9556,")")</f>
        <v>Pravlov (Jihomoravský)</v>
      </c>
      <c r="D9556" t="s">
        <v>11207</v>
      </c>
      <c r="E9556" t="s">
        <v>9403</v>
      </c>
      <c r="F9556" t="s">
        <v>9501</v>
      </c>
      <c r="G9556">
        <f>VLOOKUP(C9556,[1]!czechia_osm_processed__3[[Column1]:[@lon]],2,FALSE)</f>
        <v>49.055918599999998</v>
      </c>
      <c r="H9556">
        <f>VLOOKUP(C9556,[1]!czechia_osm_processed__3[[Column1]:[@lon]],3,FALSE)</f>
        <v>16.488176899999999</v>
      </c>
    </row>
    <row r="9557" spans="1:8" x14ac:dyDescent="0.25">
      <c r="A9557" t="s">
        <v>381</v>
      </c>
      <c r="B9557">
        <v>332</v>
      </c>
      <c r="C9557" t="str">
        <f>_xlfn.CONCAT(A9557," (",D9557,")")</f>
        <v>Pravonín (Středočeský)</v>
      </c>
      <c r="D9557" t="s">
        <v>11199</v>
      </c>
      <c r="E9557" t="s">
        <v>42</v>
      </c>
      <c r="F9557" t="s">
        <v>381</v>
      </c>
      <c r="G9557">
        <f>VLOOKUP(C9557,[1]!czechia_osm_processed__3[[Column1]:[@lon]],2,FALSE)</f>
        <v>49.634777</v>
      </c>
      <c r="H9557">
        <f>VLOOKUP(C9557,[1]!czechia_osm_processed__3[[Column1]:[@lon]],3,FALSE)</f>
        <v>14.9452552</v>
      </c>
    </row>
    <row r="9558" spans="1:8" x14ac:dyDescent="0.25">
      <c r="A9558" t="s">
        <v>8054</v>
      </c>
      <c r="B9558">
        <v>98</v>
      </c>
      <c r="C9558" t="str">
        <f>_xlfn.CONCAT(A9558," (",D9558,")")</f>
        <v>Pravy (Pardubický)</v>
      </c>
      <c r="D9558" t="s">
        <v>11206</v>
      </c>
      <c r="E9558" t="s">
        <v>7974</v>
      </c>
      <c r="F9558" t="s">
        <v>8054</v>
      </c>
      <c r="G9558">
        <f>VLOOKUP(C9558,[1]!czechia_osm_processed__3[[Column1]:[@lon]],2,FALSE)</f>
        <v>50.1307841</v>
      </c>
      <c r="H9558">
        <f>VLOOKUP(C9558,[1]!czechia_osm_processed__3[[Column1]:[@lon]],3,FALSE)</f>
        <v>15.619408699999999</v>
      </c>
    </row>
    <row r="9559" spans="1:8" x14ac:dyDescent="0.25">
      <c r="A9559" t="s">
        <v>3833</v>
      </c>
      <c r="B9559">
        <v>317</v>
      </c>
      <c r="C9559" t="str">
        <f>_xlfn.CONCAT(A9559," (",D9559,")")</f>
        <v>Pražák (Jihočeský)</v>
      </c>
      <c r="D9559" t="s">
        <v>11200</v>
      </c>
      <c r="E9559" t="s">
        <v>3646</v>
      </c>
      <c r="F9559" t="s">
        <v>3831</v>
      </c>
      <c r="G9559">
        <f>VLOOKUP(C9559,[1]!czechia_osm_processed__3[[Column1]:[@lon]],2,FALSE)</f>
        <v>49.146791800000003</v>
      </c>
      <c r="H9559">
        <f>VLOOKUP(C9559,[1]!czechia_osm_processed__3[[Column1]:[@lon]],3,FALSE)</f>
        <v>14.140509099999999</v>
      </c>
    </row>
    <row r="9560" spans="1:8" x14ac:dyDescent="0.25">
      <c r="A9560" t="s">
        <v>10918</v>
      </c>
      <c r="B9560">
        <v>951</v>
      </c>
      <c r="C9560" t="str">
        <f>_xlfn.CONCAT(A9560," (",D9560,")")</f>
        <v>Pražmo (Moravskoslezský)</v>
      </c>
      <c r="D9560" t="s">
        <v>11210</v>
      </c>
      <c r="E9560" t="s">
        <v>10870</v>
      </c>
      <c r="F9560" t="s">
        <v>10918</v>
      </c>
      <c r="G9560">
        <f>VLOOKUP(C9560,[1]!czechia_osm_processed__3[[Column1]:[@lon]],2,FALSE)</f>
        <v>49.600700400000001</v>
      </c>
      <c r="H9560">
        <f>VLOOKUP(C9560,[1]!czechia_osm_processed__3[[Column1]:[@lon]],3,FALSE)</f>
        <v>18.487369699999999</v>
      </c>
    </row>
    <row r="9561" spans="1:8" x14ac:dyDescent="0.25">
      <c r="A9561" t="s">
        <v>3358</v>
      </c>
      <c r="B9561">
        <v>13155</v>
      </c>
      <c r="C9561" t="str">
        <f>_xlfn.CONCAT(A9561," (",D9561,")")</f>
        <v>Pražské Předměstí (Královéhradecký)</v>
      </c>
      <c r="D9561" t="s">
        <v>11205</v>
      </c>
      <c r="E9561" t="s">
        <v>6966</v>
      </c>
      <c r="F9561" t="s">
        <v>6991</v>
      </c>
      <c r="G9561">
        <f>VLOOKUP(C9561,[1]!czechia_osm_processed__3[[Column1]:[@lon]],2,FALSE)</f>
        <v>50.202035899999998</v>
      </c>
      <c r="H9561">
        <f>VLOOKUP(C9561,[1]!czechia_osm_processed__3[[Column1]:[@lon]],3,FALSE)</f>
        <v>15.809939399999999</v>
      </c>
    </row>
    <row r="9562" spans="1:8" x14ac:dyDescent="0.25">
      <c r="A9562" t="s">
        <v>3358</v>
      </c>
      <c r="B9562">
        <v>276</v>
      </c>
      <c r="C9562" t="str">
        <f>_xlfn.CONCAT(A9562," (",D9562,")")</f>
        <v>Pražské Předměstí (Královéhradecký)</v>
      </c>
      <c r="D9562" t="s">
        <v>11205</v>
      </c>
      <c r="E9562" t="s">
        <v>7125</v>
      </c>
      <c r="F9562" t="s">
        <v>7172</v>
      </c>
      <c r="G9562">
        <f>VLOOKUP(C9562,[1]!czechia_osm_processed__3[[Column1]:[@lon]],2,FALSE)</f>
        <v>50.202035899999998</v>
      </c>
      <c r="H9562">
        <f>VLOOKUP(C9562,[1]!czechia_osm_processed__3[[Column1]:[@lon]],3,FALSE)</f>
        <v>15.809939399999999</v>
      </c>
    </row>
    <row r="9563" spans="1:8" x14ac:dyDescent="0.25">
      <c r="A9563" t="s">
        <v>3358</v>
      </c>
      <c r="B9563">
        <v>6397</v>
      </c>
      <c r="C9563" t="str">
        <f>_xlfn.CONCAT(A9563," (",D9563,")")</f>
        <v>Pražské Předměstí (Královéhradecký)</v>
      </c>
      <c r="D9563" t="s">
        <v>11205</v>
      </c>
      <c r="E9563" t="s">
        <v>7346</v>
      </c>
      <c r="F9563" t="s">
        <v>7396</v>
      </c>
      <c r="G9563">
        <f>VLOOKUP(C9563,[1]!czechia_osm_processed__3[[Column1]:[@lon]],2,FALSE)</f>
        <v>50.202035899999998</v>
      </c>
      <c r="H9563">
        <f>VLOOKUP(C9563,[1]!czechia_osm_processed__3[[Column1]:[@lon]],3,FALSE)</f>
        <v>15.809939399999999</v>
      </c>
    </row>
    <row r="9564" spans="1:8" x14ac:dyDescent="0.25">
      <c r="A9564" t="s">
        <v>3358</v>
      </c>
      <c r="B9564">
        <v>5751</v>
      </c>
      <c r="C9564" t="str">
        <f>_xlfn.CONCAT(A9564," (",D9564,")")</f>
        <v>Pražské Předměstí (Jihočeský)</v>
      </c>
      <c r="D9564" t="s">
        <v>11200</v>
      </c>
      <c r="E9564" t="s">
        <v>3224</v>
      </c>
      <c r="F9564" t="s">
        <v>3357</v>
      </c>
      <c r="G9564">
        <f>VLOOKUP(C9564,[1]!czechia_osm_processed__3[[Column1]:[@lon]],2,FALSE)</f>
        <v>48.982507699999999</v>
      </c>
      <c r="H9564">
        <f>VLOOKUP(C9564,[1]!czechia_osm_processed__3[[Column1]:[@lon]],3,FALSE)</f>
        <v>14.478460699999999</v>
      </c>
    </row>
    <row r="9565" spans="1:8" x14ac:dyDescent="0.25">
      <c r="A9565" t="s">
        <v>3358</v>
      </c>
      <c r="B9565">
        <v>2373</v>
      </c>
      <c r="C9565" t="str">
        <f>_xlfn.CONCAT(A9565," (",D9565,")")</f>
        <v>Pražské Předměstí (Ústecký)</v>
      </c>
      <c r="D9565" t="s">
        <v>11203</v>
      </c>
      <c r="E9565" t="s">
        <v>6298</v>
      </c>
      <c r="F9565" t="s">
        <v>6299</v>
      </c>
      <c r="G9565">
        <f>VLOOKUP(C9565,[1]!czechia_osm_processed__3[[Column1]:[@lon]],2,FALSE)</f>
        <v>50.543084</v>
      </c>
      <c r="H9565">
        <f>VLOOKUP(C9565,[1]!czechia_osm_processed__3[[Column1]:[@lon]],3,FALSE)</f>
        <v>13.778781199999999</v>
      </c>
    </row>
    <row r="9566" spans="1:8" x14ac:dyDescent="0.25">
      <c r="A9566" t="s">
        <v>3358</v>
      </c>
      <c r="B9566">
        <v>2780</v>
      </c>
      <c r="C9566" t="str">
        <f>_xlfn.CONCAT(A9566," (",D9566,")")</f>
        <v>Pražské Předměstí (Pardubický)</v>
      </c>
      <c r="D9566" t="s">
        <v>11206</v>
      </c>
      <c r="E9566" t="s">
        <v>8256</v>
      </c>
      <c r="F9566" t="s">
        <v>8405</v>
      </c>
      <c r="G9566">
        <f>VLOOKUP(C9566,[1]!czechia_osm_processed__3[[Column1]:[@lon]],2,FALSE)</f>
        <v>49.950549799999997</v>
      </c>
      <c r="H9566">
        <f>VLOOKUP(C9566,[1]!czechia_osm_processed__3[[Column1]:[@lon]],3,FALSE)</f>
        <v>16.1504656</v>
      </c>
    </row>
    <row r="9567" spans="1:8" x14ac:dyDescent="0.25">
      <c r="A9567" t="s">
        <v>11041</v>
      </c>
      <c r="B9567">
        <v>239</v>
      </c>
      <c r="C9567" t="str">
        <f>_xlfn.CONCAT(A9567," (",D9567,")")</f>
        <v>Prchalov (Moravskoslezský)</v>
      </c>
      <c r="D9567" t="s">
        <v>11210</v>
      </c>
      <c r="E9567" t="s">
        <v>10987</v>
      </c>
      <c r="F9567" t="s">
        <v>11040</v>
      </c>
      <c r="G9567">
        <f>VLOOKUP(C9567,[1]!czechia_osm_processed__3[[Column1]:[@lon]],2,FALSE)</f>
        <v>49.646406200000001</v>
      </c>
      <c r="H9567">
        <f>VLOOKUP(C9567,[1]!czechia_osm_processed__3[[Column1]:[@lon]],3,FALSE)</f>
        <v>18.117665599999999</v>
      </c>
    </row>
    <row r="9568" spans="1:8" x14ac:dyDescent="0.25">
      <c r="A9568" t="s">
        <v>2358</v>
      </c>
      <c r="B9568">
        <v>532</v>
      </c>
      <c r="C9568" t="str">
        <f>_xlfn.CONCAT(A9568," (",D9568,")")</f>
        <v>Prčice (Středočeský)</v>
      </c>
      <c r="D9568" t="s">
        <v>11199</v>
      </c>
      <c r="E9568" t="s">
        <v>2098</v>
      </c>
      <c r="F9568" t="s">
        <v>2340</v>
      </c>
      <c r="G9568">
        <f>VLOOKUP(C9568,[1]!czechia_osm_processed__3[[Column1]:[@lon]],2,FALSE)</f>
        <v>49.582272500000002</v>
      </c>
      <c r="H9568">
        <f>VLOOKUP(C9568,[1]!czechia_osm_processed__3[[Column1]:[@lon]],3,FALSE)</f>
        <v>14.551330800000001</v>
      </c>
    </row>
    <row r="9569" spans="1:8" x14ac:dyDescent="0.25">
      <c r="A9569" t="s">
        <v>3373</v>
      </c>
      <c r="B9569">
        <v>130</v>
      </c>
      <c r="C9569" t="str">
        <f>_xlfn.CONCAT(A9569," (",D9569,")")</f>
        <v>Přeborov (Jihočeský)</v>
      </c>
      <c r="D9569" t="s">
        <v>11200</v>
      </c>
      <c r="E9569" t="s">
        <v>3224</v>
      </c>
      <c r="F9569" t="s">
        <v>3373</v>
      </c>
      <c r="G9569">
        <f>VLOOKUP(C9569,[1]!czechia_osm_processed__3[[Column1]:[@lon]],2,FALSE)</f>
        <v>49.482780300000002</v>
      </c>
      <c r="H9569">
        <f>VLOOKUP(C9569,[1]!czechia_osm_processed__3[[Column1]:[@lon]],3,FALSE)</f>
        <v>14.3598166</v>
      </c>
    </row>
    <row r="9570" spans="1:8" x14ac:dyDescent="0.25">
      <c r="A9570" t="s">
        <v>1008</v>
      </c>
      <c r="B9570">
        <v>53</v>
      </c>
      <c r="C9570" t="str">
        <f>_xlfn.CONCAT(A9570," (",D9570,")")</f>
        <v>Přebozy (Středočeský)</v>
      </c>
      <c r="D9570" t="s">
        <v>11199</v>
      </c>
      <c r="E9570" t="s">
        <v>858</v>
      </c>
      <c r="F9570" t="s">
        <v>1009</v>
      </c>
      <c r="G9570">
        <f>VLOOKUP(C9570,[1]!czechia_osm_processed__3[[Column1]:[@lon]],2,FALSE)</f>
        <v>50.024971399999998</v>
      </c>
      <c r="H9570">
        <f>VLOOKUP(C9570,[1]!czechia_osm_processed__3[[Column1]:[@lon]],3,FALSE)</f>
        <v>15.0188401</v>
      </c>
    </row>
    <row r="9571" spans="1:8" x14ac:dyDescent="0.25">
      <c r="A9571" t="s">
        <v>4690</v>
      </c>
      <c r="B9571">
        <v>10</v>
      </c>
      <c r="C9571" t="str">
        <f>_xlfn.CONCAT(A9571," (",D9571,")")</f>
        <v>Přebudov (Plzeňský)</v>
      </c>
      <c r="D9571" t="s">
        <v>11201</v>
      </c>
      <c r="E9571" t="s">
        <v>4647</v>
      </c>
      <c r="F9571" t="s">
        <v>4686</v>
      </c>
      <c r="G9571">
        <f>VLOOKUP(C9571,[1]!czechia_osm_processed__3[[Column1]:[@lon]],2,FALSE)</f>
        <v>49.4972195</v>
      </c>
      <c r="H9571">
        <f>VLOOKUP(C9571,[1]!czechia_osm_processed__3[[Column1]:[@lon]],3,FALSE)</f>
        <v>13.695872899999999</v>
      </c>
    </row>
    <row r="9572" spans="1:8" x14ac:dyDescent="0.25">
      <c r="A9572" t="s">
        <v>11257</v>
      </c>
      <c r="B9572">
        <v>69</v>
      </c>
      <c r="C9572" t="str">
        <f>_xlfn.CONCAT(A9572," (",D9572,")")</f>
        <v>Přebuz (Karlovarský)</v>
      </c>
      <c r="D9572" t="s">
        <v>11202</v>
      </c>
      <c r="E9572" t="s">
        <v>5534</v>
      </c>
      <c r="F9572" t="s">
        <v>5594</v>
      </c>
      <c r="G9572">
        <f>VLOOKUP(C9572,[1]!czechia_osm_processed__3[[Column1]:[@lon]],2,FALSE)</f>
        <v>50.383407300000002</v>
      </c>
      <c r="H9572">
        <f>VLOOKUP(C9572,[1]!czechia_osm_processed__3[[Column1]:[@lon]],3,FALSE)</f>
        <v>12.6189921</v>
      </c>
    </row>
    <row r="9573" spans="1:8" x14ac:dyDescent="0.25">
      <c r="A9573" t="s">
        <v>5855</v>
      </c>
      <c r="B9573">
        <v>140</v>
      </c>
      <c r="C9573" t="str">
        <f>_xlfn.CONCAT(A9573," (",D9573,")")</f>
        <v>Přečaply (Ústecký)</v>
      </c>
      <c r="D9573" t="s">
        <v>11203</v>
      </c>
      <c r="E9573" t="s">
        <v>5743</v>
      </c>
      <c r="F9573" t="s">
        <v>5856</v>
      </c>
      <c r="G9573">
        <f>VLOOKUP(C9573,[1]!czechia_osm_processed__3[[Column1]:[@lon]],2,FALSE)</f>
        <v>50.437188599999999</v>
      </c>
      <c r="H9573">
        <f>VLOOKUP(C9573,[1]!czechia_osm_processed__3[[Column1]:[@lon]],3,FALSE)</f>
        <v>13.485114100000001</v>
      </c>
    </row>
    <row r="9574" spans="1:8" x14ac:dyDescent="0.25">
      <c r="A9574" t="s">
        <v>3775</v>
      </c>
      <c r="B9574">
        <v>99</v>
      </c>
      <c r="C9574" t="str">
        <f>_xlfn.CONCAT(A9574," (",D9574,")")</f>
        <v>Přechovice (Jihočeský)</v>
      </c>
      <c r="D9574" t="s">
        <v>11200</v>
      </c>
      <c r="E9574" t="s">
        <v>3646</v>
      </c>
      <c r="F9574" t="s">
        <v>3775</v>
      </c>
      <c r="G9574">
        <f>VLOOKUP(C9574,[1]!czechia_osm_processed__3[[Column1]:[@lon]],2,FALSE)</f>
        <v>49.181355500000002</v>
      </c>
      <c r="H9574">
        <f>VLOOKUP(C9574,[1]!czechia_osm_processed__3[[Column1]:[@lon]],3,FALSE)</f>
        <v>13.9100638</v>
      </c>
    </row>
    <row r="9575" spans="1:8" x14ac:dyDescent="0.25">
      <c r="A9575" t="s">
        <v>3586</v>
      </c>
      <c r="B9575">
        <v>90</v>
      </c>
      <c r="C9575" t="str">
        <f>_xlfn.CONCAT(A9575," (",D9575,")")</f>
        <v>Přečín (Jihočeský)</v>
      </c>
      <c r="D9575" t="s">
        <v>11200</v>
      </c>
      <c r="E9575" t="s">
        <v>3434</v>
      </c>
      <c r="F9575" t="s">
        <v>3580</v>
      </c>
      <c r="G9575">
        <f>VLOOKUP(C9575,[1]!czechia_osm_processed__3[[Column1]:[@lon]],2,FALSE)</f>
        <v>49.147613</v>
      </c>
      <c r="H9575">
        <f>VLOOKUP(C9575,[1]!czechia_osm_processed__3[[Column1]:[@lon]],3,FALSE)</f>
        <v>13.7282846</v>
      </c>
    </row>
    <row r="9576" spans="1:8" x14ac:dyDescent="0.25">
      <c r="A9576" t="s">
        <v>9032</v>
      </c>
      <c r="B9576">
        <v>77</v>
      </c>
      <c r="C9576" t="str">
        <f>_xlfn.CONCAT(A9576," (",D9576,")")</f>
        <v>Přeckov (Vysočina)</v>
      </c>
      <c r="D9576" t="s">
        <v>7964</v>
      </c>
      <c r="E9576" t="s">
        <v>8931</v>
      </c>
      <c r="F9576" t="s">
        <v>9032</v>
      </c>
      <c r="G9576">
        <f>VLOOKUP(C9576,[1]!czechia_osm_processed__3[[Column1]:[@lon]],2,FALSE)</f>
        <v>49.282759599999999</v>
      </c>
      <c r="H9576">
        <f>VLOOKUP(C9576,[1]!czechia_osm_processed__3[[Column1]:[@lon]],3,FALSE)</f>
        <v>15.9150247</v>
      </c>
    </row>
    <row r="9577" spans="1:8" x14ac:dyDescent="0.25">
      <c r="A9577" t="s">
        <v>10530</v>
      </c>
      <c r="B9577">
        <v>130</v>
      </c>
      <c r="C9577" t="str">
        <f>_xlfn.CONCAT(A9577," (",D9577,")")</f>
        <v>Přečkovice (Zlínský)</v>
      </c>
      <c r="D9577" t="s">
        <v>11209</v>
      </c>
      <c r="E9577" t="s">
        <v>10525</v>
      </c>
      <c r="F9577" t="s">
        <v>10529</v>
      </c>
      <c r="G9577">
        <f>VLOOKUP(C9577,[1]!czechia_osm_processed__3[[Column1]:[@lon]],2,FALSE)</f>
        <v>49.073065</v>
      </c>
      <c r="H9577">
        <f>VLOOKUP(C9577,[1]!czechia_osm_processed__3[[Column1]:[@lon]],3,FALSE)</f>
        <v>17.781080800000002</v>
      </c>
    </row>
    <row r="9578" spans="1:8" x14ac:dyDescent="0.25">
      <c r="A9578" t="s">
        <v>1919</v>
      </c>
      <c r="B9578">
        <v>695</v>
      </c>
      <c r="C9578" t="str">
        <f>_xlfn.CONCAT(A9578," (",D9578,")")</f>
        <v>Předboj (Středočeský)</v>
      </c>
      <c r="D9578" t="s">
        <v>11199</v>
      </c>
      <c r="E9578" t="s">
        <v>1808</v>
      </c>
      <c r="F9578" t="s">
        <v>1919</v>
      </c>
      <c r="G9578">
        <f>VLOOKUP(C9578,[1]!czechia_osm_processed__3[[Column1]:[@lon]],2,FALSE)</f>
        <v>50.230455300000003</v>
      </c>
      <c r="H9578">
        <f>VLOOKUP(C9578,[1]!czechia_osm_processed__3[[Column1]:[@lon]],3,FALSE)</f>
        <v>14.4785898</v>
      </c>
    </row>
    <row r="9579" spans="1:8" x14ac:dyDescent="0.25">
      <c r="A9579" t="s">
        <v>3857</v>
      </c>
      <c r="B9579">
        <v>3</v>
      </c>
      <c r="C9579" t="str">
        <f>_xlfn.CONCAT(A9579," (",D9579,")")</f>
        <v>Předbojov (Jihočeský)</v>
      </c>
      <c r="D9579" t="s">
        <v>11200</v>
      </c>
      <c r="E9579" t="s">
        <v>3844</v>
      </c>
      <c r="F9579" t="s">
        <v>3851</v>
      </c>
      <c r="G9579">
        <f>VLOOKUP(C9579,[1]!czechia_osm_processed__3[[Column1]:[@lon]],2,FALSE)</f>
        <v>49.531637699999997</v>
      </c>
      <c r="H9579">
        <f>VLOOKUP(C9579,[1]!czechia_osm_processed__3[[Column1]:[@lon]],3,FALSE)</f>
        <v>14.5793275</v>
      </c>
    </row>
    <row r="9580" spans="1:8" x14ac:dyDescent="0.25">
      <c r="A9580" t="s">
        <v>1937</v>
      </c>
      <c r="B9580">
        <v>72</v>
      </c>
      <c r="C9580" t="str">
        <f>_xlfn.CONCAT(A9580," (",D9580,")")</f>
        <v>Předboř (Středočeský)</v>
      </c>
      <c r="D9580" t="s">
        <v>11199</v>
      </c>
      <c r="E9580" t="s">
        <v>1808</v>
      </c>
      <c r="F9580" t="s">
        <v>1935</v>
      </c>
      <c r="G9580">
        <f>VLOOKUP(C9580,[1]!czechia_osm_processed__3[[Column1]:[@lon]],2,FALSE)</f>
        <v>49.946389799999999</v>
      </c>
      <c r="H9580">
        <f>VLOOKUP(C9580,[1]!czechia_osm_processed__3[[Column1]:[@lon]],3,FALSE)</f>
        <v>14.626297599999999</v>
      </c>
    </row>
    <row r="9581" spans="1:8" x14ac:dyDescent="0.25">
      <c r="A9581" t="s">
        <v>1937</v>
      </c>
      <c r="B9581">
        <v>21</v>
      </c>
      <c r="C9581" t="str">
        <f>_xlfn.CONCAT(A9581," (",D9581,")")</f>
        <v>Předboř (Vysočina)</v>
      </c>
      <c r="D9581" t="s">
        <v>7964</v>
      </c>
      <c r="E9581" t="s">
        <v>8421</v>
      </c>
      <c r="F9581" t="s">
        <v>4556</v>
      </c>
      <c r="G9581">
        <f>VLOOKUP(C9581,[1]!czechia_osm_processed__3[[Column1]:[@lon]],2,FALSE)</f>
        <v>49.765072099999998</v>
      </c>
      <c r="H9581">
        <f>VLOOKUP(C9581,[1]!czechia_osm_processed__3[[Column1]:[@lon]],3,FALSE)</f>
        <v>15.710266000000001</v>
      </c>
    </row>
    <row r="9582" spans="1:8" x14ac:dyDescent="0.25">
      <c r="A9582" t="s">
        <v>1937</v>
      </c>
      <c r="B9582">
        <v>21</v>
      </c>
      <c r="C9582" t="str">
        <f>_xlfn.CONCAT(A9582," (",D9582,")")</f>
        <v>Předboř (Vysočina)</v>
      </c>
      <c r="D9582" t="s">
        <v>7964</v>
      </c>
      <c r="E9582" t="s">
        <v>8617</v>
      </c>
      <c r="F9582" t="s">
        <v>8681</v>
      </c>
      <c r="G9582">
        <f>VLOOKUP(C9582,[1]!czechia_osm_processed__3[[Column1]:[@lon]],2,FALSE)</f>
        <v>49.765072099999998</v>
      </c>
      <c r="H9582">
        <f>VLOOKUP(C9582,[1]!czechia_osm_processed__3[[Column1]:[@lon]],3,FALSE)</f>
        <v>15.710266000000001</v>
      </c>
    </row>
    <row r="9583" spans="1:8" x14ac:dyDescent="0.25">
      <c r="A9583" t="s">
        <v>1937</v>
      </c>
      <c r="B9583">
        <v>103</v>
      </c>
      <c r="C9583" t="str">
        <f>_xlfn.CONCAT(A9583," (",D9583,")")</f>
        <v>Předboř (Jihočeský)</v>
      </c>
      <c r="D9583" t="s">
        <v>11200</v>
      </c>
      <c r="E9583" t="s">
        <v>3844</v>
      </c>
      <c r="F9583" t="s">
        <v>3906</v>
      </c>
      <c r="G9583">
        <f>VLOOKUP(C9583,[1]!czechia_osm_processed__3[[Column1]:[@lon]],2,FALSE)</f>
        <v>49.318475200000002</v>
      </c>
      <c r="H9583">
        <f>VLOOKUP(C9583,[1]!czechia_osm_processed__3[[Column1]:[@lon]],3,FALSE)</f>
        <v>14.858401600000001</v>
      </c>
    </row>
    <row r="9584" spans="1:8" x14ac:dyDescent="0.25">
      <c r="A9584" t="s">
        <v>193</v>
      </c>
      <c r="B9584">
        <v>126</v>
      </c>
      <c r="C9584" t="str">
        <f>_xlfn.CONCAT(A9584," (",D9584,")")</f>
        <v>Předbořice (Jihočeský)</v>
      </c>
      <c r="D9584" t="s">
        <v>11200</v>
      </c>
      <c r="E9584" t="s">
        <v>3224</v>
      </c>
      <c r="F9584" t="s">
        <v>2818</v>
      </c>
      <c r="G9584">
        <f>VLOOKUP(C9584,[1]!czechia_osm_processed__3[[Column1]:[@lon]],2,FALSE)</f>
        <v>49.548281699999997</v>
      </c>
      <c r="H9584">
        <f>VLOOKUP(C9584,[1]!czechia_osm_processed__3[[Column1]:[@lon]],3,FALSE)</f>
        <v>14.2733416</v>
      </c>
    </row>
    <row r="9585" spans="1:8" x14ac:dyDescent="0.25">
      <c r="A9585" t="s">
        <v>193</v>
      </c>
      <c r="B9585">
        <v>58</v>
      </c>
      <c r="C9585" t="str">
        <f>_xlfn.CONCAT(A9585," (",D9585,")")</f>
        <v>Předbořice (Středočeský)</v>
      </c>
      <c r="D9585" t="s">
        <v>11199</v>
      </c>
      <c r="E9585" t="s">
        <v>1027</v>
      </c>
      <c r="F9585" t="s">
        <v>1048</v>
      </c>
      <c r="G9585">
        <f>VLOOKUP(C9585,[1]!czechia_osm_processed__3[[Column1]:[@lon]],2,FALSE)</f>
        <v>49.856762500000002</v>
      </c>
      <c r="H9585">
        <f>VLOOKUP(C9585,[1]!czechia_osm_processed__3[[Column1]:[@lon]],3,FALSE)</f>
        <v>15.2184328</v>
      </c>
    </row>
    <row r="9586" spans="1:8" x14ac:dyDescent="0.25">
      <c r="A9586" t="s">
        <v>193</v>
      </c>
      <c r="B9586">
        <v>18</v>
      </c>
      <c r="C9586" t="str">
        <f>_xlfn.CONCAT(A9586," (",D9586,")")</f>
        <v>Předbořice (Středočeský)</v>
      </c>
      <c r="D9586" t="s">
        <v>11199</v>
      </c>
      <c r="E9586" t="s">
        <v>42</v>
      </c>
      <c r="F9586" t="s">
        <v>192</v>
      </c>
      <c r="G9586">
        <f>VLOOKUP(C9586,[1]!czechia_osm_processed__3[[Column1]:[@lon]],2,FALSE)</f>
        <v>49.856762500000002</v>
      </c>
      <c r="H9586">
        <f>VLOOKUP(C9586,[1]!czechia_osm_processed__3[[Column1]:[@lon]],3,FALSE)</f>
        <v>15.2184328</v>
      </c>
    </row>
    <row r="9587" spans="1:8" x14ac:dyDescent="0.25">
      <c r="A9587" t="s">
        <v>2766</v>
      </c>
      <c r="B9587">
        <v>67</v>
      </c>
      <c r="C9587" t="str">
        <f>_xlfn.CONCAT(A9587," (",D9587,")")</f>
        <v>Předčice (Jihočeský)</v>
      </c>
      <c r="D9587" t="s">
        <v>11200</v>
      </c>
      <c r="E9587" t="s">
        <v>2530</v>
      </c>
      <c r="F9587" t="s">
        <v>2762</v>
      </c>
      <c r="G9587">
        <f>VLOOKUP(C9587,[1]!czechia_osm_processed__3[[Column1]:[@lon]],2,FALSE)</f>
        <v>49.2190808</v>
      </c>
      <c r="H9587">
        <f>VLOOKUP(C9587,[1]!czechia_osm_processed__3[[Column1]:[@lon]],3,FALSE)</f>
        <v>14.4605403</v>
      </c>
    </row>
    <row r="9588" spans="1:8" x14ac:dyDescent="0.25">
      <c r="A9588" t="s">
        <v>3452</v>
      </c>
      <c r="B9588">
        <v>208</v>
      </c>
      <c r="C9588" t="str">
        <f>_xlfn.CONCAT(A9588," (",D9588,")")</f>
        <v>Předenice (Plzeňský)</v>
      </c>
      <c r="D9588" t="s">
        <v>11201</v>
      </c>
      <c r="E9588" t="s">
        <v>4647</v>
      </c>
      <c r="F9588" t="s">
        <v>3452</v>
      </c>
      <c r="G9588">
        <f>VLOOKUP(C9588,[1]!czechia_osm_processed__3[[Column1]:[@lon]],2,FALSE)</f>
        <v>49.628285400000003</v>
      </c>
      <c r="H9588">
        <f>VLOOKUP(C9588,[1]!czechia_osm_processed__3[[Column1]:[@lon]],3,FALSE)</f>
        <v>13.4017447</v>
      </c>
    </row>
    <row r="9589" spans="1:8" x14ac:dyDescent="0.25">
      <c r="A9589" t="s">
        <v>3452</v>
      </c>
      <c r="B9589">
        <v>35</v>
      </c>
      <c r="C9589" t="str">
        <f>_xlfn.CONCAT(A9589," (",D9589,")")</f>
        <v>Předenice (Jihočeský)</v>
      </c>
      <c r="D9589" t="s">
        <v>11200</v>
      </c>
      <c r="E9589" t="s">
        <v>3434</v>
      </c>
      <c r="F9589" t="s">
        <v>3451</v>
      </c>
      <c r="G9589">
        <f>VLOOKUP(C9589,[1]!czechia_osm_processed__3[[Column1]:[@lon]],2,FALSE)</f>
        <v>49.120698699999998</v>
      </c>
      <c r="H9589">
        <f>VLOOKUP(C9589,[1]!czechia_osm_processed__3[[Column1]:[@lon]],3,FALSE)</f>
        <v>13.819933799999999</v>
      </c>
    </row>
    <row r="9590" spans="1:8" x14ac:dyDescent="0.25">
      <c r="A9590" t="s">
        <v>953</v>
      </c>
      <c r="B9590">
        <v>199</v>
      </c>
      <c r="C9590" t="str">
        <f>_xlfn.CONCAT(A9590," (",D9590,")")</f>
        <v>Předhradí (Středočeský)</v>
      </c>
      <c r="D9590" t="s">
        <v>11199</v>
      </c>
      <c r="E9590" t="s">
        <v>858</v>
      </c>
      <c r="F9590" t="s">
        <v>951</v>
      </c>
      <c r="G9590">
        <f>VLOOKUP(C9590,[1]!czechia_osm_processed__3[[Column1]:[@lon]],2,FALSE)</f>
        <v>50.0933992</v>
      </c>
      <c r="H9590">
        <f>VLOOKUP(C9590,[1]!czechia_osm_processed__3[[Column1]:[@lon]],3,FALSE)</f>
        <v>15.1474808</v>
      </c>
    </row>
    <row r="9591" spans="1:8" x14ac:dyDescent="0.25">
      <c r="A9591" t="s">
        <v>953</v>
      </c>
      <c r="B9591">
        <v>427</v>
      </c>
      <c r="C9591" t="str">
        <f>_xlfn.CONCAT(A9591," (",D9591,")")</f>
        <v>Předhradí (Pardubický)</v>
      </c>
      <c r="D9591" t="s">
        <v>11206</v>
      </c>
      <c r="E9591" t="s">
        <v>7756</v>
      </c>
      <c r="F9591" t="s">
        <v>953</v>
      </c>
      <c r="G9591">
        <f>VLOOKUP(C9591,[1]!czechia_osm_processed__3[[Column1]:[@lon]],2,FALSE)</f>
        <v>49.831624400000003</v>
      </c>
      <c r="H9591">
        <f>VLOOKUP(C9591,[1]!czechia_osm_processed__3[[Column1]:[@lon]],3,FALSE)</f>
        <v>16.0383508</v>
      </c>
    </row>
    <row r="9592" spans="1:8" x14ac:dyDescent="0.25">
      <c r="A9592" t="s">
        <v>9033</v>
      </c>
      <c r="B9592">
        <v>627</v>
      </c>
      <c r="C9592" t="str">
        <f>_xlfn.CONCAT(A9592," (",D9592,")")</f>
        <v>Předín (Vysočina)</v>
      </c>
      <c r="D9592" t="s">
        <v>7964</v>
      </c>
      <c r="E9592" t="s">
        <v>8931</v>
      </c>
      <c r="F9592" t="s">
        <v>9033</v>
      </c>
      <c r="G9592">
        <f>VLOOKUP(C9592,[1]!czechia_osm_processed__3[[Column1]:[@lon]],2,FALSE)</f>
        <v>49.2055194</v>
      </c>
      <c r="H9592">
        <f>VLOOKUP(C9592,[1]!czechia_osm_processed__3[[Column1]:[@lon]],3,FALSE)</f>
        <v>15.6910334</v>
      </c>
    </row>
    <row r="9593" spans="1:8" x14ac:dyDescent="0.25">
      <c r="A9593" t="s">
        <v>9503</v>
      </c>
      <c r="B9593">
        <v>1436</v>
      </c>
      <c r="C9593" t="str">
        <f>_xlfn.CONCAT(A9593," (",D9593,")")</f>
        <v>Předklášteří (Jihomoravský)</v>
      </c>
      <c r="D9593" t="s">
        <v>11207</v>
      </c>
      <c r="E9593" t="s">
        <v>9403</v>
      </c>
      <c r="F9593" t="s">
        <v>9503</v>
      </c>
      <c r="G9593">
        <f>VLOOKUP(C9593,[1]!czechia_osm_processed__3[[Column1]:[@lon]],2,FALSE)</f>
        <v>49.3484111</v>
      </c>
      <c r="H9593">
        <f>VLOOKUP(C9593,[1]!czechia_osm_processed__3[[Column1]:[@lon]],3,FALSE)</f>
        <v>16.399659</v>
      </c>
    </row>
    <row r="9594" spans="1:8" x14ac:dyDescent="0.25">
      <c r="A9594" t="s">
        <v>6800</v>
      </c>
      <c r="B9594">
        <v>135</v>
      </c>
      <c r="C9594" t="str">
        <f>_xlfn.CONCAT(A9594," (",D9594,")")</f>
        <v>Předlánce (Liberecký)</v>
      </c>
      <c r="D9594" t="s">
        <v>11204</v>
      </c>
      <c r="E9594" t="s">
        <v>6662</v>
      </c>
      <c r="F9594" t="s">
        <v>2396</v>
      </c>
      <c r="G9594">
        <f>VLOOKUP(C9594,[1]!czechia_osm_processed__3[[Column1]:[@lon]],2,FALSE)</f>
        <v>50.9808843</v>
      </c>
      <c r="H9594">
        <f>VLOOKUP(C9594,[1]!czechia_osm_processed__3[[Column1]:[@lon]],3,FALSE)</f>
        <v>15.047091</v>
      </c>
    </row>
    <row r="9595" spans="1:8" x14ac:dyDescent="0.25">
      <c r="A9595" t="s">
        <v>1620</v>
      </c>
      <c r="B9595">
        <v>662</v>
      </c>
      <c r="C9595" t="str">
        <f>_xlfn.CONCAT(A9595," (",D9595,")")</f>
        <v>Předměřice nad Jizerou (Středočeský)</v>
      </c>
      <c r="D9595" t="s">
        <v>11199</v>
      </c>
      <c r="E9595" t="s">
        <v>1442</v>
      </c>
      <c r="F9595" t="s">
        <v>1620</v>
      </c>
      <c r="G9595">
        <f>VLOOKUP(C9595,[1]!czechia_osm_processed__3[[Column1]:[@lon]],2,FALSE)</f>
        <v>50.256539500000002</v>
      </c>
      <c r="H9595">
        <f>VLOOKUP(C9595,[1]!czechia_osm_processed__3[[Column1]:[@lon]],3,FALSE)</f>
        <v>14.7910612</v>
      </c>
    </row>
    <row r="9596" spans="1:8" x14ac:dyDescent="0.25">
      <c r="A9596" t="s">
        <v>7073</v>
      </c>
      <c r="B9596">
        <v>1869</v>
      </c>
      <c r="C9596" t="str">
        <f>_xlfn.CONCAT(A9596," (",D9596,")")</f>
        <v>Předměřice nad Labem (Královéhradecký)</v>
      </c>
      <c r="D9596" t="s">
        <v>11205</v>
      </c>
      <c r="E9596" t="s">
        <v>6966</v>
      </c>
      <c r="F9596" t="s">
        <v>7073</v>
      </c>
      <c r="G9596">
        <f>VLOOKUP(C9596,[1]!czechia_osm_processed__3[[Column1]:[@lon]],2,FALSE)</f>
        <v>50.258031500000001</v>
      </c>
      <c r="H9596">
        <f>VLOOKUP(C9596,[1]!czechia_osm_processed__3[[Column1]:[@lon]],3,FALSE)</f>
        <v>15.811420099999999</v>
      </c>
    </row>
    <row r="9597" spans="1:8" x14ac:dyDescent="0.25">
      <c r="A9597" t="s">
        <v>5961</v>
      </c>
      <c r="B9597">
        <v>18509</v>
      </c>
      <c r="C9597" t="str">
        <f>_xlfn.CONCAT(A9597," (",D9597,")")</f>
        <v>Předměstí (Ústecký)</v>
      </c>
      <c r="D9597" t="s">
        <v>11203</v>
      </c>
      <c r="E9597" t="s">
        <v>5873</v>
      </c>
      <c r="F9597" t="s">
        <v>5959</v>
      </c>
      <c r="G9597">
        <f>VLOOKUP(C9597,[1]!czechia_osm_processed__3[[Column1]:[@lon]],2,FALSE)</f>
        <v>50.343466499999998</v>
      </c>
      <c r="H9597">
        <f>VLOOKUP(C9597,[1]!czechia_osm_processed__3[[Column1]:[@lon]],3,FALSE)</f>
        <v>13.7675228</v>
      </c>
    </row>
    <row r="9598" spans="1:8" x14ac:dyDescent="0.25">
      <c r="A9598" t="s">
        <v>5961</v>
      </c>
      <c r="B9598">
        <v>23573</v>
      </c>
      <c r="C9598" t="str">
        <f>_xlfn.CONCAT(A9598," (",D9598,")")</f>
        <v>Předměstí (Moravskoslezský)</v>
      </c>
      <c r="D9598" t="s">
        <v>11210</v>
      </c>
      <c r="E9598" t="s">
        <v>11067</v>
      </c>
      <c r="F9598" t="s">
        <v>11138</v>
      </c>
      <c r="G9598">
        <f>VLOOKUP(C9598,[1]!czechia_osm_processed__3[[Column1]:[@lon]],2,FALSE)</f>
        <v>49.941053400000001</v>
      </c>
      <c r="H9598">
        <f>VLOOKUP(C9598,[1]!czechia_osm_processed__3[[Column1]:[@lon]],3,FALSE)</f>
        <v>17.892526199999999</v>
      </c>
    </row>
    <row r="9599" spans="1:8" x14ac:dyDescent="0.25">
      <c r="A9599" t="s">
        <v>5961</v>
      </c>
      <c r="B9599">
        <v>248</v>
      </c>
      <c r="C9599" t="str">
        <f>_xlfn.CONCAT(A9599," (",D9599,")")</f>
        <v>Předměstí (Moravskoslezský)</v>
      </c>
      <c r="D9599" t="s">
        <v>11210</v>
      </c>
      <c r="E9599" t="s">
        <v>11067</v>
      </c>
      <c r="F9599" t="s">
        <v>11147</v>
      </c>
      <c r="G9599">
        <f>VLOOKUP(C9599,[1]!czechia_osm_processed__3[[Column1]:[@lon]],2,FALSE)</f>
        <v>49.941053400000001</v>
      </c>
      <c r="H9599">
        <f>VLOOKUP(C9599,[1]!czechia_osm_processed__3[[Column1]:[@lon]],3,FALSE)</f>
        <v>17.892526199999999</v>
      </c>
    </row>
    <row r="9600" spans="1:8" x14ac:dyDescent="0.25">
      <c r="A9600" t="s">
        <v>5961</v>
      </c>
      <c r="B9600">
        <v>7922</v>
      </c>
      <c r="C9600" t="str">
        <f>_xlfn.CONCAT(A9600," (",D9600,")")</f>
        <v>Předměstí (Pardubický)</v>
      </c>
      <c r="D9600" t="s">
        <v>11206</v>
      </c>
      <c r="E9600" t="s">
        <v>8122</v>
      </c>
      <c r="F9600" t="s">
        <v>8201</v>
      </c>
      <c r="G9600">
        <f>VLOOKUP(C9600,[1]!czechia_osm_processed__3[[Column1]:[@lon]],2,FALSE)</f>
        <v>49.605422799999999</v>
      </c>
      <c r="H9600">
        <f>VLOOKUP(C9600,[1]!czechia_osm_processed__3[[Column1]:[@lon]],3,FALSE)</f>
        <v>16.430253499999999</v>
      </c>
    </row>
    <row r="9601" spans="1:8" x14ac:dyDescent="0.25">
      <c r="A9601" t="s">
        <v>5961</v>
      </c>
      <c r="B9601">
        <v>9072</v>
      </c>
      <c r="C9601" t="str">
        <f>_xlfn.CONCAT(A9601," (",D9601,")")</f>
        <v>Předměstí (Pardubický)</v>
      </c>
      <c r="D9601" t="s">
        <v>11206</v>
      </c>
      <c r="E9601" t="s">
        <v>8122</v>
      </c>
      <c r="F9601" t="s">
        <v>8240</v>
      </c>
      <c r="G9601">
        <f>VLOOKUP(C9601,[1]!czechia_osm_processed__3[[Column1]:[@lon]],2,FALSE)</f>
        <v>49.605422799999999</v>
      </c>
      <c r="H9601">
        <f>VLOOKUP(C9601,[1]!czechia_osm_processed__3[[Column1]:[@lon]],3,FALSE)</f>
        <v>16.430253499999999</v>
      </c>
    </row>
    <row r="9602" spans="1:8" x14ac:dyDescent="0.25">
      <c r="A9602" t="s">
        <v>5961</v>
      </c>
      <c r="B9602">
        <v>67</v>
      </c>
      <c r="C9602" t="str">
        <f>_xlfn.CONCAT(A9602," (",D9602,")")</f>
        <v>Předměstí (Pardubický)</v>
      </c>
      <c r="D9602" t="s">
        <v>11206</v>
      </c>
      <c r="E9602" t="s">
        <v>8122</v>
      </c>
      <c r="F9602" t="s">
        <v>8130</v>
      </c>
      <c r="G9602">
        <f>VLOOKUP(C9602,[1]!czechia_osm_processed__3[[Column1]:[@lon]],2,FALSE)</f>
        <v>49.605422799999999</v>
      </c>
      <c r="H9602">
        <f>VLOOKUP(C9602,[1]!czechia_osm_processed__3[[Column1]:[@lon]],3,FALSE)</f>
        <v>16.430253499999999</v>
      </c>
    </row>
    <row r="9603" spans="1:8" x14ac:dyDescent="0.25">
      <c r="A9603" t="s">
        <v>3768</v>
      </c>
      <c r="B9603">
        <v>167</v>
      </c>
      <c r="C9603" t="str">
        <f>_xlfn.CONCAT(A9603," (",D9603,")")</f>
        <v>Předmíř (Jihočeský)</v>
      </c>
      <c r="D9603" t="s">
        <v>11200</v>
      </c>
      <c r="E9603" t="s">
        <v>3646</v>
      </c>
      <c r="F9603" t="s">
        <v>3768</v>
      </c>
      <c r="G9603">
        <f>VLOOKUP(C9603,[1]!czechia_osm_processed__3[[Column1]:[@lon]],2,FALSE)</f>
        <v>49.488305199999999</v>
      </c>
      <c r="H9603">
        <f>VLOOKUP(C9603,[1]!czechia_osm_processed__3[[Column1]:[@lon]],3,FALSE)</f>
        <v>13.777790100000001</v>
      </c>
    </row>
    <row r="9604" spans="1:8" x14ac:dyDescent="0.25">
      <c r="A9604" t="s">
        <v>8194</v>
      </c>
      <c r="B9604">
        <v>50</v>
      </c>
      <c r="C9604" t="str">
        <f>_xlfn.CONCAT(A9604," (",D9604,")")</f>
        <v>Přední Arnoštov (Pardubický)</v>
      </c>
      <c r="D9604" t="s">
        <v>11206</v>
      </c>
      <c r="E9604" t="s">
        <v>8122</v>
      </c>
      <c r="F9604" t="s">
        <v>8187</v>
      </c>
      <c r="G9604">
        <f>VLOOKUP(C9604,[1]!czechia_osm_processed__3[[Column1]:[@lon]],2,FALSE)</f>
        <v>49.684235899999997</v>
      </c>
      <c r="H9604">
        <f>VLOOKUP(C9604,[1]!czechia_osm_processed__3[[Column1]:[@lon]],3,FALSE)</f>
        <v>16.676204899999998</v>
      </c>
    </row>
    <row r="9605" spans="1:8" x14ac:dyDescent="0.25">
      <c r="A9605" t="s">
        <v>2224</v>
      </c>
      <c r="B9605">
        <v>26</v>
      </c>
      <c r="C9605" t="str">
        <f>_xlfn.CONCAT(A9605," (",D9605,")")</f>
        <v>Přední Chlum (Středočeský)</v>
      </c>
      <c r="D9605" t="s">
        <v>11199</v>
      </c>
      <c r="E9605" t="s">
        <v>2098</v>
      </c>
      <c r="F9605" t="s">
        <v>2223</v>
      </c>
      <c r="G9605">
        <f>VLOOKUP(C9605,[1]!czechia_osm_processed__3[[Column1]:[@lon]],2,FALSE)</f>
        <v>49.608131399999998</v>
      </c>
      <c r="H9605">
        <f>VLOOKUP(C9605,[1]!czechia_osm_processed__3[[Column1]:[@lon]],3,FALSE)</f>
        <v>14.199495600000001</v>
      </c>
    </row>
    <row r="9606" spans="1:8" x14ac:dyDescent="0.25">
      <c r="A9606" t="s">
        <v>7714</v>
      </c>
      <c r="B9606">
        <v>32</v>
      </c>
      <c r="C9606" t="str">
        <f>_xlfn.CONCAT(A9606," (",D9606,")")</f>
        <v>Přední Labská (Královéhradecký)</v>
      </c>
      <c r="D9606" t="s">
        <v>11205</v>
      </c>
      <c r="E9606" t="s">
        <v>7624</v>
      </c>
      <c r="F9606" t="s">
        <v>7712</v>
      </c>
      <c r="G9606">
        <f>VLOOKUP(C9606,[1]!czechia_osm_processed__3[[Column1]:[@lon]],2,FALSE)</f>
        <v>50.693969600000003</v>
      </c>
      <c r="H9606">
        <f>VLOOKUP(C9606,[1]!czechia_osm_processed__3[[Column1]:[@lon]],3,FALSE)</f>
        <v>15.6259645</v>
      </c>
    </row>
    <row r="9607" spans="1:8" x14ac:dyDescent="0.25">
      <c r="A9607" t="s">
        <v>1770</v>
      </c>
      <c r="B9607">
        <v>333</v>
      </c>
      <c r="C9607" t="str">
        <f>_xlfn.CONCAT(A9607," (",D9607,")")</f>
        <v>Přední Lhota (Středočeský)</v>
      </c>
      <c r="D9607" t="s">
        <v>11199</v>
      </c>
      <c r="E9607" t="s">
        <v>1673</v>
      </c>
      <c r="F9607" t="s">
        <v>1768</v>
      </c>
      <c r="G9607">
        <f>VLOOKUP(C9607,[1]!czechia_osm_processed__3[[Column1]:[@lon]],2,FALSE)</f>
        <v>50.135517299999997</v>
      </c>
      <c r="H9607">
        <f>VLOOKUP(C9607,[1]!czechia_osm_processed__3[[Column1]:[@lon]],3,FALSE)</f>
        <v>15.092389900000001</v>
      </c>
    </row>
    <row r="9608" spans="1:8" x14ac:dyDescent="0.25">
      <c r="A9608" t="s">
        <v>2113</v>
      </c>
      <c r="B9608">
        <v>45</v>
      </c>
      <c r="C9608" t="str">
        <f>_xlfn.CONCAT(A9608," (",D9608,")")</f>
        <v>Přední Poříčí (Středočeský)</v>
      </c>
      <c r="D9608" t="s">
        <v>11199</v>
      </c>
      <c r="E9608" t="s">
        <v>2098</v>
      </c>
      <c r="F9608" t="s">
        <v>2111</v>
      </c>
      <c r="G9608">
        <f>VLOOKUP(C9608,[1]!czechia_osm_processed__3[[Column1]:[@lon]],2,FALSE)</f>
        <v>49.579109899999999</v>
      </c>
      <c r="H9608">
        <f>VLOOKUP(C9608,[1]!czechia_osm_processed__3[[Column1]:[@lon]],3,FALSE)</f>
        <v>13.9419184</v>
      </c>
    </row>
    <row r="9609" spans="1:8" x14ac:dyDescent="0.25">
      <c r="A9609" t="s">
        <v>3803</v>
      </c>
      <c r="B9609">
        <v>2429</v>
      </c>
      <c r="C9609" t="str">
        <f>_xlfn.CONCAT(A9609," (",D9609,")")</f>
        <v>Přední Ptákovice (Jihočeský)</v>
      </c>
      <c r="D9609" t="s">
        <v>11200</v>
      </c>
      <c r="E9609" t="s">
        <v>3646</v>
      </c>
      <c r="F9609" t="s">
        <v>3800</v>
      </c>
      <c r="G9609">
        <f>VLOOKUP(C9609,[1]!czechia_osm_processed__3[[Column1]:[@lon]],2,FALSE)</f>
        <v>49.247431599999999</v>
      </c>
      <c r="H9609">
        <f>VLOOKUP(C9609,[1]!czechia_osm_processed__3[[Column1]:[@lon]],3,FALSE)</f>
        <v>13.933837199999999</v>
      </c>
    </row>
    <row r="9610" spans="1:8" x14ac:dyDescent="0.25">
      <c r="A9610" t="s">
        <v>2936</v>
      </c>
      <c r="B9610">
        <v>204</v>
      </c>
      <c r="C9610" t="str">
        <f>_xlfn.CONCAT(A9610," (",D9610,")")</f>
        <v>Přední Výtoň (Jihočeský)</v>
      </c>
      <c r="D9610" t="s">
        <v>11200</v>
      </c>
      <c r="E9610" t="s">
        <v>2796</v>
      </c>
      <c r="F9610" t="s">
        <v>2936</v>
      </c>
      <c r="G9610">
        <f>VLOOKUP(C9610,[1]!czechia_osm_processed__3[[Column1]:[@lon]],2,FALSE)</f>
        <v>48.623819699999999</v>
      </c>
      <c r="H9610">
        <f>VLOOKUP(C9610,[1]!czechia_osm_processed__3[[Column1]:[@lon]],3,FALSE)</f>
        <v>14.155795899999999</v>
      </c>
    </row>
    <row r="9611" spans="1:8" x14ac:dyDescent="0.25">
      <c r="A9611" t="s">
        <v>3771</v>
      </c>
      <c r="B9611">
        <v>92</v>
      </c>
      <c r="C9611" t="str">
        <f>_xlfn.CONCAT(A9611," (",D9611,")")</f>
        <v>Přední Zborovice (Jihočeský)</v>
      </c>
      <c r="D9611" t="s">
        <v>11200</v>
      </c>
      <c r="E9611" t="s">
        <v>3646</v>
      </c>
      <c r="F9611" t="s">
        <v>3771</v>
      </c>
      <c r="G9611">
        <f>VLOOKUP(C9611,[1]!czechia_osm_processed__3[[Column1]:[@lon]],2,FALSE)</f>
        <v>49.219856499999999</v>
      </c>
      <c r="H9611">
        <f>VLOOKUP(C9611,[1]!czechia_osm_processed__3[[Column1]:[@lon]],3,FALSE)</f>
        <v>13.8933404</v>
      </c>
    </row>
    <row r="9612" spans="1:8" x14ac:dyDescent="0.25">
      <c r="A9612" t="s">
        <v>5874</v>
      </c>
      <c r="B9612">
        <v>493</v>
      </c>
      <c r="C9612" t="str">
        <f>_xlfn.CONCAT(A9612," (",D9612,")")</f>
        <v>Předonín (Ústecký)</v>
      </c>
      <c r="D9612" t="s">
        <v>11203</v>
      </c>
      <c r="E9612" t="s">
        <v>5873</v>
      </c>
      <c r="F9612" t="s">
        <v>5872</v>
      </c>
      <c r="G9612">
        <f>VLOOKUP(C9612,[1]!czechia_osm_processed__3[[Column1]:[@lon]],2,FALSE)</f>
        <v>50.439607600000002</v>
      </c>
      <c r="H9612">
        <f>VLOOKUP(C9612,[1]!czechia_osm_processed__3[[Column1]:[@lon]],3,FALSE)</f>
        <v>14.3322641</v>
      </c>
    </row>
    <row r="9613" spans="1:8" x14ac:dyDescent="0.25">
      <c r="A9613" t="s">
        <v>3375</v>
      </c>
      <c r="B9613">
        <v>135</v>
      </c>
      <c r="C9613" t="str">
        <f>_xlfn.CONCAT(A9613," (",D9613,")")</f>
        <v>Předotice (Jihočeský)</v>
      </c>
      <c r="D9613" t="s">
        <v>11200</v>
      </c>
      <c r="E9613" t="s">
        <v>3224</v>
      </c>
      <c r="F9613" t="s">
        <v>3375</v>
      </c>
      <c r="G9613">
        <f>VLOOKUP(C9613,[1]!czechia_osm_processed__3[[Column1]:[@lon]],2,FALSE)</f>
        <v>49.364810300000002</v>
      </c>
      <c r="H9613">
        <f>VLOOKUP(C9613,[1]!czechia_osm_processed__3[[Column1]:[@lon]],3,FALSE)</f>
        <v>14.054166800000001</v>
      </c>
    </row>
    <row r="9614" spans="1:8" x14ac:dyDescent="0.25">
      <c r="A9614" t="s">
        <v>4536</v>
      </c>
      <c r="B9614">
        <v>266</v>
      </c>
      <c r="C9614" t="str">
        <f>_xlfn.CONCAT(A9614," (",D9614,")")</f>
        <v>Předslav (Plzeňský)</v>
      </c>
      <c r="D9614" t="s">
        <v>11201</v>
      </c>
      <c r="E9614" t="s">
        <v>4276</v>
      </c>
      <c r="F9614" t="s">
        <v>4536</v>
      </c>
      <c r="G9614">
        <f>VLOOKUP(C9614,[1]!czechia_osm_processed__3[[Column1]:[@lon]],2,FALSE)</f>
        <v>49.445861299999997</v>
      </c>
      <c r="H9614">
        <f>VLOOKUP(C9614,[1]!czechia_osm_processed__3[[Column1]:[@lon]],3,FALSE)</f>
        <v>13.354180400000001</v>
      </c>
    </row>
    <row r="9615" spans="1:8" x14ac:dyDescent="0.25">
      <c r="A9615" t="s">
        <v>3772</v>
      </c>
      <c r="B9615">
        <v>100</v>
      </c>
      <c r="C9615" t="str">
        <f>_xlfn.CONCAT(A9615," (",D9615,")")</f>
        <v>Předslavice (Jihočeský)</v>
      </c>
      <c r="D9615" t="s">
        <v>11200</v>
      </c>
      <c r="E9615" t="s">
        <v>3646</v>
      </c>
      <c r="F9615" t="s">
        <v>3772</v>
      </c>
      <c r="G9615">
        <f>VLOOKUP(C9615,[1]!czechia_osm_processed__3[[Column1]:[@lon]],2,FALSE)</f>
        <v>49.128595400000002</v>
      </c>
      <c r="H9615">
        <f>VLOOKUP(C9615,[1]!czechia_osm_processed__3[[Column1]:[@lon]],3,FALSE)</f>
        <v>13.943254700000001</v>
      </c>
    </row>
    <row r="9616" spans="1:8" x14ac:dyDescent="0.25">
      <c r="A9616" t="s">
        <v>4301</v>
      </c>
      <c r="B9616">
        <v>6</v>
      </c>
      <c r="C9616" t="str">
        <f>_xlfn.CONCAT(A9616," (",D9616,")")</f>
        <v>Předvojovice (Plzeňský)</v>
      </c>
      <c r="D9616" t="s">
        <v>11201</v>
      </c>
      <c r="E9616" t="s">
        <v>4276</v>
      </c>
      <c r="F9616" t="s">
        <v>4296</v>
      </c>
      <c r="G9616">
        <f>VLOOKUP(C9616,[1]!czechia_osm_processed__3[[Column1]:[@lon]],2,FALSE)</f>
        <v>49.244525400000001</v>
      </c>
      <c r="H9616">
        <f>VLOOKUP(C9616,[1]!czechia_osm_processed__3[[Column1]:[@lon]],3,FALSE)</f>
        <v>13.331703299999999</v>
      </c>
    </row>
    <row r="9617" spans="1:8" x14ac:dyDescent="0.25">
      <c r="A9617" t="s">
        <v>4000</v>
      </c>
      <c r="B9617">
        <v>57</v>
      </c>
      <c r="C9617" t="str">
        <f>_xlfn.CONCAT(A9617," (",D9617,")")</f>
        <v>Přehořov (Plzeňský)</v>
      </c>
      <c r="D9617" t="s">
        <v>11201</v>
      </c>
      <c r="E9617" t="s">
        <v>4791</v>
      </c>
      <c r="F9617" t="s">
        <v>4961</v>
      </c>
      <c r="G9617">
        <f>VLOOKUP(C9617,[1]!czechia_osm_processed__3[[Column1]:[@lon]],2,FALSE)</f>
        <v>50.028752900000001</v>
      </c>
      <c r="H9617">
        <f>VLOOKUP(C9617,[1]!czechia_osm_processed__3[[Column1]:[@lon]],3,FALSE)</f>
        <v>13.3803398</v>
      </c>
    </row>
    <row r="9618" spans="1:8" x14ac:dyDescent="0.25">
      <c r="A9618" t="s">
        <v>4000</v>
      </c>
      <c r="B9618">
        <v>176</v>
      </c>
      <c r="C9618" t="str">
        <f>_xlfn.CONCAT(A9618," (",D9618,")")</f>
        <v>Přehořov (Jihočeský)</v>
      </c>
      <c r="D9618" t="s">
        <v>11200</v>
      </c>
      <c r="E9618" t="s">
        <v>3844</v>
      </c>
      <c r="F9618" t="s">
        <v>4000</v>
      </c>
      <c r="G9618">
        <f>VLOOKUP(C9618,[1]!czechia_osm_processed__3[[Column1]:[@lon]],2,FALSE)</f>
        <v>49.247595199999999</v>
      </c>
      <c r="H9618">
        <f>VLOOKUP(C9618,[1]!czechia_osm_processed__3[[Column1]:[@lon]],3,FALSE)</f>
        <v>14.7562316</v>
      </c>
    </row>
    <row r="9619" spans="1:8" x14ac:dyDescent="0.25">
      <c r="A9619" t="s">
        <v>958</v>
      </c>
      <c r="B9619">
        <v>250</v>
      </c>
      <c r="C9619" t="str">
        <f>_xlfn.CONCAT(A9619," (",D9619,")")</f>
        <v>Přehvozdí (Středočeský)</v>
      </c>
      <c r="D9619" t="s">
        <v>11199</v>
      </c>
      <c r="E9619" t="s">
        <v>858</v>
      </c>
      <c r="F9619" t="s">
        <v>958</v>
      </c>
      <c r="G9619">
        <f>VLOOKUP(C9619,[1]!czechia_osm_processed__3[[Column1]:[@lon]],2,FALSE)</f>
        <v>50.022745</v>
      </c>
      <c r="H9619">
        <f>VLOOKUP(C9619,[1]!czechia_osm_processed__3[[Column1]:[@lon]],3,FALSE)</f>
        <v>14.841529100000001</v>
      </c>
    </row>
    <row r="9620" spans="1:8" x14ac:dyDescent="0.25">
      <c r="A9620" t="s">
        <v>4923</v>
      </c>
      <c r="B9620">
        <v>303</v>
      </c>
      <c r="C9620" t="str">
        <f>_xlfn.CONCAT(A9620," (",D9620,")")</f>
        <v>Přehýšov (Plzeňský)</v>
      </c>
      <c r="D9620" t="s">
        <v>11201</v>
      </c>
      <c r="E9620" t="s">
        <v>4791</v>
      </c>
      <c r="F9620" t="s">
        <v>4923</v>
      </c>
      <c r="G9620">
        <f>VLOOKUP(C9620,[1]!czechia_osm_processed__3[[Column1]:[@lon]],2,FALSE)</f>
        <v>49.702197599999998</v>
      </c>
      <c r="H9620">
        <f>VLOOKUP(C9620,[1]!czechia_osm_processed__3[[Column1]:[@lon]],3,FALSE)</f>
        <v>13.144795200000001</v>
      </c>
    </row>
    <row r="9621" spans="1:8" x14ac:dyDescent="0.25">
      <c r="A9621" t="s">
        <v>791</v>
      </c>
      <c r="B9621">
        <v>354</v>
      </c>
      <c r="C9621" t="str">
        <f>_xlfn.CONCAT(A9621," (",D9621,")")</f>
        <v>Přelíc (Středočeský)</v>
      </c>
      <c r="D9621" t="s">
        <v>11199</v>
      </c>
      <c r="E9621" t="s">
        <v>697</v>
      </c>
      <c r="F9621" t="s">
        <v>791</v>
      </c>
      <c r="G9621">
        <f>VLOOKUP(C9621,[1]!czechia_osm_processed__3[[Column1]:[@lon]],2,FALSE)</f>
        <v>50.206694499999998</v>
      </c>
      <c r="H9621">
        <f>VLOOKUP(C9621,[1]!czechia_osm_processed__3[[Column1]:[@lon]],3,FALSE)</f>
        <v>14.039865300000001</v>
      </c>
    </row>
    <row r="9622" spans="1:8" x14ac:dyDescent="0.25">
      <c r="A9622" t="s">
        <v>8059</v>
      </c>
      <c r="B9622">
        <v>8231</v>
      </c>
      <c r="C9622" t="str">
        <f>_xlfn.CONCAT(A9622," (",D9622,")")</f>
        <v>Přelouč (Pardubický)</v>
      </c>
      <c r="D9622" t="s">
        <v>11206</v>
      </c>
      <c r="E9622" t="s">
        <v>7974</v>
      </c>
      <c r="F9622" t="s">
        <v>8056</v>
      </c>
      <c r="G9622">
        <f>VLOOKUP(C9622,[1]!czechia_osm_processed__3[[Column1]:[@lon]],2,FALSE)</f>
        <v>50.036265899999997</v>
      </c>
      <c r="H9622">
        <f>VLOOKUP(C9622,[1]!czechia_osm_processed__3[[Column1]:[@lon]],3,FALSE)</f>
        <v>15.559732500000001</v>
      </c>
    </row>
    <row r="9623" spans="1:8" x14ac:dyDescent="0.25">
      <c r="A9623" t="s">
        <v>8061</v>
      </c>
      <c r="B9623">
        <v>197</v>
      </c>
      <c r="C9623" t="str">
        <f>_xlfn.CONCAT(A9623," (",D9623,")")</f>
        <v>Přelovice (Pardubický)</v>
      </c>
      <c r="D9623" t="s">
        <v>11206</v>
      </c>
      <c r="E9623" t="s">
        <v>7974</v>
      </c>
      <c r="F9623" t="s">
        <v>8061</v>
      </c>
      <c r="G9623">
        <f>VLOOKUP(C9623,[1]!czechia_osm_processed__3[[Column1]:[@lon]],2,FALSE)</f>
        <v>50.073132600000001</v>
      </c>
      <c r="H9623">
        <f>VLOOKUP(C9623,[1]!czechia_osm_processed__3[[Column1]:[@lon]],3,FALSE)</f>
        <v>15.613012299999999</v>
      </c>
    </row>
    <row r="9624" spans="1:8" x14ac:dyDescent="0.25">
      <c r="A9624" t="s">
        <v>2885</v>
      </c>
      <c r="B9624">
        <v>8</v>
      </c>
      <c r="C9624" t="str">
        <f>_xlfn.CONCAT(A9624," (",D9624,")")</f>
        <v>Přelštice (Jihočeský)</v>
      </c>
      <c r="D9624" t="s">
        <v>11200</v>
      </c>
      <c r="E9624" t="s">
        <v>2796</v>
      </c>
      <c r="F9624" t="s">
        <v>2880</v>
      </c>
      <c r="G9624">
        <f>VLOOKUP(C9624,[1]!czechia_osm_processed__3[[Column1]:[@lon]],2,FALSE)</f>
        <v>48.806922100000001</v>
      </c>
      <c r="H9624">
        <f>VLOOKUP(C9624,[1]!czechia_osm_processed__3[[Column1]:[@lon]],3,FALSE)</f>
        <v>14.2366525</v>
      </c>
    </row>
    <row r="9625" spans="1:8" x14ac:dyDescent="0.25">
      <c r="A9625" t="s">
        <v>7903</v>
      </c>
      <c r="B9625">
        <v>2</v>
      </c>
      <c r="C9625" t="str">
        <f>_xlfn.CONCAT(A9625," (",D9625,")")</f>
        <v>Přemilov (Pardubický)</v>
      </c>
      <c r="D9625" t="s">
        <v>11206</v>
      </c>
      <c r="E9625" t="s">
        <v>7756</v>
      </c>
      <c r="F9625" t="s">
        <v>7900</v>
      </c>
      <c r="G9625">
        <f>VLOOKUP(C9625,[1]!czechia_osm_processed__3[[Column1]:[@lon]],2,FALSE)</f>
        <v>49.804433600000003</v>
      </c>
      <c r="H9625">
        <f>VLOOKUP(C9625,[1]!czechia_osm_processed__3[[Column1]:[@lon]],3,FALSE)</f>
        <v>15.6998871</v>
      </c>
    </row>
    <row r="9626" spans="1:8" x14ac:dyDescent="0.25">
      <c r="A9626" t="s">
        <v>1983</v>
      </c>
      <c r="B9626">
        <v>1135</v>
      </c>
      <c r="C9626" t="str">
        <f>_xlfn.CONCAT(A9626," (",D9626,")")</f>
        <v>Přemyšlení (Středočeský)</v>
      </c>
      <c r="D9626" t="s">
        <v>11199</v>
      </c>
      <c r="E9626" t="s">
        <v>1808</v>
      </c>
      <c r="F9626" t="s">
        <v>1982</v>
      </c>
      <c r="G9626">
        <f>VLOOKUP(C9626,[1]!czechia_osm_processed__3[[Column1]:[@lon]],2,FALSE)</f>
        <v>50.168858999999998</v>
      </c>
      <c r="H9626">
        <f>VLOOKUP(C9626,[1]!czechia_osm_processed__3[[Column1]:[@lon]],3,FALSE)</f>
        <v>14.4258729</v>
      </c>
    </row>
    <row r="9627" spans="1:8" x14ac:dyDescent="0.25">
      <c r="A9627" t="s">
        <v>10358</v>
      </c>
      <c r="B9627">
        <v>36</v>
      </c>
      <c r="C9627" t="str">
        <f>_xlfn.CONCAT(A9627," (",D9627,")")</f>
        <v>Přemyslov (Olomoucký)</v>
      </c>
      <c r="D9627" t="s">
        <v>11208</v>
      </c>
      <c r="E9627" t="s">
        <v>10313</v>
      </c>
      <c r="F9627" t="s">
        <v>10355</v>
      </c>
      <c r="G9627">
        <f>VLOOKUP(C9627,[1]!czechia_osm_processed__3[[Column1]:[@lon]],2,FALSE)</f>
        <v>50.110506999999998</v>
      </c>
      <c r="H9627">
        <f>VLOOKUP(C9627,[1]!czechia_osm_processed__3[[Column1]:[@lon]],3,FALSE)</f>
        <v>17.069328599999999</v>
      </c>
    </row>
    <row r="9628" spans="1:8" x14ac:dyDescent="0.25">
      <c r="A9628" t="s">
        <v>10201</v>
      </c>
      <c r="B9628">
        <v>1125</v>
      </c>
      <c r="C9628" t="str">
        <f>_xlfn.CONCAT(A9628," (",D9628,")")</f>
        <v>Přemyslovice (Olomoucký)</v>
      </c>
      <c r="D9628" t="s">
        <v>11208</v>
      </c>
      <c r="E9628" t="s">
        <v>10112</v>
      </c>
      <c r="F9628" t="s">
        <v>10201</v>
      </c>
      <c r="G9628">
        <f>VLOOKUP(C9628,[1]!czechia_osm_processed__3[[Column1]:[@lon]],2,FALSE)</f>
        <v>49.550873799999998</v>
      </c>
      <c r="H9628">
        <f>VLOOKUP(C9628,[1]!czechia_osm_processed__3[[Column1]:[@lon]],3,FALSE)</f>
        <v>16.958504900000001</v>
      </c>
    </row>
    <row r="9629" spans="1:8" x14ac:dyDescent="0.25">
      <c r="A9629" t="s">
        <v>1621</v>
      </c>
      <c r="B9629">
        <v>144</v>
      </c>
      <c r="C9629" t="str">
        <f>_xlfn.CONCAT(A9629," (",D9629,")")</f>
        <v>Přepeře (Středočeský)</v>
      </c>
      <c r="D9629" t="s">
        <v>11199</v>
      </c>
      <c r="E9629" t="s">
        <v>1442</v>
      </c>
      <c r="F9629" t="s">
        <v>1621</v>
      </c>
      <c r="G9629">
        <f>VLOOKUP(C9629,[1]!czechia_osm_processed__3[[Column1]:[@lon]],2,FALSE)</f>
        <v>50.474791799999998</v>
      </c>
      <c r="H9629">
        <f>VLOOKUP(C9629,[1]!czechia_osm_processed__3[[Column1]:[@lon]],3,FALSE)</f>
        <v>15.1006117</v>
      </c>
    </row>
    <row r="9630" spans="1:8" x14ac:dyDescent="0.25">
      <c r="A9630" t="s">
        <v>1621</v>
      </c>
      <c r="B9630">
        <v>876</v>
      </c>
      <c r="C9630" t="str">
        <f>_xlfn.CONCAT(A9630," (",D9630,")")</f>
        <v>Přepeře (Liberecký)</v>
      </c>
      <c r="D9630" t="s">
        <v>11204</v>
      </c>
      <c r="E9630" t="s">
        <v>6813</v>
      </c>
      <c r="F9630" t="s">
        <v>1621</v>
      </c>
      <c r="G9630">
        <f>VLOOKUP(C9630,[1]!czechia_osm_processed__3[[Column1]:[@lon]],2,FALSE)</f>
        <v>50.582931500000001</v>
      </c>
      <c r="H9630">
        <f>VLOOKUP(C9630,[1]!czechia_osm_processed__3[[Column1]:[@lon]],3,FALSE)</f>
        <v>15.112793</v>
      </c>
    </row>
    <row r="9631" spans="1:8" x14ac:dyDescent="0.25">
      <c r="A9631" t="s">
        <v>7573</v>
      </c>
      <c r="B9631">
        <v>90</v>
      </c>
      <c r="C9631" t="str">
        <f>_xlfn.CONCAT(A9631," (",D9631,")")</f>
        <v>Přepychy (Pardubický)</v>
      </c>
      <c r="D9631" t="s">
        <v>11206</v>
      </c>
      <c r="E9631" t="s">
        <v>7974</v>
      </c>
      <c r="F9631" t="s">
        <v>7573</v>
      </c>
      <c r="G9631">
        <f>VLOOKUP(C9631,[1]!czechia_osm_processed__3[[Column1]:[@lon]],2,FALSE)</f>
        <v>50.1080556</v>
      </c>
      <c r="H9631">
        <f>VLOOKUP(C9631,[1]!czechia_osm_processed__3[[Column1]:[@lon]],3,FALSE)</f>
        <v>15.514925699999999</v>
      </c>
    </row>
    <row r="9632" spans="1:8" x14ac:dyDescent="0.25">
      <c r="A9632" t="s">
        <v>7573</v>
      </c>
      <c r="B9632">
        <v>639</v>
      </c>
      <c r="C9632" t="str">
        <f>_xlfn.CONCAT(A9632," (",D9632,")")</f>
        <v>Přepychy (Královéhradecký)</v>
      </c>
      <c r="D9632" t="s">
        <v>11205</v>
      </c>
      <c r="E9632" t="s">
        <v>7500</v>
      </c>
      <c r="F9632" t="s">
        <v>7573</v>
      </c>
      <c r="G9632">
        <f>VLOOKUP(C9632,[1]!czechia_osm_processed__3[[Column1]:[@lon]],2,FALSE)</f>
        <v>50.235860799999998</v>
      </c>
      <c r="H9632">
        <f>VLOOKUP(C9632,[1]!czechia_osm_processed__3[[Column1]:[@lon]],3,FALSE)</f>
        <v>16.106528600000001</v>
      </c>
    </row>
    <row r="9633" spans="1:8" x14ac:dyDescent="0.25">
      <c r="A9633" t="s">
        <v>11286</v>
      </c>
      <c r="B9633">
        <v>44361</v>
      </c>
      <c r="C9633" t="str">
        <f>_xlfn.CONCAT(A9633," (",D9633,")")</f>
        <v>Přerov (Olomoucký)</v>
      </c>
      <c r="D9633" t="s">
        <v>11208</v>
      </c>
      <c r="E9633" t="s">
        <v>10233</v>
      </c>
      <c r="F9633" t="s">
        <v>10290</v>
      </c>
      <c r="G9633">
        <f>VLOOKUP(C9633,[1]!czechia_osm_processed__3[[Column1]:[@lon]],2,FALSE)</f>
        <v>49.447685</v>
      </c>
      <c r="H9633">
        <f>VLOOKUP(C9633,[1]!czechia_osm_processed__3[[Column1]:[@lon]],3,FALSE)</f>
        <v>17.438875800000002</v>
      </c>
    </row>
    <row r="9634" spans="1:8" x14ac:dyDescent="0.25">
      <c r="A9634" t="s">
        <v>1773</v>
      </c>
      <c r="B9634">
        <v>1152</v>
      </c>
      <c r="C9634" t="str">
        <f>_xlfn.CONCAT(A9634," (",D9634,")")</f>
        <v>Přerov nad Labem (Středočeský)</v>
      </c>
      <c r="D9634" t="s">
        <v>11199</v>
      </c>
      <c r="E9634" t="s">
        <v>1673</v>
      </c>
      <c r="F9634" t="s">
        <v>1773</v>
      </c>
      <c r="G9634">
        <f>VLOOKUP(C9634,[1]!czechia_osm_processed__3[[Column1]:[@lon]],2,FALSE)</f>
        <v>50.162762000000001</v>
      </c>
      <c r="H9634">
        <f>VLOOKUP(C9634,[1]!czechia_osm_processed__3[[Column1]:[@lon]],3,FALSE)</f>
        <v>14.827340299999999</v>
      </c>
    </row>
    <row r="9635" spans="1:8" x14ac:dyDescent="0.25">
      <c r="A9635" t="s">
        <v>2487</v>
      </c>
      <c r="B9635">
        <v>64</v>
      </c>
      <c r="C9635" t="str">
        <f>_xlfn.CONCAT(A9635," (",D9635,")")</f>
        <v>Přerubenice (Středočeský)</v>
      </c>
      <c r="D9635" t="s">
        <v>11199</v>
      </c>
      <c r="E9635" t="s">
        <v>2418</v>
      </c>
      <c r="F9635" t="s">
        <v>2487</v>
      </c>
      <c r="G9635">
        <f>VLOOKUP(C9635,[1]!czechia_osm_processed__3[[Column1]:[@lon]],2,FALSE)</f>
        <v>50.216863699999998</v>
      </c>
      <c r="H9635">
        <f>VLOOKUP(C9635,[1]!czechia_osm_processed__3[[Column1]:[@lon]],3,FALSE)</f>
        <v>13.8357887</v>
      </c>
    </row>
    <row r="9636" spans="1:8" x14ac:dyDescent="0.25">
      <c r="A9636" t="s">
        <v>4157</v>
      </c>
      <c r="B9636">
        <v>36</v>
      </c>
      <c r="C9636" t="str">
        <f>_xlfn.CONCAT(A9636," (",D9636,")")</f>
        <v>Přes (Plzeňský)</v>
      </c>
      <c r="D9636" t="s">
        <v>11201</v>
      </c>
      <c r="E9636" t="s">
        <v>4094</v>
      </c>
      <c r="F9636" t="s">
        <v>4153</v>
      </c>
      <c r="G9636">
        <f>VLOOKUP(C9636,[1]!czechia_osm_processed__3[[Column1]:[@lon]],2,FALSE)</f>
        <v>49.613199100000003</v>
      </c>
      <c r="H9636">
        <f>VLOOKUP(C9636,[1]!czechia_osm_processed__3[[Column1]:[@lon]],3,FALSE)</f>
        <v>12.799931300000001</v>
      </c>
    </row>
    <row r="9637" spans="1:8" x14ac:dyDescent="0.25">
      <c r="A9637" t="s">
        <v>3208</v>
      </c>
      <c r="B9637">
        <v>122</v>
      </c>
      <c r="C9637" t="str">
        <f>_xlfn.CONCAT(A9637," (",D9637,")")</f>
        <v>Přeseka (Jihočeský)</v>
      </c>
      <c r="D9637" t="s">
        <v>11200</v>
      </c>
      <c r="E9637" t="s">
        <v>2986</v>
      </c>
      <c r="F9637" t="s">
        <v>3204</v>
      </c>
      <c r="G9637">
        <f>VLOOKUP(C9637,[1]!czechia_osm_processed__3[[Column1]:[@lon]],2,FALSE)</f>
        <v>49.045943600000001</v>
      </c>
      <c r="H9637">
        <f>VLOOKUP(C9637,[1]!czechia_osm_processed__3[[Column1]:[@lon]],3,FALSE)</f>
        <v>14.718768300000001</v>
      </c>
    </row>
    <row r="9638" spans="1:8" x14ac:dyDescent="0.25">
      <c r="A9638" t="s">
        <v>4662</v>
      </c>
      <c r="B9638">
        <v>98</v>
      </c>
      <c r="C9638" t="str">
        <f>_xlfn.CONCAT(A9638," (",D9638,")")</f>
        <v>Přešín (Plzeňský)</v>
      </c>
      <c r="D9638" t="s">
        <v>11201</v>
      </c>
      <c r="E9638" t="s">
        <v>4647</v>
      </c>
      <c r="F9638" t="s">
        <v>4658</v>
      </c>
      <c r="G9638">
        <f>VLOOKUP(C9638,[1]!czechia_osm_processed__3[[Column1]:[@lon]],2,FALSE)</f>
        <v>49.555792400000001</v>
      </c>
      <c r="H9638">
        <f>VLOOKUP(C9638,[1]!czechia_osm_processed__3[[Column1]:[@lon]],3,FALSE)</f>
        <v>13.6404625</v>
      </c>
    </row>
    <row r="9639" spans="1:8" x14ac:dyDescent="0.25">
      <c r="A9639" t="s">
        <v>9848</v>
      </c>
      <c r="B9639">
        <v>106</v>
      </c>
      <c r="C9639" t="str">
        <f>_xlfn.CONCAT(A9639," (",D9639,")")</f>
        <v>Přeskače (Jihomoravský)</v>
      </c>
      <c r="D9639" t="s">
        <v>11207</v>
      </c>
      <c r="E9639" t="s">
        <v>9770</v>
      </c>
      <c r="F9639" t="s">
        <v>9848</v>
      </c>
      <c r="G9639">
        <f>VLOOKUP(C9639,[1]!czechia_osm_processed__3[[Column1]:[@lon]],2,FALSE)</f>
        <v>49.011714099999999</v>
      </c>
      <c r="H9639">
        <f>VLOOKUP(C9639,[1]!czechia_osm_processed__3[[Column1]:[@lon]],3,FALSE)</f>
        <v>16.103228999999999</v>
      </c>
    </row>
    <row r="9640" spans="1:8" x14ac:dyDescent="0.25">
      <c r="A9640" t="s">
        <v>5771</v>
      </c>
      <c r="B9640">
        <v>13</v>
      </c>
      <c r="C9640" t="str">
        <f>_xlfn.CONCAT(A9640," (",D9640,")")</f>
        <v>Přeskaky (Ústecký)</v>
      </c>
      <c r="D9640" t="s">
        <v>11203</v>
      </c>
      <c r="E9640" t="s">
        <v>5743</v>
      </c>
      <c r="F9640" t="s">
        <v>5768</v>
      </c>
      <c r="G9640">
        <f>VLOOKUP(C9640,[1]!czechia_osm_processed__3[[Column1]:[@lon]],2,FALSE)</f>
        <v>50.322479999999999</v>
      </c>
      <c r="H9640">
        <f>VLOOKUP(C9640,[1]!czechia_osm_processed__3[[Column1]:[@lon]],3,FALSE)</f>
        <v>13.401399100000001</v>
      </c>
    </row>
    <row r="9641" spans="1:8" x14ac:dyDescent="0.25">
      <c r="A9641" t="s">
        <v>9034</v>
      </c>
      <c r="B9641">
        <v>144</v>
      </c>
      <c r="C9641" t="str">
        <f>_xlfn.CONCAT(A9641," (",D9641,")")</f>
        <v>Přešovice (Vysočina)</v>
      </c>
      <c r="D9641" t="s">
        <v>7964</v>
      </c>
      <c r="E9641" t="s">
        <v>8931</v>
      </c>
      <c r="F9641" t="s">
        <v>9034</v>
      </c>
      <c r="G9641">
        <f>VLOOKUP(C9641,[1]!czechia_osm_processed__3[[Column1]:[@lon]],2,FALSE)</f>
        <v>49.052182600000002</v>
      </c>
      <c r="H9641">
        <f>VLOOKUP(C9641,[1]!czechia_osm_processed__3[[Column1]:[@lon]],3,FALSE)</f>
        <v>16.066280599999999</v>
      </c>
    </row>
    <row r="9642" spans="1:8" x14ac:dyDescent="0.25">
      <c r="A9642" t="s">
        <v>5492</v>
      </c>
      <c r="B9642">
        <v>12</v>
      </c>
      <c r="C9642" t="str">
        <f>_xlfn.CONCAT(A9642," (",D9642,")")</f>
        <v>Přestání (Karlovarský)</v>
      </c>
      <c r="D9642" t="s">
        <v>11202</v>
      </c>
      <c r="E9642" t="s">
        <v>5357</v>
      </c>
      <c r="F9642" t="s">
        <v>5489</v>
      </c>
      <c r="G9642">
        <f>VLOOKUP(C9642,[1]!czechia_osm_processed__3[[Column1]:[@lon]],2,FALSE)</f>
        <v>50.079416500000001</v>
      </c>
      <c r="H9642">
        <f>VLOOKUP(C9642,[1]!czechia_osm_processed__3[[Column1]:[@lon]],3,FALSE)</f>
        <v>13.075457500000001</v>
      </c>
    </row>
    <row r="9643" spans="1:8" x14ac:dyDescent="0.25">
      <c r="A9643" t="s">
        <v>4359</v>
      </c>
      <c r="B9643">
        <v>32</v>
      </c>
      <c r="C9643" t="str">
        <f>_xlfn.CONCAT(A9643," (",D9643,")")</f>
        <v>Přestanice (Plzeňský)</v>
      </c>
      <c r="D9643" t="s">
        <v>11201</v>
      </c>
      <c r="E9643" t="s">
        <v>4276</v>
      </c>
      <c r="F9643" t="s">
        <v>4353</v>
      </c>
      <c r="G9643">
        <f>VLOOKUP(C9643,[1]!czechia_osm_processed__3[[Column1]:[@lon]],2,FALSE)</f>
        <v>49.246258699999998</v>
      </c>
      <c r="H9643">
        <f>VLOOKUP(C9643,[1]!czechia_osm_processed__3[[Column1]:[@lon]],3,FALSE)</f>
        <v>13.412105</v>
      </c>
    </row>
    <row r="9644" spans="1:8" x14ac:dyDescent="0.25">
      <c r="A9644" t="s">
        <v>6409</v>
      </c>
      <c r="B9644">
        <v>411</v>
      </c>
      <c r="C9644" t="str">
        <f>_xlfn.CONCAT(A9644," (",D9644,")")</f>
        <v>Přestanov (Ústecký)</v>
      </c>
      <c r="D9644" t="s">
        <v>11203</v>
      </c>
      <c r="E9644" t="s">
        <v>6381</v>
      </c>
      <c r="F9644" t="s">
        <v>6409</v>
      </c>
      <c r="G9644">
        <f>VLOOKUP(C9644,[1]!czechia_osm_processed__3[[Column1]:[@lon]],2,FALSE)</f>
        <v>50.690227200000002</v>
      </c>
      <c r="H9644">
        <f>VLOOKUP(C9644,[1]!czechia_osm_processed__3[[Column1]:[@lon]],3,FALSE)</f>
        <v>13.913084700000001</v>
      </c>
    </row>
    <row r="9645" spans="1:8" x14ac:dyDescent="0.25">
      <c r="A9645" t="s">
        <v>891</v>
      </c>
      <c r="B9645">
        <v>153</v>
      </c>
      <c r="C9645" t="str">
        <f>_xlfn.CONCAT(A9645," (",D9645,")")</f>
        <v>Přestavlky (Středočeský)</v>
      </c>
      <c r="D9645" t="s">
        <v>11199</v>
      </c>
      <c r="E9645" t="s">
        <v>2098</v>
      </c>
      <c r="F9645" t="s">
        <v>2340</v>
      </c>
      <c r="G9645">
        <f>VLOOKUP(C9645,[1]!czechia_osm_processed__3[[Column1]:[@lon]],2,FALSE)</f>
        <v>49.569361600000001</v>
      </c>
      <c r="H9645">
        <f>VLOOKUP(C9645,[1]!czechia_osm_processed__3[[Column1]:[@lon]],3,FALSE)</f>
        <v>14.550973900000001</v>
      </c>
    </row>
    <row r="9646" spans="1:8" x14ac:dyDescent="0.25">
      <c r="A9646" t="s">
        <v>891</v>
      </c>
      <c r="B9646">
        <v>243</v>
      </c>
      <c r="C9646" t="str">
        <f>_xlfn.CONCAT(A9646," (",D9646,")")</f>
        <v>Přestavlky (Pardubický)</v>
      </c>
      <c r="D9646" t="s">
        <v>11206</v>
      </c>
      <c r="E9646" t="s">
        <v>7756</v>
      </c>
      <c r="F9646" t="s">
        <v>891</v>
      </c>
      <c r="G9646">
        <f>VLOOKUP(C9646,[1]!czechia_osm_processed__3[[Column1]:[@lon]],2,FALSE)</f>
        <v>49.937974699999998</v>
      </c>
      <c r="H9646">
        <f>VLOOKUP(C9646,[1]!czechia_osm_processed__3[[Column1]:[@lon]],3,FALSE)</f>
        <v>15.926235699999999</v>
      </c>
    </row>
    <row r="9647" spans="1:8" x14ac:dyDescent="0.25">
      <c r="A9647" t="s">
        <v>891</v>
      </c>
      <c r="B9647">
        <v>246</v>
      </c>
      <c r="C9647" t="str">
        <f>_xlfn.CONCAT(A9647," (",D9647,")")</f>
        <v>Přestavlky (Ústecký)</v>
      </c>
      <c r="D9647" t="s">
        <v>11203</v>
      </c>
      <c r="E9647" t="s">
        <v>5873</v>
      </c>
      <c r="F9647" t="s">
        <v>891</v>
      </c>
      <c r="G9647">
        <f>VLOOKUP(C9647,[1]!czechia_osm_processed__3[[Column1]:[@lon]],2,FALSE)</f>
        <v>50.403511199999997</v>
      </c>
      <c r="H9647">
        <f>VLOOKUP(C9647,[1]!czechia_osm_processed__3[[Column1]:[@lon]],3,FALSE)</f>
        <v>14.193854999999999</v>
      </c>
    </row>
    <row r="9648" spans="1:8" x14ac:dyDescent="0.25">
      <c r="A9648" t="s">
        <v>891</v>
      </c>
      <c r="B9648">
        <v>152</v>
      </c>
      <c r="C9648" t="str">
        <f>_xlfn.CONCAT(A9648," (",D9648,")")</f>
        <v>Přestavlky (Olomoucký)</v>
      </c>
      <c r="D9648" t="s">
        <v>11208</v>
      </c>
      <c r="E9648" t="s">
        <v>9940</v>
      </c>
      <c r="F9648" t="s">
        <v>10090</v>
      </c>
      <c r="G9648">
        <f>VLOOKUP(C9648,[1]!czechia_osm_processed__3[[Column1]:[@lon]],2,FALSE)</f>
        <v>49.539549800000003</v>
      </c>
      <c r="H9648">
        <f>VLOOKUP(C9648,[1]!czechia_osm_processed__3[[Column1]:[@lon]],3,FALSE)</f>
        <v>17.375654099999998</v>
      </c>
    </row>
    <row r="9649" spans="1:8" x14ac:dyDescent="0.25">
      <c r="A9649" t="s">
        <v>891</v>
      </c>
      <c r="B9649">
        <v>205</v>
      </c>
      <c r="C9649" t="str">
        <f>_xlfn.CONCAT(A9649," (",D9649,")")</f>
        <v>Přestavlky (Plzeňský)</v>
      </c>
      <c r="D9649" t="s">
        <v>11201</v>
      </c>
      <c r="E9649" t="s">
        <v>4647</v>
      </c>
      <c r="F9649" t="s">
        <v>891</v>
      </c>
      <c r="G9649">
        <f>VLOOKUP(C9649,[1]!czechia_osm_processed__3[[Column1]:[@lon]],2,FALSE)</f>
        <v>49.599395199999996</v>
      </c>
      <c r="H9649">
        <f>VLOOKUP(C9649,[1]!czechia_osm_processed__3[[Column1]:[@lon]],3,FALSE)</f>
        <v>13.2455234</v>
      </c>
    </row>
    <row r="9650" spans="1:8" x14ac:dyDescent="0.25">
      <c r="A9650" t="s">
        <v>891</v>
      </c>
      <c r="B9650">
        <v>255</v>
      </c>
      <c r="C9650" t="str">
        <f>_xlfn.CONCAT(A9650," (",D9650,")")</f>
        <v>Přestavlky (Olomoucký)</v>
      </c>
      <c r="D9650" t="s">
        <v>11208</v>
      </c>
      <c r="E9650" t="s">
        <v>10233</v>
      </c>
      <c r="F9650" t="s">
        <v>891</v>
      </c>
      <c r="G9650">
        <f>VLOOKUP(C9650,[1]!czechia_osm_processed__3[[Column1]:[@lon]],2,FALSE)</f>
        <v>49.539549800000003</v>
      </c>
      <c r="H9650">
        <f>VLOOKUP(C9650,[1]!czechia_osm_processed__3[[Column1]:[@lon]],3,FALSE)</f>
        <v>17.375654099999998</v>
      </c>
    </row>
    <row r="9651" spans="1:8" x14ac:dyDescent="0.25">
      <c r="A9651" t="s">
        <v>891</v>
      </c>
      <c r="B9651">
        <v>142</v>
      </c>
      <c r="C9651" t="str">
        <f>_xlfn.CONCAT(A9651," (",D9651,")")</f>
        <v>Přestavlky (Královéhradecký)</v>
      </c>
      <c r="D9651" t="s">
        <v>11205</v>
      </c>
      <c r="E9651" t="s">
        <v>7500</v>
      </c>
      <c r="F9651" t="s">
        <v>65</v>
      </c>
      <c r="G9651">
        <f>VLOOKUP(C9651,[1]!czechia_osm_processed__3[[Column1]:[@lon]],2,FALSE)</f>
        <v>50.067871400000001</v>
      </c>
      <c r="H9651">
        <f>VLOOKUP(C9651,[1]!czechia_osm_processed__3[[Column1]:[@lon]],3,FALSE)</f>
        <v>16.2314264</v>
      </c>
    </row>
    <row r="9652" spans="1:8" x14ac:dyDescent="0.25">
      <c r="A9652" t="s">
        <v>891</v>
      </c>
      <c r="B9652">
        <v>20</v>
      </c>
      <c r="C9652" t="str">
        <f>_xlfn.CONCAT(A9652," (",D9652,")")</f>
        <v>Přestavlky (Středočeský)</v>
      </c>
      <c r="D9652" t="s">
        <v>11199</v>
      </c>
      <c r="E9652" t="s">
        <v>858</v>
      </c>
      <c r="F9652" t="s">
        <v>889</v>
      </c>
      <c r="G9652">
        <f>VLOOKUP(C9652,[1]!czechia_osm_processed__3[[Column1]:[@lon]],2,FALSE)</f>
        <v>49.569361600000001</v>
      </c>
      <c r="H9652">
        <f>VLOOKUP(C9652,[1]!czechia_osm_processed__3[[Column1]:[@lon]],3,FALSE)</f>
        <v>14.550973900000001</v>
      </c>
    </row>
    <row r="9653" spans="1:8" x14ac:dyDescent="0.25">
      <c r="A9653" t="s">
        <v>388</v>
      </c>
      <c r="B9653">
        <v>326</v>
      </c>
      <c r="C9653" t="str">
        <f>_xlfn.CONCAT(A9653," (",D9653,")")</f>
        <v>Přestavlky u Čerčan (Středočeský)</v>
      </c>
      <c r="D9653" t="s">
        <v>11199</v>
      </c>
      <c r="E9653" t="s">
        <v>42</v>
      </c>
      <c r="F9653" t="s">
        <v>388</v>
      </c>
      <c r="G9653">
        <f>VLOOKUP(C9653,[1]!czechia_osm_processed__3[[Column1]:[@lon]],2,FALSE)</f>
        <v>49.855843100000001</v>
      </c>
      <c r="H9653">
        <f>VLOOKUP(C9653,[1]!czechia_osm_processed__3[[Column1]:[@lon]],3,FALSE)</f>
        <v>14.740945999999999</v>
      </c>
    </row>
    <row r="9654" spans="1:8" x14ac:dyDescent="0.25">
      <c r="A9654" t="s">
        <v>3382</v>
      </c>
      <c r="B9654">
        <v>159</v>
      </c>
      <c r="C9654" t="str">
        <f>_xlfn.CONCAT(A9654," (",D9654,")")</f>
        <v>Přeštěnice (Jihočeský)</v>
      </c>
      <c r="D9654" t="s">
        <v>11200</v>
      </c>
      <c r="E9654" t="s">
        <v>3224</v>
      </c>
      <c r="F9654" t="s">
        <v>3382</v>
      </c>
      <c r="G9654">
        <f>VLOOKUP(C9654,[1]!czechia_osm_processed__3[[Column1]:[@lon]],2,FALSE)</f>
        <v>49.478633700000003</v>
      </c>
      <c r="H9654">
        <f>VLOOKUP(C9654,[1]!czechia_osm_processed__3[[Column1]:[@lon]],3,FALSE)</f>
        <v>14.421908500000001</v>
      </c>
    </row>
    <row r="9655" spans="1:8" x14ac:dyDescent="0.25">
      <c r="A9655" t="s">
        <v>4740</v>
      </c>
      <c r="B9655">
        <v>6513</v>
      </c>
      <c r="C9655" t="str">
        <f>_xlfn.CONCAT(A9655," (",D9655,")")</f>
        <v>Přeštice (Plzeňský)</v>
      </c>
      <c r="D9655" t="s">
        <v>11201</v>
      </c>
      <c r="E9655" t="s">
        <v>4647</v>
      </c>
      <c r="F9655" t="s">
        <v>4741</v>
      </c>
      <c r="G9655">
        <f>VLOOKUP(C9655,[1]!czechia_osm_processed__3[[Column1]:[@lon]],2,FALSE)</f>
        <v>49.575597199999997</v>
      </c>
      <c r="H9655">
        <f>VLOOKUP(C9655,[1]!czechia_osm_processed__3[[Column1]:[@lon]],3,FALSE)</f>
        <v>13.342367899999999</v>
      </c>
    </row>
    <row r="9656" spans="1:8" x14ac:dyDescent="0.25">
      <c r="A9656" t="s">
        <v>3777</v>
      </c>
      <c r="B9656">
        <v>306</v>
      </c>
      <c r="C9656" t="str">
        <f>_xlfn.CONCAT(A9656," (",D9656,")")</f>
        <v>Přešťovice (Jihočeský)</v>
      </c>
      <c r="D9656" t="s">
        <v>11200</v>
      </c>
      <c r="E9656" t="s">
        <v>3646</v>
      </c>
      <c r="F9656" t="s">
        <v>3777</v>
      </c>
      <c r="G9656">
        <f>VLOOKUP(C9656,[1]!czechia_osm_processed__3[[Column1]:[@lon]],2,FALSE)</f>
        <v>49.277341200000002</v>
      </c>
      <c r="H9656">
        <f>VLOOKUP(C9656,[1]!czechia_osm_processed__3[[Column1]:[@lon]],3,FALSE)</f>
        <v>13.9831685</v>
      </c>
    </row>
    <row r="9657" spans="1:8" x14ac:dyDescent="0.25">
      <c r="A9657" t="s">
        <v>4449</v>
      </c>
      <c r="B9657">
        <v>52</v>
      </c>
      <c r="C9657" t="str">
        <f>_xlfn.CONCAT(A9657," (",D9657,")")</f>
        <v>Přetín (Plzeňský)</v>
      </c>
      <c r="D9657" t="s">
        <v>11201</v>
      </c>
      <c r="E9657" t="s">
        <v>4276</v>
      </c>
      <c r="F9657" t="s">
        <v>1870</v>
      </c>
      <c r="G9657">
        <f>VLOOKUP(C9657,[1]!czechia_osm_processed__3[[Column1]:[@lon]],2,FALSE)</f>
        <v>49.491510400000003</v>
      </c>
      <c r="H9657">
        <f>VLOOKUP(C9657,[1]!czechia_osm_processed__3[[Column1]:[@lon]],3,FALSE)</f>
        <v>13.182457899999999</v>
      </c>
    </row>
    <row r="9658" spans="1:8" x14ac:dyDescent="0.25">
      <c r="A9658" t="s">
        <v>7074</v>
      </c>
      <c r="B9658">
        <v>319</v>
      </c>
      <c r="C9658" t="str">
        <f>_xlfn.CONCAT(A9658," (",D9658,")")</f>
        <v>Převýšov (Královéhradecký)</v>
      </c>
      <c r="D9658" t="s">
        <v>11205</v>
      </c>
      <c r="E9658" t="s">
        <v>6966</v>
      </c>
      <c r="F9658" t="s">
        <v>7074</v>
      </c>
      <c r="G9658">
        <f>VLOOKUP(C9658,[1]!czechia_osm_processed__3[[Column1]:[@lon]],2,FALSE)</f>
        <v>50.149672600000002</v>
      </c>
      <c r="H9658">
        <f>VLOOKUP(C9658,[1]!czechia_osm_processed__3[[Column1]:[@lon]],3,FALSE)</f>
        <v>15.410034700000001</v>
      </c>
    </row>
    <row r="9659" spans="1:8" x14ac:dyDescent="0.25">
      <c r="A9659" t="s">
        <v>1920</v>
      </c>
      <c r="B9659">
        <v>1248</v>
      </c>
      <c r="C9659" t="str">
        <f>_xlfn.CONCAT(A9659," (",D9659,")")</f>
        <v>Přezletice (Středočeský)</v>
      </c>
      <c r="D9659" t="s">
        <v>11199</v>
      </c>
      <c r="E9659" t="s">
        <v>1808</v>
      </c>
      <c r="F9659" t="s">
        <v>1920</v>
      </c>
      <c r="G9659">
        <f>VLOOKUP(C9659,[1]!czechia_osm_processed__3[[Column1]:[@lon]],2,FALSE)</f>
        <v>50.163426999999999</v>
      </c>
      <c r="H9659">
        <f>VLOOKUP(C9659,[1]!czechia_osm_processed__3[[Column1]:[@lon]],3,FALSE)</f>
        <v>14.575008199999999</v>
      </c>
    </row>
    <row r="9660" spans="1:8" x14ac:dyDescent="0.25">
      <c r="A9660" t="s">
        <v>6155</v>
      </c>
      <c r="B9660">
        <v>17</v>
      </c>
      <c r="C9660" t="str">
        <f>_xlfn.CONCAT(A9660," (",D9660,")")</f>
        <v>Přibenice (Ústecký)</v>
      </c>
      <c r="D9660" t="s">
        <v>11203</v>
      </c>
      <c r="E9660" t="s">
        <v>6087</v>
      </c>
      <c r="F9660" t="s">
        <v>6151</v>
      </c>
      <c r="G9660">
        <f>VLOOKUP(C9660,[1]!czechia_osm_processed__3[[Column1]:[@lon]],2,FALSE)</f>
        <v>50.137721499999998</v>
      </c>
      <c r="H9660">
        <f>VLOOKUP(C9660,[1]!czechia_osm_processed__3[[Column1]:[@lon]],3,FALSE)</f>
        <v>13.3734138</v>
      </c>
    </row>
    <row r="9661" spans="1:8" x14ac:dyDescent="0.25">
      <c r="A9661" t="s">
        <v>9504</v>
      </c>
      <c r="B9661">
        <v>1063</v>
      </c>
      <c r="C9661" t="str">
        <f>_xlfn.CONCAT(A9661," (",D9661,")")</f>
        <v>Přibice (Jihomoravský)</v>
      </c>
      <c r="D9661" t="s">
        <v>11207</v>
      </c>
      <c r="E9661" t="s">
        <v>9403</v>
      </c>
      <c r="F9661" t="s">
        <v>9504</v>
      </c>
      <c r="G9661">
        <f>VLOOKUP(C9661,[1]!czechia_osm_processed__3[[Column1]:[@lon]],2,FALSE)</f>
        <v>48.969607500000002</v>
      </c>
      <c r="H9661">
        <f>VLOOKUP(C9661,[1]!czechia_osm_processed__3[[Column1]:[@lon]],3,FALSE)</f>
        <v>16.570005800000001</v>
      </c>
    </row>
    <row r="9662" spans="1:8" x14ac:dyDescent="0.25">
      <c r="A9662" t="s">
        <v>1390</v>
      </c>
      <c r="B9662">
        <v>11</v>
      </c>
      <c r="C9662" t="str">
        <f>_xlfn.CONCAT(A9662," (",D9662,")")</f>
        <v>Příbohy (Středočeský)</v>
      </c>
      <c r="D9662" t="s">
        <v>11199</v>
      </c>
      <c r="E9662" t="s">
        <v>1292</v>
      </c>
      <c r="F9662" t="s">
        <v>1389</v>
      </c>
      <c r="G9662">
        <f>VLOOKUP(C9662,[1]!czechia_osm_processed__3[[Column1]:[@lon]],2,FALSE)</f>
        <v>50.469433100000003</v>
      </c>
      <c r="H9662">
        <f>VLOOKUP(C9662,[1]!czechia_osm_processed__3[[Column1]:[@lon]],3,FALSE)</f>
        <v>14.634400299999999</v>
      </c>
    </row>
    <row r="9663" spans="1:8" x14ac:dyDescent="0.25">
      <c r="A9663" t="s">
        <v>11042</v>
      </c>
      <c r="B9663">
        <v>7692</v>
      </c>
      <c r="C9663" t="str">
        <f>_xlfn.CONCAT(A9663," (",D9663,")")</f>
        <v>Příbor (Moravskoslezský)</v>
      </c>
      <c r="D9663" t="s">
        <v>11210</v>
      </c>
      <c r="E9663" t="s">
        <v>10987</v>
      </c>
      <c r="F9663" t="s">
        <v>11040</v>
      </c>
      <c r="G9663">
        <f>VLOOKUP(C9663,[1]!czechia_osm_processed__3[[Column1]:[@lon]],2,FALSE)</f>
        <v>49.6309799</v>
      </c>
      <c r="H9663">
        <f>VLOOKUP(C9663,[1]!czechia_osm_processed__3[[Column1]:[@lon]],3,FALSE)</f>
        <v>18.139652900000002</v>
      </c>
    </row>
    <row r="9664" spans="1:8" x14ac:dyDescent="0.25">
      <c r="A9664" t="s">
        <v>5736</v>
      </c>
      <c r="B9664">
        <v>31634</v>
      </c>
      <c r="C9664" t="str">
        <f>_xlfn.CONCAT(A9664," (",D9664,")")</f>
        <v>Příbram (Středočeský)</v>
      </c>
      <c r="D9664" t="s">
        <v>11199</v>
      </c>
      <c r="E9664" t="s">
        <v>2098</v>
      </c>
      <c r="F9664" t="s">
        <v>2305</v>
      </c>
      <c r="G9664">
        <f>VLOOKUP(C9664,[1]!czechia_osm_processed__3[[Column1]:[@lon]],2,FALSE)</f>
        <v>49.685525900000002</v>
      </c>
      <c r="H9664">
        <f>VLOOKUP(C9664,[1]!czechia_osm_processed__3[[Column1]:[@lon]],3,FALSE)</f>
        <v>14.0085037</v>
      </c>
    </row>
    <row r="9665" spans="1:8" x14ac:dyDescent="0.25">
      <c r="A9665" t="s">
        <v>5736</v>
      </c>
      <c r="B9665">
        <v>63</v>
      </c>
      <c r="C9665" t="str">
        <f>_xlfn.CONCAT(A9665," (",D9665,")")</f>
        <v>Příbram (Ústecký)</v>
      </c>
      <c r="D9665" t="s">
        <v>11203</v>
      </c>
      <c r="E9665" t="s">
        <v>5611</v>
      </c>
      <c r="F9665" t="s">
        <v>5735</v>
      </c>
      <c r="G9665">
        <f>VLOOKUP(C9665,[1]!czechia_osm_processed__3[[Column1]:[@lon]],2,FALSE)</f>
        <v>50.670028500000001</v>
      </c>
      <c r="H9665">
        <f>VLOOKUP(C9665,[1]!czechia_osm_processed__3[[Column1]:[@lon]],3,FALSE)</f>
        <v>14.258508000000001</v>
      </c>
    </row>
    <row r="9666" spans="1:8" x14ac:dyDescent="0.25">
      <c r="A9666" t="s">
        <v>9505</v>
      </c>
      <c r="B9666">
        <v>559</v>
      </c>
      <c r="C9666" t="str">
        <f>_xlfn.CONCAT(A9666," (",D9666,")")</f>
        <v>Příbram na Moravě (Jihomoravský)</v>
      </c>
      <c r="D9666" t="s">
        <v>11207</v>
      </c>
      <c r="E9666" t="s">
        <v>9403</v>
      </c>
      <c r="F9666" t="s">
        <v>9505</v>
      </c>
      <c r="G9666">
        <f>VLOOKUP(C9666,[1]!czechia_osm_processed__3[[Column1]:[@lon]],2,FALSE)</f>
        <v>49.197365699999999</v>
      </c>
      <c r="H9666">
        <f>VLOOKUP(C9666,[1]!czechia_osm_processed__3[[Column1]:[@lon]],3,FALSE)</f>
        <v>16.326112899999998</v>
      </c>
    </row>
    <row r="9667" spans="1:8" x14ac:dyDescent="0.25">
      <c r="A9667" t="s">
        <v>3151</v>
      </c>
      <c r="B9667">
        <v>246</v>
      </c>
      <c r="C9667" t="str">
        <f>_xlfn.CONCAT(A9667," (",D9667,")")</f>
        <v>Příbraz (Jihočeský)</v>
      </c>
      <c r="D9667" t="s">
        <v>11200</v>
      </c>
      <c r="E9667" t="s">
        <v>2986</v>
      </c>
      <c r="F9667" t="s">
        <v>3151</v>
      </c>
      <c r="G9667">
        <f>VLOOKUP(C9667,[1]!czechia_osm_processed__3[[Column1]:[@lon]],2,FALSE)</f>
        <v>49.040388399999998</v>
      </c>
      <c r="H9667">
        <f>VLOOKUP(C9667,[1]!czechia_osm_processed__3[[Column1]:[@lon]],3,FALSE)</f>
        <v>14.935406800000001</v>
      </c>
    </row>
    <row r="9668" spans="1:8" x14ac:dyDescent="0.25">
      <c r="A9668" t="s">
        <v>328</v>
      </c>
      <c r="B9668">
        <v>56</v>
      </c>
      <c r="C9668" t="str">
        <f>_xlfn.CONCAT(A9668," (",D9668,")")</f>
        <v>Přibyšice (Středočeský)</v>
      </c>
      <c r="D9668" t="s">
        <v>11199</v>
      </c>
      <c r="E9668" t="s">
        <v>42</v>
      </c>
      <c r="F9668" t="s">
        <v>311</v>
      </c>
      <c r="G9668">
        <f>VLOOKUP(C9668,[1]!czechia_osm_processed__3[[Column1]:[@lon]],2,FALSE)</f>
        <v>49.768135000000001</v>
      </c>
      <c r="H9668">
        <f>VLOOKUP(C9668,[1]!czechia_osm_processed__3[[Column1]:[@lon]],3,FALSE)</f>
        <v>14.604431</v>
      </c>
    </row>
    <row r="9669" spans="1:8" x14ac:dyDescent="0.25">
      <c r="A9669" t="s">
        <v>2201</v>
      </c>
      <c r="B9669">
        <v>40</v>
      </c>
      <c r="C9669" t="str">
        <f>_xlfn.CONCAT(A9669," (",D9669,")")</f>
        <v>Přibýška (Středočeský)</v>
      </c>
      <c r="D9669" t="s">
        <v>11199</v>
      </c>
      <c r="E9669" t="s">
        <v>2098</v>
      </c>
      <c r="F9669" t="s">
        <v>2197</v>
      </c>
      <c r="G9669">
        <f>VLOOKUP(C9669,[1]!czechia_osm_processed__3[[Column1]:[@lon]],2,FALSE)</f>
        <v>49.633761900000003</v>
      </c>
      <c r="H9669">
        <f>VLOOKUP(C9669,[1]!czechia_osm_processed__3[[Column1]:[@lon]],3,FALSE)</f>
        <v>14.449950899999999</v>
      </c>
    </row>
    <row r="9670" spans="1:8" x14ac:dyDescent="0.25">
      <c r="A9670" t="s">
        <v>7243</v>
      </c>
      <c r="B9670">
        <v>2922</v>
      </c>
      <c r="C9670" t="str">
        <f>_xlfn.CONCAT(A9670," (",D9670,")")</f>
        <v>Přibyslav (Vysočina)</v>
      </c>
      <c r="D9670" t="s">
        <v>7964</v>
      </c>
      <c r="E9670" t="s">
        <v>8421</v>
      </c>
      <c r="F9670" t="s">
        <v>8550</v>
      </c>
      <c r="G9670">
        <f>VLOOKUP(C9670,[1]!czechia_osm_processed__3[[Column1]:[@lon]],2,FALSE)</f>
        <v>49.576500099999997</v>
      </c>
      <c r="H9670">
        <f>VLOOKUP(C9670,[1]!czechia_osm_processed__3[[Column1]:[@lon]],3,FALSE)</f>
        <v>15.7371812</v>
      </c>
    </row>
    <row r="9671" spans="1:8" x14ac:dyDescent="0.25">
      <c r="A9671" t="s">
        <v>7243</v>
      </c>
      <c r="B9671">
        <v>57</v>
      </c>
      <c r="C9671" t="str">
        <f>_xlfn.CONCAT(A9671," (",D9671,")")</f>
        <v>Přibyslav (Královéhradecký)</v>
      </c>
      <c r="D9671" t="s">
        <v>11205</v>
      </c>
      <c r="E9671" t="s">
        <v>7125</v>
      </c>
      <c r="F9671" t="s">
        <v>7239</v>
      </c>
      <c r="G9671">
        <f>VLOOKUP(C9671,[1]!czechia_osm_processed__3[[Column1]:[@lon]],2,FALSE)</f>
        <v>50.475051399999998</v>
      </c>
      <c r="H9671">
        <f>VLOOKUP(C9671,[1]!czechia_osm_processed__3[[Column1]:[@lon]],3,FALSE)</f>
        <v>15.546574</v>
      </c>
    </row>
    <row r="9672" spans="1:8" x14ac:dyDescent="0.25">
      <c r="A9672" t="s">
        <v>7243</v>
      </c>
      <c r="B9672">
        <v>173</v>
      </c>
      <c r="C9672" t="str">
        <f>_xlfn.CONCAT(A9672," (",D9672,")")</f>
        <v>Přibyslav (Královéhradecký)</v>
      </c>
      <c r="D9672" t="s">
        <v>11205</v>
      </c>
      <c r="E9672" t="s">
        <v>7346</v>
      </c>
      <c r="F9672" t="s">
        <v>7243</v>
      </c>
      <c r="G9672">
        <f>VLOOKUP(C9672,[1]!czechia_osm_processed__3[[Column1]:[@lon]],2,FALSE)</f>
        <v>50.475051399999998</v>
      </c>
      <c r="H9672">
        <f>VLOOKUP(C9672,[1]!czechia_osm_processed__3[[Column1]:[@lon]],3,FALSE)</f>
        <v>15.546574</v>
      </c>
    </row>
    <row r="9673" spans="1:8" x14ac:dyDescent="0.25">
      <c r="A9673" t="s">
        <v>1246</v>
      </c>
      <c r="B9673">
        <v>62</v>
      </c>
      <c r="C9673" t="str">
        <f>_xlfn.CONCAT(A9673," (",D9673,")")</f>
        <v>Přibyslavice (Středočeský)</v>
      </c>
      <c r="D9673" t="s">
        <v>11199</v>
      </c>
      <c r="E9673" t="s">
        <v>1027</v>
      </c>
      <c r="F9673" t="s">
        <v>1245</v>
      </c>
      <c r="G9673">
        <f>VLOOKUP(C9673,[1]!czechia_osm_processed__3[[Column1]:[@lon]],2,FALSE)</f>
        <v>49.842322199999998</v>
      </c>
      <c r="H9673">
        <f>VLOOKUP(C9673,[1]!czechia_osm_processed__3[[Column1]:[@lon]],3,FALSE)</f>
        <v>15.4059767</v>
      </c>
    </row>
    <row r="9674" spans="1:8" x14ac:dyDescent="0.25">
      <c r="A9674" t="s">
        <v>1246</v>
      </c>
      <c r="B9674">
        <v>395</v>
      </c>
      <c r="C9674" t="str">
        <f>_xlfn.CONCAT(A9674," (",D9674,")")</f>
        <v>Přibyslavice (Jihomoravský)</v>
      </c>
      <c r="D9674" t="s">
        <v>11207</v>
      </c>
      <c r="E9674" t="s">
        <v>9403</v>
      </c>
      <c r="F9674" t="s">
        <v>1246</v>
      </c>
      <c r="G9674">
        <f>VLOOKUP(C9674,[1]!czechia_osm_processed__3[[Column1]:[@lon]],2,FALSE)</f>
        <v>49.278776299999997</v>
      </c>
      <c r="H9674">
        <f>VLOOKUP(C9674,[1]!czechia_osm_processed__3[[Column1]:[@lon]],3,FALSE)</f>
        <v>16.265617599999999</v>
      </c>
    </row>
    <row r="9675" spans="1:8" x14ac:dyDescent="0.25">
      <c r="A9675" t="s">
        <v>1246</v>
      </c>
      <c r="B9675">
        <v>8</v>
      </c>
      <c r="C9675" t="str">
        <f>_xlfn.CONCAT(A9675," (",D9675,")")</f>
        <v>Přibyslavice (Liberecký)</v>
      </c>
      <c r="D9675" t="s">
        <v>11204</v>
      </c>
      <c r="E9675" t="s">
        <v>6662</v>
      </c>
      <c r="F9675" t="s">
        <v>6805</v>
      </c>
      <c r="G9675">
        <f>VLOOKUP(C9675,[1]!czechia_osm_processed__3[[Column1]:[@lon]],2,FALSE)</f>
        <v>50.617299299999999</v>
      </c>
      <c r="H9675">
        <f>VLOOKUP(C9675,[1]!czechia_osm_processed__3[[Column1]:[@lon]],3,FALSE)</f>
        <v>14.945796100000001</v>
      </c>
    </row>
    <row r="9676" spans="1:8" x14ac:dyDescent="0.25">
      <c r="A9676" t="s">
        <v>1246</v>
      </c>
      <c r="B9676">
        <v>776</v>
      </c>
      <c r="C9676" t="str">
        <f>_xlfn.CONCAT(A9676," (",D9676,")")</f>
        <v>Přibyslavice (Vysočina)</v>
      </c>
      <c r="D9676" t="s">
        <v>7964</v>
      </c>
      <c r="E9676" t="s">
        <v>8931</v>
      </c>
      <c r="F9676" t="s">
        <v>1246</v>
      </c>
      <c r="G9676">
        <f>VLOOKUP(C9676,[1]!czechia_osm_processed__3[[Column1]:[@lon]],2,FALSE)</f>
        <v>49.260636699999999</v>
      </c>
      <c r="H9676">
        <f>VLOOKUP(C9676,[1]!czechia_osm_processed__3[[Column1]:[@lon]],3,FALSE)</f>
        <v>15.7783316</v>
      </c>
    </row>
    <row r="9677" spans="1:8" x14ac:dyDescent="0.25">
      <c r="A9677" t="s">
        <v>4745</v>
      </c>
      <c r="B9677">
        <v>275</v>
      </c>
      <c r="C9677" t="str">
        <f>_xlfn.CONCAT(A9677," (",D9677,")")</f>
        <v>Příchovice (Liberecký)</v>
      </c>
      <c r="D9677" t="s">
        <v>11204</v>
      </c>
      <c r="E9677" t="s">
        <v>6573</v>
      </c>
      <c r="F9677" t="s">
        <v>6607</v>
      </c>
      <c r="G9677">
        <f>VLOOKUP(C9677,[1]!czechia_osm_processed__3[[Column1]:[@lon]],2,FALSE)</f>
        <v>50.741889</v>
      </c>
      <c r="H9677">
        <f>VLOOKUP(C9677,[1]!czechia_osm_processed__3[[Column1]:[@lon]],3,FALSE)</f>
        <v>15.350387599999999</v>
      </c>
    </row>
    <row r="9678" spans="1:8" x14ac:dyDescent="0.25">
      <c r="A9678" t="s">
        <v>4745</v>
      </c>
      <c r="B9678">
        <v>800</v>
      </c>
      <c r="C9678" t="str">
        <f>_xlfn.CONCAT(A9678," (",D9678,")")</f>
        <v>Příchovice (Plzeňský)</v>
      </c>
      <c r="D9678" t="s">
        <v>11201</v>
      </c>
      <c r="E9678" t="s">
        <v>4647</v>
      </c>
      <c r="F9678" t="s">
        <v>4745</v>
      </c>
      <c r="G9678">
        <f>VLOOKUP(C9678,[1]!czechia_osm_processed__3[[Column1]:[@lon]],2,FALSE)</f>
        <v>49.562028599999998</v>
      </c>
      <c r="H9678">
        <f>VLOOKUP(C9678,[1]!czechia_osm_processed__3[[Column1]:[@lon]],3,FALSE)</f>
        <v>13.3393519</v>
      </c>
    </row>
    <row r="9679" spans="1:8" x14ac:dyDescent="0.25">
      <c r="A9679" t="s">
        <v>7225</v>
      </c>
      <c r="B9679">
        <v>68</v>
      </c>
      <c r="C9679" t="str">
        <f>_xlfn.CONCAT(A9679," (",D9679,")")</f>
        <v>Příchvoj (Královéhradecký)</v>
      </c>
      <c r="D9679" t="s">
        <v>11205</v>
      </c>
      <c r="E9679" t="s">
        <v>7125</v>
      </c>
      <c r="F9679" t="s">
        <v>2982</v>
      </c>
      <c r="G9679">
        <f>VLOOKUP(C9679,[1]!czechia_osm_processed__3[[Column1]:[@lon]],2,FALSE)</f>
        <v>50.441632900000002</v>
      </c>
      <c r="H9679">
        <f>VLOOKUP(C9679,[1]!czechia_osm_processed__3[[Column1]:[@lon]],3,FALSE)</f>
        <v>15.2279827</v>
      </c>
    </row>
    <row r="9680" spans="1:8" x14ac:dyDescent="0.25">
      <c r="A9680" t="s">
        <v>2488</v>
      </c>
      <c r="B9680">
        <v>180</v>
      </c>
      <c r="C9680" t="str">
        <f>_xlfn.CONCAT(A9680," (",D9680,")")</f>
        <v>Příčina (Středočeský)</v>
      </c>
      <c r="D9680" t="s">
        <v>11199</v>
      </c>
      <c r="E9680" t="s">
        <v>2418</v>
      </c>
      <c r="F9680" t="s">
        <v>2488</v>
      </c>
      <c r="G9680">
        <f>VLOOKUP(C9680,[1]!czechia_osm_processed__3[[Column1]:[@lon]],2,FALSE)</f>
        <v>50.067027600000003</v>
      </c>
      <c r="H9680">
        <f>VLOOKUP(C9680,[1]!czechia_osm_processed__3[[Column1]:[@lon]],3,FALSE)</f>
        <v>13.6666686</v>
      </c>
    </row>
    <row r="9681" spans="1:8" x14ac:dyDescent="0.25">
      <c r="A9681" t="s">
        <v>2313</v>
      </c>
      <c r="B9681">
        <v>283</v>
      </c>
      <c r="C9681" t="str">
        <f>_xlfn.CONCAT(A9681," (",D9681,")")</f>
        <v>Příčovy (Středočeský)</v>
      </c>
      <c r="D9681" t="s">
        <v>11199</v>
      </c>
      <c r="E9681" t="s">
        <v>2098</v>
      </c>
      <c r="F9681" t="s">
        <v>2313</v>
      </c>
      <c r="G9681">
        <f>VLOOKUP(C9681,[1]!czechia_osm_processed__3[[Column1]:[@lon]],2,FALSE)</f>
        <v>49.674757499999998</v>
      </c>
      <c r="H9681">
        <f>VLOOKUP(C9681,[1]!czechia_osm_processed__3[[Column1]:[@lon]],3,FALSE)</f>
        <v>14.393586900000001</v>
      </c>
    </row>
    <row r="9682" spans="1:8" x14ac:dyDescent="0.25">
      <c r="A9682" t="s">
        <v>2938</v>
      </c>
      <c r="B9682">
        <v>439</v>
      </c>
      <c r="C9682" t="str">
        <f>_xlfn.CONCAT(A9682," (",D9682,")")</f>
        <v>Přídolí (Jihočeský)</v>
      </c>
      <c r="D9682" t="s">
        <v>11200</v>
      </c>
      <c r="E9682" t="s">
        <v>2796</v>
      </c>
      <c r="F9682" t="s">
        <v>2938</v>
      </c>
      <c r="G9682">
        <f>VLOOKUP(C9682,[1]!czechia_osm_processed__3[[Column1]:[@lon]],2,FALSE)</f>
        <v>48.788056699999999</v>
      </c>
      <c r="H9682">
        <f>VLOOKUP(C9682,[1]!czechia_osm_processed__3[[Column1]:[@lon]],3,FALSE)</f>
        <v>14.3605751</v>
      </c>
    </row>
    <row r="9683" spans="1:8" x14ac:dyDescent="0.25">
      <c r="A9683" t="s">
        <v>1668</v>
      </c>
      <c r="B9683">
        <v>24</v>
      </c>
      <c r="C9683" t="str">
        <f>_xlfn.CONCAT(A9683," (",D9683,")")</f>
        <v>Příhrazy (Středočeský)</v>
      </c>
      <c r="D9683" t="s">
        <v>11199</v>
      </c>
      <c r="E9683" t="s">
        <v>1442</v>
      </c>
      <c r="F9683" t="s">
        <v>1666</v>
      </c>
      <c r="G9683">
        <f>VLOOKUP(C9683,[1]!czechia_osm_processed__3[[Column1]:[@lon]],2,FALSE)</f>
        <v>50.528674600000002</v>
      </c>
      <c r="H9683">
        <f>VLOOKUP(C9683,[1]!czechia_osm_processed__3[[Column1]:[@lon]],3,FALSE)</f>
        <v>15.076593600000001</v>
      </c>
    </row>
    <row r="9684" spans="1:8" x14ac:dyDescent="0.25">
      <c r="A9684" t="s">
        <v>8479</v>
      </c>
      <c r="B9684">
        <v>177</v>
      </c>
      <c r="C9684" t="str">
        <f>_xlfn.CONCAT(A9684," (",D9684,")")</f>
        <v>Příjemky (Vysočina)</v>
      </c>
      <c r="D9684" t="s">
        <v>7964</v>
      </c>
      <c r="E9684" t="s">
        <v>8421</v>
      </c>
      <c r="F9684" t="s">
        <v>8475</v>
      </c>
      <c r="G9684">
        <f>VLOOKUP(C9684,[1]!czechia_osm_processed__3[[Column1]:[@lon]],2,FALSE)</f>
        <v>49.696720399999997</v>
      </c>
      <c r="H9684">
        <f>VLOOKUP(C9684,[1]!czechia_osm_processed__3[[Column1]:[@lon]],3,FALSE)</f>
        <v>15.700972800000001</v>
      </c>
    </row>
    <row r="9685" spans="1:8" x14ac:dyDescent="0.25">
      <c r="A9685" t="s">
        <v>10061</v>
      </c>
      <c r="B9685">
        <v>911</v>
      </c>
      <c r="C9685" t="str">
        <f>_xlfn.CONCAT(A9685," (",D9685,")")</f>
        <v>Příkazy (Olomoucký)</v>
      </c>
      <c r="D9685" t="s">
        <v>11208</v>
      </c>
      <c r="E9685" t="s">
        <v>9940</v>
      </c>
      <c r="F9685" t="s">
        <v>10061</v>
      </c>
      <c r="G9685">
        <f>VLOOKUP(C9685,[1]!czechia_osm_processed__3[[Column1]:[@lon]],2,FALSE)</f>
        <v>49.641956899999997</v>
      </c>
      <c r="H9685">
        <f>VLOOKUP(C9685,[1]!czechia_osm_processed__3[[Column1]:[@lon]],3,FALSE)</f>
        <v>17.146394000000001</v>
      </c>
    </row>
    <row r="9686" spans="1:8" x14ac:dyDescent="0.25">
      <c r="A9686" t="s">
        <v>5016</v>
      </c>
      <c r="B9686">
        <v>404</v>
      </c>
      <c r="C9686" t="str">
        <f>_xlfn.CONCAT(A9686," (",D9686,")")</f>
        <v>Příkosice (Plzeňský)</v>
      </c>
      <c r="D9686" t="s">
        <v>11201</v>
      </c>
      <c r="E9686" t="s">
        <v>4966</v>
      </c>
      <c r="F9686" t="s">
        <v>5016</v>
      </c>
      <c r="G9686">
        <f>VLOOKUP(C9686,[1]!czechia_osm_processed__3[[Column1]:[@lon]],2,FALSE)</f>
        <v>49.662676400000002</v>
      </c>
      <c r="H9686">
        <f>VLOOKUP(C9686,[1]!czechia_osm_processed__3[[Column1]:[@lon]],3,FALSE)</f>
        <v>13.6562988</v>
      </c>
    </row>
    <row r="9687" spans="1:8" x14ac:dyDescent="0.25">
      <c r="A9687" t="s">
        <v>7951</v>
      </c>
      <c r="B9687">
        <v>54</v>
      </c>
      <c r="C9687" t="str">
        <f>_xlfn.CONCAT(A9687," (",D9687,")")</f>
        <v>Příkrakov (Pardubický)</v>
      </c>
      <c r="D9687" t="s">
        <v>11206</v>
      </c>
      <c r="E9687" t="s">
        <v>7756</v>
      </c>
      <c r="F9687" t="s">
        <v>7949</v>
      </c>
      <c r="G9687">
        <f>VLOOKUP(C9687,[1]!czechia_osm_processed__3[[Column1]:[@lon]],2,FALSE)</f>
        <v>49.816463599999999</v>
      </c>
      <c r="H9687">
        <f>VLOOKUP(C9687,[1]!czechia_osm_processed__3[[Column1]:[@lon]],3,FALSE)</f>
        <v>15.9069596</v>
      </c>
    </row>
    <row r="9688" spans="1:8" x14ac:dyDescent="0.25">
      <c r="A9688" t="s">
        <v>6896</v>
      </c>
      <c r="B9688">
        <v>211</v>
      </c>
      <c r="C9688" t="str">
        <f>_xlfn.CONCAT(A9688," (",D9688,")")</f>
        <v>Příkrý (Liberecký)</v>
      </c>
      <c r="D9688" t="s">
        <v>11204</v>
      </c>
      <c r="E9688" t="s">
        <v>6813</v>
      </c>
      <c r="F9688" t="s">
        <v>6896</v>
      </c>
      <c r="G9688">
        <f>VLOOKUP(C9688,[1]!czechia_osm_processed__3[[Column1]:[@lon]],2,FALSE)</f>
        <v>50.631971900000003</v>
      </c>
      <c r="H9688">
        <f>VLOOKUP(C9688,[1]!czechia_osm_processed__3[[Column1]:[@lon]],3,FALSE)</f>
        <v>15.370755900000001</v>
      </c>
    </row>
    <row r="9689" spans="1:8" x14ac:dyDescent="0.25">
      <c r="A9689" t="s">
        <v>3295</v>
      </c>
      <c r="B9689">
        <v>57</v>
      </c>
      <c r="C9689" t="str">
        <f>_xlfn.CONCAT(A9689," (",D9689,")")</f>
        <v>Přílepov (Jihočeský)</v>
      </c>
      <c r="D9689" t="s">
        <v>11200</v>
      </c>
      <c r="E9689" t="s">
        <v>3224</v>
      </c>
      <c r="F9689" t="s">
        <v>3294</v>
      </c>
      <c r="G9689">
        <f>VLOOKUP(C9689,[1]!czechia_osm_processed__3[[Column1]:[@lon]],2,FALSE)</f>
        <v>49.497193600000003</v>
      </c>
      <c r="H9689">
        <f>VLOOKUP(C9689,[1]!czechia_osm_processed__3[[Column1]:[@lon]],3,FALSE)</f>
        <v>14.2522193</v>
      </c>
    </row>
    <row r="9690" spans="1:8" x14ac:dyDescent="0.25">
      <c r="A9690" t="s">
        <v>2489</v>
      </c>
      <c r="B9690">
        <v>194</v>
      </c>
      <c r="C9690" t="str">
        <f>_xlfn.CONCAT(A9690," (",D9690,")")</f>
        <v>Přílepy (Středočeský)</v>
      </c>
      <c r="D9690" t="s">
        <v>11199</v>
      </c>
      <c r="E9690" t="s">
        <v>2418</v>
      </c>
      <c r="F9690" t="s">
        <v>2489</v>
      </c>
      <c r="G9690">
        <f>VLOOKUP(C9690,[1]!czechia_osm_processed__3[[Column1]:[@lon]],2,FALSE)</f>
        <v>50.121169799999997</v>
      </c>
      <c r="H9690">
        <f>VLOOKUP(C9690,[1]!czechia_osm_processed__3[[Column1]:[@lon]],3,FALSE)</f>
        <v>13.636654699999999</v>
      </c>
    </row>
    <row r="9691" spans="1:8" x14ac:dyDescent="0.25">
      <c r="A9691" t="s">
        <v>2489</v>
      </c>
      <c r="B9691">
        <v>911</v>
      </c>
      <c r="C9691" t="str">
        <f>_xlfn.CONCAT(A9691," (",D9691,")")</f>
        <v>Přílepy (Zlínský)</v>
      </c>
      <c r="D9691" t="s">
        <v>11209</v>
      </c>
      <c r="E9691" t="s">
        <v>10430</v>
      </c>
      <c r="F9691" t="s">
        <v>2489</v>
      </c>
      <c r="G9691">
        <f>VLOOKUP(C9691,[1]!czechia_osm_processed__3[[Column1]:[@lon]],2,FALSE)</f>
        <v>49.320752599999999</v>
      </c>
      <c r="H9691">
        <f>VLOOKUP(C9691,[1]!czechia_osm_processed__3[[Column1]:[@lon]],3,FALSE)</f>
        <v>17.613820400000002</v>
      </c>
    </row>
    <row r="9692" spans="1:8" x14ac:dyDescent="0.25">
      <c r="A9692" t="s">
        <v>5506</v>
      </c>
      <c r="B9692">
        <v>63</v>
      </c>
      <c r="C9692" t="str">
        <f>_xlfn.CONCAT(A9692," (",D9692,")")</f>
        <v>Přílezy (Karlovarský)</v>
      </c>
      <c r="D9692" t="s">
        <v>11202</v>
      </c>
      <c r="E9692" t="s">
        <v>5357</v>
      </c>
      <c r="F9692" t="s">
        <v>5504</v>
      </c>
      <c r="G9692">
        <f>VLOOKUP(C9692,[1]!czechia_osm_processed__3[[Column1]:[@lon]],2,FALSE)</f>
        <v>50.093654700000002</v>
      </c>
      <c r="H9692">
        <f>VLOOKUP(C9692,[1]!czechia_osm_processed__3[[Column1]:[@lon]],3,FALSE)</f>
        <v>12.938134700000001</v>
      </c>
    </row>
    <row r="9693" spans="1:8" x14ac:dyDescent="0.25">
      <c r="A9693" t="s">
        <v>8970</v>
      </c>
      <c r="B9693">
        <v>232</v>
      </c>
      <c r="C9693" t="str">
        <f>_xlfn.CONCAT(A9693," (",D9693,")")</f>
        <v>Příložany (Vysočina)</v>
      </c>
      <c r="D9693" t="s">
        <v>7964</v>
      </c>
      <c r="E9693" t="s">
        <v>8931</v>
      </c>
      <c r="F9693" t="s">
        <v>8968</v>
      </c>
      <c r="G9693">
        <f>VLOOKUP(C9693,[1]!czechia_osm_processed__3[[Column1]:[@lon]],2,FALSE)</f>
        <v>49.102202200000001</v>
      </c>
      <c r="H9693">
        <f>VLOOKUP(C9693,[1]!czechia_osm_processed__3[[Column1]:[@lon]],3,FALSE)</f>
        <v>15.93793</v>
      </c>
    </row>
    <row r="9694" spans="1:8" x14ac:dyDescent="0.25">
      <c r="A9694" t="s">
        <v>8218</v>
      </c>
      <c r="B9694">
        <v>179</v>
      </c>
      <c r="C9694" t="str">
        <f>_xlfn.CONCAT(A9694," (",D9694,")")</f>
        <v>Příluka (Pardubický)</v>
      </c>
      <c r="D9694" t="s">
        <v>11206</v>
      </c>
      <c r="E9694" t="s">
        <v>8122</v>
      </c>
      <c r="F9694" t="s">
        <v>8218</v>
      </c>
      <c r="G9694">
        <f>VLOOKUP(C9694,[1]!czechia_osm_processed__3[[Column1]:[@lon]],2,FALSE)</f>
        <v>49.867368499999998</v>
      </c>
      <c r="H9694">
        <f>VLOOKUP(C9694,[1]!czechia_osm_processed__3[[Column1]:[@lon]],3,FALSE)</f>
        <v>16.1614246</v>
      </c>
    </row>
    <row r="9695" spans="1:8" x14ac:dyDescent="0.25">
      <c r="A9695" t="s">
        <v>10623</v>
      </c>
      <c r="B9695">
        <v>120</v>
      </c>
      <c r="C9695" t="str">
        <f>_xlfn.CONCAT(A9695," (",D9695,")")</f>
        <v>Příluky (Zlínský)</v>
      </c>
      <c r="D9695" t="s">
        <v>11209</v>
      </c>
      <c r="E9695" t="s">
        <v>10593</v>
      </c>
      <c r="F9695" t="s">
        <v>10620</v>
      </c>
      <c r="G9695">
        <f>VLOOKUP(C9695,[1]!czechia_osm_processed__3[[Column1]:[@lon]],2,FALSE)</f>
        <v>49.506231399999997</v>
      </c>
      <c r="H9695">
        <f>VLOOKUP(C9695,[1]!czechia_osm_processed__3[[Column1]:[@lon]],3,FALSE)</f>
        <v>17.948711899999999</v>
      </c>
    </row>
    <row r="9696" spans="1:8" x14ac:dyDescent="0.25">
      <c r="A9696" t="s">
        <v>10623</v>
      </c>
      <c r="B9696">
        <v>1689</v>
      </c>
      <c r="C9696" t="str">
        <f>_xlfn.CONCAT(A9696," (",D9696,")")</f>
        <v>Příluky (Zlínský)</v>
      </c>
      <c r="D9696" t="s">
        <v>11209</v>
      </c>
      <c r="E9696" t="s">
        <v>10660</v>
      </c>
      <c r="F9696" t="s">
        <v>10738</v>
      </c>
      <c r="G9696">
        <f>VLOOKUP(C9696,[1]!czechia_osm_processed__3[[Column1]:[@lon]],2,FALSE)</f>
        <v>49.506231399999997</v>
      </c>
      <c r="H9696">
        <f>VLOOKUP(C9696,[1]!czechia_osm_processed__3[[Column1]:[@lon]],3,FALSE)</f>
        <v>17.948711899999999</v>
      </c>
    </row>
    <row r="9697" spans="1:8" x14ac:dyDescent="0.25">
      <c r="A9697" t="s">
        <v>7541</v>
      </c>
      <c r="B9697">
        <v>43</v>
      </c>
      <c r="C9697" t="str">
        <f>_xlfn.CONCAT(A9697," (",D9697,")")</f>
        <v>Přím (Královéhradecký)</v>
      </c>
      <c r="D9697" t="s">
        <v>11205</v>
      </c>
      <c r="E9697" t="s">
        <v>7500</v>
      </c>
      <c r="F9697" t="s">
        <v>3459</v>
      </c>
      <c r="G9697">
        <f>VLOOKUP(C9697,[1]!czechia_osm_processed__3[[Column1]:[@lon]],2,FALSE)</f>
        <v>50.168371999999998</v>
      </c>
      <c r="H9697">
        <f>VLOOKUP(C9697,[1]!czechia_osm_processed__3[[Column1]:[@lon]],3,FALSE)</f>
        <v>16.392163799999999</v>
      </c>
    </row>
    <row r="9698" spans="1:8" x14ac:dyDescent="0.25">
      <c r="A9698" t="s">
        <v>5161</v>
      </c>
      <c r="B9698">
        <v>899</v>
      </c>
      <c r="C9698" t="str">
        <f>_xlfn.CONCAT(A9698," (",D9698,")")</f>
        <v>Přimda (Plzeňský)</v>
      </c>
      <c r="D9698" t="s">
        <v>11201</v>
      </c>
      <c r="E9698" t="s">
        <v>5050</v>
      </c>
      <c r="F9698" t="s">
        <v>5159</v>
      </c>
      <c r="G9698">
        <f>VLOOKUP(C9698,[1]!czechia_osm_processed__3[[Column1]:[@lon]],2,FALSE)</f>
        <v>49.670919400000002</v>
      </c>
      <c r="H9698">
        <f>VLOOKUP(C9698,[1]!czechia_osm_processed__3[[Column1]:[@lon]],3,FALSE)</f>
        <v>12.660126</v>
      </c>
    </row>
    <row r="9699" spans="1:8" x14ac:dyDescent="0.25">
      <c r="A9699" t="s">
        <v>8627</v>
      </c>
      <c r="B9699">
        <v>125</v>
      </c>
      <c r="C9699" t="str">
        <f>_xlfn.CONCAT(A9699," (",D9699,")")</f>
        <v>Přímělkov (Vysočina)</v>
      </c>
      <c r="D9699" t="s">
        <v>7964</v>
      </c>
      <c r="E9699" t="s">
        <v>8617</v>
      </c>
      <c r="F9699" t="s">
        <v>8622</v>
      </c>
      <c r="G9699">
        <f>VLOOKUP(C9699,[1]!czechia_osm_processed__3[[Column1]:[@lon]],2,FALSE)</f>
        <v>49.344766200000002</v>
      </c>
      <c r="H9699">
        <f>VLOOKUP(C9699,[1]!czechia_osm_processed__3[[Column1]:[@lon]],3,FALSE)</f>
        <v>15.7321984</v>
      </c>
    </row>
    <row r="9700" spans="1:8" x14ac:dyDescent="0.25">
      <c r="A9700" t="s">
        <v>9890</v>
      </c>
      <c r="B9700">
        <v>4246</v>
      </c>
      <c r="C9700" t="str">
        <f>_xlfn.CONCAT(A9700," (",D9700,")")</f>
        <v>Přímětice (Jihomoravský)</v>
      </c>
      <c r="D9700" t="s">
        <v>11207</v>
      </c>
      <c r="E9700" t="s">
        <v>9770</v>
      </c>
      <c r="F9700" t="s">
        <v>9885</v>
      </c>
      <c r="G9700">
        <f>VLOOKUP(C9700,[1]!czechia_osm_processed__3[[Column1]:[@lon]],2,FALSE)</f>
        <v>48.891525999999999</v>
      </c>
      <c r="H9700">
        <f>VLOOKUP(C9700,[1]!czechia_osm_processed__3[[Column1]:[@lon]],3,FALSE)</f>
        <v>16.029542200000002</v>
      </c>
    </row>
    <row r="9701" spans="1:8" x14ac:dyDescent="0.25">
      <c r="A9701" t="s">
        <v>2942</v>
      </c>
      <c r="B9701">
        <v>196</v>
      </c>
      <c r="C9701" t="str">
        <f>_xlfn.CONCAT(A9701," (",D9701,")")</f>
        <v>Přísečná (Jihočeský)</v>
      </c>
      <c r="D9701" t="s">
        <v>11200</v>
      </c>
      <c r="E9701" t="s">
        <v>2796</v>
      </c>
      <c r="F9701" t="s">
        <v>2942</v>
      </c>
      <c r="G9701">
        <f>VLOOKUP(C9701,[1]!czechia_osm_processed__3[[Column1]:[@lon]],2,FALSE)</f>
        <v>48.829334099999997</v>
      </c>
      <c r="H9701">
        <f>VLOOKUP(C9701,[1]!czechia_osm_processed__3[[Column1]:[@lon]],3,FALSE)</f>
        <v>14.337482100000001</v>
      </c>
    </row>
    <row r="9702" spans="1:8" x14ac:dyDescent="0.25">
      <c r="A9702" t="s">
        <v>2950</v>
      </c>
      <c r="B9702">
        <v>4</v>
      </c>
      <c r="C9702" t="str">
        <f>_xlfn.CONCAT(A9702," (",D9702,")")</f>
        <v>Přísečno (Jihočeský)</v>
      </c>
      <c r="D9702" t="s">
        <v>11200</v>
      </c>
      <c r="E9702" t="s">
        <v>2796</v>
      </c>
      <c r="F9702" t="s">
        <v>2951</v>
      </c>
      <c r="G9702">
        <f>VLOOKUP(C9702,[1]!czechia_osm_processed__3[[Column1]:[@lon]],2,FALSE)</f>
        <v>48.762396299999999</v>
      </c>
      <c r="H9702">
        <f>VLOOKUP(C9702,[1]!czechia_osm_processed__3[[Column1]:[@lon]],3,FALSE)</f>
        <v>14.5214149</v>
      </c>
    </row>
    <row r="9703" spans="1:8" x14ac:dyDescent="0.25">
      <c r="A9703" t="s">
        <v>2950</v>
      </c>
      <c r="B9703">
        <v>19</v>
      </c>
      <c r="C9703" t="str">
        <f>_xlfn.CONCAT(A9703," (",D9703,")")</f>
        <v>Přísečno (Vysočina)</v>
      </c>
      <c r="D9703" t="s">
        <v>7964</v>
      </c>
      <c r="E9703" t="s">
        <v>8421</v>
      </c>
      <c r="F9703" t="s">
        <v>8591</v>
      </c>
      <c r="G9703">
        <f>VLOOKUP(C9703,[1]!czechia_osm_processed__3[[Column1]:[@lon]],2,FALSE)</f>
        <v>49.7799592</v>
      </c>
      <c r="H9703">
        <f>VLOOKUP(C9703,[1]!czechia_osm_processed__3[[Column1]:[@lon]],3,FALSE)</f>
        <v>15.613694000000001</v>
      </c>
    </row>
    <row r="9704" spans="1:8" x14ac:dyDescent="0.25">
      <c r="A9704" t="s">
        <v>5046</v>
      </c>
      <c r="B9704">
        <v>46</v>
      </c>
      <c r="C9704" t="str">
        <f>_xlfn.CONCAT(A9704," (",D9704,")")</f>
        <v>Přísednice (Plzeňský)</v>
      </c>
      <c r="D9704" t="s">
        <v>11201</v>
      </c>
      <c r="E9704" t="s">
        <v>4966</v>
      </c>
      <c r="F9704" t="s">
        <v>5044</v>
      </c>
      <c r="G9704">
        <f>VLOOKUP(C9704,[1]!czechia_osm_processed__3[[Column1]:[@lon]],2,FALSE)</f>
        <v>49.880142800000002</v>
      </c>
      <c r="H9704">
        <f>VLOOKUP(C9704,[1]!czechia_osm_processed__3[[Column1]:[@lon]],3,FALSE)</f>
        <v>13.747615700000001</v>
      </c>
    </row>
    <row r="9705" spans="1:8" x14ac:dyDescent="0.25">
      <c r="A9705" t="s">
        <v>8555</v>
      </c>
      <c r="B9705">
        <v>413</v>
      </c>
      <c r="C9705" t="str">
        <f>_xlfn.CONCAT(A9705," (",D9705,")")</f>
        <v>Příseka (Vysočina)</v>
      </c>
      <c r="D9705" t="s">
        <v>7964</v>
      </c>
      <c r="E9705" t="s">
        <v>8421</v>
      </c>
      <c r="F9705" t="s">
        <v>8555</v>
      </c>
      <c r="G9705">
        <f>VLOOKUP(C9705,[1]!czechia_osm_processed__3[[Column1]:[@lon]],2,FALSE)</f>
        <v>49.3400173</v>
      </c>
      <c r="H9705">
        <f>VLOOKUP(C9705,[1]!czechia_osm_processed__3[[Column1]:[@lon]],3,FALSE)</f>
        <v>15.641790200000001</v>
      </c>
    </row>
    <row r="9706" spans="1:8" x14ac:dyDescent="0.25">
      <c r="A9706" t="s">
        <v>8555</v>
      </c>
      <c r="B9706">
        <v>216</v>
      </c>
      <c r="C9706" t="str">
        <f>_xlfn.CONCAT(A9706," (",D9706,")")</f>
        <v>Příseka (Vysočina)</v>
      </c>
      <c r="D9706" t="s">
        <v>7964</v>
      </c>
      <c r="E9706" t="s">
        <v>8617</v>
      </c>
      <c r="F9706" t="s">
        <v>8622</v>
      </c>
      <c r="G9706">
        <f>VLOOKUP(C9706,[1]!czechia_osm_processed__3[[Column1]:[@lon]],2,FALSE)</f>
        <v>49.3400173</v>
      </c>
      <c r="H9706">
        <f>VLOOKUP(C9706,[1]!czechia_osm_processed__3[[Column1]:[@lon]],3,FALSE)</f>
        <v>15.641790200000001</v>
      </c>
    </row>
    <row r="9707" spans="1:8" x14ac:dyDescent="0.25">
      <c r="A9707" t="s">
        <v>961</v>
      </c>
      <c r="B9707">
        <v>389</v>
      </c>
      <c r="C9707" t="str">
        <f>_xlfn.CONCAT(A9707," (",D9707,")")</f>
        <v>Přišimasy (Středočeský)</v>
      </c>
      <c r="D9707" t="s">
        <v>11199</v>
      </c>
      <c r="E9707" t="s">
        <v>858</v>
      </c>
      <c r="F9707" t="s">
        <v>961</v>
      </c>
      <c r="G9707">
        <f>VLOOKUP(C9707,[1]!czechia_osm_processed__3[[Column1]:[@lon]],2,FALSE)</f>
        <v>50.0556196</v>
      </c>
      <c r="H9707">
        <f>VLOOKUP(C9707,[1]!czechia_osm_processed__3[[Column1]:[@lon]],3,FALSE)</f>
        <v>14.767067000000001</v>
      </c>
    </row>
    <row r="9708" spans="1:8" x14ac:dyDescent="0.25">
      <c r="A9708" t="s">
        <v>3474</v>
      </c>
      <c r="B9708">
        <v>9</v>
      </c>
      <c r="C9708" t="str">
        <f>_xlfn.CONCAT(A9708," (",D9708,")")</f>
        <v>Příslop (Jihočeský)</v>
      </c>
      <c r="D9708" t="s">
        <v>11200</v>
      </c>
      <c r="E9708" t="s">
        <v>3434</v>
      </c>
      <c r="F9708" t="s">
        <v>3470</v>
      </c>
      <c r="G9708">
        <f>VLOOKUP(C9708,[1]!czechia_osm_processed__3[[Column1]:[@lon]],2,FALSE)</f>
        <v>48.952626199999997</v>
      </c>
      <c r="H9708">
        <f>VLOOKUP(C9708,[1]!czechia_osm_processed__3[[Column1]:[@lon]],3,FALSE)</f>
        <v>14.1271191</v>
      </c>
    </row>
    <row r="9709" spans="1:8" x14ac:dyDescent="0.25">
      <c r="A9709" t="s">
        <v>9507</v>
      </c>
      <c r="B9709">
        <v>835</v>
      </c>
      <c r="C9709" t="str">
        <f>_xlfn.CONCAT(A9709," (",D9709,")")</f>
        <v>Přísnotice (Jihomoravský)</v>
      </c>
      <c r="D9709" t="s">
        <v>11207</v>
      </c>
      <c r="E9709" t="s">
        <v>9403</v>
      </c>
      <c r="F9709" t="s">
        <v>9507</v>
      </c>
      <c r="G9709">
        <f>VLOOKUP(C9709,[1]!czechia_osm_processed__3[[Column1]:[@lon]],2,FALSE)</f>
        <v>48.995441700000001</v>
      </c>
      <c r="H9709">
        <f>VLOOKUP(C9709,[1]!czechia_osm_processed__3[[Column1]:[@lon]],3,FALSE)</f>
        <v>16.621386600000001</v>
      </c>
    </row>
    <row r="9710" spans="1:8" x14ac:dyDescent="0.25">
      <c r="A9710" t="s">
        <v>4924</v>
      </c>
      <c r="B9710">
        <v>301</v>
      </c>
      <c r="C9710" t="str">
        <f>_xlfn.CONCAT(A9710," (",D9710,")")</f>
        <v>Příšov (Plzeňský)</v>
      </c>
      <c r="D9710" t="s">
        <v>11201</v>
      </c>
      <c r="E9710" t="s">
        <v>4791</v>
      </c>
      <c r="F9710" t="s">
        <v>4924</v>
      </c>
      <c r="G9710">
        <f>VLOOKUP(C9710,[1]!czechia_osm_processed__3[[Column1]:[@lon]],2,FALSE)</f>
        <v>49.8140176</v>
      </c>
      <c r="H9710">
        <f>VLOOKUP(C9710,[1]!czechia_osm_processed__3[[Column1]:[@lon]],3,FALSE)</f>
        <v>13.3016752</v>
      </c>
    </row>
    <row r="9711" spans="1:8" x14ac:dyDescent="0.25">
      <c r="A9711" t="s">
        <v>6772</v>
      </c>
      <c r="B9711">
        <v>1369</v>
      </c>
      <c r="C9711" t="str">
        <f>_xlfn.CONCAT(A9711," (",D9711,")")</f>
        <v>Příšovice (Liberecký)</v>
      </c>
      <c r="D9711" t="s">
        <v>11204</v>
      </c>
      <c r="E9711" t="s">
        <v>6662</v>
      </c>
      <c r="F9711" t="s">
        <v>6772</v>
      </c>
      <c r="G9711">
        <f>VLOOKUP(C9711,[1]!czechia_osm_processed__3[[Column1]:[@lon]],2,FALSE)</f>
        <v>50.577265599999997</v>
      </c>
      <c r="H9711">
        <f>VLOOKUP(C9711,[1]!czechia_osm_processed__3[[Column1]:[@lon]],3,FALSE)</f>
        <v>15.0804089</v>
      </c>
    </row>
    <row r="9712" spans="1:8" x14ac:dyDescent="0.25">
      <c r="A9712" t="s">
        <v>959</v>
      </c>
      <c r="B9712">
        <v>434</v>
      </c>
      <c r="C9712" t="str">
        <f>_xlfn.CONCAT(A9712," (",D9712,")")</f>
        <v>Přistoupim (Středočeský)</v>
      </c>
      <c r="D9712" t="s">
        <v>11199</v>
      </c>
      <c r="E9712" t="s">
        <v>858</v>
      </c>
      <c r="F9712" t="s">
        <v>959</v>
      </c>
      <c r="G9712">
        <f>VLOOKUP(C9712,[1]!czechia_osm_processed__3[[Column1]:[@lon]],2,FALSE)</f>
        <v>50.049849199999997</v>
      </c>
      <c r="H9712">
        <f>VLOOKUP(C9712,[1]!czechia_osm_processed__3[[Column1]:[@lon]],3,FALSE)</f>
        <v>14.878107999999999</v>
      </c>
    </row>
    <row r="9713" spans="1:8" x14ac:dyDescent="0.25">
      <c r="A9713" t="s">
        <v>9035</v>
      </c>
      <c r="B9713">
        <v>274</v>
      </c>
      <c r="C9713" t="str">
        <f>_xlfn.CONCAT(A9713," (",D9713,")")</f>
        <v>Příštpo (Vysočina)</v>
      </c>
      <c r="D9713" t="s">
        <v>7964</v>
      </c>
      <c r="E9713" t="s">
        <v>8931</v>
      </c>
      <c r="F9713" t="s">
        <v>9035</v>
      </c>
      <c r="G9713">
        <f>VLOOKUP(C9713,[1]!czechia_osm_processed__3[[Column1]:[@lon]],2,FALSE)</f>
        <v>49.070662499999997</v>
      </c>
      <c r="H9713">
        <f>VLOOKUP(C9713,[1]!czechia_osm_processed__3[[Column1]:[@lon]],3,FALSE)</f>
        <v>15.9350211</v>
      </c>
    </row>
    <row r="9714" spans="1:8" x14ac:dyDescent="0.25">
      <c r="A9714" t="s">
        <v>6360</v>
      </c>
      <c r="B9714">
        <v>215</v>
      </c>
      <c r="C9714" t="str">
        <f>_xlfn.CONCAT(A9714," (",D9714,")")</f>
        <v>Přítkov (Ústecký)</v>
      </c>
      <c r="D9714" t="s">
        <v>11203</v>
      </c>
      <c r="E9714" t="s">
        <v>6298</v>
      </c>
      <c r="F9714" t="s">
        <v>6359</v>
      </c>
      <c r="G9714">
        <f>VLOOKUP(C9714,[1]!czechia_osm_processed__3[[Column1]:[@lon]],2,FALSE)</f>
        <v>50.678779200000001</v>
      </c>
      <c r="H9714">
        <f>VLOOKUP(C9714,[1]!czechia_osm_processed__3[[Column1]:[@lon]],3,FALSE)</f>
        <v>13.827907700000001</v>
      </c>
    </row>
    <row r="9715" spans="1:8" x14ac:dyDescent="0.25">
      <c r="A9715" t="s">
        <v>9602</v>
      </c>
      <c r="B9715">
        <v>627</v>
      </c>
      <c r="C9715" t="str">
        <f>_xlfn.CONCAT(A9715," (",D9715,")")</f>
        <v>Přítluky (Jihomoravský)</v>
      </c>
      <c r="D9715" t="s">
        <v>11207</v>
      </c>
      <c r="E9715" t="s">
        <v>9563</v>
      </c>
      <c r="F9715" t="s">
        <v>9602</v>
      </c>
      <c r="G9715">
        <f>VLOOKUP(C9715,[1]!czechia_osm_processed__3[[Column1]:[@lon]],2,FALSE)</f>
        <v>48.849191099999999</v>
      </c>
      <c r="H9715">
        <f>VLOOKUP(C9715,[1]!czechia_osm_processed__3[[Column1]:[@lon]],3,FALSE)</f>
        <v>16.768578900000001</v>
      </c>
    </row>
    <row r="9716" spans="1:8" x14ac:dyDescent="0.25">
      <c r="A9716" t="s">
        <v>1129</v>
      </c>
      <c r="B9716">
        <v>274</v>
      </c>
      <c r="C9716" t="str">
        <f>_xlfn.CONCAT(A9716," (",D9716,")")</f>
        <v>Přítoky (Středočeský)</v>
      </c>
      <c r="D9716" t="s">
        <v>11199</v>
      </c>
      <c r="E9716" t="s">
        <v>1027</v>
      </c>
      <c r="F9716" t="s">
        <v>1126</v>
      </c>
      <c r="G9716">
        <f>VLOOKUP(C9716,[1]!czechia_osm_processed__3[[Column1]:[@lon]],2,FALSE)</f>
        <v>49.955043099999997</v>
      </c>
      <c r="H9716">
        <f>VLOOKUP(C9716,[1]!czechia_osm_processed__3[[Column1]:[@lon]],3,FALSE)</f>
        <v>15.237067100000001</v>
      </c>
    </row>
    <row r="9717" spans="1:8" x14ac:dyDescent="0.25">
      <c r="A9717" t="s">
        <v>5017</v>
      </c>
      <c r="B9717">
        <v>181</v>
      </c>
      <c r="C9717" t="str">
        <f>_xlfn.CONCAT(A9717," (",D9717,")")</f>
        <v>Přívětice (Plzeňský)</v>
      </c>
      <c r="D9717" t="s">
        <v>11201</v>
      </c>
      <c r="E9717" t="s">
        <v>4966</v>
      </c>
      <c r="F9717" t="s">
        <v>5017</v>
      </c>
      <c r="G9717">
        <f>VLOOKUP(C9717,[1]!czechia_osm_processed__3[[Column1]:[@lon]],2,FALSE)</f>
        <v>49.8338994</v>
      </c>
      <c r="H9717">
        <f>VLOOKUP(C9717,[1]!czechia_osm_processed__3[[Column1]:[@lon]],3,FALSE)</f>
        <v>13.628148299999999</v>
      </c>
    </row>
    <row r="9718" spans="1:8" x14ac:dyDescent="0.25">
      <c r="A9718" t="s">
        <v>1174</v>
      </c>
      <c r="B9718">
        <v>5</v>
      </c>
      <c r="C9718" t="str">
        <f>_xlfn.CONCAT(A9718," (",D9718,")")</f>
        <v>Přívlaky (Ústecký)</v>
      </c>
      <c r="D9718" t="s">
        <v>11203</v>
      </c>
      <c r="E9718" t="s">
        <v>6087</v>
      </c>
      <c r="F9718" t="s">
        <v>1020</v>
      </c>
      <c r="G9718">
        <f>VLOOKUP(C9718,[1]!czechia_osm_processed__3[[Column1]:[@lon]],2,FALSE)</f>
        <v>50.361700900000002</v>
      </c>
      <c r="H9718">
        <f>VLOOKUP(C9718,[1]!czechia_osm_processed__3[[Column1]:[@lon]],3,FALSE)</f>
        <v>13.478434399999999</v>
      </c>
    </row>
    <row r="9719" spans="1:8" x14ac:dyDescent="0.25">
      <c r="A9719" t="s">
        <v>1174</v>
      </c>
      <c r="B9719">
        <v>28</v>
      </c>
      <c r="C9719" t="str">
        <f>_xlfn.CONCAT(A9719," (",D9719,")")</f>
        <v>Přívlaky (Středočeský)</v>
      </c>
      <c r="D9719" t="s">
        <v>11199</v>
      </c>
      <c r="E9719" t="s">
        <v>1027</v>
      </c>
      <c r="F9719" t="s">
        <v>1172</v>
      </c>
      <c r="G9719">
        <f>VLOOKUP(C9719,[1]!czechia_osm_processed__3[[Column1]:[@lon]],2,FALSE)</f>
        <v>49.856652699999998</v>
      </c>
      <c r="H9719">
        <f>VLOOKUP(C9719,[1]!czechia_osm_processed__3[[Column1]:[@lon]],3,FALSE)</f>
        <v>14.9274804</v>
      </c>
    </row>
    <row r="9720" spans="1:8" x14ac:dyDescent="0.25">
      <c r="A9720" t="s">
        <v>1426</v>
      </c>
      <c r="B9720">
        <v>688</v>
      </c>
      <c r="C9720" t="str">
        <f>_xlfn.CONCAT(A9720," (",D9720,")")</f>
        <v>Přívory (Středočeský)</v>
      </c>
      <c r="D9720" t="s">
        <v>11199</v>
      </c>
      <c r="E9720" t="s">
        <v>1292</v>
      </c>
      <c r="F9720" t="s">
        <v>1427</v>
      </c>
      <c r="G9720">
        <f>VLOOKUP(C9720,[1]!czechia_osm_processed__3[[Column1]:[@lon]],2,FALSE)</f>
        <v>50.292703699999997</v>
      </c>
      <c r="H9720">
        <f>VLOOKUP(C9720,[1]!czechia_osm_processed__3[[Column1]:[@lon]],3,FALSE)</f>
        <v>14.5659334</v>
      </c>
    </row>
    <row r="9721" spans="1:8" x14ac:dyDescent="0.25">
      <c r="A9721" t="s">
        <v>4106</v>
      </c>
      <c r="B9721">
        <v>96</v>
      </c>
      <c r="C9721" t="str">
        <f>_xlfn.CONCAT(A9721," (",D9721,")")</f>
        <v>Přívozec (Plzeňský)</v>
      </c>
      <c r="D9721" t="s">
        <v>11201</v>
      </c>
      <c r="E9721" t="s">
        <v>4094</v>
      </c>
      <c r="F9721" t="s">
        <v>4102</v>
      </c>
      <c r="G9721">
        <f>VLOOKUP(C9721,[1]!czechia_osm_processed__3[[Column1]:[@lon]],2,FALSE)</f>
        <v>49.500809500000003</v>
      </c>
      <c r="H9721">
        <f>VLOOKUP(C9721,[1]!czechia_osm_processed__3[[Column1]:[@lon]],3,FALSE)</f>
        <v>13.005558799999999</v>
      </c>
    </row>
    <row r="9722" spans="1:8" x14ac:dyDescent="0.25">
      <c r="A9722" t="s">
        <v>8360</v>
      </c>
      <c r="B9722">
        <v>319</v>
      </c>
      <c r="C9722" t="str">
        <f>_xlfn.CONCAT(A9722," (",D9722,")")</f>
        <v>Přívrat (Pardubický)</v>
      </c>
      <c r="D9722" t="s">
        <v>11206</v>
      </c>
      <c r="E9722" t="s">
        <v>8256</v>
      </c>
      <c r="F9722" t="s">
        <v>8360</v>
      </c>
      <c r="G9722">
        <f>VLOOKUP(C9722,[1]!czechia_osm_processed__3[[Column1]:[@lon]],2,FALSE)</f>
        <v>49.919957500000002</v>
      </c>
      <c r="H9722">
        <f>VLOOKUP(C9722,[1]!czechia_osm_processed__3[[Column1]:[@lon]],3,FALSE)</f>
        <v>16.3949362</v>
      </c>
    </row>
    <row r="9723" spans="1:8" x14ac:dyDescent="0.25">
      <c r="A9723" t="s">
        <v>2943</v>
      </c>
      <c r="B9723">
        <v>138</v>
      </c>
      <c r="C9723" t="str">
        <f>_xlfn.CONCAT(A9723," (",D9723,")")</f>
        <v>Přízeř (Jihočeský)</v>
      </c>
      <c r="D9723" t="s">
        <v>11200</v>
      </c>
      <c r="E9723" t="s">
        <v>2796</v>
      </c>
      <c r="F9723" t="s">
        <v>2944</v>
      </c>
      <c r="G9723">
        <f>VLOOKUP(C9723,[1]!czechia_osm_processed__3[[Column1]:[@lon]],2,FALSE)</f>
        <v>48.659382200000003</v>
      </c>
      <c r="H9723">
        <f>VLOOKUP(C9723,[1]!czechia_osm_processed__3[[Column1]:[@lon]],3,FALSE)</f>
        <v>14.342935300000001</v>
      </c>
    </row>
    <row r="9724" spans="1:8" x14ac:dyDescent="0.25">
      <c r="A9724" t="s">
        <v>7753</v>
      </c>
      <c r="B9724">
        <v>38</v>
      </c>
      <c r="C9724" t="str">
        <f>_xlfn.CONCAT(A9724," (",D9724,")")</f>
        <v>Prkenný Důl (Královéhradecký)</v>
      </c>
      <c r="D9724" t="s">
        <v>11205</v>
      </c>
      <c r="E9724" t="s">
        <v>7624</v>
      </c>
      <c r="F9724" t="s">
        <v>7752</v>
      </c>
      <c r="G9724">
        <f>VLOOKUP(C9724,[1]!czechia_osm_processed__3[[Column1]:[@lon]],2,FALSE)</f>
        <v>50.644580500000004</v>
      </c>
      <c r="H9724">
        <f>VLOOKUP(C9724,[1]!czechia_osm_processed__3[[Column1]:[@lon]],3,FALSE)</f>
        <v>15.899911700000001</v>
      </c>
    </row>
    <row r="9725" spans="1:8" x14ac:dyDescent="0.25">
      <c r="A9725" t="s">
        <v>10633</v>
      </c>
      <c r="B9725">
        <v>517</v>
      </c>
      <c r="C9725" t="str">
        <f>_xlfn.CONCAT(A9725," (",D9725,")")</f>
        <v>Prlov (Zlínský)</v>
      </c>
      <c r="D9725" t="s">
        <v>11209</v>
      </c>
      <c r="E9725" t="s">
        <v>10593</v>
      </c>
      <c r="F9725" t="s">
        <v>10633</v>
      </c>
      <c r="G9725">
        <f>VLOOKUP(C9725,[1]!czechia_osm_processed__3[[Column1]:[@lon]],2,FALSE)</f>
        <v>49.245300399999998</v>
      </c>
      <c r="H9725">
        <f>VLOOKUP(C9725,[1]!czechia_osm_processed__3[[Column1]:[@lon]],3,FALSE)</f>
        <v>17.965648099999999</v>
      </c>
    </row>
    <row r="9726" spans="1:8" x14ac:dyDescent="0.25">
      <c r="A9726" t="s">
        <v>6982</v>
      </c>
      <c r="B9726">
        <v>179</v>
      </c>
      <c r="C9726" t="str">
        <f>_xlfn.CONCAT(A9726," (",D9726,")")</f>
        <v>Probluz (Královéhradecký)</v>
      </c>
      <c r="D9726" t="s">
        <v>11205</v>
      </c>
      <c r="E9726" t="s">
        <v>6966</v>
      </c>
      <c r="F9726" t="s">
        <v>6978</v>
      </c>
      <c r="G9726">
        <f>VLOOKUP(C9726,[1]!czechia_osm_processed__3[[Column1]:[@lon]],2,FALSE)</f>
        <v>50.245068699999997</v>
      </c>
      <c r="H9726">
        <f>VLOOKUP(C9726,[1]!czechia_osm_processed__3[[Column1]:[@lon]],3,FALSE)</f>
        <v>15.720099400000001</v>
      </c>
    </row>
    <row r="9727" spans="1:8" x14ac:dyDescent="0.25">
      <c r="A9727" t="s">
        <v>6359</v>
      </c>
      <c r="B9727">
        <v>2313</v>
      </c>
      <c r="C9727" t="str">
        <f>_xlfn.CONCAT(A9727," (",D9727,")")</f>
        <v>Proboštov (Ústecký)</v>
      </c>
      <c r="D9727" t="s">
        <v>11203</v>
      </c>
      <c r="E9727" t="s">
        <v>6298</v>
      </c>
      <c r="F9727" t="s">
        <v>6359</v>
      </c>
      <c r="G9727">
        <f>VLOOKUP(C9727,[1]!czechia_osm_processed__3[[Column1]:[@lon]],2,FALSE)</f>
        <v>50.6252225</v>
      </c>
      <c r="H9727">
        <f>VLOOKUP(C9727,[1]!czechia_osm_processed__3[[Column1]:[@lon]],3,FALSE)</f>
        <v>14.150512900000001</v>
      </c>
    </row>
    <row r="9728" spans="1:8" x14ac:dyDescent="0.25">
      <c r="A9728" t="s">
        <v>6359</v>
      </c>
      <c r="B9728">
        <v>56</v>
      </c>
      <c r="C9728" t="str">
        <f>_xlfn.CONCAT(A9728," (",D9728,")")</f>
        <v>Proboštov (Ústecký)</v>
      </c>
      <c r="D9728" t="s">
        <v>11203</v>
      </c>
      <c r="E9728" t="s">
        <v>6381</v>
      </c>
      <c r="F9728" t="s">
        <v>6400</v>
      </c>
      <c r="G9728">
        <f>VLOOKUP(C9728,[1]!czechia_osm_processed__3[[Column1]:[@lon]],2,FALSE)</f>
        <v>50.6252225</v>
      </c>
      <c r="H9728">
        <f>VLOOKUP(C9728,[1]!czechia_osm_processed__3[[Column1]:[@lon]],3,FALSE)</f>
        <v>14.150512900000001</v>
      </c>
    </row>
    <row r="9729" spans="1:8" x14ac:dyDescent="0.25">
      <c r="A9729" t="s">
        <v>3365</v>
      </c>
      <c r="B9729">
        <v>51</v>
      </c>
      <c r="C9729" t="str">
        <f>_xlfn.CONCAT(A9729," (",D9729,")")</f>
        <v>Probulov (Jihočeský)</v>
      </c>
      <c r="D9729" t="s">
        <v>11200</v>
      </c>
      <c r="E9729" t="s">
        <v>3224</v>
      </c>
      <c r="F9729" t="s">
        <v>3365</v>
      </c>
      <c r="G9729">
        <f>VLOOKUP(C9729,[1]!czechia_osm_processed__3[[Column1]:[@lon]],2,FALSE)</f>
        <v>49.492046299999998</v>
      </c>
      <c r="H9729">
        <f>VLOOKUP(C9729,[1]!czechia_osm_processed__3[[Column1]:[@lon]],3,FALSE)</f>
        <v>14.1459218</v>
      </c>
    </row>
    <row r="9730" spans="1:8" x14ac:dyDescent="0.25">
      <c r="A9730" t="s">
        <v>2398</v>
      </c>
      <c r="B9730">
        <v>30</v>
      </c>
      <c r="C9730" t="str">
        <f>_xlfn.CONCAT(A9730," (",D9730,")")</f>
        <v>Pročevily (Středočeský)</v>
      </c>
      <c r="D9730" t="s">
        <v>11199</v>
      </c>
      <c r="E9730" t="s">
        <v>2098</v>
      </c>
      <c r="F9730" t="s">
        <v>2397</v>
      </c>
      <c r="G9730">
        <f>VLOOKUP(C9730,[1]!czechia_osm_processed__3[[Column1]:[@lon]],2,FALSE)</f>
        <v>49.553458900000003</v>
      </c>
      <c r="H9730">
        <f>VLOOKUP(C9730,[1]!czechia_osm_processed__3[[Column1]:[@lon]],3,FALSE)</f>
        <v>13.885866800000001</v>
      </c>
    </row>
    <row r="9731" spans="1:8" x14ac:dyDescent="0.25">
      <c r="A9731" t="s">
        <v>8388</v>
      </c>
      <c r="B9731">
        <v>32</v>
      </c>
      <c r="C9731" t="str">
        <f>_xlfn.CONCAT(A9731," (",D9731,")")</f>
        <v>Prochody (Pardubický)</v>
      </c>
      <c r="D9731" t="s">
        <v>11206</v>
      </c>
      <c r="E9731" t="s">
        <v>8256</v>
      </c>
      <c r="F9731" t="s">
        <v>8387</v>
      </c>
      <c r="G9731">
        <f>VLOOKUP(C9731,[1]!czechia_osm_processed__3[[Column1]:[@lon]],2,FALSE)</f>
        <v>50.034260699999997</v>
      </c>
      <c r="H9731">
        <f>VLOOKUP(C9731,[1]!czechia_osm_processed__3[[Column1]:[@lon]],3,FALSE)</f>
        <v>16.1499083</v>
      </c>
    </row>
    <row r="9732" spans="1:8" x14ac:dyDescent="0.25">
      <c r="A9732" t="s">
        <v>1618</v>
      </c>
      <c r="B9732">
        <v>89</v>
      </c>
      <c r="C9732" t="str">
        <f>_xlfn.CONCAT(A9732," (",D9732,")")</f>
        <v>Prodašice (Středočeský)</v>
      </c>
      <c r="D9732" t="s">
        <v>11199</v>
      </c>
      <c r="E9732" t="s">
        <v>1442</v>
      </c>
      <c r="F9732" t="s">
        <v>1618</v>
      </c>
      <c r="G9732">
        <f>VLOOKUP(C9732,[1]!czechia_osm_processed__3[[Column1]:[@lon]],2,FALSE)</f>
        <v>50.353360899999998</v>
      </c>
      <c r="H9732">
        <f>VLOOKUP(C9732,[1]!czechia_osm_processed__3[[Column1]:[@lon]],3,FALSE)</f>
        <v>15.116300600000001</v>
      </c>
    </row>
    <row r="9733" spans="1:8" x14ac:dyDescent="0.25">
      <c r="A9733" t="s">
        <v>5491</v>
      </c>
      <c r="B9733">
        <v>47</v>
      </c>
      <c r="C9733" t="str">
        <f>_xlfn.CONCAT(A9733," (",D9733,")")</f>
        <v>Prohoř (Karlovarský)</v>
      </c>
      <c r="D9733" t="s">
        <v>11202</v>
      </c>
      <c r="E9733" t="s">
        <v>5357</v>
      </c>
      <c r="F9733" t="s">
        <v>5489</v>
      </c>
      <c r="G9733">
        <f>VLOOKUP(C9733,[1]!czechia_osm_processed__3[[Column1]:[@lon]],2,FALSE)</f>
        <v>50.035899499999999</v>
      </c>
      <c r="H9733">
        <f>VLOOKUP(C9733,[1]!czechia_osm_processed__3[[Column1]:[@lon]],3,FALSE)</f>
        <v>13.1044792</v>
      </c>
    </row>
    <row r="9734" spans="1:8" x14ac:dyDescent="0.25">
      <c r="A9734" t="s">
        <v>9846</v>
      </c>
      <c r="B9734">
        <v>107</v>
      </c>
      <c r="C9734" t="str">
        <f>_xlfn.CONCAT(A9734," (",D9734,")")</f>
        <v>Prokopov (Jihomoravský)</v>
      </c>
      <c r="D9734" t="s">
        <v>11207</v>
      </c>
      <c r="E9734" t="s">
        <v>9770</v>
      </c>
      <c r="F9734" t="s">
        <v>9846</v>
      </c>
      <c r="G9734">
        <f>VLOOKUP(C9734,[1]!czechia_osm_processed__3[[Column1]:[@lon]],2,FALSE)</f>
        <v>48.994735599999998</v>
      </c>
      <c r="H9734">
        <f>VLOOKUP(C9734,[1]!czechia_osm_processed__3[[Column1]:[@lon]],3,FALSE)</f>
        <v>15.898032300000001</v>
      </c>
    </row>
    <row r="9735" spans="1:8" x14ac:dyDescent="0.25">
      <c r="A9735" t="s">
        <v>7568</v>
      </c>
      <c r="B9735">
        <v>36</v>
      </c>
      <c r="C9735" t="str">
        <f>_xlfn.CONCAT(A9735," (",D9735,")")</f>
        <v>Proloh (Královéhradecký)</v>
      </c>
      <c r="D9735" t="s">
        <v>11205</v>
      </c>
      <c r="E9735" t="s">
        <v>7500</v>
      </c>
      <c r="F9735" t="s">
        <v>7567</v>
      </c>
      <c r="G9735">
        <f>VLOOKUP(C9735,[1]!czechia_osm_processed__3[[Column1]:[@lon]],2,FALSE)</f>
        <v>50.248088299999999</v>
      </c>
      <c r="H9735">
        <f>VLOOKUP(C9735,[1]!czechia_osm_processed__3[[Column1]:[@lon]],3,FALSE)</f>
        <v>16.304151999999998</v>
      </c>
    </row>
    <row r="9736" spans="1:8" x14ac:dyDescent="0.25">
      <c r="A9736" t="s">
        <v>7552</v>
      </c>
      <c r="B9736">
        <v>65</v>
      </c>
      <c r="C9736" t="str">
        <f>_xlfn.CONCAT(A9736," (",D9736,")")</f>
        <v>Prorubky (Královéhradecký)</v>
      </c>
      <c r="D9736" t="s">
        <v>11205</v>
      </c>
      <c r="E9736" t="s">
        <v>7500</v>
      </c>
      <c r="F9736" t="s">
        <v>7551</v>
      </c>
      <c r="G9736">
        <f>VLOOKUP(C9736,[1]!czechia_osm_processed__3[[Column1]:[@lon]],2,FALSE)</f>
        <v>50.213611800000002</v>
      </c>
      <c r="H9736">
        <f>VLOOKUP(C9736,[1]!czechia_osm_processed__3[[Column1]:[@lon]],3,FALSE)</f>
        <v>16.343264099999999</v>
      </c>
    </row>
    <row r="9737" spans="1:8" x14ac:dyDescent="0.25">
      <c r="A9737" t="s">
        <v>7359</v>
      </c>
      <c r="B9737">
        <v>59</v>
      </c>
      <c r="C9737" t="str">
        <f>_xlfn.CONCAT(A9737," (",D9737,")")</f>
        <v>Proruby (Královéhradecký)</v>
      </c>
      <c r="D9737" t="s">
        <v>11205</v>
      </c>
      <c r="E9737" t="s">
        <v>7346</v>
      </c>
      <c r="F9737" t="s">
        <v>7358</v>
      </c>
      <c r="G9737">
        <f>VLOOKUP(C9737,[1]!czechia_osm_processed__3[[Column1]:[@lon]],2,FALSE)</f>
        <v>50.465534599999998</v>
      </c>
      <c r="H9737">
        <f>VLOOKUP(C9737,[1]!czechia_osm_processed__3[[Column1]:[@lon]],3,FALSE)</f>
        <v>15.957411499999999</v>
      </c>
    </row>
    <row r="9738" spans="1:8" x14ac:dyDescent="0.25">
      <c r="A9738" t="s">
        <v>7359</v>
      </c>
      <c r="B9738">
        <v>58</v>
      </c>
      <c r="C9738" t="str">
        <f>_xlfn.CONCAT(A9738," (",D9738,")")</f>
        <v>Proruby (Královéhradecký)</v>
      </c>
      <c r="D9738" t="s">
        <v>11205</v>
      </c>
      <c r="E9738" t="s">
        <v>7500</v>
      </c>
      <c r="F9738" t="s">
        <v>7359</v>
      </c>
      <c r="G9738">
        <f>VLOOKUP(C9738,[1]!czechia_osm_processed__3[[Column1]:[@lon]],2,FALSE)</f>
        <v>50.465534599999998</v>
      </c>
      <c r="H9738">
        <f>VLOOKUP(C9738,[1]!czechia_osm_processed__3[[Column1]:[@lon]],3,FALSE)</f>
        <v>15.957411499999999</v>
      </c>
    </row>
    <row r="9739" spans="1:8" x14ac:dyDescent="0.25">
      <c r="A9739" t="s">
        <v>9447</v>
      </c>
      <c r="B9739">
        <v>20</v>
      </c>
      <c r="C9739" t="str">
        <f>_xlfn.CONCAT(A9739," (",D9739,")")</f>
        <v>Prosatín (Jihomoravský)</v>
      </c>
      <c r="D9739" t="s">
        <v>11207</v>
      </c>
      <c r="E9739" t="s">
        <v>9403</v>
      </c>
      <c r="F9739" t="s">
        <v>9446</v>
      </c>
      <c r="G9739">
        <f>VLOOKUP(C9739,[1]!czechia_osm_processed__3[[Column1]:[@lon]],2,FALSE)</f>
        <v>49.332099700000001</v>
      </c>
      <c r="H9739">
        <f>VLOOKUP(C9739,[1]!czechia_osm_processed__3[[Column1]:[@lon]],3,FALSE)</f>
        <v>16.2975858</v>
      </c>
    </row>
    <row r="9740" spans="1:8" x14ac:dyDescent="0.25">
      <c r="A9740" t="s">
        <v>6962</v>
      </c>
      <c r="B9740">
        <v>1104</v>
      </c>
      <c r="C9740" t="str">
        <f>_xlfn.CONCAT(A9740," (",D9740,")")</f>
        <v>Proseč (Pardubický)</v>
      </c>
      <c r="D9740" t="s">
        <v>11206</v>
      </c>
      <c r="E9740" t="s">
        <v>7756</v>
      </c>
      <c r="F9740" t="s">
        <v>7880</v>
      </c>
      <c r="G9740">
        <f>VLOOKUP(C9740,[1]!czechia_osm_processed__3[[Column1]:[@lon]],2,FALSE)</f>
        <v>49.825265799999997</v>
      </c>
      <c r="H9740">
        <f>VLOOKUP(C9740,[1]!czechia_osm_processed__3[[Column1]:[@lon]],3,FALSE)</f>
        <v>15.6765048</v>
      </c>
    </row>
    <row r="9741" spans="1:8" x14ac:dyDescent="0.25">
      <c r="A9741" t="s">
        <v>6962</v>
      </c>
      <c r="B9741">
        <v>40</v>
      </c>
      <c r="C9741" t="str">
        <f>_xlfn.CONCAT(A9741," (",D9741,")")</f>
        <v>Proseč (Pardubický)</v>
      </c>
      <c r="D9741" t="s">
        <v>11206</v>
      </c>
      <c r="E9741" t="s">
        <v>7756</v>
      </c>
      <c r="F9741" t="s">
        <v>7900</v>
      </c>
      <c r="G9741">
        <f>VLOOKUP(C9741,[1]!czechia_osm_processed__3[[Column1]:[@lon]],2,FALSE)</f>
        <v>49.825265799999997</v>
      </c>
      <c r="H9741">
        <f>VLOOKUP(C9741,[1]!czechia_osm_processed__3[[Column1]:[@lon]],3,FALSE)</f>
        <v>15.6765048</v>
      </c>
    </row>
    <row r="9742" spans="1:8" x14ac:dyDescent="0.25">
      <c r="A9742" t="s">
        <v>6962</v>
      </c>
      <c r="B9742">
        <v>38</v>
      </c>
      <c r="C9742" t="str">
        <f>_xlfn.CONCAT(A9742," (",D9742,")")</f>
        <v>Proseč (Vysočina)</v>
      </c>
      <c r="D9742" t="s">
        <v>7964</v>
      </c>
      <c r="E9742" t="s">
        <v>8421</v>
      </c>
      <c r="F9742" t="s">
        <v>4448</v>
      </c>
      <c r="G9742">
        <f>VLOOKUP(C9742,[1]!czechia_osm_processed__3[[Column1]:[@lon]],2,FALSE)</f>
        <v>49.735376899999999</v>
      </c>
      <c r="H9742">
        <f>VLOOKUP(C9742,[1]!czechia_osm_processed__3[[Column1]:[@lon]],3,FALSE)</f>
        <v>15.5197164</v>
      </c>
    </row>
    <row r="9743" spans="1:8" x14ac:dyDescent="0.25">
      <c r="A9743" t="s">
        <v>6962</v>
      </c>
      <c r="B9743">
        <v>93</v>
      </c>
      <c r="C9743" t="str">
        <f>_xlfn.CONCAT(A9743," (",D9743,")")</f>
        <v>Proseč (Vysočina)</v>
      </c>
      <c r="D9743" t="s">
        <v>7964</v>
      </c>
      <c r="E9743" t="s">
        <v>8742</v>
      </c>
      <c r="F9743" t="s">
        <v>8881</v>
      </c>
      <c r="G9743">
        <f>VLOOKUP(C9743,[1]!czechia_osm_processed__3[[Column1]:[@lon]],2,FALSE)</f>
        <v>49.735376899999999</v>
      </c>
      <c r="H9743">
        <f>VLOOKUP(C9743,[1]!czechia_osm_processed__3[[Column1]:[@lon]],3,FALSE)</f>
        <v>15.5197164</v>
      </c>
    </row>
    <row r="9744" spans="1:8" x14ac:dyDescent="0.25">
      <c r="A9744" t="s">
        <v>6962</v>
      </c>
      <c r="B9744">
        <v>83</v>
      </c>
      <c r="C9744" t="str">
        <f>_xlfn.CONCAT(A9744," (",D9744,")")</f>
        <v>Proseč (Vysočina)</v>
      </c>
      <c r="D9744" t="s">
        <v>7964</v>
      </c>
      <c r="E9744" t="s">
        <v>8742</v>
      </c>
      <c r="F9744" t="s">
        <v>6962</v>
      </c>
      <c r="G9744">
        <f>VLOOKUP(C9744,[1]!czechia_osm_processed__3[[Column1]:[@lon]],2,FALSE)</f>
        <v>49.735376899999999</v>
      </c>
      <c r="H9744">
        <f>VLOOKUP(C9744,[1]!czechia_osm_processed__3[[Column1]:[@lon]],3,FALSE)</f>
        <v>15.5197164</v>
      </c>
    </row>
    <row r="9745" spans="1:8" x14ac:dyDescent="0.25">
      <c r="A9745" t="s">
        <v>6962</v>
      </c>
      <c r="B9745">
        <v>50</v>
      </c>
      <c r="C9745" t="str">
        <f>_xlfn.CONCAT(A9745," (",D9745,")")</f>
        <v>Proseč (Liberecký)</v>
      </c>
      <c r="D9745" t="s">
        <v>11204</v>
      </c>
      <c r="E9745" t="s">
        <v>6813</v>
      </c>
      <c r="F9745" t="s">
        <v>254</v>
      </c>
      <c r="G9745">
        <f>VLOOKUP(C9745,[1]!czechia_osm_processed__3[[Column1]:[@lon]],2,FALSE)</f>
        <v>50.621813299999999</v>
      </c>
      <c r="H9745">
        <f>VLOOKUP(C9745,[1]!czechia_osm_processed__3[[Column1]:[@lon]],3,FALSE)</f>
        <v>14.8960162</v>
      </c>
    </row>
    <row r="9746" spans="1:8" x14ac:dyDescent="0.25">
      <c r="A9746" t="s">
        <v>6962</v>
      </c>
      <c r="B9746">
        <v>9</v>
      </c>
      <c r="C9746" t="str">
        <f>_xlfn.CONCAT(A9746," (",D9746,")")</f>
        <v>Proseč (Liberecký)</v>
      </c>
      <c r="D9746" t="s">
        <v>11204</v>
      </c>
      <c r="E9746" t="s">
        <v>6813</v>
      </c>
      <c r="F9746" t="s">
        <v>6964</v>
      </c>
      <c r="G9746">
        <f>VLOOKUP(C9746,[1]!czechia_osm_processed__3[[Column1]:[@lon]],2,FALSE)</f>
        <v>50.621813299999999</v>
      </c>
      <c r="H9746">
        <f>VLOOKUP(C9746,[1]!czechia_osm_processed__3[[Column1]:[@lon]],3,FALSE)</f>
        <v>14.8960162</v>
      </c>
    </row>
    <row r="9747" spans="1:8" x14ac:dyDescent="0.25">
      <c r="A9747" t="s">
        <v>6588</v>
      </c>
      <c r="B9747">
        <v>1772</v>
      </c>
      <c r="C9747" t="str">
        <f>_xlfn.CONCAT(A9747," (",D9747,")")</f>
        <v>Proseč nad Nisou (Liberecký)</v>
      </c>
      <c r="D9747" t="s">
        <v>11204</v>
      </c>
      <c r="E9747" t="s">
        <v>6573</v>
      </c>
      <c r="F9747" t="s">
        <v>6583</v>
      </c>
      <c r="G9747">
        <f>VLOOKUP(C9747,[1]!czechia_osm_processed__3[[Column1]:[@lon]],2,FALSE)</f>
        <v>50.733443100000002</v>
      </c>
      <c r="H9747">
        <f>VLOOKUP(C9747,[1]!czechia_osm_processed__3[[Column1]:[@lon]],3,FALSE)</f>
        <v>15.1277559</v>
      </c>
    </row>
    <row r="9748" spans="1:8" x14ac:dyDescent="0.25">
      <c r="A9748" t="s">
        <v>6770</v>
      </c>
      <c r="B9748">
        <v>202</v>
      </c>
      <c r="C9748" t="str">
        <f>_xlfn.CONCAT(A9748," (",D9748,")")</f>
        <v>Proseč pod Ještědem (Liberecký)</v>
      </c>
      <c r="D9748" t="s">
        <v>11204</v>
      </c>
      <c r="E9748" t="s">
        <v>6662</v>
      </c>
      <c r="F9748" t="s">
        <v>6770</v>
      </c>
      <c r="G9748">
        <f>VLOOKUP(C9748,[1]!czechia_osm_processed__3[[Column1]:[@lon]],2,FALSE)</f>
        <v>50.702769199999999</v>
      </c>
      <c r="H9748">
        <f>VLOOKUP(C9748,[1]!czechia_osm_processed__3[[Column1]:[@lon]],3,FALSE)</f>
        <v>15.0180337</v>
      </c>
    </row>
    <row r="9749" spans="1:8" x14ac:dyDescent="0.25">
      <c r="A9749" t="s">
        <v>8882</v>
      </c>
      <c r="B9749">
        <v>84</v>
      </c>
      <c r="C9749" t="str">
        <f>_xlfn.CONCAT(A9749," (",D9749,")")</f>
        <v>Proseč pod Křemešníkem (Vysočina)</v>
      </c>
      <c r="D9749" t="s">
        <v>7964</v>
      </c>
      <c r="E9749" t="s">
        <v>8742</v>
      </c>
      <c r="F9749" t="s">
        <v>8882</v>
      </c>
      <c r="G9749">
        <f>VLOOKUP(C9749,[1]!czechia_osm_processed__3[[Column1]:[@lon]],2,FALSE)</f>
        <v>49.412850300000002</v>
      </c>
      <c r="H9749">
        <f>VLOOKUP(C9749,[1]!czechia_osm_processed__3[[Column1]:[@lon]],3,FALSE)</f>
        <v>15.297936099999999</v>
      </c>
    </row>
    <row r="9750" spans="1:8" x14ac:dyDescent="0.25">
      <c r="A9750" t="s">
        <v>7702</v>
      </c>
      <c r="B9750">
        <v>555</v>
      </c>
      <c r="C9750" t="str">
        <f>_xlfn.CONCAT(A9750," (",D9750,")")</f>
        <v>Prosečné (Královéhradecký)</v>
      </c>
      <c r="D9750" t="s">
        <v>11205</v>
      </c>
      <c r="E9750" t="s">
        <v>7624</v>
      </c>
      <c r="F9750" t="s">
        <v>7702</v>
      </c>
      <c r="G9750">
        <f>VLOOKUP(C9750,[1]!czechia_osm_processed__3[[Column1]:[@lon]],2,FALSE)</f>
        <v>50.5673192</v>
      </c>
      <c r="H9750">
        <f>VLOOKUP(C9750,[1]!czechia_osm_processed__3[[Column1]:[@lon]],3,FALSE)</f>
        <v>15.678778299999999</v>
      </c>
    </row>
    <row r="9751" spans="1:8" x14ac:dyDescent="0.25">
      <c r="A9751" t="s">
        <v>205</v>
      </c>
      <c r="B9751">
        <v>144</v>
      </c>
      <c r="C9751" t="str">
        <f>_xlfn.CONCAT(A9751," (",D9751,")")</f>
        <v>Prosečnice (Středočeský)</v>
      </c>
      <c r="D9751" t="s">
        <v>11199</v>
      </c>
      <c r="E9751" t="s">
        <v>42</v>
      </c>
      <c r="F9751" t="s">
        <v>204</v>
      </c>
      <c r="G9751">
        <f>VLOOKUP(C9751,[1]!czechia_osm_processed__3[[Column1]:[@lon]],2,FALSE)</f>
        <v>49.861425400000002</v>
      </c>
      <c r="H9751">
        <f>VLOOKUP(C9751,[1]!czechia_osm_processed__3[[Column1]:[@lon]],3,FALSE)</f>
        <v>14.532777299999999</v>
      </c>
    </row>
    <row r="9752" spans="1:8" x14ac:dyDescent="0.25">
      <c r="A9752" t="s">
        <v>8839</v>
      </c>
      <c r="B9752">
        <v>187</v>
      </c>
      <c r="C9752" t="str">
        <f>_xlfn.CONCAT(A9752," (",D9752,")")</f>
        <v>Proseč-Obořiště (Vysočina)</v>
      </c>
      <c r="D9752" t="s">
        <v>7964</v>
      </c>
      <c r="E9752" t="s">
        <v>8742</v>
      </c>
      <c r="F9752" t="s">
        <v>8837</v>
      </c>
      <c r="G9752">
        <f>VLOOKUP(C9752,[1]!czechia_osm_processed__3[[Column1]:[@lon]],2,FALSE)</f>
        <v>49.410695500000003</v>
      </c>
      <c r="H9752">
        <f>VLOOKUP(C9752,[1]!czechia_osm_processed__3[[Column1]:[@lon]],3,FALSE)</f>
        <v>15.132187</v>
      </c>
    </row>
    <row r="9753" spans="1:8" x14ac:dyDescent="0.25">
      <c r="A9753" t="s">
        <v>2304</v>
      </c>
      <c r="B9753">
        <v>79</v>
      </c>
      <c r="C9753" t="str">
        <f>_xlfn.CONCAT(A9753," (",D9753,")")</f>
        <v>Prosenice (Středočeský)</v>
      </c>
      <c r="D9753" t="s">
        <v>11199</v>
      </c>
      <c r="E9753" t="s">
        <v>2098</v>
      </c>
      <c r="F9753" t="s">
        <v>2302</v>
      </c>
      <c r="G9753">
        <f>VLOOKUP(C9753,[1]!czechia_osm_processed__3[[Column1]:[@lon]],2,FALSE)</f>
        <v>49.694851499999999</v>
      </c>
      <c r="H9753">
        <f>VLOOKUP(C9753,[1]!czechia_osm_processed__3[[Column1]:[@lon]],3,FALSE)</f>
        <v>14.4831293</v>
      </c>
    </row>
    <row r="9754" spans="1:8" x14ac:dyDescent="0.25">
      <c r="A9754" t="s">
        <v>2304</v>
      </c>
      <c r="B9754">
        <v>870</v>
      </c>
      <c r="C9754" t="str">
        <f>_xlfn.CONCAT(A9754," (",D9754,")")</f>
        <v>Prosenice (Olomoucký)</v>
      </c>
      <c r="D9754" t="s">
        <v>11208</v>
      </c>
      <c r="E9754" t="s">
        <v>10233</v>
      </c>
      <c r="F9754" t="s">
        <v>2304</v>
      </c>
      <c r="G9754">
        <f>VLOOKUP(C9754,[1]!czechia_osm_processed__3[[Column1]:[@lon]],2,FALSE)</f>
        <v>49.483100800000003</v>
      </c>
      <c r="H9754">
        <f>VLOOKUP(C9754,[1]!czechia_osm_processed__3[[Column1]:[@lon]],3,FALSE)</f>
        <v>17.4753674</v>
      </c>
    </row>
    <row r="9755" spans="1:8" x14ac:dyDescent="0.25">
      <c r="A9755" t="s">
        <v>2302</v>
      </c>
      <c r="B9755">
        <v>146</v>
      </c>
      <c r="C9755" t="str">
        <f>_xlfn.CONCAT(A9755," (",D9755,")")</f>
        <v>Prosenická Lhota (Středočeský)</v>
      </c>
      <c r="D9755" t="s">
        <v>11199</v>
      </c>
      <c r="E9755" t="s">
        <v>2098</v>
      </c>
      <c r="F9755" t="s">
        <v>2302</v>
      </c>
      <c r="G9755">
        <f>VLOOKUP(C9755,[1]!czechia_osm_processed__3[[Column1]:[@lon]],2,FALSE)</f>
        <v>49.693644999999997</v>
      </c>
      <c r="H9755">
        <f>VLOOKUP(C9755,[1]!czechia_osm_processed__3[[Column1]:[@lon]],3,FALSE)</f>
        <v>14.4995496</v>
      </c>
    </row>
    <row r="9756" spans="1:8" x14ac:dyDescent="0.25">
      <c r="A9756" t="s">
        <v>6371</v>
      </c>
      <c r="B9756">
        <v>3896</v>
      </c>
      <c r="C9756" t="str">
        <f>_xlfn.CONCAT(A9756," (",D9756,")")</f>
        <v>Prosetice (Ústecký)</v>
      </c>
      <c r="D9756" t="s">
        <v>11203</v>
      </c>
      <c r="E9756" t="s">
        <v>6298</v>
      </c>
      <c r="F9756" t="s">
        <v>6370</v>
      </c>
      <c r="G9756">
        <f>VLOOKUP(C9756,[1]!czechia_osm_processed__3[[Column1]:[@lon]],2,FALSE)</f>
        <v>50.626327799999999</v>
      </c>
      <c r="H9756">
        <f>VLOOKUP(C9756,[1]!czechia_osm_processed__3[[Column1]:[@lon]],3,FALSE)</f>
        <v>13.843454100000001</v>
      </c>
    </row>
    <row r="9757" spans="1:8" x14ac:dyDescent="0.25">
      <c r="A9757" t="s">
        <v>5626</v>
      </c>
      <c r="B9757">
        <v>649</v>
      </c>
      <c r="C9757" t="str">
        <f>_xlfn.CONCAT(A9757," (",D9757,")")</f>
        <v>Prosetín (Pardubický)</v>
      </c>
      <c r="D9757" t="s">
        <v>11206</v>
      </c>
      <c r="E9757" t="s">
        <v>7756</v>
      </c>
      <c r="F9757" t="s">
        <v>5626</v>
      </c>
      <c r="G9757">
        <f>VLOOKUP(C9757,[1]!czechia_osm_processed__3[[Column1]:[@lon]],2,FALSE)</f>
        <v>49.8329624</v>
      </c>
      <c r="H9757">
        <f>VLOOKUP(C9757,[1]!czechia_osm_processed__3[[Column1]:[@lon]],3,FALSE)</f>
        <v>15.957872999999999</v>
      </c>
    </row>
    <row r="9758" spans="1:8" x14ac:dyDescent="0.25">
      <c r="A9758" t="s">
        <v>5626</v>
      </c>
      <c r="B9758">
        <v>78</v>
      </c>
      <c r="C9758" t="str">
        <f>_xlfn.CONCAT(A9758," (",D9758,")")</f>
        <v>Prosetín (Ústecký)</v>
      </c>
      <c r="D9758" t="s">
        <v>11203</v>
      </c>
      <c r="E9758" t="s">
        <v>5611</v>
      </c>
      <c r="F9758" t="s">
        <v>5625</v>
      </c>
      <c r="G9758">
        <f>VLOOKUP(C9758,[1]!czechia_osm_processed__3[[Column1]:[@lon]],2,FALSE)</f>
        <v>50.712641599999998</v>
      </c>
      <c r="H9758">
        <f>VLOOKUP(C9758,[1]!czechia_osm_processed__3[[Column1]:[@lon]],3,FALSE)</f>
        <v>14.1664815</v>
      </c>
    </row>
    <row r="9759" spans="1:8" x14ac:dyDescent="0.25">
      <c r="A9759" t="s">
        <v>5626</v>
      </c>
      <c r="B9759">
        <v>211</v>
      </c>
      <c r="C9759" t="str">
        <f>_xlfn.CONCAT(A9759," (",D9759,")")</f>
        <v>Prosetín (Vysočina)</v>
      </c>
      <c r="D9759" t="s">
        <v>7964</v>
      </c>
      <c r="E9759" t="s">
        <v>9086</v>
      </c>
      <c r="F9759" t="s">
        <v>5626</v>
      </c>
      <c r="G9759">
        <f>VLOOKUP(C9759,[1]!czechia_osm_processed__3[[Column1]:[@lon]],2,FALSE)</f>
        <v>49.526420999999999</v>
      </c>
      <c r="H9759">
        <f>VLOOKUP(C9759,[1]!czechia_osm_processed__3[[Column1]:[@lon]],3,FALSE)</f>
        <v>16.395332400000001</v>
      </c>
    </row>
    <row r="9760" spans="1:8" x14ac:dyDescent="0.25">
      <c r="A9760" t="s">
        <v>6603</v>
      </c>
      <c r="B9760">
        <v>13</v>
      </c>
      <c r="C9760" t="str">
        <f>_xlfn.CONCAT(A9760," (",D9760,")")</f>
        <v>Prosíčka (Pardubický)</v>
      </c>
      <c r="D9760" t="s">
        <v>11206</v>
      </c>
      <c r="E9760" t="s">
        <v>7756</v>
      </c>
      <c r="F9760" t="s">
        <v>7900</v>
      </c>
      <c r="G9760">
        <f>VLOOKUP(C9760,[1]!czechia_osm_processed__3[[Column1]:[@lon]],2,FALSE)</f>
        <v>49.821588800000001</v>
      </c>
      <c r="H9760">
        <f>VLOOKUP(C9760,[1]!czechia_osm_processed__3[[Column1]:[@lon]],3,FALSE)</f>
        <v>15.694744</v>
      </c>
    </row>
    <row r="9761" spans="1:8" x14ac:dyDescent="0.25">
      <c r="A9761" t="s">
        <v>6603</v>
      </c>
      <c r="B9761">
        <v>18</v>
      </c>
      <c r="C9761" t="str">
        <f>_xlfn.CONCAT(A9761," (",D9761,")")</f>
        <v>Prosíčka (Liberecký)</v>
      </c>
      <c r="D9761" t="s">
        <v>11204</v>
      </c>
      <c r="E9761" t="s">
        <v>6573</v>
      </c>
      <c r="F9761" t="s">
        <v>6599</v>
      </c>
      <c r="G9761">
        <f>VLOOKUP(C9761,[1]!czechia_osm_processed__3[[Column1]:[@lon]],2,FALSE)</f>
        <v>50.591558300000003</v>
      </c>
      <c r="H9761">
        <f>VLOOKUP(C9761,[1]!czechia_osm_processed__3[[Column1]:[@lon]],3,FALSE)</f>
        <v>14.894191299999999</v>
      </c>
    </row>
    <row r="9762" spans="1:8" x14ac:dyDescent="0.25">
      <c r="A9762" t="s">
        <v>9847</v>
      </c>
      <c r="B9762">
        <v>799</v>
      </c>
      <c r="C9762" t="str">
        <f>_xlfn.CONCAT(A9762," (",D9762,")")</f>
        <v>Prosiměřice (Jihomoravský)</v>
      </c>
      <c r="D9762" t="s">
        <v>11207</v>
      </c>
      <c r="E9762" t="s">
        <v>9770</v>
      </c>
      <c r="F9762" t="s">
        <v>9847</v>
      </c>
      <c r="G9762">
        <f>VLOOKUP(C9762,[1]!czechia_osm_processed__3[[Column1]:[@lon]],2,FALSE)</f>
        <v>48.900717999999998</v>
      </c>
      <c r="H9762">
        <f>VLOOKUP(C9762,[1]!czechia_osm_processed__3[[Column1]:[@lon]],3,FALSE)</f>
        <v>16.188364100000001</v>
      </c>
    </row>
    <row r="9763" spans="1:8" x14ac:dyDescent="0.25">
      <c r="A9763" t="s">
        <v>7973</v>
      </c>
      <c r="B9763">
        <v>14</v>
      </c>
      <c r="C9763" t="str">
        <f>_xlfn.CONCAT(A9763," (",D9763,")")</f>
        <v>Prostějov (Pardubický)</v>
      </c>
      <c r="D9763" t="s">
        <v>11206</v>
      </c>
      <c r="E9763" t="s">
        <v>7756</v>
      </c>
      <c r="F9763" t="s">
        <v>2788</v>
      </c>
      <c r="G9763">
        <f>VLOOKUP(C9763,[1]!czechia_osm_processed__3[[Column1]:[@lon]],2,FALSE)</f>
        <v>49.855762400000003</v>
      </c>
      <c r="H9763">
        <f>VLOOKUP(C9763,[1]!czechia_osm_processed__3[[Column1]:[@lon]],3,FALSE)</f>
        <v>15.860277099999999</v>
      </c>
    </row>
    <row r="9764" spans="1:8" x14ac:dyDescent="0.25">
      <c r="A9764" t="s">
        <v>7973</v>
      </c>
      <c r="B9764">
        <v>35935</v>
      </c>
      <c r="C9764" t="str">
        <f>_xlfn.CONCAT(A9764," (",D9764,")")</f>
        <v>Prostějov (Olomoucký)</v>
      </c>
      <c r="D9764" t="s">
        <v>11208</v>
      </c>
      <c r="E9764" t="s">
        <v>10112</v>
      </c>
      <c r="F9764" t="s">
        <v>10193</v>
      </c>
      <c r="G9764">
        <f>VLOOKUP(C9764,[1]!czechia_osm_processed__3[[Column1]:[@lon]],2,FALSE)</f>
        <v>49.465760299999999</v>
      </c>
      <c r="H9764">
        <f>VLOOKUP(C9764,[1]!czechia_osm_processed__3[[Column1]:[@lon]],3,FALSE)</f>
        <v>17.1198494</v>
      </c>
    </row>
    <row r="9765" spans="1:8" x14ac:dyDescent="0.25">
      <c r="A9765" t="s">
        <v>10199</v>
      </c>
      <c r="B9765">
        <v>277</v>
      </c>
      <c r="C9765" t="str">
        <f>_xlfn.CONCAT(A9765," (",D9765,")")</f>
        <v>Prostějovičky (Olomoucký)</v>
      </c>
      <c r="D9765" t="s">
        <v>11208</v>
      </c>
      <c r="E9765" t="s">
        <v>10112</v>
      </c>
      <c r="F9765" t="s">
        <v>10199</v>
      </c>
      <c r="G9765">
        <f>VLOOKUP(C9765,[1]!czechia_osm_processed__3[[Column1]:[@lon]],2,FALSE)</f>
        <v>49.429342499999997</v>
      </c>
      <c r="H9765">
        <f>VLOOKUP(C9765,[1]!czechia_osm_processed__3[[Column1]:[@lon]],3,FALSE)</f>
        <v>17.005390500000001</v>
      </c>
    </row>
    <row r="9766" spans="1:8" x14ac:dyDescent="0.25">
      <c r="A9766" t="s">
        <v>5157</v>
      </c>
      <c r="B9766">
        <v>103</v>
      </c>
      <c r="C9766" t="str">
        <f>_xlfn.CONCAT(A9766," (",D9766,")")</f>
        <v>Prostiboř (Plzeňský)</v>
      </c>
      <c r="D9766" t="s">
        <v>11201</v>
      </c>
      <c r="E9766" t="s">
        <v>5050</v>
      </c>
      <c r="F9766" t="s">
        <v>5157</v>
      </c>
      <c r="G9766">
        <f>VLOOKUP(C9766,[1]!czechia_osm_processed__3[[Column1]:[@lon]],2,FALSE)</f>
        <v>49.655940899999997</v>
      </c>
      <c r="H9766">
        <f>VLOOKUP(C9766,[1]!czechia_osm_processed__3[[Column1]:[@lon]],3,FALSE)</f>
        <v>12.904256800000001</v>
      </c>
    </row>
    <row r="9767" spans="1:8" x14ac:dyDescent="0.25">
      <c r="A9767" t="s">
        <v>8712</v>
      </c>
      <c r="B9767">
        <v>71</v>
      </c>
      <c r="C9767" t="str">
        <f>_xlfn.CONCAT(A9767," (",D9767,")")</f>
        <v>Prostředkovice (Vysočina)</v>
      </c>
      <c r="D9767" t="s">
        <v>7964</v>
      </c>
      <c r="E9767" t="s">
        <v>8617</v>
      </c>
      <c r="F9767" t="s">
        <v>4361</v>
      </c>
      <c r="G9767">
        <f>VLOOKUP(C9767,[1]!czechia_osm_processed__3[[Column1]:[@lon]],2,FALSE)</f>
        <v>49.2928712</v>
      </c>
      <c r="H9767">
        <f>VLOOKUP(C9767,[1]!czechia_osm_processed__3[[Column1]:[@lon]],3,FALSE)</f>
        <v>15.578795899999999</v>
      </c>
    </row>
    <row r="9768" spans="1:8" x14ac:dyDescent="0.25">
      <c r="A9768" t="s">
        <v>10634</v>
      </c>
      <c r="B9768">
        <v>1672</v>
      </c>
      <c r="C9768" t="str">
        <f>_xlfn.CONCAT(A9768," (",D9768,")")</f>
        <v>Prostřední Bečva (Zlínský)</v>
      </c>
      <c r="D9768" t="s">
        <v>11209</v>
      </c>
      <c r="E9768" t="s">
        <v>10593</v>
      </c>
      <c r="F9768" t="s">
        <v>10634</v>
      </c>
      <c r="G9768">
        <f>VLOOKUP(C9768,[1]!czechia_osm_processed__3[[Column1]:[@lon]],2,FALSE)</f>
        <v>49.455557900000002</v>
      </c>
      <c r="H9768">
        <f>VLOOKUP(C9768,[1]!czechia_osm_processed__3[[Column1]:[@lon]],3,FALSE)</f>
        <v>18.259490899999999</v>
      </c>
    </row>
    <row r="9769" spans="1:8" x14ac:dyDescent="0.25">
      <c r="A9769" t="s">
        <v>10967</v>
      </c>
      <c r="B9769">
        <v>1099</v>
      </c>
      <c r="C9769" t="str">
        <f>_xlfn.CONCAT(A9769," (",D9769,")")</f>
        <v>Prostřední Bludovice (Moravskoslezský)</v>
      </c>
      <c r="D9769" t="s">
        <v>11210</v>
      </c>
      <c r="E9769" t="s">
        <v>10943</v>
      </c>
      <c r="F9769" t="s">
        <v>10966</v>
      </c>
      <c r="G9769">
        <f>VLOOKUP(C9769,[1]!czechia_osm_processed__3[[Column1]:[@lon]],2,FALSE)</f>
        <v>49.750585100000002</v>
      </c>
      <c r="H9769">
        <f>VLOOKUP(C9769,[1]!czechia_osm_processed__3[[Column1]:[@lon]],3,FALSE)</f>
        <v>18.435776400000002</v>
      </c>
    </row>
    <row r="9770" spans="1:8" x14ac:dyDescent="0.25">
      <c r="A9770" t="s">
        <v>11173</v>
      </c>
      <c r="B9770">
        <v>95</v>
      </c>
      <c r="C9770" t="str">
        <f>_xlfn.CONCAT(A9770," (",D9770,")")</f>
        <v>Prostřední Dvůr (Moravskoslezský)</v>
      </c>
      <c r="D9770" t="s">
        <v>11210</v>
      </c>
      <c r="E9770" t="s">
        <v>11067</v>
      </c>
      <c r="F9770" t="s">
        <v>11171</v>
      </c>
      <c r="G9770">
        <f>VLOOKUP(C9770,[1]!czechia_osm_processed__3[[Column1]:[@lon]],2,FALSE)</f>
        <v>49.972689600000002</v>
      </c>
      <c r="H9770">
        <f>VLOOKUP(C9770,[1]!czechia_osm_processed__3[[Column1]:[@lon]],3,FALSE)</f>
        <v>18.046721099999999</v>
      </c>
    </row>
    <row r="9771" spans="1:8" x14ac:dyDescent="0.25">
      <c r="A9771" t="s">
        <v>4346</v>
      </c>
      <c r="B9771">
        <v>17</v>
      </c>
      <c r="C9771" t="str">
        <f>_xlfn.CONCAT(A9771," (",D9771,")")</f>
        <v>Prostřední Krušec (Plzeňský)</v>
      </c>
      <c r="D9771" t="s">
        <v>11201</v>
      </c>
      <c r="E9771" t="s">
        <v>4276</v>
      </c>
      <c r="F9771" t="s">
        <v>4337</v>
      </c>
      <c r="G9771">
        <f>VLOOKUP(C9771,[1]!czechia_osm_processed__3[[Column1]:[@lon]],2,FALSE)</f>
        <v>49.1849189</v>
      </c>
      <c r="H9771">
        <f>VLOOKUP(C9771,[1]!czechia_osm_processed__3[[Column1]:[@lon]],3,FALSE)</f>
        <v>13.469936799999999</v>
      </c>
    </row>
    <row r="9772" spans="1:8" x14ac:dyDescent="0.25">
      <c r="A9772" t="s">
        <v>7673</v>
      </c>
      <c r="B9772">
        <v>1264</v>
      </c>
      <c r="C9772" t="str">
        <f>_xlfn.CONCAT(A9772," (",D9772,")")</f>
        <v>Prostřední Lánov (Královéhradecký)</v>
      </c>
      <c r="D9772" t="s">
        <v>11205</v>
      </c>
      <c r="E9772" t="s">
        <v>7624</v>
      </c>
      <c r="F9772" t="s">
        <v>7672</v>
      </c>
      <c r="G9772">
        <f>VLOOKUP(C9772,[1]!czechia_osm_processed__3[[Column1]:[@lon]],2,FALSE)</f>
        <v>50.620019900000003</v>
      </c>
      <c r="H9772">
        <f>VLOOKUP(C9772,[1]!czechia_osm_processed__3[[Column1]:[@lon]],3,FALSE)</f>
        <v>15.6582244</v>
      </c>
    </row>
    <row r="9773" spans="1:8" x14ac:dyDescent="0.25">
      <c r="A9773" t="s">
        <v>2167</v>
      </c>
      <c r="B9773">
        <v>124</v>
      </c>
      <c r="C9773" t="str">
        <f>_xlfn.CONCAT(A9773," (",D9773,")")</f>
        <v>Prostřední Lhota (Středočeský)</v>
      </c>
      <c r="D9773" t="s">
        <v>11199</v>
      </c>
      <c r="E9773" t="s">
        <v>2098</v>
      </c>
      <c r="F9773" t="s">
        <v>2161</v>
      </c>
      <c r="G9773">
        <f>VLOOKUP(C9773,[1]!czechia_osm_processed__3[[Column1]:[@lon]],2,FALSE)</f>
        <v>49.742180300000001</v>
      </c>
      <c r="H9773">
        <f>VLOOKUP(C9773,[1]!czechia_osm_processed__3[[Column1]:[@lon]],3,FALSE)</f>
        <v>14.362006600000001</v>
      </c>
    </row>
    <row r="9774" spans="1:8" x14ac:dyDescent="0.25">
      <c r="A9774" t="s">
        <v>8325</v>
      </c>
      <c r="B9774">
        <v>152</v>
      </c>
      <c r="C9774" t="str">
        <f>_xlfn.CONCAT(A9774," (",D9774,")")</f>
        <v>Prostřední Lipka (Pardubický)</v>
      </c>
      <c r="D9774" t="s">
        <v>11206</v>
      </c>
      <c r="E9774" t="s">
        <v>8256</v>
      </c>
      <c r="F9774" t="s">
        <v>8318</v>
      </c>
      <c r="G9774">
        <f>VLOOKUP(C9774,[1]!czechia_osm_processed__3[[Column1]:[@lon]],2,FALSE)</f>
        <v>50.1043138</v>
      </c>
      <c r="H9774">
        <f>VLOOKUP(C9774,[1]!czechia_osm_processed__3[[Column1]:[@lon]],3,FALSE)</f>
        <v>16.750242499999999</v>
      </c>
    </row>
    <row r="9775" spans="1:8" x14ac:dyDescent="0.25">
      <c r="A9775" t="s">
        <v>7202</v>
      </c>
      <c r="B9775">
        <v>335</v>
      </c>
      <c r="C9775" t="str">
        <f>_xlfn.CONCAT(A9775," (",D9775,")")</f>
        <v>Prostřední Nová Ves (Královéhradecký)</v>
      </c>
      <c r="D9775" t="s">
        <v>11205</v>
      </c>
      <c r="E9775" t="s">
        <v>7125</v>
      </c>
      <c r="F9775" t="s">
        <v>7196</v>
      </c>
      <c r="G9775">
        <f>VLOOKUP(C9775,[1]!czechia_osm_processed__3[[Column1]:[@lon]],2,FALSE)</f>
        <v>50.437470099999999</v>
      </c>
      <c r="H9775">
        <f>VLOOKUP(C9775,[1]!czechia_osm_processed__3[[Column1]:[@lon]],3,FALSE)</f>
        <v>15.5768044</v>
      </c>
    </row>
    <row r="9776" spans="1:8" x14ac:dyDescent="0.25">
      <c r="A9776" t="s">
        <v>9355</v>
      </c>
      <c r="B9776">
        <v>273</v>
      </c>
      <c r="C9776" t="str">
        <f>_xlfn.CONCAT(A9776," (",D9776,")")</f>
        <v>Prostřední Poříčí (Jihomoravský)</v>
      </c>
      <c r="D9776" t="s">
        <v>11207</v>
      </c>
      <c r="E9776" t="s">
        <v>9283</v>
      </c>
      <c r="F9776" t="s">
        <v>9355</v>
      </c>
      <c r="G9776">
        <f>VLOOKUP(C9776,[1]!czechia_osm_processed__3[[Column1]:[@lon]],2,FALSE)</f>
        <v>49.580212400000001</v>
      </c>
      <c r="H9776">
        <f>VLOOKUP(C9776,[1]!czechia_osm_processed__3[[Column1]:[@lon]],3,FALSE)</f>
        <v>16.487663000000001</v>
      </c>
    </row>
    <row r="9777" spans="1:8" x14ac:dyDescent="0.25">
      <c r="A9777" t="s">
        <v>7708</v>
      </c>
      <c r="B9777">
        <v>234</v>
      </c>
      <c r="C9777" t="str">
        <f>_xlfn.CONCAT(A9777," (",D9777,")")</f>
        <v>Prostřední Staré Buky (Královéhradecký)</v>
      </c>
      <c r="D9777" t="s">
        <v>11205</v>
      </c>
      <c r="E9777" t="s">
        <v>7624</v>
      </c>
      <c r="F9777" t="s">
        <v>7706</v>
      </c>
      <c r="G9777">
        <f>VLOOKUP(C9777,[1]!czechia_osm_processed__3[[Column1]:[@lon]],2,FALSE)</f>
        <v>50.527469400000001</v>
      </c>
      <c r="H9777">
        <f>VLOOKUP(C9777,[1]!czechia_osm_processed__3[[Column1]:[@lon]],3,FALSE)</f>
        <v>15.864520499999999</v>
      </c>
    </row>
    <row r="9778" spans="1:8" x14ac:dyDescent="0.25">
      <c r="A9778" t="s">
        <v>10964</v>
      </c>
      <c r="B9778">
        <v>5110</v>
      </c>
      <c r="C9778" t="str">
        <f>_xlfn.CONCAT(A9778," (",D9778,")")</f>
        <v>Prostřední Suchá (Moravskoslezský)</v>
      </c>
      <c r="D9778" t="s">
        <v>11210</v>
      </c>
      <c r="E9778" t="s">
        <v>10943</v>
      </c>
      <c r="F9778" t="s">
        <v>10962</v>
      </c>
      <c r="G9778">
        <f>VLOOKUP(C9778,[1]!czechia_osm_processed__3[[Column1]:[@lon]],2,FALSE)</f>
        <v>49.800536600000001</v>
      </c>
      <c r="H9778">
        <f>VLOOKUP(C9778,[1]!czechia_osm_processed__3[[Column1]:[@lon]],3,FALSE)</f>
        <v>18.448714599999999</v>
      </c>
    </row>
    <row r="9779" spans="1:8" x14ac:dyDescent="0.25">
      <c r="A9779" t="s">
        <v>2855</v>
      </c>
      <c r="B9779">
        <v>59</v>
      </c>
      <c r="C9779" t="str">
        <f>_xlfn.CONCAT(A9779," (",D9779,")")</f>
        <v>Prostřední Svince (Jihočeský)</v>
      </c>
      <c r="D9779" t="s">
        <v>11200</v>
      </c>
      <c r="E9779" t="s">
        <v>2796</v>
      </c>
      <c r="F9779" t="s">
        <v>2851</v>
      </c>
      <c r="G9779">
        <f>VLOOKUP(C9779,[1]!czechia_osm_processed__3[[Column1]:[@lon]],2,FALSE)</f>
        <v>48.844519699999999</v>
      </c>
      <c r="H9779">
        <f>VLOOKUP(C9779,[1]!czechia_osm_processed__3[[Column1]:[@lon]],3,FALSE)</f>
        <v>14.4327521</v>
      </c>
    </row>
    <row r="9780" spans="1:8" x14ac:dyDescent="0.25">
      <c r="A9780" t="s">
        <v>1036</v>
      </c>
      <c r="B9780">
        <v>66</v>
      </c>
      <c r="C9780" t="str">
        <f>_xlfn.CONCAT(A9780," (",D9780,")")</f>
        <v>Prostřední Ves (Středočeský)</v>
      </c>
      <c r="D9780" t="s">
        <v>11199</v>
      </c>
      <c r="E9780" t="s">
        <v>1027</v>
      </c>
      <c r="F9780" t="s">
        <v>1033</v>
      </c>
      <c r="G9780">
        <f>VLOOKUP(C9780,[1]!czechia_osm_processed__3[[Column1]:[@lon]],2,FALSE)</f>
        <v>49.789203999999998</v>
      </c>
      <c r="H9780">
        <f>VLOOKUP(C9780,[1]!czechia_osm_processed__3[[Column1]:[@lon]],3,FALSE)</f>
        <v>15.2117348</v>
      </c>
    </row>
    <row r="9781" spans="1:8" x14ac:dyDescent="0.25">
      <c r="A9781" t="s">
        <v>3024</v>
      </c>
      <c r="B9781">
        <v>52</v>
      </c>
      <c r="C9781" t="str">
        <f>_xlfn.CONCAT(A9781," (",D9781,")")</f>
        <v>Prostřední Vydří (Jihočeský)</v>
      </c>
      <c r="D9781" t="s">
        <v>11200</v>
      </c>
      <c r="E9781" t="s">
        <v>2986</v>
      </c>
      <c r="F9781" t="s">
        <v>3020</v>
      </c>
      <c r="G9781">
        <f>VLOOKUP(C9781,[1]!czechia_osm_processed__3[[Column1]:[@lon]],2,FALSE)</f>
        <v>49.123703200000001</v>
      </c>
      <c r="H9781">
        <f>VLOOKUP(C9781,[1]!czechia_osm_processed__3[[Column1]:[@lon]],3,FALSE)</f>
        <v>15.406505900000001</v>
      </c>
    </row>
    <row r="9782" spans="1:8" x14ac:dyDescent="0.25">
      <c r="A9782" t="s">
        <v>8880</v>
      </c>
      <c r="B9782">
        <v>25</v>
      </c>
      <c r="C9782" t="str">
        <f>_xlfn.CONCAT(A9782," (",D9782,")")</f>
        <v>Prostý (Vysočina)</v>
      </c>
      <c r="D9782" t="s">
        <v>7964</v>
      </c>
      <c r="E9782" t="s">
        <v>8742</v>
      </c>
      <c r="F9782" t="s">
        <v>8877</v>
      </c>
      <c r="G9782">
        <f>VLOOKUP(C9782,[1]!czechia_osm_processed__3[[Column1]:[@lon]],2,FALSE)</f>
        <v>49.2290651</v>
      </c>
      <c r="H9782">
        <f>VLOOKUP(C9782,[1]!czechia_osm_processed__3[[Column1]:[@lon]],3,FALSE)</f>
        <v>15.2431173</v>
      </c>
    </row>
    <row r="9783" spans="1:8" x14ac:dyDescent="0.25">
      <c r="A9783" t="s">
        <v>10200</v>
      </c>
      <c r="B9783">
        <v>1028</v>
      </c>
      <c r="C9783" t="str">
        <f>_xlfn.CONCAT(A9783," (",D9783,")")</f>
        <v>Protivanov (Olomoucký)</v>
      </c>
      <c r="D9783" t="s">
        <v>11208</v>
      </c>
      <c r="E9783" t="s">
        <v>10112</v>
      </c>
      <c r="F9783" t="s">
        <v>10200</v>
      </c>
      <c r="G9783">
        <f>VLOOKUP(C9783,[1]!czechia_osm_processed__3[[Column1]:[@lon]],2,FALSE)</f>
        <v>49.4772988</v>
      </c>
      <c r="H9783">
        <f>VLOOKUP(C9783,[1]!czechia_osm_processed__3[[Column1]:[@lon]],3,FALSE)</f>
        <v>16.830163599999999</v>
      </c>
    </row>
    <row r="9784" spans="1:8" x14ac:dyDescent="0.25">
      <c r="A9784" t="s">
        <v>3563</v>
      </c>
      <c r="B9784">
        <v>74</v>
      </c>
      <c r="C9784" t="str">
        <f>_xlfn.CONCAT(A9784," (",D9784,")")</f>
        <v>Protivec (Karlovarský)</v>
      </c>
      <c r="D9784" t="s">
        <v>11202</v>
      </c>
      <c r="E9784" t="s">
        <v>5357</v>
      </c>
      <c r="F9784" t="s">
        <v>5526</v>
      </c>
      <c r="G9784">
        <f>VLOOKUP(C9784,[1]!czechia_osm_processed__3[[Column1]:[@lon]],2,FALSE)</f>
        <v>50.100188299999999</v>
      </c>
      <c r="H9784">
        <f>VLOOKUP(C9784,[1]!czechia_osm_processed__3[[Column1]:[@lon]],3,FALSE)</f>
        <v>13.2112058</v>
      </c>
    </row>
    <row r="9785" spans="1:8" x14ac:dyDescent="0.25">
      <c r="A9785" t="s">
        <v>3563</v>
      </c>
      <c r="B9785">
        <v>44</v>
      </c>
      <c r="C9785" t="str">
        <f>_xlfn.CONCAT(A9785," (",D9785,")")</f>
        <v>Protivec (Jihočeský)</v>
      </c>
      <c r="D9785" t="s">
        <v>11200</v>
      </c>
      <c r="E9785" t="s">
        <v>3434</v>
      </c>
      <c r="F9785" t="s">
        <v>3561</v>
      </c>
      <c r="G9785">
        <f>VLOOKUP(C9785,[1]!czechia_osm_processed__3[[Column1]:[@lon]],2,FALSE)</f>
        <v>49.076486500000001</v>
      </c>
      <c r="H9785">
        <f>VLOOKUP(C9785,[1]!czechia_osm_processed__3[[Column1]:[@lon]],3,FALSE)</f>
        <v>14.098371800000001</v>
      </c>
    </row>
    <row r="9786" spans="1:8" x14ac:dyDescent="0.25">
      <c r="A9786" t="s">
        <v>3371</v>
      </c>
      <c r="B9786">
        <v>3812</v>
      </c>
      <c r="C9786" t="str">
        <f>_xlfn.CONCAT(A9786," (",D9786,")")</f>
        <v>Protivín (Jihočeský)</v>
      </c>
      <c r="D9786" t="s">
        <v>11200</v>
      </c>
      <c r="E9786" t="s">
        <v>3224</v>
      </c>
      <c r="F9786" t="s">
        <v>3367</v>
      </c>
      <c r="G9786">
        <f>VLOOKUP(C9786,[1]!czechia_osm_processed__3[[Column1]:[@lon]],2,FALSE)</f>
        <v>49.203360000000004</v>
      </c>
      <c r="H9786">
        <f>VLOOKUP(C9786,[1]!czechia_osm_processed__3[[Column1]:[@lon]],3,FALSE)</f>
        <v>14.2068633</v>
      </c>
    </row>
    <row r="9787" spans="1:8" x14ac:dyDescent="0.25">
      <c r="A9787" t="s">
        <v>2873</v>
      </c>
      <c r="B9787">
        <v>0</v>
      </c>
      <c r="C9787" t="str">
        <f>_xlfn.CONCAT(A9787," (",D9787,")")</f>
        <v>Provodice (Jihočeský)</v>
      </c>
      <c r="D9787" t="s">
        <v>11200</v>
      </c>
      <c r="E9787" t="s">
        <v>2796</v>
      </c>
      <c r="F9787" t="s">
        <v>2871</v>
      </c>
      <c r="G9787">
        <f>VLOOKUP(C9787,[1]!czechia_osm_processed__3[[Column1]:[@lon]],2,FALSE)</f>
        <v>48.783273199999996</v>
      </c>
      <c r="H9787">
        <f>VLOOKUP(C9787,[1]!czechia_osm_processed__3[[Column1]:[@lon]],3,FALSE)</f>
        <v>14.208426899999999</v>
      </c>
    </row>
    <row r="9788" spans="1:8" x14ac:dyDescent="0.25">
      <c r="A9788" t="s">
        <v>6519</v>
      </c>
      <c r="B9788">
        <v>622</v>
      </c>
      <c r="C9788" t="str">
        <f>_xlfn.CONCAT(A9788," (",D9788,")")</f>
        <v>Provodín (Liberecký)</v>
      </c>
      <c r="D9788" t="s">
        <v>11204</v>
      </c>
      <c r="E9788" t="s">
        <v>6435</v>
      </c>
      <c r="F9788" t="s">
        <v>6519</v>
      </c>
      <c r="G9788">
        <f>VLOOKUP(C9788,[1]!czechia_osm_processed__3[[Column1]:[@lon]],2,FALSE)</f>
        <v>50.623699899999998</v>
      </c>
      <c r="H9788">
        <f>VLOOKUP(C9788,[1]!czechia_osm_processed__3[[Column1]:[@lon]],3,FALSE)</f>
        <v>14.6055248</v>
      </c>
    </row>
    <row r="9789" spans="1:8" x14ac:dyDescent="0.25">
      <c r="A9789" t="s">
        <v>7447</v>
      </c>
      <c r="B9789">
        <v>338</v>
      </c>
      <c r="C9789" t="str">
        <f>_xlfn.CONCAT(A9789," (",D9789,")")</f>
        <v>Provodov (Královéhradecký)</v>
      </c>
      <c r="D9789" t="s">
        <v>11205</v>
      </c>
      <c r="E9789" t="s">
        <v>7346</v>
      </c>
      <c r="F9789" t="s">
        <v>7446</v>
      </c>
      <c r="G9789">
        <f>VLOOKUP(C9789,[1]!czechia_osm_processed__3[[Column1]:[@lon]],2,FALSE)</f>
        <v>50.389756400000003</v>
      </c>
      <c r="H9789">
        <f>VLOOKUP(C9789,[1]!czechia_osm_processed__3[[Column1]:[@lon]],3,FALSE)</f>
        <v>16.116853899999999</v>
      </c>
    </row>
    <row r="9790" spans="1:8" x14ac:dyDescent="0.25">
      <c r="A9790" t="s">
        <v>7447</v>
      </c>
      <c r="B9790">
        <v>768</v>
      </c>
      <c r="C9790" t="str">
        <f>_xlfn.CONCAT(A9790," (",D9790,")")</f>
        <v>Provodov (Zlínský)</v>
      </c>
      <c r="D9790" t="s">
        <v>11209</v>
      </c>
      <c r="E9790" t="s">
        <v>10660</v>
      </c>
      <c r="F9790" t="s">
        <v>7447</v>
      </c>
      <c r="G9790">
        <f>VLOOKUP(C9790,[1]!czechia_osm_processed__3[[Column1]:[@lon]],2,FALSE)</f>
        <v>49.160392999999999</v>
      </c>
      <c r="H9790">
        <f>VLOOKUP(C9790,[1]!czechia_osm_processed__3[[Column1]:[@lon]],3,FALSE)</f>
        <v>17.7366533</v>
      </c>
    </row>
    <row r="9791" spans="1:8" x14ac:dyDescent="0.25">
      <c r="A9791" t="s">
        <v>10289</v>
      </c>
      <c r="B9791">
        <v>146</v>
      </c>
      <c r="C9791" t="str">
        <f>_xlfn.CONCAT(A9791," (",D9791,")")</f>
        <v>Provodovice (Olomoucký)</v>
      </c>
      <c r="D9791" t="s">
        <v>11208</v>
      </c>
      <c r="E9791" t="s">
        <v>10233</v>
      </c>
      <c r="F9791" t="s">
        <v>10289</v>
      </c>
      <c r="G9791">
        <f>VLOOKUP(C9791,[1]!czechia_osm_processed__3[[Column1]:[@lon]],2,FALSE)</f>
        <v>49.447939599999998</v>
      </c>
      <c r="H9791">
        <f>VLOOKUP(C9791,[1]!czechia_osm_processed__3[[Column1]:[@lon]],3,FALSE)</f>
        <v>17.7675147</v>
      </c>
    </row>
    <row r="9792" spans="1:8" x14ac:dyDescent="0.25">
      <c r="A9792" t="s">
        <v>7611</v>
      </c>
      <c r="B9792">
        <v>69</v>
      </c>
      <c r="C9792" t="str">
        <f>_xlfn.CONCAT(A9792," (",D9792,")")</f>
        <v>Provoz (Královéhradecký)</v>
      </c>
      <c r="D9792" t="s">
        <v>11205</v>
      </c>
      <c r="E9792" t="s">
        <v>7500</v>
      </c>
      <c r="F9792" t="s">
        <v>4075</v>
      </c>
      <c r="G9792">
        <f>VLOOKUP(C9792,[1]!czechia_osm_processed__3[[Column1]:[@lon]],2,FALSE)</f>
        <v>50.301012</v>
      </c>
      <c r="H9792">
        <f>VLOOKUP(C9792,[1]!czechia_osm_processed__3[[Column1]:[@lon]],3,FALSE)</f>
        <v>16.196678500000001</v>
      </c>
    </row>
    <row r="9793" spans="1:8" x14ac:dyDescent="0.25">
      <c r="A9793" t="s">
        <v>9502</v>
      </c>
      <c r="B9793">
        <v>934</v>
      </c>
      <c r="C9793" t="str">
        <f>_xlfn.CONCAT(A9793," (",D9793,")")</f>
        <v>Prštice (Jihomoravský)</v>
      </c>
      <c r="D9793" t="s">
        <v>11207</v>
      </c>
      <c r="E9793" t="s">
        <v>9403</v>
      </c>
      <c r="F9793" t="s">
        <v>9502</v>
      </c>
      <c r="G9793">
        <f>VLOOKUP(C9793,[1]!czechia_osm_processed__3[[Column1]:[@lon]],2,FALSE)</f>
        <v>49.123470699999999</v>
      </c>
      <c r="H9793">
        <f>VLOOKUP(C9793,[1]!czechia_osm_processed__3[[Column1]:[@lon]],3,FALSE)</f>
        <v>16.464506</v>
      </c>
    </row>
    <row r="9794" spans="1:8" x14ac:dyDescent="0.25">
      <c r="A9794" t="s">
        <v>10978</v>
      </c>
      <c r="B9794">
        <v>545</v>
      </c>
      <c r="C9794" t="str">
        <f>_xlfn.CONCAT(A9794," (",D9794,")")</f>
        <v>Prstná (Moravskoslezský)</v>
      </c>
      <c r="D9794" t="s">
        <v>11210</v>
      </c>
      <c r="E9794" t="s">
        <v>10943</v>
      </c>
      <c r="F9794" t="s">
        <v>10977</v>
      </c>
      <c r="G9794">
        <f>VLOOKUP(C9794,[1]!czechia_osm_processed__3[[Column1]:[@lon]],2,FALSE)</f>
        <v>49.912518400000003</v>
      </c>
      <c r="H9794">
        <f>VLOOKUP(C9794,[1]!czechia_osm_processed__3[[Column1]:[@lon]],3,FALSE)</f>
        <v>18.557778500000001</v>
      </c>
    </row>
    <row r="9795" spans="1:8" x14ac:dyDescent="0.25">
      <c r="A9795" t="s">
        <v>10744</v>
      </c>
      <c r="B9795">
        <v>3175</v>
      </c>
      <c r="C9795" t="str">
        <f>_xlfn.CONCAT(A9795," (",D9795,")")</f>
        <v>Prštné (Zlínský)</v>
      </c>
      <c r="D9795" t="s">
        <v>11209</v>
      </c>
      <c r="E9795" t="s">
        <v>10660</v>
      </c>
      <c r="F9795" t="s">
        <v>10738</v>
      </c>
      <c r="G9795">
        <f>VLOOKUP(C9795,[1]!czechia_osm_processed__3[[Column1]:[@lon]],2,FALSE)</f>
        <v>49.226071400000002</v>
      </c>
      <c r="H9795">
        <f>VLOOKUP(C9795,[1]!czechia_osm_processed__3[[Column1]:[@lon]],3,FALSE)</f>
        <v>17.6312067</v>
      </c>
    </row>
    <row r="9796" spans="1:8" x14ac:dyDescent="0.25">
      <c r="A9796" t="s">
        <v>3976</v>
      </c>
      <c r="B9796">
        <v>36</v>
      </c>
      <c r="C9796" t="str">
        <f>_xlfn.CONCAT(A9796," (",D9796,")")</f>
        <v>Prudice (Jihočeský)</v>
      </c>
      <c r="D9796" t="s">
        <v>11200</v>
      </c>
      <c r="E9796" t="s">
        <v>3844</v>
      </c>
      <c r="F9796" t="s">
        <v>3974</v>
      </c>
      <c r="G9796">
        <f>VLOOKUP(C9796,[1]!czechia_osm_processed__3[[Column1]:[@lon]],2,FALSE)</f>
        <v>49.507853599999997</v>
      </c>
      <c r="H9796">
        <f>VLOOKUP(C9796,[1]!czechia_osm_processed__3[[Column1]:[@lon]],3,FALSE)</f>
        <v>14.687151500000001</v>
      </c>
    </row>
    <row r="9797" spans="1:8" x14ac:dyDescent="0.25">
      <c r="A9797" t="s">
        <v>2060</v>
      </c>
      <c r="B9797">
        <v>2914</v>
      </c>
      <c r="C9797" t="str">
        <f>_xlfn.CONCAT(A9797," (",D9797,")")</f>
        <v>Průhonice (Středočeský)</v>
      </c>
      <c r="D9797" t="s">
        <v>11199</v>
      </c>
      <c r="E9797" t="s">
        <v>1989</v>
      </c>
      <c r="F9797" t="s">
        <v>2060</v>
      </c>
      <c r="G9797">
        <f>VLOOKUP(C9797,[1]!czechia_osm_processed__3[[Column1]:[@lon]],2,FALSE)</f>
        <v>49.995094399999999</v>
      </c>
      <c r="H9797">
        <f>VLOOKUP(C9797,[1]!czechia_osm_processed__3[[Column1]:[@lon]],3,FALSE)</f>
        <v>14.5589218</v>
      </c>
    </row>
    <row r="9798" spans="1:8" x14ac:dyDescent="0.25">
      <c r="A9798" t="s">
        <v>568</v>
      </c>
      <c r="B9798">
        <v>0</v>
      </c>
      <c r="C9798" t="str">
        <f>_xlfn.CONCAT(A9798," (",D9798,")")</f>
        <v>Průmyslová zóna (Středočeský)</v>
      </c>
      <c r="D9798" t="s">
        <v>11199</v>
      </c>
      <c r="E9798" t="s">
        <v>565</v>
      </c>
      <c r="F9798" t="s">
        <v>564</v>
      </c>
      <c r="G9798">
        <f>VLOOKUP(C9798,[1]!czechia_osm_processed__3[[Column1]:[@lon]],2,FALSE)</f>
        <v>49.894540800000001</v>
      </c>
      <c r="H9798">
        <f>VLOOKUP(C9798,[1]!czechia_osm_processed__3[[Column1]:[@lon]],3,FALSE)</f>
        <v>13.9495304</v>
      </c>
    </row>
    <row r="9799" spans="1:8" x14ac:dyDescent="0.25">
      <c r="A9799" t="s">
        <v>6208</v>
      </c>
      <c r="B9799">
        <v>0</v>
      </c>
      <c r="C9799" t="str">
        <f>_xlfn.CONCAT(A9799," (",D9799,")")</f>
        <v>Průmyslová zóna Triangle (Ústecký)</v>
      </c>
      <c r="D9799" t="s">
        <v>11203</v>
      </c>
      <c r="E9799" t="s">
        <v>6087</v>
      </c>
      <c r="F9799" t="s">
        <v>1184</v>
      </c>
      <c r="G9799">
        <f>VLOOKUP(C9799,[1]!czechia_osm_processed__3[[Column1]:[@lon]],2,FALSE)</f>
        <v>50.378995799999998</v>
      </c>
      <c r="H9799">
        <f>VLOOKUP(C9799,[1]!czechia_osm_processed__3[[Column1]:[@lon]],3,FALSE)</f>
        <v>13.5767112</v>
      </c>
    </row>
    <row r="9800" spans="1:8" x14ac:dyDescent="0.25">
      <c r="A9800" t="s">
        <v>6208</v>
      </c>
      <c r="B9800">
        <v>0</v>
      </c>
      <c r="C9800" t="str">
        <f>_xlfn.CONCAT(A9800," (",D9800,")")</f>
        <v>Průmyslová zóna Triangle (Ústecký)</v>
      </c>
      <c r="D9800" t="s">
        <v>11203</v>
      </c>
      <c r="E9800" t="s">
        <v>6087</v>
      </c>
      <c r="F9800" t="s">
        <v>6217</v>
      </c>
      <c r="G9800">
        <f>VLOOKUP(C9800,[1]!czechia_osm_processed__3[[Column1]:[@lon]],2,FALSE)</f>
        <v>50.378995799999998</v>
      </c>
      <c r="H9800">
        <f>VLOOKUP(C9800,[1]!czechia_osm_processed__3[[Column1]:[@lon]],3,FALSE)</f>
        <v>13.5767112</v>
      </c>
    </row>
    <row r="9801" spans="1:8" x14ac:dyDescent="0.25">
      <c r="A9801" t="s">
        <v>5783</v>
      </c>
      <c r="B9801">
        <v>292</v>
      </c>
      <c r="C9801" t="str">
        <f>_xlfn.CONCAT(A9801," (",D9801,")")</f>
        <v>Prunéřov (Ústecký)</v>
      </c>
      <c r="D9801" t="s">
        <v>11203</v>
      </c>
      <c r="E9801" t="s">
        <v>5743</v>
      </c>
      <c r="F9801" t="s">
        <v>5779</v>
      </c>
      <c r="G9801">
        <f>VLOOKUP(C9801,[1]!czechia_osm_processed__3[[Column1]:[@lon]],2,FALSE)</f>
        <v>50.419105500000001</v>
      </c>
      <c r="H9801">
        <f>VLOOKUP(C9801,[1]!czechia_osm_processed__3[[Column1]:[@lon]],3,FALSE)</f>
        <v>13.2712371</v>
      </c>
    </row>
    <row r="9802" spans="1:8" x14ac:dyDescent="0.25">
      <c r="A9802" t="s">
        <v>9652</v>
      </c>
      <c r="B9802">
        <v>2090</v>
      </c>
      <c r="C9802" t="str">
        <f>_xlfn.CONCAT(A9802," (",D9802,")")</f>
        <v>Prušánky (Jihomoravský)</v>
      </c>
      <c r="D9802" t="s">
        <v>11207</v>
      </c>
      <c r="E9802" t="s">
        <v>9619</v>
      </c>
      <c r="F9802" t="s">
        <v>9652</v>
      </c>
      <c r="G9802">
        <f>VLOOKUP(C9802,[1]!czechia_osm_processed__3[[Column1]:[@lon]],2,FALSE)</f>
        <v>48.839113599999997</v>
      </c>
      <c r="H9802">
        <f>VLOOKUP(C9802,[1]!czechia_osm_processed__3[[Column1]:[@lon]],3,FALSE)</f>
        <v>16.976309799999999</v>
      </c>
    </row>
    <row r="9803" spans="1:8" x14ac:dyDescent="0.25">
      <c r="A9803" t="s">
        <v>1918</v>
      </c>
      <c r="B9803">
        <v>82</v>
      </c>
      <c r="C9803" t="str">
        <f>_xlfn.CONCAT(A9803," (",D9803,")")</f>
        <v>Prusice (Středočeský)</v>
      </c>
      <c r="D9803" t="s">
        <v>11199</v>
      </c>
      <c r="E9803" t="s">
        <v>1808</v>
      </c>
      <c r="F9803" t="s">
        <v>1918</v>
      </c>
      <c r="G9803">
        <f>VLOOKUP(C9803,[1]!czechia_osm_processed__3[[Column1]:[@lon]],2,FALSE)</f>
        <v>49.970461700000001</v>
      </c>
      <c r="H9803">
        <f>VLOOKUP(C9803,[1]!czechia_osm_processed__3[[Column1]:[@lon]],3,FALSE)</f>
        <v>14.876740699999999</v>
      </c>
    </row>
    <row r="9804" spans="1:8" x14ac:dyDescent="0.25">
      <c r="A9804" t="s">
        <v>10501</v>
      </c>
      <c r="B9804">
        <v>1225</v>
      </c>
      <c r="C9804" t="str">
        <f>_xlfn.CONCAT(A9804," (",D9804,")")</f>
        <v>Prusinovice (Zlínský)</v>
      </c>
      <c r="D9804" t="s">
        <v>11209</v>
      </c>
      <c r="E9804" t="s">
        <v>10430</v>
      </c>
      <c r="F9804" t="s">
        <v>10501</v>
      </c>
      <c r="G9804">
        <f>VLOOKUP(C9804,[1]!czechia_osm_processed__3[[Column1]:[@lon]],2,FALSE)</f>
        <v>49.385051599999997</v>
      </c>
      <c r="H9804">
        <f>VLOOKUP(C9804,[1]!czechia_osm_processed__3[[Column1]:[@lon]],3,FALSE)</f>
        <v>17.598012799999999</v>
      </c>
    </row>
    <row r="9805" spans="1:8" x14ac:dyDescent="0.25">
      <c r="A9805" t="s">
        <v>10235</v>
      </c>
      <c r="B9805">
        <v>77</v>
      </c>
      <c r="C9805" t="str">
        <f>_xlfn.CONCAT(A9805," (",D9805,")")</f>
        <v>Prusy (Olomoucký)</v>
      </c>
      <c r="D9805" t="s">
        <v>11208</v>
      </c>
      <c r="E9805" t="s">
        <v>10233</v>
      </c>
      <c r="F9805" t="s">
        <v>10234</v>
      </c>
      <c r="G9805">
        <f>VLOOKUP(C9805,[1]!czechia_osm_processed__3[[Column1]:[@lon]],2,FALSE)</f>
        <v>49.422235299999997</v>
      </c>
      <c r="H9805">
        <f>VLOOKUP(C9805,[1]!czechia_osm_processed__3[[Column1]:[@lon]],3,FALSE)</f>
        <v>17.513985300000002</v>
      </c>
    </row>
    <row r="9806" spans="1:8" x14ac:dyDescent="0.25">
      <c r="A9806" t="s">
        <v>10635</v>
      </c>
      <c r="B9806">
        <v>991</v>
      </c>
      <c r="C9806" t="str">
        <f>_xlfn.CONCAT(A9806," (",D9806,")")</f>
        <v>Pržno (Moravskoslezský)</v>
      </c>
      <c r="D9806" t="s">
        <v>11210</v>
      </c>
      <c r="E9806" t="s">
        <v>10870</v>
      </c>
      <c r="F9806" t="s">
        <v>10635</v>
      </c>
      <c r="G9806">
        <f>VLOOKUP(C9806,[1]!czechia_osm_processed__3[[Column1]:[@lon]],2,FALSE)</f>
        <v>49.613175300000002</v>
      </c>
      <c r="H9806">
        <f>VLOOKUP(C9806,[1]!czechia_osm_processed__3[[Column1]:[@lon]],3,FALSE)</f>
        <v>18.369931099999999</v>
      </c>
    </row>
    <row r="9807" spans="1:8" x14ac:dyDescent="0.25">
      <c r="A9807" t="s">
        <v>10635</v>
      </c>
      <c r="B9807">
        <v>660</v>
      </c>
      <c r="C9807" t="str">
        <f>_xlfn.CONCAT(A9807," (",D9807,")")</f>
        <v>Pržno (Zlínský)</v>
      </c>
      <c r="D9807" t="s">
        <v>11209</v>
      </c>
      <c r="E9807" t="s">
        <v>10593</v>
      </c>
      <c r="F9807" t="s">
        <v>10635</v>
      </c>
      <c r="G9807">
        <f>VLOOKUP(C9807,[1]!czechia_osm_processed__3[[Column1]:[@lon]],2,FALSE)</f>
        <v>49.387469799999998</v>
      </c>
      <c r="H9807">
        <f>VLOOKUP(C9807,[1]!czechia_osm_processed__3[[Column1]:[@lon]],3,FALSE)</f>
        <v>17.942846899999999</v>
      </c>
    </row>
    <row r="9808" spans="1:8" x14ac:dyDescent="0.25">
      <c r="A9808" t="s">
        <v>7075</v>
      </c>
      <c r="B9808">
        <v>57</v>
      </c>
      <c r="C9808" t="str">
        <f>_xlfn.CONCAT(A9808," (",D9808,")")</f>
        <v>Pšánky (Královéhradecký)</v>
      </c>
      <c r="D9808" t="s">
        <v>11205</v>
      </c>
      <c r="E9808" t="s">
        <v>6966</v>
      </c>
      <c r="F9808" t="s">
        <v>7075</v>
      </c>
      <c r="G9808">
        <f>VLOOKUP(C9808,[1]!czechia_osm_processed__3[[Column1]:[@lon]],2,FALSE)</f>
        <v>50.295738399999998</v>
      </c>
      <c r="H9808">
        <f>VLOOKUP(C9808,[1]!czechia_osm_processed__3[[Column1]:[@lon]],3,FALSE)</f>
        <v>15.6222733</v>
      </c>
    </row>
    <row r="9809" spans="1:8" x14ac:dyDescent="0.25">
      <c r="A9809" t="s">
        <v>390</v>
      </c>
      <c r="B9809">
        <v>114</v>
      </c>
      <c r="C9809" t="str">
        <f>_xlfn.CONCAT(A9809," (",D9809,")")</f>
        <v>Psáře (Středočeský)</v>
      </c>
      <c r="D9809" t="s">
        <v>11199</v>
      </c>
      <c r="E9809" t="s">
        <v>42</v>
      </c>
      <c r="F9809" t="s">
        <v>390</v>
      </c>
      <c r="G9809">
        <f>VLOOKUP(C9809,[1]!czechia_osm_processed__3[[Column1]:[@lon]],2,FALSE)</f>
        <v>49.757139600000002</v>
      </c>
      <c r="H9809">
        <f>VLOOKUP(C9809,[1]!czechia_osm_processed__3[[Column1]:[@lon]],3,FALSE)</f>
        <v>14.963771599999999</v>
      </c>
    </row>
    <row r="9810" spans="1:8" x14ac:dyDescent="0.25">
      <c r="A9810" t="s">
        <v>4001</v>
      </c>
      <c r="B9810">
        <v>82</v>
      </c>
      <c r="C9810" t="str">
        <f>_xlfn.CONCAT(A9810," (",D9810,")")</f>
        <v>Psárov (Jihočeský)</v>
      </c>
      <c r="D9810" t="s">
        <v>11200</v>
      </c>
      <c r="E9810" t="s">
        <v>3844</v>
      </c>
      <c r="F9810" t="s">
        <v>4001</v>
      </c>
      <c r="G9810">
        <f>VLOOKUP(C9810,[1]!czechia_osm_processed__3[[Column1]:[@lon]],2,FALSE)</f>
        <v>49.319009600000001</v>
      </c>
      <c r="H9810">
        <f>VLOOKUP(C9810,[1]!czechia_osm_processed__3[[Column1]:[@lon]],3,FALSE)</f>
        <v>14.909166000000001</v>
      </c>
    </row>
    <row r="9811" spans="1:8" x14ac:dyDescent="0.25">
      <c r="A9811" t="s">
        <v>2062</v>
      </c>
      <c r="B9811">
        <v>1357</v>
      </c>
      <c r="C9811" t="str">
        <f>_xlfn.CONCAT(A9811," (",D9811,")")</f>
        <v>Psáry (Středočeský)</v>
      </c>
      <c r="D9811" t="s">
        <v>11199</v>
      </c>
      <c r="E9811" t="s">
        <v>1989</v>
      </c>
      <c r="F9811" t="s">
        <v>2062</v>
      </c>
      <c r="G9811">
        <f>VLOOKUP(C9811,[1]!czechia_osm_processed__3[[Column1]:[@lon]],2,FALSE)</f>
        <v>49.931778399999999</v>
      </c>
      <c r="H9811">
        <f>VLOOKUP(C9811,[1]!czechia_osm_processed__3[[Column1]:[@lon]],3,FALSE)</f>
        <v>14.514951699999999</v>
      </c>
    </row>
    <row r="9812" spans="1:8" x14ac:dyDescent="0.25">
      <c r="A9812" t="s">
        <v>7193</v>
      </c>
      <c r="B9812">
        <v>151</v>
      </c>
      <c r="C9812" t="str">
        <f>_xlfn.CONCAT(A9812," (",D9812,")")</f>
        <v>Pševes (Královéhradecký)</v>
      </c>
      <c r="D9812" t="s">
        <v>11205</v>
      </c>
      <c r="E9812" t="s">
        <v>7125</v>
      </c>
      <c r="F9812" t="s">
        <v>7190</v>
      </c>
      <c r="G9812">
        <f>VLOOKUP(C9812,[1]!czechia_osm_processed__3[[Column1]:[@lon]],2,FALSE)</f>
        <v>50.343569100000003</v>
      </c>
      <c r="H9812">
        <f>VLOOKUP(C9812,[1]!czechia_osm_processed__3[[Column1]:[@lon]],3,FALSE)</f>
        <v>15.2975429</v>
      </c>
    </row>
    <row r="9813" spans="1:8" x14ac:dyDescent="0.25">
      <c r="A9813" t="s">
        <v>7207</v>
      </c>
      <c r="B9813">
        <v>132</v>
      </c>
      <c r="C9813" t="str">
        <f>_xlfn.CONCAT(A9813," (",D9813,")")</f>
        <v>Psinice (Královéhradecký)</v>
      </c>
      <c r="D9813" t="s">
        <v>11205</v>
      </c>
      <c r="E9813" t="s">
        <v>7125</v>
      </c>
      <c r="F9813" t="s">
        <v>7205</v>
      </c>
      <c r="G9813">
        <f>VLOOKUP(C9813,[1]!czechia_osm_processed__3[[Column1]:[@lon]],2,FALSE)</f>
        <v>50.350361900000003</v>
      </c>
      <c r="H9813">
        <f>VLOOKUP(C9813,[1]!czechia_osm_processed__3[[Column1]:[@lon]],3,FALSE)</f>
        <v>15.2093644</v>
      </c>
    </row>
    <row r="9814" spans="1:8" x14ac:dyDescent="0.25">
      <c r="A9814" t="s">
        <v>5467</v>
      </c>
      <c r="B9814">
        <v>160</v>
      </c>
      <c r="C9814" t="str">
        <f>_xlfn.CONCAT(A9814," (",D9814,")")</f>
        <v>Pšov (Karlovarský)</v>
      </c>
      <c r="D9814" t="s">
        <v>11202</v>
      </c>
      <c r="E9814" t="s">
        <v>5357</v>
      </c>
      <c r="F9814" t="s">
        <v>5467</v>
      </c>
      <c r="G9814">
        <f>VLOOKUP(C9814,[1]!czechia_osm_processed__3[[Column1]:[@lon]],2,FALSE)</f>
        <v>50.051659700000002</v>
      </c>
      <c r="H9814">
        <f>VLOOKUP(C9814,[1]!czechia_osm_processed__3[[Column1]:[@lon]],3,FALSE)</f>
        <v>13.1704823</v>
      </c>
    </row>
    <row r="9815" spans="1:8" x14ac:dyDescent="0.25">
      <c r="A9815" t="s">
        <v>5467</v>
      </c>
      <c r="B9815">
        <v>57</v>
      </c>
      <c r="C9815" t="str">
        <f>_xlfn.CONCAT(A9815," (",D9815,")")</f>
        <v>Pšov (Ústecký)</v>
      </c>
      <c r="D9815" t="s">
        <v>11203</v>
      </c>
      <c r="E9815" t="s">
        <v>6087</v>
      </c>
      <c r="F9815" t="s">
        <v>6183</v>
      </c>
      <c r="G9815">
        <f>VLOOKUP(C9815,[1]!czechia_osm_processed__3[[Column1]:[@lon]],2,FALSE)</f>
        <v>50.254030800000002</v>
      </c>
      <c r="H9815">
        <f>VLOOKUP(C9815,[1]!czechia_osm_processed__3[[Column1]:[@lon]],3,FALSE)</f>
        <v>13.458496999999999</v>
      </c>
    </row>
    <row r="9816" spans="1:8" x14ac:dyDescent="0.25">
      <c r="A9816" t="s">
        <v>2490</v>
      </c>
      <c r="B9816">
        <v>308</v>
      </c>
      <c r="C9816" t="str">
        <f>_xlfn.CONCAT(A9816," (",D9816,")")</f>
        <v>Pšovlky (Středočeský)</v>
      </c>
      <c r="D9816" t="s">
        <v>11199</v>
      </c>
      <c r="E9816" t="s">
        <v>2418</v>
      </c>
      <c r="F9816" t="s">
        <v>2490</v>
      </c>
      <c r="G9816">
        <f>VLOOKUP(C9816,[1]!czechia_osm_processed__3[[Column1]:[@lon]],2,FALSE)</f>
        <v>50.105640899999997</v>
      </c>
      <c r="H9816">
        <f>VLOOKUP(C9816,[1]!czechia_osm_processed__3[[Column1]:[@lon]],3,FALSE)</f>
        <v>13.596314400000001</v>
      </c>
    </row>
    <row r="9817" spans="1:8" x14ac:dyDescent="0.25">
      <c r="A9817" t="s">
        <v>5434</v>
      </c>
      <c r="B9817">
        <v>866</v>
      </c>
      <c r="C9817" t="str">
        <f>_xlfn.CONCAT(A9817," (",D9817,")")</f>
        <v>Pstruží (Moravskoslezský)</v>
      </c>
      <c r="D9817" t="s">
        <v>11210</v>
      </c>
      <c r="E9817" t="s">
        <v>10870</v>
      </c>
      <c r="F9817" t="s">
        <v>5434</v>
      </c>
      <c r="G9817">
        <f>VLOOKUP(C9817,[1]!czechia_osm_processed__3[[Column1]:[@lon]],2,FALSE)</f>
        <v>49.565308399999999</v>
      </c>
      <c r="H9817">
        <f>VLOOKUP(C9817,[1]!czechia_osm_processed__3[[Column1]:[@lon]],3,FALSE)</f>
        <v>18.329158100000001</v>
      </c>
    </row>
    <row r="9818" spans="1:8" x14ac:dyDescent="0.25">
      <c r="A9818" t="s">
        <v>5434</v>
      </c>
      <c r="B9818">
        <v>136</v>
      </c>
      <c r="C9818" t="str">
        <f>_xlfn.CONCAT(A9818," (",D9818,")")</f>
        <v>Pstruží (Karlovarský)</v>
      </c>
      <c r="D9818" t="s">
        <v>11202</v>
      </c>
      <c r="E9818" t="s">
        <v>5357</v>
      </c>
      <c r="F9818" t="s">
        <v>4708</v>
      </c>
      <c r="G9818">
        <f>VLOOKUP(C9818,[1]!czechia_osm_processed__3[[Column1]:[@lon]],2,FALSE)</f>
        <v>50.3471908</v>
      </c>
      <c r="H9818">
        <f>VLOOKUP(C9818,[1]!czechia_osm_processed__3[[Column1]:[@lon]],3,FALSE)</f>
        <v>12.822866899999999</v>
      </c>
    </row>
    <row r="9819" spans="1:8" x14ac:dyDescent="0.25">
      <c r="A9819" t="s">
        <v>10882</v>
      </c>
      <c r="B9819">
        <v>49</v>
      </c>
      <c r="C9819" t="str">
        <f>_xlfn.CONCAT(A9819," (",D9819,")")</f>
        <v>Ptáčník (Moravskoslezský)</v>
      </c>
      <c r="D9819" t="s">
        <v>11210</v>
      </c>
      <c r="E9819" t="s">
        <v>10870</v>
      </c>
      <c r="F9819" t="s">
        <v>10881</v>
      </c>
      <c r="G9819">
        <f>VLOOKUP(C9819,[1]!czechia_osm_processed__3[[Column1]:[@lon]],2,FALSE)</f>
        <v>49.686686999999999</v>
      </c>
      <c r="H9819">
        <f>VLOOKUP(C9819,[1]!czechia_osm_processed__3[[Column1]:[@lon]],3,FALSE)</f>
        <v>18.236571600000001</v>
      </c>
    </row>
    <row r="9820" spans="1:8" x14ac:dyDescent="0.25">
      <c r="A9820" t="s">
        <v>9068</v>
      </c>
      <c r="B9820">
        <v>214</v>
      </c>
      <c r="C9820" t="str">
        <f>_xlfn.CONCAT(A9820," (",D9820,")")</f>
        <v>Ptáčov (Vysočina)</v>
      </c>
      <c r="D9820" t="s">
        <v>7964</v>
      </c>
      <c r="E9820" t="s">
        <v>8931</v>
      </c>
      <c r="F9820" t="s">
        <v>9062</v>
      </c>
      <c r="G9820">
        <f>VLOOKUP(C9820,[1]!czechia_osm_processed__3[[Column1]:[@lon]],2,FALSE)</f>
        <v>49.227815399999997</v>
      </c>
      <c r="H9820">
        <f>VLOOKUP(C9820,[1]!czechia_osm_processed__3[[Column1]:[@lon]],3,FALSE)</f>
        <v>15.9283714</v>
      </c>
    </row>
    <row r="9821" spans="1:8" x14ac:dyDescent="0.25">
      <c r="A9821" t="s">
        <v>3587</v>
      </c>
      <c r="B9821">
        <v>0</v>
      </c>
      <c r="C9821" t="str">
        <f>_xlfn.CONCAT(A9821," (",D9821,")")</f>
        <v>Ptákova Lhota (Jihočeský)</v>
      </c>
      <c r="D9821" t="s">
        <v>11200</v>
      </c>
      <c r="E9821" t="s">
        <v>3434</v>
      </c>
      <c r="F9821" t="s">
        <v>3580</v>
      </c>
      <c r="G9821">
        <f>VLOOKUP(C9821,[1]!czechia_osm_processed__3[[Column1]:[@lon]],2,FALSE)</f>
        <v>49.127656799999997</v>
      </c>
      <c r="H9821">
        <f>VLOOKUP(C9821,[1]!czechia_osm_processed__3[[Column1]:[@lon]],3,FALSE)</f>
        <v>13.7549589</v>
      </c>
    </row>
    <row r="9822" spans="1:8" x14ac:dyDescent="0.25">
      <c r="A9822" t="s">
        <v>10202</v>
      </c>
      <c r="B9822">
        <v>737</v>
      </c>
      <c r="C9822" t="str">
        <f>_xlfn.CONCAT(A9822," (",D9822,")")</f>
        <v>Ptení (Olomoucký)</v>
      </c>
      <c r="D9822" t="s">
        <v>11208</v>
      </c>
      <c r="E9822" t="s">
        <v>10112</v>
      </c>
      <c r="F9822" t="s">
        <v>10202</v>
      </c>
      <c r="G9822">
        <f>VLOOKUP(C9822,[1]!czechia_osm_processed__3[[Column1]:[@lon]],2,FALSE)</f>
        <v>49.519480399999999</v>
      </c>
      <c r="H9822">
        <f>VLOOKUP(C9822,[1]!czechia_osm_processed__3[[Column1]:[@lon]],3,FALSE)</f>
        <v>16.927559800000001</v>
      </c>
    </row>
    <row r="9823" spans="1:8" x14ac:dyDescent="0.25">
      <c r="A9823" t="s">
        <v>4746</v>
      </c>
      <c r="B9823">
        <v>165</v>
      </c>
      <c r="C9823" t="str">
        <f>_xlfn.CONCAT(A9823," (",D9823,")")</f>
        <v>Ptenín (Plzeňský)</v>
      </c>
      <c r="D9823" t="s">
        <v>11201</v>
      </c>
      <c r="E9823" t="s">
        <v>4647</v>
      </c>
      <c r="F9823" t="s">
        <v>4746</v>
      </c>
      <c r="G9823">
        <f>VLOOKUP(C9823,[1]!czechia_osm_processed__3[[Column1]:[@lon]],2,FALSE)</f>
        <v>49.525531200000003</v>
      </c>
      <c r="H9823">
        <f>VLOOKUP(C9823,[1]!czechia_osm_processed__3[[Column1]:[@lon]],3,FALSE)</f>
        <v>13.189148100000001</v>
      </c>
    </row>
    <row r="9824" spans="1:8" x14ac:dyDescent="0.25">
      <c r="A9824" t="s">
        <v>10203</v>
      </c>
      <c r="B9824">
        <v>280</v>
      </c>
      <c r="C9824" t="str">
        <f>_xlfn.CONCAT(A9824," (",D9824,")")</f>
        <v>Ptenský Dvorek (Olomoucký)</v>
      </c>
      <c r="D9824" t="s">
        <v>11208</v>
      </c>
      <c r="E9824" t="s">
        <v>10112</v>
      </c>
      <c r="F9824" t="s">
        <v>10202</v>
      </c>
      <c r="G9824">
        <f>VLOOKUP(C9824,[1]!czechia_osm_processed__3[[Column1]:[@lon]],2,FALSE)</f>
        <v>49.531840899999999</v>
      </c>
      <c r="H9824">
        <f>VLOOKUP(C9824,[1]!czechia_osm_processed__3[[Column1]:[@lon]],3,FALSE)</f>
        <v>16.9495273</v>
      </c>
    </row>
    <row r="9825" spans="1:8" x14ac:dyDescent="0.25">
      <c r="A9825" t="s">
        <v>2063</v>
      </c>
      <c r="B9825">
        <v>722</v>
      </c>
      <c r="C9825" t="str">
        <f>_xlfn.CONCAT(A9825," (",D9825,")")</f>
        <v>Ptice (Středočeský)</v>
      </c>
      <c r="D9825" t="s">
        <v>11199</v>
      </c>
      <c r="E9825" t="s">
        <v>1989</v>
      </c>
      <c r="F9825" t="s">
        <v>2063</v>
      </c>
      <c r="G9825">
        <f>VLOOKUP(C9825,[1]!czechia_osm_processed__3[[Column1]:[@lon]],2,FALSE)</f>
        <v>50.0487088</v>
      </c>
      <c r="H9825">
        <f>VLOOKUP(C9825,[1]!czechia_osm_processed__3[[Column1]:[@lon]],3,FALSE)</f>
        <v>14.153484499999999</v>
      </c>
    </row>
    <row r="9826" spans="1:8" x14ac:dyDescent="0.25">
      <c r="A9826" t="s">
        <v>1623</v>
      </c>
      <c r="B9826">
        <v>70</v>
      </c>
      <c r="C9826" t="str">
        <f>_xlfn.CONCAT(A9826," (",D9826,")")</f>
        <v>Ptýrov (Středočeský)</v>
      </c>
      <c r="D9826" t="s">
        <v>11199</v>
      </c>
      <c r="E9826" t="s">
        <v>1442</v>
      </c>
      <c r="F9826" t="s">
        <v>1623</v>
      </c>
      <c r="G9826">
        <f>VLOOKUP(C9826,[1]!czechia_osm_processed__3[[Column1]:[@lon]],2,FALSE)</f>
        <v>50.508550399999997</v>
      </c>
      <c r="H9826">
        <f>VLOOKUP(C9826,[1]!czechia_osm_processed__3[[Column1]:[@lon]],3,FALSE)</f>
        <v>14.940781299999999</v>
      </c>
    </row>
    <row r="9827" spans="1:8" x14ac:dyDescent="0.25">
      <c r="A9827" t="s">
        <v>1625</v>
      </c>
      <c r="B9827">
        <v>54</v>
      </c>
      <c r="C9827" t="str">
        <f>_xlfn.CONCAT(A9827," (",D9827,")")</f>
        <v>Ptýrovec (Středočeský)</v>
      </c>
      <c r="D9827" t="s">
        <v>11199</v>
      </c>
      <c r="E9827" t="s">
        <v>1442</v>
      </c>
      <c r="F9827" t="s">
        <v>1623</v>
      </c>
      <c r="G9827">
        <f>VLOOKUP(C9827,[1]!czechia_osm_processed__3[[Column1]:[@lon]],2,FALSE)</f>
        <v>50.508082299999998</v>
      </c>
      <c r="H9827">
        <f>VLOOKUP(C9827,[1]!czechia_osm_processed__3[[Column1]:[@lon]],3,FALSE)</f>
        <v>14.9576511</v>
      </c>
    </row>
    <row r="9828" spans="1:8" x14ac:dyDescent="0.25">
      <c r="A9828" t="s">
        <v>914</v>
      </c>
      <c r="B9828">
        <v>144</v>
      </c>
      <c r="C9828" t="str">
        <f>_xlfn.CONCAT(A9828," (",D9828,")")</f>
        <v>Pučery (Středočeský)</v>
      </c>
      <c r="D9828" t="s">
        <v>11199</v>
      </c>
      <c r="E9828" t="s">
        <v>858</v>
      </c>
      <c r="F9828" t="s">
        <v>913</v>
      </c>
      <c r="G9828">
        <f>VLOOKUP(C9828,[1]!czechia_osm_processed__3[[Column1]:[@lon]],2,FALSE)</f>
        <v>49.968930499999999</v>
      </c>
      <c r="H9828">
        <f>VLOOKUP(C9828,[1]!czechia_osm_processed__3[[Column1]:[@lon]],3,FALSE)</f>
        <v>15.103989</v>
      </c>
    </row>
    <row r="9829" spans="1:8" x14ac:dyDescent="0.25">
      <c r="A9829" t="s">
        <v>1103</v>
      </c>
      <c r="B9829">
        <v>33</v>
      </c>
      <c r="C9829" t="str">
        <f>_xlfn.CONCAT(A9829," (",D9829,")")</f>
        <v>Pucheř (Středočeský)</v>
      </c>
      <c r="D9829" t="s">
        <v>11199</v>
      </c>
      <c r="E9829" t="s">
        <v>1027</v>
      </c>
      <c r="F9829" t="s">
        <v>1101</v>
      </c>
      <c r="G9829">
        <f>VLOOKUP(C9829,[1]!czechia_osm_processed__3[[Column1]:[@lon]],2,FALSE)</f>
        <v>49.915185399999999</v>
      </c>
      <c r="H9829">
        <f>VLOOKUP(C9829,[1]!czechia_osm_processed__3[[Column1]:[@lon]],3,FALSE)</f>
        <v>15.3124251</v>
      </c>
    </row>
    <row r="9830" spans="1:8" x14ac:dyDescent="0.25">
      <c r="A9830" t="s">
        <v>7076</v>
      </c>
      <c r="B9830">
        <v>134</v>
      </c>
      <c r="C9830" t="str">
        <f>_xlfn.CONCAT(A9830," (",D9830,")")</f>
        <v>Puchlovice (Královéhradecký)</v>
      </c>
      <c r="D9830" t="s">
        <v>11205</v>
      </c>
      <c r="E9830" t="s">
        <v>6966</v>
      </c>
      <c r="F9830" t="s">
        <v>7076</v>
      </c>
      <c r="G9830">
        <f>VLOOKUP(C9830,[1]!czechia_osm_processed__3[[Column1]:[@lon]],2,FALSE)</f>
        <v>50.185124700000003</v>
      </c>
      <c r="H9830">
        <f>VLOOKUP(C9830,[1]!czechia_osm_processed__3[[Column1]:[@lon]],3,FALSE)</f>
        <v>15.6230636</v>
      </c>
    </row>
    <row r="9831" spans="1:8" x14ac:dyDescent="0.25">
      <c r="A9831" t="s">
        <v>4360</v>
      </c>
      <c r="B9831">
        <v>12</v>
      </c>
      <c r="C9831" t="str">
        <f>_xlfn.CONCAT(A9831," (",D9831,")")</f>
        <v>Puchverk (Plzeňský)</v>
      </c>
      <c r="D9831" t="s">
        <v>11201</v>
      </c>
      <c r="E9831" t="s">
        <v>4276</v>
      </c>
      <c r="F9831" t="s">
        <v>4353</v>
      </c>
      <c r="G9831">
        <f>VLOOKUP(C9831,[1]!czechia_osm_processed__3[[Column1]:[@lon]],2,FALSE)</f>
        <v>49.290172599999998</v>
      </c>
      <c r="H9831">
        <f>VLOOKUP(C9831,[1]!czechia_osm_processed__3[[Column1]:[@lon]],3,FALSE)</f>
        <v>13.4576955</v>
      </c>
    </row>
    <row r="9832" spans="1:8" x14ac:dyDescent="0.25">
      <c r="A9832" t="s">
        <v>4237</v>
      </c>
      <c r="B9832">
        <v>247</v>
      </c>
      <c r="C9832" t="str">
        <f>_xlfn.CONCAT(A9832," (",D9832,")")</f>
        <v>Puclice (Plzeňský)</v>
      </c>
      <c r="D9832" t="s">
        <v>11201</v>
      </c>
      <c r="E9832" t="s">
        <v>4094</v>
      </c>
      <c r="F9832" t="s">
        <v>4237</v>
      </c>
      <c r="G9832">
        <f>VLOOKUP(C9832,[1]!czechia_osm_processed__3[[Column1]:[@lon]],2,FALSE)</f>
        <v>49.556323399999997</v>
      </c>
      <c r="H9832">
        <f>VLOOKUP(C9832,[1]!czechia_osm_processed__3[[Column1]:[@lon]],3,FALSE)</f>
        <v>13.0175471</v>
      </c>
    </row>
    <row r="9833" spans="1:8" x14ac:dyDescent="0.25">
      <c r="A9833" t="s">
        <v>9036</v>
      </c>
      <c r="B9833">
        <v>127</v>
      </c>
      <c r="C9833" t="str">
        <f>_xlfn.CONCAT(A9833," (",D9833,")")</f>
        <v>Pucov (Vysočina)</v>
      </c>
      <c r="D9833" t="s">
        <v>7964</v>
      </c>
      <c r="E9833" t="s">
        <v>8931</v>
      </c>
      <c r="F9833" t="s">
        <v>9036</v>
      </c>
      <c r="G9833">
        <f>VLOOKUP(C9833,[1]!czechia_osm_processed__3[[Column1]:[@lon]],2,FALSE)</f>
        <v>49.246596400000001</v>
      </c>
      <c r="H9833">
        <f>VLOOKUP(C9833,[1]!czechia_osm_processed__3[[Column1]:[@lon]],3,FALSE)</f>
        <v>16.178178299999999</v>
      </c>
    </row>
    <row r="9834" spans="1:8" x14ac:dyDescent="0.25">
      <c r="A9834" t="s">
        <v>8204</v>
      </c>
      <c r="B9834">
        <v>10</v>
      </c>
      <c r="C9834" t="str">
        <f>_xlfn.CONCAT(A9834," (",D9834,")")</f>
        <v>Pudilka (Pardubický)</v>
      </c>
      <c r="D9834" t="s">
        <v>11206</v>
      </c>
      <c r="E9834" t="s">
        <v>8122</v>
      </c>
      <c r="F9834" t="s">
        <v>235</v>
      </c>
      <c r="G9834">
        <f>VLOOKUP(C9834,[1]!czechia_osm_processed__3[[Column1]:[@lon]],2,FALSE)</f>
        <v>49.9051209</v>
      </c>
      <c r="H9834">
        <f>VLOOKUP(C9834,[1]!czechia_osm_processed__3[[Column1]:[@lon]],3,FALSE)</f>
        <v>16.357926200000001</v>
      </c>
    </row>
    <row r="9835" spans="1:8" x14ac:dyDescent="0.25">
      <c r="A9835" t="s">
        <v>10946</v>
      </c>
      <c r="B9835">
        <v>1315</v>
      </c>
      <c r="C9835" t="str">
        <f>_xlfn.CONCAT(A9835," (",D9835,")")</f>
        <v>Pudlov (Moravskoslezský)</v>
      </c>
      <c r="D9835" t="s">
        <v>11210</v>
      </c>
      <c r="E9835" t="s">
        <v>10943</v>
      </c>
      <c r="F9835" t="s">
        <v>10945</v>
      </c>
      <c r="G9835">
        <f>VLOOKUP(C9835,[1]!czechia_osm_processed__3[[Column1]:[@lon]],2,FALSE)</f>
        <v>49.897028800000001</v>
      </c>
      <c r="H9835">
        <f>VLOOKUP(C9835,[1]!czechia_osm_processed__3[[Column1]:[@lon]],3,FALSE)</f>
        <v>18.331253799999999</v>
      </c>
    </row>
    <row r="9836" spans="1:8" x14ac:dyDescent="0.25">
      <c r="A9836" t="s">
        <v>8696</v>
      </c>
      <c r="B9836">
        <v>615</v>
      </c>
      <c r="C9836" t="str">
        <f>_xlfn.CONCAT(A9836," (",D9836,")")</f>
        <v>Puklice (Vysočina)</v>
      </c>
      <c r="D9836" t="s">
        <v>7964</v>
      </c>
      <c r="E9836" t="s">
        <v>8617</v>
      </c>
      <c r="F9836" t="s">
        <v>8696</v>
      </c>
      <c r="G9836">
        <f>VLOOKUP(C9836,[1]!czechia_osm_processed__3[[Column1]:[@lon]],2,FALSE)</f>
        <v>49.364953999999997</v>
      </c>
      <c r="H9836">
        <f>VLOOKUP(C9836,[1]!czechia_osm_processed__3[[Column1]:[@lon]],3,FALSE)</f>
        <v>15.6583408</v>
      </c>
    </row>
    <row r="9837" spans="1:8" x14ac:dyDescent="0.25">
      <c r="A9837" t="s">
        <v>3309</v>
      </c>
      <c r="B9837">
        <v>2</v>
      </c>
      <c r="C9837" t="str">
        <f>_xlfn.CONCAT(A9837," (",D9837,")")</f>
        <v>Pukňov (Jihočeský)</v>
      </c>
      <c r="D9837" t="s">
        <v>11200</v>
      </c>
      <c r="E9837" t="s">
        <v>3224</v>
      </c>
      <c r="F9837" t="s">
        <v>2044</v>
      </c>
      <c r="G9837">
        <f>VLOOKUP(C9837,[1]!czechia_osm_processed__3[[Column1]:[@lon]],2,FALSE)</f>
        <v>49.531652399999999</v>
      </c>
      <c r="H9837">
        <f>VLOOKUP(C9837,[1]!czechia_osm_processed__3[[Column1]:[@lon]],3,FALSE)</f>
        <v>14.137581900000001</v>
      </c>
    </row>
    <row r="9838" spans="1:8" x14ac:dyDescent="0.25">
      <c r="A9838" t="s">
        <v>8593</v>
      </c>
      <c r="B9838">
        <v>76</v>
      </c>
      <c r="C9838" t="str">
        <f>_xlfn.CONCAT(A9838," (",D9838,")")</f>
        <v>Pukšice (Vysočina)</v>
      </c>
      <c r="D9838" t="s">
        <v>7964</v>
      </c>
      <c r="E9838" t="s">
        <v>8421</v>
      </c>
      <c r="F9838" t="s">
        <v>8591</v>
      </c>
      <c r="G9838">
        <f>VLOOKUP(C9838,[1]!czechia_osm_processed__3[[Column1]:[@lon]],2,FALSE)</f>
        <v>49.774682900000002</v>
      </c>
      <c r="H9838">
        <f>VLOOKUP(C9838,[1]!czechia_osm_processed__3[[Column1]:[@lon]],3,FALSE)</f>
        <v>15.6122459</v>
      </c>
    </row>
    <row r="9839" spans="1:8" x14ac:dyDescent="0.25">
      <c r="A9839" t="s">
        <v>10597</v>
      </c>
      <c r="B9839">
        <v>78</v>
      </c>
      <c r="C9839" t="str">
        <f>_xlfn.CONCAT(A9839," (",D9839,")")</f>
        <v>Pulčín (Zlínský)</v>
      </c>
      <c r="D9839" t="s">
        <v>11209</v>
      </c>
      <c r="E9839" t="s">
        <v>10593</v>
      </c>
      <c r="F9839" t="s">
        <v>10596</v>
      </c>
      <c r="G9839">
        <f>VLOOKUP(C9839,[1]!czechia_osm_processed__3[[Column1]:[@lon]],2,FALSE)</f>
        <v>49.2297382</v>
      </c>
      <c r="H9839">
        <f>VLOOKUP(C9839,[1]!czechia_osm_processed__3[[Column1]:[@lon]],3,FALSE)</f>
        <v>18.077775200000001</v>
      </c>
    </row>
    <row r="9840" spans="1:8" x14ac:dyDescent="0.25">
      <c r="A9840" t="s">
        <v>6638</v>
      </c>
      <c r="B9840">
        <v>315</v>
      </c>
      <c r="C9840" t="str">
        <f>_xlfn.CONCAT(A9840," (",D9840,")")</f>
        <v>Pulečný (Liberecký)</v>
      </c>
      <c r="D9840" t="s">
        <v>11204</v>
      </c>
      <c r="E9840" t="s">
        <v>6573</v>
      </c>
      <c r="F9840" t="s">
        <v>6638</v>
      </c>
      <c r="G9840">
        <f>VLOOKUP(C9840,[1]!czechia_osm_processed__3[[Column1]:[@lon]],2,FALSE)</f>
        <v>50.675637100000003</v>
      </c>
      <c r="H9840">
        <f>VLOOKUP(C9840,[1]!czechia_osm_processed__3[[Column1]:[@lon]],3,FALSE)</f>
        <v>15.167242399999999</v>
      </c>
    </row>
    <row r="9841" spans="1:8" x14ac:dyDescent="0.25">
      <c r="A9841" t="s">
        <v>7530</v>
      </c>
      <c r="B9841">
        <v>370</v>
      </c>
      <c r="C9841" t="str">
        <f>_xlfn.CONCAT(A9841," (",D9841,")")</f>
        <v>Pulice (Královéhradecký)</v>
      </c>
      <c r="D9841" t="s">
        <v>11205</v>
      </c>
      <c r="E9841" t="s">
        <v>7500</v>
      </c>
      <c r="F9841" t="s">
        <v>7525</v>
      </c>
      <c r="G9841">
        <f>VLOOKUP(C9841,[1]!czechia_osm_processed__3[[Column1]:[@lon]],2,FALSE)</f>
        <v>50.293577200000001</v>
      </c>
      <c r="H9841">
        <f>VLOOKUP(C9841,[1]!czechia_osm_processed__3[[Column1]:[@lon]],3,FALSE)</f>
        <v>16.129978600000001</v>
      </c>
    </row>
    <row r="9842" spans="1:8" x14ac:dyDescent="0.25">
      <c r="A9842" t="s">
        <v>8937</v>
      </c>
      <c r="B9842">
        <v>47</v>
      </c>
      <c r="C9842" t="str">
        <f>_xlfn.CONCAT(A9842," (",D9842,")")</f>
        <v>Pulkov (Vysočina)</v>
      </c>
      <c r="D9842" t="s">
        <v>7964</v>
      </c>
      <c r="E9842" t="s">
        <v>8931</v>
      </c>
      <c r="F9842" t="s">
        <v>8936</v>
      </c>
      <c r="G9842">
        <f>VLOOKUP(C9842,[1]!czechia_osm_processed__3[[Column1]:[@lon]],2,FALSE)</f>
        <v>49.044110500000002</v>
      </c>
      <c r="H9842">
        <f>VLOOKUP(C9842,[1]!czechia_osm_processed__3[[Column1]:[@lon]],3,FALSE)</f>
        <v>15.981836899999999</v>
      </c>
    </row>
    <row r="9843" spans="1:8" x14ac:dyDescent="0.25">
      <c r="A9843" t="s">
        <v>5487</v>
      </c>
      <c r="B9843">
        <v>58</v>
      </c>
      <c r="C9843" t="str">
        <f>_xlfn.CONCAT(A9843," (",D9843,")")</f>
        <v>Pulovice (Karlovarský)</v>
      </c>
      <c r="D9843" t="s">
        <v>11202</v>
      </c>
      <c r="E9843" t="s">
        <v>5357</v>
      </c>
      <c r="F9843" t="s">
        <v>5486</v>
      </c>
      <c r="G9843">
        <f>VLOOKUP(C9843,[1]!czechia_osm_processed__3[[Column1]:[@lon]],2,FALSE)</f>
        <v>50.253922899999999</v>
      </c>
      <c r="H9843">
        <f>VLOOKUP(C9843,[1]!czechia_osm_processed__3[[Column1]:[@lon]],3,FALSE)</f>
        <v>12.9686465</v>
      </c>
    </row>
    <row r="9844" spans="1:8" x14ac:dyDescent="0.25">
      <c r="A9844" t="s">
        <v>8157</v>
      </c>
      <c r="B9844">
        <v>106</v>
      </c>
      <c r="C9844" t="str">
        <f>_xlfn.CONCAT(A9844," (",D9844,")")</f>
        <v>Půlpecen (Pardubický)</v>
      </c>
      <c r="D9844" t="s">
        <v>11206</v>
      </c>
      <c r="E9844" t="s">
        <v>8122</v>
      </c>
      <c r="F9844" t="s">
        <v>8156</v>
      </c>
      <c r="G9844">
        <f>VLOOKUP(C9844,[1]!czechia_osm_processed__3[[Column1]:[@lon]],2,FALSE)</f>
        <v>49.617119099999996</v>
      </c>
      <c r="H9844">
        <f>VLOOKUP(C9844,[1]!czechia_osm_processed__3[[Column1]:[@lon]],3,FALSE)</f>
        <v>16.528891399999999</v>
      </c>
    </row>
    <row r="9845" spans="1:8" x14ac:dyDescent="0.25">
      <c r="A9845" t="s">
        <v>2598</v>
      </c>
      <c r="B9845">
        <v>155</v>
      </c>
      <c r="C9845" t="str">
        <f>_xlfn.CONCAT(A9845," (",D9845,")")</f>
        <v>Purkarec (Jihočeský)</v>
      </c>
      <c r="D9845" t="s">
        <v>11200</v>
      </c>
      <c r="E9845" t="s">
        <v>2530</v>
      </c>
      <c r="F9845" t="s">
        <v>2589</v>
      </c>
      <c r="G9845">
        <f>VLOOKUP(C9845,[1]!czechia_osm_processed__3[[Column1]:[@lon]],2,FALSE)</f>
        <v>49.127079100000003</v>
      </c>
      <c r="H9845">
        <f>VLOOKUP(C9845,[1]!czechia_osm_processed__3[[Column1]:[@lon]],3,FALSE)</f>
        <v>14.445566599999999</v>
      </c>
    </row>
    <row r="9846" spans="1:8" x14ac:dyDescent="0.25">
      <c r="A9846" t="s">
        <v>3359</v>
      </c>
      <c r="B9846">
        <v>58</v>
      </c>
      <c r="C9846" t="str">
        <f>_xlfn.CONCAT(A9846," (",D9846,")")</f>
        <v>Purkratice (Jihočeský)</v>
      </c>
      <c r="D9846" t="s">
        <v>11200</v>
      </c>
      <c r="E9846" t="s">
        <v>3224</v>
      </c>
      <c r="F9846" t="s">
        <v>3357</v>
      </c>
      <c r="G9846">
        <f>VLOOKUP(C9846,[1]!czechia_osm_processed__3[[Column1]:[@lon]],2,FALSE)</f>
        <v>49.324097000000002</v>
      </c>
      <c r="H9846">
        <f>VLOOKUP(C9846,[1]!czechia_osm_processed__3[[Column1]:[@lon]],3,FALSE)</f>
        <v>14.1324687</v>
      </c>
    </row>
    <row r="9847" spans="1:8" x14ac:dyDescent="0.25">
      <c r="A9847" t="s">
        <v>4533</v>
      </c>
      <c r="B9847">
        <v>15</v>
      </c>
      <c r="C9847" t="str">
        <f>_xlfn.CONCAT(A9847," (",D9847,")")</f>
        <v>Pušperk (Plzeňský)</v>
      </c>
      <c r="D9847" t="s">
        <v>11201</v>
      </c>
      <c r="E9847" t="s">
        <v>4276</v>
      </c>
      <c r="F9847" t="s">
        <v>4531</v>
      </c>
      <c r="G9847">
        <f>VLOOKUP(C9847,[1]!czechia_osm_processed__3[[Column1]:[@lon]],2,FALSE)</f>
        <v>49.434290400000002</v>
      </c>
      <c r="H9847">
        <f>VLOOKUP(C9847,[1]!czechia_osm_processed__3[[Column1]:[@lon]],3,FALSE)</f>
        <v>13.1436235</v>
      </c>
    </row>
    <row r="9848" spans="1:8" x14ac:dyDescent="0.25">
      <c r="A9848" t="s">
        <v>8219</v>
      </c>
      <c r="B9848">
        <v>318</v>
      </c>
      <c r="C9848" t="str">
        <f>_xlfn.CONCAT(A9848," (",D9848,")")</f>
        <v>Pustá Kamenice (Pardubický)</v>
      </c>
      <c r="D9848" t="s">
        <v>11206</v>
      </c>
      <c r="E9848" t="s">
        <v>8122</v>
      </c>
      <c r="F9848" t="s">
        <v>8219</v>
      </c>
      <c r="G9848">
        <f>VLOOKUP(C9848,[1]!czechia_osm_processed__3[[Column1]:[@lon]],2,FALSE)</f>
        <v>49.741031700000001</v>
      </c>
      <c r="H9848">
        <f>VLOOKUP(C9848,[1]!czechia_osm_processed__3[[Column1]:[@lon]],3,FALSE)</f>
        <v>16.097441100000001</v>
      </c>
    </row>
    <row r="9849" spans="1:8" x14ac:dyDescent="0.25">
      <c r="A9849" t="s">
        <v>11148</v>
      </c>
      <c r="B9849">
        <v>1439</v>
      </c>
      <c r="C9849" t="str">
        <f>_xlfn.CONCAT(A9849," (",D9849,")")</f>
        <v>Pustá Polom (Moravskoslezský)</v>
      </c>
      <c r="D9849" t="s">
        <v>11210</v>
      </c>
      <c r="E9849" t="s">
        <v>11067</v>
      </c>
      <c r="F9849" t="s">
        <v>11148</v>
      </c>
      <c r="G9849">
        <f>VLOOKUP(C9849,[1]!czechia_osm_processed__3[[Column1]:[@lon]],2,FALSE)</f>
        <v>49.850986800000001</v>
      </c>
      <c r="H9849">
        <f>VLOOKUP(C9849,[1]!czechia_osm_processed__3[[Column1]:[@lon]],3,FALSE)</f>
        <v>18.002828999999998</v>
      </c>
    </row>
    <row r="9850" spans="1:8" x14ac:dyDescent="0.25">
      <c r="A9850" t="s">
        <v>7244</v>
      </c>
      <c r="B9850">
        <v>18</v>
      </c>
      <c r="C9850" t="str">
        <f>_xlfn.CONCAT(A9850," (",D9850,")")</f>
        <v>Pustá Proseč (Královéhradecký)</v>
      </c>
      <c r="D9850" t="s">
        <v>11205</v>
      </c>
      <c r="E9850" t="s">
        <v>7125</v>
      </c>
      <c r="F9850" t="s">
        <v>7239</v>
      </c>
      <c r="G9850">
        <f>VLOOKUP(C9850,[1]!czechia_osm_processed__3[[Column1]:[@lon]],2,FALSE)</f>
        <v>50.464549300000002</v>
      </c>
      <c r="H9850">
        <f>VLOOKUP(C9850,[1]!czechia_osm_processed__3[[Column1]:[@lon]],3,FALSE)</f>
        <v>15.513174299999999</v>
      </c>
    </row>
    <row r="9851" spans="1:8" x14ac:dyDescent="0.25">
      <c r="A9851" t="s">
        <v>10751</v>
      </c>
      <c r="B9851">
        <v>15</v>
      </c>
      <c r="C9851" t="str">
        <f>_xlfn.CONCAT(A9851," (",D9851,")")</f>
        <v>Pustá Rudná (Moravskoslezský)</v>
      </c>
      <c r="D9851" t="s">
        <v>11210</v>
      </c>
      <c r="E9851" t="s">
        <v>10749</v>
      </c>
      <c r="F9851" t="s">
        <v>10750</v>
      </c>
      <c r="G9851">
        <f>VLOOKUP(C9851,[1]!czechia_osm_processed__3[[Column1]:[@lon]],2,FALSE)</f>
        <v>50.077833499999997</v>
      </c>
      <c r="H9851">
        <f>VLOOKUP(C9851,[1]!czechia_osm_processed__3[[Column1]:[@lon]],3,FALSE)</f>
        <v>17.395444999999999</v>
      </c>
    </row>
    <row r="9852" spans="1:8" x14ac:dyDescent="0.25">
      <c r="A9852" t="s">
        <v>8220</v>
      </c>
      <c r="B9852">
        <v>163</v>
      </c>
      <c r="C9852" t="str">
        <f>_xlfn.CONCAT(A9852," (",D9852,")")</f>
        <v>Pustá Rybná (Pardubický)</v>
      </c>
      <c r="D9852" t="s">
        <v>11206</v>
      </c>
      <c r="E9852" t="s">
        <v>8122</v>
      </c>
      <c r="F9852" t="s">
        <v>8220</v>
      </c>
      <c r="G9852">
        <f>VLOOKUP(C9852,[1]!czechia_osm_processed__3[[Column1]:[@lon]],2,FALSE)</f>
        <v>49.714159600000002</v>
      </c>
      <c r="H9852">
        <f>VLOOKUP(C9852,[1]!czechia_osm_processed__3[[Column1]:[@lon]],3,FALSE)</f>
        <v>16.115695599999999</v>
      </c>
    </row>
    <row r="9853" spans="1:8" x14ac:dyDescent="0.25">
      <c r="A9853" t="s">
        <v>11141</v>
      </c>
      <c r="B9853">
        <v>60</v>
      </c>
      <c r="C9853" t="str">
        <f>_xlfn.CONCAT(A9853," (",D9853,")")</f>
        <v>Pusté Jakartice (Moravskoslezský)</v>
      </c>
      <c r="D9853" t="s">
        <v>11210</v>
      </c>
      <c r="E9853" t="s">
        <v>11067</v>
      </c>
      <c r="F9853" t="s">
        <v>11140</v>
      </c>
      <c r="G9853">
        <f>VLOOKUP(C9853,[1]!czechia_osm_processed__3[[Column1]:[@lon]],2,FALSE)</f>
        <v>49.966926200000003</v>
      </c>
      <c r="H9853">
        <f>VLOOKUP(C9853,[1]!czechia_osm_processed__3[[Column1]:[@lon]],3,FALSE)</f>
        <v>17.949003099999999</v>
      </c>
    </row>
    <row r="9854" spans="1:8" x14ac:dyDescent="0.25">
      <c r="A9854" t="s">
        <v>8748</v>
      </c>
      <c r="B9854">
        <v>23</v>
      </c>
      <c r="C9854" t="str">
        <f>_xlfn.CONCAT(A9854," (",D9854,")")</f>
        <v>Pusté Lhotsko (Vysočina)</v>
      </c>
      <c r="D9854" t="s">
        <v>7964</v>
      </c>
      <c r="E9854" t="s">
        <v>8742</v>
      </c>
      <c r="F9854" t="s">
        <v>6806</v>
      </c>
      <c r="G9854">
        <f>VLOOKUP(C9854,[1]!czechia_osm_processed__3[[Column1]:[@lon]],2,FALSE)</f>
        <v>49.5935463</v>
      </c>
      <c r="H9854">
        <f>VLOOKUP(C9854,[1]!czechia_osm_processed__3[[Column1]:[@lon]],3,FALSE)</f>
        <v>15.351400399999999</v>
      </c>
    </row>
    <row r="9855" spans="1:8" x14ac:dyDescent="0.25">
      <c r="A9855" t="s">
        <v>2804</v>
      </c>
      <c r="B9855">
        <v>0</v>
      </c>
      <c r="C9855" t="str">
        <f>_xlfn.CONCAT(A9855," (",D9855,")")</f>
        <v>Pusté Skaliny (Jihočeský)</v>
      </c>
      <c r="D9855" t="s">
        <v>11200</v>
      </c>
      <c r="E9855" t="s">
        <v>2796</v>
      </c>
      <c r="F9855" t="s">
        <v>2795</v>
      </c>
      <c r="G9855">
        <f>VLOOKUP(C9855,[1]!czechia_osm_processed__3[[Column1]:[@lon]],2,FALSE)</f>
        <v>48.755377500000002</v>
      </c>
      <c r="H9855">
        <f>VLOOKUP(C9855,[1]!czechia_osm_processed__3[[Column1]:[@lon]],3,FALSE)</f>
        <v>14.566480500000001</v>
      </c>
    </row>
    <row r="9856" spans="1:8" x14ac:dyDescent="0.25">
      <c r="A9856" t="s">
        <v>10341</v>
      </c>
      <c r="B9856">
        <v>236</v>
      </c>
      <c r="C9856" t="str">
        <f>_xlfn.CONCAT(A9856," (",D9856,")")</f>
        <v>Pusté Žibřidovice (Olomoucký)</v>
      </c>
      <c r="D9856" t="s">
        <v>11208</v>
      </c>
      <c r="E9856" t="s">
        <v>10313</v>
      </c>
      <c r="F9856" t="s">
        <v>5251</v>
      </c>
      <c r="G9856">
        <f>VLOOKUP(C9856,[1]!czechia_osm_processed__3[[Column1]:[@lon]],2,FALSE)</f>
        <v>50.0914529</v>
      </c>
      <c r="H9856">
        <f>VLOOKUP(C9856,[1]!czechia_osm_processed__3[[Column1]:[@lon]],3,FALSE)</f>
        <v>16.996891699999999</v>
      </c>
    </row>
    <row r="9857" spans="1:8" x14ac:dyDescent="0.25">
      <c r="A9857" t="s">
        <v>11043</v>
      </c>
      <c r="B9857">
        <v>969</v>
      </c>
      <c r="C9857" t="str">
        <f>_xlfn.CONCAT(A9857," (",D9857,")")</f>
        <v>Pustějov (Moravskoslezský)</v>
      </c>
      <c r="D9857" t="s">
        <v>11210</v>
      </c>
      <c r="E9857" t="s">
        <v>10987</v>
      </c>
      <c r="F9857" t="s">
        <v>11043</v>
      </c>
      <c r="G9857">
        <f>VLOOKUP(C9857,[1]!czechia_osm_processed__3[[Column1]:[@lon]],2,FALSE)</f>
        <v>49.694010800000001</v>
      </c>
      <c r="H9857">
        <f>VLOOKUP(C9857,[1]!czechia_osm_processed__3[[Column1]:[@lon]],3,FALSE)</f>
        <v>18.021465899999999</v>
      </c>
    </row>
    <row r="9858" spans="1:8" x14ac:dyDescent="0.25">
      <c r="A9858" t="s">
        <v>9738</v>
      </c>
      <c r="B9858">
        <v>704</v>
      </c>
      <c r="C9858" t="str">
        <f>_xlfn.CONCAT(A9858," (",D9858,")")</f>
        <v>Pustiměř (Jihomoravský)</v>
      </c>
      <c r="D9858" t="s">
        <v>11207</v>
      </c>
      <c r="E9858" t="s">
        <v>9685</v>
      </c>
      <c r="F9858" t="s">
        <v>9738</v>
      </c>
      <c r="G9858">
        <f>VLOOKUP(C9858,[1]!czechia_osm_processed__3[[Column1]:[@lon]],2,FALSE)</f>
        <v>49.315858599999999</v>
      </c>
      <c r="H9858">
        <f>VLOOKUP(C9858,[1]!czechia_osm_processed__3[[Column1]:[@lon]],3,FALSE)</f>
        <v>17.038674</v>
      </c>
    </row>
    <row r="9859" spans="1:8" x14ac:dyDescent="0.25">
      <c r="A9859" t="s">
        <v>9739</v>
      </c>
      <c r="B9859">
        <v>932</v>
      </c>
      <c r="C9859" t="str">
        <f>_xlfn.CONCAT(A9859," (",D9859,")")</f>
        <v>Pustiměřské Prusy (Jihomoravský)</v>
      </c>
      <c r="D9859" t="s">
        <v>11207</v>
      </c>
      <c r="E9859" t="s">
        <v>9685</v>
      </c>
      <c r="F9859" t="s">
        <v>9738</v>
      </c>
      <c r="G9859">
        <f>VLOOKUP(C9859,[1]!czechia_osm_processed__3[[Column1]:[@lon]],2,FALSE)</f>
        <v>49.3169526</v>
      </c>
      <c r="H9859">
        <f>VLOOKUP(C9859,[1]!czechia_osm_processed__3[[Column1]:[@lon]],3,FALSE)</f>
        <v>17.027744200000001</v>
      </c>
    </row>
    <row r="9860" spans="1:8" x14ac:dyDescent="0.25">
      <c r="A9860" t="s">
        <v>8361</v>
      </c>
      <c r="B9860">
        <v>72</v>
      </c>
      <c r="C9860" t="str">
        <f>_xlfn.CONCAT(A9860," (",D9860,")")</f>
        <v>Pustina (Pardubický)</v>
      </c>
      <c r="D9860" t="s">
        <v>11206</v>
      </c>
      <c r="E9860" t="s">
        <v>8256</v>
      </c>
      <c r="F9860" t="s">
        <v>8361</v>
      </c>
      <c r="G9860">
        <f>VLOOKUP(C9860,[1]!czechia_osm_processed__3[[Column1]:[@lon]],2,FALSE)</f>
        <v>49.897856300000001</v>
      </c>
      <c r="H9860">
        <f>VLOOKUP(C9860,[1]!czechia_osm_processed__3[[Column1]:[@lon]],3,FALSE)</f>
        <v>16.104859399999999</v>
      </c>
    </row>
    <row r="9861" spans="1:8" x14ac:dyDescent="0.25">
      <c r="A9861" t="s">
        <v>8361</v>
      </c>
      <c r="B9861">
        <v>146</v>
      </c>
      <c r="C9861" t="str">
        <f>_xlfn.CONCAT(A9861," (",D9861,")")</f>
        <v>Pustina (Vysočina)</v>
      </c>
      <c r="D9861" t="s">
        <v>7964</v>
      </c>
      <c r="E9861" t="s">
        <v>9086</v>
      </c>
      <c r="F9861" t="s">
        <v>399</v>
      </c>
      <c r="G9861">
        <f>VLOOKUP(C9861,[1]!czechia_osm_processed__3[[Column1]:[@lon]],2,FALSE)</f>
        <v>49.384845200000001</v>
      </c>
      <c r="H9861">
        <f>VLOOKUP(C9861,[1]!czechia_osm_processed__3[[Column1]:[@lon]],3,FALSE)</f>
        <v>15.9022009</v>
      </c>
    </row>
    <row r="9862" spans="1:8" x14ac:dyDescent="0.25">
      <c r="A9862" t="s">
        <v>2491</v>
      </c>
      <c r="B9862">
        <v>149</v>
      </c>
      <c r="C9862" t="str">
        <f>_xlfn.CONCAT(A9862," (",D9862,")")</f>
        <v>Pustověty (Středočeský)</v>
      </c>
      <c r="D9862" t="s">
        <v>11199</v>
      </c>
      <c r="E9862" t="s">
        <v>2418</v>
      </c>
      <c r="F9862" t="s">
        <v>2491</v>
      </c>
      <c r="G9862">
        <f>VLOOKUP(C9862,[1]!czechia_osm_processed__3[[Column1]:[@lon]],2,FALSE)</f>
        <v>50.0718447</v>
      </c>
      <c r="H9862">
        <f>VLOOKUP(C9862,[1]!czechia_osm_processed__3[[Column1]:[@lon]],3,FALSE)</f>
        <v>13.830436799999999</v>
      </c>
    </row>
    <row r="9863" spans="1:8" x14ac:dyDescent="0.25">
      <c r="A9863" t="s">
        <v>11071</v>
      </c>
      <c r="B9863">
        <v>75</v>
      </c>
      <c r="C9863" t="str">
        <f>_xlfn.CONCAT(A9863," (",D9863,")")</f>
        <v>Pustý Mlýn (Moravskoslezský)</v>
      </c>
      <c r="D9863" t="s">
        <v>11210</v>
      </c>
      <c r="E9863" t="s">
        <v>11067</v>
      </c>
      <c r="F9863" t="s">
        <v>9567</v>
      </c>
      <c r="G9863">
        <f>VLOOKUP(C9863,[1]!czechia_osm_processed__3[[Column1]:[@lon]],2,FALSE)</f>
        <v>50.021935599999999</v>
      </c>
      <c r="H9863">
        <f>VLOOKUP(C9863,[1]!czechia_osm_processed__3[[Column1]:[@lon]],3,FALSE)</f>
        <v>17.7717019</v>
      </c>
    </row>
    <row r="9864" spans="1:8" x14ac:dyDescent="0.25">
      <c r="A9864" t="s">
        <v>3385</v>
      </c>
      <c r="B9864">
        <v>484</v>
      </c>
      <c r="C9864" t="str">
        <f>_xlfn.CONCAT(A9864," (",D9864,")")</f>
        <v>Putim (Jihočeský)</v>
      </c>
      <c r="D9864" t="s">
        <v>11200</v>
      </c>
      <c r="E9864" t="s">
        <v>3224</v>
      </c>
      <c r="F9864" t="s">
        <v>3385</v>
      </c>
      <c r="G9864">
        <f>VLOOKUP(C9864,[1]!czechia_osm_processed__3[[Column1]:[@lon]],2,FALSE)</f>
        <v>49.262212599999998</v>
      </c>
      <c r="H9864">
        <f>VLOOKUP(C9864,[1]!czechia_osm_processed__3[[Column1]:[@lon]],3,FALSE)</f>
        <v>14.1182927</v>
      </c>
    </row>
    <row r="9865" spans="1:8" x14ac:dyDescent="0.25">
      <c r="A9865" t="s">
        <v>8883</v>
      </c>
      <c r="B9865">
        <v>260</v>
      </c>
      <c r="C9865" t="str">
        <f>_xlfn.CONCAT(A9865," (",D9865,")")</f>
        <v>Putimov (Vysočina)</v>
      </c>
      <c r="D9865" t="s">
        <v>7964</v>
      </c>
      <c r="E9865" t="s">
        <v>8742</v>
      </c>
      <c r="F9865" t="s">
        <v>8883</v>
      </c>
      <c r="G9865">
        <f>VLOOKUP(C9865,[1]!czechia_osm_processed__3[[Column1]:[@lon]],2,FALSE)</f>
        <v>49.412734899999997</v>
      </c>
      <c r="H9865">
        <f>VLOOKUP(C9865,[1]!czechia_osm_processed__3[[Column1]:[@lon]],3,FALSE)</f>
        <v>15.2667755</v>
      </c>
    </row>
    <row r="9866" spans="1:8" x14ac:dyDescent="0.25">
      <c r="A9866" t="s">
        <v>3635</v>
      </c>
      <c r="B9866">
        <v>52</v>
      </c>
      <c r="C9866" t="str">
        <f>_xlfn.CONCAT(A9866," (",D9866,")")</f>
        <v>Putkov (Jihočeský)</v>
      </c>
      <c r="D9866" t="s">
        <v>11200</v>
      </c>
      <c r="E9866" t="s">
        <v>3434</v>
      </c>
      <c r="F9866" t="s">
        <v>3632</v>
      </c>
      <c r="G9866">
        <f>VLOOKUP(C9866,[1]!czechia_osm_processed__3[[Column1]:[@lon]],2,FALSE)</f>
        <v>49.102451299999998</v>
      </c>
      <c r="H9866">
        <f>VLOOKUP(C9866,[1]!czechia_osm_processed__3[[Column1]:[@lon]],3,FALSE)</f>
        <v>13.7381539</v>
      </c>
    </row>
    <row r="9867" spans="1:8" x14ac:dyDescent="0.25">
      <c r="A9867" t="s">
        <v>9037</v>
      </c>
      <c r="B9867">
        <v>378</v>
      </c>
      <c r="C9867" t="str">
        <f>_xlfn.CONCAT(A9867," (",D9867,")")</f>
        <v>Pyšel (Vysočina)</v>
      </c>
      <c r="D9867" t="s">
        <v>7964</v>
      </c>
      <c r="E9867" t="s">
        <v>8931</v>
      </c>
      <c r="F9867" t="s">
        <v>9037</v>
      </c>
      <c r="G9867">
        <f>VLOOKUP(C9867,[1]!czechia_osm_processed__3[[Column1]:[@lon]],2,FALSE)</f>
        <v>49.250490399999997</v>
      </c>
      <c r="H9867">
        <f>VLOOKUP(C9867,[1]!czechia_osm_processed__3[[Column1]:[@lon]],3,FALSE)</f>
        <v>16.061993099999999</v>
      </c>
    </row>
    <row r="9868" spans="1:8" x14ac:dyDescent="0.25">
      <c r="A9868" t="s">
        <v>394</v>
      </c>
      <c r="B9868">
        <v>1242</v>
      </c>
      <c r="C9868" t="str">
        <f>_xlfn.CONCAT(A9868," (",D9868,")")</f>
        <v>Pyšely (Středočeský)</v>
      </c>
      <c r="D9868" t="s">
        <v>11199</v>
      </c>
      <c r="E9868" t="s">
        <v>42</v>
      </c>
      <c r="F9868" t="s">
        <v>392</v>
      </c>
      <c r="G9868">
        <f>VLOOKUP(C9868,[1]!czechia_osm_processed__3[[Column1]:[@lon]],2,FALSE)</f>
        <v>49.871423299999996</v>
      </c>
      <c r="H9868">
        <f>VLOOKUP(C9868,[1]!czechia_osm_processed__3[[Column1]:[@lon]],3,FALSE)</f>
        <v>14.6801794</v>
      </c>
    </row>
    <row r="9869" spans="1:8" x14ac:dyDescent="0.25">
      <c r="A9869" t="s">
        <v>1968</v>
      </c>
      <c r="B9869">
        <v>56</v>
      </c>
      <c r="C9869" t="str">
        <f>_xlfn.CONCAT(A9869," (",D9869,")")</f>
        <v>Pyskočely (Středočeský)</v>
      </c>
      <c r="D9869" t="s">
        <v>11199</v>
      </c>
      <c r="E9869" t="s">
        <v>1808</v>
      </c>
      <c r="F9869" t="s">
        <v>1969</v>
      </c>
      <c r="G9869">
        <f>VLOOKUP(C9869,[1]!czechia_osm_processed__3[[Column1]:[@lon]],2,FALSE)</f>
        <v>49.879441100000001</v>
      </c>
      <c r="H9869">
        <f>VLOOKUP(C9869,[1]!czechia_osm_processed__3[[Column1]:[@lon]],3,FALSE)</f>
        <v>14.865107500000001</v>
      </c>
    </row>
    <row r="9870" spans="1:8" x14ac:dyDescent="0.25">
      <c r="A9870" t="s">
        <v>5871</v>
      </c>
      <c r="B9870">
        <v>50</v>
      </c>
      <c r="C9870" t="str">
        <f>_xlfn.CONCAT(A9870," (",D9870,")")</f>
        <v>Pyšná (Ústecký)</v>
      </c>
      <c r="D9870" t="s">
        <v>11203</v>
      </c>
      <c r="E9870" t="s">
        <v>5743</v>
      </c>
      <c r="F9870" t="s">
        <v>2104</v>
      </c>
      <c r="G9870">
        <f>VLOOKUP(C9870,[1]!czechia_osm_processed__3[[Column1]:[@lon]],2,FALSE)</f>
        <v>50.546569400000003</v>
      </c>
      <c r="H9870">
        <f>VLOOKUP(C9870,[1]!czechia_osm_processed__3[[Column1]:[@lon]],3,FALSE)</f>
        <v>13.438822399999999</v>
      </c>
    </row>
    <row r="9871" spans="1:8" x14ac:dyDescent="0.25">
      <c r="A9871" t="s">
        <v>6312</v>
      </c>
      <c r="B9871">
        <v>41</v>
      </c>
      <c r="C9871" t="str">
        <f>_xlfn.CONCAT(A9871," (",D9871,")")</f>
        <v>Pytlíkov (Ústecký)</v>
      </c>
      <c r="D9871" t="s">
        <v>11203</v>
      </c>
      <c r="E9871" t="s">
        <v>6298</v>
      </c>
      <c r="F9871" t="s">
        <v>6309</v>
      </c>
      <c r="G9871">
        <f>VLOOKUP(C9871,[1]!czechia_osm_processed__3[[Column1]:[@lon]],2,FALSE)</f>
        <v>50.611175600000003</v>
      </c>
      <c r="H9871">
        <f>VLOOKUP(C9871,[1]!czechia_osm_processed__3[[Column1]:[@lon]],3,FALSE)</f>
        <v>13.855757199999999</v>
      </c>
    </row>
    <row r="9872" spans="1:8" x14ac:dyDescent="0.25">
      <c r="A9872" t="s">
        <v>5080</v>
      </c>
      <c r="B9872">
        <v>23</v>
      </c>
      <c r="C9872" t="str">
        <f>_xlfn.CONCAT(A9872," (",D9872,")")</f>
        <v>Pytlov (Plzeňský)</v>
      </c>
      <c r="D9872" t="s">
        <v>11201</v>
      </c>
      <c r="E9872" t="s">
        <v>5050</v>
      </c>
      <c r="F9872" t="s">
        <v>5077</v>
      </c>
      <c r="G9872">
        <f>VLOOKUP(C9872,[1]!czechia_osm_processed__3[[Column1]:[@lon]],2,FALSE)</f>
        <v>49.792179300000001</v>
      </c>
      <c r="H9872">
        <f>VLOOKUP(C9872,[1]!czechia_osm_processed__3[[Column1]:[@lon]],3,FALSE)</f>
        <v>12.9182883</v>
      </c>
    </row>
    <row r="9873" spans="1:8" x14ac:dyDescent="0.25">
      <c r="A9873" t="s">
        <v>3232</v>
      </c>
      <c r="B9873">
        <v>7</v>
      </c>
      <c r="C9873" t="str">
        <f>_xlfn.CONCAT(A9873," (",D9873,")")</f>
        <v>Ráb (Jihočeský)</v>
      </c>
      <c r="D9873" t="s">
        <v>11200</v>
      </c>
      <c r="E9873" t="s">
        <v>3224</v>
      </c>
      <c r="F9873" t="s">
        <v>58</v>
      </c>
      <c r="G9873">
        <f>VLOOKUP(C9873,[1]!czechia_osm_processed__3[[Column1]:[@lon]],2,FALSE)</f>
        <v>49.388641200000002</v>
      </c>
      <c r="H9873">
        <f>VLOOKUP(C9873,[1]!czechia_osm_processed__3[[Column1]:[@lon]],3,FALSE)</f>
        <v>14.4079845</v>
      </c>
    </row>
    <row r="9874" spans="1:8" x14ac:dyDescent="0.25">
      <c r="A9874" t="s">
        <v>1626</v>
      </c>
      <c r="B9874">
        <v>56</v>
      </c>
      <c r="C9874" t="str">
        <f>_xlfn.CONCAT(A9874," (",D9874,")")</f>
        <v>Rabakov (Středočeský)</v>
      </c>
      <c r="D9874" t="s">
        <v>11199</v>
      </c>
      <c r="E9874" t="s">
        <v>1442</v>
      </c>
      <c r="F9874" t="s">
        <v>1626</v>
      </c>
      <c r="G9874">
        <f>VLOOKUP(C9874,[1]!czechia_osm_processed__3[[Column1]:[@lon]],2,FALSE)</f>
        <v>50.383625799999997</v>
      </c>
      <c r="H9874">
        <f>VLOOKUP(C9874,[1]!czechia_osm_processed__3[[Column1]:[@lon]],3,FALSE)</f>
        <v>15.097212900000001</v>
      </c>
    </row>
    <row r="9875" spans="1:8" x14ac:dyDescent="0.25">
      <c r="A9875" t="s">
        <v>4542</v>
      </c>
      <c r="B9875">
        <v>335</v>
      </c>
      <c r="C9875" t="str">
        <f>_xlfn.CONCAT(A9875," (",D9875,")")</f>
        <v>Rabí (Plzeňský)</v>
      </c>
      <c r="D9875" t="s">
        <v>11201</v>
      </c>
      <c r="E9875" t="s">
        <v>4276</v>
      </c>
      <c r="F9875" t="s">
        <v>4540</v>
      </c>
      <c r="G9875">
        <f>VLOOKUP(C9875,[1]!czechia_osm_processed__3[[Column1]:[@lon]],2,FALSE)</f>
        <v>49.283125900000002</v>
      </c>
      <c r="H9875">
        <f>VLOOKUP(C9875,[1]!czechia_osm_processed__3[[Column1]:[@lon]],3,FALSE)</f>
        <v>13.6238665</v>
      </c>
    </row>
    <row r="9876" spans="1:8" x14ac:dyDescent="0.25">
      <c r="A9876" t="s">
        <v>7844</v>
      </c>
      <c r="B9876">
        <v>23</v>
      </c>
      <c r="C9876" t="str">
        <f>_xlfn.CONCAT(A9876," (",D9876,")")</f>
        <v>Rabouň (Pardubický)</v>
      </c>
      <c r="D9876" t="s">
        <v>11206</v>
      </c>
      <c r="E9876" t="s">
        <v>7756</v>
      </c>
      <c r="F9876" t="s">
        <v>7840</v>
      </c>
      <c r="G9876">
        <f>VLOOKUP(C9876,[1]!czechia_osm_processed__3[[Column1]:[@lon]],2,FALSE)</f>
        <v>49.874416500000002</v>
      </c>
      <c r="H9876">
        <f>VLOOKUP(C9876,[1]!czechia_osm_processed__3[[Column1]:[@lon]],3,FALSE)</f>
        <v>16.065826099999999</v>
      </c>
    </row>
    <row r="9877" spans="1:8" x14ac:dyDescent="0.25">
      <c r="A9877" t="s">
        <v>7886</v>
      </c>
      <c r="B9877">
        <v>39</v>
      </c>
      <c r="C9877" t="str">
        <f>_xlfn.CONCAT(A9877," (",D9877,")")</f>
        <v>Rabštejn (Pardubický)</v>
      </c>
      <c r="D9877" t="s">
        <v>11206</v>
      </c>
      <c r="E9877" t="s">
        <v>7756</v>
      </c>
      <c r="F9877" t="s">
        <v>7887</v>
      </c>
      <c r="G9877">
        <f>VLOOKUP(C9877,[1]!czechia_osm_processed__3[[Column1]:[@lon]],2,FALSE)</f>
        <v>49.903581799999998</v>
      </c>
      <c r="H9877">
        <f>VLOOKUP(C9877,[1]!czechia_osm_processed__3[[Column1]:[@lon]],3,FALSE)</f>
        <v>15.7564248</v>
      </c>
    </row>
    <row r="9878" spans="1:8" x14ac:dyDescent="0.25">
      <c r="A9878" t="s">
        <v>4876</v>
      </c>
      <c r="B9878">
        <v>25</v>
      </c>
      <c r="C9878" t="str">
        <f>_xlfn.CONCAT(A9878," (",D9878,")")</f>
        <v>Rabštejn nad Střelou (Plzeňský)</v>
      </c>
      <c r="D9878" t="s">
        <v>11201</v>
      </c>
      <c r="E9878" t="s">
        <v>4791</v>
      </c>
      <c r="F9878" t="s">
        <v>4870</v>
      </c>
      <c r="G9878">
        <f>VLOOKUP(C9878,[1]!czechia_osm_processed__3[[Column1]:[@lon]],2,FALSE)</f>
        <v>50.044267699999999</v>
      </c>
      <c r="H9878">
        <f>VLOOKUP(C9878,[1]!czechia_osm_processed__3[[Column1]:[@lon]],3,FALSE)</f>
        <v>13.2881252</v>
      </c>
    </row>
    <row r="9879" spans="1:8" x14ac:dyDescent="0.25">
      <c r="A9879" t="s">
        <v>7887</v>
      </c>
      <c r="B9879">
        <v>498</v>
      </c>
      <c r="C9879" t="str">
        <f>_xlfn.CONCAT(A9879," (",D9879,")")</f>
        <v>Rabštejnská Lhota (Pardubický)</v>
      </c>
      <c r="D9879" t="s">
        <v>11206</v>
      </c>
      <c r="E9879" t="s">
        <v>7756</v>
      </c>
      <c r="F9879" t="s">
        <v>7887</v>
      </c>
      <c r="G9879">
        <f>VLOOKUP(C9879,[1]!czechia_osm_processed__3[[Column1]:[@lon]],2,FALSE)</f>
        <v>49.913798900000003</v>
      </c>
      <c r="H9879">
        <f>VLOOKUP(C9879,[1]!czechia_osm_processed__3[[Column1]:[@lon]],3,FALSE)</f>
        <v>15.766450300000001</v>
      </c>
    </row>
    <row r="9880" spans="1:8" x14ac:dyDescent="0.25">
      <c r="A9880" t="s">
        <v>8062</v>
      </c>
      <c r="B9880">
        <v>581</v>
      </c>
      <c r="C9880" t="str">
        <f>_xlfn.CONCAT(A9880," (",D9880,")")</f>
        <v>Ráby (Pardubický)</v>
      </c>
      <c r="D9880" t="s">
        <v>11206</v>
      </c>
      <c r="E9880" t="s">
        <v>7974</v>
      </c>
      <c r="F9880" t="s">
        <v>8062</v>
      </c>
      <c r="G9880">
        <f>VLOOKUP(C9880,[1]!czechia_osm_processed__3[[Column1]:[@lon]],2,FALSE)</f>
        <v>50.076656800000002</v>
      </c>
      <c r="H9880">
        <f>VLOOKUP(C9880,[1]!czechia_osm_processed__3[[Column1]:[@lon]],3,FALSE)</f>
        <v>15.8115541</v>
      </c>
    </row>
    <row r="9881" spans="1:8" x14ac:dyDescent="0.25">
      <c r="A9881" t="s">
        <v>397</v>
      </c>
      <c r="B9881">
        <v>59</v>
      </c>
      <c r="C9881" t="str">
        <f>_xlfn.CONCAT(A9881," (",D9881,")")</f>
        <v>Rabyně (Středočeský)</v>
      </c>
      <c r="D9881" t="s">
        <v>11199</v>
      </c>
      <c r="E9881" t="s">
        <v>42</v>
      </c>
      <c r="F9881" t="s">
        <v>397</v>
      </c>
      <c r="G9881">
        <f>VLOOKUP(C9881,[1]!czechia_osm_processed__3[[Column1]:[@lon]],2,FALSE)</f>
        <v>49.807041900000002</v>
      </c>
      <c r="H9881">
        <f>VLOOKUP(C9881,[1]!czechia_osm_processed__3[[Column1]:[@lon]],3,FALSE)</f>
        <v>14.4525883</v>
      </c>
    </row>
    <row r="9882" spans="1:8" x14ac:dyDescent="0.25">
      <c r="A9882" t="s">
        <v>160</v>
      </c>
      <c r="B9882">
        <v>132</v>
      </c>
      <c r="C9882" t="str">
        <f>_xlfn.CONCAT(A9882," (",D9882,")")</f>
        <v>Racek (Středočeský)</v>
      </c>
      <c r="D9882" t="s">
        <v>11199</v>
      </c>
      <c r="E9882" t="s">
        <v>42</v>
      </c>
      <c r="F9882" t="s">
        <v>159</v>
      </c>
      <c r="G9882">
        <f>VLOOKUP(C9882,[1]!czechia_osm_processed__3[[Column1]:[@lon]],2,FALSE)</f>
        <v>49.804082200000003</v>
      </c>
      <c r="H9882">
        <f>VLOOKUP(C9882,[1]!czechia_osm_processed__3[[Column1]:[@lon]],3,FALSE)</f>
        <v>14.6637168</v>
      </c>
    </row>
    <row r="9883" spans="1:8" x14ac:dyDescent="0.25">
      <c r="A9883" t="s">
        <v>9069</v>
      </c>
      <c r="B9883">
        <v>149</v>
      </c>
      <c r="C9883" t="str">
        <f>_xlfn.CONCAT(A9883," (",D9883,")")</f>
        <v>Račerovice (Vysočina)</v>
      </c>
      <c r="D9883" t="s">
        <v>7964</v>
      </c>
      <c r="E9883" t="s">
        <v>8931</v>
      </c>
      <c r="F9883" t="s">
        <v>9062</v>
      </c>
      <c r="G9883">
        <f>VLOOKUP(C9883,[1]!czechia_osm_processed__3[[Column1]:[@lon]],2,FALSE)</f>
        <v>49.252140900000001</v>
      </c>
      <c r="H9883">
        <f>VLOOKUP(C9883,[1]!czechia_osm_processed__3[[Column1]:[@lon]],3,FALSE)</f>
        <v>15.831270399999999</v>
      </c>
    </row>
    <row r="9884" spans="1:8" x14ac:dyDescent="0.25">
      <c r="A9884" t="s">
        <v>5837</v>
      </c>
      <c r="B9884">
        <v>383</v>
      </c>
      <c r="C9884" t="str">
        <f>_xlfn.CONCAT(A9884," (",D9884,")")</f>
        <v>Račetice (Ústecký)</v>
      </c>
      <c r="D9884" t="s">
        <v>11203</v>
      </c>
      <c r="E9884" t="s">
        <v>5743</v>
      </c>
      <c r="F9884" t="s">
        <v>5837</v>
      </c>
      <c r="G9884">
        <f>VLOOKUP(C9884,[1]!czechia_osm_processed__3[[Column1]:[@lon]],2,FALSE)</f>
        <v>50.301140799999999</v>
      </c>
      <c r="H9884">
        <f>VLOOKUP(C9884,[1]!czechia_osm_processed__3[[Column1]:[@lon]],3,FALSE)</f>
        <v>13.3614108</v>
      </c>
    </row>
    <row r="9885" spans="1:8" x14ac:dyDescent="0.25">
      <c r="A9885" t="s">
        <v>3463</v>
      </c>
      <c r="B9885">
        <v>18</v>
      </c>
      <c r="C9885" t="str">
        <f>_xlfn.CONCAT(A9885," (",D9885,")")</f>
        <v>Račí (Jihočeský)</v>
      </c>
      <c r="D9885" t="s">
        <v>11200</v>
      </c>
      <c r="E9885" t="s">
        <v>3434</v>
      </c>
      <c r="F9885" t="s">
        <v>3461</v>
      </c>
      <c r="G9885">
        <f>VLOOKUP(C9885,[1]!czechia_osm_processed__3[[Column1]:[@lon]],2,FALSE)</f>
        <v>48.974390100000001</v>
      </c>
      <c r="H9885">
        <f>VLOOKUP(C9885,[1]!czechia_osm_processed__3[[Column1]:[@lon]],3,FALSE)</f>
        <v>13.7448566</v>
      </c>
    </row>
    <row r="9886" spans="1:8" x14ac:dyDescent="0.25">
      <c r="A9886" t="s">
        <v>3463</v>
      </c>
      <c r="B9886">
        <v>24</v>
      </c>
      <c r="C9886" t="str">
        <f>_xlfn.CONCAT(A9886," (",D9886,")")</f>
        <v>Račí (Jihočeský)</v>
      </c>
      <c r="D9886" t="s">
        <v>11200</v>
      </c>
      <c r="E9886" t="s">
        <v>3646</v>
      </c>
      <c r="F9886" t="s">
        <v>3839</v>
      </c>
      <c r="G9886">
        <f>VLOOKUP(C9886,[1]!czechia_osm_processed__3[[Column1]:[@lon]],2,FALSE)</f>
        <v>48.974390100000001</v>
      </c>
      <c r="H9886">
        <f>VLOOKUP(C9886,[1]!czechia_osm_processed__3[[Column1]:[@lon]],3,FALSE)</f>
        <v>13.7448566</v>
      </c>
    </row>
    <row r="9887" spans="1:8" x14ac:dyDescent="0.25">
      <c r="A9887" t="s">
        <v>2492</v>
      </c>
      <c r="B9887">
        <v>151</v>
      </c>
      <c r="C9887" t="str">
        <f>_xlfn.CONCAT(A9887," (",D9887,")")</f>
        <v>Račice (Středočeský)</v>
      </c>
      <c r="D9887" t="s">
        <v>11199</v>
      </c>
      <c r="E9887" t="s">
        <v>2418</v>
      </c>
      <c r="F9887" t="s">
        <v>2492</v>
      </c>
      <c r="G9887">
        <f>VLOOKUP(C9887,[1]!czechia_osm_processed__3[[Column1]:[@lon]],2,FALSE)</f>
        <v>50.024727200000001</v>
      </c>
      <c r="H9887">
        <f>VLOOKUP(C9887,[1]!czechia_osm_processed__3[[Column1]:[@lon]],3,FALSE)</f>
        <v>13.922930600000001</v>
      </c>
    </row>
    <row r="9888" spans="1:8" x14ac:dyDescent="0.25">
      <c r="A9888" t="s">
        <v>2492</v>
      </c>
      <c r="B9888">
        <v>319</v>
      </c>
      <c r="C9888" t="str">
        <f>_xlfn.CONCAT(A9888," (",D9888,")")</f>
        <v>Račice (Ústecký)</v>
      </c>
      <c r="D9888" t="s">
        <v>11203</v>
      </c>
      <c r="E9888" t="s">
        <v>5873</v>
      </c>
      <c r="F9888" t="s">
        <v>2492</v>
      </c>
      <c r="G9888">
        <f>VLOOKUP(C9888,[1]!czechia_osm_processed__3[[Column1]:[@lon]],2,FALSE)</f>
        <v>50.461295200000002</v>
      </c>
      <c r="H9888">
        <f>VLOOKUP(C9888,[1]!czechia_osm_processed__3[[Column1]:[@lon]],3,FALSE)</f>
        <v>14.3510711</v>
      </c>
    </row>
    <row r="9889" spans="1:8" x14ac:dyDescent="0.25">
      <c r="A9889" t="s">
        <v>2492</v>
      </c>
      <c r="B9889">
        <v>74</v>
      </c>
      <c r="C9889" t="str">
        <f>_xlfn.CONCAT(A9889," (",D9889,")")</f>
        <v>Račice (Vysočina)</v>
      </c>
      <c r="D9889" t="s">
        <v>7964</v>
      </c>
      <c r="E9889" t="s">
        <v>8931</v>
      </c>
      <c r="F9889" t="s">
        <v>2492</v>
      </c>
      <c r="G9889">
        <f>VLOOKUP(C9889,[1]!czechia_osm_processed__3[[Column1]:[@lon]],2,FALSE)</f>
        <v>49.107887499999997</v>
      </c>
      <c r="H9889">
        <f>VLOOKUP(C9889,[1]!czechia_osm_processed__3[[Column1]:[@lon]],3,FALSE)</f>
        <v>16.024487700000002</v>
      </c>
    </row>
    <row r="9890" spans="1:8" x14ac:dyDescent="0.25">
      <c r="A9890" t="s">
        <v>2492</v>
      </c>
      <c r="B9890">
        <v>629</v>
      </c>
      <c r="C9890" t="str">
        <f>_xlfn.CONCAT(A9890," (",D9890,")")</f>
        <v>Račice (Jihomoravský)</v>
      </c>
      <c r="D9890" t="s">
        <v>11207</v>
      </c>
      <c r="E9890" t="s">
        <v>9685</v>
      </c>
      <c r="F9890" t="s">
        <v>9741</v>
      </c>
      <c r="G9890">
        <f>VLOOKUP(C9890,[1]!czechia_osm_processed__3[[Column1]:[@lon]],2,FALSE)</f>
        <v>49.281531200000003</v>
      </c>
      <c r="H9890">
        <f>VLOOKUP(C9890,[1]!czechia_osm_processed__3[[Column1]:[@lon]],3,FALSE)</f>
        <v>16.855836799999999</v>
      </c>
    </row>
    <row r="9891" spans="1:8" x14ac:dyDescent="0.25">
      <c r="A9891" t="s">
        <v>2492</v>
      </c>
      <c r="B9891">
        <v>54</v>
      </c>
      <c r="C9891" t="str">
        <f>_xlfn.CONCAT(A9891," (",D9891,")")</f>
        <v>Račice (Vysočina)</v>
      </c>
      <c r="D9891" t="s">
        <v>7964</v>
      </c>
      <c r="E9891" t="s">
        <v>9086</v>
      </c>
      <c r="F9891" t="s">
        <v>2492</v>
      </c>
      <c r="G9891">
        <f>VLOOKUP(C9891,[1]!czechia_osm_processed__3[[Column1]:[@lon]],2,FALSE)</f>
        <v>49.107887499999997</v>
      </c>
      <c r="H9891">
        <f>VLOOKUP(C9891,[1]!czechia_osm_processed__3[[Column1]:[@lon]],3,FALSE)</f>
        <v>16.024487700000002</v>
      </c>
    </row>
    <row r="9892" spans="1:8" x14ac:dyDescent="0.25">
      <c r="A9892" t="s">
        <v>7077</v>
      </c>
      <c r="B9892">
        <v>141</v>
      </c>
      <c r="C9892" t="str">
        <f>_xlfn.CONCAT(A9892," (",D9892,")")</f>
        <v>Račice nad Trotinou (Královéhradecký)</v>
      </c>
      <c r="D9892" t="s">
        <v>11205</v>
      </c>
      <c r="E9892" t="s">
        <v>6966</v>
      </c>
      <c r="F9892" t="s">
        <v>7077</v>
      </c>
      <c r="G9892">
        <f>VLOOKUP(C9892,[1]!czechia_osm_processed__3[[Column1]:[@lon]],2,FALSE)</f>
        <v>50.317169300000003</v>
      </c>
      <c r="H9892">
        <f>VLOOKUP(C9892,[1]!czechia_osm_processed__3[[Column1]:[@lon]],3,FALSE)</f>
        <v>15.7978313</v>
      </c>
    </row>
    <row r="9893" spans="1:8" x14ac:dyDescent="0.25">
      <c r="A9893" t="s">
        <v>4896</v>
      </c>
      <c r="B9893">
        <v>0</v>
      </c>
      <c r="C9893" t="str">
        <f>_xlfn.CONCAT(A9893," (",D9893,")")</f>
        <v>Račín (Plzeňský)</v>
      </c>
      <c r="D9893" t="s">
        <v>11201</v>
      </c>
      <c r="E9893" t="s">
        <v>4791</v>
      </c>
      <c r="F9893" t="s">
        <v>4888</v>
      </c>
      <c r="G9893">
        <f>VLOOKUP(C9893,[1]!czechia_osm_processed__3[[Column1]:[@lon]],2,FALSE)</f>
        <v>49.957791999999998</v>
      </c>
      <c r="H9893">
        <f>VLOOKUP(C9893,[1]!czechia_osm_processed__3[[Column1]:[@lon]],3,FALSE)</f>
        <v>13.089325799999999</v>
      </c>
    </row>
    <row r="9894" spans="1:8" x14ac:dyDescent="0.25">
      <c r="A9894" t="s">
        <v>4896</v>
      </c>
      <c r="B9894">
        <v>118</v>
      </c>
      <c r="C9894" t="str">
        <f>_xlfn.CONCAT(A9894," (",D9894,")")</f>
        <v>Račín (Vysočina)</v>
      </c>
      <c r="D9894" t="s">
        <v>7964</v>
      </c>
      <c r="E9894" t="s">
        <v>9086</v>
      </c>
      <c r="F9894" t="s">
        <v>4896</v>
      </c>
      <c r="G9894">
        <f>VLOOKUP(C9894,[1]!czechia_osm_processed__3[[Column1]:[@lon]],2,FALSE)</f>
        <v>49.617413399999997</v>
      </c>
      <c r="H9894">
        <f>VLOOKUP(C9894,[1]!czechia_osm_processed__3[[Column1]:[@lon]],3,FALSE)</f>
        <v>15.8669265</v>
      </c>
    </row>
    <row r="9895" spans="1:8" x14ac:dyDescent="0.25">
      <c r="A9895" t="s">
        <v>5997</v>
      </c>
      <c r="B9895">
        <v>544</v>
      </c>
      <c r="C9895" t="str">
        <f>_xlfn.CONCAT(A9895," (",D9895,")")</f>
        <v>Račiněves (Ústecký)</v>
      </c>
      <c r="D9895" t="s">
        <v>11203</v>
      </c>
      <c r="E9895" t="s">
        <v>5873</v>
      </c>
      <c r="F9895" t="s">
        <v>5997</v>
      </c>
      <c r="G9895">
        <f>VLOOKUP(C9895,[1]!czechia_osm_processed__3[[Column1]:[@lon]],2,FALSE)</f>
        <v>50.379767299999997</v>
      </c>
      <c r="H9895">
        <f>VLOOKUP(C9895,[1]!czechia_osm_processed__3[[Column1]:[@lon]],3,FALSE)</f>
        <v>14.210498400000001</v>
      </c>
    </row>
    <row r="9896" spans="1:8" x14ac:dyDescent="0.25">
      <c r="A9896" t="s">
        <v>1097</v>
      </c>
      <c r="B9896">
        <v>47</v>
      </c>
      <c r="C9896" t="str">
        <f>_xlfn.CONCAT(A9896," (",D9896,")")</f>
        <v>Račíněves (Středočeský)</v>
      </c>
      <c r="D9896" t="s">
        <v>11199</v>
      </c>
      <c r="E9896" t="s">
        <v>1027</v>
      </c>
      <c r="F9896" t="s">
        <v>1096</v>
      </c>
      <c r="G9896">
        <f>VLOOKUP(C9896,[1]!czechia_osm_processed__3[[Column1]:[@lon]],2,FALSE)</f>
        <v>49.773130399999999</v>
      </c>
      <c r="H9896">
        <f>VLOOKUP(C9896,[1]!czechia_osm_processed__3[[Column1]:[@lon]],3,FALSE)</f>
        <v>15.034029</v>
      </c>
    </row>
    <row r="9897" spans="1:8" x14ac:dyDescent="0.25">
      <c r="A9897" t="s">
        <v>10706</v>
      </c>
      <c r="B9897">
        <v>785</v>
      </c>
      <c r="C9897" t="str">
        <f>_xlfn.CONCAT(A9897," (",D9897,")")</f>
        <v>Racková (Zlínský)</v>
      </c>
      <c r="D9897" t="s">
        <v>11209</v>
      </c>
      <c r="E9897" t="s">
        <v>10660</v>
      </c>
      <c r="F9897" t="s">
        <v>10706</v>
      </c>
      <c r="G9897">
        <f>VLOOKUP(C9897,[1]!czechia_osm_processed__3[[Column1]:[@lon]],2,FALSE)</f>
        <v>49.268003</v>
      </c>
      <c r="H9897">
        <f>VLOOKUP(C9897,[1]!czechia_osm_processed__3[[Column1]:[@lon]],3,FALSE)</f>
        <v>17.610380500000002</v>
      </c>
    </row>
    <row r="9898" spans="1:8" x14ac:dyDescent="0.25">
      <c r="A9898" t="s">
        <v>5176</v>
      </c>
      <c r="B9898">
        <v>61</v>
      </c>
      <c r="C9898" t="str">
        <f>_xlfn.CONCAT(A9898," (",D9898,")")</f>
        <v>Racov (Plzeňský)</v>
      </c>
      <c r="D9898" t="s">
        <v>11201</v>
      </c>
      <c r="E9898" t="s">
        <v>5050</v>
      </c>
      <c r="F9898" t="s">
        <v>3347</v>
      </c>
      <c r="G9898">
        <f>VLOOKUP(C9898,[1]!czechia_osm_processed__3[[Column1]:[@lon]],2,FALSE)</f>
        <v>49.636789700000001</v>
      </c>
      <c r="H9898">
        <f>VLOOKUP(C9898,[1]!czechia_osm_processed__3[[Column1]:[@lon]],3,FALSE)</f>
        <v>12.846324299999999</v>
      </c>
    </row>
    <row r="9899" spans="1:8" x14ac:dyDescent="0.25">
      <c r="A9899" t="s">
        <v>3636</v>
      </c>
      <c r="B9899">
        <v>66</v>
      </c>
      <c r="C9899" t="str">
        <f>_xlfn.CONCAT(A9899," (",D9899,")")</f>
        <v>Račov (Jihočeský)</v>
      </c>
      <c r="D9899" t="s">
        <v>11200</v>
      </c>
      <c r="E9899" t="s">
        <v>3434</v>
      </c>
      <c r="F9899" t="s">
        <v>3632</v>
      </c>
      <c r="G9899">
        <f>VLOOKUP(C9899,[1]!czechia_osm_processed__3[[Column1]:[@lon]],2,FALSE)</f>
        <v>49.091901700000001</v>
      </c>
      <c r="H9899">
        <f>VLOOKUP(C9899,[1]!czechia_osm_processed__3[[Column1]:[@lon]],3,FALSE)</f>
        <v>13.7298186</v>
      </c>
    </row>
    <row r="9900" spans="1:8" x14ac:dyDescent="0.25">
      <c r="A9900" t="s">
        <v>8619</v>
      </c>
      <c r="B9900">
        <v>119</v>
      </c>
      <c r="C9900" t="str">
        <f>_xlfn.CONCAT(A9900," (",D9900,")")</f>
        <v>Rácov (Vysočina)</v>
      </c>
      <c r="D9900" t="s">
        <v>7964</v>
      </c>
      <c r="E9900" t="s">
        <v>8617</v>
      </c>
      <c r="F9900" t="s">
        <v>8618</v>
      </c>
      <c r="G9900">
        <f>VLOOKUP(C9900,[1]!czechia_osm_processed__3[[Column1]:[@lon]],2,FALSE)</f>
        <v>49.277551199999998</v>
      </c>
      <c r="H9900">
        <f>VLOOKUP(C9900,[1]!czechia_osm_processed__3[[Column1]:[@lon]],3,FALSE)</f>
        <v>15.389155000000001</v>
      </c>
    </row>
    <row r="9901" spans="1:8" x14ac:dyDescent="0.25">
      <c r="A9901" t="s">
        <v>9039</v>
      </c>
      <c r="B9901">
        <v>113</v>
      </c>
      <c r="C9901" t="str">
        <f>_xlfn.CONCAT(A9901," (",D9901,")")</f>
        <v>Rácovice (Vysočina)</v>
      </c>
      <c r="D9901" t="s">
        <v>7964</v>
      </c>
      <c r="E9901" t="s">
        <v>8931</v>
      </c>
      <c r="F9901" t="s">
        <v>9039</v>
      </c>
      <c r="G9901">
        <f>VLOOKUP(C9901,[1]!czechia_osm_processed__3[[Column1]:[@lon]],2,FALSE)</f>
        <v>49.0338663</v>
      </c>
      <c r="H9901">
        <f>VLOOKUP(C9901,[1]!czechia_osm_processed__3[[Column1]:[@lon]],3,FALSE)</f>
        <v>15.705062099999999</v>
      </c>
    </row>
    <row r="9902" spans="1:8" x14ac:dyDescent="0.25">
      <c r="A9902" t="s">
        <v>2913</v>
      </c>
      <c r="B9902">
        <v>6</v>
      </c>
      <c r="C9902" t="str">
        <f>_xlfn.CONCAT(A9902," (",D9902,")")</f>
        <v>Radčice (Jihočeský)</v>
      </c>
      <c r="D9902" t="s">
        <v>11200</v>
      </c>
      <c r="E9902" t="s">
        <v>2796</v>
      </c>
      <c r="F9902" t="s">
        <v>2908</v>
      </c>
      <c r="G9902">
        <f>VLOOKUP(C9902,[1]!czechia_osm_processed__3[[Column1]:[@lon]],2,FALSE)</f>
        <v>48.683850200000002</v>
      </c>
      <c r="H9902">
        <f>VLOOKUP(C9902,[1]!czechia_osm_processed__3[[Column1]:[@lon]],3,FALSE)</f>
        <v>14.610886199999999</v>
      </c>
    </row>
    <row r="9903" spans="1:8" x14ac:dyDescent="0.25">
      <c r="A9903" t="s">
        <v>2913</v>
      </c>
      <c r="B9903">
        <v>222</v>
      </c>
      <c r="C9903" t="str">
        <f>_xlfn.CONCAT(A9903," (",D9903,")")</f>
        <v>Radčice (Pardubický)</v>
      </c>
      <c r="D9903" t="s">
        <v>11206</v>
      </c>
      <c r="E9903" t="s">
        <v>7756</v>
      </c>
      <c r="F9903" t="s">
        <v>7906</v>
      </c>
      <c r="G9903">
        <f>VLOOKUP(C9903,[1]!czechia_osm_processed__3[[Column1]:[@lon]],2,FALSE)</f>
        <v>49.818003699999998</v>
      </c>
      <c r="H9903">
        <f>VLOOKUP(C9903,[1]!czechia_osm_processed__3[[Column1]:[@lon]],3,FALSE)</f>
        <v>15.9843943</v>
      </c>
    </row>
    <row r="9904" spans="1:8" x14ac:dyDescent="0.25">
      <c r="A9904" t="s">
        <v>2913</v>
      </c>
      <c r="B9904">
        <v>178</v>
      </c>
      <c r="C9904" t="str">
        <f>_xlfn.CONCAT(A9904," (",D9904,")")</f>
        <v>Radčice (Liberecký)</v>
      </c>
      <c r="D9904" t="s">
        <v>11204</v>
      </c>
      <c r="E9904" t="s">
        <v>6573</v>
      </c>
      <c r="F9904" t="s">
        <v>2913</v>
      </c>
      <c r="G9904">
        <f>VLOOKUP(C9904,[1]!czechia_osm_processed__3[[Column1]:[@lon]],2,FALSE)</f>
        <v>50.675139600000001</v>
      </c>
      <c r="H9904">
        <f>VLOOKUP(C9904,[1]!czechia_osm_processed__3[[Column1]:[@lon]],3,FALSE)</f>
        <v>15.275959500000001</v>
      </c>
    </row>
    <row r="9905" spans="1:8" x14ac:dyDescent="0.25">
      <c r="A9905" t="s">
        <v>2913</v>
      </c>
      <c r="B9905">
        <v>165</v>
      </c>
      <c r="C9905" t="str">
        <f>_xlfn.CONCAT(A9905," (",D9905,")")</f>
        <v>Radčice (Jihočeský)</v>
      </c>
      <c r="D9905" t="s">
        <v>11200</v>
      </c>
      <c r="E9905" t="s">
        <v>3646</v>
      </c>
      <c r="F9905" t="s">
        <v>3831</v>
      </c>
      <c r="G9905">
        <f>VLOOKUP(C9905,[1]!czechia_osm_processed__3[[Column1]:[@lon]],2,FALSE)</f>
        <v>48.683850200000002</v>
      </c>
      <c r="H9905">
        <f>VLOOKUP(C9905,[1]!czechia_osm_processed__3[[Column1]:[@lon]],3,FALSE)</f>
        <v>14.610886199999999</v>
      </c>
    </row>
    <row r="9906" spans="1:8" x14ac:dyDescent="0.25">
      <c r="A9906" t="s">
        <v>2245</v>
      </c>
      <c r="B9906">
        <v>89</v>
      </c>
      <c r="C9906" t="str">
        <f>_xlfn.CONCAT(A9906," (",D9906,")")</f>
        <v>Radeč (Liberecký)</v>
      </c>
      <c r="D9906" t="s">
        <v>11204</v>
      </c>
      <c r="E9906" t="s">
        <v>6435</v>
      </c>
      <c r="F9906" t="s">
        <v>6565</v>
      </c>
      <c r="G9906">
        <f>VLOOKUP(C9906,[1]!czechia_osm_processed__3[[Column1]:[@lon]],2,FALSE)</f>
        <v>50.548765099999997</v>
      </c>
      <c r="H9906">
        <f>VLOOKUP(C9906,[1]!czechia_osm_processed__3[[Column1]:[@lon]],3,FALSE)</f>
        <v>15.172601500000001</v>
      </c>
    </row>
    <row r="9907" spans="1:8" x14ac:dyDescent="0.25">
      <c r="A9907" t="s">
        <v>2245</v>
      </c>
      <c r="B9907">
        <v>358</v>
      </c>
      <c r="C9907" t="str">
        <f>_xlfn.CONCAT(A9907," (",D9907,")")</f>
        <v>Radeč (Královéhradecký)</v>
      </c>
      <c r="D9907" t="s">
        <v>11205</v>
      </c>
      <c r="E9907" t="s">
        <v>7624</v>
      </c>
      <c r="F9907" t="s">
        <v>7731</v>
      </c>
      <c r="G9907">
        <f>VLOOKUP(C9907,[1]!czechia_osm_processed__3[[Column1]:[@lon]],2,FALSE)</f>
        <v>50.507671299999998</v>
      </c>
      <c r="H9907">
        <f>VLOOKUP(C9907,[1]!czechia_osm_processed__3[[Column1]:[@lon]],3,FALSE)</f>
        <v>15.977723599999999</v>
      </c>
    </row>
    <row r="9908" spans="1:8" x14ac:dyDescent="0.25">
      <c r="A9908" t="s">
        <v>2245</v>
      </c>
      <c r="B9908">
        <v>47</v>
      </c>
      <c r="C9908" t="str">
        <f>_xlfn.CONCAT(A9908," (",D9908,")")</f>
        <v>Radeč (Středočeský)</v>
      </c>
      <c r="D9908" t="s">
        <v>11199</v>
      </c>
      <c r="E9908" t="s">
        <v>2098</v>
      </c>
      <c r="F9908" t="s">
        <v>2243</v>
      </c>
      <c r="G9908">
        <f>VLOOKUP(C9908,[1]!czechia_osm_processed__3[[Column1]:[@lon]],2,FALSE)</f>
        <v>49.626397900000001</v>
      </c>
      <c r="H9908">
        <f>VLOOKUP(C9908,[1]!czechia_osm_processed__3[[Column1]:[@lon]],3,FALSE)</f>
        <v>14.4682583</v>
      </c>
    </row>
    <row r="9909" spans="1:8" x14ac:dyDescent="0.25">
      <c r="A9909" t="s">
        <v>5841</v>
      </c>
      <c r="B9909">
        <v>15</v>
      </c>
      <c r="C9909" t="str">
        <f>_xlfn.CONCAT(A9909," (",D9909,")")</f>
        <v>Radechov (Ústecký)</v>
      </c>
      <c r="D9909" t="s">
        <v>11203</v>
      </c>
      <c r="E9909" t="s">
        <v>5743</v>
      </c>
      <c r="F9909" t="s">
        <v>129</v>
      </c>
      <c r="G9909">
        <f>VLOOKUP(C9909,[1]!czechia_osm_processed__3[[Column1]:[@lon]],2,FALSE)</f>
        <v>50.2859956</v>
      </c>
      <c r="H9909">
        <f>VLOOKUP(C9909,[1]!czechia_osm_processed__3[[Column1]:[@lon]],3,FALSE)</f>
        <v>13.268880100000001</v>
      </c>
    </row>
    <row r="9910" spans="1:8" x14ac:dyDescent="0.25">
      <c r="A9910" t="s">
        <v>6415</v>
      </c>
      <c r="B9910">
        <v>86</v>
      </c>
      <c r="C9910" t="str">
        <f>_xlfn.CONCAT(A9910," (",D9910,")")</f>
        <v>Radejčín (Ústecký)</v>
      </c>
      <c r="D9910" t="s">
        <v>11203</v>
      </c>
      <c r="E9910" t="s">
        <v>6381</v>
      </c>
      <c r="F9910" t="s">
        <v>6411</v>
      </c>
      <c r="G9910">
        <f>VLOOKUP(C9910,[1]!czechia_osm_processed__3[[Column1]:[@lon]],2,FALSE)</f>
        <v>50.589705600000002</v>
      </c>
      <c r="H9910">
        <f>VLOOKUP(C9910,[1]!czechia_osm_processed__3[[Column1]:[@lon]],3,FALSE)</f>
        <v>13.996752000000001</v>
      </c>
    </row>
    <row r="9911" spans="1:8" x14ac:dyDescent="0.25">
      <c r="A9911" t="s">
        <v>4877</v>
      </c>
      <c r="B9911">
        <v>810</v>
      </c>
      <c r="C9911" t="str">
        <f>_xlfn.CONCAT(A9911," (",D9911,")")</f>
        <v>Radějov (Jihomoravský)</v>
      </c>
      <c r="D9911" t="s">
        <v>11207</v>
      </c>
      <c r="E9911" t="s">
        <v>9619</v>
      </c>
      <c r="F9911" t="s">
        <v>4877</v>
      </c>
      <c r="G9911">
        <f>VLOOKUP(C9911,[1]!czechia_osm_processed__3[[Column1]:[@lon]],2,FALSE)</f>
        <v>48.859376699999999</v>
      </c>
      <c r="H9911">
        <f>VLOOKUP(C9911,[1]!czechia_osm_processed__3[[Column1]:[@lon]],3,FALSE)</f>
        <v>17.3446119</v>
      </c>
    </row>
    <row r="9912" spans="1:8" x14ac:dyDescent="0.25">
      <c r="A9912" t="s">
        <v>4877</v>
      </c>
      <c r="B9912">
        <v>50</v>
      </c>
      <c r="C9912" t="str">
        <f>_xlfn.CONCAT(A9912," (",D9912,")")</f>
        <v>Radějov (Vysočina)</v>
      </c>
      <c r="D9912" t="s">
        <v>7964</v>
      </c>
      <c r="E9912" t="s">
        <v>8742</v>
      </c>
      <c r="F9912" t="s">
        <v>8749</v>
      </c>
      <c r="G9912">
        <f>VLOOKUP(C9912,[1]!czechia_osm_processed__3[[Column1]:[@lon]],2,FALSE)</f>
        <v>49.535720099999999</v>
      </c>
      <c r="H9912">
        <f>VLOOKUP(C9912,[1]!czechia_osm_processed__3[[Column1]:[@lon]],3,FALSE)</f>
        <v>15.086346000000001</v>
      </c>
    </row>
    <row r="9913" spans="1:8" x14ac:dyDescent="0.25">
      <c r="A9913" t="s">
        <v>4877</v>
      </c>
      <c r="B9913">
        <v>2</v>
      </c>
      <c r="C9913" t="str">
        <f>_xlfn.CONCAT(A9913," (",D9913,")")</f>
        <v>Radějov (Plzeňský)</v>
      </c>
      <c r="D9913" t="s">
        <v>11201</v>
      </c>
      <c r="E9913" t="s">
        <v>4791</v>
      </c>
      <c r="F9913" t="s">
        <v>4870</v>
      </c>
      <c r="G9913">
        <f>VLOOKUP(C9913,[1]!czechia_osm_processed__3[[Column1]:[@lon]],2,FALSE)</f>
        <v>49.954576500000002</v>
      </c>
      <c r="H9913">
        <f>VLOOKUP(C9913,[1]!czechia_osm_processed__3[[Column1]:[@lon]],3,FALSE)</f>
        <v>13.2452252</v>
      </c>
    </row>
    <row r="9914" spans="1:8" x14ac:dyDescent="0.25">
      <c r="A9914" t="s">
        <v>291</v>
      </c>
      <c r="B9914">
        <v>218</v>
      </c>
      <c r="C9914" t="str">
        <f>_xlfn.CONCAT(A9914," (",D9914,")")</f>
        <v>Radějovice (Středočeský)</v>
      </c>
      <c r="D9914" t="s">
        <v>11199</v>
      </c>
      <c r="E9914" t="s">
        <v>1808</v>
      </c>
      <c r="F9914" t="s">
        <v>291</v>
      </c>
      <c r="G9914">
        <f>VLOOKUP(C9914,[1]!czechia_osm_processed__3[[Column1]:[@lon]],2,FALSE)</f>
        <v>49.942471500000003</v>
      </c>
      <c r="H9914">
        <f>VLOOKUP(C9914,[1]!czechia_osm_processed__3[[Column1]:[@lon]],3,FALSE)</f>
        <v>14.5600796</v>
      </c>
    </row>
    <row r="9915" spans="1:8" x14ac:dyDescent="0.25">
      <c r="A9915" t="s">
        <v>291</v>
      </c>
      <c r="B9915">
        <v>52</v>
      </c>
      <c r="C9915" t="str">
        <f>_xlfn.CONCAT(A9915," (",D9915,")")</f>
        <v>Radějovice (Plzeňský)</v>
      </c>
      <c r="D9915" t="s">
        <v>11201</v>
      </c>
      <c r="E9915" t="s">
        <v>4791</v>
      </c>
      <c r="F9915" t="s">
        <v>4923</v>
      </c>
      <c r="G9915">
        <f>VLOOKUP(C9915,[1]!czechia_osm_processed__3[[Column1]:[@lon]],2,FALSE)</f>
        <v>49.6953909</v>
      </c>
      <c r="H9915">
        <f>VLOOKUP(C9915,[1]!czechia_osm_processed__3[[Column1]:[@lon]],3,FALSE)</f>
        <v>13.071961999999999</v>
      </c>
    </row>
    <row r="9916" spans="1:8" x14ac:dyDescent="0.25">
      <c r="A9916" t="s">
        <v>291</v>
      </c>
      <c r="B9916">
        <v>28</v>
      </c>
      <c r="C9916" t="str">
        <f>_xlfn.CONCAT(A9916," (",D9916,")")</f>
        <v>Radějovice (Jihočeský)</v>
      </c>
      <c r="D9916" t="s">
        <v>11200</v>
      </c>
      <c r="E9916" t="s">
        <v>3646</v>
      </c>
      <c r="F9916" t="s">
        <v>291</v>
      </c>
      <c r="G9916">
        <f>VLOOKUP(C9916,[1]!czechia_osm_processed__3[[Column1]:[@lon]],2,FALSE)</f>
        <v>49.186264299999998</v>
      </c>
      <c r="H9916">
        <f>VLOOKUP(C9916,[1]!czechia_osm_processed__3[[Column1]:[@lon]],3,FALSE)</f>
        <v>14.0264399</v>
      </c>
    </row>
    <row r="9917" spans="1:8" x14ac:dyDescent="0.25">
      <c r="A9917" t="s">
        <v>291</v>
      </c>
      <c r="B9917">
        <v>5</v>
      </c>
      <c r="C9917" t="str">
        <f>_xlfn.CONCAT(A9917," (",D9917,")")</f>
        <v>Radějovice (Středočeský)</v>
      </c>
      <c r="D9917" t="s">
        <v>11199</v>
      </c>
      <c r="E9917" t="s">
        <v>42</v>
      </c>
      <c r="F9917" t="s">
        <v>288</v>
      </c>
      <c r="G9917">
        <f>VLOOKUP(C9917,[1]!czechia_osm_processed__3[[Column1]:[@lon]],2,FALSE)</f>
        <v>49.942471500000003</v>
      </c>
      <c r="H9917">
        <f>VLOOKUP(C9917,[1]!czechia_osm_processed__3[[Column1]:[@lon]],3,FALSE)</f>
        <v>14.5600796</v>
      </c>
    </row>
    <row r="9918" spans="1:8" x14ac:dyDescent="0.25">
      <c r="A9918" t="s">
        <v>9188</v>
      </c>
      <c r="B9918">
        <v>154</v>
      </c>
      <c r="C9918" t="str">
        <f>_xlfn.CONCAT(A9918," (",D9918,")")</f>
        <v>Radenice (Vysočina)</v>
      </c>
      <c r="D9918" t="s">
        <v>7964</v>
      </c>
      <c r="E9918" t="s">
        <v>9086</v>
      </c>
      <c r="F9918" t="s">
        <v>9188</v>
      </c>
      <c r="G9918">
        <f>VLOOKUP(C9918,[1]!czechia_osm_processed__3[[Column1]:[@lon]],2,FALSE)</f>
        <v>49.428819400000002</v>
      </c>
      <c r="H9918">
        <f>VLOOKUP(C9918,[1]!czechia_osm_processed__3[[Column1]:[@lon]],3,FALSE)</f>
        <v>16.081180100000001</v>
      </c>
    </row>
    <row r="9919" spans="1:8" x14ac:dyDescent="0.25">
      <c r="A9919" t="s">
        <v>4003</v>
      </c>
      <c r="B9919">
        <v>240</v>
      </c>
      <c r="C9919" t="str">
        <f>_xlfn.CONCAT(A9919," (",D9919,")")</f>
        <v>Radenín (Jihočeský)</v>
      </c>
      <c r="D9919" t="s">
        <v>11200</v>
      </c>
      <c r="E9919" t="s">
        <v>3844</v>
      </c>
      <c r="F9919" t="s">
        <v>4003</v>
      </c>
      <c r="G9919">
        <f>VLOOKUP(C9919,[1]!czechia_osm_processed__3[[Column1]:[@lon]],2,FALSE)</f>
        <v>49.366083099999997</v>
      </c>
      <c r="H9919">
        <f>VLOOKUP(C9919,[1]!czechia_osm_processed__3[[Column1]:[@lon]],3,FALSE)</f>
        <v>14.823801100000001</v>
      </c>
    </row>
    <row r="9920" spans="1:8" x14ac:dyDescent="0.25">
      <c r="A9920" t="s">
        <v>5749</v>
      </c>
      <c r="B9920">
        <v>46</v>
      </c>
      <c r="C9920" t="str">
        <f>_xlfn.CONCAT(A9920," (",D9920,")")</f>
        <v>Radenov (Ústecký)</v>
      </c>
      <c r="D9920" t="s">
        <v>11203</v>
      </c>
      <c r="E9920" t="s">
        <v>5743</v>
      </c>
      <c r="F9920" t="s">
        <v>5746</v>
      </c>
      <c r="G9920">
        <f>VLOOKUP(C9920,[1]!czechia_osm_processed__3[[Column1]:[@lon]],2,FALSE)</f>
        <v>50.536421699999998</v>
      </c>
      <c r="H9920">
        <f>VLOOKUP(C9920,[1]!czechia_osm_processed__3[[Column1]:[@lon]],3,FALSE)</f>
        <v>13.334255499999999</v>
      </c>
    </row>
    <row r="9921" spans="1:8" x14ac:dyDescent="0.25">
      <c r="A9921" t="s">
        <v>2291</v>
      </c>
      <c r="B9921">
        <v>16</v>
      </c>
      <c r="C9921" t="str">
        <f>_xlfn.CONCAT(A9921," (",D9921,")")</f>
        <v>Radešice (Středočeský)</v>
      </c>
      <c r="D9921" t="s">
        <v>11199</v>
      </c>
      <c r="E9921" t="s">
        <v>2098</v>
      </c>
      <c r="F9921" t="s">
        <v>30</v>
      </c>
      <c r="G9921">
        <f>VLOOKUP(C9921,[1]!czechia_osm_processed__3[[Column1]:[@lon]],2,FALSE)</f>
        <v>49.551958900000002</v>
      </c>
      <c r="H9921">
        <f>VLOOKUP(C9921,[1]!czechia_osm_processed__3[[Column1]:[@lon]],3,FALSE)</f>
        <v>14.3978258</v>
      </c>
    </row>
    <row r="9922" spans="1:8" x14ac:dyDescent="0.25">
      <c r="A9922" t="s">
        <v>2292</v>
      </c>
      <c r="B9922">
        <v>239</v>
      </c>
      <c r="C9922" t="str">
        <f>_xlfn.CONCAT(A9922," (",D9922,")")</f>
        <v>Radešín (Ústecký)</v>
      </c>
      <c r="D9922" t="s">
        <v>11203</v>
      </c>
      <c r="E9922" t="s">
        <v>5873</v>
      </c>
      <c r="F9922" t="s">
        <v>5659</v>
      </c>
      <c r="G9922">
        <f>VLOOKUP(C9922,[1]!czechia_osm_processed__3[[Column1]:[@lon]],2,FALSE)</f>
        <v>50.702424700000002</v>
      </c>
      <c r="H9922">
        <f>VLOOKUP(C9922,[1]!czechia_osm_processed__3[[Column1]:[@lon]],3,FALSE)</f>
        <v>14.068384999999999</v>
      </c>
    </row>
    <row r="9923" spans="1:8" x14ac:dyDescent="0.25">
      <c r="A9923" t="s">
        <v>2292</v>
      </c>
      <c r="B9923">
        <v>65</v>
      </c>
      <c r="C9923" t="str">
        <f>_xlfn.CONCAT(A9923," (",D9923,")")</f>
        <v>Radešín (Ústecký)</v>
      </c>
      <c r="D9923" t="s">
        <v>11203</v>
      </c>
      <c r="E9923" t="s">
        <v>6381</v>
      </c>
      <c r="F9923" t="s">
        <v>6395</v>
      </c>
      <c r="G9923">
        <f>VLOOKUP(C9923,[1]!czechia_osm_processed__3[[Column1]:[@lon]],2,FALSE)</f>
        <v>50.702424700000002</v>
      </c>
      <c r="H9923">
        <f>VLOOKUP(C9923,[1]!czechia_osm_processed__3[[Column1]:[@lon]],3,FALSE)</f>
        <v>14.068384999999999</v>
      </c>
    </row>
    <row r="9924" spans="1:8" x14ac:dyDescent="0.25">
      <c r="A9924" t="s">
        <v>2292</v>
      </c>
      <c r="B9924">
        <v>116</v>
      </c>
      <c r="C9924" t="str">
        <f>_xlfn.CONCAT(A9924," (",D9924,")")</f>
        <v>Radešín (Vysočina)</v>
      </c>
      <c r="D9924" t="s">
        <v>7964</v>
      </c>
      <c r="E9924" t="s">
        <v>9086</v>
      </c>
      <c r="F9924" t="s">
        <v>2292</v>
      </c>
      <c r="G9924">
        <f>VLOOKUP(C9924,[1]!czechia_osm_processed__3[[Column1]:[@lon]],2,FALSE)</f>
        <v>49.470426400000001</v>
      </c>
      <c r="H9924">
        <f>VLOOKUP(C9924,[1]!czechia_osm_processed__3[[Column1]:[@lon]],3,FALSE)</f>
        <v>16.087889700000002</v>
      </c>
    </row>
    <row r="9925" spans="1:8" x14ac:dyDescent="0.25">
      <c r="A9925" t="s">
        <v>2292</v>
      </c>
      <c r="B9925">
        <v>25</v>
      </c>
      <c r="C9925" t="str">
        <f>_xlfn.CONCAT(A9925," (",D9925,")")</f>
        <v>Radešín (Středočeský)</v>
      </c>
      <c r="D9925" t="s">
        <v>11199</v>
      </c>
      <c r="E9925" t="s">
        <v>2098</v>
      </c>
      <c r="F9925" t="s">
        <v>30</v>
      </c>
      <c r="G9925">
        <f>VLOOKUP(C9925,[1]!czechia_osm_processed__3[[Column1]:[@lon]],2,FALSE)</f>
        <v>49.568804299999996</v>
      </c>
      <c r="H9925">
        <f>VLOOKUP(C9925,[1]!czechia_osm_processed__3[[Column1]:[@lon]],3,FALSE)</f>
        <v>14.289641400000001</v>
      </c>
    </row>
    <row r="9926" spans="1:8" x14ac:dyDescent="0.25">
      <c r="A9926" t="s">
        <v>9189</v>
      </c>
      <c r="B9926">
        <v>601</v>
      </c>
      <c r="C9926" t="str">
        <f>_xlfn.CONCAT(A9926," (",D9926,")")</f>
        <v>Radešínská Svratka (Vysočina)</v>
      </c>
      <c r="D9926" t="s">
        <v>7964</v>
      </c>
      <c r="E9926" t="s">
        <v>9086</v>
      </c>
      <c r="F9926" t="s">
        <v>9189</v>
      </c>
      <c r="G9926">
        <f>VLOOKUP(C9926,[1]!czechia_osm_processed__3[[Column1]:[@lon]],2,FALSE)</f>
        <v>49.5096244</v>
      </c>
      <c r="H9926">
        <f>VLOOKUP(C9926,[1]!czechia_osm_processed__3[[Column1]:[@lon]],3,FALSE)</f>
        <v>16.089635000000001</v>
      </c>
    </row>
    <row r="9927" spans="1:8" x14ac:dyDescent="0.25">
      <c r="A9927" t="s">
        <v>3683</v>
      </c>
      <c r="B9927">
        <v>18</v>
      </c>
      <c r="C9927" t="str">
        <f>_xlfn.CONCAT(A9927," (",D9927,")")</f>
        <v>Radešov (Plzeňský)</v>
      </c>
      <c r="D9927" t="s">
        <v>11201</v>
      </c>
      <c r="E9927" t="s">
        <v>4276</v>
      </c>
      <c r="F9927" t="s">
        <v>4544</v>
      </c>
      <c r="G9927">
        <f>VLOOKUP(C9927,[1]!czechia_osm_processed__3[[Column1]:[@lon]],2,FALSE)</f>
        <v>49.1564531</v>
      </c>
      <c r="H9927">
        <f>VLOOKUP(C9927,[1]!czechia_osm_processed__3[[Column1]:[@lon]],3,FALSE)</f>
        <v>13.507703100000001</v>
      </c>
    </row>
    <row r="9928" spans="1:8" x14ac:dyDescent="0.25">
      <c r="A9928" t="s">
        <v>3683</v>
      </c>
      <c r="B9928">
        <v>67</v>
      </c>
      <c r="C9928" t="str">
        <f>_xlfn.CONCAT(A9928," (",D9928,")")</f>
        <v>Radešov (Královéhradecký)</v>
      </c>
      <c r="D9928" t="s">
        <v>11205</v>
      </c>
      <c r="E9928" t="s">
        <v>7346</v>
      </c>
      <c r="F9928" t="s">
        <v>7440</v>
      </c>
      <c r="G9928">
        <f>VLOOKUP(C9928,[1]!czechia_osm_processed__3[[Column1]:[@lon]],2,FALSE)</f>
        <v>50.525818200000003</v>
      </c>
      <c r="H9928">
        <f>VLOOKUP(C9928,[1]!czechia_osm_processed__3[[Column1]:[@lon]],3,FALSE)</f>
        <v>16.226510000000001</v>
      </c>
    </row>
    <row r="9929" spans="1:8" x14ac:dyDescent="0.25">
      <c r="A9929" t="s">
        <v>3683</v>
      </c>
      <c r="B9929">
        <v>29</v>
      </c>
      <c r="C9929" t="str">
        <f>_xlfn.CONCAT(A9929," (",D9929,")")</f>
        <v>Radešov (Jihočeský)</v>
      </c>
      <c r="D9929" t="s">
        <v>11200</v>
      </c>
      <c r="E9929" t="s">
        <v>3646</v>
      </c>
      <c r="F9929" t="s">
        <v>3679</v>
      </c>
      <c r="G9929">
        <f>VLOOKUP(C9929,[1]!czechia_osm_processed__3[[Column1]:[@lon]],2,FALSE)</f>
        <v>49.172538099999997</v>
      </c>
      <c r="H9929">
        <f>VLOOKUP(C9929,[1]!czechia_osm_processed__3[[Column1]:[@lon]],3,FALSE)</f>
        <v>13.7974608</v>
      </c>
    </row>
    <row r="9930" spans="1:8" x14ac:dyDescent="0.25">
      <c r="A9930" t="s">
        <v>2315</v>
      </c>
      <c r="B9930">
        <v>145</v>
      </c>
      <c r="C9930" t="str">
        <f>_xlfn.CONCAT(A9930," (",D9930,")")</f>
        <v>Radětice (Středočeský)</v>
      </c>
      <c r="D9930" t="s">
        <v>11199</v>
      </c>
      <c r="E9930" t="s">
        <v>2098</v>
      </c>
      <c r="F9930" t="s">
        <v>2315</v>
      </c>
      <c r="G9930">
        <f>VLOOKUP(C9930,[1]!czechia_osm_processed__3[[Column1]:[@lon]],2,FALSE)</f>
        <v>49.641048900000001</v>
      </c>
      <c r="H9930">
        <f>VLOOKUP(C9930,[1]!czechia_osm_processed__3[[Column1]:[@lon]],3,FALSE)</f>
        <v>14.082844100000001</v>
      </c>
    </row>
    <row r="9931" spans="1:8" x14ac:dyDescent="0.25">
      <c r="A9931" t="s">
        <v>2315</v>
      </c>
      <c r="B9931">
        <v>215</v>
      </c>
      <c r="C9931" t="str">
        <f>_xlfn.CONCAT(A9931," (",D9931,")")</f>
        <v>Radětice (Jihočeský)</v>
      </c>
      <c r="D9931" t="s">
        <v>11200</v>
      </c>
      <c r="E9931" t="s">
        <v>3844</v>
      </c>
      <c r="F9931" t="s">
        <v>2315</v>
      </c>
      <c r="G9931">
        <f>VLOOKUP(C9931,[1]!czechia_osm_processed__3[[Column1]:[@lon]],2,FALSE)</f>
        <v>49.319354500000003</v>
      </c>
      <c r="H9931">
        <f>VLOOKUP(C9931,[1]!czechia_osm_processed__3[[Column1]:[@lon]],3,FALSE)</f>
        <v>14.4412606</v>
      </c>
    </row>
    <row r="9932" spans="1:8" x14ac:dyDescent="0.25">
      <c r="A9932" t="s">
        <v>8871</v>
      </c>
      <c r="B9932">
        <v>49</v>
      </c>
      <c r="C9932" t="str">
        <f>_xlfn.CONCAT(A9932," (",D9932,")")</f>
        <v>Radětín (Vysočina)</v>
      </c>
      <c r="D9932" t="s">
        <v>7964</v>
      </c>
      <c r="E9932" t="s">
        <v>8742</v>
      </c>
      <c r="F9932" t="s">
        <v>8859</v>
      </c>
      <c r="G9932">
        <f>VLOOKUP(C9932,[1]!czechia_osm_processed__3[[Column1]:[@lon]],2,FALSE)</f>
        <v>49.453910700000002</v>
      </c>
      <c r="H9932">
        <f>VLOOKUP(C9932,[1]!czechia_osm_processed__3[[Column1]:[@lon]],3,FALSE)</f>
        <v>15.2214262</v>
      </c>
    </row>
    <row r="9933" spans="1:8" x14ac:dyDescent="0.25">
      <c r="A9933" t="s">
        <v>8362</v>
      </c>
      <c r="B9933">
        <v>90</v>
      </c>
      <c r="C9933" t="str">
        <f>_xlfn.CONCAT(A9933," (",D9933,")")</f>
        <v>Radhošť (Pardubický)</v>
      </c>
      <c r="D9933" t="s">
        <v>11206</v>
      </c>
      <c r="E9933" t="s">
        <v>8256</v>
      </c>
      <c r="F9933" t="s">
        <v>8362</v>
      </c>
      <c r="G9933">
        <f>VLOOKUP(C9933,[1]!czechia_osm_processed__3[[Column1]:[@lon]],2,FALSE)</f>
        <v>49.992125700000003</v>
      </c>
      <c r="H9933">
        <f>VLOOKUP(C9933,[1]!czechia_osm_processed__3[[Column1]:[@lon]],3,FALSE)</f>
        <v>16.083953600000001</v>
      </c>
    </row>
    <row r="9934" spans="1:8" x14ac:dyDescent="0.25">
      <c r="A9934" t="s">
        <v>3548</v>
      </c>
      <c r="B9934">
        <v>73</v>
      </c>
      <c r="C9934" t="str">
        <f>_xlfn.CONCAT(A9934," (",D9934,")")</f>
        <v>Radhostice (Jihočeský)</v>
      </c>
      <c r="D9934" t="s">
        <v>11200</v>
      </c>
      <c r="E9934" t="s">
        <v>3434</v>
      </c>
      <c r="F9934" t="s">
        <v>3548</v>
      </c>
      <c r="G9934">
        <f>VLOOKUP(C9934,[1]!czechia_osm_processed__3[[Column1]:[@lon]],2,FALSE)</f>
        <v>49.083314700000003</v>
      </c>
      <c r="H9934">
        <f>VLOOKUP(C9934,[1]!czechia_osm_processed__3[[Column1]:[@lon]],3,FALSE)</f>
        <v>13.8738768</v>
      </c>
    </row>
    <row r="9935" spans="1:8" x14ac:dyDescent="0.25">
      <c r="A9935" t="s">
        <v>189</v>
      </c>
      <c r="B9935">
        <v>128</v>
      </c>
      <c r="C9935" t="str">
        <f>_xlfn.CONCAT(A9935," (",D9935,")")</f>
        <v>Radíč (Středočeský)</v>
      </c>
      <c r="D9935" t="s">
        <v>11199</v>
      </c>
      <c r="E9935" t="s">
        <v>2098</v>
      </c>
      <c r="F9935" t="s">
        <v>189</v>
      </c>
      <c r="G9935">
        <f>VLOOKUP(C9935,[1]!czechia_osm_processed__3[[Column1]:[@lon]],2,FALSE)</f>
        <v>49.726392699999998</v>
      </c>
      <c r="H9935">
        <f>VLOOKUP(C9935,[1]!czechia_osm_processed__3[[Column1]:[@lon]],3,FALSE)</f>
        <v>14.410695799999999</v>
      </c>
    </row>
    <row r="9936" spans="1:8" x14ac:dyDescent="0.25">
      <c r="A9936" t="s">
        <v>189</v>
      </c>
      <c r="B9936">
        <v>31</v>
      </c>
      <c r="C9936" t="str">
        <f>_xlfn.CONCAT(A9936," (",D9936,")")</f>
        <v>Radíč (Středočeský)</v>
      </c>
      <c r="D9936" t="s">
        <v>11199</v>
      </c>
      <c r="E9936" t="s">
        <v>42</v>
      </c>
      <c r="F9936" t="s">
        <v>187</v>
      </c>
      <c r="G9936">
        <f>VLOOKUP(C9936,[1]!czechia_osm_processed__3[[Column1]:[@lon]],2,FALSE)</f>
        <v>49.726392699999998</v>
      </c>
      <c r="H9936">
        <f>VLOOKUP(C9936,[1]!czechia_osm_processed__3[[Column1]:[@lon]],3,FALSE)</f>
        <v>14.410695799999999</v>
      </c>
    </row>
    <row r="9937" spans="1:8" x14ac:dyDescent="0.25">
      <c r="A9937" t="s">
        <v>6236</v>
      </c>
      <c r="B9937">
        <v>151</v>
      </c>
      <c r="C9937" t="str">
        <f>_xlfn.CONCAT(A9937," (",D9937,")")</f>
        <v>Radíčeves (Ústecký)</v>
      </c>
      <c r="D9937" t="s">
        <v>11203</v>
      </c>
      <c r="E9937" t="s">
        <v>6087</v>
      </c>
      <c r="F9937" t="s">
        <v>6234</v>
      </c>
      <c r="G9937">
        <f>VLOOKUP(C9937,[1]!czechia_osm_processed__3[[Column1]:[@lon]],2,FALSE)</f>
        <v>50.290748100000002</v>
      </c>
      <c r="H9937">
        <f>VLOOKUP(C9937,[1]!czechia_osm_processed__3[[Column1]:[@lon]],3,FALSE)</f>
        <v>13.509501200000001</v>
      </c>
    </row>
    <row r="9938" spans="1:8" x14ac:dyDescent="0.25">
      <c r="A9938" t="s">
        <v>3238</v>
      </c>
      <c r="B9938">
        <v>9</v>
      </c>
      <c r="C9938" t="str">
        <f>_xlfn.CONCAT(A9938," (",D9938,")")</f>
        <v>Radihošť (Jihočeský)</v>
      </c>
      <c r="D9938" t="s">
        <v>11200</v>
      </c>
      <c r="E9938" t="s">
        <v>3224</v>
      </c>
      <c r="F9938" t="s">
        <v>3237</v>
      </c>
      <c r="G9938">
        <f>VLOOKUP(C9938,[1]!czechia_osm_processed__3[[Column1]:[@lon]],2,FALSE)</f>
        <v>49.465833400000001</v>
      </c>
      <c r="H9938">
        <f>VLOOKUP(C9938,[1]!czechia_osm_processed__3[[Column1]:[@lon]],3,FALSE)</f>
        <v>14.460756200000001</v>
      </c>
    </row>
    <row r="9939" spans="1:8" x14ac:dyDescent="0.25">
      <c r="A9939" t="s">
        <v>3010</v>
      </c>
      <c r="B9939">
        <v>20</v>
      </c>
      <c r="C9939" t="str">
        <f>_xlfn.CONCAT(A9939," (",D9939,")")</f>
        <v>Radíkov (Jihočeský)</v>
      </c>
      <c r="D9939" t="s">
        <v>11200</v>
      </c>
      <c r="E9939" t="s">
        <v>2986</v>
      </c>
      <c r="F9939" t="s">
        <v>3005</v>
      </c>
      <c r="G9939">
        <f>VLOOKUP(C9939,[1]!czechia_osm_processed__3[[Column1]:[@lon]],2,FALSE)</f>
        <v>49.075815900000002</v>
      </c>
      <c r="H9939">
        <f>VLOOKUP(C9939,[1]!czechia_osm_processed__3[[Column1]:[@lon]],3,FALSE)</f>
        <v>15.2864428</v>
      </c>
    </row>
    <row r="9940" spans="1:8" x14ac:dyDescent="0.25">
      <c r="A9940" t="s">
        <v>3010</v>
      </c>
      <c r="B9940">
        <v>313</v>
      </c>
      <c r="C9940" t="str">
        <f>_xlfn.CONCAT(A9940," (",D9940,")")</f>
        <v>Radíkov (Olomoucký)</v>
      </c>
      <c r="D9940" t="s">
        <v>11208</v>
      </c>
      <c r="E9940" t="s">
        <v>9940</v>
      </c>
      <c r="F9940" t="s">
        <v>10040</v>
      </c>
      <c r="G9940">
        <f>VLOOKUP(C9940,[1]!czechia_osm_processed__3[[Column1]:[@lon]],2,FALSE)</f>
        <v>49.636421499999997</v>
      </c>
      <c r="H9940">
        <f>VLOOKUP(C9940,[1]!czechia_osm_processed__3[[Column1]:[@lon]],3,FALSE)</f>
        <v>17.3628955</v>
      </c>
    </row>
    <row r="9941" spans="1:8" x14ac:dyDescent="0.25">
      <c r="A9941" t="s">
        <v>3010</v>
      </c>
      <c r="B9941">
        <v>161</v>
      </c>
      <c r="C9941" t="str">
        <f>_xlfn.CONCAT(A9941," (",D9941,")")</f>
        <v>Radíkov (Olomoucký)</v>
      </c>
      <c r="D9941" t="s">
        <v>11208</v>
      </c>
      <c r="E9941" t="s">
        <v>10233</v>
      </c>
      <c r="F9941" t="s">
        <v>3010</v>
      </c>
      <c r="G9941">
        <f>VLOOKUP(C9941,[1]!czechia_osm_processed__3[[Column1]:[@lon]],2,FALSE)</f>
        <v>49.636421499999997</v>
      </c>
      <c r="H9941">
        <f>VLOOKUP(C9941,[1]!czechia_osm_processed__3[[Column1]:[@lon]],3,FALSE)</f>
        <v>17.3628955</v>
      </c>
    </row>
    <row r="9942" spans="1:8" x14ac:dyDescent="0.25">
      <c r="A9942" t="s">
        <v>55</v>
      </c>
      <c r="B9942">
        <v>176</v>
      </c>
      <c r="C9942" t="str">
        <f>_xlfn.CONCAT(A9942," (",D9942,")")</f>
        <v>Radíkovice (Královéhradecký)</v>
      </c>
      <c r="D9942" t="s">
        <v>11205</v>
      </c>
      <c r="E9942" t="s">
        <v>6966</v>
      </c>
      <c r="F9942" t="s">
        <v>55</v>
      </c>
      <c r="G9942">
        <f>VLOOKUP(C9942,[1]!czechia_osm_processed__3[[Column1]:[@lon]],2,FALSE)</f>
        <v>50.208981600000001</v>
      </c>
      <c r="H9942">
        <f>VLOOKUP(C9942,[1]!czechia_osm_processed__3[[Column1]:[@lon]],3,FALSE)</f>
        <v>15.6935646</v>
      </c>
    </row>
    <row r="9943" spans="1:8" x14ac:dyDescent="0.25">
      <c r="A9943" t="s">
        <v>55</v>
      </c>
      <c r="B9943">
        <v>26</v>
      </c>
      <c r="C9943" t="str">
        <f>_xlfn.CONCAT(A9943," (",D9943,")")</f>
        <v>Radíkovice (Středočeský)</v>
      </c>
      <c r="D9943" t="s">
        <v>11199</v>
      </c>
      <c r="E9943" t="s">
        <v>42</v>
      </c>
      <c r="F9943" t="s">
        <v>231</v>
      </c>
      <c r="G9943">
        <f>VLOOKUP(C9943,[1]!czechia_osm_processed__3[[Column1]:[@lon]],2,FALSE)</f>
        <v>49.701381099999999</v>
      </c>
      <c r="H9943">
        <f>VLOOKUP(C9943,[1]!czechia_osm_processed__3[[Column1]:[@lon]],3,FALSE)</f>
        <v>15.143671899999999</v>
      </c>
    </row>
    <row r="9944" spans="1:8" x14ac:dyDescent="0.25">
      <c r="A9944" t="s">
        <v>55</v>
      </c>
      <c r="B9944">
        <v>14</v>
      </c>
      <c r="C9944" t="str">
        <f>_xlfn.CONCAT(A9944," (",D9944,")")</f>
        <v>Radíkovice (Středočeský)</v>
      </c>
      <c r="D9944" t="s">
        <v>11199</v>
      </c>
      <c r="E9944" t="s">
        <v>42</v>
      </c>
      <c r="F9944" t="s">
        <v>43</v>
      </c>
      <c r="G9944">
        <f>VLOOKUP(C9944,[1]!czechia_osm_processed__3[[Column1]:[@lon]],2,FALSE)</f>
        <v>49.701381099999999</v>
      </c>
      <c r="H9944">
        <f>VLOOKUP(C9944,[1]!czechia_osm_processed__3[[Column1]:[@lon]],3,FALSE)</f>
        <v>15.143671899999999</v>
      </c>
    </row>
    <row r="9945" spans="1:8" x14ac:dyDescent="0.25">
      <c r="A9945" t="s">
        <v>3281</v>
      </c>
      <c r="B9945">
        <v>7</v>
      </c>
      <c r="C9945" t="str">
        <f>_xlfn.CONCAT(A9945," (",D9945,")")</f>
        <v>Radíkovy (Jihočeský)</v>
      </c>
      <c r="D9945" t="s">
        <v>11200</v>
      </c>
      <c r="E9945" t="s">
        <v>3224</v>
      </c>
      <c r="F9945" t="s">
        <v>3274</v>
      </c>
      <c r="G9945">
        <f>VLOOKUP(C9945,[1]!czechia_osm_processed__3[[Column1]:[@lon]],2,FALSE)</f>
        <v>49.540687900000002</v>
      </c>
      <c r="H9945">
        <f>VLOOKUP(C9945,[1]!czechia_osm_processed__3[[Column1]:[@lon]],3,FALSE)</f>
        <v>14.415669299999999</v>
      </c>
    </row>
    <row r="9946" spans="1:8" x14ac:dyDescent="0.25">
      <c r="A9946" t="s">
        <v>963</v>
      </c>
      <c r="B9946">
        <v>1114</v>
      </c>
      <c r="C9946" t="str">
        <f>_xlfn.CONCAT(A9946," (",D9946,")")</f>
        <v>Radim (Středočeský)</v>
      </c>
      <c r="D9946" t="s">
        <v>11199</v>
      </c>
      <c r="E9946" t="s">
        <v>858</v>
      </c>
      <c r="F9946" t="s">
        <v>963</v>
      </c>
      <c r="G9946">
        <f>VLOOKUP(C9946,[1]!czechia_osm_processed__3[[Column1]:[@lon]],2,FALSE)</f>
        <v>50.070064199999997</v>
      </c>
      <c r="H9946">
        <f>VLOOKUP(C9946,[1]!czechia_osm_processed__3[[Column1]:[@lon]],3,FALSE)</f>
        <v>15.0124415</v>
      </c>
    </row>
    <row r="9947" spans="1:8" x14ac:dyDescent="0.25">
      <c r="A9947" t="s">
        <v>963</v>
      </c>
      <c r="B9947">
        <v>252</v>
      </c>
      <c r="C9947" t="str">
        <f>_xlfn.CONCAT(A9947," (",D9947,")")</f>
        <v>Radim (Moravskoslezský)</v>
      </c>
      <c r="D9947" t="s">
        <v>11210</v>
      </c>
      <c r="E9947" t="s">
        <v>10749</v>
      </c>
      <c r="F9947" t="s">
        <v>10756</v>
      </c>
      <c r="G9947">
        <f>VLOOKUP(C9947,[1]!czechia_osm_processed__3[[Column1]:[@lon]],2,FALSE)</f>
        <v>50.078675599999997</v>
      </c>
      <c r="H9947">
        <f>VLOOKUP(C9947,[1]!czechia_osm_processed__3[[Column1]:[@lon]],3,FALSE)</f>
        <v>17.597217499999999</v>
      </c>
    </row>
    <row r="9948" spans="1:8" x14ac:dyDescent="0.25">
      <c r="A9948" t="s">
        <v>963</v>
      </c>
      <c r="B9948">
        <v>273</v>
      </c>
      <c r="C9948" t="str">
        <f>_xlfn.CONCAT(A9948," (",D9948,")")</f>
        <v>Radim (Pardubický)</v>
      </c>
      <c r="D9948" t="s">
        <v>11206</v>
      </c>
      <c r="E9948" t="s">
        <v>7756</v>
      </c>
      <c r="F9948" t="s">
        <v>7840</v>
      </c>
      <c r="G9948">
        <f>VLOOKUP(C9948,[1]!czechia_osm_processed__3[[Column1]:[@lon]],2,FALSE)</f>
        <v>49.9035066</v>
      </c>
      <c r="H9948">
        <f>VLOOKUP(C9948,[1]!czechia_osm_processed__3[[Column1]:[@lon]],3,FALSE)</f>
        <v>16.012434800000001</v>
      </c>
    </row>
    <row r="9949" spans="1:8" x14ac:dyDescent="0.25">
      <c r="A9949" t="s">
        <v>963</v>
      </c>
      <c r="B9949">
        <v>243</v>
      </c>
      <c r="C9949" t="str">
        <f>_xlfn.CONCAT(A9949," (",D9949,")")</f>
        <v>Radim (Královéhradecký)</v>
      </c>
      <c r="D9949" t="s">
        <v>11205</v>
      </c>
      <c r="E9949" t="s">
        <v>7125</v>
      </c>
      <c r="F9949" t="s">
        <v>963</v>
      </c>
      <c r="G9949">
        <f>VLOOKUP(C9949,[1]!czechia_osm_processed__3[[Column1]:[@lon]],2,FALSE)</f>
        <v>50.4578664</v>
      </c>
      <c r="H9949">
        <f>VLOOKUP(C9949,[1]!czechia_osm_processed__3[[Column1]:[@lon]],3,FALSE)</f>
        <v>15.4285449</v>
      </c>
    </row>
    <row r="9950" spans="1:8" x14ac:dyDescent="0.25">
      <c r="A9950" t="s">
        <v>8221</v>
      </c>
      <c r="B9950">
        <v>1066</v>
      </c>
      <c r="C9950" t="str">
        <f>_xlfn.CONCAT(A9950," (",D9950,")")</f>
        <v>Radiměř (Pardubický)</v>
      </c>
      <c r="D9950" t="s">
        <v>11206</v>
      </c>
      <c r="E9950" t="s">
        <v>8122</v>
      </c>
      <c r="F9950" t="s">
        <v>8221</v>
      </c>
      <c r="G9950">
        <f>VLOOKUP(C9950,[1]!czechia_osm_processed__3[[Column1]:[@lon]],2,FALSE)</f>
        <v>49.6982286</v>
      </c>
      <c r="H9950">
        <f>VLOOKUP(C9950,[1]!czechia_osm_processed__3[[Column1]:[@lon]],3,FALSE)</f>
        <v>16.417556300000001</v>
      </c>
    </row>
    <row r="9951" spans="1:8" x14ac:dyDescent="0.25">
      <c r="A9951" t="s">
        <v>4022</v>
      </c>
      <c r="B9951">
        <v>39</v>
      </c>
      <c r="C9951" t="str">
        <f>_xlfn.CONCAT(A9951," (",D9951,")")</f>
        <v>Radimov (Jihočeský)</v>
      </c>
      <c r="D9951" t="s">
        <v>11200</v>
      </c>
      <c r="E9951" t="s">
        <v>3844</v>
      </c>
      <c r="F9951" t="s">
        <v>446</v>
      </c>
      <c r="G9951">
        <f>VLOOKUP(C9951,[1]!czechia_osm_processed__3[[Column1]:[@lon]],2,FALSE)</f>
        <v>49.294954599999997</v>
      </c>
      <c r="H9951">
        <f>VLOOKUP(C9951,[1]!czechia_osm_processed__3[[Column1]:[@lon]],3,FALSE)</f>
        <v>14.6576556</v>
      </c>
    </row>
    <row r="9952" spans="1:8" x14ac:dyDescent="0.25">
      <c r="A9952" t="s">
        <v>1912</v>
      </c>
      <c r="B9952">
        <v>57</v>
      </c>
      <c r="C9952" t="str">
        <f>_xlfn.CONCAT(A9952," (",D9952,")")</f>
        <v>Radimovice (Středočeský)</v>
      </c>
      <c r="D9952" t="s">
        <v>11199</v>
      </c>
      <c r="E9952" t="s">
        <v>1808</v>
      </c>
      <c r="F9952" t="s">
        <v>1911</v>
      </c>
      <c r="G9952">
        <f>VLOOKUP(C9952,[1]!czechia_osm_processed__3[[Column1]:[@lon]],2,FALSE)</f>
        <v>49.936067899999998</v>
      </c>
      <c r="H9952">
        <f>VLOOKUP(C9952,[1]!czechia_osm_processed__3[[Column1]:[@lon]],3,FALSE)</f>
        <v>14.6204082</v>
      </c>
    </row>
    <row r="9953" spans="1:8" x14ac:dyDescent="0.25">
      <c r="A9953" t="s">
        <v>1912</v>
      </c>
      <c r="B9953">
        <v>286</v>
      </c>
      <c r="C9953" t="str">
        <f>_xlfn.CONCAT(A9953," (",D9953,")")</f>
        <v>Radimovice (Liberecký)</v>
      </c>
      <c r="D9953" t="s">
        <v>11204</v>
      </c>
      <c r="E9953" t="s">
        <v>6662</v>
      </c>
      <c r="F9953" t="s">
        <v>1912</v>
      </c>
      <c r="G9953">
        <f>VLOOKUP(C9953,[1]!czechia_osm_processed__3[[Column1]:[@lon]],2,FALSE)</f>
        <v>50.626000300000001</v>
      </c>
      <c r="H9953">
        <f>VLOOKUP(C9953,[1]!czechia_osm_processed__3[[Column1]:[@lon]],3,FALSE)</f>
        <v>15.081644000000001</v>
      </c>
    </row>
    <row r="9954" spans="1:8" x14ac:dyDescent="0.25">
      <c r="A9954" t="s">
        <v>1912</v>
      </c>
      <c r="B9954">
        <v>41</v>
      </c>
      <c r="C9954" t="str">
        <f>_xlfn.CONCAT(A9954," (",D9954,")")</f>
        <v>Radimovice (Plzeňský)</v>
      </c>
      <c r="D9954" t="s">
        <v>11201</v>
      </c>
      <c r="E9954" t="s">
        <v>4791</v>
      </c>
      <c r="F9954" t="s">
        <v>4266</v>
      </c>
      <c r="G9954">
        <f>VLOOKUP(C9954,[1]!czechia_osm_processed__3[[Column1]:[@lon]],2,FALSE)</f>
        <v>49.851180800000002</v>
      </c>
      <c r="H9954">
        <f>VLOOKUP(C9954,[1]!czechia_osm_processed__3[[Column1]:[@lon]],3,FALSE)</f>
        <v>13.203678399999999</v>
      </c>
    </row>
    <row r="9955" spans="1:8" x14ac:dyDescent="0.25">
      <c r="A9955" t="s">
        <v>4006</v>
      </c>
      <c r="B9955">
        <v>69</v>
      </c>
      <c r="C9955" t="str">
        <f>_xlfn.CONCAT(A9955," (",D9955,")")</f>
        <v>Radimovice u Tábora (Jihočeský)</v>
      </c>
      <c r="D9955" t="s">
        <v>11200</v>
      </c>
      <c r="E9955" t="s">
        <v>3844</v>
      </c>
      <c r="F9955" t="s">
        <v>4006</v>
      </c>
      <c r="G9955">
        <f>VLOOKUP(C9955,[1]!czechia_osm_processed__3[[Column1]:[@lon]],2,FALSE)</f>
        <v>49.459371400000002</v>
      </c>
      <c r="H9955">
        <f>VLOOKUP(C9955,[1]!czechia_osm_processed__3[[Column1]:[@lon]],3,FALSE)</f>
        <v>14.638700399999999</v>
      </c>
    </row>
    <row r="9956" spans="1:8" x14ac:dyDescent="0.25">
      <c r="A9956" t="s">
        <v>4007</v>
      </c>
      <c r="B9956">
        <v>389</v>
      </c>
      <c r="C9956" t="str">
        <f>_xlfn.CONCAT(A9956," (",D9956,")")</f>
        <v>Radimovice u Želče (Jihočeský)</v>
      </c>
      <c r="D9956" t="s">
        <v>11200</v>
      </c>
      <c r="E9956" t="s">
        <v>3844</v>
      </c>
      <c r="F9956" t="s">
        <v>4007</v>
      </c>
      <c r="G9956">
        <f>VLOOKUP(C9956,[1]!czechia_osm_processed__3[[Column1]:[@lon]],2,FALSE)</f>
        <v>49.377545099999999</v>
      </c>
      <c r="H9956">
        <f>VLOOKUP(C9956,[1]!czechia_osm_processed__3[[Column1]:[@lon]],3,FALSE)</f>
        <v>14.655818</v>
      </c>
    </row>
    <row r="9957" spans="1:8" x14ac:dyDescent="0.25">
      <c r="A9957" t="s">
        <v>4606</v>
      </c>
      <c r="B9957">
        <v>171</v>
      </c>
      <c r="C9957" t="str">
        <f>_xlfn.CONCAT(A9957," (",D9957,")")</f>
        <v>Radinovy (Plzeňský)</v>
      </c>
      <c r="D9957" t="s">
        <v>11201</v>
      </c>
      <c r="E9957" t="s">
        <v>4276</v>
      </c>
      <c r="F9957" t="s">
        <v>4604</v>
      </c>
      <c r="G9957">
        <f>VLOOKUP(C9957,[1]!czechia_osm_processed__3[[Column1]:[@lon]],2,FALSE)</f>
        <v>49.324396299999997</v>
      </c>
      <c r="H9957">
        <f>VLOOKUP(C9957,[1]!czechia_osm_processed__3[[Column1]:[@lon]],3,FALSE)</f>
        <v>13.3144437</v>
      </c>
    </row>
    <row r="9958" spans="1:8" x14ac:dyDescent="0.25">
      <c r="A9958" t="s">
        <v>8237</v>
      </c>
      <c r="B9958">
        <v>117</v>
      </c>
      <c r="C9958" t="str">
        <f>_xlfn.CONCAT(A9958," (",D9958,")")</f>
        <v>Radišov (Pardubický)</v>
      </c>
      <c r="D9958" t="s">
        <v>11206</v>
      </c>
      <c r="E9958" t="s">
        <v>8122</v>
      </c>
      <c r="F9958" t="s">
        <v>5</v>
      </c>
      <c r="G9958">
        <f>VLOOKUP(C9958,[1]!czechia_osm_processed__3[[Column1]:[@lon]],2,FALSE)</f>
        <v>49.804931199999999</v>
      </c>
      <c r="H9958">
        <f>VLOOKUP(C9958,[1]!czechia_osm_processed__3[[Column1]:[@lon]],3,FALSE)</f>
        <v>16.659024800000001</v>
      </c>
    </row>
    <row r="9959" spans="1:8" x14ac:dyDescent="0.25">
      <c r="A9959" t="s">
        <v>4008</v>
      </c>
      <c r="B9959">
        <v>227</v>
      </c>
      <c r="C9959" t="str">
        <f>_xlfn.CONCAT(A9959," (",D9959,")")</f>
        <v>Radkov (Vysočina)</v>
      </c>
      <c r="D9959" t="s">
        <v>7964</v>
      </c>
      <c r="E9959" t="s">
        <v>8617</v>
      </c>
      <c r="F9959" t="s">
        <v>4008</v>
      </c>
      <c r="G9959">
        <f>VLOOKUP(C9959,[1]!czechia_osm_processed__3[[Column1]:[@lon]],2,FALSE)</f>
        <v>49.423363000000002</v>
      </c>
      <c r="H9959">
        <f>VLOOKUP(C9959,[1]!czechia_osm_processed__3[[Column1]:[@lon]],3,FALSE)</f>
        <v>16.158039200000001</v>
      </c>
    </row>
    <row r="9960" spans="1:8" x14ac:dyDescent="0.25">
      <c r="A9960" t="s">
        <v>4008</v>
      </c>
      <c r="B9960">
        <v>490</v>
      </c>
      <c r="C9960" t="str">
        <f>_xlfn.CONCAT(A9960," (",D9960,")")</f>
        <v>Radkov (Moravskoslezský)</v>
      </c>
      <c r="D9960" t="s">
        <v>11210</v>
      </c>
      <c r="E9960" t="s">
        <v>11067</v>
      </c>
      <c r="F9960" t="s">
        <v>4008</v>
      </c>
      <c r="G9960">
        <f>VLOOKUP(C9960,[1]!czechia_osm_processed__3[[Column1]:[@lon]],2,FALSE)</f>
        <v>49.826392200000001</v>
      </c>
      <c r="H9960">
        <f>VLOOKUP(C9960,[1]!czechia_osm_processed__3[[Column1]:[@lon]],3,FALSE)</f>
        <v>17.770190599999999</v>
      </c>
    </row>
    <row r="9961" spans="1:8" x14ac:dyDescent="0.25">
      <c r="A9961" t="s">
        <v>4008</v>
      </c>
      <c r="B9961">
        <v>119</v>
      </c>
      <c r="C9961" t="str">
        <f>_xlfn.CONCAT(A9961," (",D9961,")")</f>
        <v>Radkov (Pardubický)</v>
      </c>
      <c r="D9961" t="s">
        <v>11206</v>
      </c>
      <c r="E9961" t="s">
        <v>8122</v>
      </c>
      <c r="F9961" t="s">
        <v>4008</v>
      </c>
      <c r="G9961">
        <f>VLOOKUP(C9961,[1]!czechia_osm_processed__3[[Column1]:[@lon]],2,FALSE)</f>
        <v>49.733607399999997</v>
      </c>
      <c r="H9961">
        <f>VLOOKUP(C9961,[1]!czechia_osm_processed__3[[Column1]:[@lon]],3,FALSE)</f>
        <v>16.741299699999999</v>
      </c>
    </row>
    <row r="9962" spans="1:8" x14ac:dyDescent="0.25">
      <c r="A9962" t="s">
        <v>4008</v>
      </c>
      <c r="B9962">
        <v>151</v>
      </c>
      <c r="C9962" t="str">
        <f>_xlfn.CONCAT(A9962," (",D9962,")")</f>
        <v>Radkov (Jihočeský)</v>
      </c>
      <c r="D9962" t="s">
        <v>11200</v>
      </c>
      <c r="E9962" t="s">
        <v>3844</v>
      </c>
      <c r="F9962" t="s">
        <v>4008</v>
      </c>
      <c r="G9962">
        <f>VLOOKUP(C9962,[1]!czechia_osm_processed__3[[Column1]:[@lon]],2,FALSE)</f>
        <v>49.465293099999997</v>
      </c>
      <c r="H9962">
        <f>VLOOKUP(C9962,[1]!czechia_osm_processed__3[[Column1]:[@lon]],3,FALSE)</f>
        <v>14.610702399999999</v>
      </c>
    </row>
    <row r="9963" spans="1:8" x14ac:dyDescent="0.25">
      <c r="A9963" t="s">
        <v>4008</v>
      </c>
      <c r="B9963">
        <v>172</v>
      </c>
      <c r="C9963" t="str">
        <f>_xlfn.CONCAT(A9963," (",D9963,")")</f>
        <v>Radkov (Vysočina)</v>
      </c>
      <c r="D9963" t="s">
        <v>7964</v>
      </c>
      <c r="E9963" t="s">
        <v>9086</v>
      </c>
      <c r="F9963" t="s">
        <v>4008</v>
      </c>
      <c r="G9963">
        <f>VLOOKUP(C9963,[1]!czechia_osm_processed__3[[Column1]:[@lon]],2,FALSE)</f>
        <v>49.423363000000002</v>
      </c>
      <c r="H9963">
        <f>VLOOKUP(C9963,[1]!czechia_osm_processed__3[[Column1]:[@lon]],3,FALSE)</f>
        <v>16.158039200000001</v>
      </c>
    </row>
    <row r="9964" spans="1:8" x14ac:dyDescent="0.25">
      <c r="A9964" t="s">
        <v>10291</v>
      </c>
      <c r="B9964">
        <v>225</v>
      </c>
      <c r="C9964" t="str">
        <f>_xlfn.CONCAT(A9964," (",D9964,")")</f>
        <v>Radkova Lhota (Olomoucký)</v>
      </c>
      <c r="D9964" t="s">
        <v>11208</v>
      </c>
      <c r="E9964" t="s">
        <v>10233</v>
      </c>
      <c r="F9964" t="s">
        <v>10291</v>
      </c>
      <c r="G9964">
        <f>VLOOKUP(C9964,[1]!czechia_osm_processed__3[[Column1]:[@lon]],2,FALSE)</f>
        <v>49.446989199999997</v>
      </c>
      <c r="H9964">
        <f>VLOOKUP(C9964,[1]!czechia_osm_processed__3[[Column1]:[@lon]],3,FALSE)</f>
        <v>17.620630899999998</v>
      </c>
    </row>
    <row r="9965" spans="1:8" x14ac:dyDescent="0.25">
      <c r="A9965" t="s">
        <v>3822</v>
      </c>
      <c r="B9965">
        <v>123</v>
      </c>
      <c r="C9965" t="str">
        <f>_xlfn.CONCAT(A9965," (",D9965,")")</f>
        <v>Radkovice (Plzeňský)</v>
      </c>
      <c r="D9965" t="s">
        <v>11201</v>
      </c>
      <c r="E9965" t="s">
        <v>4276</v>
      </c>
      <c r="F9965" t="s">
        <v>4456</v>
      </c>
      <c r="G9965">
        <f>VLOOKUP(C9965,[1]!czechia_osm_processed__3[[Column1]:[@lon]],2,FALSE)</f>
        <v>49.487347399999997</v>
      </c>
      <c r="H9965">
        <f>VLOOKUP(C9965,[1]!czechia_osm_processed__3[[Column1]:[@lon]],3,FALSE)</f>
        <v>13.4446654</v>
      </c>
    </row>
    <row r="9966" spans="1:8" x14ac:dyDescent="0.25">
      <c r="A9966" t="s">
        <v>3822</v>
      </c>
      <c r="B9966">
        <v>120</v>
      </c>
      <c r="C9966" t="str">
        <f>_xlfn.CONCAT(A9966," (",D9966,")")</f>
        <v>Radkovice (Plzeňský)</v>
      </c>
      <c r="D9966" t="s">
        <v>11201</v>
      </c>
      <c r="E9966" t="s">
        <v>4647</v>
      </c>
      <c r="F9966" t="s">
        <v>3822</v>
      </c>
      <c r="G9966">
        <f>VLOOKUP(C9966,[1]!czechia_osm_processed__3[[Column1]:[@lon]],2,FALSE)</f>
        <v>49.487347399999997</v>
      </c>
      <c r="H9966">
        <f>VLOOKUP(C9966,[1]!czechia_osm_processed__3[[Column1]:[@lon]],3,FALSE)</f>
        <v>13.4446654</v>
      </c>
    </row>
    <row r="9967" spans="1:8" x14ac:dyDescent="0.25">
      <c r="A9967" t="s">
        <v>3822</v>
      </c>
      <c r="B9967">
        <v>27</v>
      </c>
      <c r="C9967" t="str">
        <f>_xlfn.CONCAT(A9967," (",D9967,")")</f>
        <v>Radkovice (Jihočeský)</v>
      </c>
      <c r="D9967" t="s">
        <v>11200</v>
      </c>
      <c r="E9967" t="s">
        <v>3646</v>
      </c>
      <c r="F9967" t="s">
        <v>3774</v>
      </c>
      <c r="G9967">
        <f>VLOOKUP(C9967,[1]!czechia_osm_processed__3[[Column1]:[@lon]],2,FALSE)</f>
        <v>49.193778600000002</v>
      </c>
      <c r="H9967">
        <f>VLOOKUP(C9967,[1]!czechia_osm_processed__3[[Column1]:[@lon]],3,FALSE)</f>
        <v>13.830978</v>
      </c>
    </row>
    <row r="9968" spans="1:8" x14ac:dyDescent="0.25">
      <c r="A9968" t="s">
        <v>9040</v>
      </c>
      <c r="B9968">
        <v>151</v>
      </c>
      <c r="C9968" t="str">
        <f>_xlfn.CONCAT(A9968," (",D9968,")")</f>
        <v>Radkovice u Budče (Vysočina)</v>
      </c>
      <c r="D9968" t="s">
        <v>7964</v>
      </c>
      <c r="E9968" t="s">
        <v>8931</v>
      </c>
      <c r="F9968" t="s">
        <v>9040</v>
      </c>
      <c r="G9968">
        <f>VLOOKUP(C9968,[1]!czechia_osm_processed__3[[Column1]:[@lon]],2,FALSE)</f>
        <v>49.087055700000001</v>
      </c>
      <c r="H9968">
        <f>VLOOKUP(C9968,[1]!czechia_osm_processed__3[[Column1]:[@lon]],3,FALSE)</f>
        <v>15.634290500000001</v>
      </c>
    </row>
    <row r="9969" spans="1:8" x14ac:dyDescent="0.25">
      <c r="A9969" t="s">
        <v>9041</v>
      </c>
      <c r="B9969">
        <v>315</v>
      </c>
      <c r="C9969" t="str">
        <f>_xlfn.CONCAT(A9969," (",D9969,")")</f>
        <v>Radkovice u Hrotovic (Vysočina)</v>
      </c>
      <c r="D9969" t="s">
        <v>7964</v>
      </c>
      <c r="E9969" t="s">
        <v>8931</v>
      </c>
      <c r="F9969" t="s">
        <v>9041</v>
      </c>
      <c r="G9969">
        <f>VLOOKUP(C9969,[1]!czechia_osm_processed__3[[Column1]:[@lon]],2,FALSE)</f>
        <v>49.0695713</v>
      </c>
      <c r="H9969">
        <f>VLOOKUP(C9969,[1]!czechia_osm_processed__3[[Column1]:[@lon]],3,FALSE)</f>
        <v>15.984283599999999</v>
      </c>
    </row>
    <row r="9970" spans="1:8" x14ac:dyDescent="0.25">
      <c r="A9970" t="s">
        <v>10292</v>
      </c>
      <c r="B9970">
        <v>165</v>
      </c>
      <c r="C9970" t="str">
        <f>_xlfn.CONCAT(A9970," (",D9970,")")</f>
        <v>Radkovy (Olomoucký)</v>
      </c>
      <c r="D9970" t="s">
        <v>11208</v>
      </c>
      <c r="E9970" t="s">
        <v>10233</v>
      </c>
      <c r="F9970" t="s">
        <v>10292</v>
      </c>
      <c r="G9970">
        <f>VLOOKUP(C9970,[1]!czechia_osm_processed__3[[Column1]:[@lon]],2,FALSE)</f>
        <v>49.433080599999997</v>
      </c>
      <c r="H9970">
        <f>VLOOKUP(C9970,[1]!czechia_osm_processed__3[[Column1]:[@lon]],3,FALSE)</f>
        <v>17.619153699999998</v>
      </c>
    </row>
    <row r="9971" spans="1:8" x14ac:dyDescent="0.25">
      <c r="A9971" t="s">
        <v>7245</v>
      </c>
      <c r="B9971">
        <v>51</v>
      </c>
      <c r="C9971" t="str">
        <f>_xlfn.CONCAT(A9971," (",D9971,")")</f>
        <v>Radkyně (Královéhradecký)</v>
      </c>
      <c r="D9971" t="s">
        <v>11205</v>
      </c>
      <c r="E9971" t="s">
        <v>7125</v>
      </c>
      <c r="F9971" t="s">
        <v>7239</v>
      </c>
      <c r="G9971">
        <f>VLOOKUP(C9971,[1]!czechia_osm_processed__3[[Column1]:[@lon]],2,FALSE)</f>
        <v>50.477806200000003</v>
      </c>
      <c r="H9971">
        <f>VLOOKUP(C9971,[1]!czechia_osm_processed__3[[Column1]:[@lon]],3,FALSE)</f>
        <v>15.561815599999999</v>
      </c>
    </row>
    <row r="9972" spans="1:8" x14ac:dyDescent="0.25">
      <c r="A9972" t="s">
        <v>14</v>
      </c>
      <c r="B9972">
        <v>37</v>
      </c>
      <c r="C9972" t="str">
        <f>_xlfn.CONCAT(A9972," (",D9972,")")</f>
        <v>Radlice (Jihočeský)</v>
      </c>
      <c r="D9972" t="s">
        <v>11200</v>
      </c>
      <c r="E9972" t="s">
        <v>2986</v>
      </c>
      <c r="F9972" t="s">
        <v>3214</v>
      </c>
      <c r="G9972">
        <f>VLOOKUP(C9972,[1]!czechia_osm_processed__3[[Column1]:[@lon]],2,FALSE)</f>
        <v>49.123379300000003</v>
      </c>
      <c r="H9972">
        <f>VLOOKUP(C9972,[1]!czechia_osm_processed__3[[Column1]:[@lon]],3,FALSE)</f>
        <v>15.324907</v>
      </c>
    </row>
    <row r="9973" spans="1:8" x14ac:dyDescent="0.25">
      <c r="A9973" t="s">
        <v>14</v>
      </c>
      <c r="B9973">
        <v>40</v>
      </c>
      <c r="C9973" t="str">
        <f>_xlfn.CONCAT(A9973," (",D9973,")")</f>
        <v>Radlice (Středočeský)</v>
      </c>
      <c r="D9973" t="s">
        <v>11199</v>
      </c>
      <c r="E9973" t="s">
        <v>858</v>
      </c>
      <c r="F9973" t="s">
        <v>857</v>
      </c>
      <c r="G9973">
        <f>VLOOKUP(C9973,[1]!czechia_osm_processed__3[[Column1]:[@lon]],2,FALSE)</f>
        <v>49.934181600000002</v>
      </c>
      <c r="H9973">
        <f>VLOOKUP(C9973,[1]!czechia_osm_processed__3[[Column1]:[@lon]],3,FALSE)</f>
        <v>14.945863599999999</v>
      </c>
    </row>
    <row r="9974" spans="1:8" x14ac:dyDescent="0.25">
      <c r="A9974" t="s">
        <v>2031</v>
      </c>
      <c r="B9974">
        <v>618</v>
      </c>
      <c r="C9974" t="str">
        <f>_xlfn.CONCAT(A9974," (",D9974,")")</f>
        <v>Radlík (Středočeský)</v>
      </c>
      <c r="D9974" t="s">
        <v>11199</v>
      </c>
      <c r="E9974" t="s">
        <v>1989</v>
      </c>
      <c r="F9974" t="s">
        <v>2027</v>
      </c>
      <c r="G9974">
        <f>VLOOKUP(C9974,[1]!czechia_osm_processed__3[[Column1]:[@lon]],2,FALSE)</f>
        <v>49.9076035</v>
      </c>
      <c r="H9974">
        <f>VLOOKUP(C9974,[1]!czechia_osm_processed__3[[Column1]:[@lon]],3,FALSE)</f>
        <v>14.4914442</v>
      </c>
    </row>
    <row r="9975" spans="1:8" x14ac:dyDescent="0.25">
      <c r="A9975" t="s">
        <v>7780</v>
      </c>
      <c r="B9975">
        <v>41</v>
      </c>
      <c r="C9975" t="str">
        <f>_xlfn.CONCAT(A9975," (",D9975,")")</f>
        <v>Radlín (Pardubický)</v>
      </c>
      <c r="D9975" t="s">
        <v>11206</v>
      </c>
      <c r="E9975" t="s">
        <v>7756</v>
      </c>
      <c r="F9975" t="s">
        <v>7777</v>
      </c>
      <c r="G9975">
        <f>VLOOKUP(C9975,[1]!czechia_osm_processed__3[[Column1]:[@lon]],2,FALSE)</f>
        <v>49.927559700000003</v>
      </c>
      <c r="H9975">
        <f>VLOOKUP(C9975,[1]!czechia_osm_processed__3[[Column1]:[@lon]],3,FALSE)</f>
        <v>15.686516599999999</v>
      </c>
    </row>
    <row r="9976" spans="1:8" x14ac:dyDescent="0.25">
      <c r="A9976" t="s">
        <v>6639</v>
      </c>
      <c r="B9976">
        <v>691</v>
      </c>
      <c r="C9976" t="str">
        <f>_xlfn.CONCAT(A9976," (",D9976,")")</f>
        <v>Rádlo (Liberecký)</v>
      </c>
      <c r="D9976" t="s">
        <v>11204</v>
      </c>
      <c r="E9976" t="s">
        <v>6573</v>
      </c>
      <c r="F9976" t="s">
        <v>6639</v>
      </c>
      <c r="G9976">
        <f>VLOOKUP(C9976,[1]!czechia_osm_processed__3[[Column1]:[@lon]],2,FALSE)</f>
        <v>50.705498599999999</v>
      </c>
      <c r="H9976">
        <f>VLOOKUP(C9976,[1]!czechia_osm_processed__3[[Column1]:[@lon]],3,FALSE)</f>
        <v>15.132307000000001</v>
      </c>
    </row>
    <row r="9977" spans="1:8" x14ac:dyDescent="0.25">
      <c r="A9977" t="s">
        <v>5019</v>
      </c>
      <c r="B9977">
        <v>1704</v>
      </c>
      <c r="C9977" t="str">
        <f>_xlfn.CONCAT(A9977," (",D9977,")")</f>
        <v>Radnice (Plzeňský)</v>
      </c>
      <c r="D9977" t="s">
        <v>11201</v>
      </c>
      <c r="E9977" t="s">
        <v>4966</v>
      </c>
      <c r="F9977" t="s">
        <v>5020</v>
      </c>
      <c r="G9977">
        <f>VLOOKUP(C9977,[1]!czechia_osm_processed__3[[Column1]:[@lon]],2,FALSE)</f>
        <v>49.8571241</v>
      </c>
      <c r="H9977">
        <f>VLOOKUP(C9977,[1]!czechia_osm_processed__3[[Column1]:[@lon]],3,FALSE)</f>
        <v>13.606275</v>
      </c>
    </row>
    <row r="9978" spans="1:8" x14ac:dyDescent="0.25">
      <c r="A9978" t="s">
        <v>5019</v>
      </c>
      <c r="B9978">
        <v>87</v>
      </c>
      <c r="C9978" t="str">
        <f>_xlfn.CONCAT(A9978," (",D9978,")")</f>
        <v>Radnice (Olomoucký)</v>
      </c>
      <c r="D9978" t="s">
        <v>11208</v>
      </c>
      <c r="E9978" t="s">
        <v>10313</v>
      </c>
      <c r="F9978" t="s">
        <v>782</v>
      </c>
      <c r="G9978">
        <f>VLOOKUP(C9978,[1]!czechia_osm_processed__3[[Column1]:[@lon]],2,FALSE)</f>
        <v>49.724606000000001</v>
      </c>
      <c r="H9978">
        <f>VLOOKUP(C9978,[1]!czechia_osm_processed__3[[Column1]:[@lon]],3,FALSE)</f>
        <v>16.8726968</v>
      </c>
    </row>
    <row r="9979" spans="1:8" x14ac:dyDescent="0.25">
      <c r="A9979" t="s">
        <v>8507</v>
      </c>
      <c r="B9979">
        <v>70</v>
      </c>
      <c r="C9979" t="str">
        <f>_xlfn.CONCAT(A9979," (",D9979,")")</f>
        <v>Radňov (Vysočina)</v>
      </c>
      <c r="D9979" t="s">
        <v>7964</v>
      </c>
      <c r="E9979" t="s">
        <v>8421</v>
      </c>
      <c r="F9979" t="s">
        <v>8506</v>
      </c>
      <c r="G9979">
        <f>VLOOKUP(C9979,[1]!czechia_osm_processed__3[[Column1]:[@lon]],2,FALSE)</f>
        <v>49.384436200000003</v>
      </c>
      <c r="H9979">
        <f>VLOOKUP(C9979,[1]!czechia_osm_processed__3[[Column1]:[@lon]],3,FALSE)</f>
        <v>15.2734041</v>
      </c>
    </row>
    <row r="9980" spans="1:8" x14ac:dyDescent="0.25">
      <c r="A9980" t="s">
        <v>8507</v>
      </c>
      <c r="B9980">
        <v>63</v>
      </c>
      <c r="C9980" t="str">
        <f>_xlfn.CONCAT(A9980," (",D9980,")")</f>
        <v>Radňov (Vysočina)</v>
      </c>
      <c r="D9980" t="s">
        <v>7964</v>
      </c>
      <c r="E9980" t="s">
        <v>8742</v>
      </c>
      <c r="F9980" t="s">
        <v>8859</v>
      </c>
      <c r="G9980">
        <f>VLOOKUP(C9980,[1]!czechia_osm_processed__3[[Column1]:[@lon]],2,FALSE)</f>
        <v>49.384436200000003</v>
      </c>
      <c r="H9980">
        <f>VLOOKUP(C9980,[1]!czechia_osm_processed__3[[Column1]:[@lon]],3,FALSE)</f>
        <v>15.2734041</v>
      </c>
    </row>
    <row r="9981" spans="1:8" x14ac:dyDescent="0.25">
      <c r="A9981" t="s">
        <v>9190</v>
      </c>
      <c r="B9981">
        <v>107</v>
      </c>
      <c r="C9981" t="str">
        <f>_xlfn.CONCAT(A9981," (",D9981,")")</f>
        <v>Radňoves (Vysočina)</v>
      </c>
      <c r="D9981" t="s">
        <v>7964</v>
      </c>
      <c r="E9981" t="s">
        <v>9086</v>
      </c>
      <c r="F9981" t="s">
        <v>9190</v>
      </c>
      <c r="G9981">
        <f>VLOOKUP(C9981,[1]!czechia_osm_processed__3[[Column1]:[@lon]],2,FALSE)</f>
        <v>49.391046600000003</v>
      </c>
      <c r="H9981">
        <f>VLOOKUP(C9981,[1]!czechia_osm_processed__3[[Column1]:[@lon]],3,FALSE)</f>
        <v>16.214556600000002</v>
      </c>
    </row>
    <row r="9982" spans="1:8" x14ac:dyDescent="0.25">
      <c r="A9982" t="s">
        <v>9191</v>
      </c>
      <c r="B9982">
        <v>324</v>
      </c>
      <c r="C9982" t="str">
        <f>_xlfn.CONCAT(A9982," (",D9982,")")</f>
        <v>Radňovice (Vysočina)</v>
      </c>
      <c r="D9982" t="s">
        <v>7964</v>
      </c>
      <c r="E9982" t="s">
        <v>9086</v>
      </c>
      <c r="F9982" t="s">
        <v>9191</v>
      </c>
      <c r="G9982">
        <f>VLOOKUP(C9982,[1]!czechia_osm_processed__3[[Column1]:[@lon]],2,FALSE)</f>
        <v>49.5651948</v>
      </c>
      <c r="H9982">
        <f>VLOOKUP(C9982,[1]!czechia_osm_processed__3[[Column1]:[@lon]],3,FALSE)</f>
        <v>16.035337899999998</v>
      </c>
    </row>
    <row r="9983" spans="1:8" x14ac:dyDescent="0.25">
      <c r="A9983" t="s">
        <v>3323</v>
      </c>
      <c r="B9983">
        <v>46</v>
      </c>
      <c r="C9983" t="str">
        <f>_xlfn.CONCAT(A9983," (",D9983,")")</f>
        <v>Radobytce (Jihočeský)</v>
      </c>
      <c r="D9983" t="s">
        <v>11200</v>
      </c>
      <c r="E9983" t="s">
        <v>3224</v>
      </c>
      <c r="F9983" t="s">
        <v>3318</v>
      </c>
      <c r="G9983">
        <f>VLOOKUP(C9983,[1]!czechia_osm_processed__3[[Column1]:[@lon]],2,FALSE)</f>
        <v>49.4080242</v>
      </c>
      <c r="H9983">
        <f>VLOOKUP(C9983,[1]!czechia_osm_processed__3[[Column1]:[@lon]],3,FALSE)</f>
        <v>14.0347738</v>
      </c>
    </row>
    <row r="9984" spans="1:8" x14ac:dyDescent="0.25">
      <c r="A9984" t="s">
        <v>7837</v>
      </c>
      <c r="B9984">
        <v>11</v>
      </c>
      <c r="C9984" t="str">
        <f>_xlfn.CONCAT(A9984," (",D9984,")")</f>
        <v>Radochlín (Pardubický)</v>
      </c>
      <c r="D9984" t="s">
        <v>11206</v>
      </c>
      <c r="E9984" t="s">
        <v>7756</v>
      </c>
      <c r="F9984" t="s">
        <v>4566</v>
      </c>
      <c r="G9984">
        <f>VLOOKUP(C9984,[1]!czechia_osm_processed__3[[Column1]:[@lon]],2,FALSE)</f>
        <v>49.871450699999997</v>
      </c>
      <c r="H9984">
        <f>VLOOKUP(C9984,[1]!czechia_osm_processed__3[[Column1]:[@lon]],3,FALSE)</f>
        <v>15.835737699999999</v>
      </c>
    </row>
    <row r="9985" spans="1:8" x14ac:dyDescent="0.25">
      <c r="A9985" t="s">
        <v>4727</v>
      </c>
      <c r="B9985">
        <v>60</v>
      </c>
      <c r="C9985" t="str">
        <f>_xlfn.CONCAT(A9985," (",D9985,")")</f>
        <v>Radochovy (Plzeňský)</v>
      </c>
      <c r="D9985" t="s">
        <v>11201</v>
      </c>
      <c r="E9985" t="s">
        <v>4647</v>
      </c>
      <c r="F9985" t="s">
        <v>4724</v>
      </c>
      <c r="G9985">
        <f>VLOOKUP(C9985,[1]!czechia_osm_processed__3[[Column1]:[@lon]],2,FALSE)</f>
        <v>49.451894099999997</v>
      </c>
      <c r="H9985">
        <f>VLOOKUP(C9985,[1]!czechia_osm_processed__3[[Column1]:[@lon]],3,FALSE)</f>
        <v>13.4787921</v>
      </c>
    </row>
    <row r="9986" spans="1:8" x14ac:dyDescent="0.25">
      <c r="A9986" t="s">
        <v>2574</v>
      </c>
      <c r="B9986">
        <v>61</v>
      </c>
      <c r="C9986" t="str">
        <f>_xlfn.CONCAT(A9986," (",D9986,")")</f>
        <v>Radomilice (Jihočeský)</v>
      </c>
      <c r="D9986" t="s">
        <v>11200</v>
      </c>
      <c r="E9986" t="s">
        <v>2530</v>
      </c>
      <c r="F9986" t="s">
        <v>2571</v>
      </c>
      <c r="G9986">
        <f>VLOOKUP(C9986,[1]!czechia_osm_processed__3[[Column1]:[@lon]],2,FALSE)</f>
        <v>49.123319299999999</v>
      </c>
      <c r="H9986">
        <f>VLOOKUP(C9986,[1]!czechia_osm_processed__3[[Column1]:[@lon]],3,FALSE)</f>
        <v>14.2587919</v>
      </c>
    </row>
    <row r="9987" spans="1:8" x14ac:dyDescent="0.25">
      <c r="A9987" t="s">
        <v>10400</v>
      </c>
      <c r="B9987">
        <v>97</v>
      </c>
      <c r="C9987" t="str">
        <f>_xlfn.CONCAT(A9987," (",D9987,")")</f>
        <v>Radomilov (Olomoucký)</v>
      </c>
      <c r="D9987" t="s">
        <v>11208</v>
      </c>
      <c r="E9987" t="s">
        <v>10313</v>
      </c>
      <c r="F9987" t="s">
        <v>10397</v>
      </c>
      <c r="G9987">
        <f>VLOOKUP(C9987,[1]!czechia_osm_processed__3[[Column1]:[@lon]],2,FALSE)</f>
        <v>49.966444299999999</v>
      </c>
      <c r="H9987">
        <f>VLOOKUP(C9987,[1]!czechia_osm_processed__3[[Column1]:[@lon]],3,FALSE)</f>
        <v>16.894813200000002</v>
      </c>
    </row>
    <row r="9988" spans="1:8" x14ac:dyDescent="0.25">
      <c r="A9988" t="s">
        <v>3780</v>
      </c>
      <c r="B9988">
        <v>965</v>
      </c>
      <c r="C9988" t="str">
        <f>_xlfn.CONCAT(A9988," (",D9988,")")</f>
        <v>Radomyšl (Jihočeský)</v>
      </c>
      <c r="D9988" t="s">
        <v>11200</v>
      </c>
      <c r="E9988" t="s">
        <v>3646</v>
      </c>
      <c r="F9988" t="s">
        <v>3780</v>
      </c>
      <c r="G9988">
        <f>VLOOKUP(C9988,[1]!czechia_osm_processed__3[[Column1]:[@lon]],2,FALSE)</f>
        <v>49.3170158</v>
      </c>
      <c r="H9988">
        <f>VLOOKUP(C9988,[1]!czechia_osm_processed__3[[Column1]:[@lon]],3,FALSE)</f>
        <v>13.933814399999999</v>
      </c>
    </row>
    <row r="9989" spans="1:8" x14ac:dyDescent="0.25">
      <c r="A9989" t="s">
        <v>129</v>
      </c>
      <c r="B9989">
        <v>795</v>
      </c>
      <c r="C9989" t="str">
        <f>_xlfn.CONCAT(A9989," (",D9989,")")</f>
        <v>Radonice (Středočeský)</v>
      </c>
      <c r="D9989" t="s">
        <v>11199</v>
      </c>
      <c r="E9989" t="s">
        <v>1808</v>
      </c>
      <c r="F9989" t="s">
        <v>129</v>
      </c>
      <c r="G9989">
        <f>VLOOKUP(C9989,[1]!czechia_osm_processed__3[[Column1]:[@lon]],2,FALSE)</f>
        <v>49.785417099999997</v>
      </c>
      <c r="H9989">
        <f>VLOOKUP(C9989,[1]!czechia_osm_processed__3[[Column1]:[@lon]],3,FALSE)</f>
        <v>14.940814100000001</v>
      </c>
    </row>
    <row r="9990" spans="1:8" x14ac:dyDescent="0.25">
      <c r="A9990" t="s">
        <v>129</v>
      </c>
      <c r="B9990">
        <v>102</v>
      </c>
      <c r="C9990" t="str">
        <f>_xlfn.CONCAT(A9990," (",D9990,")")</f>
        <v>Radonice (Jihočeský)</v>
      </c>
      <c r="D9990" t="s">
        <v>11200</v>
      </c>
      <c r="E9990" t="s">
        <v>2530</v>
      </c>
      <c r="F9990" t="s">
        <v>2561</v>
      </c>
      <c r="G9990">
        <f>VLOOKUP(C9990,[1]!czechia_osm_processed__3[[Column1]:[@lon]],2,FALSE)</f>
        <v>49.143251300000003</v>
      </c>
      <c r="H9990">
        <f>VLOOKUP(C9990,[1]!czechia_osm_processed__3[[Column1]:[@lon]],3,FALSE)</f>
        <v>14.548085199999999</v>
      </c>
    </row>
    <row r="9991" spans="1:8" x14ac:dyDescent="0.25">
      <c r="A9991" t="s">
        <v>129</v>
      </c>
      <c r="B9991">
        <v>867</v>
      </c>
      <c r="C9991" t="str">
        <f>_xlfn.CONCAT(A9991," (",D9991,")")</f>
        <v>Radonice (Ústecký)</v>
      </c>
      <c r="D9991" t="s">
        <v>11203</v>
      </c>
      <c r="E9991" t="s">
        <v>5743</v>
      </c>
      <c r="F9991" t="s">
        <v>129</v>
      </c>
      <c r="G9991">
        <f>VLOOKUP(C9991,[1]!czechia_osm_processed__3[[Column1]:[@lon]],2,FALSE)</f>
        <v>50.298054700000002</v>
      </c>
      <c r="H9991">
        <f>VLOOKUP(C9991,[1]!czechia_osm_processed__3[[Column1]:[@lon]],3,FALSE)</f>
        <v>13.285035199999999</v>
      </c>
    </row>
    <row r="9992" spans="1:8" x14ac:dyDescent="0.25">
      <c r="A9992" t="s">
        <v>129</v>
      </c>
      <c r="B9992">
        <v>127</v>
      </c>
      <c r="C9992" t="str">
        <f>_xlfn.CONCAT(A9992," (",D9992,")")</f>
        <v>Radonice (Plzeňský)</v>
      </c>
      <c r="D9992" t="s">
        <v>11201</v>
      </c>
      <c r="E9992" t="s">
        <v>4094</v>
      </c>
      <c r="F9992" t="s">
        <v>4192</v>
      </c>
      <c r="G9992">
        <f>VLOOKUP(C9992,[1]!czechia_osm_processed__3[[Column1]:[@lon]],2,FALSE)</f>
        <v>49.456740000000003</v>
      </c>
      <c r="H9992">
        <f>VLOOKUP(C9992,[1]!czechia_osm_processed__3[[Column1]:[@lon]],3,FALSE)</f>
        <v>13.001041799999999</v>
      </c>
    </row>
    <row r="9993" spans="1:8" x14ac:dyDescent="0.25">
      <c r="A9993" t="s">
        <v>129</v>
      </c>
      <c r="B9993">
        <v>19</v>
      </c>
      <c r="C9993" t="str">
        <f>_xlfn.CONCAT(A9993," (",D9993,")")</f>
        <v>Radonice (Středočeský)</v>
      </c>
      <c r="D9993" t="s">
        <v>11199</v>
      </c>
      <c r="E9993" t="s">
        <v>42</v>
      </c>
      <c r="F9993" t="s">
        <v>125</v>
      </c>
      <c r="G9993">
        <f>VLOOKUP(C9993,[1]!czechia_osm_processed__3[[Column1]:[@lon]],2,FALSE)</f>
        <v>49.785417099999997</v>
      </c>
      <c r="H9993">
        <f>VLOOKUP(C9993,[1]!czechia_osm_processed__3[[Column1]:[@lon]],3,FALSE)</f>
        <v>14.940814100000001</v>
      </c>
    </row>
    <row r="9994" spans="1:8" x14ac:dyDescent="0.25">
      <c r="A9994" t="s">
        <v>6175</v>
      </c>
      <c r="B9994">
        <v>190</v>
      </c>
      <c r="C9994" t="str">
        <f>_xlfn.CONCAT(A9994," (",D9994,")")</f>
        <v>Radonice nad Ohří (Ústecký)</v>
      </c>
      <c r="D9994" t="s">
        <v>11203</v>
      </c>
      <c r="E9994" t="s">
        <v>6087</v>
      </c>
      <c r="F9994" t="s">
        <v>6172</v>
      </c>
      <c r="G9994">
        <f>VLOOKUP(C9994,[1]!czechia_osm_processed__3[[Column1]:[@lon]],2,FALSE)</f>
        <v>50.370956800000002</v>
      </c>
      <c r="H9994">
        <f>VLOOKUP(C9994,[1]!czechia_osm_processed__3[[Column1]:[@lon]],3,FALSE)</f>
        <v>13.923123199999999</v>
      </c>
    </row>
    <row r="9995" spans="1:8" x14ac:dyDescent="0.25">
      <c r="A9995" t="s">
        <v>9042</v>
      </c>
      <c r="B9995">
        <v>72</v>
      </c>
      <c r="C9995" t="str">
        <f>_xlfn.CONCAT(A9995," (",D9995,")")</f>
        <v>Radonín (Vysočina)</v>
      </c>
      <c r="D9995" t="s">
        <v>7964</v>
      </c>
      <c r="E9995" t="s">
        <v>8931</v>
      </c>
      <c r="F9995" t="s">
        <v>9042</v>
      </c>
      <c r="G9995">
        <f>VLOOKUP(C9995,[1]!czechia_osm_processed__3[[Column1]:[@lon]],2,FALSE)</f>
        <v>49.275719600000002</v>
      </c>
      <c r="H9995">
        <f>VLOOKUP(C9995,[1]!czechia_osm_processed__3[[Column1]:[@lon]],3,FALSE)</f>
        <v>15.7166689</v>
      </c>
    </row>
    <row r="9996" spans="1:8" x14ac:dyDescent="0.25">
      <c r="A9996" t="s">
        <v>9042</v>
      </c>
      <c r="B9996">
        <v>66</v>
      </c>
      <c r="C9996" t="str">
        <f>_xlfn.CONCAT(A9996," (",D9996,")")</f>
        <v>Radonín (Vysočina)</v>
      </c>
      <c r="D9996" t="s">
        <v>7964</v>
      </c>
      <c r="E9996" t="s">
        <v>9086</v>
      </c>
      <c r="F9996" t="s">
        <v>9280</v>
      </c>
      <c r="G9996">
        <f>VLOOKUP(C9996,[1]!czechia_osm_processed__3[[Column1]:[@lon]],2,FALSE)</f>
        <v>49.275719600000002</v>
      </c>
      <c r="H9996">
        <f>VLOOKUP(C9996,[1]!czechia_osm_processed__3[[Column1]:[@lon]],3,FALSE)</f>
        <v>15.7166689</v>
      </c>
    </row>
    <row r="9997" spans="1:8" x14ac:dyDescent="0.25">
      <c r="A9997" t="s">
        <v>6709</v>
      </c>
      <c r="B9997">
        <v>24</v>
      </c>
      <c r="C9997" t="str">
        <f>_xlfn.CONCAT(A9997," (",D9997,")")</f>
        <v>Radoňovice (Liberecký)</v>
      </c>
      <c r="D9997" t="s">
        <v>11204</v>
      </c>
      <c r="E9997" t="s">
        <v>6662</v>
      </c>
      <c r="F9997" t="s">
        <v>6708</v>
      </c>
      <c r="G9997">
        <f>VLOOKUP(C9997,[1]!czechia_osm_processed__3[[Column1]:[@lon]],2,FALSE)</f>
        <v>50.675368300000002</v>
      </c>
      <c r="H9997">
        <f>VLOOKUP(C9997,[1]!czechia_osm_processed__3[[Column1]:[@lon]],3,FALSE)</f>
        <v>15.106543200000001</v>
      </c>
    </row>
    <row r="9998" spans="1:8" x14ac:dyDescent="0.25">
      <c r="A9998" t="s">
        <v>4716</v>
      </c>
      <c r="B9998">
        <v>115</v>
      </c>
      <c r="C9998" t="str">
        <f>_xlfn.CONCAT(A9998," (",D9998,")")</f>
        <v>Radošice (Plzeňský)</v>
      </c>
      <c r="D9998" t="s">
        <v>11201</v>
      </c>
      <c r="E9998" t="s">
        <v>4647</v>
      </c>
      <c r="F9998" t="s">
        <v>4714</v>
      </c>
      <c r="G9998">
        <f>VLOOKUP(C9998,[1]!czechia_osm_processed__3[[Column1]:[@lon]],2,FALSE)</f>
        <v>49.542155899999997</v>
      </c>
      <c r="H9998">
        <f>VLOOKUP(C9998,[1]!czechia_osm_processed__3[[Column1]:[@lon]],3,FALSE)</f>
        <v>13.731949800000001</v>
      </c>
    </row>
    <row r="9999" spans="1:8" x14ac:dyDescent="0.25">
      <c r="A9999" t="s">
        <v>9506</v>
      </c>
      <c r="B9999">
        <v>68</v>
      </c>
      <c r="C9999" t="str">
        <f>_xlfn.CONCAT(A9999," (",D9999,")")</f>
        <v>Radoškov (Jihomoravský)</v>
      </c>
      <c r="D9999" t="s">
        <v>11207</v>
      </c>
      <c r="E9999" t="s">
        <v>9403</v>
      </c>
      <c r="F9999" t="s">
        <v>1246</v>
      </c>
      <c r="G9999">
        <f>VLOOKUP(C9999,[1]!czechia_osm_processed__3[[Column1]:[@lon]],2,FALSE)</f>
        <v>49.289580999999998</v>
      </c>
      <c r="H9999">
        <f>VLOOKUP(C9999,[1]!czechia_osm_processed__3[[Column1]:[@lon]],3,FALSE)</f>
        <v>16.297458500000001</v>
      </c>
    </row>
    <row r="10000" spans="1:8" x14ac:dyDescent="0.25">
      <c r="A10000" t="s">
        <v>5433</v>
      </c>
      <c r="B10000">
        <v>666</v>
      </c>
      <c r="C10000" t="str">
        <f>_xlfn.CONCAT(A10000," (",D10000,")")</f>
        <v>Radošov (Karlovarský)</v>
      </c>
      <c r="D10000" t="s">
        <v>11202</v>
      </c>
      <c r="E10000" t="s">
        <v>5357</v>
      </c>
      <c r="F10000" t="s">
        <v>5431</v>
      </c>
      <c r="G10000">
        <f>VLOOKUP(C10000,[1]!czechia_osm_processed__3[[Column1]:[@lon]],2,FALSE)</f>
        <v>50.272499500000002</v>
      </c>
      <c r="H10000">
        <f>VLOOKUP(C10000,[1]!czechia_osm_processed__3[[Column1]:[@lon]],3,FALSE)</f>
        <v>12.9954885</v>
      </c>
    </row>
    <row r="10001" spans="1:8" x14ac:dyDescent="0.25">
      <c r="A10001" t="s">
        <v>5433</v>
      </c>
      <c r="B10001">
        <v>162</v>
      </c>
      <c r="C10001" t="str">
        <f>_xlfn.CONCAT(A10001," (",D10001,")")</f>
        <v>Radošov (Vysočina)</v>
      </c>
      <c r="D10001" t="s">
        <v>7964</v>
      </c>
      <c r="E10001" t="s">
        <v>8931</v>
      </c>
      <c r="F10001" t="s">
        <v>5433</v>
      </c>
      <c r="G10001">
        <f>VLOOKUP(C10001,[1]!czechia_osm_processed__3[[Column1]:[@lon]],2,FALSE)</f>
        <v>49.337704799999997</v>
      </c>
      <c r="H10001">
        <f>VLOOKUP(C10001,[1]!czechia_osm_processed__3[[Column1]:[@lon]],3,FALSE)</f>
        <v>15.786498399999999</v>
      </c>
    </row>
    <row r="10002" spans="1:8" x14ac:dyDescent="0.25">
      <c r="A10002" t="s">
        <v>86</v>
      </c>
      <c r="B10002">
        <v>2411</v>
      </c>
      <c r="C10002" t="str">
        <f>_xlfn.CONCAT(A10002," (",D10002,")")</f>
        <v>Radošovice (Středočeský)</v>
      </c>
      <c r="D10002" t="s">
        <v>11199</v>
      </c>
      <c r="E10002" t="s">
        <v>1808</v>
      </c>
      <c r="F10002" t="s">
        <v>1923</v>
      </c>
      <c r="G10002">
        <f>VLOOKUP(C10002,[1]!czechia_osm_processed__3[[Column1]:[@lon]],2,FALSE)</f>
        <v>49.740929399999999</v>
      </c>
      <c r="H10002">
        <f>VLOOKUP(C10002,[1]!czechia_osm_processed__3[[Column1]:[@lon]],3,FALSE)</f>
        <v>14.8673226</v>
      </c>
    </row>
    <row r="10003" spans="1:8" x14ac:dyDescent="0.25">
      <c r="A10003" t="s">
        <v>86</v>
      </c>
      <c r="B10003">
        <v>293</v>
      </c>
      <c r="C10003" t="str">
        <f>_xlfn.CONCAT(A10003," (",D10003,")")</f>
        <v>Radošovice (Středočeský)</v>
      </c>
      <c r="D10003" t="s">
        <v>11199</v>
      </c>
      <c r="E10003" t="s">
        <v>42</v>
      </c>
      <c r="F10003" t="s">
        <v>86</v>
      </c>
      <c r="G10003">
        <f>VLOOKUP(C10003,[1]!czechia_osm_processed__3[[Column1]:[@lon]],2,FALSE)</f>
        <v>49.740929399999999</v>
      </c>
      <c r="H10003">
        <f>VLOOKUP(C10003,[1]!czechia_osm_processed__3[[Column1]:[@lon]],3,FALSE)</f>
        <v>14.8673226</v>
      </c>
    </row>
    <row r="10004" spans="1:8" x14ac:dyDescent="0.25">
      <c r="A10004" t="s">
        <v>86</v>
      </c>
      <c r="B10004">
        <v>83</v>
      </c>
      <c r="C10004" t="str">
        <f>_xlfn.CONCAT(A10004," (",D10004,")")</f>
        <v>Radošovice (Středočeský)</v>
      </c>
      <c r="D10004" t="s">
        <v>11199</v>
      </c>
      <c r="E10004" t="s">
        <v>42</v>
      </c>
      <c r="F10004" t="s">
        <v>68</v>
      </c>
      <c r="G10004">
        <f>VLOOKUP(C10004,[1]!czechia_osm_processed__3[[Column1]:[@lon]],2,FALSE)</f>
        <v>49.740929399999999</v>
      </c>
      <c r="H10004">
        <f>VLOOKUP(C10004,[1]!czechia_osm_processed__3[[Column1]:[@lon]],3,FALSE)</f>
        <v>14.8673226</v>
      </c>
    </row>
    <row r="10005" spans="1:8" x14ac:dyDescent="0.25">
      <c r="A10005" t="s">
        <v>86</v>
      </c>
      <c r="B10005">
        <v>132</v>
      </c>
      <c r="C10005" t="str">
        <f>_xlfn.CONCAT(A10005," (",D10005,")")</f>
        <v>Radošovice (Jihočeský)</v>
      </c>
      <c r="D10005" t="s">
        <v>11200</v>
      </c>
      <c r="E10005" t="s">
        <v>2530</v>
      </c>
      <c r="F10005" t="s">
        <v>86</v>
      </c>
      <c r="G10005">
        <f>VLOOKUP(C10005,[1]!czechia_osm_processed__3[[Column1]:[@lon]],2,FALSE)</f>
        <v>49.019593700000001</v>
      </c>
      <c r="H10005">
        <f>VLOOKUP(C10005,[1]!czechia_osm_processed__3[[Column1]:[@lon]],3,FALSE)</f>
        <v>14.272925900000001</v>
      </c>
    </row>
    <row r="10006" spans="1:8" x14ac:dyDescent="0.25">
      <c r="A10006" t="s">
        <v>86</v>
      </c>
      <c r="B10006">
        <v>489</v>
      </c>
      <c r="C10006" t="str">
        <f>_xlfn.CONCAT(A10006," (",D10006,")")</f>
        <v>Radošovice (Jihočeský)</v>
      </c>
      <c r="D10006" t="s">
        <v>11200</v>
      </c>
      <c r="E10006" t="s">
        <v>3646</v>
      </c>
      <c r="F10006" t="s">
        <v>86</v>
      </c>
      <c r="G10006">
        <f>VLOOKUP(C10006,[1]!czechia_osm_processed__3[[Column1]:[@lon]],2,FALSE)</f>
        <v>49.019593700000001</v>
      </c>
      <c r="H10006">
        <f>VLOOKUP(C10006,[1]!czechia_osm_processed__3[[Column1]:[@lon]],3,FALSE)</f>
        <v>14.272925900000001</v>
      </c>
    </row>
    <row r="10007" spans="1:8" x14ac:dyDescent="0.25">
      <c r="A10007" t="s">
        <v>2536</v>
      </c>
      <c r="B10007">
        <v>762</v>
      </c>
      <c r="C10007" t="str">
        <f>_xlfn.CONCAT(A10007," (",D10007,")")</f>
        <v>Radostice (Jihomoravský)</v>
      </c>
      <c r="D10007" t="s">
        <v>11207</v>
      </c>
      <c r="E10007" t="s">
        <v>9403</v>
      </c>
      <c r="F10007" t="s">
        <v>2536</v>
      </c>
      <c r="G10007">
        <f>VLOOKUP(C10007,[1]!czechia_osm_processed__3[[Column1]:[@lon]],2,FALSE)</f>
        <v>49.133606800000003</v>
      </c>
      <c r="H10007">
        <f>VLOOKUP(C10007,[1]!czechia_osm_processed__3[[Column1]:[@lon]],3,FALSE)</f>
        <v>16.4770079</v>
      </c>
    </row>
    <row r="10008" spans="1:8" x14ac:dyDescent="0.25">
      <c r="A10008" t="s">
        <v>2536</v>
      </c>
      <c r="B10008">
        <v>226</v>
      </c>
      <c r="C10008" t="str">
        <f>_xlfn.CONCAT(A10008," (",D10008,")")</f>
        <v>Radostice (Jihočeský)</v>
      </c>
      <c r="D10008" t="s">
        <v>11200</v>
      </c>
      <c r="E10008" t="s">
        <v>2530</v>
      </c>
      <c r="F10008" t="s">
        <v>2533</v>
      </c>
      <c r="G10008">
        <f>VLOOKUP(C10008,[1]!czechia_osm_processed__3[[Column1]:[@lon]],2,FALSE)</f>
        <v>48.906081499999999</v>
      </c>
      <c r="H10008">
        <f>VLOOKUP(C10008,[1]!czechia_osm_processed__3[[Column1]:[@lon]],3,FALSE)</f>
        <v>14.609768799999999</v>
      </c>
    </row>
    <row r="10009" spans="1:8" x14ac:dyDescent="0.25">
      <c r="A10009" t="s">
        <v>2536</v>
      </c>
      <c r="B10009">
        <v>12</v>
      </c>
      <c r="C10009" t="str">
        <f>_xlfn.CONCAT(A10009," (",D10009,")")</f>
        <v>Radostice (Jihočeský)</v>
      </c>
      <c r="D10009" t="s">
        <v>11200</v>
      </c>
      <c r="E10009" t="s">
        <v>2530</v>
      </c>
      <c r="F10009" t="s">
        <v>2641</v>
      </c>
      <c r="G10009">
        <f>VLOOKUP(C10009,[1]!czechia_osm_processed__3[[Column1]:[@lon]],2,FALSE)</f>
        <v>48.906081499999999</v>
      </c>
      <c r="H10009">
        <f>VLOOKUP(C10009,[1]!czechia_osm_processed__3[[Column1]:[@lon]],3,FALSE)</f>
        <v>14.609768799999999</v>
      </c>
    </row>
    <row r="10010" spans="1:8" x14ac:dyDescent="0.25">
      <c r="A10010" t="s">
        <v>2536</v>
      </c>
      <c r="B10010">
        <v>31</v>
      </c>
      <c r="C10010" t="str">
        <f>_xlfn.CONCAT(A10010," (",D10010,")")</f>
        <v>Radostice (Plzeňský)</v>
      </c>
      <c r="D10010" t="s">
        <v>11201</v>
      </c>
      <c r="E10010" t="s">
        <v>4276</v>
      </c>
      <c r="F10010" t="s">
        <v>4353</v>
      </c>
      <c r="G10010">
        <f>VLOOKUP(C10010,[1]!czechia_osm_processed__3[[Column1]:[@lon]],2,FALSE)</f>
        <v>49.244339199999999</v>
      </c>
      <c r="H10010">
        <f>VLOOKUP(C10010,[1]!czechia_osm_processed__3[[Column1]:[@lon]],3,FALSE)</f>
        <v>13.390409399999999</v>
      </c>
    </row>
    <row r="10011" spans="1:8" x14ac:dyDescent="0.25">
      <c r="A10011" t="s">
        <v>2536</v>
      </c>
      <c r="B10011">
        <v>21</v>
      </c>
      <c r="C10011" t="str">
        <f>_xlfn.CONCAT(A10011," (",D10011,")")</f>
        <v>Radostice (Ústecký)</v>
      </c>
      <c r="D10011" t="s">
        <v>11203</v>
      </c>
      <c r="E10011" t="s">
        <v>5873</v>
      </c>
      <c r="F10011" t="s">
        <v>6074</v>
      </c>
      <c r="G10011">
        <f>VLOOKUP(C10011,[1]!czechia_osm_processed__3[[Column1]:[@lon]],2,FALSE)</f>
        <v>50.507877800000003</v>
      </c>
      <c r="H10011">
        <f>VLOOKUP(C10011,[1]!czechia_osm_processed__3[[Column1]:[@lon]],3,FALSE)</f>
        <v>14.012913299999999</v>
      </c>
    </row>
    <row r="10012" spans="1:8" x14ac:dyDescent="0.25">
      <c r="A10012" t="s">
        <v>6792</v>
      </c>
      <c r="B10012">
        <v>142</v>
      </c>
      <c r="C10012" t="str">
        <f>_xlfn.CONCAT(A10012," (",D10012,")")</f>
        <v>Radostín (Vysočina)</v>
      </c>
      <c r="D10012" t="s">
        <v>7964</v>
      </c>
      <c r="E10012" t="s">
        <v>8421</v>
      </c>
      <c r="F10012" t="s">
        <v>6792</v>
      </c>
      <c r="G10012">
        <f>VLOOKUP(C10012,[1]!czechia_osm_processed__3[[Column1]:[@lon]],2,FALSE)</f>
        <v>49.660903300000001</v>
      </c>
      <c r="H10012">
        <f>VLOOKUP(C10012,[1]!czechia_osm_processed__3[[Column1]:[@lon]],3,FALSE)</f>
        <v>15.5433203</v>
      </c>
    </row>
    <row r="10013" spans="1:8" x14ac:dyDescent="0.25">
      <c r="A10013" t="s">
        <v>6792</v>
      </c>
      <c r="B10013">
        <v>31</v>
      </c>
      <c r="C10013" t="str">
        <f>_xlfn.CONCAT(A10013," (",D10013,")")</f>
        <v>Radostín (Liberecký)</v>
      </c>
      <c r="D10013" t="s">
        <v>11204</v>
      </c>
      <c r="E10013" t="s">
        <v>6662</v>
      </c>
      <c r="F10013" t="s">
        <v>1591</v>
      </c>
      <c r="G10013">
        <f>VLOOKUP(C10013,[1]!czechia_osm_processed__3[[Column1]:[@lon]],2,FALSE)</f>
        <v>50.633043200000003</v>
      </c>
      <c r="H10013">
        <f>VLOOKUP(C10013,[1]!czechia_osm_processed__3[[Column1]:[@lon]],3,FALSE)</f>
        <v>15.0847386</v>
      </c>
    </row>
    <row r="10014" spans="1:8" x14ac:dyDescent="0.25">
      <c r="A10014" t="s">
        <v>6792</v>
      </c>
      <c r="B10014">
        <v>151</v>
      </c>
      <c r="C10014" t="str">
        <f>_xlfn.CONCAT(A10014," (",D10014,")")</f>
        <v>Radostín (Vysočina)</v>
      </c>
      <c r="D10014" t="s">
        <v>7964</v>
      </c>
      <c r="E10014" t="s">
        <v>9086</v>
      </c>
      <c r="F10014" t="s">
        <v>6792</v>
      </c>
      <c r="G10014">
        <f>VLOOKUP(C10014,[1]!czechia_osm_processed__3[[Column1]:[@lon]],2,FALSE)</f>
        <v>49.660903300000001</v>
      </c>
      <c r="H10014">
        <f>VLOOKUP(C10014,[1]!czechia_osm_processed__3[[Column1]:[@lon]],3,FALSE)</f>
        <v>15.5433203</v>
      </c>
    </row>
    <row r="10015" spans="1:8" x14ac:dyDescent="0.25">
      <c r="A10015" t="s">
        <v>9192</v>
      </c>
      <c r="B10015">
        <v>876</v>
      </c>
      <c r="C10015" t="str">
        <f>_xlfn.CONCAT(A10015," (",D10015,")")</f>
        <v>Radostín nad Oslavou (Vysočina)</v>
      </c>
      <c r="D10015" t="s">
        <v>7964</v>
      </c>
      <c r="E10015" t="s">
        <v>9086</v>
      </c>
      <c r="F10015" t="s">
        <v>9192</v>
      </c>
      <c r="G10015">
        <f>VLOOKUP(C10015,[1]!czechia_osm_processed__3[[Column1]:[@lon]],2,FALSE)</f>
        <v>49.466588000000002</v>
      </c>
      <c r="H10015">
        <f>VLOOKUP(C10015,[1]!czechia_osm_processed__3[[Column1]:[@lon]],3,FALSE)</f>
        <v>15.9599571</v>
      </c>
    </row>
    <row r="10016" spans="1:8" x14ac:dyDescent="0.25">
      <c r="A10016" t="s">
        <v>7078</v>
      </c>
      <c r="B10016">
        <v>133</v>
      </c>
      <c r="C10016" t="str">
        <f>_xlfn.CONCAT(A10016," (",D10016,")")</f>
        <v>Radostov (Královéhradecký)</v>
      </c>
      <c r="D10016" t="s">
        <v>11205</v>
      </c>
      <c r="E10016" t="s">
        <v>6966</v>
      </c>
      <c r="F10016" t="s">
        <v>7078</v>
      </c>
      <c r="G10016">
        <f>VLOOKUP(C10016,[1]!czechia_osm_processed__3[[Column1]:[@lon]],2,FALSE)</f>
        <v>50.207030500000002</v>
      </c>
      <c r="H10016">
        <f>VLOOKUP(C10016,[1]!czechia_osm_processed__3[[Column1]:[@lon]],3,FALSE)</f>
        <v>15.6623787</v>
      </c>
    </row>
    <row r="10017" spans="1:8" x14ac:dyDescent="0.25">
      <c r="A10017" t="s">
        <v>3879</v>
      </c>
      <c r="B10017">
        <v>67</v>
      </c>
      <c r="C10017" t="str">
        <f>_xlfn.CONCAT(A10017," (",D10017,")")</f>
        <v>Radostovice (Vysočina)</v>
      </c>
      <c r="D10017" t="s">
        <v>7964</v>
      </c>
      <c r="E10017" t="s">
        <v>8421</v>
      </c>
      <c r="F10017" t="s">
        <v>8571</v>
      </c>
      <c r="G10017">
        <f>VLOOKUP(C10017,[1]!czechia_osm_processed__3[[Column1]:[@lon]],2,FALSE)</f>
        <v>49.638741099999997</v>
      </c>
      <c r="H10017">
        <f>VLOOKUP(C10017,[1]!czechia_osm_processed__3[[Column1]:[@lon]],3,FALSE)</f>
        <v>15.3996712</v>
      </c>
    </row>
    <row r="10018" spans="1:8" x14ac:dyDescent="0.25">
      <c r="A10018" t="s">
        <v>3879</v>
      </c>
      <c r="B10018">
        <v>43</v>
      </c>
      <c r="C10018" t="str">
        <f>_xlfn.CONCAT(A10018," (",D10018,")")</f>
        <v>Radostovice (Královéhradecký)</v>
      </c>
      <c r="D10018" t="s">
        <v>11205</v>
      </c>
      <c r="E10018" t="s">
        <v>7500</v>
      </c>
      <c r="F10018" t="s">
        <v>7126</v>
      </c>
      <c r="G10018">
        <f>VLOOKUP(C10018,[1]!czechia_osm_processed__3[[Column1]:[@lon]],2,FALSE)</f>
        <v>50.184189699999997</v>
      </c>
      <c r="H10018">
        <f>VLOOKUP(C10018,[1]!czechia_osm_processed__3[[Column1]:[@lon]],3,FALSE)</f>
        <v>16.1547904</v>
      </c>
    </row>
    <row r="10019" spans="1:8" x14ac:dyDescent="0.25">
      <c r="A10019" t="s">
        <v>3879</v>
      </c>
      <c r="B10019">
        <v>26</v>
      </c>
      <c r="C10019" t="str">
        <f>_xlfn.CONCAT(A10019," (",D10019,")")</f>
        <v>Radostovice (Jihočeský)</v>
      </c>
      <c r="D10019" t="s">
        <v>11200</v>
      </c>
      <c r="E10019" t="s">
        <v>3844</v>
      </c>
      <c r="F10019" t="s">
        <v>3870</v>
      </c>
      <c r="G10019">
        <f>VLOOKUP(C10019,[1]!czechia_osm_processed__3[[Column1]:[@lon]],2,FALSE)</f>
        <v>49.513964700000002</v>
      </c>
      <c r="H10019">
        <f>VLOOKUP(C10019,[1]!czechia_osm_processed__3[[Column1]:[@lon]],3,FALSE)</f>
        <v>14.869211</v>
      </c>
    </row>
    <row r="10020" spans="1:8" x14ac:dyDescent="0.25">
      <c r="A10020" t="s">
        <v>3879</v>
      </c>
      <c r="B10020">
        <v>23</v>
      </c>
      <c r="C10020" t="str">
        <f>_xlfn.CONCAT(A10020," (",D10020,")")</f>
        <v>Radostovice (Jihočeský)</v>
      </c>
      <c r="D10020" t="s">
        <v>11200</v>
      </c>
      <c r="E10020" t="s">
        <v>3844</v>
      </c>
      <c r="F10020" t="s">
        <v>4033</v>
      </c>
      <c r="G10020">
        <f>VLOOKUP(C10020,[1]!czechia_osm_processed__3[[Column1]:[@lon]],2,FALSE)</f>
        <v>49.513964700000002</v>
      </c>
      <c r="H10020">
        <f>VLOOKUP(C10020,[1]!czechia_osm_processed__3[[Column1]:[@lon]],3,FALSE)</f>
        <v>14.869211</v>
      </c>
    </row>
    <row r="10021" spans="1:8" x14ac:dyDescent="0.25">
      <c r="A10021" t="s">
        <v>9043</v>
      </c>
      <c r="B10021">
        <v>135</v>
      </c>
      <c r="C10021" t="str">
        <f>_xlfn.CONCAT(A10021," (",D10021,")")</f>
        <v>Radotice (Vysočina)</v>
      </c>
      <c r="D10021" t="s">
        <v>7964</v>
      </c>
      <c r="E10021" t="s">
        <v>8931</v>
      </c>
      <c r="F10021" t="s">
        <v>9043</v>
      </c>
      <c r="G10021">
        <f>VLOOKUP(C10021,[1]!czechia_osm_processed__3[[Column1]:[@lon]],2,FALSE)</f>
        <v>48.982906</v>
      </c>
      <c r="H10021">
        <f>VLOOKUP(C10021,[1]!czechia_osm_processed__3[[Column1]:[@lon]],3,FALSE)</f>
        <v>15.5896293</v>
      </c>
    </row>
    <row r="10022" spans="1:8" x14ac:dyDescent="0.25">
      <c r="A10022" t="s">
        <v>31</v>
      </c>
      <c r="B10022">
        <v>18</v>
      </c>
      <c r="C10022" t="str">
        <f>_xlfn.CONCAT(A10022," (",D10022,")")</f>
        <v>Radotín (Karlovarský)</v>
      </c>
      <c r="D10022" t="s">
        <v>11202</v>
      </c>
      <c r="E10022" t="s">
        <v>5357</v>
      </c>
      <c r="F10022" t="s">
        <v>5402</v>
      </c>
      <c r="G10022">
        <f>VLOOKUP(C10022,[1]!czechia_osm_processed__3[[Column1]:[@lon]],2,FALSE)</f>
        <v>50.072009399999999</v>
      </c>
      <c r="H10022">
        <f>VLOOKUP(C10022,[1]!czechia_osm_processed__3[[Column1]:[@lon]],3,FALSE)</f>
        <v>13.254888100000001</v>
      </c>
    </row>
    <row r="10023" spans="1:8" x14ac:dyDescent="0.25">
      <c r="A10023" t="s">
        <v>31</v>
      </c>
      <c r="B10023">
        <v>192</v>
      </c>
      <c r="C10023" t="str">
        <f>_xlfn.CONCAT(A10023," (",D10023,")")</f>
        <v>Radotín (Olomoucký)</v>
      </c>
      <c r="D10023" t="s">
        <v>11208</v>
      </c>
      <c r="E10023" t="s">
        <v>10233</v>
      </c>
      <c r="F10023" t="s">
        <v>31</v>
      </c>
      <c r="G10023">
        <f>VLOOKUP(C10023,[1]!czechia_osm_processed__3[[Column1]:[@lon]],2,FALSE)</f>
        <v>49.479305199999999</v>
      </c>
      <c r="H10023">
        <f>VLOOKUP(C10023,[1]!czechia_osm_processed__3[[Column1]:[@lon]],3,FALSE)</f>
        <v>17.632218999999999</v>
      </c>
    </row>
    <row r="10024" spans="1:8" x14ac:dyDescent="0.25">
      <c r="A10024" t="s">
        <v>31</v>
      </c>
      <c r="B10024">
        <v>8</v>
      </c>
      <c r="C10024" t="str">
        <f>_xlfn.CONCAT(A10024," (",D10024,")")</f>
        <v>Radotín (Středočeský)</v>
      </c>
      <c r="D10024" t="s">
        <v>11199</v>
      </c>
      <c r="E10024" t="s">
        <v>42</v>
      </c>
      <c r="F10024" t="s">
        <v>335</v>
      </c>
      <c r="G10024">
        <f>VLOOKUP(C10024,[1]!czechia_osm_processed__3[[Column1]:[@lon]],2,FALSE)</f>
        <v>49.654196300000002</v>
      </c>
      <c r="H10024">
        <f>VLOOKUP(C10024,[1]!czechia_osm_processed__3[[Column1]:[@lon]],3,FALSE)</f>
        <v>14.593323699999999</v>
      </c>
    </row>
    <row r="10025" spans="1:8" x14ac:dyDescent="0.25">
      <c r="A10025" t="s">
        <v>1363</v>
      </c>
      <c r="B10025">
        <v>111</v>
      </c>
      <c r="C10025" t="str">
        <f>_xlfn.CONCAT(A10025," (",D10025,")")</f>
        <v>Radouň (Středočeský)</v>
      </c>
      <c r="D10025" t="s">
        <v>11199</v>
      </c>
      <c r="E10025" t="s">
        <v>1292</v>
      </c>
      <c r="F10025" t="s">
        <v>1362</v>
      </c>
      <c r="G10025">
        <f>VLOOKUP(C10025,[1]!czechia_osm_processed__3[[Column1]:[@lon]],2,FALSE)</f>
        <v>50.359506400000001</v>
      </c>
      <c r="H10025">
        <f>VLOOKUP(C10025,[1]!czechia_osm_processed__3[[Column1]:[@lon]],3,FALSE)</f>
        <v>14.6734726</v>
      </c>
    </row>
    <row r="10026" spans="1:8" x14ac:dyDescent="0.25">
      <c r="A10026" t="s">
        <v>1363</v>
      </c>
      <c r="B10026">
        <v>222</v>
      </c>
      <c r="C10026" t="str">
        <f>_xlfn.CONCAT(A10026," (",D10026,")")</f>
        <v>Radouň (Ústecký)</v>
      </c>
      <c r="D10026" t="s">
        <v>11203</v>
      </c>
      <c r="E10026" t="s">
        <v>5873</v>
      </c>
      <c r="F10026" t="s">
        <v>6014</v>
      </c>
      <c r="G10026">
        <f>VLOOKUP(C10026,[1]!czechia_osm_processed__3[[Column1]:[@lon]],2,FALSE)</f>
        <v>50.479804299999998</v>
      </c>
      <c r="H10026">
        <f>VLOOKUP(C10026,[1]!czechia_osm_processed__3[[Column1]:[@lon]],3,FALSE)</f>
        <v>14.3964786</v>
      </c>
    </row>
    <row r="10027" spans="1:8" x14ac:dyDescent="0.25">
      <c r="A10027" t="s">
        <v>3088</v>
      </c>
      <c r="B10027">
        <v>634</v>
      </c>
      <c r="C10027" t="str">
        <f>_xlfn.CONCAT(A10027," (",D10027,")")</f>
        <v>Radouňka (Jihočeský)</v>
      </c>
      <c r="D10027" t="s">
        <v>11200</v>
      </c>
      <c r="E10027" t="s">
        <v>2986</v>
      </c>
      <c r="F10027" t="s">
        <v>3080</v>
      </c>
      <c r="G10027">
        <f>VLOOKUP(C10027,[1]!czechia_osm_processed__3[[Column1]:[@lon]],2,FALSE)</f>
        <v>49.168382399999999</v>
      </c>
      <c r="H10027">
        <f>VLOOKUP(C10027,[1]!czechia_osm_processed__3[[Column1]:[@lon]],3,FALSE)</f>
        <v>14.9878432</v>
      </c>
    </row>
    <row r="10028" spans="1:8" x14ac:dyDescent="0.25">
      <c r="A10028" t="s">
        <v>588</v>
      </c>
      <c r="B10028">
        <v>157</v>
      </c>
      <c r="C10028" t="str">
        <f>_xlfn.CONCAT(A10028," (",D10028,")")</f>
        <v>Radouš (Středočeský)</v>
      </c>
      <c r="D10028" t="s">
        <v>11199</v>
      </c>
      <c r="E10028" t="s">
        <v>565</v>
      </c>
      <c r="F10028" t="s">
        <v>585</v>
      </c>
      <c r="G10028">
        <f>VLOOKUP(C10028,[1]!czechia_osm_processed__3[[Column1]:[@lon]],2,FALSE)</f>
        <v>49.831639500000001</v>
      </c>
      <c r="H10028">
        <f>VLOOKUP(C10028,[1]!czechia_osm_processed__3[[Column1]:[@lon]],3,FALSE)</f>
        <v>14.0200329</v>
      </c>
    </row>
    <row r="10029" spans="1:8" x14ac:dyDescent="0.25">
      <c r="A10029" t="s">
        <v>5998</v>
      </c>
      <c r="B10029">
        <v>461</v>
      </c>
      <c r="C10029" t="str">
        <f>_xlfn.CONCAT(A10029," (",D10029,")")</f>
        <v>Radovesice (Ústecký)</v>
      </c>
      <c r="D10029" t="s">
        <v>11203</v>
      </c>
      <c r="E10029" t="s">
        <v>5873</v>
      </c>
      <c r="F10029" t="s">
        <v>5998</v>
      </c>
      <c r="G10029">
        <f>VLOOKUP(C10029,[1]!czechia_osm_processed__3[[Column1]:[@lon]],2,FALSE)</f>
        <v>50.410479700000003</v>
      </c>
      <c r="H10029">
        <f>VLOOKUP(C10029,[1]!czechia_osm_processed__3[[Column1]:[@lon]],3,FALSE)</f>
        <v>14.0685898</v>
      </c>
    </row>
    <row r="10030" spans="1:8" x14ac:dyDescent="0.25">
      <c r="A10030" t="s">
        <v>964</v>
      </c>
      <c r="B10030">
        <v>345</v>
      </c>
      <c r="C10030" t="str">
        <f>_xlfn.CONCAT(A10030," (",D10030,")")</f>
        <v>Radovesnice I (Středočeský)</v>
      </c>
      <c r="D10030" t="s">
        <v>11199</v>
      </c>
      <c r="E10030" t="s">
        <v>858</v>
      </c>
      <c r="F10030" t="s">
        <v>964</v>
      </c>
      <c r="G10030">
        <f>VLOOKUP(C10030,[1]!czechia_osm_processed__3[[Column1]:[@lon]],2,FALSE)</f>
        <v>50.009018400000002</v>
      </c>
      <c r="H10030">
        <f>VLOOKUP(C10030,[1]!czechia_osm_processed__3[[Column1]:[@lon]],3,FALSE)</f>
        <v>15.1482203</v>
      </c>
    </row>
    <row r="10031" spans="1:8" x14ac:dyDescent="0.25">
      <c r="A10031" t="s">
        <v>965</v>
      </c>
      <c r="B10031">
        <v>411</v>
      </c>
      <c r="C10031" t="str">
        <f>_xlfn.CONCAT(A10031," (",D10031,")")</f>
        <v>Radovesnice II (Středočeský)</v>
      </c>
      <c r="D10031" t="s">
        <v>11199</v>
      </c>
      <c r="E10031" t="s">
        <v>858</v>
      </c>
      <c r="F10031" t="s">
        <v>965</v>
      </c>
      <c r="G10031">
        <f>VLOOKUP(C10031,[1]!czechia_osm_processed__3[[Column1]:[@lon]],2,FALSE)</f>
        <v>50.103712299999998</v>
      </c>
      <c r="H10031">
        <f>VLOOKUP(C10031,[1]!czechia_osm_processed__3[[Column1]:[@lon]],3,FALSE)</f>
        <v>15.3534813</v>
      </c>
    </row>
    <row r="10032" spans="1:8" x14ac:dyDescent="0.25">
      <c r="A10032" t="s">
        <v>2383</v>
      </c>
      <c r="B10032">
        <v>38</v>
      </c>
      <c r="C10032" t="str">
        <f>_xlfn.CONCAT(A10032," (",D10032,")")</f>
        <v>Řadovy (Středočeský)</v>
      </c>
      <c r="D10032" t="s">
        <v>11199</v>
      </c>
      <c r="E10032" t="s">
        <v>2098</v>
      </c>
      <c r="F10032" t="s">
        <v>447</v>
      </c>
      <c r="G10032">
        <f>VLOOKUP(C10032,[1]!czechia_osm_processed__3[[Column1]:[@lon]],2,FALSE)</f>
        <v>49.631736699999998</v>
      </c>
      <c r="H10032">
        <f>VLOOKUP(C10032,[1]!czechia_osm_processed__3[[Column1]:[@lon]],3,FALSE)</f>
        <v>14.2759503</v>
      </c>
    </row>
    <row r="10033" spans="1:8" x14ac:dyDescent="0.25">
      <c r="A10033" t="s">
        <v>329</v>
      </c>
      <c r="B10033">
        <v>1095</v>
      </c>
      <c r="C10033" t="str">
        <f>_xlfn.CONCAT(A10033," (",D10033,")")</f>
        <v>Radslavice (Olomoucký)</v>
      </c>
      <c r="D10033" t="s">
        <v>11208</v>
      </c>
      <c r="E10033" t="s">
        <v>10233</v>
      </c>
      <c r="F10033" t="s">
        <v>329</v>
      </c>
      <c r="G10033">
        <f>VLOOKUP(C10033,[1]!czechia_osm_processed__3[[Column1]:[@lon]],2,FALSE)</f>
        <v>49.478169700000002</v>
      </c>
      <c r="H10033">
        <f>VLOOKUP(C10033,[1]!czechia_osm_processed__3[[Column1]:[@lon]],3,FALSE)</f>
        <v>17.516558700000001</v>
      </c>
    </row>
    <row r="10034" spans="1:8" x14ac:dyDescent="0.25">
      <c r="A10034" t="s">
        <v>329</v>
      </c>
      <c r="B10034">
        <v>281</v>
      </c>
      <c r="C10034" t="str">
        <f>_xlfn.CONCAT(A10034," (",D10034,")")</f>
        <v>Radslavice (Jihomoravský)</v>
      </c>
      <c r="D10034" t="s">
        <v>11207</v>
      </c>
      <c r="E10034" t="s">
        <v>9685</v>
      </c>
      <c r="F10034" t="s">
        <v>329</v>
      </c>
      <c r="G10034">
        <f>VLOOKUP(C10034,[1]!czechia_osm_processed__3[[Column1]:[@lon]],2,FALSE)</f>
        <v>49.322913499999999</v>
      </c>
      <c r="H10034">
        <f>VLOOKUP(C10034,[1]!czechia_osm_processed__3[[Column1]:[@lon]],3,FALSE)</f>
        <v>17.003825200000001</v>
      </c>
    </row>
    <row r="10035" spans="1:8" x14ac:dyDescent="0.25">
      <c r="A10035" t="s">
        <v>329</v>
      </c>
      <c r="B10035">
        <v>27</v>
      </c>
      <c r="C10035" t="str">
        <f>_xlfn.CONCAT(A10035," (",D10035,")")</f>
        <v>Radslavice (Středočeský)</v>
      </c>
      <c r="D10035" t="s">
        <v>11199</v>
      </c>
      <c r="E10035" t="s">
        <v>42</v>
      </c>
      <c r="F10035" t="s">
        <v>311</v>
      </c>
      <c r="G10035">
        <f>VLOOKUP(C10035,[1]!czechia_osm_processed__3[[Column1]:[@lon]],2,FALSE)</f>
        <v>49.779872900000001</v>
      </c>
      <c r="H10035">
        <f>VLOOKUP(C10035,[1]!czechia_osm_processed__3[[Column1]:[@lon]],3,FALSE)</f>
        <v>14.509867399999999</v>
      </c>
    </row>
    <row r="10036" spans="1:8" x14ac:dyDescent="0.25">
      <c r="A10036" t="s">
        <v>9742</v>
      </c>
      <c r="B10036">
        <v>117</v>
      </c>
      <c r="C10036" t="str">
        <f>_xlfn.CONCAT(A10036," (",D10036,")")</f>
        <v>Radslavičky (Jihomoravský)</v>
      </c>
      <c r="D10036" t="s">
        <v>11207</v>
      </c>
      <c r="E10036" t="s">
        <v>9685</v>
      </c>
      <c r="F10036" t="s">
        <v>329</v>
      </c>
      <c r="G10036">
        <f>VLOOKUP(C10036,[1]!czechia_osm_processed__3[[Column1]:[@lon]],2,FALSE)</f>
        <v>49.327275999999998</v>
      </c>
      <c r="H10036">
        <f>VLOOKUP(C10036,[1]!czechia_osm_processed__3[[Column1]:[@lon]],3,FALSE)</f>
        <v>16.988300500000001</v>
      </c>
    </row>
    <row r="10037" spans="1:8" x14ac:dyDescent="0.25">
      <c r="A10037" t="s">
        <v>11149</v>
      </c>
      <c r="B10037">
        <v>943</v>
      </c>
      <c r="C10037" t="str">
        <f>_xlfn.CONCAT(A10037," (",D10037,")")</f>
        <v>Raduň (Moravskoslezský)</v>
      </c>
      <c r="D10037" t="s">
        <v>11210</v>
      </c>
      <c r="E10037" t="s">
        <v>11067</v>
      </c>
      <c r="F10037" t="s">
        <v>11149</v>
      </c>
      <c r="G10037">
        <f>VLOOKUP(C10037,[1]!czechia_osm_processed__3[[Column1]:[@lon]],2,FALSE)</f>
        <v>49.886612399999997</v>
      </c>
      <c r="H10037">
        <f>VLOOKUP(C10037,[1]!czechia_osm_processed__3[[Column1]:[@lon]],3,FALSE)</f>
        <v>17.947966600000001</v>
      </c>
    </row>
    <row r="10038" spans="1:8" x14ac:dyDescent="0.25">
      <c r="A10038" t="s">
        <v>1267</v>
      </c>
      <c r="B10038">
        <v>33</v>
      </c>
      <c r="C10038" t="str">
        <f>_xlfn.CONCAT(A10038," (",D10038,")")</f>
        <v>Radvančice (Středočeský)</v>
      </c>
      <c r="D10038" t="s">
        <v>11199</v>
      </c>
      <c r="E10038" t="s">
        <v>1027</v>
      </c>
      <c r="F10038" t="s">
        <v>1261</v>
      </c>
      <c r="G10038">
        <f>VLOOKUP(C10038,[1]!czechia_osm_processed__3[[Column1]:[@lon]],2,FALSE)</f>
        <v>49.804461600000003</v>
      </c>
      <c r="H10038">
        <f>VLOOKUP(C10038,[1]!czechia_osm_processed__3[[Column1]:[@lon]],3,FALSE)</f>
        <v>15.2085939</v>
      </c>
    </row>
    <row r="10039" spans="1:8" x14ac:dyDescent="0.25">
      <c r="A10039" t="s">
        <v>6525</v>
      </c>
      <c r="B10039">
        <v>122</v>
      </c>
      <c r="C10039" t="str">
        <f>_xlfn.CONCAT(A10039," (",D10039,")")</f>
        <v>Radvanec (Liberecký)</v>
      </c>
      <c r="D10039" t="s">
        <v>11204</v>
      </c>
      <c r="E10039" t="s">
        <v>6435</v>
      </c>
      <c r="F10039" t="s">
        <v>6525</v>
      </c>
      <c r="G10039">
        <f>VLOOKUP(C10039,[1]!czechia_osm_processed__3[[Column1]:[@lon]],2,FALSE)</f>
        <v>50.763184600000002</v>
      </c>
      <c r="H10039">
        <f>VLOOKUP(C10039,[1]!czechia_osm_processed__3[[Column1]:[@lon]],3,FALSE)</f>
        <v>14.593058600000001</v>
      </c>
    </row>
    <row r="10040" spans="1:8" x14ac:dyDescent="0.25">
      <c r="A10040" t="s">
        <v>1224</v>
      </c>
      <c r="B10040">
        <v>118</v>
      </c>
      <c r="C10040" t="str">
        <f>_xlfn.CONCAT(A10040," (",D10040,")")</f>
        <v>Radvanice (Středočeský)</v>
      </c>
      <c r="D10040" t="s">
        <v>11199</v>
      </c>
      <c r="E10040" t="s">
        <v>1027</v>
      </c>
      <c r="F10040" t="s">
        <v>1217</v>
      </c>
      <c r="G10040">
        <f>VLOOKUP(C10040,[1]!czechia_osm_processed__3[[Column1]:[@lon]],2,FALSE)</f>
        <v>49.883938299999997</v>
      </c>
      <c r="H10040">
        <f>VLOOKUP(C10040,[1]!czechia_osm_processed__3[[Column1]:[@lon]],3,FALSE)</f>
        <v>14.9290889</v>
      </c>
    </row>
    <row r="10041" spans="1:8" x14ac:dyDescent="0.25">
      <c r="A10041" t="s">
        <v>1224</v>
      </c>
      <c r="B10041">
        <v>1</v>
      </c>
      <c r="C10041" t="str">
        <f>_xlfn.CONCAT(A10041," (",D10041,")")</f>
        <v>Radvanice (Plzeňský)</v>
      </c>
      <c r="D10041" t="s">
        <v>11201</v>
      </c>
      <c r="E10041" t="s">
        <v>4276</v>
      </c>
      <c r="F10041" t="s">
        <v>4594</v>
      </c>
      <c r="G10041">
        <f>VLOOKUP(C10041,[1]!czechia_osm_processed__3[[Column1]:[@lon]],2,FALSE)</f>
        <v>49.2414275</v>
      </c>
      <c r="H10041">
        <f>VLOOKUP(C10041,[1]!czechia_osm_processed__3[[Column1]:[@lon]],3,FALSE)</f>
        <v>13.3509829</v>
      </c>
    </row>
    <row r="10042" spans="1:8" x14ac:dyDescent="0.25">
      <c r="A10042" t="s">
        <v>1224</v>
      </c>
      <c r="B10042">
        <v>15</v>
      </c>
      <c r="C10042" t="str">
        <f>_xlfn.CONCAT(A10042," (",D10042,")")</f>
        <v>Radvanice (Liberecký)</v>
      </c>
      <c r="D10042" t="s">
        <v>11204</v>
      </c>
      <c r="E10042" t="s">
        <v>6662</v>
      </c>
      <c r="F10042" t="s">
        <v>6741</v>
      </c>
      <c r="G10042">
        <f>VLOOKUP(C10042,[1]!czechia_osm_processed__3[[Column1]:[@lon]],2,FALSE)</f>
        <v>50.615547499999998</v>
      </c>
      <c r="H10042">
        <f>VLOOKUP(C10042,[1]!czechia_osm_processed__3[[Column1]:[@lon]],3,FALSE)</f>
        <v>14.996029500000001</v>
      </c>
    </row>
    <row r="10043" spans="1:8" x14ac:dyDescent="0.25">
      <c r="A10043" t="s">
        <v>1224</v>
      </c>
      <c r="B10043">
        <v>277</v>
      </c>
      <c r="C10043" t="str">
        <f>_xlfn.CONCAT(A10043," (",D10043,")")</f>
        <v>Radvanice (Olomoucký)</v>
      </c>
      <c r="D10043" t="s">
        <v>11208</v>
      </c>
      <c r="E10043" t="s">
        <v>10233</v>
      </c>
      <c r="F10043" t="s">
        <v>1224</v>
      </c>
      <c r="G10043">
        <f>VLOOKUP(C10043,[1]!czechia_osm_processed__3[[Column1]:[@lon]],2,FALSE)</f>
        <v>49.5097953</v>
      </c>
      <c r="H10043">
        <f>VLOOKUP(C10043,[1]!czechia_osm_processed__3[[Column1]:[@lon]],3,FALSE)</f>
        <v>17.476889400000001</v>
      </c>
    </row>
    <row r="10044" spans="1:8" x14ac:dyDescent="0.25">
      <c r="A10044" t="s">
        <v>1224</v>
      </c>
      <c r="B10044">
        <v>1008</v>
      </c>
      <c r="C10044" t="str">
        <f>_xlfn.CONCAT(A10044," (",D10044,")")</f>
        <v>Radvanice (Královéhradecký)</v>
      </c>
      <c r="D10044" t="s">
        <v>11205</v>
      </c>
      <c r="E10044" t="s">
        <v>7624</v>
      </c>
      <c r="F10044" t="s">
        <v>1224</v>
      </c>
      <c r="G10044">
        <f>VLOOKUP(C10044,[1]!czechia_osm_processed__3[[Column1]:[@lon]],2,FALSE)</f>
        <v>50.5673934</v>
      </c>
      <c r="H10044">
        <f>VLOOKUP(C10044,[1]!czechia_osm_processed__3[[Column1]:[@lon]],3,FALSE)</f>
        <v>16.061729499999998</v>
      </c>
    </row>
    <row r="10045" spans="1:8" x14ac:dyDescent="0.25">
      <c r="A10045" t="s">
        <v>3957</v>
      </c>
      <c r="B10045">
        <v>28</v>
      </c>
      <c r="C10045" t="str">
        <f>_xlfn.CONCAT(A10045," (",D10045,")")</f>
        <v>Radvanov (Karlovarský)</v>
      </c>
      <c r="D10045" t="s">
        <v>11202</v>
      </c>
      <c r="E10045" t="s">
        <v>5534</v>
      </c>
      <c r="F10045" t="s">
        <v>2</v>
      </c>
      <c r="G10045">
        <f>VLOOKUP(C10045,[1]!czechia_osm_processed__3[[Column1]:[@lon]],2,FALSE)</f>
        <v>50.201605800000003</v>
      </c>
      <c r="H10045">
        <f>VLOOKUP(C10045,[1]!czechia_osm_processed__3[[Column1]:[@lon]],3,FALSE)</f>
        <v>12.575393800000001</v>
      </c>
    </row>
    <row r="10046" spans="1:8" x14ac:dyDescent="0.25">
      <c r="A10046" t="s">
        <v>3957</v>
      </c>
      <c r="B10046">
        <v>32</v>
      </c>
      <c r="C10046" t="str">
        <f>_xlfn.CONCAT(A10046," (",D10046,")")</f>
        <v>Radvanov (Jihočeský)</v>
      </c>
      <c r="D10046" t="s">
        <v>11200</v>
      </c>
      <c r="E10046" t="s">
        <v>3844</v>
      </c>
      <c r="F10046" t="s">
        <v>3950</v>
      </c>
      <c r="G10046">
        <f>VLOOKUP(C10046,[1]!czechia_osm_processed__3[[Column1]:[@lon]],2,FALSE)</f>
        <v>49.508847299999999</v>
      </c>
      <c r="H10046">
        <f>VLOOKUP(C10046,[1]!czechia_osm_processed__3[[Column1]:[@lon]],3,FALSE)</f>
        <v>14.8324015</v>
      </c>
    </row>
    <row r="10047" spans="1:8" x14ac:dyDescent="0.25">
      <c r="A10047" t="s">
        <v>3299</v>
      </c>
      <c r="B10047">
        <v>86</v>
      </c>
      <c r="C10047" t="str">
        <f>_xlfn.CONCAT(A10047," (",D10047,")")</f>
        <v>Radvánov (Jihočeský)</v>
      </c>
      <c r="D10047" t="s">
        <v>11200</v>
      </c>
      <c r="E10047" t="s">
        <v>3224</v>
      </c>
      <c r="F10047" t="s">
        <v>2818</v>
      </c>
      <c r="G10047">
        <f>VLOOKUP(C10047,[1]!czechia_osm_processed__3[[Column1]:[@lon]],2,FALSE)</f>
        <v>49.533423599999999</v>
      </c>
      <c r="H10047">
        <f>VLOOKUP(C10047,[1]!czechia_osm_processed__3[[Column1]:[@lon]],3,FALSE)</f>
        <v>14.2517189</v>
      </c>
    </row>
    <row r="10048" spans="1:8" x14ac:dyDescent="0.25">
      <c r="A10048" t="s">
        <v>6862</v>
      </c>
      <c r="B10048">
        <v>363</v>
      </c>
      <c r="C10048" t="str">
        <f>_xlfn.CONCAT(A10048," (",D10048,")")</f>
        <v>Radvánovice (Liberecký)</v>
      </c>
      <c r="D10048" t="s">
        <v>11204</v>
      </c>
      <c r="E10048" t="s">
        <v>6813</v>
      </c>
      <c r="F10048" t="s">
        <v>1221</v>
      </c>
      <c r="G10048">
        <f>VLOOKUP(C10048,[1]!czechia_osm_processed__3[[Column1]:[@lon]],2,FALSE)</f>
        <v>50.550292300000002</v>
      </c>
      <c r="H10048">
        <f>VLOOKUP(C10048,[1]!czechia_osm_processed__3[[Column1]:[@lon]],3,FALSE)</f>
        <v>15.2149058</v>
      </c>
    </row>
    <row r="10049" spans="1:8" x14ac:dyDescent="0.25">
      <c r="A10049" t="s">
        <v>5500</v>
      </c>
      <c r="B10049">
        <v>59</v>
      </c>
      <c r="C10049" t="str">
        <f>_xlfn.CONCAT(A10049," (",D10049,")")</f>
        <v>Radyně (Karlovarský)</v>
      </c>
      <c r="D10049" t="s">
        <v>11202</v>
      </c>
      <c r="E10049" t="s">
        <v>5357</v>
      </c>
      <c r="F10049" t="s">
        <v>5494</v>
      </c>
      <c r="G10049">
        <f>VLOOKUP(C10049,[1]!czechia_osm_processed__3[[Column1]:[@lon]],2,FALSE)</f>
        <v>50.067104800000003</v>
      </c>
      <c r="H10049">
        <f>VLOOKUP(C10049,[1]!czechia_osm_processed__3[[Column1]:[@lon]],3,FALSE)</f>
        <v>13.031735400000001</v>
      </c>
    </row>
    <row r="10050" spans="1:8" x14ac:dyDescent="0.25">
      <c r="A10050" t="s">
        <v>1371</v>
      </c>
      <c r="B10050">
        <v>16088</v>
      </c>
      <c r="C10050" t="str">
        <f>_xlfn.CONCAT(A10050," (",D10050,")")</f>
        <v>Ráj (Moravskoslezský)</v>
      </c>
      <c r="D10050" t="s">
        <v>11210</v>
      </c>
      <c r="E10050" t="s">
        <v>10943</v>
      </c>
      <c r="F10050" t="s">
        <v>10970</v>
      </c>
      <c r="G10050">
        <f>VLOOKUP(C10050,[1]!czechia_osm_processed__3[[Column1]:[@lon]],2,FALSE)</f>
        <v>49.849982199999999</v>
      </c>
      <c r="H10050">
        <f>VLOOKUP(C10050,[1]!czechia_osm_processed__3[[Column1]:[@lon]],3,FALSE)</f>
        <v>18.576537500000001</v>
      </c>
    </row>
    <row r="10051" spans="1:8" x14ac:dyDescent="0.25">
      <c r="A10051" t="s">
        <v>1371</v>
      </c>
      <c r="B10051">
        <v>14</v>
      </c>
      <c r="C10051" t="str">
        <f>_xlfn.CONCAT(A10051," (",D10051,")")</f>
        <v>Ráj (Středočeský)</v>
      </c>
      <c r="D10051" t="s">
        <v>11199</v>
      </c>
      <c r="E10051" t="s">
        <v>1292</v>
      </c>
      <c r="F10051" t="s">
        <v>1367</v>
      </c>
      <c r="G10051">
        <f>VLOOKUP(C10051,[1]!czechia_osm_processed__3[[Column1]:[@lon]],2,FALSE)</f>
        <v>50.463275600000003</v>
      </c>
      <c r="H10051">
        <f>VLOOKUP(C10051,[1]!czechia_osm_processed__3[[Column1]:[@lon]],3,FALSE)</f>
        <v>14.614922</v>
      </c>
    </row>
    <row r="10052" spans="1:8" x14ac:dyDescent="0.25">
      <c r="A10052" t="s">
        <v>2018</v>
      </c>
      <c r="B10052">
        <v>0</v>
      </c>
      <c r="C10052" t="str">
        <f>_xlfn.CONCAT(A10052," (",D10052,")")</f>
        <v>Rajchardov (Středočeský)</v>
      </c>
      <c r="D10052" t="s">
        <v>11199</v>
      </c>
      <c r="E10052" t="s">
        <v>1989</v>
      </c>
      <c r="F10052" t="s">
        <v>1694</v>
      </c>
      <c r="G10052">
        <f>VLOOKUP(C10052,[1]!czechia_osm_processed__3[[Column1]:[@lon]],2,FALSE)</f>
        <v>49.8611857</v>
      </c>
      <c r="H10052">
        <f>VLOOKUP(C10052,[1]!czechia_osm_processed__3[[Column1]:[@lon]],3,FALSE)</f>
        <v>14.4054889</v>
      </c>
    </row>
    <row r="10053" spans="1:8" x14ac:dyDescent="0.25">
      <c r="A10053" t="s">
        <v>5385</v>
      </c>
      <c r="B10053">
        <v>2380</v>
      </c>
      <c r="C10053" t="str">
        <f>_xlfn.CONCAT(A10053," (",D10053,")")</f>
        <v>Rájec (Jihomoravský)</v>
      </c>
      <c r="D10053" t="s">
        <v>11207</v>
      </c>
      <c r="E10053" t="s">
        <v>9283</v>
      </c>
      <c r="F10053" t="s">
        <v>9357</v>
      </c>
      <c r="G10053">
        <f>VLOOKUP(C10053,[1]!czechia_osm_processed__3[[Column1]:[@lon]],2,FALSE)</f>
        <v>49.4111209</v>
      </c>
      <c r="H10053">
        <f>VLOOKUP(C10053,[1]!czechia_osm_processed__3[[Column1]:[@lon]],3,FALSE)</f>
        <v>16.639421599999999</v>
      </c>
    </row>
    <row r="10054" spans="1:8" x14ac:dyDescent="0.25">
      <c r="A10054" t="s">
        <v>5385</v>
      </c>
      <c r="B10054">
        <v>169</v>
      </c>
      <c r="C10054" t="str">
        <f>_xlfn.CONCAT(A10054," (",D10054,")")</f>
        <v>Rájec (Karlovarský)</v>
      </c>
      <c r="D10054" t="s">
        <v>11202</v>
      </c>
      <c r="E10054" t="s">
        <v>5357</v>
      </c>
      <c r="F10054" t="s">
        <v>5384</v>
      </c>
      <c r="G10054">
        <f>VLOOKUP(C10054,[1]!czechia_osm_processed__3[[Column1]:[@lon]],2,FALSE)</f>
        <v>50.289194299999998</v>
      </c>
      <c r="H10054">
        <f>VLOOKUP(C10054,[1]!czechia_osm_processed__3[[Column1]:[@lon]],3,FALSE)</f>
        <v>12.721903599999999</v>
      </c>
    </row>
    <row r="10055" spans="1:8" x14ac:dyDescent="0.25">
      <c r="A10055" t="s">
        <v>5385</v>
      </c>
      <c r="B10055">
        <v>81</v>
      </c>
      <c r="C10055" t="str">
        <f>_xlfn.CONCAT(A10055," (",D10055,")")</f>
        <v>Rájec (Královéhradecký)</v>
      </c>
      <c r="D10055" t="s">
        <v>11205</v>
      </c>
      <c r="E10055" t="s">
        <v>7500</v>
      </c>
      <c r="F10055" t="s">
        <v>65</v>
      </c>
      <c r="G10055">
        <f>VLOOKUP(C10055,[1]!czechia_osm_processed__3[[Column1]:[@lon]],2,FALSE)</f>
        <v>50.059453599999998</v>
      </c>
      <c r="H10055">
        <f>VLOOKUP(C10055,[1]!czechia_osm_processed__3[[Column1]:[@lon]],3,FALSE)</f>
        <v>16.227765600000001</v>
      </c>
    </row>
    <row r="10056" spans="1:8" x14ac:dyDescent="0.25">
      <c r="A10056" t="s">
        <v>5385</v>
      </c>
      <c r="B10056">
        <v>481</v>
      </c>
      <c r="C10056" t="str">
        <f>_xlfn.CONCAT(A10056," (",D10056,")")</f>
        <v>Rájec (Olomoucký)</v>
      </c>
      <c r="D10056" t="s">
        <v>11208</v>
      </c>
      <c r="E10056" t="s">
        <v>10313</v>
      </c>
      <c r="F10056" t="s">
        <v>5385</v>
      </c>
      <c r="G10056">
        <f>VLOOKUP(C10056,[1]!czechia_osm_processed__3[[Column1]:[@lon]],2,FALSE)</f>
        <v>49.8564796</v>
      </c>
      <c r="H10056">
        <f>VLOOKUP(C10056,[1]!czechia_osm_processed__3[[Column1]:[@lon]],3,FALSE)</f>
        <v>16.902962599999999</v>
      </c>
    </row>
    <row r="10057" spans="1:8" x14ac:dyDescent="0.25">
      <c r="A10057" t="s">
        <v>9359</v>
      </c>
      <c r="B10057">
        <v>1241</v>
      </c>
      <c r="C10057" t="str">
        <f>_xlfn.CONCAT(A10057," (",D10057,")")</f>
        <v>Ráječko (Jihomoravský)</v>
      </c>
      <c r="D10057" t="s">
        <v>11207</v>
      </c>
      <c r="E10057" t="s">
        <v>9283</v>
      </c>
      <c r="F10057" t="s">
        <v>9359</v>
      </c>
      <c r="G10057">
        <f>VLOOKUP(C10057,[1]!czechia_osm_processed__3[[Column1]:[@lon]],2,FALSE)</f>
        <v>49.392147999999999</v>
      </c>
      <c r="H10057">
        <f>VLOOKUP(C10057,[1]!czechia_osm_processed__3[[Column1]:[@lon]],3,FALSE)</f>
        <v>16.657049099999998</v>
      </c>
    </row>
    <row r="10058" spans="1:8" x14ac:dyDescent="0.25">
      <c r="A10058" t="s">
        <v>11258</v>
      </c>
      <c r="B10058">
        <v>3277</v>
      </c>
      <c r="C10058" t="str">
        <f>_xlfn.CONCAT(A10058," (",D10058,")")</f>
        <v>Rajhrad (Jihomoravský)</v>
      </c>
      <c r="D10058" t="s">
        <v>11207</v>
      </c>
      <c r="E10058" t="s">
        <v>9403</v>
      </c>
      <c r="F10058" t="s">
        <v>9508</v>
      </c>
      <c r="G10058">
        <f>VLOOKUP(C10058,[1]!czechia_osm_processed__3[[Column1]:[@lon]],2,FALSE)</f>
        <v>49.085508799999999</v>
      </c>
      <c r="H10058">
        <f>VLOOKUP(C10058,[1]!czechia_osm_processed__3[[Column1]:[@lon]],3,FALSE)</f>
        <v>16.599139600000001</v>
      </c>
    </row>
    <row r="10059" spans="1:8" x14ac:dyDescent="0.25">
      <c r="A10059" t="s">
        <v>9509</v>
      </c>
      <c r="B10059">
        <v>1263</v>
      </c>
      <c r="C10059" t="str">
        <f>_xlfn.CONCAT(A10059," (",D10059,")")</f>
        <v>Rajhradice (Jihomoravský)</v>
      </c>
      <c r="D10059" t="s">
        <v>11207</v>
      </c>
      <c r="E10059" t="s">
        <v>9403</v>
      </c>
      <c r="F10059" t="s">
        <v>9509</v>
      </c>
      <c r="G10059">
        <f>VLOOKUP(C10059,[1]!czechia_osm_processed__3[[Column1]:[@lon]],2,FALSE)</f>
        <v>49.093423000000001</v>
      </c>
      <c r="H10059">
        <f>VLOOKUP(C10059,[1]!czechia_osm_processed__3[[Column1]:[@lon]],3,FALSE)</f>
        <v>16.644864399999999</v>
      </c>
    </row>
    <row r="10060" spans="1:8" x14ac:dyDescent="0.25">
      <c r="A10060" t="s">
        <v>10502</v>
      </c>
      <c r="B10060">
        <v>550</v>
      </c>
      <c r="C10060" t="str">
        <f>_xlfn.CONCAT(A10060," (",D10060,")")</f>
        <v>Rajnochovice (Zlínský)</v>
      </c>
      <c r="D10060" t="s">
        <v>11209</v>
      </c>
      <c r="E10060" t="s">
        <v>10430</v>
      </c>
      <c r="F10060" t="s">
        <v>10502</v>
      </c>
      <c r="G10060">
        <f>VLOOKUP(C10060,[1]!czechia_osm_processed__3[[Column1]:[@lon]],2,FALSE)</f>
        <v>49.385775899999999</v>
      </c>
      <c r="H10060">
        <f>VLOOKUP(C10060,[1]!czechia_osm_processed__3[[Column1]:[@lon]],3,FALSE)</f>
        <v>17.807970900000001</v>
      </c>
    </row>
    <row r="10061" spans="1:8" x14ac:dyDescent="0.25">
      <c r="A10061" t="s">
        <v>2981</v>
      </c>
      <c r="B10061">
        <v>172</v>
      </c>
      <c r="C10061" t="str">
        <f>_xlfn.CONCAT(A10061," (",D10061,")")</f>
        <v>Rájov (Jihočeský)</v>
      </c>
      <c r="D10061" t="s">
        <v>11200</v>
      </c>
      <c r="E10061" t="s">
        <v>2796</v>
      </c>
      <c r="F10061" t="s">
        <v>2980</v>
      </c>
      <c r="G10061">
        <f>VLOOKUP(C10061,[1]!czechia_osm_processed__3[[Column1]:[@lon]],2,FALSE)</f>
        <v>48.846709300000001</v>
      </c>
      <c r="H10061">
        <f>VLOOKUP(C10061,[1]!czechia_osm_processed__3[[Column1]:[@lon]],3,FALSE)</f>
        <v>14.3747261</v>
      </c>
    </row>
    <row r="10062" spans="1:8" x14ac:dyDescent="0.25">
      <c r="A10062" t="s">
        <v>2981</v>
      </c>
      <c r="B10062">
        <v>94</v>
      </c>
      <c r="C10062" t="str">
        <f>_xlfn.CONCAT(A10062," (",D10062,")")</f>
        <v>Rájov (Karlovarský)</v>
      </c>
      <c r="D10062" t="s">
        <v>11202</v>
      </c>
      <c r="E10062" t="s">
        <v>5212</v>
      </c>
      <c r="F10062" t="s">
        <v>3744</v>
      </c>
      <c r="G10062">
        <f>VLOOKUP(C10062,[1]!czechia_osm_processed__3[[Column1]:[@lon]],2,FALSE)</f>
        <v>49.997252099999997</v>
      </c>
      <c r="H10062">
        <f>VLOOKUP(C10062,[1]!czechia_osm_processed__3[[Column1]:[@lon]],3,FALSE)</f>
        <v>12.762506699999999</v>
      </c>
    </row>
    <row r="10063" spans="1:8" x14ac:dyDescent="0.25">
      <c r="A10063" t="s">
        <v>2981</v>
      </c>
      <c r="B10063">
        <v>22</v>
      </c>
      <c r="C10063" t="str">
        <f>_xlfn.CONCAT(A10063," (",D10063,")")</f>
        <v>Rájov (Ústecký)</v>
      </c>
      <c r="D10063" t="s">
        <v>11203</v>
      </c>
      <c r="E10063" t="s">
        <v>5743</v>
      </c>
      <c r="F10063" t="s">
        <v>5831</v>
      </c>
      <c r="G10063">
        <f>VLOOKUP(C10063,[1]!czechia_osm_processed__3[[Column1]:[@lon]],2,FALSE)</f>
        <v>50.395328900000003</v>
      </c>
      <c r="H10063">
        <f>VLOOKUP(C10063,[1]!czechia_osm_processed__3[[Column1]:[@lon]],3,FALSE)</f>
        <v>13.097236799999999</v>
      </c>
    </row>
    <row r="10064" spans="1:8" x14ac:dyDescent="0.25">
      <c r="A10064" t="s">
        <v>2981</v>
      </c>
      <c r="B10064">
        <v>20</v>
      </c>
      <c r="C10064" t="str">
        <f>_xlfn.CONCAT(A10064," (",D10064,")")</f>
        <v>Rájov (Plzeňský)</v>
      </c>
      <c r="D10064" t="s">
        <v>11201</v>
      </c>
      <c r="E10064" t="s">
        <v>4791</v>
      </c>
      <c r="F10064" t="s">
        <v>4921</v>
      </c>
      <c r="G10064">
        <f>VLOOKUP(C10064,[1]!czechia_osm_processed__3[[Column1]:[@lon]],2,FALSE)</f>
        <v>49.785006000000003</v>
      </c>
      <c r="H10064">
        <f>VLOOKUP(C10064,[1]!czechia_osm_processed__3[[Column1]:[@lon]],3,FALSE)</f>
        <v>13.1380468</v>
      </c>
    </row>
    <row r="10065" spans="1:8" x14ac:dyDescent="0.25">
      <c r="A10065" t="s">
        <v>2981</v>
      </c>
      <c r="B10065">
        <v>25</v>
      </c>
      <c r="C10065" t="str">
        <f>_xlfn.CONCAT(A10065," (",D10065,")")</f>
        <v>Rájov (Plzeňský)</v>
      </c>
      <c r="D10065" t="s">
        <v>11201</v>
      </c>
      <c r="E10065" t="s">
        <v>5050</v>
      </c>
      <c r="F10065" t="s">
        <v>5159</v>
      </c>
      <c r="G10065">
        <f>VLOOKUP(C10065,[1]!czechia_osm_processed__3[[Column1]:[@lon]],2,FALSE)</f>
        <v>49.785006000000003</v>
      </c>
      <c r="H10065">
        <f>VLOOKUP(C10065,[1]!czechia_osm_processed__3[[Column1]:[@lon]],3,FALSE)</f>
        <v>13.1380468</v>
      </c>
    </row>
    <row r="10066" spans="1:8" x14ac:dyDescent="0.25">
      <c r="A10066" t="s">
        <v>4281</v>
      </c>
      <c r="B10066">
        <v>14</v>
      </c>
      <c r="C10066" t="str">
        <f>_xlfn.CONCAT(A10066," (",D10066,")")</f>
        <v>Rajské (Plzeňský)</v>
      </c>
      <c r="D10066" t="s">
        <v>11201</v>
      </c>
      <c r="E10066" t="s">
        <v>4276</v>
      </c>
      <c r="F10066" t="s">
        <v>4278</v>
      </c>
      <c r="G10066">
        <f>VLOOKUP(C10066,[1]!czechia_osm_processed__3[[Column1]:[@lon]],2,FALSE)</f>
        <v>49.278333500000002</v>
      </c>
      <c r="H10066">
        <f>VLOOKUP(C10066,[1]!czechia_osm_processed__3[[Column1]:[@lon]],3,FALSE)</f>
        <v>13.329045499999999</v>
      </c>
    </row>
    <row r="10067" spans="1:8" x14ac:dyDescent="0.25">
      <c r="A10067" t="s">
        <v>4324</v>
      </c>
      <c r="B10067">
        <v>9</v>
      </c>
      <c r="C10067" t="str">
        <f>_xlfn.CONCAT(A10067," (",D10067,")")</f>
        <v>Rajsko (Plzeňský)</v>
      </c>
      <c r="D10067" t="s">
        <v>11201</v>
      </c>
      <c r="E10067" t="s">
        <v>4276</v>
      </c>
      <c r="F10067" t="s">
        <v>3818</v>
      </c>
      <c r="G10067">
        <f>VLOOKUP(C10067,[1]!czechia_osm_processed__3[[Column1]:[@lon]],2,FALSE)</f>
        <v>49.173191899999999</v>
      </c>
      <c r="H10067">
        <f>VLOOKUP(C10067,[1]!czechia_osm_processed__3[[Column1]:[@lon]],3,FALSE)</f>
        <v>13.5020454</v>
      </c>
    </row>
    <row r="10068" spans="1:8" x14ac:dyDescent="0.25">
      <c r="A10068" t="s">
        <v>10110</v>
      </c>
      <c r="B10068">
        <v>439</v>
      </c>
      <c r="C10068" t="str">
        <f>_xlfn.CONCAT(A10068," (",D10068,")")</f>
        <v>Rakodavy (Olomoucký)</v>
      </c>
      <c r="D10068" t="s">
        <v>11208</v>
      </c>
      <c r="E10068" t="s">
        <v>9940</v>
      </c>
      <c r="F10068" t="s">
        <v>10109</v>
      </c>
      <c r="G10068">
        <f>VLOOKUP(C10068,[1]!czechia_osm_processed__3[[Column1]:[@lon]],2,FALSE)</f>
        <v>49.465329599999997</v>
      </c>
      <c r="H10068">
        <f>VLOOKUP(C10068,[1]!czechia_osm_processed__3[[Column1]:[@lon]],3,FALSE)</f>
        <v>17.285666200000001</v>
      </c>
    </row>
    <row r="10069" spans="1:8" x14ac:dyDescent="0.25">
      <c r="A10069" t="s">
        <v>4804</v>
      </c>
      <c r="B10069">
        <v>25</v>
      </c>
      <c r="C10069" t="str">
        <f>_xlfn.CONCAT(A10069," (",D10069,")")</f>
        <v>Rakolusky (Plzeňský)</v>
      </c>
      <c r="D10069" t="s">
        <v>11201</v>
      </c>
      <c r="E10069" t="s">
        <v>4791</v>
      </c>
      <c r="F10069" t="s">
        <v>4803</v>
      </c>
      <c r="G10069">
        <f>VLOOKUP(C10069,[1]!czechia_osm_processed__3[[Column1]:[@lon]],2,FALSE)</f>
        <v>49.925506200000001</v>
      </c>
      <c r="H10069">
        <f>VLOOKUP(C10069,[1]!czechia_osm_processed__3[[Column1]:[@lon]],3,FALSE)</f>
        <v>13.591573800000001</v>
      </c>
    </row>
    <row r="10070" spans="1:8" x14ac:dyDescent="0.25">
      <c r="A10070" t="s">
        <v>4330</v>
      </c>
      <c r="B10070">
        <v>19</v>
      </c>
      <c r="C10070" t="str">
        <f>_xlfn.CONCAT(A10070," (",D10070,")")</f>
        <v>Řakom (Plzeňský)</v>
      </c>
      <c r="D10070" t="s">
        <v>11201</v>
      </c>
      <c r="E10070" t="s">
        <v>4276</v>
      </c>
      <c r="F10070" t="s">
        <v>715</v>
      </c>
      <c r="G10070">
        <f>VLOOKUP(C10070,[1]!czechia_osm_processed__3[[Column1]:[@lon]],2,FALSE)</f>
        <v>49.431029299999999</v>
      </c>
      <c r="H10070">
        <f>VLOOKUP(C10070,[1]!czechia_osm_processed__3[[Column1]:[@lon]],3,FALSE)</f>
        <v>13.215059200000001</v>
      </c>
    </row>
    <row r="10071" spans="1:8" x14ac:dyDescent="0.25">
      <c r="A10071" t="s">
        <v>6901</v>
      </c>
      <c r="B10071">
        <v>73</v>
      </c>
      <c r="C10071" t="str">
        <f>_xlfn.CONCAT(A10071," (",D10071,")")</f>
        <v>Rakousy (Liberecký)</v>
      </c>
      <c r="D10071" t="s">
        <v>11204</v>
      </c>
      <c r="E10071" t="s">
        <v>6813</v>
      </c>
      <c r="F10071" t="s">
        <v>6901</v>
      </c>
      <c r="G10071">
        <f>VLOOKUP(C10071,[1]!czechia_osm_processed__3[[Column1]:[@lon]],2,FALSE)</f>
        <v>50.617720400000003</v>
      </c>
      <c r="H10071">
        <f>VLOOKUP(C10071,[1]!czechia_osm_processed__3[[Column1]:[@lon]],3,FALSE)</f>
        <v>15.184366300000001</v>
      </c>
    </row>
    <row r="10072" spans="1:8" x14ac:dyDescent="0.25">
      <c r="A10072" t="s">
        <v>3233</v>
      </c>
      <c r="B10072">
        <v>63</v>
      </c>
      <c r="C10072" t="str">
        <f>_xlfn.CONCAT(A10072," (",D10072,")")</f>
        <v>Rakov (Královéhradecký)</v>
      </c>
      <c r="D10072" t="s">
        <v>11205</v>
      </c>
      <c r="E10072" t="s">
        <v>7125</v>
      </c>
      <c r="F10072" t="s">
        <v>2982</v>
      </c>
      <c r="G10072">
        <f>VLOOKUP(C10072,[1]!czechia_osm_processed__3[[Column1]:[@lon]],2,FALSE)</f>
        <v>50.427897899999998</v>
      </c>
      <c r="H10072">
        <f>VLOOKUP(C10072,[1]!czechia_osm_processed__3[[Column1]:[@lon]],3,FALSE)</f>
        <v>15.2212914</v>
      </c>
    </row>
    <row r="10073" spans="1:8" x14ac:dyDescent="0.25">
      <c r="A10073" t="s">
        <v>3233</v>
      </c>
      <c r="B10073">
        <v>35</v>
      </c>
      <c r="C10073" t="str">
        <f>_xlfn.CONCAT(A10073," (",D10073,")")</f>
        <v>Rakov (Jihočeský)</v>
      </c>
      <c r="D10073" t="s">
        <v>11200</v>
      </c>
      <c r="E10073" t="s">
        <v>3224</v>
      </c>
      <c r="F10073" t="s">
        <v>58</v>
      </c>
      <c r="G10073">
        <f>VLOOKUP(C10073,[1]!czechia_osm_processed__3[[Column1]:[@lon]],2,FALSE)</f>
        <v>49.34055</v>
      </c>
      <c r="H10073">
        <f>VLOOKUP(C10073,[1]!czechia_osm_processed__3[[Column1]:[@lon]],3,FALSE)</f>
        <v>14.3526507</v>
      </c>
    </row>
    <row r="10074" spans="1:8" x14ac:dyDescent="0.25">
      <c r="A10074" t="s">
        <v>3233</v>
      </c>
      <c r="B10074">
        <v>382</v>
      </c>
      <c r="C10074" t="str">
        <f>_xlfn.CONCAT(A10074," (",D10074,")")</f>
        <v>Rakov (Olomoucký)</v>
      </c>
      <c r="D10074" t="s">
        <v>11208</v>
      </c>
      <c r="E10074" t="s">
        <v>10233</v>
      </c>
      <c r="F10074" t="s">
        <v>3233</v>
      </c>
      <c r="G10074">
        <f>VLOOKUP(C10074,[1]!czechia_osm_processed__3[[Column1]:[@lon]],2,FALSE)</f>
        <v>49.491702500000002</v>
      </c>
      <c r="H10074">
        <f>VLOOKUP(C10074,[1]!czechia_osm_processed__3[[Column1]:[@lon]],3,FALSE)</f>
        <v>17.7077676</v>
      </c>
    </row>
    <row r="10075" spans="1:8" x14ac:dyDescent="0.25">
      <c r="A10075" t="s">
        <v>5022</v>
      </c>
      <c r="B10075">
        <v>229</v>
      </c>
      <c r="C10075" t="str">
        <f>_xlfn.CONCAT(A10075," (",D10075,")")</f>
        <v>Raková (Plzeňský)</v>
      </c>
      <c r="D10075" t="s">
        <v>11201</v>
      </c>
      <c r="E10075" t="s">
        <v>4966</v>
      </c>
      <c r="F10075" t="s">
        <v>5022</v>
      </c>
      <c r="G10075">
        <f>VLOOKUP(C10075,[1]!czechia_osm_processed__3[[Column1]:[@lon]],2,FALSE)</f>
        <v>49.700322</v>
      </c>
      <c r="H10075">
        <f>VLOOKUP(C10075,[1]!czechia_osm_processed__3[[Column1]:[@lon]],3,FALSE)</f>
        <v>13.5819437</v>
      </c>
    </row>
    <row r="10076" spans="1:8" x14ac:dyDescent="0.25">
      <c r="A10076" t="s">
        <v>5022</v>
      </c>
      <c r="B10076">
        <v>194</v>
      </c>
      <c r="C10076" t="str">
        <f>_xlfn.CONCAT(A10076," (",D10076,")")</f>
        <v>Raková (Zlínský)</v>
      </c>
      <c r="D10076" t="s">
        <v>11209</v>
      </c>
      <c r="E10076" t="s">
        <v>10660</v>
      </c>
      <c r="F10076" t="s">
        <v>10736</v>
      </c>
      <c r="G10076">
        <f>VLOOKUP(C10076,[1]!czechia_osm_processed__3[[Column1]:[@lon]],2,FALSE)</f>
        <v>49.236266000000001</v>
      </c>
      <c r="H10076">
        <f>VLOOKUP(C10076,[1]!czechia_osm_processed__3[[Column1]:[@lon]],3,FALSE)</f>
        <v>17.822074199999999</v>
      </c>
    </row>
    <row r="10077" spans="1:8" x14ac:dyDescent="0.25">
      <c r="A10077" t="s">
        <v>10204</v>
      </c>
      <c r="B10077">
        <v>191</v>
      </c>
      <c r="C10077" t="str">
        <f>_xlfn.CONCAT(A10077," (",D10077,")")</f>
        <v>Raková u Konice (Olomoucký)</v>
      </c>
      <c r="D10077" t="s">
        <v>11208</v>
      </c>
      <c r="E10077" t="s">
        <v>10112</v>
      </c>
      <c r="F10077" t="s">
        <v>10204</v>
      </c>
      <c r="G10077">
        <f>VLOOKUP(C10077,[1]!czechia_osm_processed__3[[Column1]:[@lon]],2,FALSE)</f>
        <v>49.602713100000003</v>
      </c>
      <c r="H10077">
        <f>VLOOKUP(C10077,[1]!czechia_osm_processed__3[[Column1]:[@lon]],3,FALSE)</f>
        <v>16.953695100000001</v>
      </c>
    </row>
    <row r="10078" spans="1:8" x14ac:dyDescent="0.25">
      <c r="A10078" t="s">
        <v>9482</v>
      </c>
      <c r="B10078">
        <v>4</v>
      </c>
      <c r="C10078" t="str">
        <f>_xlfn.CONCAT(A10078," (",D10078,")")</f>
        <v>Rakové (Jihomoravský)</v>
      </c>
      <c r="D10078" t="s">
        <v>11207</v>
      </c>
      <c r="E10078" t="s">
        <v>9403</v>
      </c>
      <c r="F10078" t="s">
        <v>3985</v>
      </c>
      <c r="G10078">
        <f>VLOOKUP(C10078,[1]!czechia_osm_processed__3[[Column1]:[@lon]],2,FALSE)</f>
        <v>49.425249700000002</v>
      </c>
      <c r="H10078">
        <f>VLOOKUP(C10078,[1]!czechia_osm_processed__3[[Column1]:[@lon]],3,FALSE)</f>
        <v>16.318363000000002</v>
      </c>
    </row>
    <row r="10079" spans="1:8" x14ac:dyDescent="0.25">
      <c r="A10079" t="s">
        <v>3386</v>
      </c>
      <c r="B10079">
        <v>218</v>
      </c>
      <c r="C10079" t="str">
        <f>_xlfn.CONCAT(A10079," (",D10079,")")</f>
        <v>Rakovice (Jihočeský)</v>
      </c>
      <c r="D10079" t="s">
        <v>11200</v>
      </c>
      <c r="E10079" t="s">
        <v>3224</v>
      </c>
      <c r="F10079" t="s">
        <v>3386</v>
      </c>
      <c r="G10079">
        <f>VLOOKUP(C10079,[1]!czechia_osm_processed__3[[Column1]:[@lon]],2,FALSE)</f>
        <v>49.467198199999999</v>
      </c>
      <c r="H10079">
        <f>VLOOKUP(C10079,[1]!czechia_osm_processed__3[[Column1]:[@lon]],3,FALSE)</f>
        <v>14.046655400000001</v>
      </c>
    </row>
    <row r="10080" spans="1:8" x14ac:dyDescent="0.25">
      <c r="A10080" t="s">
        <v>3324</v>
      </c>
      <c r="B10080">
        <v>1</v>
      </c>
      <c r="C10080" t="str">
        <f>_xlfn.CONCAT(A10080," (",D10080,")")</f>
        <v>Rakovické Chalupy (Jihočeský)</v>
      </c>
      <c r="D10080" t="s">
        <v>11200</v>
      </c>
      <c r="E10080" t="s">
        <v>3224</v>
      </c>
      <c r="F10080" t="s">
        <v>3318</v>
      </c>
      <c r="G10080">
        <f>VLOOKUP(C10080,[1]!czechia_osm_processed__3[[Column1]:[@lon]],2,FALSE)</f>
        <v>49.439711299999999</v>
      </c>
      <c r="H10080">
        <f>VLOOKUP(C10080,[1]!czechia_osm_processed__3[[Column1]:[@lon]],3,FALSE)</f>
        <v>14.055482100000001</v>
      </c>
    </row>
    <row r="10081" spans="1:8" x14ac:dyDescent="0.25">
      <c r="A10081" t="s">
        <v>11306</v>
      </c>
      <c r="B10081">
        <v>16585</v>
      </c>
      <c r="C10081" t="str">
        <f>_xlfn.CONCAT(A10081," (",D10081,")")</f>
        <v>Rakovník (Středočeský)</v>
      </c>
      <c r="D10081" t="s">
        <v>11199</v>
      </c>
      <c r="E10081" t="s">
        <v>2418</v>
      </c>
      <c r="F10081" t="s">
        <v>2493</v>
      </c>
      <c r="G10081">
        <f>VLOOKUP(C10081,[1]!czechia_osm_processed__3[[Column1]:[@lon]],2,FALSE)</f>
        <v>50.1040481</v>
      </c>
      <c r="H10081">
        <f>VLOOKUP(C10081,[1]!czechia_osm_processed__3[[Column1]:[@lon]],3,FALSE)</f>
        <v>13.734768600000001</v>
      </c>
    </row>
    <row r="10082" spans="1:8" x14ac:dyDescent="0.25">
      <c r="A10082" t="s">
        <v>9829</v>
      </c>
      <c r="B10082">
        <v>782</v>
      </c>
      <c r="C10082" t="str">
        <f>_xlfn.CONCAT(A10082," (",D10082,")")</f>
        <v>Rakšice (Jihomoravský)</v>
      </c>
      <c r="D10082" t="s">
        <v>11207</v>
      </c>
      <c r="E10082" t="s">
        <v>9770</v>
      </c>
      <c r="F10082" t="s">
        <v>9828</v>
      </c>
      <c r="G10082">
        <f>VLOOKUP(C10082,[1]!czechia_osm_processed__3[[Column1]:[@lon]],2,FALSE)</f>
        <v>49.035152500000002</v>
      </c>
      <c r="H10082">
        <f>VLOOKUP(C10082,[1]!czechia_osm_processed__3[[Column1]:[@lon]],3,FALSE)</f>
        <v>16.3193555</v>
      </c>
    </row>
    <row r="10083" spans="1:8" x14ac:dyDescent="0.25">
      <c r="A10083" t="s">
        <v>10205</v>
      </c>
      <c r="B10083">
        <v>96</v>
      </c>
      <c r="C10083" t="str">
        <f>_xlfn.CONCAT(A10083," (",D10083,")")</f>
        <v>Rakůvka (Olomoucký)</v>
      </c>
      <c r="D10083" t="s">
        <v>11208</v>
      </c>
      <c r="E10083" t="s">
        <v>10112</v>
      </c>
      <c r="F10083" t="s">
        <v>10205</v>
      </c>
      <c r="G10083">
        <f>VLOOKUP(C10083,[1]!czechia_osm_processed__3[[Column1]:[@lon]],2,FALSE)</f>
        <v>49.609245999999999</v>
      </c>
      <c r="H10083">
        <f>VLOOKUP(C10083,[1]!czechia_osm_processed__3[[Column1]:[@lon]],3,FALSE)</f>
        <v>16.939200199999998</v>
      </c>
    </row>
    <row r="10084" spans="1:8" x14ac:dyDescent="0.25">
      <c r="A10084" t="s">
        <v>9603</v>
      </c>
      <c r="B10084">
        <v>2120</v>
      </c>
      <c r="C10084" t="str">
        <f>_xlfn.CONCAT(A10084," (",D10084,")")</f>
        <v>Rakvice (Jihomoravský)</v>
      </c>
      <c r="D10084" t="s">
        <v>11207</v>
      </c>
      <c r="E10084" t="s">
        <v>9563</v>
      </c>
      <c r="F10084" t="s">
        <v>9603</v>
      </c>
      <c r="G10084">
        <f>VLOOKUP(C10084,[1]!czechia_osm_processed__3[[Column1]:[@lon]],2,FALSE)</f>
        <v>48.857717999999998</v>
      </c>
      <c r="H10084">
        <f>VLOOKUP(C10084,[1]!czechia_osm_processed__3[[Column1]:[@lon]],3,FALSE)</f>
        <v>16.8313016</v>
      </c>
    </row>
    <row r="10085" spans="1:8" x14ac:dyDescent="0.25">
      <c r="A10085" t="s">
        <v>7553</v>
      </c>
      <c r="B10085">
        <v>13</v>
      </c>
      <c r="C10085" t="str">
        <f>_xlfn.CONCAT(A10085," (",D10085,")")</f>
        <v>Rampuše (Královéhradecký)</v>
      </c>
      <c r="D10085" t="s">
        <v>11205</v>
      </c>
      <c r="E10085" t="s">
        <v>7500</v>
      </c>
      <c r="F10085" t="s">
        <v>7551</v>
      </c>
      <c r="G10085">
        <f>VLOOKUP(C10085,[1]!czechia_osm_processed__3[[Column1]:[@lon]],2,FALSE)</f>
        <v>50.2090429</v>
      </c>
      <c r="H10085">
        <f>VLOOKUP(C10085,[1]!czechia_osm_processed__3[[Column1]:[@lon]],3,FALSE)</f>
        <v>16.373371500000001</v>
      </c>
    </row>
    <row r="10086" spans="1:8" x14ac:dyDescent="0.25">
      <c r="A10086" t="s">
        <v>9912</v>
      </c>
      <c r="B10086">
        <v>24</v>
      </c>
      <c r="C10086" t="str">
        <f>_xlfn.CONCAT(A10086," (",D10086,")")</f>
        <v>Ramzová (Olomoucký)</v>
      </c>
      <c r="D10086" t="s">
        <v>11208</v>
      </c>
      <c r="E10086" t="s">
        <v>9894</v>
      </c>
      <c r="F10086" t="s">
        <v>9911</v>
      </c>
      <c r="G10086">
        <f>VLOOKUP(C10086,[1]!czechia_osm_processed__3[[Column1]:[@lon]],2,FALSE)</f>
        <v>50.197114399999997</v>
      </c>
      <c r="H10086">
        <f>VLOOKUP(C10086,[1]!czechia_osm_processed__3[[Column1]:[@lon]],3,FALSE)</f>
        <v>17.064848300000001</v>
      </c>
    </row>
    <row r="10087" spans="1:8" x14ac:dyDescent="0.25">
      <c r="A10087" t="s">
        <v>6202</v>
      </c>
      <c r="B10087">
        <v>208</v>
      </c>
      <c r="C10087" t="str">
        <f>_xlfn.CONCAT(A10087," (",D10087,")")</f>
        <v>Raná (Pardubický)</v>
      </c>
      <c r="D10087" t="s">
        <v>11206</v>
      </c>
      <c r="E10087" t="s">
        <v>7756</v>
      </c>
      <c r="F10087" t="s">
        <v>6202</v>
      </c>
      <c r="G10087">
        <f>VLOOKUP(C10087,[1]!czechia_osm_processed__3[[Column1]:[@lon]],2,FALSE)</f>
        <v>49.796404199999998</v>
      </c>
      <c r="H10087">
        <f>VLOOKUP(C10087,[1]!czechia_osm_processed__3[[Column1]:[@lon]],3,FALSE)</f>
        <v>15.9641156</v>
      </c>
    </row>
    <row r="10088" spans="1:8" x14ac:dyDescent="0.25">
      <c r="A10088" t="s">
        <v>6202</v>
      </c>
      <c r="B10088">
        <v>229</v>
      </c>
      <c r="C10088" t="str">
        <f>_xlfn.CONCAT(A10088," (",D10088,")")</f>
        <v>Raná (Ústecký)</v>
      </c>
      <c r="D10088" t="s">
        <v>11203</v>
      </c>
      <c r="E10088" t="s">
        <v>6087</v>
      </c>
      <c r="F10088" t="s">
        <v>6202</v>
      </c>
      <c r="G10088">
        <f>VLOOKUP(C10088,[1]!czechia_osm_processed__3[[Column1]:[@lon]],2,FALSE)</f>
        <v>50.411559099999998</v>
      </c>
      <c r="H10088">
        <f>VLOOKUP(C10088,[1]!czechia_osm_processed__3[[Column1]:[@lon]],3,FALSE)</f>
        <v>13.779261399999999</v>
      </c>
    </row>
    <row r="10089" spans="1:8" x14ac:dyDescent="0.25">
      <c r="A10089" t="s">
        <v>2647</v>
      </c>
      <c r="B10089">
        <v>27</v>
      </c>
      <c r="C10089" t="str">
        <f>_xlfn.CONCAT(A10089," (",D10089,")")</f>
        <v>Rančice (Jihočeský)</v>
      </c>
      <c r="D10089" t="s">
        <v>11200</v>
      </c>
      <c r="E10089" t="s">
        <v>2530</v>
      </c>
      <c r="F10089" t="s">
        <v>2641</v>
      </c>
      <c r="G10089">
        <f>VLOOKUP(C10089,[1]!czechia_osm_processed__3[[Column1]:[@lon]],2,FALSE)</f>
        <v>48.888026500000002</v>
      </c>
      <c r="H10089">
        <f>VLOOKUP(C10089,[1]!czechia_osm_processed__3[[Column1]:[@lon]],3,FALSE)</f>
        <v>14.4206754</v>
      </c>
    </row>
    <row r="10090" spans="1:8" x14ac:dyDescent="0.25">
      <c r="A10090" t="s">
        <v>3032</v>
      </c>
      <c r="B10090">
        <v>126</v>
      </c>
      <c r="C10090" t="str">
        <f>_xlfn.CONCAT(A10090," (",D10090,")")</f>
        <v>Rancířov (Jihočeský)</v>
      </c>
      <c r="D10090" t="s">
        <v>11200</v>
      </c>
      <c r="E10090" t="s">
        <v>2986</v>
      </c>
      <c r="F10090" t="s">
        <v>3028</v>
      </c>
      <c r="G10090">
        <f>VLOOKUP(C10090,[1]!czechia_osm_processed__3[[Column1]:[@lon]],2,FALSE)</f>
        <v>48.935599799999999</v>
      </c>
      <c r="H10090">
        <f>VLOOKUP(C10090,[1]!czechia_osm_processed__3[[Column1]:[@lon]],3,FALSE)</f>
        <v>15.5259866</v>
      </c>
    </row>
    <row r="10091" spans="1:8" x14ac:dyDescent="0.25">
      <c r="A10091" t="s">
        <v>8698</v>
      </c>
      <c r="B10091">
        <v>372</v>
      </c>
      <c r="C10091" t="str">
        <f>_xlfn.CONCAT(A10091," (",D10091,")")</f>
        <v>Rančířov (Vysočina)</v>
      </c>
      <c r="D10091" t="s">
        <v>7964</v>
      </c>
      <c r="E10091" t="s">
        <v>8617</v>
      </c>
      <c r="F10091" t="s">
        <v>8698</v>
      </c>
      <c r="G10091">
        <f>VLOOKUP(C10091,[1]!czechia_osm_processed__3[[Column1]:[@lon]],2,FALSE)</f>
        <v>49.3644751</v>
      </c>
      <c r="H10091">
        <f>VLOOKUP(C10091,[1]!czechia_osm_processed__3[[Column1]:[@lon]],3,FALSE)</f>
        <v>15.5821158</v>
      </c>
    </row>
    <row r="10092" spans="1:8" x14ac:dyDescent="0.25">
      <c r="A10092" t="s">
        <v>6501</v>
      </c>
      <c r="B10092">
        <v>31</v>
      </c>
      <c r="C10092" t="str">
        <f>_xlfn.CONCAT(A10092," (",D10092,")")</f>
        <v>Rané (Liberecký)</v>
      </c>
      <c r="D10092" t="s">
        <v>11204</v>
      </c>
      <c r="E10092" t="s">
        <v>6435</v>
      </c>
      <c r="F10092" t="s">
        <v>6500</v>
      </c>
      <c r="G10092">
        <f>VLOOKUP(C10092,[1]!czechia_osm_processed__3[[Column1]:[@lon]],2,FALSE)</f>
        <v>50.653686200000003</v>
      </c>
      <c r="H10092">
        <f>VLOOKUP(C10092,[1]!czechia_osm_processed__3[[Column1]:[@lon]],3,FALSE)</f>
        <v>14.404447100000001</v>
      </c>
    </row>
    <row r="10093" spans="1:8" x14ac:dyDescent="0.25">
      <c r="A10093" t="s">
        <v>2757</v>
      </c>
      <c r="B10093">
        <v>85</v>
      </c>
      <c r="C10093" t="str">
        <f>_xlfn.CONCAT(A10093," (",D10093,")")</f>
        <v>Rankov (Jihočeský)</v>
      </c>
      <c r="D10093" t="s">
        <v>11200</v>
      </c>
      <c r="E10093" t="s">
        <v>2530</v>
      </c>
      <c r="F10093" t="s">
        <v>2749</v>
      </c>
      <c r="G10093">
        <f>VLOOKUP(C10093,[1]!czechia_osm_processed__3[[Column1]:[@lon]],2,FALSE)</f>
        <v>48.865838799999999</v>
      </c>
      <c r="H10093">
        <f>VLOOKUP(C10093,[1]!czechia_osm_processed__3[[Column1]:[@lon]],3,FALSE)</f>
        <v>14.5916028</v>
      </c>
    </row>
    <row r="10094" spans="1:8" x14ac:dyDescent="0.25">
      <c r="A10094" t="s">
        <v>2757</v>
      </c>
      <c r="B10094">
        <v>143</v>
      </c>
      <c r="C10094" t="str">
        <f>_xlfn.CONCAT(A10094," (",D10094,")")</f>
        <v>Rankov (Vysočina)</v>
      </c>
      <c r="D10094" t="s">
        <v>7964</v>
      </c>
      <c r="E10094" t="s">
        <v>8421</v>
      </c>
      <c r="F10094" t="s">
        <v>8475</v>
      </c>
      <c r="G10094">
        <f>VLOOKUP(C10094,[1]!czechia_osm_processed__3[[Column1]:[@lon]],2,FALSE)</f>
        <v>49.713930900000001</v>
      </c>
      <c r="H10094">
        <f>VLOOKUP(C10094,[1]!czechia_osm_processed__3[[Column1]:[@lon]],3,FALSE)</f>
        <v>15.615683799999999</v>
      </c>
    </row>
    <row r="10095" spans="1:8" x14ac:dyDescent="0.25">
      <c r="A10095" t="s">
        <v>5329</v>
      </c>
      <c r="B10095">
        <v>14</v>
      </c>
      <c r="C10095" t="str">
        <f>_xlfn.CONCAT(A10095," (",D10095,")")</f>
        <v>Rankovice (Karlovarský)</v>
      </c>
      <c r="D10095" t="s">
        <v>11202</v>
      </c>
      <c r="E10095" t="s">
        <v>5212</v>
      </c>
      <c r="F10095" t="s">
        <v>5317</v>
      </c>
      <c r="G10095">
        <f>VLOOKUP(C10095,[1]!czechia_osm_processed__3[[Column1]:[@lon]],2,FALSE)</f>
        <v>50.012672899999998</v>
      </c>
      <c r="H10095">
        <f>VLOOKUP(C10095,[1]!czechia_osm_processed__3[[Column1]:[@lon]],3,FALSE)</f>
        <v>12.851802299999999</v>
      </c>
    </row>
    <row r="10096" spans="1:8" x14ac:dyDescent="0.25">
      <c r="A10096" t="s">
        <v>8699</v>
      </c>
      <c r="B10096">
        <v>463</v>
      </c>
      <c r="C10096" t="str">
        <f>_xlfn.CONCAT(A10096," (",D10096,")")</f>
        <v>Rantířov (Vysočina)</v>
      </c>
      <c r="D10096" t="s">
        <v>7964</v>
      </c>
      <c r="E10096" t="s">
        <v>8617</v>
      </c>
      <c r="F10096" t="s">
        <v>8699</v>
      </c>
      <c r="G10096">
        <f>VLOOKUP(C10096,[1]!czechia_osm_processed__3[[Column1]:[@lon]],2,FALSE)</f>
        <v>49.399793799999998</v>
      </c>
      <c r="H10096">
        <f>VLOOKUP(C10096,[1]!czechia_osm_processed__3[[Column1]:[@lon]],3,FALSE)</f>
        <v>15.518045300000001</v>
      </c>
    </row>
    <row r="10097" spans="1:8" x14ac:dyDescent="0.25">
      <c r="A10097" t="s">
        <v>1268</v>
      </c>
      <c r="B10097">
        <v>31</v>
      </c>
      <c r="C10097" t="str">
        <f>_xlfn.CONCAT(A10097," (",D10097,")")</f>
        <v>Rápošov (Středočeský)</v>
      </c>
      <c r="D10097" t="s">
        <v>11199</v>
      </c>
      <c r="E10097" t="s">
        <v>1027</v>
      </c>
      <c r="F10097" t="s">
        <v>1261</v>
      </c>
      <c r="G10097">
        <f>VLOOKUP(C10097,[1]!czechia_osm_processed__3[[Column1]:[@lon]],2,FALSE)</f>
        <v>49.836482400000001</v>
      </c>
      <c r="H10097">
        <f>VLOOKUP(C10097,[1]!czechia_osm_processed__3[[Column1]:[@lon]],3,FALSE)</f>
        <v>15.162662900000001</v>
      </c>
    </row>
    <row r="10098" spans="1:8" x14ac:dyDescent="0.25">
      <c r="A10098" t="s">
        <v>2914</v>
      </c>
      <c r="B10098">
        <v>2</v>
      </c>
      <c r="C10098" t="str">
        <f>_xlfn.CONCAT(A10098," (",D10098,")")</f>
        <v>Rapotice (Jihočeský)</v>
      </c>
      <c r="D10098" t="s">
        <v>11200</v>
      </c>
      <c r="E10098" t="s">
        <v>2796</v>
      </c>
      <c r="F10098" t="s">
        <v>2908</v>
      </c>
      <c r="G10098">
        <f>VLOOKUP(C10098,[1]!czechia_osm_processed__3[[Column1]:[@lon]],2,FALSE)</f>
        <v>48.662222200000002</v>
      </c>
      <c r="H10098">
        <f>VLOOKUP(C10098,[1]!czechia_osm_processed__3[[Column1]:[@lon]],3,FALSE)</f>
        <v>14.624589200000001</v>
      </c>
    </row>
    <row r="10099" spans="1:8" x14ac:dyDescent="0.25">
      <c r="A10099" t="s">
        <v>2914</v>
      </c>
      <c r="B10099">
        <v>505</v>
      </c>
      <c r="C10099" t="str">
        <f>_xlfn.CONCAT(A10099," (",D10099,")")</f>
        <v>Rapotice (Vysočina)</v>
      </c>
      <c r="D10099" t="s">
        <v>7964</v>
      </c>
      <c r="E10099" t="s">
        <v>8931</v>
      </c>
      <c r="F10099" t="s">
        <v>2914</v>
      </c>
      <c r="G10099">
        <f>VLOOKUP(C10099,[1]!czechia_osm_processed__3[[Column1]:[@lon]],2,FALSE)</f>
        <v>49.191449300000002</v>
      </c>
      <c r="H10099">
        <f>VLOOKUP(C10099,[1]!czechia_osm_processed__3[[Column1]:[@lon]],3,FALSE)</f>
        <v>16.258783600000001</v>
      </c>
    </row>
    <row r="10100" spans="1:8" x14ac:dyDescent="0.25">
      <c r="A10100" t="s">
        <v>10391</v>
      </c>
      <c r="B10100">
        <v>2992</v>
      </c>
      <c r="C10100" t="str">
        <f>_xlfn.CONCAT(A10100," (",D10100,")")</f>
        <v>Rapotín (Olomoucký)</v>
      </c>
      <c r="D10100" t="s">
        <v>11208</v>
      </c>
      <c r="E10100" t="s">
        <v>10313</v>
      </c>
      <c r="F10100" t="s">
        <v>10391</v>
      </c>
      <c r="G10100">
        <f>VLOOKUP(C10100,[1]!czechia_osm_processed__3[[Column1]:[@lon]],2,FALSE)</f>
        <v>49.999310299999998</v>
      </c>
      <c r="H10100">
        <f>VLOOKUP(C10100,[1]!czechia_osm_processed__3[[Column1]:[@lon]],3,FALSE)</f>
        <v>17.010526599999999</v>
      </c>
    </row>
    <row r="10101" spans="1:8" x14ac:dyDescent="0.25">
      <c r="A10101" t="s">
        <v>3153</v>
      </c>
      <c r="B10101">
        <v>568</v>
      </c>
      <c r="C10101" t="str">
        <f>_xlfn.CONCAT(A10101," (",D10101,")")</f>
        <v>Rapšach (Jihočeský)</v>
      </c>
      <c r="D10101" t="s">
        <v>11200</v>
      </c>
      <c r="E10101" t="s">
        <v>2986</v>
      </c>
      <c r="F10101" t="s">
        <v>3153</v>
      </c>
      <c r="G10101">
        <f>VLOOKUP(C10101,[1]!czechia_osm_processed__3[[Column1]:[@lon]],2,FALSE)</f>
        <v>48.862145900000002</v>
      </c>
      <c r="H10101">
        <f>VLOOKUP(C10101,[1]!czechia_osm_processed__3[[Column1]:[@lon]],3,FALSE)</f>
        <v>14.9498181</v>
      </c>
    </row>
    <row r="10102" spans="1:8" x14ac:dyDescent="0.25">
      <c r="A10102" t="s">
        <v>7268</v>
      </c>
      <c r="B10102">
        <v>83</v>
      </c>
      <c r="C10102" t="str">
        <f>_xlfn.CONCAT(A10102," (",D10102,")")</f>
        <v>Rašín (Královéhradecký)</v>
      </c>
      <c r="D10102" t="s">
        <v>11205</v>
      </c>
      <c r="E10102" t="s">
        <v>7125</v>
      </c>
      <c r="F10102" t="s">
        <v>7268</v>
      </c>
      <c r="G10102">
        <f>VLOOKUP(C10102,[1]!czechia_osm_processed__3[[Column1]:[@lon]],2,FALSE)</f>
        <v>50.3297594</v>
      </c>
      <c r="H10102">
        <f>VLOOKUP(C10102,[1]!czechia_osm_processed__3[[Column1]:[@lon]],3,FALSE)</f>
        <v>15.670767100000001</v>
      </c>
    </row>
    <row r="10103" spans="1:8" x14ac:dyDescent="0.25">
      <c r="A10103" t="s">
        <v>10316</v>
      </c>
      <c r="B10103">
        <v>449</v>
      </c>
      <c r="C10103" t="str">
        <f>_xlfn.CONCAT(A10103," (",D10103,")")</f>
        <v>Raškov (Olomoucký)</v>
      </c>
      <c r="D10103" t="s">
        <v>11208</v>
      </c>
      <c r="E10103" t="s">
        <v>10313</v>
      </c>
      <c r="F10103" t="s">
        <v>10314</v>
      </c>
      <c r="G10103">
        <f>VLOOKUP(C10103,[1]!czechia_osm_processed__3[[Column1]:[@lon]],2,FALSE)</f>
        <v>50.033283400000002</v>
      </c>
      <c r="H10103">
        <f>VLOOKUP(C10103,[1]!czechia_osm_processed__3[[Column1]:[@lon]],3,FALSE)</f>
        <v>16.8993702</v>
      </c>
    </row>
    <row r="10104" spans="1:8" x14ac:dyDescent="0.25">
      <c r="A10104" t="s">
        <v>10919</v>
      </c>
      <c r="B10104">
        <v>1739</v>
      </c>
      <c r="C10104" t="str">
        <f>_xlfn.CONCAT(A10104," (",D10104,")")</f>
        <v>Raškovice (Moravskoslezský)</v>
      </c>
      <c r="D10104" t="s">
        <v>11210</v>
      </c>
      <c r="E10104" t="s">
        <v>10870</v>
      </c>
      <c r="F10104" t="s">
        <v>10919</v>
      </c>
      <c r="G10104">
        <f>VLOOKUP(C10104,[1]!czechia_osm_processed__3[[Column1]:[@lon]],2,FALSE)</f>
        <v>49.621525900000002</v>
      </c>
      <c r="H10104">
        <f>VLOOKUP(C10104,[1]!czechia_osm_processed__3[[Column1]:[@lon]],3,FALSE)</f>
        <v>18.460779200000001</v>
      </c>
    </row>
    <row r="10105" spans="1:8" x14ac:dyDescent="0.25">
      <c r="A10105" t="s">
        <v>8702</v>
      </c>
      <c r="B10105">
        <v>187</v>
      </c>
      <c r="C10105" t="str">
        <f>_xlfn.CONCAT(A10105," (",D10105,")")</f>
        <v>Řásná (Vysočina)</v>
      </c>
      <c r="D10105" t="s">
        <v>7964</v>
      </c>
      <c r="E10105" t="s">
        <v>8617</v>
      </c>
      <c r="F10105" t="s">
        <v>8702</v>
      </c>
      <c r="G10105">
        <f>VLOOKUP(C10105,[1]!czechia_osm_processed__3[[Column1]:[@lon]],2,FALSE)</f>
        <v>49.229519099999997</v>
      </c>
      <c r="H10105">
        <f>VLOOKUP(C10105,[1]!czechia_osm_processed__3[[Column1]:[@lon]],3,FALSE)</f>
        <v>15.378019699999999</v>
      </c>
    </row>
    <row r="10106" spans="1:8" x14ac:dyDescent="0.25">
      <c r="A10106" t="s">
        <v>3559</v>
      </c>
      <c r="B10106">
        <v>46</v>
      </c>
      <c r="C10106" t="str">
        <f>_xlfn.CONCAT(A10106," (",D10106,")")</f>
        <v>Řasnice (Jihočeský)</v>
      </c>
      <c r="D10106" t="s">
        <v>11200</v>
      </c>
      <c r="E10106" t="s">
        <v>3434</v>
      </c>
      <c r="F10106" t="s">
        <v>3557</v>
      </c>
      <c r="G10106">
        <f>VLOOKUP(C10106,[1]!czechia_osm_processed__3[[Column1]:[@lon]],2,FALSE)</f>
        <v>48.912084800000002</v>
      </c>
      <c r="H10106">
        <f>VLOOKUP(C10106,[1]!czechia_osm_processed__3[[Column1]:[@lon]],3,FALSE)</f>
        <v>13.759946899999999</v>
      </c>
    </row>
    <row r="10107" spans="1:8" x14ac:dyDescent="0.25">
      <c r="A10107" t="s">
        <v>992</v>
      </c>
      <c r="B10107">
        <v>130</v>
      </c>
      <c r="C10107" t="str">
        <f>_xlfn.CONCAT(A10107," (",D10107,")")</f>
        <v>Rasochy (Středočeský)</v>
      </c>
      <c r="D10107" t="s">
        <v>11199</v>
      </c>
      <c r="E10107" t="s">
        <v>858</v>
      </c>
      <c r="F10107" t="s">
        <v>993</v>
      </c>
      <c r="G10107">
        <f>VLOOKUP(C10107,[1]!czechia_osm_processed__3[[Column1]:[@lon]],2,FALSE)</f>
        <v>50.090006700000004</v>
      </c>
      <c r="H10107">
        <f>VLOOKUP(C10107,[1]!czechia_osm_processed__3[[Column1]:[@lon]],3,FALSE)</f>
        <v>15.408371600000001</v>
      </c>
    </row>
    <row r="10108" spans="1:8" x14ac:dyDescent="0.25">
      <c r="A10108" t="s">
        <v>7450</v>
      </c>
      <c r="B10108">
        <v>576</v>
      </c>
      <c r="C10108" t="str">
        <f>_xlfn.CONCAT(A10108," (",D10108,")")</f>
        <v>Rasošky (Královéhradecký)</v>
      </c>
      <c r="D10108" t="s">
        <v>11205</v>
      </c>
      <c r="E10108" t="s">
        <v>7346</v>
      </c>
      <c r="F10108" t="s">
        <v>7450</v>
      </c>
      <c r="G10108">
        <f>VLOOKUP(C10108,[1]!czechia_osm_processed__3[[Column1]:[@lon]],2,FALSE)</f>
        <v>50.319843400000003</v>
      </c>
      <c r="H10108">
        <f>VLOOKUP(C10108,[1]!czechia_osm_processed__3[[Column1]:[@lon]],3,FALSE)</f>
        <v>15.912240600000001</v>
      </c>
    </row>
    <row r="10109" spans="1:8" x14ac:dyDescent="0.25">
      <c r="A10109" t="s">
        <v>6262</v>
      </c>
      <c r="B10109">
        <v>225</v>
      </c>
      <c r="C10109" t="str">
        <f>_xlfn.CONCAT(A10109," (",D10109,")")</f>
        <v>Rašov (Jihomoravský)</v>
      </c>
      <c r="D10109" t="s">
        <v>11207</v>
      </c>
      <c r="E10109" t="s">
        <v>9403</v>
      </c>
      <c r="F10109" t="s">
        <v>6262</v>
      </c>
      <c r="G10109">
        <f>VLOOKUP(C10109,[1]!czechia_osm_processed__3[[Column1]:[@lon]],2,FALSE)</f>
        <v>49.416101300000001</v>
      </c>
      <c r="H10109">
        <f>VLOOKUP(C10109,[1]!czechia_osm_processed__3[[Column1]:[@lon]],3,FALSE)</f>
        <v>16.453279200000001</v>
      </c>
    </row>
    <row r="10110" spans="1:8" x14ac:dyDescent="0.25">
      <c r="A10110" t="s">
        <v>6262</v>
      </c>
      <c r="B10110">
        <v>20</v>
      </c>
      <c r="C10110" t="str">
        <f>_xlfn.CONCAT(A10110," (",D10110,")")</f>
        <v>Rašov (Ústecký)</v>
      </c>
      <c r="D10110" t="s">
        <v>11203</v>
      </c>
      <c r="E10110" t="s">
        <v>6240</v>
      </c>
      <c r="F10110" t="s">
        <v>6261</v>
      </c>
      <c r="G10110">
        <f>VLOOKUP(C10110,[1]!czechia_osm_processed__3[[Column1]:[@lon]],2,FALSE)</f>
        <v>50.6284943</v>
      </c>
      <c r="H10110">
        <f>VLOOKUP(C10110,[1]!czechia_osm_processed__3[[Column1]:[@lon]],3,FALSE)</f>
        <v>13.5642563</v>
      </c>
    </row>
    <row r="10111" spans="1:8" x14ac:dyDescent="0.25">
      <c r="A10111" t="s">
        <v>1162</v>
      </c>
      <c r="B10111">
        <v>163</v>
      </c>
      <c r="C10111" t="str">
        <f>_xlfn.CONCAT(A10111," (",D10111,")")</f>
        <v>Rašovice (Středočeský)</v>
      </c>
      <c r="D10111" t="s">
        <v>11199</v>
      </c>
      <c r="E10111" t="s">
        <v>1673</v>
      </c>
      <c r="F10111" t="s">
        <v>1681</v>
      </c>
      <c r="G10111">
        <f>VLOOKUP(C10111,[1]!czechia_osm_processed__3[[Column1]:[@lon]],2,FALSE)</f>
        <v>50.2070632</v>
      </c>
      <c r="H10111">
        <f>VLOOKUP(C10111,[1]!czechia_osm_processed__3[[Column1]:[@lon]],3,FALSE)</f>
        <v>15.1172468</v>
      </c>
    </row>
    <row r="10112" spans="1:8" x14ac:dyDescent="0.25">
      <c r="A10112" t="s">
        <v>1162</v>
      </c>
      <c r="B10112">
        <v>89</v>
      </c>
      <c r="C10112" t="str">
        <f>_xlfn.CONCAT(A10112," (",D10112,")")</f>
        <v>Rašovice (Středočeský)</v>
      </c>
      <c r="D10112" t="s">
        <v>11199</v>
      </c>
      <c r="E10112" t="s">
        <v>1027</v>
      </c>
      <c r="F10112" t="s">
        <v>1162</v>
      </c>
      <c r="G10112">
        <f>VLOOKUP(C10112,[1]!czechia_osm_processed__3[[Column1]:[@lon]],2,FALSE)</f>
        <v>50.2070632</v>
      </c>
      <c r="H10112">
        <f>VLOOKUP(C10112,[1]!czechia_osm_processed__3[[Column1]:[@lon]],3,FALSE)</f>
        <v>15.1172468</v>
      </c>
    </row>
    <row r="10113" spans="1:8" x14ac:dyDescent="0.25">
      <c r="A10113" t="s">
        <v>1162</v>
      </c>
      <c r="B10113">
        <v>138</v>
      </c>
      <c r="C10113" t="str">
        <f>_xlfn.CONCAT(A10113," (",D10113,")")</f>
        <v>Rašovice (Ústecký)</v>
      </c>
      <c r="D10113" t="s">
        <v>11203</v>
      </c>
      <c r="E10113" t="s">
        <v>5743</v>
      </c>
      <c r="F10113" t="s">
        <v>5790</v>
      </c>
      <c r="G10113">
        <f>VLOOKUP(C10113,[1]!czechia_osm_processed__3[[Column1]:[@lon]],2,FALSE)</f>
        <v>50.570877000000003</v>
      </c>
      <c r="H10113">
        <f>VLOOKUP(C10113,[1]!czechia_osm_processed__3[[Column1]:[@lon]],3,FALSE)</f>
        <v>14.4008562</v>
      </c>
    </row>
    <row r="10114" spans="1:8" x14ac:dyDescent="0.25">
      <c r="A10114" t="s">
        <v>1162</v>
      </c>
      <c r="B10114">
        <v>46</v>
      </c>
      <c r="C10114" t="str">
        <f>_xlfn.CONCAT(A10114," (",D10114,")")</f>
        <v>Rašovice (Ústecký)</v>
      </c>
      <c r="D10114" t="s">
        <v>11203</v>
      </c>
      <c r="E10114" t="s">
        <v>5873</v>
      </c>
      <c r="F10114" t="s">
        <v>6046</v>
      </c>
      <c r="G10114">
        <f>VLOOKUP(C10114,[1]!czechia_osm_processed__3[[Column1]:[@lon]],2,FALSE)</f>
        <v>50.570877000000003</v>
      </c>
      <c r="H10114">
        <f>VLOOKUP(C10114,[1]!czechia_osm_processed__3[[Column1]:[@lon]],3,FALSE)</f>
        <v>14.4008562</v>
      </c>
    </row>
    <row r="10115" spans="1:8" x14ac:dyDescent="0.25">
      <c r="A10115" t="s">
        <v>1162</v>
      </c>
      <c r="B10115">
        <v>169</v>
      </c>
      <c r="C10115" t="str">
        <f>_xlfn.CONCAT(A10115," (",D10115,")")</f>
        <v>Rašovice (Královéhradecký)</v>
      </c>
      <c r="D10115" t="s">
        <v>11205</v>
      </c>
      <c r="E10115" t="s">
        <v>7500</v>
      </c>
      <c r="F10115" t="s">
        <v>7608</v>
      </c>
      <c r="G10115">
        <f>VLOOKUP(C10115,[1]!czechia_osm_processed__3[[Column1]:[@lon]],2,FALSE)</f>
        <v>50.147902000000002</v>
      </c>
      <c r="H10115">
        <f>VLOOKUP(C10115,[1]!czechia_osm_processed__3[[Column1]:[@lon]],3,FALSE)</f>
        <v>16.130861800000002</v>
      </c>
    </row>
    <row r="10116" spans="1:8" x14ac:dyDescent="0.25">
      <c r="A10116" t="s">
        <v>1162</v>
      </c>
      <c r="B10116">
        <v>14</v>
      </c>
      <c r="C10116" t="str">
        <f>_xlfn.CONCAT(A10116," (",D10116,")")</f>
        <v>Rašovice (Jihočeský)</v>
      </c>
      <c r="D10116" t="s">
        <v>11200</v>
      </c>
      <c r="E10116" t="s">
        <v>3844</v>
      </c>
      <c r="F10116" t="s">
        <v>3889</v>
      </c>
      <c r="G10116">
        <f>VLOOKUP(C10116,[1]!czechia_osm_processed__3[[Column1]:[@lon]],2,FALSE)</f>
        <v>49.516015000000003</v>
      </c>
      <c r="H10116">
        <f>VLOOKUP(C10116,[1]!czechia_osm_processed__3[[Column1]:[@lon]],3,FALSE)</f>
        <v>14.743874099999999</v>
      </c>
    </row>
    <row r="10117" spans="1:8" x14ac:dyDescent="0.25">
      <c r="A10117" t="s">
        <v>1162</v>
      </c>
      <c r="B10117">
        <v>629</v>
      </c>
      <c r="C10117" t="str">
        <f>_xlfn.CONCAT(A10117," (",D10117,")")</f>
        <v>Rašovice (Jihomoravský)</v>
      </c>
      <c r="D10117" t="s">
        <v>11207</v>
      </c>
      <c r="E10117" t="s">
        <v>9685</v>
      </c>
      <c r="F10117" t="s">
        <v>1162</v>
      </c>
      <c r="G10117">
        <f>VLOOKUP(C10117,[1]!czechia_osm_processed__3[[Column1]:[@lon]],2,FALSE)</f>
        <v>49.120964600000001</v>
      </c>
      <c r="H10117">
        <f>VLOOKUP(C10117,[1]!czechia_osm_processed__3[[Column1]:[@lon]],3,FALSE)</f>
        <v>16.9482222</v>
      </c>
    </row>
    <row r="10118" spans="1:8" x14ac:dyDescent="0.25">
      <c r="A10118" t="s">
        <v>6797</v>
      </c>
      <c r="B10118">
        <v>35</v>
      </c>
      <c r="C10118" t="str">
        <f>_xlfn.CONCAT(A10118," (",D10118,")")</f>
        <v>Rašovka (Liberecký)</v>
      </c>
      <c r="D10118" t="s">
        <v>11204</v>
      </c>
      <c r="E10118" t="s">
        <v>6662</v>
      </c>
      <c r="F10118" t="s">
        <v>6796</v>
      </c>
      <c r="G10118">
        <f>VLOOKUP(C10118,[1]!czechia_osm_processed__3[[Column1]:[@lon]],2,FALSE)</f>
        <v>50.695644700000003</v>
      </c>
      <c r="H10118">
        <f>VLOOKUP(C10118,[1]!czechia_osm_processed__3[[Column1]:[@lon]],3,FALSE)</f>
        <v>15.0422198</v>
      </c>
    </row>
    <row r="10119" spans="1:8" x14ac:dyDescent="0.25">
      <c r="A10119" t="s">
        <v>8103</v>
      </c>
      <c r="B10119">
        <v>21</v>
      </c>
      <c r="C10119" t="str">
        <f>_xlfn.CONCAT(A10119," (",D10119,")")</f>
        <v>Rašovy (Pardubický)</v>
      </c>
      <c r="D10119" t="s">
        <v>11206</v>
      </c>
      <c r="E10119" t="s">
        <v>7974</v>
      </c>
      <c r="F10119" t="s">
        <v>1907</v>
      </c>
      <c r="G10119">
        <f>VLOOKUP(C10119,[1]!czechia_osm_processed__3[[Column1]:[@lon]],2,FALSE)</f>
        <v>49.959351699999999</v>
      </c>
      <c r="H10119">
        <f>VLOOKUP(C10119,[1]!czechia_osm_processed__3[[Column1]:[@lon]],3,FALSE)</f>
        <v>15.574044199999999</v>
      </c>
    </row>
    <row r="10120" spans="1:8" x14ac:dyDescent="0.25">
      <c r="A10120" t="s">
        <v>11259</v>
      </c>
      <c r="B10120">
        <v>2801</v>
      </c>
      <c r="C10120" t="str">
        <f>_xlfn.CONCAT(A10120," (",D10120,")")</f>
        <v>Raspenava (Liberecký)</v>
      </c>
      <c r="D10120" t="s">
        <v>11204</v>
      </c>
      <c r="E10120" t="s">
        <v>6662</v>
      </c>
      <c r="F10120" t="s">
        <v>6773</v>
      </c>
      <c r="G10120">
        <f>VLOOKUP(C10120,[1]!czechia_osm_processed__3[[Column1]:[@lon]],2,FALSE)</f>
        <v>50.8858143</v>
      </c>
      <c r="H10120">
        <f>VLOOKUP(C10120,[1]!czechia_osm_processed__3[[Column1]:[@lon]],3,FALSE)</f>
        <v>15.137554</v>
      </c>
    </row>
    <row r="10121" spans="1:8" x14ac:dyDescent="0.25">
      <c r="A10121" t="s">
        <v>3364</v>
      </c>
      <c r="B10121">
        <v>56</v>
      </c>
      <c r="C10121" t="str">
        <f>_xlfn.CONCAT(A10121," (",D10121,")")</f>
        <v>Rastory (Jihočeský)</v>
      </c>
      <c r="D10121" t="s">
        <v>11200</v>
      </c>
      <c r="E10121" t="s">
        <v>3224</v>
      </c>
      <c r="F10121" t="s">
        <v>3362</v>
      </c>
      <c r="G10121">
        <f>VLOOKUP(C10121,[1]!czechia_osm_processed__3[[Column1]:[@lon]],2,FALSE)</f>
        <v>49.354053899999997</v>
      </c>
      <c r="H10121">
        <f>VLOOKUP(C10121,[1]!czechia_osm_processed__3[[Column1]:[@lon]],3,FALSE)</f>
        <v>14.323961600000001</v>
      </c>
    </row>
    <row r="10122" spans="1:8" x14ac:dyDescent="0.25">
      <c r="A10122" t="s">
        <v>402</v>
      </c>
      <c r="B10122">
        <v>177</v>
      </c>
      <c r="C10122" t="str">
        <f>_xlfn.CONCAT(A10122," (",D10122,")")</f>
        <v>Rataje (Středočeský)</v>
      </c>
      <c r="D10122" t="s">
        <v>11199</v>
      </c>
      <c r="E10122" t="s">
        <v>42</v>
      </c>
      <c r="F10122" t="s">
        <v>402</v>
      </c>
      <c r="G10122">
        <f>VLOOKUP(C10122,[1]!czechia_osm_processed__3[[Column1]:[@lon]],2,FALSE)</f>
        <v>49.703753200000001</v>
      </c>
      <c r="H10122">
        <f>VLOOKUP(C10122,[1]!czechia_osm_processed__3[[Column1]:[@lon]],3,FALSE)</f>
        <v>14.9704485</v>
      </c>
    </row>
    <row r="10123" spans="1:8" x14ac:dyDescent="0.25">
      <c r="A10123" t="s">
        <v>402</v>
      </c>
      <c r="B10123">
        <v>435</v>
      </c>
      <c r="C10123" t="str">
        <f>_xlfn.CONCAT(A10123," (",D10123,")")</f>
        <v>Rataje (Zlínský)</v>
      </c>
      <c r="D10123" t="s">
        <v>11209</v>
      </c>
      <c r="E10123" t="s">
        <v>10430</v>
      </c>
      <c r="F10123" t="s">
        <v>402</v>
      </c>
      <c r="G10123">
        <f>VLOOKUP(C10123,[1]!czechia_osm_processed__3[[Column1]:[@lon]],2,FALSE)</f>
        <v>49.2713003</v>
      </c>
      <c r="H10123">
        <f>VLOOKUP(C10123,[1]!czechia_osm_processed__3[[Column1]:[@lon]],3,FALSE)</f>
        <v>17.335547999999999</v>
      </c>
    </row>
    <row r="10124" spans="1:8" x14ac:dyDescent="0.25">
      <c r="A10124" t="s">
        <v>402</v>
      </c>
      <c r="B10124">
        <v>205</v>
      </c>
      <c r="C10124" t="str">
        <f>_xlfn.CONCAT(A10124," (",D10124,")")</f>
        <v>Rataje (Olomoucký)</v>
      </c>
      <c r="D10124" t="s">
        <v>11208</v>
      </c>
      <c r="E10124" t="s">
        <v>9940</v>
      </c>
      <c r="F10124" t="s">
        <v>5376</v>
      </c>
      <c r="G10124">
        <f>VLOOKUP(C10124,[1]!czechia_osm_processed__3[[Column1]:[@lon]],2,FALSE)</f>
        <v>49.587098300000001</v>
      </c>
      <c r="H10124">
        <f>VLOOKUP(C10124,[1]!czechia_osm_processed__3[[Column1]:[@lon]],3,FALSE)</f>
        <v>17.111304499999999</v>
      </c>
    </row>
    <row r="10125" spans="1:8" x14ac:dyDescent="0.25">
      <c r="A10125" t="s">
        <v>402</v>
      </c>
      <c r="B10125">
        <v>179</v>
      </c>
      <c r="C10125" t="str">
        <f>_xlfn.CONCAT(A10125," (",D10125,")")</f>
        <v>Rataje (Jihočeský)</v>
      </c>
      <c r="D10125" t="s">
        <v>11200</v>
      </c>
      <c r="E10125" t="s">
        <v>3844</v>
      </c>
      <c r="F10125" t="s">
        <v>402</v>
      </c>
      <c r="G10125">
        <f>VLOOKUP(C10125,[1]!czechia_osm_processed__3[[Column1]:[@lon]],2,FALSE)</f>
        <v>49.350143699999997</v>
      </c>
      <c r="H10125">
        <f>VLOOKUP(C10125,[1]!czechia_osm_processed__3[[Column1]:[@lon]],3,FALSE)</f>
        <v>14.4457366</v>
      </c>
    </row>
    <row r="10126" spans="1:8" x14ac:dyDescent="0.25">
      <c r="A10126" t="s">
        <v>1164</v>
      </c>
      <c r="B10126">
        <v>450</v>
      </c>
      <c r="C10126" t="str">
        <f>_xlfn.CONCAT(A10126," (",D10126,")")</f>
        <v>Rataje nad Sázavou (Středočeský)</v>
      </c>
      <c r="D10126" t="s">
        <v>11199</v>
      </c>
      <c r="E10126" t="s">
        <v>1027</v>
      </c>
      <c r="F10126" t="s">
        <v>1164</v>
      </c>
      <c r="G10126">
        <f>VLOOKUP(C10126,[1]!czechia_osm_processed__3[[Column1]:[@lon]],2,FALSE)</f>
        <v>49.846886400000002</v>
      </c>
      <c r="H10126">
        <f>VLOOKUP(C10126,[1]!czechia_osm_processed__3[[Column1]:[@lon]],3,FALSE)</f>
        <v>14.9688073</v>
      </c>
    </row>
    <row r="10127" spans="1:8" x14ac:dyDescent="0.25">
      <c r="A10127" t="s">
        <v>967</v>
      </c>
      <c r="B10127">
        <v>449</v>
      </c>
      <c r="C10127" t="str">
        <f>_xlfn.CONCAT(A10127," (",D10127,")")</f>
        <v>Ratboř (Středočeský)</v>
      </c>
      <c r="D10127" t="s">
        <v>11199</v>
      </c>
      <c r="E10127" t="s">
        <v>858</v>
      </c>
      <c r="F10127" t="s">
        <v>967</v>
      </c>
      <c r="G10127">
        <f>VLOOKUP(C10127,[1]!czechia_osm_processed__3[[Column1]:[@lon]],2,FALSE)</f>
        <v>49.978195499999998</v>
      </c>
      <c r="H10127">
        <f>VLOOKUP(C10127,[1]!czechia_osm_processed__3[[Column1]:[@lon]],3,FALSE)</f>
        <v>15.1586234</v>
      </c>
    </row>
    <row r="10128" spans="1:8" x14ac:dyDescent="0.25">
      <c r="A10128" t="s">
        <v>970</v>
      </c>
      <c r="B10128">
        <v>562</v>
      </c>
      <c r="C10128" t="str">
        <f>_xlfn.CONCAT(A10128," (",D10128,")")</f>
        <v>Ratenice (Středočeský)</v>
      </c>
      <c r="D10128" t="s">
        <v>11199</v>
      </c>
      <c r="E10128" t="s">
        <v>858</v>
      </c>
      <c r="F10128" t="s">
        <v>970</v>
      </c>
      <c r="G10128">
        <f>VLOOKUP(C10128,[1]!czechia_osm_processed__3[[Column1]:[@lon]],2,FALSE)</f>
        <v>50.093569600000002</v>
      </c>
      <c r="H10128">
        <f>VLOOKUP(C10128,[1]!czechia_osm_processed__3[[Column1]:[@lon]],3,FALSE)</f>
        <v>15.063480800000001</v>
      </c>
    </row>
    <row r="10129" spans="1:8" x14ac:dyDescent="0.25">
      <c r="A10129" t="s">
        <v>3154</v>
      </c>
      <c r="B10129">
        <v>185</v>
      </c>
      <c r="C10129" t="str">
        <f>_xlfn.CONCAT(A10129," (",D10129,")")</f>
        <v>Ratiboř (Jihočeský)</v>
      </c>
      <c r="D10129" t="s">
        <v>11200</v>
      </c>
      <c r="E10129" t="s">
        <v>2986</v>
      </c>
      <c r="F10129" t="s">
        <v>3154</v>
      </c>
      <c r="G10129">
        <f>VLOOKUP(C10129,[1]!czechia_osm_processed__3[[Column1]:[@lon]],2,FALSE)</f>
        <v>49.530540899999998</v>
      </c>
      <c r="H10129">
        <f>VLOOKUP(C10129,[1]!czechia_osm_processed__3[[Column1]:[@lon]],3,FALSE)</f>
        <v>14.3887357</v>
      </c>
    </row>
    <row r="10130" spans="1:8" x14ac:dyDescent="0.25">
      <c r="A10130" t="s">
        <v>3154</v>
      </c>
      <c r="B10130">
        <v>22</v>
      </c>
      <c r="C10130" t="str">
        <f>_xlfn.CONCAT(A10130," (",D10130,")")</f>
        <v>Ratiboř (Karlovarský)</v>
      </c>
      <c r="D10130" t="s">
        <v>11202</v>
      </c>
      <c r="E10130" t="s">
        <v>5357</v>
      </c>
      <c r="F10130" t="s">
        <v>5526</v>
      </c>
      <c r="G10130">
        <f>VLOOKUP(C10130,[1]!czechia_osm_processed__3[[Column1]:[@lon]],2,FALSE)</f>
        <v>50.113658700000002</v>
      </c>
      <c r="H10130">
        <f>VLOOKUP(C10130,[1]!czechia_osm_processed__3[[Column1]:[@lon]],3,FALSE)</f>
        <v>13.1155855</v>
      </c>
    </row>
    <row r="10131" spans="1:8" x14ac:dyDescent="0.25">
      <c r="A10131" t="s">
        <v>3154</v>
      </c>
      <c r="B10131">
        <v>107</v>
      </c>
      <c r="C10131" t="str">
        <f>_xlfn.CONCAT(A10131," (",D10131,")")</f>
        <v>Ratiboř (Jihočeský)</v>
      </c>
      <c r="D10131" t="s">
        <v>11200</v>
      </c>
      <c r="E10131" t="s">
        <v>3224</v>
      </c>
      <c r="F10131" t="s">
        <v>3274</v>
      </c>
      <c r="G10131">
        <f>VLOOKUP(C10131,[1]!czechia_osm_processed__3[[Column1]:[@lon]],2,FALSE)</f>
        <v>49.530540899999998</v>
      </c>
      <c r="H10131">
        <f>VLOOKUP(C10131,[1]!czechia_osm_processed__3[[Column1]:[@lon]],3,FALSE)</f>
        <v>14.3887357</v>
      </c>
    </row>
    <row r="10132" spans="1:8" x14ac:dyDescent="0.25">
      <c r="A10132" t="s">
        <v>3154</v>
      </c>
      <c r="B10132">
        <v>1730</v>
      </c>
      <c r="C10132" t="str">
        <f>_xlfn.CONCAT(A10132," (",D10132,")")</f>
        <v>Ratiboř (Zlínský)</v>
      </c>
      <c r="D10132" t="s">
        <v>11209</v>
      </c>
      <c r="E10132" t="s">
        <v>10593</v>
      </c>
      <c r="F10132" t="s">
        <v>3154</v>
      </c>
      <c r="G10132">
        <f>VLOOKUP(C10132,[1]!czechia_osm_processed__3[[Column1]:[@lon]],2,FALSE)</f>
        <v>49.3676934</v>
      </c>
      <c r="H10132">
        <f>VLOOKUP(C10132,[1]!czechia_osm_processed__3[[Column1]:[@lon]],3,FALSE)</f>
        <v>17.914986500000001</v>
      </c>
    </row>
    <row r="10133" spans="1:8" x14ac:dyDescent="0.25">
      <c r="A10133" t="s">
        <v>3282</v>
      </c>
      <c r="B10133">
        <v>43</v>
      </c>
      <c r="C10133" t="str">
        <f>_xlfn.CONCAT(A10133," (",D10133,")")</f>
        <v>Ratibořec (Jihočeský)</v>
      </c>
      <c r="D10133" t="s">
        <v>11200</v>
      </c>
      <c r="E10133" t="s">
        <v>3224</v>
      </c>
      <c r="F10133" t="s">
        <v>3274</v>
      </c>
      <c r="G10133">
        <f>VLOOKUP(C10133,[1]!czechia_osm_processed__3[[Column1]:[@lon]],2,FALSE)</f>
        <v>49.529231000000003</v>
      </c>
      <c r="H10133">
        <f>VLOOKUP(C10133,[1]!czechia_osm_processed__3[[Column1]:[@lon]],3,FALSE)</f>
        <v>14.379046000000001</v>
      </c>
    </row>
    <row r="10134" spans="1:8" x14ac:dyDescent="0.25">
      <c r="A10134" t="s">
        <v>4012</v>
      </c>
      <c r="B10134">
        <v>14</v>
      </c>
      <c r="C10134" t="str">
        <f>_xlfn.CONCAT(A10134," (",D10134,")")</f>
        <v>Ratibořice (Královéhradecký)</v>
      </c>
      <c r="D10134" t="s">
        <v>11205</v>
      </c>
      <c r="E10134" t="s">
        <v>7346</v>
      </c>
      <c r="F10134" t="s">
        <v>7372</v>
      </c>
      <c r="G10134">
        <f>VLOOKUP(C10134,[1]!czechia_osm_processed__3[[Column1]:[@lon]],2,FALSE)</f>
        <v>50.416623100000002</v>
      </c>
      <c r="H10134">
        <f>VLOOKUP(C10134,[1]!czechia_osm_processed__3[[Column1]:[@lon]],3,FALSE)</f>
        <v>16.051465100000001</v>
      </c>
    </row>
    <row r="10135" spans="1:8" x14ac:dyDescent="0.25">
      <c r="A10135" t="s">
        <v>4012</v>
      </c>
      <c r="B10135">
        <v>52</v>
      </c>
      <c r="C10135" t="str">
        <f>_xlfn.CONCAT(A10135," (",D10135,")")</f>
        <v>Ratibořice (Jihočeský)</v>
      </c>
      <c r="D10135" t="s">
        <v>11200</v>
      </c>
      <c r="E10135" t="s">
        <v>3844</v>
      </c>
      <c r="F10135" t="s">
        <v>4010</v>
      </c>
      <c r="G10135">
        <f>VLOOKUP(C10135,[1]!czechia_osm_processed__3[[Column1]:[@lon]],2,FALSE)</f>
        <v>49.471874</v>
      </c>
      <c r="H10135">
        <f>VLOOKUP(C10135,[1]!czechia_osm_processed__3[[Column1]:[@lon]],3,FALSE)</f>
        <v>14.761347300000001</v>
      </c>
    </row>
    <row r="10136" spans="1:8" x14ac:dyDescent="0.25">
      <c r="A10136" t="s">
        <v>4012</v>
      </c>
      <c r="B10136">
        <v>214</v>
      </c>
      <c r="C10136" t="str">
        <f>_xlfn.CONCAT(A10136," (",D10136,")")</f>
        <v>Ratibořice (Vysočina)</v>
      </c>
      <c r="D10136" t="s">
        <v>7964</v>
      </c>
      <c r="E10136" t="s">
        <v>8931</v>
      </c>
      <c r="F10136" t="s">
        <v>8968</v>
      </c>
      <c r="G10136">
        <f>VLOOKUP(C10136,[1]!czechia_osm_processed__3[[Column1]:[@lon]],2,FALSE)</f>
        <v>49.132640600000002</v>
      </c>
      <c r="H10136">
        <f>VLOOKUP(C10136,[1]!czechia_osm_processed__3[[Column1]:[@lon]],3,FALSE)</f>
        <v>15.907901900000001</v>
      </c>
    </row>
    <row r="10137" spans="1:8" x14ac:dyDescent="0.25">
      <c r="A10137" t="s">
        <v>3517</v>
      </c>
      <c r="B10137">
        <v>31</v>
      </c>
      <c r="C10137" t="str">
        <f>_xlfn.CONCAT(A10137," (",D10137,")")</f>
        <v>Ratiborova Lhota (Jihočeský)</v>
      </c>
      <c r="D10137" t="s">
        <v>11200</v>
      </c>
      <c r="E10137" t="s">
        <v>3434</v>
      </c>
      <c r="F10137" t="s">
        <v>3515</v>
      </c>
      <c r="G10137">
        <f>VLOOKUP(C10137,[1]!czechia_osm_processed__3[[Column1]:[@lon]],2,FALSE)</f>
        <v>49.000149299999997</v>
      </c>
      <c r="H10137">
        <f>VLOOKUP(C10137,[1]!czechia_osm_processed__3[[Column1]:[@lon]],3,FALSE)</f>
        <v>14.111371</v>
      </c>
    </row>
    <row r="10138" spans="1:8" x14ac:dyDescent="0.25">
      <c r="A10138" t="s">
        <v>4010</v>
      </c>
      <c r="B10138">
        <v>469</v>
      </c>
      <c r="C10138" t="str">
        <f>_xlfn.CONCAT(A10138," (",D10138,")")</f>
        <v>Ratibořské Hory (Jihočeský)</v>
      </c>
      <c r="D10138" t="s">
        <v>11200</v>
      </c>
      <c r="E10138" t="s">
        <v>3844</v>
      </c>
      <c r="F10138" t="s">
        <v>4010</v>
      </c>
      <c r="G10138">
        <f>VLOOKUP(C10138,[1]!czechia_osm_processed__3[[Column1]:[@lon]],2,FALSE)</f>
        <v>49.459880900000002</v>
      </c>
      <c r="H10138">
        <f>VLOOKUP(C10138,[1]!czechia_osm_processed__3[[Column1]:[@lon]],3,FALSE)</f>
        <v>14.7677572</v>
      </c>
    </row>
    <row r="10139" spans="1:8" x14ac:dyDescent="0.25">
      <c r="A10139" t="s">
        <v>9653</v>
      </c>
      <c r="B10139">
        <v>3925</v>
      </c>
      <c r="C10139" t="str">
        <f>_xlfn.CONCAT(A10139," (",D10139,")")</f>
        <v>Ratíškovice (Jihomoravský)</v>
      </c>
      <c r="D10139" t="s">
        <v>11207</v>
      </c>
      <c r="E10139" t="s">
        <v>9619</v>
      </c>
      <c r="F10139" t="s">
        <v>9653</v>
      </c>
      <c r="G10139">
        <f>VLOOKUP(C10139,[1]!czechia_osm_processed__3[[Column1]:[@lon]],2,FALSE)</f>
        <v>48.918357200000003</v>
      </c>
      <c r="H10139">
        <f>VLOOKUP(C10139,[1]!czechia_osm_processed__3[[Column1]:[@lon]],3,FALSE)</f>
        <v>17.166880200000001</v>
      </c>
    </row>
    <row r="10140" spans="1:8" x14ac:dyDescent="0.25">
      <c r="A10140" t="s">
        <v>9772</v>
      </c>
      <c r="B10140">
        <v>77</v>
      </c>
      <c r="C10140" t="str">
        <f>_xlfn.CONCAT(A10140," (",D10140,")")</f>
        <v>Ratišovice (Jihomoravský)</v>
      </c>
      <c r="D10140" t="s">
        <v>11207</v>
      </c>
      <c r="E10140" t="s">
        <v>9770</v>
      </c>
      <c r="F10140" t="s">
        <v>9771</v>
      </c>
      <c r="G10140">
        <f>VLOOKUP(C10140,[1]!czechia_osm_processed__3[[Column1]:[@lon]],2,FALSE)</f>
        <v>49.001152599999998</v>
      </c>
      <c r="H10140">
        <f>VLOOKUP(C10140,[1]!czechia_osm_processed__3[[Column1]:[@lon]],3,FALSE)</f>
        <v>16.051329299999999</v>
      </c>
    </row>
    <row r="10141" spans="1:8" x14ac:dyDescent="0.25">
      <c r="A10141" t="s">
        <v>404</v>
      </c>
      <c r="B10141">
        <v>225</v>
      </c>
      <c r="C10141" t="str">
        <f>_xlfn.CONCAT(A10141," (",D10141,")")</f>
        <v>Ratměřice (Středočeský)</v>
      </c>
      <c r="D10141" t="s">
        <v>11199</v>
      </c>
      <c r="E10141" t="s">
        <v>42</v>
      </c>
      <c r="F10141" t="s">
        <v>404</v>
      </c>
      <c r="G10141">
        <f>VLOOKUP(C10141,[1]!czechia_osm_processed__3[[Column1]:[@lon]],2,FALSE)</f>
        <v>49.650737800000002</v>
      </c>
      <c r="H10141">
        <f>VLOOKUP(C10141,[1]!czechia_osm_processed__3[[Column1]:[@lon]],3,FALSE)</f>
        <v>14.7536665</v>
      </c>
    </row>
    <row r="10142" spans="1:8" x14ac:dyDescent="0.25">
      <c r="A10142" t="s">
        <v>2955</v>
      </c>
      <c r="B10142">
        <v>129</v>
      </c>
      <c r="C10142" t="str">
        <f>_xlfn.CONCAT(A10142," (",D10142,")")</f>
        <v>Raveň (Jihočeský)</v>
      </c>
      <c r="D10142" t="s">
        <v>11200</v>
      </c>
      <c r="E10142" t="s">
        <v>2796</v>
      </c>
      <c r="F10142" t="s">
        <v>135</v>
      </c>
      <c r="G10142">
        <f>VLOOKUP(C10142,[1]!czechia_osm_processed__3[[Column1]:[@lon]],2,FALSE)</f>
        <v>48.765564500000004</v>
      </c>
      <c r="H10142">
        <f>VLOOKUP(C10142,[1]!czechia_osm_processed__3[[Column1]:[@lon]],3,FALSE)</f>
        <v>14.4672359</v>
      </c>
    </row>
    <row r="10143" spans="1:8" x14ac:dyDescent="0.25">
      <c r="A10143" t="s">
        <v>6328</v>
      </c>
      <c r="B10143">
        <v>159</v>
      </c>
      <c r="C10143" t="str">
        <f>_xlfn.CONCAT(A10143," (",D10143,")")</f>
        <v>Razice (Ústecký)</v>
      </c>
      <c r="D10143" t="s">
        <v>11203</v>
      </c>
      <c r="E10143" t="s">
        <v>6298</v>
      </c>
      <c r="F10143" t="s">
        <v>6323</v>
      </c>
      <c r="G10143">
        <f>VLOOKUP(C10143,[1]!czechia_osm_processed__3[[Column1]:[@lon]],2,FALSE)</f>
        <v>50.522651799999998</v>
      </c>
      <c r="H10143">
        <f>VLOOKUP(C10143,[1]!czechia_osm_processed__3[[Column1]:[@lon]],3,FALSE)</f>
        <v>13.810722200000001</v>
      </c>
    </row>
    <row r="10144" spans="1:8" x14ac:dyDescent="0.25">
      <c r="A10144" t="s">
        <v>3387</v>
      </c>
      <c r="B10144">
        <v>293</v>
      </c>
      <c r="C10144" t="str">
        <f>_xlfn.CONCAT(A10144," (",D10144,")")</f>
        <v>Ražice (Jihočeský)</v>
      </c>
      <c r="D10144" t="s">
        <v>11200</v>
      </c>
      <c r="E10144" t="s">
        <v>3224</v>
      </c>
      <c r="F10144" t="s">
        <v>3387</v>
      </c>
      <c r="G10144">
        <f>VLOOKUP(C10144,[1]!czechia_osm_processed__3[[Column1]:[@lon]],2,FALSE)</f>
        <v>49.241572599999998</v>
      </c>
      <c r="H10144">
        <f>VLOOKUP(C10144,[1]!czechia_osm_processed__3[[Column1]:[@lon]],3,FALSE)</f>
        <v>14.098420600000001</v>
      </c>
    </row>
    <row r="10145" spans="1:8" x14ac:dyDescent="0.25">
      <c r="A10145" t="s">
        <v>2256</v>
      </c>
      <c r="B10145">
        <v>11</v>
      </c>
      <c r="C10145" t="str">
        <f>_xlfn.CONCAT(A10145," (",D10145,")")</f>
        <v>Rážkovy (Středočeský)</v>
      </c>
      <c r="D10145" t="s">
        <v>11199</v>
      </c>
      <c r="E10145" t="s">
        <v>2098</v>
      </c>
      <c r="F10145" t="s">
        <v>2250</v>
      </c>
      <c r="G10145">
        <f>VLOOKUP(C10145,[1]!czechia_osm_processed__3[[Column1]:[@lon]],2,FALSE)</f>
        <v>49.534150699999998</v>
      </c>
      <c r="H10145">
        <f>VLOOKUP(C10145,[1]!czechia_osm_processed__3[[Column1]:[@lon]],3,FALSE)</f>
        <v>14.458178</v>
      </c>
    </row>
    <row r="10146" spans="1:8" x14ac:dyDescent="0.25">
      <c r="A10146" t="s">
        <v>10827</v>
      </c>
      <c r="B10146">
        <v>515</v>
      </c>
      <c r="C10146" t="str">
        <f>_xlfn.CONCAT(A10146," (",D10146,")")</f>
        <v>Razová (Moravskoslezský)</v>
      </c>
      <c r="D10146" t="s">
        <v>11210</v>
      </c>
      <c r="E10146" t="s">
        <v>10749</v>
      </c>
      <c r="F10146" t="s">
        <v>10827</v>
      </c>
      <c r="G10146">
        <f>VLOOKUP(C10146,[1]!czechia_osm_processed__3[[Column1]:[@lon]],2,FALSE)</f>
        <v>49.9449428</v>
      </c>
      <c r="H10146">
        <f>VLOOKUP(C10146,[1]!czechia_osm_processed__3[[Column1]:[@lon]],3,FALSE)</f>
        <v>17.544043899999998</v>
      </c>
    </row>
    <row r="10147" spans="1:8" x14ac:dyDescent="0.25">
      <c r="A10147" t="s">
        <v>3332</v>
      </c>
      <c r="B10147">
        <v>29</v>
      </c>
      <c r="C10147" t="str">
        <f>_xlfn.CONCAT(A10147," (",D10147,")")</f>
        <v>Ráztely (Jihočeský)</v>
      </c>
      <c r="D10147" t="s">
        <v>11200</v>
      </c>
      <c r="E10147" t="s">
        <v>3224</v>
      </c>
      <c r="F10147" t="s">
        <v>3327</v>
      </c>
      <c r="G10147">
        <f>VLOOKUP(C10147,[1]!czechia_osm_processed__3[[Column1]:[@lon]],2,FALSE)</f>
        <v>49.515081500000001</v>
      </c>
      <c r="H10147">
        <f>VLOOKUP(C10147,[1]!czechia_osm_processed__3[[Column1]:[@lon]],3,FALSE)</f>
        <v>13.9889583</v>
      </c>
    </row>
    <row r="10148" spans="1:8" x14ac:dyDescent="0.25">
      <c r="A10148" t="s">
        <v>9510</v>
      </c>
      <c r="B10148">
        <v>887</v>
      </c>
      <c r="C10148" t="str">
        <f>_xlfn.CONCAT(A10148," (",D10148,")")</f>
        <v>Rebešovice (Jihomoravský)</v>
      </c>
      <c r="D10148" t="s">
        <v>11207</v>
      </c>
      <c r="E10148" t="s">
        <v>9403</v>
      </c>
      <c r="F10148" t="s">
        <v>9510</v>
      </c>
      <c r="G10148">
        <f>VLOOKUP(C10148,[1]!czechia_osm_processed__3[[Column1]:[@lon]],2,FALSE)</f>
        <v>49.108949899999999</v>
      </c>
      <c r="H10148">
        <f>VLOOKUP(C10148,[1]!czechia_osm_processed__3[[Column1]:[@lon]],3,FALSE)</f>
        <v>16.647567500000001</v>
      </c>
    </row>
    <row r="10149" spans="1:8" x14ac:dyDescent="0.25">
      <c r="A10149" t="s">
        <v>5193</v>
      </c>
      <c r="B10149">
        <v>31</v>
      </c>
      <c r="C10149" t="str">
        <f>_xlfn.CONCAT(A10149," (",D10149,")")</f>
        <v>Řebří (Plzeňský)</v>
      </c>
      <c r="D10149" t="s">
        <v>11201</v>
      </c>
      <c r="E10149" t="s">
        <v>5050</v>
      </c>
      <c r="F10149" t="s">
        <v>5191</v>
      </c>
      <c r="G10149">
        <f>VLOOKUP(C10149,[1]!czechia_osm_processed__3[[Column1]:[@lon]],2,FALSE)</f>
        <v>49.759078799999997</v>
      </c>
      <c r="H10149">
        <f>VLOOKUP(C10149,[1]!czechia_osm_processed__3[[Column1]:[@lon]],3,FALSE)</f>
        <v>12.876073099999999</v>
      </c>
    </row>
    <row r="10150" spans="1:8" x14ac:dyDescent="0.25">
      <c r="A10150" t="s">
        <v>8067</v>
      </c>
      <c r="B10150">
        <v>1130</v>
      </c>
      <c r="C10150" t="str">
        <f>_xlfn.CONCAT(A10150," (",D10150,")")</f>
        <v>Řečany nad Labem (Pardubický)</v>
      </c>
      <c r="D10150" t="s">
        <v>11206</v>
      </c>
      <c r="E10150" t="s">
        <v>7974</v>
      </c>
      <c r="F10150" t="s">
        <v>8067</v>
      </c>
      <c r="G10150">
        <f>VLOOKUP(C10150,[1]!czechia_osm_processed__3[[Column1]:[@lon]],2,FALSE)</f>
        <v>50.0368019</v>
      </c>
      <c r="H10150">
        <f>VLOOKUP(C10150,[1]!czechia_osm_processed__3[[Column1]:[@lon]],3,FALSE)</f>
        <v>15.4756295</v>
      </c>
    </row>
    <row r="10151" spans="1:8" x14ac:dyDescent="0.25">
      <c r="A10151" t="s">
        <v>3217</v>
      </c>
      <c r="B10151">
        <v>147</v>
      </c>
      <c r="C10151" t="str">
        <f>_xlfn.CONCAT(A10151," (",D10151,")")</f>
        <v>Řečice (Jihočeský)</v>
      </c>
      <c r="D10151" t="s">
        <v>11200</v>
      </c>
      <c r="E10151" t="s">
        <v>2986</v>
      </c>
      <c r="F10151" t="s">
        <v>3214</v>
      </c>
      <c r="G10151">
        <f>VLOOKUP(C10151,[1]!czechia_osm_processed__3[[Column1]:[@lon]],2,FALSE)</f>
        <v>49.139634100000002</v>
      </c>
      <c r="H10151">
        <f>VLOOKUP(C10151,[1]!czechia_osm_processed__3[[Column1]:[@lon]],3,FALSE)</f>
        <v>15.369563400000001</v>
      </c>
    </row>
    <row r="10152" spans="1:8" x14ac:dyDescent="0.25">
      <c r="A10152" t="s">
        <v>3217</v>
      </c>
      <c r="B10152">
        <v>18</v>
      </c>
      <c r="C10152" t="str">
        <f>_xlfn.CONCAT(A10152," (",D10152,")")</f>
        <v>Řečice (Vysočina)</v>
      </c>
      <c r="D10152" t="s">
        <v>7964</v>
      </c>
      <c r="E10152" t="s">
        <v>8742</v>
      </c>
      <c r="F10152" t="s">
        <v>3217</v>
      </c>
      <c r="G10152">
        <f>VLOOKUP(C10152,[1]!czechia_osm_processed__3[[Column1]:[@lon]],2,FALSE)</f>
        <v>49.512992799999999</v>
      </c>
      <c r="H10152">
        <f>VLOOKUP(C10152,[1]!czechia_osm_processed__3[[Column1]:[@lon]],3,FALSE)</f>
        <v>16.063854500000001</v>
      </c>
    </row>
    <row r="10153" spans="1:8" x14ac:dyDescent="0.25">
      <c r="A10153" t="s">
        <v>3217</v>
      </c>
      <c r="B10153">
        <v>49</v>
      </c>
      <c r="C10153" t="str">
        <f>_xlfn.CONCAT(A10153," (",D10153,")")</f>
        <v>Řečice (Jihočeský)</v>
      </c>
      <c r="D10153" t="s">
        <v>11200</v>
      </c>
      <c r="E10153" t="s">
        <v>3646</v>
      </c>
      <c r="F10153" t="s">
        <v>3663</v>
      </c>
      <c r="G10153">
        <f>VLOOKUP(C10153,[1]!czechia_osm_processed__3[[Column1]:[@lon]],2,FALSE)</f>
        <v>49.139634100000002</v>
      </c>
      <c r="H10153">
        <f>VLOOKUP(C10153,[1]!czechia_osm_processed__3[[Column1]:[@lon]],3,FALSE)</f>
        <v>15.369563400000001</v>
      </c>
    </row>
    <row r="10154" spans="1:8" x14ac:dyDescent="0.25">
      <c r="A10154" t="s">
        <v>3217</v>
      </c>
      <c r="B10154">
        <v>32</v>
      </c>
      <c r="C10154" t="str">
        <f>_xlfn.CONCAT(A10154," (",D10154,")")</f>
        <v>Řečice (Královéhradecký)</v>
      </c>
      <c r="D10154" t="s">
        <v>11205</v>
      </c>
      <c r="E10154" t="s">
        <v>7624</v>
      </c>
      <c r="F10154" t="s">
        <v>7748</v>
      </c>
      <c r="G10154">
        <f>VLOOKUP(C10154,[1]!czechia_osm_processed__3[[Column1]:[@lon]],2,FALSE)</f>
        <v>50.414788999999999</v>
      </c>
      <c r="H10154">
        <f>VLOOKUP(C10154,[1]!czechia_osm_processed__3[[Column1]:[@lon]],3,FALSE)</f>
        <v>15.738502799999999</v>
      </c>
    </row>
    <row r="10155" spans="1:8" x14ac:dyDescent="0.25">
      <c r="A10155" t="s">
        <v>3217</v>
      </c>
      <c r="B10155">
        <v>474</v>
      </c>
      <c r="C10155" t="str">
        <f>_xlfn.CONCAT(A10155," (",D10155,")")</f>
        <v>Řečice (Vysočina)</v>
      </c>
      <c r="D10155" t="s">
        <v>7964</v>
      </c>
      <c r="E10155" t="s">
        <v>9086</v>
      </c>
      <c r="F10155" t="s">
        <v>3217</v>
      </c>
      <c r="G10155">
        <f>VLOOKUP(C10155,[1]!czechia_osm_processed__3[[Column1]:[@lon]],2,FALSE)</f>
        <v>49.512992799999999</v>
      </c>
      <c r="H10155">
        <f>VLOOKUP(C10155,[1]!czechia_osm_processed__3[[Column1]:[@lon]],3,FALSE)</f>
        <v>16.063854500000001</v>
      </c>
    </row>
    <row r="10156" spans="1:8" x14ac:dyDescent="0.25">
      <c r="A10156" t="s">
        <v>5979</v>
      </c>
      <c r="B10156">
        <v>209</v>
      </c>
      <c r="C10156" t="str">
        <f>_xlfn.CONCAT(A10156," (",D10156,")")</f>
        <v>Ředhošť (Ústecký)</v>
      </c>
      <c r="D10156" t="s">
        <v>11203</v>
      </c>
      <c r="E10156" t="s">
        <v>5873</v>
      </c>
      <c r="F10156" t="s">
        <v>5976</v>
      </c>
      <c r="G10156">
        <f>VLOOKUP(C10156,[1]!czechia_osm_processed__3[[Column1]:[@lon]],2,FALSE)</f>
        <v>50.351727699999998</v>
      </c>
      <c r="H10156">
        <f>VLOOKUP(C10156,[1]!czechia_osm_processed__3[[Column1]:[@lon]],3,FALSE)</f>
        <v>14.081814100000001</v>
      </c>
    </row>
    <row r="10157" spans="1:8" x14ac:dyDescent="0.25">
      <c r="A10157" t="s">
        <v>2257</v>
      </c>
      <c r="B10157">
        <v>53</v>
      </c>
      <c r="C10157" t="str">
        <f>_xlfn.CONCAT(A10157," (",D10157,")")</f>
        <v>Ředice (Středočeský)</v>
      </c>
      <c r="D10157" t="s">
        <v>11199</v>
      </c>
      <c r="E10157" t="s">
        <v>2098</v>
      </c>
      <c r="F10157" t="s">
        <v>2250</v>
      </c>
      <c r="G10157">
        <f>VLOOKUP(C10157,[1]!czechia_osm_processed__3[[Column1]:[@lon]],2,FALSE)</f>
        <v>49.574235799999997</v>
      </c>
      <c r="H10157">
        <f>VLOOKUP(C10157,[1]!czechia_osm_processed__3[[Column1]:[@lon]],3,FALSE)</f>
        <v>14.4386942</v>
      </c>
    </row>
    <row r="10158" spans="1:8" x14ac:dyDescent="0.25">
      <c r="A10158" t="s">
        <v>2258</v>
      </c>
      <c r="B10158">
        <v>11</v>
      </c>
      <c r="C10158" t="str">
        <f>_xlfn.CONCAT(A10158," (",D10158,")")</f>
        <v>Ředičky (Středočeský)</v>
      </c>
      <c r="D10158" t="s">
        <v>11199</v>
      </c>
      <c r="E10158" t="s">
        <v>2098</v>
      </c>
      <c r="F10158" t="s">
        <v>2250</v>
      </c>
      <c r="G10158">
        <f>VLOOKUP(C10158,[1]!czechia_osm_processed__3[[Column1]:[@lon]],2,FALSE)</f>
        <v>49.574971400000003</v>
      </c>
      <c r="H10158">
        <f>VLOOKUP(C10158,[1]!czechia_osm_processed__3[[Column1]:[@lon]],3,FALSE)</f>
        <v>14.438615199999999</v>
      </c>
    </row>
    <row r="10159" spans="1:8" x14ac:dyDescent="0.25">
      <c r="A10159" t="s">
        <v>7322</v>
      </c>
      <c r="B10159">
        <v>32</v>
      </c>
      <c r="C10159" t="str">
        <f>_xlfn.CONCAT(A10159," (",D10159,")")</f>
        <v>Řeheč (Královéhradecký)</v>
      </c>
      <c r="D10159" t="s">
        <v>11205</v>
      </c>
      <c r="E10159" t="s">
        <v>7125</v>
      </c>
      <c r="F10159" t="s">
        <v>7323</v>
      </c>
      <c r="G10159">
        <f>VLOOKUP(C10159,[1]!czechia_osm_processed__3[[Column1]:[@lon]],2,FALSE)</f>
        <v>50.419653400000001</v>
      </c>
      <c r="H10159">
        <f>VLOOKUP(C10159,[1]!czechia_osm_processed__3[[Column1]:[@lon]],3,FALSE)</f>
        <v>15.430317000000001</v>
      </c>
    </row>
    <row r="10160" spans="1:8" x14ac:dyDescent="0.25">
      <c r="A10160" t="s">
        <v>405</v>
      </c>
      <c r="B10160">
        <v>73</v>
      </c>
      <c r="C10160" t="str">
        <f>_xlfn.CONCAT(A10160," (",D10160,")")</f>
        <v>Řehenice (Středočeský)</v>
      </c>
      <c r="D10160" t="s">
        <v>11199</v>
      </c>
      <c r="E10160" t="s">
        <v>42</v>
      </c>
      <c r="F10160" t="s">
        <v>405</v>
      </c>
      <c r="G10160">
        <f>VLOOKUP(C10160,[1]!czechia_osm_processed__3[[Column1]:[@lon]],2,FALSE)</f>
        <v>49.869745999999999</v>
      </c>
      <c r="H10160">
        <f>VLOOKUP(C10160,[1]!czechia_osm_processed__3[[Column1]:[@lon]],3,FALSE)</f>
        <v>14.650225300000001</v>
      </c>
    </row>
    <row r="10161" spans="1:8" x14ac:dyDescent="0.25">
      <c r="A10161" t="s">
        <v>6411</v>
      </c>
      <c r="B10161">
        <v>402</v>
      </c>
      <c r="C10161" t="str">
        <f>_xlfn.CONCAT(A10161," (",D10161,")")</f>
        <v>Řehlovice (Ústecký)</v>
      </c>
      <c r="D10161" t="s">
        <v>11203</v>
      </c>
      <c r="E10161" t="s">
        <v>6381</v>
      </c>
      <c r="F10161" t="s">
        <v>6411</v>
      </c>
      <c r="G10161">
        <f>VLOOKUP(C10161,[1]!czechia_osm_processed__3[[Column1]:[@lon]],2,FALSE)</f>
        <v>50.608882800000003</v>
      </c>
      <c r="H10161">
        <f>VLOOKUP(C10161,[1]!czechia_osm_processed__3[[Column1]:[@lon]],3,FALSE)</f>
        <v>13.9440221</v>
      </c>
    </row>
    <row r="10162" spans="1:8" x14ac:dyDescent="0.25">
      <c r="A10162" t="s">
        <v>1560</v>
      </c>
      <c r="B10162">
        <v>74</v>
      </c>
      <c r="C10162" t="str">
        <f>_xlfn.CONCAT(A10162," (",D10162,")")</f>
        <v>Řehnice (Středočeský)</v>
      </c>
      <c r="D10162" t="s">
        <v>11199</v>
      </c>
      <c r="E10162" t="s">
        <v>1442</v>
      </c>
      <c r="F10162" t="s">
        <v>1559</v>
      </c>
      <c r="G10162">
        <f>VLOOKUP(C10162,[1]!czechia_osm_processed__3[[Column1]:[@lon]],2,FALSE)</f>
        <v>50.391494000000002</v>
      </c>
      <c r="H10162">
        <f>VLOOKUP(C10162,[1]!czechia_osm_processed__3[[Column1]:[@lon]],3,FALSE)</f>
        <v>14.856218200000001</v>
      </c>
    </row>
    <row r="10163" spans="1:8" x14ac:dyDescent="0.25">
      <c r="A10163" t="s">
        <v>1560</v>
      </c>
      <c r="B10163">
        <v>30</v>
      </c>
      <c r="C10163" t="str">
        <f>_xlfn.CONCAT(A10163," (",D10163,")")</f>
        <v>Řehnice (Středočeský)</v>
      </c>
      <c r="D10163" t="s">
        <v>11199</v>
      </c>
      <c r="E10163" t="s">
        <v>1442</v>
      </c>
      <c r="F10163" t="s">
        <v>932</v>
      </c>
      <c r="G10163">
        <f>VLOOKUP(C10163,[1]!czechia_osm_processed__3[[Column1]:[@lon]],2,FALSE)</f>
        <v>50.391494000000002</v>
      </c>
      <c r="H10163">
        <f>VLOOKUP(C10163,[1]!czechia_osm_processed__3[[Column1]:[@lon]],3,FALSE)</f>
        <v>14.856218200000001</v>
      </c>
    </row>
    <row r="10164" spans="1:8" x14ac:dyDescent="0.25">
      <c r="A10164" t="s">
        <v>8675</v>
      </c>
      <c r="B10164">
        <v>288</v>
      </c>
      <c r="C10164" t="str">
        <f>_xlfn.CONCAT(A10164," (",D10164,")")</f>
        <v>Řehořov (Vysočina)</v>
      </c>
      <c r="D10164" t="s">
        <v>7964</v>
      </c>
      <c r="E10164" t="s">
        <v>8617</v>
      </c>
      <c r="F10164" t="s">
        <v>1493</v>
      </c>
      <c r="G10164">
        <f>VLOOKUP(C10164,[1]!czechia_osm_processed__3[[Column1]:[@lon]],2,FALSE)</f>
        <v>49.399931500000001</v>
      </c>
      <c r="H10164">
        <f>VLOOKUP(C10164,[1]!czechia_osm_processed__3[[Column1]:[@lon]],3,FALSE)</f>
        <v>15.789974600000001</v>
      </c>
    </row>
    <row r="10165" spans="1:8" x14ac:dyDescent="0.25">
      <c r="A10165" t="s">
        <v>7021</v>
      </c>
      <c r="B10165">
        <v>55</v>
      </c>
      <c r="C10165" t="str">
        <f>_xlfn.CONCAT(A10165," (",D10165,")")</f>
        <v>Řehoty (Královéhradecký)</v>
      </c>
      <c r="D10165" t="s">
        <v>11205</v>
      </c>
      <c r="E10165" t="s">
        <v>6966</v>
      </c>
      <c r="F10165" t="s">
        <v>7019</v>
      </c>
      <c r="G10165">
        <f>VLOOKUP(C10165,[1]!czechia_osm_processed__3[[Column1]:[@lon]],2,FALSE)</f>
        <v>50.257660399999999</v>
      </c>
      <c r="H10165">
        <f>VLOOKUP(C10165,[1]!czechia_osm_processed__3[[Column1]:[@lon]],3,FALSE)</f>
        <v>15.548019099999999</v>
      </c>
    </row>
    <row r="10166" spans="1:8" x14ac:dyDescent="0.25">
      <c r="A10166" t="s">
        <v>250</v>
      </c>
      <c r="B10166">
        <v>36</v>
      </c>
      <c r="C10166" t="str">
        <f>_xlfn.CONCAT(A10166," (",D10166,")")</f>
        <v>Řehovice (Středočeský)</v>
      </c>
      <c r="D10166" t="s">
        <v>11199</v>
      </c>
      <c r="E10166" t="s">
        <v>42</v>
      </c>
      <c r="F10166" t="s">
        <v>245</v>
      </c>
      <c r="G10166">
        <f>VLOOKUP(C10166,[1]!czechia_osm_processed__3[[Column1]:[@lon]],2,FALSE)</f>
        <v>49.721308299999997</v>
      </c>
      <c r="H10166">
        <f>VLOOKUP(C10166,[1]!czechia_osm_processed__3[[Column1]:[@lon]],3,FALSE)</f>
        <v>14.5416569</v>
      </c>
    </row>
    <row r="10167" spans="1:8" x14ac:dyDescent="0.25">
      <c r="A10167" t="s">
        <v>10392</v>
      </c>
      <c r="B10167">
        <v>8</v>
      </c>
      <c r="C10167" t="str">
        <f>_xlfn.CONCAT(A10167," (",D10167,")")</f>
        <v>Rejchartice (Moravskoslezský)</v>
      </c>
      <c r="D10167" t="s">
        <v>11210</v>
      </c>
      <c r="E10167" t="s">
        <v>10749</v>
      </c>
      <c r="F10167" t="s">
        <v>1735</v>
      </c>
      <c r="G10167">
        <f>VLOOKUP(C10167,[1]!czechia_osm_processed__3[[Column1]:[@lon]],2,FALSE)</f>
        <v>49.806339999999999</v>
      </c>
      <c r="H10167">
        <f>VLOOKUP(C10167,[1]!czechia_osm_processed__3[[Column1]:[@lon]],3,FALSE)</f>
        <v>17.519470099999999</v>
      </c>
    </row>
    <row r="10168" spans="1:8" x14ac:dyDescent="0.25">
      <c r="A10168" t="s">
        <v>10392</v>
      </c>
      <c r="B10168">
        <v>176</v>
      </c>
      <c r="C10168" t="str">
        <f>_xlfn.CONCAT(A10168," (",D10168,")")</f>
        <v>Rejchartice (Olomoucký)</v>
      </c>
      <c r="D10168" t="s">
        <v>11208</v>
      </c>
      <c r="E10168" t="s">
        <v>10313</v>
      </c>
      <c r="F10168" t="s">
        <v>10392</v>
      </c>
      <c r="G10168">
        <f>VLOOKUP(C10168,[1]!czechia_osm_processed__3[[Column1]:[@lon]],2,FALSE)</f>
        <v>50.0282512</v>
      </c>
      <c r="H10168">
        <f>VLOOKUP(C10168,[1]!czechia_osm_processed__3[[Column1]:[@lon]],3,FALSE)</f>
        <v>16.977914699999999</v>
      </c>
    </row>
    <row r="10169" spans="1:8" x14ac:dyDescent="0.25">
      <c r="A10169" t="s">
        <v>8434</v>
      </c>
      <c r="B10169">
        <v>76</v>
      </c>
      <c r="C10169" t="str">
        <f>_xlfn.CONCAT(A10169," (",D10169,")")</f>
        <v>Rejčkov (Vysočina)</v>
      </c>
      <c r="D10169" t="s">
        <v>7964</v>
      </c>
      <c r="E10169" t="s">
        <v>8421</v>
      </c>
      <c r="F10169" t="s">
        <v>8432</v>
      </c>
      <c r="G10169">
        <f>VLOOKUP(C10169,[1]!czechia_osm_processed__3[[Column1]:[@lon]],2,FALSE)</f>
        <v>49.627527100000002</v>
      </c>
      <c r="H10169">
        <f>VLOOKUP(C10169,[1]!czechia_osm_processed__3[[Column1]:[@lon]],3,FALSE)</f>
        <v>15.315668499999999</v>
      </c>
    </row>
    <row r="10170" spans="1:8" x14ac:dyDescent="0.25">
      <c r="A10170" t="s">
        <v>6609</v>
      </c>
      <c r="B10170">
        <v>34</v>
      </c>
      <c r="C10170" t="str">
        <f>_xlfn.CONCAT(A10170," (",D10170,")")</f>
        <v>Rejdice (Liberecký)</v>
      </c>
      <c r="D10170" t="s">
        <v>11204</v>
      </c>
      <c r="E10170" t="s">
        <v>6573</v>
      </c>
      <c r="F10170" t="s">
        <v>6607</v>
      </c>
      <c r="G10170">
        <f>VLOOKUP(C10170,[1]!czechia_osm_processed__3[[Column1]:[@lon]],2,FALSE)</f>
        <v>50.730815100000001</v>
      </c>
      <c r="H10170">
        <f>VLOOKUP(C10170,[1]!czechia_osm_processed__3[[Column1]:[@lon]],3,FALSE)</f>
        <v>15.3639568</v>
      </c>
    </row>
    <row r="10171" spans="1:8" x14ac:dyDescent="0.25">
      <c r="A10171" t="s">
        <v>10359</v>
      </c>
      <c r="B10171">
        <v>448</v>
      </c>
      <c r="C10171" t="str">
        <f>_xlfn.CONCAT(A10171," (",D10171,")")</f>
        <v>Rejhotice (Olomoucký)</v>
      </c>
      <c r="D10171" t="s">
        <v>11208</v>
      </c>
      <c r="E10171" t="s">
        <v>10313</v>
      </c>
      <c r="F10171" t="s">
        <v>10355</v>
      </c>
      <c r="G10171">
        <f>VLOOKUP(C10171,[1]!czechia_osm_processed__3[[Column1]:[@lon]],2,FALSE)</f>
        <v>50.072384700000001</v>
      </c>
      <c r="H10171">
        <f>VLOOKUP(C10171,[1]!czechia_osm_processed__3[[Column1]:[@lon]],3,FALSE)</f>
        <v>17.154365500000001</v>
      </c>
    </row>
    <row r="10172" spans="1:8" x14ac:dyDescent="0.25">
      <c r="A10172" t="s">
        <v>240</v>
      </c>
      <c r="B10172">
        <v>109</v>
      </c>
      <c r="C10172" t="str">
        <f>_xlfn.CONCAT(A10172," (",D10172,")")</f>
        <v>Rejkovice (Středočeský)</v>
      </c>
      <c r="D10172" t="s">
        <v>11199</v>
      </c>
      <c r="E10172" t="s">
        <v>2098</v>
      </c>
      <c r="F10172" t="s">
        <v>2182</v>
      </c>
      <c r="G10172">
        <f>VLOOKUP(C10172,[1]!czechia_osm_processed__3[[Column1]:[@lon]],2,FALSE)</f>
        <v>49.811953899999999</v>
      </c>
      <c r="H10172">
        <f>VLOOKUP(C10172,[1]!czechia_osm_processed__3[[Column1]:[@lon]],3,FALSE)</f>
        <v>13.9767891</v>
      </c>
    </row>
    <row r="10173" spans="1:8" x14ac:dyDescent="0.25">
      <c r="A10173" t="s">
        <v>240</v>
      </c>
      <c r="B10173">
        <v>8</v>
      </c>
      <c r="C10173" t="str">
        <f>_xlfn.CONCAT(A10173," (",D10173,")")</f>
        <v>Rejkovice (Středočeský)</v>
      </c>
      <c r="D10173" t="s">
        <v>11199</v>
      </c>
      <c r="E10173" t="s">
        <v>42</v>
      </c>
      <c r="F10173" t="s">
        <v>238</v>
      </c>
      <c r="G10173">
        <f>VLOOKUP(C10173,[1]!czechia_osm_processed__3[[Column1]:[@lon]],2,FALSE)</f>
        <v>49.811953899999999</v>
      </c>
      <c r="H10173">
        <f>VLOOKUP(C10173,[1]!czechia_osm_processed__3[[Column1]:[@lon]],3,FALSE)</f>
        <v>13.9767891</v>
      </c>
    </row>
    <row r="10174" spans="1:8" x14ac:dyDescent="0.25">
      <c r="A10174" t="s">
        <v>1641</v>
      </c>
      <c r="B10174">
        <v>203</v>
      </c>
      <c r="C10174" t="str">
        <f>_xlfn.CONCAT(A10174," (",D10174,")")</f>
        <v>Rejšice (Středočeský)</v>
      </c>
      <c r="D10174" t="s">
        <v>11199</v>
      </c>
      <c r="E10174" t="s">
        <v>1442</v>
      </c>
      <c r="F10174" t="s">
        <v>1186</v>
      </c>
      <c r="G10174">
        <f>VLOOKUP(C10174,[1]!czechia_osm_processed__3[[Column1]:[@lon]],2,FALSE)</f>
        <v>50.307250500000002</v>
      </c>
      <c r="H10174">
        <f>VLOOKUP(C10174,[1]!czechia_osm_processed__3[[Column1]:[@lon]],3,FALSE)</f>
        <v>14.979260399999999</v>
      </c>
    </row>
    <row r="10175" spans="1:8" x14ac:dyDescent="0.25">
      <c r="A10175" t="s">
        <v>4547</v>
      </c>
      <c r="B10175">
        <v>142</v>
      </c>
      <c r="C10175" t="str">
        <f>_xlfn.CONCAT(A10175," (",D10175,")")</f>
        <v>Rejštejn (Plzeňský)</v>
      </c>
      <c r="D10175" t="s">
        <v>11201</v>
      </c>
      <c r="E10175" t="s">
        <v>4276</v>
      </c>
      <c r="F10175" t="s">
        <v>4544</v>
      </c>
      <c r="G10175">
        <f>VLOOKUP(C10175,[1]!czechia_osm_processed__3[[Column1]:[@lon]],2,FALSE)</f>
        <v>49.1344706</v>
      </c>
      <c r="H10175">
        <f>VLOOKUP(C10175,[1]!czechia_osm_processed__3[[Column1]:[@lon]],3,FALSE)</f>
        <v>13.5131411</v>
      </c>
    </row>
    <row r="10176" spans="1:8" x14ac:dyDescent="0.25">
      <c r="A10176" t="s">
        <v>9934</v>
      </c>
      <c r="B10176">
        <v>80</v>
      </c>
      <c r="C10176" t="str">
        <f>_xlfn.CONCAT(A10176," (",D10176,")")</f>
        <v>Rejvíz (Olomoucký)</v>
      </c>
      <c r="D10176" t="s">
        <v>11208</v>
      </c>
      <c r="E10176" t="s">
        <v>9894</v>
      </c>
      <c r="F10176" t="s">
        <v>9932</v>
      </c>
      <c r="G10176">
        <f>VLOOKUP(C10176,[1]!czechia_osm_processed__3[[Column1]:[@lon]],2,FALSE)</f>
        <v>50.214575400000001</v>
      </c>
      <c r="H10176">
        <f>VLOOKUP(C10176,[1]!czechia_osm_processed__3[[Column1]:[@lon]],3,FALSE)</f>
        <v>17.300267099999999</v>
      </c>
    </row>
    <row r="10177" spans="1:8" x14ac:dyDescent="0.25">
      <c r="A10177" t="s">
        <v>10921</v>
      </c>
      <c r="B10177">
        <v>495</v>
      </c>
      <c r="C10177" t="str">
        <f>_xlfn.CONCAT(A10177," (",D10177,")")</f>
        <v>Řeka (Moravskoslezský)</v>
      </c>
      <c r="D10177" t="s">
        <v>11210</v>
      </c>
      <c r="E10177" t="s">
        <v>10870</v>
      </c>
      <c r="F10177" t="s">
        <v>10921</v>
      </c>
      <c r="G10177">
        <f>VLOOKUP(C10177,[1]!czechia_osm_processed__3[[Column1]:[@lon]],2,FALSE)</f>
        <v>49.622595400000002</v>
      </c>
      <c r="H10177">
        <f>VLOOKUP(C10177,[1]!czechia_osm_processed__3[[Column1]:[@lon]],3,FALSE)</f>
        <v>18.5813697</v>
      </c>
    </row>
    <row r="10178" spans="1:8" x14ac:dyDescent="0.25">
      <c r="A10178" t="s">
        <v>268</v>
      </c>
      <c r="B10178">
        <v>8</v>
      </c>
      <c r="C10178" t="str">
        <f>_xlfn.CONCAT(A10178," (",D10178,")")</f>
        <v>Reksyně (Středočeský)</v>
      </c>
      <c r="D10178" t="s">
        <v>11199</v>
      </c>
      <c r="E10178" t="s">
        <v>42</v>
      </c>
      <c r="F10178" t="s">
        <v>265</v>
      </c>
      <c r="G10178">
        <f>VLOOKUP(C10178,[1]!czechia_osm_processed__3[[Column1]:[@lon]],2,FALSE)</f>
        <v>49.557735299999997</v>
      </c>
      <c r="H10178">
        <f>VLOOKUP(C10178,[1]!czechia_osm_processed__3[[Column1]:[@lon]],3,FALSE)</f>
        <v>14.667971400000001</v>
      </c>
    </row>
    <row r="10179" spans="1:8" x14ac:dyDescent="0.25">
      <c r="A10179" t="s">
        <v>8851</v>
      </c>
      <c r="B10179">
        <v>69</v>
      </c>
      <c r="C10179" t="str">
        <f>_xlfn.CONCAT(A10179," (",D10179,")")</f>
        <v>Řemenov (Vysočina)</v>
      </c>
      <c r="D10179" t="s">
        <v>7964</v>
      </c>
      <c r="E10179" t="s">
        <v>8742</v>
      </c>
      <c r="F10179" t="s">
        <v>279</v>
      </c>
      <c r="G10179">
        <f>VLOOKUP(C10179,[1]!czechia_osm_processed__3[[Column1]:[@lon]],2,FALSE)</f>
        <v>49.426828800000003</v>
      </c>
      <c r="H10179">
        <f>VLOOKUP(C10179,[1]!czechia_osm_processed__3[[Column1]:[@lon]],3,FALSE)</f>
        <v>15.2689269</v>
      </c>
    </row>
    <row r="10180" spans="1:8" x14ac:dyDescent="0.25">
      <c r="A10180" t="s">
        <v>4848</v>
      </c>
      <c r="B10180">
        <v>15</v>
      </c>
      <c r="C10180" t="str">
        <f>_xlfn.CONCAT(A10180," (",D10180,")")</f>
        <v>Řemešín (Plzeňský)</v>
      </c>
      <c r="D10180" t="s">
        <v>11201</v>
      </c>
      <c r="E10180" t="s">
        <v>4791</v>
      </c>
      <c r="F10180" t="s">
        <v>4845</v>
      </c>
      <c r="G10180">
        <f>VLOOKUP(C10180,[1]!czechia_osm_processed__3[[Column1]:[@lon]],2,FALSE)</f>
        <v>49.995010600000001</v>
      </c>
      <c r="H10180">
        <f>VLOOKUP(C10180,[1]!czechia_osm_processed__3[[Column1]:[@lon]],3,FALSE)</f>
        <v>13.381394500000001</v>
      </c>
    </row>
    <row r="10181" spans="1:8" x14ac:dyDescent="0.25">
      <c r="A10181" t="s">
        <v>4016</v>
      </c>
      <c r="B10181">
        <v>60</v>
      </c>
      <c r="C10181" t="str">
        <f>_xlfn.CONCAT(A10181," (",D10181,")")</f>
        <v>Řemíčov (Jihočeský)</v>
      </c>
      <c r="D10181" t="s">
        <v>11200</v>
      </c>
      <c r="E10181" t="s">
        <v>3844</v>
      </c>
      <c r="F10181" t="s">
        <v>4016</v>
      </c>
      <c r="G10181">
        <f>VLOOKUP(C10181,[1]!czechia_osm_processed__3[[Column1]:[@lon]],2,FALSE)</f>
        <v>49.520308200000002</v>
      </c>
      <c r="H10181">
        <f>VLOOKUP(C10181,[1]!czechia_osm_processed__3[[Column1]:[@lon]],3,FALSE)</f>
        <v>14.7739011</v>
      </c>
    </row>
    <row r="10182" spans="1:8" x14ac:dyDescent="0.25">
      <c r="A10182" t="s">
        <v>8590</v>
      </c>
      <c r="B10182">
        <v>13</v>
      </c>
      <c r="C10182" t="str">
        <f>_xlfn.CONCAT(A10182," (",D10182,")")</f>
        <v>Remuta (Vysočina)</v>
      </c>
      <c r="D10182" t="s">
        <v>7964</v>
      </c>
      <c r="E10182" t="s">
        <v>8421</v>
      </c>
      <c r="F10182" t="s">
        <v>8587</v>
      </c>
      <c r="G10182">
        <f>VLOOKUP(C10182,[1]!czechia_osm_processed__3[[Column1]:[@lon]],2,FALSE)</f>
        <v>49.652444699999997</v>
      </c>
      <c r="H10182">
        <f>VLOOKUP(C10182,[1]!czechia_osm_processed__3[[Column1]:[@lon]],3,FALSE)</f>
        <v>15.353026699999999</v>
      </c>
    </row>
    <row r="10183" spans="1:8" x14ac:dyDescent="0.25">
      <c r="A10183" t="s">
        <v>4748</v>
      </c>
      <c r="B10183">
        <v>297</v>
      </c>
      <c r="C10183" t="str">
        <f>_xlfn.CONCAT(A10183," (",D10183,")")</f>
        <v>Řenče (Plzeňský)</v>
      </c>
      <c r="D10183" t="s">
        <v>11201</v>
      </c>
      <c r="E10183" t="s">
        <v>4647</v>
      </c>
      <c r="F10183" t="s">
        <v>4748</v>
      </c>
      <c r="G10183">
        <f>VLOOKUP(C10183,[1]!czechia_osm_processed__3[[Column1]:[@lon]],2,FALSE)</f>
        <v>49.582845800000001</v>
      </c>
      <c r="H10183">
        <f>VLOOKUP(C10183,[1]!czechia_osm_processed__3[[Column1]:[@lon]],3,FALSE)</f>
        <v>13.421371799999999</v>
      </c>
    </row>
    <row r="10184" spans="1:8" x14ac:dyDescent="0.25">
      <c r="A10184" t="s">
        <v>1168</v>
      </c>
      <c r="B10184">
        <v>42</v>
      </c>
      <c r="C10184" t="str">
        <f>_xlfn.CONCAT(A10184," (",D10184,")")</f>
        <v>Řendějov (Středočeský)</v>
      </c>
      <c r="D10184" t="s">
        <v>11199</v>
      </c>
      <c r="E10184" t="s">
        <v>1027</v>
      </c>
      <c r="F10184" t="s">
        <v>1168</v>
      </c>
      <c r="G10184">
        <f>VLOOKUP(C10184,[1]!czechia_osm_processed__3[[Column1]:[@lon]],2,FALSE)</f>
        <v>49.772161099999998</v>
      </c>
      <c r="H10184">
        <f>VLOOKUP(C10184,[1]!czechia_osm_processed__3[[Column1]:[@lon]],3,FALSE)</f>
        <v>15.085671899999999</v>
      </c>
    </row>
    <row r="10185" spans="1:8" x14ac:dyDescent="0.25">
      <c r="A10185" t="s">
        <v>3300</v>
      </c>
      <c r="B10185">
        <v>21</v>
      </c>
      <c r="C10185" t="str">
        <f>_xlfn.CONCAT(A10185," (",D10185,")")</f>
        <v>Řenkov (Jihočeský)</v>
      </c>
      <c r="D10185" t="s">
        <v>11200</v>
      </c>
      <c r="E10185" t="s">
        <v>3224</v>
      </c>
      <c r="F10185" t="s">
        <v>2818</v>
      </c>
      <c r="G10185">
        <f>VLOOKUP(C10185,[1]!czechia_osm_processed__3[[Column1]:[@lon]],2,FALSE)</f>
        <v>49.542430699999997</v>
      </c>
      <c r="H10185">
        <f>VLOOKUP(C10185,[1]!czechia_osm_processed__3[[Column1]:[@lon]],3,FALSE)</f>
        <v>14.2894977</v>
      </c>
    </row>
    <row r="10186" spans="1:8" x14ac:dyDescent="0.25">
      <c r="A10186" t="s">
        <v>10101</v>
      </c>
      <c r="B10186">
        <v>158</v>
      </c>
      <c r="C10186" t="str">
        <f>_xlfn.CONCAT(A10186," (",D10186,")")</f>
        <v>Renoty (Olomoucký)</v>
      </c>
      <c r="D10186" t="s">
        <v>11208</v>
      </c>
      <c r="E10186" t="s">
        <v>9940</v>
      </c>
      <c r="F10186" t="s">
        <v>10096</v>
      </c>
      <c r="G10186">
        <f>VLOOKUP(C10186,[1]!czechia_osm_processed__3[[Column1]:[@lon]],2,FALSE)</f>
        <v>49.741863299999999</v>
      </c>
      <c r="H10186">
        <f>VLOOKUP(C10186,[1]!czechia_osm_processed__3[[Column1]:[@lon]],3,FALSE)</f>
        <v>17.1066149</v>
      </c>
    </row>
    <row r="10187" spans="1:8" x14ac:dyDescent="0.25">
      <c r="A10187" t="s">
        <v>6156</v>
      </c>
      <c r="B10187">
        <v>18</v>
      </c>
      <c r="C10187" t="str">
        <f>_xlfn.CONCAT(A10187," (",D10187,")")</f>
        <v>Řepany (Ústecký)</v>
      </c>
      <c r="D10187" t="s">
        <v>11203</v>
      </c>
      <c r="E10187" t="s">
        <v>6087</v>
      </c>
      <c r="F10187" t="s">
        <v>6151</v>
      </c>
      <c r="G10187">
        <f>VLOOKUP(C10187,[1]!czechia_osm_processed__3[[Column1]:[@lon]],2,FALSE)</f>
        <v>50.134087000000001</v>
      </c>
      <c r="H10187">
        <f>VLOOKUP(C10187,[1]!czechia_osm_processed__3[[Column1]:[@lon]],3,FALSE)</f>
        <v>13.3404869</v>
      </c>
    </row>
    <row r="10188" spans="1:8" x14ac:dyDescent="0.25">
      <c r="A10188" t="s">
        <v>1967</v>
      </c>
      <c r="B10188">
        <v>98</v>
      </c>
      <c r="C10188" t="str">
        <f>_xlfn.CONCAT(A10188," (",D10188,")")</f>
        <v>Řepčice (Středočeský)</v>
      </c>
      <c r="D10188" t="s">
        <v>11199</v>
      </c>
      <c r="E10188" t="s">
        <v>1808</v>
      </c>
      <c r="F10188" t="s">
        <v>1961</v>
      </c>
      <c r="G10188">
        <f>VLOOKUP(C10188,[1]!czechia_osm_processed__3[[Column1]:[@lon]],2,FALSE)</f>
        <v>49.9034397</v>
      </c>
      <c r="H10188">
        <f>VLOOKUP(C10188,[1]!czechia_osm_processed__3[[Column1]:[@lon]],3,FALSE)</f>
        <v>14.621912099999999</v>
      </c>
    </row>
    <row r="10189" spans="1:8" x14ac:dyDescent="0.25">
      <c r="A10189" t="s">
        <v>1967</v>
      </c>
      <c r="B10189">
        <v>56</v>
      </c>
      <c r="C10189" t="str">
        <f>_xlfn.CONCAT(A10189," (",D10189,")")</f>
        <v>Řepčice (Ústecký)</v>
      </c>
      <c r="D10189" t="s">
        <v>11203</v>
      </c>
      <c r="E10189" t="s">
        <v>5873</v>
      </c>
      <c r="F10189" t="s">
        <v>6041</v>
      </c>
      <c r="G10189">
        <f>VLOOKUP(C10189,[1]!czechia_osm_processed__3[[Column1]:[@lon]],2,FALSE)</f>
        <v>50.611636300000001</v>
      </c>
      <c r="H10189">
        <f>VLOOKUP(C10189,[1]!czechia_osm_processed__3[[Column1]:[@lon]],3,FALSE)</f>
        <v>14.1873697</v>
      </c>
    </row>
    <row r="10190" spans="1:8" x14ac:dyDescent="0.25">
      <c r="A10190" t="s">
        <v>10054</v>
      </c>
      <c r="B10190">
        <v>1241</v>
      </c>
      <c r="C10190" t="str">
        <f>_xlfn.CONCAT(A10190," (",D10190,")")</f>
        <v>Řepčín (Olomoucký)</v>
      </c>
      <c r="D10190" t="s">
        <v>11208</v>
      </c>
      <c r="E10190" t="s">
        <v>9940</v>
      </c>
      <c r="F10190" t="s">
        <v>10040</v>
      </c>
      <c r="G10190">
        <f>VLOOKUP(C10190,[1]!czechia_osm_processed__3[[Column1]:[@lon]],2,FALSE)</f>
        <v>49.608714300000003</v>
      </c>
      <c r="H10190">
        <f>VLOOKUP(C10190,[1]!czechia_osm_processed__3[[Column1]:[@lon]],3,FALSE)</f>
        <v>17.215395600000001</v>
      </c>
    </row>
    <row r="10191" spans="1:8" x14ac:dyDescent="0.25">
      <c r="A10191" t="s">
        <v>4018</v>
      </c>
      <c r="B10191">
        <v>227</v>
      </c>
      <c r="C10191" t="str">
        <f>_xlfn.CONCAT(A10191," (",D10191,")")</f>
        <v>Řepeč (Jihočeský)</v>
      </c>
      <c r="D10191" t="s">
        <v>11200</v>
      </c>
      <c r="E10191" t="s">
        <v>3844</v>
      </c>
      <c r="F10191" t="s">
        <v>4018</v>
      </c>
      <c r="G10191">
        <f>VLOOKUP(C10191,[1]!czechia_osm_processed__3[[Column1]:[@lon]],2,FALSE)</f>
        <v>49.402244199999998</v>
      </c>
      <c r="H10191">
        <f>VLOOKUP(C10191,[1]!czechia_osm_processed__3[[Column1]:[@lon]],3,FALSE)</f>
        <v>14.538531499999999</v>
      </c>
    </row>
    <row r="10192" spans="1:8" x14ac:dyDescent="0.25">
      <c r="A10192" t="s">
        <v>10118</v>
      </c>
      <c r="B10192">
        <v>15</v>
      </c>
      <c r="C10192" t="str">
        <f>_xlfn.CONCAT(A10192," (",D10192,")")</f>
        <v>Repechy (Olomoucký)</v>
      </c>
      <c r="D10192" t="s">
        <v>11208</v>
      </c>
      <c r="E10192" t="s">
        <v>10112</v>
      </c>
      <c r="F10192" t="s">
        <v>10117</v>
      </c>
      <c r="G10192">
        <f>VLOOKUP(C10192,[1]!czechia_osm_processed__3[[Column1]:[@lon]],2,FALSE)</f>
        <v>49.464218000000002</v>
      </c>
      <c r="H10192">
        <f>VLOOKUP(C10192,[1]!czechia_osm_processed__3[[Column1]:[@lon]],3,FALSE)</f>
        <v>16.873007999999999</v>
      </c>
    </row>
    <row r="10193" spans="1:8" x14ac:dyDescent="0.25">
      <c r="A10193" t="s">
        <v>3619</v>
      </c>
      <c r="B10193">
        <v>37</v>
      </c>
      <c r="C10193" t="str">
        <f>_xlfn.CONCAT(A10193," (",D10193,")")</f>
        <v>Řepešín (Jihočeský)</v>
      </c>
      <c r="D10193" t="s">
        <v>11200</v>
      </c>
      <c r="E10193" t="s">
        <v>3434</v>
      </c>
      <c r="F10193" t="s">
        <v>2576</v>
      </c>
      <c r="G10193">
        <f>VLOOKUP(C10193,[1]!czechia_osm_processed__3[[Column1]:[@lon]],2,FALSE)</f>
        <v>48.996946899999998</v>
      </c>
      <c r="H10193">
        <f>VLOOKUP(C10193,[1]!czechia_osm_processed__3[[Column1]:[@lon]],3,FALSE)</f>
        <v>13.894764500000001</v>
      </c>
    </row>
    <row r="10194" spans="1:8" x14ac:dyDescent="0.25">
      <c r="A10194" t="s">
        <v>3787</v>
      </c>
      <c r="B10194">
        <v>455</v>
      </c>
      <c r="C10194" t="str">
        <f>_xlfn.CONCAT(A10194," (",D10194,")")</f>
        <v>Řepice (Jihočeský)</v>
      </c>
      <c r="D10194" t="s">
        <v>11200</v>
      </c>
      <c r="E10194" t="s">
        <v>3646</v>
      </c>
      <c r="F10194" t="s">
        <v>3787</v>
      </c>
      <c r="G10194">
        <f>VLOOKUP(C10194,[1]!czechia_osm_processed__3[[Column1]:[@lon]],2,FALSE)</f>
        <v>49.284007799999998</v>
      </c>
      <c r="H10194">
        <f>VLOOKUP(C10194,[1]!czechia_osm_processed__3[[Column1]:[@lon]],3,FALSE)</f>
        <v>13.926058599999999</v>
      </c>
    </row>
    <row r="10195" spans="1:8" x14ac:dyDescent="0.25">
      <c r="A10195" t="s">
        <v>1400</v>
      </c>
      <c r="B10195">
        <v>506</v>
      </c>
      <c r="C10195" t="str">
        <f>_xlfn.CONCAT(A10195," (",D10195,")")</f>
        <v>Řepín (Středočeský)</v>
      </c>
      <c r="D10195" t="s">
        <v>11199</v>
      </c>
      <c r="E10195" t="s">
        <v>1292</v>
      </c>
      <c r="F10195" t="s">
        <v>1400</v>
      </c>
      <c r="G10195">
        <f>VLOOKUP(C10195,[1]!czechia_osm_processed__3[[Column1]:[@lon]],2,FALSE)</f>
        <v>50.3652181</v>
      </c>
      <c r="H10195">
        <f>VLOOKUP(C10195,[1]!czechia_osm_processed__3[[Column1]:[@lon]],3,FALSE)</f>
        <v>14.629191199999999</v>
      </c>
    </row>
    <row r="10196" spans="1:8" x14ac:dyDescent="0.25">
      <c r="A10196" t="s">
        <v>10922</v>
      </c>
      <c r="B10196">
        <v>1690</v>
      </c>
      <c r="C10196" t="str">
        <f>_xlfn.CONCAT(A10196," (",D10196,")")</f>
        <v>Řepiště (Moravskoslezský)</v>
      </c>
      <c r="D10196" t="s">
        <v>11210</v>
      </c>
      <c r="E10196" t="s">
        <v>10870</v>
      </c>
      <c r="F10196" t="s">
        <v>10922</v>
      </c>
      <c r="G10196">
        <f>VLOOKUP(C10196,[1]!czechia_osm_processed__3[[Column1]:[@lon]],2,FALSE)</f>
        <v>49.742515300000001</v>
      </c>
      <c r="H10196">
        <f>VLOOKUP(C10196,[1]!czechia_osm_processed__3[[Column1]:[@lon]],3,FALSE)</f>
        <v>18.322987900000001</v>
      </c>
    </row>
    <row r="10197" spans="1:8" x14ac:dyDescent="0.25">
      <c r="A10197" t="s">
        <v>9454</v>
      </c>
      <c r="B10197">
        <v>54</v>
      </c>
      <c r="C10197" t="str">
        <f>_xlfn.CONCAT(A10197," (",D10197,")")</f>
        <v>Řepka (Jihomoravský)</v>
      </c>
      <c r="D10197" t="s">
        <v>11207</v>
      </c>
      <c r="E10197" t="s">
        <v>9403</v>
      </c>
      <c r="F10197" t="s">
        <v>5585</v>
      </c>
      <c r="G10197">
        <f>VLOOKUP(C10197,[1]!czechia_osm_processed__3[[Column1]:[@lon]],2,FALSE)</f>
        <v>49.383395200000002</v>
      </c>
      <c r="H10197">
        <f>VLOOKUP(C10197,[1]!czechia_osm_processed__3[[Column1]:[@lon]],3,FALSE)</f>
        <v>16.415472300000001</v>
      </c>
    </row>
    <row r="10198" spans="1:8" x14ac:dyDescent="0.25">
      <c r="A10198" t="s">
        <v>1037</v>
      </c>
      <c r="B10198">
        <v>35</v>
      </c>
      <c r="C10198" t="str">
        <f>_xlfn.CONCAT(A10198," (",D10198,")")</f>
        <v>Řeplice (Středočeský)</v>
      </c>
      <c r="D10198" t="s">
        <v>11199</v>
      </c>
      <c r="E10198" t="s">
        <v>1027</v>
      </c>
      <c r="F10198" t="s">
        <v>1033</v>
      </c>
      <c r="G10198">
        <f>VLOOKUP(C10198,[1]!czechia_osm_processed__3[[Column1]:[@lon]],2,FALSE)</f>
        <v>49.795439600000002</v>
      </c>
      <c r="H10198">
        <f>VLOOKUP(C10198,[1]!czechia_osm_processed__3[[Column1]:[@lon]],3,FALSE)</f>
        <v>15.234900400000001</v>
      </c>
    </row>
    <row r="10199" spans="1:8" x14ac:dyDescent="0.25">
      <c r="A10199" t="s">
        <v>5952</v>
      </c>
      <c r="B10199">
        <v>66</v>
      </c>
      <c r="C10199" t="str">
        <f>_xlfn.CONCAT(A10199," (",D10199,")")</f>
        <v>Řepnice (Ústecký)</v>
      </c>
      <c r="D10199" t="s">
        <v>11203</v>
      </c>
      <c r="E10199" t="s">
        <v>5873</v>
      </c>
      <c r="F10199" t="s">
        <v>5951</v>
      </c>
      <c r="G10199">
        <f>VLOOKUP(C10199,[1]!czechia_osm_processed__3[[Column1]:[@lon]],2,FALSE)</f>
        <v>50.568305799999997</v>
      </c>
      <c r="H10199">
        <f>VLOOKUP(C10199,[1]!czechia_osm_processed__3[[Column1]:[@lon]],3,FALSE)</f>
        <v>14.061601</v>
      </c>
    </row>
    <row r="10200" spans="1:8" x14ac:dyDescent="0.25">
      <c r="A10200" t="s">
        <v>8364</v>
      </c>
      <c r="B10200">
        <v>290</v>
      </c>
      <c r="C10200" t="str">
        <f>_xlfn.CONCAT(A10200," (",D10200,")")</f>
        <v>Řepníky (Pardubický)</v>
      </c>
      <c r="D10200" t="s">
        <v>11206</v>
      </c>
      <c r="E10200" t="s">
        <v>8256</v>
      </c>
      <c r="F10200" t="s">
        <v>8364</v>
      </c>
      <c r="G10200">
        <f>VLOOKUP(C10200,[1]!czechia_osm_processed__3[[Column1]:[@lon]],2,FALSE)</f>
        <v>49.899691699999998</v>
      </c>
      <c r="H10200">
        <f>VLOOKUP(C10200,[1]!czechia_osm_processed__3[[Column1]:[@lon]],3,FALSE)</f>
        <v>16.082256300000001</v>
      </c>
    </row>
    <row r="10201" spans="1:8" x14ac:dyDescent="0.25">
      <c r="A10201" t="s">
        <v>1633</v>
      </c>
      <c r="B10201">
        <v>704</v>
      </c>
      <c r="C10201" t="str">
        <f>_xlfn.CONCAT(A10201," (",D10201,")")</f>
        <v>Řepov (Středočeský)</v>
      </c>
      <c r="D10201" t="s">
        <v>11199</v>
      </c>
      <c r="E10201" t="s">
        <v>1442</v>
      </c>
      <c r="F10201" t="s">
        <v>1633</v>
      </c>
      <c r="G10201">
        <f>VLOOKUP(C10201,[1]!czechia_osm_processed__3[[Column1]:[@lon]],2,FALSE)</f>
        <v>50.403044399999999</v>
      </c>
      <c r="H10201">
        <f>VLOOKUP(C10201,[1]!czechia_osm_processed__3[[Column1]:[@lon]],3,FALSE)</f>
        <v>14.960470300000001</v>
      </c>
    </row>
    <row r="10202" spans="1:8" x14ac:dyDescent="0.25">
      <c r="A10202" t="s">
        <v>10375</v>
      </c>
      <c r="B10202">
        <v>141</v>
      </c>
      <c r="C10202" t="str">
        <f>_xlfn.CONCAT(A10202," (",D10202,")")</f>
        <v>Řepová (Olomoucký)</v>
      </c>
      <c r="D10202" t="s">
        <v>11208</v>
      </c>
      <c r="E10202" t="s">
        <v>10313</v>
      </c>
      <c r="F10202" t="s">
        <v>10372</v>
      </c>
      <c r="G10202">
        <f>VLOOKUP(C10202,[1]!czechia_osm_processed__3[[Column1]:[@lon]],2,FALSE)</f>
        <v>49.814267600000001</v>
      </c>
      <c r="H10202">
        <f>VLOOKUP(C10202,[1]!czechia_osm_processed__3[[Column1]:[@lon]],3,FALSE)</f>
        <v>16.863540400000002</v>
      </c>
    </row>
    <row r="10203" spans="1:8" x14ac:dyDescent="0.25">
      <c r="A10203" t="s">
        <v>2497</v>
      </c>
      <c r="B10203">
        <v>92</v>
      </c>
      <c r="C10203" t="str">
        <f>_xlfn.CONCAT(A10203," (",D10203,")")</f>
        <v>Řeřichy (Středočeský)</v>
      </c>
      <c r="D10203" t="s">
        <v>11199</v>
      </c>
      <c r="E10203" t="s">
        <v>2418</v>
      </c>
      <c r="F10203" t="s">
        <v>2497</v>
      </c>
      <c r="G10203">
        <f>VLOOKUP(C10203,[1]!czechia_osm_processed__3[[Column1]:[@lon]],2,FALSE)</f>
        <v>50.080913199999998</v>
      </c>
      <c r="H10203">
        <f>VLOOKUP(C10203,[1]!czechia_osm_processed__3[[Column1]:[@lon]],3,FALSE)</f>
        <v>13.594034799999999</v>
      </c>
    </row>
    <row r="10204" spans="1:8" x14ac:dyDescent="0.25">
      <c r="A10204" t="s">
        <v>4691</v>
      </c>
      <c r="B10204">
        <v>74</v>
      </c>
      <c r="C10204" t="str">
        <f>_xlfn.CONCAT(A10204," (",D10204,")")</f>
        <v>Řesanice (Plzeňský)</v>
      </c>
      <c r="D10204" t="s">
        <v>11201</v>
      </c>
      <c r="E10204" t="s">
        <v>4647</v>
      </c>
      <c r="F10204" t="s">
        <v>4686</v>
      </c>
      <c r="G10204">
        <f>VLOOKUP(C10204,[1]!czechia_osm_processed__3[[Column1]:[@lon]],2,FALSE)</f>
        <v>49.439846500000002</v>
      </c>
      <c r="H10204">
        <f>VLOOKUP(C10204,[1]!czechia_osm_processed__3[[Column1]:[@lon]],3,FALSE)</f>
        <v>13.7070504</v>
      </c>
    </row>
    <row r="10205" spans="1:8" x14ac:dyDescent="0.25">
      <c r="A10205" t="s">
        <v>7464</v>
      </c>
      <c r="B10205">
        <v>178</v>
      </c>
      <c r="C10205" t="str">
        <f>_xlfn.CONCAT(A10205," (",D10205,")")</f>
        <v>Řešetova Lhota (Královéhradecký)</v>
      </c>
      <c r="D10205" t="s">
        <v>11205</v>
      </c>
      <c r="E10205" t="s">
        <v>7346</v>
      </c>
      <c r="F10205" t="s">
        <v>3107</v>
      </c>
      <c r="G10205">
        <f>VLOOKUP(C10205,[1]!czechia_osm_processed__3[[Column1]:[@lon]],2,FALSE)</f>
        <v>50.429951500000001</v>
      </c>
      <c r="H10205">
        <f>VLOOKUP(C10205,[1]!czechia_osm_processed__3[[Column1]:[@lon]],3,FALSE)</f>
        <v>16.096329300000001</v>
      </c>
    </row>
    <row r="10206" spans="1:8" x14ac:dyDescent="0.25">
      <c r="A10206" t="s">
        <v>9849</v>
      </c>
      <c r="B10206">
        <v>353</v>
      </c>
      <c r="C10206" t="str">
        <f>_xlfn.CONCAT(A10206," (",D10206,")")</f>
        <v>Rešice (Jihomoravský)</v>
      </c>
      <c r="D10206" t="s">
        <v>11207</v>
      </c>
      <c r="E10206" t="s">
        <v>9770</v>
      </c>
      <c r="F10206" t="s">
        <v>9849</v>
      </c>
      <c r="G10206">
        <f>VLOOKUP(C10206,[1]!czechia_osm_processed__3[[Column1]:[@lon]],2,FALSE)</f>
        <v>49.054984300000001</v>
      </c>
      <c r="H10206">
        <f>VLOOKUP(C10206,[1]!czechia_osm_processed__3[[Column1]:[@lon]],3,FALSE)</f>
        <v>16.157089899999999</v>
      </c>
    </row>
    <row r="10207" spans="1:8" x14ac:dyDescent="0.25">
      <c r="A10207" t="s">
        <v>5059</v>
      </c>
      <c r="B10207">
        <v>33</v>
      </c>
      <c r="C10207" t="str">
        <f>_xlfn.CONCAT(A10207," (",D10207,")")</f>
        <v>Řešín (Plzeňský)</v>
      </c>
      <c r="D10207" t="s">
        <v>11201</v>
      </c>
      <c r="E10207" t="s">
        <v>5050</v>
      </c>
      <c r="F10207" t="s">
        <v>5053</v>
      </c>
      <c r="G10207">
        <f>VLOOKUP(C10207,[1]!czechia_osm_processed__3[[Column1]:[@lon]],2,FALSE)</f>
        <v>49.914065600000001</v>
      </c>
      <c r="H10207">
        <f>VLOOKUP(C10207,[1]!czechia_osm_processed__3[[Column1]:[@lon]],3,FALSE)</f>
        <v>12.9425607</v>
      </c>
    </row>
    <row r="10208" spans="1:8" x14ac:dyDescent="0.25">
      <c r="A10208" t="s">
        <v>10783</v>
      </c>
      <c r="B10208">
        <v>27</v>
      </c>
      <c r="C10208" t="str">
        <f>_xlfn.CONCAT(A10208," (",D10208,")")</f>
        <v>Rešov (Moravskoslezský)</v>
      </c>
      <c r="D10208" t="s">
        <v>11210</v>
      </c>
      <c r="E10208" t="s">
        <v>10749</v>
      </c>
      <c r="F10208" t="s">
        <v>10782</v>
      </c>
      <c r="G10208">
        <f>VLOOKUP(C10208,[1]!czechia_osm_processed__3[[Column1]:[@lon]],2,FALSE)</f>
        <v>49.878629799999999</v>
      </c>
      <c r="H10208">
        <f>VLOOKUP(C10208,[1]!czechia_osm_processed__3[[Column1]:[@lon]],3,FALSE)</f>
        <v>17.216321600000001</v>
      </c>
    </row>
    <row r="10209" spans="1:8" x14ac:dyDescent="0.25">
      <c r="A10209" t="s">
        <v>7898</v>
      </c>
      <c r="B10209">
        <v>475</v>
      </c>
      <c r="C10209" t="str">
        <f>_xlfn.CONCAT(A10209," (",D10209,")")</f>
        <v>Řestoky (Pardubický)</v>
      </c>
      <c r="D10209" t="s">
        <v>11206</v>
      </c>
      <c r="E10209" t="s">
        <v>7756</v>
      </c>
      <c r="F10209" t="s">
        <v>7898</v>
      </c>
      <c r="G10209">
        <f>VLOOKUP(C10209,[1]!czechia_osm_processed__3[[Column1]:[@lon]],2,FALSE)</f>
        <v>49.917231200000003</v>
      </c>
      <c r="H10209">
        <f>VLOOKUP(C10209,[1]!czechia_osm_processed__3[[Column1]:[@lon]],3,FALSE)</f>
        <v>15.915582000000001</v>
      </c>
    </row>
    <row r="10210" spans="1:8" x14ac:dyDescent="0.25">
      <c r="A10210" t="s">
        <v>3333</v>
      </c>
      <c r="B10210">
        <v>28</v>
      </c>
      <c r="C10210" t="str">
        <f>_xlfn.CONCAT(A10210," (",D10210,")")</f>
        <v>Řeteč (Jihočeský)</v>
      </c>
      <c r="D10210" t="s">
        <v>11200</v>
      </c>
      <c r="E10210" t="s">
        <v>3224</v>
      </c>
      <c r="F10210" t="s">
        <v>3327</v>
      </c>
      <c r="G10210">
        <f>VLOOKUP(C10210,[1]!czechia_osm_processed__3[[Column1]:[@lon]],2,FALSE)</f>
        <v>49.556244300000003</v>
      </c>
      <c r="H10210">
        <f>VLOOKUP(C10210,[1]!czechia_osm_processed__3[[Column1]:[@lon]],3,FALSE)</f>
        <v>14.051484800000001</v>
      </c>
    </row>
    <row r="10211" spans="1:8" x14ac:dyDescent="0.25">
      <c r="A10211" t="s">
        <v>10690</v>
      </c>
      <c r="B10211">
        <v>219</v>
      </c>
      <c r="C10211" t="str">
        <f>_xlfn.CONCAT(A10211," (",D10211,")")</f>
        <v>Řetechov (Zlínský)</v>
      </c>
      <c r="D10211" t="s">
        <v>11209</v>
      </c>
      <c r="E10211" t="s">
        <v>10660</v>
      </c>
      <c r="F10211" t="s">
        <v>10687</v>
      </c>
      <c r="G10211">
        <f>VLOOKUP(C10211,[1]!czechia_osm_processed__3[[Column1]:[@lon]],2,FALSE)</f>
        <v>49.137050799999997</v>
      </c>
      <c r="H10211">
        <f>VLOOKUP(C10211,[1]!czechia_osm_processed__3[[Column1]:[@lon]],3,FALSE)</f>
        <v>17.747438899999999</v>
      </c>
    </row>
    <row r="10212" spans="1:8" x14ac:dyDescent="0.25">
      <c r="A10212" t="s">
        <v>3528</v>
      </c>
      <c r="B10212">
        <v>18</v>
      </c>
      <c r="C10212" t="str">
        <f>_xlfn.CONCAT(A10212," (",D10212,")")</f>
        <v>Řetenice (Jihočeský)</v>
      </c>
      <c r="D10212" t="s">
        <v>11200</v>
      </c>
      <c r="E10212" t="s">
        <v>3434</v>
      </c>
      <c r="F10212" t="s">
        <v>3526</v>
      </c>
      <c r="G10212">
        <f>VLOOKUP(C10212,[1]!czechia_osm_processed__3[[Column1]:[@lon]],2,FALSE)</f>
        <v>49.132755299999999</v>
      </c>
      <c r="H10212">
        <f>VLOOKUP(C10212,[1]!czechia_osm_processed__3[[Column1]:[@lon]],3,FALSE)</f>
        <v>13.6114028</v>
      </c>
    </row>
    <row r="10213" spans="1:8" x14ac:dyDescent="0.25">
      <c r="A10213" t="s">
        <v>3528</v>
      </c>
      <c r="B10213">
        <v>3996</v>
      </c>
      <c r="C10213" t="str">
        <f>_xlfn.CONCAT(A10213," (",D10213,")")</f>
        <v>Řetenice (Ústecký)</v>
      </c>
      <c r="D10213" t="s">
        <v>11203</v>
      </c>
      <c r="E10213" t="s">
        <v>6298</v>
      </c>
      <c r="F10213" t="s">
        <v>6370</v>
      </c>
      <c r="G10213">
        <f>VLOOKUP(C10213,[1]!czechia_osm_processed__3[[Column1]:[@lon]],2,FALSE)</f>
        <v>50.637089400000001</v>
      </c>
      <c r="H10213">
        <f>VLOOKUP(C10213,[1]!czechia_osm_processed__3[[Column1]:[@lon]],3,FALSE)</f>
        <v>13.802950600000001</v>
      </c>
    </row>
    <row r="10214" spans="1:8" x14ac:dyDescent="0.25">
      <c r="A10214" t="s">
        <v>6405</v>
      </c>
      <c r="B10214">
        <v>23</v>
      </c>
      <c r="C10214" t="str">
        <f>_xlfn.CONCAT(A10214," (",D10214,")")</f>
        <v>Řetouň (Ústecký)</v>
      </c>
      <c r="D10214" t="s">
        <v>11203</v>
      </c>
      <c r="E10214" t="s">
        <v>6381</v>
      </c>
      <c r="F10214" t="s">
        <v>6400</v>
      </c>
      <c r="G10214">
        <f>VLOOKUP(C10214,[1]!czechia_osm_processed__3[[Column1]:[@lon]],2,FALSE)</f>
        <v>50.618517099999998</v>
      </c>
      <c r="H10214">
        <f>VLOOKUP(C10214,[1]!czechia_osm_processed__3[[Column1]:[@lon]],3,FALSE)</f>
        <v>14.171504799999999</v>
      </c>
    </row>
    <row r="10215" spans="1:8" x14ac:dyDescent="0.25">
      <c r="A10215" t="s">
        <v>8365</v>
      </c>
      <c r="B10215">
        <v>678</v>
      </c>
      <c r="C10215" t="str">
        <f>_xlfn.CONCAT(A10215," (",D10215,")")</f>
        <v>Řetová (Pardubický)</v>
      </c>
      <c r="D10215" t="s">
        <v>11206</v>
      </c>
      <c r="E10215" t="s">
        <v>8256</v>
      </c>
      <c r="F10215" t="s">
        <v>8365</v>
      </c>
      <c r="G10215">
        <f>VLOOKUP(C10215,[1]!czechia_osm_processed__3[[Column1]:[@lon]],2,FALSE)</f>
        <v>49.947311900000003</v>
      </c>
      <c r="H10215">
        <f>VLOOKUP(C10215,[1]!czechia_osm_processed__3[[Column1]:[@lon]],3,FALSE)</f>
        <v>16.381779300000002</v>
      </c>
    </row>
    <row r="10216" spans="1:8" x14ac:dyDescent="0.25">
      <c r="A10216" t="s">
        <v>8366</v>
      </c>
      <c r="B10216">
        <v>271</v>
      </c>
      <c r="C10216" t="str">
        <f>_xlfn.CONCAT(A10216," (",D10216,")")</f>
        <v>Řetůvka (Pardubický)</v>
      </c>
      <c r="D10216" t="s">
        <v>11206</v>
      </c>
      <c r="E10216" t="s">
        <v>8256</v>
      </c>
      <c r="F10216" t="s">
        <v>8366</v>
      </c>
      <c r="G10216">
        <f>VLOOKUP(C10216,[1]!czechia_osm_processed__3[[Column1]:[@lon]],2,FALSE)</f>
        <v>49.9552403</v>
      </c>
      <c r="H10216">
        <f>VLOOKUP(C10216,[1]!czechia_osm_processed__3[[Column1]:[@lon]],3,FALSE)</f>
        <v>16.350260599999999</v>
      </c>
    </row>
    <row r="10217" spans="1:8" x14ac:dyDescent="0.25">
      <c r="A10217" t="s">
        <v>11260</v>
      </c>
      <c r="B10217">
        <v>3217</v>
      </c>
      <c r="C10217" t="str">
        <f>_xlfn.CONCAT(A10217," (",D10217,")")</f>
        <v>Řevnice (Středočeský)</v>
      </c>
      <c r="D10217" t="s">
        <v>11199</v>
      </c>
      <c r="E10217" t="s">
        <v>1989</v>
      </c>
      <c r="F10217" t="s">
        <v>2068</v>
      </c>
      <c r="G10217">
        <f>VLOOKUP(C10217,[1]!czechia_osm_processed__3[[Column1]:[@lon]],2,FALSE)</f>
        <v>49.900801000000001</v>
      </c>
      <c r="H10217">
        <f>VLOOKUP(C10217,[1]!czechia_osm_processed__3[[Column1]:[@lon]],3,FALSE)</f>
        <v>14.2335504</v>
      </c>
    </row>
    <row r="10218" spans="1:8" x14ac:dyDescent="0.25">
      <c r="A10218" t="s">
        <v>2498</v>
      </c>
      <c r="B10218">
        <v>1407</v>
      </c>
      <c r="C10218" t="str">
        <f>_xlfn.CONCAT(A10218," (",D10218,")")</f>
        <v>Řevničov (Středočeský)</v>
      </c>
      <c r="D10218" t="s">
        <v>11199</v>
      </c>
      <c r="E10218" t="s">
        <v>2418</v>
      </c>
      <c r="F10218" t="s">
        <v>2498</v>
      </c>
      <c r="G10218">
        <f>VLOOKUP(C10218,[1]!czechia_osm_processed__3[[Column1]:[@lon]],2,FALSE)</f>
        <v>50.171637699999998</v>
      </c>
      <c r="H10218">
        <f>VLOOKUP(C10218,[1]!czechia_osm_processed__3[[Column1]:[@lon]],3,FALSE)</f>
        <v>13.8204809</v>
      </c>
    </row>
    <row r="10219" spans="1:8" x14ac:dyDescent="0.25">
      <c r="A10219" t="s">
        <v>3904</v>
      </c>
      <c r="B10219">
        <v>56</v>
      </c>
      <c r="C10219" t="str">
        <f>_xlfn.CONCAT(A10219," (",D10219,")")</f>
        <v>Řevnov (Jihočeský)</v>
      </c>
      <c r="D10219" t="s">
        <v>11200</v>
      </c>
      <c r="E10219" t="s">
        <v>3844</v>
      </c>
      <c r="F10219" t="s">
        <v>3897</v>
      </c>
      <c r="G10219">
        <f>VLOOKUP(C10219,[1]!czechia_osm_processed__3[[Column1]:[@lon]],2,FALSE)</f>
        <v>49.476411200000001</v>
      </c>
      <c r="H10219">
        <f>VLOOKUP(C10219,[1]!czechia_osm_processed__3[[Column1]:[@lon]],3,FALSE)</f>
        <v>14.6318243</v>
      </c>
    </row>
    <row r="10220" spans="1:8" x14ac:dyDescent="0.25">
      <c r="A10220" t="s">
        <v>2732</v>
      </c>
      <c r="B10220">
        <v>22</v>
      </c>
      <c r="C10220" t="str">
        <f>_xlfn.CONCAT(A10220," (",D10220,")")</f>
        <v>Řevňovice (Jihočeský)</v>
      </c>
      <c r="D10220" t="s">
        <v>11200</v>
      </c>
      <c r="E10220" t="s">
        <v>2530</v>
      </c>
      <c r="F10220" t="s">
        <v>2731</v>
      </c>
      <c r="G10220">
        <f>VLOOKUP(C10220,[1]!czechia_osm_processed__3[[Column1]:[@lon]],2,FALSE)</f>
        <v>48.884605299999997</v>
      </c>
      <c r="H10220">
        <f>VLOOKUP(C10220,[1]!czechia_osm_processed__3[[Column1]:[@lon]],3,FALSE)</f>
        <v>14.5552793</v>
      </c>
    </row>
    <row r="10221" spans="1:8" x14ac:dyDescent="0.25">
      <c r="A10221" t="s">
        <v>1837</v>
      </c>
      <c r="B10221">
        <v>1221</v>
      </c>
      <c r="C10221" t="str">
        <f>_xlfn.CONCAT(A10221," (",D10221,")")</f>
        <v>Řež (Středočeský)</v>
      </c>
      <c r="D10221" t="s">
        <v>11199</v>
      </c>
      <c r="E10221" t="s">
        <v>1808</v>
      </c>
      <c r="F10221" t="s">
        <v>1836</v>
      </c>
      <c r="G10221">
        <f>VLOOKUP(C10221,[1]!czechia_osm_processed__3[[Column1]:[@lon]],2,FALSE)</f>
        <v>50.172410900000003</v>
      </c>
      <c r="H10221">
        <f>VLOOKUP(C10221,[1]!czechia_osm_processed__3[[Column1]:[@lon]],3,FALSE)</f>
        <v>14.361165700000001</v>
      </c>
    </row>
    <row r="10222" spans="1:8" x14ac:dyDescent="0.25">
      <c r="A10222" t="s">
        <v>8843</v>
      </c>
      <c r="B10222">
        <v>49</v>
      </c>
      <c r="C10222" t="str">
        <f>_xlfn.CONCAT(A10222," (",D10222,")")</f>
        <v>Řeženčice (Vysočina)</v>
      </c>
      <c r="D10222" t="s">
        <v>7964</v>
      </c>
      <c r="E10222" t="s">
        <v>8742</v>
      </c>
      <c r="F10222" t="s">
        <v>8841</v>
      </c>
      <c r="G10222">
        <f>VLOOKUP(C10222,[1]!czechia_osm_processed__3[[Column1]:[@lon]],2,FALSE)</f>
        <v>49.367447499999997</v>
      </c>
      <c r="H10222">
        <f>VLOOKUP(C10222,[1]!czechia_osm_processed__3[[Column1]:[@lon]],3,FALSE)</f>
        <v>15.352956000000001</v>
      </c>
    </row>
    <row r="10223" spans="1:8" x14ac:dyDescent="0.25">
      <c r="A10223" t="s">
        <v>9435</v>
      </c>
      <c r="B10223">
        <v>371</v>
      </c>
      <c r="C10223" t="str">
        <f>_xlfn.CONCAT(A10223," (",D10223,")")</f>
        <v>Řeznovice (Jihomoravský)</v>
      </c>
      <c r="D10223" t="s">
        <v>11207</v>
      </c>
      <c r="E10223" t="s">
        <v>9403</v>
      </c>
      <c r="F10223" t="s">
        <v>9431</v>
      </c>
      <c r="G10223">
        <f>VLOOKUP(C10223,[1]!czechia_osm_processed__3[[Column1]:[@lon]],2,FALSE)</f>
        <v>49.084017000000003</v>
      </c>
      <c r="H10223">
        <f>VLOOKUP(C10223,[1]!czechia_osm_processed__3[[Column1]:[@lon]],3,FALSE)</f>
        <v>16.313821999999998</v>
      </c>
    </row>
    <row r="10224" spans="1:8" x14ac:dyDescent="0.25">
      <c r="A10224" t="s">
        <v>6072</v>
      </c>
      <c r="B10224">
        <v>36</v>
      </c>
      <c r="C10224" t="str">
        <f>_xlfn.CONCAT(A10224," (",D10224,")")</f>
        <v>Režný Újezd (Ústecký)</v>
      </c>
      <c r="D10224" t="s">
        <v>11203</v>
      </c>
      <c r="E10224" t="s">
        <v>5873</v>
      </c>
      <c r="F10224" t="s">
        <v>6066</v>
      </c>
      <c r="G10224">
        <f>VLOOKUP(C10224,[1]!czechia_osm_processed__3[[Column1]:[@lon]],2,FALSE)</f>
        <v>50.518039000000002</v>
      </c>
      <c r="H10224">
        <f>VLOOKUP(C10224,[1]!czechia_osm_processed__3[[Column1]:[@lon]],3,FALSE)</f>
        <v>13.9941075</v>
      </c>
    </row>
    <row r="10225" spans="1:8" x14ac:dyDescent="0.25">
      <c r="A10225" t="s">
        <v>1926</v>
      </c>
      <c r="B10225">
        <v>9638</v>
      </c>
      <c r="C10225" t="str">
        <f>_xlfn.CONCAT(A10225," (",D10225,")")</f>
        <v>Říčany (Středočeský)</v>
      </c>
      <c r="D10225" t="s">
        <v>11199</v>
      </c>
      <c r="E10225" t="s">
        <v>1808</v>
      </c>
      <c r="F10225" t="s">
        <v>1923</v>
      </c>
      <c r="G10225">
        <f>VLOOKUP(C10225,[1]!czechia_osm_processed__3[[Column1]:[@lon]],2,FALSE)</f>
        <v>49.991944400000001</v>
      </c>
      <c r="H10225">
        <f>VLOOKUP(C10225,[1]!czechia_osm_processed__3[[Column1]:[@lon]],3,FALSE)</f>
        <v>14.6542365</v>
      </c>
    </row>
    <row r="10226" spans="1:8" x14ac:dyDescent="0.25">
      <c r="A10226" t="s">
        <v>1926</v>
      </c>
      <c r="B10226">
        <v>1925</v>
      </c>
      <c r="C10226" t="str">
        <f>_xlfn.CONCAT(A10226," (",D10226,")")</f>
        <v>Říčany (Jihomoravský)</v>
      </c>
      <c r="D10226" t="s">
        <v>11207</v>
      </c>
      <c r="E10226" t="s">
        <v>9403</v>
      </c>
      <c r="F10226" t="s">
        <v>1926</v>
      </c>
      <c r="G10226">
        <f>VLOOKUP(C10226,[1]!czechia_osm_processed__3[[Column1]:[@lon]],2,FALSE)</f>
        <v>49.215139700000002</v>
      </c>
      <c r="H10226">
        <f>VLOOKUP(C10226,[1]!czechia_osm_processed__3[[Column1]:[@lon]],3,FALSE)</f>
        <v>16.393325900000001</v>
      </c>
    </row>
    <row r="10227" spans="1:8" x14ac:dyDescent="0.25">
      <c r="A10227" t="s">
        <v>8355</v>
      </c>
      <c r="B10227">
        <v>334</v>
      </c>
      <c r="C10227" t="str">
        <f>_xlfn.CONCAT(A10227," (",D10227,")")</f>
        <v>Říčky (Jihomoravský)</v>
      </c>
      <c r="D10227" t="s">
        <v>11207</v>
      </c>
      <c r="E10227" t="s">
        <v>9403</v>
      </c>
      <c r="F10227" t="s">
        <v>8355</v>
      </c>
      <c r="G10227">
        <f>VLOOKUP(C10227,[1]!czechia_osm_processed__3[[Column1]:[@lon]],2,FALSE)</f>
        <v>49.232924099999998</v>
      </c>
      <c r="H10227">
        <f>VLOOKUP(C10227,[1]!czechia_osm_processed__3[[Column1]:[@lon]],3,FALSE)</f>
        <v>16.355841000000002</v>
      </c>
    </row>
    <row r="10228" spans="1:8" x14ac:dyDescent="0.25">
      <c r="A10228" t="s">
        <v>8355</v>
      </c>
      <c r="B10228">
        <v>304</v>
      </c>
      <c r="C10228" t="str">
        <f>_xlfn.CONCAT(A10228," (",D10228,")")</f>
        <v>Říčky (Pardubický)</v>
      </c>
      <c r="D10228" t="s">
        <v>11206</v>
      </c>
      <c r="E10228" t="s">
        <v>8256</v>
      </c>
      <c r="F10228" t="s">
        <v>8351</v>
      </c>
      <c r="G10228">
        <f>VLOOKUP(C10228,[1]!czechia_osm_processed__3[[Column1]:[@lon]],2,FALSE)</f>
        <v>49.989963799999998</v>
      </c>
      <c r="H10228">
        <f>VLOOKUP(C10228,[1]!czechia_osm_processed__3[[Column1]:[@lon]],3,FALSE)</f>
        <v>16.357222100000001</v>
      </c>
    </row>
    <row r="10229" spans="1:8" x14ac:dyDescent="0.25">
      <c r="A10229" t="s">
        <v>7585</v>
      </c>
      <c r="B10229">
        <v>87</v>
      </c>
      <c r="C10229" t="str">
        <f>_xlfn.CONCAT(A10229," (",D10229,")")</f>
        <v>Říčky v Orlických horách (Královéhradecký)</v>
      </c>
      <c r="D10229" t="s">
        <v>11205</v>
      </c>
      <c r="E10229" t="s">
        <v>7500</v>
      </c>
      <c r="F10229" t="s">
        <v>7585</v>
      </c>
      <c r="G10229">
        <f>VLOOKUP(C10229,[1]!czechia_osm_processed__3[[Column1]:[@lon]],2,FALSE)</f>
        <v>50.216120799999999</v>
      </c>
      <c r="H10229">
        <f>VLOOKUP(C10229,[1]!czechia_osm_processed__3[[Column1]:[@lon]],3,FALSE)</f>
        <v>16.469639300000001</v>
      </c>
    </row>
    <row r="10230" spans="1:8" x14ac:dyDescent="0.25">
      <c r="A10230" t="s">
        <v>9514</v>
      </c>
      <c r="B10230">
        <v>768</v>
      </c>
      <c r="C10230" t="str">
        <f>_xlfn.CONCAT(A10230," (",D10230,")")</f>
        <v>Řícmanice (Jihomoravský)</v>
      </c>
      <c r="D10230" t="s">
        <v>11207</v>
      </c>
      <c r="E10230" t="s">
        <v>9403</v>
      </c>
      <c r="F10230" t="s">
        <v>9514</v>
      </c>
      <c r="G10230">
        <f>VLOOKUP(C10230,[1]!czechia_osm_processed__3[[Column1]:[@lon]],2,FALSE)</f>
        <v>49.258940199999998</v>
      </c>
      <c r="H10230">
        <f>VLOOKUP(C10230,[1]!czechia_osm_processed__3[[Column1]:[@lon]],3,FALSE)</f>
        <v>16.693507799999999</v>
      </c>
    </row>
    <row r="10231" spans="1:8" x14ac:dyDescent="0.25">
      <c r="A10231" t="s">
        <v>10062</v>
      </c>
      <c r="B10231">
        <v>177</v>
      </c>
      <c r="C10231" t="str">
        <f>_xlfn.CONCAT(A10231," (",D10231,")")</f>
        <v>Řídeč (Olomoucký)</v>
      </c>
      <c r="D10231" t="s">
        <v>11208</v>
      </c>
      <c r="E10231" t="s">
        <v>9940</v>
      </c>
      <c r="F10231" t="s">
        <v>10062</v>
      </c>
      <c r="G10231">
        <f>VLOOKUP(C10231,[1]!czechia_osm_processed__3[[Column1]:[@lon]],2,FALSE)</f>
        <v>49.772435799999997</v>
      </c>
      <c r="H10231">
        <f>VLOOKUP(C10231,[1]!czechia_osm_processed__3[[Column1]:[@lon]],3,FALSE)</f>
        <v>17.259960899999999</v>
      </c>
    </row>
    <row r="10232" spans="1:8" x14ac:dyDescent="0.25">
      <c r="A10232" t="s">
        <v>8703</v>
      </c>
      <c r="B10232">
        <v>83</v>
      </c>
      <c r="C10232" t="str">
        <f>_xlfn.CONCAT(A10232," (",D10232,")")</f>
        <v>Řídelov (Vysočina)</v>
      </c>
      <c r="D10232" t="s">
        <v>7964</v>
      </c>
      <c r="E10232" t="s">
        <v>8617</v>
      </c>
      <c r="F10232" t="s">
        <v>8703</v>
      </c>
      <c r="G10232">
        <f>VLOOKUP(C10232,[1]!czechia_osm_processed__3[[Column1]:[@lon]],2,FALSE)</f>
        <v>49.246195200000003</v>
      </c>
      <c r="H10232">
        <f>VLOOKUP(C10232,[1]!czechia_osm_processed__3[[Column1]:[@lon]],3,FALSE)</f>
        <v>15.4064937</v>
      </c>
    </row>
    <row r="10233" spans="1:8" x14ac:dyDescent="0.25">
      <c r="A10233" t="s">
        <v>8226</v>
      </c>
      <c r="B10233">
        <v>75</v>
      </c>
      <c r="C10233" t="str">
        <f>_xlfn.CONCAT(A10233," (",D10233,")")</f>
        <v>Řídký (Pardubický)</v>
      </c>
      <c r="D10233" t="s">
        <v>11206</v>
      </c>
      <c r="E10233" t="s">
        <v>8122</v>
      </c>
      <c r="F10233" t="s">
        <v>8226</v>
      </c>
      <c r="G10233">
        <f>VLOOKUP(C10233,[1]!czechia_osm_processed__3[[Column1]:[@lon]],2,FALSE)</f>
        <v>49.897199700000002</v>
      </c>
      <c r="H10233">
        <f>VLOOKUP(C10233,[1]!czechia_osm_processed__3[[Column1]:[@lon]],3,FALSE)</f>
        <v>16.241676500000001</v>
      </c>
    </row>
    <row r="10234" spans="1:8" x14ac:dyDescent="0.25">
      <c r="A10234" t="s">
        <v>9515</v>
      </c>
      <c r="B10234">
        <v>35</v>
      </c>
      <c r="C10234" t="str">
        <f>_xlfn.CONCAT(A10234," (",D10234,")")</f>
        <v>Řikonín (Jihomoravský)</v>
      </c>
      <c r="D10234" t="s">
        <v>11207</v>
      </c>
      <c r="E10234" t="s">
        <v>9403</v>
      </c>
      <c r="F10234" t="s">
        <v>9515</v>
      </c>
      <c r="G10234">
        <f>VLOOKUP(C10234,[1]!czechia_osm_processed__3[[Column1]:[@lon]],2,FALSE)</f>
        <v>49.362693399999998</v>
      </c>
      <c r="H10234">
        <f>VLOOKUP(C10234,[1]!czechia_osm_processed__3[[Column1]:[@lon]],3,FALSE)</f>
        <v>16.306214300000001</v>
      </c>
    </row>
    <row r="10235" spans="1:8" x14ac:dyDescent="0.25">
      <c r="A10235" t="s">
        <v>190</v>
      </c>
      <c r="B10235">
        <v>11</v>
      </c>
      <c r="C10235" t="str">
        <f>_xlfn.CONCAT(A10235," (",D10235,")")</f>
        <v>Řikov (Středočeský)</v>
      </c>
      <c r="D10235" t="s">
        <v>11199</v>
      </c>
      <c r="E10235" t="s">
        <v>42</v>
      </c>
      <c r="F10235" t="s">
        <v>187</v>
      </c>
      <c r="G10235">
        <f>VLOOKUP(C10235,[1]!czechia_osm_processed__3[[Column1]:[@lon]],2,FALSE)</f>
        <v>49.566707200000003</v>
      </c>
      <c r="H10235">
        <f>VLOOKUP(C10235,[1]!czechia_osm_processed__3[[Column1]:[@lon]],3,FALSE)</f>
        <v>14.5941505</v>
      </c>
    </row>
    <row r="10236" spans="1:8" x14ac:dyDescent="0.25">
      <c r="A10236" t="s">
        <v>7454</v>
      </c>
      <c r="B10236">
        <v>190</v>
      </c>
      <c r="C10236" t="str">
        <f>_xlfn.CONCAT(A10236," (",D10236,")")</f>
        <v>Říkov (Královéhradecký)</v>
      </c>
      <c r="D10236" t="s">
        <v>11205</v>
      </c>
      <c r="E10236" t="s">
        <v>7346</v>
      </c>
      <c r="F10236" t="s">
        <v>7454</v>
      </c>
      <c r="G10236">
        <f>VLOOKUP(C10236,[1]!czechia_osm_processed__3[[Column1]:[@lon]],2,FALSE)</f>
        <v>50.379941500000001</v>
      </c>
      <c r="H10236">
        <f>VLOOKUP(C10236,[1]!czechia_osm_processed__3[[Column1]:[@lon]],3,FALSE)</f>
        <v>16.017534600000001</v>
      </c>
    </row>
    <row r="10237" spans="1:8" x14ac:dyDescent="0.25">
      <c r="A10237" t="s">
        <v>8198</v>
      </c>
      <c r="B10237">
        <v>126</v>
      </c>
      <c r="C10237" t="str">
        <f>_xlfn.CONCAT(A10237," (",D10237,")")</f>
        <v>Řikovice (Pardubický)</v>
      </c>
      <c r="D10237" t="s">
        <v>11206</v>
      </c>
      <c r="E10237" t="s">
        <v>8122</v>
      </c>
      <c r="F10237" t="s">
        <v>7859</v>
      </c>
      <c r="G10237">
        <f>VLOOKUP(C10237,[1]!czechia_osm_processed__3[[Column1]:[@lon]],2,FALSE)</f>
        <v>49.860586900000001</v>
      </c>
      <c r="H10237">
        <f>VLOOKUP(C10237,[1]!czechia_osm_processed__3[[Column1]:[@lon]],3,FALSE)</f>
        <v>16.256004300000001</v>
      </c>
    </row>
    <row r="10238" spans="1:8" x14ac:dyDescent="0.25">
      <c r="A10238" t="s">
        <v>10294</v>
      </c>
      <c r="B10238">
        <v>458</v>
      </c>
      <c r="C10238" t="str">
        <f>_xlfn.CONCAT(A10238," (",D10238,")")</f>
        <v>Říkovice (Olomoucký)</v>
      </c>
      <c r="D10238" t="s">
        <v>11208</v>
      </c>
      <c r="E10238" t="s">
        <v>10233</v>
      </c>
      <c r="F10238" t="s">
        <v>10294</v>
      </c>
      <c r="G10238">
        <f>VLOOKUP(C10238,[1]!czechia_osm_processed__3[[Column1]:[@lon]],2,FALSE)</f>
        <v>49.381580100000001</v>
      </c>
      <c r="H10238">
        <f>VLOOKUP(C10238,[1]!czechia_osm_processed__3[[Column1]:[@lon]],3,FALSE)</f>
        <v>17.449414300000001</v>
      </c>
    </row>
    <row r="10239" spans="1:8" x14ac:dyDescent="0.25">
      <c r="A10239" t="s">
        <v>9946</v>
      </c>
      <c r="B10239">
        <v>263</v>
      </c>
      <c r="C10239" t="str">
        <f>_xlfn.CONCAT(A10239," (",D10239,")")</f>
        <v>Řimice (Olomoucký)</v>
      </c>
      <c r="D10239" t="s">
        <v>11208</v>
      </c>
      <c r="E10239" t="s">
        <v>9940</v>
      </c>
      <c r="F10239" t="s">
        <v>9942</v>
      </c>
      <c r="G10239">
        <f>VLOOKUP(C10239,[1]!czechia_osm_processed__3[[Column1]:[@lon]],2,FALSE)</f>
        <v>49.730077299999998</v>
      </c>
      <c r="H10239">
        <f>VLOOKUP(C10239,[1]!czechia_osm_processed__3[[Column1]:[@lon]],3,FALSE)</f>
        <v>16.997196800000001</v>
      </c>
    </row>
    <row r="10240" spans="1:8" x14ac:dyDescent="0.25">
      <c r="A10240" t="s">
        <v>2714</v>
      </c>
      <c r="B10240">
        <v>609</v>
      </c>
      <c r="C10240" t="str">
        <f>_xlfn.CONCAT(A10240," (",D10240,")")</f>
        <v>Římov (Jihočeský)</v>
      </c>
      <c r="D10240" t="s">
        <v>11200</v>
      </c>
      <c r="E10240" t="s">
        <v>2530</v>
      </c>
      <c r="F10240" t="s">
        <v>2714</v>
      </c>
      <c r="G10240">
        <f>VLOOKUP(C10240,[1]!czechia_osm_processed__3[[Column1]:[@lon]],2,FALSE)</f>
        <v>48.858960199999999</v>
      </c>
      <c r="H10240">
        <f>VLOOKUP(C10240,[1]!czechia_osm_processed__3[[Column1]:[@lon]],3,FALSE)</f>
        <v>14.4745869</v>
      </c>
    </row>
    <row r="10241" spans="1:8" x14ac:dyDescent="0.25">
      <c r="A10241" t="s">
        <v>2714</v>
      </c>
      <c r="B10241">
        <v>406</v>
      </c>
      <c r="C10241" t="str">
        <f>_xlfn.CONCAT(A10241," (",D10241,")")</f>
        <v>Římov (Vysočina)</v>
      </c>
      <c r="D10241" t="s">
        <v>7964</v>
      </c>
      <c r="E10241" t="s">
        <v>8931</v>
      </c>
      <c r="F10241" t="s">
        <v>2714</v>
      </c>
      <c r="G10241">
        <f>VLOOKUP(C10241,[1]!czechia_osm_processed__3[[Column1]:[@lon]],2,FALSE)</f>
        <v>49.169980899999999</v>
      </c>
      <c r="H10241">
        <f>VLOOKUP(C10241,[1]!czechia_osm_processed__3[[Column1]:[@lon]],3,FALSE)</f>
        <v>15.757692799999999</v>
      </c>
    </row>
    <row r="10242" spans="1:8" x14ac:dyDescent="0.25">
      <c r="A10242" t="s">
        <v>411</v>
      </c>
      <c r="B10242">
        <v>209</v>
      </c>
      <c r="C10242" t="str">
        <f>_xlfn.CONCAT(A10242," (",D10242,")")</f>
        <v>Řimovice (Středočeský)</v>
      </c>
      <c r="D10242" t="s">
        <v>11199</v>
      </c>
      <c r="E10242" t="s">
        <v>42</v>
      </c>
      <c r="F10242" t="s">
        <v>411</v>
      </c>
      <c r="G10242">
        <f>VLOOKUP(C10242,[1]!czechia_osm_processed__3[[Column1]:[@lon]],2,FALSE)</f>
        <v>49.6975853</v>
      </c>
      <c r="H10242">
        <f>VLOOKUP(C10242,[1]!czechia_osm_processed__3[[Column1]:[@lon]],3,FALSE)</f>
        <v>14.9430593</v>
      </c>
    </row>
    <row r="10243" spans="1:8" x14ac:dyDescent="0.25">
      <c r="A10243" t="s">
        <v>8442</v>
      </c>
      <c r="B10243">
        <v>66</v>
      </c>
      <c r="C10243" t="str">
        <f>_xlfn.CONCAT(A10243," (",D10243,")")</f>
        <v>Římovice (Vysočina)</v>
      </c>
      <c r="D10243" t="s">
        <v>7964</v>
      </c>
      <c r="E10243" t="s">
        <v>8421</v>
      </c>
      <c r="F10243" t="s">
        <v>8440</v>
      </c>
      <c r="G10243">
        <f>VLOOKUP(C10243,[1]!czechia_osm_processed__3[[Column1]:[@lon]],2,FALSE)</f>
        <v>49.806122500000001</v>
      </c>
      <c r="H10243">
        <f>VLOOKUP(C10243,[1]!czechia_osm_processed__3[[Column1]:[@lon]],3,FALSE)</f>
        <v>15.4453713</v>
      </c>
    </row>
    <row r="10244" spans="1:8" x14ac:dyDescent="0.25">
      <c r="A10244" t="s">
        <v>4019</v>
      </c>
      <c r="B10244">
        <v>316</v>
      </c>
      <c r="C10244" t="str">
        <f>_xlfn.CONCAT(A10244," (",D10244,")")</f>
        <v>Řípec (Jihočeský)</v>
      </c>
      <c r="D10244" t="s">
        <v>11200</v>
      </c>
      <c r="E10244" t="s">
        <v>3844</v>
      </c>
      <c r="F10244" t="s">
        <v>4019</v>
      </c>
      <c r="G10244">
        <f>VLOOKUP(C10244,[1]!czechia_osm_processed__3[[Column1]:[@lon]],2,FALSE)</f>
        <v>49.215768300000001</v>
      </c>
      <c r="H10244">
        <f>VLOOKUP(C10244,[1]!czechia_osm_processed__3[[Column1]:[@lon]],3,FALSE)</f>
        <v>14.733535699999999</v>
      </c>
    </row>
    <row r="10245" spans="1:8" x14ac:dyDescent="0.25">
      <c r="A10245" t="s">
        <v>9070</v>
      </c>
      <c r="B10245">
        <v>64</v>
      </c>
      <c r="C10245" t="str">
        <f>_xlfn.CONCAT(A10245," (",D10245,")")</f>
        <v>Řípov (Vysočina)</v>
      </c>
      <c r="D10245" t="s">
        <v>7964</v>
      </c>
      <c r="E10245" t="s">
        <v>8931</v>
      </c>
      <c r="F10245" t="s">
        <v>9062</v>
      </c>
      <c r="G10245">
        <f>VLOOKUP(C10245,[1]!czechia_osm_processed__3[[Column1]:[@lon]],2,FALSE)</f>
        <v>49.212697400000003</v>
      </c>
      <c r="H10245">
        <f>VLOOKUP(C10245,[1]!czechia_osm_processed__3[[Column1]:[@lon]],3,FALSE)</f>
        <v>15.840169700000001</v>
      </c>
    </row>
    <row r="10246" spans="1:8" x14ac:dyDescent="0.25">
      <c r="A10246" t="s">
        <v>281</v>
      </c>
      <c r="B10246">
        <v>43</v>
      </c>
      <c r="C10246" t="str">
        <f>_xlfn.CONCAT(A10246," (",D10246,")")</f>
        <v>Řísnice (Středočeský)</v>
      </c>
      <c r="D10246" t="s">
        <v>11199</v>
      </c>
      <c r="E10246" t="s">
        <v>42</v>
      </c>
      <c r="F10246" t="s">
        <v>275</v>
      </c>
      <c r="G10246">
        <f>VLOOKUP(C10246,[1]!czechia_osm_processed__3[[Column1]:[@lon]],2,FALSE)</f>
        <v>49.565765900000002</v>
      </c>
      <c r="H10246">
        <f>VLOOKUP(C10246,[1]!czechia_osm_processed__3[[Column1]:[@lon]],3,FALSE)</f>
        <v>14.901813300000001</v>
      </c>
    </row>
    <row r="10247" spans="1:8" x14ac:dyDescent="0.25">
      <c r="A10247" t="s">
        <v>3769</v>
      </c>
      <c r="B10247">
        <v>44</v>
      </c>
      <c r="C10247" t="str">
        <f>_xlfn.CONCAT(A10247," (",D10247,")")</f>
        <v>Řiště (Jihočeský)</v>
      </c>
      <c r="D10247" t="s">
        <v>11200</v>
      </c>
      <c r="E10247" t="s">
        <v>3646</v>
      </c>
      <c r="F10247" t="s">
        <v>3768</v>
      </c>
      <c r="G10247">
        <f>VLOOKUP(C10247,[1]!czechia_osm_processed__3[[Column1]:[@lon]],2,FALSE)</f>
        <v>49.4860647</v>
      </c>
      <c r="H10247">
        <f>VLOOKUP(C10247,[1]!czechia_osm_processed__3[[Column1]:[@lon]],3,FALSE)</f>
        <v>13.797592099999999</v>
      </c>
    </row>
    <row r="10248" spans="1:8" x14ac:dyDescent="0.25">
      <c r="A10248" t="s">
        <v>792</v>
      </c>
      <c r="B10248">
        <v>302</v>
      </c>
      <c r="C10248" t="str">
        <f>_xlfn.CONCAT(A10248," (",D10248,")")</f>
        <v>Řisuty (Středočeský)</v>
      </c>
      <c r="D10248" t="s">
        <v>11199</v>
      </c>
      <c r="E10248" t="s">
        <v>697</v>
      </c>
      <c r="F10248" t="s">
        <v>792</v>
      </c>
      <c r="G10248">
        <f>VLOOKUP(C10248,[1]!czechia_osm_processed__3[[Column1]:[@lon]],2,FALSE)</f>
        <v>50.2159987</v>
      </c>
      <c r="H10248">
        <f>VLOOKUP(C10248,[1]!czechia_osm_processed__3[[Column1]:[@lon]],3,FALSE)</f>
        <v>14.005517299999999</v>
      </c>
    </row>
    <row r="10249" spans="1:8" x14ac:dyDescent="0.25">
      <c r="A10249" t="s">
        <v>792</v>
      </c>
      <c r="B10249">
        <v>45</v>
      </c>
      <c r="C10249" t="str">
        <f>_xlfn.CONCAT(A10249," (",D10249,")")</f>
        <v>Řisuty (Ústecký)</v>
      </c>
      <c r="D10249" t="s">
        <v>11203</v>
      </c>
      <c r="E10249" t="s">
        <v>6087</v>
      </c>
      <c r="F10249" t="s">
        <v>6137</v>
      </c>
      <c r="G10249">
        <f>VLOOKUP(C10249,[1]!czechia_osm_processed__3[[Column1]:[@lon]],2,FALSE)</f>
        <v>50.472785899999998</v>
      </c>
      <c r="H10249">
        <f>VLOOKUP(C10249,[1]!czechia_osm_processed__3[[Column1]:[@lon]],3,FALSE)</f>
        <v>13.8595521</v>
      </c>
    </row>
    <row r="10250" spans="1:8" x14ac:dyDescent="0.25">
      <c r="A10250" t="s">
        <v>2069</v>
      </c>
      <c r="B10250">
        <v>1110</v>
      </c>
      <c r="C10250" t="str">
        <f>_xlfn.CONCAT(A10250," (",D10250,")")</f>
        <v>Řitka (Středočeský)</v>
      </c>
      <c r="D10250" t="s">
        <v>11199</v>
      </c>
      <c r="E10250" t="s">
        <v>1989</v>
      </c>
      <c r="F10250" t="s">
        <v>2069</v>
      </c>
      <c r="G10250">
        <f>VLOOKUP(C10250,[1]!czechia_osm_processed__3[[Column1]:[@lon]],2,FALSE)</f>
        <v>49.897261399999998</v>
      </c>
      <c r="H10250">
        <f>VLOOKUP(C10250,[1]!czechia_osm_processed__3[[Column1]:[@lon]],3,FALSE)</f>
        <v>14.288446799999999</v>
      </c>
    </row>
    <row r="10251" spans="1:8" x14ac:dyDescent="0.25">
      <c r="A10251" t="s">
        <v>1634</v>
      </c>
      <c r="B10251">
        <v>91</v>
      </c>
      <c r="C10251" t="str">
        <f>_xlfn.CONCAT(A10251," (",D10251,")")</f>
        <v>Řitonice (Středočeský)</v>
      </c>
      <c r="D10251" t="s">
        <v>11199</v>
      </c>
      <c r="E10251" t="s">
        <v>1442</v>
      </c>
      <c r="F10251" t="s">
        <v>1634</v>
      </c>
      <c r="G10251">
        <f>VLOOKUP(C10251,[1]!czechia_osm_processed__3[[Column1]:[@lon]],2,FALSE)</f>
        <v>50.410661099999999</v>
      </c>
      <c r="H10251">
        <f>VLOOKUP(C10251,[1]!czechia_osm_processed__3[[Column1]:[@lon]],3,FALSE)</f>
        <v>15.1041299</v>
      </c>
    </row>
    <row r="10252" spans="1:8" x14ac:dyDescent="0.25">
      <c r="A10252" t="s">
        <v>4771</v>
      </c>
      <c r="B10252">
        <v>180</v>
      </c>
      <c r="C10252" t="str">
        <f>_xlfn.CONCAT(A10252," (",D10252,")")</f>
        <v>Robčice (Plzeňský)</v>
      </c>
      <c r="D10252" t="s">
        <v>11201</v>
      </c>
      <c r="E10252" t="s">
        <v>4647</v>
      </c>
      <c r="F10252" t="s">
        <v>4772</v>
      </c>
      <c r="G10252">
        <f>VLOOKUP(C10252,[1]!czechia_osm_processed__3[[Column1]:[@lon]],2,FALSE)</f>
        <v>49.905378900000002</v>
      </c>
      <c r="H10252">
        <f>VLOOKUP(C10252,[1]!czechia_osm_processed__3[[Column1]:[@lon]],3,FALSE)</f>
        <v>13.534542</v>
      </c>
    </row>
    <row r="10253" spans="1:8" x14ac:dyDescent="0.25">
      <c r="A10253" t="s">
        <v>4771</v>
      </c>
      <c r="B10253">
        <v>19</v>
      </c>
      <c r="C10253" t="str">
        <f>_xlfn.CONCAT(A10253," (",D10253,")")</f>
        <v>Robčice (Plzeňský)</v>
      </c>
      <c r="D10253" t="s">
        <v>11201</v>
      </c>
      <c r="E10253" t="s">
        <v>4791</v>
      </c>
      <c r="F10253" t="s">
        <v>1868</v>
      </c>
      <c r="G10253">
        <f>VLOOKUP(C10253,[1]!czechia_osm_processed__3[[Column1]:[@lon]],2,FALSE)</f>
        <v>49.905378900000002</v>
      </c>
      <c r="H10253">
        <f>VLOOKUP(C10253,[1]!czechia_osm_processed__3[[Column1]:[@lon]],3,FALSE)</f>
        <v>13.534542</v>
      </c>
    </row>
    <row r="10254" spans="1:8" x14ac:dyDescent="0.25">
      <c r="A10254" t="s">
        <v>6056</v>
      </c>
      <c r="B10254">
        <v>72</v>
      </c>
      <c r="C10254" t="str">
        <f>_xlfn.CONCAT(A10254," (",D10254,")")</f>
        <v>Robeč (Ústecký)</v>
      </c>
      <c r="D10254" t="s">
        <v>11203</v>
      </c>
      <c r="E10254" t="s">
        <v>5873</v>
      </c>
      <c r="F10254" t="s">
        <v>6046</v>
      </c>
      <c r="G10254">
        <f>VLOOKUP(C10254,[1]!czechia_osm_processed__3[[Column1]:[@lon]],2,FALSE)</f>
        <v>50.546287399999997</v>
      </c>
      <c r="H10254">
        <f>VLOOKUP(C10254,[1]!czechia_osm_processed__3[[Column1]:[@lon]],3,FALSE)</f>
        <v>14.4178476</v>
      </c>
    </row>
    <row r="10255" spans="1:8" x14ac:dyDescent="0.25">
      <c r="A10255" t="s">
        <v>2065</v>
      </c>
      <c r="B10255">
        <v>152</v>
      </c>
      <c r="C10255" t="str">
        <f>_xlfn.CONCAT(A10255," (",D10255,")")</f>
        <v>Roblín (Středočeský)</v>
      </c>
      <c r="D10255" t="s">
        <v>11199</v>
      </c>
      <c r="E10255" t="s">
        <v>1989</v>
      </c>
      <c r="F10255" t="s">
        <v>2065</v>
      </c>
      <c r="G10255">
        <f>VLOOKUP(C10255,[1]!czechia_osm_processed__3[[Column1]:[@lon]],2,FALSE)</f>
        <v>49.964980300000001</v>
      </c>
      <c r="H10255">
        <f>VLOOKUP(C10255,[1]!czechia_osm_processed__3[[Column1]:[@lon]],3,FALSE)</f>
        <v>14.262567600000001</v>
      </c>
    </row>
    <row r="10256" spans="1:8" x14ac:dyDescent="0.25">
      <c r="A10256" t="s">
        <v>7175</v>
      </c>
      <c r="B10256">
        <v>558</v>
      </c>
      <c r="C10256" t="str">
        <f>_xlfn.CONCAT(A10256," (",D10256,")")</f>
        <v>Robousy (Královéhradecký)</v>
      </c>
      <c r="D10256" t="s">
        <v>11205</v>
      </c>
      <c r="E10256" t="s">
        <v>7125</v>
      </c>
      <c r="F10256" t="s">
        <v>7172</v>
      </c>
      <c r="G10256">
        <f>VLOOKUP(C10256,[1]!czechia_osm_processed__3[[Column1]:[@lon]],2,FALSE)</f>
        <v>50.4271387</v>
      </c>
      <c r="H10256">
        <f>VLOOKUP(C10256,[1]!czechia_osm_processed__3[[Column1]:[@lon]],3,FALSE)</f>
        <v>15.4046167</v>
      </c>
    </row>
    <row r="10257" spans="1:8" x14ac:dyDescent="0.25">
      <c r="A10257" t="s">
        <v>4925</v>
      </c>
      <c r="B10257">
        <v>250</v>
      </c>
      <c r="C10257" t="str">
        <f>_xlfn.CONCAT(A10257," (",D10257,")")</f>
        <v>Rochlov (Plzeňský)</v>
      </c>
      <c r="D10257" t="s">
        <v>11201</v>
      </c>
      <c r="E10257" t="s">
        <v>4791</v>
      </c>
      <c r="F10257" t="s">
        <v>4925</v>
      </c>
      <c r="G10257">
        <f>VLOOKUP(C10257,[1]!czechia_osm_processed__3[[Column1]:[@lon]],2,FALSE)</f>
        <v>49.730516999999999</v>
      </c>
      <c r="H10257">
        <f>VLOOKUP(C10257,[1]!czechia_osm_processed__3[[Column1]:[@lon]],3,FALSE)</f>
        <v>13.147837900000001</v>
      </c>
    </row>
    <row r="10258" spans="1:8" x14ac:dyDescent="0.25">
      <c r="A10258" t="s">
        <v>5999</v>
      </c>
      <c r="B10258">
        <v>113</v>
      </c>
      <c r="C10258" t="str">
        <f>_xlfn.CONCAT(A10258," (",D10258,")")</f>
        <v>Rochov (Ústecký)</v>
      </c>
      <c r="D10258" t="s">
        <v>11203</v>
      </c>
      <c r="E10258" t="s">
        <v>5873</v>
      </c>
      <c r="F10258" t="s">
        <v>5999</v>
      </c>
      <c r="G10258">
        <f>VLOOKUP(C10258,[1]!czechia_osm_processed__3[[Column1]:[@lon]],2,FALSE)</f>
        <v>50.4612938</v>
      </c>
      <c r="H10258">
        <f>VLOOKUP(C10258,[1]!czechia_osm_processed__3[[Column1]:[@lon]],3,FALSE)</f>
        <v>14.110927200000001</v>
      </c>
    </row>
    <row r="10259" spans="1:8" x14ac:dyDescent="0.25">
      <c r="A10259" t="s">
        <v>5999</v>
      </c>
      <c r="B10259">
        <v>43</v>
      </c>
      <c r="C10259" t="str">
        <f>_xlfn.CONCAT(A10259," (",D10259,")")</f>
        <v>Rochov (Ústecký)</v>
      </c>
      <c r="D10259" t="s">
        <v>11203</v>
      </c>
      <c r="E10259" t="s">
        <v>5873</v>
      </c>
      <c r="F10259" t="s">
        <v>6046</v>
      </c>
      <c r="G10259">
        <f>VLOOKUP(C10259,[1]!czechia_osm_processed__3[[Column1]:[@lon]],2,FALSE)</f>
        <v>50.4612938</v>
      </c>
      <c r="H10259">
        <f>VLOOKUP(C10259,[1]!czechia_osm_processed__3[[Column1]:[@lon]],3,FALSE)</f>
        <v>14.110927200000001</v>
      </c>
    </row>
    <row r="10260" spans="1:8" x14ac:dyDescent="0.25">
      <c r="A10260" t="s">
        <v>6204</v>
      </c>
      <c r="B10260">
        <v>438</v>
      </c>
      <c r="C10260" t="str">
        <f>_xlfn.CONCAT(A10260," (",D10260,")")</f>
        <v>Ročov (Ústecký)</v>
      </c>
      <c r="D10260" t="s">
        <v>11203</v>
      </c>
      <c r="E10260" t="s">
        <v>6087</v>
      </c>
      <c r="F10260" t="s">
        <v>6204</v>
      </c>
      <c r="G10260">
        <f>VLOOKUP(C10260,[1]!czechia_osm_processed__3[[Column1]:[@lon]],2,FALSE)</f>
        <v>50.253512299999997</v>
      </c>
      <c r="H10260">
        <f>VLOOKUP(C10260,[1]!czechia_osm_processed__3[[Column1]:[@lon]],3,FALSE)</f>
        <v>13.773971100000001</v>
      </c>
    </row>
    <row r="10261" spans="1:8" x14ac:dyDescent="0.25">
      <c r="A10261" t="s">
        <v>8884</v>
      </c>
      <c r="B10261">
        <v>215</v>
      </c>
      <c r="C10261" t="str">
        <f>_xlfn.CONCAT(A10261," (",D10261,")")</f>
        <v>Rodinov (Vysočina)</v>
      </c>
      <c r="D10261" t="s">
        <v>7964</v>
      </c>
      <c r="E10261" t="s">
        <v>8742</v>
      </c>
      <c r="F10261" t="s">
        <v>8884</v>
      </c>
      <c r="G10261">
        <f>VLOOKUP(C10261,[1]!czechia_osm_processed__3[[Column1]:[@lon]],2,FALSE)</f>
        <v>49.283163299999998</v>
      </c>
      <c r="H10261">
        <f>VLOOKUP(C10261,[1]!czechia_osm_processed__3[[Column1]:[@lon]],3,FALSE)</f>
        <v>15.104386</v>
      </c>
    </row>
    <row r="10262" spans="1:8" x14ac:dyDescent="0.25">
      <c r="A10262" t="s">
        <v>9194</v>
      </c>
      <c r="B10262">
        <v>102</v>
      </c>
      <c r="C10262" t="str">
        <f>_xlfn.CONCAT(A10262," (",D10262,")")</f>
        <v>Rodkov (Vysočina)</v>
      </c>
      <c r="D10262" t="s">
        <v>7964</v>
      </c>
      <c r="E10262" t="s">
        <v>9086</v>
      </c>
      <c r="F10262" t="s">
        <v>9194</v>
      </c>
      <c r="G10262">
        <f>VLOOKUP(C10262,[1]!czechia_osm_processed__3[[Column1]:[@lon]],2,FALSE)</f>
        <v>49.505603399999998</v>
      </c>
      <c r="H10262">
        <f>VLOOKUP(C10262,[1]!czechia_osm_processed__3[[Column1]:[@lon]],3,FALSE)</f>
        <v>16.225474999999999</v>
      </c>
    </row>
    <row r="10263" spans="1:8" x14ac:dyDescent="0.25">
      <c r="A10263" t="s">
        <v>4014</v>
      </c>
      <c r="B10263">
        <v>78</v>
      </c>
      <c r="C10263" t="str">
        <f>_xlfn.CONCAT(A10263," (",D10263,")")</f>
        <v>Rodná (Jihočeský)</v>
      </c>
      <c r="D10263" t="s">
        <v>11200</v>
      </c>
      <c r="E10263" t="s">
        <v>3844</v>
      </c>
      <c r="F10263" t="s">
        <v>4014</v>
      </c>
      <c r="G10263">
        <f>VLOOKUP(C10263,[1]!czechia_osm_processed__3[[Column1]:[@lon]],2,FALSE)</f>
        <v>49.490433400000001</v>
      </c>
      <c r="H10263">
        <f>VLOOKUP(C10263,[1]!czechia_osm_processed__3[[Column1]:[@lon]],3,FALSE)</f>
        <v>14.843190099999999</v>
      </c>
    </row>
    <row r="10264" spans="1:8" x14ac:dyDescent="0.25">
      <c r="A10264" t="s">
        <v>7088</v>
      </c>
      <c r="B10264">
        <v>159</v>
      </c>
      <c r="C10264" t="str">
        <f>_xlfn.CONCAT(A10264," (",D10264,")")</f>
        <v>Rodov (Královéhradecký)</v>
      </c>
      <c r="D10264" t="s">
        <v>11205</v>
      </c>
      <c r="E10264" t="s">
        <v>6966</v>
      </c>
      <c r="F10264" t="s">
        <v>7089</v>
      </c>
      <c r="G10264">
        <f>VLOOKUP(C10264,[1]!czechia_osm_processed__3[[Column1]:[@lon]],2,FALSE)</f>
        <v>50.3018085</v>
      </c>
      <c r="H10264">
        <f>VLOOKUP(C10264,[1]!czechia_osm_processed__3[[Column1]:[@lon]],3,FALSE)</f>
        <v>15.827617699999999</v>
      </c>
    </row>
    <row r="10265" spans="1:8" x14ac:dyDescent="0.25">
      <c r="A10265" t="s">
        <v>3156</v>
      </c>
      <c r="B10265">
        <v>282</v>
      </c>
      <c r="C10265" t="str">
        <f>_xlfn.CONCAT(A10265," (",D10265,")")</f>
        <v>Rodvínov (Jihočeský)</v>
      </c>
      <c r="D10265" t="s">
        <v>11200</v>
      </c>
      <c r="E10265" t="s">
        <v>2986</v>
      </c>
      <c r="F10265" t="s">
        <v>3156</v>
      </c>
      <c r="G10265">
        <f>VLOOKUP(C10265,[1]!czechia_osm_processed__3[[Column1]:[@lon]],2,FALSE)</f>
        <v>49.174217400000003</v>
      </c>
      <c r="H10265">
        <f>VLOOKUP(C10265,[1]!czechia_osm_processed__3[[Column1]:[@lon]],3,FALSE)</f>
        <v>15.053405100000001</v>
      </c>
    </row>
    <row r="10266" spans="1:8" x14ac:dyDescent="0.25">
      <c r="A10266" t="s">
        <v>3475</v>
      </c>
      <c r="B10266">
        <v>17</v>
      </c>
      <c r="C10266" t="str">
        <f>_xlfn.CONCAT(A10266," (",D10266,")")</f>
        <v>Rohanov (Jihočeský)</v>
      </c>
      <c r="D10266" t="s">
        <v>11200</v>
      </c>
      <c r="E10266" t="s">
        <v>3434</v>
      </c>
      <c r="F10266" t="s">
        <v>3470</v>
      </c>
      <c r="G10266">
        <f>VLOOKUP(C10266,[1]!czechia_osm_processed__3[[Column1]:[@lon]],2,FALSE)</f>
        <v>49.133917799999999</v>
      </c>
      <c r="H10266">
        <f>VLOOKUP(C10266,[1]!czechia_osm_processed__3[[Column1]:[@lon]],3,FALSE)</f>
        <v>13.7001174</v>
      </c>
    </row>
    <row r="10267" spans="1:8" x14ac:dyDescent="0.25">
      <c r="A10267" t="s">
        <v>3475</v>
      </c>
      <c r="B10267">
        <v>91</v>
      </c>
      <c r="C10267" t="str">
        <f>_xlfn.CONCAT(A10267," (",D10267,")")</f>
        <v>Rohanov (Jihočeský)</v>
      </c>
      <c r="D10267" t="s">
        <v>11200</v>
      </c>
      <c r="E10267" t="s">
        <v>3434</v>
      </c>
      <c r="F10267" t="s">
        <v>3580</v>
      </c>
      <c r="G10267">
        <f>VLOOKUP(C10267,[1]!czechia_osm_processed__3[[Column1]:[@lon]],2,FALSE)</f>
        <v>49.133917799999999</v>
      </c>
      <c r="H10267">
        <f>VLOOKUP(C10267,[1]!czechia_osm_processed__3[[Column1]:[@lon]],3,FALSE)</f>
        <v>13.7001174</v>
      </c>
    </row>
    <row r="10268" spans="1:8" x14ac:dyDescent="0.25">
      <c r="A10268" t="s">
        <v>5914</v>
      </c>
      <c r="B10268">
        <v>214</v>
      </c>
      <c r="C10268" t="str">
        <f>_xlfn.CONCAT(A10268," (",D10268,")")</f>
        <v>Rohatce (Ústecký)</v>
      </c>
      <c r="D10268" t="s">
        <v>11203</v>
      </c>
      <c r="E10268" t="s">
        <v>5873</v>
      </c>
      <c r="F10268" t="s">
        <v>5913</v>
      </c>
      <c r="G10268">
        <f>VLOOKUP(C10268,[1]!czechia_osm_processed__3[[Column1]:[@lon]],2,FALSE)</f>
        <v>50.461062499999997</v>
      </c>
      <c r="H10268">
        <f>VLOOKUP(C10268,[1]!czechia_osm_processed__3[[Column1]:[@lon]],3,FALSE)</f>
        <v>14.1995111</v>
      </c>
    </row>
    <row r="10269" spans="1:8" x14ac:dyDescent="0.25">
      <c r="A10269" t="s">
        <v>9654</v>
      </c>
      <c r="B10269">
        <v>3475</v>
      </c>
      <c r="C10269" t="str">
        <f>_xlfn.CONCAT(A10269," (",D10269,")")</f>
        <v>Rohatec (Jihomoravský)</v>
      </c>
      <c r="D10269" t="s">
        <v>11207</v>
      </c>
      <c r="E10269" t="s">
        <v>9619</v>
      </c>
      <c r="F10269" t="s">
        <v>9654</v>
      </c>
      <c r="G10269">
        <f>VLOOKUP(C10269,[1]!czechia_osm_processed__3[[Column1]:[@lon]],2,FALSE)</f>
        <v>48.884713699999999</v>
      </c>
      <c r="H10269">
        <f>VLOOKUP(C10269,[1]!czechia_osm_processed__3[[Column1]:[@lon]],3,FALSE)</f>
        <v>17.201675099999999</v>
      </c>
    </row>
    <row r="10270" spans="1:8" x14ac:dyDescent="0.25">
      <c r="A10270" t="s">
        <v>1627</v>
      </c>
      <c r="B10270">
        <v>215</v>
      </c>
      <c r="C10270" t="str">
        <f>_xlfn.CONCAT(A10270," (",D10270,")")</f>
        <v>Rohatsko (Středočeský)</v>
      </c>
      <c r="D10270" t="s">
        <v>11199</v>
      </c>
      <c r="E10270" t="s">
        <v>1442</v>
      </c>
      <c r="F10270" t="s">
        <v>1627</v>
      </c>
      <c r="G10270">
        <f>VLOOKUP(C10270,[1]!czechia_osm_processed__3[[Column1]:[@lon]],2,FALSE)</f>
        <v>50.4413804</v>
      </c>
      <c r="H10270">
        <f>VLOOKUP(C10270,[1]!czechia_osm_processed__3[[Column1]:[@lon]],3,FALSE)</f>
        <v>15.107383499999999</v>
      </c>
    </row>
    <row r="10271" spans="1:8" x14ac:dyDescent="0.25">
      <c r="A10271" t="s">
        <v>7574</v>
      </c>
      <c r="B10271">
        <v>233</v>
      </c>
      <c r="C10271" t="str">
        <f>_xlfn.CONCAT(A10271," (",D10271,")")</f>
        <v>Rohenice (Královéhradecký)</v>
      </c>
      <c r="D10271" t="s">
        <v>11205</v>
      </c>
      <c r="E10271" t="s">
        <v>7500</v>
      </c>
      <c r="F10271" t="s">
        <v>7574</v>
      </c>
      <c r="G10271">
        <f>VLOOKUP(C10271,[1]!czechia_osm_processed__3[[Column1]:[@lon]],2,FALSE)</f>
        <v>50.309266399999998</v>
      </c>
      <c r="H10271">
        <f>VLOOKUP(C10271,[1]!czechia_osm_processed__3[[Column1]:[@lon]],3,FALSE)</f>
        <v>16.036155099999998</v>
      </c>
    </row>
    <row r="10272" spans="1:8" x14ac:dyDescent="0.25">
      <c r="A10272" t="s">
        <v>10394</v>
      </c>
      <c r="B10272">
        <v>416</v>
      </c>
      <c r="C10272" t="str">
        <f>_xlfn.CONCAT(A10272," (",D10272,")")</f>
        <v>Rohle (Olomoucký)</v>
      </c>
      <c r="D10272" t="s">
        <v>11208</v>
      </c>
      <c r="E10272" t="s">
        <v>10313</v>
      </c>
      <c r="F10272" t="s">
        <v>10394</v>
      </c>
      <c r="G10272">
        <f>VLOOKUP(C10272,[1]!czechia_osm_processed__3[[Column1]:[@lon]],2,FALSE)</f>
        <v>49.868844899999999</v>
      </c>
      <c r="H10272">
        <f>VLOOKUP(C10272,[1]!czechia_osm_processed__3[[Column1]:[@lon]],3,FALSE)</f>
        <v>17.008399600000001</v>
      </c>
    </row>
    <row r="10273" spans="1:8" x14ac:dyDescent="0.25">
      <c r="A10273" t="s">
        <v>6887</v>
      </c>
      <c r="B10273">
        <v>87</v>
      </c>
      <c r="C10273" t="str">
        <f>_xlfn.CONCAT(A10273," (",D10273,")")</f>
        <v>Rohliny (Liberecký)</v>
      </c>
      <c r="D10273" t="s">
        <v>11204</v>
      </c>
      <c r="E10273" t="s">
        <v>6813</v>
      </c>
      <c r="F10273" t="s">
        <v>6881</v>
      </c>
      <c r="G10273">
        <f>VLOOKUP(C10273,[1]!czechia_osm_processed__3[[Column1]:[@lon]],2,FALSE)</f>
        <v>50.607337700000002</v>
      </c>
      <c r="H10273">
        <f>VLOOKUP(C10273,[1]!czechia_osm_processed__3[[Column1]:[@lon]],3,FALSE)</f>
        <v>15.1931241</v>
      </c>
    </row>
    <row r="10274" spans="1:8" x14ac:dyDescent="0.25">
      <c r="A10274" t="s">
        <v>2359</v>
      </c>
      <c r="B10274">
        <v>618</v>
      </c>
      <c r="C10274" t="str">
        <f>_xlfn.CONCAT(A10274," (",D10274,")")</f>
        <v>Rohov (Moravskoslezský)</v>
      </c>
      <c r="D10274" t="s">
        <v>11210</v>
      </c>
      <c r="E10274" t="s">
        <v>11067</v>
      </c>
      <c r="F10274" t="s">
        <v>2359</v>
      </c>
      <c r="G10274">
        <f>VLOOKUP(C10274,[1]!czechia_osm_processed__3[[Column1]:[@lon]],2,FALSE)</f>
        <v>50.013717</v>
      </c>
      <c r="H10274">
        <f>VLOOKUP(C10274,[1]!czechia_osm_processed__3[[Column1]:[@lon]],3,FALSE)</f>
        <v>18.068989999999999</v>
      </c>
    </row>
    <row r="10275" spans="1:8" x14ac:dyDescent="0.25">
      <c r="A10275" t="s">
        <v>2359</v>
      </c>
      <c r="B10275">
        <v>17</v>
      </c>
      <c r="C10275" t="str">
        <f>_xlfn.CONCAT(A10275," (",D10275,")")</f>
        <v>Rohov (Středočeský)</v>
      </c>
      <c r="D10275" t="s">
        <v>11199</v>
      </c>
      <c r="E10275" t="s">
        <v>2098</v>
      </c>
      <c r="F10275" t="s">
        <v>2340</v>
      </c>
      <c r="G10275">
        <f>VLOOKUP(C10275,[1]!czechia_osm_processed__3[[Column1]:[@lon]],2,FALSE)</f>
        <v>49.564319699999999</v>
      </c>
      <c r="H10275">
        <f>VLOOKUP(C10275,[1]!czechia_osm_processed__3[[Column1]:[@lon]],3,FALSE)</f>
        <v>14.5635507</v>
      </c>
    </row>
    <row r="10276" spans="1:8" x14ac:dyDescent="0.25">
      <c r="A10276" t="s">
        <v>8776</v>
      </c>
      <c r="B10276">
        <v>35</v>
      </c>
      <c r="C10276" t="str">
        <f>_xlfn.CONCAT(A10276," (",D10276,")")</f>
        <v>Rohovka (Vysočina)</v>
      </c>
      <c r="D10276" t="s">
        <v>7964</v>
      </c>
      <c r="E10276" t="s">
        <v>8742</v>
      </c>
      <c r="F10276" t="s">
        <v>1583</v>
      </c>
      <c r="G10276">
        <f>VLOOKUP(C10276,[1]!czechia_osm_processed__3[[Column1]:[@lon]],2,FALSE)</f>
        <v>49.340517900000002</v>
      </c>
      <c r="H10276">
        <f>VLOOKUP(C10276,[1]!czechia_osm_processed__3[[Column1]:[@lon]],3,FALSE)</f>
        <v>15.2749516</v>
      </c>
    </row>
    <row r="10277" spans="1:8" x14ac:dyDescent="0.25">
      <c r="A10277" t="s">
        <v>8063</v>
      </c>
      <c r="B10277">
        <v>534</v>
      </c>
      <c r="C10277" t="str">
        <f>_xlfn.CONCAT(A10277," (",D10277,")")</f>
        <v>Rohovládova Bělá (Pardubický)</v>
      </c>
      <c r="D10277" t="s">
        <v>11206</v>
      </c>
      <c r="E10277" t="s">
        <v>7974</v>
      </c>
      <c r="F10277" t="s">
        <v>8063</v>
      </c>
      <c r="G10277">
        <f>VLOOKUP(C10277,[1]!czechia_osm_processed__3[[Column1]:[@lon]],2,FALSE)</f>
        <v>50.103013599999997</v>
      </c>
      <c r="H10277">
        <f>VLOOKUP(C10277,[1]!czechia_osm_processed__3[[Column1]:[@lon]],3,FALSE)</f>
        <v>15.606193899999999</v>
      </c>
    </row>
    <row r="10278" spans="1:8" x14ac:dyDescent="0.25">
      <c r="A10278" t="s">
        <v>1166</v>
      </c>
      <c r="B10278">
        <v>284</v>
      </c>
      <c r="C10278" t="str">
        <f>_xlfn.CONCAT(A10278," (",D10278,")")</f>
        <v>Rohozec (Středočeský)</v>
      </c>
      <c r="D10278" t="s">
        <v>11199</v>
      </c>
      <c r="E10278" t="s">
        <v>1027</v>
      </c>
      <c r="F10278" t="s">
        <v>1166</v>
      </c>
      <c r="G10278">
        <f>VLOOKUP(C10278,[1]!czechia_osm_processed__3[[Column1]:[@lon]],2,FALSE)</f>
        <v>49.976019700000002</v>
      </c>
      <c r="H10278">
        <f>VLOOKUP(C10278,[1]!czechia_osm_processed__3[[Column1]:[@lon]],3,FALSE)</f>
        <v>15.384640600000001</v>
      </c>
    </row>
    <row r="10279" spans="1:8" x14ac:dyDescent="0.25">
      <c r="A10279" t="s">
        <v>1166</v>
      </c>
      <c r="B10279">
        <v>222</v>
      </c>
      <c r="C10279" t="str">
        <f>_xlfn.CONCAT(A10279," (",D10279,")")</f>
        <v>Rohozec (Jihomoravský)</v>
      </c>
      <c r="D10279" t="s">
        <v>11207</v>
      </c>
      <c r="E10279" t="s">
        <v>9403</v>
      </c>
      <c r="F10279" t="s">
        <v>1166</v>
      </c>
      <c r="G10279">
        <f>VLOOKUP(C10279,[1]!czechia_osm_processed__3[[Column1]:[@lon]],2,FALSE)</f>
        <v>49.390315000000001</v>
      </c>
      <c r="H10279">
        <f>VLOOKUP(C10279,[1]!czechia_osm_processed__3[[Column1]:[@lon]],3,FALSE)</f>
        <v>16.4828464</v>
      </c>
    </row>
    <row r="10280" spans="1:8" x14ac:dyDescent="0.25">
      <c r="A10280" t="s">
        <v>3760</v>
      </c>
      <c r="B10280">
        <v>70</v>
      </c>
      <c r="C10280" t="str">
        <f>_xlfn.CONCAT(A10280," (",D10280,")")</f>
        <v>Rohozná (Pardubický)</v>
      </c>
      <c r="D10280" t="s">
        <v>11206</v>
      </c>
      <c r="E10280" t="s">
        <v>7756</v>
      </c>
      <c r="F10280" t="s">
        <v>7933</v>
      </c>
      <c r="G10280">
        <f>VLOOKUP(C10280,[1]!czechia_osm_processed__3[[Column1]:[@lon]],2,FALSE)</f>
        <v>49.805754700000001</v>
      </c>
      <c r="H10280">
        <f>VLOOKUP(C10280,[1]!czechia_osm_processed__3[[Column1]:[@lon]],3,FALSE)</f>
        <v>15.8134731</v>
      </c>
    </row>
    <row r="10281" spans="1:8" x14ac:dyDescent="0.25">
      <c r="A10281" t="s">
        <v>3760</v>
      </c>
      <c r="B10281">
        <v>374</v>
      </c>
      <c r="C10281" t="str">
        <f>_xlfn.CONCAT(A10281," (",D10281,")")</f>
        <v>Rohozná (Vysočina)</v>
      </c>
      <c r="D10281" t="s">
        <v>7964</v>
      </c>
      <c r="E10281" t="s">
        <v>8617</v>
      </c>
      <c r="F10281" t="s">
        <v>3760</v>
      </c>
      <c r="G10281">
        <f>VLOOKUP(C10281,[1]!czechia_osm_processed__3[[Column1]:[@lon]],2,FALSE)</f>
        <v>49.3502139</v>
      </c>
      <c r="H10281">
        <f>VLOOKUP(C10281,[1]!czechia_osm_processed__3[[Column1]:[@lon]],3,FALSE)</f>
        <v>15.3991662</v>
      </c>
    </row>
    <row r="10282" spans="1:8" x14ac:dyDescent="0.25">
      <c r="A10282" t="s">
        <v>3760</v>
      </c>
      <c r="B10282">
        <v>51</v>
      </c>
      <c r="C10282" t="str">
        <f>_xlfn.CONCAT(A10282," (",D10282,")")</f>
        <v>Rohozná (Jihočeský)</v>
      </c>
      <c r="D10282" t="s">
        <v>11200</v>
      </c>
      <c r="E10282" t="s">
        <v>3646</v>
      </c>
      <c r="F10282" t="s">
        <v>648</v>
      </c>
      <c r="G10282">
        <f>VLOOKUP(C10282,[1]!czechia_osm_processed__3[[Column1]:[@lon]],2,FALSE)</f>
        <v>49.302701499999998</v>
      </c>
      <c r="H10282">
        <f>VLOOKUP(C10282,[1]!czechia_osm_processed__3[[Column1]:[@lon]],3,FALSE)</f>
        <v>13.9692577</v>
      </c>
    </row>
    <row r="10283" spans="1:8" x14ac:dyDescent="0.25">
      <c r="A10283" t="s">
        <v>3760</v>
      </c>
      <c r="B10283">
        <v>644</v>
      </c>
      <c r="C10283" t="str">
        <f>_xlfn.CONCAT(A10283," (",D10283,")")</f>
        <v>Rohozná (Pardubický)</v>
      </c>
      <c r="D10283" t="s">
        <v>11206</v>
      </c>
      <c r="E10283" t="s">
        <v>8122</v>
      </c>
      <c r="F10283" t="s">
        <v>3760</v>
      </c>
      <c r="G10283">
        <f>VLOOKUP(C10283,[1]!czechia_osm_processed__3[[Column1]:[@lon]],2,FALSE)</f>
        <v>49.805754700000001</v>
      </c>
      <c r="H10283">
        <f>VLOOKUP(C10283,[1]!czechia_osm_processed__3[[Column1]:[@lon]],3,FALSE)</f>
        <v>15.8134731</v>
      </c>
    </row>
    <row r="10284" spans="1:8" x14ac:dyDescent="0.25">
      <c r="A10284" t="s">
        <v>7269</v>
      </c>
      <c r="B10284">
        <v>314</v>
      </c>
      <c r="C10284" t="str">
        <f>_xlfn.CONCAT(A10284," (",D10284,")")</f>
        <v>Rohoznice (Královéhradecký)</v>
      </c>
      <c r="D10284" t="s">
        <v>11205</v>
      </c>
      <c r="E10284" t="s">
        <v>7125</v>
      </c>
      <c r="F10284" t="s">
        <v>7269</v>
      </c>
      <c r="G10284">
        <f>VLOOKUP(C10284,[1]!czechia_osm_processed__3[[Column1]:[@lon]],2,FALSE)</f>
        <v>50.391583500000003</v>
      </c>
      <c r="H10284">
        <f>VLOOKUP(C10284,[1]!czechia_osm_processed__3[[Column1]:[@lon]],3,FALSE)</f>
        <v>15.699552300000001</v>
      </c>
    </row>
    <row r="10285" spans="1:8" x14ac:dyDescent="0.25">
      <c r="A10285" t="s">
        <v>7269</v>
      </c>
      <c r="B10285">
        <v>234</v>
      </c>
      <c r="C10285" t="str">
        <f>_xlfn.CONCAT(A10285," (",D10285,")")</f>
        <v>Rohoznice (Pardubický)</v>
      </c>
      <c r="D10285" t="s">
        <v>11206</v>
      </c>
      <c r="E10285" t="s">
        <v>7974</v>
      </c>
      <c r="F10285" t="s">
        <v>7269</v>
      </c>
      <c r="G10285">
        <f>VLOOKUP(C10285,[1]!czechia_osm_processed__3[[Column1]:[@lon]],2,FALSE)</f>
        <v>50.127443399999997</v>
      </c>
      <c r="H10285">
        <f>VLOOKUP(C10285,[1]!czechia_osm_processed__3[[Column1]:[@lon]],3,FALSE)</f>
        <v>15.657356099999999</v>
      </c>
    </row>
    <row r="10286" spans="1:8" x14ac:dyDescent="0.25">
      <c r="A10286" t="s">
        <v>4405</v>
      </c>
      <c r="B10286">
        <v>51</v>
      </c>
      <c r="C10286" t="str">
        <f>_xlfn.CONCAT(A10286," (",D10286,")")</f>
        <v>Rohozno (Plzeňský)</v>
      </c>
      <c r="D10286" t="s">
        <v>11201</v>
      </c>
      <c r="E10286" t="s">
        <v>4276</v>
      </c>
      <c r="F10286" t="s">
        <v>4398</v>
      </c>
      <c r="G10286">
        <f>VLOOKUP(C10286,[1]!czechia_osm_processed__3[[Column1]:[@lon]],2,FALSE)</f>
        <v>49.3621014</v>
      </c>
      <c r="H10286">
        <f>VLOOKUP(C10286,[1]!czechia_osm_processed__3[[Column1]:[@lon]],3,FALSE)</f>
        <v>13.215904200000001</v>
      </c>
    </row>
    <row r="10287" spans="1:8" x14ac:dyDescent="0.25">
      <c r="A10287" t="s">
        <v>3283</v>
      </c>
      <c r="B10287">
        <v>2</v>
      </c>
      <c r="C10287" t="str">
        <f>_xlfn.CONCAT(A10287," (",D10287,")")</f>
        <v>Rohozov (Jihočeský)</v>
      </c>
      <c r="D10287" t="s">
        <v>11200</v>
      </c>
      <c r="E10287" t="s">
        <v>3224</v>
      </c>
      <c r="F10287" t="s">
        <v>3274</v>
      </c>
      <c r="G10287">
        <f>VLOOKUP(C10287,[1]!czechia_osm_processed__3[[Column1]:[@lon]],2,FALSE)</f>
        <v>49.501280199999997</v>
      </c>
      <c r="H10287">
        <f>VLOOKUP(C10287,[1]!czechia_osm_processed__3[[Column1]:[@lon]],3,FALSE)</f>
        <v>14.417661900000001</v>
      </c>
    </row>
    <row r="10288" spans="1:8" x14ac:dyDescent="0.25">
      <c r="A10288" t="s">
        <v>9044</v>
      </c>
      <c r="B10288">
        <v>118</v>
      </c>
      <c r="C10288" t="str">
        <f>_xlfn.CONCAT(A10288," (",D10288,")")</f>
        <v>Rohy (Vysočina)</v>
      </c>
      <c r="D10288" t="s">
        <v>7964</v>
      </c>
      <c r="E10288" t="s">
        <v>8931</v>
      </c>
      <c r="F10288" t="s">
        <v>9044</v>
      </c>
      <c r="G10288">
        <f>VLOOKUP(C10288,[1]!czechia_osm_processed__3[[Column1]:[@lon]],2,FALSE)</f>
        <v>49.310029100000001</v>
      </c>
      <c r="H10288">
        <f>VLOOKUP(C10288,[1]!czechia_osm_processed__3[[Column1]:[@lon]],3,FALSE)</f>
        <v>16.0043179</v>
      </c>
    </row>
    <row r="10289" spans="1:8" x14ac:dyDescent="0.25">
      <c r="A10289" t="s">
        <v>9511</v>
      </c>
      <c r="B10289">
        <v>67</v>
      </c>
      <c r="C10289" t="str">
        <f>_xlfn.CONCAT(A10289," (",D10289,")")</f>
        <v>Rojetín (Jihomoravský)</v>
      </c>
      <c r="D10289" t="s">
        <v>11207</v>
      </c>
      <c r="E10289" t="s">
        <v>9403</v>
      </c>
      <c r="F10289" t="s">
        <v>9511</v>
      </c>
      <c r="G10289">
        <f>VLOOKUP(C10289,[1]!czechia_osm_processed__3[[Column1]:[@lon]],2,FALSE)</f>
        <v>49.369669700000003</v>
      </c>
      <c r="H10289">
        <f>VLOOKUP(C10289,[1]!czechia_osm_processed__3[[Column1]:[@lon]],3,FALSE)</f>
        <v>16.250701899999999</v>
      </c>
    </row>
    <row r="10290" spans="1:8" x14ac:dyDescent="0.25">
      <c r="A10290" t="s">
        <v>3782</v>
      </c>
      <c r="B10290">
        <v>21</v>
      </c>
      <c r="C10290" t="str">
        <f>_xlfn.CONCAT(A10290," (",D10290,")")</f>
        <v>Rojice (Jihočeský)</v>
      </c>
      <c r="D10290" t="s">
        <v>11200</v>
      </c>
      <c r="E10290" t="s">
        <v>3646</v>
      </c>
      <c r="F10290" t="s">
        <v>3780</v>
      </c>
      <c r="G10290">
        <f>VLOOKUP(C10290,[1]!czechia_osm_processed__3[[Column1]:[@lon]],2,FALSE)</f>
        <v>49.347891300000001</v>
      </c>
      <c r="H10290">
        <f>VLOOKUP(C10290,[1]!czechia_osm_processed__3[[Column1]:[@lon]],3,FALSE)</f>
        <v>13.945937000000001</v>
      </c>
    </row>
    <row r="10291" spans="1:8" x14ac:dyDescent="0.25">
      <c r="A10291" t="s">
        <v>2819</v>
      </c>
      <c r="B10291">
        <v>92</v>
      </c>
      <c r="C10291" t="str">
        <f>_xlfn.CONCAT(A10291," (",D10291,")")</f>
        <v>Rojšín (Jihočeský)</v>
      </c>
      <c r="D10291" t="s">
        <v>11200</v>
      </c>
      <c r="E10291" t="s">
        <v>2796</v>
      </c>
      <c r="F10291" t="s">
        <v>2815</v>
      </c>
      <c r="G10291">
        <f>VLOOKUP(C10291,[1]!czechia_osm_processed__3[[Column1]:[@lon]],2,FALSE)</f>
        <v>48.914804699999998</v>
      </c>
      <c r="H10291">
        <f>VLOOKUP(C10291,[1]!czechia_osm_processed__3[[Column1]:[@lon]],3,FALSE)</f>
        <v>14.249644200000001</v>
      </c>
    </row>
    <row r="10292" spans="1:8" x14ac:dyDescent="0.25">
      <c r="A10292" t="s">
        <v>4577</v>
      </c>
      <c r="B10292">
        <v>48</v>
      </c>
      <c r="C10292" t="str">
        <f>_xlfn.CONCAT(A10292," (",D10292,")")</f>
        <v>Rok (Plzeňský)</v>
      </c>
      <c r="D10292" t="s">
        <v>11201</v>
      </c>
      <c r="E10292" t="s">
        <v>4276</v>
      </c>
      <c r="F10292" t="s">
        <v>4571</v>
      </c>
      <c r="G10292">
        <f>VLOOKUP(C10292,[1]!czechia_osm_processed__3[[Column1]:[@lon]],2,FALSE)</f>
        <v>49.218092599999999</v>
      </c>
      <c r="H10292">
        <f>VLOOKUP(C10292,[1]!czechia_osm_processed__3[[Column1]:[@lon]],3,FALSE)</f>
        <v>13.546139200000001</v>
      </c>
    </row>
    <row r="10293" spans="1:8" x14ac:dyDescent="0.25">
      <c r="A10293" t="s">
        <v>5846</v>
      </c>
      <c r="B10293">
        <v>22</v>
      </c>
      <c r="C10293" t="str">
        <f>_xlfn.CONCAT(A10293," (",D10293,")")</f>
        <v>Rokle (Ústecký)</v>
      </c>
      <c r="D10293" t="s">
        <v>11203</v>
      </c>
      <c r="E10293" t="s">
        <v>5743</v>
      </c>
      <c r="F10293" t="s">
        <v>5846</v>
      </c>
      <c r="G10293">
        <f>VLOOKUP(C10293,[1]!czechia_osm_processed__3[[Column1]:[@lon]],2,FALSE)</f>
        <v>50.353799500000001</v>
      </c>
      <c r="H10293">
        <f>VLOOKUP(C10293,[1]!czechia_osm_processed__3[[Column1]:[@lon]],3,FALSE)</f>
        <v>13.3079394</v>
      </c>
    </row>
    <row r="10294" spans="1:8" x14ac:dyDescent="0.25">
      <c r="A10294" t="s">
        <v>9830</v>
      </c>
      <c r="B10294">
        <v>188</v>
      </c>
      <c r="C10294" t="str">
        <f>_xlfn.CONCAT(A10294," (",D10294,")")</f>
        <v>Rokytná (Jihomoravský)</v>
      </c>
      <c r="D10294" t="s">
        <v>11207</v>
      </c>
      <c r="E10294" t="s">
        <v>9770</v>
      </c>
      <c r="F10294" t="s">
        <v>9828</v>
      </c>
      <c r="G10294">
        <f>VLOOKUP(C10294,[1]!czechia_osm_processed__3[[Column1]:[@lon]],2,FALSE)</f>
        <v>49.061560999999998</v>
      </c>
      <c r="H10294">
        <f>VLOOKUP(C10294,[1]!czechia_osm_processed__3[[Column1]:[@lon]],3,FALSE)</f>
        <v>16.327646600000001</v>
      </c>
    </row>
    <row r="10295" spans="1:8" x14ac:dyDescent="0.25">
      <c r="A10295" t="s">
        <v>6839</v>
      </c>
      <c r="B10295">
        <v>1431</v>
      </c>
      <c r="C10295" t="str">
        <f>_xlfn.CONCAT(A10295," (",D10295,")")</f>
        <v>Rokytnice (Olomoucký)</v>
      </c>
      <c r="D10295" t="s">
        <v>11208</v>
      </c>
      <c r="E10295" t="s">
        <v>10233</v>
      </c>
      <c r="F10295" t="s">
        <v>6839</v>
      </c>
      <c r="G10295">
        <f>VLOOKUP(C10295,[1]!czechia_osm_processed__3[[Column1]:[@lon]],2,FALSE)</f>
        <v>49.465923799999999</v>
      </c>
      <c r="H10295">
        <f>VLOOKUP(C10295,[1]!czechia_osm_processed__3[[Column1]:[@lon]],3,FALSE)</f>
        <v>17.391200099999999</v>
      </c>
    </row>
    <row r="10296" spans="1:8" x14ac:dyDescent="0.25">
      <c r="A10296" t="s">
        <v>6839</v>
      </c>
      <c r="B10296">
        <v>32</v>
      </c>
      <c r="C10296" t="str">
        <f>_xlfn.CONCAT(A10296," (",D10296,")")</f>
        <v>Rokytnice (Liberecký)</v>
      </c>
      <c r="D10296" t="s">
        <v>11204</v>
      </c>
      <c r="E10296" t="s">
        <v>6813</v>
      </c>
      <c r="F10296" t="s">
        <v>6836</v>
      </c>
      <c r="G10296">
        <f>VLOOKUP(C10296,[1]!czechia_osm_processed__3[[Column1]:[@lon]],2,FALSE)</f>
        <v>50.527449300000001</v>
      </c>
      <c r="H10296">
        <f>VLOOKUP(C10296,[1]!czechia_osm_processed__3[[Column1]:[@lon]],3,FALSE)</f>
        <v>15.214184100000001</v>
      </c>
    </row>
    <row r="10297" spans="1:8" x14ac:dyDescent="0.25">
      <c r="A10297" t="s">
        <v>6839</v>
      </c>
      <c r="B10297">
        <v>3962</v>
      </c>
      <c r="C10297" t="str">
        <f>_xlfn.CONCAT(A10297," (",D10297,")")</f>
        <v>Rokytnice (Zlínský)</v>
      </c>
      <c r="D10297" t="s">
        <v>11209</v>
      </c>
      <c r="E10297" t="s">
        <v>10593</v>
      </c>
      <c r="F10297" t="s">
        <v>10655</v>
      </c>
      <c r="G10297">
        <f>VLOOKUP(C10297,[1]!czechia_osm_processed__3[[Column1]:[@lon]],2,FALSE)</f>
        <v>49.324834299999999</v>
      </c>
      <c r="H10297">
        <f>VLOOKUP(C10297,[1]!czechia_osm_processed__3[[Column1]:[@lon]],3,FALSE)</f>
        <v>17.982752399999999</v>
      </c>
    </row>
    <row r="10298" spans="1:8" x14ac:dyDescent="0.25">
      <c r="A10298" t="s">
        <v>6839</v>
      </c>
      <c r="B10298">
        <v>493</v>
      </c>
      <c r="C10298" t="str">
        <f>_xlfn.CONCAT(A10298," (",D10298,")")</f>
        <v>Rokytnice (Zlínský)</v>
      </c>
      <c r="D10298" t="s">
        <v>11209</v>
      </c>
      <c r="E10298" t="s">
        <v>10660</v>
      </c>
      <c r="F10298" t="s">
        <v>6839</v>
      </c>
      <c r="G10298">
        <f>VLOOKUP(C10298,[1]!czechia_osm_processed__3[[Column1]:[@lon]],2,FALSE)</f>
        <v>49.324834299999999</v>
      </c>
      <c r="H10298">
        <f>VLOOKUP(C10298,[1]!czechia_osm_processed__3[[Column1]:[@lon]],3,FALSE)</f>
        <v>17.982752399999999</v>
      </c>
    </row>
    <row r="10299" spans="1:8" x14ac:dyDescent="0.25">
      <c r="A10299" t="s">
        <v>9045</v>
      </c>
      <c r="B10299">
        <v>876</v>
      </c>
      <c r="C10299" t="str">
        <f>_xlfn.CONCAT(A10299," (",D10299,")")</f>
        <v>Rokytnice nad Rokytnou (Vysočina)</v>
      </c>
      <c r="D10299" t="s">
        <v>7964</v>
      </c>
      <c r="E10299" t="s">
        <v>8931</v>
      </c>
      <c r="F10299" t="s">
        <v>9045</v>
      </c>
      <c r="G10299">
        <f>VLOOKUP(C10299,[1]!czechia_osm_processed__3[[Column1]:[@lon]],2,FALSE)</f>
        <v>49.179428399999999</v>
      </c>
      <c r="H10299">
        <f>VLOOKUP(C10299,[1]!czechia_osm_processed__3[[Column1]:[@lon]],3,FALSE)</f>
        <v>15.7749272</v>
      </c>
    </row>
    <row r="10300" spans="1:8" x14ac:dyDescent="0.25">
      <c r="A10300" t="s">
        <v>7577</v>
      </c>
      <c r="B10300">
        <v>2045</v>
      </c>
      <c r="C10300" t="str">
        <f>_xlfn.CONCAT(A10300," (",D10300,")")</f>
        <v>Rokytnice v Orlických horách (Královéhradecký)</v>
      </c>
      <c r="D10300" t="s">
        <v>11205</v>
      </c>
      <c r="E10300" t="s">
        <v>7500</v>
      </c>
      <c r="F10300" t="s">
        <v>7576</v>
      </c>
      <c r="G10300">
        <f>VLOOKUP(C10300,[1]!czechia_osm_processed__3[[Column1]:[@lon]],2,FALSE)</f>
        <v>50.171996399999998</v>
      </c>
      <c r="H10300">
        <f>VLOOKUP(C10300,[1]!czechia_osm_processed__3[[Column1]:[@lon]],3,FALSE)</f>
        <v>16.468913400000002</v>
      </c>
    </row>
    <row r="10301" spans="1:8" x14ac:dyDescent="0.25">
      <c r="A10301" t="s">
        <v>7389</v>
      </c>
      <c r="B10301">
        <v>283</v>
      </c>
      <c r="C10301" t="str">
        <f>_xlfn.CONCAT(A10301," (",D10301,")")</f>
        <v>Rokytník (Královéhradecký)</v>
      </c>
      <c r="D10301" t="s">
        <v>11205</v>
      </c>
      <c r="E10301" t="s">
        <v>7346</v>
      </c>
      <c r="F10301" t="s">
        <v>7387</v>
      </c>
      <c r="G10301">
        <f>VLOOKUP(C10301,[1]!czechia_osm_processed__3[[Column1]:[@lon]],2,FALSE)</f>
        <v>50.5015377</v>
      </c>
      <c r="H10301">
        <f>VLOOKUP(C10301,[1]!czechia_osm_processed__3[[Column1]:[@lon]],3,FALSE)</f>
        <v>16.150502400000001</v>
      </c>
    </row>
    <row r="10302" spans="1:8" x14ac:dyDescent="0.25">
      <c r="A10302" t="s">
        <v>6905</v>
      </c>
      <c r="B10302">
        <v>625</v>
      </c>
      <c r="C10302" t="str">
        <f>_xlfn.CONCAT(A10302," (",D10302,")")</f>
        <v>Rokytno (Pardubický)</v>
      </c>
      <c r="D10302" t="s">
        <v>11206</v>
      </c>
      <c r="E10302" t="s">
        <v>7974</v>
      </c>
      <c r="F10302" t="s">
        <v>6905</v>
      </c>
      <c r="G10302">
        <f>VLOOKUP(C10302,[1]!czechia_osm_processed__3[[Column1]:[@lon]],2,FALSE)</f>
        <v>50.103474599999998</v>
      </c>
      <c r="H10302">
        <f>VLOOKUP(C10302,[1]!czechia_osm_processed__3[[Column1]:[@lon]],3,FALSE)</f>
        <v>15.8902792</v>
      </c>
    </row>
    <row r="10303" spans="1:8" x14ac:dyDescent="0.25">
      <c r="A10303" t="s">
        <v>6905</v>
      </c>
      <c r="B10303">
        <v>79</v>
      </c>
      <c r="C10303" t="str">
        <f>_xlfn.CONCAT(A10303," (",D10303,")")</f>
        <v>Rokytno (Liberecký)</v>
      </c>
      <c r="D10303" t="s">
        <v>11204</v>
      </c>
      <c r="E10303" t="s">
        <v>6813</v>
      </c>
      <c r="F10303" t="s">
        <v>6903</v>
      </c>
      <c r="G10303">
        <f>VLOOKUP(C10303,[1]!czechia_osm_processed__3[[Column1]:[@lon]],2,FALSE)</f>
        <v>50.7284322</v>
      </c>
      <c r="H10303">
        <f>VLOOKUP(C10303,[1]!czechia_osm_processed__3[[Column1]:[@lon]],3,FALSE)</f>
        <v>15.480769799999999</v>
      </c>
    </row>
    <row r="10304" spans="1:8" x14ac:dyDescent="0.25">
      <c r="A10304" t="s">
        <v>6905</v>
      </c>
      <c r="B10304">
        <v>218</v>
      </c>
      <c r="C10304" t="str">
        <f>_xlfn.CONCAT(A10304," (",D10304,")")</f>
        <v>Rokytno (Vysočina)</v>
      </c>
      <c r="D10304" t="s">
        <v>7964</v>
      </c>
      <c r="E10304" t="s">
        <v>9086</v>
      </c>
      <c r="F10304" t="s">
        <v>9158</v>
      </c>
      <c r="G10304">
        <f>VLOOKUP(C10304,[1]!czechia_osm_processed__3[[Column1]:[@lon]],2,FALSE)</f>
        <v>49.599713299999998</v>
      </c>
      <c r="H10304">
        <f>VLOOKUP(C10304,[1]!czechia_osm_processed__3[[Column1]:[@lon]],3,FALSE)</f>
        <v>16.071169999999999</v>
      </c>
    </row>
    <row r="10305" spans="1:8" x14ac:dyDescent="0.25">
      <c r="A10305" t="s">
        <v>1632</v>
      </c>
      <c r="B10305">
        <v>133</v>
      </c>
      <c r="C10305" t="str">
        <f>_xlfn.CONCAT(A10305," (",D10305,")")</f>
        <v>Rokytovec (Středočeský)</v>
      </c>
      <c r="D10305" t="s">
        <v>11199</v>
      </c>
      <c r="E10305" t="s">
        <v>1442</v>
      </c>
      <c r="F10305" t="s">
        <v>1632</v>
      </c>
      <c r="G10305">
        <f>VLOOKUP(C10305,[1]!czechia_osm_processed__3[[Column1]:[@lon]],2,FALSE)</f>
        <v>50.408127999999998</v>
      </c>
      <c r="H10305">
        <f>VLOOKUP(C10305,[1]!czechia_osm_processed__3[[Column1]:[@lon]],3,FALSE)</f>
        <v>14.834832799999999</v>
      </c>
    </row>
    <row r="10306" spans="1:8" x14ac:dyDescent="0.25">
      <c r="A10306" t="s">
        <v>1372</v>
      </c>
      <c r="B10306">
        <v>11</v>
      </c>
      <c r="C10306" t="str">
        <f>_xlfn.CONCAT(A10306," (",D10306,")")</f>
        <v>Romanov (Středočeský)</v>
      </c>
      <c r="D10306" t="s">
        <v>11199</v>
      </c>
      <c r="E10306" t="s">
        <v>1292</v>
      </c>
      <c r="F10306" t="s">
        <v>1367</v>
      </c>
      <c r="G10306">
        <f>VLOOKUP(C10306,[1]!czechia_osm_processed__3[[Column1]:[@lon]],2,FALSE)</f>
        <v>50.4490336</v>
      </c>
      <c r="H10306">
        <f>VLOOKUP(C10306,[1]!czechia_osm_processed__3[[Column1]:[@lon]],3,FALSE)</f>
        <v>14.6279912</v>
      </c>
    </row>
    <row r="10307" spans="1:8" x14ac:dyDescent="0.25">
      <c r="A10307" t="s">
        <v>9168</v>
      </c>
      <c r="B10307">
        <v>91</v>
      </c>
      <c r="C10307" t="str">
        <f>_xlfn.CONCAT(A10307," (",D10307,")")</f>
        <v>Ronov (Vysočina)</v>
      </c>
      <c r="D10307" t="s">
        <v>7964</v>
      </c>
      <c r="E10307" t="s">
        <v>9086</v>
      </c>
      <c r="F10307" t="s">
        <v>8690</v>
      </c>
      <c r="G10307">
        <f>VLOOKUP(C10307,[1]!czechia_osm_processed__3[[Column1]:[@lon]],2,FALSE)</f>
        <v>49.349410200000001</v>
      </c>
      <c r="H10307">
        <f>VLOOKUP(C10307,[1]!czechia_osm_processed__3[[Column1]:[@lon]],3,FALSE)</f>
        <v>16.132238099999999</v>
      </c>
    </row>
    <row r="10308" spans="1:8" x14ac:dyDescent="0.25">
      <c r="A10308" t="s">
        <v>7892</v>
      </c>
      <c r="B10308">
        <v>1489</v>
      </c>
      <c r="C10308" t="str">
        <f>_xlfn.CONCAT(A10308," (",D10308,")")</f>
        <v>Ronov nad Doubravou (Pardubický)</v>
      </c>
      <c r="D10308" t="s">
        <v>11206</v>
      </c>
      <c r="E10308" t="s">
        <v>7756</v>
      </c>
      <c r="F10308" t="s">
        <v>7891</v>
      </c>
      <c r="G10308">
        <f>VLOOKUP(C10308,[1]!czechia_osm_processed__3[[Column1]:[@lon]],2,FALSE)</f>
        <v>49.8806364</v>
      </c>
      <c r="H10308">
        <f>VLOOKUP(C10308,[1]!czechia_osm_processed__3[[Column1]:[@lon]],3,FALSE)</f>
        <v>15.533834000000001</v>
      </c>
    </row>
    <row r="10309" spans="1:8" x14ac:dyDescent="0.25">
      <c r="A10309" t="s">
        <v>8553</v>
      </c>
      <c r="B10309">
        <v>133</v>
      </c>
      <c r="C10309" t="str">
        <f>_xlfn.CONCAT(A10309," (",D10309,")")</f>
        <v>Ronov nad Sázavou (Vysočina)</v>
      </c>
      <c r="D10309" t="s">
        <v>7964</v>
      </c>
      <c r="E10309" t="s">
        <v>8421</v>
      </c>
      <c r="F10309" t="s">
        <v>8550</v>
      </c>
      <c r="G10309">
        <f>VLOOKUP(C10309,[1]!czechia_osm_processed__3[[Column1]:[@lon]],2,FALSE)</f>
        <v>49.569208799999998</v>
      </c>
      <c r="H10309">
        <f>VLOOKUP(C10309,[1]!czechia_osm_processed__3[[Column1]:[@lon]],3,FALSE)</f>
        <v>15.773977500000001</v>
      </c>
    </row>
    <row r="10310" spans="1:8" x14ac:dyDescent="0.25">
      <c r="A10310" t="s">
        <v>10920</v>
      </c>
      <c r="B10310">
        <v>1486</v>
      </c>
      <c r="C10310" t="str">
        <f>_xlfn.CONCAT(A10310," (",D10310,")")</f>
        <v>Ropice (Moravskoslezský)</v>
      </c>
      <c r="D10310" t="s">
        <v>11210</v>
      </c>
      <c r="E10310" t="s">
        <v>10870</v>
      </c>
      <c r="F10310" t="s">
        <v>10920</v>
      </c>
      <c r="G10310">
        <f>VLOOKUP(C10310,[1]!czechia_osm_processed__3[[Column1]:[@lon]],2,FALSE)</f>
        <v>49.694608199999998</v>
      </c>
      <c r="H10310">
        <f>VLOOKUP(C10310,[1]!czechia_osm_processed__3[[Column1]:[@lon]],3,FALSE)</f>
        <v>18.6044111</v>
      </c>
    </row>
    <row r="10311" spans="1:8" x14ac:dyDescent="0.25">
      <c r="A10311" t="s">
        <v>6907</v>
      </c>
      <c r="B10311">
        <v>275</v>
      </c>
      <c r="C10311" t="str">
        <f>_xlfn.CONCAT(A10311," (",D10311,")")</f>
        <v>Roprachtice (Liberecký)</v>
      </c>
      <c r="D10311" t="s">
        <v>11204</v>
      </c>
      <c r="E10311" t="s">
        <v>6813</v>
      </c>
      <c r="F10311" t="s">
        <v>6907</v>
      </c>
      <c r="G10311">
        <f>VLOOKUP(C10311,[1]!czechia_osm_processed__3[[Column1]:[@lon]],2,FALSE)</f>
        <v>50.656230899999997</v>
      </c>
      <c r="H10311">
        <f>VLOOKUP(C10311,[1]!czechia_osm_processed__3[[Column1]:[@lon]],3,FALSE)</f>
        <v>15.4123316</v>
      </c>
    </row>
    <row r="10312" spans="1:8" x14ac:dyDescent="0.25">
      <c r="A10312" t="s">
        <v>3157</v>
      </c>
      <c r="B10312">
        <v>208</v>
      </c>
      <c r="C10312" t="str">
        <f>_xlfn.CONCAT(A10312," (",D10312,")")</f>
        <v>Roseč (Jihočeský)</v>
      </c>
      <c r="D10312" t="s">
        <v>11200</v>
      </c>
      <c r="E10312" t="s">
        <v>2986</v>
      </c>
      <c r="F10312" t="s">
        <v>3157</v>
      </c>
      <c r="G10312">
        <f>VLOOKUP(C10312,[1]!czechia_osm_processed__3[[Column1]:[@lon]],2,FALSE)</f>
        <v>49.128867999999997</v>
      </c>
      <c r="H10312">
        <f>VLOOKUP(C10312,[1]!czechia_osm_processed__3[[Column1]:[@lon]],3,FALSE)</f>
        <v>14.910088500000001</v>
      </c>
    </row>
    <row r="10313" spans="1:8" x14ac:dyDescent="0.25">
      <c r="A10313" t="s">
        <v>7894</v>
      </c>
      <c r="B10313">
        <v>5740</v>
      </c>
      <c r="C10313" t="str">
        <f>_xlfn.CONCAT(A10313," (",D10313,")")</f>
        <v>Rosice (Jihomoravský)</v>
      </c>
      <c r="D10313" t="s">
        <v>11207</v>
      </c>
      <c r="E10313" t="s">
        <v>9403</v>
      </c>
      <c r="F10313" t="s">
        <v>9512</v>
      </c>
      <c r="G10313">
        <f>VLOOKUP(C10313,[1]!czechia_osm_processed__3[[Column1]:[@lon]],2,FALSE)</f>
        <v>49.182587400000003</v>
      </c>
      <c r="H10313">
        <f>VLOOKUP(C10313,[1]!czechia_osm_processed__3[[Column1]:[@lon]],3,FALSE)</f>
        <v>16.387825100000001</v>
      </c>
    </row>
    <row r="10314" spans="1:8" x14ac:dyDescent="0.25">
      <c r="A10314" t="s">
        <v>7894</v>
      </c>
      <c r="B10314">
        <v>979</v>
      </c>
      <c r="C10314" t="str">
        <f>_xlfn.CONCAT(A10314," (",D10314,")")</f>
        <v>Rosice (Pardubický)</v>
      </c>
      <c r="D10314" t="s">
        <v>11206</v>
      </c>
      <c r="E10314" t="s">
        <v>7756</v>
      </c>
      <c r="F10314" t="s">
        <v>7894</v>
      </c>
      <c r="G10314">
        <f>VLOOKUP(C10314,[1]!czechia_osm_processed__3[[Column1]:[@lon]],2,FALSE)</f>
        <v>50.043206400000003</v>
      </c>
      <c r="H10314">
        <f>VLOOKUP(C10314,[1]!czechia_osm_processed__3[[Column1]:[@lon]],3,FALSE)</f>
        <v>15.7326719</v>
      </c>
    </row>
    <row r="10315" spans="1:8" x14ac:dyDescent="0.25">
      <c r="A10315" t="s">
        <v>7894</v>
      </c>
      <c r="B10315">
        <v>44</v>
      </c>
      <c r="C10315" t="str">
        <f>_xlfn.CONCAT(A10315," (",D10315,")")</f>
        <v>Rosice (Vysočina)</v>
      </c>
      <c r="D10315" t="s">
        <v>7964</v>
      </c>
      <c r="E10315" t="s">
        <v>8617</v>
      </c>
      <c r="F10315" t="s">
        <v>8632</v>
      </c>
      <c r="G10315">
        <f>VLOOKUP(C10315,[1]!czechia_osm_processed__3[[Column1]:[@lon]],2,FALSE)</f>
        <v>49.332047099999997</v>
      </c>
      <c r="H10315">
        <f>VLOOKUP(C10315,[1]!czechia_osm_processed__3[[Column1]:[@lon]],3,FALSE)</f>
        <v>15.6123411</v>
      </c>
    </row>
    <row r="10316" spans="1:8" x14ac:dyDescent="0.25">
      <c r="A10316" t="s">
        <v>3158</v>
      </c>
      <c r="B10316">
        <v>51</v>
      </c>
      <c r="C10316" t="str">
        <f>_xlfn.CONCAT(A10316," (",D10316,")")</f>
        <v>Rosička (Jihočeský)</v>
      </c>
      <c r="D10316" t="s">
        <v>11200</v>
      </c>
      <c r="E10316" t="s">
        <v>2986</v>
      </c>
      <c r="F10316" t="s">
        <v>3158</v>
      </c>
      <c r="G10316">
        <f>VLOOKUP(C10316,[1]!czechia_osm_processed__3[[Column1]:[@lon]],2,FALSE)</f>
        <v>49.279602099999998</v>
      </c>
      <c r="H10316">
        <f>VLOOKUP(C10316,[1]!czechia_osm_processed__3[[Column1]:[@lon]],3,FALSE)</f>
        <v>14.9539425</v>
      </c>
    </row>
    <row r="10317" spans="1:8" x14ac:dyDescent="0.25">
      <c r="A10317" t="s">
        <v>3158</v>
      </c>
      <c r="B10317">
        <v>46</v>
      </c>
      <c r="C10317" t="str">
        <f>_xlfn.CONCAT(A10317," (",D10317,")")</f>
        <v>Rosička (Vysočina)</v>
      </c>
      <c r="D10317" t="s">
        <v>7964</v>
      </c>
      <c r="E10317" t="s">
        <v>9086</v>
      </c>
      <c r="F10317" t="s">
        <v>3158</v>
      </c>
      <c r="G10317">
        <f>VLOOKUP(C10317,[1]!czechia_osm_processed__3[[Column1]:[@lon]],2,FALSE)</f>
        <v>49.537999200000002</v>
      </c>
      <c r="H10317">
        <f>VLOOKUP(C10317,[1]!czechia_osm_processed__3[[Column1]:[@lon]],3,FALSE)</f>
        <v>15.8476441</v>
      </c>
    </row>
    <row r="10318" spans="1:8" x14ac:dyDescent="0.25">
      <c r="A10318" t="s">
        <v>7297</v>
      </c>
      <c r="B10318">
        <v>168</v>
      </c>
      <c r="C10318" t="str">
        <f>_xlfn.CONCAT(A10318," (",D10318,")")</f>
        <v>Roškopov (Královéhradecký)</v>
      </c>
      <c r="D10318" t="s">
        <v>11205</v>
      </c>
      <c r="E10318" t="s">
        <v>7125</v>
      </c>
      <c r="F10318" t="s">
        <v>7295</v>
      </c>
      <c r="G10318">
        <f>VLOOKUP(C10318,[1]!czechia_osm_processed__3[[Column1]:[@lon]],2,FALSE)</f>
        <v>50.520317800000001</v>
      </c>
      <c r="H10318">
        <f>VLOOKUP(C10318,[1]!czechia_osm_processed__3[[Column1]:[@lon]],3,FALSE)</f>
        <v>15.4768829</v>
      </c>
    </row>
    <row r="10319" spans="1:8" x14ac:dyDescent="0.25">
      <c r="A10319" t="s">
        <v>5422</v>
      </c>
      <c r="B10319">
        <v>165</v>
      </c>
      <c r="C10319" t="str">
        <f>_xlfn.CONCAT(A10319," (",D10319,")")</f>
        <v>Rosnice (Královéhradecký)</v>
      </c>
      <c r="D10319" t="s">
        <v>11205</v>
      </c>
      <c r="E10319" t="s">
        <v>6966</v>
      </c>
      <c r="F10319" t="s">
        <v>1973</v>
      </c>
      <c r="G10319">
        <f>VLOOKUP(C10319,[1]!czechia_osm_processed__3[[Column1]:[@lon]],2,FALSE)</f>
        <v>50.247602899999997</v>
      </c>
      <c r="H10319">
        <f>VLOOKUP(C10319,[1]!czechia_osm_processed__3[[Column1]:[@lon]],3,FALSE)</f>
        <v>15.753168199999999</v>
      </c>
    </row>
    <row r="10320" spans="1:8" x14ac:dyDescent="0.25">
      <c r="A10320" t="s">
        <v>5422</v>
      </c>
      <c r="B10320">
        <v>159</v>
      </c>
      <c r="C10320" t="str">
        <f>_xlfn.CONCAT(A10320," (",D10320,")")</f>
        <v>Rosnice (Karlovarský)</v>
      </c>
      <c r="D10320" t="s">
        <v>11202</v>
      </c>
      <c r="E10320" t="s">
        <v>5357</v>
      </c>
      <c r="F10320" t="s">
        <v>5415</v>
      </c>
      <c r="G10320">
        <f>VLOOKUP(C10320,[1]!czechia_osm_processed__3[[Column1]:[@lon]],2,FALSE)</f>
        <v>50.251504400000002</v>
      </c>
      <c r="H10320">
        <f>VLOOKUP(C10320,[1]!czechia_osm_processed__3[[Column1]:[@lon]],3,FALSE)</f>
        <v>12.8414833</v>
      </c>
    </row>
    <row r="10321" spans="1:8" x14ac:dyDescent="0.25">
      <c r="A10321" t="s">
        <v>2318</v>
      </c>
      <c r="B10321">
        <v>738</v>
      </c>
      <c r="C10321" t="str">
        <f>_xlfn.CONCAT(A10321," (",D10321,")")</f>
        <v>Rosovice (Středočeský)</v>
      </c>
      <c r="D10321" t="s">
        <v>11199</v>
      </c>
      <c r="E10321" t="s">
        <v>2098</v>
      </c>
      <c r="F10321" t="s">
        <v>2318</v>
      </c>
      <c r="G10321">
        <f>VLOOKUP(C10321,[1]!czechia_osm_processed__3[[Column1]:[@lon]],2,FALSE)</f>
        <v>49.772702199999998</v>
      </c>
      <c r="H10321">
        <f>VLOOKUP(C10321,[1]!czechia_osm_processed__3[[Column1]:[@lon]],3,FALSE)</f>
        <v>14.117899</v>
      </c>
    </row>
    <row r="10322" spans="1:8" x14ac:dyDescent="0.25">
      <c r="A10322" t="s">
        <v>7758</v>
      </c>
      <c r="B10322">
        <v>77</v>
      </c>
      <c r="C10322" t="str">
        <f>_xlfn.CONCAT(A10322," (",D10322,")")</f>
        <v>Rostejn (Pardubický)</v>
      </c>
      <c r="D10322" t="s">
        <v>11206</v>
      </c>
      <c r="E10322" t="s">
        <v>7756</v>
      </c>
      <c r="F10322" t="s">
        <v>7755</v>
      </c>
      <c r="G10322">
        <f>VLOOKUP(C10322,[1]!czechia_osm_processed__3[[Column1]:[@lon]],2,FALSE)</f>
        <v>49.814122400000002</v>
      </c>
      <c r="H10322">
        <f>VLOOKUP(C10322,[1]!czechia_osm_processed__3[[Column1]:[@lon]],3,FALSE)</f>
        <v>15.620928899999999</v>
      </c>
    </row>
    <row r="10323" spans="1:8" x14ac:dyDescent="0.25">
      <c r="A10323" t="s">
        <v>10504</v>
      </c>
      <c r="B10323">
        <v>691</v>
      </c>
      <c r="C10323" t="str">
        <f>_xlfn.CONCAT(A10323," (",D10323,")")</f>
        <v>Roštění (Zlínský)</v>
      </c>
      <c r="D10323" t="s">
        <v>11209</v>
      </c>
      <c r="E10323" t="s">
        <v>10430</v>
      </c>
      <c r="F10323" t="s">
        <v>10504</v>
      </c>
      <c r="G10323">
        <f>VLOOKUP(C10323,[1]!czechia_osm_processed__3[[Column1]:[@lon]],2,FALSE)</f>
        <v>49.368869599999996</v>
      </c>
      <c r="H10323">
        <f>VLOOKUP(C10323,[1]!czechia_osm_processed__3[[Column1]:[@lon]],3,FALSE)</f>
        <v>17.542889599999999</v>
      </c>
    </row>
    <row r="10324" spans="1:8" x14ac:dyDescent="0.25">
      <c r="A10324" t="s">
        <v>9743</v>
      </c>
      <c r="B10324">
        <v>331</v>
      </c>
      <c r="C10324" t="str">
        <f>_xlfn.CONCAT(A10324," (",D10324,")")</f>
        <v>Rostěnice (Jihomoravský)</v>
      </c>
      <c r="D10324" t="s">
        <v>11207</v>
      </c>
      <c r="E10324" t="s">
        <v>9685</v>
      </c>
      <c r="F10324" t="s">
        <v>9744</v>
      </c>
      <c r="G10324">
        <f>VLOOKUP(C10324,[1]!czechia_osm_processed__3[[Column1]:[@lon]],2,FALSE)</f>
        <v>49.236182399999997</v>
      </c>
      <c r="H10324">
        <f>VLOOKUP(C10324,[1]!czechia_osm_processed__3[[Column1]:[@lon]],3,FALSE)</f>
        <v>16.957611700000001</v>
      </c>
    </row>
    <row r="10325" spans="1:8" x14ac:dyDescent="0.25">
      <c r="A10325" t="s">
        <v>10505</v>
      </c>
      <c r="B10325">
        <v>693</v>
      </c>
      <c r="C10325" t="str">
        <f>_xlfn.CONCAT(A10325," (",D10325,")")</f>
        <v>Roštín (Zlínský)</v>
      </c>
      <c r="D10325" t="s">
        <v>11209</v>
      </c>
      <c r="E10325" t="s">
        <v>10430</v>
      </c>
      <c r="F10325" t="s">
        <v>10505</v>
      </c>
      <c r="G10325">
        <f>VLOOKUP(C10325,[1]!czechia_osm_processed__3[[Column1]:[@lon]],2,FALSE)</f>
        <v>49.1871905</v>
      </c>
      <c r="H10325">
        <f>VLOOKUP(C10325,[1]!czechia_osm_processed__3[[Column1]:[@lon]],3,FALSE)</f>
        <v>17.303847900000001</v>
      </c>
    </row>
    <row r="10326" spans="1:8" x14ac:dyDescent="0.25">
      <c r="A10326" t="s">
        <v>1521</v>
      </c>
      <c r="B10326">
        <v>38</v>
      </c>
      <c r="C10326" t="str">
        <f>_xlfn.CONCAT(A10326," (",D10326,")")</f>
        <v>Rostkov (Středočeský)</v>
      </c>
      <c r="D10326" t="s">
        <v>11199</v>
      </c>
      <c r="E10326" t="s">
        <v>1442</v>
      </c>
      <c r="F10326" t="s">
        <v>1516</v>
      </c>
      <c r="G10326">
        <f>VLOOKUP(C10326,[1]!czechia_osm_processed__3[[Column1]:[@lon]],2,FALSE)</f>
        <v>50.590353399999998</v>
      </c>
      <c r="H10326">
        <f>VLOOKUP(C10326,[1]!czechia_osm_processed__3[[Column1]:[@lon]],3,FALSE)</f>
        <v>14.9468374</v>
      </c>
    </row>
    <row r="10327" spans="1:8" x14ac:dyDescent="0.25">
      <c r="A10327" t="s">
        <v>972</v>
      </c>
      <c r="B10327">
        <v>366</v>
      </c>
      <c r="C10327" t="str">
        <f>_xlfn.CONCAT(A10327," (",D10327,")")</f>
        <v>Rostoklaty (Středočeský)</v>
      </c>
      <c r="D10327" t="s">
        <v>11199</v>
      </c>
      <c r="E10327" t="s">
        <v>858</v>
      </c>
      <c r="F10327" t="s">
        <v>972</v>
      </c>
      <c r="G10327">
        <f>VLOOKUP(C10327,[1]!czechia_osm_processed__3[[Column1]:[@lon]],2,FALSE)</f>
        <v>50.075085399999999</v>
      </c>
      <c r="H10327">
        <f>VLOOKUP(C10327,[1]!czechia_osm_processed__3[[Column1]:[@lon]],3,FALSE)</f>
        <v>14.793497500000001</v>
      </c>
    </row>
    <row r="10328" spans="1:8" x14ac:dyDescent="0.25">
      <c r="A10328" t="s">
        <v>5595</v>
      </c>
      <c r="B10328">
        <v>3089</v>
      </c>
      <c r="C10328" t="str">
        <f>_xlfn.CONCAT(A10328," (",D10328,")")</f>
        <v>Rotava (Karlovarský)</v>
      </c>
      <c r="D10328" t="s">
        <v>11202</v>
      </c>
      <c r="E10328" t="s">
        <v>5534</v>
      </c>
      <c r="F10328" t="s">
        <v>5596</v>
      </c>
      <c r="G10328">
        <f>VLOOKUP(C10328,[1]!czechia_osm_processed__3[[Column1]:[@lon]],2,FALSE)</f>
        <v>50.299234900000002</v>
      </c>
      <c r="H10328">
        <f>VLOOKUP(C10328,[1]!czechia_osm_processed__3[[Column1]:[@lon]],3,FALSE)</f>
        <v>12.558067299999999</v>
      </c>
    </row>
    <row r="10329" spans="1:8" x14ac:dyDescent="0.25">
      <c r="A10329" t="s">
        <v>9360</v>
      </c>
      <c r="B10329">
        <v>134</v>
      </c>
      <c r="C10329" t="str">
        <f>_xlfn.CONCAT(A10329," (",D10329,")")</f>
        <v>Roubanina (Jihomoravský)</v>
      </c>
      <c r="D10329" t="s">
        <v>11207</v>
      </c>
      <c r="E10329" t="s">
        <v>9283</v>
      </c>
      <c r="F10329" t="s">
        <v>9360</v>
      </c>
      <c r="G10329">
        <f>VLOOKUP(C10329,[1]!czechia_osm_processed__3[[Column1]:[@lon]],2,FALSE)</f>
        <v>49.616336799999999</v>
      </c>
      <c r="H10329">
        <f>VLOOKUP(C10329,[1]!czechia_osm_processed__3[[Column1]:[@lon]],3,FALSE)</f>
        <v>16.597202899999999</v>
      </c>
    </row>
    <row r="10330" spans="1:8" x14ac:dyDescent="0.25">
      <c r="A10330" t="s">
        <v>377</v>
      </c>
      <c r="B10330">
        <v>18</v>
      </c>
      <c r="C10330" t="str">
        <f>_xlfn.CONCAT(A10330," (",D10330,")")</f>
        <v>Roubíčkova Lhota (Středočeský)</v>
      </c>
      <c r="D10330" t="s">
        <v>11199</v>
      </c>
      <c r="E10330" t="s">
        <v>42</v>
      </c>
      <c r="F10330" t="s">
        <v>366</v>
      </c>
      <c r="G10330">
        <f>VLOOKUP(C10330,[1]!czechia_osm_processed__3[[Column1]:[@lon]],2,FALSE)</f>
        <v>49.7466504</v>
      </c>
      <c r="H10330">
        <f>VLOOKUP(C10330,[1]!czechia_osm_processed__3[[Column1]:[@lon]],3,FALSE)</f>
        <v>14.758993500000001</v>
      </c>
    </row>
    <row r="10331" spans="1:8" x14ac:dyDescent="0.25">
      <c r="A10331" t="s">
        <v>9046</v>
      </c>
      <c r="B10331">
        <v>1072</v>
      </c>
      <c r="C10331" t="str">
        <f>_xlfn.CONCAT(A10331," (",D10331,")")</f>
        <v>Rouchovany (Vysočina)</v>
      </c>
      <c r="D10331" t="s">
        <v>7964</v>
      </c>
      <c r="E10331" t="s">
        <v>8931</v>
      </c>
      <c r="F10331" t="s">
        <v>9046</v>
      </c>
      <c r="G10331">
        <f>VLOOKUP(C10331,[1]!czechia_osm_processed__3[[Column1]:[@lon]],2,FALSE)</f>
        <v>49.075719100000001</v>
      </c>
      <c r="H10331">
        <f>VLOOKUP(C10331,[1]!czechia_osm_processed__3[[Column1]:[@lon]],3,FALSE)</f>
        <v>16.104805800000001</v>
      </c>
    </row>
    <row r="10332" spans="1:8" x14ac:dyDescent="0.25">
      <c r="A10332" t="s">
        <v>8857</v>
      </c>
      <c r="B10332">
        <v>165</v>
      </c>
      <c r="C10332" t="str">
        <f>_xlfn.CONCAT(A10332," (",D10332,")")</f>
        <v>Roučkovice (Vysočina)</v>
      </c>
      <c r="D10332" t="s">
        <v>7964</v>
      </c>
      <c r="E10332" t="s">
        <v>8742</v>
      </c>
      <c r="F10332" t="s">
        <v>8855</v>
      </c>
      <c r="G10332">
        <f>VLOOKUP(C10332,[1]!czechia_osm_processed__3[[Column1]:[@lon]],2,FALSE)</f>
        <v>49.484074399999997</v>
      </c>
      <c r="H10332">
        <f>VLOOKUP(C10332,[1]!czechia_osm_processed__3[[Column1]:[@lon]],3,FALSE)</f>
        <v>15.0371889</v>
      </c>
    </row>
    <row r="10333" spans="1:8" x14ac:dyDescent="0.25">
      <c r="A10333" t="s">
        <v>4015</v>
      </c>
      <c r="B10333">
        <v>13</v>
      </c>
      <c r="C10333" t="str">
        <f>_xlfn.CONCAT(A10333," (",D10333,")")</f>
        <v>Roudná (Plzeňský)</v>
      </c>
      <c r="D10333" t="s">
        <v>11201</v>
      </c>
      <c r="E10333" t="s">
        <v>4094</v>
      </c>
      <c r="F10333" t="s">
        <v>822</v>
      </c>
      <c r="G10333">
        <f>VLOOKUP(C10333,[1]!czechia_osm_processed__3[[Column1]:[@lon]],2,FALSE)</f>
        <v>49.554352299999998</v>
      </c>
      <c r="H10333">
        <f>VLOOKUP(C10333,[1]!czechia_osm_processed__3[[Column1]:[@lon]],3,FALSE)</f>
        <v>12.8689325</v>
      </c>
    </row>
    <row r="10334" spans="1:8" x14ac:dyDescent="0.25">
      <c r="A10334" t="s">
        <v>4015</v>
      </c>
      <c r="B10334">
        <v>432</v>
      </c>
      <c r="C10334" t="str">
        <f>_xlfn.CONCAT(A10334," (",D10334,")")</f>
        <v>Roudná (Jihočeský)</v>
      </c>
      <c r="D10334" t="s">
        <v>11200</v>
      </c>
      <c r="E10334" t="s">
        <v>3844</v>
      </c>
      <c r="F10334" t="s">
        <v>4015</v>
      </c>
      <c r="G10334">
        <f>VLOOKUP(C10334,[1]!czechia_osm_processed__3[[Column1]:[@lon]],2,FALSE)</f>
        <v>49.304383000000001</v>
      </c>
      <c r="H10334">
        <f>VLOOKUP(C10334,[1]!czechia_osm_processed__3[[Column1]:[@lon]],3,FALSE)</f>
        <v>14.7185682</v>
      </c>
    </row>
    <row r="10335" spans="1:8" x14ac:dyDescent="0.25">
      <c r="A10335" t="s">
        <v>2709</v>
      </c>
      <c r="B10335">
        <v>1058</v>
      </c>
      <c r="C10335" t="str">
        <f>_xlfn.CONCAT(A10335," (",D10335,")")</f>
        <v>Roudné (Jihočeský)</v>
      </c>
      <c r="D10335" t="s">
        <v>11200</v>
      </c>
      <c r="E10335" t="s">
        <v>2530</v>
      </c>
      <c r="F10335" t="s">
        <v>2709</v>
      </c>
      <c r="G10335">
        <f>VLOOKUP(C10335,[1]!czechia_osm_processed__3[[Column1]:[@lon]],2,FALSE)</f>
        <v>48.931727799999997</v>
      </c>
      <c r="H10335">
        <f>VLOOKUP(C10335,[1]!czechia_osm_processed__3[[Column1]:[@lon]],3,FALSE)</f>
        <v>14.483406</v>
      </c>
    </row>
    <row r="10336" spans="1:8" x14ac:dyDescent="0.25">
      <c r="A10336" t="s">
        <v>2709</v>
      </c>
      <c r="B10336">
        <v>73</v>
      </c>
      <c r="C10336" t="str">
        <f>_xlfn.CONCAT(A10336," (",D10336,")")</f>
        <v>Roudné (Královéhradecký)</v>
      </c>
      <c r="D10336" t="s">
        <v>11205</v>
      </c>
      <c r="E10336" t="s">
        <v>7500</v>
      </c>
      <c r="F10336" t="s">
        <v>6067</v>
      </c>
      <c r="G10336">
        <f>VLOOKUP(C10336,[1]!czechia_osm_processed__3[[Column1]:[@lon]],2,FALSE)</f>
        <v>50.247120799999998</v>
      </c>
      <c r="H10336">
        <f>VLOOKUP(C10336,[1]!czechia_osm_processed__3[[Column1]:[@lon]],3,FALSE)</f>
        <v>16.2402415</v>
      </c>
    </row>
    <row r="10337" spans="1:8" x14ac:dyDescent="0.25">
      <c r="A10337" t="s">
        <v>6856</v>
      </c>
      <c r="B10337">
        <v>622</v>
      </c>
      <c r="C10337" t="str">
        <f>_xlfn.CONCAT(A10337," (",D10337,")")</f>
        <v>Roudnice (Královéhradecký)</v>
      </c>
      <c r="D10337" t="s">
        <v>11205</v>
      </c>
      <c r="E10337" t="s">
        <v>6966</v>
      </c>
      <c r="F10337" t="s">
        <v>6856</v>
      </c>
      <c r="G10337">
        <f>VLOOKUP(C10337,[1]!czechia_osm_processed__3[[Column1]:[@lon]],2,FALSE)</f>
        <v>50.180571999999998</v>
      </c>
      <c r="H10337">
        <f>VLOOKUP(C10337,[1]!czechia_osm_processed__3[[Column1]:[@lon]],3,FALSE)</f>
        <v>15.652305800000001</v>
      </c>
    </row>
    <row r="10338" spans="1:8" x14ac:dyDescent="0.25">
      <c r="A10338" t="s">
        <v>6856</v>
      </c>
      <c r="B10338">
        <v>48</v>
      </c>
      <c r="C10338" t="str">
        <f>_xlfn.CONCAT(A10338," (",D10338,")")</f>
        <v>Roudnice (Liberecký)</v>
      </c>
      <c r="D10338" t="s">
        <v>11204</v>
      </c>
      <c r="E10338" t="s">
        <v>6813</v>
      </c>
      <c r="F10338" t="s">
        <v>6854</v>
      </c>
      <c r="G10338">
        <f>VLOOKUP(C10338,[1]!czechia_osm_processed__3[[Column1]:[@lon]],2,FALSE)</f>
        <v>50.671678300000004</v>
      </c>
      <c r="H10338">
        <f>VLOOKUP(C10338,[1]!czechia_osm_processed__3[[Column1]:[@lon]],3,FALSE)</f>
        <v>15.5023742</v>
      </c>
    </row>
    <row r="10339" spans="1:8" x14ac:dyDescent="0.25">
      <c r="A10339" t="s">
        <v>6002</v>
      </c>
      <c r="B10339">
        <v>11989</v>
      </c>
      <c r="C10339" t="str">
        <f>_xlfn.CONCAT(A10339," (",D10339,")")</f>
        <v>Roudnice nad Labem (Ústecký)</v>
      </c>
      <c r="D10339" t="s">
        <v>11203</v>
      </c>
      <c r="E10339" t="s">
        <v>5873</v>
      </c>
      <c r="F10339" t="s">
        <v>6001</v>
      </c>
      <c r="G10339">
        <f>VLOOKUP(C10339,[1]!czechia_osm_processed__3[[Column1]:[@lon]],2,FALSE)</f>
        <v>50.423067600000003</v>
      </c>
      <c r="H10339">
        <f>VLOOKUP(C10339,[1]!czechia_osm_processed__3[[Column1]:[@lon]],3,FALSE)</f>
        <v>14.251895299999999</v>
      </c>
    </row>
    <row r="10340" spans="1:8" x14ac:dyDescent="0.25">
      <c r="A10340" t="s">
        <v>5887</v>
      </c>
      <c r="B10340">
        <v>97</v>
      </c>
      <c r="C10340" t="str">
        <f>_xlfn.CONCAT(A10340," (",D10340,")")</f>
        <v>Roudníček (Ústecký)</v>
      </c>
      <c r="D10340" t="s">
        <v>11203</v>
      </c>
      <c r="E10340" t="s">
        <v>5873</v>
      </c>
      <c r="F10340" t="s">
        <v>5883</v>
      </c>
      <c r="G10340">
        <f>VLOOKUP(C10340,[1]!czechia_osm_processed__3[[Column1]:[@lon]],2,FALSE)</f>
        <v>50.388804800000003</v>
      </c>
      <c r="H10340">
        <f>VLOOKUP(C10340,[1]!czechia_osm_processed__3[[Column1]:[@lon]],3,FALSE)</f>
        <v>14.112546200000001</v>
      </c>
    </row>
    <row r="10341" spans="1:8" x14ac:dyDescent="0.25">
      <c r="A10341" t="s">
        <v>7002</v>
      </c>
      <c r="B10341">
        <v>811</v>
      </c>
      <c r="C10341" t="str">
        <f>_xlfn.CONCAT(A10341," (",D10341,")")</f>
        <v>Roudnička (Královéhradecký)</v>
      </c>
      <c r="D10341" t="s">
        <v>11205</v>
      </c>
      <c r="E10341" t="s">
        <v>6966</v>
      </c>
      <c r="F10341" t="s">
        <v>6991</v>
      </c>
      <c r="G10341">
        <f>VLOOKUP(C10341,[1]!czechia_osm_processed__3[[Column1]:[@lon]],2,FALSE)</f>
        <v>50.168676099999999</v>
      </c>
      <c r="H10341">
        <f>VLOOKUP(C10341,[1]!czechia_osm_processed__3[[Column1]:[@lon]],3,FALSE)</f>
        <v>15.8321582</v>
      </c>
    </row>
    <row r="10342" spans="1:8" x14ac:dyDescent="0.25">
      <c r="A10342" t="s">
        <v>6392</v>
      </c>
      <c r="B10342">
        <v>275</v>
      </c>
      <c r="C10342" t="str">
        <f>_xlfn.CONCAT(A10342," (",D10342,")")</f>
        <v>Roudníky (Ústecký)</v>
      </c>
      <c r="D10342" t="s">
        <v>11203</v>
      </c>
      <c r="E10342" t="s">
        <v>6381</v>
      </c>
      <c r="F10342" t="s">
        <v>6391</v>
      </c>
      <c r="G10342">
        <f>VLOOKUP(C10342,[1]!czechia_osm_processed__3[[Column1]:[@lon]],2,FALSE)</f>
        <v>50.650562299999997</v>
      </c>
      <c r="H10342">
        <f>VLOOKUP(C10342,[1]!czechia_osm_processed__3[[Column1]:[@lon]],3,FALSE)</f>
        <v>13.918499499999999</v>
      </c>
    </row>
    <row r="10343" spans="1:8" x14ac:dyDescent="0.25">
      <c r="A10343" t="s">
        <v>10828</v>
      </c>
      <c r="B10343">
        <v>177</v>
      </c>
      <c r="C10343" t="str">
        <f>_xlfn.CONCAT(A10343," (",D10343,")")</f>
        <v>Roudno (Moravskoslezský)</v>
      </c>
      <c r="D10343" t="s">
        <v>11210</v>
      </c>
      <c r="E10343" t="s">
        <v>10749</v>
      </c>
      <c r="F10343" t="s">
        <v>10828</v>
      </c>
      <c r="G10343">
        <f>VLOOKUP(C10343,[1]!czechia_osm_processed__3[[Column1]:[@lon]],2,FALSE)</f>
        <v>49.8919298</v>
      </c>
      <c r="H10343">
        <f>VLOOKUP(C10343,[1]!czechia_osm_processed__3[[Column1]:[@lon]],3,FALSE)</f>
        <v>17.502103699999999</v>
      </c>
    </row>
    <row r="10344" spans="1:8" x14ac:dyDescent="0.25">
      <c r="A10344" t="s">
        <v>561</v>
      </c>
      <c r="B10344">
        <v>87</v>
      </c>
      <c r="C10344" t="str">
        <f>_xlfn.CONCAT(A10344," (",D10344,")")</f>
        <v>Roudný (Středočeský)</v>
      </c>
      <c r="D10344" t="s">
        <v>11199</v>
      </c>
      <c r="E10344" t="s">
        <v>42</v>
      </c>
      <c r="F10344" t="s">
        <v>555</v>
      </c>
      <c r="G10344">
        <f>VLOOKUP(C10344,[1]!czechia_osm_processed__3[[Column1]:[@lon]],2,FALSE)</f>
        <v>49.618714500000003</v>
      </c>
      <c r="H10344">
        <f>VLOOKUP(C10344,[1]!czechia_osm_processed__3[[Column1]:[@lon]],3,FALSE)</f>
        <v>14.807297200000001</v>
      </c>
    </row>
    <row r="10345" spans="1:8" x14ac:dyDescent="0.25">
      <c r="A10345" t="s">
        <v>561</v>
      </c>
      <c r="B10345">
        <v>104</v>
      </c>
      <c r="C10345" t="str">
        <f>_xlfn.CONCAT(A10345," (",D10345,")")</f>
        <v>Roudný (Liberecký)</v>
      </c>
      <c r="D10345" t="s">
        <v>11204</v>
      </c>
      <c r="E10345" t="s">
        <v>6573</v>
      </c>
      <c r="F10345" t="s">
        <v>6578</v>
      </c>
      <c r="G10345">
        <f>VLOOKUP(C10345,[1]!czechia_osm_processed__3[[Column1]:[@lon]],2,FALSE)</f>
        <v>50.550856500000002</v>
      </c>
      <c r="H10345">
        <f>VLOOKUP(C10345,[1]!czechia_osm_processed__3[[Column1]:[@lon]],3,FALSE)</f>
        <v>15.124739099999999</v>
      </c>
    </row>
    <row r="10346" spans="1:8" x14ac:dyDescent="0.25">
      <c r="A10346" t="s">
        <v>561</v>
      </c>
      <c r="B10346">
        <v>97</v>
      </c>
      <c r="C10346" t="str">
        <f>_xlfn.CONCAT(A10346," (",D10346,")")</f>
        <v>Roudný (Liberecký)</v>
      </c>
      <c r="D10346" t="s">
        <v>11204</v>
      </c>
      <c r="E10346" t="s">
        <v>6813</v>
      </c>
      <c r="F10346" t="s">
        <v>1221</v>
      </c>
      <c r="G10346">
        <f>VLOOKUP(C10346,[1]!czechia_osm_processed__3[[Column1]:[@lon]],2,FALSE)</f>
        <v>50.550856500000002</v>
      </c>
      <c r="H10346">
        <f>VLOOKUP(C10346,[1]!czechia_osm_processed__3[[Column1]:[@lon]],3,FALSE)</f>
        <v>15.124739099999999</v>
      </c>
    </row>
    <row r="10347" spans="1:8" x14ac:dyDescent="0.25">
      <c r="A10347" t="s">
        <v>8732</v>
      </c>
      <c r="B10347">
        <v>110</v>
      </c>
      <c r="C10347" t="str">
        <f>_xlfn.CONCAT(A10347," (",D10347,")")</f>
        <v>Rounek (Vysočina)</v>
      </c>
      <c r="D10347" t="s">
        <v>7964</v>
      </c>
      <c r="E10347" t="s">
        <v>8617</v>
      </c>
      <c r="F10347" t="s">
        <v>8731</v>
      </c>
      <c r="G10347">
        <f>VLOOKUP(C10347,[1]!czechia_osm_processed__3[[Column1]:[@lon]],2,FALSE)</f>
        <v>49.403685699999997</v>
      </c>
      <c r="H10347">
        <f>VLOOKUP(C10347,[1]!czechia_osm_processed__3[[Column1]:[@lon]],3,FALSE)</f>
        <v>15.493327600000001</v>
      </c>
    </row>
    <row r="10348" spans="1:8" x14ac:dyDescent="0.25">
      <c r="A10348" t="s">
        <v>4747</v>
      </c>
      <c r="B10348">
        <v>257</v>
      </c>
      <c r="C10348" t="str">
        <f>_xlfn.CONCAT(A10348," (",D10348,")")</f>
        <v>Roupov (Plzeňský)</v>
      </c>
      <c r="D10348" t="s">
        <v>11201</v>
      </c>
      <c r="E10348" t="s">
        <v>4647</v>
      </c>
      <c r="F10348" t="s">
        <v>4747</v>
      </c>
      <c r="G10348">
        <f>VLOOKUP(C10348,[1]!czechia_osm_processed__3[[Column1]:[@lon]],2,FALSE)</f>
        <v>49.539888500000004</v>
      </c>
      <c r="H10348">
        <f>VLOOKUP(C10348,[1]!czechia_osm_processed__3[[Column1]:[@lon]],3,FALSE)</f>
        <v>13.2500059</v>
      </c>
    </row>
    <row r="10349" spans="1:8" x14ac:dyDescent="0.25">
      <c r="A10349" t="s">
        <v>202</v>
      </c>
      <c r="B10349">
        <v>74</v>
      </c>
      <c r="C10349" t="str">
        <f>_xlfn.CONCAT(A10349," (",D10349,")")</f>
        <v>Rousínov (Středočeský)</v>
      </c>
      <c r="D10349" t="s">
        <v>11199</v>
      </c>
      <c r="E10349" t="s">
        <v>2418</v>
      </c>
      <c r="F10349" t="s">
        <v>2504</v>
      </c>
      <c r="G10349">
        <f>VLOOKUP(C10349,[1]!czechia_osm_processed__3[[Column1]:[@lon]],2,FALSE)</f>
        <v>49.822505200000002</v>
      </c>
      <c r="H10349">
        <f>VLOOKUP(C10349,[1]!czechia_osm_processed__3[[Column1]:[@lon]],3,FALSE)</f>
        <v>14.812205499999999</v>
      </c>
    </row>
    <row r="10350" spans="1:8" x14ac:dyDescent="0.25">
      <c r="A10350" t="s">
        <v>202</v>
      </c>
      <c r="B10350">
        <v>55</v>
      </c>
      <c r="C10350" t="str">
        <f>_xlfn.CONCAT(A10350," (",D10350,")")</f>
        <v>Rousínov (Liberecký)</v>
      </c>
      <c r="D10350" t="s">
        <v>11204</v>
      </c>
      <c r="E10350" t="s">
        <v>6435</v>
      </c>
      <c r="F10350" t="s">
        <v>6548</v>
      </c>
      <c r="G10350">
        <f>VLOOKUP(C10350,[1]!czechia_osm_processed__3[[Column1]:[@lon]],2,FALSE)</f>
        <v>50.803490600000003</v>
      </c>
      <c r="H10350">
        <f>VLOOKUP(C10350,[1]!czechia_osm_processed__3[[Column1]:[@lon]],3,FALSE)</f>
        <v>14.601697400000001</v>
      </c>
    </row>
    <row r="10351" spans="1:8" x14ac:dyDescent="0.25">
      <c r="A10351" t="s">
        <v>202</v>
      </c>
      <c r="B10351">
        <v>14</v>
      </c>
      <c r="C10351" t="str">
        <f>_xlfn.CONCAT(A10351," (",D10351,")")</f>
        <v>Rousínov (Pardubický)</v>
      </c>
      <c r="D10351" t="s">
        <v>11206</v>
      </c>
      <c r="E10351" t="s">
        <v>7974</v>
      </c>
      <c r="F10351" t="s">
        <v>8005</v>
      </c>
      <c r="G10351">
        <f>VLOOKUP(C10351,[1]!czechia_osm_processed__3[[Column1]:[@lon]],2,FALSE)</f>
        <v>50.049399600000001</v>
      </c>
      <c r="H10351">
        <f>VLOOKUP(C10351,[1]!czechia_osm_processed__3[[Column1]:[@lon]],3,FALSE)</f>
        <v>16.118341900000001</v>
      </c>
    </row>
    <row r="10352" spans="1:8" x14ac:dyDescent="0.25">
      <c r="A10352" t="s">
        <v>202</v>
      </c>
      <c r="B10352">
        <v>2483</v>
      </c>
      <c r="C10352" t="str">
        <f>_xlfn.CONCAT(A10352," (",D10352,")")</f>
        <v>Rousínov (Jihomoravský)</v>
      </c>
      <c r="D10352" t="s">
        <v>11207</v>
      </c>
      <c r="E10352" t="s">
        <v>9685</v>
      </c>
      <c r="F10352" t="s">
        <v>9747</v>
      </c>
      <c r="G10352">
        <f>VLOOKUP(C10352,[1]!czechia_osm_processed__3[[Column1]:[@lon]],2,FALSE)</f>
        <v>49.201549800000002</v>
      </c>
      <c r="H10352">
        <f>VLOOKUP(C10352,[1]!czechia_osm_processed__3[[Column1]:[@lon]],3,FALSE)</f>
        <v>16.8821032</v>
      </c>
    </row>
    <row r="10353" spans="1:8" x14ac:dyDescent="0.25">
      <c r="A10353" t="s">
        <v>202</v>
      </c>
      <c r="B10353">
        <v>20</v>
      </c>
      <c r="C10353" t="str">
        <f>_xlfn.CONCAT(A10353," (",D10353,")")</f>
        <v>Rousínov (Středočeský)</v>
      </c>
      <c r="D10353" t="s">
        <v>11199</v>
      </c>
      <c r="E10353" t="s">
        <v>42</v>
      </c>
      <c r="F10353" t="s">
        <v>201</v>
      </c>
      <c r="G10353">
        <f>VLOOKUP(C10353,[1]!czechia_osm_processed__3[[Column1]:[@lon]],2,FALSE)</f>
        <v>49.822505200000002</v>
      </c>
      <c r="H10353">
        <f>VLOOKUP(C10353,[1]!czechia_osm_processed__3[[Column1]:[@lon]],3,FALSE)</f>
        <v>14.812205499999999</v>
      </c>
    </row>
    <row r="10354" spans="1:8" x14ac:dyDescent="0.25">
      <c r="A10354" t="s">
        <v>9750</v>
      </c>
      <c r="B10354">
        <v>590</v>
      </c>
      <c r="C10354" t="str">
        <f>_xlfn.CONCAT(A10354," (",D10354,")")</f>
        <v>Rousínovec (Jihomoravský)</v>
      </c>
      <c r="D10354" t="s">
        <v>11207</v>
      </c>
      <c r="E10354" t="s">
        <v>9685</v>
      </c>
      <c r="F10354" t="s">
        <v>9747</v>
      </c>
      <c r="G10354">
        <f>VLOOKUP(C10354,[1]!czechia_osm_processed__3[[Column1]:[@lon]],2,FALSE)</f>
        <v>49.196568599999999</v>
      </c>
      <c r="H10354">
        <f>VLOOKUP(C10354,[1]!czechia_osm_processed__3[[Column1]:[@lon]],3,FALSE)</f>
        <v>16.8843596</v>
      </c>
    </row>
    <row r="10355" spans="1:8" x14ac:dyDescent="0.25">
      <c r="A10355" t="s">
        <v>10293</v>
      </c>
      <c r="B10355">
        <v>240</v>
      </c>
      <c r="C10355" t="str">
        <f>_xlfn.CONCAT(A10355," (",D10355,")")</f>
        <v>Rouské (Olomoucký)</v>
      </c>
      <c r="D10355" t="s">
        <v>11208</v>
      </c>
      <c r="E10355" t="s">
        <v>10233</v>
      </c>
      <c r="F10355" t="s">
        <v>10293</v>
      </c>
      <c r="G10355">
        <f>VLOOKUP(C10355,[1]!czechia_osm_processed__3[[Column1]:[@lon]],2,FALSE)</f>
        <v>49.473896199999999</v>
      </c>
      <c r="H10355">
        <f>VLOOKUP(C10355,[1]!czechia_osm_processed__3[[Column1]:[@lon]],3,FALSE)</f>
        <v>17.783097699999999</v>
      </c>
    </row>
    <row r="10356" spans="1:8" x14ac:dyDescent="0.25">
      <c r="A10356" t="s">
        <v>9196</v>
      </c>
      <c r="B10356">
        <v>72</v>
      </c>
      <c r="C10356" t="str">
        <f>_xlfn.CONCAT(A10356," (",D10356,")")</f>
        <v>Rousměrov (Vysočina)</v>
      </c>
      <c r="D10356" t="s">
        <v>7964</v>
      </c>
      <c r="E10356" t="s">
        <v>9086</v>
      </c>
      <c r="F10356" t="s">
        <v>9196</v>
      </c>
      <c r="G10356">
        <f>VLOOKUP(C10356,[1]!czechia_osm_processed__3[[Column1]:[@lon]],2,FALSE)</f>
        <v>49.460254200000001</v>
      </c>
      <c r="H10356">
        <f>VLOOKUP(C10356,[1]!czechia_osm_processed__3[[Column1]:[@lon]],3,FALSE)</f>
        <v>16.030519200000001</v>
      </c>
    </row>
    <row r="10357" spans="1:8" x14ac:dyDescent="0.25">
      <c r="A10357" t="s">
        <v>9198</v>
      </c>
      <c r="B10357">
        <v>556</v>
      </c>
      <c r="C10357" t="str">
        <f>_xlfn.CONCAT(A10357," (",D10357,")")</f>
        <v>Rovečné (Vysočina)</v>
      </c>
      <c r="D10357" t="s">
        <v>7964</v>
      </c>
      <c r="E10357" t="s">
        <v>9086</v>
      </c>
      <c r="F10357" t="s">
        <v>9198</v>
      </c>
      <c r="G10357">
        <f>VLOOKUP(C10357,[1]!czechia_osm_processed__3[[Column1]:[@lon]],2,FALSE)</f>
        <v>49.582638199999998</v>
      </c>
      <c r="H10357">
        <f>VLOOKUP(C10357,[1]!czechia_osm_processed__3[[Column1]:[@lon]],3,FALSE)</f>
        <v>16.358140299999999</v>
      </c>
    </row>
    <row r="10358" spans="1:8" x14ac:dyDescent="0.25">
      <c r="A10358" t="s">
        <v>6810</v>
      </c>
      <c r="B10358">
        <v>86</v>
      </c>
      <c r="C10358" t="str">
        <f>_xlfn.CONCAT(A10358," (",D10358,")")</f>
        <v>Roveň (Královéhradecký)</v>
      </c>
      <c r="D10358" t="s">
        <v>11205</v>
      </c>
      <c r="E10358" t="s">
        <v>7125</v>
      </c>
      <c r="F10358" t="s">
        <v>7231</v>
      </c>
      <c r="G10358">
        <f>VLOOKUP(C10358,[1]!czechia_osm_processed__3[[Column1]:[@lon]],2,FALSE)</f>
        <v>50.140942099999997</v>
      </c>
      <c r="H10358">
        <f>VLOOKUP(C10358,[1]!czechia_osm_processed__3[[Column1]:[@lon]],3,FALSE)</f>
        <v>16.309814299999999</v>
      </c>
    </row>
    <row r="10359" spans="1:8" x14ac:dyDescent="0.25">
      <c r="A10359" t="s">
        <v>6810</v>
      </c>
      <c r="B10359">
        <v>89</v>
      </c>
      <c r="C10359" t="str">
        <f>_xlfn.CONCAT(A10359," (",D10359,")")</f>
        <v>Roveň (Liberecký)</v>
      </c>
      <c r="D10359" t="s">
        <v>11204</v>
      </c>
      <c r="E10359" t="s">
        <v>6662</v>
      </c>
      <c r="F10359" t="s">
        <v>6805</v>
      </c>
      <c r="G10359">
        <f>VLOOKUP(C10359,[1]!czechia_osm_processed__3[[Column1]:[@lon]],2,FALSE)</f>
        <v>50.496036599999996</v>
      </c>
      <c r="H10359">
        <f>VLOOKUP(C10359,[1]!czechia_osm_processed__3[[Column1]:[@lon]],3,FALSE)</f>
        <v>14.6029622</v>
      </c>
    </row>
    <row r="10360" spans="1:8" x14ac:dyDescent="0.25">
      <c r="A10360" t="s">
        <v>6810</v>
      </c>
      <c r="B10360">
        <v>289</v>
      </c>
      <c r="C10360" t="str">
        <f>_xlfn.CONCAT(A10360," (",D10360,")")</f>
        <v>Roveň (Královéhradecký)</v>
      </c>
      <c r="D10360" t="s">
        <v>11205</v>
      </c>
      <c r="E10360" t="s">
        <v>7500</v>
      </c>
      <c r="F10360" t="s">
        <v>7579</v>
      </c>
      <c r="G10360">
        <f>VLOOKUP(C10360,[1]!czechia_osm_processed__3[[Column1]:[@lon]],2,FALSE)</f>
        <v>50.140942099999997</v>
      </c>
      <c r="H10360">
        <f>VLOOKUP(C10360,[1]!czechia_osm_processed__3[[Column1]:[@lon]],3,FALSE)</f>
        <v>16.309814299999999</v>
      </c>
    </row>
    <row r="10361" spans="1:8" x14ac:dyDescent="0.25">
      <c r="A10361" t="s">
        <v>10395</v>
      </c>
      <c r="B10361">
        <v>768</v>
      </c>
      <c r="C10361" t="str">
        <f>_xlfn.CONCAT(A10361," (",D10361,")")</f>
        <v>Rovensko (Olomoucký)</v>
      </c>
      <c r="D10361" t="s">
        <v>11208</v>
      </c>
      <c r="E10361" t="s">
        <v>10313</v>
      </c>
      <c r="F10361" t="s">
        <v>10395</v>
      </c>
      <c r="G10361">
        <f>VLOOKUP(C10361,[1]!czechia_osm_processed__3[[Column1]:[@lon]],2,FALSE)</f>
        <v>49.911505599999998</v>
      </c>
      <c r="H10361">
        <f>VLOOKUP(C10361,[1]!czechia_osm_processed__3[[Column1]:[@lon]],3,FALSE)</f>
        <v>16.863850200000002</v>
      </c>
    </row>
    <row r="10362" spans="1:8" x14ac:dyDescent="0.25">
      <c r="A10362" t="s">
        <v>8001</v>
      </c>
      <c r="B10362">
        <v>91</v>
      </c>
      <c r="C10362" t="str">
        <f>_xlfn.CONCAT(A10362," (",D10362,")")</f>
        <v>Roveňsko (Pardubický)</v>
      </c>
      <c r="D10362" t="s">
        <v>11206</v>
      </c>
      <c r="E10362" t="s">
        <v>7974</v>
      </c>
      <c r="F10362" t="s">
        <v>7998</v>
      </c>
      <c r="G10362">
        <f>VLOOKUP(C10362,[1]!czechia_osm_processed__3[[Column1]:[@lon]],2,FALSE)</f>
        <v>50.055394499999998</v>
      </c>
      <c r="H10362">
        <f>VLOOKUP(C10362,[1]!czechia_osm_processed__3[[Column1]:[@lon]],3,FALSE)</f>
        <v>15.9650441</v>
      </c>
    </row>
    <row r="10363" spans="1:8" x14ac:dyDescent="0.25">
      <c r="A10363" t="s">
        <v>6911</v>
      </c>
      <c r="B10363">
        <v>1097</v>
      </c>
      <c r="C10363" t="str">
        <f>_xlfn.CONCAT(A10363," (",D10363,")")</f>
        <v>Rovensko pod Troskami (Liberecký)</v>
      </c>
      <c r="D10363" t="s">
        <v>11204</v>
      </c>
      <c r="E10363" t="s">
        <v>6813</v>
      </c>
      <c r="F10363" t="s">
        <v>6908</v>
      </c>
      <c r="G10363">
        <f>VLOOKUP(C10363,[1]!czechia_osm_processed__3[[Column1]:[@lon]],2,FALSE)</f>
        <v>50.535609800000003</v>
      </c>
      <c r="H10363">
        <f>VLOOKUP(C10363,[1]!czechia_osm_processed__3[[Column1]:[@lon]],3,FALSE)</f>
        <v>15.2694353</v>
      </c>
    </row>
    <row r="10364" spans="1:8" x14ac:dyDescent="0.25">
      <c r="A10364" t="s">
        <v>582</v>
      </c>
      <c r="B10364">
        <v>262</v>
      </c>
      <c r="C10364" t="str">
        <f>_xlfn.CONCAT(A10364," (",D10364,")")</f>
        <v>Rovina (Středočeský)</v>
      </c>
      <c r="D10364" t="s">
        <v>11199</v>
      </c>
      <c r="E10364" t="s">
        <v>565</v>
      </c>
      <c r="F10364" t="s">
        <v>581</v>
      </c>
      <c r="G10364">
        <f>VLOOKUP(C10364,[1]!czechia_osm_processed__3[[Column1]:[@lon]],2,FALSE)</f>
        <v>49.599672900000002</v>
      </c>
      <c r="H10364">
        <f>VLOOKUP(C10364,[1]!czechia_osm_processed__3[[Column1]:[@lon]],3,FALSE)</f>
        <v>14.410777599999999</v>
      </c>
    </row>
    <row r="10365" spans="1:8" x14ac:dyDescent="0.25">
      <c r="A10365" t="s">
        <v>582</v>
      </c>
      <c r="B10365">
        <v>155</v>
      </c>
      <c r="C10365" t="str">
        <f>_xlfn.CONCAT(A10365," (",D10365,")")</f>
        <v>Rovina (Středočeský)</v>
      </c>
      <c r="D10365" t="s">
        <v>11199</v>
      </c>
      <c r="E10365" t="s">
        <v>2098</v>
      </c>
      <c r="F10365" t="s">
        <v>2299</v>
      </c>
      <c r="G10365">
        <f>VLOOKUP(C10365,[1]!czechia_osm_processed__3[[Column1]:[@lon]],2,FALSE)</f>
        <v>49.599672900000002</v>
      </c>
      <c r="H10365">
        <f>VLOOKUP(C10365,[1]!czechia_osm_processed__3[[Column1]:[@lon]],3,FALSE)</f>
        <v>14.410777599999999</v>
      </c>
    </row>
    <row r="10366" spans="1:8" x14ac:dyDescent="0.25">
      <c r="A10366" t="s">
        <v>3786</v>
      </c>
      <c r="B10366">
        <v>22</v>
      </c>
      <c r="C10366" t="str">
        <f>_xlfn.CONCAT(A10366," (",D10366,")")</f>
        <v>Rovná (Plzeňský)</v>
      </c>
      <c r="D10366" t="s">
        <v>11201</v>
      </c>
      <c r="E10366" t="s">
        <v>4276</v>
      </c>
      <c r="F10366" t="s">
        <v>4510</v>
      </c>
      <c r="G10366">
        <f>VLOOKUP(C10366,[1]!czechia_osm_processed__3[[Column1]:[@lon]],2,FALSE)</f>
        <v>49.317375599999998</v>
      </c>
      <c r="H10366">
        <f>VLOOKUP(C10366,[1]!czechia_osm_processed__3[[Column1]:[@lon]],3,FALSE)</f>
        <v>13.2390826</v>
      </c>
    </row>
    <row r="10367" spans="1:8" x14ac:dyDescent="0.25">
      <c r="A10367" t="s">
        <v>3786</v>
      </c>
      <c r="B10367">
        <v>14</v>
      </c>
      <c r="C10367" t="str">
        <f>_xlfn.CONCAT(A10367," (",D10367,")")</f>
        <v>Rovná (Plzeňský)</v>
      </c>
      <c r="D10367" t="s">
        <v>11201</v>
      </c>
      <c r="E10367" t="s">
        <v>4276</v>
      </c>
      <c r="F10367" t="s">
        <v>4561</v>
      </c>
      <c r="G10367">
        <f>VLOOKUP(C10367,[1]!czechia_osm_processed__3[[Column1]:[@lon]],2,FALSE)</f>
        <v>49.317375599999998</v>
      </c>
      <c r="H10367">
        <f>VLOOKUP(C10367,[1]!czechia_osm_processed__3[[Column1]:[@lon]],3,FALSE)</f>
        <v>13.2390826</v>
      </c>
    </row>
    <row r="10368" spans="1:8" x14ac:dyDescent="0.25">
      <c r="A10368" t="s">
        <v>3786</v>
      </c>
      <c r="B10368">
        <v>55</v>
      </c>
      <c r="C10368" t="str">
        <f>_xlfn.CONCAT(A10368," (",D10368,")")</f>
        <v>Rovná (Vysočina)</v>
      </c>
      <c r="D10368" t="s">
        <v>7964</v>
      </c>
      <c r="E10368" t="s">
        <v>8742</v>
      </c>
      <c r="F10368" t="s">
        <v>3786</v>
      </c>
      <c r="G10368">
        <f>VLOOKUP(C10368,[1]!czechia_osm_processed__3[[Column1]:[@lon]],2,FALSE)</f>
        <v>49.3729795</v>
      </c>
      <c r="H10368">
        <f>VLOOKUP(C10368,[1]!czechia_osm_processed__3[[Column1]:[@lon]],3,FALSE)</f>
        <v>15.248105499999999</v>
      </c>
    </row>
    <row r="10369" spans="1:8" x14ac:dyDescent="0.25">
      <c r="A10369" t="s">
        <v>3786</v>
      </c>
      <c r="B10369">
        <v>66</v>
      </c>
      <c r="C10369" t="str">
        <f>_xlfn.CONCAT(A10369," (",D10369,")")</f>
        <v>Rovná (Vysočina)</v>
      </c>
      <c r="D10369" t="s">
        <v>7964</v>
      </c>
      <c r="E10369" t="s">
        <v>8742</v>
      </c>
      <c r="F10369" t="s">
        <v>8920</v>
      </c>
      <c r="G10369">
        <f>VLOOKUP(C10369,[1]!czechia_osm_processed__3[[Column1]:[@lon]],2,FALSE)</f>
        <v>49.3729795</v>
      </c>
      <c r="H10369">
        <f>VLOOKUP(C10369,[1]!czechia_osm_processed__3[[Column1]:[@lon]],3,FALSE)</f>
        <v>15.248105499999999</v>
      </c>
    </row>
    <row r="10370" spans="1:8" x14ac:dyDescent="0.25">
      <c r="A10370" t="s">
        <v>3786</v>
      </c>
      <c r="B10370">
        <v>370</v>
      </c>
      <c r="C10370" t="str">
        <f>_xlfn.CONCAT(A10370," (",D10370,")")</f>
        <v>Rovná (Karlovarský)</v>
      </c>
      <c r="D10370" t="s">
        <v>11202</v>
      </c>
      <c r="E10370" t="s">
        <v>5534</v>
      </c>
      <c r="F10370" t="s">
        <v>3786</v>
      </c>
      <c r="G10370">
        <f>VLOOKUP(C10370,[1]!czechia_osm_processed__3[[Column1]:[@lon]],2,FALSE)</f>
        <v>50.104485500000003</v>
      </c>
      <c r="H10370">
        <f>VLOOKUP(C10370,[1]!czechia_osm_processed__3[[Column1]:[@lon]],3,FALSE)</f>
        <v>12.668692699999999</v>
      </c>
    </row>
    <row r="10371" spans="1:8" x14ac:dyDescent="0.25">
      <c r="A10371" t="s">
        <v>3786</v>
      </c>
      <c r="B10371">
        <v>224</v>
      </c>
      <c r="C10371" t="str">
        <f>_xlfn.CONCAT(A10371," (",D10371,")")</f>
        <v>Rovná (Jihočeský)</v>
      </c>
      <c r="D10371" t="s">
        <v>11200</v>
      </c>
      <c r="E10371" t="s">
        <v>3646</v>
      </c>
      <c r="F10371" t="s">
        <v>3786</v>
      </c>
      <c r="G10371">
        <f>VLOOKUP(C10371,[1]!czechia_osm_processed__3[[Column1]:[@lon]],2,FALSE)</f>
        <v>49.2863361</v>
      </c>
      <c r="H10371">
        <f>VLOOKUP(C10371,[1]!czechia_osm_processed__3[[Column1]:[@lon]],3,FALSE)</f>
        <v>13.953953200000001</v>
      </c>
    </row>
    <row r="10372" spans="1:8" x14ac:dyDescent="0.25">
      <c r="A10372" t="s">
        <v>6923</v>
      </c>
      <c r="B10372">
        <v>193</v>
      </c>
      <c r="C10372" t="str">
        <f>_xlfn.CONCAT(A10372," (",D10372,")")</f>
        <v>Rovnáčov (Liberecký)</v>
      </c>
      <c r="D10372" t="s">
        <v>11204</v>
      </c>
      <c r="E10372" t="s">
        <v>6813</v>
      </c>
      <c r="F10372" t="s">
        <v>3529</v>
      </c>
      <c r="G10372">
        <f>VLOOKUP(C10372,[1]!czechia_osm_processed__3[[Column1]:[@lon]],2,FALSE)</f>
        <v>50.571228400000003</v>
      </c>
      <c r="H10372">
        <f>VLOOKUP(C10372,[1]!czechia_osm_processed__3[[Column1]:[@lon]],3,FALSE)</f>
        <v>15.5465289</v>
      </c>
    </row>
    <row r="10373" spans="1:8" x14ac:dyDescent="0.25">
      <c r="A10373" t="s">
        <v>5927</v>
      </c>
      <c r="B10373">
        <v>456</v>
      </c>
      <c r="C10373" t="str">
        <f>_xlfn.CONCAT(A10373," (",D10373,")")</f>
        <v>Rovné (Ústecký)</v>
      </c>
      <c r="D10373" t="s">
        <v>11203</v>
      </c>
      <c r="E10373" t="s">
        <v>5873</v>
      </c>
      <c r="F10373" t="s">
        <v>5926</v>
      </c>
      <c r="G10373">
        <f>VLOOKUP(C10373,[1]!czechia_osm_processed__3[[Column1]:[@lon]],2,FALSE)</f>
        <v>50.3997381</v>
      </c>
      <c r="H10373">
        <f>VLOOKUP(C10373,[1]!czechia_osm_processed__3[[Column1]:[@lon]],3,FALSE)</f>
        <v>14.296346700000001</v>
      </c>
    </row>
    <row r="10374" spans="1:8" x14ac:dyDescent="0.25">
      <c r="A10374" t="s">
        <v>5927</v>
      </c>
      <c r="B10374">
        <v>47</v>
      </c>
      <c r="C10374" t="str">
        <f>_xlfn.CONCAT(A10374," (",D10374,")")</f>
        <v>Rovné (Královéhradecký)</v>
      </c>
      <c r="D10374" t="s">
        <v>11205</v>
      </c>
      <c r="E10374" t="s">
        <v>7500</v>
      </c>
      <c r="F10374" t="s">
        <v>7522</v>
      </c>
      <c r="G10374">
        <f>VLOOKUP(C10374,[1]!czechia_osm_processed__3[[Column1]:[@lon]],2,FALSE)</f>
        <v>50.284009099999999</v>
      </c>
      <c r="H10374">
        <f>VLOOKUP(C10374,[1]!czechia_osm_processed__3[[Column1]:[@lon]],3,FALSE)</f>
        <v>16.2856387</v>
      </c>
    </row>
    <row r="10375" spans="1:8" x14ac:dyDescent="0.25">
      <c r="A10375" t="s">
        <v>5927</v>
      </c>
      <c r="B10375">
        <v>202</v>
      </c>
      <c r="C10375" t="str">
        <f>_xlfn.CONCAT(A10375," (",D10375,")")</f>
        <v>Rovné (Vysočina)</v>
      </c>
      <c r="D10375" t="s">
        <v>7964</v>
      </c>
      <c r="E10375" t="s">
        <v>9086</v>
      </c>
      <c r="F10375" t="s">
        <v>9101</v>
      </c>
      <c r="G10375">
        <f>VLOOKUP(C10375,[1]!czechia_osm_processed__3[[Column1]:[@lon]],2,FALSE)</f>
        <v>49.551229800000002</v>
      </c>
      <c r="H10375">
        <f>VLOOKUP(C10375,[1]!czechia_osm_processed__3[[Column1]:[@lon]],3,FALSE)</f>
        <v>16.173817199999998</v>
      </c>
    </row>
    <row r="10376" spans="1:8" x14ac:dyDescent="0.25">
      <c r="A10376" t="s">
        <v>8566</v>
      </c>
      <c r="B10376">
        <v>114</v>
      </c>
      <c r="C10376" t="str">
        <f>_xlfn.CONCAT(A10376," (",D10376,")")</f>
        <v>Rovný (Vysočina)</v>
      </c>
      <c r="D10376" t="s">
        <v>7964</v>
      </c>
      <c r="E10376" t="s">
        <v>8421</v>
      </c>
      <c r="F10376" t="s">
        <v>6804</v>
      </c>
      <c r="G10376">
        <f>VLOOKUP(C10376,[1]!czechia_osm_processed__3[[Column1]:[@lon]],2,FALSE)</f>
        <v>49.734228999999999</v>
      </c>
      <c r="H10376">
        <f>VLOOKUP(C10376,[1]!czechia_osm_processed__3[[Column1]:[@lon]],3,FALSE)</f>
        <v>15.804927299999999</v>
      </c>
    </row>
    <row r="10377" spans="1:8" x14ac:dyDescent="0.25">
      <c r="A10377" t="s">
        <v>5717</v>
      </c>
      <c r="B10377">
        <v>193</v>
      </c>
      <c r="C10377" t="str">
        <f>_xlfn.CONCAT(A10377," (",D10377,")")</f>
        <v>Rožany (Ústecký)</v>
      </c>
      <c r="D10377" t="s">
        <v>11203</v>
      </c>
      <c r="E10377" t="s">
        <v>5611</v>
      </c>
      <c r="F10377" t="s">
        <v>5713</v>
      </c>
      <c r="G10377">
        <f>VLOOKUP(C10377,[1]!czechia_osm_processed__3[[Column1]:[@lon]],2,FALSE)</f>
        <v>51.022716799999998</v>
      </c>
      <c r="H10377">
        <f>VLOOKUP(C10377,[1]!czechia_osm_processed__3[[Column1]:[@lon]],3,FALSE)</f>
        <v>14.452211500000001</v>
      </c>
    </row>
    <row r="10378" spans="1:8" x14ac:dyDescent="0.25">
      <c r="A10378" t="s">
        <v>7119</v>
      </c>
      <c r="B10378">
        <v>214</v>
      </c>
      <c r="C10378" t="str">
        <f>_xlfn.CONCAT(A10378," (",D10378,")")</f>
        <v>Rozběřice (Královéhradecký)</v>
      </c>
      <c r="D10378" t="s">
        <v>11205</v>
      </c>
      <c r="E10378" t="s">
        <v>6966</v>
      </c>
      <c r="F10378" t="s">
        <v>1973</v>
      </c>
      <c r="G10378">
        <f>VLOOKUP(C10378,[1]!czechia_osm_processed__3[[Column1]:[@lon]],2,FALSE)</f>
        <v>50.266191399999997</v>
      </c>
      <c r="H10378">
        <f>VLOOKUP(C10378,[1]!czechia_osm_processed__3[[Column1]:[@lon]],3,FALSE)</f>
        <v>15.7524426</v>
      </c>
    </row>
    <row r="10379" spans="1:8" x14ac:dyDescent="0.25">
      <c r="A10379" t="s">
        <v>5167</v>
      </c>
      <c r="B10379">
        <v>10</v>
      </c>
      <c r="C10379" t="str">
        <f>_xlfn.CONCAT(A10379," (",D10379,")")</f>
        <v>Rozcestí (Plzeňský)</v>
      </c>
      <c r="D10379" t="s">
        <v>11201</v>
      </c>
      <c r="E10379" t="s">
        <v>5050</v>
      </c>
      <c r="F10379" t="s">
        <v>5166</v>
      </c>
      <c r="G10379">
        <f>VLOOKUP(C10379,[1]!czechia_osm_processed__3[[Column1]:[@lon]],2,FALSE)</f>
        <v>49.677534199999997</v>
      </c>
      <c r="H10379">
        <f>VLOOKUP(C10379,[1]!czechia_osm_processed__3[[Column1]:[@lon]],3,FALSE)</f>
        <v>12.586040199999999</v>
      </c>
    </row>
    <row r="10380" spans="1:8" x14ac:dyDescent="0.25">
      <c r="A10380" t="s">
        <v>1778</v>
      </c>
      <c r="B10380">
        <v>1351</v>
      </c>
      <c r="C10380" t="str">
        <f>_xlfn.CONCAT(A10380," (",D10380,")")</f>
        <v>Rožďalovice (Středočeský)</v>
      </c>
      <c r="D10380" t="s">
        <v>11199</v>
      </c>
      <c r="E10380" t="s">
        <v>1673</v>
      </c>
      <c r="F10380" t="s">
        <v>1775</v>
      </c>
      <c r="G10380">
        <f>VLOOKUP(C10380,[1]!czechia_osm_processed__3[[Column1]:[@lon]],2,FALSE)</f>
        <v>50.305567600000003</v>
      </c>
      <c r="H10380">
        <f>VLOOKUP(C10380,[1]!czechia_osm_processed__3[[Column1]:[@lon]],3,FALSE)</f>
        <v>15.1794607</v>
      </c>
    </row>
    <row r="10381" spans="1:8" x14ac:dyDescent="0.25">
      <c r="A10381" t="s">
        <v>748</v>
      </c>
      <c r="B10381">
        <v>2783</v>
      </c>
      <c r="C10381" t="str">
        <f>_xlfn.CONCAT(A10381," (",D10381,")")</f>
        <v>Rozdělov (Středočeský)</v>
      </c>
      <c r="D10381" t="s">
        <v>11199</v>
      </c>
      <c r="E10381" t="s">
        <v>697</v>
      </c>
      <c r="F10381" t="s">
        <v>745</v>
      </c>
      <c r="G10381">
        <f>VLOOKUP(C10381,[1]!czechia_osm_processed__3[[Column1]:[@lon]],2,FALSE)</f>
        <v>50.136850099999997</v>
      </c>
      <c r="H10381">
        <f>VLOOKUP(C10381,[1]!czechia_osm_processed__3[[Column1]:[@lon]],3,FALSE)</f>
        <v>14.067448000000001</v>
      </c>
    </row>
    <row r="10382" spans="1:8" x14ac:dyDescent="0.25">
      <c r="A10382" t="s">
        <v>9513</v>
      </c>
      <c r="B10382">
        <v>926</v>
      </c>
      <c r="C10382" t="str">
        <f>_xlfn.CONCAT(A10382," (",D10382,")")</f>
        <v>Rozdrojovice (Jihomoravský)</v>
      </c>
      <c r="D10382" t="s">
        <v>11207</v>
      </c>
      <c r="E10382" t="s">
        <v>9403</v>
      </c>
      <c r="F10382" t="s">
        <v>9513</v>
      </c>
      <c r="G10382">
        <f>VLOOKUP(C10382,[1]!czechia_osm_processed__3[[Column1]:[@lon]],2,FALSE)</f>
        <v>49.252364999999998</v>
      </c>
      <c r="H10382">
        <f>VLOOKUP(C10382,[1]!czechia_osm_processed__3[[Column1]:[@lon]],3,FALSE)</f>
        <v>16.5182669</v>
      </c>
    </row>
    <row r="10383" spans="1:8" x14ac:dyDescent="0.25">
      <c r="A10383" t="s">
        <v>966</v>
      </c>
      <c r="B10383">
        <v>32</v>
      </c>
      <c r="C10383" t="str">
        <f>_xlfn.CONCAT(A10383," (",D10383,")")</f>
        <v>Rozehnaly (Středočeský)</v>
      </c>
      <c r="D10383" t="s">
        <v>11199</v>
      </c>
      <c r="E10383" t="s">
        <v>858</v>
      </c>
      <c r="F10383" t="s">
        <v>965</v>
      </c>
      <c r="G10383">
        <f>VLOOKUP(C10383,[1]!czechia_osm_processed__3[[Column1]:[@lon]],2,FALSE)</f>
        <v>50.112079799999997</v>
      </c>
      <c r="H10383">
        <f>VLOOKUP(C10383,[1]!czechia_osm_processed__3[[Column1]:[@lon]],3,FALSE)</f>
        <v>15.392971899999999</v>
      </c>
    </row>
    <row r="10384" spans="1:8" x14ac:dyDescent="0.25">
      <c r="A10384" t="s">
        <v>2158</v>
      </c>
      <c r="B10384">
        <v>132</v>
      </c>
      <c r="C10384" t="str">
        <f>_xlfn.CONCAT(A10384," (",D10384,")")</f>
        <v>Roželov (Středočeský)</v>
      </c>
      <c r="D10384" t="s">
        <v>11199</v>
      </c>
      <c r="E10384" t="s">
        <v>2098</v>
      </c>
      <c r="F10384" t="s">
        <v>2154</v>
      </c>
      <c r="G10384">
        <f>VLOOKUP(C10384,[1]!czechia_osm_processed__3[[Column1]:[@lon]],2,FALSE)</f>
        <v>49.559620299999999</v>
      </c>
      <c r="H10384">
        <f>VLOOKUP(C10384,[1]!czechia_osm_processed__3[[Column1]:[@lon]],3,FALSE)</f>
        <v>13.777536</v>
      </c>
    </row>
    <row r="10385" spans="1:8" x14ac:dyDescent="0.25">
      <c r="A10385" t="s">
        <v>9248</v>
      </c>
      <c r="B10385">
        <v>118</v>
      </c>
      <c r="C10385" t="str">
        <f>_xlfn.CONCAT(A10385," (",D10385,")")</f>
        <v>Roženecké Paseky (Vysočina)</v>
      </c>
      <c r="D10385" t="s">
        <v>7964</v>
      </c>
      <c r="E10385" t="s">
        <v>9086</v>
      </c>
      <c r="F10385" t="s">
        <v>9244</v>
      </c>
      <c r="G10385">
        <f>VLOOKUP(C10385,[1]!czechia_osm_processed__3[[Column1]:[@lon]],2,FALSE)</f>
        <v>49.604956000000001</v>
      </c>
      <c r="H10385">
        <f>VLOOKUP(C10385,[1]!czechia_osm_processed__3[[Column1]:[@lon]],3,FALSE)</f>
        <v>16.161863799999999</v>
      </c>
    </row>
    <row r="10386" spans="1:8" x14ac:dyDescent="0.25">
      <c r="A10386" t="s">
        <v>5665</v>
      </c>
      <c r="B10386">
        <v>10</v>
      </c>
      <c r="C10386" t="str">
        <f>_xlfn.CONCAT(A10386," (",D10386,")")</f>
        <v>Rozhled (Ústecký)</v>
      </c>
      <c r="D10386" t="s">
        <v>11203</v>
      </c>
      <c r="E10386" t="s">
        <v>5611</v>
      </c>
      <c r="F10386" t="s">
        <v>5663</v>
      </c>
      <c r="G10386">
        <f>VLOOKUP(C10386,[1]!czechia_osm_processed__3[[Column1]:[@lon]],2,FALSE)</f>
        <v>50.853253600000002</v>
      </c>
      <c r="H10386">
        <f>VLOOKUP(C10386,[1]!czechia_osm_processed__3[[Column1]:[@lon]],3,FALSE)</f>
        <v>14.582591900000001</v>
      </c>
    </row>
    <row r="10387" spans="1:8" x14ac:dyDescent="0.25">
      <c r="A10387" t="s">
        <v>7897</v>
      </c>
      <c r="B10387">
        <v>264</v>
      </c>
      <c r="C10387" t="str">
        <f>_xlfn.CONCAT(A10387," (",D10387,")")</f>
        <v>Rozhovice (Pardubický)</v>
      </c>
      <c r="D10387" t="s">
        <v>11206</v>
      </c>
      <c r="E10387" t="s">
        <v>7756</v>
      </c>
      <c r="F10387" t="s">
        <v>7897</v>
      </c>
      <c r="G10387">
        <f>VLOOKUP(C10387,[1]!czechia_osm_processed__3[[Column1]:[@lon]],2,FALSE)</f>
        <v>49.966202799999998</v>
      </c>
      <c r="H10387">
        <f>VLOOKUP(C10387,[1]!czechia_osm_processed__3[[Column1]:[@lon]],3,FALSE)</f>
        <v>15.7101299</v>
      </c>
    </row>
    <row r="10388" spans="1:8" x14ac:dyDescent="0.25">
      <c r="A10388" t="s">
        <v>8223</v>
      </c>
      <c r="B10388">
        <v>334</v>
      </c>
      <c r="C10388" t="str">
        <f>_xlfn.CONCAT(A10388," (",D10388,")")</f>
        <v>Rozhraní (Pardubický)</v>
      </c>
      <c r="D10388" t="s">
        <v>11206</v>
      </c>
      <c r="E10388" t="s">
        <v>8122</v>
      </c>
      <c r="F10388" t="s">
        <v>8223</v>
      </c>
      <c r="G10388">
        <f>VLOOKUP(C10388,[1]!czechia_osm_processed__3[[Column1]:[@lon]],2,FALSE)</f>
        <v>49.600049499999997</v>
      </c>
      <c r="H10388">
        <f>VLOOKUP(C10388,[1]!czechia_osm_processed__3[[Column1]:[@lon]],3,FALSE)</f>
        <v>16.537359800000001</v>
      </c>
    </row>
    <row r="10389" spans="1:8" x14ac:dyDescent="0.25">
      <c r="A10389" t="s">
        <v>1137</v>
      </c>
      <c r="B10389">
        <v>108</v>
      </c>
      <c r="C10389" t="str">
        <f>_xlfn.CONCAT(A10389," (",D10389,")")</f>
        <v>Rozkoš (Středočeský)</v>
      </c>
      <c r="D10389" t="s">
        <v>11199</v>
      </c>
      <c r="E10389" t="s">
        <v>1673</v>
      </c>
      <c r="F10389" t="s">
        <v>1714</v>
      </c>
      <c r="G10389">
        <f>VLOOKUP(C10389,[1]!czechia_osm_processed__3[[Column1]:[@lon]],2,FALSE)</f>
        <v>49.916156800000003</v>
      </c>
      <c r="H10389">
        <f>VLOOKUP(C10389,[1]!czechia_osm_processed__3[[Column1]:[@lon]],3,FALSE)</f>
        <v>15.140214200000001</v>
      </c>
    </row>
    <row r="10390" spans="1:8" x14ac:dyDescent="0.25">
      <c r="A10390" t="s">
        <v>1137</v>
      </c>
      <c r="B10390">
        <v>60</v>
      </c>
      <c r="C10390" t="str">
        <f>_xlfn.CONCAT(A10390," (",D10390,")")</f>
        <v>Rozkoš (Středočeský)</v>
      </c>
      <c r="D10390" t="s">
        <v>11199</v>
      </c>
      <c r="E10390" t="s">
        <v>1989</v>
      </c>
      <c r="F10390" t="s">
        <v>2060</v>
      </c>
      <c r="G10390">
        <f>VLOOKUP(C10390,[1]!czechia_osm_processed__3[[Column1]:[@lon]],2,FALSE)</f>
        <v>49.916156800000003</v>
      </c>
      <c r="H10390">
        <f>VLOOKUP(C10390,[1]!czechia_osm_processed__3[[Column1]:[@lon]],3,FALSE)</f>
        <v>15.140214200000001</v>
      </c>
    </row>
    <row r="10391" spans="1:8" x14ac:dyDescent="0.25">
      <c r="A10391" t="s">
        <v>1137</v>
      </c>
      <c r="B10391">
        <v>290</v>
      </c>
      <c r="C10391" t="str">
        <f>_xlfn.CONCAT(A10391," (",D10391,")")</f>
        <v>Rozkoš (Vysočina)</v>
      </c>
      <c r="D10391" t="s">
        <v>7964</v>
      </c>
      <c r="E10391" t="s">
        <v>8742</v>
      </c>
      <c r="F10391" t="s">
        <v>8792</v>
      </c>
      <c r="G10391">
        <f>VLOOKUP(C10391,[1]!czechia_osm_processed__3[[Column1]:[@lon]],2,FALSE)</f>
        <v>49.540761500000002</v>
      </c>
      <c r="H10391">
        <f>VLOOKUP(C10391,[1]!czechia_osm_processed__3[[Column1]:[@lon]],3,FALSE)</f>
        <v>15.384335399999999</v>
      </c>
    </row>
    <row r="10392" spans="1:8" x14ac:dyDescent="0.25">
      <c r="A10392" t="s">
        <v>1137</v>
      </c>
      <c r="B10392">
        <v>76</v>
      </c>
      <c r="C10392" t="str">
        <f>_xlfn.CONCAT(A10392," (",D10392,")")</f>
        <v>Rozkoš (Královéhradecký)</v>
      </c>
      <c r="D10392" t="s">
        <v>11205</v>
      </c>
      <c r="E10392" t="s">
        <v>7500</v>
      </c>
      <c r="F10392" t="s">
        <v>2451</v>
      </c>
      <c r="G10392">
        <f>VLOOKUP(C10392,[1]!czechia_osm_processed__3[[Column1]:[@lon]],2,FALSE)</f>
        <v>50.293495200000002</v>
      </c>
      <c r="H10392">
        <f>VLOOKUP(C10392,[1]!czechia_osm_processed__3[[Column1]:[@lon]],3,FALSE)</f>
        <v>16.2710249</v>
      </c>
    </row>
    <row r="10393" spans="1:8" x14ac:dyDescent="0.25">
      <c r="A10393" t="s">
        <v>1137</v>
      </c>
      <c r="B10393">
        <v>194</v>
      </c>
      <c r="C10393" t="str">
        <f>_xlfn.CONCAT(A10393," (",D10393,")")</f>
        <v>Rozkoš (Jihomoravský)</v>
      </c>
      <c r="D10393" t="s">
        <v>11207</v>
      </c>
      <c r="E10393" t="s">
        <v>9770</v>
      </c>
      <c r="F10393" t="s">
        <v>1137</v>
      </c>
      <c r="G10393">
        <f>VLOOKUP(C10393,[1]!czechia_osm_processed__3[[Column1]:[@lon]],2,FALSE)</f>
        <v>49.028594900000002</v>
      </c>
      <c r="H10393">
        <f>VLOOKUP(C10393,[1]!czechia_osm_processed__3[[Column1]:[@lon]],3,FALSE)</f>
        <v>15.9776566</v>
      </c>
    </row>
    <row r="10394" spans="1:8" x14ac:dyDescent="0.25">
      <c r="A10394" t="s">
        <v>1137</v>
      </c>
      <c r="B10394">
        <v>16</v>
      </c>
      <c r="C10394" t="str">
        <f>_xlfn.CONCAT(A10394," (",D10394,")")</f>
        <v>Rozkoš (Středočeský)</v>
      </c>
      <c r="D10394" t="s">
        <v>11199</v>
      </c>
      <c r="E10394" t="s">
        <v>1027</v>
      </c>
      <c r="F10394" t="s">
        <v>1135</v>
      </c>
      <c r="G10394">
        <f>VLOOKUP(C10394,[1]!czechia_osm_processed__3[[Column1]:[@lon]],2,FALSE)</f>
        <v>49.916156800000003</v>
      </c>
      <c r="H10394">
        <f>VLOOKUP(C10394,[1]!czechia_osm_processed__3[[Column1]:[@lon]],3,FALSE)</f>
        <v>15.140214200000001</v>
      </c>
    </row>
    <row r="10395" spans="1:8" x14ac:dyDescent="0.25">
      <c r="A10395" t="s">
        <v>2945</v>
      </c>
      <c r="B10395">
        <v>233</v>
      </c>
      <c r="C10395" t="str">
        <f>_xlfn.CONCAT(A10395," (",D10395,")")</f>
        <v>Rožmberk nad Vltavou (Jihočeský)</v>
      </c>
      <c r="D10395" t="s">
        <v>11200</v>
      </c>
      <c r="E10395" t="s">
        <v>2796</v>
      </c>
      <c r="F10395" t="s">
        <v>2944</v>
      </c>
      <c r="G10395">
        <f>VLOOKUP(C10395,[1]!czechia_osm_processed__3[[Column1]:[@lon]],2,FALSE)</f>
        <v>48.657279600000003</v>
      </c>
      <c r="H10395">
        <f>VLOOKUP(C10395,[1]!czechia_osm_processed__3[[Column1]:[@lon]],3,FALSE)</f>
        <v>14.364353700000001</v>
      </c>
    </row>
    <row r="10396" spans="1:8" x14ac:dyDescent="0.25">
      <c r="A10396" t="s">
        <v>7356</v>
      </c>
      <c r="B10396">
        <v>43</v>
      </c>
      <c r="C10396" t="str">
        <f>_xlfn.CONCAT(A10396," (",D10396,")")</f>
        <v>Rožmitál (Olomoucký)</v>
      </c>
      <c r="D10396" t="s">
        <v>11208</v>
      </c>
      <c r="E10396" t="s">
        <v>9894</v>
      </c>
      <c r="F10396" t="s">
        <v>9932</v>
      </c>
      <c r="G10396">
        <f>VLOOKUP(C10396,[1]!czechia_osm_processed__3[[Column1]:[@lon]],2,FALSE)</f>
        <v>50.267079299999999</v>
      </c>
      <c r="H10396">
        <f>VLOOKUP(C10396,[1]!czechia_osm_processed__3[[Column1]:[@lon]],3,FALSE)</f>
        <v>17.406326</v>
      </c>
    </row>
    <row r="10397" spans="1:8" x14ac:dyDescent="0.25">
      <c r="A10397" t="s">
        <v>7356</v>
      </c>
      <c r="B10397">
        <v>163</v>
      </c>
      <c r="C10397" t="str">
        <f>_xlfn.CONCAT(A10397," (",D10397,")")</f>
        <v>Rožmitál (Královéhradecký)</v>
      </c>
      <c r="D10397" t="s">
        <v>11205</v>
      </c>
      <c r="E10397" t="s">
        <v>7346</v>
      </c>
      <c r="F10397" t="s">
        <v>7353</v>
      </c>
      <c r="G10397">
        <f>VLOOKUP(C10397,[1]!czechia_osm_processed__3[[Column1]:[@lon]],2,FALSE)</f>
        <v>50.609303699999998</v>
      </c>
      <c r="H10397">
        <f>VLOOKUP(C10397,[1]!czechia_osm_processed__3[[Column1]:[@lon]],3,FALSE)</f>
        <v>16.366322700000001</v>
      </c>
    </row>
    <row r="10398" spans="1:8" x14ac:dyDescent="0.25">
      <c r="A10398" t="s">
        <v>2947</v>
      </c>
      <c r="B10398">
        <v>293</v>
      </c>
      <c r="C10398" t="str">
        <f>_xlfn.CONCAT(A10398," (",D10398,")")</f>
        <v>Rožmitál na Šumavě (Jihočeský)</v>
      </c>
      <c r="D10398" t="s">
        <v>11200</v>
      </c>
      <c r="E10398" t="s">
        <v>2796</v>
      </c>
      <c r="F10398" t="s">
        <v>2947</v>
      </c>
      <c r="G10398">
        <f>VLOOKUP(C10398,[1]!czechia_osm_processed__3[[Column1]:[@lon]],2,FALSE)</f>
        <v>48.7008455</v>
      </c>
      <c r="H10398">
        <f>VLOOKUP(C10398,[1]!czechia_osm_processed__3[[Column1]:[@lon]],3,FALSE)</f>
        <v>14.3876413</v>
      </c>
    </row>
    <row r="10399" spans="1:8" x14ac:dyDescent="0.25">
      <c r="A10399" t="s">
        <v>2322</v>
      </c>
      <c r="B10399">
        <v>3139</v>
      </c>
      <c r="C10399" t="str">
        <f>_xlfn.CONCAT(A10399," (",D10399,")")</f>
        <v>Rožmitál pod Třemšínem (Středočeský)</v>
      </c>
      <c r="D10399" t="s">
        <v>11199</v>
      </c>
      <c r="E10399" t="s">
        <v>2098</v>
      </c>
      <c r="F10399" t="s">
        <v>2320</v>
      </c>
      <c r="G10399">
        <f>VLOOKUP(C10399,[1]!czechia_osm_processed__3[[Column1]:[@lon]],2,FALSE)</f>
        <v>49.607608800000001</v>
      </c>
      <c r="H10399">
        <f>VLOOKUP(C10399,[1]!czechia_osm_processed__3[[Column1]:[@lon]],3,FALSE)</f>
        <v>13.8671761</v>
      </c>
    </row>
    <row r="10400" spans="1:8" x14ac:dyDescent="0.25">
      <c r="A10400" t="s">
        <v>9200</v>
      </c>
      <c r="B10400">
        <v>579</v>
      </c>
      <c r="C10400" t="str">
        <f>_xlfn.CONCAT(A10400," (",D10400,")")</f>
        <v>Rožná (Vysočina)</v>
      </c>
      <c r="D10400" t="s">
        <v>7964</v>
      </c>
      <c r="E10400" t="s">
        <v>9086</v>
      </c>
      <c r="F10400" t="s">
        <v>9200</v>
      </c>
      <c r="G10400">
        <f>VLOOKUP(C10400,[1]!czechia_osm_processed__3[[Column1]:[@lon]],2,FALSE)</f>
        <v>49.483581100000002</v>
      </c>
      <c r="H10400">
        <f>VLOOKUP(C10400,[1]!czechia_osm_processed__3[[Column1]:[@lon]],3,FALSE)</f>
        <v>16.230951999999998</v>
      </c>
    </row>
    <row r="10401" spans="1:8" x14ac:dyDescent="0.25">
      <c r="A10401" t="s">
        <v>8492</v>
      </c>
      <c r="B10401">
        <v>102</v>
      </c>
      <c r="C10401" t="str">
        <f>_xlfn.CONCAT(A10401," (",D10401,")")</f>
        <v>Rozňák (Vysočina)</v>
      </c>
      <c r="D10401" t="s">
        <v>7964</v>
      </c>
      <c r="E10401" t="s">
        <v>8421</v>
      </c>
      <c r="F10401" t="s">
        <v>8491</v>
      </c>
      <c r="G10401">
        <f>VLOOKUP(C10401,[1]!czechia_osm_processed__3[[Column1]:[@lon]],2,FALSE)</f>
        <v>49.640040499999998</v>
      </c>
      <c r="H10401">
        <f>VLOOKUP(C10401,[1]!czechia_osm_processed__3[[Column1]:[@lon]],3,FALSE)</f>
        <v>15.563735299999999</v>
      </c>
    </row>
    <row r="10402" spans="1:8" x14ac:dyDescent="0.25">
      <c r="A10402" t="s">
        <v>4855</v>
      </c>
      <c r="B10402">
        <v>22</v>
      </c>
      <c r="C10402" t="str">
        <f>_xlfn.CONCAT(A10402," (",D10402,")")</f>
        <v>Rozněvice (Plzeňský)</v>
      </c>
      <c r="D10402" t="s">
        <v>11201</v>
      </c>
      <c r="E10402" t="s">
        <v>4791</v>
      </c>
      <c r="F10402" t="s">
        <v>4853</v>
      </c>
      <c r="G10402">
        <f>VLOOKUP(C10402,[1]!czechia_osm_processed__3[[Column1]:[@lon]],2,FALSE)</f>
        <v>49.8540943</v>
      </c>
      <c r="H10402">
        <f>VLOOKUP(C10402,[1]!czechia_osm_processed__3[[Column1]:[@lon]],3,FALSE)</f>
        <v>13.058001300000001</v>
      </c>
    </row>
    <row r="10403" spans="1:8" x14ac:dyDescent="0.25">
      <c r="A10403" t="s">
        <v>3011</v>
      </c>
      <c r="B10403">
        <v>2</v>
      </c>
      <c r="C10403" t="str">
        <f>_xlfn.CONCAT(A10403," (",D10403,")")</f>
        <v>Rožnov (Jihočeský)</v>
      </c>
      <c r="D10403" t="s">
        <v>11200</v>
      </c>
      <c r="E10403" t="s">
        <v>2986</v>
      </c>
      <c r="F10403" t="s">
        <v>3005</v>
      </c>
      <c r="G10403">
        <f>VLOOKUP(C10403,[1]!czechia_osm_processed__3[[Column1]:[@lon]],2,FALSE)</f>
        <v>49.0611131</v>
      </c>
      <c r="H10403">
        <f>VLOOKUP(C10403,[1]!czechia_osm_processed__3[[Column1]:[@lon]],3,FALSE)</f>
        <v>15.229627799999999</v>
      </c>
    </row>
    <row r="10404" spans="1:8" x14ac:dyDescent="0.25">
      <c r="A10404" t="s">
        <v>3011</v>
      </c>
      <c r="B10404">
        <v>207</v>
      </c>
      <c r="C10404" t="str">
        <f>_xlfn.CONCAT(A10404," (",D10404,")")</f>
        <v>Rožnov (Královéhradecký)</v>
      </c>
      <c r="D10404" t="s">
        <v>11205</v>
      </c>
      <c r="E10404" t="s">
        <v>7346</v>
      </c>
      <c r="F10404" t="s">
        <v>3011</v>
      </c>
      <c r="G10404">
        <f>VLOOKUP(C10404,[1]!czechia_osm_processed__3[[Column1]:[@lon]],2,FALSE)</f>
        <v>50.3431906</v>
      </c>
      <c r="H10404">
        <f>VLOOKUP(C10404,[1]!czechia_osm_processed__3[[Column1]:[@lon]],3,FALSE)</f>
        <v>15.858636799999999</v>
      </c>
    </row>
    <row r="10405" spans="1:8" x14ac:dyDescent="0.25">
      <c r="A10405" t="s">
        <v>11261</v>
      </c>
      <c r="B10405">
        <v>16728</v>
      </c>
      <c r="C10405" t="str">
        <f>_xlfn.CONCAT(A10405," (",D10405,")")</f>
        <v>Rožnov pod Radhoštěm (Zlínský)</v>
      </c>
      <c r="D10405" t="s">
        <v>11209</v>
      </c>
      <c r="E10405" t="s">
        <v>10593</v>
      </c>
      <c r="F10405" t="s">
        <v>10636</v>
      </c>
      <c r="G10405">
        <f>VLOOKUP(C10405,[1]!czechia_osm_processed__3[[Column1]:[@lon]],2,FALSE)</f>
        <v>49.472718399999998</v>
      </c>
      <c r="H10405">
        <f>VLOOKUP(C10405,[1]!czechia_osm_processed__3[[Column1]:[@lon]],3,FALSE)</f>
        <v>18.156143</v>
      </c>
    </row>
    <row r="10406" spans="1:8" x14ac:dyDescent="0.25">
      <c r="A10406" t="s">
        <v>4591</v>
      </c>
      <c r="B10406">
        <v>10</v>
      </c>
      <c r="C10406" t="str">
        <f>_xlfn.CONCAT(A10406," (",D10406,")")</f>
        <v>Rozpáralka (Plzeňský)</v>
      </c>
      <c r="D10406" t="s">
        <v>11201</v>
      </c>
      <c r="E10406" t="s">
        <v>4276</v>
      </c>
      <c r="F10406" t="s">
        <v>760</v>
      </c>
      <c r="G10406">
        <f>VLOOKUP(C10406,[1]!czechia_osm_processed__3[[Column1]:[@lon]],2,FALSE)</f>
        <v>49.342372599999997</v>
      </c>
      <c r="H10406">
        <f>VLOOKUP(C10406,[1]!czechia_osm_processed__3[[Column1]:[@lon]],3,FALSE)</f>
        <v>13.2519481</v>
      </c>
    </row>
    <row r="10407" spans="1:8" x14ac:dyDescent="0.25">
      <c r="A10407" t="s">
        <v>2895</v>
      </c>
      <c r="B10407">
        <v>66</v>
      </c>
      <c r="C10407" t="str">
        <f>_xlfn.CONCAT(A10407," (",D10407,")")</f>
        <v>Rozpoutí (Jihočeský)</v>
      </c>
      <c r="D10407" t="s">
        <v>11200</v>
      </c>
      <c r="E10407" t="s">
        <v>2796</v>
      </c>
      <c r="F10407" t="s">
        <v>2888</v>
      </c>
      <c r="G10407">
        <f>VLOOKUP(C10407,[1]!czechia_osm_processed__3[[Column1]:[@lon]],2,FALSE)</f>
        <v>48.775413100000002</v>
      </c>
      <c r="H10407">
        <f>VLOOKUP(C10407,[1]!czechia_osm_processed__3[[Column1]:[@lon]],3,FALSE)</f>
        <v>14.478908000000001</v>
      </c>
    </row>
    <row r="10408" spans="1:8" x14ac:dyDescent="0.25">
      <c r="A10408" t="s">
        <v>8700</v>
      </c>
      <c r="B10408">
        <v>179</v>
      </c>
      <c r="C10408" t="str">
        <f>_xlfn.CONCAT(A10408," (",D10408,")")</f>
        <v>Rozseč (Vysočina)</v>
      </c>
      <c r="D10408" t="s">
        <v>7964</v>
      </c>
      <c r="E10408" t="s">
        <v>8617</v>
      </c>
      <c r="F10408" t="s">
        <v>8700</v>
      </c>
      <c r="G10408">
        <f>VLOOKUP(C10408,[1]!czechia_osm_processed__3[[Column1]:[@lon]],2,FALSE)</f>
        <v>49.363976200000003</v>
      </c>
      <c r="H10408">
        <f>VLOOKUP(C10408,[1]!czechia_osm_processed__3[[Column1]:[@lon]],3,FALSE)</f>
        <v>16.217529800000001</v>
      </c>
    </row>
    <row r="10409" spans="1:8" x14ac:dyDescent="0.25">
      <c r="A10409" t="s">
        <v>8700</v>
      </c>
      <c r="B10409">
        <v>91</v>
      </c>
      <c r="C10409" t="str">
        <f>_xlfn.CONCAT(A10409," (",D10409,")")</f>
        <v>Rozseč (Vysočina)</v>
      </c>
      <c r="D10409" t="s">
        <v>7964</v>
      </c>
      <c r="E10409" t="s">
        <v>9086</v>
      </c>
      <c r="F10409" t="s">
        <v>8700</v>
      </c>
      <c r="G10409">
        <f>VLOOKUP(C10409,[1]!czechia_osm_processed__3[[Column1]:[@lon]],2,FALSE)</f>
        <v>49.363976200000003</v>
      </c>
      <c r="H10409">
        <f>VLOOKUP(C10409,[1]!czechia_osm_processed__3[[Column1]:[@lon]],3,FALSE)</f>
        <v>16.217529800000001</v>
      </c>
    </row>
    <row r="10410" spans="1:8" x14ac:dyDescent="0.25">
      <c r="A10410" t="s">
        <v>9361</v>
      </c>
      <c r="B10410">
        <v>504</v>
      </c>
      <c r="C10410" t="str">
        <f>_xlfn.CONCAT(A10410," (",D10410,")")</f>
        <v>Rozseč nad Kunštátem (Jihomoravský)</v>
      </c>
      <c r="D10410" t="s">
        <v>11207</v>
      </c>
      <c r="E10410" t="s">
        <v>9283</v>
      </c>
      <c r="F10410" t="s">
        <v>9361</v>
      </c>
      <c r="G10410">
        <f>VLOOKUP(C10410,[1]!czechia_osm_processed__3[[Column1]:[@lon]],2,FALSE)</f>
        <v>49.517107899999999</v>
      </c>
      <c r="H10410">
        <f>VLOOKUP(C10410,[1]!czechia_osm_processed__3[[Column1]:[@lon]],3,FALSE)</f>
        <v>16.459817000000001</v>
      </c>
    </row>
    <row r="10411" spans="1:8" x14ac:dyDescent="0.25">
      <c r="A10411" t="s">
        <v>4625</v>
      </c>
      <c r="B10411">
        <v>122</v>
      </c>
      <c r="C10411" t="str">
        <f>_xlfn.CONCAT(A10411," (",D10411,")")</f>
        <v>Rozsedly (Plzeňský)</v>
      </c>
      <c r="D10411" t="s">
        <v>11201</v>
      </c>
      <c r="E10411" t="s">
        <v>4276</v>
      </c>
      <c r="F10411" t="s">
        <v>4622</v>
      </c>
      <c r="G10411">
        <f>VLOOKUP(C10411,[1]!czechia_osm_processed__3[[Column1]:[@lon]],2,FALSE)</f>
        <v>49.198074499999997</v>
      </c>
      <c r="H10411">
        <f>VLOOKUP(C10411,[1]!czechia_osm_processed__3[[Column1]:[@lon]],3,FALSE)</f>
        <v>13.6170604</v>
      </c>
    </row>
    <row r="10412" spans="1:8" x14ac:dyDescent="0.25">
      <c r="A10412" t="s">
        <v>9362</v>
      </c>
      <c r="B10412">
        <v>155</v>
      </c>
      <c r="C10412" t="str">
        <f>_xlfn.CONCAT(A10412," (",D10412,")")</f>
        <v>Rozsíčka (Jihomoravský)</v>
      </c>
      <c r="D10412" t="s">
        <v>11207</v>
      </c>
      <c r="E10412" t="s">
        <v>9283</v>
      </c>
      <c r="F10412" t="s">
        <v>9362</v>
      </c>
      <c r="G10412">
        <f>VLOOKUP(C10412,[1]!czechia_osm_processed__3[[Column1]:[@lon]],2,FALSE)</f>
        <v>49.545896900000002</v>
      </c>
      <c r="H10412">
        <f>VLOOKUP(C10412,[1]!czechia_osm_processed__3[[Column1]:[@lon]],3,FALSE)</f>
        <v>16.464531099999999</v>
      </c>
    </row>
    <row r="10413" spans="1:8" x14ac:dyDescent="0.25">
      <c r="A10413" t="s">
        <v>8353</v>
      </c>
      <c r="B10413">
        <v>51</v>
      </c>
      <c r="C10413" t="str">
        <f>_xlfn.CONCAT(A10413," (",D10413,")")</f>
        <v>Rozsocha (Pardubický)</v>
      </c>
      <c r="D10413" t="s">
        <v>11206</v>
      </c>
      <c r="E10413" t="s">
        <v>8256</v>
      </c>
      <c r="F10413" t="s">
        <v>8351</v>
      </c>
      <c r="G10413">
        <f>VLOOKUP(C10413,[1]!czechia_osm_processed__3[[Column1]:[@lon]],2,FALSE)</f>
        <v>50.0201894</v>
      </c>
      <c r="H10413">
        <f>VLOOKUP(C10413,[1]!czechia_osm_processed__3[[Column1]:[@lon]],3,FALSE)</f>
        <v>16.334470700000001</v>
      </c>
    </row>
    <row r="10414" spans="1:8" x14ac:dyDescent="0.25">
      <c r="A10414" t="s">
        <v>8556</v>
      </c>
      <c r="B10414">
        <v>473</v>
      </c>
      <c r="C10414" t="str">
        <f>_xlfn.CONCAT(A10414," (",D10414,")")</f>
        <v>Rozsochatec (Vysočina)</v>
      </c>
      <c r="D10414" t="s">
        <v>7964</v>
      </c>
      <c r="E10414" t="s">
        <v>8421</v>
      </c>
      <c r="F10414" t="s">
        <v>8556</v>
      </c>
      <c r="G10414">
        <f>VLOOKUP(C10414,[1]!czechia_osm_processed__3[[Column1]:[@lon]],2,FALSE)</f>
        <v>49.685289699999998</v>
      </c>
      <c r="H10414">
        <f>VLOOKUP(C10414,[1]!czechia_osm_processed__3[[Column1]:[@lon]],3,FALSE)</f>
        <v>15.6410246</v>
      </c>
    </row>
    <row r="10415" spans="1:8" x14ac:dyDescent="0.25">
      <c r="A10415" t="s">
        <v>9199</v>
      </c>
      <c r="B10415">
        <v>445</v>
      </c>
      <c r="C10415" t="str">
        <f>_xlfn.CONCAT(A10415," (",D10415,")")</f>
        <v>Rozsochy (Vysočina)</v>
      </c>
      <c r="D10415" t="s">
        <v>7964</v>
      </c>
      <c r="E10415" t="s">
        <v>9086</v>
      </c>
      <c r="F10415" t="s">
        <v>9199</v>
      </c>
      <c r="G10415">
        <f>VLOOKUP(C10415,[1]!czechia_osm_processed__3[[Column1]:[@lon]],2,FALSE)</f>
        <v>49.5287747</v>
      </c>
      <c r="H10415">
        <f>VLOOKUP(C10415,[1]!czechia_osm_processed__3[[Column1]:[@lon]],3,FALSE)</f>
        <v>16.202543200000001</v>
      </c>
    </row>
    <row r="10416" spans="1:8" x14ac:dyDescent="0.25">
      <c r="A10416" t="s">
        <v>6787</v>
      </c>
      <c r="B10416">
        <v>349</v>
      </c>
      <c r="C10416" t="str">
        <f>_xlfn.CONCAT(A10416," (",D10416,")")</f>
        <v>Rozstání (Liberecký)</v>
      </c>
      <c r="D10416" t="s">
        <v>11204</v>
      </c>
      <c r="E10416" t="s">
        <v>6662</v>
      </c>
      <c r="F10416" t="s">
        <v>6783</v>
      </c>
      <c r="G10416">
        <f>VLOOKUP(C10416,[1]!czechia_osm_processed__3[[Column1]:[@lon]],2,FALSE)</f>
        <v>50.71</v>
      </c>
      <c r="H10416">
        <f>VLOOKUP(C10416,[1]!czechia_osm_processed__3[[Column1]:[@lon]],3,FALSE)</f>
        <v>14.9719996</v>
      </c>
    </row>
    <row r="10417" spans="1:8" x14ac:dyDescent="0.25">
      <c r="A10417" t="s">
        <v>6787</v>
      </c>
      <c r="B10417">
        <v>541</v>
      </c>
      <c r="C10417" t="str">
        <f>_xlfn.CONCAT(A10417," (",D10417,")")</f>
        <v>Rozstání (Olomoucký)</v>
      </c>
      <c r="D10417" t="s">
        <v>11208</v>
      </c>
      <c r="E10417" t="s">
        <v>10112</v>
      </c>
      <c r="F10417" t="s">
        <v>6787</v>
      </c>
      <c r="G10417">
        <f>VLOOKUP(C10417,[1]!czechia_osm_processed__3[[Column1]:[@lon]],2,FALSE)</f>
        <v>49.397695400000003</v>
      </c>
      <c r="H10417">
        <f>VLOOKUP(C10417,[1]!czechia_osm_processed__3[[Column1]:[@lon]],3,FALSE)</f>
        <v>16.840349700000001</v>
      </c>
    </row>
    <row r="10418" spans="1:8" x14ac:dyDescent="0.25">
      <c r="A10418" t="s">
        <v>6787</v>
      </c>
      <c r="B10418">
        <v>256</v>
      </c>
      <c r="C10418" t="str">
        <f>_xlfn.CONCAT(A10418," (",D10418,")")</f>
        <v>Rozstání (Pardubický)</v>
      </c>
      <c r="D10418" t="s">
        <v>11206</v>
      </c>
      <c r="E10418" t="s">
        <v>8122</v>
      </c>
      <c r="F10418" t="s">
        <v>6787</v>
      </c>
      <c r="G10418">
        <f>VLOOKUP(C10418,[1]!czechia_osm_processed__3[[Column1]:[@lon]],2,FALSE)</f>
        <v>49.735250399999998</v>
      </c>
      <c r="H10418">
        <f>VLOOKUP(C10418,[1]!czechia_osm_processed__3[[Column1]:[@lon]],3,FALSE)</f>
        <v>16.7207349</v>
      </c>
    </row>
    <row r="10419" spans="1:8" x14ac:dyDescent="0.25">
      <c r="A10419" t="s">
        <v>1231</v>
      </c>
      <c r="B10419">
        <v>59</v>
      </c>
      <c r="C10419" t="str">
        <f>_xlfn.CONCAT(A10419," (",D10419,")")</f>
        <v>Roztěž (Středočeský)</v>
      </c>
      <c r="D10419" t="s">
        <v>11199</v>
      </c>
      <c r="E10419" t="s">
        <v>1027</v>
      </c>
      <c r="F10419" t="s">
        <v>1230</v>
      </c>
      <c r="G10419">
        <f>VLOOKUP(C10419,[1]!czechia_osm_processed__3[[Column1]:[@lon]],2,FALSE)</f>
        <v>49.912799399999997</v>
      </c>
      <c r="H10419">
        <f>VLOOKUP(C10419,[1]!czechia_osm_processed__3[[Column1]:[@lon]],3,FALSE)</f>
        <v>15.194024799999999</v>
      </c>
    </row>
    <row r="10420" spans="1:8" x14ac:dyDescent="0.25">
      <c r="A10420" t="s">
        <v>2494</v>
      </c>
      <c r="B10420">
        <v>8140</v>
      </c>
      <c r="C10420" t="str">
        <f>_xlfn.CONCAT(A10420," (",D10420,")")</f>
        <v>Roztoky (Středočeský)</v>
      </c>
      <c r="D10420" t="s">
        <v>11199</v>
      </c>
      <c r="E10420" t="s">
        <v>1989</v>
      </c>
      <c r="F10420" t="s">
        <v>2066</v>
      </c>
      <c r="G10420">
        <f>VLOOKUP(C10420,[1]!czechia_osm_processed__3[[Column1]:[@lon]],2,FALSE)</f>
        <v>50.160829900000003</v>
      </c>
      <c r="H10420">
        <f>VLOOKUP(C10420,[1]!czechia_osm_processed__3[[Column1]:[@lon]],3,FALSE)</f>
        <v>14.382414799999999</v>
      </c>
    </row>
    <row r="10421" spans="1:8" x14ac:dyDescent="0.25">
      <c r="A10421" t="s">
        <v>2494</v>
      </c>
      <c r="B10421">
        <v>1074</v>
      </c>
      <c r="C10421" t="str">
        <f>_xlfn.CONCAT(A10421," (",D10421,")")</f>
        <v>Roztoky (Středočeský)</v>
      </c>
      <c r="D10421" t="s">
        <v>11199</v>
      </c>
      <c r="E10421" t="s">
        <v>2418</v>
      </c>
      <c r="F10421" t="s">
        <v>2494</v>
      </c>
      <c r="G10421">
        <f>VLOOKUP(C10421,[1]!czechia_osm_processed__3[[Column1]:[@lon]],2,FALSE)</f>
        <v>50.160829900000003</v>
      </c>
      <c r="H10421">
        <f>VLOOKUP(C10421,[1]!czechia_osm_processed__3[[Column1]:[@lon]],3,FALSE)</f>
        <v>14.382414799999999</v>
      </c>
    </row>
    <row r="10422" spans="1:8" x14ac:dyDescent="0.25">
      <c r="A10422" t="s">
        <v>2494</v>
      </c>
      <c r="B10422">
        <v>31</v>
      </c>
      <c r="C10422" t="str">
        <f>_xlfn.CONCAT(A10422," (",D10422,")")</f>
        <v>Roztoky (Královéhradecký)</v>
      </c>
      <c r="D10422" t="s">
        <v>11205</v>
      </c>
      <c r="E10422" t="s">
        <v>7346</v>
      </c>
      <c r="F10422" t="s">
        <v>1951</v>
      </c>
      <c r="G10422">
        <f>VLOOKUP(C10422,[1]!czechia_osm_processed__3[[Column1]:[@lon]],2,FALSE)</f>
        <v>50.336694399999999</v>
      </c>
      <c r="H10422">
        <f>VLOOKUP(C10422,[1]!czechia_osm_processed__3[[Column1]:[@lon]],3,FALSE)</f>
        <v>16.038080000000001</v>
      </c>
    </row>
    <row r="10423" spans="1:8" x14ac:dyDescent="0.25">
      <c r="A10423" t="s">
        <v>2494</v>
      </c>
      <c r="B10423">
        <v>107</v>
      </c>
      <c r="C10423" t="str">
        <f>_xlfn.CONCAT(A10423," (",D10423,")")</f>
        <v>Roztoky (Ústecký)</v>
      </c>
      <c r="D10423" t="s">
        <v>11203</v>
      </c>
      <c r="E10423" t="s">
        <v>6381</v>
      </c>
      <c r="F10423" t="s">
        <v>6407</v>
      </c>
      <c r="G10423">
        <f>VLOOKUP(C10423,[1]!czechia_osm_processed__3[[Column1]:[@lon]],2,FALSE)</f>
        <v>50.6866153</v>
      </c>
      <c r="H10423">
        <f>VLOOKUP(C10423,[1]!czechia_osm_processed__3[[Column1]:[@lon]],3,FALSE)</f>
        <v>14.181006</v>
      </c>
    </row>
    <row r="10424" spans="1:8" x14ac:dyDescent="0.25">
      <c r="A10424" t="s">
        <v>6913</v>
      </c>
      <c r="B10424">
        <v>977</v>
      </c>
      <c r="C10424" t="str">
        <f>_xlfn.CONCAT(A10424," (",D10424,")")</f>
        <v>Roztoky u Jilemnice (Liberecký)</v>
      </c>
      <c r="D10424" t="s">
        <v>11204</v>
      </c>
      <c r="E10424" t="s">
        <v>6813</v>
      </c>
      <c r="F10424" t="s">
        <v>6913</v>
      </c>
      <c r="G10424">
        <f>VLOOKUP(C10424,[1]!czechia_osm_processed__3[[Column1]:[@lon]],2,FALSE)</f>
        <v>50.567648900000002</v>
      </c>
      <c r="H10424">
        <f>VLOOKUP(C10424,[1]!czechia_osm_processed__3[[Column1]:[@lon]],3,FALSE)</f>
        <v>15.502936399999999</v>
      </c>
    </row>
    <row r="10425" spans="1:8" x14ac:dyDescent="0.25">
      <c r="A10425" t="s">
        <v>6914</v>
      </c>
      <c r="B10425">
        <v>128</v>
      </c>
      <c r="C10425" t="str">
        <f>_xlfn.CONCAT(A10425," (",D10425,")")</f>
        <v>Roztoky u Semil (Liberecký)</v>
      </c>
      <c r="D10425" t="s">
        <v>11204</v>
      </c>
      <c r="E10425" t="s">
        <v>6813</v>
      </c>
      <c r="F10425" t="s">
        <v>6914</v>
      </c>
      <c r="G10425">
        <f>VLOOKUP(C10425,[1]!czechia_osm_processed__3[[Column1]:[@lon]],2,FALSE)</f>
        <v>50.661565899999999</v>
      </c>
      <c r="H10425">
        <f>VLOOKUP(C10425,[1]!czechia_osm_processed__3[[Column1]:[@lon]],3,FALSE)</f>
        <v>15.3682759</v>
      </c>
    </row>
    <row r="10426" spans="1:8" x14ac:dyDescent="0.25">
      <c r="A10426" t="s">
        <v>5772</v>
      </c>
      <c r="B10426">
        <v>9</v>
      </c>
      <c r="C10426" t="str">
        <f>_xlfn.CONCAT(A10426," (",D10426,")")</f>
        <v>Roztyly (Ústecký)</v>
      </c>
      <c r="D10426" t="s">
        <v>11203</v>
      </c>
      <c r="E10426" t="s">
        <v>5743</v>
      </c>
      <c r="F10426" t="s">
        <v>5768</v>
      </c>
      <c r="G10426">
        <f>VLOOKUP(C10426,[1]!czechia_osm_processed__3[[Column1]:[@lon]],2,FALSE)</f>
        <v>50.343968599999997</v>
      </c>
      <c r="H10426">
        <f>VLOOKUP(C10426,[1]!czechia_osm_processed__3[[Column1]:[@lon]],3,FALSE)</f>
        <v>13.439849199999999</v>
      </c>
    </row>
    <row r="10427" spans="1:8" x14ac:dyDescent="0.25">
      <c r="A10427" t="s">
        <v>5166</v>
      </c>
      <c r="B10427">
        <v>631</v>
      </c>
      <c r="C10427" t="str">
        <f>_xlfn.CONCAT(A10427," (",D10427,")")</f>
        <v>Rozvadov (Plzeňský)</v>
      </c>
      <c r="D10427" t="s">
        <v>11201</v>
      </c>
      <c r="E10427" t="s">
        <v>5050</v>
      </c>
      <c r="F10427" t="s">
        <v>5166</v>
      </c>
      <c r="G10427">
        <f>VLOOKUP(C10427,[1]!czechia_osm_processed__3[[Column1]:[@lon]],2,FALSE)</f>
        <v>49.6536835</v>
      </c>
      <c r="H10427">
        <f>VLOOKUP(C10427,[1]!czechia_osm_processed__3[[Column1]:[@lon]],3,FALSE)</f>
        <v>12.566618200000001</v>
      </c>
    </row>
    <row r="10428" spans="1:8" x14ac:dyDescent="0.25">
      <c r="A10428" t="s">
        <v>10003</v>
      </c>
      <c r="B10428">
        <v>215</v>
      </c>
      <c r="C10428" t="str">
        <f>_xlfn.CONCAT(A10428," (",D10428,")")</f>
        <v>Rozvadovice (Olomoucký)</v>
      </c>
      <c r="D10428" t="s">
        <v>11208</v>
      </c>
      <c r="E10428" t="s">
        <v>9940</v>
      </c>
      <c r="F10428" t="s">
        <v>9998</v>
      </c>
      <c r="G10428">
        <f>VLOOKUP(C10428,[1]!czechia_osm_processed__3[[Column1]:[@lon]],2,FALSE)</f>
        <v>49.677584299999999</v>
      </c>
      <c r="H10428">
        <f>VLOOKUP(C10428,[1]!czechia_osm_processed__3[[Column1]:[@lon]],3,FALSE)</f>
        <v>17.088764300000001</v>
      </c>
    </row>
    <row r="10429" spans="1:8" x14ac:dyDescent="0.25">
      <c r="A10429" t="s">
        <v>656</v>
      </c>
      <c r="B10429">
        <v>465</v>
      </c>
      <c r="C10429" t="str">
        <f>_xlfn.CONCAT(A10429," (",D10429,")")</f>
        <v>Rpety (Středočeský)</v>
      </c>
      <c r="D10429" t="s">
        <v>11199</v>
      </c>
      <c r="E10429" t="s">
        <v>565</v>
      </c>
      <c r="F10429" t="s">
        <v>656</v>
      </c>
      <c r="G10429">
        <f>VLOOKUP(C10429,[1]!czechia_osm_processed__3[[Column1]:[@lon]],2,FALSE)</f>
        <v>49.827148999999999</v>
      </c>
      <c r="H10429">
        <f>VLOOKUP(C10429,[1]!czechia_osm_processed__3[[Column1]:[@lon]],3,FALSE)</f>
        <v>13.9439747</v>
      </c>
    </row>
    <row r="10430" spans="1:8" x14ac:dyDescent="0.25">
      <c r="A10430" t="s">
        <v>7858</v>
      </c>
      <c r="B10430">
        <v>37</v>
      </c>
      <c r="C10430" t="str">
        <f>_xlfn.CONCAT(A10430," (",D10430,")")</f>
        <v>Rtenín (Pardubický)</v>
      </c>
      <c r="D10430" t="s">
        <v>11206</v>
      </c>
      <c r="E10430" t="s">
        <v>7756</v>
      </c>
      <c r="F10430" t="s">
        <v>7854</v>
      </c>
      <c r="G10430">
        <f>VLOOKUP(C10430,[1]!czechia_osm_processed__3[[Column1]:[@lon]],2,FALSE)</f>
        <v>49.875955599999998</v>
      </c>
      <c r="H10430">
        <f>VLOOKUP(C10430,[1]!czechia_osm_processed__3[[Column1]:[@lon]],3,FALSE)</f>
        <v>15.709561799999999</v>
      </c>
    </row>
    <row r="10431" spans="1:8" x14ac:dyDescent="0.25">
      <c r="A10431" t="s">
        <v>2227</v>
      </c>
      <c r="B10431">
        <v>21</v>
      </c>
      <c r="C10431" t="str">
        <f>_xlfn.CONCAT(A10431," (",D10431,")")</f>
        <v>Rtišovice (Středočeský)</v>
      </c>
      <c r="D10431" t="s">
        <v>11199</v>
      </c>
      <c r="E10431" t="s">
        <v>2098</v>
      </c>
      <c r="F10431" t="s">
        <v>2226</v>
      </c>
      <c r="G10431">
        <f>VLOOKUP(C10431,[1]!czechia_osm_processed__3[[Column1]:[@lon]],2,FALSE)</f>
        <v>49.621831800000002</v>
      </c>
      <c r="H10431">
        <f>VLOOKUP(C10431,[1]!czechia_osm_processed__3[[Column1]:[@lon]],3,FALSE)</f>
        <v>14.0682235</v>
      </c>
    </row>
    <row r="10432" spans="1:8" x14ac:dyDescent="0.25">
      <c r="A10432" t="s">
        <v>7496</v>
      </c>
      <c r="B10432">
        <v>104</v>
      </c>
      <c r="C10432" t="str">
        <f>_xlfn.CONCAT(A10432," (",D10432,")")</f>
        <v>Rtyně (Královéhradecký)</v>
      </c>
      <c r="D10432" t="s">
        <v>11205</v>
      </c>
      <c r="E10432" t="s">
        <v>7346</v>
      </c>
      <c r="F10432" t="s">
        <v>7495</v>
      </c>
      <c r="G10432">
        <f>VLOOKUP(C10432,[1]!czechia_osm_processed__3[[Column1]:[@lon]],2,FALSE)</f>
        <v>50.360452000000002</v>
      </c>
      <c r="H10432">
        <f>VLOOKUP(C10432,[1]!czechia_osm_processed__3[[Column1]:[@lon]],3,FALSE)</f>
        <v>15.8596649</v>
      </c>
    </row>
    <row r="10433" spans="1:8" x14ac:dyDescent="0.25">
      <c r="A10433" t="s">
        <v>6362</v>
      </c>
      <c r="B10433">
        <v>367</v>
      </c>
      <c r="C10433" t="str">
        <f>_xlfn.CONCAT(A10433," (",D10433,")")</f>
        <v>Rtyně nad Bílinou (Ústecký)</v>
      </c>
      <c r="D10433" t="s">
        <v>11203</v>
      </c>
      <c r="E10433" t="s">
        <v>6298</v>
      </c>
      <c r="F10433" t="s">
        <v>6362</v>
      </c>
      <c r="G10433">
        <f>VLOOKUP(C10433,[1]!czechia_osm_processed__3[[Column1]:[@lon]],2,FALSE)</f>
        <v>50.603263200000001</v>
      </c>
      <c r="H10433">
        <f>VLOOKUP(C10433,[1]!czechia_osm_processed__3[[Column1]:[@lon]],3,FALSE)</f>
        <v>13.915358899999999</v>
      </c>
    </row>
    <row r="10434" spans="1:8" x14ac:dyDescent="0.25">
      <c r="A10434" t="s">
        <v>11262</v>
      </c>
      <c r="B10434">
        <v>3027</v>
      </c>
      <c r="C10434" t="str">
        <f>_xlfn.CONCAT(A10434," (",D10434,")")</f>
        <v>Rtyně v Podkrkonoší (Královéhradecký)</v>
      </c>
      <c r="D10434" t="s">
        <v>11205</v>
      </c>
      <c r="E10434" t="s">
        <v>7624</v>
      </c>
      <c r="F10434" t="s">
        <v>7703</v>
      </c>
      <c r="G10434">
        <f>VLOOKUP(C10434,[1]!czechia_osm_processed__3[[Column1]:[@lon]],2,FALSE)</f>
        <v>50.509241500000002</v>
      </c>
      <c r="H10434">
        <f>VLOOKUP(C10434,[1]!czechia_osm_processed__3[[Column1]:[@lon]],3,FALSE)</f>
        <v>16.081315400000001</v>
      </c>
    </row>
    <row r="10435" spans="1:8" x14ac:dyDescent="0.25">
      <c r="A10435" t="s">
        <v>3163</v>
      </c>
      <c r="B10435">
        <v>1</v>
      </c>
      <c r="C10435" t="str">
        <f>_xlfn.CONCAT(A10435," (",D10435,")")</f>
        <v>Rubašov (Jihočeský)</v>
      </c>
      <c r="D10435" t="s">
        <v>11200</v>
      </c>
      <c r="E10435" t="s">
        <v>2986</v>
      </c>
      <c r="F10435" t="s">
        <v>3160</v>
      </c>
      <c r="G10435">
        <f>VLOOKUP(C10435,[1]!czechia_osm_processed__3[[Column1]:[@lon]],2,FALSE)</f>
        <v>49.0290994</v>
      </c>
      <c r="H10435">
        <f>VLOOKUP(C10435,[1]!czechia_osm_processed__3[[Column1]:[@lon]],3,FALSE)</f>
        <v>15.351808500000001</v>
      </c>
    </row>
    <row r="10436" spans="1:8" x14ac:dyDescent="0.25">
      <c r="A10436" t="s">
        <v>2495</v>
      </c>
      <c r="B10436">
        <v>718</v>
      </c>
      <c r="C10436" t="str">
        <f>_xlfn.CONCAT(A10436," (",D10436,")")</f>
        <v>Ruda (Středočeský)</v>
      </c>
      <c r="D10436" t="s">
        <v>11199</v>
      </c>
      <c r="E10436" t="s">
        <v>2418</v>
      </c>
      <c r="F10436" t="s">
        <v>2495</v>
      </c>
      <c r="G10436">
        <f>VLOOKUP(C10436,[1]!czechia_osm_processed__3[[Column1]:[@lon]],2,FALSE)</f>
        <v>50.140784199999999</v>
      </c>
      <c r="H10436">
        <f>VLOOKUP(C10436,[1]!czechia_osm_processed__3[[Column1]:[@lon]],3,FALSE)</f>
        <v>13.8756909</v>
      </c>
    </row>
    <row r="10437" spans="1:8" x14ac:dyDescent="0.25">
      <c r="A10437" t="s">
        <v>2495</v>
      </c>
      <c r="B10437">
        <v>73</v>
      </c>
      <c r="C10437" t="str">
        <f>_xlfn.CONCAT(A10437," (",D10437,")")</f>
        <v>Ruda (Moravskoslezský)</v>
      </c>
      <c r="D10437" t="s">
        <v>11210</v>
      </c>
      <c r="E10437" t="s">
        <v>10749</v>
      </c>
      <c r="F10437" t="s">
        <v>10856</v>
      </c>
      <c r="G10437">
        <f>VLOOKUP(C10437,[1]!czechia_osm_processed__3[[Column1]:[@lon]],2,FALSE)</f>
        <v>49.863276800000001</v>
      </c>
      <c r="H10437">
        <f>VLOOKUP(C10437,[1]!czechia_osm_processed__3[[Column1]:[@lon]],3,FALSE)</f>
        <v>17.187252900000001</v>
      </c>
    </row>
    <row r="10438" spans="1:8" x14ac:dyDescent="0.25">
      <c r="A10438" t="s">
        <v>2495</v>
      </c>
      <c r="B10438">
        <v>14</v>
      </c>
      <c r="C10438" t="str">
        <f>_xlfn.CONCAT(A10438," (",D10438,")")</f>
        <v>Ruda (Pardubický)</v>
      </c>
      <c r="D10438" t="s">
        <v>11206</v>
      </c>
      <c r="E10438" t="s">
        <v>7756</v>
      </c>
      <c r="F10438" t="s">
        <v>7823</v>
      </c>
      <c r="G10438">
        <f>VLOOKUP(C10438,[1]!czechia_osm_processed__3[[Column1]:[@lon]],2,FALSE)</f>
        <v>49.742513199999998</v>
      </c>
      <c r="H10438">
        <f>VLOOKUP(C10438,[1]!czechia_osm_processed__3[[Column1]:[@lon]],3,FALSE)</f>
        <v>16.079128300000001</v>
      </c>
    </row>
    <row r="10439" spans="1:8" x14ac:dyDescent="0.25">
      <c r="A10439" t="s">
        <v>2495</v>
      </c>
      <c r="B10439">
        <v>310</v>
      </c>
      <c r="C10439" t="str">
        <f>_xlfn.CONCAT(A10439," (",D10439,")")</f>
        <v>Ruda (Vysočina)</v>
      </c>
      <c r="D10439" t="s">
        <v>7964</v>
      </c>
      <c r="E10439" t="s">
        <v>9086</v>
      </c>
      <c r="F10439" t="s">
        <v>2495</v>
      </c>
      <c r="G10439">
        <f>VLOOKUP(C10439,[1]!czechia_osm_processed__3[[Column1]:[@lon]],2,FALSE)</f>
        <v>49.322483400000003</v>
      </c>
      <c r="H10439">
        <f>VLOOKUP(C10439,[1]!czechia_osm_processed__3[[Column1]:[@lon]],3,FALSE)</f>
        <v>16.122692300000001</v>
      </c>
    </row>
    <row r="10440" spans="1:8" x14ac:dyDescent="0.25">
      <c r="A10440" t="s">
        <v>10397</v>
      </c>
      <c r="B10440">
        <v>1068</v>
      </c>
      <c r="C10440" t="str">
        <f>_xlfn.CONCAT(A10440," (",D10440,")")</f>
        <v>Ruda nad Moravou (Olomoucký)</v>
      </c>
      <c r="D10440" t="s">
        <v>11208</v>
      </c>
      <c r="E10440" t="s">
        <v>10313</v>
      </c>
      <c r="F10440" t="s">
        <v>10397</v>
      </c>
      <c r="G10440">
        <f>VLOOKUP(C10440,[1]!czechia_osm_processed__3[[Column1]:[@lon]],2,FALSE)</f>
        <v>49.981692199999998</v>
      </c>
      <c r="H10440">
        <f>VLOOKUP(C10440,[1]!czechia_osm_processed__3[[Column1]:[@lon]],3,FALSE)</f>
        <v>16.872480199999998</v>
      </c>
    </row>
    <row r="10441" spans="1:8" x14ac:dyDescent="0.25">
      <c r="A10441" t="s">
        <v>9363</v>
      </c>
      <c r="B10441">
        <v>903</v>
      </c>
      <c r="C10441" t="str">
        <f>_xlfn.CONCAT(A10441," (",D10441,")")</f>
        <v>Rudice (Jihomoravský)</v>
      </c>
      <c r="D10441" t="s">
        <v>11207</v>
      </c>
      <c r="E10441" t="s">
        <v>9283</v>
      </c>
      <c r="F10441" t="s">
        <v>9363</v>
      </c>
      <c r="G10441">
        <f>VLOOKUP(C10441,[1]!czechia_osm_processed__3[[Column1]:[@lon]],2,FALSE)</f>
        <v>49.337298799999999</v>
      </c>
      <c r="H10441">
        <f>VLOOKUP(C10441,[1]!czechia_osm_processed__3[[Column1]:[@lon]],3,FALSE)</f>
        <v>16.725662499999999</v>
      </c>
    </row>
    <row r="10442" spans="1:8" x14ac:dyDescent="0.25">
      <c r="A10442" t="s">
        <v>9363</v>
      </c>
      <c r="B10442">
        <v>433</v>
      </c>
      <c r="C10442" t="str">
        <f>_xlfn.CONCAT(A10442," (",D10442,")")</f>
        <v>Rudice (Zlínský)</v>
      </c>
      <c r="D10442" t="s">
        <v>11209</v>
      </c>
      <c r="E10442" t="s">
        <v>10525</v>
      </c>
      <c r="F10442" t="s">
        <v>9363</v>
      </c>
      <c r="G10442">
        <f>VLOOKUP(C10442,[1]!czechia_osm_processed__3[[Column1]:[@lon]],2,FALSE)</f>
        <v>49.059651899999999</v>
      </c>
      <c r="H10442">
        <f>VLOOKUP(C10442,[1]!czechia_osm_processed__3[[Column1]:[@lon]],3,FALSE)</f>
        <v>17.742034400000001</v>
      </c>
    </row>
    <row r="10443" spans="1:8" x14ac:dyDescent="0.25">
      <c r="A10443" t="s">
        <v>9048</v>
      </c>
      <c r="B10443">
        <v>669</v>
      </c>
      <c r="C10443" t="str">
        <f>_xlfn.CONCAT(A10443," (",D10443,")")</f>
        <v>Rudíkov (Vysočina)</v>
      </c>
      <c r="D10443" t="s">
        <v>7964</v>
      </c>
      <c r="E10443" t="s">
        <v>8931</v>
      </c>
      <c r="F10443" t="s">
        <v>9048</v>
      </c>
      <c r="G10443">
        <f>VLOOKUP(C10443,[1]!czechia_osm_processed__3[[Column1]:[@lon]],2,FALSE)</f>
        <v>49.287255999999999</v>
      </c>
      <c r="H10443">
        <f>VLOOKUP(C10443,[1]!czechia_osm_processed__3[[Column1]:[@lon]],3,FALSE)</f>
        <v>15.935294300000001</v>
      </c>
    </row>
    <row r="10444" spans="1:8" x14ac:dyDescent="0.25">
      <c r="A10444" t="s">
        <v>10854</v>
      </c>
      <c r="B10444">
        <v>147</v>
      </c>
      <c r="C10444" t="str">
        <f>_xlfn.CONCAT(A10444," (",D10444,")")</f>
        <v>Rudíkovy (Moravskoslezský)</v>
      </c>
      <c r="D10444" t="s">
        <v>11210</v>
      </c>
      <c r="E10444" t="s">
        <v>10749</v>
      </c>
      <c r="F10444" t="s">
        <v>3933</v>
      </c>
      <c r="G10444">
        <f>VLOOKUP(C10444,[1]!czechia_osm_processed__3[[Column1]:[@lon]],2,FALSE)</f>
        <v>50.184545300000003</v>
      </c>
      <c r="H10444">
        <f>VLOOKUP(C10444,[1]!czechia_osm_processed__3[[Column1]:[@lon]],3,FALSE)</f>
        <v>17.5817123</v>
      </c>
    </row>
    <row r="10445" spans="1:8" x14ac:dyDescent="0.25">
      <c r="A10445" t="s">
        <v>10708</v>
      </c>
      <c r="B10445">
        <v>239</v>
      </c>
      <c r="C10445" t="str">
        <f>_xlfn.CONCAT(A10445," (",D10445,")")</f>
        <v>Rudimov (Zlínský)</v>
      </c>
      <c r="D10445" t="s">
        <v>11209</v>
      </c>
      <c r="E10445" t="s">
        <v>10660</v>
      </c>
      <c r="F10445" t="s">
        <v>10708</v>
      </c>
      <c r="G10445">
        <f>VLOOKUP(C10445,[1]!czechia_osm_processed__3[[Column1]:[@lon]],2,FALSE)</f>
        <v>49.0722247</v>
      </c>
      <c r="H10445">
        <f>VLOOKUP(C10445,[1]!czechia_osm_processed__3[[Column1]:[@lon]],3,FALSE)</f>
        <v>17.8339772</v>
      </c>
    </row>
    <row r="10446" spans="1:8" x14ac:dyDescent="0.25">
      <c r="A10446" t="s">
        <v>9323</v>
      </c>
      <c r="B10446">
        <v>198</v>
      </c>
      <c r="C10446" t="str">
        <f>_xlfn.CONCAT(A10446," (",D10446,")")</f>
        <v>Rudka (Jihomoravský)</v>
      </c>
      <c r="D10446" t="s">
        <v>11207</v>
      </c>
      <c r="E10446" t="s">
        <v>9283</v>
      </c>
      <c r="F10446" t="s">
        <v>9321</v>
      </c>
      <c r="G10446">
        <f>VLOOKUP(C10446,[1]!czechia_osm_processed__3[[Column1]:[@lon]],2,FALSE)</f>
        <v>49.2408213</v>
      </c>
      <c r="H10446">
        <f>VLOOKUP(C10446,[1]!czechia_osm_processed__3[[Column1]:[@lon]],3,FALSE)</f>
        <v>16.315353999999999</v>
      </c>
    </row>
    <row r="10447" spans="1:8" x14ac:dyDescent="0.25">
      <c r="A10447" t="s">
        <v>9323</v>
      </c>
      <c r="B10447">
        <v>374</v>
      </c>
      <c r="C10447" t="str">
        <f>_xlfn.CONCAT(A10447," (",D10447,")")</f>
        <v>Rudka (Jihomoravský)</v>
      </c>
      <c r="D10447" t="s">
        <v>11207</v>
      </c>
      <c r="E10447" t="s">
        <v>9403</v>
      </c>
      <c r="F10447" t="s">
        <v>9323</v>
      </c>
      <c r="G10447">
        <f>VLOOKUP(C10447,[1]!czechia_osm_processed__3[[Column1]:[@lon]],2,FALSE)</f>
        <v>49.2408213</v>
      </c>
      <c r="H10447">
        <f>VLOOKUP(C10447,[1]!czechia_osm_processed__3[[Column1]:[@lon]],3,FALSE)</f>
        <v>16.315353999999999</v>
      </c>
    </row>
    <row r="10448" spans="1:8" x14ac:dyDescent="0.25">
      <c r="A10448" t="s">
        <v>9850</v>
      </c>
      <c r="B10448">
        <v>102</v>
      </c>
      <c r="C10448" t="str">
        <f>_xlfn.CONCAT(A10448," (",D10448,")")</f>
        <v>Rudlice (Jihomoravský)</v>
      </c>
      <c r="D10448" t="s">
        <v>11207</v>
      </c>
      <c r="E10448" t="s">
        <v>9770</v>
      </c>
      <c r="F10448" t="s">
        <v>9850</v>
      </c>
      <c r="G10448">
        <f>VLOOKUP(C10448,[1]!czechia_osm_processed__3[[Column1]:[@lon]],2,FALSE)</f>
        <v>48.951055699999998</v>
      </c>
      <c r="H10448">
        <f>VLOOKUP(C10448,[1]!czechia_osm_processed__3[[Column1]:[@lon]],3,FALSE)</f>
        <v>16.061204499999999</v>
      </c>
    </row>
    <row r="10449" spans="1:8" x14ac:dyDescent="0.25">
      <c r="A10449" t="s">
        <v>8224</v>
      </c>
      <c r="B10449">
        <v>4882</v>
      </c>
      <c r="C10449" t="str">
        <f>_xlfn.CONCAT(A10449," (",D10449,")")</f>
        <v>Rudná (Středočeský)</v>
      </c>
      <c r="D10449" t="s">
        <v>11199</v>
      </c>
      <c r="E10449" t="s">
        <v>1989</v>
      </c>
      <c r="F10449" t="s">
        <v>2067</v>
      </c>
      <c r="G10449">
        <f>VLOOKUP(C10449,[1]!czechia_osm_processed__3[[Column1]:[@lon]],2,FALSE)</f>
        <v>50.033777100000002</v>
      </c>
      <c r="H10449">
        <f>VLOOKUP(C10449,[1]!czechia_osm_processed__3[[Column1]:[@lon]],3,FALSE)</f>
        <v>14.231240400000001</v>
      </c>
    </row>
    <row r="10450" spans="1:8" x14ac:dyDescent="0.25">
      <c r="A10450" t="s">
        <v>8224</v>
      </c>
      <c r="B10450">
        <v>175</v>
      </c>
      <c r="C10450" t="str">
        <f>_xlfn.CONCAT(A10450," (",D10450,")")</f>
        <v>Rudná (Pardubický)</v>
      </c>
      <c r="D10450" t="s">
        <v>11206</v>
      </c>
      <c r="E10450" t="s">
        <v>8122</v>
      </c>
      <c r="F10450" t="s">
        <v>8224</v>
      </c>
      <c r="G10450">
        <f>VLOOKUP(C10450,[1]!czechia_osm_processed__3[[Column1]:[@lon]],2,FALSE)</f>
        <v>49.659390799999997</v>
      </c>
      <c r="H10450">
        <f>VLOOKUP(C10450,[1]!czechia_osm_processed__3[[Column1]:[@lon]],3,FALSE)</f>
        <v>16.573224</v>
      </c>
    </row>
    <row r="10451" spans="1:8" x14ac:dyDescent="0.25">
      <c r="A10451" t="s">
        <v>5524</v>
      </c>
      <c r="B10451">
        <v>213</v>
      </c>
      <c r="C10451" t="str">
        <f>_xlfn.CONCAT(A10451," (",D10451,")")</f>
        <v>Rudné (Karlovarský)</v>
      </c>
      <c r="D10451" t="s">
        <v>11202</v>
      </c>
      <c r="E10451" t="s">
        <v>5357</v>
      </c>
      <c r="F10451" t="s">
        <v>2104</v>
      </c>
      <c r="G10451">
        <f>VLOOKUP(C10451,[1]!czechia_osm_processed__3[[Column1]:[@lon]],2,FALSE)</f>
        <v>50.360648699999999</v>
      </c>
      <c r="H10451">
        <f>VLOOKUP(C10451,[1]!czechia_osm_processed__3[[Column1]:[@lon]],3,FALSE)</f>
        <v>12.6763446</v>
      </c>
    </row>
    <row r="10452" spans="1:8" x14ac:dyDescent="0.25">
      <c r="A10452" t="s">
        <v>7704</v>
      </c>
      <c r="B10452">
        <v>1684</v>
      </c>
      <c r="C10452" t="str">
        <f>_xlfn.CONCAT(A10452," (",D10452,")")</f>
        <v>Rudník (Královéhradecký)</v>
      </c>
      <c r="D10452" t="s">
        <v>11205</v>
      </c>
      <c r="E10452" t="s">
        <v>7624</v>
      </c>
      <c r="F10452" t="s">
        <v>7704</v>
      </c>
      <c r="G10452">
        <f>VLOOKUP(C10452,[1]!czechia_osm_processed__3[[Column1]:[@lon]],2,FALSE)</f>
        <v>50.597519699999999</v>
      </c>
      <c r="H10452">
        <f>VLOOKUP(C10452,[1]!czechia_osm_processed__3[[Column1]:[@lon]],3,FALSE)</f>
        <v>15.7329186</v>
      </c>
    </row>
    <row r="10453" spans="1:8" x14ac:dyDescent="0.25">
      <c r="A10453" t="s">
        <v>2246</v>
      </c>
      <c r="B10453">
        <v>144</v>
      </c>
      <c r="C10453" t="str">
        <f>_xlfn.CONCAT(A10453," (",D10453,")")</f>
        <v>Rudolec (Karlovarský)</v>
      </c>
      <c r="D10453" t="s">
        <v>11202</v>
      </c>
      <c r="E10453" t="s">
        <v>5534</v>
      </c>
      <c r="F10453" t="s">
        <v>5535</v>
      </c>
      <c r="G10453">
        <f>VLOOKUP(C10453,[1]!czechia_osm_processed__3[[Column1]:[@lon]],2,FALSE)</f>
        <v>50.132709699999999</v>
      </c>
      <c r="H10453">
        <f>VLOOKUP(C10453,[1]!czechia_osm_processed__3[[Column1]:[@lon]],3,FALSE)</f>
        <v>12.6151859</v>
      </c>
    </row>
    <row r="10454" spans="1:8" x14ac:dyDescent="0.25">
      <c r="A10454" t="s">
        <v>2246</v>
      </c>
      <c r="B10454">
        <v>213</v>
      </c>
      <c r="C10454" t="str">
        <f>_xlfn.CONCAT(A10454," (",D10454,")")</f>
        <v>Rudolec (Vysočina)</v>
      </c>
      <c r="D10454" t="s">
        <v>7964</v>
      </c>
      <c r="E10454" t="s">
        <v>9086</v>
      </c>
      <c r="F10454" t="s">
        <v>2246</v>
      </c>
      <c r="G10454">
        <f>VLOOKUP(C10454,[1]!czechia_osm_processed__3[[Column1]:[@lon]],2,FALSE)</f>
        <v>49.486531800000002</v>
      </c>
      <c r="H10454">
        <f>VLOOKUP(C10454,[1]!czechia_osm_processed__3[[Column1]:[@lon]],3,FALSE)</f>
        <v>15.8400391</v>
      </c>
    </row>
    <row r="10455" spans="1:8" x14ac:dyDescent="0.25">
      <c r="A10455" t="s">
        <v>2246</v>
      </c>
      <c r="B10455">
        <v>19</v>
      </c>
      <c r="C10455" t="str">
        <f>_xlfn.CONCAT(A10455," (",D10455,")")</f>
        <v>Rudolec (Středočeský)</v>
      </c>
      <c r="D10455" t="s">
        <v>11199</v>
      </c>
      <c r="E10455" t="s">
        <v>2098</v>
      </c>
      <c r="F10455" t="s">
        <v>2243</v>
      </c>
      <c r="G10455">
        <f>VLOOKUP(C10455,[1]!czechia_osm_processed__3[[Column1]:[@lon]],2,FALSE)</f>
        <v>49.631641199999997</v>
      </c>
      <c r="H10455">
        <f>VLOOKUP(C10455,[1]!czechia_osm_processed__3[[Column1]:[@lon]],3,FALSE)</f>
        <v>14.440519800000001</v>
      </c>
    </row>
    <row r="10456" spans="1:8" x14ac:dyDescent="0.25">
      <c r="A10456" t="s">
        <v>2712</v>
      </c>
      <c r="B10456">
        <v>2231</v>
      </c>
      <c r="C10456" t="str">
        <f>_xlfn.CONCAT(A10456," (",D10456,")")</f>
        <v>Rudolfov (Jihočeský)</v>
      </c>
      <c r="D10456" t="s">
        <v>11200</v>
      </c>
      <c r="E10456" t="s">
        <v>2530</v>
      </c>
      <c r="F10456" t="s">
        <v>2711</v>
      </c>
      <c r="G10456">
        <f>VLOOKUP(C10456,[1]!czechia_osm_processed__3[[Column1]:[@lon]],2,FALSE)</f>
        <v>48.993605500000001</v>
      </c>
      <c r="H10456">
        <f>VLOOKUP(C10456,[1]!czechia_osm_processed__3[[Column1]:[@lon]],3,FALSE)</f>
        <v>14.5411628</v>
      </c>
    </row>
    <row r="10457" spans="1:8" x14ac:dyDescent="0.25">
      <c r="A10457" t="s">
        <v>6283</v>
      </c>
      <c r="B10457">
        <v>206</v>
      </c>
      <c r="C10457" t="str">
        <f>_xlfn.CONCAT(A10457," (",D10457,")")</f>
        <v>Rudolice (Ústecký)</v>
      </c>
      <c r="D10457" t="s">
        <v>11203</v>
      </c>
      <c r="E10457" t="s">
        <v>6240</v>
      </c>
      <c r="F10457" t="s">
        <v>6281</v>
      </c>
      <c r="G10457">
        <f>VLOOKUP(C10457,[1]!czechia_osm_processed__3[[Column1]:[@lon]],2,FALSE)</f>
        <v>50.511871300000003</v>
      </c>
      <c r="H10457">
        <f>VLOOKUP(C10457,[1]!czechia_osm_processed__3[[Column1]:[@lon]],3,FALSE)</f>
        <v>13.664692799999999</v>
      </c>
    </row>
    <row r="10458" spans="1:8" x14ac:dyDescent="0.25">
      <c r="A10458" t="s">
        <v>6255</v>
      </c>
      <c r="B10458">
        <v>11</v>
      </c>
      <c r="C10458" t="str">
        <f>_xlfn.CONCAT(A10458," (",D10458,")")</f>
        <v>Rudolice v Horách (Ústecký)</v>
      </c>
      <c r="D10458" t="s">
        <v>11203</v>
      </c>
      <c r="E10458" t="s">
        <v>6240</v>
      </c>
      <c r="F10458" t="s">
        <v>6253</v>
      </c>
      <c r="G10458">
        <f>VLOOKUP(C10458,[1]!czechia_osm_processed__3[[Column1]:[@lon]],2,FALSE)</f>
        <v>50.592360499999998</v>
      </c>
      <c r="H10458">
        <f>VLOOKUP(C10458,[1]!czechia_osm_processed__3[[Column1]:[@lon]],3,FALSE)</f>
        <v>13.3998981</v>
      </c>
    </row>
    <row r="10459" spans="1:8" x14ac:dyDescent="0.25">
      <c r="A10459" t="s">
        <v>547</v>
      </c>
      <c r="B10459">
        <v>39</v>
      </c>
      <c r="C10459" t="str">
        <f>_xlfn.CONCAT(A10459," (",D10459,")")</f>
        <v>Rudoltice (Plzeňský)</v>
      </c>
      <c r="D10459" t="s">
        <v>11201</v>
      </c>
      <c r="E10459" t="s">
        <v>4276</v>
      </c>
      <c r="F10459" t="s">
        <v>3692</v>
      </c>
      <c r="G10459">
        <f>VLOOKUP(C10459,[1]!czechia_osm_processed__3[[Column1]:[@lon]],2,FALSE)</f>
        <v>49.410775899999997</v>
      </c>
      <c r="H10459">
        <f>VLOOKUP(C10459,[1]!czechia_osm_processed__3[[Column1]:[@lon]],3,FALSE)</f>
        <v>13.1383876</v>
      </c>
    </row>
    <row r="10460" spans="1:8" x14ac:dyDescent="0.25">
      <c r="A10460" t="s">
        <v>547</v>
      </c>
      <c r="B10460">
        <v>89</v>
      </c>
      <c r="C10460" t="str">
        <f>_xlfn.CONCAT(A10460," (",D10460,")")</f>
        <v>Rudoltice (Olomoucký)</v>
      </c>
      <c r="D10460" t="s">
        <v>11208</v>
      </c>
      <c r="E10460" t="s">
        <v>10313</v>
      </c>
      <c r="F10460" t="s">
        <v>10403</v>
      </c>
      <c r="G10460">
        <f>VLOOKUP(C10460,[1]!czechia_osm_processed__3[[Column1]:[@lon]],2,FALSE)</f>
        <v>49.987583700000002</v>
      </c>
      <c r="H10460">
        <f>VLOOKUP(C10460,[1]!czechia_osm_processed__3[[Column1]:[@lon]],3,FALSE)</f>
        <v>17.105008300000001</v>
      </c>
    </row>
    <row r="10461" spans="1:8" x14ac:dyDescent="0.25">
      <c r="A10461" t="s">
        <v>547</v>
      </c>
      <c r="B10461">
        <v>1728</v>
      </c>
      <c r="C10461" t="str">
        <f>_xlfn.CONCAT(A10461," (",D10461,")")</f>
        <v>Rudoltice (Pardubický)</v>
      </c>
      <c r="D10461" t="s">
        <v>11206</v>
      </c>
      <c r="E10461" t="s">
        <v>8256</v>
      </c>
      <c r="F10461" t="s">
        <v>547</v>
      </c>
      <c r="G10461">
        <f>VLOOKUP(C10461,[1]!czechia_osm_processed__3[[Column1]:[@lon]],2,FALSE)</f>
        <v>49.897917900000003</v>
      </c>
      <c r="H10461">
        <f>VLOOKUP(C10461,[1]!czechia_osm_processed__3[[Column1]:[@lon]],3,FALSE)</f>
        <v>16.5702377</v>
      </c>
    </row>
    <row r="10462" spans="1:8" x14ac:dyDescent="0.25">
      <c r="A10462" t="s">
        <v>547</v>
      </c>
      <c r="B10462">
        <v>29</v>
      </c>
      <c r="C10462" t="str">
        <f>_xlfn.CONCAT(A10462," (",D10462,")")</f>
        <v>Rudoltice (Středočeský)</v>
      </c>
      <c r="D10462" t="s">
        <v>11199</v>
      </c>
      <c r="E10462" t="s">
        <v>42</v>
      </c>
      <c r="F10462" t="s">
        <v>543</v>
      </c>
      <c r="G10462">
        <f>VLOOKUP(C10462,[1]!czechia_osm_processed__3[[Column1]:[@lon]],2,FALSE)</f>
        <v>49.692656100000001</v>
      </c>
      <c r="H10462">
        <f>VLOOKUP(C10462,[1]!czechia_osm_processed__3[[Column1]:[@lon]],3,FALSE)</f>
        <v>14.5981442</v>
      </c>
    </row>
    <row r="10463" spans="1:8" x14ac:dyDescent="0.25">
      <c r="A10463" t="s">
        <v>7850</v>
      </c>
      <c r="B10463">
        <v>9</v>
      </c>
      <c r="C10463" t="str">
        <f>_xlfn.CONCAT(A10463," (",D10463,")")</f>
        <v>Rudov (Pardubický)</v>
      </c>
      <c r="D10463" t="s">
        <v>11206</v>
      </c>
      <c r="E10463" t="s">
        <v>7756</v>
      </c>
      <c r="F10463" t="s">
        <v>7848</v>
      </c>
      <c r="G10463">
        <f>VLOOKUP(C10463,[1]!czechia_osm_processed__3[[Column1]:[@lon]],2,FALSE)</f>
        <v>49.8900614</v>
      </c>
      <c r="H10463">
        <f>VLOOKUP(C10463,[1]!czechia_osm_processed__3[[Column1]:[@lon]],3,FALSE)</f>
        <v>15.5895438</v>
      </c>
    </row>
    <row r="10464" spans="1:8" x14ac:dyDescent="0.25">
      <c r="A10464" t="s">
        <v>3316</v>
      </c>
      <c r="B10464">
        <v>26</v>
      </c>
      <c r="C10464" t="str">
        <f>_xlfn.CONCAT(A10464," (",D10464,")")</f>
        <v>Rukáveč (Jihočeský)</v>
      </c>
      <c r="D10464" t="s">
        <v>11200</v>
      </c>
      <c r="E10464" t="s">
        <v>3224</v>
      </c>
      <c r="F10464" t="s">
        <v>3312</v>
      </c>
      <c r="G10464">
        <f>VLOOKUP(C10464,[1]!czechia_osm_processed__3[[Column1]:[@lon]],2,FALSE)</f>
        <v>49.423799500000001</v>
      </c>
      <c r="H10464">
        <f>VLOOKUP(C10464,[1]!czechia_osm_processed__3[[Column1]:[@lon]],3,FALSE)</f>
        <v>14.328221299999999</v>
      </c>
    </row>
    <row r="10465" spans="1:8" x14ac:dyDescent="0.25">
      <c r="A10465" t="s">
        <v>9301</v>
      </c>
      <c r="B10465">
        <v>70</v>
      </c>
      <c r="C10465" t="str">
        <f>_xlfn.CONCAT(A10465," (",D10465,")")</f>
        <v>Rumberk (Jihomoravský)</v>
      </c>
      <c r="D10465" t="s">
        <v>11207</v>
      </c>
      <c r="E10465" t="s">
        <v>9283</v>
      </c>
      <c r="F10465" t="s">
        <v>3033</v>
      </c>
      <c r="G10465">
        <f>VLOOKUP(C10465,[1]!czechia_osm_processed__3[[Column1]:[@lon]],2,FALSE)</f>
        <v>49.6081596</v>
      </c>
      <c r="H10465">
        <f>VLOOKUP(C10465,[1]!czechia_osm_processed__3[[Column1]:[@lon]],3,FALSE)</f>
        <v>16.560839399999999</v>
      </c>
    </row>
    <row r="10466" spans="1:8" x14ac:dyDescent="0.25">
      <c r="A10466" t="s">
        <v>11291</v>
      </c>
      <c r="B10466">
        <v>10770</v>
      </c>
      <c r="C10466" t="str">
        <f>_xlfn.CONCAT(A10466," (",D10466,")")</f>
        <v>Rumburk (Ústecký)</v>
      </c>
      <c r="D10466" t="s">
        <v>11203</v>
      </c>
      <c r="E10466" t="s">
        <v>5611</v>
      </c>
      <c r="F10466" t="s">
        <v>5699</v>
      </c>
      <c r="G10466">
        <f>VLOOKUP(C10466,[1]!czechia_osm_processed__3[[Column1]:[@lon]],2,FALSE)</f>
        <v>50.949989700000003</v>
      </c>
      <c r="H10466">
        <f>VLOOKUP(C10466,[1]!czechia_osm_processed__3[[Column1]:[@lon]],3,FALSE)</f>
        <v>14.544140199999999</v>
      </c>
    </row>
    <row r="10467" spans="1:8" x14ac:dyDescent="0.25">
      <c r="A10467" t="s">
        <v>10156</v>
      </c>
      <c r="B10467">
        <v>134</v>
      </c>
      <c r="C10467" t="str">
        <f>_xlfn.CONCAT(A10467," (",D10467,")")</f>
        <v>Runářov (Olomoucký)</v>
      </c>
      <c r="D10467" t="s">
        <v>11208</v>
      </c>
      <c r="E10467" t="s">
        <v>10112</v>
      </c>
      <c r="F10467" t="s">
        <v>10153</v>
      </c>
      <c r="G10467">
        <f>VLOOKUP(C10467,[1]!czechia_osm_processed__3[[Column1]:[@lon]],2,FALSE)</f>
        <v>49.572839700000003</v>
      </c>
      <c r="H10467">
        <f>VLOOKUP(C10467,[1]!czechia_osm_processed__3[[Column1]:[@lon]],3,FALSE)</f>
        <v>16.8722329</v>
      </c>
    </row>
    <row r="10468" spans="1:8" x14ac:dyDescent="0.25">
      <c r="A10468" t="s">
        <v>7420</v>
      </c>
      <c r="B10468">
        <v>331</v>
      </c>
      <c r="C10468" t="str">
        <f>_xlfn.CONCAT(A10468," (",D10468,")")</f>
        <v>Ruprechtice (Královéhradecký)</v>
      </c>
      <c r="D10468" t="s">
        <v>11205</v>
      </c>
      <c r="E10468" t="s">
        <v>7346</v>
      </c>
      <c r="F10468" t="s">
        <v>7417</v>
      </c>
      <c r="G10468">
        <f>VLOOKUP(C10468,[1]!czechia_osm_processed__3[[Column1]:[@lon]],2,FALSE)</f>
        <v>50.638147400000001</v>
      </c>
      <c r="H10468">
        <f>VLOOKUP(C10468,[1]!czechia_osm_processed__3[[Column1]:[@lon]],3,FALSE)</f>
        <v>16.269108200000002</v>
      </c>
    </row>
    <row r="10469" spans="1:8" x14ac:dyDescent="0.25">
      <c r="A10469" t="s">
        <v>5399</v>
      </c>
      <c r="B10469">
        <v>46</v>
      </c>
      <c r="C10469" t="str">
        <f>_xlfn.CONCAT(A10469," (",D10469,")")</f>
        <v>Ruprechtov (Karlovarský)</v>
      </c>
      <c r="D10469" t="s">
        <v>11202</v>
      </c>
      <c r="E10469" t="s">
        <v>5357</v>
      </c>
      <c r="F10469" t="s">
        <v>5396</v>
      </c>
      <c r="G10469">
        <f>VLOOKUP(C10469,[1]!czechia_osm_processed__3[[Column1]:[@lon]],2,FALSE)</f>
        <v>50.291552299999999</v>
      </c>
      <c r="H10469">
        <f>VLOOKUP(C10469,[1]!czechia_osm_processed__3[[Column1]:[@lon]],3,FALSE)</f>
        <v>12.8499721</v>
      </c>
    </row>
    <row r="10470" spans="1:8" x14ac:dyDescent="0.25">
      <c r="A10470" t="s">
        <v>5399</v>
      </c>
      <c r="B10470">
        <v>570</v>
      </c>
      <c r="C10470" t="str">
        <f>_xlfn.CONCAT(A10470," (",D10470,")")</f>
        <v>Ruprechtov (Jihomoravský)</v>
      </c>
      <c r="D10470" t="s">
        <v>11207</v>
      </c>
      <c r="E10470" t="s">
        <v>9685</v>
      </c>
      <c r="F10470" t="s">
        <v>5399</v>
      </c>
      <c r="G10470">
        <f>VLOOKUP(C10470,[1]!czechia_osm_processed__3[[Column1]:[@lon]],2,FALSE)</f>
        <v>49.321652</v>
      </c>
      <c r="H10470">
        <f>VLOOKUP(C10470,[1]!czechia_osm_processed__3[[Column1]:[@lon]],3,FALSE)</f>
        <v>16.834732500000001</v>
      </c>
    </row>
    <row r="10471" spans="1:8" x14ac:dyDescent="0.25">
      <c r="A10471" t="s">
        <v>10506</v>
      </c>
      <c r="B10471">
        <v>596</v>
      </c>
      <c r="C10471" t="str">
        <f>_xlfn.CONCAT(A10471," (",D10471,")")</f>
        <v>Rusava (Zlínský)</v>
      </c>
      <c r="D10471" t="s">
        <v>11209</v>
      </c>
      <c r="E10471" t="s">
        <v>10430</v>
      </c>
      <c r="F10471" t="s">
        <v>10506</v>
      </c>
      <c r="G10471">
        <f>VLOOKUP(C10471,[1]!czechia_osm_processed__3[[Column1]:[@lon]],2,FALSE)</f>
        <v>49.352026299999999</v>
      </c>
      <c r="H10471">
        <f>VLOOKUP(C10471,[1]!czechia_osm_processed__3[[Column1]:[@lon]],3,FALSE)</f>
        <v>17.711572799999999</v>
      </c>
    </row>
    <row r="10472" spans="1:8" x14ac:dyDescent="0.25">
      <c r="A10472" t="s">
        <v>7003</v>
      </c>
      <c r="B10472">
        <v>396</v>
      </c>
      <c r="C10472" t="str">
        <f>_xlfn.CONCAT(A10472," (",D10472,")")</f>
        <v>Rusek (Královéhradecký)</v>
      </c>
      <c r="D10472" t="s">
        <v>11205</v>
      </c>
      <c r="E10472" t="s">
        <v>6966</v>
      </c>
      <c r="F10472" t="s">
        <v>6991</v>
      </c>
      <c r="G10472">
        <f>VLOOKUP(C10472,[1]!czechia_osm_processed__3[[Column1]:[@lon]],2,FALSE)</f>
        <v>50.253999800000003</v>
      </c>
      <c r="H10472">
        <f>VLOOKUP(C10472,[1]!czechia_osm_processed__3[[Column1]:[@lon]],3,FALSE)</f>
        <v>15.851162499999999</v>
      </c>
    </row>
    <row r="10473" spans="1:8" x14ac:dyDescent="0.25">
      <c r="A10473" t="s">
        <v>10833</v>
      </c>
      <c r="B10473">
        <v>97</v>
      </c>
      <c r="C10473" t="str">
        <f>_xlfn.CONCAT(A10473," (",D10473,")")</f>
        <v>Rusín (Moravskoslezský)</v>
      </c>
      <c r="D10473" t="s">
        <v>11210</v>
      </c>
      <c r="E10473" t="s">
        <v>10749</v>
      </c>
      <c r="F10473" t="s">
        <v>10833</v>
      </c>
      <c r="G10473">
        <f>VLOOKUP(C10473,[1]!czechia_osm_processed__3[[Column1]:[@lon]],2,FALSE)</f>
        <v>50.213347499999998</v>
      </c>
      <c r="H10473">
        <f>VLOOKUP(C10473,[1]!czechia_osm_processed__3[[Column1]:[@lon]],3,FALSE)</f>
        <v>17.740164799999999</v>
      </c>
    </row>
    <row r="10474" spans="1:8" x14ac:dyDescent="0.25">
      <c r="A10474" t="s">
        <v>8558</v>
      </c>
      <c r="B10474">
        <v>133</v>
      </c>
      <c r="C10474" t="str">
        <f>_xlfn.CONCAT(A10474," (",D10474,")")</f>
        <v>Rušinov (Vysočina)</v>
      </c>
      <c r="D10474" t="s">
        <v>7964</v>
      </c>
      <c r="E10474" t="s">
        <v>8421</v>
      </c>
      <c r="F10474" t="s">
        <v>8558</v>
      </c>
      <c r="G10474">
        <f>VLOOKUP(C10474,[1]!czechia_osm_processed__3[[Column1]:[@lon]],2,FALSE)</f>
        <v>49.795535600000001</v>
      </c>
      <c r="H10474">
        <f>VLOOKUP(C10474,[1]!czechia_osm_processed__3[[Column1]:[@lon]],3,FALSE)</f>
        <v>15.6814324</v>
      </c>
    </row>
    <row r="10475" spans="1:8" x14ac:dyDescent="0.25">
      <c r="A10475" t="s">
        <v>5801</v>
      </c>
      <c r="B10475">
        <v>0</v>
      </c>
      <c r="C10475" t="str">
        <f>_xlfn.CONCAT(A10475," (",D10475,")")</f>
        <v>Rusová (Ústecký)</v>
      </c>
      <c r="D10475" t="s">
        <v>11203</v>
      </c>
      <c r="E10475" t="s">
        <v>5743</v>
      </c>
      <c r="F10475" t="s">
        <v>5800</v>
      </c>
      <c r="G10475">
        <f>VLOOKUP(C10475,[1]!czechia_osm_processed__3[[Column1]:[@lon]],2,FALSE)</f>
        <v>50.461739899999998</v>
      </c>
      <c r="H10475">
        <f>VLOOKUP(C10475,[1]!czechia_osm_processed__3[[Column1]:[@lon]],3,FALSE)</f>
        <v>13.168194</v>
      </c>
    </row>
    <row r="10476" spans="1:8" x14ac:dyDescent="0.25">
      <c r="A10476" t="s">
        <v>8834</v>
      </c>
      <c r="B10476">
        <v>16</v>
      </c>
      <c r="C10476" t="str">
        <f>_xlfn.CONCAT(A10476," (",D10476,")")</f>
        <v>Rutov (Vysočina)</v>
      </c>
      <c r="D10476" t="s">
        <v>7964</v>
      </c>
      <c r="E10476" t="s">
        <v>8742</v>
      </c>
      <c r="F10476" t="s">
        <v>3093</v>
      </c>
      <c r="G10476">
        <f>VLOOKUP(C10476,[1]!czechia_osm_processed__3[[Column1]:[@lon]],2,FALSE)</f>
        <v>49.322810400000002</v>
      </c>
      <c r="H10476">
        <f>VLOOKUP(C10476,[1]!czechia_osm_processed__3[[Column1]:[@lon]],3,FALSE)</f>
        <v>14.976289</v>
      </c>
    </row>
    <row r="10477" spans="1:8" x14ac:dyDescent="0.25">
      <c r="A10477" t="s">
        <v>10637</v>
      </c>
      <c r="B10477">
        <v>913</v>
      </c>
      <c r="C10477" t="str">
        <f>_xlfn.CONCAT(A10477," (",D10477,")")</f>
        <v>Růžďka (Zlínský)</v>
      </c>
      <c r="D10477" t="s">
        <v>11209</v>
      </c>
      <c r="E10477" t="s">
        <v>10593</v>
      </c>
      <c r="F10477" t="s">
        <v>10637</v>
      </c>
      <c r="G10477">
        <f>VLOOKUP(C10477,[1]!czechia_osm_processed__3[[Column1]:[@lon]],2,FALSE)</f>
        <v>49.393570599999997</v>
      </c>
      <c r="H10477">
        <f>VLOOKUP(C10477,[1]!czechia_osm_processed__3[[Column1]:[@lon]],3,FALSE)</f>
        <v>18.010647599999999</v>
      </c>
    </row>
    <row r="10478" spans="1:8" x14ac:dyDescent="0.25">
      <c r="A10478" t="s">
        <v>6751</v>
      </c>
      <c r="B10478">
        <v>64</v>
      </c>
      <c r="C10478" t="str">
        <f>_xlfn.CONCAT(A10478," (",D10478,")")</f>
        <v>Růžek (Liberecký)</v>
      </c>
      <c r="D10478" t="s">
        <v>11204</v>
      </c>
      <c r="E10478" t="s">
        <v>6662</v>
      </c>
      <c r="F10478" t="s">
        <v>227</v>
      </c>
      <c r="G10478">
        <f>VLOOKUP(C10478,[1]!czechia_osm_processed__3[[Column1]:[@lon]],2,FALSE)</f>
        <v>50.838471300000002</v>
      </c>
      <c r="H10478">
        <f>VLOOKUP(C10478,[1]!czechia_osm_processed__3[[Column1]:[@lon]],3,FALSE)</f>
        <v>14.9908632</v>
      </c>
    </row>
    <row r="10479" spans="1:8" x14ac:dyDescent="0.25">
      <c r="A10479" t="s">
        <v>3284</v>
      </c>
      <c r="B10479">
        <v>334</v>
      </c>
      <c r="C10479" t="str">
        <f>_xlfn.CONCAT(A10479," (",D10479,")")</f>
        <v>Růžená (Vysočina)</v>
      </c>
      <c r="D10479" t="s">
        <v>7964</v>
      </c>
      <c r="E10479" t="s">
        <v>8617</v>
      </c>
      <c r="F10479" t="s">
        <v>3284</v>
      </c>
      <c r="G10479">
        <f>VLOOKUP(C10479,[1]!czechia_osm_processed__3[[Column1]:[@lon]],2,FALSE)</f>
        <v>49.269548700000001</v>
      </c>
      <c r="H10479">
        <f>VLOOKUP(C10479,[1]!czechia_osm_processed__3[[Column1]:[@lon]],3,FALSE)</f>
        <v>15.422269699999999</v>
      </c>
    </row>
    <row r="10480" spans="1:8" x14ac:dyDescent="0.25">
      <c r="A10480" t="s">
        <v>3284</v>
      </c>
      <c r="B10480">
        <v>29</v>
      </c>
      <c r="C10480" t="str">
        <f>_xlfn.CONCAT(A10480," (",D10480,")")</f>
        <v>Růžená (Jihočeský)</v>
      </c>
      <c r="D10480" t="s">
        <v>11200</v>
      </c>
      <c r="E10480" t="s">
        <v>3224</v>
      </c>
      <c r="F10480" t="s">
        <v>3274</v>
      </c>
      <c r="G10480">
        <f>VLOOKUP(C10480,[1]!czechia_osm_processed__3[[Column1]:[@lon]],2,FALSE)</f>
        <v>49.531440099999998</v>
      </c>
      <c r="H10480">
        <f>VLOOKUP(C10480,[1]!czechia_osm_processed__3[[Column1]:[@lon]],3,FALSE)</f>
        <v>14.4580099</v>
      </c>
    </row>
    <row r="10481" spans="1:8" x14ac:dyDescent="0.25">
      <c r="A10481" t="s">
        <v>108</v>
      </c>
      <c r="B10481">
        <v>17</v>
      </c>
      <c r="C10481" t="str">
        <f>_xlfn.CONCAT(A10481," (",D10481,")")</f>
        <v>Růžkovy Lhotice (Středočeský)</v>
      </c>
      <c r="D10481" t="s">
        <v>11199</v>
      </c>
      <c r="E10481" t="s">
        <v>42</v>
      </c>
      <c r="F10481" t="s">
        <v>98</v>
      </c>
      <c r="G10481">
        <f>VLOOKUP(C10481,[1]!czechia_osm_processed__3[[Column1]:[@lon]],2,FALSE)</f>
        <v>49.605809700000002</v>
      </c>
      <c r="H10481">
        <f>VLOOKUP(C10481,[1]!czechia_osm_processed__3[[Column1]:[@lon]],3,FALSE)</f>
        <v>15.0719215</v>
      </c>
    </row>
    <row r="10482" spans="1:8" x14ac:dyDescent="0.25">
      <c r="A10482" t="s">
        <v>6272</v>
      </c>
      <c r="B10482">
        <v>0</v>
      </c>
      <c r="C10482" t="str">
        <f>_xlfn.CONCAT(A10482," (",D10482,")")</f>
        <v>Růžodol (Ústecký)</v>
      </c>
      <c r="D10482" t="s">
        <v>11203</v>
      </c>
      <c r="E10482" t="s">
        <v>6240</v>
      </c>
      <c r="F10482" t="s">
        <v>6267</v>
      </c>
      <c r="G10482">
        <f>VLOOKUP(C10482,[1]!czechia_osm_processed__3[[Column1]:[@lon]],2,FALSE)</f>
        <v>50.558506899999998</v>
      </c>
      <c r="H10482">
        <f>VLOOKUP(C10482,[1]!czechia_osm_processed__3[[Column1]:[@lon]],3,FALSE)</f>
        <v>13.6297032</v>
      </c>
    </row>
    <row r="10483" spans="1:8" x14ac:dyDescent="0.25">
      <c r="A10483" t="s">
        <v>2656</v>
      </c>
      <c r="B10483">
        <v>12</v>
      </c>
      <c r="C10483" t="str">
        <f>_xlfn.CONCAT(A10483," (",D10483,")")</f>
        <v>Růžov (Jihočeský)</v>
      </c>
      <c r="D10483" t="s">
        <v>11200</v>
      </c>
      <c r="E10483" t="s">
        <v>2530</v>
      </c>
      <c r="F10483" t="s">
        <v>2653</v>
      </c>
      <c r="G10483">
        <f>VLOOKUP(C10483,[1]!czechia_osm_processed__3[[Column1]:[@lon]],2,FALSE)</f>
        <v>48.919392500000001</v>
      </c>
      <c r="H10483">
        <f>VLOOKUP(C10483,[1]!czechia_osm_processed__3[[Column1]:[@lon]],3,FALSE)</f>
        <v>14.641083399999999</v>
      </c>
    </row>
    <row r="10484" spans="1:8" x14ac:dyDescent="0.25">
      <c r="A10484" t="s">
        <v>2656</v>
      </c>
      <c r="B10484">
        <v>158</v>
      </c>
      <c r="C10484" t="str">
        <f>_xlfn.CONCAT(A10484," (",D10484,")")</f>
        <v>Růžov (Olomoucký)</v>
      </c>
      <c r="D10484" t="s">
        <v>11208</v>
      </c>
      <c r="E10484" t="s">
        <v>10112</v>
      </c>
      <c r="F10484" t="s">
        <v>10215</v>
      </c>
      <c r="G10484">
        <f>VLOOKUP(C10484,[1]!czechia_osm_processed__3[[Column1]:[@lon]],2,FALSE)</f>
        <v>49.545314900000001</v>
      </c>
      <c r="H10484">
        <f>VLOOKUP(C10484,[1]!czechia_osm_processed__3[[Column1]:[@lon]],3,FALSE)</f>
        <v>16.946910800000001</v>
      </c>
    </row>
    <row r="10485" spans="1:8" x14ac:dyDescent="0.25">
      <c r="A10485" t="s">
        <v>5701</v>
      </c>
      <c r="B10485">
        <v>388</v>
      </c>
      <c r="C10485" t="str">
        <f>_xlfn.CONCAT(A10485," (",D10485,")")</f>
        <v>Růžová (Ústecký)</v>
      </c>
      <c r="D10485" t="s">
        <v>11203</v>
      </c>
      <c r="E10485" t="s">
        <v>5611</v>
      </c>
      <c r="F10485" t="s">
        <v>5701</v>
      </c>
      <c r="G10485">
        <f>VLOOKUP(C10485,[1]!czechia_osm_processed__3[[Column1]:[@lon]],2,FALSE)</f>
        <v>50.841596000000003</v>
      </c>
      <c r="H10485">
        <f>VLOOKUP(C10485,[1]!czechia_osm_processed__3[[Column1]:[@lon]],3,FALSE)</f>
        <v>14.293107300000001</v>
      </c>
    </row>
    <row r="10486" spans="1:8" x14ac:dyDescent="0.25">
      <c r="A10486" t="s">
        <v>6877</v>
      </c>
      <c r="B10486">
        <v>330</v>
      </c>
      <c r="C10486" t="str">
        <f>_xlfn.CONCAT(A10486," (",D10486,")")</f>
        <v>Rváčov (Pardubický)</v>
      </c>
      <c r="D10486" t="s">
        <v>11206</v>
      </c>
      <c r="E10486" t="s">
        <v>7756</v>
      </c>
      <c r="F10486" t="s">
        <v>7964</v>
      </c>
      <c r="G10486">
        <f>VLOOKUP(C10486,[1]!czechia_osm_processed__3[[Column1]:[@lon]],2,FALSE)</f>
        <v>49.769972500000002</v>
      </c>
      <c r="H10486">
        <f>VLOOKUP(C10486,[1]!czechia_osm_processed__3[[Column1]:[@lon]],3,FALSE)</f>
        <v>15.852901900000001</v>
      </c>
    </row>
    <row r="10487" spans="1:8" x14ac:dyDescent="0.25">
      <c r="A10487" t="s">
        <v>6877</v>
      </c>
      <c r="B10487">
        <v>52</v>
      </c>
      <c r="C10487" t="str">
        <f>_xlfn.CONCAT(A10487," (",D10487,")")</f>
        <v>Rváčov (Liberecký)</v>
      </c>
      <c r="D10487" t="s">
        <v>11204</v>
      </c>
      <c r="E10487" t="s">
        <v>6813</v>
      </c>
      <c r="F10487" t="s">
        <v>6872</v>
      </c>
      <c r="G10487">
        <f>VLOOKUP(C10487,[1]!czechia_osm_processed__3[[Column1]:[@lon]],2,FALSE)</f>
        <v>50.5344117</v>
      </c>
      <c r="H10487">
        <f>VLOOKUP(C10487,[1]!czechia_osm_processed__3[[Column1]:[@lon]],3,FALSE)</f>
        <v>15.330380099999999</v>
      </c>
    </row>
    <row r="10488" spans="1:8" x14ac:dyDescent="0.25">
      <c r="A10488" t="s">
        <v>6198</v>
      </c>
      <c r="B10488">
        <v>94</v>
      </c>
      <c r="C10488" t="str">
        <f>_xlfn.CONCAT(A10488," (",D10488,")")</f>
        <v>Rvenice (Ústecký)</v>
      </c>
      <c r="D10488" t="s">
        <v>11203</v>
      </c>
      <c r="E10488" t="s">
        <v>6087</v>
      </c>
      <c r="F10488" t="s">
        <v>6192</v>
      </c>
      <c r="G10488">
        <f>VLOOKUP(C10488,[1]!czechia_osm_processed__3[[Column1]:[@lon]],2,FALSE)</f>
        <v>50.379128199999997</v>
      </c>
      <c r="H10488">
        <f>VLOOKUP(C10488,[1]!czechia_osm_processed__3[[Column1]:[@lon]],3,FALSE)</f>
        <v>13.676546200000001</v>
      </c>
    </row>
    <row r="10489" spans="1:8" x14ac:dyDescent="0.25">
      <c r="A10489" t="s">
        <v>8354</v>
      </c>
      <c r="B10489">
        <v>131</v>
      </c>
      <c r="C10489" t="str">
        <f>_xlfn.CONCAT(A10489," (",D10489,")")</f>
        <v>Rviště (Pardubický)</v>
      </c>
      <c r="D10489" t="s">
        <v>11206</v>
      </c>
      <c r="E10489" t="s">
        <v>8256</v>
      </c>
      <c r="F10489" t="s">
        <v>8351</v>
      </c>
      <c r="G10489">
        <f>VLOOKUP(C10489,[1]!czechia_osm_processed__3[[Column1]:[@lon]],2,FALSE)</f>
        <v>50.0077195</v>
      </c>
      <c r="H10489">
        <f>VLOOKUP(C10489,[1]!czechia_osm_processed__3[[Column1]:[@lon]],3,FALSE)</f>
        <v>16.328381700000001</v>
      </c>
    </row>
    <row r="10490" spans="1:8" x14ac:dyDescent="0.25">
      <c r="A10490" t="s">
        <v>5423</v>
      </c>
      <c r="B10490">
        <v>10191</v>
      </c>
      <c r="C10490" t="str">
        <f>_xlfn.CONCAT(A10490," (",D10490,")")</f>
        <v>Rybáře (Karlovarský)</v>
      </c>
      <c r="D10490" t="s">
        <v>11202</v>
      </c>
      <c r="E10490" t="s">
        <v>5357</v>
      </c>
      <c r="F10490" t="s">
        <v>5415</v>
      </c>
      <c r="G10490">
        <f>VLOOKUP(C10490,[1]!czechia_osm_processed__3[[Column1]:[@lon]],2,FALSE)</f>
        <v>50.237641000000004</v>
      </c>
      <c r="H10490">
        <f>VLOOKUP(C10490,[1]!czechia_osm_processed__3[[Column1]:[@lon]],3,FALSE)</f>
        <v>12.8492847</v>
      </c>
    </row>
    <row r="10491" spans="1:8" x14ac:dyDescent="0.25">
      <c r="A10491" t="s">
        <v>10575</v>
      </c>
      <c r="B10491">
        <v>283</v>
      </c>
      <c r="C10491" t="str">
        <f>_xlfn.CONCAT(A10491," (",D10491,")")</f>
        <v>Rybárny (Zlínský)</v>
      </c>
      <c r="D10491" t="s">
        <v>11209</v>
      </c>
      <c r="E10491" t="s">
        <v>10525</v>
      </c>
      <c r="F10491" t="s">
        <v>10572</v>
      </c>
      <c r="G10491">
        <f>VLOOKUP(C10491,[1]!czechia_osm_processed__3[[Column1]:[@lon]],2,FALSE)</f>
        <v>49.0743923</v>
      </c>
      <c r="H10491">
        <f>VLOOKUP(C10491,[1]!czechia_osm_processed__3[[Column1]:[@lon]],3,FALSE)</f>
        <v>17.460384099999999</v>
      </c>
    </row>
    <row r="10492" spans="1:8" x14ac:dyDescent="0.25">
      <c r="A10492" t="s">
        <v>11044</v>
      </c>
      <c r="B10492">
        <v>1136</v>
      </c>
      <c r="C10492" t="str">
        <f>_xlfn.CONCAT(A10492," (",D10492,")")</f>
        <v>Rybí (Moravskoslezský)</v>
      </c>
      <c r="D10492" t="s">
        <v>11210</v>
      </c>
      <c r="E10492" t="s">
        <v>10987</v>
      </c>
      <c r="F10492" t="s">
        <v>11044</v>
      </c>
      <c r="G10492">
        <f>VLOOKUP(C10492,[1]!czechia_osm_processed__3[[Column1]:[@lon]],2,FALSE)</f>
        <v>49.5929194</v>
      </c>
      <c r="H10492">
        <f>VLOOKUP(C10492,[1]!czechia_osm_processed__3[[Column1]:[@lon]],3,FALSE)</f>
        <v>18.069478</v>
      </c>
    </row>
    <row r="10493" spans="1:8" x14ac:dyDescent="0.25">
      <c r="A10493" t="s">
        <v>8065</v>
      </c>
      <c r="B10493">
        <v>1332</v>
      </c>
      <c r="C10493" t="str">
        <f>_xlfn.CONCAT(A10493," (",D10493,")")</f>
        <v>Rybitví (Pardubický)</v>
      </c>
      <c r="D10493" t="s">
        <v>11206</v>
      </c>
      <c r="E10493" t="s">
        <v>7974</v>
      </c>
      <c r="F10493" t="s">
        <v>8065</v>
      </c>
      <c r="G10493">
        <f>VLOOKUP(C10493,[1]!czechia_osm_processed__3[[Column1]:[@lon]],2,FALSE)</f>
        <v>50.052675200000003</v>
      </c>
      <c r="H10493">
        <f>VLOOKUP(C10493,[1]!czechia_osm_processed__3[[Column1]:[@lon]],3,FALSE)</f>
        <v>15.697597999999999</v>
      </c>
    </row>
    <row r="10494" spans="1:8" x14ac:dyDescent="0.25">
      <c r="A10494" t="s">
        <v>5464</v>
      </c>
      <c r="B10494">
        <v>6</v>
      </c>
      <c r="C10494" t="str">
        <f>_xlfn.CONCAT(A10494," (",D10494,")")</f>
        <v>Rybná (Karlovarský)</v>
      </c>
      <c r="D10494" t="s">
        <v>11202</v>
      </c>
      <c r="E10494" t="s">
        <v>5357</v>
      </c>
      <c r="F10494" t="s">
        <v>5463</v>
      </c>
      <c r="G10494">
        <f>VLOOKUP(C10494,[1]!czechia_osm_processed__3[[Column1]:[@lon]],2,FALSE)</f>
        <v>50.362707700000001</v>
      </c>
      <c r="H10494">
        <f>VLOOKUP(C10494,[1]!czechia_osm_processed__3[[Column1]:[@lon]],3,FALSE)</f>
        <v>12.804351499999999</v>
      </c>
    </row>
    <row r="10495" spans="1:8" x14ac:dyDescent="0.25">
      <c r="A10495" t="s">
        <v>7578</v>
      </c>
      <c r="B10495">
        <v>422</v>
      </c>
      <c r="C10495" t="str">
        <f>_xlfn.CONCAT(A10495," (",D10495,")")</f>
        <v>Rybná nad Zdobnicí (Královéhradecký)</v>
      </c>
      <c r="D10495" t="s">
        <v>11205</v>
      </c>
      <c r="E10495" t="s">
        <v>7500</v>
      </c>
      <c r="F10495" t="s">
        <v>7578</v>
      </c>
      <c r="G10495">
        <f>VLOOKUP(C10495,[1]!czechia_osm_processed__3[[Column1]:[@lon]],2,FALSE)</f>
        <v>50.118364</v>
      </c>
      <c r="H10495">
        <f>VLOOKUP(C10495,[1]!czechia_osm_processed__3[[Column1]:[@lon]],3,FALSE)</f>
        <v>16.367911400000001</v>
      </c>
    </row>
    <row r="10496" spans="1:8" x14ac:dyDescent="0.25">
      <c r="A10496" t="s">
        <v>6230</v>
      </c>
      <c r="B10496">
        <v>17</v>
      </c>
      <c r="C10496" t="str">
        <f>_xlfn.CONCAT(A10496," (",D10496,")")</f>
        <v>Rybňany (Ústecký)</v>
      </c>
      <c r="D10496" t="s">
        <v>11203</v>
      </c>
      <c r="E10496" t="s">
        <v>6087</v>
      </c>
      <c r="F10496" t="s">
        <v>2706</v>
      </c>
      <c r="G10496">
        <f>VLOOKUP(C10496,[1]!czechia_osm_processed__3[[Column1]:[@lon]],2,FALSE)</f>
        <v>50.333246500000001</v>
      </c>
      <c r="H10496">
        <f>VLOOKUP(C10496,[1]!czechia_osm_processed__3[[Column1]:[@lon]],3,FALSE)</f>
        <v>13.607704699999999</v>
      </c>
    </row>
    <row r="10497" spans="1:8" x14ac:dyDescent="0.25">
      <c r="A10497" t="s">
        <v>8701</v>
      </c>
      <c r="B10497">
        <v>115</v>
      </c>
      <c r="C10497" t="str">
        <f>_xlfn.CONCAT(A10497," (",D10497,")")</f>
        <v>Rybné (Vysočina)</v>
      </c>
      <c r="D10497" t="s">
        <v>7964</v>
      </c>
      <c r="E10497" t="s">
        <v>8617</v>
      </c>
      <c r="F10497" t="s">
        <v>8701</v>
      </c>
      <c r="G10497">
        <f>VLOOKUP(C10497,[1]!czechia_osm_processed__3[[Column1]:[@lon]],2,FALSE)</f>
        <v>49.4225572</v>
      </c>
      <c r="H10497">
        <f>VLOOKUP(C10497,[1]!czechia_osm_processed__3[[Column1]:[@lon]],3,FALSE)</f>
        <v>15.7372155</v>
      </c>
    </row>
    <row r="10498" spans="1:8" x14ac:dyDescent="0.25">
      <c r="A10498" t="s">
        <v>4926</v>
      </c>
      <c r="B10498">
        <v>496</v>
      </c>
      <c r="C10498" t="str">
        <f>_xlfn.CONCAT(A10498," (",D10498,")")</f>
        <v>Rybnice (Plzeňský)</v>
      </c>
      <c r="D10498" t="s">
        <v>11201</v>
      </c>
      <c r="E10498" t="s">
        <v>4791</v>
      </c>
      <c r="F10498" t="s">
        <v>4926</v>
      </c>
      <c r="G10498">
        <f>VLOOKUP(C10498,[1]!czechia_osm_processed__3[[Column1]:[@lon]],2,FALSE)</f>
        <v>49.908529899999998</v>
      </c>
      <c r="H10498">
        <f>VLOOKUP(C10498,[1]!czechia_osm_processed__3[[Column1]:[@lon]],3,FALSE)</f>
        <v>13.3734749</v>
      </c>
    </row>
    <row r="10499" spans="1:8" x14ac:dyDescent="0.25">
      <c r="A10499" t="s">
        <v>4926</v>
      </c>
      <c r="B10499">
        <v>143</v>
      </c>
      <c r="C10499" t="str">
        <f>_xlfn.CONCAT(A10499," (",D10499,")")</f>
        <v>Rybnice (Liberecký)</v>
      </c>
      <c r="D10499" t="s">
        <v>11204</v>
      </c>
      <c r="E10499" t="s">
        <v>6813</v>
      </c>
      <c r="F10499" t="s">
        <v>6828</v>
      </c>
      <c r="G10499">
        <f>VLOOKUP(C10499,[1]!czechia_osm_processed__3[[Column1]:[@lon]],2,FALSE)</f>
        <v>50.6247738</v>
      </c>
      <c r="H10499">
        <f>VLOOKUP(C10499,[1]!czechia_osm_processed__3[[Column1]:[@lon]],3,FALSE)</f>
        <v>15.4022317</v>
      </c>
    </row>
    <row r="10500" spans="1:8" x14ac:dyDescent="0.25">
      <c r="A10500" t="s">
        <v>7137</v>
      </c>
      <c r="B10500">
        <v>55</v>
      </c>
      <c r="C10500" t="str">
        <f>_xlfn.CONCAT(A10500," (",D10500,")")</f>
        <v>Rybníček (Vysočina)</v>
      </c>
      <c r="D10500" t="s">
        <v>7964</v>
      </c>
      <c r="E10500" t="s">
        <v>8421</v>
      </c>
      <c r="F10500" t="s">
        <v>7137</v>
      </c>
      <c r="G10500">
        <f>VLOOKUP(C10500,[1]!czechia_osm_processed__3[[Column1]:[@lon]],2,FALSE)</f>
        <v>49.463621099999997</v>
      </c>
      <c r="H10500">
        <f>VLOOKUP(C10500,[1]!czechia_osm_processed__3[[Column1]:[@lon]],3,FALSE)</f>
        <v>15.2991239</v>
      </c>
    </row>
    <row r="10501" spans="1:8" x14ac:dyDescent="0.25">
      <c r="A10501" t="s">
        <v>7137</v>
      </c>
      <c r="B10501">
        <v>106</v>
      </c>
      <c r="C10501" t="str">
        <f>_xlfn.CONCAT(A10501," (",D10501,")")</f>
        <v>Rybníček (Královéhradecký)</v>
      </c>
      <c r="D10501" t="s">
        <v>11205</v>
      </c>
      <c r="E10501" t="s">
        <v>7125</v>
      </c>
      <c r="F10501" t="s">
        <v>7136</v>
      </c>
      <c r="G10501">
        <f>VLOOKUP(C10501,[1]!czechia_osm_processed__3[[Column1]:[@lon]],2,FALSE)</f>
        <v>50.457815099999998</v>
      </c>
      <c r="H10501">
        <f>VLOOKUP(C10501,[1]!czechia_osm_processed__3[[Column1]:[@lon]],3,FALSE)</f>
        <v>15.336141899999999</v>
      </c>
    </row>
    <row r="10502" spans="1:8" x14ac:dyDescent="0.25">
      <c r="A10502" t="s">
        <v>7137</v>
      </c>
      <c r="B10502">
        <v>213</v>
      </c>
      <c r="C10502" t="str">
        <f>_xlfn.CONCAT(A10502," (",D10502,")")</f>
        <v>Rybníček (Olomoucký)</v>
      </c>
      <c r="D10502" t="s">
        <v>11208</v>
      </c>
      <c r="E10502" t="s">
        <v>9940</v>
      </c>
      <c r="F10502" t="s">
        <v>26</v>
      </c>
      <c r="G10502">
        <f>VLOOKUP(C10502,[1]!czechia_osm_processed__3[[Column1]:[@lon]],2,FALSE)</f>
        <v>49.768643300000001</v>
      </c>
      <c r="H10502">
        <f>VLOOKUP(C10502,[1]!czechia_osm_processed__3[[Column1]:[@lon]],3,FALSE)</f>
        <v>17.198654999999999</v>
      </c>
    </row>
    <row r="10503" spans="1:8" x14ac:dyDescent="0.25">
      <c r="A10503" t="s">
        <v>7137</v>
      </c>
      <c r="B10503">
        <v>22</v>
      </c>
      <c r="C10503" t="str">
        <f>_xlfn.CONCAT(A10503," (",D10503,")")</f>
        <v>Rybníček (Vysočina)</v>
      </c>
      <c r="D10503" t="s">
        <v>7964</v>
      </c>
      <c r="E10503" t="s">
        <v>8742</v>
      </c>
      <c r="F10503" t="s">
        <v>8859</v>
      </c>
      <c r="G10503">
        <f>VLOOKUP(C10503,[1]!czechia_osm_processed__3[[Column1]:[@lon]],2,FALSE)</f>
        <v>49.463621099999997</v>
      </c>
      <c r="H10503">
        <f>VLOOKUP(C10503,[1]!czechia_osm_processed__3[[Column1]:[@lon]],3,FALSE)</f>
        <v>15.2991239</v>
      </c>
    </row>
    <row r="10504" spans="1:8" x14ac:dyDescent="0.25">
      <c r="A10504" t="s">
        <v>7137</v>
      </c>
      <c r="B10504">
        <v>1</v>
      </c>
      <c r="C10504" t="str">
        <f>_xlfn.CONCAT(A10504," (",D10504,")")</f>
        <v>Rybníček (Pardubický)</v>
      </c>
      <c r="D10504" t="s">
        <v>11206</v>
      </c>
      <c r="E10504" t="s">
        <v>8256</v>
      </c>
      <c r="F10504" t="s">
        <v>2693</v>
      </c>
      <c r="G10504">
        <f>VLOOKUP(C10504,[1]!czechia_osm_processed__3[[Column1]:[@lon]],2,FALSE)</f>
        <v>49.858246200000004</v>
      </c>
      <c r="H10504">
        <f>VLOOKUP(C10504,[1]!czechia_osm_processed__3[[Column1]:[@lon]],3,FALSE)</f>
        <v>16.1386249</v>
      </c>
    </row>
    <row r="10505" spans="1:8" x14ac:dyDescent="0.25">
      <c r="A10505" t="s">
        <v>7137</v>
      </c>
      <c r="B10505">
        <v>258</v>
      </c>
      <c r="C10505" t="str">
        <f>_xlfn.CONCAT(A10505," (",D10505,")")</f>
        <v>Rybníček (Jihomoravský)</v>
      </c>
      <c r="D10505" t="s">
        <v>11207</v>
      </c>
      <c r="E10505" t="s">
        <v>9685</v>
      </c>
      <c r="F10505" t="s">
        <v>7137</v>
      </c>
      <c r="G10505">
        <f>VLOOKUP(C10505,[1]!czechia_osm_processed__3[[Column1]:[@lon]],2,FALSE)</f>
        <v>49.272419499999998</v>
      </c>
      <c r="H10505">
        <f>VLOOKUP(C10505,[1]!czechia_osm_processed__3[[Column1]:[@lon]],3,FALSE)</f>
        <v>17.073266199999999</v>
      </c>
    </row>
    <row r="10506" spans="1:8" x14ac:dyDescent="0.25">
      <c r="A10506" t="s">
        <v>7592</v>
      </c>
      <c r="B10506">
        <v>35</v>
      </c>
      <c r="C10506" t="str">
        <f>_xlfn.CONCAT(A10506," (",D10506,")")</f>
        <v>Rybníčky (Královéhradecký)</v>
      </c>
      <c r="D10506" t="s">
        <v>11205</v>
      </c>
      <c r="E10506" t="s">
        <v>7500</v>
      </c>
      <c r="F10506" t="s">
        <v>7589</v>
      </c>
      <c r="G10506">
        <f>VLOOKUP(C10506,[1]!czechia_osm_processed__3[[Column1]:[@lon]],2,FALSE)</f>
        <v>50.236625199999999</v>
      </c>
      <c r="H10506">
        <f>VLOOKUP(C10506,[1]!czechia_osm_processed__3[[Column1]:[@lon]],3,FALSE)</f>
        <v>16.294957199999999</v>
      </c>
    </row>
    <row r="10507" spans="1:8" x14ac:dyDescent="0.25">
      <c r="A10507" t="s">
        <v>5374</v>
      </c>
      <c r="B10507">
        <v>66</v>
      </c>
      <c r="C10507" t="str">
        <f>_xlfn.CONCAT(A10507," (",D10507,")")</f>
        <v>Rybničná (Karlovarský)</v>
      </c>
      <c r="D10507" t="s">
        <v>11202</v>
      </c>
      <c r="E10507" t="s">
        <v>5357</v>
      </c>
      <c r="F10507" t="s">
        <v>5366</v>
      </c>
      <c r="G10507">
        <f>VLOOKUP(C10507,[1]!czechia_osm_processed__3[[Column1]:[@lon]],2,FALSE)</f>
        <v>50.142235599999999</v>
      </c>
      <c r="H10507">
        <f>VLOOKUP(C10507,[1]!czechia_osm_processed__3[[Column1]:[@lon]],3,FALSE)</f>
        <v>12.935402099999999</v>
      </c>
    </row>
    <row r="10508" spans="1:8" x14ac:dyDescent="0.25">
      <c r="A10508" t="s">
        <v>2845</v>
      </c>
      <c r="B10508">
        <v>59</v>
      </c>
      <c r="C10508" t="str">
        <f>_xlfn.CONCAT(A10508," (",D10508,")")</f>
        <v>Rybník (Jihočeský)</v>
      </c>
      <c r="D10508" t="s">
        <v>11200</v>
      </c>
      <c r="E10508" t="s">
        <v>2796</v>
      </c>
      <c r="F10508" t="s">
        <v>2843</v>
      </c>
      <c r="G10508">
        <f>VLOOKUP(C10508,[1]!czechia_osm_processed__3[[Column1]:[@lon]],2,FALSE)</f>
        <v>48.6460583</v>
      </c>
      <c r="H10508">
        <f>VLOOKUP(C10508,[1]!czechia_osm_processed__3[[Column1]:[@lon]],3,FALSE)</f>
        <v>14.4319092</v>
      </c>
    </row>
    <row r="10509" spans="1:8" x14ac:dyDescent="0.25">
      <c r="A10509" t="s">
        <v>2845</v>
      </c>
      <c r="B10509">
        <v>175</v>
      </c>
      <c r="C10509" t="str">
        <f>_xlfn.CONCAT(A10509," (",D10509,")")</f>
        <v>Rybník (Plzeňský)</v>
      </c>
      <c r="D10509" t="s">
        <v>11201</v>
      </c>
      <c r="E10509" t="s">
        <v>4094</v>
      </c>
      <c r="F10509" t="s">
        <v>2845</v>
      </c>
      <c r="G10509">
        <f>VLOOKUP(C10509,[1]!czechia_osm_processed__3[[Column1]:[@lon]],2,FALSE)</f>
        <v>49.5129181</v>
      </c>
      <c r="H10509">
        <f>VLOOKUP(C10509,[1]!czechia_osm_processed__3[[Column1]:[@lon]],3,FALSE)</f>
        <v>12.6768015</v>
      </c>
    </row>
    <row r="10510" spans="1:8" x14ac:dyDescent="0.25">
      <c r="A10510" t="s">
        <v>2845</v>
      </c>
      <c r="B10510">
        <v>808</v>
      </c>
      <c r="C10510" t="str">
        <f>_xlfn.CONCAT(A10510," (",D10510,")")</f>
        <v>Rybník (Pardubický)</v>
      </c>
      <c r="D10510" t="s">
        <v>11206</v>
      </c>
      <c r="E10510" t="s">
        <v>8256</v>
      </c>
      <c r="F10510" t="s">
        <v>2845</v>
      </c>
      <c r="G10510">
        <f>VLOOKUP(C10510,[1]!czechia_osm_processed__3[[Column1]:[@lon]],2,FALSE)</f>
        <v>49.888626600000002</v>
      </c>
      <c r="H10510">
        <f>VLOOKUP(C10510,[1]!czechia_osm_processed__3[[Column1]:[@lon]],3,FALSE)</f>
        <v>16.4744207</v>
      </c>
    </row>
    <row r="10511" spans="1:8" x14ac:dyDescent="0.25">
      <c r="A10511" t="s">
        <v>2327</v>
      </c>
      <c r="B10511">
        <v>261</v>
      </c>
      <c r="C10511" t="str">
        <f>_xlfn.CONCAT(A10511," (",D10511,")")</f>
        <v>Rybníky (Středočeský)</v>
      </c>
      <c r="D10511" t="s">
        <v>11199</v>
      </c>
      <c r="E10511" t="s">
        <v>2098</v>
      </c>
      <c r="F10511" t="s">
        <v>2327</v>
      </c>
      <c r="G10511">
        <f>VLOOKUP(C10511,[1]!czechia_osm_processed__3[[Column1]:[@lon]],2,FALSE)</f>
        <v>49.751676699999997</v>
      </c>
      <c r="H10511">
        <f>VLOOKUP(C10511,[1]!czechia_osm_processed__3[[Column1]:[@lon]],3,FALSE)</f>
        <v>14.2031142</v>
      </c>
    </row>
    <row r="10512" spans="1:8" x14ac:dyDescent="0.25">
      <c r="A10512" t="s">
        <v>2327</v>
      </c>
      <c r="B10512">
        <v>403</v>
      </c>
      <c r="C10512" t="str">
        <f>_xlfn.CONCAT(A10512," (",D10512,")")</f>
        <v>Rybníky (Jihomoravský)</v>
      </c>
      <c r="D10512" t="s">
        <v>11207</v>
      </c>
      <c r="E10512" t="s">
        <v>9770</v>
      </c>
      <c r="F10512" t="s">
        <v>2327</v>
      </c>
      <c r="G10512">
        <f>VLOOKUP(C10512,[1]!czechia_osm_processed__3[[Column1]:[@lon]],2,FALSE)</f>
        <v>49.122303100000003</v>
      </c>
      <c r="H10512">
        <f>VLOOKUP(C10512,[1]!czechia_osm_processed__3[[Column1]:[@lon]],3,FALSE)</f>
        <v>16.480523900000001</v>
      </c>
    </row>
    <row r="10513" spans="1:8" x14ac:dyDescent="0.25">
      <c r="A10513" t="s">
        <v>5703</v>
      </c>
      <c r="B10513">
        <v>556</v>
      </c>
      <c r="C10513" t="str">
        <f>_xlfn.CONCAT(A10513," (",D10513,")")</f>
        <v>Rybniště (Ústecký)</v>
      </c>
      <c r="D10513" t="s">
        <v>11203</v>
      </c>
      <c r="E10513" t="s">
        <v>5611</v>
      </c>
      <c r="F10513" t="s">
        <v>5703</v>
      </c>
      <c r="G10513">
        <f>VLOOKUP(C10513,[1]!czechia_osm_processed__3[[Column1]:[@lon]],2,FALSE)</f>
        <v>50.870979900000002</v>
      </c>
      <c r="H10513">
        <f>VLOOKUP(C10513,[1]!czechia_osm_processed__3[[Column1]:[@lon]],3,FALSE)</f>
        <v>14.5221836</v>
      </c>
    </row>
    <row r="10514" spans="1:8" x14ac:dyDescent="0.25">
      <c r="A10514" t="s">
        <v>6488</v>
      </c>
      <c r="B10514">
        <v>32</v>
      </c>
      <c r="C10514" t="str">
        <f>_xlfn.CONCAT(A10514," (",D10514,")")</f>
        <v>Rybnov (Liberecký)</v>
      </c>
      <c r="D10514" t="s">
        <v>11204</v>
      </c>
      <c r="E10514" t="s">
        <v>6435</v>
      </c>
      <c r="F10514" t="s">
        <v>6485</v>
      </c>
      <c r="G10514">
        <f>VLOOKUP(C10514,[1]!czechia_osm_processed__3[[Column1]:[@lon]],2,FALSE)</f>
        <v>50.620758500000001</v>
      </c>
      <c r="H10514">
        <f>VLOOKUP(C10514,[1]!czechia_osm_processed__3[[Column1]:[@lon]],3,FALSE)</f>
        <v>14.496976500000001</v>
      </c>
    </row>
    <row r="10515" spans="1:8" x14ac:dyDescent="0.25">
      <c r="A10515" t="s">
        <v>4023</v>
      </c>
      <c r="B10515">
        <v>115</v>
      </c>
      <c r="C10515" t="str">
        <f>_xlfn.CONCAT(A10515," (",D10515,")")</f>
        <v>Rybova Lhota (Jihočeský)</v>
      </c>
      <c r="D10515" t="s">
        <v>11200</v>
      </c>
      <c r="E10515" t="s">
        <v>3844</v>
      </c>
      <c r="F10515" t="s">
        <v>446</v>
      </c>
      <c r="G10515">
        <f>VLOOKUP(C10515,[1]!czechia_osm_processed__3[[Column1]:[@lon]],2,FALSE)</f>
        <v>49.290577200000001</v>
      </c>
      <c r="H10515">
        <f>VLOOKUP(C10515,[1]!czechia_osm_processed__3[[Column1]:[@lon]],3,FALSE)</f>
        <v>14.67037</v>
      </c>
    </row>
    <row r="10516" spans="1:8" x14ac:dyDescent="0.25">
      <c r="A10516" t="s">
        <v>10898</v>
      </c>
      <c r="B10516">
        <v>707</v>
      </c>
      <c r="C10516" t="str">
        <f>_xlfn.CONCAT(A10516," (",D10516,")")</f>
        <v>Rychaltice (Moravskoslezský)</v>
      </c>
      <c r="D10516" t="s">
        <v>11210</v>
      </c>
      <c r="E10516" t="s">
        <v>10870</v>
      </c>
      <c r="F10516" t="s">
        <v>10896</v>
      </c>
      <c r="G10516">
        <f>VLOOKUP(C10516,[1]!czechia_osm_processed__3[[Column1]:[@lon]],2,FALSE)</f>
        <v>49.641763099999999</v>
      </c>
      <c r="H10516">
        <f>VLOOKUP(C10516,[1]!czechia_osm_processed__3[[Column1]:[@lon]],3,FALSE)</f>
        <v>18.223180500000002</v>
      </c>
    </row>
    <row r="10517" spans="1:8" x14ac:dyDescent="0.25">
      <c r="A10517" t="s">
        <v>6818</v>
      </c>
      <c r="B10517">
        <v>9</v>
      </c>
      <c r="C10517" t="str">
        <f>_xlfn.CONCAT(A10517," (",D10517,")")</f>
        <v>Rychlov (Vysočina)</v>
      </c>
      <c r="D10517" t="s">
        <v>7964</v>
      </c>
      <c r="E10517" t="s">
        <v>8617</v>
      </c>
      <c r="F10517" t="s">
        <v>1708</v>
      </c>
      <c r="G10517">
        <f>VLOOKUP(C10517,[1]!czechia_osm_processed__3[[Column1]:[@lon]],2,FALSE)</f>
        <v>49.283942099999997</v>
      </c>
      <c r="H10517">
        <f>VLOOKUP(C10517,[1]!czechia_osm_processed__3[[Column1]:[@lon]],3,FALSE)</f>
        <v>15.6815052</v>
      </c>
    </row>
    <row r="10518" spans="1:8" x14ac:dyDescent="0.25">
      <c r="A10518" t="s">
        <v>6818</v>
      </c>
      <c r="B10518">
        <v>986</v>
      </c>
      <c r="C10518" t="str">
        <f>_xlfn.CONCAT(A10518," (",D10518,")")</f>
        <v>Rychlov (Zlínský)</v>
      </c>
      <c r="D10518" t="s">
        <v>11209</v>
      </c>
      <c r="E10518" t="s">
        <v>10430</v>
      </c>
      <c r="F10518" t="s">
        <v>10439</v>
      </c>
      <c r="G10518">
        <f>VLOOKUP(C10518,[1]!czechia_osm_processed__3[[Column1]:[@lon]],2,FALSE)</f>
        <v>49.404381200000003</v>
      </c>
      <c r="H10518">
        <f>VLOOKUP(C10518,[1]!czechia_osm_processed__3[[Column1]:[@lon]],3,FALSE)</f>
        <v>17.649360300000001</v>
      </c>
    </row>
    <row r="10519" spans="1:8" x14ac:dyDescent="0.25">
      <c r="A10519" t="s">
        <v>6818</v>
      </c>
      <c r="B10519">
        <v>30</v>
      </c>
      <c r="C10519" t="str">
        <f>_xlfn.CONCAT(A10519," (",D10519,")")</f>
        <v>Rychlov (Liberecký)</v>
      </c>
      <c r="D10519" t="s">
        <v>11204</v>
      </c>
      <c r="E10519" t="s">
        <v>6813</v>
      </c>
      <c r="F10519" t="s">
        <v>6814</v>
      </c>
      <c r="G10519">
        <f>VLOOKUP(C10519,[1]!czechia_osm_processed__3[[Column1]:[@lon]],2,FALSE)</f>
        <v>50.661556400000002</v>
      </c>
      <c r="H10519">
        <f>VLOOKUP(C10519,[1]!czechia_osm_processed__3[[Column1]:[@lon]],3,FALSE)</f>
        <v>15.5320295</v>
      </c>
    </row>
    <row r="10520" spans="1:8" x14ac:dyDescent="0.25">
      <c r="A10520" t="s">
        <v>5737</v>
      </c>
      <c r="B10520">
        <v>183</v>
      </c>
      <c r="C10520" t="str">
        <f>_xlfn.CONCAT(A10520," (",D10520,")")</f>
        <v>Rychnov (Pardubický)</v>
      </c>
      <c r="D10520" t="s">
        <v>11206</v>
      </c>
      <c r="E10520" t="s">
        <v>7756</v>
      </c>
      <c r="F10520" t="s">
        <v>7823</v>
      </c>
      <c r="G10520">
        <f>VLOOKUP(C10520,[1]!czechia_osm_processed__3[[Column1]:[@lon]],2,FALSE)</f>
        <v>49.767819799999998</v>
      </c>
      <c r="H10520">
        <f>VLOOKUP(C10520,[1]!czechia_osm_processed__3[[Column1]:[@lon]],3,FALSE)</f>
        <v>16.071977799999999</v>
      </c>
    </row>
    <row r="10521" spans="1:8" x14ac:dyDescent="0.25">
      <c r="A10521" t="s">
        <v>5737</v>
      </c>
      <c r="B10521">
        <v>76</v>
      </c>
      <c r="C10521" t="str">
        <f>_xlfn.CONCAT(A10521," (",D10521,")")</f>
        <v>Rychnov (Ústecký)</v>
      </c>
      <c r="D10521" t="s">
        <v>11203</v>
      </c>
      <c r="E10521" t="s">
        <v>5611</v>
      </c>
      <c r="F10521" t="s">
        <v>5735</v>
      </c>
      <c r="G10521">
        <f>VLOOKUP(C10521,[1]!czechia_osm_processed__3[[Column1]:[@lon]],2,FALSE)</f>
        <v>50.687132099999999</v>
      </c>
      <c r="H10521">
        <f>VLOOKUP(C10521,[1]!czechia_osm_processed__3[[Column1]:[@lon]],3,FALSE)</f>
        <v>14.2619709</v>
      </c>
    </row>
    <row r="10522" spans="1:8" x14ac:dyDescent="0.25">
      <c r="A10522" t="s">
        <v>8225</v>
      </c>
      <c r="B10522">
        <v>567</v>
      </c>
      <c r="C10522" t="str">
        <f>_xlfn.CONCAT(A10522," (",D10522,")")</f>
        <v>Rychnov na Moravě (Pardubický)</v>
      </c>
      <c r="D10522" t="s">
        <v>11206</v>
      </c>
      <c r="E10522" t="s">
        <v>8122</v>
      </c>
      <c r="F10522" t="s">
        <v>8225</v>
      </c>
      <c r="G10522">
        <f>VLOOKUP(C10522,[1]!czechia_osm_processed__3[[Column1]:[@lon]],2,FALSE)</f>
        <v>49.835144200000002</v>
      </c>
      <c r="H10522">
        <f>VLOOKUP(C10522,[1]!czechia_osm_processed__3[[Column1]:[@lon]],3,FALSE)</f>
        <v>16.633956399999999</v>
      </c>
    </row>
    <row r="10523" spans="1:8" x14ac:dyDescent="0.25">
      <c r="A10523" t="s">
        <v>7584</v>
      </c>
      <c r="B10523">
        <v>9809</v>
      </c>
      <c r="C10523" t="str">
        <f>_xlfn.CONCAT(A10523," (",D10523,")")</f>
        <v>Rychnov nad Kněžnou (Královéhradecký)</v>
      </c>
      <c r="D10523" t="s">
        <v>11205</v>
      </c>
      <c r="E10523" t="s">
        <v>7500</v>
      </c>
      <c r="F10523" t="s">
        <v>7579</v>
      </c>
      <c r="G10523">
        <f>VLOOKUP(C10523,[1]!czechia_osm_processed__3[[Column1]:[@lon]],2,FALSE)</f>
        <v>50.167532899999998</v>
      </c>
      <c r="H10523">
        <f>VLOOKUP(C10523,[1]!czechia_osm_processed__3[[Column1]:[@lon]],3,FALSE)</f>
        <v>16.291092899999999</v>
      </c>
    </row>
    <row r="10524" spans="1:8" x14ac:dyDescent="0.25">
      <c r="A10524" t="s">
        <v>2846</v>
      </c>
      <c r="B10524">
        <v>260</v>
      </c>
      <c r="C10524" t="str">
        <f>_xlfn.CONCAT(A10524," (",D10524,")")</f>
        <v>Rychnov nad Malší (Jihočeský)</v>
      </c>
      <c r="D10524" t="s">
        <v>11200</v>
      </c>
      <c r="E10524" t="s">
        <v>2796</v>
      </c>
      <c r="F10524" t="s">
        <v>2843</v>
      </c>
      <c r="G10524">
        <f>VLOOKUP(C10524,[1]!czechia_osm_processed__3[[Column1]:[@lon]],2,FALSE)</f>
        <v>48.664407699999998</v>
      </c>
      <c r="H10524">
        <f>VLOOKUP(C10524,[1]!czechia_osm_processed__3[[Column1]:[@lon]],3,FALSE)</f>
        <v>14.4801392</v>
      </c>
    </row>
    <row r="10525" spans="1:8" x14ac:dyDescent="0.25">
      <c r="A10525" t="s">
        <v>6642</v>
      </c>
      <c r="B10525">
        <v>2542</v>
      </c>
      <c r="C10525" t="str">
        <f>_xlfn.CONCAT(A10525," (",D10525,")")</f>
        <v>Rychnov u Jablonce nad Nisou (Liberecký)</v>
      </c>
      <c r="D10525" t="s">
        <v>11204</v>
      </c>
      <c r="E10525" t="s">
        <v>6573</v>
      </c>
      <c r="F10525" t="s">
        <v>6641</v>
      </c>
      <c r="G10525">
        <f>VLOOKUP(C10525,[1]!czechia_osm_processed__3[[Column1]:[@lon]],2,FALSE)</f>
        <v>50.681489800000001</v>
      </c>
      <c r="H10525">
        <f>VLOOKUP(C10525,[1]!czechia_osm_processed__3[[Column1]:[@lon]],3,FALSE)</f>
        <v>15.143581299999999</v>
      </c>
    </row>
    <row r="10526" spans="1:8" x14ac:dyDescent="0.25">
      <c r="A10526" t="s">
        <v>2613</v>
      </c>
      <c r="B10526">
        <v>215</v>
      </c>
      <c r="C10526" t="str">
        <f>_xlfn.CONCAT(A10526," (",D10526,")")</f>
        <v>Rychnov u Nových Hradů (Jihočeský)</v>
      </c>
      <c r="D10526" t="s">
        <v>11200</v>
      </c>
      <c r="E10526" t="s">
        <v>2530</v>
      </c>
      <c r="F10526" t="s">
        <v>2603</v>
      </c>
      <c r="G10526">
        <f>VLOOKUP(C10526,[1]!czechia_osm_processed__3[[Column1]:[@lon]],2,FALSE)</f>
        <v>48.753928000000002</v>
      </c>
      <c r="H10526">
        <f>VLOOKUP(C10526,[1]!czechia_osm_processed__3[[Column1]:[@lon]],3,FALSE)</f>
        <v>14.6632221</v>
      </c>
    </row>
    <row r="10527" spans="1:8" x14ac:dyDescent="0.25">
      <c r="A10527" t="s">
        <v>7453</v>
      </c>
      <c r="B10527">
        <v>303</v>
      </c>
      <c r="C10527" t="str">
        <f>_xlfn.CONCAT(A10527," (",D10527,")")</f>
        <v>Rychnovek (Královéhradecký)</v>
      </c>
      <c r="D10527" t="s">
        <v>11205</v>
      </c>
      <c r="E10527" t="s">
        <v>7346</v>
      </c>
      <c r="F10527" t="s">
        <v>7453</v>
      </c>
      <c r="G10527">
        <f>VLOOKUP(C10527,[1]!czechia_osm_processed__3[[Column1]:[@lon]],2,FALSE)</f>
        <v>50.3522648</v>
      </c>
      <c r="H10527">
        <f>VLOOKUP(C10527,[1]!czechia_osm_processed__3[[Column1]:[@lon]],3,FALSE)</f>
        <v>15.968740499999999</v>
      </c>
    </row>
    <row r="10528" spans="1:8" x14ac:dyDescent="0.25">
      <c r="A10528" t="s">
        <v>2820</v>
      </c>
      <c r="B10528">
        <v>10</v>
      </c>
      <c r="C10528" t="str">
        <f>_xlfn.CONCAT(A10528," (",D10528,")")</f>
        <v>Rychtářov (Jihočeský)</v>
      </c>
      <c r="D10528" t="s">
        <v>11200</v>
      </c>
      <c r="E10528" t="s">
        <v>2796</v>
      </c>
      <c r="F10528" t="s">
        <v>2815</v>
      </c>
      <c r="G10528">
        <f>VLOOKUP(C10528,[1]!czechia_osm_processed__3[[Column1]:[@lon]],2,FALSE)</f>
        <v>48.9133651</v>
      </c>
      <c r="H10528">
        <f>VLOOKUP(C10528,[1]!czechia_osm_processed__3[[Column1]:[@lon]],3,FALSE)</f>
        <v>14.218156</v>
      </c>
    </row>
    <row r="10529" spans="1:8" x14ac:dyDescent="0.25">
      <c r="A10529" t="s">
        <v>2820</v>
      </c>
      <c r="B10529">
        <v>538</v>
      </c>
      <c r="C10529" t="str">
        <f>_xlfn.CONCAT(A10529," (",D10529,")")</f>
        <v>Rychtářov (Jihomoravský)</v>
      </c>
      <c r="D10529" t="s">
        <v>11207</v>
      </c>
      <c r="E10529" t="s">
        <v>9685</v>
      </c>
      <c r="F10529" t="s">
        <v>9759</v>
      </c>
      <c r="G10529">
        <f>VLOOKUP(C10529,[1]!czechia_osm_processed__3[[Column1]:[@lon]],2,FALSE)</f>
        <v>49.328032299999997</v>
      </c>
      <c r="H10529">
        <f>VLOOKUP(C10529,[1]!czechia_osm_processed__3[[Column1]:[@lon]],3,FALSE)</f>
        <v>16.900555199999999</v>
      </c>
    </row>
    <row r="10530" spans="1:8" x14ac:dyDescent="0.25">
      <c r="A10530" t="s">
        <v>11263</v>
      </c>
      <c r="B10530">
        <v>7093</v>
      </c>
      <c r="C10530" t="str">
        <f>_xlfn.CONCAT(A10530," (",D10530,")")</f>
        <v>Rychvald (Moravskoslezský)</v>
      </c>
      <c r="D10530" t="s">
        <v>11210</v>
      </c>
      <c r="E10530" t="s">
        <v>10943</v>
      </c>
      <c r="F10530" t="s">
        <v>10981</v>
      </c>
      <c r="G10530">
        <f>VLOOKUP(C10530,[1]!czechia_osm_processed__3[[Column1]:[@lon]],2,FALSE)</f>
        <v>49.863039999999998</v>
      </c>
      <c r="H10530">
        <f>VLOOKUP(C10530,[1]!czechia_osm_processed__3[[Column1]:[@lon]],3,FALSE)</f>
        <v>18.3762139</v>
      </c>
    </row>
    <row r="10531" spans="1:8" x14ac:dyDescent="0.25">
      <c r="A10531" t="s">
        <v>6404</v>
      </c>
      <c r="B10531">
        <v>85</v>
      </c>
      <c r="C10531" t="str">
        <f>_xlfn.CONCAT(A10531," (",D10531,")")</f>
        <v>Rýdeč (Ústecký)</v>
      </c>
      <c r="D10531" t="s">
        <v>11203</v>
      </c>
      <c r="E10531" t="s">
        <v>6381</v>
      </c>
      <c r="F10531" t="s">
        <v>6400</v>
      </c>
      <c r="G10531">
        <f>VLOOKUP(C10531,[1]!czechia_osm_processed__3[[Column1]:[@lon]],2,FALSE)</f>
        <v>50.605866300000002</v>
      </c>
      <c r="H10531">
        <f>VLOOKUP(C10531,[1]!czechia_osm_processed__3[[Column1]:[@lon]],3,FALSE)</f>
        <v>14.162151100000001</v>
      </c>
    </row>
    <row r="10532" spans="1:8" x14ac:dyDescent="0.25">
      <c r="A10532" t="s">
        <v>8299</v>
      </c>
      <c r="B10532">
        <v>12</v>
      </c>
      <c r="C10532" t="str">
        <f>_xlfn.CONCAT(A10532," (",D10532,")")</f>
        <v>Rýdrovice (Pardubický)</v>
      </c>
      <c r="D10532" t="s">
        <v>11206</v>
      </c>
      <c r="E10532" t="s">
        <v>8256</v>
      </c>
      <c r="F10532" t="s">
        <v>8298</v>
      </c>
      <c r="G10532">
        <f>VLOOKUP(C10532,[1]!czechia_osm_processed__3[[Column1]:[@lon]],2,FALSE)</f>
        <v>49.972630899999999</v>
      </c>
      <c r="H10532">
        <f>VLOOKUP(C10532,[1]!czechia_osm_processed__3[[Column1]:[@lon]],3,FALSE)</f>
        <v>16.726842600000001</v>
      </c>
    </row>
    <row r="10533" spans="1:8" x14ac:dyDescent="0.25">
      <c r="A10533" t="s">
        <v>6410</v>
      </c>
      <c r="B10533">
        <v>270</v>
      </c>
      <c r="C10533" t="str">
        <f>_xlfn.CONCAT(A10533," (",D10533,")")</f>
        <v>Ryjice (Ústecký)</v>
      </c>
      <c r="D10533" t="s">
        <v>11203</v>
      </c>
      <c r="E10533" t="s">
        <v>6381</v>
      </c>
      <c r="F10533" t="s">
        <v>6410</v>
      </c>
      <c r="G10533">
        <f>VLOOKUP(C10533,[1]!czechia_osm_processed__3[[Column1]:[@lon]],2,FALSE)</f>
        <v>50.694289900000001</v>
      </c>
      <c r="H10533">
        <f>VLOOKUP(C10533,[1]!czechia_osm_processed__3[[Column1]:[@lon]],3,FALSE)</f>
        <v>14.091890299999999</v>
      </c>
    </row>
    <row r="10534" spans="1:8" x14ac:dyDescent="0.25">
      <c r="A10534" t="s">
        <v>10837</v>
      </c>
      <c r="B10534">
        <v>6741</v>
      </c>
      <c r="C10534" t="str">
        <f>_xlfn.CONCAT(A10534," (",D10534,")")</f>
        <v>Rýmařov (Moravskoslezský)</v>
      </c>
      <c r="D10534" t="s">
        <v>11210</v>
      </c>
      <c r="E10534" t="s">
        <v>10749</v>
      </c>
      <c r="F10534" t="s">
        <v>10835</v>
      </c>
      <c r="G10534">
        <f>VLOOKUP(C10534,[1]!czechia_osm_processed__3[[Column1]:[@lon]],2,FALSE)</f>
        <v>49.936373500000002</v>
      </c>
      <c r="H10534">
        <f>VLOOKUP(C10534,[1]!czechia_osm_processed__3[[Column1]:[@lon]],3,FALSE)</f>
        <v>17.275605800000001</v>
      </c>
    </row>
    <row r="10535" spans="1:8" x14ac:dyDescent="0.25">
      <c r="A10535" t="s">
        <v>10507</v>
      </c>
      <c r="B10535">
        <v>593</v>
      </c>
      <c r="C10535" t="str">
        <f>_xlfn.CONCAT(A10535," (",D10535,")")</f>
        <v>Rymice (Zlínský)</v>
      </c>
      <c r="D10535" t="s">
        <v>11209</v>
      </c>
      <c r="E10535" t="s">
        <v>10430</v>
      </c>
      <c r="F10535" t="s">
        <v>10507</v>
      </c>
      <c r="G10535">
        <f>VLOOKUP(C10535,[1]!czechia_osm_processed__3[[Column1]:[@lon]],2,FALSE)</f>
        <v>49.3468521</v>
      </c>
      <c r="H10535">
        <f>VLOOKUP(C10535,[1]!czechia_osm_processed__3[[Column1]:[@lon]],3,FALSE)</f>
        <v>17.531347799999999</v>
      </c>
    </row>
    <row r="10536" spans="1:8" x14ac:dyDescent="0.25">
      <c r="A10536" t="s">
        <v>8885</v>
      </c>
      <c r="B10536">
        <v>566</v>
      </c>
      <c r="C10536" t="str">
        <f>_xlfn.CONCAT(A10536," (",D10536,")")</f>
        <v>Rynárec (Vysočina)</v>
      </c>
      <c r="D10536" t="s">
        <v>7964</v>
      </c>
      <c r="E10536" t="s">
        <v>8742</v>
      </c>
      <c r="F10536" t="s">
        <v>8885</v>
      </c>
      <c r="G10536">
        <f>VLOOKUP(C10536,[1]!czechia_osm_processed__3[[Column1]:[@lon]],2,FALSE)</f>
        <v>49.381404699999997</v>
      </c>
      <c r="H10536">
        <f>VLOOKUP(C10536,[1]!czechia_osm_processed__3[[Column1]:[@lon]],3,FALSE)</f>
        <v>15.2321898</v>
      </c>
    </row>
    <row r="10537" spans="1:8" x14ac:dyDescent="0.25">
      <c r="A10537" t="s">
        <v>5654</v>
      </c>
      <c r="B10537">
        <v>44</v>
      </c>
      <c r="C10537" t="str">
        <f>_xlfn.CONCAT(A10537," (",D10537,")")</f>
        <v>Rynartice (Ústecký)</v>
      </c>
      <c r="D10537" t="s">
        <v>11203</v>
      </c>
      <c r="E10537" t="s">
        <v>5611</v>
      </c>
      <c r="F10537" t="s">
        <v>2345</v>
      </c>
      <c r="G10537">
        <f>VLOOKUP(C10537,[1]!czechia_osm_processed__3[[Column1]:[@lon]],2,FALSE)</f>
        <v>50.864897599999999</v>
      </c>
      <c r="H10537">
        <f>VLOOKUP(C10537,[1]!czechia_osm_processed__3[[Column1]:[@lon]],3,FALSE)</f>
        <v>14.4258883</v>
      </c>
    </row>
    <row r="10538" spans="1:8" x14ac:dyDescent="0.25">
      <c r="A10538" t="s">
        <v>2496</v>
      </c>
      <c r="B10538">
        <v>844</v>
      </c>
      <c r="C10538" t="str">
        <f>_xlfn.CONCAT(A10538," (",D10538,")")</f>
        <v>Rynholec (Středočeský)</v>
      </c>
      <c r="D10538" t="s">
        <v>11199</v>
      </c>
      <c r="E10538" t="s">
        <v>2418</v>
      </c>
      <c r="F10538" t="s">
        <v>2496</v>
      </c>
      <c r="G10538">
        <f>VLOOKUP(C10538,[1]!czechia_osm_processed__3[[Column1]:[@lon]],2,FALSE)</f>
        <v>50.135406099999997</v>
      </c>
      <c r="H10538">
        <f>VLOOKUP(C10538,[1]!czechia_osm_processed__3[[Column1]:[@lon]],3,FALSE)</f>
        <v>13.929042600000001</v>
      </c>
    </row>
    <row r="10539" spans="1:8" x14ac:dyDescent="0.25">
      <c r="A10539" t="s">
        <v>6775</v>
      </c>
      <c r="B10539">
        <v>469</v>
      </c>
      <c r="C10539" t="str">
        <f>_xlfn.CONCAT(A10539," (",D10539,")")</f>
        <v>Rynoltice (Liberecký)</v>
      </c>
      <c r="D10539" t="s">
        <v>11204</v>
      </c>
      <c r="E10539" t="s">
        <v>6662</v>
      </c>
      <c r="F10539" t="s">
        <v>6775</v>
      </c>
      <c r="G10539">
        <f>VLOOKUP(C10539,[1]!czechia_osm_processed__3[[Column1]:[@lon]],2,FALSE)</f>
        <v>50.785076400000001</v>
      </c>
      <c r="H10539">
        <f>VLOOKUP(C10539,[1]!czechia_osm_processed__3[[Column1]:[@lon]],3,FALSE)</f>
        <v>14.823549</v>
      </c>
    </row>
    <row r="10540" spans="1:8" x14ac:dyDescent="0.25">
      <c r="A10540" t="s">
        <v>6589</v>
      </c>
      <c r="B10540">
        <v>2555</v>
      </c>
      <c r="C10540" t="str">
        <f>_xlfn.CONCAT(A10540," (",D10540,")")</f>
        <v>Rýnovice (Liberecký)</v>
      </c>
      <c r="D10540" t="s">
        <v>11204</v>
      </c>
      <c r="E10540" t="s">
        <v>6573</v>
      </c>
      <c r="F10540" t="s">
        <v>6583</v>
      </c>
      <c r="G10540">
        <f>VLOOKUP(C10540,[1]!czechia_osm_processed__3[[Column1]:[@lon]],2,FALSE)</f>
        <v>50.742403699999997</v>
      </c>
      <c r="H10540">
        <f>VLOOKUP(C10540,[1]!czechia_osm_processed__3[[Column1]:[@lon]],3,FALSE)</f>
        <v>15.1498154</v>
      </c>
    </row>
    <row r="10541" spans="1:8" x14ac:dyDescent="0.25">
      <c r="A10541" t="s">
        <v>2482</v>
      </c>
      <c r="B10541">
        <v>75</v>
      </c>
      <c r="C10541" t="str">
        <f>_xlfn.CONCAT(A10541," (",D10541,")")</f>
        <v>Ryšín (Středočeský)</v>
      </c>
      <c r="D10541" t="s">
        <v>11199</v>
      </c>
      <c r="E10541" t="s">
        <v>2418</v>
      </c>
      <c r="F10541" t="s">
        <v>2481</v>
      </c>
      <c r="G10541">
        <f>VLOOKUP(C10541,[1]!czechia_osm_processed__3[[Column1]:[@lon]],2,FALSE)</f>
        <v>50.0671921</v>
      </c>
      <c r="H10541">
        <f>VLOOKUP(C10541,[1]!czechia_osm_processed__3[[Column1]:[@lon]],3,FALSE)</f>
        <v>13.7872015</v>
      </c>
    </row>
    <row r="10542" spans="1:8" x14ac:dyDescent="0.25">
      <c r="A10542" t="s">
        <v>5738</v>
      </c>
      <c r="B10542">
        <v>22</v>
      </c>
      <c r="C10542" t="str">
        <f>_xlfn.CONCAT(A10542," (",D10542,")")</f>
        <v>Rytířov (Ústecký)</v>
      </c>
      <c r="D10542" t="s">
        <v>11203</v>
      </c>
      <c r="E10542" t="s">
        <v>5611</v>
      </c>
      <c r="F10542" t="s">
        <v>5735</v>
      </c>
      <c r="G10542">
        <f>VLOOKUP(C10542,[1]!czechia_osm_processed__3[[Column1]:[@lon]],2,FALSE)</f>
        <v>50.697127100000003</v>
      </c>
      <c r="H10542">
        <f>VLOOKUP(C10542,[1]!czechia_osm_processed__3[[Column1]:[@lon]],3,FALSE)</f>
        <v>14.230437800000001</v>
      </c>
    </row>
    <row r="10543" spans="1:8" x14ac:dyDescent="0.25">
      <c r="A10543" t="s">
        <v>7213</v>
      </c>
      <c r="B10543">
        <v>45</v>
      </c>
      <c r="C10543" t="str">
        <f>_xlfn.CONCAT(A10543," (",D10543,")")</f>
        <v>Rytířova Lhota (Královéhradecký)</v>
      </c>
      <c r="D10543" t="s">
        <v>11205</v>
      </c>
      <c r="E10543" t="s">
        <v>7125</v>
      </c>
      <c r="F10543" t="s">
        <v>7208</v>
      </c>
      <c r="G10543">
        <f>VLOOKUP(C10543,[1]!czechia_osm_processed__3[[Column1]:[@lon]],2,FALSE)</f>
        <v>50.503238899999999</v>
      </c>
      <c r="H10543">
        <f>VLOOKUP(C10543,[1]!czechia_osm_processed__3[[Column1]:[@lon]],3,FALSE)</f>
        <v>15.1565592</v>
      </c>
    </row>
    <row r="10544" spans="1:8" x14ac:dyDescent="0.25">
      <c r="A10544" t="s">
        <v>8767</v>
      </c>
      <c r="B10544">
        <v>21</v>
      </c>
      <c r="C10544" t="str">
        <f>_xlfn.CONCAT(A10544," (",D10544,")")</f>
        <v>Rytov (Vysočina)</v>
      </c>
      <c r="D10544" t="s">
        <v>7964</v>
      </c>
      <c r="E10544" t="s">
        <v>8742</v>
      </c>
      <c r="F10544" t="s">
        <v>8764</v>
      </c>
      <c r="G10544">
        <f>VLOOKUP(C10544,[1]!czechia_osm_processed__3[[Column1]:[@lon]],2,FALSE)</f>
        <v>49.3556825</v>
      </c>
      <c r="H10544">
        <f>VLOOKUP(C10544,[1]!czechia_osm_processed__3[[Column1]:[@lon]],3,FALSE)</f>
        <v>14.9839863</v>
      </c>
    </row>
    <row r="10545" spans="1:8" x14ac:dyDescent="0.25">
      <c r="A10545" t="s">
        <v>155</v>
      </c>
      <c r="B10545">
        <v>13</v>
      </c>
      <c r="C10545" t="str">
        <f>_xlfn.CONCAT(A10545," (",D10545,")")</f>
        <v>Rýzmburk (Královéhradecký)</v>
      </c>
      <c r="D10545" t="s">
        <v>11205</v>
      </c>
      <c r="E10545" t="s">
        <v>7346</v>
      </c>
      <c r="F10545" t="s">
        <v>6964</v>
      </c>
      <c r="G10545">
        <f>VLOOKUP(C10545,[1]!czechia_osm_processed__3[[Column1]:[@lon]],2,FALSE)</f>
        <v>50.431441800000002</v>
      </c>
      <c r="H10545">
        <f>VLOOKUP(C10545,[1]!czechia_osm_processed__3[[Column1]:[@lon]],3,FALSE)</f>
        <v>16.045526599999999</v>
      </c>
    </row>
    <row r="10546" spans="1:8" x14ac:dyDescent="0.25">
      <c r="A10546" t="s">
        <v>155</v>
      </c>
      <c r="B10546">
        <v>31</v>
      </c>
      <c r="C10546" t="str">
        <f>_xlfn.CONCAT(A10546," (",D10546,")")</f>
        <v>Rýzmburk (Středočeský)</v>
      </c>
      <c r="D10546" t="s">
        <v>11199</v>
      </c>
      <c r="E10546" t="s">
        <v>42</v>
      </c>
      <c r="F10546" t="s">
        <v>154</v>
      </c>
      <c r="G10546">
        <f>VLOOKUP(C10546,[1]!czechia_osm_processed__3[[Column1]:[@lon]],2,FALSE)</f>
        <v>49.718602400000002</v>
      </c>
      <c r="H10546">
        <f>VLOOKUP(C10546,[1]!czechia_osm_processed__3[[Column1]:[@lon]],3,FALSE)</f>
        <v>15.0716109</v>
      </c>
    </row>
    <row r="10547" spans="1:8" x14ac:dyDescent="0.25">
      <c r="A10547" t="s">
        <v>6831</v>
      </c>
      <c r="B10547">
        <v>597</v>
      </c>
      <c r="C10547" t="str">
        <f>_xlfn.CONCAT(A10547," (",D10547,")")</f>
        <v>Ryžoviště (Moravskoslezský)</v>
      </c>
      <c r="D10547" t="s">
        <v>11210</v>
      </c>
      <c r="E10547" t="s">
        <v>10749</v>
      </c>
      <c r="F10547" t="s">
        <v>6831</v>
      </c>
      <c r="G10547">
        <f>VLOOKUP(C10547,[1]!czechia_osm_processed__3[[Column1]:[@lon]],2,FALSE)</f>
        <v>49.8702945</v>
      </c>
      <c r="H10547">
        <f>VLOOKUP(C10547,[1]!czechia_osm_processed__3[[Column1]:[@lon]],3,FALSE)</f>
        <v>17.3607759</v>
      </c>
    </row>
    <row r="10548" spans="1:8" x14ac:dyDescent="0.25">
      <c r="A10548" t="s">
        <v>6831</v>
      </c>
      <c r="B10548">
        <v>41</v>
      </c>
      <c r="C10548" t="str">
        <f>_xlfn.CONCAT(A10548," (",D10548,")")</f>
        <v>Ryžoviště (Liberecký)</v>
      </c>
      <c r="D10548" t="s">
        <v>11204</v>
      </c>
      <c r="E10548" t="s">
        <v>6813</v>
      </c>
      <c r="F10548" t="s">
        <v>6829</v>
      </c>
      <c r="G10548">
        <f>VLOOKUP(C10548,[1]!czechia_osm_processed__3[[Column1]:[@lon]],2,FALSE)</f>
        <v>50.7596408</v>
      </c>
      <c r="H10548">
        <f>VLOOKUP(C10548,[1]!czechia_osm_processed__3[[Column1]:[@lon]],3,FALSE)</f>
        <v>15.445709000000001</v>
      </c>
    </row>
    <row r="10549" spans="1:8" x14ac:dyDescent="0.25">
      <c r="A10549" t="s">
        <v>5379</v>
      </c>
      <c r="B10549">
        <v>0</v>
      </c>
      <c r="C10549" t="str">
        <f>_xlfn.CONCAT(A10549," (",D10549,")")</f>
        <v>Ryžovna (Karlovarský)</v>
      </c>
      <c r="D10549" t="s">
        <v>11202</v>
      </c>
      <c r="E10549" t="s">
        <v>5357</v>
      </c>
      <c r="F10549" t="s">
        <v>5378</v>
      </c>
      <c r="G10549">
        <f>VLOOKUP(C10549,[1]!czechia_osm_processed__3[[Column1]:[@lon]],2,FALSE)</f>
        <v>50.428333799999997</v>
      </c>
      <c r="H10549">
        <f>VLOOKUP(C10549,[1]!czechia_osm_processed__3[[Column1]:[@lon]],3,FALSE)</f>
        <v>12.856859500000001</v>
      </c>
    </row>
    <row r="10550" spans="1:8" x14ac:dyDescent="0.25">
      <c r="A10550" t="s">
        <v>3903</v>
      </c>
      <c r="B10550">
        <v>11</v>
      </c>
      <c r="C10550" t="str">
        <f>_xlfn.CONCAT(A10550," (",D10550,")")</f>
        <v>Rzavá (Jihočeský)</v>
      </c>
      <c r="D10550" t="s">
        <v>11200</v>
      </c>
      <c r="E10550" t="s">
        <v>3844</v>
      </c>
      <c r="F10550" t="s">
        <v>3897</v>
      </c>
      <c r="G10550">
        <f>VLOOKUP(C10550,[1]!czechia_osm_processed__3[[Column1]:[@lon]],2,FALSE)</f>
        <v>49.479359000000002</v>
      </c>
      <c r="H10550">
        <f>VLOOKUP(C10550,[1]!czechia_osm_processed__3[[Column1]:[@lon]],3,FALSE)</f>
        <v>14.656076799999999</v>
      </c>
    </row>
    <row r="10551" spans="1:8" x14ac:dyDescent="0.25">
      <c r="A10551" t="s">
        <v>7438</v>
      </c>
      <c r="B10551">
        <v>19</v>
      </c>
      <c r="C10551" t="str">
        <f>_xlfn.CONCAT(A10551," (",D10551,")")</f>
        <v>Rzy (Královéhradecký)</v>
      </c>
      <c r="D10551" t="s">
        <v>11205</v>
      </c>
      <c r="E10551" t="s">
        <v>7346</v>
      </c>
      <c r="F10551" t="s">
        <v>7436</v>
      </c>
      <c r="G10551">
        <f>VLOOKUP(C10551,[1]!czechia_osm_processed__3[[Column1]:[@lon]],2,FALSE)</f>
        <v>50.3576561</v>
      </c>
      <c r="H10551">
        <f>VLOOKUP(C10551,[1]!czechia_osm_processed__3[[Column1]:[@lon]],3,FALSE)</f>
        <v>16.266423</v>
      </c>
    </row>
    <row r="10552" spans="1:8" x14ac:dyDescent="0.25">
      <c r="A10552" t="s">
        <v>7438</v>
      </c>
      <c r="B10552">
        <v>66</v>
      </c>
      <c r="C10552" t="str">
        <f>_xlfn.CONCAT(A10552," (",D10552,")")</f>
        <v>Rzy (Pardubický)</v>
      </c>
      <c r="D10552" t="s">
        <v>11206</v>
      </c>
      <c r="E10552" t="s">
        <v>8256</v>
      </c>
      <c r="F10552" t="s">
        <v>4166</v>
      </c>
      <c r="G10552">
        <f>VLOOKUP(C10552,[1]!czechia_osm_processed__3[[Column1]:[@lon]],2,FALSE)</f>
        <v>50.013498900000002</v>
      </c>
      <c r="H10552">
        <f>VLOOKUP(C10552,[1]!czechia_osm_processed__3[[Column1]:[@lon]],3,FALSE)</f>
        <v>16.111083000000001</v>
      </c>
    </row>
    <row r="10553" spans="1:8" x14ac:dyDescent="0.25">
      <c r="A10553" t="s">
        <v>6251</v>
      </c>
      <c r="B10553">
        <v>63</v>
      </c>
      <c r="C10553" t="str">
        <f>_xlfn.CONCAT(A10553," (",D10553,")")</f>
        <v>Saběnice (Ústecký)</v>
      </c>
      <c r="D10553" t="s">
        <v>11203</v>
      </c>
      <c r="E10553" t="s">
        <v>6240</v>
      </c>
      <c r="F10553" t="s">
        <v>6249</v>
      </c>
      <c r="G10553">
        <f>VLOOKUP(C10553,[1]!czechia_osm_processed__3[[Column1]:[@lon]],2,FALSE)</f>
        <v>50.445476200000002</v>
      </c>
      <c r="H10553">
        <f>VLOOKUP(C10553,[1]!czechia_osm_processed__3[[Column1]:[@lon]],3,FALSE)</f>
        <v>13.584162299999999</v>
      </c>
    </row>
    <row r="10554" spans="1:8" x14ac:dyDescent="0.25">
      <c r="A10554" t="s">
        <v>5605</v>
      </c>
      <c r="B10554">
        <v>316</v>
      </c>
      <c r="C10554" t="str">
        <f>_xlfn.CONCAT(A10554," (",D10554,")")</f>
        <v>Šabina (Karlovarský)</v>
      </c>
      <c r="D10554" t="s">
        <v>11202</v>
      </c>
      <c r="E10554" t="s">
        <v>5534</v>
      </c>
      <c r="F10554" t="s">
        <v>5605</v>
      </c>
      <c r="G10554">
        <f>VLOOKUP(C10554,[1]!czechia_osm_processed__3[[Column1]:[@lon]],2,FALSE)</f>
        <v>50.131084199999997</v>
      </c>
      <c r="H10554">
        <f>VLOOKUP(C10554,[1]!czechia_osm_processed__3[[Column1]:[@lon]],3,FALSE)</f>
        <v>12.581843900000001</v>
      </c>
    </row>
    <row r="10555" spans="1:8" x14ac:dyDescent="0.25">
      <c r="A10555" t="s">
        <v>3218</v>
      </c>
      <c r="B10555">
        <v>22</v>
      </c>
      <c r="C10555" t="str">
        <f>_xlfn.CONCAT(A10555," (",D10555,")")</f>
        <v>Šach (Jihočeský)</v>
      </c>
      <c r="D10555" t="s">
        <v>11200</v>
      </c>
      <c r="E10555" t="s">
        <v>2986</v>
      </c>
      <c r="F10555" t="s">
        <v>3214</v>
      </c>
      <c r="G10555">
        <f>VLOOKUP(C10555,[1]!czechia_osm_processed__3[[Column1]:[@lon]],2,FALSE)</f>
        <v>49.127131800000001</v>
      </c>
      <c r="H10555">
        <f>VLOOKUP(C10555,[1]!czechia_osm_processed__3[[Column1]:[@lon]],3,FALSE)</f>
        <v>15.361822</v>
      </c>
    </row>
    <row r="10556" spans="1:8" x14ac:dyDescent="0.25">
      <c r="A10556" t="s">
        <v>8583</v>
      </c>
      <c r="B10556">
        <v>38</v>
      </c>
      <c r="C10556" t="str">
        <f>_xlfn.CONCAT(A10556," (",D10556,")")</f>
        <v>Šachotín (Vysočina)</v>
      </c>
      <c r="D10556" t="s">
        <v>7964</v>
      </c>
      <c r="E10556" t="s">
        <v>8421</v>
      </c>
      <c r="F10556" t="s">
        <v>8582</v>
      </c>
      <c r="G10556">
        <f>VLOOKUP(C10556,[1]!czechia_osm_processed__3[[Column1]:[@lon]],2,FALSE)</f>
        <v>49.5457459</v>
      </c>
      <c r="H10556">
        <f>VLOOKUP(C10556,[1]!czechia_osm_processed__3[[Column1]:[@lon]],3,FALSE)</f>
        <v>15.695164500000001</v>
      </c>
    </row>
    <row r="10557" spans="1:8" x14ac:dyDescent="0.25">
      <c r="A10557" t="s">
        <v>7511</v>
      </c>
      <c r="B10557">
        <v>76</v>
      </c>
      <c r="C10557" t="str">
        <f>_xlfn.CONCAT(A10557," (",D10557,")")</f>
        <v>Šachov (Královéhradecký)</v>
      </c>
      <c r="D10557" t="s">
        <v>11205</v>
      </c>
      <c r="E10557" t="s">
        <v>7500</v>
      </c>
      <c r="F10557" t="s">
        <v>7510</v>
      </c>
      <c r="G10557">
        <f>VLOOKUP(C10557,[1]!czechia_osm_processed__3[[Column1]:[@lon]],2,FALSE)</f>
        <v>50.097446599999998</v>
      </c>
      <c r="H10557">
        <f>VLOOKUP(C10557,[1]!czechia_osm_processed__3[[Column1]:[@lon]],3,FALSE)</f>
        <v>16.120343299999998</v>
      </c>
    </row>
    <row r="10558" spans="1:8" x14ac:dyDescent="0.25">
      <c r="A10558" t="s">
        <v>2329</v>
      </c>
      <c r="B10558">
        <v>221</v>
      </c>
      <c r="C10558" t="str">
        <f>_xlfn.CONCAT(A10558," (",D10558,")")</f>
        <v>Sádek (Středočeský)</v>
      </c>
      <c r="D10558" t="s">
        <v>11199</v>
      </c>
      <c r="E10558" t="s">
        <v>2098</v>
      </c>
      <c r="F10558" t="s">
        <v>2329</v>
      </c>
      <c r="G10558">
        <f>VLOOKUP(C10558,[1]!czechia_osm_processed__3[[Column1]:[@lon]],2,FALSE)</f>
        <v>49.7318195</v>
      </c>
      <c r="H10558">
        <f>VLOOKUP(C10558,[1]!czechia_osm_processed__3[[Column1]:[@lon]],3,FALSE)</f>
        <v>13.986179999999999</v>
      </c>
    </row>
    <row r="10559" spans="1:8" x14ac:dyDescent="0.25">
      <c r="A10559" t="s">
        <v>2329</v>
      </c>
      <c r="B10559">
        <v>33</v>
      </c>
      <c r="C10559" t="str">
        <f>_xlfn.CONCAT(A10559," (",D10559,")")</f>
        <v>Sádek (Ústecký)</v>
      </c>
      <c r="D10559" t="s">
        <v>11203</v>
      </c>
      <c r="E10559" t="s">
        <v>6087</v>
      </c>
      <c r="F10559" t="s">
        <v>6105</v>
      </c>
      <c r="G10559">
        <f>VLOOKUP(C10559,[1]!czechia_osm_processed__3[[Column1]:[@lon]],2,FALSE)</f>
        <v>50.242299699999997</v>
      </c>
      <c r="H10559">
        <f>VLOOKUP(C10559,[1]!czechia_osm_processed__3[[Column1]:[@lon]],3,FALSE)</f>
        <v>13.595390200000001</v>
      </c>
    </row>
    <row r="10560" spans="1:8" x14ac:dyDescent="0.25">
      <c r="A10560" t="s">
        <v>2329</v>
      </c>
      <c r="B10560">
        <v>281</v>
      </c>
      <c r="C10560" t="str">
        <f>_xlfn.CONCAT(A10560," (",D10560,")")</f>
        <v>Sádek (Moravskoslezský)</v>
      </c>
      <c r="D10560" t="s">
        <v>11210</v>
      </c>
      <c r="E10560" t="s">
        <v>11067</v>
      </c>
      <c r="F10560" t="s">
        <v>11166</v>
      </c>
      <c r="G10560">
        <f>VLOOKUP(C10560,[1]!czechia_osm_processed__3[[Column1]:[@lon]],2,FALSE)</f>
        <v>49.952314999999999</v>
      </c>
      <c r="H10560">
        <f>VLOOKUP(C10560,[1]!czechia_osm_processed__3[[Column1]:[@lon]],3,FALSE)</f>
        <v>17.748335699999998</v>
      </c>
    </row>
    <row r="10561" spans="1:8" x14ac:dyDescent="0.25">
      <c r="A10561" t="s">
        <v>2329</v>
      </c>
      <c r="B10561">
        <v>489</v>
      </c>
      <c r="C10561" t="str">
        <f>_xlfn.CONCAT(A10561," (",D10561,")")</f>
        <v>Sádek (Pardubický)</v>
      </c>
      <c r="D10561" t="s">
        <v>11206</v>
      </c>
      <c r="E10561" t="s">
        <v>8122</v>
      </c>
      <c r="F10561" t="s">
        <v>2329</v>
      </c>
      <c r="G10561">
        <f>VLOOKUP(C10561,[1]!czechia_osm_processed__3[[Column1]:[@lon]],2,FALSE)</f>
        <v>49.692563499999999</v>
      </c>
      <c r="H10561">
        <f>VLOOKUP(C10561,[1]!czechia_osm_processed__3[[Column1]:[@lon]],3,FALSE)</f>
        <v>16.225623599999999</v>
      </c>
    </row>
    <row r="10562" spans="1:8" x14ac:dyDescent="0.25">
      <c r="A10562" t="s">
        <v>5470</v>
      </c>
      <c r="B10562">
        <v>374</v>
      </c>
      <c r="C10562" t="str">
        <f>_xlfn.CONCAT(A10562," (",D10562,")")</f>
        <v>Sadov (Karlovarský)</v>
      </c>
      <c r="D10562" t="s">
        <v>11202</v>
      </c>
      <c r="E10562" t="s">
        <v>5357</v>
      </c>
      <c r="F10562" t="s">
        <v>5470</v>
      </c>
      <c r="G10562">
        <f>VLOOKUP(C10562,[1]!czechia_osm_processed__3[[Column1]:[@lon]],2,FALSE)</f>
        <v>50.2691278</v>
      </c>
      <c r="H10562">
        <f>VLOOKUP(C10562,[1]!czechia_osm_processed__3[[Column1]:[@lon]],3,FALSE)</f>
        <v>12.896532300000001</v>
      </c>
    </row>
    <row r="10563" spans="1:8" x14ac:dyDescent="0.25">
      <c r="A10563" t="s">
        <v>7079</v>
      </c>
      <c r="B10563">
        <v>326</v>
      </c>
      <c r="C10563" t="str">
        <f>_xlfn.CONCAT(A10563," (",D10563,")")</f>
        <v>Sadová (Královéhradecký)</v>
      </c>
      <c r="D10563" t="s">
        <v>11205</v>
      </c>
      <c r="E10563" t="s">
        <v>6966</v>
      </c>
      <c r="F10563" t="s">
        <v>7079</v>
      </c>
      <c r="G10563">
        <f>VLOOKUP(C10563,[1]!czechia_osm_processed__3[[Column1]:[@lon]],2,FALSE)</f>
        <v>50.297684599999997</v>
      </c>
      <c r="H10563">
        <f>VLOOKUP(C10563,[1]!czechia_osm_processed__3[[Column1]:[@lon]],3,FALSE)</f>
        <v>15.6975865</v>
      </c>
    </row>
    <row r="10564" spans="1:8" x14ac:dyDescent="0.25">
      <c r="A10564" t="s">
        <v>11264</v>
      </c>
      <c r="B10564">
        <v>3260</v>
      </c>
      <c r="C10564" t="str">
        <f>_xlfn.CONCAT(A10564," (",D10564,")")</f>
        <v>Sadská (Středočeský)</v>
      </c>
      <c r="D10564" t="s">
        <v>11199</v>
      </c>
      <c r="E10564" t="s">
        <v>1673</v>
      </c>
      <c r="F10564" t="s">
        <v>1780</v>
      </c>
      <c r="G10564">
        <f>VLOOKUP(C10564,[1]!czechia_osm_processed__3[[Column1]:[@lon]],2,FALSE)</f>
        <v>50.140932100000001</v>
      </c>
      <c r="H10564">
        <f>VLOOKUP(C10564,[1]!czechia_osm_processed__3[[Column1]:[@lon]],3,FALSE)</f>
        <v>14.9712712</v>
      </c>
    </row>
    <row r="10565" spans="1:8" x14ac:dyDescent="0.25">
      <c r="A10565" t="s">
        <v>10576</v>
      </c>
      <c r="B10565">
        <v>1412</v>
      </c>
      <c r="C10565" t="str">
        <f>_xlfn.CONCAT(A10565," (",D10565,")")</f>
        <v>Sady (Zlínský)</v>
      </c>
      <c r="D10565" t="s">
        <v>11209</v>
      </c>
      <c r="E10565" t="s">
        <v>10525</v>
      </c>
      <c r="F10565" t="s">
        <v>10572</v>
      </c>
      <c r="G10565">
        <f>VLOOKUP(C10565,[1]!czechia_osm_processed__3[[Column1]:[@lon]],2,FALSE)</f>
        <v>49.053038700000002</v>
      </c>
      <c r="H10565">
        <f>VLOOKUP(C10565,[1]!czechia_osm_processed__3[[Column1]:[@lon]],3,FALSE)</f>
        <v>17.477445700000001</v>
      </c>
    </row>
    <row r="10566" spans="1:8" x14ac:dyDescent="0.25">
      <c r="A10566" t="s">
        <v>9862</v>
      </c>
      <c r="B10566">
        <v>153</v>
      </c>
      <c r="C10566" t="str">
        <f>_xlfn.CONCAT(A10566," (",D10566,")")</f>
        <v>Šafov (Jihomoravský)</v>
      </c>
      <c r="D10566" t="s">
        <v>11207</v>
      </c>
      <c r="E10566" t="s">
        <v>9770</v>
      </c>
      <c r="F10566" t="s">
        <v>9862</v>
      </c>
      <c r="G10566">
        <f>VLOOKUP(C10566,[1]!czechia_osm_processed__3[[Column1]:[@lon]],2,FALSE)</f>
        <v>48.866162799999998</v>
      </c>
      <c r="H10566">
        <f>VLOOKUP(C10566,[1]!czechia_osm_processed__3[[Column1]:[@lon]],3,FALSE)</f>
        <v>15.741384800000001</v>
      </c>
    </row>
    <row r="10567" spans="1:8" x14ac:dyDescent="0.25">
      <c r="A10567" t="s">
        <v>9607</v>
      </c>
      <c r="B10567">
        <v>1380</v>
      </c>
      <c r="C10567" t="str">
        <f>_xlfn.CONCAT(A10567," (",D10567,")")</f>
        <v>Šakvice (Jihomoravský)</v>
      </c>
      <c r="D10567" t="s">
        <v>11207</v>
      </c>
      <c r="E10567" t="s">
        <v>9563</v>
      </c>
      <c r="F10567" t="s">
        <v>9607</v>
      </c>
      <c r="G10567">
        <f>VLOOKUP(C10567,[1]!czechia_osm_processed__3[[Column1]:[@lon]],2,FALSE)</f>
        <v>48.8886088</v>
      </c>
      <c r="H10567">
        <f>VLOOKUP(C10567,[1]!czechia_osm_processed__3[[Column1]:[@lon]],3,FALSE)</f>
        <v>16.7234686</v>
      </c>
    </row>
    <row r="10568" spans="1:8" x14ac:dyDescent="0.25">
      <c r="A10568" t="s">
        <v>817</v>
      </c>
      <c r="B10568">
        <v>23</v>
      </c>
      <c r="C10568" t="str">
        <f>_xlfn.CONCAT(A10568," (",D10568,")")</f>
        <v>Saky (Středočeský)</v>
      </c>
      <c r="D10568" t="s">
        <v>11199</v>
      </c>
      <c r="E10568" t="s">
        <v>697</v>
      </c>
      <c r="F10568" t="s">
        <v>818</v>
      </c>
      <c r="G10568">
        <f>VLOOKUP(C10568,[1]!czechia_osm_processed__3[[Column1]:[@lon]],2,FALSE)</f>
        <v>50.197498600000003</v>
      </c>
      <c r="H10568">
        <f>VLOOKUP(C10568,[1]!czechia_osm_processed__3[[Column1]:[@lon]],3,FALSE)</f>
        <v>14.0953237</v>
      </c>
    </row>
    <row r="10569" spans="1:8" x14ac:dyDescent="0.25">
      <c r="A10569" t="s">
        <v>8888</v>
      </c>
      <c r="B10569">
        <v>110</v>
      </c>
      <c r="C10569" t="str">
        <f>_xlfn.CONCAT(A10569," (",D10569,")")</f>
        <v>Salačova Lhota (Vysočina)</v>
      </c>
      <c r="D10569" t="s">
        <v>7964</v>
      </c>
      <c r="E10569" t="s">
        <v>8742</v>
      </c>
      <c r="F10569" t="s">
        <v>8888</v>
      </c>
      <c r="G10569">
        <f>VLOOKUP(C10569,[1]!czechia_osm_processed__3[[Column1]:[@lon]],2,FALSE)</f>
        <v>49.522274400000001</v>
      </c>
      <c r="H10569">
        <f>VLOOKUP(C10569,[1]!czechia_osm_processed__3[[Column1]:[@lon]],3,FALSE)</f>
        <v>14.970498600000001</v>
      </c>
    </row>
    <row r="10570" spans="1:8" x14ac:dyDescent="0.25">
      <c r="A10570" t="s">
        <v>3620</v>
      </c>
      <c r="B10570">
        <v>5</v>
      </c>
      <c r="C10570" t="str">
        <f>_xlfn.CONCAT(A10570," (",D10570,")")</f>
        <v>Saladín (Jihočeský)</v>
      </c>
      <c r="D10570" t="s">
        <v>11200</v>
      </c>
      <c r="E10570" t="s">
        <v>3434</v>
      </c>
      <c r="F10570" t="s">
        <v>2576</v>
      </c>
      <c r="G10570">
        <f>VLOOKUP(C10570,[1]!czechia_osm_processed__3[[Column1]:[@lon]],2,FALSE)</f>
        <v>49.002580100000003</v>
      </c>
      <c r="H10570">
        <f>VLOOKUP(C10570,[1]!czechia_osm_processed__3[[Column1]:[@lon]],3,FALSE)</f>
        <v>13.922663099999999</v>
      </c>
    </row>
    <row r="10571" spans="1:8" x14ac:dyDescent="0.25">
      <c r="A10571" t="s">
        <v>5223</v>
      </c>
      <c r="B10571">
        <v>64</v>
      </c>
      <c r="C10571" t="str">
        <f>_xlfn.CONCAT(A10571," (",D10571,")")</f>
        <v>Salajna (Karlovarský)</v>
      </c>
      <c r="D10571" t="s">
        <v>11202</v>
      </c>
      <c r="E10571" t="s">
        <v>5212</v>
      </c>
      <c r="F10571" t="s">
        <v>5221</v>
      </c>
      <c r="G10571">
        <f>VLOOKUP(C10571,[1]!czechia_osm_processed__3[[Column1]:[@lon]],2,FALSE)</f>
        <v>50.029235300000003</v>
      </c>
      <c r="H10571">
        <f>VLOOKUP(C10571,[1]!czechia_osm_processed__3[[Column1]:[@lon]],3,FALSE)</f>
        <v>12.5130257</v>
      </c>
    </row>
    <row r="10572" spans="1:8" x14ac:dyDescent="0.25">
      <c r="A10572" t="s">
        <v>10565</v>
      </c>
      <c r="B10572">
        <v>380</v>
      </c>
      <c r="C10572" t="str">
        <f>_xlfn.CONCAT(A10572," (",D10572,")")</f>
        <v>Salaš (Zlínský)</v>
      </c>
      <c r="D10572" t="s">
        <v>11209</v>
      </c>
      <c r="E10572" t="s">
        <v>10525</v>
      </c>
      <c r="F10572" t="s">
        <v>10565</v>
      </c>
      <c r="G10572">
        <f>VLOOKUP(C10572,[1]!czechia_osm_processed__3[[Column1]:[@lon]],2,FALSE)</f>
        <v>49.173099200000003</v>
      </c>
      <c r="H10572">
        <f>VLOOKUP(C10572,[1]!czechia_osm_processed__3[[Column1]:[@lon]],3,FALSE)</f>
        <v>17.625658000000001</v>
      </c>
    </row>
    <row r="10573" spans="1:8" x14ac:dyDescent="0.25">
      <c r="A10573" t="s">
        <v>10565</v>
      </c>
      <c r="B10573">
        <v>191</v>
      </c>
      <c r="C10573" t="str">
        <f>_xlfn.CONCAT(A10573," (",D10573,")")</f>
        <v>Salaš (Zlínský)</v>
      </c>
      <c r="D10573" t="s">
        <v>11209</v>
      </c>
      <c r="E10573" t="s">
        <v>10660</v>
      </c>
      <c r="F10573" t="s">
        <v>10738</v>
      </c>
      <c r="G10573">
        <f>VLOOKUP(C10573,[1]!czechia_osm_processed__3[[Column1]:[@lon]],2,FALSE)</f>
        <v>49.173099200000003</v>
      </c>
      <c r="H10573">
        <f>VLOOKUP(C10573,[1]!czechia_osm_processed__3[[Column1]:[@lon]],3,FALSE)</f>
        <v>17.625658000000001</v>
      </c>
    </row>
    <row r="10574" spans="1:8" x14ac:dyDescent="0.25">
      <c r="A10574" t="s">
        <v>8716</v>
      </c>
      <c r="B10574">
        <v>140</v>
      </c>
      <c r="C10574" t="str">
        <f>_xlfn.CONCAT(A10574," (",D10574,")")</f>
        <v>Salavice (Vysočina)</v>
      </c>
      <c r="D10574" t="s">
        <v>7964</v>
      </c>
      <c r="E10574" t="s">
        <v>8617</v>
      </c>
      <c r="F10574" t="s">
        <v>8715</v>
      </c>
      <c r="G10574">
        <f>VLOOKUP(C10574,[1]!czechia_osm_processed__3[[Column1]:[@lon]],2,FALSE)</f>
        <v>49.337010399999997</v>
      </c>
      <c r="H10574">
        <f>VLOOKUP(C10574,[1]!czechia_osm_processed__3[[Column1]:[@lon]],3,FALSE)</f>
        <v>15.4953983</v>
      </c>
    </row>
    <row r="10575" spans="1:8" x14ac:dyDescent="0.25">
      <c r="A10575" t="s">
        <v>9935</v>
      </c>
      <c r="B10575">
        <v>31</v>
      </c>
      <c r="C10575" t="str">
        <f>_xlfn.CONCAT(A10575," (",D10575,")")</f>
        <v>Salisov (Olomoucký)</v>
      </c>
      <c r="D10575" t="s">
        <v>11208</v>
      </c>
      <c r="E10575" t="s">
        <v>9894</v>
      </c>
      <c r="F10575" t="s">
        <v>9932</v>
      </c>
      <c r="G10575">
        <f>VLOOKUP(C10575,[1]!czechia_osm_processed__3[[Column1]:[@lon]],2,FALSE)</f>
        <v>50.277450700000003</v>
      </c>
      <c r="H10575">
        <f>VLOOKUP(C10575,[1]!czechia_osm_processed__3[[Column1]:[@lon]],3,FALSE)</f>
        <v>17.334940400000001</v>
      </c>
    </row>
    <row r="10576" spans="1:8" x14ac:dyDescent="0.25">
      <c r="A10576" t="s">
        <v>2636</v>
      </c>
      <c r="B10576">
        <v>117</v>
      </c>
      <c r="C10576" t="str">
        <f>_xlfn.CONCAT(A10576," (",D10576,")")</f>
        <v>Šalmanovice (Jihočeský)</v>
      </c>
      <c r="D10576" t="s">
        <v>11200</v>
      </c>
      <c r="E10576" t="s">
        <v>2530</v>
      </c>
      <c r="F10576" t="s">
        <v>2631</v>
      </c>
      <c r="G10576">
        <f>VLOOKUP(C10576,[1]!czechia_osm_processed__3[[Column1]:[@lon]],2,FALSE)</f>
        <v>48.888014699999999</v>
      </c>
      <c r="H10576">
        <f>VLOOKUP(C10576,[1]!czechia_osm_processed__3[[Column1]:[@lon]],3,FALSE)</f>
        <v>14.7783382</v>
      </c>
    </row>
    <row r="10577" spans="1:8" x14ac:dyDescent="0.25">
      <c r="A10577" t="s">
        <v>5697</v>
      </c>
      <c r="B10577">
        <v>17</v>
      </c>
      <c r="C10577" t="str">
        <f>_xlfn.CONCAT(A10577," (",D10577,")")</f>
        <v>Salmov (Ústecký)</v>
      </c>
      <c r="D10577" t="s">
        <v>11203</v>
      </c>
      <c r="E10577" t="s">
        <v>5611</v>
      </c>
      <c r="F10577" t="s">
        <v>5695</v>
      </c>
      <c r="G10577">
        <f>VLOOKUP(C10577,[1]!czechia_osm_processed__3[[Column1]:[@lon]],2,FALSE)</f>
        <v>50.973896400000001</v>
      </c>
      <c r="H10577">
        <f>VLOOKUP(C10577,[1]!czechia_osm_processed__3[[Column1]:[@lon]],3,FALSE)</f>
        <v>14.390985000000001</v>
      </c>
    </row>
    <row r="10578" spans="1:8" x14ac:dyDescent="0.25">
      <c r="A10578" t="s">
        <v>7830</v>
      </c>
      <c r="B10578">
        <v>28</v>
      </c>
      <c r="C10578" t="str">
        <f>_xlfn.CONCAT(A10578," (",D10578,")")</f>
        <v>Samařov (Pardubický)</v>
      </c>
      <c r="D10578" t="s">
        <v>11206</v>
      </c>
      <c r="E10578" t="s">
        <v>7756</v>
      </c>
      <c r="F10578" t="s">
        <v>7827</v>
      </c>
      <c r="G10578">
        <f>VLOOKUP(C10578,[1]!czechia_osm_processed__3[[Column1]:[@lon]],2,FALSE)</f>
        <v>49.859231299999998</v>
      </c>
      <c r="H10578">
        <f>VLOOKUP(C10578,[1]!czechia_osm_processed__3[[Column1]:[@lon]],3,FALSE)</f>
        <v>15.7360922</v>
      </c>
    </row>
    <row r="10579" spans="1:8" x14ac:dyDescent="0.25">
      <c r="A10579" t="s">
        <v>166</v>
      </c>
      <c r="B10579">
        <v>125</v>
      </c>
      <c r="C10579" t="str">
        <f>_xlfn.CONCAT(A10579," (",D10579,")")</f>
        <v>Samechov (Středočeský)</v>
      </c>
      <c r="D10579" t="s">
        <v>11199</v>
      </c>
      <c r="E10579" t="s">
        <v>42</v>
      </c>
      <c r="F10579" t="s">
        <v>164</v>
      </c>
      <c r="G10579">
        <f>VLOOKUP(C10579,[1]!czechia_osm_processed__3[[Column1]:[@lon]],2,FALSE)</f>
        <v>49.8758281</v>
      </c>
      <c r="H10579">
        <f>VLOOKUP(C10579,[1]!czechia_osm_processed__3[[Column1]:[@lon]],3,FALSE)</f>
        <v>14.852138099999999</v>
      </c>
    </row>
    <row r="10580" spans="1:8" x14ac:dyDescent="0.25">
      <c r="A10580" t="s">
        <v>3378</v>
      </c>
      <c r="B10580">
        <v>37</v>
      </c>
      <c r="C10580" t="str">
        <f>_xlfn.CONCAT(A10580," (",D10580,")")</f>
        <v>Šamonice (Jihočeský)</v>
      </c>
      <c r="D10580" t="s">
        <v>11200</v>
      </c>
      <c r="E10580" t="s">
        <v>3224</v>
      </c>
      <c r="F10580" t="s">
        <v>3375</v>
      </c>
      <c r="G10580">
        <f>VLOOKUP(C10580,[1]!czechia_osm_processed__3[[Column1]:[@lon]],2,FALSE)</f>
        <v>49.358657600000001</v>
      </c>
      <c r="H10580">
        <f>VLOOKUP(C10580,[1]!czechia_osm_processed__3[[Column1]:[@lon]],3,FALSE)</f>
        <v>14.021097299999999</v>
      </c>
    </row>
    <row r="10581" spans="1:8" x14ac:dyDescent="0.25">
      <c r="A10581" t="s">
        <v>1172</v>
      </c>
      <c r="B10581">
        <v>51</v>
      </c>
      <c r="C10581" t="str">
        <f>_xlfn.CONCAT(A10581," (",D10581,")")</f>
        <v>Samopše (Středočeský)</v>
      </c>
      <c r="D10581" t="s">
        <v>11199</v>
      </c>
      <c r="E10581" t="s">
        <v>1027</v>
      </c>
      <c r="F10581" t="s">
        <v>1172</v>
      </c>
      <c r="G10581">
        <f>VLOOKUP(C10581,[1]!czechia_osm_processed__3[[Column1]:[@lon]],2,FALSE)</f>
        <v>49.862997300000004</v>
      </c>
      <c r="H10581">
        <f>VLOOKUP(C10581,[1]!czechia_osm_processed__3[[Column1]:[@lon]],3,FALSE)</f>
        <v>14.928157199999999</v>
      </c>
    </row>
    <row r="10582" spans="1:8" x14ac:dyDescent="0.25">
      <c r="A10582" t="s">
        <v>3145</v>
      </c>
      <c r="B10582">
        <v>49</v>
      </c>
      <c r="C10582" t="str">
        <f>_xlfn.CONCAT(A10582," (",D10582,")")</f>
        <v>Samosoly (Jihočeský)</v>
      </c>
      <c r="D10582" t="s">
        <v>11200</v>
      </c>
      <c r="E10582" t="s">
        <v>2986</v>
      </c>
      <c r="F10582" t="s">
        <v>3140</v>
      </c>
      <c r="G10582">
        <f>VLOOKUP(C10582,[1]!czechia_osm_processed__3[[Column1]:[@lon]],2,FALSE)</f>
        <v>49.2294524</v>
      </c>
      <c r="H10582">
        <f>VLOOKUP(C10582,[1]!czechia_osm_processed__3[[Column1]:[@lon]],3,FALSE)</f>
        <v>14.865890200000001</v>
      </c>
    </row>
    <row r="10583" spans="1:8" x14ac:dyDescent="0.25">
      <c r="A10583" t="s">
        <v>9212</v>
      </c>
      <c r="B10583">
        <v>23</v>
      </c>
      <c r="C10583" t="str">
        <f>_xlfn.CONCAT(A10583," (",D10583,")")</f>
        <v>Samotín (Vysočina)</v>
      </c>
      <c r="D10583" t="s">
        <v>7964</v>
      </c>
      <c r="E10583" t="s">
        <v>9086</v>
      </c>
      <c r="F10583" t="s">
        <v>7594</v>
      </c>
      <c r="G10583">
        <f>VLOOKUP(C10583,[1]!czechia_osm_processed__3[[Column1]:[@lon]],2,FALSE)</f>
        <v>49.655223599999999</v>
      </c>
      <c r="H10583">
        <f>VLOOKUP(C10583,[1]!czechia_osm_processed__3[[Column1]:[@lon]],3,FALSE)</f>
        <v>16.057197800000001</v>
      </c>
    </row>
    <row r="10584" spans="1:8" x14ac:dyDescent="0.25">
      <c r="A10584" t="s">
        <v>10063</v>
      </c>
      <c r="B10584">
        <v>1272</v>
      </c>
      <c r="C10584" t="str">
        <f>_xlfn.CONCAT(A10584," (",D10584,")")</f>
        <v>Samotišky (Olomoucký)</v>
      </c>
      <c r="D10584" t="s">
        <v>11208</v>
      </c>
      <c r="E10584" t="s">
        <v>9940</v>
      </c>
      <c r="F10584" t="s">
        <v>10063</v>
      </c>
      <c r="G10584">
        <f>VLOOKUP(C10584,[1]!czechia_osm_processed__3[[Column1]:[@lon]],2,FALSE)</f>
        <v>49.629056200000001</v>
      </c>
      <c r="H10584">
        <f>VLOOKUP(C10584,[1]!czechia_osm_processed__3[[Column1]:[@lon]],3,FALSE)</f>
        <v>17.323966899999999</v>
      </c>
    </row>
    <row r="10585" spans="1:8" x14ac:dyDescent="0.25">
      <c r="A10585" t="s">
        <v>8891</v>
      </c>
      <c r="B10585">
        <v>91</v>
      </c>
      <c r="C10585" t="str">
        <f>_xlfn.CONCAT(A10585," (",D10585,")")</f>
        <v>Samšín (Vysočina)</v>
      </c>
      <c r="D10585" t="s">
        <v>7964</v>
      </c>
      <c r="E10585" t="s">
        <v>8742</v>
      </c>
      <c r="F10585" t="s">
        <v>8891</v>
      </c>
      <c r="G10585">
        <f>VLOOKUP(C10585,[1]!czechia_osm_processed__3[[Column1]:[@lon]],2,FALSE)</f>
        <v>49.4859644</v>
      </c>
      <c r="H10585">
        <f>VLOOKUP(C10585,[1]!czechia_osm_processed__3[[Column1]:[@lon]],3,FALSE)</f>
        <v>15.0630249</v>
      </c>
    </row>
    <row r="10586" spans="1:8" x14ac:dyDescent="0.25">
      <c r="A10586" t="s">
        <v>7274</v>
      </c>
      <c r="B10586">
        <v>119</v>
      </c>
      <c r="C10586" t="str">
        <f>_xlfn.CONCAT(A10586," (",D10586,")")</f>
        <v>Samšina (Královéhradecký)</v>
      </c>
      <c r="D10586" t="s">
        <v>11205</v>
      </c>
      <c r="E10586" t="s">
        <v>7125</v>
      </c>
      <c r="F10586" t="s">
        <v>7274</v>
      </c>
      <c r="G10586">
        <f>VLOOKUP(C10586,[1]!czechia_osm_processed__3[[Column1]:[@lon]],2,FALSE)</f>
        <v>50.457397299999997</v>
      </c>
      <c r="H10586">
        <f>VLOOKUP(C10586,[1]!czechia_osm_processed__3[[Column1]:[@lon]],3,FALSE)</f>
        <v>15.235623199999999</v>
      </c>
    </row>
    <row r="10587" spans="1:8" x14ac:dyDescent="0.25">
      <c r="A10587" t="s">
        <v>6801</v>
      </c>
      <c r="B10587">
        <v>3</v>
      </c>
      <c r="C10587" t="str">
        <f>_xlfn.CONCAT(A10587," (",D10587,")")</f>
        <v>Saň (Liberecký)</v>
      </c>
      <c r="D10587" t="s">
        <v>11204</v>
      </c>
      <c r="E10587" t="s">
        <v>6662</v>
      </c>
      <c r="F10587" t="s">
        <v>2396</v>
      </c>
      <c r="G10587">
        <f>VLOOKUP(C10587,[1]!czechia_osm_processed__3[[Column1]:[@lon]],2,FALSE)</f>
        <v>50.987425399999999</v>
      </c>
      <c r="H10587">
        <f>VLOOKUP(C10587,[1]!czechia_osm_processed__3[[Column1]:[@lon]],3,FALSE)</f>
        <v>15.0011002</v>
      </c>
    </row>
    <row r="10588" spans="1:8" x14ac:dyDescent="0.25">
      <c r="A10588" t="s">
        <v>2512</v>
      </c>
      <c r="B10588">
        <v>519</v>
      </c>
      <c r="C10588" t="str">
        <f>_xlfn.CONCAT(A10588," (",D10588,")")</f>
        <v>Šanov (Středočeský)</v>
      </c>
      <c r="D10588" t="s">
        <v>11199</v>
      </c>
      <c r="E10588" t="s">
        <v>2418</v>
      </c>
      <c r="F10588" t="s">
        <v>2512</v>
      </c>
      <c r="G10588">
        <f>VLOOKUP(C10588,[1]!czechia_osm_processed__3[[Column1]:[@lon]],2,FALSE)</f>
        <v>50.087627900000001</v>
      </c>
      <c r="H10588">
        <f>VLOOKUP(C10588,[1]!czechia_osm_processed__3[[Column1]:[@lon]],3,FALSE)</f>
        <v>13.631196299999999</v>
      </c>
    </row>
    <row r="10589" spans="1:8" x14ac:dyDescent="0.25">
      <c r="A10589" t="s">
        <v>2512</v>
      </c>
      <c r="B10589">
        <v>121</v>
      </c>
      <c r="C10589" t="str">
        <f>_xlfn.CONCAT(A10589," (",D10589,")")</f>
        <v>Šanov (Pardubický)</v>
      </c>
      <c r="D10589" t="s">
        <v>11206</v>
      </c>
      <c r="E10589" t="s">
        <v>8256</v>
      </c>
      <c r="F10589" t="s">
        <v>8267</v>
      </c>
      <c r="G10589">
        <f>VLOOKUP(C10589,[1]!czechia_osm_processed__3[[Column1]:[@lon]],2,FALSE)</f>
        <v>50.049010199999998</v>
      </c>
      <c r="H10589">
        <f>VLOOKUP(C10589,[1]!czechia_osm_processed__3[[Column1]:[@lon]],3,FALSE)</f>
        <v>16.760183900000001</v>
      </c>
    </row>
    <row r="10590" spans="1:8" x14ac:dyDescent="0.25">
      <c r="A10590" t="s">
        <v>2512</v>
      </c>
      <c r="B10590">
        <v>473</v>
      </c>
      <c r="C10590" t="str">
        <f>_xlfn.CONCAT(A10590," (",D10590,")")</f>
        <v>Šanov (Zlínský)</v>
      </c>
      <c r="D10590" t="s">
        <v>11209</v>
      </c>
      <c r="E10590" t="s">
        <v>10660</v>
      </c>
      <c r="F10590" t="s">
        <v>2512</v>
      </c>
      <c r="G10590">
        <f>VLOOKUP(C10590,[1]!czechia_osm_processed__3[[Column1]:[@lon]],2,FALSE)</f>
        <v>49.0367465</v>
      </c>
      <c r="H10590">
        <f>VLOOKUP(C10590,[1]!czechia_osm_processed__3[[Column1]:[@lon]],3,FALSE)</f>
        <v>17.917188199999998</v>
      </c>
    </row>
    <row r="10591" spans="1:8" x14ac:dyDescent="0.25">
      <c r="A10591" t="s">
        <v>2512</v>
      </c>
      <c r="B10591">
        <v>1451</v>
      </c>
      <c r="C10591" t="str">
        <f>_xlfn.CONCAT(A10591," (",D10591,")")</f>
        <v>Šanov (Jihomoravský)</v>
      </c>
      <c r="D10591" t="s">
        <v>11207</v>
      </c>
      <c r="E10591" t="s">
        <v>9770</v>
      </c>
      <c r="F10591" t="s">
        <v>2512</v>
      </c>
      <c r="G10591">
        <f>VLOOKUP(C10591,[1]!czechia_osm_processed__3[[Column1]:[@lon]],2,FALSE)</f>
        <v>48.800728499999998</v>
      </c>
      <c r="H10591">
        <f>VLOOKUP(C10591,[1]!czechia_osm_processed__3[[Column1]:[@lon]],3,FALSE)</f>
        <v>16.377823800000002</v>
      </c>
    </row>
    <row r="10592" spans="1:8" x14ac:dyDescent="0.25">
      <c r="A10592" t="s">
        <v>2363</v>
      </c>
      <c r="B10592">
        <v>25</v>
      </c>
      <c r="C10592" t="str">
        <f>_xlfn.CONCAT(A10592," (",D10592,")")</f>
        <v>Šanovice (Středočeský)</v>
      </c>
      <c r="D10592" t="s">
        <v>11199</v>
      </c>
      <c r="E10592" t="s">
        <v>2098</v>
      </c>
      <c r="F10592" t="s">
        <v>2340</v>
      </c>
      <c r="G10592">
        <f>VLOOKUP(C10592,[1]!czechia_osm_processed__3[[Column1]:[@lon]],2,FALSE)</f>
        <v>49.555064000000002</v>
      </c>
      <c r="H10592">
        <f>VLOOKUP(C10592,[1]!czechia_osm_processed__3[[Column1]:[@lon]],3,FALSE)</f>
        <v>14.5442506</v>
      </c>
    </row>
    <row r="10593" spans="1:8" x14ac:dyDescent="0.25">
      <c r="A10593" t="s">
        <v>1781</v>
      </c>
      <c r="B10593">
        <v>475</v>
      </c>
      <c r="C10593" t="str">
        <f>_xlfn.CONCAT(A10593," (",D10593,")")</f>
        <v>Sány (Středočeský)</v>
      </c>
      <c r="D10593" t="s">
        <v>11199</v>
      </c>
      <c r="E10593" t="s">
        <v>1673</v>
      </c>
      <c r="F10593" t="s">
        <v>1781</v>
      </c>
      <c r="G10593">
        <f>VLOOKUP(C10593,[1]!czechia_osm_processed__3[[Column1]:[@lon]],2,FALSE)</f>
        <v>50.1167205</v>
      </c>
      <c r="H10593">
        <f>VLOOKUP(C10593,[1]!czechia_osm_processed__3[[Column1]:[@lon]],3,FALSE)</f>
        <v>15.2456789</v>
      </c>
    </row>
    <row r="10594" spans="1:8" x14ac:dyDescent="0.25">
      <c r="A10594" t="s">
        <v>7106</v>
      </c>
      <c r="B10594">
        <v>122</v>
      </c>
      <c r="C10594" t="str">
        <f>_xlfn.CONCAT(A10594," (",D10594,")")</f>
        <v>Šaplava (Královéhradecký)</v>
      </c>
      <c r="D10594" t="s">
        <v>11205</v>
      </c>
      <c r="E10594" t="s">
        <v>6966</v>
      </c>
      <c r="F10594" t="s">
        <v>7106</v>
      </c>
      <c r="G10594">
        <f>VLOOKUP(C10594,[1]!czechia_osm_processed__3[[Column1]:[@lon]],2,FALSE)</f>
        <v>50.314049400000002</v>
      </c>
      <c r="H10594">
        <f>VLOOKUP(C10594,[1]!czechia_osm_processed__3[[Column1]:[@lon]],3,FALSE)</f>
        <v>15.542908799999999</v>
      </c>
    </row>
    <row r="10595" spans="1:8" x14ac:dyDescent="0.25">
      <c r="A10595" t="s">
        <v>9754</v>
      </c>
      <c r="B10595">
        <v>1012</v>
      </c>
      <c r="C10595" t="str">
        <f>_xlfn.CONCAT(A10595," (",D10595,")")</f>
        <v>Šaratice (Jihomoravský)</v>
      </c>
      <c r="D10595" t="s">
        <v>11207</v>
      </c>
      <c r="E10595" t="s">
        <v>9685</v>
      </c>
      <c r="F10595" t="s">
        <v>9754</v>
      </c>
      <c r="G10595">
        <f>VLOOKUP(C10595,[1]!czechia_osm_processed__3[[Column1]:[@lon]],2,FALSE)</f>
        <v>49.110834799999999</v>
      </c>
      <c r="H10595">
        <f>VLOOKUP(C10595,[1]!czechia_osm_processed__3[[Column1]:[@lon]],3,FALSE)</f>
        <v>16.815360699999999</v>
      </c>
    </row>
    <row r="10596" spans="1:8" x14ac:dyDescent="0.25">
      <c r="A10596" t="s">
        <v>9665</v>
      </c>
      <c r="B10596">
        <v>2225</v>
      </c>
      <c r="C10596" t="str">
        <f>_xlfn.CONCAT(A10596," (",D10596,")")</f>
        <v>Šardice (Jihomoravský)</v>
      </c>
      <c r="D10596" t="s">
        <v>11207</v>
      </c>
      <c r="E10596" t="s">
        <v>9619</v>
      </c>
      <c r="F10596" t="s">
        <v>9665</v>
      </c>
      <c r="G10596">
        <f>VLOOKUP(C10596,[1]!czechia_osm_processed__3[[Column1]:[@lon]],2,FALSE)</f>
        <v>48.968454999999999</v>
      </c>
      <c r="H10596">
        <f>VLOOKUP(C10596,[1]!czechia_osm_processed__3[[Column1]:[@lon]],3,FALSE)</f>
        <v>17.024478200000001</v>
      </c>
    </row>
    <row r="10597" spans="1:8" x14ac:dyDescent="0.25">
      <c r="A10597" t="s">
        <v>9711</v>
      </c>
      <c r="B10597">
        <v>83</v>
      </c>
      <c r="C10597" t="str">
        <f>_xlfn.CONCAT(A10597," (",D10597,")")</f>
        <v>Šardičky (Jihomoravský)</v>
      </c>
      <c r="D10597" t="s">
        <v>11207</v>
      </c>
      <c r="E10597" t="s">
        <v>9685</v>
      </c>
      <c r="F10597" t="s">
        <v>9710</v>
      </c>
      <c r="G10597">
        <f>VLOOKUP(C10597,[1]!czechia_osm_processed__3[[Column1]:[@lon]],2,FALSE)</f>
        <v>49.178431799999998</v>
      </c>
      <c r="H10597">
        <f>VLOOKUP(C10597,[1]!czechia_osm_processed__3[[Column1]:[@lon]],3,FALSE)</f>
        <v>17.034698899999999</v>
      </c>
    </row>
    <row r="10598" spans="1:8" x14ac:dyDescent="0.25">
      <c r="A10598" t="s">
        <v>7307</v>
      </c>
      <c r="B10598">
        <v>170</v>
      </c>
      <c r="C10598" t="str">
        <f>_xlfn.CONCAT(A10598," (",D10598,")")</f>
        <v>Šárovcova Lhota (Královéhradecký)</v>
      </c>
      <c r="D10598" t="s">
        <v>11205</v>
      </c>
      <c r="E10598" t="s">
        <v>7125</v>
      </c>
      <c r="F10598" t="s">
        <v>7307</v>
      </c>
      <c r="G10598">
        <f>VLOOKUP(C10598,[1]!czechia_osm_processed__3[[Column1]:[@lon]],2,FALSE)</f>
        <v>50.407936900000003</v>
      </c>
      <c r="H10598">
        <f>VLOOKUP(C10598,[1]!czechia_osm_processed__3[[Column1]:[@lon]],3,FALSE)</f>
        <v>15.5672026</v>
      </c>
    </row>
    <row r="10599" spans="1:8" x14ac:dyDescent="0.25">
      <c r="A10599" t="s">
        <v>10719</v>
      </c>
      <c r="B10599">
        <v>229</v>
      </c>
      <c r="C10599" t="str">
        <f>_xlfn.CONCAT(A10599," (",D10599,")")</f>
        <v>Šarovy (Zlínský)</v>
      </c>
      <c r="D10599" t="s">
        <v>11209</v>
      </c>
      <c r="E10599" t="s">
        <v>10660</v>
      </c>
      <c r="F10599" t="s">
        <v>10719</v>
      </c>
      <c r="G10599">
        <f>VLOOKUP(C10599,[1]!czechia_osm_processed__3[[Column1]:[@lon]],2,FALSE)</f>
        <v>49.1511128</v>
      </c>
      <c r="H10599">
        <f>VLOOKUP(C10599,[1]!czechia_osm_processed__3[[Column1]:[@lon]],3,FALSE)</f>
        <v>17.603767999999999</v>
      </c>
    </row>
    <row r="10600" spans="1:8" x14ac:dyDescent="0.25">
      <c r="A10600" t="s">
        <v>9374</v>
      </c>
      <c r="B10600">
        <v>103</v>
      </c>
      <c r="C10600" t="str">
        <f>_xlfn.CONCAT(A10600," (",D10600,")")</f>
        <v>Sasina (Jihomoravský)</v>
      </c>
      <c r="D10600" t="s">
        <v>11207</v>
      </c>
      <c r="E10600" t="s">
        <v>9283</v>
      </c>
      <c r="F10600" t="s">
        <v>9375</v>
      </c>
      <c r="G10600">
        <f>VLOOKUP(C10600,[1]!czechia_osm_processed__3[[Column1]:[@lon]],2,FALSE)</f>
        <v>49.513577499999997</v>
      </c>
      <c r="H10600">
        <f>VLOOKUP(C10600,[1]!czechia_osm_processed__3[[Column1]:[@lon]],3,FALSE)</f>
        <v>16.578254999999999</v>
      </c>
    </row>
    <row r="10601" spans="1:8" x14ac:dyDescent="0.25">
      <c r="A10601" t="s">
        <v>8668</v>
      </c>
      <c r="B10601">
        <v>106</v>
      </c>
      <c r="C10601" t="str">
        <f>_xlfn.CONCAT(A10601," (",D10601,")")</f>
        <v>Sasov (Vysočina)</v>
      </c>
      <c r="D10601" t="s">
        <v>7964</v>
      </c>
      <c r="E10601" t="s">
        <v>8617</v>
      </c>
      <c r="F10601" t="s">
        <v>8658</v>
      </c>
      <c r="G10601">
        <f>VLOOKUP(C10601,[1]!czechia_osm_processed__3[[Column1]:[@lon]],2,FALSE)</f>
        <v>49.374999899999999</v>
      </c>
      <c r="H10601">
        <f>VLOOKUP(C10601,[1]!czechia_osm_processed__3[[Column1]:[@lon]],3,FALSE)</f>
        <v>15.600384200000001</v>
      </c>
    </row>
    <row r="10602" spans="1:8" x14ac:dyDescent="0.25">
      <c r="A10602" t="s">
        <v>9084</v>
      </c>
      <c r="B10602">
        <v>168</v>
      </c>
      <c r="C10602" t="str">
        <f>_xlfn.CONCAT(A10602," (",D10602,")")</f>
        <v>Šašovice (Vysočina)</v>
      </c>
      <c r="D10602" t="s">
        <v>7964</v>
      </c>
      <c r="E10602" t="s">
        <v>8931</v>
      </c>
      <c r="F10602" t="s">
        <v>9083</v>
      </c>
      <c r="G10602">
        <f>VLOOKUP(C10602,[1]!czechia_osm_processed__3[[Column1]:[@lon]],2,FALSE)</f>
        <v>49.115975200000001</v>
      </c>
      <c r="H10602">
        <f>VLOOKUP(C10602,[1]!czechia_osm_processed__3[[Column1]:[@lon]],3,FALSE)</f>
        <v>15.682001899999999</v>
      </c>
    </row>
    <row r="10603" spans="1:8" x14ac:dyDescent="0.25">
      <c r="A10603" t="s">
        <v>9863</v>
      </c>
      <c r="B10603">
        <v>1132</v>
      </c>
      <c r="C10603" t="str">
        <f>_xlfn.CONCAT(A10603," (",D10603,")")</f>
        <v>Šatov (Jihomoravský)</v>
      </c>
      <c r="D10603" t="s">
        <v>11207</v>
      </c>
      <c r="E10603" t="s">
        <v>9770</v>
      </c>
      <c r="F10603" t="s">
        <v>9863</v>
      </c>
      <c r="G10603">
        <f>VLOOKUP(C10603,[1]!czechia_osm_processed__3[[Column1]:[@lon]],2,FALSE)</f>
        <v>48.782773300000002</v>
      </c>
      <c r="H10603">
        <f>VLOOKUP(C10603,[1]!czechia_osm_processed__3[[Column1]:[@lon]],3,FALSE)</f>
        <v>16.024820600000002</v>
      </c>
    </row>
    <row r="10604" spans="1:8" x14ac:dyDescent="0.25">
      <c r="A10604" t="s">
        <v>10004</v>
      </c>
      <c r="B10604">
        <v>145</v>
      </c>
      <c r="C10604" t="str">
        <f>_xlfn.CONCAT(A10604," (",D10604,")")</f>
        <v>Savín (Olomoucký)</v>
      </c>
      <c r="D10604" t="s">
        <v>11208</v>
      </c>
      <c r="E10604" t="s">
        <v>9940</v>
      </c>
      <c r="F10604" t="s">
        <v>9998</v>
      </c>
      <c r="G10604">
        <f>VLOOKUP(C10604,[1]!czechia_osm_processed__3[[Column1]:[@lon]],2,FALSE)</f>
        <v>49.674522699999997</v>
      </c>
      <c r="H10604">
        <f>VLOOKUP(C10604,[1]!czechia_osm_processed__3[[Column1]:[@lon]],3,FALSE)</f>
        <v>16.985517000000002</v>
      </c>
    </row>
    <row r="10605" spans="1:8" x14ac:dyDescent="0.25">
      <c r="A10605" t="s">
        <v>417</v>
      </c>
      <c r="B10605">
        <v>2843</v>
      </c>
      <c r="C10605" t="str">
        <f>_xlfn.CONCAT(A10605," (",D10605,")")</f>
        <v>Sázava (Středočeský)</v>
      </c>
      <c r="D10605" t="s">
        <v>11199</v>
      </c>
      <c r="E10605" t="s">
        <v>42</v>
      </c>
      <c r="F10605" t="s">
        <v>413</v>
      </c>
      <c r="G10605">
        <f>VLOOKUP(C10605,[1]!czechia_osm_processed__3[[Column1]:[@lon]],2,FALSE)</f>
        <v>49.871524999999998</v>
      </c>
      <c r="H10605">
        <f>VLOOKUP(C10605,[1]!czechia_osm_processed__3[[Column1]:[@lon]],3,FALSE)</f>
        <v>14.9023355</v>
      </c>
    </row>
    <row r="10606" spans="1:8" x14ac:dyDescent="0.25">
      <c r="A10606" t="s">
        <v>417</v>
      </c>
      <c r="B10606">
        <v>257</v>
      </c>
      <c r="C10606" t="str">
        <f>_xlfn.CONCAT(A10606," (",D10606,")")</f>
        <v>Sázava (Středočeský)</v>
      </c>
      <c r="D10606" t="s">
        <v>11199</v>
      </c>
      <c r="E10606" t="s">
        <v>1989</v>
      </c>
      <c r="F10606" t="s">
        <v>2001</v>
      </c>
      <c r="G10606">
        <f>VLOOKUP(C10606,[1]!czechia_osm_processed__3[[Column1]:[@lon]],2,FALSE)</f>
        <v>49.871524999999998</v>
      </c>
      <c r="H10606">
        <f>VLOOKUP(C10606,[1]!czechia_osm_processed__3[[Column1]:[@lon]],3,FALSE)</f>
        <v>14.9023355</v>
      </c>
    </row>
    <row r="10607" spans="1:8" x14ac:dyDescent="0.25">
      <c r="A10607" t="s">
        <v>417</v>
      </c>
      <c r="B10607">
        <v>143</v>
      </c>
      <c r="C10607" t="str">
        <f>_xlfn.CONCAT(A10607," (",D10607,")")</f>
        <v>Sázava (Vysočina)</v>
      </c>
      <c r="D10607" t="s">
        <v>7964</v>
      </c>
      <c r="E10607" t="s">
        <v>8742</v>
      </c>
      <c r="F10607" t="s">
        <v>8841</v>
      </c>
      <c r="G10607">
        <f>VLOOKUP(C10607,[1]!czechia_osm_processed__3[[Column1]:[@lon]],2,FALSE)</f>
        <v>49.559801</v>
      </c>
      <c r="H10607">
        <f>VLOOKUP(C10607,[1]!czechia_osm_processed__3[[Column1]:[@lon]],3,FALSE)</f>
        <v>15.8573798</v>
      </c>
    </row>
    <row r="10608" spans="1:8" x14ac:dyDescent="0.25">
      <c r="A10608" t="s">
        <v>417</v>
      </c>
      <c r="B10608">
        <v>566</v>
      </c>
      <c r="C10608" t="str">
        <f>_xlfn.CONCAT(A10608," (",D10608,")")</f>
        <v>Sázava (Pardubický)</v>
      </c>
      <c r="D10608" t="s">
        <v>11206</v>
      </c>
      <c r="E10608" t="s">
        <v>8256</v>
      </c>
      <c r="F10608" t="s">
        <v>417</v>
      </c>
      <c r="G10608">
        <f>VLOOKUP(C10608,[1]!czechia_osm_processed__3[[Column1]:[@lon]],2,FALSE)</f>
        <v>49.908155299999997</v>
      </c>
      <c r="H10608">
        <f>VLOOKUP(C10608,[1]!czechia_osm_processed__3[[Column1]:[@lon]],3,FALSE)</f>
        <v>16.640897500000001</v>
      </c>
    </row>
    <row r="10609" spans="1:8" x14ac:dyDescent="0.25">
      <c r="A10609" t="s">
        <v>417</v>
      </c>
      <c r="B10609">
        <v>569</v>
      </c>
      <c r="C10609" t="str">
        <f>_xlfn.CONCAT(A10609," (",D10609,")")</f>
        <v>Sázava (Vysočina)</v>
      </c>
      <c r="D10609" t="s">
        <v>7964</v>
      </c>
      <c r="E10609" t="s">
        <v>9086</v>
      </c>
      <c r="F10609" t="s">
        <v>417</v>
      </c>
      <c r="G10609">
        <f>VLOOKUP(C10609,[1]!czechia_osm_processed__3[[Column1]:[@lon]],2,FALSE)</f>
        <v>49.559801</v>
      </c>
      <c r="H10609">
        <f>VLOOKUP(C10609,[1]!czechia_osm_processed__3[[Column1]:[@lon]],3,FALSE)</f>
        <v>15.8573798</v>
      </c>
    </row>
    <row r="10610" spans="1:8" x14ac:dyDescent="0.25">
      <c r="A10610" t="s">
        <v>8560</v>
      </c>
      <c r="B10610">
        <v>316</v>
      </c>
      <c r="C10610" t="str">
        <f>_xlfn.CONCAT(A10610," (",D10610,")")</f>
        <v>Sázavka (Vysočina)</v>
      </c>
      <c r="D10610" t="s">
        <v>7964</v>
      </c>
      <c r="E10610" t="s">
        <v>8421</v>
      </c>
      <c r="F10610" t="s">
        <v>8560</v>
      </c>
      <c r="G10610">
        <f>VLOOKUP(C10610,[1]!czechia_osm_processed__3[[Column1]:[@lon]],2,FALSE)</f>
        <v>49.735364699999998</v>
      </c>
      <c r="H10610">
        <f>VLOOKUP(C10610,[1]!czechia_osm_processed__3[[Column1]:[@lon]],3,FALSE)</f>
        <v>15.4187093</v>
      </c>
    </row>
    <row r="10611" spans="1:8" x14ac:dyDescent="0.25">
      <c r="A10611" t="s">
        <v>793</v>
      </c>
      <c r="B10611">
        <v>332</v>
      </c>
      <c r="C10611" t="str">
        <f>_xlfn.CONCAT(A10611," (",D10611,")")</f>
        <v>Sazená (Středočeský)</v>
      </c>
      <c r="D10611" t="s">
        <v>11199</v>
      </c>
      <c r="E10611" t="s">
        <v>697</v>
      </c>
      <c r="F10611" t="s">
        <v>793</v>
      </c>
      <c r="G10611">
        <f>VLOOKUP(C10611,[1]!czechia_osm_processed__3[[Column1]:[@lon]],2,FALSE)</f>
        <v>50.3095134</v>
      </c>
      <c r="H10611">
        <f>VLOOKUP(C10611,[1]!czechia_osm_processed__3[[Column1]:[@lon]],3,FALSE)</f>
        <v>14.285106300000001</v>
      </c>
    </row>
    <row r="10612" spans="1:8" x14ac:dyDescent="0.25">
      <c r="A10612" t="s">
        <v>9203</v>
      </c>
      <c r="B10612">
        <v>219</v>
      </c>
      <c r="C10612" t="str">
        <f>_xlfn.CONCAT(A10612," (",D10612,")")</f>
        <v>Sazomín (Vysočina)</v>
      </c>
      <c r="D10612" t="s">
        <v>7964</v>
      </c>
      <c r="E10612" t="s">
        <v>9086</v>
      </c>
      <c r="F10612" t="s">
        <v>9203</v>
      </c>
      <c r="G10612">
        <f>VLOOKUP(C10612,[1]!czechia_osm_processed__3[[Column1]:[@lon]],2,FALSE)</f>
        <v>49.5069971</v>
      </c>
      <c r="H10612">
        <f>VLOOKUP(C10612,[1]!czechia_osm_processed__3[[Column1]:[@lon]],3,FALSE)</f>
        <v>15.9690797</v>
      </c>
    </row>
    <row r="10613" spans="1:8" x14ac:dyDescent="0.25">
      <c r="A10613" t="s">
        <v>10709</v>
      </c>
      <c r="B10613">
        <v>708</v>
      </c>
      <c r="C10613" t="str">
        <f>_xlfn.CONCAT(A10613," (",D10613,")")</f>
        <v>Sazovice (Zlínský)</v>
      </c>
      <c r="D10613" t="s">
        <v>11209</v>
      </c>
      <c r="E10613" t="s">
        <v>10660</v>
      </c>
      <c r="F10613" t="s">
        <v>10709</v>
      </c>
      <c r="G10613">
        <f>VLOOKUP(C10613,[1]!czechia_osm_processed__3[[Column1]:[@lon]],2,FALSE)</f>
        <v>49.237856899999997</v>
      </c>
      <c r="H10613">
        <f>VLOOKUP(C10613,[1]!czechia_osm_processed__3[[Column1]:[@lon]],3,FALSE)</f>
        <v>17.5651455</v>
      </c>
    </row>
    <row r="10614" spans="1:8" x14ac:dyDescent="0.25">
      <c r="A10614" t="s">
        <v>7278</v>
      </c>
      <c r="B10614">
        <v>182</v>
      </c>
      <c r="C10614" t="str">
        <f>_xlfn.CONCAT(A10614," (",D10614,")")</f>
        <v>Sběř (Královéhradecký)</v>
      </c>
      <c r="D10614" t="s">
        <v>11205</v>
      </c>
      <c r="E10614" t="s">
        <v>7125</v>
      </c>
      <c r="F10614" t="s">
        <v>7278</v>
      </c>
      <c r="G10614">
        <f>VLOOKUP(C10614,[1]!czechia_osm_processed__3[[Column1]:[@lon]],2,FALSE)</f>
        <v>50.315695400000003</v>
      </c>
      <c r="H10614">
        <f>VLOOKUP(C10614,[1]!czechia_osm_processed__3[[Column1]:[@lon]],3,FALSE)</f>
        <v>15.4177847</v>
      </c>
    </row>
    <row r="10615" spans="1:8" x14ac:dyDescent="0.25">
      <c r="A10615" t="s">
        <v>1177</v>
      </c>
      <c r="B10615">
        <v>67</v>
      </c>
      <c r="C10615" t="str">
        <f>_xlfn.CONCAT(A10615," (",D10615,")")</f>
        <v>Schořov (Středočeský)</v>
      </c>
      <c r="D10615" t="s">
        <v>11199</v>
      </c>
      <c r="E10615" t="s">
        <v>1027</v>
      </c>
      <c r="F10615" t="s">
        <v>1177</v>
      </c>
      <c r="G10615">
        <f>VLOOKUP(C10615,[1]!czechia_osm_processed__3[[Column1]:[@lon]],2,FALSE)</f>
        <v>49.861153700000003</v>
      </c>
      <c r="H10615">
        <f>VLOOKUP(C10615,[1]!czechia_osm_processed__3[[Column1]:[@lon]],3,FALSE)</f>
        <v>15.377918299999999</v>
      </c>
    </row>
    <row r="10616" spans="1:8" x14ac:dyDescent="0.25">
      <c r="A10616" t="s">
        <v>2876</v>
      </c>
      <c r="B10616">
        <v>48</v>
      </c>
      <c r="C10616" t="str">
        <f>_xlfn.CONCAT(A10616," (",D10616,")")</f>
        <v>Šebanov (Jihočeský)</v>
      </c>
      <c r="D10616" t="s">
        <v>11200</v>
      </c>
      <c r="E10616" t="s">
        <v>2796</v>
      </c>
      <c r="F10616" t="s">
        <v>2871</v>
      </c>
      <c r="G10616">
        <f>VLOOKUP(C10616,[1]!czechia_osm_processed__3[[Column1]:[@lon]],2,FALSE)</f>
        <v>48.762926999999998</v>
      </c>
      <c r="H10616">
        <f>VLOOKUP(C10616,[1]!czechia_osm_processed__3[[Column1]:[@lon]],3,FALSE)</f>
        <v>14.181406600000001</v>
      </c>
    </row>
    <row r="10617" spans="1:8" x14ac:dyDescent="0.25">
      <c r="A10617" t="s">
        <v>548</v>
      </c>
      <c r="B10617">
        <v>42</v>
      </c>
      <c r="C10617" t="str">
        <f>_xlfn.CONCAT(A10617," (",D10617,")")</f>
        <v>Šebáňovice (Středočeský)</v>
      </c>
      <c r="D10617" t="s">
        <v>11199</v>
      </c>
      <c r="E10617" t="s">
        <v>42</v>
      </c>
      <c r="F10617" t="s">
        <v>543</v>
      </c>
      <c r="G10617">
        <f>VLOOKUP(C10617,[1]!czechia_osm_processed__3[[Column1]:[@lon]],2,FALSE)</f>
        <v>49.688462199999996</v>
      </c>
      <c r="H10617">
        <f>VLOOKUP(C10617,[1]!czechia_osm_processed__3[[Column1]:[@lon]],3,FALSE)</f>
        <v>14.541347699999999</v>
      </c>
    </row>
    <row r="10618" spans="1:8" x14ac:dyDescent="0.25">
      <c r="A10618" t="s">
        <v>5026</v>
      </c>
      <c r="B10618">
        <v>44</v>
      </c>
      <c r="C10618" t="str">
        <f>_xlfn.CONCAT(A10618," (",D10618,")")</f>
        <v>Sebečice (Plzeňský)</v>
      </c>
      <c r="D10618" t="s">
        <v>11201</v>
      </c>
      <c r="E10618" t="s">
        <v>4966</v>
      </c>
      <c r="F10618" t="s">
        <v>5026</v>
      </c>
      <c r="G10618">
        <f>VLOOKUP(C10618,[1]!czechia_osm_processed__3[[Column1]:[@lon]],2,FALSE)</f>
        <v>49.867349699999998</v>
      </c>
      <c r="H10618">
        <f>VLOOKUP(C10618,[1]!czechia_osm_processed__3[[Column1]:[@lon]],3,FALSE)</f>
        <v>13.6901253</v>
      </c>
    </row>
    <row r="10619" spans="1:8" x14ac:dyDescent="0.25">
      <c r="A10619" t="s">
        <v>1197</v>
      </c>
      <c r="B10619">
        <v>89</v>
      </c>
      <c r="C10619" t="str">
        <f>_xlfn.CONCAT(A10619," (",D10619,")")</f>
        <v>Šebestěnice (Středočeský)</v>
      </c>
      <c r="D10619" t="s">
        <v>11199</v>
      </c>
      <c r="E10619" t="s">
        <v>1027</v>
      </c>
      <c r="F10619" t="s">
        <v>1197</v>
      </c>
      <c r="G10619">
        <f>VLOOKUP(C10619,[1]!czechia_osm_processed__3[[Column1]:[@lon]],2,FALSE)</f>
        <v>49.829083500000003</v>
      </c>
      <c r="H10619">
        <f>VLOOKUP(C10619,[1]!czechia_osm_processed__3[[Column1]:[@lon]],3,FALSE)</f>
        <v>15.372463099999999</v>
      </c>
    </row>
    <row r="10620" spans="1:8" x14ac:dyDescent="0.25">
      <c r="A10620" t="s">
        <v>9376</v>
      </c>
      <c r="B10620">
        <v>878</v>
      </c>
      <c r="C10620" t="str">
        <f>_xlfn.CONCAT(A10620," (",D10620,")")</f>
        <v>Šebetov (Jihomoravský)</v>
      </c>
      <c r="D10620" t="s">
        <v>11207</v>
      </c>
      <c r="E10620" t="s">
        <v>9283</v>
      </c>
      <c r="F10620" t="s">
        <v>9376</v>
      </c>
      <c r="G10620">
        <f>VLOOKUP(C10620,[1]!czechia_osm_processed__3[[Column1]:[@lon]],2,FALSE)</f>
        <v>49.553365200000002</v>
      </c>
      <c r="H10620">
        <f>VLOOKUP(C10620,[1]!czechia_osm_processed__3[[Column1]:[@lon]],3,FALSE)</f>
        <v>16.7227198</v>
      </c>
    </row>
    <row r="10621" spans="1:8" x14ac:dyDescent="0.25">
      <c r="A10621" t="s">
        <v>4052</v>
      </c>
      <c r="B10621">
        <v>146</v>
      </c>
      <c r="C10621" t="str">
        <f>_xlfn.CONCAT(A10621," (",D10621,")")</f>
        <v>Šebířov (Jihočeský)</v>
      </c>
      <c r="D10621" t="s">
        <v>11200</v>
      </c>
      <c r="E10621" t="s">
        <v>3844</v>
      </c>
      <c r="F10621" t="s">
        <v>4052</v>
      </c>
      <c r="G10621">
        <f>VLOOKUP(C10621,[1]!czechia_osm_processed__3[[Column1]:[@lon]],2,FALSE)</f>
        <v>49.5694132</v>
      </c>
      <c r="H10621">
        <f>VLOOKUP(C10621,[1]!czechia_osm_processed__3[[Column1]:[@lon]],3,FALSE)</f>
        <v>14.8263576</v>
      </c>
    </row>
    <row r="10622" spans="1:8" x14ac:dyDescent="0.25">
      <c r="A10622" t="s">
        <v>9056</v>
      </c>
      <c r="B10622">
        <v>456</v>
      </c>
      <c r="C10622" t="str">
        <f>_xlfn.CONCAT(A10622," (",D10622,")")</f>
        <v>Šebkovice (Vysočina)</v>
      </c>
      <c r="D10622" t="s">
        <v>7964</v>
      </c>
      <c r="E10622" t="s">
        <v>8931</v>
      </c>
      <c r="F10622" t="s">
        <v>9056</v>
      </c>
      <c r="G10622">
        <f>VLOOKUP(C10622,[1]!czechia_osm_processed__3[[Column1]:[@lon]],2,FALSE)</f>
        <v>49.130673100000003</v>
      </c>
      <c r="H10622">
        <f>VLOOKUP(C10622,[1]!czechia_osm_processed__3[[Column1]:[@lon]],3,FALSE)</f>
        <v>15.8118774</v>
      </c>
    </row>
    <row r="10623" spans="1:8" x14ac:dyDescent="0.25">
      <c r="A10623" t="s">
        <v>9236</v>
      </c>
      <c r="B10623">
        <v>30</v>
      </c>
      <c r="C10623" t="str">
        <f>_xlfn.CONCAT(A10623," (",D10623,")")</f>
        <v>Šeborov (Vysočina)</v>
      </c>
      <c r="D10623" t="s">
        <v>7964</v>
      </c>
      <c r="E10623" t="s">
        <v>9086</v>
      </c>
      <c r="F10623" t="s">
        <v>7554</v>
      </c>
      <c r="G10623">
        <f>VLOOKUP(C10623,[1]!czechia_osm_processed__3[[Column1]:[@lon]],2,FALSE)</f>
        <v>49.357810000000001</v>
      </c>
      <c r="H10623">
        <f>VLOOKUP(C10623,[1]!czechia_osm_processed__3[[Column1]:[@lon]],3,FALSE)</f>
        <v>15.930112899999999</v>
      </c>
    </row>
    <row r="10624" spans="1:8" x14ac:dyDescent="0.25">
      <c r="A10624" t="s">
        <v>8227</v>
      </c>
      <c r="B10624">
        <v>618</v>
      </c>
      <c r="C10624" t="str">
        <f>_xlfn.CONCAT(A10624," (",D10624,")")</f>
        <v>Sebranice (Jihomoravský)</v>
      </c>
      <c r="D10624" t="s">
        <v>11207</v>
      </c>
      <c r="E10624" t="s">
        <v>9283</v>
      </c>
      <c r="F10624" t="s">
        <v>8227</v>
      </c>
      <c r="G10624">
        <f>VLOOKUP(C10624,[1]!czechia_osm_processed__3[[Column1]:[@lon]],2,FALSE)</f>
        <v>49.4983304</v>
      </c>
      <c r="H10624">
        <f>VLOOKUP(C10624,[1]!czechia_osm_processed__3[[Column1]:[@lon]],3,FALSE)</f>
        <v>16.572786700000002</v>
      </c>
    </row>
    <row r="10625" spans="1:8" x14ac:dyDescent="0.25">
      <c r="A10625" t="s">
        <v>8227</v>
      </c>
      <c r="B10625">
        <v>944</v>
      </c>
      <c r="C10625" t="str">
        <f>_xlfn.CONCAT(A10625," (",D10625,")")</f>
        <v>Sebranice (Pardubický)</v>
      </c>
      <c r="D10625" t="s">
        <v>11206</v>
      </c>
      <c r="E10625" t="s">
        <v>8122</v>
      </c>
      <c r="F10625" t="s">
        <v>8227</v>
      </c>
      <c r="G10625">
        <f>VLOOKUP(C10625,[1]!czechia_osm_processed__3[[Column1]:[@lon]],2,FALSE)</f>
        <v>49.771395099999999</v>
      </c>
      <c r="H10625">
        <f>VLOOKUP(C10625,[1]!czechia_osm_processed__3[[Column1]:[@lon]],3,FALSE)</f>
        <v>16.2491737</v>
      </c>
    </row>
    <row r="10626" spans="1:8" x14ac:dyDescent="0.25">
      <c r="A10626" t="s">
        <v>9378</v>
      </c>
      <c r="B10626">
        <v>582</v>
      </c>
      <c r="C10626" t="str">
        <f>_xlfn.CONCAT(A10626," (",D10626,")")</f>
        <v>Šebrov (Jihomoravský)</v>
      </c>
      <c r="D10626" t="s">
        <v>11207</v>
      </c>
      <c r="E10626" t="s">
        <v>9283</v>
      </c>
      <c r="F10626" t="s">
        <v>9377</v>
      </c>
      <c r="G10626">
        <f>VLOOKUP(C10626,[1]!czechia_osm_processed__3[[Column1]:[@lon]],2,FALSE)</f>
        <v>49.336804999999998</v>
      </c>
      <c r="H10626">
        <f>VLOOKUP(C10626,[1]!czechia_osm_processed__3[[Column1]:[@lon]],3,FALSE)</f>
        <v>16.600717899999999</v>
      </c>
    </row>
    <row r="10627" spans="1:8" x14ac:dyDescent="0.25">
      <c r="A10627" t="s">
        <v>7376</v>
      </c>
      <c r="B10627">
        <v>31</v>
      </c>
      <c r="C10627" t="str">
        <f>_xlfn.CONCAT(A10627," (",D10627,")")</f>
        <v>Sebuč (Královéhradecký)</v>
      </c>
      <c r="D10627" t="s">
        <v>11205</v>
      </c>
      <c r="E10627" t="s">
        <v>7346</v>
      </c>
      <c r="F10627" t="s">
        <v>715</v>
      </c>
      <c r="G10627">
        <f>VLOOKUP(C10627,[1]!czechia_osm_processed__3[[Column1]:[@lon]],2,FALSE)</f>
        <v>50.394809500000001</v>
      </c>
      <c r="H10627">
        <f>VLOOKUP(C10627,[1]!czechia_osm_processed__3[[Column1]:[@lon]],3,FALSE)</f>
        <v>15.9701658</v>
      </c>
    </row>
    <row r="10628" spans="1:8" x14ac:dyDescent="0.25">
      <c r="A10628" t="s">
        <v>4752</v>
      </c>
      <c r="B10628">
        <v>1172</v>
      </c>
      <c r="C10628" t="str">
        <f>_xlfn.CONCAT(A10628," (",D10628,")")</f>
        <v>Seč (Pardubický)</v>
      </c>
      <c r="D10628" t="s">
        <v>11206</v>
      </c>
      <c r="E10628" t="s">
        <v>7756</v>
      </c>
      <c r="F10628" t="s">
        <v>7900</v>
      </c>
      <c r="G10628">
        <f>VLOOKUP(C10628,[1]!czechia_osm_processed__3[[Column1]:[@lon]],2,FALSE)</f>
        <v>49.851540200000002</v>
      </c>
      <c r="H10628">
        <f>VLOOKUP(C10628,[1]!czechia_osm_processed__3[[Column1]:[@lon]],3,FALSE)</f>
        <v>15.654093</v>
      </c>
    </row>
    <row r="10629" spans="1:8" x14ac:dyDescent="0.25">
      <c r="A10629" t="s">
        <v>4752</v>
      </c>
      <c r="B10629">
        <v>269</v>
      </c>
      <c r="C10629" t="str">
        <f>_xlfn.CONCAT(A10629," (",D10629,")")</f>
        <v>Seč (Plzeňský)</v>
      </c>
      <c r="D10629" t="s">
        <v>11201</v>
      </c>
      <c r="E10629" t="s">
        <v>4647</v>
      </c>
      <c r="F10629" t="s">
        <v>4752</v>
      </c>
      <c r="G10629">
        <f>VLOOKUP(C10629,[1]!czechia_osm_processed__3[[Column1]:[@lon]],2,FALSE)</f>
        <v>49.587966399999999</v>
      </c>
      <c r="H10629">
        <f>VLOOKUP(C10629,[1]!czechia_osm_processed__3[[Column1]:[@lon]],3,FALSE)</f>
        <v>13.5048911</v>
      </c>
    </row>
    <row r="10630" spans="1:8" x14ac:dyDescent="0.25">
      <c r="A10630" t="s">
        <v>4752</v>
      </c>
      <c r="B10630">
        <v>110</v>
      </c>
      <c r="C10630" t="str">
        <f>_xlfn.CONCAT(A10630," (",D10630,")")</f>
        <v>Seč (Olomoucký)</v>
      </c>
      <c r="D10630" t="s">
        <v>11208</v>
      </c>
      <c r="E10630" t="s">
        <v>10112</v>
      </c>
      <c r="F10630" t="s">
        <v>3215</v>
      </c>
      <c r="G10630">
        <f>VLOOKUP(C10630,[1]!czechia_osm_processed__3[[Column1]:[@lon]],2,FALSE)</f>
        <v>49.521523899999998</v>
      </c>
      <c r="H10630">
        <f>VLOOKUP(C10630,[1]!czechia_osm_processed__3[[Column1]:[@lon]],3,FALSE)</f>
        <v>16.8821923</v>
      </c>
    </row>
    <row r="10631" spans="1:8" x14ac:dyDescent="0.25">
      <c r="A10631" t="s">
        <v>4752</v>
      </c>
      <c r="B10631">
        <v>149</v>
      </c>
      <c r="C10631" t="str">
        <f>_xlfn.CONCAT(A10631," (",D10631,")")</f>
        <v>Seč (Pardubický)</v>
      </c>
      <c r="D10631" t="s">
        <v>11206</v>
      </c>
      <c r="E10631" t="s">
        <v>8256</v>
      </c>
      <c r="F10631" t="s">
        <v>4752</v>
      </c>
      <c r="G10631">
        <f>VLOOKUP(C10631,[1]!czechia_osm_processed__3[[Column1]:[@lon]],2,FALSE)</f>
        <v>49.851540200000002</v>
      </c>
      <c r="H10631">
        <f>VLOOKUP(C10631,[1]!czechia_osm_processed__3[[Column1]:[@lon]],3,FALSE)</f>
        <v>15.654093</v>
      </c>
    </row>
    <row r="10632" spans="1:8" x14ac:dyDescent="0.25">
      <c r="A10632" t="s">
        <v>8493</v>
      </c>
      <c r="B10632">
        <v>91</v>
      </c>
      <c r="C10632" t="str">
        <f>_xlfn.CONCAT(A10632," (",D10632,")")</f>
        <v>Sechov (Vysočina)</v>
      </c>
      <c r="D10632" t="s">
        <v>7964</v>
      </c>
      <c r="E10632" t="s">
        <v>8421</v>
      </c>
      <c r="F10632" t="s">
        <v>321</v>
      </c>
      <c r="G10632">
        <f>VLOOKUP(C10632,[1]!czechia_osm_processed__3[[Column1]:[@lon]],2,FALSE)</f>
        <v>49.697622899999999</v>
      </c>
      <c r="H10632">
        <f>VLOOKUP(C10632,[1]!czechia_osm_processed__3[[Column1]:[@lon]],3,FALSE)</f>
        <v>15.236341899999999</v>
      </c>
    </row>
    <row r="10633" spans="1:8" x14ac:dyDescent="0.25">
      <c r="A10633" t="s">
        <v>6165</v>
      </c>
      <c r="B10633">
        <v>120</v>
      </c>
      <c r="C10633" t="str">
        <f>_xlfn.CONCAT(A10633," (",D10633,")")</f>
        <v>Sedčice (Ústecký)</v>
      </c>
      <c r="D10633" t="s">
        <v>11203</v>
      </c>
      <c r="E10633" t="s">
        <v>6087</v>
      </c>
      <c r="F10633" t="s">
        <v>5590</v>
      </c>
      <c r="G10633">
        <f>VLOOKUP(C10633,[1]!czechia_osm_processed__3[[Column1]:[@lon]],2,FALSE)</f>
        <v>50.308754700000001</v>
      </c>
      <c r="H10633">
        <f>VLOOKUP(C10633,[1]!czechia_osm_processed__3[[Column1]:[@lon]],3,FALSE)</f>
        <v>13.4403518</v>
      </c>
    </row>
    <row r="10634" spans="1:8" x14ac:dyDescent="0.25">
      <c r="A10634" t="s">
        <v>8379</v>
      </c>
      <c r="B10634">
        <v>206</v>
      </c>
      <c r="C10634" t="str">
        <f>_xlfn.CONCAT(A10634," (",D10634,")")</f>
        <v>Šedivec (Pardubický)</v>
      </c>
      <c r="D10634" t="s">
        <v>11206</v>
      </c>
      <c r="E10634" t="s">
        <v>8256</v>
      </c>
      <c r="F10634" t="s">
        <v>8379</v>
      </c>
      <c r="G10634">
        <f>VLOOKUP(C10634,[1]!czechia_osm_processed__3[[Column1]:[@lon]],2,FALSE)</f>
        <v>50.048539300000002</v>
      </c>
      <c r="H10634">
        <f>VLOOKUP(C10634,[1]!czechia_osm_processed__3[[Column1]:[@lon]],3,FALSE)</f>
        <v>16.536739099999998</v>
      </c>
    </row>
    <row r="10635" spans="1:8" x14ac:dyDescent="0.25">
      <c r="A10635" t="s">
        <v>7523</v>
      </c>
      <c r="B10635">
        <v>33</v>
      </c>
      <c r="C10635" t="str">
        <f>_xlfn.CONCAT(A10635," (",D10635,")")</f>
        <v>Šediviny (Královéhradecký)</v>
      </c>
      <c r="D10635" t="s">
        <v>11205</v>
      </c>
      <c r="E10635" t="s">
        <v>7500</v>
      </c>
      <c r="F10635" t="s">
        <v>7522</v>
      </c>
      <c r="G10635">
        <f>VLOOKUP(C10635,[1]!czechia_osm_processed__3[[Column1]:[@lon]],2,FALSE)</f>
        <v>50.3054171</v>
      </c>
      <c r="H10635">
        <f>VLOOKUP(C10635,[1]!czechia_osm_processed__3[[Column1]:[@lon]],3,FALSE)</f>
        <v>16.3082648</v>
      </c>
    </row>
    <row r="10636" spans="1:8" x14ac:dyDescent="0.25">
      <c r="A10636" t="s">
        <v>7523</v>
      </c>
      <c r="B10636">
        <v>16</v>
      </c>
      <c r="C10636" t="str">
        <f>_xlfn.CONCAT(A10636," (",D10636,")")</f>
        <v>Šediviny (Královéhradecký)</v>
      </c>
      <c r="D10636" t="s">
        <v>11205</v>
      </c>
      <c r="E10636" t="s">
        <v>7500</v>
      </c>
      <c r="F10636" t="s">
        <v>2451</v>
      </c>
      <c r="G10636">
        <f>VLOOKUP(C10636,[1]!czechia_osm_processed__3[[Column1]:[@lon]],2,FALSE)</f>
        <v>50.3054171</v>
      </c>
      <c r="H10636">
        <f>VLOOKUP(C10636,[1]!czechia_osm_processed__3[[Column1]:[@lon]],3,FALSE)</f>
        <v>16.3082648</v>
      </c>
    </row>
    <row r="10637" spans="1:8" x14ac:dyDescent="0.25">
      <c r="A10637" t="s">
        <v>8704</v>
      </c>
      <c r="B10637">
        <v>59</v>
      </c>
      <c r="C10637" t="str">
        <f>_xlfn.CONCAT(A10637," (",D10637,")")</f>
        <v>Sedlatice (Vysočina)</v>
      </c>
      <c r="D10637" t="s">
        <v>7964</v>
      </c>
      <c r="E10637" t="s">
        <v>8617</v>
      </c>
      <c r="F10637" t="s">
        <v>8704</v>
      </c>
      <c r="G10637">
        <f>VLOOKUP(C10637,[1]!czechia_osm_processed__3[[Column1]:[@lon]],2,FALSE)</f>
        <v>49.194121799999998</v>
      </c>
      <c r="H10637">
        <f>VLOOKUP(C10637,[1]!czechia_osm_processed__3[[Column1]:[@lon]],3,FALSE)</f>
        <v>15.6277452</v>
      </c>
    </row>
    <row r="10638" spans="1:8" x14ac:dyDescent="0.25">
      <c r="A10638" t="s">
        <v>1822</v>
      </c>
      <c r="B10638">
        <v>764</v>
      </c>
      <c r="C10638" t="str">
        <f>_xlfn.CONCAT(A10638," (",D10638,")")</f>
        <v>Sedlčánky (Středočeský)</v>
      </c>
      <c r="D10638" t="s">
        <v>11199</v>
      </c>
      <c r="E10638" t="s">
        <v>1808</v>
      </c>
      <c r="F10638" t="s">
        <v>1820</v>
      </c>
      <c r="G10638">
        <f>VLOOKUP(C10638,[1]!czechia_osm_processed__3[[Column1]:[@lon]],2,FALSE)</f>
        <v>50.167040299999996</v>
      </c>
      <c r="H10638">
        <f>VLOOKUP(C10638,[1]!czechia_osm_processed__3[[Column1]:[@lon]],3,FALSE)</f>
        <v>14.788653999999999</v>
      </c>
    </row>
    <row r="10639" spans="1:8" x14ac:dyDescent="0.25">
      <c r="A10639" t="s">
        <v>2334</v>
      </c>
      <c r="B10639">
        <v>6734</v>
      </c>
      <c r="C10639" t="str">
        <f>_xlfn.CONCAT(A10639," (",D10639,")")</f>
        <v>Sedlčany (Středočeský)</v>
      </c>
      <c r="D10639" t="s">
        <v>11199</v>
      </c>
      <c r="E10639" t="s">
        <v>2098</v>
      </c>
      <c r="F10639" t="s">
        <v>2330</v>
      </c>
      <c r="G10639">
        <f>VLOOKUP(C10639,[1]!czechia_osm_processed__3[[Column1]:[@lon]],2,FALSE)</f>
        <v>49.657591099999998</v>
      </c>
      <c r="H10639">
        <f>VLOOKUP(C10639,[1]!czechia_osm_processed__3[[Column1]:[@lon]],3,FALSE)</f>
        <v>14.4355683</v>
      </c>
    </row>
    <row r="10640" spans="1:8" x14ac:dyDescent="0.25">
      <c r="A10640" t="s">
        <v>2736</v>
      </c>
      <c r="B10640">
        <v>87</v>
      </c>
      <c r="C10640" t="str">
        <f>_xlfn.CONCAT(A10640," (",D10640,")")</f>
        <v>Sedlce (Jihočeský)</v>
      </c>
      <c r="D10640" t="s">
        <v>11200</v>
      </c>
      <c r="E10640" t="s">
        <v>2530</v>
      </c>
      <c r="F10640" t="s">
        <v>2735</v>
      </c>
      <c r="G10640">
        <f>VLOOKUP(C10640,[1]!czechia_osm_processed__3[[Column1]:[@lon]],2,FALSE)</f>
        <v>48.822886199999999</v>
      </c>
      <c r="H10640">
        <f>VLOOKUP(C10640,[1]!czechia_osm_processed__3[[Column1]:[@lon]],3,FALSE)</f>
        <v>14.493590899999999</v>
      </c>
    </row>
    <row r="10641" spans="1:8" x14ac:dyDescent="0.25">
      <c r="A10641" t="s">
        <v>17</v>
      </c>
      <c r="B10641">
        <v>1224</v>
      </c>
      <c r="C10641" t="str">
        <f>_xlfn.CONCAT(A10641," (",D10641,")")</f>
        <v>Sedlec (Středočeský)</v>
      </c>
      <c r="D10641" t="s">
        <v>11199</v>
      </c>
      <c r="E10641" t="s">
        <v>1027</v>
      </c>
      <c r="F10641" t="s">
        <v>1111</v>
      </c>
      <c r="G10641">
        <f>VLOOKUP(C10641,[1]!czechia_osm_processed__3[[Column1]:[@lon]],2,FALSE)</f>
        <v>50.438305499999998</v>
      </c>
      <c r="H10641">
        <f>VLOOKUP(C10641,[1]!czechia_osm_processed__3[[Column1]:[@lon]],3,FALSE)</f>
        <v>14.6087639</v>
      </c>
    </row>
    <row r="10642" spans="1:8" x14ac:dyDescent="0.25">
      <c r="A10642" t="s">
        <v>17</v>
      </c>
      <c r="B10642">
        <v>1050</v>
      </c>
      <c r="C10642" t="str">
        <f>_xlfn.CONCAT(A10642," (",D10642,")")</f>
        <v>Sedlec (Středočeský)</v>
      </c>
      <c r="D10642" t="s">
        <v>11199</v>
      </c>
      <c r="E10642" t="s">
        <v>2098</v>
      </c>
      <c r="F10642" t="s">
        <v>2340</v>
      </c>
      <c r="G10642">
        <f>VLOOKUP(C10642,[1]!czechia_osm_processed__3[[Column1]:[@lon]],2,FALSE)</f>
        <v>50.438305499999998</v>
      </c>
      <c r="H10642">
        <f>VLOOKUP(C10642,[1]!czechia_osm_processed__3[[Column1]:[@lon]],3,FALSE)</f>
        <v>14.6087639</v>
      </c>
    </row>
    <row r="10643" spans="1:8" x14ac:dyDescent="0.25">
      <c r="A10643" t="s">
        <v>17</v>
      </c>
      <c r="B10643">
        <v>282</v>
      </c>
      <c r="C10643" t="str">
        <f>_xlfn.CONCAT(A10643," (",D10643,")")</f>
        <v>Sedlec (Středočeský)</v>
      </c>
      <c r="D10643" t="s">
        <v>11199</v>
      </c>
      <c r="E10643" t="s">
        <v>1808</v>
      </c>
      <c r="F10643" t="s">
        <v>17</v>
      </c>
      <c r="G10643">
        <f>VLOOKUP(C10643,[1]!czechia_osm_processed__3[[Column1]:[@lon]],2,FALSE)</f>
        <v>50.438305499999998</v>
      </c>
      <c r="H10643">
        <f>VLOOKUP(C10643,[1]!czechia_osm_processed__3[[Column1]:[@lon]],3,FALSE)</f>
        <v>14.6087639</v>
      </c>
    </row>
    <row r="10644" spans="1:8" x14ac:dyDescent="0.25">
      <c r="A10644" t="s">
        <v>17</v>
      </c>
      <c r="B10644">
        <v>220</v>
      </c>
      <c r="C10644" t="str">
        <f>_xlfn.CONCAT(A10644," (",D10644,")")</f>
        <v>Sedlec (Středočeský)</v>
      </c>
      <c r="D10644" t="s">
        <v>11199</v>
      </c>
      <c r="E10644" t="s">
        <v>1442</v>
      </c>
      <c r="F10644" t="s">
        <v>17</v>
      </c>
      <c r="G10644">
        <f>VLOOKUP(C10644,[1]!czechia_osm_processed__3[[Column1]:[@lon]],2,FALSE)</f>
        <v>50.438305499999998</v>
      </c>
      <c r="H10644">
        <f>VLOOKUP(C10644,[1]!czechia_osm_processed__3[[Column1]:[@lon]],3,FALSE)</f>
        <v>14.6087639</v>
      </c>
    </row>
    <row r="10645" spans="1:8" x14ac:dyDescent="0.25">
      <c r="A10645" t="s">
        <v>17</v>
      </c>
      <c r="B10645">
        <v>109</v>
      </c>
      <c r="C10645" t="str">
        <f>_xlfn.CONCAT(A10645," (",D10645,")")</f>
        <v>Sedlec (Středočeský)</v>
      </c>
      <c r="D10645" t="s">
        <v>11199</v>
      </c>
      <c r="E10645" t="s">
        <v>1292</v>
      </c>
      <c r="F10645" t="s">
        <v>1367</v>
      </c>
      <c r="G10645">
        <f>VLOOKUP(C10645,[1]!czechia_osm_processed__3[[Column1]:[@lon]],2,FALSE)</f>
        <v>50.438305499999998</v>
      </c>
      <c r="H10645">
        <f>VLOOKUP(C10645,[1]!czechia_osm_processed__3[[Column1]:[@lon]],3,FALSE)</f>
        <v>14.6087639</v>
      </c>
    </row>
    <row r="10646" spans="1:8" x14ac:dyDescent="0.25">
      <c r="A10646" t="s">
        <v>17</v>
      </c>
      <c r="B10646">
        <v>103</v>
      </c>
      <c r="C10646" t="str">
        <f>_xlfn.CONCAT(A10646," (",D10646,")")</f>
        <v>Sedlec (Středočeský)</v>
      </c>
      <c r="D10646" t="s">
        <v>11199</v>
      </c>
      <c r="E10646" t="s">
        <v>565</v>
      </c>
      <c r="F10646" t="s">
        <v>695</v>
      </c>
      <c r="G10646">
        <f>VLOOKUP(C10646,[1]!czechia_osm_processed__3[[Column1]:[@lon]],2,FALSE)</f>
        <v>50.438305499999998</v>
      </c>
      <c r="H10646">
        <f>VLOOKUP(C10646,[1]!czechia_osm_processed__3[[Column1]:[@lon]],3,FALSE)</f>
        <v>14.6087639</v>
      </c>
    </row>
    <row r="10647" spans="1:8" x14ac:dyDescent="0.25">
      <c r="A10647" t="s">
        <v>17</v>
      </c>
      <c r="B10647">
        <v>837</v>
      </c>
      <c r="C10647" t="str">
        <f>_xlfn.CONCAT(A10647," (",D10647,")")</f>
        <v>Sedlec (Jihomoravský)</v>
      </c>
      <c r="D10647" t="s">
        <v>11207</v>
      </c>
      <c r="E10647" t="s">
        <v>9563</v>
      </c>
      <c r="F10647" t="s">
        <v>17</v>
      </c>
      <c r="G10647">
        <f>VLOOKUP(C10647,[1]!czechia_osm_processed__3[[Column1]:[@lon]],2,FALSE)</f>
        <v>48.778936399999999</v>
      </c>
      <c r="H10647">
        <f>VLOOKUP(C10647,[1]!czechia_osm_processed__3[[Column1]:[@lon]],3,FALSE)</f>
        <v>16.693329299999998</v>
      </c>
    </row>
    <row r="10648" spans="1:8" x14ac:dyDescent="0.25">
      <c r="A10648" t="s">
        <v>17</v>
      </c>
      <c r="B10648">
        <v>233</v>
      </c>
      <c r="C10648" t="str">
        <f>_xlfn.CONCAT(A10648," (",D10648,")")</f>
        <v>Sedlec (Jihočeský)</v>
      </c>
      <c r="D10648" t="s">
        <v>11200</v>
      </c>
      <c r="E10648" t="s">
        <v>2530</v>
      </c>
      <c r="F10648" t="s">
        <v>17</v>
      </c>
      <c r="G10648">
        <f>VLOOKUP(C10648,[1]!czechia_osm_processed__3[[Column1]:[@lon]],2,FALSE)</f>
        <v>49.173501100000003</v>
      </c>
      <c r="H10648">
        <f>VLOOKUP(C10648,[1]!czechia_osm_processed__3[[Column1]:[@lon]],3,FALSE)</f>
        <v>14.3265469</v>
      </c>
    </row>
    <row r="10649" spans="1:8" x14ac:dyDescent="0.25">
      <c r="A10649" t="s">
        <v>17</v>
      </c>
      <c r="B10649">
        <v>60</v>
      </c>
      <c r="C10649" t="str">
        <f>_xlfn.CONCAT(A10649," (",D10649,")")</f>
        <v>Sedlec (Jihočeský)</v>
      </c>
      <c r="D10649" t="s">
        <v>11200</v>
      </c>
      <c r="E10649" t="s">
        <v>2530</v>
      </c>
      <c r="F10649" t="s">
        <v>2740</v>
      </c>
      <c r="G10649">
        <f>VLOOKUP(C10649,[1]!czechia_osm_processed__3[[Column1]:[@lon]],2,FALSE)</f>
        <v>49.173501100000003</v>
      </c>
      <c r="H10649">
        <f>VLOOKUP(C10649,[1]!czechia_osm_processed__3[[Column1]:[@lon]],3,FALSE)</f>
        <v>14.3265469</v>
      </c>
    </row>
    <row r="10650" spans="1:8" x14ac:dyDescent="0.25">
      <c r="A10650" t="s">
        <v>17</v>
      </c>
      <c r="B10650">
        <v>48</v>
      </c>
      <c r="C10650" t="str">
        <f>_xlfn.CONCAT(A10650," (",D10650,")")</f>
        <v>Sedlec (Plzeňský)</v>
      </c>
      <c r="D10650" t="s">
        <v>11201</v>
      </c>
      <c r="E10650" t="s">
        <v>4094</v>
      </c>
      <c r="F10650" t="s">
        <v>4226</v>
      </c>
      <c r="G10650">
        <f>VLOOKUP(C10650,[1]!czechia_osm_processed__3[[Column1]:[@lon]],2,FALSE)</f>
        <v>49.535093699999997</v>
      </c>
      <c r="H10650">
        <f>VLOOKUP(C10650,[1]!czechia_osm_processed__3[[Column1]:[@lon]],3,FALSE)</f>
        <v>12.8252031</v>
      </c>
    </row>
    <row r="10651" spans="1:8" x14ac:dyDescent="0.25">
      <c r="A10651" t="s">
        <v>17</v>
      </c>
      <c r="B10651">
        <v>560</v>
      </c>
      <c r="C10651" t="str">
        <f>_xlfn.CONCAT(A10651," (",D10651,")")</f>
        <v>Sedlec (Karlovarský)</v>
      </c>
      <c r="D10651" t="s">
        <v>11202</v>
      </c>
      <c r="E10651" t="s">
        <v>5357</v>
      </c>
      <c r="F10651" t="s">
        <v>5415</v>
      </c>
      <c r="G10651">
        <f>VLOOKUP(C10651,[1]!czechia_osm_processed__3[[Column1]:[@lon]],2,FALSE)</f>
        <v>50.2453097</v>
      </c>
      <c r="H10651">
        <f>VLOOKUP(C10651,[1]!czechia_osm_processed__3[[Column1]:[@lon]],3,FALSE)</f>
        <v>12.860746000000001</v>
      </c>
    </row>
    <row r="10652" spans="1:8" x14ac:dyDescent="0.25">
      <c r="A10652" t="s">
        <v>17</v>
      </c>
      <c r="B10652">
        <v>28</v>
      </c>
      <c r="C10652" t="str">
        <f>_xlfn.CONCAT(A10652," (",D10652,")")</f>
        <v>Sedlec (Ústecký)</v>
      </c>
      <c r="D10652" t="s">
        <v>11203</v>
      </c>
      <c r="E10652" t="s">
        <v>5873</v>
      </c>
      <c r="F10652" t="s">
        <v>126</v>
      </c>
      <c r="G10652">
        <f>VLOOKUP(C10652,[1]!czechia_osm_processed__3[[Column1]:[@lon]],2,FALSE)</f>
        <v>50.541582599999998</v>
      </c>
      <c r="H10652">
        <f>VLOOKUP(C10652,[1]!czechia_osm_processed__3[[Column1]:[@lon]],3,FALSE)</f>
        <v>14.234945700000001</v>
      </c>
    </row>
    <row r="10653" spans="1:8" x14ac:dyDescent="0.25">
      <c r="A10653" t="s">
        <v>17</v>
      </c>
      <c r="B10653">
        <v>198</v>
      </c>
      <c r="C10653" t="str">
        <f>_xlfn.CONCAT(A10653," (",D10653,")")</f>
        <v>Sedlec (Ústecký)</v>
      </c>
      <c r="D10653" t="s">
        <v>11203</v>
      </c>
      <c r="E10653" t="s">
        <v>5873</v>
      </c>
      <c r="F10653" t="s">
        <v>17</v>
      </c>
      <c r="G10653">
        <f>VLOOKUP(C10653,[1]!czechia_osm_processed__3[[Column1]:[@lon]],2,FALSE)</f>
        <v>50.541582599999998</v>
      </c>
      <c r="H10653">
        <f>VLOOKUP(C10653,[1]!czechia_osm_processed__3[[Column1]:[@lon]],3,FALSE)</f>
        <v>14.234945700000001</v>
      </c>
    </row>
    <row r="10654" spans="1:8" x14ac:dyDescent="0.25">
      <c r="A10654" t="s">
        <v>17</v>
      </c>
      <c r="B10654">
        <v>37</v>
      </c>
      <c r="C10654" t="str">
        <f>_xlfn.CONCAT(A10654," (",D10654,")")</f>
        <v>Sedlec (Ústecký)</v>
      </c>
      <c r="D10654" t="s">
        <v>11203</v>
      </c>
      <c r="E10654" t="s">
        <v>6240</v>
      </c>
      <c r="F10654" t="s">
        <v>6263</v>
      </c>
      <c r="G10654">
        <f>VLOOKUP(C10654,[1]!czechia_osm_processed__3[[Column1]:[@lon]],2,FALSE)</f>
        <v>50.541582599999998</v>
      </c>
      <c r="H10654">
        <f>VLOOKUP(C10654,[1]!czechia_osm_processed__3[[Column1]:[@lon]],3,FALSE)</f>
        <v>14.234945700000001</v>
      </c>
    </row>
    <row r="10655" spans="1:8" x14ac:dyDescent="0.25">
      <c r="A10655" t="s">
        <v>17</v>
      </c>
      <c r="B10655">
        <v>759</v>
      </c>
      <c r="C10655" t="str">
        <f>_xlfn.CONCAT(A10655," (",D10655,")")</f>
        <v>Sedlec (Plzeňský)</v>
      </c>
      <c r="D10655" t="s">
        <v>11201</v>
      </c>
      <c r="E10655" t="s">
        <v>4628</v>
      </c>
      <c r="F10655" t="s">
        <v>4640</v>
      </c>
      <c r="G10655">
        <f>VLOOKUP(C10655,[1]!czechia_osm_processed__3[[Column1]:[@lon]],2,FALSE)</f>
        <v>49.535093699999997</v>
      </c>
      <c r="H10655">
        <f>VLOOKUP(C10655,[1]!czechia_osm_processed__3[[Column1]:[@lon]],3,FALSE)</f>
        <v>12.8252031</v>
      </c>
    </row>
    <row r="10656" spans="1:8" x14ac:dyDescent="0.25">
      <c r="A10656" t="s">
        <v>17</v>
      </c>
      <c r="B10656">
        <v>87</v>
      </c>
      <c r="C10656" t="str">
        <f>_xlfn.CONCAT(A10656," (",D10656,")")</f>
        <v>Sedlec (Plzeňský)</v>
      </c>
      <c r="D10656" t="s">
        <v>11201</v>
      </c>
      <c r="E10656" t="s">
        <v>4791</v>
      </c>
      <c r="F10656" t="s">
        <v>17</v>
      </c>
      <c r="G10656">
        <f>VLOOKUP(C10656,[1]!czechia_osm_processed__3[[Column1]:[@lon]],2,FALSE)</f>
        <v>49.535093699999997</v>
      </c>
      <c r="H10656">
        <f>VLOOKUP(C10656,[1]!czechia_osm_processed__3[[Column1]:[@lon]],3,FALSE)</f>
        <v>12.8252031</v>
      </c>
    </row>
    <row r="10657" spans="1:8" x14ac:dyDescent="0.25">
      <c r="A10657" t="s">
        <v>17</v>
      </c>
      <c r="B10657">
        <v>235</v>
      </c>
      <c r="C10657" t="str">
        <f>_xlfn.CONCAT(A10657," (",D10657,")")</f>
        <v>Sedlec (Vysočina)</v>
      </c>
      <c r="D10657" t="s">
        <v>7964</v>
      </c>
      <c r="E10657" t="s">
        <v>8931</v>
      </c>
      <c r="F10657" t="s">
        <v>17</v>
      </c>
      <c r="G10657">
        <f>VLOOKUP(C10657,[1]!czechia_osm_processed__3[[Column1]:[@lon]],2,FALSE)</f>
        <v>49.167572999999997</v>
      </c>
      <c r="H10657">
        <f>VLOOKUP(C10657,[1]!czechia_osm_processed__3[[Column1]:[@lon]],3,FALSE)</f>
        <v>16.134669299999999</v>
      </c>
    </row>
    <row r="10658" spans="1:8" x14ac:dyDescent="0.25">
      <c r="A10658" t="s">
        <v>17</v>
      </c>
      <c r="B10658">
        <v>36</v>
      </c>
      <c r="C10658" t="str">
        <f>_xlfn.CONCAT(A10658," (",D10658,")")</f>
        <v>Sedlec (Královéhradecký)</v>
      </c>
      <c r="D10658" t="s">
        <v>11205</v>
      </c>
      <c r="E10658" t="s">
        <v>7624</v>
      </c>
      <c r="F10658" t="s">
        <v>7674</v>
      </c>
      <c r="G10658">
        <f>VLOOKUP(C10658,[1]!czechia_osm_processed__3[[Column1]:[@lon]],2,FALSE)</f>
        <v>50.371045799999997</v>
      </c>
      <c r="H10658">
        <f>VLOOKUP(C10658,[1]!czechia_osm_processed__3[[Column1]:[@lon]],3,FALSE)</f>
        <v>15.76024</v>
      </c>
    </row>
    <row r="10659" spans="1:8" x14ac:dyDescent="0.25">
      <c r="A10659" t="s">
        <v>17</v>
      </c>
      <c r="B10659">
        <v>156</v>
      </c>
      <c r="C10659" t="str">
        <f>_xlfn.CONCAT(A10659," (",D10659,")")</f>
        <v>Sedlec (Pardubický)</v>
      </c>
      <c r="D10659" t="s">
        <v>11206</v>
      </c>
      <c r="E10659" t="s">
        <v>8256</v>
      </c>
      <c r="F10659" t="s">
        <v>8399</v>
      </c>
      <c r="G10659">
        <f>VLOOKUP(C10659,[1]!czechia_osm_processed__3[[Column1]:[@lon]],2,FALSE)</f>
        <v>49.948761900000001</v>
      </c>
      <c r="H10659">
        <f>VLOOKUP(C10659,[1]!czechia_osm_processed__3[[Column1]:[@lon]],3,FALSE)</f>
        <v>16.094471599999999</v>
      </c>
    </row>
    <row r="10660" spans="1:8" x14ac:dyDescent="0.25">
      <c r="A10660" t="s">
        <v>17</v>
      </c>
      <c r="B10660">
        <v>44</v>
      </c>
      <c r="C10660" t="str">
        <f>_xlfn.CONCAT(A10660," (",D10660,")")</f>
        <v>Sedlec (Středočeský)</v>
      </c>
      <c r="D10660" t="s">
        <v>11199</v>
      </c>
      <c r="E10660" t="s">
        <v>565</v>
      </c>
      <c r="F10660" t="s">
        <v>667</v>
      </c>
      <c r="G10660">
        <f>VLOOKUP(C10660,[1]!czechia_osm_processed__3[[Column1]:[@lon]],2,FALSE)</f>
        <v>50.438305499999998</v>
      </c>
      <c r="H10660">
        <f>VLOOKUP(C10660,[1]!czechia_osm_processed__3[[Column1]:[@lon]],3,FALSE)</f>
        <v>14.6087639</v>
      </c>
    </row>
    <row r="10661" spans="1:8" x14ac:dyDescent="0.25">
      <c r="A10661" t="s">
        <v>5842</v>
      </c>
      <c r="B10661">
        <v>1</v>
      </c>
      <c r="C10661" t="str">
        <f>_xlfn.CONCAT(A10661," (",D10661,")")</f>
        <v>Sedlec u Radonic (Ústecký)</v>
      </c>
      <c r="D10661" t="s">
        <v>11203</v>
      </c>
      <c r="E10661" t="s">
        <v>5743</v>
      </c>
      <c r="F10661" t="s">
        <v>129</v>
      </c>
      <c r="G10661">
        <f>VLOOKUP(C10661,[1]!czechia_osm_processed__3[[Column1]:[@lon]],2,FALSE)</f>
        <v>50.260548200000002</v>
      </c>
      <c r="H10661">
        <f>VLOOKUP(C10661,[1]!czechia_osm_processed__3[[Column1]:[@lon]],3,FALSE)</f>
        <v>13.252509099999999</v>
      </c>
    </row>
    <row r="10662" spans="1:8" x14ac:dyDescent="0.25">
      <c r="A10662" t="s">
        <v>4973</v>
      </c>
      <c r="B10662">
        <v>163</v>
      </c>
      <c r="C10662" t="str">
        <f>_xlfn.CONCAT(A10662," (",D10662,")")</f>
        <v>Sedlecko (Plzeňský)</v>
      </c>
      <c r="D10662" t="s">
        <v>11201</v>
      </c>
      <c r="E10662" t="s">
        <v>4966</v>
      </c>
      <c r="F10662" t="s">
        <v>4972</v>
      </c>
      <c r="G10662">
        <f>VLOOKUP(C10662,[1]!czechia_osm_processed__3[[Column1]:[@lon]],2,FALSE)</f>
        <v>49.809070800000001</v>
      </c>
      <c r="H10662">
        <f>VLOOKUP(C10662,[1]!czechia_osm_processed__3[[Column1]:[@lon]],3,FALSE)</f>
        <v>13.523521499999999</v>
      </c>
    </row>
    <row r="10663" spans="1:8" x14ac:dyDescent="0.25">
      <c r="A10663" t="s">
        <v>303</v>
      </c>
      <c r="B10663">
        <v>232</v>
      </c>
      <c r="C10663" t="str">
        <f>_xlfn.CONCAT(A10663," (",D10663,")")</f>
        <v>Sedlečko (Karlovarský)</v>
      </c>
      <c r="D10663" t="s">
        <v>11202</v>
      </c>
      <c r="E10663" t="s">
        <v>5357</v>
      </c>
      <c r="F10663" t="s">
        <v>5486</v>
      </c>
      <c r="G10663">
        <f>VLOOKUP(C10663,[1]!czechia_osm_processed__3[[Column1]:[@lon]],2,FALSE)</f>
        <v>50.236738099999997</v>
      </c>
      <c r="H10663">
        <f>VLOOKUP(C10663,[1]!czechia_osm_processed__3[[Column1]:[@lon]],3,FALSE)</f>
        <v>12.958738200000001</v>
      </c>
    </row>
    <row r="10664" spans="1:8" x14ac:dyDescent="0.25">
      <c r="A10664" t="s">
        <v>303</v>
      </c>
      <c r="B10664">
        <v>4</v>
      </c>
      <c r="C10664" t="str">
        <f>_xlfn.CONCAT(A10664," (",D10664,")")</f>
        <v>Sedlečko (Plzeňský)</v>
      </c>
      <c r="D10664" t="s">
        <v>11201</v>
      </c>
      <c r="E10664" t="s">
        <v>4276</v>
      </c>
      <c r="F10664" t="s">
        <v>4479</v>
      </c>
      <c r="G10664">
        <f>VLOOKUP(C10664,[1]!czechia_osm_processed__3[[Column1]:[@lon]],2,FALSE)</f>
        <v>49.305621000000002</v>
      </c>
      <c r="H10664">
        <f>VLOOKUP(C10664,[1]!czechia_osm_processed__3[[Column1]:[@lon]],3,FALSE)</f>
        <v>13.5258149</v>
      </c>
    </row>
    <row r="10665" spans="1:8" x14ac:dyDescent="0.25">
      <c r="A10665" t="s">
        <v>303</v>
      </c>
      <c r="B10665">
        <v>36</v>
      </c>
      <c r="C10665" t="str">
        <f>_xlfn.CONCAT(A10665," (",D10665,")")</f>
        <v>Sedlečko (Jihočeský)</v>
      </c>
      <c r="D10665" t="s">
        <v>11200</v>
      </c>
      <c r="E10665" t="s">
        <v>3844</v>
      </c>
      <c r="F10665" t="s">
        <v>3897</v>
      </c>
      <c r="G10665">
        <f>VLOOKUP(C10665,[1]!czechia_osm_processed__3[[Column1]:[@lon]],2,FALSE)</f>
        <v>49.493809599999999</v>
      </c>
      <c r="H10665">
        <f>VLOOKUP(C10665,[1]!czechia_osm_processed__3[[Column1]:[@lon]],3,FALSE)</f>
        <v>14.6807573</v>
      </c>
    </row>
    <row r="10666" spans="1:8" x14ac:dyDescent="0.25">
      <c r="A10666" t="s">
        <v>303</v>
      </c>
      <c r="B10666">
        <v>38</v>
      </c>
      <c r="C10666" t="str">
        <f>_xlfn.CONCAT(A10666," (",D10666,")")</f>
        <v>Sedlečko (Středočeský)</v>
      </c>
      <c r="D10666" t="s">
        <v>11199</v>
      </c>
      <c r="E10666" t="s">
        <v>2098</v>
      </c>
      <c r="F10666" t="s">
        <v>2386</v>
      </c>
      <c r="G10666">
        <f>VLOOKUP(C10666,[1]!czechia_osm_processed__3[[Column1]:[@lon]],2,FALSE)</f>
        <v>49.659393199999997</v>
      </c>
      <c r="H10666">
        <f>VLOOKUP(C10666,[1]!czechia_osm_processed__3[[Column1]:[@lon]],3,FALSE)</f>
        <v>14.805832000000001</v>
      </c>
    </row>
    <row r="10667" spans="1:8" x14ac:dyDescent="0.25">
      <c r="A10667" t="s">
        <v>303</v>
      </c>
      <c r="B10667">
        <v>26</v>
      </c>
      <c r="C10667" t="str">
        <f>_xlfn.CONCAT(A10667," (",D10667,")")</f>
        <v>Sedlečko (Středočeský)</v>
      </c>
      <c r="D10667" t="s">
        <v>11199</v>
      </c>
      <c r="E10667" t="s">
        <v>2098</v>
      </c>
      <c r="F10667" t="s">
        <v>66</v>
      </c>
      <c r="G10667">
        <f>VLOOKUP(C10667,[1]!czechia_osm_processed__3[[Column1]:[@lon]],2,FALSE)</f>
        <v>49.659393199999997</v>
      </c>
      <c r="H10667">
        <f>VLOOKUP(C10667,[1]!czechia_osm_processed__3[[Column1]:[@lon]],3,FALSE)</f>
        <v>14.805832000000001</v>
      </c>
    </row>
    <row r="10668" spans="1:8" x14ac:dyDescent="0.25">
      <c r="A10668" t="s">
        <v>303</v>
      </c>
      <c r="B10668">
        <v>13</v>
      </c>
      <c r="C10668" t="str">
        <f>_xlfn.CONCAT(A10668," (",D10668,")")</f>
        <v>Sedlečko (Středočeský)</v>
      </c>
      <c r="D10668" t="s">
        <v>11199</v>
      </c>
      <c r="E10668" t="s">
        <v>42</v>
      </c>
      <c r="F10668" t="s">
        <v>543</v>
      </c>
      <c r="G10668">
        <f>VLOOKUP(C10668,[1]!czechia_osm_processed__3[[Column1]:[@lon]],2,FALSE)</f>
        <v>49.659393199999997</v>
      </c>
      <c r="H10668">
        <f>VLOOKUP(C10668,[1]!czechia_osm_processed__3[[Column1]:[@lon]],3,FALSE)</f>
        <v>14.805832000000001</v>
      </c>
    </row>
    <row r="10669" spans="1:8" x14ac:dyDescent="0.25">
      <c r="A10669" t="s">
        <v>303</v>
      </c>
      <c r="B10669">
        <v>10</v>
      </c>
      <c r="C10669" t="str">
        <f>_xlfn.CONCAT(A10669," (",D10669,")")</f>
        <v>Sedlečko (Středočeský)</v>
      </c>
      <c r="D10669" t="s">
        <v>11199</v>
      </c>
      <c r="E10669" t="s">
        <v>42</v>
      </c>
      <c r="F10669" t="s">
        <v>494</v>
      </c>
      <c r="G10669">
        <f>VLOOKUP(C10669,[1]!czechia_osm_processed__3[[Column1]:[@lon]],2,FALSE)</f>
        <v>49.659393199999997</v>
      </c>
      <c r="H10669">
        <f>VLOOKUP(C10669,[1]!czechia_osm_processed__3[[Column1]:[@lon]],3,FALSE)</f>
        <v>14.805832000000001</v>
      </c>
    </row>
    <row r="10670" spans="1:8" x14ac:dyDescent="0.25">
      <c r="A10670" t="s">
        <v>303</v>
      </c>
      <c r="B10670">
        <v>8</v>
      </c>
      <c r="C10670" t="str">
        <f>_xlfn.CONCAT(A10670," (",D10670,")")</f>
        <v>Sedlečko (Středočeský)</v>
      </c>
      <c r="D10670" t="s">
        <v>11199</v>
      </c>
      <c r="E10670" t="s">
        <v>42</v>
      </c>
      <c r="F10670" t="s">
        <v>295</v>
      </c>
      <c r="G10670">
        <f>VLOOKUP(C10670,[1]!czechia_osm_processed__3[[Column1]:[@lon]],2,FALSE)</f>
        <v>49.659393199999997</v>
      </c>
      <c r="H10670">
        <f>VLOOKUP(C10670,[1]!czechia_osm_processed__3[[Column1]:[@lon]],3,FALSE)</f>
        <v>14.805832000000001</v>
      </c>
    </row>
    <row r="10671" spans="1:8" x14ac:dyDescent="0.25">
      <c r="A10671" t="s">
        <v>4020</v>
      </c>
      <c r="B10671">
        <v>125</v>
      </c>
      <c r="C10671" t="str">
        <f>_xlfn.CONCAT(A10671," (",D10671,")")</f>
        <v>Sedlečko u Soběslavě (Jihočeský)</v>
      </c>
      <c r="D10671" t="s">
        <v>11200</v>
      </c>
      <c r="E10671" t="s">
        <v>3844</v>
      </c>
      <c r="F10671" t="s">
        <v>4020</v>
      </c>
      <c r="G10671">
        <f>VLOOKUP(C10671,[1]!czechia_osm_processed__3[[Column1]:[@lon]],2,FALSE)</f>
        <v>49.284518599999998</v>
      </c>
      <c r="H10671">
        <f>VLOOKUP(C10671,[1]!czechia_osm_processed__3[[Column1]:[@lon]],3,FALSE)</f>
        <v>14.749210100000001</v>
      </c>
    </row>
    <row r="10672" spans="1:8" x14ac:dyDescent="0.25">
      <c r="A10672" t="s">
        <v>8705</v>
      </c>
      <c r="B10672">
        <v>266</v>
      </c>
      <c r="C10672" t="str">
        <f>_xlfn.CONCAT(A10672," (",D10672,")")</f>
        <v>Sedlejov (Vysočina)</v>
      </c>
      <c r="D10672" t="s">
        <v>7964</v>
      </c>
      <c r="E10672" t="s">
        <v>8617</v>
      </c>
      <c r="F10672" t="s">
        <v>8705</v>
      </c>
      <c r="G10672">
        <f>VLOOKUP(C10672,[1]!czechia_osm_processed__3[[Column1]:[@lon]],2,FALSE)</f>
        <v>49.231820300000003</v>
      </c>
      <c r="H10672">
        <f>VLOOKUP(C10672,[1]!czechia_osm_processed__3[[Column1]:[@lon]],3,FALSE)</f>
        <v>15.497906800000001</v>
      </c>
    </row>
    <row r="10673" spans="1:8" x14ac:dyDescent="0.25">
      <c r="A10673" t="s">
        <v>6793</v>
      </c>
      <c r="B10673">
        <v>69</v>
      </c>
      <c r="C10673" t="str">
        <f>_xlfn.CONCAT(A10673," (",D10673,")")</f>
        <v>Sedlejovice (Liberecký)</v>
      </c>
      <c r="D10673" t="s">
        <v>11204</v>
      </c>
      <c r="E10673" t="s">
        <v>6662</v>
      </c>
      <c r="F10673" t="s">
        <v>1591</v>
      </c>
      <c r="G10673">
        <f>VLOOKUP(C10673,[1]!czechia_osm_processed__3[[Column1]:[@lon]],2,FALSE)</f>
        <v>50.6377241</v>
      </c>
      <c r="H10673">
        <f>VLOOKUP(C10673,[1]!czechia_osm_processed__3[[Column1]:[@lon]],3,FALSE)</f>
        <v>15.0970745</v>
      </c>
    </row>
    <row r="10674" spans="1:8" x14ac:dyDescent="0.25">
      <c r="A10674" t="s">
        <v>9834</v>
      </c>
      <c r="B10674">
        <v>421</v>
      </c>
      <c r="C10674" t="str">
        <f>_xlfn.CONCAT(A10674," (",D10674,")")</f>
        <v>Sedlešovice (Jihomoravský)</v>
      </c>
      <c r="D10674" t="s">
        <v>11207</v>
      </c>
      <c r="E10674" t="s">
        <v>9770</v>
      </c>
      <c r="F10674" t="s">
        <v>9833</v>
      </c>
      <c r="G10674">
        <f>VLOOKUP(C10674,[1]!czechia_osm_processed__3[[Column1]:[@lon]],2,FALSE)</f>
        <v>48.836734</v>
      </c>
      <c r="H10674">
        <f>VLOOKUP(C10674,[1]!czechia_osm_processed__3[[Column1]:[@lon]],3,FALSE)</f>
        <v>16.039563000000001</v>
      </c>
    </row>
    <row r="10675" spans="1:8" x14ac:dyDescent="0.25">
      <c r="A10675" t="s">
        <v>8561</v>
      </c>
      <c r="B10675">
        <v>189</v>
      </c>
      <c r="C10675" t="str">
        <f>_xlfn.CONCAT(A10675," (",D10675,")")</f>
        <v>Sedletín (Vysočina)</v>
      </c>
      <c r="D10675" t="s">
        <v>7964</v>
      </c>
      <c r="E10675" t="s">
        <v>8421</v>
      </c>
      <c r="F10675" t="s">
        <v>8561</v>
      </c>
      <c r="G10675">
        <f>VLOOKUP(C10675,[1]!czechia_osm_processed__3[[Column1]:[@lon]],2,FALSE)</f>
        <v>49.714198400000001</v>
      </c>
      <c r="H10675">
        <f>VLOOKUP(C10675,[1]!czechia_osm_processed__3[[Column1]:[@lon]],3,FALSE)</f>
        <v>15.562598599999999</v>
      </c>
    </row>
    <row r="10676" spans="1:8" x14ac:dyDescent="0.25">
      <c r="A10676" t="s">
        <v>195</v>
      </c>
      <c r="B10676">
        <v>150</v>
      </c>
      <c r="C10676" t="str">
        <f>_xlfn.CONCAT(A10676," (",D10676,")")</f>
        <v>Sedlice (Středočeský)</v>
      </c>
      <c r="D10676" t="s">
        <v>11199</v>
      </c>
      <c r="E10676" t="s">
        <v>2098</v>
      </c>
      <c r="F10676" t="s">
        <v>195</v>
      </c>
      <c r="G10676">
        <f>VLOOKUP(C10676,[1]!czechia_osm_processed__3[[Column1]:[@lon]],2,FALSE)</f>
        <v>49.686116800000001</v>
      </c>
      <c r="H10676">
        <f>VLOOKUP(C10676,[1]!czechia_osm_processed__3[[Column1]:[@lon]],3,FALSE)</f>
        <v>15.0901602</v>
      </c>
    </row>
    <row r="10677" spans="1:8" x14ac:dyDescent="0.25">
      <c r="A10677" t="s">
        <v>195</v>
      </c>
      <c r="B10677">
        <v>7</v>
      </c>
      <c r="C10677" t="str">
        <f>_xlfn.CONCAT(A10677," (",D10677,")")</f>
        <v>Sedlice (Jihočeský)</v>
      </c>
      <c r="D10677" t="s">
        <v>11200</v>
      </c>
      <c r="E10677" t="s">
        <v>2796</v>
      </c>
      <c r="F10677" t="s">
        <v>2938</v>
      </c>
      <c r="G10677">
        <f>VLOOKUP(C10677,[1]!czechia_osm_processed__3[[Column1]:[@lon]],2,FALSE)</f>
        <v>48.7734083</v>
      </c>
      <c r="H10677">
        <f>VLOOKUP(C10677,[1]!czechia_osm_processed__3[[Column1]:[@lon]],3,FALSE)</f>
        <v>14.391321100000001</v>
      </c>
    </row>
    <row r="10678" spans="1:8" x14ac:dyDescent="0.25">
      <c r="A10678" t="s">
        <v>195</v>
      </c>
      <c r="B10678">
        <v>55</v>
      </c>
      <c r="C10678" t="str">
        <f>_xlfn.CONCAT(A10678," (",D10678,")")</f>
        <v>Sedlice (Plzeňský)</v>
      </c>
      <c r="D10678" t="s">
        <v>11201</v>
      </c>
      <c r="E10678" t="s">
        <v>4094</v>
      </c>
      <c r="F10678" t="s">
        <v>92</v>
      </c>
      <c r="G10678">
        <f>VLOOKUP(C10678,[1]!czechia_osm_processed__3[[Column1]:[@lon]],2,FALSE)</f>
        <v>49.436709700000002</v>
      </c>
      <c r="H10678">
        <f>VLOOKUP(C10678,[1]!czechia_osm_processed__3[[Column1]:[@lon]],3,FALSE)</f>
        <v>12.9921729</v>
      </c>
    </row>
    <row r="10679" spans="1:8" x14ac:dyDescent="0.25">
      <c r="A10679" t="s">
        <v>195</v>
      </c>
      <c r="B10679">
        <v>215</v>
      </c>
      <c r="C10679" t="str">
        <f>_xlfn.CONCAT(A10679," (",D10679,")")</f>
        <v>Sedlice (Královéhradecký)</v>
      </c>
      <c r="D10679" t="s">
        <v>11205</v>
      </c>
      <c r="E10679" t="s">
        <v>6966</v>
      </c>
      <c r="F10679" t="s">
        <v>7071</v>
      </c>
      <c r="G10679">
        <f>VLOOKUP(C10679,[1]!czechia_osm_processed__3[[Column1]:[@lon]],2,FALSE)</f>
        <v>50.153207199999997</v>
      </c>
      <c r="H10679">
        <f>VLOOKUP(C10679,[1]!czechia_osm_processed__3[[Column1]:[@lon]],3,FALSE)</f>
        <v>15.7292095</v>
      </c>
    </row>
    <row r="10680" spans="1:8" x14ac:dyDescent="0.25">
      <c r="A10680" t="s">
        <v>195</v>
      </c>
      <c r="B10680">
        <v>152</v>
      </c>
      <c r="C10680" t="str">
        <f>_xlfn.CONCAT(A10680," (",D10680,")")</f>
        <v>Sedlice (Vysočina)</v>
      </c>
      <c r="D10680" t="s">
        <v>7964</v>
      </c>
      <c r="E10680" t="s">
        <v>8742</v>
      </c>
      <c r="F10680" t="s">
        <v>195</v>
      </c>
      <c r="G10680">
        <f>VLOOKUP(C10680,[1]!czechia_osm_processed__3[[Column1]:[@lon]],2,FALSE)</f>
        <v>49.515141</v>
      </c>
      <c r="H10680">
        <f>VLOOKUP(C10680,[1]!czechia_osm_processed__3[[Column1]:[@lon]],3,FALSE)</f>
        <v>15.2563391</v>
      </c>
    </row>
    <row r="10681" spans="1:8" x14ac:dyDescent="0.25">
      <c r="A10681" t="s">
        <v>195</v>
      </c>
      <c r="B10681">
        <v>1127</v>
      </c>
      <c r="C10681" t="str">
        <f>_xlfn.CONCAT(A10681," (",D10681,")")</f>
        <v>Sedlice (Jihočeský)</v>
      </c>
      <c r="D10681" t="s">
        <v>11200</v>
      </c>
      <c r="E10681" t="s">
        <v>3646</v>
      </c>
      <c r="F10681" t="s">
        <v>3789</v>
      </c>
      <c r="G10681">
        <f>VLOOKUP(C10681,[1]!czechia_osm_processed__3[[Column1]:[@lon]],2,FALSE)</f>
        <v>48.7734083</v>
      </c>
      <c r="H10681">
        <f>VLOOKUP(C10681,[1]!czechia_osm_processed__3[[Column1]:[@lon]],3,FALSE)</f>
        <v>14.391321100000001</v>
      </c>
    </row>
    <row r="10682" spans="1:8" x14ac:dyDescent="0.25">
      <c r="A10682" t="s">
        <v>195</v>
      </c>
      <c r="B10682">
        <v>23</v>
      </c>
      <c r="C10682" t="str">
        <f>_xlfn.CONCAT(A10682," (",D10682,")")</f>
        <v>Sedlice (Středočeský)</v>
      </c>
      <c r="D10682" t="s">
        <v>11199</v>
      </c>
      <c r="E10682" t="s">
        <v>42</v>
      </c>
      <c r="F10682" t="s">
        <v>194</v>
      </c>
      <c r="G10682">
        <f>VLOOKUP(C10682,[1]!czechia_osm_processed__3[[Column1]:[@lon]],2,FALSE)</f>
        <v>49.686116800000001</v>
      </c>
      <c r="H10682">
        <f>VLOOKUP(C10682,[1]!czechia_osm_processed__3[[Column1]:[@lon]],3,FALSE)</f>
        <v>15.0901602</v>
      </c>
    </row>
    <row r="10683" spans="1:8" x14ac:dyDescent="0.25">
      <c r="A10683" t="s">
        <v>7176</v>
      </c>
      <c r="B10683">
        <v>228</v>
      </c>
      <c r="C10683" t="str">
        <f>_xlfn.CONCAT(A10683," (",D10683,")")</f>
        <v>Sedličky (Královéhradecký)</v>
      </c>
      <c r="D10683" t="s">
        <v>11205</v>
      </c>
      <c r="E10683" t="s">
        <v>7125</v>
      </c>
      <c r="F10683" t="s">
        <v>7172</v>
      </c>
      <c r="G10683">
        <f>VLOOKUP(C10683,[1]!czechia_osm_processed__3[[Column1]:[@lon]],2,FALSE)</f>
        <v>50.449792500000001</v>
      </c>
      <c r="H10683">
        <f>VLOOKUP(C10683,[1]!czechia_osm_processed__3[[Column1]:[@lon]],3,FALSE)</f>
        <v>15.3777574</v>
      </c>
    </row>
    <row r="10684" spans="1:8" x14ac:dyDescent="0.25">
      <c r="A10684" t="s">
        <v>2565</v>
      </c>
      <c r="B10684">
        <v>50</v>
      </c>
      <c r="C10684" t="str">
        <f>_xlfn.CONCAT(A10684," (",D10684,")")</f>
        <v>Sedlíkovice (Jihočeský)</v>
      </c>
      <c r="D10684" t="s">
        <v>11200</v>
      </c>
      <c r="E10684" t="s">
        <v>2530</v>
      </c>
      <c r="F10684" t="s">
        <v>2561</v>
      </c>
      <c r="G10684">
        <f>VLOOKUP(C10684,[1]!czechia_osm_processed__3[[Column1]:[@lon]],2,FALSE)</f>
        <v>49.250847899999997</v>
      </c>
      <c r="H10684">
        <f>VLOOKUP(C10684,[1]!czechia_osm_processed__3[[Column1]:[@lon]],3,FALSE)</f>
        <v>13.992805199999999</v>
      </c>
    </row>
    <row r="10685" spans="1:8" x14ac:dyDescent="0.25">
      <c r="A10685" t="s">
        <v>2565</v>
      </c>
      <c r="B10685">
        <v>33</v>
      </c>
      <c r="C10685" t="str">
        <f>_xlfn.CONCAT(A10685," (",D10685,")")</f>
        <v>Sedlíkovice (Jihočeský)</v>
      </c>
      <c r="D10685" t="s">
        <v>11200</v>
      </c>
      <c r="E10685" t="s">
        <v>3646</v>
      </c>
      <c r="F10685" t="s">
        <v>1576</v>
      </c>
      <c r="G10685">
        <f>VLOOKUP(C10685,[1]!czechia_osm_processed__3[[Column1]:[@lon]],2,FALSE)</f>
        <v>49.250847899999997</v>
      </c>
      <c r="H10685">
        <f>VLOOKUP(C10685,[1]!czechia_osm_processed__3[[Column1]:[@lon]],3,FALSE)</f>
        <v>13.992805199999999</v>
      </c>
    </row>
    <row r="10686" spans="1:8" x14ac:dyDescent="0.25">
      <c r="A10686" t="s">
        <v>6742</v>
      </c>
      <c r="B10686">
        <v>16</v>
      </c>
      <c r="C10686" t="str">
        <f>_xlfn.CONCAT(A10686," (",D10686,")")</f>
        <v>Sedlisko (Liberecký)</v>
      </c>
      <c r="D10686" t="s">
        <v>11204</v>
      </c>
      <c r="E10686" t="s">
        <v>6662</v>
      </c>
      <c r="F10686" t="s">
        <v>6741</v>
      </c>
      <c r="G10686">
        <f>VLOOKUP(C10686,[1]!czechia_osm_processed__3[[Column1]:[@lon]],2,FALSE)</f>
        <v>50.605945200000001</v>
      </c>
      <c r="H10686">
        <f>VLOOKUP(C10686,[1]!czechia_osm_processed__3[[Column1]:[@lon]],3,FALSE)</f>
        <v>14.9901666</v>
      </c>
    </row>
    <row r="10687" spans="1:8" x14ac:dyDescent="0.25">
      <c r="A10687" t="s">
        <v>3676</v>
      </c>
      <c r="B10687">
        <v>1419</v>
      </c>
      <c r="C10687" t="str">
        <f>_xlfn.CONCAT(A10687," (",D10687,")")</f>
        <v>Sedliště (Moravskoslezský)</v>
      </c>
      <c r="D10687" t="s">
        <v>11210</v>
      </c>
      <c r="E10687" t="s">
        <v>10870</v>
      </c>
      <c r="F10687" t="s">
        <v>3676</v>
      </c>
      <c r="G10687">
        <f>VLOOKUP(C10687,[1]!czechia_osm_processed__3[[Column1]:[@lon]],2,FALSE)</f>
        <v>49.7183621</v>
      </c>
      <c r="H10687">
        <f>VLOOKUP(C10687,[1]!czechia_osm_processed__3[[Column1]:[@lon]],3,FALSE)</f>
        <v>18.3686875</v>
      </c>
    </row>
    <row r="10688" spans="1:8" x14ac:dyDescent="0.25">
      <c r="A10688" t="s">
        <v>3676</v>
      </c>
      <c r="B10688">
        <v>105</v>
      </c>
      <c r="C10688" t="str">
        <f>_xlfn.CONCAT(A10688," (",D10688,")")</f>
        <v>Sedliště (Královéhradecký)</v>
      </c>
      <c r="D10688" t="s">
        <v>11205</v>
      </c>
      <c r="E10688" t="s">
        <v>7125</v>
      </c>
      <c r="F10688" t="s">
        <v>3676</v>
      </c>
      <c r="G10688">
        <f>VLOOKUP(C10688,[1]!czechia_osm_processed__3[[Column1]:[@lon]],2,FALSE)</f>
        <v>50.394126100000001</v>
      </c>
      <c r="H10688">
        <f>VLOOKUP(C10688,[1]!czechia_osm_processed__3[[Column1]:[@lon]],3,FALSE)</f>
        <v>15.2190441</v>
      </c>
    </row>
    <row r="10689" spans="1:8" x14ac:dyDescent="0.25">
      <c r="A10689" t="s">
        <v>3676</v>
      </c>
      <c r="B10689">
        <v>71</v>
      </c>
      <c r="C10689" t="str">
        <f>_xlfn.CONCAT(A10689," (",D10689,")")</f>
        <v>Sedliště (Vysočina)</v>
      </c>
      <c r="D10689" t="s">
        <v>7964</v>
      </c>
      <c r="E10689" t="s">
        <v>8742</v>
      </c>
      <c r="F10689" t="s">
        <v>8917</v>
      </c>
      <c r="G10689">
        <f>VLOOKUP(C10689,[1]!czechia_osm_processed__3[[Column1]:[@lon]],2,FALSE)</f>
        <v>49.648316000000001</v>
      </c>
      <c r="H10689">
        <f>VLOOKUP(C10689,[1]!czechia_osm_processed__3[[Column1]:[@lon]],3,FALSE)</f>
        <v>16.228127799999999</v>
      </c>
    </row>
    <row r="10690" spans="1:8" x14ac:dyDescent="0.25">
      <c r="A10690" t="s">
        <v>3676</v>
      </c>
      <c r="B10690">
        <v>103</v>
      </c>
      <c r="C10690" t="str">
        <f>_xlfn.CONCAT(A10690," (",D10690,")")</f>
        <v>Sedliště (Plzeňský)</v>
      </c>
      <c r="D10690" t="s">
        <v>11201</v>
      </c>
      <c r="E10690" t="s">
        <v>4647</v>
      </c>
      <c r="F10690" t="s">
        <v>3676</v>
      </c>
      <c r="G10690">
        <f>VLOOKUP(C10690,[1]!czechia_osm_processed__3[[Column1]:[@lon]],2,FALSE)</f>
        <v>49.527472000000003</v>
      </c>
      <c r="H10690">
        <f>VLOOKUP(C10690,[1]!czechia_osm_processed__3[[Column1]:[@lon]],3,FALSE)</f>
        <v>13.632232999999999</v>
      </c>
    </row>
    <row r="10691" spans="1:8" x14ac:dyDescent="0.25">
      <c r="A10691" t="s">
        <v>3676</v>
      </c>
      <c r="B10691">
        <v>17</v>
      </c>
      <c r="C10691" t="str">
        <f>_xlfn.CONCAT(A10691," (",D10691,")")</f>
        <v>Sedliště (Jihočeský)</v>
      </c>
      <c r="D10691" t="s">
        <v>11200</v>
      </c>
      <c r="E10691" t="s">
        <v>3646</v>
      </c>
      <c r="F10691" t="s">
        <v>1576</v>
      </c>
      <c r="G10691">
        <f>VLOOKUP(C10691,[1]!czechia_osm_processed__3[[Column1]:[@lon]],2,FALSE)</f>
        <v>49.215234700000003</v>
      </c>
      <c r="H10691">
        <f>VLOOKUP(C10691,[1]!czechia_osm_processed__3[[Column1]:[@lon]],3,FALSE)</f>
        <v>14.068174300000001</v>
      </c>
    </row>
    <row r="10692" spans="1:8" x14ac:dyDescent="0.25">
      <c r="A10692" t="s">
        <v>3676</v>
      </c>
      <c r="B10692">
        <v>234</v>
      </c>
      <c r="C10692" t="str">
        <f>_xlfn.CONCAT(A10692," (",D10692,")")</f>
        <v>Sedliště (Pardubický)</v>
      </c>
      <c r="D10692" t="s">
        <v>11206</v>
      </c>
      <c r="E10692" t="s">
        <v>8122</v>
      </c>
      <c r="F10692" t="s">
        <v>3676</v>
      </c>
      <c r="G10692">
        <f>VLOOKUP(C10692,[1]!czechia_osm_processed__3[[Column1]:[@lon]],2,FALSE)</f>
        <v>49.893878399999998</v>
      </c>
      <c r="H10692">
        <f>VLOOKUP(C10692,[1]!czechia_osm_processed__3[[Column1]:[@lon]],3,FALSE)</f>
        <v>16.274813200000001</v>
      </c>
    </row>
    <row r="10693" spans="1:8" x14ac:dyDescent="0.25">
      <c r="A10693" t="s">
        <v>3676</v>
      </c>
      <c r="B10693">
        <v>112</v>
      </c>
      <c r="C10693" t="str">
        <f>_xlfn.CONCAT(A10693," (",D10693,")")</f>
        <v>Sedliště (Vysočina)</v>
      </c>
      <c r="D10693" t="s">
        <v>7964</v>
      </c>
      <c r="E10693" t="s">
        <v>9086</v>
      </c>
      <c r="F10693" t="s">
        <v>9132</v>
      </c>
      <c r="G10693">
        <f>VLOOKUP(C10693,[1]!czechia_osm_processed__3[[Column1]:[@lon]],2,FALSE)</f>
        <v>49.648316000000001</v>
      </c>
      <c r="H10693">
        <f>VLOOKUP(C10693,[1]!czechia_osm_processed__3[[Column1]:[@lon]],3,FALSE)</f>
        <v>16.228127799999999</v>
      </c>
    </row>
    <row r="10694" spans="1:8" x14ac:dyDescent="0.25">
      <c r="A10694" t="s">
        <v>6803</v>
      </c>
      <c r="B10694">
        <v>34</v>
      </c>
      <c r="C10694" t="str">
        <f>_xlfn.CONCAT(A10694," (",D10694,")")</f>
        <v>Sedlíšťka (Liberecký)</v>
      </c>
      <c r="D10694" t="s">
        <v>11204</v>
      </c>
      <c r="E10694" t="s">
        <v>6662</v>
      </c>
      <c r="F10694" t="s">
        <v>6802</v>
      </c>
      <c r="G10694">
        <f>VLOOKUP(C10694,[1]!czechia_osm_processed__3[[Column1]:[@lon]],2,FALSE)</f>
        <v>50.622516099999999</v>
      </c>
      <c r="H10694">
        <f>VLOOKUP(C10694,[1]!czechia_osm_processed__3[[Column1]:[@lon]],3,FALSE)</f>
        <v>15.035296000000001</v>
      </c>
    </row>
    <row r="10695" spans="1:8" x14ac:dyDescent="0.25">
      <c r="A10695" t="s">
        <v>6803</v>
      </c>
      <c r="B10695">
        <v>44</v>
      </c>
      <c r="C10695" t="str">
        <f>_xlfn.CONCAT(A10695," (",D10695,")")</f>
        <v>Sedlíšťka (Pardubický)</v>
      </c>
      <c r="D10695" t="s">
        <v>11206</v>
      </c>
      <c r="E10695" t="s">
        <v>8122</v>
      </c>
      <c r="F10695" t="s">
        <v>8205</v>
      </c>
      <c r="G10695">
        <f>VLOOKUP(C10695,[1]!czechia_osm_processed__3[[Column1]:[@lon]],2,FALSE)</f>
        <v>49.995570800000003</v>
      </c>
      <c r="H10695">
        <f>VLOOKUP(C10695,[1]!czechia_osm_processed__3[[Column1]:[@lon]],3,FALSE)</f>
        <v>16.064597800000001</v>
      </c>
    </row>
    <row r="10696" spans="1:8" x14ac:dyDescent="0.25">
      <c r="A10696" t="s">
        <v>6803</v>
      </c>
      <c r="B10696">
        <v>77</v>
      </c>
      <c r="C10696" t="str">
        <f>_xlfn.CONCAT(A10696," (",D10696,")")</f>
        <v>Sedlíšťka (Pardubický)</v>
      </c>
      <c r="D10696" t="s">
        <v>11206</v>
      </c>
      <c r="E10696" t="s">
        <v>8256</v>
      </c>
      <c r="F10696" t="s">
        <v>8362</v>
      </c>
      <c r="G10696">
        <f>VLOOKUP(C10696,[1]!czechia_osm_processed__3[[Column1]:[@lon]],2,FALSE)</f>
        <v>49.995570800000003</v>
      </c>
      <c r="H10696">
        <f>VLOOKUP(C10696,[1]!czechia_osm_processed__3[[Column1]:[@lon]],3,FALSE)</f>
        <v>16.064597800000001</v>
      </c>
    </row>
    <row r="10697" spans="1:8" x14ac:dyDescent="0.25">
      <c r="A10697" t="s">
        <v>11045</v>
      </c>
      <c r="B10697">
        <v>1389</v>
      </c>
      <c r="C10697" t="str">
        <f>_xlfn.CONCAT(A10697," (",D10697,")")</f>
        <v>Sedlnice (Moravskoslezský)</v>
      </c>
      <c r="D10697" t="s">
        <v>11210</v>
      </c>
      <c r="E10697" t="s">
        <v>10987</v>
      </c>
      <c r="F10697" t="s">
        <v>11045</v>
      </c>
      <c r="G10697">
        <f>VLOOKUP(C10697,[1]!czechia_osm_processed__3[[Column1]:[@lon]],2,FALSE)</f>
        <v>49.6552261</v>
      </c>
      <c r="H10697">
        <f>VLOOKUP(C10697,[1]!czechia_osm_processed__3[[Column1]:[@lon]],3,FALSE)</f>
        <v>18.091199199999998</v>
      </c>
    </row>
    <row r="10698" spans="1:8" x14ac:dyDescent="0.25">
      <c r="A10698" t="s">
        <v>2650</v>
      </c>
      <c r="B10698">
        <v>32</v>
      </c>
      <c r="C10698" t="str">
        <f>_xlfn.CONCAT(A10698," (",D10698,")")</f>
        <v>Sedlo (Jihočeský)</v>
      </c>
      <c r="D10698" t="s">
        <v>11200</v>
      </c>
      <c r="E10698" t="s">
        <v>2530</v>
      </c>
      <c r="F10698" t="s">
        <v>2648</v>
      </c>
      <c r="G10698">
        <f>VLOOKUP(C10698,[1]!czechia_osm_processed__3[[Column1]:[@lon]],2,FALSE)</f>
        <v>48.857801199999997</v>
      </c>
      <c r="H10698">
        <f>VLOOKUP(C10698,[1]!czechia_osm_processed__3[[Column1]:[@lon]],3,FALSE)</f>
        <v>14.545679</v>
      </c>
    </row>
    <row r="10699" spans="1:8" x14ac:dyDescent="0.25">
      <c r="A10699" t="s">
        <v>2650</v>
      </c>
      <c r="B10699">
        <v>93</v>
      </c>
      <c r="C10699" t="str">
        <f>_xlfn.CONCAT(A10699," (",D10699,")")</f>
        <v>Sedlo (Jihočeský)</v>
      </c>
      <c r="D10699" t="s">
        <v>11200</v>
      </c>
      <c r="E10699" t="s">
        <v>2986</v>
      </c>
      <c r="F10699" t="s">
        <v>3014</v>
      </c>
      <c r="G10699">
        <f>VLOOKUP(C10699,[1]!czechia_osm_processed__3[[Column1]:[@lon]],2,FALSE)</f>
        <v>48.857801199999997</v>
      </c>
      <c r="H10699">
        <f>VLOOKUP(C10699,[1]!czechia_osm_processed__3[[Column1]:[@lon]],3,FALSE)</f>
        <v>14.545679</v>
      </c>
    </row>
    <row r="10700" spans="1:8" x14ac:dyDescent="0.25">
      <c r="A10700" t="s">
        <v>2650</v>
      </c>
      <c r="B10700">
        <v>37</v>
      </c>
      <c r="C10700" t="str">
        <f>_xlfn.CONCAT(A10700," (",D10700,")")</f>
        <v>Sedlo (Karlovarský)</v>
      </c>
      <c r="D10700" t="s">
        <v>11202</v>
      </c>
      <c r="E10700" t="s">
        <v>5357</v>
      </c>
      <c r="F10700" t="s">
        <v>5504</v>
      </c>
      <c r="G10700">
        <f>VLOOKUP(C10700,[1]!czechia_osm_processed__3[[Column1]:[@lon]],2,FALSE)</f>
        <v>50.055573600000002</v>
      </c>
      <c r="H10700">
        <f>VLOOKUP(C10700,[1]!czechia_osm_processed__3[[Column1]:[@lon]],3,FALSE)</f>
        <v>12.9403842</v>
      </c>
    </row>
    <row r="10701" spans="1:8" x14ac:dyDescent="0.25">
      <c r="A10701" t="s">
        <v>2650</v>
      </c>
      <c r="B10701">
        <v>14</v>
      </c>
      <c r="C10701" t="str">
        <f>_xlfn.CONCAT(A10701," (",D10701,")")</f>
        <v>Sedlo (Ústecký)</v>
      </c>
      <c r="D10701" t="s">
        <v>11203</v>
      </c>
      <c r="E10701" t="s">
        <v>6240</v>
      </c>
      <c r="F10701" t="s">
        <v>6261</v>
      </c>
      <c r="G10701">
        <f>VLOOKUP(C10701,[1]!czechia_osm_processed__3[[Column1]:[@lon]],2,FALSE)</f>
        <v>50.622499599999998</v>
      </c>
      <c r="H10701">
        <f>VLOOKUP(C10701,[1]!czechia_osm_processed__3[[Column1]:[@lon]],3,FALSE)</f>
        <v>13.570335699999999</v>
      </c>
    </row>
    <row r="10702" spans="1:8" x14ac:dyDescent="0.25">
      <c r="A10702" t="s">
        <v>2650</v>
      </c>
      <c r="B10702">
        <v>51</v>
      </c>
      <c r="C10702" t="str">
        <f>_xlfn.CONCAT(A10702," (",D10702,")")</f>
        <v>Sedlo (Jihočeský)</v>
      </c>
      <c r="D10702" t="s">
        <v>11200</v>
      </c>
      <c r="E10702" t="s">
        <v>3646</v>
      </c>
      <c r="F10702" t="s">
        <v>3810</v>
      </c>
      <c r="G10702">
        <f>VLOOKUP(C10702,[1]!czechia_osm_processed__3[[Column1]:[@lon]],2,FALSE)</f>
        <v>48.857801199999997</v>
      </c>
      <c r="H10702">
        <f>VLOOKUP(C10702,[1]!czechia_osm_processed__3[[Column1]:[@lon]],3,FALSE)</f>
        <v>14.545679</v>
      </c>
    </row>
    <row r="10703" spans="1:8" x14ac:dyDescent="0.25">
      <c r="A10703" t="s">
        <v>7586</v>
      </c>
      <c r="B10703">
        <v>202</v>
      </c>
      <c r="C10703" t="str">
        <f>_xlfn.CONCAT(A10703," (",D10703,")")</f>
        <v>Sedloňov (Královéhradecký)</v>
      </c>
      <c r="D10703" t="s">
        <v>11205</v>
      </c>
      <c r="E10703" t="s">
        <v>7500</v>
      </c>
      <c r="F10703" t="s">
        <v>7586</v>
      </c>
      <c r="G10703">
        <f>VLOOKUP(C10703,[1]!czechia_osm_processed__3[[Column1]:[@lon]],2,FALSE)</f>
        <v>50.341017299999997</v>
      </c>
      <c r="H10703">
        <f>VLOOKUP(C10703,[1]!czechia_osm_processed__3[[Column1]:[@lon]],3,FALSE)</f>
        <v>16.3351118</v>
      </c>
    </row>
    <row r="10704" spans="1:8" x14ac:dyDescent="0.25">
      <c r="A10704" t="s">
        <v>968</v>
      </c>
      <c r="B10704">
        <v>55</v>
      </c>
      <c r="C10704" t="str">
        <f>_xlfn.CONCAT(A10704," (",D10704,")")</f>
        <v>Sedlov (Středočeský)</v>
      </c>
      <c r="D10704" t="s">
        <v>11199</v>
      </c>
      <c r="E10704" t="s">
        <v>858</v>
      </c>
      <c r="F10704" t="s">
        <v>967</v>
      </c>
      <c r="G10704">
        <f>VLOOKUP(C10704,[1]!czechia_osm_processed__3[[Column1]:[@lon]],2,FALSE)</f>
        <v>49.963677500000003</v>
      </c>
      <c r="H10704">
        <f>VLOOKUP(C10704,[1]!czechia_osm_processed__3[[Column1]:[@lon]],3,FALSE)</f>
        <v>15.150612600000001</v>
      </c>
    </row>
    <row r="10705" spans="1:8" x14ac:dyDescent="0.25">
      <c r="A10705" t="s">
        <v>3523</v>
      </c>
      <c r="B10705">
        <v>21</v>
      </c>
      <c r="C10705" t="str">
        <f>_xlfn.CONCAT(A10705," (",D10705,")")</f>
        <v>Sedlovice (Jihočeský)</v>
      </c>
      <c r="D10705" t="s">
        <v>11200</v>
      </c>
      <c r="E10705" t="s">
        <v>3434</v>
      </c>
      <c r="F10705" t="s">
        <v>235</v>
      </c>
      <c r="G10705">
        <f>VLOOKUP(C10705,[1]!czechia_osm_processed__3[[Column1]:[@lon]],2,FALSE)</f>
        <v>49.024294699999999</v>
      </c>
      <c r="H10705">
        <f>VLOOKUP(C10705,[1]!czechia_osm_processed__3[[Column1]:[@lon]],3,FALSE)</f>
        <v>14.2543662</v>
      </c>
    </row>
    <row r="10706" spans="1:8" x14ac:dyDescent="0.25">
      <c r="A10706" t="s">
        <v>2821</v>
      </c>
      <c r="B10706">
        <v>35</v>
      </c>
      <c r="C10706" t="str">
        <f>_xlfn.CONCAT(A10706," (",D10706,")")</f>
        <v>Sedm Chalup (Jihočeský)</v>
      </c>
      <c r="D10706" t="s">
        <v>11200</v>
      </c>
      <c r="E10706" t="s">
        <v>2796</v>
      </c>
      <c r="F10706" t="s">
        <v>2815</v>
      </c>
      <c r="G10706">
        <f>VLOOKUP(C10706,[1]!czechia_osm_processed__3[[Column1]:[@lon]],2,FALSE)</f>
        <v>48.946442900000001</v>
      </c>
      <c r="H10706">
        <f>VLOOKUP(C10706,[1]!czechia_osm_processed__3[[Column1]:[@lon]],3,FALSE)</f>
        <v>14.215805700000001</v>
      </c>
    </row>
    <row r="10707" spans="1:8" x14ac:dyDescent="0.25">
      <c r="A10707" t="s">
        <v>10027</v>
      </c>
      <c r="B10707">
        <v>98</v>
      </c>
      <c r="C10707" t="str">
        <f>_xlfn.CONCAT(A10707," (",D10707,")")</f>
        <v>Sedm Dvorů (Olomoucký)</v>
      </c>
      <c r="D10707" t="s">
        <v>11208</v>
      </c>
      <c r="E10707" t="s">
        <v>9940</v>
      </c>
      <c r="F10707" t="s">
        <v>10023</v>
      </c>
      <c r="G10707">
        <f>VLOOKUP(C10707,[1]!czechia_osm_processed__3[[Column1]:[@lon]],2,FALSE)</f>
        <v>49.768916400000002</v>
      </c>
      <c r="H10707">
        <f>VLOOKUP(C10707,[1]!czechia_osm_processed__3[[Column1]:[@lon]],3,FALSE)</f>
        <v>17.434718199999999</v>
      </c>
    </row>
    <row r="10708" spans="1:8" x14ac:dyDescent="0.25">
      <c r="A10708" t="s">
        <v>6863</v>
      </c>
      <c r="B10708">
        <v>134</v>
      </c>
      <c r="C10708" t="str">
        <f>_xlfn.CONCAT(A10708," (",D10708,")")</f>
        <v>Sedmihorky (Liberecký)</v>
      </c>
      <c r="D10708" t="s">
        <v>11204</v>
      </c>
      <c r="E10708" t="s">
        <v>6813</v>
      </c>
      <c r="F10708" t="s">
        <v>1221</v>
      </c>
      <c r="G10708">
        <f>VLOOKUP(C10708,[1]!czechia_osm_processed__3[[Column1]:[@lon]],2,FALSE)</f>
        <v>50.5606303</v>
      </c>
      <c r="H10708">
        <f>VLOOKUP(C10708,[1]!czechia_osm_processed__3[[Column1]:[@lon]],3,FALSE)</f>
        <v>15.1997567</v>
      </c>
    </row>
    <row r="10709" spans="1:8" x14ac:dyDescent="0.25">
      <c r="A10709" t="s">
        <v>477</v>
      </c>
      <c r="B10709">
        <v>100</v>
      </c>
      <c r="C10709" t="str">
        <f>_xlfn.CONCAT(A10709," (",D10709,")")</f>
        <v>Sedmpány (Středočeský)</v>
      </c>
      <c r="D10709" t="s">
        <v>11199</v>
      </c>
      <c r="E10709" t="s">
        <v>42</v>
      </c>
      <c r="F10709" t="s">
        <v>475</v>
      </c>
      <c r="G10709">
        <f>VLOOKUP(C10709,[1]!czechia_osm_processed__3[[Column1]:[@lon]],2,FALSE)</f>
        <v>49.697201800000002</v>
      </c>
      <c r="H10709">
        <f>VLOOKUP(C10709,[1]!czechia_osm_processed__3[[Column1]:[@lon]],3,FALSE)</f>
        <v>15.0704668</v>
      </c>
    </row>
    <row r="10710" spans="1:8" x14ac:dyDescent="0.25">
      <c r="A10710" t="s">
        <v>10710</v>
      </c>
      <c r="B10710">
        <v>705</v>
      </c>
      <c r="C10710" t="str">
        <f>_xlfn.CONCAT(A10710," (",D10710,")")</f>
        <v>Sehradice (Zlínský)</v>
      </c>
      <c r="D10710" t="s">
        <v>11209</v>
      </c>
      <c r="E10710" t="s">
        <v>10660</v>
      </c>
      <c r="F10710" t="s">
        <v>10710</v>
      </c>
      <c r="G10710">
        <f>VLOOKUP(C10710,[1]!czechia_osm_processed__3[[Column1]:[@lon]],2,FALSE)</f>
        <v>49.150477799999997</v>
      </c>
      <c r="H10710">
        <f>VLOOKUP(C10710,[1]!czechia_osm_processed__3[[Column1]:[@lon]],3,FALSE)</f>
        <v>17.836016000000001</v>
      </c>
    </row>
    <row r="10711" spans="1:8" x14ac:dyDescent="0.25">
      <c r="A10711" t="s">
        <v>2618</v>
      </c>
      <c r="B10711">
        <v>18</v>
      </c>
      <c r="C10711" t="str">
        <f>_xlfn.CONCAT(A10711," (",D10711,")")</f>
        <v>Šejby (Jihočeský)</v>
      </c>
      <c r="D10711" t="s">
        <v>11200</v>
      </c>
      <c r="E10711" t="s">
        <v>2530</v>
      </c>
      <c r="F10711" t="s">
        <v>2603</v>
      </c>
      <c r="G10711">
        <f>VLOOKUP(C10711,[1]!czechia_osm_processed__3[[Column1]:[@lon]],2,FALSE)</f>
        <v>48.724101500000003</v>
      </c>
      <c r="H10711">
        <f>VLOOKUP(C10711,[1]!czechia_osm_processed__3[[Column1]:[@lon]],3,FALSE)</f>
        <v>14.7779039</v>
      </c>
    </row>
    <row r="10712" spans="1:8" x14ac:dyDescent="0.25">
      <c r="A10712" t="s">
        <v>2168</v>
      </c>
      <c r="B10712">
        <v>27</v>
      </c>
      <c r="C10712" t="str">
        <f>_xlfn.CONCAT(A10712," (",D10712,")")</f>
        <v>Sejcká Lhota (Středočeský)</v>
      </c>
      <c r="D10712" t="s">
        <v>11199</v>
      </c>
      <c r="E10712" t="s">
        <v>2098</v>
      </c>
      <c r="F10712" t="s">
        <v>2161</v>
      </c>
      <c r="G10712">
        <f>VLOOKUP(C10712,[1]!czechia_osm_processed__3[[Column1]:[@lon]],2,FALSE)</f>
        <v>49.753445499999998</v>
      </c>
      <c r="H10712">
        <f>VLOOKUP(C10712,[1]!czechia_osm_processed__3[[Column1]:[@lon]],3,FALSE)</f>
        <v>14.365763299999999</v>
      </c>
    </row>
    <row r="10713" spans="1:8" x14ac:dyDescent="0.25">
      <c r="A10713" t="s">
        <v>9204</v>
      </c>
      <c r="B10713">
        <v>129</v>
      </c>
      <c r="C10713" t="str">
        <f>_xlfn.CONCAT(A10713," (",D10713,")")</f>
        <v>Sejřek (Vysočina)</v>
      </c>
      <c r="D10713" t="s">
        <v>7964</v>
      </c>
      <c r="E10713" t="s">
        <v>9086</v>
      </c>
      <c r="F10713" t="s">
        <v>9204</v>
      </c>
      <c r="G10713">
        <f>VLOOKUP(C10713,[1]!czechia_osm_processed__3[[Column1]:[@lon]],2,FALSE)</f>
        <v>49.4392955</v>
      </c>
      <c r="H10713">
        <f>VLOOKUP(C10713,[1]!czechia_osm_processed__3[[Column1]:[@lon]],3,FALSE)</f>
        <v>16.313251600000001</v>
      </c>
    </row>
    <row r="10714" spans="1:8" x14ac:dyDescent="0.25">
      <c r="A10714" t="s">
        <v>7279</v>
      </c>
      <c r="B10714">
        <v>108</v>
      </c>
      <c r="C10714" t="str">
        <f>_xlfn.CONCAT(A10714," (",D10714,")")</f>
        <v>Sekeřice (Královéhradecký)</v>
      </c>
      <c r="D10714" t="s">
        <v>11205</v>
      </c>
      <c r="E10714" t="s">
        <v>7125</v>
      </c>
      <c r="F10714" t="s">
        <v>7279</v>
      </c>
      <c r="G10714">
        <f>VLOOKUP(C10714,[1]!czechia_osm_processed__3[[Column1]:[@lon]],2,FALSE)</f>
        <v>50.286258199999999</v>
      </c>
      <c r="H10714">
        <f>VLOOKUP(C10714,[1]!czechia_osm_processed__3[[Column1]:[@lon]],3,FALSE)</f>
        <v>15.386852299999999</v>
      </c>
    </row>
    <row r="10715" spans="1:8" x14ac:dyDescent="0.25">
      <c r="A10715" t="s">
        <v>6888</v>
      </c>
      <c r="B10715">
        <v>164</v>
      </c>
      <c r="C10715" t="str">
        <f>_xlfn.CONCAT(A10715," (",D10715,")")</f>
        <v>Sekerkovy Loučky (Liberecký)</v>
      </c>
      <c r="D10715" t="s">
        <v>11204</v>
      </c>
      <c r="E10715" t="s">
        <v>6813</v>
      </c>
      <c r="F10715" t="s">
        <v>6881</v>
      </c>
      <c r="G10715">
        <f>VLOOKUP(C10715,[1]!czechia_osm_processed__3[[Column1]:[@lon]],2,FALSE)</f>
        <v>50.582394200000003</v>
      </c>
      <c r="H10715">
        <f>VLOOKUP(C10715,[1]!czechia_osm_processed__3[[Column1]:[@lon]],3,FALSE)</f>
        <v>15.2092908</v>
      </c>
    </row>
    <row r="10716" spans="1:8" x14ac:dyDescent="0.25">
      <c r="A10716" t="s">
        <v>5316</v>
      </c>
      <c r="B10716">
        <v>96</v>
      </c>
      <c r="C10716" t="str">
        <f>_xlfn.CONCAT(A10716," (",D10716,")")</f>
        <v>Sekerské Chalupy (Karlovarský)</v>
      </c>
      <c r="D10716" t="s">
        <v>11202</v>
      </c>
      <c r="E10716" t="s">
        <v>5212</v>
      </c>
      <c r="F10716" t="s">
        <v>2151</v>
      </c>
      <c r="G10716">
        <f>VLOOKUP(C10716,[1]!czechia_osm_processed__3[[Column1]:[@lon]],2,FALSE)</f>
        <v>49.974268199999997</v>
      </c>
      <c r="H10716">
        <f>VLOOKUP(C10716,[1]!czechia_osm_processed__3[[Column1]:[@lon]],3,FALSE)</f>
        <v>12.6178071</v>
      </c>
    </row>
    <row r="10717" spans="1:8" x14ac:dyDescent="0.25">
      <c r="A10717" t="s">
        <v>4331</v>
      </c>
      <c r="B10717">
        <v>13</v>
      </c>
      <c r="C10717" t="str">
        <f>_xlfn.CONCAT(A10717," (",D10717,")")</f>
        <v>Sekrýt (Plzeňský)</v>
      </c>
      <c r="D10717" t="s">
        <v>11201</v>
      </c>
      <c r="E10717" t="s">
        <v>4276</v>
      </c>
      <c r="F10717" t="s">
        <v>715</v>
      </c>
      <c r="G10717">
        <f>VLOOKUP(C10717,[1]!czechia_osm_processed__3[[Column1]:[@lon]],2,FALSE)</f>
        <v>49.431395000000002</v>
      </c>
      <c r="H10717">
        <f>VLOOKUP(C10717,[1]!czechia_osm_processed__3[[Column1]:[@lon]],3,FALSE)</f>
        <v>13.2629175</v>
      </c>
    </row>
    <row r="10718" spans="1:8" x14ac:dyDescent="0.25">
      <c r="A10718" t="s">
        <v>7569</v>
      </c>
      <c r="B10718">
        <v>11</v>
      </c>
      <c r="C10718" t="str">
        <f>_xlfn.CONCAT(A10718," (",D10718,")")</f>
        <v>Sekyrka (Královéhradecký)</v>
      </c>
      <c r="D10718" t="s">
        <v>11205</v>
      </c>
      <c r="E10718" t="s">
        <v>7500</v>
      </c>
      <c r="F10718" t="s">
        <v>7567</v>
      </c>
      <c r="G10718">
        <f>VLOOKUP(C10718,[1]!czechia_osm_processed__3[[Column1]:[@lon]],2,FALSE)</f>
        <v>50.263838999999997</v>
      </c>
      <c r="H10718">
        <f>VLOOKUP(C10718,[1]!czechia_osm_processed__3[[Column1]:[@lon]],3,FALSE)</f>
        <v>16.294608400000001</v>
      </c>
    </row>
    <row r="10719" spans="1:8" x14ac:dyDescent="0.25">
      <c r="A10719" t="s">
        <v>10513</v>
      </c>
      <c r="B10719">
        <v>312</v>
      </c>
      <c r="C10719" t="str">
        <f>_xlfn.CONCAT(A10719," (",D10719,")")</f>
        <v>Šelešovice (Zlínský)</v>
      </c>
      <c r="D10719" t="s">
        <v>11209</v>
      </c>
      <c r="E10719" t="s">
        <v>10430</v>
      </c>
      <c r="F10719" t="s">
        <v>10513</v>
      </c>
      <c r="G10719">
        <f>VLOOKUP(C10719,[1]!czechia_osm_processed__3[[Column1]:[@lon]],2,FALSE)</f>
        <v>49.249933200000001</v>
      </c>
      <c r="H10719">
        <f>VLOOKUP(C10719,[1]!czechia_osm_processed__3[[Column1]:[@lon]],3,FALSE)</f>
        <v>17.353717700000001</v>
      </c>
    </row>
    <row r="10720" spans="1:8" x14ac:dyDescent="0.25">
      <c r="A10720" t="s">
        <v>1782</v>
      </c>
      <c r="B10720">
        <v>206</v>
      </c>
      <c r="C10720" t="str">
        <f>_xlfn.CONCAT(A10720," (",D10720,")")</f>
        <v>Seletice (Středočeský)</v>
      </c>
      <c r="D10720" t="s">
        <v>11199</v>
      </c>
      <c r="E10720" t="s">
        <v>1673</v>
      </c>
      <c r="F10720" t="s">
        <v>1782</v>
      </c>
      <c r="G10720">
        <f>VLOOKUP(C10720,[1]!czechia_osm_processed__3[[Column1]:[@lon]],2,FALSE)</f>
        <v>50.3228504</v>
      </c>
      <c r="H10720">
        <f>VLOOKUP(C10720,[1]!czechia_osm_processed__3[[Column1]:[@lon]],3,FALSE)</f>
        <v>15.089174099999999</v>
      </c>
    </row>
    <row r="10721" spans="1:8" x14ac:dyDescent="0.25">
      <c r="A10721" t="s">
        <v>1782</v>
      </c>
      <c r="B10721">
        <v>40</v>
      </c>
      <c r="C10721" t="str">
        <f>_xlfn.CONCAT(A10721," (",D10721,")")</f>
        <v>Seletice (Ústecký)</v>
      </c>
      <c r="D10721" t="s">
        <v>11203</v>
      </c>
      <c r="E10721" t="s">
        <v>6087</v>
      </c>
      <c r="F10721" t="s">
        <v>6192</v>
      </c>
      <c r="G10721">
        <f>VLOOKUP(C10721,[1]!czechia_osm_processed__3[[Column1]:[@lon]],2,FALSE)</f>
        <v>50.367794099999998</v>
      </c>
      <c r="H10721">
        <f>VLOOKUP(C10721,[1]!czechia_osm_processed__3[[Column1]:[@lon]],3,FALSE)</f>
        <v>13.6682544</v>
      </c>
    </row>
    <row r="10722" spans="1:8" x14ac:dyDescent="0.25">
      <c r="A10722" t="s">
        <v>6209</v>
      </c>
      <c r="B10722">
        <v>71</v>
      </c>
      <c r="C10722" t="str">
        <f>_xlfn.CONCAT(A10722," (",D10722,")")</f>
        <v>Selibice (Ústecký)</v>
      </c>
      <c r="D10722" t="s">
        <v>11203</v>
      </c>
      <c r="E10722" t="s">
        <v>6087</v>
      </c>
      <c r="F10722" t="s">
        <v>1184</v>
      </c>
      <c r="G10722">
        <f>VLOOKUP(C10722,[1]!czechia_osm_processed__3[[Column1]:[@lon]],2,FALSE)</f>
        <v>50.347580200000003</v>
      </c>
      <c r="H10722">
        <f>VLOOKUP(C10722,[1]!czechia_osm_processed__3[[Column1]:[@lon]],3,FALSE)</f>
        <v>13.6131267</v>
      </c>
    </row>
    <row r="10723" spans="1:8" x14ac:dyDescent="0.25">
      <c r="A10723" t="s">
        <v>3372</v>
      </c>
      <c r="B10723">
        <v>64</v>
      </c>
      <c r="C10723" t="str">
        <f>_xlfn.CONCAT(A10723," (",D10723,")")</f>
        <v>Selibov (Jihočeský)</v>
      </c>
      <c r="D10723" t="s">
        <v>11200</v>
      </c>
      <c r="E10723" t="s">
        <v>3224</v>
      </c>
      <c r="F10723" t="s">
        <v>3367</v>
      </c>
      <c r="G10723">
        <f>VLOOKUP(C10723,[1]!czechia_osm_processed__3[[Column1]:[@lon]],2,FALSE)</f>
        <v>49.257814500000002</v>
      </c>
      <c r="H10723">
        <f>VLOOKUP(C10723,[1]!czechia_osm_processed__3[[Column1]:[@lon]],3,FALSE)</f>
        <v>14.192358199999999</v>
      </c>
    </row>
    <row r="10724" spans="1:8" x14ac:dyDescent="0.25">
      <c r="A10724" t="s">
        <v>8068</v>
      </c>
      <c r="B10724">
        <v>235</v>
      </c>
      <c r="C10724" t="str">
        <f>_xlfn.CONCAT(A10724," (",D10724,")")</f>
        <v>Selmice (Pardubický)</v>
      </c>
      <c r="D10724" t="s">
        <v>11206</v>
      </c>
      <c r="E10724" t="s">
        <v>7974</v>
      </c>
      <c r="F10724" t="s">
        <v>8068</v>
      </c>
      <c r="G10724">
        <f>VLOOKUP(C10724,[1]!czechia_osm_processed__3[[Column1]:[@lon]],2,FALSE)</f>
        <v>50.052469199999997</v>
      </c>
      <c r="H10724">
        <f>VLOOKUP(C10724,[1]!czechia_osm_processed__3[[Column1]:[@lon]],3,FALSE)</f>
        <v>15.438015099999999</v>
      </c>
    </row>
    <row r="10725" spans="1:8" x14ac:dyDescent="0.25">
      <c r="A10725" t="s">
        <v>10207</v>
      </c>
      <c r="B10725">
        <v>495</v>
      </c>
      <c r="C10725" t="str">
        <f>_xlfn.CONCAT(A10725," (",D10725,")")</f>
        <v>Seloutky (Olomoucký)</v>
      </c>
      <c r="D10725" t="s">
        <v>11208</v>
      </c>
      <c r="E10725" t="s">
        <v>10112</v>
      </c>
      <c r="F10725" t="s">
        <v>10207</v>
      </c>
      <c r="G10725">
        <f>VLOOKUP(C10725,[1]!czechia_osm_processed__3[[Column1]:[@lon]],2,FALSE)</f>
        <v>49.4460762</v>
      </c>
      <c r="H10725">
        <f>VLOOKUP(C10725,[1]!czechia_osm_processed__3[[Column1]:[@lon]],3,FALSE)</f>
        <v>17.059049600000002</v>
      </c>
    </row>
    <row r="10726" spans="1:8" x14ac:dyDescent="0.25">
      <c r="A10726" t="s">
        <v>8367</v>
      </c>
      <c r="B10726">
        <v>604</v>
      </c>
      <c r="C10726" t="str">
        <f>_xlfn.CONCAT(A10726," (",D10726,")")</f>
        <v>Semanín (Pardubický)</v>
      </c>
      <c r="D10726" t="s">
        <v>11206</v>
      </c>
      <c r="E10726" t="s">
        <v>8256</v>
      </c>
      <c r="F10726" t="s">
        <v>8367</v>
      </c>
      <c r="G10726">
        <f>VLOOKUP(C10726,[1]!czechia_osm_processed__3[[Column1]:[@lon]],2,FALSE)</f>
        <v>49.866537100000002</v>
      </c>
      <c r="H10726">
        <f>VLOOKUP(C10726,[1]!czechia_osm_processed__3[[Column1]:[@lon]],3,FALSE)</f>
        <v>16.446571500000001</v>
      </c>
    </row>
    <row r="10727" spans="1:8" x14ac:dyDescent="0.25">
      <c r="A10727" t="s">
        <v>1334</v>
      </c>
      <c r="B10727">
        <v>35</v>
      </c>
      <c r="C10727" t="str">
        <f>_xlfn.CONCAT(A10727," (",D10727,")")</f>
        <v>Šemanovice (Středočeský)</v>
      </c>
      <c r="D10727" t="s">
        <v>11199</v>
      </c>
      <c r="E10727" t="s">
        <v>1292</v>
      </c>
      <c r="F10727" t="s">
        <v>1331</v>
      </c>
      <c r="G10727">
        <f>VLOOKUP(C10727,[1]!czechia_osm_processed__3[[Column1]:[@lon]],2,FALSE)</f>
        <v>50.461251400000002</v>
      </c>
      <c r="H10727">
        <f>VLOOKUP(C10727,[1]!czechia_osm_processed__3[[Column1]:[@lon]],3,FALSE)</f>
        <v>14.546597999999999</v>
      </c>
    </row>
    <row r="10728" spans="1:8" x14ac:dyDescent="0.25">
      <c r="A10728" t="s">
        <v>356</v>
      </c>
      <c r="B10728">
        <v>30</v>
      </c>
      <c r="C10728" t="str">
        <f>_xlfn.CONCAT(A10728," (",D10728,")")</f>
        <v>Sembratec (Středočeský)</v>
      </c>
      <c r="D10728" t="s">
        <v>11199</v>
      </c>
      <c r="E10728" t="s">
        <v>42</v>
      </c>
      <c r="F10728" t="s">
        <v>355</v>
      </c>
      <c r="G10728">
        <f>VLOOKUP(C10728,[1]!czechia_osm_processed__3[[Column1]:[@lon]],2,FALSE)</f>
        <v>49.811806799999999</v>
      </c>
      <c r="H10728">
        <f>VLOOKUP(C10728,[1]!czechia_osm_processed__3[[Column1]:[@lon]],3,FALSE)</f>
        <v>14.772803100000001</v>
      </c>
    </row>
    <row r="10729" spans="1:8" x14ac:dyDescent="0.25">
      <c r="A10729" t="s">
        <v>1635</v>
      </c>
      <c r="B10729">
        <v>692</v>
      </c>
      <c r="C10729" t="str">
        <f>_xlfn.CONCAT(A10729," (",D10729,")")</f>
        <v>Semčice (Středočeský)</v>
      </c>
      <c r="D10729" t="s">
        <v>11199</v>
      </c>
      <c r="E10729" t="s">
        <v>1442</v>
      </c>
      <c r="F10729" t="s">
        <v>1635</v>
      </c>
      <c r="G10729">
        <f>VLOOKUP(C10729,[1]!czechia_osm_processed__3[[Column1]:[@lon]],2,FALSE)</f>
        <v>50.370222599999998</v>
      </c>
      <c r="H10729">
        <f>VLOOKUP(C10729,[1]!czechia_osm_processed__3[[Column1]:[@lon]],3,FALSE)</f>
        <v>15.0134527</v>
      </c>
    </row>
    <row r="10730" spans="1:8" x14ac:dyDescent="0.25">
      <c r="A10730" t="s">
        <v>5897</v>
      </c>
      <c r="B10730">
        <v>28</v>
      </c>
      <c r="C10730" t="str">
        <f>_xlfn.CONCAT(A10730," (",D10730,")")</f>
        <v>Semeč (Ústecký)</v>
      </c>
      <c r="D10730" t="s">
        <v>11203</v>
      </c>
      <c r="E10730" t="s">
        <v>5873</v>
      </c>
      <c r="F10730" t="s">
        <v>5895</v>
      </c>
      <c r="G10730">
        <f>VLOOKUP(C10730,[1]!czechia_osm_processed__3[[Column1]:[@lon]],2,FALSE)</f>
        <v>50.441293199999997</v>
      </c>
      <c r="H10730">
        <f>VLOOKUP(C10730,[1]!czechia_osm_processed__3[[Column1]:[@lon]],3,FALSE)</f>
        <v>13.890640599999999</v>
      </c>
    </row>
    <row r="10731" spans="1:8" x14ac:dyDescent="0.25">
      <c r="A10731" t="s">
        <v>7587</v>
      </c>
      <c r="B10731">
        <v>364</v>
      </c>
      <c r="C10731" t="str">
        <f>_xlfn.CONCAT(A10731," (",D10731,")")</f>
        <v>Semechnice (Královéhradecký)</v>
      </c>
      <c r="D10731" t="s">
        <v>11205</v>
      </c>
      <c r="E10731" t="s">
        <v>7500</v>
      </c>
      <c r="F10731" t="s">
        <v>7587</v>
      </c>
      <c r="G10731">
        <f>VLOOKUP(C10731,[1]!czechia_osm_processed__3[[Column1]:[@lon]],2,FALSE)</f>
        <v>50.261035200000002</v>
      </c>
      <c r="H10731">
        <f>VLOOKUP(C10731,[1]!czechia_osm_processed__3[[Column1]:[@lon]],3,FALSE)</f>
        <v>16.1549057</v>
      </c>
    </row>
    <row r="10732" spans="1:8" x14ac:dyDescent="0.25">
      <c r="A10732" t="s">
        <v>6199</v>
      </c>
      <c r="B10732">
        <v>36</v>
      </c>
      <c r="C10732" t="str">
        <f>_xlfn.CONCAT(A10732," (",D10732,")")</f>
        <v>Seménkovice (Ústecký)</v>
      </c>
      <c r="D10732" t="s">
        <v>11203</v>
      </c>
      <c r="E10732" t="s">
        <v>6087</v>
      </c>
      <c r="F10732" t="s">
        <v>6192</v>
      </c>
      <c r="G10732">
        <f>VLOOKUP(C10732,[1]!czechia_osm_processed__3[[Column1]:[@lon]],2,FALSE)</f>
        <v>50.370119099999997</v>
      </c>
      <c r="H10732">
        <f>VLOOKUP(C10732,[1]!czechia_osm_processed__3[[Column1]:[@lon]],3,FALSE)</f>
        <v>13.662882099999999</v>
      </c>
    </row>
    <row r="10733" spans="1:8" x14ac:dyDescent="0.25">
      <c r="A10733" t="s">
        <v>1783</v>
      </c>
      <c r="B10733">
        <v>1053</v>
      </c>
      <c r="C10733" t="str">
        <f>_xlfn.CONCAT(A10733," (",D10733,")")</f>
        <v>Semice (Středočeský)</v>
      </c>
      <c r="D10733" t="s">
        <v>11199</v>
      </c>
      <c r="E10733" t="s">
        <v>1673</v>
      </c>
      <c r="F10733" t="s">
        <v>1783</v>
      </c>
      <c r="G10733">
        <f>VLOOKUP(C10733,[1]!czechia_osm_processed__3[[Column1]:[@lon]],2,FALSE)</f>
        <v>50.164304899999998</v>
      </c>
      <c r="H10733">
        <f>VLOOKUP(C10733,[1]!czechia_osm_processed__3[[Column1]:[@lon]],3,FALSE)</f>
        <v>14.8748605</v>
      </c>
    </row>
    <row r="10734" spans="1:8" x14ac:dyDescent="0.25">
      <c r="A10734" t="s">
        <v>1783</v>
      </c>
      <c r="B10734">
        <v>321</v>
      </c>
      <c r="C10734" t="str">
        <f>_xlfn.CONCAT(A10734," (",D10734,")")</f>
        <v>Semice (Jihočeský)</v>
      </c>
      <c r="D10734" t="s">
        <v>11200</v>
      </c>
      <c r="E10734" t="s">
        <v>3224</v>
      </c>
      <c r="F10734" t="s">
        <v>3357</v>
      </c>
      <c r="G10734">
        <f>VLOOKUP(C10734,[1]!czechia_osm_processed__3[[Column1]:[@lon]],2,FALSE)</f>
        <v>49.2866195</v>
      </c>
      <c r="H10734">
        <f>VLOOKUP(C10734,[1]!czechia_osm_processed__3[[Column1]:[@lon]],3,FALSE)</f>
        <v>14.177711499999999</v>
      </c>
    </row>
    <row r="10735" spans="1:8" x14ac:dyDescent="0.25">
      <c r="A10735" t="s">
        <v>9047</v>
      </c>
      <c r="B10735">
        <v>74</v>
      </c>
      <c r="C10735" t="str">
        <f>_xlfn.CONCAT(A10735," (",D10735,")")</f>
        <v>Šemíkovice (Vysočina)</v>
      </c>
      <c r="D10735" t="s">
        <v>7964</v>
      </c>
      <c r="E10735" t="s">
        <v>8931</v>
      </c>
      <c r="F10735" t="s">
        <v>9046</v>
      </c>
      <c r="G10735">
        <f>VLOOKUP(C10735,[1]!czechia_osm_processed__3[[Column1]:[@lon]],2,FALSE)</f>
        <v>49.048331599999997</v>
      </c>
      <c r="H10735">
        <f>VLOOKUP(C10735,[1]!czechia_osm_processed__3[[Column1]:[@lon]],3,FALSE)</f>
        <v>16.1111714</v>
      </c>
    </row>
    <row r="10736" spans="1:8" x14ac:dyDescent="0.25">
      <c r="A10736" t="s">
        <v>1397</v>
      </c>
      <c r="B10736">
        <v>97</v>
      </c>
      <c r="C10736" t="str">
        <f>_xlfn.CONCAT(A10736," (",D10736,")")</f>
        <v>Semilkovice (Středočeský)</v>
      </c>
      <c r="D10736" t="s">
        <v>11199</v>
      </c>
      <c r="E10736" t="s">
        <v>1292</v>
      </c>
      <c r="F10736" t="s">
        <v>1396</v>
      </c>
      <c r="G10736">
        <f>VLOOKUP(C10736,[1]!czechia_osm_processed__3[[Column1]:[@lon]],2,FALSE)</f>
        <v>50.296291799999999</v>
      </c>
      <c r="H10736">
        <f>VLOOKUP(C10736,[1]!czechia_osm_processed__3[[Column1]:[@lon]],3,FALSE)</f>
        <v>14.467046099999999</v>
      </c>
    </row>
    <row r="10737" spans="1:8" x14ac:dyDescent="0.25">
      <c r="A10737" t="s">
        <v>6917</v>
      </c>
      <c r="B10737">
        <v>2537</v>
      </c>
      <c r="C10737" t="str">
        <f>_xlfn.CONCAT(A10737," (",D10737,")")</f>
        <v>Semily (Liberecký)</v>
      </c>
      <c r="D10737" t="s">
        <v>11204</v>
      </c>
      <c r="E10737" t="s">
        <v>6813</v>
      </c>
      <c r="F10737" t="s">
        <v>6915</v>
      </c>
      <c r="G10737">
        <f>VLOOKUP(C10737,[1]!czechia_osm_processed__3[[Column1]:[@lon]],2,FALSE)</f>
        <v>50.607188499999999</v>
      </c>
      <c r="H10737">
        <f>VLOOKUP(C10737,[1]!czechia_osm_processed__3[[Column1]:[@lon]],3,FALSE)</f>
        <v>15.332140799999999</v>
      </c>
    </row>
    <row r="10738" spans="1:8" x14ac:dyDescent="0.25">
      <c r="A10738" t="s">
        <v>8069</v>
      </c>
      <c r="B10738">
        <v>511</v>
      </c>
      <c r="C10738" t="str">
        <f>_xlfn.CONCAT(A10738," (",D10738,")")</f>
        <v>Semín (Pardubický)</v>
      </c>
      <c r="D10738" t="s">
        <v>11206</v>
      </c>
      <c r="E10738" t="s">
        <v>7974</v>
      </c>
      <c r="F10738" t="s">
        <v>8069</v>
      </c>
      <c r="G10738">
        <f>VLOOKUP(C10738,[1]!czechia_osm_processed__3[[Column1]:[@lon]],2,FALSE)</f>
        <v>50.053348700000001</v>
      </c>
      <c r="H10738">
        <f>VLOOKUP(C10738,[1]!czechia_osm_processed__3[[Column1]:[@lon]],3,FALSE)</f>
        <v>15.526728</v>
      </c>
    </row>
    <row r="10739" spans="1:8" x14ac:dyDescent="0.25">
      <c r="A10739" t="s">
        <v>7321</v>
      </c>
      <c r="B10739">
        <v>78</v>
      </c>
      <c r="C10739" t="str">
        <f>_xlfn.CONCAT(A10739," (",D10739,")")</f>
        <v>Semínova Lhota (Královéhradecký)</v>
      </c>
      <c r="D10739" t="s">
        <v>11205</v>
      </c>
      <c r="E10739" t="s">
        <v>7125</v>
      </c>
      <c r="F10739" t="s">
        <v>7319</v>
      </c>
      <c r="G10739">
        <f>VLOOKUP(C10739,[1]!czechia_osm_processed__3[[Column1]:[@lon]],2,FALSE)</f>
        <v>50.514937699999997</v>
      </c>
      <c r="H10739">
        <f>VLOOKUP(C10739,[1]!czechia_osm_processed__3[[Column1]:[@lon]],3,FALSE)</f>
        <v>15.277896500000001</v>
      </c>
    </row>
    <row r="10740" spans="1:8" x14ac:dyDescent="0.25">
      <c r="A10740" t="s">
        <v>4240</v>
      </c>
      <c r="B10740">
        <v>120</v>
      </c>
      <c r="C10740" t="str">
        <f>_xlfn.CONCAT(A10740," (",D10740,")")</f>
        <v>Semněvice (Plzeňský)</v>
      </c>
      <c r="D10740" t="s">
        <v>11201</v>
      </c>
      <c r="E10740" t="s">
        <v>4094</v>
      </c>
      <c r="F10740" t="s">
        <v>4240</v>
      </c>
      <c r="G10740">
        <f>VLOOKUP(C10740,[1]!czechia_osm_processed__3[[Column1]:[@lon]],2,FALSE)</f>
        <v>49.607566400000003</v>
      </c>
      <c r="H10740">
        <f>VLOOKUP(C10740,[1]!czechia_osm_processed__3[[Column1]:[@lon]],3,FALSE)</f>
        <v>12.931160800000001</v>
      </c>
    </row>
    <row r="10741" spans="1:8" x14ac:dyDescent="0.25">
      <c r="A10741" t="s">
        <v>5486</v>
      </c>
      <c r="B10741">
        <v>138</v>
      </c>
      <c r="C10741" t="str">
        <f>_xlfn.CONCAT(A10741," (",D10741,")")</f>
        <v>Šemnice (Karlovarský)</v>
      </c>
      <c r="D10741" t="s">
        <v>11202</v>
      </c>
      <c r="E10741" t="s">
        <v>5357</v>
      </c>
      <c r="F10741" t="s">
        <v>5486</v>
      </c>
      <c r="G10741">
        <f>VLOOKUP(C10741,[1]!czechia_osm_processed__3[[Column1]:[@lon]],2,FALSE)</f>
        <v>50.233564399999999</v>
      </c>
      <c r="H10741">
        <f>VLOOKUP(C10741,[1]!czechia_osm_processed__3[[Column1]:[@lon]],3,FALSE)</f>
        <v>12.981101499999999</v>
      </c>
    </row>
    <row r="10742" spans="1:8" x14ac:dyDescent="0.25">
      <c r="A10742" t="s">
        <v>7400</v>
      </c>
      <c r="B10742">
        <v>252</v>
      </c>
      <c r="C10742" t="str">
        <f>_xlfn.CONCAT(A10742," (",D10742,")")</f>
        <v>Semonice (Královéhradecký)</v>
      </c>
      <c r="D10742" t="s">
        <v>11205</v>
      </c>
      <c r="E10742" t="s">
        <v>7346</v>
      </c>
      <c r="F10742" t="s">
        <v>7396</v>
      </c>
      <c r="G10742">
        <f>VLOOKUP(C10742,[1]!czechia_osm_processed__3[[Column1]:[@lon]],2,FALSE)</f>
        <v>50.334990099999999</v>
      </c>
      <c r="H10742">
        <f>VLOOKUP(C10742,[1]!czechia_osm_processed__3[[Column1]:[@lon]],3,FALSE)</f>
        <v>15.882396200000001</v>
      </c>
    </row>
    <row r="10743" spans="1:8" x14ac:dyDescent="0.25">
      <c r="A10743" t="s">
        <v>4147</v>
      </c>
      <c r="B10743">
        <v>167</v>
      </c>
      <c r="C10743" t="str">
        <f>_xlfn.CONCAT(A10743," (",D10743,")")</f>
        <v>Semošice (Plzeňský)</v>
      </c>
      <c r="D10743" t="s">
        <v>11201</v>
      </c>
      <c r="E10743" t="s">
        <v>4094</v>
      </c>
      <c r="F10743" t="s">
        <v>4136</v>
      </c>
      <c r="G10743">
        <f>VLOOKUP(C10743,[1]!czechia_osm_processed__3[[Column1]:[@lon]],2,FALSE)</f>
        <v>49.531958299999999</v>
      </c>
      <c r="H10743">
        <f>VLOOKUP(C10743,[1]!czechia_osm_processed__3[[Column1]:[@lon]],3,FALSE)</f>
        <v>12.993308900000001</v>
      </c>
    </row>
    <row r="10744" spans="1:8" x14ac:dyDescent="0.25">
      <c r="A10744" t="s">
        <v>87</v>
      </c>
      <c r="B10744">
        <v>63</v>
      </c>
      <c r="C10744" t="str">
        <f>_xlfn.CONCAT(A10744," (",D10744,")")</f>
        <v>Semovice (Středočeský)</v>
      </c>
      <c r="D10744" t="s">
        <v>11199</v>
      </c>
      <c r="E10744" t="s">
        <v>42</v>
      </c>
      <c r="F10744" t="s">
        <v>68</v>
      </c>
      <c r="G10744">
        <f>VLOOKUP(C10744,[1]!czechia_osm_processed__3[[Column1]:[@lon]],2,FALSE)</f>
        <v>49.752677400000003</v>
      </c>
      <c r="H10744">
        <f>VLOOKUP(C10744,[1]!czechia_osm_processed__3[[Column1]:[@lon]],3,FALSE)</f>
        <v>14.659124500000001</v>
      </c>
    </row>
    <row r="10745" spans="1:8" x14ac:dyDescent="0.25">
      <c r="A10745" t="s">
        <v>1176</v>
      </c>
      <c r="B10745">
        <v>249</v>
      </c>
      <c r="C10745" t="str">
        <f>_xlfn.CONCAT(A10745," (",D10745,")")</f>
        <v>Semtěš (Středočeský)</v>
      </c>
      <c r="D10745" t="s">
        <v>11199</v>
      </c>
      <c r="E10745" t="s">
        <v>1027</v>
      </c>
      <c r="F10745" t="s">
        <v>1176</v>
      </c>
      <c r="G10745">
        <f>VLOOKUP(C10745,[1]!czechia_osm_processed__3[[Column1]:[@lon]],2,FALSE)</f>
        <v>49.959738899999998</v>
      </c>
      <c r="H10745">
        <f>VLOOKUP(C10745,[1]!czechia_osm_processed__3[[Column1]:[@lon]],3,FALSE)</f>
        <v>15.513374799999999</v>
      </c>
    </row>
    <row r="10746" spans="1:8" x14ac:dyDescent="0.25">
      <c r="A10746" t="s">
        <v>1176</v>
      </c>
      <c r="B10746">
        <v>36</v>
      </c>
      <c r="C10746" t="str">
        <f>_xlfn.CONCAT(A10746," (",D10746,")")</f>
        <v>Semtěš (Karlovarský)</v>
      </c>
      <c r="D10746" t="s">
        <v>11202</v>
      </c>
      <c r="E10746" t="s">
        <v>5357</v>
      </c>
      <c r="F10746" t="s">
        <v>5467</v>
      </c>
      <c r="G10746">
        <f>VLOOKUP(C10746,[1]!czechia_osm_processed__3[[Column1]:[@lon]],2,FALSE)</f>
        <v>50.070979899999998</v>
      </c>
      <c r="H10746">
        <f>VLOOKUP(C10746,[1]!czechia_osm_processed__3[[Column1]:[@lon]],3,FALSE)</f>
        <v>13.1453191</v>
      </c>
    </row>
    <row r="10747" spans="1:8" x14ac:dyDescent="0.25">
      <c r="A10747" t="s">
        <v>341</v>
      </c>
      <c r="B10747">
        <v>25</v>
      </c>
      <c r="C10747" t="str">
        <f>_xlfn.CONCAT(A10747," (",D10747,")")</f>
        <v>Semtín (Středočeský)</v>
      </c>
      <c r="D10747" t="s">
        <v>11199</v>
      </c>
      <c r="E10747" t="s">
        <v>42</v>
      </c>
      <c r="F10747" t="s">
        <v>335</v>
      </c>
      <c r="G10747">
        <f>VLOOKUP(C10747,[1]!czechia_osm_processed__3[[Column1]:[@lon]],2,FALSE)</f>
        <v>49.6685211</v>
      </c>
      <c r="H10747">
        <f>VLOOKUP(C10747,[1]!czechia_osm_processed__3[[Column1]:[@lon]],3,FALSE)</f>
        <v>14.6578871</v>
      </c>
    </row>
    <row r="10748" spans="1:8" x14ac:dyDescent="0.25">
      <c r="A10748" t="s">
        <v>342</v>
      </c>
      <c r="B10748">
        <v>21</v>
      </c>
      <c r="C10748" t="str">
        <f>_xlfn.CONCAT(A10748," (",D10748,")")</f>
        <v>Semtínek (Středočeský)</v>
      </c>
      <c r="D10748" t="s">
        <v>11199</v>
      </c>
      <c r="E10748" t="s">
        <v>42</v>
      </c>
      <c r="F10748" t="s">
        <v>335</v>
      </c>
      <c r="G10748">
        <f>VLOOKUP(C10748,[1]!czechia_osm_processed__3[[Column1]:[@lon]],2,FALSE)</f>
        <v>49.677694600000002</v>
      </c>
      <c r="H10748">
        <f>VLOOKUP(C10748,[1]!czechia_osm_processed__3[[Column1]:[@lon]],3,FALSE)</f>
        <v>14.651555099999999</v>
      </c>
    </row>
    <row r="10749" spans="1:8" x14ac:dyDescent="0.25">
      <c r="A10749" t="s">
        <v>7455</v>
      </c>
      <c r="B10749">
        <v>95</v>
      </c>
      <c r="C10749" t="str">
        <f>_xlfn.CONCAT(A10749," (",D10749,")")</f>
        <v>Sendraž (Královéhradecký)</v>
      </c>
      <c r="D10749" t="s">
        <v>11205</v>
      </c>
      <c r="E10749" t="s">
        <v>7346</v>
      </c>
      <c r="F10749" t="s">
        <v>7455</v>
      </c>
      <c r="G10749">
        <f>VLOOKUP(C10749,[1]!czechia_osm_processed__3[[Column1]:[@lon]],2,FALSE)</f>
        <v>50.369354899999998</v>
      </c>
      <c r="H10749">
        <f>VLOOKUP(C10749,[1]!czechia_osm_processed__3[[Column1]:[@lon]],3,FALSE)</f>
        <v>16.200748900000001</v>
      </c>
    </row>
    <row r="10750" spans="1:8" x14ac:dyDescent="0.25">
      <c r="A10750" t="s">
        <v>907</v>
      </c>
      <c r="B10750">
        <v>1459</v>
      </c>
      <c r="C10750" t="str">
        <f>_xlfn.CONCAT(A10750," (",D10750,")")</f>
        <v>Sendražice (Středočeský)</v>
      </c>
      <c r="D10750" t="s">
        <v>11199</v>
      </c>
      <c r="E10750" t="s">
        <v>858</v>
      </c>
      <c r="F10750" t="s">
        <v>906</v>
      </c>
      <c r="G10750">
        <f>VLOOKUP(C10750,[1]!czechia_osm_processed__3[[Column1]:[@lon]],2,FALSE)</f>
        <v>50.052743999999997</v>
      </c>
      <c r="H10750">
        <f>VLOOKUP(C10750,[1]!czechia_osm_processed__3[[Column1]:[@lon]],3,FALSE)</f>
        <v>15.2129826</v>
      </c>
    </row>
    <row r="10751" spans="1:8" x14ac:dyDescent="0.25">
      <c r="A10751" t="s">
        <v>907</v>
      </c>
      <c r="B10751">
        <v>425</v>
      </c>
      <c r="C10751" t="str">
        <f>_xlfn.CONCAT(A10751," (",D10751,")")</f>
        <v>Sendražice (Královéhradecký)</v>
      </c>
      <c r="D10751" t="s">
        <v>11205</v>
      </c>
      <c r="E10751" t="s">
        <v>6966</v>
      </c>
      <c r="F10751" t="s">
        <v>907</v>
      </c>
      <c r="G10751">
        <f>VLOOKUP(C10751,[1]!czechia_osm_processed__3[[Column1]:[@lon]],2,FALSE)</f>
        <v>50.289853899999997</v>
      </c>
      <c r="H10751">
        <f>VLOOKUP(C10751,[1]!czechia_osm_processed__3[[Column1]:[@lon]],3,FALSE)</f>
        <v>15.795968500000001</v>
      </c>
    </row>
    <row r="10752" spans="1:8" x14ac:dyDescent="0.25">
      <c r="A10752" t="s">
        <v>2499</v>
      </c>
      <c r="B10752">
        <v>233</v>
      </c>
      <c r="C10752" t="str">
        <f>_xlfn.CONCAT(A10752," (",D10752,")")</f>
        <v>Senec (Středočeský)</v>
      </c>
      <c r="D10752" t="s">
        <v>11199</v>
      </c>
      <c r="E10752" t="s">
        <v>2418</v>
      </c>
      <c r="F10752" t="s">
        <v>2499</v>
      </c>
      <c r="G10752">
        <f>VLOOKUP(C10752,[1]!czechia_osm_processed__3[[Column1]:[@lon]],2,FALSE)</f>
        <v>50.066735299999998</v>
      </c>
      <c r="H10752">
        <f>VLOOKUP(C10752,[1]!czechia_osm_processed__3[[Column1]:[@lon]],3,FALSE)</f>
        <v>13.7068689</v>
      </c>
    </row>
    <row r="10753" spans="1:8" x14ac:dyDescent="0.25">
      <c r="A10753" t="s">
        <v>2499</v>
      </c>
      <c r="B10753">
        <v>1338</v>
      </c>
      <c r="C10753" t="str">
        <f>_xlfn.CONCAT(A10753," (",D10753,")")</f>
        <v>Senec (Plzeňský)</v>
      </c>
      <c r="D10753" t="s">
        <v>11201</v>
      </c>
      <c r="E10753" t="s">
        <v>4791</v>
      </c>
      <c r="F10753" t="s">
        <v>4959</v>
      </c>
      <c r="G10753">
        <f>VLOOKUP(C10753,[1]!czechia_osm_processed__3[[Column1]:[@lon]],2,FALSE)</f>
        <v>49.798163500000001</v>
      </c>
      <c r="H10753">
        <f>VLOOKUP(C10753,[1]!czechia_osm_processed__3[[Column1]:[@lon]],3,FALSE)</f>
        <v>13.416934299999999</v>
      </c>
    </row>
    <row r="10754" spans="1:8" x14ac:dyDescent="0.25">
      <c r="A10754" t="s">
        <v>1991</v>
      </c>
      <c r="B10754">
        <v>57</v>
      </c>
      <c r="C10754" t="str">
        <f>_xlfn.CONCAT(A10754," (",D10754,")")</f>
        <v>Senešnice (Středočeský)</v>
      </c>
      <c r="D10754" t="s">
        <v>11199</v>
      </c>
      <c r="E10754" t="s">
        <v>1989</v>
      </c>
      <c r="F10754" t="s">
        <v>1988</v>
      </c>
      <c r="G10754">
        <f>VLOOKUP(C10754,[1]!czechia_osm_processed__3[[Column1]:[@lon]],2,FALSE)</f>
        <v>49.835489600000002</v>
      </c>
      <c r="H10754">
        <f>VLOOKUP(C10754,[1]!czechia_osm_processed__3[[Column1]:[@lon]],3,FALSE)</f>
        <v>14.302324199999999</v>
      </c>
    </row>
    <row r="10755" spans="1:8" x14ac:dyDescent="0.25">
      <c r="A10755" t="s">
        <v>9364</v>
      </c>
      <c r="B10755">
        <v>510</v>
      </c>
      <c r="C10755" t="str">
        <f>_xlfn.CONCAT(A10755," (",D10755,")")</f>
        <v>Senetářov (Jihomoravský)</v>
      </c>
      <c r="D10755" t="s">
        <v>11207</v>
      </c>
      <c r="E10755" t="s">
        <v>9283</v>
      </c>
      <c r="F10755" t="s">
        <v>9364</v>
      </c>
      <c r="G10755">
        <f>VLOOKUP(C10755,[1]!czechia_osm_processed__3[[Column1]:[@lon]],2,FALSE)</f>
        <v>49.343960799999998</v>
      </c>
      <c r="H10755">
        <f>VLOOKUP(C10755,[1]!czechia_osm_processed__3[[Column1]:[@lon]],3,FALSE)</f>
        <v>16.809440500000001</v>
      </c>
    </row>
    <row r="10756" spans="1:8" x14ac:dyDescent="0.25">
      <c r="A10756" t="s">
        <v>1148</v>
      </c>
      <c r="B10756">
        <v>31</v>
      </c>
      <c r="C10756" t="str">
        <f>_xlfn.CONCAT(A10756," (",D10756,")")</f>
        <v>Senetín (Středočeský)</v>
      </c>
      <c r="D10756" t="s">
        <v>11199</v>
      </c>
      <c r="E10756" t="s">
        <v>1027</v>
      </c>
      <c r="F10756" t="s">
        <v>1146</v>
      </c>
      <c r="G10756">
        <f>VLOOKUP(C10756,[1]!czechia_osm_processed__3[[Column1]:[@lon]],2,FALSE)</f>
        <v>49.822987599999998</v>
      </c>
      <c r="H10756">
        <f>VLOOKUP(C10756,[1]!czechia_osm_processed__3[[Column1]:[@lon]],3,FALSE)</f>
        <v>15.323413800000001</v>
      </c>
    </row>
    <row r="10757" spans="1:8" x14ac:dyDescent="0.25">
      <c r="A10757" t="s">
        <v>1784</v>
      </c>
      <c r="B10757">
        <v>175</v>
      </c>
      <c r="C10757" t="str">
        <f>_xlfn.CONCAT(A10757," (",D10757,")")</f>
        <v>Senice (Středočeský)</v>
      </c>
      <c r="D10757" t="s">
        <v>11199</v>
      </c>
      <c r="E10757" t="s">
        <v>1673</v>
      </c>
      <c r="F10757" t="s">
        <v>1784</v>
      </c>
      <c r="G10757">
        <f>VLOOKUP(C10757,[1]!czechia_osm_processed__3[[Column1]:[@lon]],2,FALSE)</f>
        <v>50.1845219</v>
      </c>
      <c r="H10757">
        <f>VLOOKUP(C10757,[1]!czechia_osm_processed__3[[Column1]:[@lon]],3,FALSE)</f>
        <v>15.195209</v>
      </c>
    </row>
    <row r="10758" spans="1:8" x14ac:dyDescent="0.25">
      <c r="A10758" t="s">
        <v>10065</v>
      </c>
      <c r="B10758">
        <v>1299</v>
      </c>
      <c r="C10758" t="str">
        <f>_xlfn.CONCAT(A10758," (",D10758,")")</f>
        <v>Senice na Hané (Olomoucký)</v>
      </c>
      <c r="D10758" t="s">
        <v>11208</v>
      </c>
      <c r="E10758" t="s">
        <v>9940</v>
      </c>
      <c r="F10758" t="s">
        <v>10065</v>
      </c>
      <c r="G10758">
        <f>VLOOKUP(C10758,[1]!czechia_osm_processed__3[[Column1]:[@lon]],2,FALSE)</f>
        <v>49.623102799999998</v>
      </c>
      <c r="H10758">
        <f>VLOOKUP(C10758,[1]!czechia_osm_processed__3[[Column1]:[@lon]],3,FALSE)</f>
        <v>17.089409700000001</v>
      </c>
    </row>
    <row r="10759" spans="1:8" x14ac:dyDescent="0.25">
      <c r="A10759" t="s">
        <v>10067</v>
      </c>
      <c r="B10759">
        <v>336</v>
      </c>
      <c r="C10759" t="str">
        <f>_xlfn.CONCAT(A10759," (",D10759,")")</f>
        <v>Senička (Olomoucký)</v>
      </c>
      <c r="D10759" t="s">
        <v>11208</v>
      </c>
      <c r="E10759" t="s">
        <v>9940</v>
      </c>
      <c r="F10759" t="s">
        <v>10067</v>
      </c>
      <c r="G10759">
        <f>VLOOKUP(C10759,[1]!czechia_osm_processed__3[[Column1]:[@lon]],2,FALSE)</f>
        <v>49.629540800000001</v>
      </c>
      <c r="H10759">
        <f>VLOOKUP(C10759,[1]!czechia_osm_processed__3[[Column1]:[@lon]],3,FALSE)</f>
        <v>17.0645019</v>
      </c>
    </row>
    <row r="10760" spans="1:8" x14ac:dyDescent="0.25">
      <c r="A10760" t="s">
        <v>8018</v>
      </c>
      <c r="B10760">
        <v>99</v>
      </c>
      <c r="C10760" t="str">
        <f>_xlfn.CONCAT(A10760," (",D10760,")")</f>
        <v>Seník (Pardubický)</v>
      </c>
      <c r="D10760" t="s">
        <v>11206</v>
      </c>
      <c r="E10760" t="s">
        <v>7974</v>
      </c>
      <c r="F10760" t="s">
        <v>5324</v>
      </c>
      <c r="G10760">
        <f>VLOOKUP(C10760,[1]!czechia_osm_processed__3[[Column1]:[@lon]],2,FALSE)</f>
        <v>49.9948294</v>
      </c>
      <c r="H10760">
        <f>VLOOKUP(C10760,[1]!czechia_osm_processed__3[[Column1]:[@lon]],3,FALSE)</f>
        <v>15.532069699999999</v>
      </c>
    </row>
    <row r="10761" spans="1:8" x14ac:dyDescent="0.25">
      <c r="A10761" t="s">
        <v>10638</v>
      </c>
      <c r="B10761">
        <v>318</v>
      </c>
      <c r="C10761" t="str">
        <f>_xlfn.CONCAT(A10761," (",D10761,")")</f>
        <v>Seninka (Zlínský)</v>
      </c>
      <c r="D10761" t="s">
        <v>11209</v>
      </c>
      <c r="E10761" t="s">
        <v>10593</v>
      </c>
      <c r="F10761" t="s">
        <v>10638</v>
      </c>
      <c r="G10761">
        <f>VLOOKUP(C10761,[1]!czechia_osm_processed__3[[Column1]:[@lon]],2,FALSE)</f>
        <v>49.274506000000002</v>
      </c>
      <c r="H10761">
        <f>VLOOKUP(C10761,[1]!czechia_osm_processed__3[[Column1]:[@lon]],3,FALSE)</f>
        <v>17.961109400000002</v>
      </c>
    </row>
    <row r="10762" spans="1:8" x14ac:dyDescent="0.25">
      <c r="A10762" t="s">
        <v>6233</v>
      </c>
      <c r="B10762">
        <v>83</v>
      </c>
      <c r="C10762" t="str">
        <f>_xlfn.CONCAT(A10762," (",D10762,")")</f>
        <v>Senkov (Ústecký)</v>
      </c>
      <c r="D10762" t="s">
        <v>11203</v>
      </c>
      <c r="E10762" t="s">
        <v>6087</v>
      </c>
      <c r="F10762" t="s">
        <v>6232</v>
      </c>
      <c r="G10762">
        <f>VLOOKUP(C10762,[1]!czechia_osm_processed__3[[Column1]:[@lon]],2,FALSE)</f>
        <v>50.296559999999999</v>
      </c>
      <c r="H10762">
        <f>VLOOKUP(C10762,[1]!czechia_osm_processed__3[[Column1]:[@lon]],3,FALSE)</f>
        <v>13.7878758</v>
      </c>
    </row>
    <row r="10763" spans="1:8" x14ac:dyDescent="0.25">
      <c r="A10763" t="s">
        <v>1929</v>
      </c>
      <c r="B10763">
        <v>1158</v>
      </c>
      <c r="C10763" t="str">
        <f>_xlfn.CONCAT(A10763," (",D10763,")")</f>
        <v>Senohraby (Středočeský)</v>
      </c>
      <c r="D10763" t="s">
        <v>11199</v>
      </c>
      <c r="E10763" t="s">
        <v>1808</v>
      </c>
      <c r="F10763" t="s">
        <v>1929</v>
      </c>
      <c r="G10763">
        <f>VLOOKUP(C10763,[1]!czechia_osm_processed__3[[Column1]:[@lon]],2,FALSE)</f>
        <v>49.891887599999997</v>
      </c>
      <c r="H10763">
        <f>VLOOKUP(C10763,[1]!czechia_osm_processed__3[[Column1]:[@lon]],3,FALSE)</f>
        <v>14.723928900000001</v>
      </c>
    </row>
    <row r="10764" spans="1:8" x14ac:dyDescent="0.25">
      <c r="A10764" t="s">
        <v>2501</v>
      </c>
      <c r="B10764">
        <v>849</v>
      </c>
      <c r="C10764" t="str">
        <f>_xlfn.CONCAT(A10764," (",D10764,")")</f>
        <v>Senomaty (Středočeský)</v>
      </c>
      <c r="D10764" t="s">
        <v>11199</v>
      </c>
      <c r="E10764" t="s">
        <v>2418</v>
      </c>
      <c r="F10764" t="s">
        <v>2501</v>
      </c>
      <c r="G10764">
        <f>VLOOKUP(C10764,[1]!czechia_osm_processed__3[[Column1]:[@lon]],2,FALSE)</f>
        <v>50.101680799999997</v>
      </c>
      <c r="H10764">
        <f>VLOOKUP(C10764,[1]!czechia_osm_processed__3[[Column1]:[@lon]],3,FALSE)</f>
        <v>13.6669321</v>
      </c>
    </row>
    <row r="10765" spans="1:8" x14ac:dyDescent="0.25">
      <c r="A10765" t="s">
        <v>9516</v>
      </c>
      <c r="B10765">
        <v>409</v>
      </c>
      <c r="C10765" t="str">
        <f>_xlfn.CONCAT(A10765," (",D10765,")")</f>
        <v>Senorady (Jihomoravský)</v>
      </c>
      <c r="D10765" t="s">
        <v>11207</v>
      </c>
      <c r="E10765" t="s">
        <v>9403</v>
      </c>
      <c r="F10765" t="s">
        <v>9516</v>
      </c>
      <c r="G10765">
        <f>VLOOKUP(C10765,[1]!czechia_osm_processed__3[[Column1]:[@lon]],2,FALSE)</f>
        <v>49.128127800000001</v>
      </c>
      <c r="H10765">
        <f>VLOOKUP(C10765,[1]!czechia_osm_processed__3[[Column1]:[@lon]],3,FALSE)</f>
        <v>16.237123</v>
      </c>
    </row>
    <row r="10766" spans="1:8" x14ac:dyDescent="0.25">
      <c r="A10766" t="s">
        <v>3119</v>
      </c>
      <c r="B10766">
        <v>28</v>
      </c>
      <c r="C10766" t="str">
        <f>_xlfn.CONCAT(A10766," (",D10766,")")</f>
        <v>Senotín (Jihočeský)</v>
      </c>
      <c r="D10766" t="s">
        <v>11200</v>
      </c>
      <c r="E10766" t="s">
        <v>2986</v>
      </c>
      <c r="F10766" t="s">
        <v>3111</v>
      </c>
      <c r="G10766">
        <f>VLOOKUP(C10766,[1]!czechia_osm_processed__3[[Column1]:[@lon]],2,FALSE)</f>
        <v>49.068971500000004</v>
      </c>
      <c r="H10766">
        <f>VLOOKUP(C10766,[1]!czechia_osm_processed__3[[Column1]:[@lon]],3,FALSE)</f>
        <v>15.1441347</v>
      </c>
    </row>
    <row r="10767" spans="1:8" x14ac:dyDescent="0.25">
      <c r="A10767" t="s">
        <v>11265</v>
      </c>
      <c r="B10767">
        <v>6013</v>
      </c>
      <c r="C10767" t="str">
        <f>_xlfn.CONCAT(A10767," (",D10767,")")</f>
        <v>Šenov (Moravskoslezský)</v>
      </c>
      <c r="D10767" t="s">
        <v>11210</v>
      </c>
      <c r="E10767" t="s">
        <v>11177</v>
      </c>
      <c r="F10767" t="s">
        <v>11184</v>
      </c>
      <c r="G10767">
        <f>VLOOKUP(C10767,[1]!czechia_osm_processed__3[[Column1]:[@lon]],2,FALSE)</f>
        <v>49.793169800000001</v>
      </c>
      <c r="H10767">
        <f>VLOOKUP(C10767,[1]!czechia_osm_processed__3[[Column1]:[@lon]],3,FALSE)</f>
        <v>18.375628500000001</v>
      </c>
    </row>
    <row r="10768" spans="1:8" x14ac:dyDescent="0.25">
      <c r="A10768" t="s">
        <v>11057</v>
      </c>
      <c r="B10768">
        <v>2021</v>
      </c>
      <c r="C10768" t="str">
        <f>_xlfn.CONCAT(A10768," (",D10768,")")</f>
        <v>Šenov u Nového Jičína (Moravskoslezský)</v>
      </c>
      <c r="D10768" t="s">
        <v>11210</v>
      </c>
      <c r="E10768" t="s">
        <v>10987</v>
      </c>
      <c r="F10768" t="s">
        <v>11057</v>
      </c>
      <c r="G10768">
        <f>VLOOKUP(C10768,[1]!czechia_osm_processed__3[[Column1]:[@lon]],2,FALSE)</f>
        <v>49.618462899999997</v>
      </c>
      <c r="H10768">
        <f>VLOOKUP(C10768,[1]!czechia_osm_processed__3[[Column1]:[@lon]],3,FALSE)</f>
        <v>18.0096366</v>
      </c>
    </row>
    <row r="10769" spans="1:8" x14ac:dyDescent="0.25">
      <c r="A10769" t="s">
        <v>3847</v>
      </c>
      <c r="B10769">
        <v>697</v>
      </c>
      <c r="C10769" t="str">
        <f>_xlfn.CONCAT(A10769," (",D10769,")")</f>
        <v>Senožaty (Vysočina)</v>
      </c>
      <c r="D10769" t="s">
        <v>7964</v>
      </c>
      <c r="E10769" t="s">
        <v>8742</v>
      </c>
      <c r="F10769" t="s">
        <v>3847</v>
      </c>
      <c r="G10769">
        <f>VLOOKUP(C10769,[1]!czechia_osm_processed__3[[Column1]:[@lon]],2,FALSE)</f>
        <v>49.571810599999999</v>
      </c>
      <c r="H10769">
        <f>VLOOKUP(C10769,[1]!czechia_osm_processed__3[[Column1]:[@lon]],3,FALSE)</f>
        <v>15.2146852</v>
      </c>
    </row>
    <row r="10770" spans="1:8" x14ac:dyDescent="0.25">
      <c r="A10770" t="s">
        <v>3847</v>
      </c>
      <c r="B10770">
        <v>95</v>
      </c>
      <c r="C10770" t="str">
        <f>_xlfn.CONCAT(A10770," (",D10770,")")</f>
        <v>Senožaty (Jihočeský)</v>
      </c>
      <c r="D10770" t="s">
        <v>11200</v>
      </c>
      <c r="E10770" t="s">
        <v>3844</v>
      </c>
      <c r="F10770" t="s">
        <v>3846</v>
      </c>
      <c r="G10770">
        <f>VLOOKUP(C10770,[1]!czechia_osm_processed__3[[Column1]:[@lon]],2,FALSE)</f>
        <v>49.319133999999998</v>
      </c>
      <c r="H10770">
        <f>VLOOKUP(C10770,[1]!czechia_osm_processed__3[[Column1]:[@lon]],3,FALSE)</f>
        <v>14.480029200000001</v>
      </c>
    </row>
    <row r="10771" spans="1:8" x14ac:dyDescent="0.25">
      <c r="A10771" t="s">
        <v>9517</v>
      </c>
      <c r="B10771">
        <v>591</v>
      </c>
      <c r="C10771" t="str">
        <f>_xlfn.CONCAT(A10771," (",D10771,")")</f>
        <v>Sentice (Jihomoravský)</v>
      </c>
      <c r="D10771" t="s">
        <v>11207</v>
      </c>
      <c r="E10771" t="s">
        <v>9403</v>
      </c>
      <c r="F10771" t="s">
        <v>9517</v>
      </c>
      <c r="G10771">
        <f>VLOOKUP(C10771,[1]!czechia_osm_processed__3[[Column1]:[@lon]],2,FALSE)</f>
        <v>49.304256799999997</v>
      </c>
      <c r="H10771">
        <f>VLOOKUP(C10771,[1]!czechia_osm_processed__3[[Column1]:[@lon]],3,FALSE)</f>
        <v>16.438464700000001</v>
      </c>
    </row>
    <row r="10772" spans="1:8" x14ac:dyDescent="0.25">
      <c r="A10772" t="s">
        <v>3389</v>
      </c>
      <c r="B10772">
        <v>1118</v>
      </c>
      <c r="C10772" t="str">
        <f>_xlfn.CONCAT(A10772," (",D10772,")")</f>
        <v>Sepekov (Jihočeský)</v>
      </c>
      <c r="D10772" t="s">
        <v>11200</v>
      </c>
      <c r="E10772" t="s">
        <v>3224</v>
      </c>
      <c r="F10772" t="s">
        <v>3389</v>
      </c>
      <c r="G10772">
        <f>VLOOKUP(C10772,[1]!czechia_osm_processed__3[[Column1]:[@lon]],2,FALSE)</f>
        <v>49.433708000000003</v>
      </c>
      <c r="H10772">
        <f>VLOOKUP(C10772,[1]!czechia_osm_processed__3[[Column1]:[@lon]],3,FALSE)</f>
        <v>14.4228839</v>
      </c>
    </row>
    <row r="10773" spans="1:8" x14ac:dyDescent="0.25">
      <c r="A10773" t="s">
        <v>6039</v>
      </c>
      <c r="B10773">
        <v>39</v>
      </c>
      <c r="C10773" t="str">
        <f>_xlfn.CONCAT(A10773," (",D10773,")")</f>
        <v>Šepetely (Ústecký)</v>
      </c>
      <c r="D10773" t="s">
        <v>11203</v>
      </c>
      <c r="E10773" t="s">
        <v>5873</v>
      </c>
      <c r="F10773" t="s">
        <v>6034</v>
      </c>
      <c r="G10773">
        <f>VLOOKUP(C10773,[1]!czechia_osm_processed__3[[Column1]:[@lon]],2,FALSE)</f>
        <v>50.470052899999999</v>
      </c>
      <c r="H10773">
        <f>VLOOKUP(C10773,[1]!czechia_osm_processed__3[[Column1]:[@lon]],3,FALSE)</f>
        <v>13.886547500000001</v>
      </c>
    </row>
    <row r="10774" spans="1:8" x14ac:dyDescent="0.25">
      <c r="A10774" t="s">
        <v>5750</v>
      </c>
      <c r="B10774">
        <v>37</v>
      </c>
      <c r="C10774" t="str">
        <f>_xlfn.CONCAT(A10774," (",D10774,")")</f>
        <v>Šerchov (Ústecký)</v>
      </c>
      <c r="D10774" t="s">
        <v>11203</v>
      </c>
      <c r="E10774" t="s">
        <v>5743</v>
      </c>
      <c r="F10774" t="s">
        <v>5746</v>
      </c>
      <c r="G10774">
        <f>VLOOKUP(C10774,[1]!czechia_osm_processed__3[[Column1]:[@lon]],2,FALSE)</f>
        <v>50.509635699999997</v>
      </c>
      <c r="H10774">
        <f>VLOOKUP(C10774,[1]!czechia_osm_processed__3[[Column1]:[@lon]],3,FALSE)</f>
        <v>13.3913122</v>
      </c>
    </row>
    <row r="10775" spans="1:8" x14ac:dyDescent="0.25">
      <c r="A10775" t="s">
        <v>7448</v>
      </c>
      <c r="B10775">
        <v>24</v>
      </c>
      <c r="C10775" t="str">
        <f>_xlfn.CONCAT(A10775," (",D10775,")")</f>
        <v>Šeřeč (Královéhradecký)</v>
      </c>
      <c r="D10775" t="s">
        <v>11205</v>
      </c>
      <c r="E10775" t="s">
        <v>7346</v>
      </c>
      <c r="F10775" t="s">
        <v>7446</v>
      </c>
      <c r="G10775">
        <f>VLOOKUP(C10775,[1]!czechia_osm_processed__3[[Column1]:[@lon]],2,FALSE)</f>
        <v>50.387296499999998</v>
      </c>
      <c r="H10775">
        <f>VLOOKUP(C10775,[1]!czechia_osm_processed__3[[Column1]:[@lon]],3,FALSE)</f>
        <v>16.090474799999999</v>
      </c>
    </row>
    <row r="10776" spans="1:8" x14ac:dyDescent="0.25">
      <c r="A10776" t="s">
        <v>3310</v>
      </c>
      <c r="B10776">
        <v>55</v>
      </c>
      <c r="C10776" t="str">
        <f>_xlfn.CONCAT(A10776," (",D10776,")")</f>
        <v>Šerkov (Jihočeský)</v>
      </c>
      <c r="D10776" t="s">
        <v>11200</v>
      </c>
      <c r="E10776" t="s">
        <v>3224</v>
      </c>
      <c r="F10776" t="s">
        <v>2044</v>
      </c>
      <c r="G10776">
        <f>VLOOKUP(C10776,[1]!czechia_osm_processed__3[[Column1]:[@lon]],2,FALSE)</f>
        <v>49.522093900000002</v>
      </c>
      <c r="H10776">
        <f>VLOOKUP(C10776,[1]!czechia_osm_processed__3[[Column1]:[@lon]],3,FALSE)</f>
        <v>14.125877300000001</v>
      </c>
    </row>
    <row r="10777" spans="1:8" x14ac:dyDescent="0.25">
      <c r="A10777" t="s">
        <v>9525</v>
      </c>
      <c r="B10777">
        <v>243</v>
      </c>
      <c r="C10777" t="str">
        <f>_xlfn.CONCAT(A10777," (",D10777,")")</f>
        <v>Šerkovice (Jihomoravský)</v>
      </c>
      <c r="D10777" t="s">
        <v>11207</v>
      </c>
      <c r="E10777" t="s">
        <v>9403</v>
      </c>
      <c r="F10777" t="s">
        <v>9525</v>
      </c>
      <c r="G10777">
        <f>VLOOKUP(C10777,[1]!czechia_osm_processed__3[[Column1]:[@lon]],2,FALSE)</f>
        <v>49.392459799999997</v>
      </c>
      <c r="H10777">
        <f>VLOOKUP(C10777,[1]!czechia_osm_processed__3[[Column1]:[@lon]],3,FALSE)</f>
        <v>16.437884499999999</v>
      </c>
    </row>
    <row r="10778" spans="1:8" x14ac:dyDescent="0.25">
      <c r="A10778" t="s">
        <v>1951</v>
      </c>
      <c r="B10778">
        <v>3377</v>
      </c>
      <c r="C10778" t="str">
        <f>_xlfn.CONCAT(A10778," (",D10778,")")</f>
        <v>Šestajovice (Středočeský)</v>
      </c>
      <c r="D10778" t="s">
        <v>11199</v>
      </c>
      <c r="E10778" t="s">
        <v>1808</v>
      </c>
      <c r="F10778" t="s">
        <v>1951</v>
      </c>
      <c r="G10778">
        <f>VLOOKUP(C10778,[1]!czechia_osm_processed__3[[Column1]:[@lon]],2,FALSE)</f>
        <v>50.108452900000003</v>
      </c>
      <c r="H10778">
        <f>VLOOKUP(C10778,[1]!czechia_osm_processed__3[[Column1]:[@lon]],3,FALSE)</f>
        <v>14.6801318</v>
      </c>
    </row>
    <row r="10779" spans="1:8" x14ac:dyDescent="0.25">
      <c r="A10779" t="s">
        <v>1951</v>
      </c>
      <c r="B10779">
        <v>144</v>
      </c>
      <c r="C10779" t="str">
        <f>_xlfn.CONCAT(A10779," (",D10779,")")</f>
        <v>Šestajovice (Královéhradecký)</v>
      </c>
      <c r="D10779" t="s">
        <v>11205</v>
      </c>
      <c r="E10779" t="s">
        <v>7346</v>
      </c>
      <c r="F10779" t="s">
        <v>1951</v>
      </c>
      <c r="G10779">
        <f>VLOOKUP(C10779,[1]!czechia_osm_processed__3[[Column1]:[@lon]],2,FALSE)</f>
        <v>50.341131099999998</v>
      </c>
      <c r="H10779">
        <f>VLOOKUP(C10779,[1]!czechia_osm_processed__3[[Column1]:[@lon]],3,FALSE)</f>
        <v>16.007977</v>
      </c>
    </row>
    <row r="10780" spans="1:8" x14ac:dyDescent="0.25">
      <c r="A10780" t="s">
        <v>6581</v>
      </c>
      <c r="B10780">
        <v>59</v>
      </c>
      <c r="C10780" t="str">
        <f>_xlfn.CONCAT(A10780," (",D10780,")")</f>
        <v>Sestroňovice (Liberecký)</v>
      </c>
      <c r="D10780" t="s">
        <v>11204</v>
      </c>
      <c r="E10780" t="s">
        <v>6573</v>
      </c>
      <c r="F10780" t="s">
        <v>6578</v>
      </c>
      <c r="G10780">
        <f>VLOOKUP(C10780,[1]!czechia_osm_processed__3[[Column1]:[@lon]],2,FALSE)</f>
        <v>50.653563900000002</v>
      </c>
      <c r="H10780">
        <f>VLOOKUP(C10780,[1]!czechia_osm_processed__3[[Column1]:[@lon]],3,FALSE)</f>
        <v>15.139808</v>
      </c>
    </row>
    <row r="10781" spans="1:8" x14ac:dyDescent="0.25">
      <c r="A10781" t="s">
        <v>2335</v>
      </c>
      <c r="B10781">
        <v>68</v>
      </c>
      <c r="C10781" t="str">
        <f>_xlfn.CONCAT(A10781," (",D10781,")")</f>
        <v>Sestrouň (Středočeský)</v>
      </c>
      <c r="D10781" t="s">
        <v>11199</v>
      </c>
      <c r="E10781" t="s">
        <v>2098</v>
      </c>
      <c r="F10781" t="s">
        <v>2330</v>
      </c>
      <c r="G10781">
        <f>VLOOKUP(C10781,[1]!czechia_osm_processed__3[[Column1]:[@lon]],2,FALSE)</f>
        <v>49.680461600000001</v>
      </c>
      <c r="H10781">
        <f>VLOOKUP(C10781,[1]!czechia_osm_processed__3[[Column1]:[@lon]],3,FALSE)</f>
        <v>14.4482269</v>
      </c>
    </row>
    <row r="10782" spans="1:8" x14ac:dyDescent="0.25">
      <c r="A10782" t="s">
        <v>3626</v>
      </c>
      <c r="B10782">
        <v>48</v>
      </c>
      <c r="C10782" t="str">
        <f>_xlfn.CONCAT(A10782," (",D10782,")")</f>
        <v>Setěchovice (Jihočeský)</v>
      </c>
      <c r="D10782" t="s">
        <v>11200</v>
      </c>
      <c r="E10782" t="s">
        <v>3434</v>
      </c>
      <c r="F10782" t="s">
        <v>3624</v>
      </c>
      <c r="G10782">
        <f>VLOOKUP(C10782,[1]!czechia_osm_processed__3[[Column1]:[@lon]],2,FALSE)</f>
        <v>49.093512699999998</v>
      </c>
      <c r="H10782">
        <f>VLOOKUP(C10782,[1]!czechia_osm_processed__3[[Column1]:[@lon]],3,FALSE)</f>
        <v>13.899823100000001</v>
      </c>
    </row>
    <row r="10783" spans="1:8" x14ac:dyDescent="0.25">
      <c r="A10783" t="s">
        <v>457</v>
      </c>
      <c r="B10783">
        <v>31</v>
      </c>
      <c r="C10783" t="str">
        <f>_xlfn.CONCAT(A10783," (",D10783,")")</f>
        <v>Šetějovice (Středočeský)</v>
      </c>
      <c r="D10783" t="s">
        <v>11199</v>
      </c>
      <c r="E10783" t="s">
        <v>42</v>
      </c>
      <c r="F10783" t="s">
        <v>457</v>
      </c>
      <c r="G10783">
        <f>VLOOKUP(C10783,[1]!czechia_osm_processed__3[[Column1]:[@lon]],2,FALSE)</f>
        <v>49.647529599999999</v>
      </c>
      <c r="H10783">
        <f>VLOOKUP(C10783,[1]!czechia_osm_processed__3[[Column1]:[@lon]],3,FALSE)</f>
        <v>15.219264600000001</v>
      </c>
    </row>
    <row r="10784" spans="1:8" x14ac:dyDescent="0.25">
      <c r="A10784" t="s">
        <v>2259</v>
      </c>
      <c r="B10784">
        <v>20</v>
      </c>
      <c r="C10784" t="str">
        <f>_xlfn.CONCAT(A10784," (",D10784,")")</f>
        <v>Setěkovy (Středočeský)</v>
      </c>
      <c r="D10784" t="s">
        <v>11199</v>
      </c>
      <c r="E10784" t="s">
        <v>2098</v>
      </c>
      <c r="F10784" t="s">
        <v>2250</v>
      </c>
      <c r="G10784">
        <f>VLOOKUP(C10784,[1]!czechia_osm_processed__3[[Column1]:[@lon]],2,FALSE)</f>
        <v>49.555271400000002</v>
      </c>
      <c r="H10784">
        <f>VLOOKUP(C10784,[1]!czechia_osm_processed__3[[Column1]:[@lon]],3,FALSE)</f>
        <v>14.4171593</v>
      </c>
    </row>
    <row r="10785" spans="1:8" x14ac:dyDescent="0.25">
      <c r="A10785" t="s">
        <v>5683</v>
      </c>
      <c r="B10785">
        <v>57</v>
      </c>
      <c r="C10785" t="str">
        <f>_xlfn.CONCAT(A10785," (",D10785,")")</f>
        <v>Severní (Ústecký)</v>
      </c>
      <c r="D10785" t="s">
        <v>11203</v>
      </c>
      <c r="E10785" t="s">
        <v>5611</v>
      </c>
      <c r="F10785" t="s">
        <v>5682</v>
      </c>
      <c r="G10785">
        <f>VLOOKUP(C10785,[1]!czechia_osm_processed__3[[Column1]:[@lon]],2,FALSE)</f>
        <v>51.040756799999997</v>
      </c>
      <c r="H10785">
        <f>VLOOKUP(C10785,[1]!czechia_osm_processed__3[[Column1]:[@lon]],3,FALSE)</f>
        <v>14.319370599999999</v>
      </c>
    </row>
    <row r="10786" spans="1:8" x14ac:dyDescent="0.25">
      <c r="A10786" t="s">
        <v>2737</v>
      </c>
      <c r="B10786">
        <v>1301</v>
      </c>
      <c r="C10786" t="str">
        <f>_xlfn.CONCAT(A10786," (",D10786,")")</f>
        <v>Ševětín (Jihočeský)</v>
      </c>
      <c r="D10786" t="s">
        <v>11200</v>
      </c>
      <c r="E10786" t="s">
        <v>2530</v>
      </c>
      <c r="F10786" t="s">
        <v>2737</v>
      </c>
      <c r="G10786">
        <f>VLOOKUP(C10786,[1]!czechia_osm_processed__3[[Column1]:[@lon]],2,FALSE)</f>
        <v>49.105647300000001</v>
      </c>
      <c r="H10786">
        <f>VLOOKUP(C10786,[1]!czechia_osm_processed__3[[Column1]:[@lon]],3,FALSE)</f>
        <v>14.580322199999999</v>
      </c>
    </row>
    <row r="10787" spans="1:8" x14ac:dyDescent="0.25">
      <c r="A10787" t="s">
        <v>1637</v>
      </c>
      <c r="B10787">
        <v>102</v>
      </c>
      <c r="C10787" t="str">
        <f>_xlfn.CONCAT(A10787," (",D10787,")")</f>
        <v>Sezemice (Středočeský)</v>
      </c>
      <c r="D10787" t="s">
        <v>11199</v>
      </c>
      <c r="E10787" t="s">
        <v>1442</v>
      </c>
      <c r="F10787" t="s">
        <v>1637</v>
      </c>
      <c r="G10787">
        <f>VLOOKUP(C10787,[1]!czechia_osm_processed__3[[Column1]:[@lon]],2,FALSE)</f>
        <v>50.589231300000002</v>
      </c>
      <c r="H10787">
        <f>VLOOKUP(C10787,[1]!czechia_osm_processed__3[[Column1]:[@lon]],3,FALSE)</f>
        <v>15.002600299999999</v>
      </c>
    </row>
    <row r="10788" spans="1:8" x14ac:dyDescent="0.25">
      <c r="A10788" t="s">
        <v>1637</v>
      </c>
      <c r="B10788">
        <v>2597</v>
      </c>
      <c r="C10788" t="str">
        <f>_xlfn.CONCAT(A10788," (",D10788,")")</f>
        <v>Sezemice (Pardubický)</v>
      </c>
      <c r="D10788" t="s">
        <v>11206</v>
      </c>
      <c r="E10788" t="s">
        <v>7974</v>
      </c>
      <c r="F10788" t="s">
        <v>8071</v>
      </c>
      <c r="G10788">
        <f>VLOOKUP(C10788,[1]!czechia_osm_processed__3[[Column1]:[@lon]],2,FALSE)</f>
        <v>50.066319499999999</v>
      </c>
      <c r="H10788">
        <f>VLOOKUP(C10788,[1]!czechia_osm_processed__3[[Column1]:[@lon]],3,FALSE)</f>
        <v>15.8526363</v>
      </c>
    </row>
    <row r="10789" spans="1:8" x14ac:dyDescent="0.25">
      <c r="A10789" t="s">
        <v>1637</v>
      </c>
      <c r="B10789">
        <v>133</v>
      </c>
      <c r="C10789" t="str">
        <f>_xlfn.CONCAT(A10789," (",D10789,")")</f>
        <v>Sezemice (Ústecký)</v>
      </c>
      <c r="D10789" t="s">
        <v>11203</v>
      </c>
      <c r="E10789" t="s">
        <v>6298</v>
      </c>
      <c r="F10789" t="s">
        <v>6362</v>
      </c>
      <c r="G10789">
        <f>VLOOKUP(C10789,[1]!czechia_osm_processed__3[[Column1]:[@lon]],2,FALSE)</f>
        <v>50.6138695</v>
      </c>
      <c r="H10789">
        <f>VLOOKUP(C10789,[1]!czechia_osm_processed__3[[Column1]:[@lon]],3,FALSE)</f>
        <v>13.904855100000001</v>
      </c>
    </row>
    <row r="10790" spans="1:8" x14ac:dyDescent="0.25">
      <c r="A10790" t="s">
        <v>4228</v>
      </c>
      <c r="B10790">
        <v>2</v>
      </c>
      <c r="C10790" t="str">
        <f>_xlfn.CONCAT(A10790," (",D10790,")")</f>
        <v>Sezemín (Plzeňský)</v>
      </c>
      <c r="D10790" t="s">
        <v>11201</v>
      </c>
      <c r="E10790" t="s">
        <v>4094</v>
      </c>
      <c r="F10790" t="s">
        <v>4226</v>
      </c>
      <c r="G10790">
        <f>VLOOKUP(C10790,[1]!czechia_osm_processed__3[[Column1]:[@lon]],2,FALSE)</f>
        <v>49.498286700000001</v>
      </c>
      <c r="H10790">
        <f>VLOOKUP(C10790,[1]!czechia_osm_processed__3[[Column1]:[@lon]],3,FALSE)</f>
        <v>12.7327086</v>
      </c>
    </row>
    <row r="10791" spans="1:8" x14ac:dyDescent="0.25">
      <c r="A10791" t="s">
        <v>6502</v>
      </c>
      <c r="B10791">
        <v>28</v>
      </c>
      <c r="C10791" t="str">
        <f>_xlfn.CONCAT(A10791," (",D10791,")")</f>
        <v>Sezímky (Liberecký)</v>
      </c>
      <c r="D10791" t="s">
        <v>11204</v>
      </c>
      <c r="E10791" t="s">
        <v>6435</v>
      </c>
      <c r="F10791" t="s">
        <v>6500</v>
      </c>
      <c r="G10791">
        <f>VLOOKUP(C10791,[1]!czechia_osm_processed__3[[Column1]:[@lon]],2,FALSE)</f>
        <v>50.636229700000001</v>
      </c>
      <c r="H10791">
        <f>VLOOKUP(C10791,[1]!czechia_osm_processed__3[[Column1]:[@lon]],3,FALSE)</f>
        <v>14.414781400000001</v>
      </c>
    </row>
    <row r="10792" spans="1:8" x14ac:dyDescent="0.25">
      <c r="A10792" t="s">
        <v>11214</v>
      </c>
      <c r="B10792">
        <v>7254</v>
      </c>
      <c r="C10792" t="str">
        <f>_xlfn.CONCAT(A10792," (",D10792,")")</f>
        <v>Sezimovo Ústí (Jihočeský)</v>
      </c>
      <c r="D10792" t="s">
        <v>11200</v>
      </c>
      <c r="E10792" t="s">
        <v>3844</v>
      </c>
      <c r="F10792" t="s">
        <v>4021</v>
      </c>
      <c r="G10792">
        <f>VLOOKUP(C10792,[1]!czechia_osm_processed__3[[Column1]:[@lon]],2,FALSE)</f>
        <v>49.384233799999997</v>
      </c>
      <c r="H10792">
        <f>VLOOKUP(C10792,[1]!czechia_osm_processed__3[[Column1]:[@lon]],3,FALSE)</f>
        <v>14.7161627</v>
      </c>
    </row>
    <row r="10793" spans="1:8" x14ac:dyDescent="0.25">
      <c r="A10793" t="s">
        <v>4229</v>
      </c>
      <c r="B10793">
        <v>4</v>
      </c>
      <c r="C10793" t="str">
        <f>_xlfn.CONCAT(A10793," (",D10793,")")</f>
        <v>Šibanov (Plzeňský)</v>
      </c>
      <c r="D10793" t="s">
        <v>11201</v>
      </c>
      <c r="E10793" t="s">
        <v>4094</v>
      </c>
      <c r="F10793" t="s">
        <v>4226</v>
      </c>
      <c r="G10793">
        <f>VLOOKUP(C10793,[1]!czechia_osm_processed__3[[Column1]:[@lon]],2,FALSE)</f>
        <v>49.503987500000001</v>
      </c>
      <c r="H10793">
        <f>VLOOKUP(C10793,[1]!czechia_osm_processed__3[[Column1]:[@lon]],3,FALSE)</f>
        <v>12.720475800000001</v>
      </c>
    </row>
    <row r="10794" spans="1:8" x14ac:dyDescent="0.25">
      <c r="A10794" t="s">
        <v>1930</v>
      </c>
      <c r="B10794">
        <v>580</v>
      </c>
      <c r="C10794" t="str">
        <f>_xlfn.CONCAT(A10794," (",D10794,")")</f>
        <v>Sibřina (Středočeský)</v>
      </c>
      <c r="D10794" t="s">
        <v>11199</v>
      </c>
      <c r="E10794" t="s">
        <v>1808</v>
      </c>
      <c r="F10794" t="s">
        <v>1930</v>
      </c>
      <c r="G10794">
        <f>VLOOKUP(C10794,[1]!czechia_osm_processed__3[[Column1]:[@lon]],2,FALSE)</f>
        <v>50.052071099999999</v>
      </c>
      <c r="H10794">
        <f>VLOOKUP(C10794,[1]!czechia_osm_processed__3[[Column1]:[@lon]],3,FALSE)</f>
        <v>14.662508000000001</v>
      </c>
    </row>
    <row r="10795" spans="1:8" x14ac:dyDescent="0.25">
      <c r="A10795" t="s">
        <v>3972</v>
      </c>
      <c r="B10795">
        <v>4</v>
      </c>
      <c r="C10795" t="str">
        <f>_xlfn.CONCAT(A10795," (",D10795,")")</f>
        <v>Šichova Vesec (Jihočeský)</v>
      </c>
      <c r="D10795" t="s">
        <v>11200</v>
      </c>
      <c r="E10795" t="s">
        <v>3844</v>
      </c>
      <c r="F10795" t="s">
        <v>3962</v>
      </c>
      <c r="G10795">
        <f>VLOOKUP(C10795,[1]!czechia_osm_processed__3[[Column1]:[@lon]],2,FALSE)</f>
        <v>49.502647600000003</v>
      </c>
      <c r="H10795">
        <f>VLOOKUP(C10795,[1]!czechia_osm_processed__3[[Column1]:[@lon]],3,FALSE)</f>
        <v>14.457159000000001</v>
      </c>
    </row>
    <row r="10796" spans="1:8" x14ac:dyDescent="0.25">
      <c r="A10796" t="s">
        <v>4135</v>
      </c>
      <c r="B10796">
        <v>20</v>
      </c>
      <c r="C10796" t="str">
        <f>_xlfn.CONCAT(A10796," (",D10796,")")</f>
        <v>Šidlákov (Plzeňský)</v>
      </c>
      <c r="D10796" t="s">
        <v>11201</v>
      </c>
      <c r="E10796" t="s">
        <v>4094</v>
      </c>
      <c r="F10796" t="s">
        <v>4133</v>
      </c>
      <c r="G10796">
        <f>VLOOKUP(C10796,[1]!czechia_osm_processed__3[[Column1]:[@lon]],2,FALSE)</f>
        <v>49.522220599999997</v>
      </c>
      <c r="H10796">
        <f>VLOOKUP(C10796,[1]!czechia_osm_processed__3[[Column1]:[@lon]],3,FALSE)</f>
        <v>12.713040599999999</v>
      </c>
    </row>
    <row r="10797" spans="1:8" x14ac:dyDescent="0.25">
      <c r="A10797" t="s">
        <v>6562</v>
      </c>
      <c r="B10797">
        <v>46</v>
      </c>
      <c r="C10797" t="str">
        <f>_xlfn.CONCAT(A10797," (",D10797,")")</f>
        <v>Šidlov (Liberecký)</v>
      </c>
      <c r="D10797" t="s">
        <v>11204</v>
      </c>
      <c r="E10797" t="s">
        <v>6435</v>
      </c>
      <c r="F10797" t="s">
        <v>6559</v>
      </c>
      <c r="G10797">
        <f>VLOOKUP(C10797,[1]!czechia_osm_processed__3[[Column1]:[@lon]],2,FALSE)</f>
        <v>50.7053668</v>
      </c>
      <c r="H10797">
        <f>VLOOKUP(C10797,[1]!czechia_osm_processed__3[[Column1]:[@lon]],3,FALSE)</f>
        <v>14.607260999999999</v>
      </c>
    </row>
    <row r="10798" spans="1:8" x14ac:dyDescent="0.25">
      <c r="A10798" t="s">
        <v>10665</v>
      </c>
      <c r="B10798">
        <v>295</v>
      </c>
      <c r="C10798" t="str">
        <f>_xlfn.CONCAT(A10798," (",D10798,")")</f>
        <v>Sidonie (Zlínský)</v>
      </c>
      <c r="D10798" t="s">
        <v>11209</v>
      </c>
      <c r="E10798" t="s">
        <v>10660</v>
      </c>
      <c r="F10798" t="s">
        <v>10663</v>
      </c>
      <c r="G10798">
        <f>VLOOKUP(C10798,[1]!czechia_osm_processed__3[[Column1]:[@lon]],2,FALSE)</f>
        <v>49.052757</v>
      </c>
      <c r="H10798">
        <f>VLOOKUP(C10798,[1]!czechia_osm_processed__3[[Column1]:[@lon]],3,FALSE)</f>
        <v>18.072148599999998</v>
      </c>
    </row>
    <row r="10799" spans="1:8" x14ac:dyDescent="0.25">
      <c r="A10799" t="s">
        <v>11158</v>
      </c>
      <c r="B10799">
        <v>1601</v>
      </c>
      <c r="C10799" t="str">
        <f>_xlfn.CONCAT(A10799," (",D10799,")")</f>
        <v>Šilheřovice (Moravskoslezský)</v>
      </c>
      <c r="D10799" t="s">
        <v>11210</v>
      </c>
      <c r="E10799" t="s">
        <v>11067</v>
      </c>
      <c r="F10799" t="s">
        <v>11158</v>
      </c>
      <c r="G10799">
        <f>VLOOKUP(C10799,[1]!czechia_osm_processed__3[[Column1]:[@lon]],2,FALSE)</f>
        <v>49.910202900000002</v>
      </c>
      <c r="H10799">
        <f>VLOOKUP(C10799,[1]!czechia_osm_processed__3[[Column1]:[@lon]],3,FALSE)</f>
        <v>18.270105300000001</v>
      </c>
    </row>
    <row r="10800" spans="1:8" x14ac:dyDescent="0.25">
      <c r="A10800" t="s">
        <v>7790</v>
      </c>
      <c r="B10800">
        <v>13</v>
      </c>
      <c r="C10800" t="str">
        <f>_xlfn.CONCAT(A10800," (",D10800,")")</f>
        <v>Silnice (Pardubický)</v>
      </c>
      <c r="D10800" t="s">
        <v>11206</v>
      </c>
      <c r="E10800" t="s">
        <v>7756</v>
      </c>
      <c r="F10800" t="s">
        <v>960</v>
      </c>
      <c r="G10800">
        <f>VLOOKUP(C10800,[1]!czechia_osm_processed__3[[Column1]:[@lon]],2,FALSE)</f>
        <v>49.872059399999998</v>
      </c>
      <c r="H10800">
        <f>VLOOKUP(C10800,[1]!czechia_osm_processed__3[[Column1]:[@lon]],3,FALSE)</f>
        <v>15.905570600000001</v>
      </c>
    </row>
    <row r="10801" spans="1:8" x14ac:dyDescent="0.25">
      <c r="A10801" t="s">
        <v>9678</v>
      </c>
      <c r="B10801">
        <v>56</v>
      </c>
      <c r="C10801" t="str">
        <f>_xlfn.CONCAT(A10801," (",D10801,")")</f>
        <v>Silničná (Jihomoravský)</v>
      </c>
      <c r="D10801" t="s">
        <v>11207</v>
      </c>
      <c r="E10801" t="s">
        <v>9619</v>
      </c>
      <c r="F10801" t="s">
        <v>9679</v>
      </c>
      <c r="G10801">
        <f>VLOOKUP(C10801,[1]!czechia_osm_processed__3[[Column1]:[@lon]],2,FALSE)</f>
        <v>49.054978599999998</v>
      </c>
      <c r="H10801">
        <f>VLOOKUP(C10801,[1]!czechia_osm_processed__3[[Column1]:[@lon]],3,FALSE)</f>
        <v>16.953448300000002</v>
      </c>
    </row>
    <row r="10802" spans="1:8" x14ac:dyDescent="0.25">
      <c r="A10802" t="s">
        <v>9518</v>
      </c>
      <c r="B10802">
        <v>811</v>
      </c>
      <c r="C10802" t="str">
        <f>_xlfn.CONCAT(A10802," (",D10802,")")</f>
        <v>Silůvky (Jihomoravský)</v>
      </c>
      <c r="D10802" t="s">
        <v>11207</v>
      </c>
      <c r="E10802" t="s">
        <v>9403</v>
      </c>
      <c r="F10802" t="s">
        <v>9518</v>
      </c>
      <c r="G10802">
        <f>VLOOKUP(C10802,[1]!czechia_osm_processed__3[[Column1]:[@lon]],2,FALSE)</f>
        <v>49.104343399999998</v>
      </c>
      <c r="H10802">
        <f>VLOOKUP(C10802,[1]!czechia_osm_processed__3[[Column1]:[@lon]],3,FALSE)</f>
        <v>16.461941400000001</v>
      </c>
    </row>
    <row r="10803" spans="1:8" x14ac:dyDescent="0.25">
      <c r="A10803" t="s">
        <v>1210</v>
      </c>
      <c r="B10803">
        <v>11</v>
      </c>
      <c r="C10803" t="str">
        <f>_xlfn.CONCAT(A10803," (",D10803,")")</f>
        <v>Silvánka (Středočeský)</v>
      </c>
      <c r="D10803" t="s">
        <v>11199</v>
      </c>
      <c r="E10803" t="s">
        <v>1027</v>
      </c>
      <c r="F10803" t="s">
        <v>1205</v>
      </c>
      <c r="G10803">
        <f>VLOOKUP(C10803,[1]!czechia_osm_processed__3[[Column1]:[@lon]],2,FALSE)</f>
        <v>49.864620899999998</v>
      </c>
      <c r="H10803">
        <f>VLOOKUP(C10803,[1]!czechia_osm_processed__3[[Column1]:[@lon]],3,FALSE)</f>
        <v>15.0459826</v>
      </c>
    </row>
    <row r="10804" spans="1:8" x14ac:dyDescent="0.25">
      <c r="A10804" t="s">
        <v>4626</v>
      </c>
      <c r="B10804">
        <v>203</v>
      </c>
      <c r="C10804" t="str">
        <f>_xlfn.CONCAT(A10804," (",D10804,")")</f>
        <v>Šimanov (Vysočina)</v>
      </c>
      <c r="D10804" t="s">
        <v>7964</v>
      </c>
      <c r="E10804" t="s">
        <v>8617</v>
      </c>
      <c r="F10804" t="s">
        <v>4626</v>
      </c>
      <c r="G10804">
        <f>VLOOKUP(C10804,[1]!czechia_osm_processed__3[[Column1]:[@lon]],2,FALSE)</f>
        <v>49.458069199999997</v>
      </c>
      <c r="H10804">
        <f>VLOOKUP(C10804,[1]!czechia_osm_processed__3[[Column1]:[@lon]],3,FALSE)</f>
        <v>15.450011099999999</v>
      </c>
    </row>
    <row r="10805" spans="1:8" x14ac:dyDescent="0.25">
      <c r="A10805" t="s">
        <v>4626</v>
      </c>
      <c r="B10805">
        <v>23</v>
      </c>
      <c r="C10805" t="str">
        <f>_xlfn.CONCAT(A10805," (",D10805,")")</f>
        <v>Šimanov (Plzeňský)</v>
      </c>
      <c r="D10805" t="s">
        <v>11201</v>
      </c>
      <c r="E10805" t="s">
        <v>4276</v>
      </c>
      <c r="F10805" t="s">
        <v>4622</v>
      </c>
      <c r="G10805">
        <f>VLOOKUP(C10805,[1]!czechia_osm_processed__3[[Column1]:[@lon]],2,FALSE)</f>
        <v>49.188170800000002</v>
      </c>
      <c r="H10805">
        <f>VLOOKUP(C10805,[1]!czechia_osm_processed__3[[Column1]:[@lon]],3,FALSE)</f>
        <v>13.595468800000001</v>
      </c>
    </row>
    <row r="10806" spans="1:8" x14ac:dyDescent="0.25">
      <c r="A10806" t="s">
        <v>6796</v>
      </c>
      <c r="B10806">
        <v>134</v>
      </c>
      <c r="C10806" t="str">
        <f>_xlfn.CONCAT(A10806," (",D10806,")")</f>
        <v>Šimonovice (Liberecký)</v>
      </c>
      <c r="D10806" t="s">
        <v>11204</v>
      </c>
      <c r="E10806" t="s">
        <v>6662</v>
      </c>
      <c r="F10806" t="s">
        <v>6796</v>
      </c>
      <c r="G10806">
        <f>VLOOKUP(C10806,[1]!czechia_osm_processed__3[[Column1]:[@lon]],2,FALSE)</f>
        <v>50.705920999999996</v>
      </c>
      <c r="H10806">
        <f>VLOOKUP(C10806,[1]!czechia_osm_processed__3[[Column1]:[@lon]],3,FALSE)</f>
        <v>15.054582399999999</v>
      </c>
    </row>
    <row r="10807" spans="1:8" x14ac:dyDescent="0.25">
      <c r="A10807" t="s">
        <v>8849</v>
      </c>
      <c r="B10807">
        <v>38</v>
      </c>
      <c r="C10807" t="str">
        <f>_xlfn.CONCAT(A10807," (",D10807,")")</f>
        <v>Šimpach (Vysočina)</v>
      </c>
      <c r="D10807" t="s">
        <v>7964</v>
      </c>
      <c r="E10807" t="s">
        <v>8742</v>
      </c>
      <c r="F10807" t="s">
        <v>8845</v>
      </c>
      <c r="G10807">
        <f>VLOOKUP(C10807,[1]!czechia_osm_processed__3[[Column1]:[@lon]],2,FALSE)</f>
        <v>49.4336804</v>
      </c>
      <c r="H10807">
        <f>VLOOKUP(C10807,[1]!czechia_osm_processed__3[[Column1]:[@lon]],3,FALSE)</f>
        <v>14.975118399999999</v>
      </c>
    </row>
    <row r="10808" spans="1:8" x14ac:dyDescent="0.25">
      <c r="A10808" t="s">
        <v>8544</v>
      </c>
      <c r="B10808">
        <v>79</v>
      </c>
      <c r="C10808" t="str">
        <f>_xlfn.CONCAT(A10808," (",D10808,")")</f>
        <v>Simtany (Vysočina)</v>
      </c>
      <c r="D10808" t="s">
        <v>7964</v>
      </c>
      <c r="E10808" t="s">
        <v>8421</v>
      </c>
      <c r="F10808" t="s">
        <v>7857</v>
      </c>
      <c r="G10808">
        <f>VLOOKUP(C10808,[1]!czechia_osm_processed__3[[Column1]:[@lon]],2,FALSE)</f>
        <v>49.607544799999999</v>
      </c>
      <c r="H10808">
        <f>VLOOKUP(C10808,[1]!czechia_osm_processed__3[[Column1]:[@lon]],3,FALSE)</f>
        <v>15.6721735</v>
      </c>
    </row>
    <row r="10809" spans="1:8" x14ac:dyDescent="0.25">
      <c r="A10809" t="s">
        <v>5607</v>
      </c>
      <c r="B10809">
        <v>104</v>
      </c>
      <c r="C10809" t="str">
        <f>_xlfn.CONCAT(A10809," (",D10809,")")</f>
        <v>Šindelová (Karlovarský)</v>
      </c>
      <c r="D10809" t="s">
        <v>11202</v>
      </c>
      <c r="E10809" t="s">
        <v>5534</v>
      </c>
      <c r="F10809" t="s">
        <v>5607</v>
      </c>
      <c r="G10809">
        <f>VLOOKUP(C10809,[1]!czechia_osm_processed__3[[Column1]:[@lon]],2,FALSE)</f>
        <v>50.308301200000002</v>
      </c>
      <c r="H10809">
        <f>VLOOKUP(C10809,[1]!czechia_osm_processed__3[[Column1]:[@lon]],3,FALSE)</f>
        <v>12.600691599999999</v>
      </c>
    </row>
    <row r="10810" spans="1:8" x14ac:dyDescent="0.25">
      <c r="A10810" t="s">
        <v>3442</v>
      </c>
      <c r="B10810">
        <v>4</v>
      </c>
      <c r="C10810" t="str">
        <f>_xlfn.CONCAT(A10810," (",D10810,")")</f>
        <v>Šindlov (Jihočeský)</v>
      </c>
      <c r="D10810" t="s">
        <v>11200</v>
      </c>
      <c r="E10810" t="s">
        <v>3434</v>
      </c>
      <c r="F10810" t="s">
        <v>3437</v>
      </c>
      <c r="G10810">
        <f>VLOOKUP(C10810,[1]!czechia_osm_processed__3[[Column1]:[@lon]],2,FALSE)</f>
        <v>49.024726299999998</v>
      </c>
      <c r="H10810">
        <f>VLOOKUP(C10810,[1]!czechia_osm_processed__3[[Column1]:[@lon]],3,FALSE)</f>
        <v>13.670083399999999</v>
      </c>
    </row>
    <row r="10811" spans="1:8" x14ac:dyDescent="0.25">
      <c r="A10811" t="s">
        <v>2677</v>
      </c>
      <c r="B10811">
        <v>592</v>
      </c>
      <c r="C10811" t="str">
        <f>_xlfn.CONCAT(A10811," (",D10811,")")</f>
        <v>Šindlovy Dvory (Jihočeský)</v>
      </c>
      <c r="D10811" t="s">
        <v>11200</v>
      </c>
      <c r="E10811" t="s">
        <v>2530</v>
      </c>
      <c r="F10811" t="s">
        <v>2675</v>
      </c>
      <c r="G10811">
        <f>VLOOKUP(C10811,[1]!czechia_osm_processed__3[[Column1]:[@lon]],2,FALSE)</f>
        <v>48.963293800000002</v>
      </c>
      <c r="H10811">
        <f>VLOOKUP(C10811,[1]!czechia_osm_processed__3[[Column1]:[@lon]],3,FALSE)</f>
        <v>14.432898399999999</v>
      </c>
    </row>
    <row r="10812" spans="1:8" x14ac:dyDescent="0.25">
      <c r="A10812" t="s">
        <v>6139</v>
      </c>
      <c r="B10812">
        <v>7</v>
      </c>
      <c r="C10812" t="str">
        <f>_xlfn.CONCAT(A10812," (",D10812,")")</f>
        <v>Sinutec (Ústecký)</v>
      </c>
      <c r="D10812" t="s">
        <v>11203</v>
      </c>
      <c r="E10812" t="s">
        <v>6087</v>
      </c>
      <c r="F10812" t="s">
        <v>6137</v>
      </c>
      <c r="G10812">
        <f>VLOOKUP(C10812,[1]!czechia_osm_processed__3[[Column1]:[@lon]],2,FALSE)</f>
        <v>50.443864699999999</v>
      </c>
      <c r="H10812">
        <f>VLOOKUP(C10812,[1]!czechia_osm_processed__3[[Column1]:[@lon]],3,FALSE)</f>
        <v>13.792748400000001</v>
      </c>
    </row>
    <row r="10813" spans="1:8" x14ac:dyDescent="0.25">
      <c r="A10813" t="s">
        <v>5127</v>
      </c>
      <c r="B10813">
        <v>0</v>
      </c>
      <c r="C10813" t="str">
        <f>_xlfn.CONCAT(A10813," (",D10813,")")</f>
        <v>Šipín (Plzeňský)</v>
      </c>
      <c r="D10813" t="s">
        <v>11201</v>
      </c>
      <c r="E10813" t="s">
        <v>5050</v>
      </c>
      <c r="F10813" t="s">
        <v>5122</v>
      </c>
      <c r="G10813">
        <f>VLOOKUP(C10813,[1]!czechia_osm_processed__3[[Column1]:[@lon]],2,FALSE)</f>
        <v>49.856684100000003</v>
      </c>
      <c r="H10813">
        <f>VLOOKUP(C10813,[1]!czechia_osm_processed__3[[Column1]:[@lon]],3,FALSE)</f>
        <v>13.032731500000001</v>
      </c>
    </row>
    <row r="10814" spans="1:8" x14ac:dyDescent="0.25">
      <c r="A10814" t="s">
        <v>3565</v>
      </c>
      <c r="B10814">
        <v>29</v>
      </c>
      <c r="C10814" t="str">
        <f>_xlfn.CONCAT(A10814," (",D10814,")")</f>
        <v>Šipoun (Jihočeský)</v>
      </c>
      <c r="D10814" t="s">
        <v>11200</v>
      </c>
      <c r="E10814" t="s">
        <v>3434</v>
      </c>
      <c r="F10814" t="s">
        <v>3561</v>
      </c>
      <c r="G10814">
        <f>VLOOKUP(C10814,[1]!czechia_osm_processed__3[[Column1]:[@lon]],2,FALSE)</f>
        <v>49.088309600000002</v>
      </c>
      <c r="H10814">
        <f>VLOOKUP(C10814,[1]!czechia_osm_processed__3[[Column1]:[@lon]],3,FALSE)</f>
        <v>14.088030099999999</v>
      </c>
    </row>
    <row r="10815" spans="1:8" x14ac:dyDescent="0.25">
      <c r="A10815" t="s">
        <v>1118</v>
      </c>
      <c r="B10815">
        <v>4943</v>
      </c>
      <c r="C10815" t="str">
        <f>_xlfn.CONCAT(A10815," (",D10815,")")</f>
        <v>Šipší (Středočeský)</v>
      </c>
      <c r="D10815" t="s">
        <v>11199</v>
      </c>
      <c r="E10815" t="s">
        <v>1027</v>
      </c>
      <c r="F10815" t="s">
        <v>1111</v>
      </c>
      <c r="G10815">
        <f>VLOOKUP(C10815,[1]!czechia_osm_processed__3[[Column1]:[@lon]],2,FALSE)</f>
        <v>49.962265799999997</v>
      </c>
      <c r="H10815">
        <f>VLOOKUP(C10815,[1]!czechia_osm_processed__3[[Column1]:[@lon]],3,FALSE)</f>
        <v>15.2771116</v>
      </c>
    </row>
    <row r="10816" spans="1:8" x14ac:dyDescent="0.25">
      <c r="A10816" t="s">
        <v>2514</v>
      </c>
      <c r="B10816">
        <v>73</v>
      </c>
      <c r="C10816" t="str">
        <f>_xlfn.CONCAT(A10816," (",D10816,")")</f>
        <v>Šípy (Středočeský)</v>
      </c>
      <c r="D10816" t="s">
        <v>11199</v>
      </c>
      <c r="E10816" t="s">
        <v>2418</v>
      </c>
      <c r="F10816" t="s">
        <v>2514</v>
      </c>
      <c r="G10816">
        <f>VLOOKUP(C10816,[1]!czechia_osm_processed__3[[Column1]:[@lon]],2,FALSE)</f>
        <v>50.018777900000003</v>
      </c>
      <c r="H10816">
        <f>VLOOKUP(C10816,[1]!czechia_osm_processed__3[[Column1]:[@lon]],3,FALSE)</f>
        <v>13.6134246</v>
      </c>
    </row>
    <row r="10817" spans="1:8" x14ac:dyDescent="0.25">
      <c r="A10817" t="s">
        <v>5027</v>
      </c>
      <c r="B10817">
        <v>120</v>
      </c>
      <c r="C10817" t="str">
        <f>_xlfn.CONCAT(A10817," (",D10817,")")</f>
        <v>Sirá (Plzeňský)</v>
      </c>
      <c r="D10817" t="s">
        <v>11201</v>
      </c>
      <c r="E10817" t="s">
        <v>4966</v>
      </c>
      <c r="F10817" t="s">
        <v>5027</v>
      </c>
      <c r="G10817">
        <f>VLOOKUP(C10817,[1]!czechia_osm_processed__3[[Column1]:[@lon]],2,FALSE)</f>
        <v>49.817121299999997</v>
      </c>
      <c r="H10817">
        <f>VLOOKUP(C10817,[1]!czechia_osm_processed__3[[Column1]:[@lon]],3,FALSE)</f>
        <v>13.736896399999999</v>
      </c>
    </row>
    <row r="10818" spans="1:8" x14ac:dyDescent="0.25">
      <c r="A10818" t="s">
        <v>9205</v>
      </c>
      <c r="B10818">
        <v>256</v>
      </c>
      <c r="C10818" t="str">
        <f>_xlfn.CONCAT(A10818," (",D10818,")")</f>
        <v>Sirákov (Vysočina)</v>
      </c>
      <c r="D10818" t="s">
        <v>7964</v>
      </c>
      <c r="E10818" t="s">
        <v>9086</v>
      </c>
      <c r="F10818" t="s">
        <v>9205</v>
      </c>
      <c r="G10818">
        <f>VLOOKUP(C10818,[1]!czechia_osm_processed__3[[Column1]:[@lon]],2,FALSE)</f>
        <v>49.504428799999999</v>
      </c>
      <c r="H10818">
        <f>VLOOKUP(C10818,[1]!czechia_osm_processed__3[[Column1]:[@lon]],3,FALSE)</f>
        <v>15.8246603</v>
      </c>
    </row>
    <row r="10819" spans="1:8" x14ac:dyDescent="0.25">
      <c r="A10819" t="s">
        <v>8443</v>
      </c>
      <c r="B10819">
        <v>74</v>
      </c>
      <c r="C10819" t="str">
        <f>_xlfn.CONCAT(A10819," (",D10819,")")</f>
        <v>Sirákovice (Vysočina)</v>
      </c>
      <c r="D10819" t="s">
        <v>7964</v>
      </c>
      <c r="E10819" t="s">
        <v>8421</v>
      </c>
      <c r="F10819" t="s">
        <v>8440</v>
      </c>
      <c r="G10819">
        <f>VLOOKUP(C10819,[1]!czechia_osm_processed__3[[Column1]:[@lon]],2,FALSE)</f>
        <v>49.825355999999999</v>
      </c>
      <c r="H10819">
        <f>VLOOKUP(C10819,[1]!czechia_osm_processed__3[[Column1]:[@lon]],3,FALSE)</f>
        <v>15.5059106</v>
      </c>
    </row>
    <row r="10820" spans="1:8" x14ac:dyDescent="0.25">
      <c r="A10820" t="s">
        <v>6003</v>
      </c>
      <c r="B10820">
        <v>267</v>
      </c>
      <c r="C10820" t="str">
        <f>_xlfn.CONCAT(A10820," (",D10820,")")</f>
        <v>Siřejovice (Ústecký)</v>
      </c>
      <c r="D10820" t="s">
        <v>11203</v>
      </c>
      <c r="E10820" t="s">
        <v>5873</v>
      </c>
      <c r="F10820" t="s">
        <v>6003</v>
      </c>
      <c r="G10820">
        <f>VLOOKUP(C10820,[1]!czechia_osm_processed__3[[Column1]:[@lon]],2,FALSE)</f>
        <v>50.475929399999998</v>
      </c>
      <c r="H10820">
        <f>VLOOKUP(C10820,[1]!czechia_osm_processed__3[[Column1]:[@lon]],3,FALSE)</f>
        <v>14.068708000000001</v>
      </c>
    </row>
    <row r="10821" spans="1:8" x14ac:dyDescent="0.25">
      <c r="A10821" t="s">
        <v>6096</v>
      </c>
      <c r="B10821">
        <v>82</v>
      </c>
      <c r="C10821" t="str">
        <f>_xlfn.CONCAT(A10821," (",D10821,")")</f>
        <v>Siřem (Ústecký)</v>
      </c>
      <c r="D10821" t="s">
        <v>11203</v>
      </c>
      <c r="E10821" t="s">
        <v>6087</v>
      </c>
      <c r="F10821" t="s">
        <v>6093</v>
      </c>
      <c r="G10821">
        <f>VLOOKUP(C10821,[1]!czechia_osm_processed__3[[Column1]:[@lon]],2,FALSE)</f>
        <v>50.231370599999998</v>
      </c>
      <c r="H10821">
        <f>VLOOKUP(C10821,[1]!czechia_osm_processed__3[[Column1]:[@lon]],3,FALSE)</f>
        <v>13.5113386</v>
      </c>
    </row>
    <row r="10822" spans="1:8" x14ac:dyDescent="0.25">
      <c r="A10822" t="s">
        <v>10851</v>
      </c>
      <c r="B10822">
        <v>503</v>
      </c>
      <c r="C10822" t="str">
        <f>_xlfn.CONCAT(A10822," (",D10822,")")</f>
        <v>Široká Niva (Moravskoslezský)</v>
      </c>
      <c r="D10822" t="s">
        <v>11210</v>
      </c>
      <c r="E10822" t="s">
        <v>10749</v>
      </c>
      <c r="F10822" t="s">
        <v>10851</v>
      </c>
      <c r="G10822">
        <f>VLOOKUP(C10822,[1]!czechia_osm_processed__3[[Column1]:[@lon]],2,FALSE)</f>
        <v>50.0705545</v>
      </c>
      <c r="H10822">
        <f>VLOOKUP(C10822,[1]!czechia_osm_processed__3[[Column1]:[@lon]],3,FALSE)</f>
        <v>17.475149699999999</v>
      </c>
    </row>
    <row r="10823" spans="1:8" x14ac:dyDescent="0.25">
      <c r="A10823" t="s">
        <v>9165</v>
      </c>
      <c r="B10823">
        <v>0</v>
      </c>
      <c r="C10823" t="str">
        <f>_xlfn.CONCAT(A10823," (",D10823,")")</f>
        <v>Široké Pole (Vysočina)</v>
      </c>
      <c r="D10823" t="s">
        <v>7964</v>
      </c>
      <c r="E10823" t="s">
        <v>9086</v>
      </c>
      <c r="F10823" t="s">
        <v>9164</v>
      </c>
      <c r="G10823">
        <f>VLOOKUP(C10823,[1]!czechia_osm_processed__3[[Column1]:[@lon]],2,FALSE)</f>
        <v>49.628355499999998</v>
      </c>
      <c r="H10823">
        <f>VLOOKUP(C10823,[1]!czechia_osm_processed__3[[Column1]:[@lon]],3,FALSE)</f>
        <v>16.187151100000001</v>
      </c>
    </row>
    <row r="10824" spans="1:8" x14ac:dyDescent="0.25">
      <c r="A10824" t="s">
        <v>5862</v>
      </c>
      <c r="B10824">
        <v>87</v>
      </c>
      <c r="C10824" t="str">
        <f>_xlfn.CONCAT(A10824," (",D10824,")")</f>
        <v>Široké Třebčice (Ústecký)</v>
      </c>
      <c r="D10824" t="s">
        <v>11203</v>
      </c>
      <c r="E10824" t="s">
        <v>5743</v>
      </c>
      <c r="F10824" t="s">
        <v>1959</v>
      </c>
      <c r="G10824">
        <f>VLOOKUP(C10824,[1]!czechia_osm_processed__3[[Column1]:[@lon]],2,FALSE)</f>
        <v>50.281895800000001</v>
      </c>
      <c r="H10824">
        <f>VLOOKUP(C10824,[1]!czechia_osm_processed__3[[Column1]:[@lon]],3,FALSE)</f>
        <v>13.384632099999999</v>
      </c>
    </row>
    <row r="10825" spans="1:8" x14ac:dyDescent="0.25">
      <c r="A10825" t="s">
        <v>9910</v>
      </c>
      <c r="B10825">
        <v>338</v>
      </c>
      <c r="C10825" t="str">
        <f>_xlfn.CONCAT(A10825," (",D10825,")")</f>
        <v>Široký Brod (Olomoucký)</v>
      </c>
      <c r="D10825" t="s">
        <v>11208</v>
      </c>
      <c r="E10825" t="s">
        <v>9894</v>
      </c>
      <c r="F10825" t="s">
        <v>5793</v>
      </c>
      <c r="G10825">
        <f>VLOOKUP(C10825,[1]!czechia_osm_processed__3[[Column1]:[@lon]],2,FALSE)</f>
        <v>50.254900800000001</v>
      </c>
      <c r="H10825">
        <f>VLOOKUP(C10825,[1]!czechia_osm_processed__3[[Column1]:[@lon]],3,FALSE)</f>
        <v>17.267653200000002</v>
      </c>
    </row>
    <row r="10826" spans="1:8" x14ac:dyDescent="0.25">
      <c r="A10826" t="s">
        <v>8242</v>
      </c>
      <c r="B10826">
        <v>373</v>
      </c>
      <c r="C10826" t="str">
        <f>_xlfn.CONCAT(A10826," (",D10826,")")</f>
        <v>Široký Důl (Pardubický)</v>
      </c>
      <c r="D10826" t="s">
        <v>11206</v>
      </c>
      <c r="E10826" t="s">
        <v>8122</v>
      </c>
      <c r="F10826" t="s">
        <v>8242</v>
      </c>
      <c r="G10826">
        <f>VLOOKUP(C10826,[1]!czechia_osm_processed__3[[Column1]:[@lon]],2,FALSE)</f>
        <v>49.7433841</v>
      </c>
      <c r="H10826">
        <f>VLOOKUP(C10826,[1]!czechia_osm_processed__3[[Column1]:[@lon]],3,FALSE)</f>
        <v>16.217519500000002</v>
      </c>
    </row>
    <row r="10827" spans="1:8" x14ac:dyDescent="0.25">
      <c r="A10827" t="s">
        <v>7832</v>
      </c>
      <c r="B10827">
        <v>77</v>
      </c>
      <c r="C10827" t="str">
        <f>_xlfn.CONCAT(A10827," (",D10827,")")</f>
        <v>Šiškovice (Pardubický)</v>
      </c>
      <c r="D10827" t="s">
        <v>11206</v>
      </c>
      <c r="E10827" t="s">
        <v>7756</v>
      </c>
      <c r="F10827" t="s">
        <v>7831</v>
      </c>
      <c r="G10827">
        <f>VLOOKUP(C10827,[1]!czechia_osm_processed__3[[Column1]:[@lon]],2,FALSE)</f>
        <v>49.879969799999998</v>
      </c>
      <c r="H10827">
        <f>VLOOKUP(C10827,[1]!czechia_osm_processed__3[[Column1]:[@lon]],3,FALSE)</f>
        <v>15.7680936</v>
      </c>
    </row>
    <row r="10828" spans="1:8" x14ac:dyDescent="0.25">
      <c r="A10828" t="s">
        <v>10297</v>
      </c>
      <c r="B10828">
        <v>199</v>
      </c>
      <c r="C10828" t="str">
        <f>_xlfn.CONCAT(A10828," (",D10828,")")</f>
        <v>Šišma (Olomoucký)</v>
      </c>
      <c r="D10828" t="s">
        <v>11208</v>
      </c>
      <c r="E10828" t="s">
        <v>10233</v>
      </c>
      <c r="F10828" t="s">
        <v>10297</v>
      </c>
      <c r="G10828">
        <f>VLOOKUP(C10828,[1]!czechia_osm_processed__3[[Column1]:[@lon]],2,FALSE)</f>
        <v>49.472324499999999</v>
      </c>
      <c r="H10828">
        <f>VLOOKUP(C10828,[1]!czechia_osm_processed__3[[Column1]:[@lon]],3,FALSE)</f>
        <v>17.5832576</v>
      </c>
    </row>
    <row r="10829" spans="1:8" x14ac:dyDescent="0.25">
      <c r="A10829" t="s">
        <v>4230</v>
      </c>
      <c r="B10829">
        <v>80</v>
      </c>
      <c r="C10829" t="str">
        <f>_xlfn.CONCAT(A10829," (",D10829,")")</f>
        <v>Šitboř (Plzeňský)</v>
      </c>
      <c r="D10829" t="s">
        <v>11201</v>
      </c>
      <c r="E10829" t="s">
        <v>4094</v>
      </c>
      <c r="F10829" t="s">
        <v>4226</v>
      </c>
      <c r="G10829">
        <f>VLOOKUP(C10829,[1]!czechia_osm_processed__3[[Column1]:[@lon]],2,FALSE)</f>
        <v>49.493439100000003</v>
      </c>
      <c r="H10829">
        <f>VLOOKUP(C10829,[1]!czechia_osm_processed__3[[Column1]:[@lon]],3,FALSE)</f>
        <v>12.7880083</v>
      </c>
    </row>
    <row r="10830" spans="1:8" x14ac:dyDescent="0.25">
      <c r="A10830" t="s">
        <v>9608</v>
      </c>
      <c r="B10830">
        <v>1916</v>
      </c>
      <c r="C10830" t="str">
        <f>_xlfn.CONCAT(A10830," (",D10830,")")</f>
        <v>Šitbořice (Jihomoravský)</v>
      </c>
      <c r="D10830" t="s">
        <v>11207</v>
      </c>
      <c r="E10830" t="s">
        <v>9563</v>
      </c>
      <c r="F10830" t="s">
        <v>9608</v>
      </c>
      <c r="G10830">
        <f>VLOOKUP(C10830,[1]!czechia_osm_processed__3[[Column1]:[@lon]],2,FALSE)</f>
        <v>49.0137578</v>
      </c>
      <c r="H10830">
        <f>VLOOKUP(C10830,[1]!czechia_osm_processed__3[[Column1]:[@lon]],3,FALSE)</f>
        <v>16.770365000000002</v>
      </c>
    </row>
    <row r="10831" spans="1:8" x14ac:dyDescent="0.25">
      <c r="A10831" t="s">
        <v>5288</v>
      </c>
      <c r="B10831">
        <v>54</v>
      </c>
      <c r="C10831" t="str">
        <f>_xlfn.CONCAT(A10831," (",D10831,")")</f>
        <v>Sítiny (Karlovarský)</v>
      </c>
      <c r="D10831" t="s">
        <v>11202</v>
      </c>
      <c r="E10831" t="s">
        <v>5212</v>
      </c>
      <c r="F10831" t="s">
        <v>3744</v>
      </c>
      <c r="G10831">
        <f>VLOOKUP(C10831,[1]!czechia_osm_processed__3[[Column1]:[@lon]],2,FALSE)</f>
        <v>50.024922599999996</v>
      </c>
      <c r="H10831">
        <f>VLOOKUP(C10831,[1]!czechia_osm_processed__3[[Column1]:[@lon]],3,FALSE)</f>
        <v>12.748494600000001</v>
      </c>
    </row>
    <row r="10832" spans="1:8" x14ac:dyDescent="0.25">
      <c r="A10832" t="s">
        <v>5288</v>
      </c>
      <c r="B10832">
        <v>20</v>
      </c>
      <c r="C10832" t="str">
        <f>_xlfn.CONCAT(A10832," (",D10832,")")</f>
        <v>Sítiny (Pardubický)</v>
      </c>
      <c r="D10832" t="s">
        <v>11206</v>
      </c>
      <c r="E10832" t="s">
        <v>8256</v>
      </c>
      <c r="F10832" t="s">
        <v>8378</v>
      </c>
      <c r="G10832">
        <f>VLOOKUP(C10832,[1]!czechia_osm_processed__3[[Column1]:[@lon]],2,FALSE)</f>
        <v>49.965060600000001</v>
      </c>
      <c r="H10832">
        <f>VLOOKUP(C10832,[1]!czechia_osm_processed__3[[Column1]:[@lon]],3,FALSE)</f>
        <v>16.273234299999999</v>
      </c>
    </row>
    <row r="10833" spans="1:8" x14ac:dyDescent="0.25">
      <c r="A10833" t="s">
        <v>1440</v>
      </c>
      <c r="B10833">
        <v>42</v>
      </c>
      <c r="C10833" t="str">
        <f>_xlfn.CONCAT(A10833," (",D10833,")")</f>
        <v>Sitné (Středočeský)</v>
      </c>
      <c r="D10833" t="s">
        <v>11199</v>
      </c>
      <c r="E10833" t="s">
        <v>1292</v>
      </c>
      <c r="F10833" t="s">
        <v>1439</v>
      </c>
      <c r="G10833">
        <f>VLOOKUP(C10833,[1]!czechia_osm_processed__3[[Column1]:[@lon]],2,FALSE)</f>
        <v>50.444687299999998</v>
      </c>
      <c r="H10833">
        <f>VLOOKUP(C10833,[1]!czechia_osm_processed__3[[Column1]:[@lon]],3,FALSE)</f>
        <v>14.514781299999999</v>
      </c>
    </row>
    <row r="10834" spans="1:8" x14ac:dyDescent="0.25">
      <c r="A10834" t="s">
        <v>9519</v>
      </c>
      <c r="B10834">
        <v>1008</v>
      </c>
      <c r="C10834" t="str">
        <f>_xlfn.CONCAT(A10834," (",D10834,")")</f>
        <v>Sivice (Jihomoravský)</v>
      </c>
      <c r="D10834" t="s">
        <v>11207</v>
      </c>
      <c r="E10834" t="s">
        <v>9403</v>
      </c>
      <c r="F10834" t="s">
        <v>9519</v>
      </c>
      <c r="G10834">
        <f>VLOOKUP(C10834,[1]!czechia_osm_processed__3[[Column1]:[@lon]],2,FALSE)</f>
        <v>49.207131099999998</v>
      </c>
      <c r="H10834">
        <f>VLOOKUP(C10834,[1]!czechia_osm_processed__3[[Column1]:[@lon]],3,FALSE)</f>
        <v>16.784565799999999</v>
      </c>
    </row>
    <row r="10835" spans="1:8" x14ac:dyDescent="0.25">
      <c r="A10835" t="s">
        <v>1242</v>
      </c>
      <c r="B10835">
        <v>7</v>
      </c>
      <c r="C10835" t="str">
        <f>_xlfn.CONCAT(A10835," (",D10835,")")</f>
        <v>Skala (Středočeský)</v>
      </c>
      <c r="D10835" t="s">
        <v>11199</v>
      </c>
      <c r="E10835" t="s">
        <v>1027</v>
      </c>
      <c r="F10835" t="s">
        <v>1238</v>
      </c>
      <c r="G10835">
        <f>VLOOKUP(C10835,[1]!czechia_osm_processed__3[[Column1]:[@lon]],2,FALSE)</f>
        <v>49.723473300000002</v>
      </c>
      <c r="H10835">
        <f>VLOOKUP(C10835,[1]!czechia_osm_processed__3[[Column1]:[@lon]],3,FALSE)</f>
        <v>15.1799628</v>
      </c>
    </row>
    <row r="10836" spans="1:8" x14ac:dyDescent="0.25">
      <c r="A10836" t="s">
        <v>7132</v>
      </c>
      <c r="B10836">
        <v>68</v>
      </c>
      <c r="C10836" t="str">
        <f>_xlfn.CONCAT(A10836," (",D10836,")")</f>
        <v>Skála (Pardubický)</v>
      </c>
      <c r="D10836" t="s">
        <v>11206</v>
      </c>
      <c r="E10836" t="s">
        <v>7756</v>
      </c>
      <c r="F10836" t="s">
        <v>7803</v>
      </c>
      <c r="G10836">
        <f>VLOOKUP(C10836,[1]!czechia_osm_processed__3[[Column1]:[@lon]],2,FALSE)</f>
        <v>49.866586400000003</v>
      </c>
      <c r="H10836">
        <f>VLOOKUP(C10836,[1]!czechia_osm_processed__3[[Column1]:[@lon]],3,FALSE)</f>
        <v>15.9485127</v>
      </c>
    </row>
    <row r="10837" spans="1:8" x14ac:dyDescent="0.25">
      <c r="A10837" t="s">
        <v>7132</v>
      </c>
      <c r="B10837">
        <v>100</v>
      </c>
      <c r="C10837" t="str">
        <f>_xlfn.CONCAT(A10837," (",D10837,")")</f>
        <v>Skála (Vysočina)</v>
      </c>
      <c r="D10837" t="s">
        <v>7964</v>
      </c>
      <c r="E10837" t="s">
        <v>8421</v>
      </c>
      <c r="F10837" t="s">
        <v>8602</v>
      </c>
      <c r="G10837">
        <f>VLOOKUP(C10837,[1]!czechia_osm_processed__3[[Column1]:[@lon]],2,FALSE)</f>
        <v>49.557130700000002</v>
      </c>
      <c r="H10837">
        <f>VLOOKUP(C10837,[1]!czechia_osm_processed__3[[Column1]:[@lon]],3,FALSE)</f>
        <v>15.4403568</v>
      </c>
    </row>
    <row r="10838" spans="1:8" x14ac:dyDescent="0.25">
      <c r="A10838" t="s">
        <v>7132</v>
      </c>
      <c r="B10838">
        <v>82</v>
      </c>
      <c r="C10838" t="str">
        <f>_xlfn.CONCAT(A10838," (",D10838,")")</f>
        <v>Skála (Královéhradecký)</v>
      </c>
      <c r="D10838" t="s">
        <v>11205</v>
      </c>
      <c r="E10838" t="s">
        <v>7125</v>
      </c>
      <c r="F10838" t="s">
        <v>7131</v>
      </c>
      <c r="G10838">
        <f>VLOOKUP(C10838,[1]!czechia_osm_processed__3[[Column1]:[@lon]],2,FALSE)</f>
        <v>50.3561385</v>
      </c>
      <c r="H10838">
        <f>VLOOKUP(C10838,[1]!czechia_osm_processed__3[[Column1]:[@lon]],3,FALSE)</f>
        <v>15.7199863</v>
      </c>
    </row>
    <row r="10839" spans="1:8" x14ac:dyDescent="0.25">
      <c r="A10839" t="s">
        <v>6953</v>
      </c>
      <c r="B10839">
        <v>53</v>
      </c>
      <c r="C10839" t="str">
        <f>_xlfn.CONCAT(A10839," (",D10839,")")</f>
        <v>Skalany (Liberecký)</v>
      </c>
      <c r="D10839" t="s">
        <v>11204</v>
      </c>
      <c r="E10839" t="s">
        <v>6813</v>
      </c>
      <c r="F10839" t="s">
        <v>6950</v>
      </c>
      <c r="G10839">
        <f>VLOOKUP(C10839,[1]!czechia_osm_processed__3[[Column1]:[@lon]],2,FALSE)</f>
        <v>50.540509999999998</v>
      </c>
      <c r="H10839">
        <f>VLOOKUP(C10839,[1]!czechia_osm_processed__3[[Column1]:[@lon]],3,FALSE)</f>
        <v>15.132490000000001</v>
      </c>
    </row>
    <row r="10840" spans="1:8" x14ac:dyDescent="0.25">
      <c r="A10840" t="s">
        <v>3668</v>
      </c>
      <c r="B10840">
        <v>126</v>
      </c>
      <c r="C10840" t="str">
        <f>_xlfn.CONCAT(A10840," (",D10840,")")</f>
        <v>Skaličany (Jihočeský)</v>
      </c>
      <c r="D10840" t="s">
        <v>11200</v>
      </c>
      <c r="E10840" t="s">
        <v>3646</v>
      </c>
      <c r="F10840" t="s">
        <v>3663</v>
      </c>
      <c r="G10840">
        <f>VLOOKUP(C10840,[1]!czechia_osm_processed__3[[Column1]:[@lon]],2,FALSE)</f>
        <v>49.450723400000001</v>
      </c>
      <c r="H10840">
        <f>VLOOKUP(C10840,[1]!czechia_osm_processed__3[[Column1]:[@lon]],3,FALSE)</f>
        <v>13.917778500000001</v>
      </c>
    </row>
    <row r="10841" spans="1:8" x14ac:dyDescent="0.25">
      <c r="A10841" t="s">
        <v>446</v>
      </c>
      <c r="B10841">
        <v>128</v>
      </c>
      <c r="C10841" t="str">
        <f>_xlfn.CONCAT(A10841," (",D10841,")")</f>
        <v>Skalice (Středočeský)</v>
      </c>
      <c r="D10841" t="s">
        <v>11199</v>
      </c>
      <c r="E10841" t="s">
        <v>2098</v>
      </c>
      <c r="F10841" t="s">
        <v>2238</v>
      </c>
      <c r="G10841">
        <f>VLOOKUP(C10841,[1]!czechia_osm_processed__3[[Column1]:[@lon]],2,FALSE)</f>
        <v>49.757513600000003</v>
      </c>
      <c r="H10841">
        <f>VLOOKUP(C10841,[1]!czechia_osm_processed__3[[Column1]:[@lon]],3,FALSE)</f>
        <v>14.7202828</v>
      </c>
    </row>
    <row r="10842" spans="1:8" x14ac:dyDescent="0.25">
      <c r="A10842" t="s">
        <v>446</v>
      </c>
      <c r="B10842">
        <v>63</v>
      </c>
      <c r="C10842" t="str">
        <f>_xlfn.CONCAT(A10842," (",D10842,")")</f>
        <v>Skalice (Středočeský)</v>
      </c>
      <c r="D10842" t="s">
        <v>11199</v>
      </c>
      <c r="E10842" t="s">
        <v>42</v>
      </c>
      <c r="F10842" t="s">
        <v>437</v>
      </c>
      <c r="G10842">
        <f>VLOOKUP(C10842,[1]!czechia_osm_processed__3[[Column1]:[@lon]],2,FALSE)</f>
        <v>49.757513600000003</v>
      </c>
      <c r="H10842">
        <f>VLOOKUP(C10842,[1]!czechia_osm_processed__3[[Column1]:[@lon]],3,FALSE)</f>
        <v>14.7202828</v>
      </c>
    </row>
    <row r="10843" spans="1:8" x14ac:dyDescent="0.25">
      <c r="A10843" t="s">
        <v>446</v>
      </c>
      <c r="B10843">
        <v>13</v>
      </c>
      <c r="C10843" t="str">
        <f>_xlfn.CONCAT(A10843," (",D10843,")")</f>
        <v>Skalice (Pardubický)</v>
      </c>
      <c r="D10843" t="s">
        <v>11206</v>
      </c>
      <c r="E10843" t="s">
        <v>7756</v>
      </c>
      <c r="F10843" t="s">
        <v>7798</v>
      </c>
      <c r="G10843">
        <f>VLOOKUP(C10843,[1]!czechia_osm_processed__3[[Column1]:[@lon]],2,FALSE)</f>
        <v>49.953950900000002</v>
      </c>
      <c r="H10843">
        <f>VLOOKUP(C10843,[1]!czechia_osm_processed__3[[Column1]:[@lon]],3,FALSE)</f>
        <v>15.931119600000001</v>
      </c>
    </row>
    <row r="10844" spans="1:8" x14ac:dyDescent="0.25">
      <c r="A10844" t="s">
        <v>446</v>
      </c>
      <c r="B10844">
        <v>1427</v>
      </c>
      <c r="C10844" t="str">
        <f>_xlfn.CONCAT(A10844," (",D10844,")")</f>
        <v>Skalice (Moravskoslezský)</v>
      </c>
      <c r="D10844" t="s">
        <v>11210</v>
      </c>
      <c r="E10844" t="s">
        <v>10870</v>
      </c>
      <c r="F10844" t="s">
        <v>10884</v>
      </c>
      <c r="G10844">
        <f>VLOOKUP(C10844,[1]!czechia_osm_processed__3[[Column1]:[@lon]],2,FALSE)</f>
        <v>49.653761600000003</v>
      </c>
      <c r="H10844">
        <f>VLOOKUP(C10844,[1]!czechia_osm_processed__3[[Column1]:[@lon]],3,FALSE)</f>
        <v>18.403350499999998</v>
      </c>
    </row>
    <row r="10845" spans="1:8" x14ac:dyDescent="0.25">
      <c r="A10845" t="s">
        <v>446</v>
      </c>
      <c r="B10845">
        <v>319</v>
      </c>
      <c r="C10845" t="str">
        <f>_xlfn.CONCAT(A10845," (",D10845,")")</f>
        <v>Skalice (Královéhradecký)</v>
      </c>
      <c r="D10845" t="s">
        <v>11205</v>
      </c>
      <c r="E10845" t="s">
        <v>6966</v>
      </c>
      <c r="F10845" t="s">
        <v>446</v>
      </c>
      <c r="G10845">
        <f>VLOOKUP(C10845,[1]!czechia_osm_processed__3[[Column1]:[@lon]],2,FALSE)</f>
        <v>50.276371599999997</v>
      </c>
      <c r="H10845">
        <f>VLOOKUP(C10845,[1]!czechia_osm_processed__3[[Column1]:[@lon]],3,FALSE)</f>
        <v>15.872029100000001</v>
      </c>
    </row>
    <row r="10846" spans="1:8" x14ac:dyDescent="0.25">
      <c r="A10846" t="s">
        <v>446</v>
      </c>
      <c r="B10846">
        <v>29</v>
      </c>
      <c r="C10846" t="str">
        <f>_xlfn.CONCAT(A10846," (",D10846,")")</f>
        <v>Skalice (Ústecký)</v>
      </c>
      <c r="D10846" t="s">
        <v>11203</v>
      </c>
      <c r="E10846" t="s">
        <v>5873</v>
      </c>
      <c r="F10846" t="s">
        <v>6034</v>
      </c>
      <c r="G10846">
        <f>VLOOKUP(C10846,[1]!czechia_osm_processed__3[[Column1]:[@lon]],2,FALSE)</f>
        <v>50.496972300000003</v>
      </c>
      <c r="H10846">
        <f>VLOOKUP(C10846,[1]!czechia_osm_processed__3[[Column1]:[@lon]],3,FALSE)</f>
        <v>13.8889376</v>
      </c>
    </row>
    <row r="10847" spans="1:8" x14ac:dyDescent="0.25">
      <c r="A10847" t="s">
        <v>446</v>
      </c>
      <c r="B10847">
        <v>282</v>
      </c>
      <c r="C10847" t="str">
        <f>_xlfn.CONCAT(A10847," (",D10847,")")</f>
        <v>Skalice (Ústecký)</v>
      </c>
      <c r="D10847" t="s">
        <v>11203</v>
      </c>
      <c r="E10847" t="s">
        <v>5873</v>
      </c>
      <c r="F10847" t="s">
        <v>6085</v>
      </c>
      <c r="G10847">
        <f>VLOOKUP(C10847,[1]!czechia_osm_processed__3[[Column1]:[@lon]],2,FALSE)</f>
        <v>50.496972300000003</v>
      </c>
      <c r="H10847">
        <f>VLOOKUP(C10847,[1]!czechia_osm_processed__3[[Column1]:[@lon]],3,FALSE)</f>
        <v>13.8889376</v>
      </c>
    </row>
    <row r="10848" spans="1:8" x14ac:dyDescent="0.25">
      <c r="A10848" t="s">
        <v>446</v>
      </c>
      <c r="B10848">
        <v>217</v>
      </c>
      <c r="C10848" t="str">
        <f>_xlfn.CONCAT(A10848," (",D10848,")")</f>
        <v>Skalice (Jihočeský)</v>
      </c>
      <c r="D10848" t="s">
        <v>11200</v>
      </c>
      <c r="E10848" t="s">
        <v>3844</v>
      </c>
      <c r="F10848" t="s">
        <v>446</v>
      </c>
      <c r="G10848">
        <f>VLOOKUP(C10848,[1]!czechia_osm_processed__3[[Column1]:[@lon]],2,FALSE)</f>
        <v>49.303293699999998</v>
      </c>
      <c r="H10848">
        <f>VLOOKUP(C10848,[1]!czechia_osm_processed__3[[Column1]:[@lon]],3,FALSE)</f>
        <v>14.695286400000001</v>
      </c>
    </row>
    <row r="10849" spans="1:8" x14ac:dyDescent="0.25">
      <c r="A10849" t="s">
        <v>446</v>
      </c>
      <c r="B10849">
        <v>534</v>
      </c>
      <c r="C10849" t="str">
        <f>_xlfn.CONCAT(A10849," (",D10849,")")</f>
        <v>Skalice (Jihomoravský)</v>
      </c>
      <c r="D10849" t="s">
        <v>11207</v>
      </c>
      <c r="E10849" t="s">
        <v>9770</v>
      </c>
      <c r="F10849" t="s">
        <v>446</v>
      </c>
      <c r="G10849">
        <f>VLOOKUP(C10849,[1]!czechia_osm_processed__3[[Column1]:[@lon]],2,FALSE)</f>
        <v>48.964428400000003</v>
      </c>
      <c r="H10849">
        <f>VLOOKUP(C10849,[1]!czechia_osm_processed__3[[Column1]:[@lon]],3,FALSE)</f>
        <v>16.224798499999999</v>
      </c>
    </row>
    <row r="10850" spans="1:8" x14ac:dyDescent="0.25">
      <c r="A10850" t="s">
        <v>9365</v>
      </c>
      <c r="B10850">
        <v>612</v>
      </c>
      <c r="C10850" t="str">
        <f>_xlfn.CONCAT(A10850," (",D10850,")")</f>
        <v>Skalice nad Svitavou (Jihomoravský)</v>
      </c>
      <c r="D10850" t="s">
        <v>11207</v>
      </c>
      <c r="E10850" t="s">
        <v>9283</v>
      </c>
      <c r="F10850" t="s">
        <v>9365</v>
      </c>
      <c r="G10850">
        <f>VLOOKUP(C10850,[1]!czechia_osm_processed__3[[Column1]:[@lon]],2,FALSE)</f>
        <v>49.485091199999999</v>
      </c>
      <c r="H10850">
        <f>VLOOKUP(C10850,[1]!czechia_osm_processed__3[[Column1]:[@lon]],3,FALSE)</f>
        <v>16.6045278</v>
      </c>
    </row>
    <row r="10851" spans="1:8" x14ac:dyDescent="0.25">
      <c r="A10851" t="s">
        <v>6535</v>
      </c>
      <c r="B10851">
        <v>1423</v>
      </c>
      <c r="C10851" t="str">
        <f>_xlfn.CONCAT(A10851," (",D10851,")")</f>
        <v>Skalice u České Lípy (Liberecký)</v>
      </c>
      <c r="D10851" t="s">
        <v>11204</v>
      </c>
      <c r="E10851" t="s">
        <v>6435</v>
      </c>
      <c r="F10851" t="s">
        <v>6535</v>
      </c>
      <c r="G10851">
        <f>VLOOKUP(C10851,[1]!czechia_osm_processed__3[[Column1]:[@lon]],2,FALSE)</f>
        <v>50.745143599999999</v>
      </c>
      <c r="H10851">
        <f>VLOOKUP(C10851,[1]!czechia_osm_processed__3[[Column1]:[@lon]],3,FALSE)</f>
        <v>14.514453</v>
      </c>
    </row>
    <row r="10852" spans="1:8" x14ac:dyDescent="0.25">
      <c r="A10852" t="s">
        <v>7081</v>
      </c>
      <c r="B10852">
        <v>130</v>
      </c>
      <c r="C10852" t="str">
        <f>_xlfn.CONCAT(A10852," (",D10852,")")</f>
        <v>Skalička (Jihomoravský)</v>
      </c>
      <c r="D10852" t="s">
        <v>11207</v>
      </c>
      <c r="E10852" t="s">
        <v>9403</v>
      </c>
      <c r="F10852" t="s">
        <v>7081</v>
      </c>
      <c r="G10852">
        <f>VLOOKUP(C10852,[1]!czechia_osm_processed__3[[Column1]:[@lon]],2,FALSE)</f>
        <v>49.357872200000003</v>
      </c>
      <c r="H10852">
        <f>VLOOKUP(C10852,[1]!czechia_osm_processed__3[[Column1]:[@lon]],3,FALSE)</f>
        <v>16.516177599999999</v>
      </c>
    </row>
    <row r="10853" spans="1:8" x14ac:dyDescent="0.25">
      <c r="A10853" t="s">
        <v>7081</v>
      </c>
      <c r="B10853">
        <v>166</v>
      </c>
      <c r="C10853" t="str">
        <f>_xlfn.CONCAT(A10853," (",D10853,")")</f>
        <v>Skalička (Královéhradecký)</v>
      </c>
      <c r="D10853" t="s">
        <v>11205</v>
      </c>
      <c r="E10853" t="s">
        <v>6966</v>
      </c>
      <c r="F10853" t="s">
        <v>446</v>
      </c>
      <c r="G10853">
        <f>VLOOKUP(C10853,[1]!czechia_osm_processed__3[[Column1]:[@lon]],2,FALSE)</f>
        <v>50.271436600000001</v>
      </c>
      <c r="H10853">
        <f>VLOOKUP(C10853,[1]!czechia_osm_processed__3[[Column1]:[@lon]],3,FALSE)</f>
        <v>15.8556206</v>
      </c>
    </row>
    <row r="10854" spans="1:8" x14ac:dyDescent="0.25">
      <c r="A10854" t="s">
        <v>7081</v>
      </c>
      <c r="B10854">
        <v>526</v>
      </c>
      <c r="C10854" t="str">
        <f>_xlfn.CONCAT(A10854," (",D10854,")")</f>
        <v>Skalička (Olomoucký)</v>
      </c>
      <c r="D10854" t="s">
        <v>11208</v>
      </c>
      <c r="E10854" t="s">
        <v>10233</v>
      </c>
      <c r="F10854" t="s">
        <v>7081</v>
      </c>
      <c r="G10854">
        <f>VLOOKUP(C10854,[1]!czechia_osm_processed__3[[Column1]:[@lon]],2,FALSE)</f>
        <v>49.8694548</v>
      </c>
      <c r="H10854">
        <f>VLOOKUP(C10854,[1]!czechia_osm_processed__3[[Column1]:[@lon]],3,FALSE)</f>
        <v>16.879194500000001</v>
      </c>
    </row>
    <row r="10855" spans="1:8" x14ac:dyDescent="0.25">
      <c r="A10855" t="s">
        <v>2133</v>
      </c>
      <c r="B10855">
        <v>84</v>
      </c>
      <c r="C10855" t="str">
        <f>_xlfn.CONCAT(A10855," (",D10855,")")</f>
        <v>Skalka (Středočeský)</v>
      </c>
      <c r="D10855" t="s">
        <v>11199</v>
      </c>
      <c r="E10855" t="s">
        <v>2098</v>
      </c>
      <c r="F10855" t="s">
        <v>2132</v>
      </c>
      <c r="G10855">
        <f>VLOOKUP(C10855,[1]!czechia_osm_processed__3[[Column1]:[@lon]],2,FALSE)</f>
        <v>49.706789700000002</v>
      </c>
      <c r="H10855">
        <f>VLOOKUP(C10855,[1]!czechia_osm_processed__3[[Column1]:[@lon]],3,FALSE)</f>
        <v>14.1075459</v>
      </c>
    </row>
    <row r="10856" spans="1:8" x14ac:dyDescent="0.25">
      <c r="A10856" t="s">
        <v>2133</v>
      </c>
      <c r="B10856">
        <v>86</v>
      </c>
      <c r="C10856" t="str">
        <f>_xlfn.CONCAT(A10856," (",D10856,")")</f>
        <v>Skalka (Liberecký)</v>
      </c>
      <c r="D10856" t="s">
        <v>11204</v>
      </c>
      <c r="E10856" t="s">
        <v>6435</v>
      </c>
      <c r="F10856" t="s">
        <v>6442</v>
      </c>
      <c r="G10856">
        <f>VLOOKUP(C10856,[1]!czechia_osm_processed__3[[Column1]:[@lon]],2,FALSE)</f>
        <v>50.587159100000001</v>
      </c>
      <c r="H10856">
        <f>VLOOKUP(C10856,[1]!czechia_osm_processed__3[[Column1]:[@lon]],3,FALSE)</f>
        <v>14.414630799999999</v>
      </c>
    </row>
    <row r="10857" spans="1:8" x14ac:dyDescent="0.25">
      <c r="A10857" t="s">
        <v>2133</v>
      </c>
      <c r="B10857">
        <v>128</v>
      </c>
      <c r="C10857" t="str">
        <f>_xlfn.CONCAT(A10857," (",D10857,")")</f>
        <v>Skalka (Karlovarský)</v>
      </c>
      <c r="D10857" t="s">
        <v>11202</v>
      </c>
      <c r="E10857" t="s">
        <v>5212</v>
      </c>
      <c r="F10857" t="s">
        <v>5234</v>
      </c>
      <c r="G10857">
        <f>VLOOKUP(C10857,[1]!czechia_osm_processed__3[[Column1]:[@lon]],2,FALSE)</f>
        <v>50.1777218</v>
      </c>
      <c r="H10857">
        <f>VLOOKUP(C10857,[1]!czechia_osm_processed__3[[Column1]:[@lon]],3,FALSE)</f>
        <v>12.268602</v>
      </c>
    </row>
    <row r="10858" spans="1:8" x14ac:dyDescent="0.25">
      <c r="A10858" t="s">
        <v>2133</v>
      </c>
      <c r="B10858">
        <v>144</v>
      </c>
      <c r="C10858" t="str">
        <f>_xlfn.CONCAT(A10858," (",D10858,")")</f>
        <v>Skalka (Karlovarský)</v>
      </c>
      <c r="D10858" t="s">
        <v>11202</v>
      </c>
      <c r="E10858" t="s">
        <v>5212</v>
      </c>
      <c r="F10858" t="s">
        <v>5243</v>
      </c>
      <c r="G10858">
        <f>VLOOKUP(C10858,[1]!czechia_osm_processed__3[[Column1]:[@lon]],2,FALSE)</f>
        <v>50.1777218</v>
      </c>
      <c r="H10858">
        <f>VLOOKUP(C10858,[1]!czechia_osm_processed__3[[Column1]:[@lon]],3,FALSE)</f>
        <v>12.268602</v>
      </c>
    </row>
    <row r="10859" spans="1:8" x14ac:dyDescent="0.25">
      <c r="A10859" t="s">
        <v>2133</v>
      </c>
      <c r="B10859">
        <v>170</v>
      </c>
      <c r="C10859" t="str">
        <f>_xlfn.CONCAT(A10859," (",D10859,")")</f>
        <v>Skalka (Jihomoravský)</v>
      </c>
      <c r="D10859" t="s">
        <v>11207</v>
      </c>
      <c r="E10859" t="s">
        <v>9619</v>
      </c>
      <c r="F10859" t="s">
        <v>2133</v>
      </c>
      <c r="G10859">
        <f>VLOOKUP(C10859,[1]!czechia_osm_processed__3[[Column1]:[@lon]],2,FALSE)</f>
        <v>49.035777799999998</v>
      </c>
      <c r="H10859">
        <f>VLOOKUP(C10859,[1]!czechia_osm_processed__3[[Column1]:[@lon]],3,FALSE)</f>
        <v>17.2072249</v>
      </c>
    </row>
    <row r="10860" spans="1:8" x14ac:dyDescent="0.25">
      <c r="A10860" t="s">
        <v>2133</v>
      </c>
      <c r="B10860">
        <v>11</v>
      </c>
      <c r="C10860" t="str">
        <f>_xlfn.CONCAT(A10860," (",D10860,")")</f>
        <v>Skalka (Jihočeský)</v>
      </c>
      <c r="D10860" t="s">
        <v>11200</v>
      </c>
      <c r="E10860" t="s">
        <v>2986</v>
      </c>
      <c r="F10860" t="s">
        <v>3111</v>
      </c>
      <c r="G10860">
        <f>VLOOKUP(C10860,[1]!czechia_osm_processed__3[[Column1]:[@lon]],2,FALSE)</f>
        <v>49.009582799999997</v>
      </c>
      <c r="H10860">
        <f>VLOOKUP(C10860,[1]!czechia_osm_processed__3[[Column1]:[@lon]],3,FALSE)</f>
        <v>15.212863</v>
      </c>
    </row>
    <row r="10861" spans="1:8" x14ac:dyDescent="0.25">
      <c r="A10861" t="s">
        <v>2133</v>
      </c>
      <c r="B10861">
        <v>11</v>
      </c>
      <c r="C10861" t="str">
        <f>_xlfn.CONCAT(A10861," (",D10861,")")</f>
        <v>Skalka (Královéhradecký)</v>
      </c>
      <c r="D10861" t="s">
        <v>11205</v>
      </c>
      <c r="E10861" t="s">
        <v>7346</v>
      </c>
      <c r="F10861" t="s">
        <v>7369</v>
      </c>
      <c r="G10861">
        <f>VLOOKUP(C10861,[1]!czechia_osm_processed__3[[Column1]:[@lon]],2,FALSE)</f>
        <v>50.549928199999997</v>
      </c>
      <c r="H10861">
        <f>VLOOKUP(C10861,[1]!czechia_osm_processed__3[[Column1]:[@lon]],3,FALSE)</f>
        <v>16.160176400000001</v>
      </c>
    </row>
    <row r="10862" spans="1:8" x14ac:dyDescent="0.25">
      <c r="A10862" t="s">
        <v>2133</v>
      </c>
      <c r="B10862">
        <v>245</v>
      </c>
      <c r="C10862" t="str">
        <f>_xlfn.CONCAT(A10862," (",D10862,")")</f>
        <v>Skalka (Olomoucký)</v>
      </c>
      <c r="D10862" t="s">
        <v>11208</v>
      </c>
      <c r="E10862" t="s">
        <v>10112</v>
      </c>
      <c r="F10862" t="s">
        <v>2133</v>
      </c>
      <c r="G10862">
        <f>VLOOKUP(C10862,[1]!czechia_osm_processed__3[[Column1]:[@lon]],2,FALSE)</f>
        <v>49.403086299999998</v>
      </c>
      <c r="H10862">
        <f>VLOOKUP(C10862,[1]!czechia_osm_processed__3[[Column1]:[@lon]],3,FALSE)</f>
        <v>17.169807899999999</v>
      </c>
    </row>
    <row r="10863" spans="1:8" x14ac:dyDescent="0.25">
      <c r="A10863" t="s">
        <v>6536</v>
      </c>
      <c r="B10863">
        <v>147</v>
      </c>
      <c r="C10863" t="str">
        <f>_xlfn.CONCAT(A10863," (",D10863,")")</f>
        <v>Skalka u Doks (Liberecký)</v>
      </c>
      <c r="D10863" t="s">
        <v>11204</v>
      </c>
      <c r="E10863" t="s">
        <v>6435</v>
      </c>
      <c r="F10863" t="s">
        <v>6536</v>
      </c>
      <c r="G10863">
        <f>VLOOKUP(C10863,[1]!czechia_osm_processed__3[[Column1]:[@lon]],2,FALSE)</f>
        <v>50.567270999999998</v>
      </c>
      <c r="H10863">
        <f>VLOOKUP(C10863,[1]!czechia_osm_processed__3[[Column1]:[@lon]],3,FALSE)</f>
        <v>14.608440999999999</v>
      </c>
    </row>
    <row r="10864" spans="1:8" x14ac:dyDescent="0.25">
      <c r="A10864" t="s">
        <v>5313</v>
      </c>
      <c r="B10864">
        <v>1615</v>
      </c>
      <c r="C10864" t="str">
        <f>_xlfn.CONCAT(A10864," (",D10864,")")</f>
        <v>Skalná (Karlovarský)</v>
      </c>
      <c r="D10864" t="s">
        <v>11202</v>
      </c>
      <c r="E10864" t="s">
        <v>5212</v>
      </c>
      <c r="F10864" t="s">
        <v>5312</v>
      </c>
      <c r="G10864">
        <f>VLOOKUP(C10864,[1]!czechia_osm_processed__3[[Column1]:[@lon]],2,FALSE)</f>
        <v>50.180237900000002</v>
      </c>
      <c r="H10864">
        <f>VLOOKUP(C10864,[1]!czechia_osm_processed__3[[Column1]:[@lon]],3,FALSE)</f>
        <v>12.3668584</v>
      </c>
    </row>
    <row r="10865" spans="1:8" x14ac:dyDescent="0.25">
      <c r="A10865" t="s">
        <v>9288</v>
      </c>
      <c r="B10865">
        <v>5</v>
      </c>
      <c r="C10865" t="str">
        <f>_xlfn.CONCAT(A10865," (",D10865,")")</f>
        <v>Skalní mlýn (Jihomoravský)</v>
      </c>
      <c r="D10865" t="s">
        <v>11207</v>
      </c>
      <c r="E10865" t="s">
        <v>9283</v>
      </c>
      <c r="F10865" t="s">
        <v>9284</v>
      </c>
      <c r="G10865">
        <f>VLOOKUP(C10865,[1]!czechia_osm_processed__3[[Column1]:[@lon]],2,FALSE)</f>
        <v>49.363700000000001</v>
      </c>
      <c r="H10865">
        <f>VLOOKUP(C10865,[1]!czechia_osm_processed__3[[Column1]:[@lon]],3,FALSE)</f>
        <v>16.708200000000001</v>
      </c>
    </row>
    <row r="10866" spans="1:8" x14ac:dyDescent="0.25">
      <c r="A10866" t="s">
        <v>1638</v>
      </c>
      <c r="B10866">
        <v>397</v>
      </c>
      <c r="C10866" t="str">
        <f>_xlfn.CONCAT(A10866," (",D10866,")")</f>
        <v>Skalsko (Středočeský)</v>
      </c>
      <c r="D10866" t="s">
        <v>11199</v>
      </c>
      <c r="E10866" t="s">
        <v>1442</v>
      </c>
      <c r="F10866" t="s">
        <v>1638</v>
      </c>
      <c r="G10866">
        <f>VLOOKUP(C10866,[1]!czechia_osm_processed__3[[Column1]:[@lon]],2,FALSE)</f>
        <v>50.419914599999998</v>
      </c>
      <c r="H10866">
        <f>VLOOKUP(C10866,[1]!czechia_osm_processed__3[[Column1]:[@lon]],3,FALSE)</f>
        <v>14.7521349</v>
      </c>
    </row>
    <row r="10867" spans="1:8" x14ac:dyDescent="0.25">
      <c r="A10867" t="s">
        <v>1638</v>
      </c>
      <c r="B10867">
        <v>75</v>
      </c>
      <c r="C10867" t="str">
        <f>_xlfn.CONCAT(A10867," (",D10867,")")</f>
        <v>Skalsko (Středočeský)</v>
      </c>
      <c r="D10867" t="s">
        <v>11199</v>
      </c>
      <c r="E10867" t="s">
        <v>1989</v>
      </c>
      <c r="F10867" t="s">
        <v>2059</v>
      </c>
      <c r="G10867">
        <f>VLOOKUP(C10867,[1]!czechia_osm_processed__3[[Column1]:[@lon]],2,FALSE)</f>
        <v>50.419914599999998</v>
      </c>
      <c r="H10867">
        <f>VLOOKUP(C10867,[1]!czechia_osm_processed__3[[Column1]:[@lon]],3,FALSE)</f>
        <v>14.7521349</v>
      </c>
    </row>
    <row r="10868" spans="1:8" x14ac:dyDescent="0.25">
      <c r="A10868" t="s">
        <v>3392</v>
      </c>
      <c r="B10868">
        <v>128</v>
      </c>
      <c r="C10868" t="str">
        <f>_xlfn.CONCAT(A10868," (",D10868,")")</f>
        <v>Skály (Moravskoslezský)</v>
      </c>
      <c r="D10868" t="s">
        <v>11210</v>
      </c>
      <c r="E10868" t="s">
        <v>10749</v>
      </c>
      <c r="F10868" t="s">
        <v>10782</v>
      </c>
      <c r="G10868">
        <f>VLOOKUP(C10868,[1]!czechia_osm_processed__3[[Column1]:[@lon]],2,FALSE)</f>
        <v>49.913406600000002</v>
      </c>
      <c r="H10868">
        <f>VLOOKUP(C10868,[1]!czechia_osm_processed__3[[Column1]:[@lon]],3,FALSE)</f>
        <v>17.2238218</v>
      </c>
    </row>
    <row r="10869" spans="1:8" x14ac:dyDescent="0.25">
      <c r="A10869" t="s">
        <v>3392</v>
      </c>
      <c r="B10869">
        <v>9</v>
      </c>
      <c r="C10869" t="str">
        <f>_xlfn.CONCAT(A10869," (",D10869,")")</f>
        <v>Skály (Královéhradecký)</v>
      </c>
      <c r="D10869" t="s">
        <v>11205</v>
      </c>
      <c r="E10869" t="s">
        <v>7346</v>
      </c>
      <c r="F10869" t="s">
        <v>7468</v>
      </c>
      <c r="G10869">
        <f>VLOOKUP(C10869,[1]!czechia_osm_processed__3[[Column1]:[@lon]],2,FALSE)</f>
        <v>50.573034800000002</v>
      </c>
      <c r="H10869">
        <f>VLOOKUP(C10869,[1]!czechia_osm_processed__3[[Column1]:[@lon]],3,FALSE)</f>
        <v>16.136036099999998</v>
      </c>
    </row>
    <row r="10870" spans="1:8" x14ac:dyDescent="0.25">
      <c r="A10870" t="s">
        <v>3392</v>
      </c>
      <c r="B10870">
        <v>232</v>
      </c>
      <c r="C10870" t="str">
        <f>_xlfn.CONCAT(A10870," (",D10870,")")</f>
        <v>Skály (Jihočeský)</v>
      </c>
      <c r="D10870" t="s">
        <v>11200</v>
      </c>
      <c r="E10870" t="s">
        <v>3224</v>
      </c>
      <c r="F10870" t="s">
        <v>3392</v>
      </c>
      <c r="G10870">
        <f>VLOOKUP(C10870,[1]!czechia_osm_processed__3[[Column1]:[@lon]],2,FALSE)</f>
        <v>49.219829900000001</v>
      </c>
      <c r="H10870">
        <f>VLOOKUP(C10870,[1]!czechia_osm_processed__3[[Column1]:[@lon]],3,FALSE)</f>
        <v>14.1605168</v>
      </c>
    </row>
    <row r="10871" spans="1:8" x14ac:dyDescent="0.25">
      <c r="A10871" t="s">
        <v>3392</v>
      </c>
      <c r="B10871">
        <v>66</v>
      </c>
      <c r="C10871" t="str">
        <f>_xlfn.CONCAT(A10871," (",D10871,")")</f>
        <v>Skály (Jihočeský)</v>
      </c>
      <c r="D10871" t="s">
        <v>11200</v>
      </c>
      <c r="E10871" t="s">
        <v>3646</v>
      </c>
      <c r="F10871" t="s">
        <v>3392</v>
      </c>
      <c r="G10871">
        <f>VLOOKUP(C10871,[1]!czechia_osm_processed__3[[Column1]:[@lon]],2,FALSE)</f>
        <v>49.219829900000001</v>
      </c>
      <c r="H10871">
        <f>VLOOKUP(C10871,[1]!czechia_osm_processed__3[[Column1]:[@lon]],3,FALSE)</f>
        <v>14.1605168</v>
      </c>
    </row>
    <row r="10872" spans="1:8" x14ac:dyDescent="0.25">
      <c r="A10872" t="s">
        <v>5169</v>
      </c>
      <c r="B10872">
        <v>37</v>
      </c>
      <c r="C10872" t="str">
        <f>_xlfn.CONCAT(A10872," (",D10872,")")</f>
        <v>Skapce (Plzeňský)</v>
      </c>
      <c r="D10872" t="s">
        <v>11201</v>
      </c>
      <c r="E10872" t="s">
        <v>5050</v>
      </c>
      <c r="F10872" t="s">
        <v>5169</v>
      </c>
      <c r="G10872">
        <f>VLOOKUP(C10872,[1]!czechia_osm_processed__3[[Column1]:[@lon]],2,FALSE)</f>
        <v>49.659843600000002</v>
      </c>
      <c r="H10872">
        <f>VLOOKUP(C10872,[1]!czechia_osm_processed__3[[Column1]:[@lon]],3,FALSE)</f>
        <v>12.9915705</v>
      </c>
    </row>
    <row r="10873" spans="1:8" x14ac:dyDescent="0.25">
      <c r="A10873" t="s">
        <v>4158</v>
      </c>
      <c r="B10873">
        <v>9</v>
      </c>
      <c r="C10873" t="str">
        <f>_xlfn.CONCAT(A10873," (",D10873,")")</f>
        <v>Skařez (Plzeňský)</v>
      </c>
      <c r="D10873" t="s">
        <v>11201</v>
      </c>
      <c r="E10873" t="s">
        <v>4094</v>
      </c>
      <c r="F10873" t="s">
        <v>4153</v>
      </c>
      <c r="G10873">
        <f>VLOOKUP(C10873,[1]!czechia_osm_processed__3[[Column1]:[@lon]],2,FALSE)</f>
        <v>49.603171500000002</v>
      </c>
      <c r="H10873">
        <f>VLOOKUP(C10873,[1]!czechia_osm_processed__3[[Column1]:[@lon]],3,FALSE)</f>
        <v>12.7758336</v>
      </c>
    </row>
    <row r="10874" spans="1:8" x14ac:dyDescent="0.25">
      <c r="A10874" t="s">
        <v>3455</v>
      </c>
      <c r="B10874">
        <v>0</v>
      </c>
      <c r="C10874" t="str">
        <f>_xlfn.CONCAT(A10874," (",D10874,")")</f>
        <v>Škarez 1. díl (Jihočeský)</v>
      </c>
      <c r="D10874" t="s">
        <v>11200</v>
      </c>
      <c r="E10874" t="s">
        <v>3434</v>
      </c>
      <c r="F10874" t="s">
        <v>3454</v>
      </c>
      <c r="G10874">
        <f>VLOOKUP(C10874,[1]!czechia_osm_processed__3[[Column1]:[@lon]],2,FALSE)</f>
        <v>49.028964199999997</v>
      </c>
      <c r="H10874">
        <f>VLOOKUP(C10874,[1]!czechia_osm_processed__3[[Column1]:[@lon]],3,FALSE)</f>
        <v>13.8928706</v>
      </c>
    </row>
    <row r="10875" spans="1:8" x14ac:dyDescent="0.25">
      <c r="A10875" t="s">
        <v>3575</v>
      </c>
      <c r="B10875">
        <v>20</v>
      </c>
      <c r="C10875" t="str">
        <f>_xlfn.CONCAT(A10875," (",D10875,")")</f>
        <v>Škarez 2. díl (Jihočeský)</v>
      </c>
      <c r="D10875" t="s">
        <v>11200</v>
      </c>
      <c r="E10875" t="s">
        <v>3434</v>
      </c>
      <c r="F10875" t="s">
        <v>3574</v>
      </c>
      <c r="G10875">
        <f>VLOOKUP(C10875,[1]!czechia_osm_processed__3[[Column1]:[@lon]],2,FALSE)</f>
        <v>49.0334346</v>
      </c>
      <c r="H10875">
        <f>VLOOKUP(C10875,[1]!czechia_osm_processed__3[[Column1]:[@lon]],3,FALSE)</f>
        <v>13.8852402</v>
      </c>
    </row>
    <row r="10876" spans="1:8" x14ac:dyDescent="0.25">
      <c r="A10876" t="s">
        <v>4753</v>
      </c>
      <c r="B10876">
        <v>236</v>
      </c>
      <c r="C10876" t="str">
        <f>_xlfn.CONCAT(A10876," (",D10876,")")</f>
        <v>Skašov (Plzeňský)</v>
      </c>
      <c r="D10876" t="s">
        <v>11201</v>
      </c>
      <c r="E10876" t="s">
        <v>4647</v>
      </c>
      <c r="F10876" t="s">
        <v>4753</v>
      </c>
      <c r="G10876">
        <f>VLOOKUP(C10876,[1]!czechia_osm_processed__3[[Column1]:[@lon]],2,FALSE)</f>
        <v>49.515934399999999</v>
      </c>
      <c r="H10876">
        <f>VLOOKUP(C10876,[1]!czechia_osm_processed__3[[Column1]:[@lon]],3,FALSE)</f>
        <v>13.4343697</v>
      </c>
    </row>
    <row r="10877" spans="1:8" x14ac:dyDescent="0.25">
      <c r="A10877" t="s">
        <v>10508</v>
      </c>
      <c r="B10877">
        <v>377</v>
      </c>
      <c r="C10877" t="str">
        <f>_xlfn.CONCAT(A10877," (",D10877,")")</f>
        <v>Skaštice (Zlínský)</v>
      </c>
      <c r="D10877" t="s">
        <v>11209</v>
      </c>
      <c r="E10877" t="s">
        <v>10430</v>
      </c>
      <c r="F10877" t="s">
        <v>10508</v>
      </c>
      <c r="G10877">
        <f>VLOOKUP(C10877,[1]!czechia_osm_processed__3[[Column1]:[@lon]],2,FALSE)</f>
        <v>49.324781999999999</v>
      </c>
      <c r="H10877">
        <f>VLOOKUP(C10877,[1]!czechia_osm_processed__3[[Column1]:[@lon]],3,FALSE)</f>
        <v>17.4131632</v>
      </c>
    </row>
    <row r="10878" spans="1:8" x14ac:dyDescent="0.25">
      <c r="A10878" t="s">
        <v>4395</v>
      </c>
      <c r="B10878">
        <v>172</v>
      </c>
      <c r="C10878" t="str">
        <f>_xlfn.CONCAT(A10878," (",D10878,")")</f>
        <v>Skelná Huť (Plzeňský)</v>
      </c>
      <c r="D10878" t="s">
        <v>11201</v>
      </c>
      <c r="E10878" t="s">
        <v>4276</v>
      </c>
      <c r="F10878" t="s">
        <v>4392</v>
      </c>
      <c r="G10878">
        <f>VLOOKUP(C10878,[1]!czechia_osm_processed__3[[Column1]:[@lon]],2,FALSE)</f>
        <v>49.275688500000001</v>
      </c>
      <c r="H10878">
        <f>VLOOKUP(C10878,[1]!czechia_osm_processed__3[[Column1]:[@lon]],3,FALSE)</f>
        <v>13.1117039</v>
      </c>
    </row>
    <row r="10879" spans="1:8" x14ac:dyDescent="0.25">
      <c r="A10879" t="s">
        <v>4395</v>
      </c>
      <c r="B10879">
        <v>12</v>
      </c>
      <c r="C10879" t="str">
        <f>_xlfn.CONCAT(A10879," (",D10879,")")</f>
        <v>Skelná Huť (Plzeňský)</v>
      </c>
      <c r="D10879" t="s">
        <v>11201</v>
      </c>
      <c r="E10879" t="s">
        <v>4791</v>
      </c>
      <c r="F10879" t="s">
        <v>4850</v>
      </c>
      <c r="G10879">
        <f>VLOOKUP(C10879,[1]!czechia_osm_processed__3[[Column1]:[@lon]],2,FALSE)</f>
        <v>49.275688500000001</v>
      </c>
      <c r="H10879">
        <f>VLOOKUP(C10879,[1]!czechia_osm_processed__3[[Column1]:[@lon]],3,FALSE)</f>
        <v>13.1117039</v>
      </c>
    </row>
    <row r="10880" spans="1:8" x14ac:dyDescent="0.25">
      <c r="A10880" t="s">
        <v>2874</v>
      </c>
      <c r="B10880">
        <v>21</v>
      </c>
      <c r="C10880" t="str">
        <f>_xlfn.CONCAT(A10880," (",D10880,")")</f>
        <v>Skláře (Jihočeský)</v>
      </c>
      <c r="D10880" t="s">
        <v>11200</v>
      </c>
      <c r="E10880" t="s">
        <v>2796</v>
      </c>
      <c r="F10880" t="s">
        <v>2871</v>
      </c>
      <c r="G10880">
        <f>VLOOKUP(C10880,[1]!czechia_osm_processed__3[[Column1]:[@lon]],2,FALSE)</f>
        <v>48.780026800000002</v>
      </c>
      <c r="H10880">
        <f>VLOOKUP(C10880,[1]!czechia_osm_processed__3[[Column1]:[@lon]],3,FALSE)</f>
        <v>14.190477400000001</v>
      </c>
    </row>
    <row r="10881" spans="1:8" x14ac:dyDescent="0.25">
      <c r="A10881" t="s">
        <v>2874</v>
      </c>
      <c r="B10881">
        <v>23</v>
      </c>
      <c r="C10881" t="str">
        <f>_xlfn.CONCAT(A10881," (",D10881,")")</f>
        <v>Skláře (Jihočeský)</v>
      </c>
      <c r="D10881" t="s">
        <v>11200</v>
      </c>
      <c r="E10881" t="s">
        <v>3434</v>
      </c>
      <c r="F10881" t="s">
        <v>3589</v>
      </c>
      <c r="G10881">
        <f>VLOOKUP(C10881,[1]!czechia_osm_processed__3[[Column1]:[@lon]],2,FALSE)</f>
        <v>48.780026800000002</v>
      </c>
      <c r="H10881">
        <f>VLOOKUP(C10881,[1]!czechia_osm_processed__3[[Column1]:[@lon]],3,FALSE)</f>
        <v>14.190477400000001</v>
      </c>
    </row>
    <row r="10882" spans="1:8" x14ac:dyDescent="0.25">
      <c r="A10882" t="s">
        <v>5574</v>
      </c>
      <c r="B10882">
        <v>33</v>
      </c>
      <c r="C10882" t="str">
        <f>_xlfn.CONCAT(A10882," (",D10882,")")</f>
        <v>Sklená (Karlovarský)</v>
      </c>
      <c r="D10882" t="s">
        <v>11202</v>
      </c>
      <c r="E10882" t="s">
        <v>5534</v>
      </c>
      <c r="F10882" t="s">
        <v>5568</v>
      </c>
      <c r="G10882">
        <f>VLOOKUP(C10882,[1]!czechia_osm_processed__3[[Column1]:[@lon]],2,FALSE)</f>
        <v>50.325976300000001</v>
      </c>
      <c r="H10882">
        <f>VLOOKUP(C10882,[1]!czechia_osm_processed__3[[Column1]:[@lon]],3,FALSE)</f>
        <v>12.532375399999999</v>
      </c>
    </row>
    <row r="10883" spans="1:8" x14ac:dyDescent="0.25">
      <c r="A10883" t="s">
        <v>5018</v>
      </c>
      <c r="B10883">
        <v>15</v>
      </c>
      <c r="C10883" t="str">
        <f>_xlfn.CONCAT(A10883," (",D10883,")")</f>
        <v>Sklená Huť (Plzeňský)</v>
      </c>
      <c r="D10883" t="s">
        <v>11201</v>
      </c>
      <c r="E10883" t="s">
        <v>4966</v>
      </c>
      <c r="F10883" t="s">
        <v>5017</v>
      </c>
      <c r="G10883">
        <f>VLOOKUP(C10883,[1]!czechia_osm_processed__3[[Column1]:[@lon]],2,FALSE)</f>
        <v>49.818494200000004</v>
      </c>
      <c r="H10883">
        <f>VLOOKUP(C10883,[1]!czechia_osm_processed__3[[Column1]:[@lon]],3,FALSE)</f>
        <v>13.6592424</v>
      </c>
    </row>
    <row r="10884" spans="1:8" x14ac:dyDescent="0.25">
      <c r="A10884" t="s">
        <v>6957</v>
      </c>
      <c r="B10884">
        <v>181</v>
      </c>
      <c r="C10884" t="str">
        <f>_xlfn.CONCAT(A10884," (",D10884,")")</f>
        <v>Sklenařice (Liberecký)</v>
      </c>
      <c r="D10884" t="s">
        <v>11204</v>
      </c>
      <c r="E10884" t="s">
        <v>6813</v>
      </c>
      <c r="F10884" t="s">
        <v>6955</v>
      </c>
      <c r="G10884">
        <f>VLOOKUP(C10884,[1]!czechia_osm_processed__3[[Column1]:[@lon]],2,FALSE)</f>
        <v>50.711249299999999</v>
      </c>
      <c r="H10884">
        <f>VLOOKUP(C10884,[1]!czechia_osm_processed__3[[Column1]:[@lon]],3,FALSE)</f>
        <v>15.396509</v>
      </c>
    </row>
    <row r="10885" spans="1:8" x14ac:dyDescent="0.25">
      <c r="A10885" t="s">
        <v>7689</v>
      </c>
      <c r="B10885">
        <v>2</v>
      </c>
      <c r="C10885" t="str">
        <f>_xlfn.CONCAT(A10885," (",D10885,")")</f>
        <v>Sklenářovice (Královéhradecký)</v>
      </c>
      <c r="D10885" t="s">
        <v>11205</v>
      </c>
      <c r="E10885" t="s">
        <v>7624</v>
      </c>
      <c r="F10885" t="s">
        <v>7687</v>
      </c>
      <c r="G10885">
        <f>VLOOKUP(C10885,[1]!czechia_osm_processed__3[[Column1]:[@lon]],2,FALSE)</f>
        <v>50.638968599999998</v>
      </c>
      <c r="H10885">
        <f>VLOOKUP(C10885,[1]!czechia_osm_processed__3[[Column1]:[@lon]],3,FALSE)</f>
        <v>15.853299700000001</v>
      </c>
    </row>
    <row r="10886" spans="1:8" x14ac:dyDescent="0.25">
      <c r="A10886" t="s">
        <v>8229</v>
      </c>
      <c r="B10886">
        <v>28</v>
      </c>
      <c r="C10886" t="str">
        <f>_xlfn.CONCAT(A10886," (",D10886,")")</f>
        <v>Sklené (Olomoucký)</v>
      </c>
      <c r="D10886" t="s">
        <v>11208</v>
      </c>
      <c r="E10886" t="s">
        <v>10313</v>
      </c>
      <c r="F10886" t="s">
        <v>10362</v>
      </c>
      <c r="G10886">
        <f>VLOOKUP(C10886,[1]!czechia_osm_processed__3[[Column1]:[@lon]],2,FALSE)</f>
        <v>50.122125799999999</v>
      </c>
      <c r="H10886">
        <f>VLOOKUP(C10886,[1]!czechia_osm_processed__3[[Column1]:[@lon]],3,FALSE)</f>
        <v>16.8419384</v>
      </c>
    </row>
    <row r="10887" spans="1:8" x14ac:dyDescent="0.25">
      <c r="A10887" t="s">
        <v>8229</v>
      </c>
      <c r="B10887">
        <v>229</v>
      </c>
      <c r="C10887" t="str">
        <f>_xlfn.CONCAT(A10887," (",D10887,")")</f>
        <v>Sklené (Pardubický)</v>
      </c>
      <c r="D10887" t="s">
        <v>11206</v>
      </c>
      <c r="E10887" t="s">
        <v>8122</v>
      </c>
      <c r="F10887" t="s">
        <v>8229</v>
      </c>
      <c r="G10887">
        <f>VLOOKUP(C10887,[1]!czechia_osm_processed__3[[Column1]:[@lon]],2,FALSE)</f>
        <v>49.706661599999997</v>
      </c>
      <c r="H10887">
        <f>VLOOKUP(C10887,[1]!czechia_osm_processed__3[[Column1]:[@lon]],3,FALSE)</f>
        <v>16.529646</v>
      </c>
    </row>
    <row r="10888" spans="1:8" x14ac:dyDescent="0.25">
      <c r="A10888" t="s">
        <v>8229</v>
      </c>
      <c r="B10888">
        <v>106</v>
      </c>
      <c r="C10888" t="str">
        <f>_xlfn.CONCAT(A10888," (",D10888,")")</f>
        <v>Sklené (Vysočina)</v>
      </c>
      <c r="D10888" t="s">
        <v>7964</v>
      </c>
      <c r="E10888" t="s">
        <v>9086</v>
      </c>
      <c r="F10888" t="s">
        <v>8229</v>
      </c>
      <c r="G10888">
        <f>VLOOKUP(C10888,[1]!czechia_osm_processed__3[[Column1]:[@lon]],2,FALSE)</f>
        <v>49.609395499999998</v>
      </c>
      <c r="H10888">
        <f>VLOOKUP(C10888,[1]!czechia_osm_processed__3[[Column1]:[@lon]],3,FALSE)</f>
        <v>16.006865600000001</v>
      </c>
    </row>
    <row r="10889" spans="1:8" x14ac:dyDescent="0.25">
      <c r="A10889" t="s">
        <v>9206</v>
      </c>
      <c r="B10889">
        <v>225</v>
      </c>
      <c r="C10889" t="str">
        <f>_xlfn.CONCAT(A10889," (",D10889,")")</f>
        <v>Sklené nad Oslavou (Vysočina)</v>
      </c>
      <c r="D10889" t="s">
        <v>7964</v>
      </c>
      <c r="E10889" t="s">
        <v>9086</v>
      </c>
      <c r="F10889" t="s">
        <v>9206</v>
      </c>
      <c r="G10889">
        <f>VLOOKUP(C10889,[1]!czechia_osm_processed__3[[Column1]:[@lon]],2,FALSE)</f>
        <v>49.445998299999999</v>
      </c>
      <c r="H10889">
        <f>VLOOKUP(C10889,[1]!czechia_osm_processed__3[[Column1]:[@lon]],3,FALSE)</f>
        <v>16.0565888</v>
      </c>
    </row>
    <row r="10890" spans="1:8" x14ac:dyDescent="0.25">
      <c r="A10890" t="s">
        <v>1938</v>
      </c>
      <c r="B10890">
        <v>28</v>
      </c>
      <c r="C10890" t="str">
        <f>_xlfn.CONCAT(A10890," (",D10890,")")</f>
        <v>Sklenka (Středočeský)</v>
      </c>
      <c r="D10890" t="s">
        <v>11199</v>
      </c>
      <c r="E10890" t="s">
        <v>1808</v>
      </c>
      <c r="F10890" t="s">
        <v>1935</v>
      </c>
      <c r="G10890">
        <f>VLOOKUP(C10890,[1]!czechia_osm_processed__3[[Column1]:[@lon]],2,FALSE)</f>
        <v>49.953465999999999</v>
      </c>
      <c r="H10890">
        <f>VLOOKUP(C10890,[1]!czechia_osm_processed__3[[Column1]:[@lon]],3,FALSE)</f>
        <v>14.628709000000001</v>
      </c>
    </row>
    <row r="10891" spans="1:8" x14ac:dyDescent="0.25">
      <c r="A10891" t="s">
        <v>7061</v>
      </c>
      <c r="B10891">
        <v>210</v>
      </c>
      <c r="C10891" t="str">
        <f>_xlfn.CONCAT(A10891," (",D10891,")")</f>
        <v>Skochovice (Královéhradecký)</v>
      </c>
      <c r="D10891" t="s">
        <v>11205</v>
      </c>
      <c r="E10891" t="s">
        <v>6966</v>
      </c>
      <c r="F10891" t="s">
        <v>7058</v>
      </c>
      <c r="G10891">
        <f>VLOOKUP(C10891,[1]!czechia_osm_processed__3[[Column1]:[@lon]],2,FALSE)</f>
        <v>50.233150500000001</v>
      </c>
      <c r="H10891">
        <f>VLOOKUP(C10891,[1]!czechia_osm_processed__3[[Column1]:[@lon]],3,FALSE)</f>
        <v>15.399713800000001</v>
      </c>
    </row>
    <row r="10892" spans="1:8" x14ac:dyDescent="0.25">
      <c r="A10892" t="s">
        <v>3792</v>
      </c>
      <c r="B10892">
        <v>433</v>
      </c>
      <c r="C10892" t="str">
        <f>_xlfn.CONCAT(A10892," (",D10892,")")</f>
        <v>Skočice (Plzeňský)</v>
      </c>
      <c r="D10892" t="s">
        <v>11201</v>
      </c>
      <c r="E10892" t="s">
        <v>4647</v>
      </c>
      <c r="F10892" t="s">
        <v>4741</v>
      </c>
      <c r="G10892">
        <f>VLOOKUP(C10892,[1]!czechia_osm_processed__3[[Column1]:[@lon]],2,FALSE)</f>
        <v>49.560418200000001</v>
      </c>
      <c r="H10892">
        <f>VLOOKUP(C10892,[1]!czechia_osm_processed__3[[Column1]:[@lon]],3,FALSE)</f>
        <v>13.298675599999999</v>
      </c>
    </row>
    <row r="10893" spans="1:8" x14ac:dyDescent="0.25">
      <c r="A10893" t="s">
        <v>3792</v>
      </c>
      <c r="B10893">
        <v>136</v>
      </c>
      <c r="C10893" t="str">
        <f>_xlfn.CONCAT(A10893," (",D10893,")")</f>
        <v>Skočice (Jihočeský)</v>
      </c>
      <c r="D10893" t="s">
        <v>11200</v>
      </c>
      <c r="E10893" t="s">
        <v>3646</v>
      </c>
      <c r="F10893" t="s">
        <v>3792</v>
      </c>
      <c r="G10893">
        <f>VLOOKUP(C10893,[1]!czechia_osm_processed__3[[Column1]:[@lon]],2,FALSE)</f>
        <v>49.178334800000002</v>
      </c>
      <c r="H10893">
        <f>VLOOKUP(C10893,[1]!czechia_osm_processed__3[[Column1]:[@lon]],3,FALSE)</f>
        <v>14.099782299999999</v>
      </c>
    </row>
    <row r="10894" spans="1:8" x14ac:dyDescent="0.25">
      <c r="A10894" t="s">
        <v>8753</v>
      </c>
      <c r="B10894">
        <v>4</v>
      </c>
      <c r="C10894" t="str">
        <f>_xlfn.CONCAT(A10894," (",D10894,")")</f>
        <v>Skočidolovice (Vysočina)</v>
      </c>
      <c r="D10894" t="s">
        <v>7964</v>
      </c>
      <c r="E10894" t="s">
        <v>8742</v>
      </c>
      <c r="F10894" t="s">
        <v>8752</v>
      </c>
      <c r="G10894">
        <f>VLOOKUP(C10894,[1]!czechia_osm_processed__3[[Column1]:[@lon]],2,FALSE)</f>
        <v>49.570813800000003</v>
      </c>
      <c r="H10894">
        <f>VLOOKUP(C10894,[1]!czechia_osm_processed__3[[Column1]:[@lon]],3,FALSE)</f>
        <v>15.034212399999999</v>
      </c>
    </row>
    <row r="10895" spans="1:8" x14ac:dyDescent="0.25">
      <c r="A10895" t="s">
        <v>9349</v>
      </c>
      <c r="B10895">
        <v>82</v>
      </c>
      <c r="C10895" t="str">
        <f>_xlfn.CONCAT(A10895," (",D10895,")")</f>
        <v>Skočova Lhota (Jihomoravský)</v>
      </c>
      <c r="D10895" t="s">
        <v>11207</v>
      </c>
      <c r="E10895" t="s">
        <v>9283</v>
      </c>
      <c r="F10895" t="s">
        <v>9348</v>
      </c>
      <c r="G10895">
        <f>VLOOKUP(C10895,[1]!czechia_osm_processed__3[[Column1]:[@lon]],2,FALSE)</f>
        <v>49.609530999999997</v>
      </c>
      <c r="H10895">
        <f>VLOOKUP(C10895,[1]!czechia_osm_processed__3[[Column1]:[@lon]],3,FALSE)</f>
        <v>16.642997000000001</v>
      </c>
    </row>
    <row r="10896" spans="1:8" x14ac:dyDescent="0.25">
      <c r="A10896" t="s">
        <v>6897</v>
      </c>
      <c r="B10896">
        <v>47</v>
      </c>
      <c r="C10896" t="str">
        <f>_xlfn.CONCAT(A10896," (",D10896,")")</f>
        <v>Škodějov (Liberecký)</v>
      </c>
      <c r="D10896" t="s">
        <v>11204</v>
      </c>
      <c r="E10896" t="s">
        <v>6813</v>
      </c>
      <c r="F10896" t="s">
        <v>6896</v>
      </c>
      <c r="G10896">
        <f>VLOOKUP(C10896,[1]!czechia_osm_processed__3[[Column1]:[@lon]],2,FALSE)</f>
        <v>50.639572399999999</v>
      </c>
      <c r="H10896">
        <f>VLOOKUP(C10896,[1]!czechia_osm_processed__3[[Column1]:[@lon]],3,FALSE)</f>
        <v>15.389700899999999</v>
      </c>
    </row>
    <row r="10897" spans="1:8" x14ac:dyDescent="0.25">
      <c r="A10897" t="s">
        <v>1669</v>
      </c>
      <c r="B10897">
        <v>57</v>
      </c>
      <c r="C10897" t="str">
        <f>_xlfn.CONCAT(A10897," (",D10897,")")</f>
        <v>Skokovy (Středočeský)</v>
      </c>
      <c r="D10897" t="s">
        <v>11199</v>
      </c>
      <c r="E10897" t="s">
        <v>1442</v>
      </c>
      <c r="F10897" t="s">
        <v>1666</v>
      </c>
      <c r="G10897">
        <f>VLOOKUP(C10897,[1]!czechia_osm_processed__3[[Column1]:[@lon]],2,FALSE)</f>
        <v>50.530857900000001</v>
      </c>
      <c r="H10897">
        <f>VLOOKUP(C10897,[1]!czechia_osm_processed__3[[Column1]:[@lon]],3,FALSE)</f>
        <v>15.109347100000001</v>
      </c>
    </row>
    <row r="10898" spans="1:8" x14ac:dyDescent="0.25">
      <c r="A10898" t="s">
        <v>5527</v>
      </c>
      <c r="B10898">
        <v>0</v>
      </c>
      <c r="C10898" t="str">
        <f>_xlfn.CONCAT(A10898," (",D10898,")")</f>
        <v>Skoky (Karlovarský)</v>
      </c>
      <c r="D10898" t="s">
        <v>11202</v>
      </c>
      <c r="E10898" t="s">
        <v>5357</v>
      </c>
      <c r="F10898" t="s">
        <v>5526</v>
      </c>
      <c r="G10898">
        <f>VLOOKUP(C10898,[1]!czechia_osm_processed__3[[Column1]:[@lon]],2,FALSE)</f>
        <v>50.095918900000001</v>
      </c>
      <c r="H10898">
        <f>VLOOKUP(C10898,[1]!czechia_osm_processed__3[[Column1]:[@lon]],3,FALSE)</f>
        <v>13.097439</v>
      </c>
    </row>
    <row r="10899" spans="1:8" x14ac:dyDescent="0.25">
      <c r="A10899" t="s">
        <v>5527</v>
      </c>
      <c r="B10899">
        <v>356</v>
      </c>
      <c r="C10899" t="str">
        <f>_xlfn.CONCAT(A10899," (",D10899,")")</f>
        <v>Skoky (Olomoucký)</v>
      </c>
      <c r="D10899" t="s">
        <v>11208</v>
      </c>
      <c r="E10899" t="s">
        <v>10233</v>
      </c>
      <c r="F10899" t="s">
        <v>8145</v>
      </c>
      <c r="G10899">
        <f>VLOOKUP(C10899,[1]!czechia_osm_processed__3[[Column1]:[@lon]],2,FALSE)</f>
        <v>49.5519167</v>
      </c>
      <c r="H10899">
        <f>VLOOKUP(C10899,[1]!czechia_osm_processed__3[[Column1]:[@lon]],3,FALSE)</f>
        <v>17.5264077</v>
      </c>
    </row>
    <row r="10900" spans="1:8" x14ac:dyDescent="0.25">
      <c r="A10900" t="s">
        <v>5028</v>
      </c>
      <c r="B10900">
        <v>192</v>
      </c>
      <c r="C10900" t="str">
        <f>_xlfn.CONCAT(A10900," (",D10900,")")</f>
        <v>Skomelno (Plzeňský)</v>
      </c>
      <c r="D10900" t="s">
        <v>11201</v>
      </c>
      <c r="E10900" t="s">
        <v>4966</v>
      </c>
      <c r="F10900" t="s">
        <v>5028</v>
      </c>
      <c r="G10900">
        <f>VLOOKUP(C10900,[1]!czechia_osm_processed__3[[Column1]:[@lon]],2,FALSE)</f>
        <v>49.851275700000002</v>
      </c>
      <c r="H10900">
        <f>VLOOKUP(C10900,[1]!czechia_osm_processed__3[[Column1]:[@lon]],3,FALSE)</f>
        <v>13.639835</v>
      </c>
    </row>
    <row r="10901" spans="1:8" x14ac:dyDescent="0.25">
      <c r="A10901" t="s">
        <v>4026</v>
      </c>
      <c r="B10901">
        <v>96</v>
      </c>
      <c r="C10901" t="str">
        <f>_xlfn.CONCAT(A10901," (",D10901,")")</f>
        <v>Skopytce (Jihočeský)</v>
      </c>
      <c r="D10901" t="s">
        <v>11200</v>
      </c>
      <c r="E10901" t="s">
        <v>3844</v>
      </c>
      <c r="F10901" t="s">
        <v>4026</v>
      </c>
      <c r="G10901">
        <f>VLOOKUP(C10901,[1]!czechia_osm_processed__3[[Column1]:[@lon]],2,FALSE)</f>
        <v>49.333459300000001</v>
      </c>
      <c r="H10901">
        <f>VLOOKUP(C10901,[1]!czechia_osm_processed__3[[Column1]:[@lon]],3,FALSE)</f>
        <v>14.792519199999999</v>
      </c>
    </row>
    <row r="10902" spans="1:8" x14ac:dyDescent="0.25">
      <c r="A10902" t="s">
        <v>7941</v>
      </c>
      <c r="B10902">
        <v>91</v>
      </c>
      <c r="C10902" t="str">
        <f>_xlfn.CONCAT(A10902," (",D10902,")")</f>
        <v>Skoranov (Pardubický)</v>
      </c>
      <c r="D10902" t="s">
        <v>11206</v>
      </c>
      <c r="E10902" t="s">
        <v>7756</v>
      </c>
      <c r="F10902" t="s">
        <v>7938</v>
      </c>
      <c r="G10902">
        <f>VLOOKUP(C10902,[1]!czechia_osm_processed__3[[Column1]:[@lon]],2,FALSE)</f>
        <v>49.880572800000003</v>
      </c>
      <c r="H10902">
        <f>VLOOKUP(C10902,[1]!czechia_osm_processed__3[[Column1]:[@lon]],3,FALSE)</f>
        <v>15.636625</v>
      </c>
    </row>
    <row r="10903" spans="1:8" x14ac:dyDescent="0.25">
      <c r="A10903" t="s">
        <v>8829</v>
      </c>
      <c r="B10903">
        <v>15</v>
      </c>
      <c r="C10903" t="str">
        <f>_xlfn.CONCAT(A10903," (",D10903,")")</f>
        <v>Skoranovice (Vysočina)</v>
      </c>
      <c r="D10903" t="s">
        <v>7964</v>
      </c>
      <c r="E10903" t="s">
        <v>8742</v>
      </c>
      <c r="F10903" t="s">
        <v>8828</v>
      </c>
      <c r="G10903">
        <f>VLOOKUP(C10903,[1]!czechia_osm_processed__3[[Column1]:[@lon]],2,FALSE)</f>
        <v>49.599125299999997</v>
      </c>
      <c r="H10903">
        <f>VLOOKUP(C10903,[1]!czechia_osm_processed__3[[Column1]:[@lon]],3,FALSE)</f>
        <v>15.1141652</v>
      </c>
    </row>
    <row r="10904" spans="1:8" x14ac:dyDescent="0.25">
      <c r="A10904" t="s">
        <v>8368</v>
      </c>
      <c r="B10904">
        <v>431</v>
      </c>
      <c r="C10904" t="str">
        <f>_xlfn.CONCAT(A10904," (",D10904,")")</f>
        <v>Skořenice (Pardubický)</v>
      </c>
      <c r="D10904" t="s">
        <v>11206</v>
      </c>
      <c r="E10904" t="s">
        <v>8256</v>
      </c>
      <c r="F10904" t="s">
        <v>8368</v>
      </c>
      <c r="G10904">
        <f>VLOOKUP(C10904,[1]!czechia_osm_processed__3[[Column1]:[@lon]],2,FALSE)</f>
        <v>50.030833700000002</v>
      </c>
      <c r="H10904">
        <f>VLOOKUP(C10904,[1]!czechia_osm_processed__3[[Column1]:[@lon]],3,FALSE)</f>
        <v>16.225057499999998</v>
      </c>
    </row>
    <row r="10905" spans="1:8" x14ac:dyDescent="0.25">
      <c r="A10905" t="s">
        <v>5029</v>
      </c>
      <c r="B10905">
        <v>255</v>
      </c>
      <c r="C10905" t="str">
        <f>_xlfn.CONCAT(A10905," (",D10905,")")</f>
        <v>Skořice (Plzeňský)</v>
      </c>
      <c r="D10905" t="s">
        <v>11201</v>
      </c>
      <c r="E10905" t="s">
        <v>4966</v>
      </c>
      <c r="F10905" t="s">
        <v>5029</v>
      </c>
      <c r="G10905">
        <f>VLOOKUP(C10905,[1]!czechia_osm_processed__3[[Column1]:[@lon]],2,FALSE)</f>
        <v>49.677017499999998</v>
      </c>
      <c r="H10905">
        <f>VLOOKUP(C10905,[1]!czechia_osm_processed__3[[Column1]:[@lon]],3,FALSE)</f>
        <v>13.703837699999999</v>
      </c>
    </row>
    <row r="10906" spans="1:8" x14ac:dyDescent="0.25">
      <c r="A10906" t="s">
        <v>1639</v>
      </c>
      <c r="B10906">
        <v>271</v>
      </c>
      <c r="C10906" t="str">
        <f>_xlfn.CONCAT(A10906," (",D10906,")")</f>
        <v>Skorkov (Středočeský)</v>
      </c>
      <c r="D10906" t="s">
        <v>11199</v>
      </c>
      <c r="E10906" t="s">
        <v>1442</v>
      </c>
      <c r="F10906" t="s">
        <v>1639</v>
      </c>
      <c r="G10906">
        <f>VLOOKUP(C10906,[1]!czechia_osm_processed__3[[Column1]:[@lon]],2,FALSE)</f>
        <v>50.229442499999998</v>
      </c>
      <c r="H10906">
        <f>VLOOKUP(C10906,[1]!czechia_osm_processed__3[[Column1]:[@lon]],3,FALSE)</f>
        <v>14.737962599999999</v>
      </c>
    </row>
    <row r="10907" spans="1:8" x14ac:dyDescent="0.25">
      <c r="A10907" t="s">
        <v>1639</v>
      </c>
      <c r="B10907">
        <v>75</v>
      </c>
      <c r="C10907" t="str">
        <f>_xlfn.CONCAT(A10907," (",D10907,")")</f>
        <v>Skorkov (Vysočina)</v>
      </c>
      <c r="D10907" t="s">
        <v>7964</v>
      </c>
      <c r="E10907" t="s">
        <v>8421</v>
      </c>
      <c r="F10907" t="s">
        <v>1639</v>
      </c>
      <c r="G10907">
        <f>VLOOKUP(C10907,[1]!czechia_osm_processed__3[[Column1]:[@lon]],2,FALSE)</f>
        <v>49.508367499999999</v>
      </c>
      <c r="H10907">
        <f>VLOOKUP(C10907,[1]!czechia_osm_processed__3[[Column1]:[@lon]],3,FALSE)</f>
        <v>15.4756187</v>
      </c>
    </row>
    <row r="10908" spans="1:8" x14ac:dyDescent="0.25">
      <c r="A10908" t="s">
        <v>2823</v>
      </c>
      <c r="B10908">
        <v>85</v>
      </c>
      <c r="C10908" t="str">
        <f>_xlfn.CONCAT(A10908," (",D10908,")")</f>
        <v>Skoronice (Jihočeský)</v>
      </c>
      <c r="D10908" t="s">
        <v>11200</v>
      </c>
      <c r="E10908" t="s">
        <v>2796</v>
      </c>
      <c r="F10908" t="s">
        <v>2822</v>
      </c>
      <c r="G10908">
        <f>VLOOKUP(C10908,[1]!czechia_osm_processed__3[[Column1]:[@lon]],2,FALSE)</f>
        <v>48.710860199999999</v>
      </c>
      <c r="H10908">
        <f>VLOOKUP(C10908,[1]!czechia_osm_processed__3[[Column1]:[@lon]],3,FALSE)</f>
        <v>14.4750894</v>
      </c>
    </row>
    <row r="10909" spans="1:8" x14ac:dyDescent="0.25">
      <c r="A10909" t="s">
        <v>2823</v>
      </c>
      <c r="B10909">
        <v>535</v>
      </c>
      <c r="C10909" t="str">
        <f>_xlfn.CONCAT(A10909," (",D10909,")")</f>
        <v>Skoronice (Jihomoravský)</v>
      </c>
      <c r="D10909" t="s">
        <v>11207</v>
      </c>
      <c r="E10909" t="s">
        <v>9619</v>
      </c>
      <c r="F10909" t="s">
        <v>2823</v>
      </c>
      <c r="G10909">
        <f>VLOOKUP(C10909,[1]!czechia_osm_processed__3[[Column1]:[@lon]],2,FALSE)</f>
        <v>48.983717499999997</v>
      </c>
      <c r="H10909">
        <f>VLOOKUP(C10909,[1]!czechia_osm_processed__3[[Column1]:[@lon]],3,FALSE)</f>
        <v>17.145999199999999</v>
      </c>
    </row>
    <row r="10910" spans="1:8" x14ac:dyDescent="0.25">
      <c r="A10910" t="s">
        <v>9915</v>
      </c>
      <c r="B10910">
        <v>671</v>
      </c>
      <c r="C10910" t="str">
        <f>_xlfn.CONCAT(A10910," (",D10910,")")</f>
        <v>Skorošice (Olomoucký)</v>
      </c>
      <c r="D10910" t="s">
        <v>11208</v>
      </c>
      <c r="E10910" t="s">
        <v>9894</v>
      </c>
      <c r="F10910" t="s">
        <v>9915</v>
      </c>
      <c r="G10910">
        <f>VLOOKUP(C10910,[1]!czechia_osm_processed__3[[Column1]:[@lon]],2,FALSE)</f>
        <v>50.308814599999998</v>
      </c>
      <c r="H10910">
        <f>VLOOKUP(C10910,[1]!czechia_osm_processed__3[[Column1]:[@lon]],3,FALSE)</f>
        <v>17.0805908</v>
      </c>
    </row>
    <row r="10911" spans="1:8" x14ac:dyDescent="0.25">
      <c r="A10911" t="s">
        <v>6425</v>
      </c>
      <c r="B10911">
        <v>41</v>
      </c>
      <c r="C10911" t="str">
        <f>_xlfn.CONCAT(A10911," (",D10911,")")</f>
        <v>Skorotice (Vysočina)</v>
      </c>
      <c r="D10911" t="s">
        <v>7964</v>
      </c>
      <c r="E10911" t="s">
        <v>9086</v>
      </c>
      <c r="F10911" t="s">
        <v>6425</v>
      </c>
      <c r="G10911">
        <f>VLOOKUP(C10911,[1]!czechia_osm_processed__3[[Column1]:[@lon]],2,FALSE)</f>
        <v>49.462228400000001</v>
      </c>
      <c r="H10911">
        <f>VLOOKUP(C10911,[1]!czechia_osm_processed__3[[Column1]:[@lon]],3,FALSE)</f>
        <v>16.368051300000001</v>
      </c>
    </row>
    <row r="10912" spans="1:8" x14ac:dyDescent="0.25">
      <c r="A10912" t="s">
        <v>11046</v>
      </c>
      <c r="B10912">
        <v>697</v>
      </c>
      <c r="C10912" t="str">
        <f>_xlfn.CONCAT(A10912," (",D10912,")")</f>
        <v>Skotnice (Moravskoslezský)</v>
      </c>
      <c r="D10912" t="s">
        <v>11210</v>
      </c>
      <c r="E10912" t="s">
        <v>10987</v>
      </c>
      <c r="F10912" t="s">
        <v>11046</v>
      </c>
      <c r="G10912">
        <f>VLOOKUP(C10912,[1]!czechia_osm_processed__3[[Column1]:[@lon]],2,FALSE)</f>
        <v>49.6625041</v>
      </c>
      <c r="H10912">
        <f>VLOOKUP(C10912,[1]!czechia_osm_processed__3[[Column1]:[@lon]],3,FALSE)</f>
        <v>18.130700399999998</v>
      </c>
    </row>
    <row r="10913" spans="1:8" x14ac:dyDescent="0.25">
      <c r="A10913" t="s">
        <v>2293</v>
      </c>
      <c r="B10913">
        <v>74</v>
      </c>
      <c r="C10913" t="str">
        <f>_xlfn.CONCAT(A10913," (",D10913,")")</f>
        <v>Skoupý (Středočeský)</v>
      </c>
      <c r="D10913" t="s">
        <v>11199</v>
      </c>
      <c r="E10913" t="s">
        <v>2098</v>
      </c>
      <c r="F10913" t="s">
        <v>30</v>
      </c>
      <c r="G10913">
        <f>VLOOKUP(C10913,[1]!czechia_osm_processed__3[[Column1]:[@lon]],2,FALSE)</f>
        <v>49.576819999999998</v>
      </c>
      <c r="H10913">
        <f>VLOOKUP(C10913,[1]!czechia_osm_processed__3[[Column1]:[@lon]],3,FALSE)</f>
        <v>14.3472907</v>
      </c>
    </row>
    <row r="10914" spans="1:8" x14ac:dyDescent="0.25">
      <c r="A10914" t="s">
        <v>2293</v>
      </c>
      <c r="B10914">
        <v>32</v>
      </c>
      <c r="C10914" t="str">
        <f>_xlfn.CONCAT(A10914," (",D10914,")")</f>
        <v>Skoupý (Plzeňský)</v>
      </c>
      <c r="D10914" t="s">
        <v>11201</v>
      </c>
      <c r="E10914" t="s">
        <v>4966</v>
      </c>
      <c r="F10914" t="s">
        <v>5008</v>
      </c>
      <c r="G10914">
        <f>VLOOKUP(C10914,[1]!czechia_osm_processed__3[[Column1]:[@lon]],2,FALSE)</f>
        <v>49.906948499999999</v>
      </c>
      <c r="H10914">
        <f>VLOOKUP(C10914,[1]!czechia_osm_processed__3[[Column1]:[@lon]],3,FALSE)</f>
        <v>13.663288100000001</v>
      </c>
    </row>
    <row r="10915" spans="1:8" x14ac:dyDescent="0.25">
      <c r="A10915" t="s">
        <v>904</v>
      </c>
      <c r="B10915">
        <v>157</v>
      </c>
      <c r="C10915" t="str">
        <f>_xlfn.CONCAT(A10915," (",D10915,")")</f>
        <v>Skramníky (Středočeský)</v>
      </c>
      <c r="D10915" t="s">
        <v>11199</v>
      </c>
      <c r="E10915" t="s">
        <v>858</v>
      </c>
      <c r="F10915" t="s">
        <v>902</v>
      </c>
      <c r="G10915">
        <f>VLOOKUP(C10915,[1]!czechia_osm_processed__3[[Column1]:[@lon]],2,FALSE)</f>
        <v>50.085754600000001</v>
      </c>
      <c r="H10915">
        <f>VLOOKUP(C10915,[1]!czechia_osm_processed__3[[Column1]:[@lon]],3,FALSE)</f>
        <v>14.9587196</v>
      </c>
    </row>
    <row r="10916" spans="1:8" x14ac:dyDescent="0.25">
      <c r="A10916" t="s">
        <v>1373</v>
      </c>
      <c r="B10916">
        <v>25</v>
      </c>
      <c r="C10916" t="str">
        <f>_xlfn.CONCAT(A10916," (",D10916,")")</f>
        <v>Skramouš (Středočeský)</v>
      </c>
      <c r="D10916" t="s">
        <v>11199</v>
      </c>
      <c r="E10916" t="s">
        <v>1292</v>
      </c>
      <c r="F10916" t="s">
        <v>1367</v>
      </c>
      <c r="G10916">
        <f>VLOOKUP(C10916,[1]!czechia_osm_processed__3[[Column1]:[@lon]],2,FALSE)</f>
        <v>50.4462738</v>
      </c>
      <c r="H10916">
        <f>VLOOKUP(C10916,[1]!czechia_osm_processed__3[[Column1]:[@lon]],3,FALSE)</f>
        <v>14.671271900000001</v>
      </c>
    </row>
    <row r="10917" spans="1:8" x14ac:dyDescent="0.25">
      <c r="A10917" t="s">
        <v>4612</v>
      </c>
      <c r="B10917">
        <v>48</v>
      </c>
      <c r="C10917" t="str">
        <f>_xlfn.CONCAT(A10917," (",D10917,")")</f>
        <v>Skránčice (Plzeňský)</v>
      </c>
      <c r="D10917" t="s">
        <v>11201</v>
      </c>
      <c r="E10917" t="s">
        <v>4276</v>
      </c>
      <c r="F10917" t="s">
        <v>4610</v>
      </c>
      <c r="G10917">
        <f>VLOOKUP(C10917,[1]!czechia_osm_processed__3[[Column1]:[@lon]],2,FALSE)</f>
        <v>49.354849799999997</v>
      </c>
      <c r="H10917">
        <f>VLOOKUP(C10917,[1]!czechia_osm_processed__3[[Column1]:[@lon]],3,FALSE)</f>
        <v>13.466629899999999</v>
      </c>
    </row>
    <row r="10918" spans="1:8" x14ac:dyDescent="0.25">
      <c r="A10918" t="s">
        <v>10068</v>
      </c>
      <c r="B10918">
        <v>1141</v>
      </c>
      <c r="C10918" t="str">
        <f>_xlfn.CONCAT(A10918," (",D10918,")")</f>
        <v>Skrbeň (Olomoucký)</v>
      </c>
      <c r="D10918" t="s">
        <v>11208</v>
      </c>
      <c r="E10918" t="s">
        <v>9940</v>
      </c>
      <c r="F10918" t="s">
        <v>10068</v>
      </c>
      <c r="G10918">
        <f>VLOOKUP(C10918,[1]!czechia_osm_processed__3[[Column1]:[@lon]],2,FALSE)</f>
        <v>49.637152499999999</v>
      </c>
      <c r="H10918">
        <f>VLOOKUP(C10918,[1]!czechia_osm_processed__3[[Column1]:[@lon]],3,FALSE)</f>
        <v>17.1707584</v>
      </c>
    </row>
    <row r="10919" spans="1:8" x14ac:dyDescent="0.25">
      <c r="A10919" t="s">
        <v>10852</v>
      </c>
      <c r="B10919">
        <v>35</v>
      </c>
      <c r="C10919" t="str">
        <f>_xlfn.CONCAT(A10919," (",D10919,")")</f>
        <v>Skrbovice (Moravskoslezský)</v>
      </c>
      <c r="D10919" t="s">
        <v>11210</v>
      </c>
      <c r="E10919" t="s">
        <v>10749</v>
      </c>
      <c r="F10919" t="s">
        <v>10851</v>
      </c>
      <c r="G10919">
        <f>VLOOKUP(C10919,[1]!czechia_osm_processed__3[[Column1]:[@lon]],2,FALSE)</f>
        <v>50.031208100000001</v>
      </c>
      <c r="H10919">
        <f>VLOOKUP(C10919,[1]!czechia_osm_processed__3[[Column1]:[@lon]],3,FALSE)</f>
        <v>17.474738500000001</v>
      </c>
    </row>
    <row r="10920" spans="1:8" x14ac:dyDescent="0.25">
      <c r="A10920" t="s">
        <v>9366</v>
      </c>
      <c r="B10920">
        <v>99</v>
      </c>
      <c r="C10920" t="str">
        <f>_xlfn.CONCAT(A10920," (",D10920,")")</f>
        <v>Skrchov (Jihomoravský)</v>
      </c>
      <c r="D10920" t="s">
        <v>11207</v>
      </c>
      <c r="E10920" t="s">
        <v>9283</v>
      </c>
      <c r="F10920" t="s">
        <v>9366</v>
      </c>
      <c r="G10920">
        <f>VLOOKUP(C10920,[1]!czechia_osm_processed__3[[Column1]:[@lon]],2,FALSE)</f>
        <v>49.579780399999997</v>
      </c>
      <c r="H10920">
        <f>VLOOKUP(C10920,[1]!czechia_osm_processed__3[[Column1]:[@lon]],3,FALSE)</f>
        <v>16.5496865</v>
      </c>
    </row>
    <row r="10921" spans="1:8" x14ac:dyDescent="0.25">
      <c r="A10921" t="s">
        <v>9230</v>
      </c>
      <c r="B10921">
        <v>624</v>
      </c>
      <c r="C10921" t="str">
        <f>_xlfn.CONCAT(A10921," (",D10921,")")</f>
        <v>Škrdlovice (Vysočina)</v>
      </c>
      <c r="D10921" t="s">
        <v>7964</v>
      </c>
      <c r="E10921" t="s">
        <v>9086</v>
      </c>
      <c r="F10921" t="s">
        <v>9230</v>
      </c>
      <c r="G10921">
        <f>VLOOKUP(C10921,[1]!czechia_osm_processed__3[[Column1]:[@lon]],2,FALSE)</f>
        <v>49.635716700000003</v>
      </c>
      <c r="H10921">
        <f>VLOOKUP(C10921,[1]!czechia_osm_processed__3[[Column1]:[@lon]],3,FALSE)</f>
        <v>15.9280977</v>
      </c>
    </row>
    <row r="10922" spans="1:8" x14ac:dyDescent="0.25">
      <c r="A10922" t="s">
        <v>10947</v>
      </c>
      <c r="B10922">
        <v>2527</v>
      </c>
      <c r="C10922" t="str">
        <f>_xlfn.CONCAT(A10922," (",D10922,")")</f>
        <v>Skřečoň (Moravskoslezský)</v>
      </c>
      <c r="D10922" t="s">
        <v>11210</v>
      </c>
      <c r="E10922" t="s">
        <v>10943</v>
      </c>
      <c r="F10922" t="s">
        <v>10945</v>
      </c>
      <c r="G10922">
        <f>VLOOKUP(C10922,[1]!czechia_osm_processed__3[[Column1]:[@lon]],2,FALSE)</f>
        <v>49.913136999999999</v>
      </c>
      <c r="H10922">
        <f>VLOOKUP(C10922,[1]!czechia_osm_processed__3[[Column1]:[@lon]],3,FALSE)</f>
        <v>18.381976999999999</v>
      </c>
    </row>
    <row r="10923" spans="1:8" x14ac:dyDescent="0.25">
      <c r="A10923" t="s">
        <v>9368</v>
      </c>
      <c r="B10923">
        <v>45</v>
      </c>
      <c r="C10923" t="str">
        <f>_xlfn.CONCAT(A10923," (",D10923,")")</f>
        <v>Skřib (Jihomoravský)</v>
      </c>
      <c r="D10923" t="s">
        <v>11207</v>
      </c>
      <c r="E10923" t="s">
        <v>9283</v>
      </c>
      <c r="F10923" t="s">
        <v>9369</v>
      </c>
      <c r="G10923">
        <f>VLOOKUP(C10923,[1]!czechia_osm_processed__3[[Column1]:[@lon]],2,FALSE)</f>
        <v>49.593251899999998</v>
      </c>
      <c r="H10923">
        <f>VLOOKUP(C10923,[1]!czechia_osm_processed__3[[Column1]:[@lon]],3,FALSE)</f>
        <v>16.5447743</v>
      </c>
    </row>
    <row r="10924" spans="1:8" x14ac:dyDescent="0.25">
      <c r="A10924" t="s">
        <v>2959</v>
      </c>
      <c r="B10924">
        <v>36</v>
      </c>
      <c r="C10924" t="str">
        <f>_xlfn.CONCAT(A10924," (",D10924,")")</f>
        <v>Skřidla (Jihočeský)</v>
      </c>
      <c r="D10924" t="s">
        <v>11200</v>
      </c>
      <c r="E10924" t="s">
        <v>2796</v>
      </c>
      <c r="F10924" t="s">
        <v>2957</v>
      </c>
      <c r="G10924">
        <f>VLOOKUP(C10924,[1]!czechia_osm_processed__3[[Column1]:[@lon]],2,FALSE)</f>
        <v>48.831304899999999</v>
      </c>
      <c r="H10924">
        <f>VLOOKUP(C10924,[1]!czechia_osm_processed__3[[Column1]:[@lon]],3,FALSE)</f>
        <v>14.4348291</v>
      </c>
    </row>
    <row r="10925" spans="1:8" x14ac:dyDescent="0.25">
      <c r="A10925" t="s">
        <v>9208</v>
      </c>
      <c r="B10925">
        <v>136</v>
      </c>
      <c r="C10925" t="str">
        <f>_xlfn.CONCAT(A10925," (",D10925,")")</f>
        <v>Skřinářov (Vysočina)</v>
      </c>
      <c r="D10925" t="s">
        <v>7964</v>
      </c>
      <c r="E10925" t="s">
        <v>9086</v>
      </c>
      <c r="F10925" t="s">
        <v>9208</v>
      </c>
      <c r="G10925">
        <f>VLOOKUP(C10925,[1]!czechia_osm_processed__3[[Column1]:[@lon]],2,FALSE)</f>
        <v>49.360864200000002</v>
      </c>
      <c r="H10925">
        <f>VLOOKUP(C10925,[1]!czechia_osm_processed__3[[Column1]:[@lon]],3,FALSE)</f>
        <v>16.1720662</v>
      </c>
    </row>
    <row r="10926" spans="1:8" x14ac:dyDescent="0.25">
      <c r="A10926" t="s">
        <v>3629</v>
      </c>
      <c r="B10926">
        <v>4</v>
      </c>
      <c r="C10926" t="str">
        <f>_xlfn.CONCAT(A10926," (",D10926,")")</f>
        <v>Skříněřov (Jihočeský)</v>
      </c>
      <c r="D10926" t="s">
        <v>11200</v>
      </c>
      <c r="E10926" t="s">
        <v>3434</v>
      </c>
      <c r="F10926" t="s">
        <v>3627</v>
      </c>
      <c r="G10926">
        <f>VLOOKUP(C10926,[1]!czechia_osm_processed__3[[Column1]:[@lon]],2,FALSE)</f>
        <v>48.954266400000002</v>
      </c>
      <c r="H10926">
        <f>VLOOKUP(C10926,[1]!czechia_osm_processed__3[[Column1]:[@lon]],3,FALSE)</f>
        <v>14.015043</v>
      </c>
    </row>
    <row r="10927" spans="1:8" x14ac:dyDescent="0.25">
      <c r="A10927" t="s">
        <v>657</v>
      </c>
      <c r="B10927">
        <v>117</v>
      </c>
      <c r="C10927" t="str">
        <f>_xlfn.CONCAT(A10927," (",D10927,")")</f>
        <v>Skřipel (Středočeský)</v>
      </c>
      <c r="D10927" t="s">
        <v>11199</v>
      </c>
      <c r="E10927" t="s">
        <v>565</v>
      </c>
      <c r="F10927" t="s">
        <v>657</v>
      </c>
      <c r="G10927">
        <f>VLOOKUP(C10927,[1]!czechia_osm_processed__3[[Column1]:[@lon]],2,FALSE)</f>
        <v>49.841364200000001</v>
      </c>
      <c r="H10927">
        <f>VLOOKUP(C10927,[1]!czechia_osm_processed__3[[Column1]:[@lon]],3,FALSE)</f>
        <v>14.069915099999999</v>
      </c>
    </row>
    <row r="10928" spans="1:8" x14ac:dyDescent="0.25">
      <c r="A10928" t="s">
        <v>11151</v>
      </c>
      <c r="B10928">
        <v>685</v>
      </c>
      <c r="C10928" t="str">
        <f>_xlfn.CONCAT(A10928," (",D10928,")")</f>
        <v>Skřipov (Moravskoslezský)</v>
      </c>
      <c r="D10928" t="s">
        <v>11210</v>
      </c>
      <c r="E10928" t="s">
        <v>11067</v>
      </c>
      <c r="F10928" t="s">
        <v>11151</v>
      </c>
      <c r="G10928">
        <f>VLOOKUP(C10928,[1]!czechia_osm_processed__3[[Column1]:[@lon]],2,FALSE)</f>
        <v>49.806004199999997</v>
      </c>
      <c r="H10928">
        <f>VLOOKUP(C10928,[1]!czechia_osm_processed__3[[Column1]:[@lon]],3,FALSE)</f>
        <v>17.9235331</v>
      </c>
    </row>
    <row r="10929" spans="1:8" x14ac:dyDescent="0.25">
      <c r="A10929" t="s">
        <v>10208</v>
      </c>
      <c r="B10929">
        <v>347</v>
      </c>
      <c r="C10929" t="str">
        <f>_xlfn.CONCAT(A10929," (",D10929,")")</f>
        <v>Skřípov (Olomoucký)</v>
      </c>
      <c r="D10929" t="s">
        <v>11208</v>
      </c>
      <c r="E10929" t="s">
        <v>10112</v>
      </c>
      <c r="F10929" t="s">
        <v>10208</v>
      </c>
      <c r="G10929">
        <f>VLOOKUP(C10929,[1]!czechia_osm_processed__3[[Column1]:[@lon]],2,FALSE)</f>
        <v>49.581432599999999</v>
      </c>
      <c r="H10929">
        <f>VLOOKUP(C10929,[1]!czechia_osm_processed__3[[Column1]:[@lon]],3,FALSE)</f>
        <v>16.816348099999999</v>
      </c>
    </row>
    <row r="10930" spans="1:8" x14ac:dyDescent="0.25">
      <c r="A10930" t="s">
        <v>5523</v>
      </c>
      <c r="B10930">
        <v>8</v>
      </c>
      <c r="C10930" t="str">
        <f>_xlfn.CONCAT(A10930," (",D10930,")")</f>
        <v>Skřipová (Karlovarský)</v>
      </c>
      <c r="D10930" t="s">
        <v>11202</v>
      </c>
      <c r="E10930" t="s">
        <v>5357</v>
      </c>
      <c r="F10930" t="s">
        <v>1799</v>
      </c>
      <c r="G10930">
        <f>VLOOKUP(C10930,[1]!czechia_osm_processed__3[[Column1]:[@lon]],2,FALSE)</f>
        <v>50.137275600000002</v>
      </c>
      <c r="H10930">
        <f>VLOOKUP(C10930,[1]!czechia_osm_processed__3[[Column1]:[@lon]],3,FALSE)</f>
        <v>13.2044645</v>
      </c>
    </row>
    <row r="10931" spans="1:8" x14ac:dyDescent="0.25">
      <c r="A10931" t="s">
        <v>2483</v>
      </c>
      <c r="B10931">
        <v>137</v>
      </c>
      <c r="C10931" t="str">
        <f>_xlfn.CONCAT(A10931," (",D10931,")")</f>
        <v>Skřivaň (Středočeský)</v>
      </c>
      <c r="D10931" t="s">
        <v>11199</v>
      </c>
      <c r="E10931" t="s">
        <v>2418</v>
      </c>
      <c r="F10931" t="s">
        <v>2481</v>
      </c>
      <c r="G10931">
        <f>VLOOKUP(C10931,[1]!czechia_osm_processed__3[[Column1]:[@lon]],2,FALSE)</f>
        <v>50.027234300000003</v>
      </c>
      <c r="H10931">
        <f>VLOOKUP(C10931,[1]!czechia_osm_processed__3[[Column1]:[@lon]],3,FALSE)</f>
        <v>13.7745172</v>
      </c>
    </row>
    <row r="10932" spans="1:8" x14ac:dyDescent="0.25">
      <c r="A10932" t="s">
        <v>8538</v>
      </c>
      <c r="B10932">
        <v>23</v>
      </c>
      <c r="C10932" t="str">
        <f>_xlfn.CONCAT(A10932," (",D10932,")")</f>
        <v>Skřivánek (Vysočina)</v>
      </c>
      <c r="D10932" t="s">
        <v>7964</v>
      </c>
      <c r="E10932" t="s">
        <v>8421</v>
      </c>
      <c r="F10932" t="s">
        <v>8537</v>
      </c>
      <c r="G10932">
        <f>VLOOKUP(C10932,[1]!czechia_osm_processed__3[[Column1]:[@lon]],2,FALSE)</f>
        <v>49.5339229</v>
      </c>
      <c r="H10932">
        <f>VLOOKUP(C10932,[1]!czechia_osm_processed__3[[Column1]:[@lon]],3,FALSE)</f>
        <v>15.590288899999999</v>
      </c>
    </row>
    <row r="10933" spans="1:8" x14ac:dyDescent="0.25">
      <c r="A10933" t="s">
        <v>962</v>
      </c>
      <c r="B10933">
        <v>232</v>
      </c>
      <c r="C10933" t="str">
        <f>_xlfn.CONCAT(A10933," (",D10933,")")</f>
        <v>Skřivany (Středočeský)</v>
      </c>
      <c r="D10933" t="s">
        <v>11199</v>
      </c>
      <c r="E10933" t="s">
        <v>858</v>
      </c>
      <c r="F10933" t="s">
        <v>961</v>
      </c>
      <c r="G10933">
        <f>VLOOKUP(C10933,[1]!czechia_osm_processed__3[[Column1]:[@lon]],2,FALSE)</f>
        <v>50.050162899999997</v>
      </c>
      <c r="H10933">
        <f>VLOOKUP(C10933,[1]!czechia_osm_processed__3[[Column1]:[@lon]],3,FALSE)</f>
        <v>14.7731735</v>
      </c>
    </row>
    <row r="10934" spans="1:8" x14ac:dyDescent="0.25">
      <c r="A10934" t="s">
        <v>962</v>
      </c>
      <c r="B10934">
        <v>1034</v>
      </c>
      <c r="C10934" t="str">
        <f>_xlfn.CONCAT(A10934," (",D10934,")")</f>
        <v>Skřivany (Královéhradecký)</v>
      </c>
      <c r="D10934" t="s">
        <v>11205</v>
      </c>
      <c r="E10934" t="s">
        <v>6966</v>
      </c>
      <c r="F10934" t="s">
        <v>962</v>
      </c>
      <c r="G10934">
        <f>VLOOKUP(C10934,[1]!czechia_osm_processed__3[[Column1]:[@lon]],2,FALSE)</f>
        <v>50.276142900000004</v>
      </c>
      <c r="H10934">
        <f>VLOOKUP(C10934,[1]!czechia_osm_processed__3[[Column1]:[@lon]],3,FALSE)</f>
        <v>15.5064259</v>
      </c>
    </row>
    <row r="10935" spans="1:8" x14ac:dyDescent="0.25">
      <c r="A10935" t="s">
        <v>5744</v>
      </c>
      <c r="B10935">
        <v>102</v>
      </c>
      <c r="C10935" t="str">
        <f>_xlfn.CONCAT(A10935," (",D10935,")")</f>
        <v>Škrle (Ústecký)</v>
      </c>
      <c r="D10935" t="s">
        <v>11203</v>
      </c>
      <c r="E10935" t="s">
        <v>5743</v>
      </c>
      <c r="F10935" t="s">
        <v>5742</v>
      </c>
      <c r="G10935">
        <f>VLOOKUP(C10935,[1]!czechia_osm_processed__3[[Column1]:[@lon]],2,FALSE)</f>
        <v>50.416168200000001</v>
      </c>
      <c r="H10935">
        <f>VLOOKUP(C10935,[1]!czechia_osm_processed__3[[Column1]:[@lon]],3,FALSE)</f>
        <v>13.5373663</v>
      </c>
    </row>
    <row r="10936" spans="1:8" x14ac:dyDescent="0.25">
      <c r="A10936" t="s">
        <v>3705</v>
      </c>
      <c r="B10936">
        <v>13</v>
      </c>
      <c r="C10936" t="str">
        <f>_xlfn.CONCAT(A10936," (",D10936,")")</f>
        <v>Škrobočov (Jihočeský)</v>
      </c>
      <c r="D10936" t="s">
        <v>11200</v>
      </c>
      <c r="E10936" t="s">
        <v>3646</v>
      </c>
      <c r="F10936" t="s">
        <v>3704</v>
      </c>
      <c r="G10936">
        <f>VLOOKUP(C10936,[1]!czechia_osm_processed__3[[Column1]:[@lon]],2,FALSE)</f>
        <v>49.214961299999999</v>
      </c>
      <c r="H10936">
        <f>VLOOKUP(C10936,[1]!czechia_osm_processed__3[[Column1]:[@lon]],3,FALSE)</f>
        <v>13.7874052</v>
      </c>
    </row>
    <row r="10937" spans="1:8" x14ac:dyDescent="0.25">
      <c r="A10937" t="s">
        <v>11072</v>
      </c>
      <c r="B10937">
        <v>304</v>
      </c>
      <c r="C10937" t="str">
        <f>_xlfn.CONCAT(A10937," (",D10937,")")</f>
        <v>Skrochovice (Moravskoslezský)</v>
      </c>
      <c r="D10937" t="s">
        <v>11210</v>
      </c>
      <c r="E10937" t="s">
        <v>11067</v>
      </c>
      <c r="F10937" t="s">
        <v>9567</v>
      </c>
      <c r="G10937">
        <f>VLOOKUP(C10937,[1]!czechia_osm_processed__3[[Column1]:[@lon]],2,FALSE)</f>
        <v>50.0124511</v>
      </c>
      <c r="H10937">
        <f>VLOOKUP(C10937,[1]!czechia_osm_processed__3[[Column1]:[@lon]],3,FALSE)</f>
        <v>17.775949600000001</v>
      </c>
    </row>
    <row r="10938" spans="1:8" x14ac:dyDescent="0.25">
      <c r="A10938" t="s">
        <v>7917</v>
      </c>
      <c r="B10938">
        <v>457</v>
      </c>
      <c r="C10938" t="str">
        <f>_xlfn.CONCAT(A10938," (",D10938,")")</f>
        <v>Škrovád (Pardubický)</v>
      </c>
      <c r="D10938" t="s">
        <v>11206</v>
      </c>
      <c r="E10938" t="s">
        <v>7756</v>
      </c>
      <c r="F10938" t="s">
        <v>7914</v>
      </c>
      <c r="G10938">
        <f>VLOOKUP(C10938,[1]!czechia_osm_processed__3[[Column1]:[@lon]],2,FALSE)</f>
        <v>49.903452000000001</v>
      </c>
      <c r="H10938">
        <f>VLOOKUP(C10938,[1]!czechia_osm_processed__3[[Column1]:[@lon]],3,FALSE)</f>
        <v>15.8102912</v>
      </c>
    </row>
    <row r="10939" spans="1:8" x14ac:dyDescent="0.25">
      <c r="A10939" t="s">
        <v>7518</v>
      </c>
      <c r="B10939">
        <v>100</v>
      </c>
      <c r="C10939" t="str">
        <f>_xlfn.CONCAT(A10939," (",D10939,")")</f>
        <v>Skršice (Královéhradecký)</v>
      </c>
      <c r="D10939" t="s">
        <v>11205</v>
      </c>
      <c r="E10939" t="s">
        <v>7500</v>
      </c>
      <c r="F10939" t="s">
        <v>7517</v>
      </c>
      <c r="G10939">
        <f>VLOOKUP(C10939,[1]!czechia_osm_processed__3[[Column1]:[@lon]],2,FALSE)</f>
        <v>50.273691900000003</v>
      </c>
      <c r="H10939">
        <f>VLOOKUP(C10939,[1]!czechia_osm_processed__3[[Column1]:[@lon]],3,FALSE)</f>
        <v>16.009072199999999</v>
      </c>
    </row>
    <row r="10940" spans="1:8" x14ac:dyDescent="0.25">
      <c r="A10940" t="s">
        <v>6294</v>
      </c>
      <c r="B10940">
        <v>108</v>
      </c>
      <c r="C10940" t="str">
        <f>_xlfn.CONCAT(A10940," (",D10940,")")</f>
        <v>Skršín (Ústecký)</v>
      </c>
      <c r="D10940" t="s">
        <v>11203</v>
      </c>
      <c r="E10940" t="s">
        <v>6240</v>
      </c>
      <c r="F10940" t="s">
        <v>6294</v>
      </c>
      <c r="G10940">
        <f>VLOOKUP(C10940,[1]!czechia_osm_processed__3[[Column1]:[@lon]],2,FALSE)</f>
        <v>50.466617499999998</v>
      </c>
      <c r="H10940">
        <f>VLOOKUP(C10940,[1]!czechia_osm_processed__3[[Column1]:[@lon]],3,FALSE)</f>
        <v>13.748314799999999</v>
      </c>
    </row>
    <row r="10941" spans="1:8" x14ac:dyDescent="0.25">
      <c r="A10941" t="s">
        <v>3194</v>
      </c>
      <c r="B10941">
        <v>32</v>
      </c>
      <c r="C10941" t="str">
        <f>_xlfn.CONCAT(A10941," (",D10941,")")</f>
        <v>Skrýchov (Jihočeský)</v>
      </c>
      <c r="D10941" t="s">
        <v>11200</v>
      </c>
      <c r="E10941" t="s">
        <v>2986</v>
      </c>
      <c r="F10941" t="s">
        <v>3190</v>
      </c>
      <c r="G10941">
        <f>VLOOKUP(C10941,[1]!czechia_osm_processed__3[[Column1]:[@lon]],2,FALSE)</f>
        <v>49.1648383</v>
      </c>
      <c r="H10941">
        <f>VLOOKUP(C10941,[1]!czechia_osm_processed__3[[Column1]:[@lon]],3,FALSE)</f>
        <v>15.3099989</v>
      </c>
    </row>
    <row r="10942" spans="1:8" x14ac:dyDescent="0.25">
      <c r="A10942" t="s">
        <v>4028</v>
      </c>
      <c r="B10942">
        <v>88</v>
      </c>
      <c r="C10942" t="str">
        <f>_xlfn.CONCAT(A10942," (",D10942,")")</f>
        <v>Skrýchov u Malšic (Jihočeský)</v>
      </c>
      <c r="D10942" t="s">
        <v>11200</v>
      </c>
      <c r="E10942" t="s">
        <v>3844</v>
      </c>
      <c r="F10942" t="s">
        <v>4028</v>
      </c>
      <c r="G10942">
        <f>VLOOKUP(C10942,[1]!czechia_osm_processed__3[[Column1]:[@lon]],2,FALSE)</f>
        <v>49.3276787</v>
      </c>
      <c r="H10942">
        <f>VLOOKUP(C10942,[1]!czechia_osm_processed__3[[Column1]:[@lon]],3,FALSE)</f>
        <v>14.596655999999999</v>
      </c>
    </row>
    <row r="10943" spans="1:8" x14ac:dyDescent="0.25">
      <c r="A10943" t="s">
        <v>3988</v>
      </c>
      <c r="B10943">
        <v>112</v>
      </c>
      <c r="C10943" t="str">
        <f>_xlfn.CONCAT(A10943," (",D10943,")")</f>
        <v>Skrýchov u Opařan (Jihočeský)</v>
      </c>
      <c r="D10943" t="s">
        <v>11200</v>
      </c>
      <c r="E10943" t="s">
        <v>3844</v>
      </c>
      <c r="F10943" t="s">
        <v>3984</v>
      </c>
      <c r="G10943">
        <f>VLOOKUP(C10943,[1]!czechia_osm_processed__3[[Column1]:[@lon]],2,FALSE)</f>
        <v>49.422606399999999</v>
      </c>
      <c r="H10943">
        <f>VLOOKUP(C10943,[1]!czechia_osm_processed__3[[Column1]:[@lon]],3,FALSE)</f>
        <v>14.4838354</v>
      </c>
    </row>
    <row r="10944" spans="1:8" x14ac:dyDescent="0.25">
      <c r="A10944" t="s">
        <v>2502</v>
      </c>
      <c r="B10944">
        <v>151</v>
      </c>
      <c r="C10944" t="str">
        <f>_xlfn.CONCAT(A10944," (",D10944,")")</f>
        <v>Skryje (Středočeský)</v>
      </c>
      <c r="D10944" t="s">
        <v>11199</v>
      </c>
      <c r="E10944" t="s">
        <v>2418</v>
      </c>
      <c r="F10944" t="s">
        <v>2502</v>
      </c>
      <c r="G10944">
        <f>VLOOKUP(C10944,[1]!czechia_osm_processed__3[[Column1]:[@lon]],2,FALSE)</f>
        <v>49.9648605</v>
      </c>
      <c r="H10944">
        <f>VLOOKUP(C10944,[1]!czechia_osm_processed__3[[Column1]:[@lon]],3,FALSE)</f>
        <v>13.7668248</v>
      </c>
    </row>
    <row r="10945" spans="1:8" x14ac:dyDescent="0.25">
      <c r="A10945" t="s">
        <v>2502</v>
      </c>
      <c r="B10945">
        <v>46</v>
      </c>
      <c r="C10945" t="str">
        <f>_xlfn.CONCAT(A10945," (",D10945,")")</f>
        <v>Skryje (Jihomoravský)</v>
      </c>
      <c r="D10945" t="s">
        <v>11207</v>
      </c>
      <c r="E10945" t="s">
        <v>9403</v>
      </c>
      <c r="F10945" t="s">
        <v>2502</v>
      </c>
      <c r="G10945">
        <f>VLOOKUP(C10945,[1]!czechia_osm_processed__3[[Column1]:[@lon]],2,FALSE)</f>
        <v>49.390157799999997</v>
      </c>
      <c r="H10945">
        <f>VLOOKUP(C10945,[1]!czechia_osm_processed__3[[Column1]:[@lon]],3,FALSE)</f>
        <v>16.3024135</v>
      </c>
    </row>
    <row r="10946" spans="1:8" x14ac:dyDescent="0.25">
      <c r="A10946" t="s">
        <v>2502</v>
      </c>
      <c r="B10946">
        <v>78</v>
      </c>
      <c r="C10946" t="str">
        <f>_xlfn.CONCAT(A10946," (",D10946,")")</f>
        <v>Skryje (Vysočina)</v>
      </c>
      <c r="D10946" t="s">
        <v>7964</v>
      </c>
      <c r="E10946" t="s">
        <v>8421</v>
      </c>
      <c r="F10946" t="s">
        <v>2502</v>
      </c>
      <c r="G10946">
        <f>VLOOKUP(C10946,[1]!czechia_osm_processed__3[[Column1]:[@lon]],2,FALSE)</f>
        <v>49.843024700000001</v>
      </c>
      <c r="H10946">
        <f>VLOOKUP(C10946,[1]!czechia_osm_processed__3[[Column1]:[@lon]],3,FALSE)</f>
        <v>15.486776600000001</v>
      </c>
    </row>
    <row r="10947" spans="1:8" x14ac:dyDescent="0.25">
      <c r="A10947" t="s">
        <v>216</v>
      </c>
      <c r="B10947">
        <v>69</v>
      </c>
      <c r="C10947" t="str">
        <f>_xlfn.CONCAT(A10947," (",D10947,")")</f>
        <v>Skrýšov (Středočeský)</v>
      </c>
      <c r="D10947" t="s">
        <v>11199</v>
      </c>
      <c r="E10947" t="s">
        <v>2098</v>
      </c>
      <c r="F10947" t="s">
        <v>447</v>
      </c>
      <c r="G10947">
        <f>VLOOKUP(C10947,[1]!czechia_osm_processed__3[[Column1]:[@lon]],2,FALSE)</f>
        <v>49.646098100000003</v>
      </c>
      <c r="H10947">
        <f>VLOOKUP(C10947,[1]!czechia_osm_processed__3[[Column1]:[@lon]],3,FALSE)</f>
        <v>14.3006899</v>
      </c>
    </row>
    <row r="10948" spans="1:8" x14ac:dyDescent="0.25">
      <c r="A10948" t="s">
        <v>216</v>
      </c>
      <c r="B10948">
        <v>33</v>
      </c>
      <c r="C10948" t="str">
        <f>_xlfn.CONCAT(A10948," (",D10948,")")</f>
        <v>Skrýšov (Vysočina)</v>
      </c>
      <c r="D10948" t="s">
        <v>7964</v>
      </c>
      <c r="E10948" t="s">
        <v>8617</v>
      </c>
      <c r="F10948" t="s">
        <v>8695</v>
      </c>
      <c r="G10948">
        <f>VLOOKUP(C10948,[1]!czechia_osm_processed__3[[Column1]:[@lon]],2,FALSE)</f>
        <v>49.491885400000001</v>
      </c>
      <c r="H10948">
        <f>VLOOKUP(C10948,[1]!czechia_osm_processed__3[[Column1]:[@lon]],3,FALSE)</f>
        <v>15.771835599999999</v>
      </c>
    </row>
    <row r="10949" spans="1:8" x14ac:dyDescent="0.25">
      <c r="A10949" t="s">
        <v>216</v>
      </c>
      <c r="B10949">
        <v>146</v>
      </c>
      <c r="C10949" t="str">
        <f>_xlfn.CONCAT(A10949," (",D10949,")")</f>
        <v>Skrýšov (Vysočina)</v>
      </c>
      <c r="D10949" t="s">
        <v>7964</v>
      </c>
      <c r="E10949" t="s">
        <v>8742</v>
      </c>
      <c r="F10949" t="s">
        <v>8859</v>
      </c>
      <c r="G10949">
        <f>VLOOKUP(C10949,[1]!czechia_osm_processed__3[[Column1]:[@lon]],2,FALSE)</f>
        <v>49.491885400000001</v>
      </c>
      <c r="H10949">
        <f>VLOOKUP(C10949,[1]!czechia_osm_processed__3[[Column1]:[@lon]],3,FALSE)</f>
        <v>15.771835599999999</v>
      </c>
    </row>
    <row r="10950" spans="1:8" x14ac:dyDescent="0.25">
      <c r="A10950" t="s">
        <v>216</v>
      </c>
      <c r="B10950">
        <v>20</v>
      </c>
      <c r="C10950" t="str">
        <f>_xlfn.CONCAT(A10950," (",D10950,")")</f>
        <v>Skrýšov (Jihočeský)</v>
      </c>
      <c r="D10950" t="s">
        <v>11200</v>
      </c>
      <c r="E10950" t="s">
        <v>3844</v>
      </c>
      <c r="F10950" t="s">
        <v>4052</v>
      </c>
      <c r="G10950">
        <f>VLOOKUP(C10950,[1]!czechia_osm_processed__3[[Column1]:[@lon]],2,FALSE)</f>
        <v>49.578594000000002</v>
      </c>
      <c r="H10950">
        <f>VLOOKUP(C10950,[1]!czechia_osm_processed__3[[Column1]:[@lon]],3,FALSE)</f>
        <v>14.834602</v>
      </c>
    </row>
    <row r="10951" spans="1:8" x14ac:dyDescent="0.25">
      <c r="A10951" t="s">
        <v>216</v>
      </c>
      <c r="B10951">
        <v>28</v>
      </c>
      <c r="C10951" t="str">
        <f>_xlfn.CONCAT(A10951," (",D10951,")")</f>
        <v>Skrýšov (Středočeský)</v>
      </c>
      <c r="D10951" t="s">
        <v>11199</v>
      </c>
      <c r="E10951" t="s">
        <v>42</v>
      </c>
      <c r="F10951" t="s">
        <v>404</v>
      </c>
      <c r="G10951">
        <f>VLOOKUP(C10951,[1]!czechia_osm_processed__3[[Column1]:[@lon]],2,FALSE)</f>
        <v>49.646098100000003</v>
      </c>
      <c r="H10951">
        <f>VLOOKUP(C10951,[1]!czechia_osm_processed__3[[Column1]:[@lon]],3,FALSE)</f>
        <v>14.3006899</v>
      </c>
    </row>
    <row r="10952" spans="1:8" x14ac:dyDescent="0.25">
      <c r="A10952" t="s">
        <v>216</v>
      </c>
      <c r="B10952">
        <v>19</v>
      </c>
      <c r="C10952" t="str">
        <f>_xlfn.CONCAT(A10952," (",D10952,")")</f>
        <v>Skrýšov (Středočeský)</v>
      </c>
      <c r="D10952" t="s">
        <v>11199</v>
      </c>
      <c r="E10952" t="s">
        <v>42</v>
      </c>
      <c r="F10952" t="s">
        <v>210</v>
      </c>
      <c r="G10952">
        <f>VLOOKUP(C10952,[1]!czechia_osm_processed__3[[Column1]:[@lon]],2,FALSE)</f>
        <v>49.646098100000003</v>
      </c>
      <c r="H10952">
        <f>VLOOKUP(C10952,[1]!czechia_osm_processed__3[[Column1]:[@lon]],3,FALSE)</f>
        <v>14.3006899</v>
      </c>
    </row>
    <row r="10953" spans="1:8" x14ac:dyDescent="0.25">
      <c r="A10953" t="s">
        <v>10510</v>
      </c>
      <c r="B10953">
        <v>64</v>
      </c>
      <c r="C10953" t="str">
        <f>_xlfn.CONCAT(A10953," (",D10953,")")</f>
        <v>Skržice (Zlínský)</v>
      </c>
      <c r="D10953" t="s">
        <v>11209</v>
      </c>
      <c r="E10953" t="s">
        <v>10430</v>
      </c>
      <c r="F10953" t="s">
        <v>4728</v>
      </c>
      <c r="G10953">
        <f>VLOOKUP(C10953,[1]!czechia_osm_processed__3[[Column1]:[@lon]],2,FALSE)</f>
        <v>49.2373993</v>
      </c>
      <c r="H10953">
        <f>VLOOKUP(C10953,[1]!czechia_osm_processed__3[[Column1]:[@lon]],3,FALSE)</f>
        <v>17.346046000000001</v>
      </c>
    </row>
    <row r="10954" spans="1:8" x14ac:dyDescent="0.25">
      <c r="A10954" t="s">
        <v>8060</v>
      </c>
      <c r="B10954">
        <v>91</v>
      </c>
      <c r="C10954" t="str">
        <f>_xlfn.CONCAT(A10954," (",D10954,")")</f>
        <v>Škudly (Pardubický)</v>
      </c>
      <c r="D10954" t="s">
        <v>11206</v>
      </c>
      <c r="E10954" t="s">
        <v>7974</v>
      </c>
      <c r="F10954" t="s">
        <v>8056</v>
      </c>
      <c r="G10954">
        <f>VLOOKUP(C10954,[1]!czechia_osm_processed__3[[Column1]:[@lon]],2,FALSE)</f>
        <v>50.022933100000003</v>
      </c>
      <c r="H10954">
        <f>VLOOKUP(C10954,[1]!czechia_osm_processed__3[[Column1]:[@lon]],3,FALSE)</f>
        <v>15.519244799999999</v>
      </c>
    </row>
    <row r="10955" spans="1:8" x14ac:dyDescent="0.25">
      <c r="A10955" t="s">
        <v>3807</v>
      </c>
      <c r="B10955">
        <v>66</v>
      </c>
      <c r="C10955" t="str">
        <f>_xlfn.CONCAT(A10955," (",D10955,")")</f>
        <v>Škůdra (Jihočeský)</v>
      </c>
      <c r="D10955" t="s">
        <v>11200</v>
      </c>
      <c r="E10955" t="s">
        <v>3646</v>
      </c>
      <c r="F10955" t="s">
        <v>3806</v>
      </c>
      <c r="G10955">
        <f>VLOOKUP(C10955,[1]!czechia_osm_processed__3[[Column1]:[@lon]],2,FALSE)</f>
        <v>49.218651899999998</v>
      </c>
      <c r="H10955">
        <f>VLOOKUP(C10955,[1]!czechia_osm_processed__3[[Column1]:[@lon]],3,FALSE)</f>
        <v>13.7383702</v>
      </c>
    </row>
    <row r="10956" spans="1:8" x14ac:dyDescent="0.25">
      <c r="A10956" t="s">
        <v>1849</v>
      </c>
      <c r="B10956">
        <v>80</v>
      </c>
      <c r="C10956" t="str">
        <f>_xlfn.CONCAT(A10956," (",D10956,")")</f>
        <v>Skuheř (Středočeský)</v>
      </c>
      <c r="D10956" t="s">
        <v>11199</v>
      </c>
      <c r="E10956" t="s">
        <v>1808</v>
      </c>
      <c r="F10956" t="s">
        <v>1493</v>
      </c>
      <c r="G10956">
        <f>VLOOKUP(C10956,[1]!czechia_osm_processed__3[[Column1]:[@lon]],2,FALSE)</f>
        <v>49.902208399999999</v>
      </c>
      <c r="H10956">
        <f>VLOOKUP(C10956,[1]!czechia_osm_processed__3[[Column1]:[@lon]],3,FALSE)</f>
        <v>14.569210699999999</v>
      </c>
    </row>
    <row r="10957" spans="1:8" x14ac:dyDescent="0.25">
      <c r="A10957" t="s">
        <v>659</v>
      </c>
      <c r="B10957">
        <v>180</v>
      </c>
      <c r="C10957" t="str">
        <f>_xlfn.CONCAT(A10957," (",D10957,")")</f>
        <v>Skuhrov (Středočeský)</v>
      </c>
      <c r="D10957" t="s">
        <v>11199</v>
      </c>
      <c r="E10957" t="s">
        <v>1292</v>
      </c>
      <c r="F10957" t="s">
        <v>1415</v>
      </c>
      <c r="G10957">
        <f>VLOOKUP(C10957,[1]!czechia_osm_processed__3[[Column1]:[@lon]],2,FALSE)</f>
        <v>49.596494</v>
      </c>
      <c r="H10957">
        <f>VLOOKUP(C10957,[1]!czechia_osm_processed__3[[Column1]:[@lon]],3,FALSE)</f>
        <v>13.904975</v>
      </c>
    </row>
    <row r="10958" spans="1:8" x14ac:dyDescent="0.25">
      <c r="A10958" t="s">
        <v>659</v>
      </c>
      <c r="B10958">
        <v>47</v>
      </c>
      <c r="C10958" t="str">
        <f>_xlfn.CONCAT(A10958," (",D10958,")")</f>
        <v>Skuhrov (Středočeský)</v>
      </c>
      <c r="D10958" t="s">
        <v>11199</v>
      </c>
      <c r="E10958" t="s">
        <v>2098</v>
      </c>
      <c r="F10958" t="s">
        <v>2320</v>
      </c>
      <c r="G10958">
        <f>VLOOKUP(C10958,[1]!czechia_osm_processed__3[[Column1]:[@lon]],2,FALSE)</f>
        <v>49.596494</v>
      </c>
      <c r="H10958">
        <f>VLOOKUP(C10958,[1]!czechia_osm_processed__3[[Column1]:[@lon]],3,FALSE)</f>
        <v>13.904975</v>
      </c>
    </row>
    <row r="10959" spans="1:8" x14ac:dyDescent="0.25">
      <c r="A10959" t="s">
        <v>659</v>
      </c>
      <c r="B10959">
        <v>251</v>
      </c>
      <c r="C10959" t="str">
        <f>_xlfn.CONCAT(A10959," (",D10959,")")</f>
        <v>Skuhrov (Vysočina)</v>
      </c>
      <c r="D10959" t="s">
        <v>7964</v>
      </c>
      <c r="E10959" t="s">
        <v>8421</v>
      </c>
      <c r="F10959" t="s">
        <v>659</v>
      </c>
      <c r="G10959">
        <f>VLOOKUP(C10959,[1]!czechia_osm_processed__3[[Column1]:[@lon]],2,FALSE)</f>
        <v>49.684663800000003</v>
      </c>
      <c r="H10959">
        <f>VLOOKUP(C10959,[1]!czechia_osm_processed__3[[Column1]:[@lon]],3,FALSE)</f>
        <v>15.532129899999999</v>
      </c>
    </row>
    <row r="10960" spans="1:8" x14ac:dyDescent="0.25">
      <c r="A10960" t="s">
        <v>659</v>
      </c>
      <c r="B10960">
        <v>204</v>
      </c>
      <c r="C10960" t="str">
        <f>_xlfn.CONCAT(A10960," (",D10960,")")</f>
        <v>Skuhrov (Liberecký)</v>
      </c>
      <c r="D10960" t="s">
        <v>11204</v>
      </c>
      <c r="E10960" t="s">
        <v>6573</v>
      </c>
      <c r="F10960" t="s">
        <v>659</v>
      </c>
      <c r="G10960">
        <f>VLOOKUP(C10960,[1]!czechia_osm_processed__3[[Column1]:[@lon]],2,FALSE)</f>
        <v>50.543024799999998</v>
      </c>
      <c r="H10960">
        <f>VLOOKUP(C10960,[1]!czechia_osm_processed__3[[Column1]:[@lon]],3,FALSE)</f>
        <v>15.337873699999999</v>
      </c>
    </row>
    <row r="10961" spans="1:8" x14ac:dyDescent="0.25">
      <c r="A10961" t="s">
        <v>659</v>
      </c>
      <c r="B10961">
        <v>19</v>
      </c>
      <c r="C10961" t="str">
        <f>_xlfn.CONCAT(A10961," (",D10961,")")</f>
        <v>Skuhrov (Liberecký)</v>
      </c>
      <c r="D10961" t="s">
        <v>11204</v>
      </c>
      <c r="E10961" t="s">
        <v>6813</v>
      </c>
      <c r="F10961" t="s">
        <v>6872</v>
      </c>
      <c r="G10961">
        <f>VLOOKUP(C10961,[1]!czechia_osm_processed__3[[Column1]:[@lon]],2,FALSE)</f>
        <v>50.543024799999998</v>
      </c>
      <c r="H10961">
        <f>VLOOKUP(C10961,[1]!czechia_osm_processed__3[[Column1]:[@lon]],3,FALSE)</f>
        <v>15.337873699999999</v>
      </c>
    </row>
    <row r="10962" spans="1:8" x14ac:dyDescent="0.25">
      <c r="A10962" t="s">
        <v>659</v>
      </c>
      <c r="B10962">
        <v>232</v>
      </c>
      <c r="C10962" t="str">
        <f>_xlfn.CONCAT(A10962," (",D10962,")")</f>
        <v>Skuhrov (Pardubický)</v>
      </c>
      <c r="D10962" t="s">
        <v>11206</v>
      </c>
      <c r="E10962" t="s">
        <v>8256</v>
      </c>
      <c r="F10962" t="s">
        <v>8273</v>
      </c>
      <c r="G10962">
        <f>VLOOKUP(C10962,[1]!czechia_osm_processed__3[[Column1]:[@lon]],2,FALSE)</f>
        <v>49.934727700000003</v>
      </c>
      <c r="H10962">
        <f>VLOOKUP(C10962,[1]!czechia_osm_processed__3[[Column1]:[@lon]],3,FALSE)</f>
        <v>16.498914899999999</v>
      </c>
    </row>
    <row r="10963" spans="1:8" x14ac:dyDescent="0.25">
      <c r="A10963" t="s">
        <v>659</v>
      </c>
      <c r="B10963">
        <v>42</v>
      </c>
      <c r="C10963" t="str">
        <f>_xlfn.CONCAT(A10963," (",D10963,")")</f>
        <v>Skuhrov (Středočeský)</v>
      </c>
      <c r="D10963" t="s">
        <v>11199</v>
      </c>
      <c r="E10963" t="s">
        <v>565</v>
      </c>
      <c r="F10963" t="s">
        <v>659</v>
      </c>
      <c r="G10963">
        <f>VLOOKUP(C10963,[1]!czechia_osm_processed__3[[Column1]:[@lon]],2,FALSE)</f>
        <v>49.596494</v>
      </c>
      <c r="H10963">
        <f>VLOOKUP(C10963,[1]!czechia_osm_processed__3[[Column1]:[@lon]],3,FALSE)</f>
        <v>13.904975</v>
      </c>
    </row>
    <row r="10964" spans="1:8" x14ac:dyDescent="0.25">
      <c r="A10964" t="s">
        <v>659</v>
      </c>
      <c r="B10964">
        <v>40</v>
      </c>
      <c r="C10964" t="str">
        <f>_xlfn.CONCAT(A10964," (",D10964,")")</f>
        <v>Skuhrov (Středočeský)</v>
      </c>
      <c r="D10964" t="s">
        <v>11199</v>
      </c>
      <c r="E10964" t="s">
        <v>2098</v>
      </c>
      <c r="F10964" t="s">
        <v>2299</v>
      </c>
      <c r="G10964">
        <f>VLOOKUP(C10964,[1]!czechia_osm_processed__3[[Column1]:[@lon]],2,FALSE)</f>
        <v>49.596494</v>
      </c>
      <c r="H10964">
        <f>VLOOKUP(C10964,[1]!czechia_osm_processed__3[[Column1]:[@lon]],3,FALSE)</f>
        <v>13.904975</v>
      </c>
    </row>
    <row r="10965" spans="1:8" x14ac:dyDescent="0.25">
      <c r="A10965" t="s">
        <v>7589</v>
      </c>
      <c r="B10965">
        <v>546</v>
      </c>
      <c r="C10965" t="str">
        <f>_xlfn.CONCAT(A10965," (",D10965,")")</f>
        <v>Skuhrov nad Bělou (Královéhradecký)</v>
      </c>
      <c r="D10965" t="s">
        <v>11205</v>
      </c>
      <c r="E10965" t="s">
        <v>7500</v>
      </c>
      <c r="F10965" t="s">
        <v>7589</v>
      </c>
      <c r="G10965">
        <f>VLOOKUP(C10965,[1]!czechia_osm_processed__3[[Column1]:[@lon]],2,FALSE)</f>
        <v>50.2369804</v>
      </c>
      <c r="H10965">
        <f>VLOOKUP(C10965,[1]!czechia_osm_processed__3[[Column1]:[@lon]],3,FALSE)</f>
        <v>16.2978649</v>
      </c>
    </row>
    <row r="10966" spans="1:8" x14ac:dyDescent="0.25">
      <c r="A10966" t="s">
        <v>2507</v>
      </c>
      <c r="B10966">
        <v>40</v>
      </c>
      <c r="C10966" t="str">
        <f>_xlfn.CONCAT(A10966," (",D10966,")")</f>
        <v>Skupá (Středočeský)</v>
      </c>
      <c r="D10966" t="s">
        <v>11199</v>
      </c>
      <c r="E10966" t="s">
        <v>2418</v>
      </c>
      <c r="F10966" t="s">
        <v>2504</v>
      </c>
      <c r="G10966">
        <f>VLOOKUP(C10966,[1]!czechia_osm_processed__3[[Column1]:[@lon]],2,FALSE)</f>
        <v>50.015972099999999</v>
      </c>
      <c r="H10966">
        <f>VLOOKUP(C10966,[1]!czechia_osm_processed__3[[Column1]:[@lon]],3,FALSE)</f>
        <v>13.7248488</v>
      </c>
    </row>
    <row r="10967" spans="1:8" x14ac:dyDescent="0.25">
      <c r="A10967" t="s">
        <v>4909</v>
      </c>
      <c r="B10967">
        <v>97</v>
      </c>
      <c r="C10967" t="str">
        <f>_xlfn.CONCAT(A10967," (",D10967,")")</f>
        <v>Skupeč (Plzeňský)</v>
      </c>
      <c r="D10967" t="s">
        <v>11201</v>
      </c>
      <c r="E10967" t="s">
        <v>4791</v>
      </c>
      <c r="F10967" t="s">
        <v>4905</v>
      </c>
      <c r="G10967">
        <f>VLOOKUP(C10967,[1]!czechia_osm_processed__3[[Column1]:[@lon]],2,FALSE)</f>
        <v>49.874110000000002</v>
      </c>
      <c r="H10967">
        <f>VLOOKUP(C10967,[1]!czechia_osm_processed__3[[Column1]:[@lon]],3,FALSE)</f>
        <v>13.110333499999999</v>
      </c>
    </row>
    <row r="10968" spans="1:8" x14ac:dyDescent="0.25">
      <c r="A10968" t="s">
        <v>6200</v>
      </c>
      <c r="B10968">
        <v>78</v>
      </c>
      <c r="C10968" t="str">
        <f>_xlfn.CONCAT(A10968," (",D10968,")")</f>
        <v>Skupice (Pardubický)</v>
      </c>
      <c r="D10968" t="s">
        <v>11206</v>
      </c>
      <c r="E10968" t="s">
        <v>7756</v>
      </c>
      <c r="F10968" t="s">
        <v>7859</v>
      </c>
      <c r="G10968">
        <f>VLOOKUP(C10968,[1]!czechia_osm_processed__3[[Column1]:[@lon]],2,FALSE)</f>
        <v>49.924581600000003</v>
      </c>
      <c r="H10968">
        <f>VLOOKUP(C10968,[1]!czechia_osm_processed__3[[Column1]:[@lon]],3,FALSE)</f>
        <v>15.721299200000001</v>
      </c>
    </row>
    <row r="10969" spans="1:8" x14ac:dyDescent="0.25">
      <c r="A10969" t="s">
        <v>6200</v>
      </c>
      <c r="B10969">
        <v>186</v>
      </c>
      <c r="C10969" t="str">
        <f>_xlfn.CONCAT(A10969," (",D10969,")")</f>
        <v>Skupice (Ústecký)</v>
      </c>
      <c r="D10969" t="s">
        <v>11203</v>
      </c>
      <c r="E10969" t="s">
        <v>6087</v>
      </c>
      <c r="F10969" t="s">
        <v>6192</v>
      </c>
      <c r="G10969">
        <f>VLOOKUP(C10969,[1]!czechia_osm_processed__3[[Column1]:[@lon]],2,FALSE)</f>
        <v>50.338768100000003</v>
      </c>
      <c r="H10969">
        <f>VLOOKUP(C10969,[1]!czechia_osm_processed__3[[Column1]:[@lon]],3,FALSE)</f>
        <v>13.695395899999999</v>
      </c>
    </row>
    <row r="10970" spans="1:8" x14ac:dyDescent="0.25">
      <c r="A10970" t="s">
        <v>7226</v>
      </c>
      <c r="B10970">
        <v>48</v>
      </c>
      <c r="C10970" t="str">
        <f>_xlfn.CONCAT(A10970," (",D10970,")")</f>
        <v>Skuřina (Královéhradecký)</v>
      </c>
      <c r="D10970" t="s">
        <v>11205</v>
      </c>
      <c r="E10970" t="s">
        <v>7125</v>
      </c>
      <c r="F10970" t="s">
        <v>2982</v>
      </c>
      <c r="G10970">
        <f>VLOOKUP(C10970,[1]!czechia_osm_processed__3[[Column1]:[@lon]],2,FALSE)</f>
        <v>50.413750399999998</v>
      </c>
      <c r="H10970">
        <f>VLOOKUP(C10970,[1]!czechia_osm_processed__3[[Column1]:[@lon]],3,FALSE)</f>
        <v>15.1732739</v>
      </c>
    </row>
    <row r="10971" spans="1:8" x14ac:dyDescent="0.25">
      <c r="A10971" t="s">
        <v>722</v>
      </c>
      <c r="B10971">
        <v>153</v>
      </c>
      <c r="C10971" t="str">
        <f>_xlfn.CONCAT(A10971," (",D10971,")")</f>
        <v>Skůry (Středočeský)</v>
      </c>
      <c r="D10971" t="s">
        <v>11199</v>
      </c>
      <c r="E10971" t="s">
        <v>697</v>
      </c>
      <c r="F10971" t="s">
        <v>721</v>
      </c>
      <c r="G10971">
        <f>VLOOKUP(C10971,[1]!czechia_osm_processed__3[[Column1]:[@lon]],2,FALSE)</f>
        <v>50.287196199999997</v>
      </c>
      <c r="H10971">
        <f>VLOOKUP(C10971,[1]!czechia_osm_processed__3[[Column1]:[@lon]],3,FALSE)</f>
        <v>14.1554032</v>
      </c>
    </row>
    <row r="10972" spans="1:8" x14ac:dyDescent="0.25">
      <c r="A10972" t="s">
        <v>7909</v>
      </c>
      <c r="B10972">
        <v>3894</v>
      </c>
      <c r="C10972" t="str">
        <f>_xlfn.CONCAT(A10972," (",D10972,")")</f>
        <v>Skuteč (Pardubický)</v>
      </c>
      <c r="D10972" t="s">
        <v>11206</v>
      </c>
      <c r="E10972" t="s">
        <v>7756</v>
      </c>
      <c r="F10972" t="s">
        <v>7906</v>
      </c>
      <c r="G10972">
        <f>VLOOKUP(C10972,[1]!czechia_osm_processed__3[[Column1]:[@lon]],2,FALSE)</f>
        <v>49.846729400000001</v>
      </c>
      <c r="H10972">
        <f>VLOOKUP(C10972,[1]!czechia_osm_processed__3[[Column1]:[@lon]],3,FALSE)</f>
        <v>15.993768599999999</v>
      </c>
    </row>
    <row r="10973" spans="1:8" x14ac:dyDescent="0.25">
      <c r="A10973" t="s">
        <v>7910</v>
      </c>
      <c r="B10973">
        <v>128</v>
      </c>
      <c r="C10973" t="str">
        <f>_xlfn.CONCAT(A10973," (",D10973,")")</f>
        <v>Skutíčko (Pardubický)</v>
      </c>
      <c r="D10973" t="s">
        <v>11206</v>
      </c>
      <c r="E10973" t="s">
        <v>7756</v>
      </c>
      <c r="F10973" t="s">
        <v>7906</v>
      </c>
      <c r="G10973">
        <f>VLOOKUP(C10973,[1]!czechia_osm_processed__3[[Column1]:[@lon]],2,FALSE)</f>
        <v>49.854471400000001</v>
      </c>
      <c r="H10973">
        <f>VLOOKUP(C10973,[1]!czechia_osm_processed__3[[Column1]:[@lon]],3,FALSE)</f>
        <v>15.971306800000001</v>
      </c>
    </row>
    <row r="10974" spans="1:8" x14ac:dyDescent="0.25">
      <c r="A10974" t="s">
        <v>5068</v>
      </c>
      <c r="B10974">
        <v>84</v>
      </c>
      <c r="C10974" t="str">
        <f>_xlfn.CONCAT(A10974," (",D10974,")")</f>
        <v>Skviřín (Plzeňský)</v>
      </c>
      <c r="D10974" t="s">
        <v>11201</v>
      </c>
      <c r="E10974" t="s">
        <v>5050</v>
      </c>
      <c r="F10974" t="s">
        <v>5060</v>
      </c>
      <c r="G10974">
        <f>VLOOKUP(C10974,[1]!czechia_osm_processed__3[[Column1]:[@lon]],2,FALSE)</f>
        <v>49.715077200000003</v>
      </c>
      <c r="H10974">
        <f>VLOOKUP(C10974,[1]!czechia_osm_processed__3[[Column1]:[@lon]],3,FALSE)</f>
        <v>12.8152189</v>
      </c>
    </row>
    <row r="10975" spans="1:8" x14ac:dyDescent="0.25">
      <c r="A10975" t="s">
        <v>1952</v>
      </c>
      <c r="B10975">
        <v>1394</v>
      </c>
      <c r="C10975" t="str">
        <f>_xlfn.CONCAT(A10975," (",D10975,")")</f>
        <v>Škvorec (Středočeský)</v>
      </c>
      <c r="D10975" t="s">
        <v>11199</v>
      </c>
      <c r="E10975" t="s">
        <v>1808</v>
      </c>
      <c r="F10975" t="s">
        <v>1952</v>
      </c>
      <c r="G10975">
        <f>VLOOKUP(C10975,[1]!czechia_osm_processed__3[[Column1]:[@lon]],2,FALSE)</f>
        <v>50.042798599999998</v>
      </c>
      <c r="H10975">
        <f>VLOOKUP(C10975,[1]!czechia_osm_processed__3[[Column1]:[@lon]],3,FALSE)</f>
        <v>14.7332719</v>
      </c>
    </row>
    <row r="10976" spans="1:8" x14ac:dyDescent="0.25">
      <c r="A10976" t="s">
        <v>3813</v>
      </c>
      <c r="B10976">
        <v>260</v>
      </c>
      <c r="C10976" t="str">
        <f>_xlfn.CONCAT(A10976," (",D10976,")")</f>
        <v>Škvořetice (Jihočeský)</v>
      </c>
      <c r="D10976" t="s">
        <v>11200</v>
      </c>
      <c r="E10976" t="s">
        <v>3646</v>
      </c>
      <c r="F10976" t="s">
        <v>3813</v>
      </c>
      <c r="G10976">
        <f>VLOOKUP(C10976,[1]!czechia_osm_processed__3[[Column1]:[@lon]],2,FALSE)</f>
        <v>49.403648500000003</v>
      </c>
      <c r="H10976">
        <f>VLOOKUP(C10976,[1]!czechia_osm_processed__3[[Column1]:[@lon]],3,FALSE)</f>
        <v>13.952608</v>
      </c>
    </row>
    <row r="10977" spans="1:8" x14ac:dyDescent="0.25">
      <c r="A10977" t="s">
        <v>973</v>
      </c>
      <c r="B10977">
        <v>181</v>
      </c>
      <c r="C10977" t="str">
        <f>_xlfn.CONCAT(A10977," (",D10977,")")</f>
        <v>Skvrňov (Středočeský)</v>
      </c>
      <c r="D10977" t="s">
        <v>11199</v>
      </c>
      <c r="E10977" t="s">
        <v>858</v>
      </c>
      <c r="F10977" t="s">
        <v>973</v>
      </c>
      <c r="G10977">
        <f>VLOOKUP(C10977,[1]!czechia_osm_processed__3[[Column1]:[@lon]],2,FALSE)</f>
        <v>49.898640100000001</v>
      </c>
      <c r="H10977">
        <f>VLOOKUP(C10977,[1]!czechia_osm_processed__3[[Column1]:[@lon]],3,FALSE)</f>
        <v>15.0022462</v>
      </c>
    </row>
    <row r="10978" spans="1:8" x14ac:dyDescent="0.25">
      <c r="A10978" t="s">
        <v>1507</v>
      </c>
      <c r="B10978">
        <v>44</v>
      </c>
      <c r="C10978" t="str">
        <f>_xlfn.CONCAT(A10978," (",D10978,")")</f>
        <v>Skyšice (Středočeský)</v>
      </c>
      <c r="D10978" t="s">
        <v>11199</v>
      </c>
      <c r="E10978" t="s">
        <v>1442</v>
      </c>
      <c r="F10978" t="s">
        <v>1506</v>
      </c>
      <c r="G10978">
        <f>VLOOKUP(C10978,[1]!czechia_osm_processed__3[[Column1]:[@lon]],2,FALSE)</f>
        <v>50.422449</v>
      </c>
      <c r="H10978">
        <f>VLOOKUP(C10978,[1]!czechia_osm_processed__3[[Column1]:[@lon]],3,FALSE)</f>
        <v>15.1099674</v>
      </c>
    </row>
    <row r="10979" spans="1:8" x14ac:dyDescent="0.25">
      <c r="A10979" t="s">
        <v>6225</v>
      </c>
      <c r="B10979">
        <v>26</v>
      </c>
      <c r="C10979" t="str">
        <f>_xlfn.CONCAT(A10979," (",D10979,")")</f>
        <v>Skytaly (Ústecký)</v>
      </c>
      <c r="D10979" t="s">
        <v>11203</v>
      </c>
      <c r="E10979" t="s">
        <v>6087</v>
      </c>
      <c r="F10979" t="s">
        <v>6222</v>
      </c>
      <c r="G10979">
        <f>VLOOKUP(C10979,[1]!czechia_osm_processed__3[[Column1]:[@lon]],2,FALSE)</f>
        <v>50.175615700000002</v>
      </c>
      <c r="H10979">
        <f>VLOOKUP(C10979,[1]!czechia_osm_processed__3[[Column1]:[@lon]],3,FALSE)</f>
        <v>13.3143251</v>
      </c>
    </row>
    <row r="10980" spans="1:8" x14ac:dyDescent="0.25">
      <c r="A10980" t="s">
        <v>2504</v>
      </c>
      <c r="B10980">
        <v>408</v>
      </c>
      <c r="C10980" t="str">
        <f>_xlfn.CONCAT(A10980," (",D10980,")")</f>
        <v>Slabce (Středočeský)</v>
      </c>
      <c r="D10980" t="s">
        <v>11199</v>
      </c>
      <c r="E10980" t="s">
        <v>2418</v>
      </c>
      <c r="F10980" t="s">
        <v>2504</v>
      </c>
      <c r="G10980">
        <f>VLOOKUP(C10980,[1]!czechia_osm_processed__3[[Column1]:[@lon]],2,FALSE)</f>
        <v>49.989268199999998</v>
      </c>
      <c r="H10980">
        <f>VLOOKUP(C10980,[1]!czechia_osm_processed__3[[Column1]:[@lon]],3,FALSE)</f>
        <v>13.714444800000001</v>
      </c>
    </row>
    <row r="10981" spans="1:8" x14ac:dyDescent="0.25">
      <c r="A10981" t="s">
        <v>3393</v>
      </c>
      <c r="B10981">
        <v>136</v>
      </c>
      <c r="C10981" t="str">
        <f>_xlfn.CONCAT(A10981," (",D10981,")")</f>
        <v>Slabčice (Jihočeský)</v>
      </c>
      <c r="D10981" t="s">
        <v>11200</v>
      </c>
      <c r="E10981" t="s">
        <v>3224</v>
      </c>
      <c r="F10981" t="s">
        <v>3393</v>
      </c>
      <c r="G10981">
        <f>VLOOKUP(C10981,[1]!czechia_osm_processed__3[[Column1]:[@lon]],2,FALSE)</f>
        <v>49.329858999999999</v>
      </c>
      <c r="H10981">
        <f>VLOOKUP(C10981,[1]!czechia_osm_processed__3[[Column1]:[@lon]],3,FALSE)</f>
        <v>14.330238400000001</v>
      </c>
    </row>
    <row r="10982" spans="1:8" x14ac:dyDescent="0.25">
      <c r="A10982" t="s">
        <v>9118</v>
      </c>
      <c r="B10982">
        <v>89</v>
      </c>
      <c r="C10982" t="str">
        <f>_xlfn.CONCAT(A10982," (",D10982,")")</f>
        <v>Šlakhamry (Vysočina)</v>
      </c>
      <c r="D10982" t="s">
        <v>7964</v>
      </c>
      <c r="E10982" t="s">
        <v>9086</v>
      </c>
      <c r="F10982" t="s">
        <v>9117</v>
      </c>
      <c r="G10982">
        <f>VLOOKUP(C10982,[1]!czechia_osm_processed__3[[Column1]:[@lon]],2,FALSE)</f>
        <v>49.572546000000003</v>
      </c>
      <c r="H10982">
        <f>VLOOKUP(C10982,[1]!czechia_osm_processed__3[[Column1]:[@lon]],3,FALSE)</f>
        <v>15.879150299999999</v>
      </c>
    </row>
    <row r="10983" spans="1:8" x14ac:dyDescent="0.25">
      <c r="A10983" t="s">
        <v>6920</v>
      </c>
      <c r="B10983">
        <v>194</v>
      </c>
      <c r="C10983" t="str">
        <f>_xlfn.CONCAT(A10983," (",D10983,")")</f>
        <v>Slaná (Liberecký)</v>
      </c>
      <c r="D10983" t="s">
        <v>11204</v>
      </c>
      <c r="E10983" t="s">
        <v>6813</v>
      </c>
      <c r="F10983" t="s">
        <v>6920</v>
      </c>
      <c r="G10983">
        <f>VLOOKUP(C10983,[1]!czechia_osm_processed__3[[Column1]:[@lon]],2,FALSE)</f>
        <v>50.584449499999998</v>
      </c>
      <c r="H10983">
        <f>VLOOKUP(C10983,[1]!czechia_osm_processed__3[[Column1]:[@lon]],3,FALSE)</f>
        <v>15.3282212</v>
      </c>
    </row>
    <row r="10984" spans="1:8" x14ac:dyDescent="0.25">
      <c r="A10984" t="s">
        <v>3793</v>
      </c>
      <c r="B10984">
        <v>157</v>
      </c>
      <c r="C10984" t="str">
        <f>_xlfn.CONCAT(A10984," (",D10984,")")</f>
        <v>Slaník (Jihočeský)</v>
      </c>
      <c r="D10984" t="s">
        <v>11200</v>
      </c>
      <c r="E10984" t="s">
        <v>3646</v>
      </c>
      <c r="F10984" t="s">
        <v>3793</v>
      </c>
      <c r="G10984">
        <f>VLOOKUP(C10984,[1]!czechia_osm_processed__3[[Column1]:[@lon]],2,FALSE)</f>
        <v>49.2704375</v>
      </c>
      <c r="H10984">
        <f>VLOOKUP(C10984,[1]!czechia_osm_processed__3[[Column1]:[@lon]],3,FALSE)</f>
        <v>13.9530023</v>
      </c>
    </row>
    <row r="10985" spans="1:8" x14ac:dyDescent="0.25">
      <c r="A10985" t="s">
        <v>802</v>
      </c>
      <c r="B10985">
        <v>13275</v>
      </c>
      <c r="C10985" t="str">
        <f>_xlfn.CONCAT(A10985," (",D10985,")")</f>
        <v>Slaný (Středočeský)</v>
      </c>
      <c r="D10985" t="s">
        <v>11199</v>
      </c>
      <c r="E10985" t="s">
        <v>697</v>
      </c>
      <c r="F10985" t="s">
        <v>795</v>
      </c>
      <c r="G10985">
        <f>VLOOKUP(C10985,[1]!czechia_osm_processed__3[[Column1]:[@lon]],2,FALSE)</f>
        <v>50.232738900000001</v>
      </c>
      <c r="H10985">
        <f>VLOOKUP(C10985,[1]!czechia_osm_processed__3[[Column1]:[@lon]],3,FALSE)</f>
        <v>14.085675699999999</v>
      </c>
    </row>
    <row r="10986" spans="1:8" x14ac:dyDescent="0.25">
      <c r="A10986" t="s">
        <v>816</v>
      </c>
      <c r="B10986">
        <v>147</v>
      </c>
      <c r="C10986" t="str">
        <f>_xlfn.CONCAT(A10986," (",D10986,")")</f>
        <v>Šlapanice (Středočeský)</v>
      </c>
      <c r="D10986" t="s">
        <v>11199</v>
      </c>
      <c r="E10986" t="s">
        <v>697</v>
      </c>
      <c r="F10986" t="s">
        <v>816</v>
      </c>
      <c r="G10986">
        <f>VLOOKUP(C10986,[1]!czechia_osm_processed__3[[Column1]:[@lon]],2,FALSE)</f>
        <v>50.314668500000003</v>
      </c>
      <c r="H10986">
        <f>VLOOKUP(C10986,[1]!czechia_osm_processed__3[[Column1]:[@lon]],3,FALSE)</f>
        <v>14.1112094</v>
      </c>
    </row>
    <row r="10987" spans="1:8" x14ac:dyDescent="0.25">
      <c r="A10987" t="s">
        <v>816</v>
      </c>
      <c r="B10987">
        <v>6771</v>
      </c>
      <c r="C10987" t="str">
        <f>_xlfn.CONCAT(A10987," (",D10987,")")</f>
        <v>Šlapanice (Jihomoravský)</v>
      </c>
      <c r="D10987" t="s">
        <v>11207</v>
      </c>
      <c r="E10987" t="s">
        <v>9403</v>
      </c>
      <c r="F10987" t="s">
        <v>9526</v>
      </c>
      <c r="G10987">
        <f>VLOOKUP(C10987,[1]!czechia_osm_processed__3[[Column1]:[@lon]],2,FALSE)</f>
        <v>49.168897399999999</v>
      </c>
      <c r="H10987">
        <f>VLOOKUP(C10987,[1]!czechia_osm_processed__3[[Column1]:[@lon]],3,FALSE)</f>
        <v>16.7272687</v>
      </c>
    </row>
    <row r="10988" spans="1:8" x14ac:dyDescent="0.25">
      <c r="A10988" t="s">
        <v>8582</v>
      </c>
      <c r="B10988">
        <v>682</v>
      </c>
      <c r="C10988" t="str">
        <f>_xlfn.CONCAT(A10988," (",D10988,")")</f>
        <v>Šlapanov (Vysočina)</v>
      </c>
      <c r="D10988" t="s">
        <v>7964</v>
      </c>
      <c r="E10988" t="s">
        <v>8421</v>
      </c>
      <c r="F10988" t="s">
        <v>8582</v>
      </c>
      <c r="G10988">
        <f>VLOOKUP(C10988,[1]!czechia_osm_processed__3[[Column1]:[@lon]],2,FALSE)</f>
        <v>49.541971500000002</v>
      </c>
      <c r="H10988">
        <f>VLOOKUP(C10988,[1]!czechia_osm_processed__3[[Column1]:[@lon]],3,FALSE)</f>
        <v>15.648981900000001</v>
      </c>
    </row>
    <row r="10989" spans="1:8" x14ac:dyDescent="0.25">
      <c r="A10989" t="s">
        <v>562</v>
      </c>
      <c r="B10989">
        <v>17</v>
      </c>
      <c r="C10989" t="str">
        <f>_xlfn.CONCAT(A10989," (",D10989,")")</f>
        <v>Šlapánov (Středočeský)</v>
      </c>
      <c r="D10989" t="s">
        <v>11199</v>
      </c>
      <c r="E10989" t="s">
        <v>42</v>
      </c>
      <c r="F10989" t="s">
        <v>555</v>
      </c>
      <c r="G10989">
        <f>VLOOKUP(C10989,[1]!czechia_osm_processed__3[[Column1]:[@lon]],2,FALSE)</f>
        <v>49.624941200000002</v>
      </c>
      <c r="H10989">
        <f>VLOOKUP(C10989,[1]!czechia_osm_processed__3[[Column1]:[@lon]],3,FALSE)</f>
        <v>14.7881701</v>
      </c>
    </row>
    <row r="10990" spans="1:8" x14ac:dyDescent="0.25">
      <c r="A10990" t="s">
        <v>4029</v>
      </c>
      <c r="B10990">
        <v>38</v>
      </c>
      <c r="C10990" t="str">
        <f>_xlfn.CONCAT(A10990," (",D10990,")")</f>
        <v>Slapsko (Jihočeský)</v>
      </c>
      <c r="D10990" t="s">
        <v>11200</v>
      </c>
      <c r="E10990" t="s">
        <v>3844</v>
      </c>
      <c r="F10990" t="s">
        <v>4029</v>
      </c>
      <c r="G10990">
        <f>VLOOKUP(C10990,[1]!czechia_osm_processed__3[[Column1]:[@lon]],2,FALSE)</f>
        <v>49.582470100000002</v>
      </c>
      <c r="H10990">
        <f>VLOOKUP(C10990,[1]!czechia_osm_processed__3[[Column1]:[@lon]],3,FALSE)</f>
        <v>14.749287799999999</v>
      </c>
    </row>
    <row r="10991" spans="1:8" x14ac:dyDescent="0.25">
      <c r="A10991" t="s">
        <v>2070</v>
      </c>
      <c r="B10991">
        <v>871</v>
      </c>
      <c r="C10991" t="str">
        <f>_xlfn.CONCAT(A10991," (",D10991,")")</f>
        <v>Slapy (Středočeský)</v>
      </c>
      <c r="D10991" t="s">
        <v>11199</v>
      </c>
      <c r="E10991" t="s">
        <v>1989</v>
      </c>
      <c r="F10991" t="s">
        <v>2070</v>
      </c>
      <c r="G10991">
        <f>VLOOKUP(C10991,[1]!czechia_osm_processed__3[[Column1]:[@lon]],2,FALSE)</f>
        <v>49.815308299999998</v>
      </c>
      <c r="H10991">
        <f>VLOOKUP(C10991,[1]!czechia_osm_processed__3[[Column1]:[@lon]],3,FALSE)</f>
        <v>14.3961185</v>
      </c>
    </row>
    <row r="10992" spans="1:8" x14ac:dyDescent="0.25">
      <c r="A10992" t="s">
        <v>2070</v>
      </c>
      <c r="B10992">
        <v>0</v>
      </c>
      <c r="C10992" t="str">
        <f>_xlfn.CONCAT(A10992," (",D10992,")")</f>
        <v>Slapy (Liberecký)</v>
      </c>
      <c r="D10992" t="s">
        <v>11204</v>
      </c>
      <c r="E10992" t="s">
        <v>6573</v>
      </c>
      <c r="F10992" t="s">
        <v>6578</v>
      </c>
      <c r="G10992">
        <f>VLOOKUP(C10992,[1]!czechia_osm_processed__3[[Column1]:[@lon]],2,FALSE)</f>
        <v>50.623739</v>
      </c>
      <c r="H10992">
        <f>VLOOKUP(C10992,[1]!czechia_osm_processed__3[[Column1]:[@lon]],3,FALSE)</f>
        <v>15.165612100000001</v>
      </c>
    </row>
    <row r="10993" spans="1:8" x14ac:dyDescent="0.25">
      <c r="A10993" t="s">
        <v>2070</v>
      </c>
      <c r="B10993">
        <v>444</v>
      </c>
      <c r="C10993" t="str">
        <f>_xlfn.CONCAT(A10993," (",D10993,")")</f>
        <v>Slapy (Jihočeský)</v>
      </c>
      <c r="D10993" t="s">
        <v>11200</v>
      </c>
      <c r="E10993" t="s">
        <v>3844</v>
      </c>
      <c r="F10993" t="s">
        <v>2070</v>
      </c>
      <c r="G10993">
        <f>VLOOKUP(C10993,[1]!czechia_osm_processed__3[[Column1]:[@lon]],2,FALSE)</f>
        <v>49.3870231</v>
      </c>
      <c r="H10993">
        <f>VLOOKUP(C10993,[1]!czechia_osm_processed__3[[Column1]:[@lon]],3,FALSE)</f>
        <v>14.616754200000001</v>
      </c>
    </row>
    <row r="10994" spans="1:8" x14ac:dyDescent="0.25">
      <c r="A10994" t="s">
        <v>805</v>
      </c>
      <c r="B10994">
        <v>460</v>
      </c>
      <c r="C10994" t="str">
        <f>_xlfn.CONCAT(A10994," (",D10994,")")</f>
        <v>Slatina (Středočeský)</v>
      </c>
      <c r="D10994" t="s">
        <v>11199</v>
      </c>
      <c r="E10994" t="s">
        <v>697</v>
      </c>
      <c r="F10994" t="s">
        <v>805</v>
      </c>
      <c r="G10994">
        <f>VLOOKUP(C10994,[1]!czechia_osm_processed__3[[Column1]:[@lon]],2,FALSE)</f>
        <v>50.224158299999999</v>
      </c>
      <c r="H10994">
        <f>VLOOKUP(C10994,[1]!czechia_osm_processed__3[[Column1]:[@lon]],3,FALSE)</f>
        <v>14.220735899999999</v>
      </c>
    </row>
    <row r="10995" spans="1:8" x14ac:dyDescent="0.25">
      <c r="A10995" t="s">
        <v>805</v>
      </c>
      <c r="B10995">
        <v>440</v>
      </c>
      <c r="C10995" t="str">
        <f>_xlfn.CONCAT(A10995," (",D10995,")")</f>
        <v>Slatina (Karlovarský)</v>
      </c>
      <c r="D10995" t="s">
        <v>11202</v>
      </c>
      <c r="E10995" t="s">
        <v>5212</v>
      </c>
      <c r="F10995" t="s">
        <v>5227</v>
      </c>
      <c r="G10995">
        <f>VLOOKUP(C10995,[1]!czechia_osm_processed__3[[Column1]:[@lon]],2,FALSE)</f>
        <v>50.112498799999997</v>
      </c>
      <c r="H10995">
        <f>VLOOKUP(C10995,[1]!czechia_osm_processed__3[[Column1]:[@lon]],3,FALSE)</f>
        <v>12.352515</v>
      </c>
    </row>
    <row r="10996" spans="1:8" x14ac:dyDescent="0.25">
      <c r="A10996" t="s">
        <v>805</v>
      </c>
      <c r="B10996">
        <v>7</v>
      </c>
      <c r="C10996" t="str">
        <f>_xlfn.CONCAT(A10996," (",D10996,")")</f>
        <v>Slatina (Plzeňský)</v>
      </c>
      <c r="D10996" t="s">
        <v>11201</v>
      </c>
      <c r="E10996" t="s">
        <v>4094</v>
      </c>
      <c r="F10996" t="s">
        <v>4153</v>
      </c>
      <c r="G10996">
        <f>VLOOKUP(C10996,[1]!czechia_osm_processed__3[[Column1]:[@lon]],2,FALSE)</f>
        <v>49.545452400000002</v>
      </c>
      <c r="H10996">
        <f>VLOOKUP(C10996,[1]!czechia_osm_processed__3[[Column1]:[@lon]],3,FALSE)</f>
        <v>12.8008922</v>
      </c>
    </row>
    <row r="10997" spans="1:8" x14ac:dyDescent="0.25">
      <c r="A10997" t="s">
        <v>805</v>
      </c>
      <c r="B10997">
        <v>797</v>
      </c>
      <c r="C10997" t="str">
        <f>_xlfn.CONCAT(A10997," (",D10997,")")</f>
        <v>Slatina (Královéhradecký)</v>
      </c>
      <c r="D10997" t="s">
        <v>11205</v>
      </c>
      <c r="E10997" t="s">
        <v>6966</v>
      </c>
      <c r="F10997" t="s">
        <v>6991</v>
      </c>
      <c r="G10997">
        <f>VLOOKUP(C10997,[1]!czechia_osm_processed__3[[Column1]:[@lon]],2,FALSE)</f>
        <v>50.234203299999997</v>
      </c>
      <c r="H10997">
        <f>VLOOKUP(C10997,[1]!czechia_osm_processed__3[[Column1]:[@lon]],3,FALSE)</f>
        <v>15.897650799999999</v>
      </c>
    </row>
    <row r="10998" spans="1:8" x14ac:dyDescent="0.25">
      <c r="A10998" t="s">
        <v>805</v>
      </c>
      <c r="B10998">
        <v>39</v>
      </c>
      <c r="C10998" t="str">
        <f>_xlfn.CONCAT(A10998," (",D10998,")")</f>
        <v>Slatina (Plzeňský)</v>
      </c>
      <c r="D10998" t="s">
        <v>11201</v>
      </c>
      <c r="E10998" t="s">
        <v>4276</v>
      </c>
      <c r="F10998" t="s">
        <v>4388</v>
      </c>
      <c r="G10998">
        <f>VLOOKUP(C10998,[1]!czechia_osm_processed__3[[Column1]:[@lon]],2,FALSE)</f>
        <v>49.545452400000002</v>
      </c>
      <c r="H10998">
        <f>VLOOKUP(C10998,[1]!czechia_osm_processed__3[[Column1]:[@lon]],3,FALSE)</f>
        <v>12.8008922</v>
      </c>
    </row>
    <row r="10999" spans="1:8" x14ac:dyDescent="0.25">
      <c r="A10999" t="s">
        <v>805</v>
      </c>
      <c r="B10999">
        <v>110</v>
      </c>
      <c r="C10999" t="str">
        <f>_xlfn.CONCAT(A10999," (",D10999,")")</f>
        <v>Slatina (Plzeňský)</v>
      </c>
      <c r="D10999" t="s">
        <v>11201</v>
      </c>
      <c r="E10999" t="s">
        <v>4276</v>
      </c>
      <c r="F10999" t="s">
        <v>805</v>
      </c>
      <c r="G10999">
        <f>VLOOKUP(C10999,[1]!czechia_osm_processed__3[[Column1]:[@lon]],2,FALSE)</f>
        <v>49.545452400000002</v>
      </c>
      <c r="H10999">
        <f>VLOOKUP(C10999,[1]!czechia_osm_processed__3[[Column1]:[@lon]],3,FALSE)</f>
        <v>12.8008922</v>
      </c>
    </row>
    <row r="11000" spans="1:8" x14ac:dyDescent="0.25">
      <c r="A11000" t="s">
        <v>805</v>
      </c>
      <c r="B11000">
        <v>255</v>
      </c>
      <c r="C11000" t="str">
        <f>_xlfn.CONCAT(A11000," (",D11000,")")</f>
        <v>Slatina (Ústecký)</v>
      </c>
      <c r="D11000" t="s">
        <v>11203</v>
      </c>
      <c r="E11000" t="s">
        <v>5873</v>
      </c>
      <c r="F11000" t="s">
        <v>805</v>
      </c>
      <c r="G11000">
        <f>VLOOKUP(C11000,[1]!czechia_osm_processed__3[[Column1]:[@lon]],2,FALSE)</f>
        <v>50.430874199999998</v>
      </c>
      <c r="H11000">
        <f>VLOOKUP(C11000,[1]!czechia_osm_processed__3[[Column1]:[@lon]],3,FALSE)</f>
        <v>14.037534600000001</v>
      </c>
    </row>
    <row r="11001" spans="1:8" x14ac:dyDescent="0.25">
      <c r="A11001" t="s">
        <v>805</v>
      </c>
      <c r="B11001">
        <v>612</v>
      </c>
      <c r="C11001" t="str">
        <f>_xlfn.CONCAT(A11001," (",D11001,")")</f>
        <v>Slatina (Moravskoslezský)</v>
      </c>
      <c r="D11001" t="s">
        <v>11210</v>
      </c>
      <c r="E11001" t="s">
        <v>10987</v>
      </c>
      <c r="F11001" t="s">
        <v>805</v>
      </c>
      <c r="G11001">
        <f>VLOOKUP(C11001,[1]!czechia_osm_processed__3[[Column1]:[@lon]],2,FALSE)</f>
        <v>49.569206899999998</v>
      </c>
      <c r="H11001">
        <f>VLOOKUP(C11001,[1]!czechia_osm_processed__3[[Column1]:[@lon]],3,FALSE)</f>
        <v>18.161723899999998</v>
      </c>
    </row>
    <row r="11002" spans="1:8" x14ac:dyDescent="0.25">
      <c r="A11002" t="s">
        <v>805</v>
      </c>
      <c r="B11002">
        <v>65</v>
      </c>
      <c r="C11002" t="str">
        <f>_xlfn.CONCAT(A11002," (",D11002,")")</f>
        <v>Slatina (Plzeňský)</v>
      </c>
      <c r="D11002" t="s">
        <v>11201</v>
      </c>
      <c r="E11002" t="s">
        <v>4791</v>
      </c>
      <c r="F11002" t="s">
        <v>805</v>
      </c>
      <c r="G11002">
        <f>VLOOKUP(C11002,[1]!czechia_osm_processed__3[[Column1]:[@lon]],2,FALSE)</f>
        <v>49.545452400000002</v>
      </c>
      <c r="H11002">
        <f>VLOOKUP(C11002,[1]!czechia_osm_processed__3[[Column1]:[@lon]],3,FALSE)</f>
        <v>12.8008922</v>
      </c>
    </row>
    <row r="11003" spans="1:8" x14ac:dyDescent="0.25">
      <c r="A11003" t="s">
        <v>805</v>
      </c>
      <c r="B11003">
        <v>0</v>
      </c>
      <c r="C11003" t="str">
        <f>_xlfn.CONCAT(A11003," (",D11003,")")</f>
        <v>Slatina (Jihočeský)</v>
      </c>
      <c r="D11003" t="s">
        <v>11200</v>
      </c>
      <c r="E11003" t="s">
        <v>3434</v>
      </c>
      <c r="F11003" t="s">
        <v>3461</v>
      </c>
      <c r="G11003">
        <f>VLOOKUP(C11003,[1]!czechia_osm_processed__3[[Column1]:[@lon]],2,FALSE)</f>
        <v>48.956868999999998</v>
      </c>
      <c r="H11003">
        <f>VLOOKUP(C11003,[1]!czechia_osm_processed__3[[Column1]:[@lon]],3,FALSE)</f>
        <v>13.714160400000001</v>
      </c>
    </row>
    <row r="11004" spans="1:8" x14ac:dyDescent="0.25">
      <c r="A11004" t="s">
        <v>805</v>
      </c>
      <c r="B11004">
        <v>126</v>
      </c>
      <c r="C11004" t="str">
        <f>_xlfn.CONCAT(A11004," (",D11004,")")</f>
        <v>Slatina (Pardubický)</v>
      </c>
      <c r="D11004" t="s">
        <v>11206</v>
      </c>
      <c r="E11004" t="s">
        <v>8122</v>
      </c>
      <c r="F11004" t="s">
        <v>805</v>
      </c>
      <c r="G11004">
        <f>VLOOKUP(C11004,[1]!czechia_osm_processed__3[[Column1]:[@lon]],2,FALSE)</f>
        <v>49.629644499999998</v>
      </c>
      <c r="H11004">
        <f>VLOOKUP(C11004,[1]!czechia_osm_processed__3[[Column1]:[@lon]],3,FALSE)</f>
        <v>16.607812200000001</v>
      </c>
    </row>
    <row r="11005" spans="1:8" x14ac:dyDescent="0.25">
      <c r="A11005" t="s">
        <v>805</v>
      </c>
      <c r="B11005">
        <v>387</v>
      </c>
      <c r="C11005" t="str">
        <f>_xlfn.CONCAT(A11005," (",D11005,")")</f>
        <v>Slatina (Pardubický)</v>
      </c>
      <c r="D11005" t="s">
        <v>11206</v>
      </c>
      <c r="E11005" t="s">
        <v>8256</v>
      </c>
      <c r="F11005" t="s">
        <v>805</v>
      </c>
      <c r="G11005">
        <f>VLOOKUP(C11005,[1]!czechia_osm_processed__3[[Column1]:[@lon]],2,FALSE)</f>
        <v>49.629644499999998</v>
      </c>
      <c r="H11005">
        <f>VLOOKUP(C11005,[1]!czechia_osm_processed__3[[Column1]:[@lon]],3,FALSE)</f>
        <v>16.607812200000001</v>
      </c>
    </row>
    <row r="11006" spans="1:8" x14ac:dyDescent="0.25">
      <c r="A11006" t="s">
        <v>805</v>
      </c>
      <c r="B11006">
        <v>240</v>
      </c>
      <c r="C11006" t="str">
        <f>_xlfn.CONCAT(A11006," (",D11006,")")</f>
        <v>Slatina (Jihomoravský)</v>
      </c>
      <c r="D11006" t="s">
        <v>11207</v>
      </c>
      <c r="E11006" t="s">
        <v>9770</v>
      </c>
      <c r="F11006" t="s">
        <v>805</v>
      </c>
      <c r="G11006">
        <f>VLOOKUP(C11006,[1]!czechia_osm_processed__3[[Column1]:[@lon]],2,FALSE)</f>
        <v>49.176986100000001</v>
      </c>
      <c r="H11006">
        <f>VLOOKUP(C11006,[1]!czechia_osm_processed__3[[Column1]:[@lon]],3,FALSE)</f>
        <v>16.682887399999998</v>
      </c>
    </row>
    <row r="11007" spans="1:8" x14ac:dyDescent="0.25">
      <c r="A11007" t="s">
        <v>7456</v>
      </c>
      <c r="B11007">
        <v>291</v>
      </c>
      <c r="C11007" t="str">
        <f>_xlfn.CONCAT(A11007," (",D11007,")")</f>
        <v>Slatina nad Úpou (Královéhradecký)</v>
      </c>
      <c r="D11007" t="s">
        <v>11205</v>
      </c>
      <c r="E11007" t="s">
        <v>7346</v>
      </c>
      <c r="F11007" t="s">
        <v>7456</v>
      </c>
      <c r="G11007">
        <f>VLOOKUP(C11007,[1]!czechia_osm_processed__3[[Column1]:[@lon]],2,FALSE)</f>
        <v>50.457324399999997</v>
      </c>
      <c r="H11007">
        <f>VLOOKUP(C11007,[1]!czechia_osm_processed__3[[Column1]:[@lon]],3,FALSE)</f>
        <v>16.037268900000001</v>
      </c>
    </row>
    <row r="11008" spans="1:8" x14ac:dyDescent="0.25">
      <c r="A11008" t="s">
        <v>7593</v>
      </c>
      <c r="B11008">
        <v>836</v>
      </c>
      <c r="C11008" t="str">
        <f>_xlfn.CONCAT(A11008," (",D11008,")")</f>
        <v>Slatina nad Zdobnicí (Královéhradecký)</v>
      </c>
      <c r="D11008" t="s">
        <v>11205</v>
      </c>
      <c r="E11008" t="s">
        <v>7500</v>
      </c>
      <c r="F11008" t="s">
        <v>7593</v>
      </c>
      <c r="G11008">
        <f>VLOOKUP(C11008,[1]!czechia_osm_processed__3[[Column1]:[@lon]],2,FALSE)</f>
        <v>50.134817499999997</v>
      </c>
      <c r="H11008">
        <f>VLOOKUP(C11008,[1]!czechia_osm_processed__3[[Column1]:[@lon]],3,FALSE)</f>
        <v>16.406925000000001</v>
      </c>
    </row>
    <row r="11009" spans="1:8" x14ac:dyDescent="0.25">
      <c r="A11009" t="s">
        <v>7916</v>
      </c>
      <c r="B11009">
        <v>3293</v>
      </c>
      <c r="C11009" t="str">
        <f>_xlfn.CONCAT(A11009," (",D11009,")")</f>
        <v>Slatiňany (Pardubický)</v>
      </c>
      <c r="D11009" t="s">
        <v>11206</v>
      </c>
      <c r="E11009" t="s">
        <v>7756</v>
      </c>
      <c r="F11009" t="s">
        <v>7914</v>
      </c>
      <c r="G11009">
        <f>VLOOKUP(C11009,[1]!czechia_osm_processed__3[[Column1]:[@lon]],2,FALSE)</f>
        <v>49.915474799999998</v>
      </c>
      <c r="H11009">
        <f>VLOOKUP(C11009,[1]!czechia_osm_processed__3[[Column1]:[@lon]],3,FALSE)</f>
        <v>15.805667700000001</v>
      </c>
    </row>
    <row r="11010" spans="1:8" x14ac:dyDescent="0.25">
      <c r="A11010" t="s">
        <v>10070</v>
      </c>
      <c r="B11010">
        <v>1161</v>
      </c>
      <c r="C11010" t="str">
        <f>_xlfn.CONCAT(A11010," (",D11010,")")</f>
        <v>Slatinice (Olomoucký)</v>
      </c>
      <c r="D11010" t="s">
        <v>11208</v>
      </c>
      <c r="E11010" t="s">
        <v>9940</v>
      </c>
      <c r="F11010" t="s">
        <v>10070</v>
      </c>
      <c r="G11010">
        <f>VLOOKUP(C11010,[1]!czechia_osm_processed__3[[Column1]:[@lon]],2,FALSE)</f>
        <v>49.561553099999998</v>
      </c>
      <c r="H11010">
        <f>VLOOKUP(C11010,[1]!czechia_osm_processed__3[[Column1]:[@lon]],3,FALSE)</f>
        <v>17.099919799999999</v>
      </c>
    </row>
    <row r="11011" spans="1:8" x14ac:dyDescent="0.25">
      <c r="A11011" t="s">
        <v>9337</v>
      </c>
      <c r="B11011">
        <v>63</v>
      </c>
      <c r="C11011" t="str">
        <f>_xlfn.CONCAT(A11011," (",D11011,")")</f>
        <v>Slatinka (Jihomoravský)</v>
      </c>
      <c r="D11011" t="s">
        <v>11207</v>
      </c>
      <c r="E11011" t="s">
        <v>9283</v>
      </c>
      <c r="F11011" t="s">
        <v>9328</v>
      </c>
      <c r="G11011">
        <f>VLOOKUP(C11011,[1]!czechia_osm_processed__3[[Column1]:[@lon]],2,FALSE)</f>
        <v>49.577803299999999</v>
      </c>
      <c r="H11011">
        <f>VLOOKUP(C11011,[1]!czechia_osm_processed__3[[Column1]:[@lon]],3,FALSE)</f>
        <v>16.567972099999999</v>
      </c>
    </row>
    <row r="11012" spans="1:8" x14ac:dyDescent="0.25">
      <c r="A11012" t="s">
        <v>10209</v>
      </c>
      <c r="B11012">
        <v>555</v>
      </c>
      <c r="C11012" t="str">
        <f>_xlfn.CONCAT(A11012," (",D11012,")")</f>
        <v>Slatinky (Olomoucký)</v>
      </c>
      <c r="D11012" t="s">
        <v>11208</v>
      </c>
      <c r="E11012" t="s">
        <v>10112</v>
      </c>
      <c r="F11012" t="s">
        <v>10209</v>
      </c>
      <c r="G11012">
        <f>VLOOKUP(C11012,[1]!czechia_osm_processed__3[[Column1]:[@lon]],2,FALSE)</f>
        <v>49.543886100000002</v>
      </c>
      <c r="H11012">
        <f>VLOOKUP(C11012,[1]!czechia_osm_processed__3[[Column1]:[@lon]],3,FALSE)</f>
        <v>17.087628500000001</v>
      </c>
    </row>
    <row r="11013" spans="1:8" x14ac:dyDescent="0.25">
      <c r="A11013" t="s">
        <v>7281</v>
      </c>
      <c r="B11013">
        <v>307</v>
      </c>
      <c r="C11013" t="str">
        <f>_xlfn.CONCAT(A11013," (",D11013,")")</f>
        <v>Slatiny (Královéhradecký)</v>
      </c>
      <c r="D11013" t="s">
        <v>11205</v>
      </c>
      <c r="E11013" t="s">
        <v>7125</v>
      </c>
      <c r="F11013" t="s">
        <v>7281</v>
      </c>
      <c r="G11013">
        <f>VLOOKUP(C11013,[1]!czechia_osm_processed__3[[Column1]:[@lon]],2,FALSE)</f>
        <v>50.363573700000003</v>
      </c>
      <c r="H11013">
        <f>VLOOKUP(C11013,[1]!czechia_osm_processed__3[[Column1]:[@lon]],3,FALSE)</f>
        <v>15.3765281</v>
      </c>
    </row>
    <row r="11014" spans="1:8" x14ac:dyDescent="0.25">
      <c r="A11014" t="s">
        <v>2724</v>
      </c>
      <c r="B11014">
        <v>337</v>
      </c>
      <c r="C11014" t="str">
        <f>_xlfn.CONCAT(A11014," (",D11014,")")</f>
        <v>Slavče (Jihočeský)</v>
      </c>
      <c r="D11014" t="s">
        <v>11200</v>
      </c>
      <c r="E11014" t="s">
        <v>2530</v>
      </c>
      <c r="F11014" t="s">
        <v>2724</v>
      </c>
      <c r="G11014">
        <f>VLOOKUP(C11014,[1]!czechia_osm_processed__3[[Column1]:[@lon]],2,FALSE)</f>
        <v>48.925902800000003</v>
      </c>
      <c r="H11014">
        <f>VLOOKUP(C11014,[1]!czechia_osm_processed__3[[Column1]:[@lon]],3,FALSE)</f>
        <v>14.3337001</v>
      </c>
    </row>
    <row r="11015" spans="1:8" x14ac:dyDescent="0.25">
      <c r="A11015" t="s">
        <v>2724</v>
      </c>
      <c r="B11015">
        <v>134</v>
      </c>
      <c r="C11015" t="str">
        <f>_xlfn.CONCAT(A11015," (",D11015,")")</f>
        <v>Slavče (Jihočeský)</v>
      </c>
      <c r="D11015" t="s">
        <v>11200</v>
      </c>
      <c r="E11015" t="s">
        <v>2530</v>
      </c>
      <c r="F11015" t="s">
        <v>2772</v>
      </c>
      <c r="G11015">
        <f>VLOOKUP(C11015,[1]!czechia_osm_processed__3[[Column1]:[@lon]],2,FALSE)</f>
        <v>48.925902800000003</v>
      </c>
      <c r="H11015">
        <f>VLOOKUP(C11015,[1]!czechia_osm_processed__3[[Column1]:[@lon]],3,FALSE)</f>
        <v>14.3337001</v>
      </c>
    </row>
    <row r="11016" spans="1:8" x14ac:dyDescent="0.25">
      <c r="A11016" t="s">
        <v>2778</v>
      </c>
      <c r="B11016">
        <v>31</v>
      </c>
      <c r="C11016" t="str">
        <f>_xlfn.CONCAT(A11016," (",D11016,")")</f>
        <v>Slavětice (Jihočeský)</v>
      </c>
      <c r="D11016" t="s">
        <v>11200</v>
      </c>
      <c r="E11016" t="s">
        <v>2530</v>
      </c>
      <c r="F11016" t="s">
        <v>2776</v>
      </c>
      <c r="G11016">
        <f>VLOOKUP(C11016,[1]!czechia_osm_processed__3[[Column1]:[@lon]],2,FALSE)</f>
        <v>49.224257600000001</v>
      </c>
      <c r="H11016">
        <f>VLOOKUP(C11016,[1]!czechia_osm_processed__3[[Column1]:[@lon]],3,FALSE)</f>
        <v>14.3521418</v>
      </c>
    </row>
    <row r="11017" spans="1:8" x14ac:dyDescent="0.25">
      <c r="A11017" t="s">
        <v>2778</v>
      </c>
      <c r="B11017">
        <v>242</v>
      </c>
      <c r="C11017" t="str">
        <f>_xlfn.CONCAT(A11017," (",D11017,")")</f>
        <v>Slavětice (Vysočina)</v>
      </c>
      <c r="D11017" t="s">
        <v>7964</v>
      </c>
      <c r="E11017" t="s">
        <v>8931</v>
      </c>
      <c r="F11017" t="s">
        <v>2778</v>
      </c>
      <c r="G11017">
        <f>VLOOKUP(C11017,[1]!czechia_osm_processed__3[[Column1]:[@lon]],2,FALSE)</f>
        <v>49.106539400000003</v>
      </c>
      <c r="H11017">
        <f>VLOOKUP(C11017,[1]!czechia_osm_processed__3[[Column1]:[@lon]],3,FALSE)</f>
        <v>16.110252599999999</v>
      </c>
    </row>
    <row r="11018" spans="1:8" x14ac:dyDescent="0.25">
      <c r="A11018" t="s">
        <v>282</v>
      </c>
      <c r="B11018">
        <v>104</v>
      </c>
      <c r="C11018" t="str">
        <f>_xlfn.CONCAT(A11018," (",D11018,")")</f>
        <v>Slavětín (Vysočina)</v>
      </c>
      <c r="D11018" t="s">
        <v>7964</v>
      </c>
      <c r="E11018" t="s">
        <v>8421</v>
      </c>
      <c r="F11018" t="s">
        <v>282</v>
      </c>
      <c r="G11018">
        <f>VLOOKUP(C11018,[1]!czechia_osm_processed__3[[Column1]:[@lon]],2,FALSE)</f>
        <v>49.668571700000001</v>
      </c>
      <c r="H11018">
        <f>VLOOKUP(C11018,[1]!czechia_osm_processed__3[[Column1]:[@lon]],3,FALSE)</f>
        <v>15.7727816</v>
      </c>
    </row>
    <row r="11019" spans="1:8" x14ac:dyDescent="0.25">
      <c r="A11019" t="s">
        <v>282</v>
      </c>
      <c r="B11019">
        <v>64</v>
      </c>
      <c r="C11019" t="str">
        <f>_xlfn.CONCAT(A11019," (",D11019,")")</f>
        <v>Slavětín (Jihočeský)</v>
      </c>
      <c r="D11019" t="s">
        <v>11200</v>
      </c>
      <c r="E11019" t="s">
        <v>2986</v>
      </c>
      <c r="F11019" t="s">
        <v>3133</v>
      </c>
      <c r="G11019">
        <f>VLOOKUP(C11019,[1]!czechia_osm_processed__3[[Column1]:[@lon]],2,FALSE)</f>
        <v>48.9830866</v>
      </c>
      <c r="H11019">
        <f>VLOOKUP(C11019,[1]!czechia_osm_processed__3[[Column1]:[@lon]],3,FALSE)</f>
        <v>15.396356900000001</v>
      </c>
    </row>
    <row r="11020" spans="1:8" x14ac:dyDescent="0.25">
      <c r="A11020" t="s">
        <v>282</v>
      </c>
      <c r="B11020">
        <v>439</v>
      </c>
      <c r="C11020" t="str">
        <f>_xlfn.CONCAT(A11020," (",D11020,")")</f>
        <v>Slavětín (Ústecký)</v>
      </c>
      <c r="D11020" t="s">
        <v>11203</v>
      </c>
      <c r="E11020" t="s">
        <v>6087</v>
      </c>
      <c r="F11020" t="s">
        <v>282</v>
      </c>
      <c r="G11020">
        <f>VLOOKUP(C11020,[1]!czechia_osm_processed__3[[Column1]:[@lon]],2,FALSE)</f>
        <v>50.350607699999998</v>
      </c>
      <c r="H11020">
        <f>VLOOKUP(C11020,[1]!czechia_osm_processed__3[[Column1]:[@lon]],3,FALSE)</f>
        <v>13.9077073</v>
      </c>
    </row>
    <row r="11021" spans="1:8" x14ac:dyDescent="0.25">
      <c r="A11021" t="s">
        <v>282</v>
      </c>
      <c r="B11021">
        <v>204</v>
      </c>
      <c r="C11021" t="str">
        <f>_xlfn.CONCAT(A11021," (",D11021,")")</f>
        <v>Slavětín (Olomoucký)</v>
      </c>
      <c r="D11021" t="s">
        <v>11208</v>
      </c>
      <c r="E11021" t="s">
        <v>9940</v>
      </c>
      <c r="F11021" t="s">
        <v>282</v>
      </c>
      <c r="G11021">
        <f>VLOOKUP(C11021,[1]!czechia_osm_processed__3[[Column1]:[@lon]],2,FALSE)</f>
        <v>49.6727852</v>
      </c>
      <c r="H11021">
        <f>VLOOKUP(C11021,[1]!czechia_osm_processed__3[[Column1]:[@lon]],3,FALSE)</f>
        <v>16.9651742</v>
      </c>
    </row>
    <row r="11022" spans="1:8" x14ac:dyDescent="0.25">
      <c r="A11022" t="s">
        <v>282</v>
      </c>
      <c r="B11022">
        <v>39</v>
      </c>
      <c r="C11022" t="str">
        <f>_xlfn.CONCAT(A11022," (",D11022,")")</f>
        <v>Slavětín (Středočeský)</v>
      </c>
      <c r="D11022" t="s">
        <v>11199</v>
      </c>
      <c r="E11022" t="s">
        <v>42</v>
      </c>
      <c r="F11022" t="s">
        <v>275</v>
      </c>
      <c r="G11022">
        <f>VLOOKUP(C11022,[1]!czechia_osm_processed__3[[Column1]:[@lon]],2,FALSE)</f>
        <v>49.571678400000003</v>
      </c>
      <c r="H11022">
        <f>VLOOKUP(C11022,[1]!czechia_osm_processed__3[[Column1]:[@lon]],3,FALSE)</f>
        <v>14.924238600000001</v>
      </c>
    </row>
    <row r="11023" spans="1:8" x14ac:dyDescent="0.25">
      <c r="A11023" t="s">
        <v>282</v>
      </c>
      <c r="B11023">
        <v>20</v>
      </c>
      <c r="C11023" t="str">
        <f>_xlfn.CONCAT(A11023," (",D11023,")")</f>
        <v>Slavětín (Středočeský)</v>
      </c>
      <c r="D11023" t="s">
        <v>11199</v>
      </c>
      <c r="E11023" t="s">
        <v>2098</v>
      </c>
      <c r="F11023" t="s">
        <v>2153</v>
      </c>
      <c r="G11023">
        <f>VLOOKUP(C11023,[1]!czechia_osm_processed__3[[Column1]:[@lon]],2,FALSE)</f>
        <v>49.571678400000003</v>
      </c>
      <c r="H11023">
        <f>VLOOKUP(C11023,[1]!czechia_osm_processed__3[[Column1]:[@lon]],3,FALSE)</f>
        <v>14.924238600000001</v>
      </c>
    </row>
    <row r="11024" spans="1:8" x14ac:dyDescent="0.25">
      <c r="A11024" t="s">
        <v>7457</v>
      </c>
      <c r="B11024">
        <v>248</v>
      </c>
      <c r="C11024" t="str">
        <f>_xlfn.CONCAT(A11024," (",D11024,")")</f>
        <v>Slavětín nad Metují (Královéhradecký)</v>
      </c>
      <c r="D11024" t="s">
        <v>11205</v>
      </c>
      <c r="E11024" t="s">
        <v>7346</v>
      </c>
      <c r="F11024" t="s">
        <v>7457</v>
      </c>
      <c r="G11024">
        <f>VLOOKUP(C11024,[1]!czechia_osm_processed__3[[Column1]:[@lon]],2,FALSE)</f>
        <v>50.325003100000004</v>
      </c>
      <c r="H11024">
        <f>VLOOKUP(C11024,[1]!czechia_osm_processed__3[[Column1]:[@lon]],3,FALSE)</f>
        <v>16.050475599999999</v>
      </c>
    </row>
    <row r="11025" spans="1:8" x14ac:dyDescent="0.25">
      <c r="A11025" t="s">
        <v>7282</v>
      </c>
      <c r="B11025">
        <v>138</v>
      </c>
      <c r="C11025" t="str">
        <f>_xlfn.CONCAT(A11025," (",D11025,")")</f>
        <v>Slavhostice (Královéhradecký)</v>
      </c>
      <c r="D11025" t="s">
        <v>11205</v>
      </c>
      <c r="E11025" t="s">
        <v>7125</v>
      </c>
      <c r="F11025" t="s">
        <v>7282</v>
      </c>
      <c r="G11025">
        <f>VLOOKUP(C11025,[1]!czechia_osm_processed__3[[Column1]:[@lon]],2,FALSE)</f>
        <v>50.311939000000002</v>
      </c>
      <c r="H11025">
        <f>VLOOKUP(C11025,[1]!czechia_osm_processed__3[[Column1]:[@lon]],3,FALSE)</f>
        <v>15.3459444</v>
      </c>
    </row>
    <row r="11026" spans="1:8" x14ac:dyDescent="0.25">
      <c r="A11026" t="s">
        <v>8634</v>
      </c>
      <c r="B11026">
        <v>24</v>
      </c>
      <c r="C11026" t="str">
        <f>_xlfn.CONCAT(A11026," (",D11026,")")</f>
        <v>Slaviboř (Vysočina)</v>
      </c>
      <c r="D11026" t="s">
        <v>7964</v>
      </c>
      <c r="E11026" t="s">
        <v>8617</v>
      </c>
      <c r="F11026" t="s">
        <v>4378</v>
      </c>
      <c r="G11026">
        <f>VLOOKUP(C11026,[1]!czechia_osm_processed__3[[Column1]:[@lon]],2,FALSE)</f>
        <v>49.135697999999998</v>
      </c>
      <c r="H11026">
        <f>VLOOKUP(C11026,[1]!czechia_osm_processed__3[[Column1]:[@lon]],3,FALSE)</f>
        <v>15.4643605</v>
      </c>
    </row>
    <row r="11027" spans="1:8" x14ac:dyDescent="0.25">
      <c r="A11027" t="s">
        <v>5091</v>
      </c>
      <c r="B11027">
        <v>17</v>
      </c>
      <c r="C11027" t="str">
        <f>_xlfn.CONCAT(A11027," (",D11027,")")</f>
        <v>Slavice (Pardubický)</v>
      </c>
      <c r="D11027" t="s">
        <v>11206</v>
      </c>
      <c r="E11027" t="s">
        <v>7756</v>
      </c>
      <c r="F11027" t="s">
        <v>7831</v>
      </c>
      <c r="G11027">
        <f>VLOOKUP(C11027,[1]!czechia_osm_processed__3[[Column1]:[@lon]],2,FALSE)</f>
        <v>49.867671799999997</v>
      </c>
      <c r="H11027">
        <f>VLOOKUP(C11027,[1]!czechia_osm_processed__3[[Column1]:[@lon]],3,FALSE)</f>
        <v>15.783701900000001</v>
      </c>
    </row>
    <row r="11028" spans="1:8" x14ac:dyDescent="0.25">
      <c r="A11028" t="s">
        <v>5091</v>
      </c>
      <c r="B11028">
        <v>85</v>
      </c>
      <c r="C11028" t="str">
        <f>_xlfn.CONCAT(A11028," (",D11028,")")</f>
        <v>Slavice (Plzeňský)</v>
      </c>
      <c r="D11028" t="s">
        <v>11201</v>
      </c>
      <c r="E11028" t="s">
        <v>5050</v>
      </c>
      <c r="F11028" t="s">
        <v>5089</v>
      </c>
      <c r="G11028">
        <f>VLOOKUP(C11028,[1]!czechia_osm_processed__3[[Column1]:[@lon]],2,FALSE)</f>
        <v>49.819590699999999</v>
      </c>
      <c r="H11028">
        <f>VLOOKUP(C11028,[1]!czechia_osm_processed__3[[Column1]:[@lon]],3,FALSE)</f>
        <v>12.949063199999999</v>
      </c>
    </row>
    <row r="11029" spans="1:8" x14ac:dyDescent="0.25">
      <c r="A11029" t="s">
        <v>5091</v>
      </c>
      <c r="B11029">
        <v>252</v>
      </c>
      <c r="C11029" t="str">
        <f>_xlfn.CONCAT(A11029," (",D11029,")")</f>
        <v>Slavice (Vysočina)</v>
      </c>
      <c r="D11029" t="s">
        <v>7964</v>
      </c>
      <c r="E11029" t="s">
        <v>8931</v>
      </c>
      <c r="F11029" t="s">
        <v>9062</v>
      </c>
      <c r="G11029">
        <f>VLOOKUP(C11029,[1]!czechia_osm_processed__3[[Column1]:[@lon]],2,FALSE)</f>
        <v>49.181972100000003</v>
      </c>
      <c r="H11029">
        <f>VLOOKUP(C11029,[1]!czechia_osm_processed__3[[Column1]:[@lon]],3,FALSE)</f>
        <v>15.865541800000001</v>
      </c>
    </row>
    <row r="11030" spans="1:8" x14ac:dyDescent="0.25">
      <c r="A11030" t="s">
        <v>10715</v>
      </c>
      <c r="B11030">
        <v>4955</v>
      </c>
      <c r="C11030" t="str">
        <f>_xlfn.CONCAT(A11030," (",D11030,")")</f>
        <v>Slavičín (Zlínský)</v>
      </c>
      <c r="D11030" t="s">
        <v>11209</v>
      </c>
      <c r="E11030" t="s">
        <v>10660</v>
      </c>
      <c r="F11030" t="s">
        <v>10712</v>
      </c>
      <c r="G11030">
        <f>VLOOKUP(C11030,[1]!czechia_osm_processed__3[[Column1]:[@lon]],2,FALSE)</f>
        <v>49.087177799999999</v>
      </c>
      <c r="H11030">
        <f>VLOOKUP(C11030,[1]!czechia_osm_processed__3[[Column1]:[@lon]],3,FALSE)</f>
        <v>17.866062400000001</v>
      </c>
    </row>
    <row r="11031" spans="1:8" x14ac:dyDescent="0.25">
      <c r="A11031" t="s">
        <v>9050</v>
      </c>
      <c r="B11031">
        <v>117</v>
      </c>
      <c r="C11031" t="str">
        <f>_xlfn.CONCAT(A11031," (",D11031,")")</f>
        <v>Slavičky (Vysočina)</v>
      </c>
      <c r="D11031" t="s">
        <v>7964</v>
      </c>
      <c r="E11031" t="s">
        <v>8931</v>
      </c>
      <c r="F11031" t="s">
        <v>9050</v>
      </c>
      <c r="G11031">
        <f>VLOOKUP(C11031,[1]!czechia_osm_processed__3[[Column1]:[@lon]],2,FALSE)</f>
        <v>49.173164999999997</v>
      </c>
      <c r="H11031">
        <f>VLOOKUP(C11031,[1]!czechia_osm_processed__3[[Column1]:[@lon]],3,FALSE)</f>
        <v>15.9637022</v>
      </c>
    </row>
    <row r="11032" spans="1:8" x14ac:dyDescent="0.25">
      <c r="A11032" t="s">
        <v>6804</v>
      </c>
      <c r="B11032">
        <v>140</v>
      </c>
      <c r="C11032" t="str">
        <f>_xlfn.CONCAT(A11032," (",D11032,")")</f>
        <v>Slavíkov (Vysočina)</v>
      </c>
      <c r="D11032" t="s">
        <v>7964</v>
      </c>
      <c r="E11032" t="s">
        <v>8421</v>
      </c>
      <c r="F11032" t="s">
        <v>6804</v>
      </c>
      <c r="G11032">
        <f>VLOOKUP(C11032,[1]!czechia_osm_processed__3[[Column1]:[@lon]],2,FALSE)</f>
        <v>49.7428241</v>
      </c>
      <c r="H11032">
        <f>VLOOKUP(C11032,[1]!czechia_osm_processed__3[[Column1]:[@lon]],3,FALSE)</f>
        <v>15.7807128</v>
      </c>
    </row>
    <row r="11033" spans="1:8" x14ac:dyDescent="0.25">
      <c r="A11033" t="s">
        <v>6804</v>
      </c>
      <c r="B11033">
        <v>0</v>
      </c>
      <c r="C11033" t="str">
        <f>_xlfn.CONCAT(A11033," (",D11033,")")</f>
        <v>Slavíkov (Liberecký)</v>
      </c>
      <c r="D11033" t="s">
        <v>11204</v>
      </c>
      <c r="E11033" t="s">
        <v>6662</v>
      </c>
      <c r="F11033" t="s">
        <v>6802</v>
      </c>
      <c r="G11033">
        <f>VLOOKUP(C11033,[1]!czechia_osm_processed__3[[Column1]:[@lon]],2,FALSE)</f>
        <v>50.634915100000001</v>
      </c>
      <c r="H11033">
        <f>VLOOKUP(C11033,[1]!czechia_osm_processed__3[[Column1]:[@lon]],3,FALSE)</f>
        <v>15.052357799999999</v>
      </c>
    </row>
    <row r="11034" spans="1:8" x14ac:dyDescent="0.25">
      <c r="A11034" t="s">
        <v>6804</v>
      </c>
      <c r="B11034">
        <v>74</v>
      </c>
      <c r="C11034" t="str">
        <f>_xlfn.CONCAT(A11034," (",D11034,")")</f>
        <v>Slavíkov (Královéhradecký)</v>
      </c>
      <c r="D11034" t="s">
        <v>11205</v>
      </c>
      <c r="E11034" t="s">
        <v>7346</v>
      </c>
      <c r="F11034" t="s">
        <v>7383</v>
      </c>
      <c r="G11034">
        <f>VLOOKUP(C11034,[1]!czechia_osm_processed__3[[Column1]:[@lon]],2,FALSE)</f>
        <v>50.460575400000003</v>
      </c>
      <c r="H11034">
        <f>VLOOKUP(C11034,[1]!czechia_osm_processed__3[[Column1]:[@lon]],3,FALSE)</f>
        <v>16.155420899999999</v>
      </c>
    </row>
    <row r="11035" spans="1:8" x14ac:dyDescent="0.25">
      <c r="A11035" t="s">
        <v>6804</v>
      </c>
      <c r="B11035">
        <v>61</v>
      </c>
      <c r="C11035" t="str">
        <f>_xlfn.CONCAT(A11035," (",D11035,")")</f>
        <v>Slavíkov (Olomoucký)</v>
      </c>
      <c r="D11035" t="s">
        <v>11208</v>
      </c>
      <c r="E11035" t="s">
        <v>10112</v>
      </c>
      <c r="F11035" t="s">
        <v>10124</v>
      </c>
      <c r="G11035">
        <f>VLOOKUP(C11035,[1]!czechia_osm_processed__3[[Column1]:[@lon]],2,FALSE)</f>
        <v>49.584380699999997</v>
      </c>
      <c r="H11035">
        <f>VLOOKUP(C11035,[1]!czechia_osm_processed__3[[Column1]:[@lon]],3,FALSE)</f>
        <v>16.945094699999999</v>
      </c>
    </row>
    <row r="11036" spans="1:8" x14ac:dyDescent="0.25">
      <c r="A11036" t="s">
        <v>4303</v>
      </c>
      <c r="B11036">
        <v>91</v>
      </c>
      <c r="C11036" t="str">
        <f>_xlfn.CONCAT(A11036," (",D11036,")")</f>
        <v>Slavíkovice (Plzeňský)</v>
      </c>
      <c r="D11036" t="s">
        <v>11201</v>
      </c>
      <c r="E11036" t="s">
        <v>4276</v>
      </c>
      <c r="F11036" t="s">
        <v>3692</v>
      </c>
      <c r="G11036">
        <f>VLOOKUP(C11036,[1]!czechia_osm_processed__3[[Column1]:[@lon]],2,FALSE)</f>
        <v>49.3868516</v>
      </c>
      <c r="H11036">
        <f>VLOOKUP(C11036,[1]!czechia_osm_processed__3[[Column1]:[@lon]],3,FALSE)</f>
        <v>13.153468200000001</v>
      </c>
    </row>
    <row r="11037" spans="1:8" x14ac:dyDescent="0.25">
      <c r="A11037" t="s">
        <v>4303</v>
      </c>
      <c r="B11037">
        <v>213</v>
      </c>
      <c r="C11037" t="str">
        <f>_xlfn.CONCAT(A11037," (",D11037,")")</f>
        <v>Slavíkovice (Vysočina)</v>
      </c>
      <c r="D11037" t="s">
        <v>7964</v>
      </c>
      <c r="E11037" t="s">
        <v>8931</v>
      </c>
      <c r="F11037" t="s">
        <v>4303</v>
      </c>
      <c r="G11037">
        <f>VLOOKUP(C11037,[1]!czechia_osm_processed__3[[Column1]:[@lon]],2,FALSE)</f>
        <v>49.004289200000002</v>
      </c>
      <c r="H11037">
        <f>VLOOKUP(C11037,[1]!czechia_osm_processed__3[[Column1]:[@lon]],3,FALSE)</f>
        <v>15.624351900000001</v>
      </c>
    </row>
    <row r="11038" spans="1:8" x14ac:dyDescent="0.25">
      <c r="A11038" t="s">
        <v>4303</v>
      </c>
      <c r="B11038">
        <v>678</v>
      </c>
      <c r="C11038" t="str">
        <f>_xlfn.CONCAT(A11038," (",D11038,")")</f>
        <v>Slavíkovice (Jihomoravský)</v>
      </c>
      <c r="D11038" t="s">
        <v>11207</v>
      </c>
      <c r="E11038" t="s">
        <v>9685</v>
      </c>
      <c r="F11038" t="s">
        <v>9747</v>
      </c>
      <c r="G11038">
        <f>VLOOKUP(C11038,[1]!czechia_osm_processed__3[[Column1]:[@lon]],2,FALSE)</f>
        <v>49.195514099999997</v>
      </c>
      <c r="H11038">
        <f>VLOOKUP(C11038,[1]!czechia_osm_processed__3[[Column1]:[@lon]],3,FALSE)</f>
        <v>16.8689654</v>
      </c>
    </row>
    <row r="11039" spans="1:8" x14ac:dyDescent="0.25">
      <c r="A11039" t="s">
        <v>676</v>
      </c>
      <c r="B11039">
        <v>14</v>
      </c>
      <c r="C11039" t="str">
        <f>_xlfn.CONCAT(A11039," (",D11039,")")</f>
        <v>Slavíky (Středočeský)</v>
      </c>
      <c r="D11039" t="s">
        <v>11199</v>
      </c>
      <c r="E11039" t="s">
        <v>565</v>
      </c>
      <c r="F11039" t="s">
        <v>675</v>
      </c>
      <c r="G11039">
        <f>VLOOKUP(C11039,[1]!czechia_osm_processed__3[[Column1]:[@lon]],2,FALSE)</f>
        <v>49.9152287</v>
      </c>
      <c r="H11039">
        <f>VLOOKUP(C11039,[1]!czechia_osm_processed__3[[Column1]:[@lon]],3,FALSE)</f>
        <v>14.0196313</v>
      </c>
    </row>
    <row r="11040" spans="1:8" x14ac:dyDescent="0.25">
      <c r="A11040" t="s">
        <v>304</v>
      </c>
      <c r="B11040">
        <v>1</v>
      </c>
      <c r="C11040" t="str">
        <f>_xlfn.CONCAT(A11040," (",D11040,")")</f>
        <v>Slavín (Středočeský)</v>
      </c>
      <c r="D11040" t="s">
        <v>11199</v>
      </c>
      <c r="E11040" t="s">
        <v>42</v>
      </c>
      <c r="F11040" t="s">
        <v>295</v>
      </c>
      <c r="G11040">
        <f>VLOOKUP(C11040,[1]!czechia_osm_processed__3[[Column1]:[@lon]],2,FALSE)</f>
        <v>49.615407500000003</v>
      </c>
      <c r="H11040">
        <f>VLOOKUP(C11040,[1]!czechia_osm_processed__3[[Column1]:[@lon]],3,FALSE)</f>
        <v>14.7280318</v>
      </c>
    </row>
    <row r="11041" spans="1:8" x14ac:dyDescent="0.25">
      <c r="A11041" t="s">
        <v>343</v>
      </c>
      <c r="B11041">
        <v>77</v>
      </c>
      <c r="C11041" t="str">
        <f>_xlfn.CONCAT(A11041," (",D11041,")")</f>
        <v>Slavkov (Jihočeský)</v>
      </c>
      <c r="D11041" t="s">
        <v>11200</v>
      </c>
      <c r="E11041" t="s">
        <v>2796</v>
      </c>
      <c r="F11041" t="s">
        <v>2810</v>
      </c>
      <c r="G11041">
        <f>VLOOKUP(C11041,[1]!czechia_osm_processed__3[[Column1]:[@lon]],2,FALSE)</f>
        <v>48.764085899999998</v>
      </c>
      <c r="H11041">
        <f>VLOOKUP(C11041,[1]!czechia_osm_processed__3[[Column1]:[@lon]],3,FALSE)</f>
        <v>14.2436531</v>
      </c>
    </row>
    <row r="11042" spans="1:8" x14ac:dyDescent="0.25">
      <c r="A11042" t="s">
        <v>343</v>
      </c>
      <c r="B11042">
        <v>96</v>
      </c>
      <c r="C11042" t="str">
        <f>_xlfn.CONCAT(A11042," (",D11042,")")</f>
        <v>Slavkov (Olomoucký)</v>
      </c>
      <c r="D11042" t="s">
        <v>11208</v>
      </c>
      <c r="E11042" t="s">
        <v>9940</v>
      </c>
      <c r="F11042" t="s">
        <v>3809</v>
      </c>
      <c r="G11042">
        <f>VLOOKUP(C11042,[1]!czechia_osm_processed__3[[Column1]:[@lon]],2,FALSE)</f>
        <v>49.584440600000001</v>
      </c>
      <c r="H11042">
        <f>VLOOKUP(C11042,[1]!czechia_osm_processed__3[[Column1]:[@lon]],3,FALSE)</f>
        <v>17.565158100000001</v>
      </c>
    </row>
    <row r="11043" spans="1:8" x14ac:dyDescent="0.25">
      <c r="A11043" t="s">
        <v>343</v>
      </c>
      <c r="B11043">
        <v>1826</v>
      </c>
      <c r="C11043" t="str">
        <f>_xlfn.CONCAT(A11043," (",D11043,")")</f>
        <v>Slavkov (Moravskoslezský)</v>
      </c>
      <c r="D11043" t="s">
        <v>11210</v>
      </c>
      <c r="E11043" t="s">
        <v>11067</v>
      </c>
      <c r="F11043" t="s">
        <v>343</v>
      </c>
      <c r="G11043">
        <f>VLOOKUP(C11043,[1]!czechia_osm_processed__3[[Column1]:[@lon]],2,FALSE)</f>
        <v>49.921802399999997</v>
      </c>
      <c r="H11043">
        <f>VLOOKUP(C11043,[1]!czechia_osm_processed__3[[Column1]:[@lon]],3,FALSE)</f>
        <v>17.836412599999999</v>
      </c>
    </row>
    <row r="11044" spans="1:8" x14ac:dyDescent="0.25">
      <c r="A11044" t="s">
        <v>343</v>
      </c>
      <c r="B11044">
        <v>672</v>
      </c>
      <c r="C11044" t="str">
        <f>_xlfn.CONCAT(A11044," (",D11044,")")</f>
        <v>Slavkov (Zlínský)</v>
      </c>
      <c r="D11044" t="s">
        <v>11209</v>
      </c>
      <c r="E11044" t="s">
        <v>10525</v>
      </c>
      <c r="F11044" t="s">
        <v>343</v>
      </c>
      <c r="G11044">
        <f>VLOOKUP(C11044,[1]!czechia_osm_processed__3[[Column1]:[@lon]],2,FALSE)</f>
        <v>48.946838800000002</v>
      </c>
      <c r="H11044">
        <f>VLOOKUP(C11044,[1]!czechia_osm_processed__3[[Column1]:[@lon]],3,FALSE)</f>
        <v>17.611663499999999</v>
      </c>
    </row>
    <row r="11045" spans="1:8" x14ac:dyDescent="0.25">
      <c r="A11045" t="s">
        <v>343</v>
      </c>
      <c r="B11045">
        <v>28</v>
      </c>
      <c r="C11045" t="str">
        <f>_xlfn.CONCAT(A11045," (",D11045,")")</f>
        <v>Slavkov (Středočeský)</v>
      </c>
      <c r="D11045" t="s">
        <v>11199</v>
      </c>
      <c r="E11045" t="s">
        <v>42</v>
      </c>
      <c r="F11045" t="s">
        <v>335</v>
      </c>
      <c r="G11045">
        <f>VLOOKUP(C11045,[1]!czechia_osm_processed__3[[Column1]:[@lon]],2,FALSE)</f>
        <v>49.677310400000003</v>
      </c>
      <c r="H11045">
        <f>VLOOKUP(C11045,[1]!czechia_osm_processed__3[[Column1]:[@lon]],3,FALSE)</f>
        <v>14.6011179</v>
      </c>
    </row>
    <row r="11046" spans="1:8" x14ac:dyDescent="0.25">
      <c r="A11046" t="s">
        <v>10509</v>
      </c>
      <c r="B11046">
        <v>582</v>
      </c>
      <c r="C11046" t="str">
        <f>_xlfn.CONCAT(A11046," (",D11046,")")</f>
        <v>Slavkov pod Hostýnem (Zlínský)</v>
      </c>
      <c r="D11046" t="s">
        <v>11209</v>
      </c>
      <c r="E11046" t="s">
        <v>10430</v>
      </c>
      <c r="F11046" t="s">
        <v>10509</v>
      </c>
      <c r="G11046">
        <f>VLOOKUP(C11046,[1]!czechia_osm_processed__3[[Column1]:[@lon]],2,FALSE)</f>
        <v>49.372938300000001</v>
      </c>
      <c r="H11046">
        <f>VLOOKUP(C11046,[1]!czechia_osm_processed__3[[Column1]:[@lon]],3,FALSE)</f>
        <v>17.678417700000001</v>
      </c>
    </row>
    <row r="11047" spans="1:8" x14ac:dyDescent="0.25">
      <c r="A11047" t="s">
        <v>11266</v>
      </c>
      <c r="B11047">
        <v>6207</v>
      </c>
      <c r="C11047" t="str">
        <f>_xlfn.CONCAT(A11047," (",D11047,")")</f>
        <v>Slavkov u Brna (Jihomoravský)</v>
      </c>
      <c r="D11047" t="s">
        <v>11207</v>
      </c>
      <c r="E11047" t="s">
        <v>9685</v>
      </c>
      <c r="F11047" t="s">
        <v>9751</v>
      </c>
      <c r="G11047">
        <f>VLOOKUP(C11047,[1]!czechia_osm_processed__3[[Column1]:[@lon]],2,FALSE)</f>
        <v>49.150354100000001</v>
      </c>
      <c r="H11047">
        <f>VLOOKUP(C11047,[1]!czechia_osm_processed__3[[Column1]:[@lon]],3,FALSE)</f>
        <v>16.875470100000001</v>
      </c>
    </row>
    <row r="11048" spans="1:8" x14ac:dyDescent="0.25">
      <c r="A11048" t="s">
        <v>3338</v>
      </c>
      <c r="B11048">
        <v>55</v>
      </c>
      <c r="C11048" t="str">
        <f>_xlfn.CONCAT(A11048," (",D11048,")")</f>
        <v>Slavkovice (Pardubický)</v>
      </c>
      <c r="D11048" t="s">
        <v>11206</v>
      </c>
      <c r="E11048" t="s">
        <v>7756</v>
      </c>
      <c r="F11048" t="s">
        <v>7969</v>
      </c>
      <c r="G11048">
        <f>VLOOKUP(C11048,[1]!czechia_osm_processed__3[[Column1]:[@lon]],2,FALSE)</f>
        <v>49.922147799999998</v>
      </c>
      <c r="H11048">
        <f>VLOOKUP(C11048,[1]!czechia_osm_processed__3[[Column1]:[@lon]],3,FALSE)</f>
        <v>15.597928899999999</v>
      </c>
    </row>
    <row r="11049" spans="1:8" x14ac:dyDescent="0.25">
      <c r="A11049" t="s">
        <v>3338</v>
      </c>
      <c r="B11049">
        <v>37</v>
      </c>
      <c r="C11049" t="str">
        <f>_xlfn.CONCAT(A11049," (",D11049,")")</f>
        <v>Slavkovice (Jihočeský)</v>
      </c>
      <c r="D11049" t="s">
        <v>11200</v>
      </c>
      <c r="E11049" t="s">
        <v>3224</v>
      </c>
      <c r="F11049" t="s">
        <v>3337</v>
      </c>
      <c r="G11049">
        <f>VLOOKUP(C11049,[1]!czechia_osm_processed__3[[Column1]:[@lon]],2,FALSE)</f>
        <v>49.491777999999996</v>
      </c>
      <c r="H11049">
        <f>VLOOKUP(C11049,[1]!czechia_osm_processed__3[[Column1]:[@lon]],3,FALSE)</f>
        <v>14.020478799999999</v>
      </c>
    </row>
    <row r="11050" spans="1:8" x14ac:dyDescent="0.25">
      <c r="A11050" t="s">
        <v>3338</v>
      </c>
      <c r="B11050">
        <v>424</v>
      </c>
      <c r="C11050" t="str">
        <f>_xlfn.CONCAT(A11050," (",D11050,")")</f>
        <v>Slavkovice (Vysočina)</v>
      </c>
      <c r="D11050" t="s">
        <v>7964</v>
      </c>
      <c r="E11050" t="s">
        <v>9086</v>
      </c>
      <c r="F11050" t="s">
        <v>9158</v>
      </c>
      <c r="G11050">
        <f>VLOOKUP(C11050,[1]!czechia_osm_processed__3[[Column1]:[@lon]],2,FALSE)</f>
        <v>49.5523855</v>
      </c>
      <c r="H11050">
        <f>VLOOKUP(C11050,[1]!czechia_osm_processed__3[[Column1]:[@lon]],3,FALSE)</f>
        <v>16.027507100000001</v>
      </c>
    </row>
    <row r="11051" spans="1:8" x14ac:dyDescent="0.25">
      <c r="A11051" t="s">
        <v>8567</v>
      </c>
      <c r="B11051">
        <v>60</v>
      </c>
      <c r="C11051" t="str">
        <f>_xlfn.CONCAT(A11051," (",D11051,")")</f>
        <v>Slavníč (Vysočina)</v>
      </c>
      <c r="D11051" t="s">
        <v>7964</v>
      </c>
      <c r="E11051" t="s">
        <v>8421</v>
      </c>
      <c r="F11051" t="s">
        <v>8567</v>
      </c>
      <c r="G11051">
        <f>VLOOKUP(C11051,[1]!czechia_osm_processed__3[[Column1]:[@lon]],2,FALSE)</f>
        <v>49.510898400000002</v>
      </c>
      <c r="H11051">
        <f>VLOOKUP(C11051,[1]!czechia_osm_processed__3[[Column1]:[@lon]],3,FALSE)</f>
        <v>15.4564395</v>
      </c>
    </row>
    <row r="11052" spans="1:8" x14ac:dyDescent="0.25">
      <c r="A11052" t="s">
        <v>4044</v>
      </c>
      <c r="B11052">
        <v>71</v>
      </c>
      <c r="C11052" t="str">
        <f>_xlfn.CONCAT(A11052," (",D11052,")")</f>
        <v>Slavňovice (Jihočeský)</v>
      </c>
      <c r="D11052" t="s">
        <v>11200</v>
      </c>
      <c r="E11052" t="s">
        <v>3844</v>
      </c>
      <c r="F11052" t="s">
        <v>4042</v>
      </c>
      <c r="G11052">
        <f>VLOOKUP(C11052,[1]!czechia_osm_processed__3[[Column1]:[@lon]],2,FALSE)</f>
        <v>49.384552200000002</v>
      </c>
      <c r="H11052">
        <f>VLOOKUP(C11052,[1]!czechia_osm_processed__3[[Column1]:[@lon]],3,FALSE)</f>
        <v>14.5220696</v>
      </c>
    </row>
    <row r="11053" spans="1:8" x14ac:dyDescent="0.25">
      <c r="A11053" t="s">
        <v>7466</v>
      </c>
      <c r="B11053">
        <v>63</v>
      </c>
      <c r="C11053" t="str">
        <f>_xlfn.CONCAT(A11053," (",D11053,")")</f>
        <v>Slavný (Královéhradecký)</v>
      </c>
      <c r="D11053" t="s">
        <v>11205</v>
      </c>
      <c r="E11053" t="s">
        <v>7346</v>
      </c>
      <c r="F11053" t="s">
        <v>5795</v>
      </c>
      <c r="G11053">
        <f>VLOOKUP(C11053,[1]!czechia_osm_processed__3[[Column1]:[@lon]],2,FALSE)</f>
        <v>50.527356400000002</v>
      </c>
      <c r="H11053">
        <f>VLOOKUP(C11053,[1]!czechia_osm_processed__3[[Column1]:[@lon]],3,FALSE)</f>
        <v>16.298315599999999</v>
      </c>
    </row>
    <row r="11054" spans="1:8" x14ac:dyDescent="0.25">
      <c r="A11054" t="s">
        <v>3164</v>
      </c>
      <c r="B11054">
        <v>2305</v>
      </c>
      <c r="C11054" t="str">
        <f>_xlfn.CONCAT(A11054," (",D11054,")")</f>
        <v>Slavonice (Jihočeský)</v>
      </c>
      <c r="D11054" t="s">
        <v>11200</v>
      </c>
      <c r="E11054" t="s">
        <v>2986</v>
      </c>
      <c r="F11054" t="s">
        <v>3160</v>
      </c>
      <c r="G11054">
        <f>VLOOKUP(C11054,[1]!czechia_osm_processed__3[[Column1]:[@lon]],2,FALSE)</f>
        <v>49.0071206</v>
      </c>
      <c r="H11054">
        <f>VLOOKUP(C11054,[1]!czechia_osm_processed__3[[Column1]:[@lon]],3,FALSE)</f>
        <v>15.3282577</v>
      </c>
    </row>
    <row r="11055" spans="1:8" x14ac:dyDescent="0.25">
      <c r="A11055" t="s">
        <v>10055</v>
      </c>
      <c r="B11055">
        <v>2265</v>
      </c>
      <c r="C11055" t="str">
        <f>_xlfn.CONCAT(A11055," (",D11055,")")</f>
        <v>Slavonín (Olomoucký)</v>
      </c>
      <c r="D11055" t="s">
        <v>11208</v>
      </c>
      <c r="E11055" t="s">
        <v>9940</v>
      </c>
      <c r="F11055" t="s">
        <v>10040</v>
      </c>
      <c r="G11055">
        <f>VLOOKUP(C11055,[1]!czechia_osm_processed__3[[Column1]:[@lon]],2,FALSE)</f>
        <v>49.568249299999998</v>
      </c>
      <c r="H11055">
        <f>VLOOKUP(C11055,[1]!czechia_osm_processed__3[[Column1]:[@lon]],3,FALSE)</f>
        <v>17.228020600000001</v>
      </c>
    </row>
    <row r="11056" spans="1:8" x14ac:dyDescent="0.25">
      <c r="A11056" t="s">
        <v>7458</v>
      </c>
      <c r="B11056">
        <v>249</v>
      </c>
      <c r="C11056" t="str">
        <f>_xlfn.CONCAT(A11056," (",D11056,")")</f>
        <v>Slavoňov (Královéhradecký)</v>
      </c>
      <c r="D11056" t="s">
        <v>11205</v>
      </c>
      <c r="E11056" t="s">
        <v>7346</v>
      </c>
      <c r="F11056" t="s">
        <v>7458</v>
      </c>
      <c r="G11056">
        <f>VLOOKUP(C11056,[1]!czechia_osm_processed__3[[Column1]:[@lon]],2,FALSE)</f>
        <v>50.344646699999998</v>
      </c>
      <c r="H11056">
        <f>VLOOKUP(C11056,[1]!czechia_osm_processed__3[[Column1]:[@lon]],3,FALSE)</f>
        <v>16.2042255</v>
      </c>
    </row>
    <row r="11057" spans="1:8" x14ac:dyDescent="0.25">
      <c r="A11057" t="s">
        <v>7458</v>
      </c>
      <c r="B11057">
        <v>206</v>
      </c>
      <c r="C11057" t="str">
        <f>_xlfn.CONCAT(A11057," (",D11057,")")</f>
        <v>Slavoňov (Olomoucký)</v>
      </c>
      <c r="D11057" t="s">
        <v>11208</v>
      </c>
      <c r="E11057" t="s">
        <v>10313</v>
      </c>
      <c r="F11057" t="s">
        <v>4566</v>
      </c>
      <c r="G11057">
        <f>VLOOKUP(C11057,[1]!czechia_osm_processed__3[[Column1]:[@lon]],2,FALSE)</f>
        <v>49.819323500000003</v>
      </c>
      <c r="H11057">
        <f>VLOOKUP(C11057,[1]!czechia_osm_processed__3[[Column1]:[@lon]],3,FALSE)</f>
        <v>16.892596999999999</v>
      </c>
    </row>
    <row r="11058" spans="1:8" x14ac:dyDescent="0.25">
      <c r="A11058" t="s">
        <v>1179</v>
      </c>
      <c r="B11058">
        <v>65</v>
      </c>
      <c r="C11058" t="str">
        <f>_xlfn.CONCAT(A11058," (",D11058,")")</f>
        <v>Slavošov (Středočeský)</v>
      </c>
      <c r="D11058" t="s">
        <v>11199</v>
      </c>
      <c r="E11058" t="s">
        <v>1027</v>
      </c>
      <c r="F11058" t="s">
        <v>1179</v>
      </c>
      <c r="G11058">
        <f>VLOOKUP(C11058,[1]!czechia_osm_processed__3[[Column1]:[@lon]],2,FALSE)</f>
        <v>49.7621769</v>
      </c>
      <c r="H11058">
        <f>VLOOKUP(C11058,[1]!czechia_osm_processed__3[[Column1]:[@lon]],3,FALSE)</f>
        <v>15.151967300000001</v>
      </c>
    </row>
    <row r="11059" spans="1:8" x14ac:dyDescent="0.25">
      <c r="A11059" t="s">
        <v>1179</v>
      </c>
      <c r="B11059">
        <v>39</v>
      </c>
      <c r="C11059" t="str">
        <f>_xlfn.CONCAT(A11059," (",D11059,")")</f>
        <v>Slavošov (Ústecký)</v>
      </c>
      <c r="D11059" t="s">
        <v>11203</v>
      </c>
      <c r="E11059" t="s">
        <v>6381</v>
      </c>
      <c r="F11059" t="s">
        <v>6407</v>
      </c>
      <c r="G11059">
        <f>VLOOKUP(C11059,[1]!czechia_osm_processed__3[[Column1]:[@lon]],2,FALSE)</f>
        <v>50.720369699999999</v>
      </c>
      <c r="H11059">
        <f>VLOOKUP(C11059,[1]!czechia_osm_processed__3[[Column1]:[@lon]],3,FALSE)</f>
        <v>14.107987100000001</v>
      </c>
    </row>
    <row r="11060" spans="1:8" x14ac:dyDescent="0.25">
      <c r="A11060" t="s">
        <v>2660</v>
      </c>
      <c r="B11060">
        <v>78</v>
      </c>
      <c r="C11060" t="str">
        <f>_xlfn.CONCAT(A11060," (",D11060,")")</f>
        <v>Slavošovice (Jihočeský)</v>
      </c>
      <c r="D11060" t="s">
        <v>11200</v>
      </c>
      <c r="E11060" t="s">
        <v>2530</v>
      </c>
      <c r="F11060" t="s">
        <v>2659</v>
      </c>
      <c r="G11060">
        <f>VLOOKUP(C11060,[1]!czechia_osm_processed__3[[Column1]:[@lon]],2,FALSE)</f>
        <v>48.964574900000002</v>
      </c>
      <c r="H11060">
        <f>VLOOKUP(C11060,[1]!czechia_osm_processed__3[[Column1]:[@lon]],3,FALSE)</f>
        <v>14.6590182</v>
      </c>
    </row>
    <row r="11061" spans="1:8" x14ac:dyDescent="0.25">
      <c r="A11061" t="s">
        <v>2660</v>
      </c>
      <c r="B11061">
        <v>78</v>
      </c>
      <c r="C11061" t="str">
        <f>_xlfn.CONCAT(A11061," (",D11061,")")</f>
        <v>Slavošovice (Plzeňský)</v>
      </c>
      <c r="D11061" t="s">
        <v>11201</v>
      </c>
      <c r="E11061" t="s">
        <v>4276</v>
      </c>
      <c r="F11061" t="s">
        <v>4288</v>
      </c>
      <c r="G11061">
        <f>VLOOKUP(C11061,[1]!czechia_osm_processed__3[[Column1]:[@lon]],2,FALSE)</f>
        <v>49.403505699999997</v>
      </c>
      <c r="H11061">
        <f>VLOOKUP(C11061,[1]!czechia_osm_processed__3[[Column1]:[@lon]],3,FALSE)</f>
        <v>13.332836500000001</v>
      </c>
    </row>
    <row r="11062" spans="1:8" x14ac:dyDescent="0.25">
      <c r="A11062" t="s">
        <v>1038</v>
      </c>
      <c r="B11062">
        <v>21</v>
      </c>
      <c r="C11062" t="str">
        <f>_xlfn.CONCAT(A11062," (",D11062,")")</f>
        <v>Šlechtín (Středočeský)</v>
      </c>
      <c r="D11062" t="s">
        <v>11199</v>
      </c>
      <c r="E11062" t="s">
        <v>1027</v>
      </c>
      <c r="F11062" t="s">
        <v>1033</v>
      </c>
      <c r="G11062">
        <f>VLOOKUP(C11062,[1]!czechia_osm_processed__3[[Column1]:[@lon]],2,FALSE)</f>
        <v>49.790402</v>
      </c>
      <c r="H11062">
        <f>VLOOKUP(C11062,[1]!czechia_osm_processed__3[[Column1]:[@lon]],3,FALSE)</f>
        <v>15.222480600000001</v>
      </c>
    </row>
    <row r="11063" spans="1:8" x14ac:dyDescent="0.25">
      <c r="A11063" t="s">
        <v>509</v>
      </c>
      <c r="B11063">
        <v>41</v>
      </c>
      <c r="C11063" t="str">
        <f>_xlfn.CONCAT(A11063," (",D11063,")")</f>
        <v>Sledovice (Středočeský)</v>
      </c>
      <c r="D11063" t="s">
        <v>11199</v>
      </c>
      <c r="E11063" t="s">
        <v>42</v>
      </c>
      <c r="F11063" t="s">
        <v>506</v>
      </c>
      <c r="G11063">
        <f>VLOOKUP(C11063,[1]!czechia_osm_processed__3[[Column1]:[@lon]],2,FALSE)</f>
        <v>49.678508800000003</v>
      </c>
      <c r="H11063">
        <f>VLOOKUP(C11063,[1]!czechia_osm_processed__3[[Column1]:[@lon]],3,FALSE)</f>
        <v>14.538319</v>
      </c>
    </row>
    <row r="11064" spans="1:8" x14ac:dyDescent="0.25">
      <c r="A11064" t="s">
        <v>10409</v>
      </c>
      <c r="B11064">
        <v>29</v>
      </c>
      <c r="C11064" t="str">
        <f>_xlfn.CONCAT(A11064," (",D11064,")")</f>
        <v>Šléglov (Olomoucký)</v>
      </c>
      <c r="D11064" t="s">
        <v>11208</v>
      </c>
      <c r="E11064" t="s">
        <v>10313</v>
      </c>
      <c r="F11064" t="s">
        <v>10409</v>
      </c>
      <c r="G11064">
        <f>VLOOKUP(C11064,[1]!czechia_osm_processed__3[[Column1]:[@lon]],2,FALSE)</f>
        <v>50.162942299999997</v>
      </c>
      <c r="H11064">
        <f>VLOOKUP(C11064,[1]!czechia_osm_processed__3[[Column1]:[@lon]],3,FALSE)</f>
        <v>16.989749</v>
      </c>
    </row>
    <row r="11065" spans="1:8" x14ac:dyDescent="0.25">
      <c r="A11065" t="s">
        <v>7601</v>
      </c>
      <c r="B11065">
        <v>147</v>
      </c>
      <c r="C11065" t="str">
        <f>_xlfn.CONCAT(A11065," (",D11065,")")</f>
        <v>Slemeno (Královéhradecký)</v>
      </c>
      <c r="D11065" t="s">
        <v>11205</v>
      </c>
      <c r="E11065" t="s">
        <v>7500</v>
      </c>
      <c r="F11065" t="s">
        <v>7600</v>
      </c>
      <c r="G11065">
        <f>VLOOKUP(C11065,[1]!czechia_osm_processed__3[[Column1]:[@lon]],2,FALSE)</f>
        <v>50.146811999999997</v>
      </c>
      <c r="H11065">
        <f>VLOOKUP(C11065,[1]!czechia_osm_processed__3[[Column1]:[@lon]],3,FALSE)</f>
        <v>16.229825099999999</v>
      </c>
    </row>
    <row r="11066" spans="1:8" x14ac:dyDescent="0.25">
      <c r="A11066" t="s">
        <v>7601</v>
      </c>
      <c r="B11066">
        <v>125</v>
      </c>
      <c r="C11066" t="str">
        <f>_xlfn.CONCAT(A11066," (",D11066,")")</f>
        <v>Slemeno (Královéhradecký)</v>
      </c>
      <c r="D11066" t="s">
        <v>11205</v>
      </c>
      <c r="E11066" t="s">
        <v>7624</v>
      </c>
      <c r="F11066" t="s">
        <v>7635</v>
      </c>
      <c r="G11066">
        <f>VLOOKUP(C11066,[1]!czechia_osm_processed__3[[Column1]:[@lon]],2,FALSE)</f>
        <v>50.146811999999997</v>
      </c>
      <c r="H11066">
        <f>VLOOKUP(C11066,[1]!czechia_osm_processed__3[[Column1]:[@lon]],3,FALSE)</f>
        <v>16.229825099999999</v>
      </c>
    </row>
    <row r="11067" spans="1:8" x14ac:dyDescent="0.25">
      <c r="A11067" t="s">
        <v>8077</v>
      </c>
      <c r="B11067">
        <v>354</v>
      </c>
      <c r="C11067" t="str">
        <f>_xlfn.CONCAT(A11067," (",D11067,")")</f>
        <v>Slepotice (Pardubický)</v>
      </c>
      <c r="D11067" t="s">
        <v>11206</v>
      </c>
      <c r="E11067" t="s">
        <v>7974</v>
      </c>
      <c r="F11067" t="s">
        <v>8077</v>
      </c>
      <c r="G11067">
        <f>VLOOKUP(C11067,[1]!czechia_osm_processed__3[[Column1]:[@lon]],2,FALSE)</f>
        <v>49.991521800000001</v>
      </c>
      <c r="H11067">
        <f>VLOOKUP(C11067,[1]!czechia_osm_processed__3[[Column1]:[@lon]],3,FALSE)</f>
        <v>15.9690634</v>
      </c>
    </row>
    <row r="11068" spans="1:8" x14ac:dyDescent="0.25">
      <c r="A11068" t="s">
        <v>10800</v>
      </c>
      <c r="B11068">
        <v>1</v>
      </c>
      <c r="C11068" t="str">
        <f>_xlfn.CONCAT(A11068," (",D11068,")")</f>
        <v>Slezská Harta (Moravskoslezský)</v>
      </c>
      <c r="D11068" t="s">
        <v>11210</v>
      </c>
      <c r="E11068" t="s">
        <v>10749</v>
      </c>
      <c r="F11068" t="s">
        <v>10799</v>
      </c>
      <c r="G11068">
        <f>VLOOKUP(C11068,[1]!czechia_osm_processed__3[[Column1]:[@lon]],2,FALSE)</f>
        <v>49.886545699999999</v>
      </c>
      <c r="H11068">
        <f>VLOOKUP(C11068,[1]!czechia_osm_processed__3[[Column1]:[@lon]],3,FALSE)</f>
        <v>17.5944751</v>
      </c>
    </row>
    <row r="11069" spans="1:8" x14ac:dyDescent="0.25">
      <c r="A11069" t="s">
        <v>10839</v>
      </c>
      <c r="B11069">
        <v>195</v>
      </c>
      <c r="C11069" t="str">
        <f>_xlfn.CONCAT(A11069," (",D11069,")")</f>
        <v>Slezské Pavlovice (Moravskoslezský)</v>
      </c>
      <c r="D11069" t="s">
        <v>11210</v>
      </c>
      <c r="E11069" t="s">
        <v>10749</v>
      </c>
      <c r="F11069" t="s">
        <v>10839</v>
      </c>
      <c r="G11069">
        <f>VLOOKUP(C11069,[1]!czechia_osm_processed__3[[Column1]:[@lon]],2,FALSE)</f>
        <v>50.313464099999997</v>
      </c>
      <c r="H11069">
        <f>VLOOKUP(C11069,[1]!czechia_osm_processed__3[[Column1]:[@lon]],3,FALSE)</f>
        <v>17.707894700000001</v>
      </c>
    </row>
    <row r="11070" spans="1:8" x14ac:dyDescent="0.25">
      <c r="A11070" t="s">
        <v>7004</v>
      </c>
      <c r="B11070">
        <v>9793</v>
      </c>
      <c r="C11070" t="str">
        <f>_xlfn.CONCAT(A11070," (",D11070,")")</f>
        <v>Slezské Předměstí (Královéhradecký)</v>
      </c>
      <c r="D11070" t="s">
        <v>11205</v>
      </c>
      <c r="E11070" t="s">
        <v>6966</v>
      </c>
      <c r="F11070" t="s">
        <v>6991</v>
      </c>
      <c r="G11070">
        <f>VLOOKUP(C11070,[1]!czechia_osm_processed__3[[Column1]:[@lon]],2,FALSE)</f>
        <v>50.220570899999998</v>
      </c>
      <c r="H11070">
        <f>VLOOKUP(C11070,[1]!czechia_osm_processed__3[[Column1]:[@lon]],3,FALSE)</f>
        <v>15.872292099999999</v>
      </c>
    </row>
    <row r="11071" spans="1:8" x14ac:dyDescent="0.25">
      <c r="A11071" t="s">
        <v>10841</v>
      </c>
      <c r="B11071">
        <v>452</v>
      </c>
      <c r="C11071" t="str">
        <f>_xlfn.CONCAT(A11071," (",D11071,")")</f>
        <v>Slezské Rudoltice (Moravskoslezský)</v>
      </c>
      <c r="D11071" t="s">
        <v>11210</v>
      </c>
      <c r="E11071" t="s">
        <v>10749</v>
      </c>
      <c r="F11071" t="s">
        <v>10841</v>
      </c>
      <c r="G11071">
        <f>VLOOKUP(C11071,[1]!czechia_osm_processed__3[[Column1]:[@lon]],2,FALSE)</f>
        <v>50.204748500000001</v>
      </c>
      <c r="H11071">
        <f>VLOOKUP(C11071,[1]!czechia_osm_processed__3[[Column1]:[@lon]],3,FALSE)</f>
        <v>17.689208000000001</v>
      </c>
    </row>
    <row r="11072" spans="1:8" x14ac:dyDescent="0.25">
      <c r="A11072" t="s">
        <v>10822</v>
      </c>
      <c r="B11072">
        <v>118</v>
      </c>
      <c r="C11072" t="str">
        <f>_xlfn.CONCAT(A11072," (",D11072,")")</f>
        <v>Slezský Kočov (Moravskoslezský)</v>
      </c>
      <c r="D11072" t="s">
        <v>11210</v>
      </c>
      <c r="E11072" t="s">
        <v>10749</v>
      </c>
      <c r="F11072" t="s">
        <v>10821</v>
      </c>
      <c r="G11072">
        <f>VLOOKUP(C11072,[1]!czechia_osm_processed__3[[Column1]:[@lon]],2,FALSE)</f>
        <v>49.970035899999999</v>
      </c>
      <c r="H11072">
        <f>VLOOKUP(C11072,[1]!czechia_osm_processed__3[[Column1]:[@lon]],3,FALSE)</f>
        <v>17.447660599999999</v>
      </c>
    </row>
    <row r="11073" spans="1:8" x14ac:dyDescent="0.25">
      <c r="A11073" t="s">
        <v>1675</v>
      </c>
      <c r="B11073">
        <v>43</v>
      </c>
      <c r="C11073" t="str">
        <f>_xlfn.CONCAT(A11073," (",D11073,")")</f>
        <v>Slibovice (Středočeský)</v>
      </c>
      <c r="D11073" t="s">
        <v>11199</v>
      </c>
      <c r="E11073" t="s">
        <v>1673</v>
      </c>
      <c r="F11073" t="s">
        <v>1672</v>
      </c>
      <c r="G11073">
        <f>VLOOKUP(C11073,[1]!czechia_osm_processed__3[[Column1]:[@lon]],2,FALSE)</f>
        <v>50.177764799999999</v>
      </c>
      <c r="H11073">
        <f>VLOOKUP(C11073,[1]!czechia_osm_processed__3[[Column1]:[@lon]],3,FALSE)</f>
        <v>15.374904300000001</v>
      </c>
    </row>
    <row r="11074" spans="1:8" x14ac:dyDescent="0.25">
      <c r="A11074" t="s">
        <v>7262</v>
      </c>
      <c r="B11074">
        <v>91</v>
      </c>
      <c r="C11074" t="str">
        <f>_xlfn.CONCAT(A11074," (",D11074,")")</f>
        <v>Šlikova Ves (Královéhradecký)</v>
      </c>
      <c r="D11074" t="s">
        <v>11205</v>
      </c>
      <c r="E11074" t="s">
        <v>7125</v>
      </c>
      <c r="F11074" t="s">
        <v>1449</v>
      </c>
      <c r="G11074">
        <f>VLOOKUP(C11074,[1]!czechia_osm_processed__3[[Column1]:[@lon]],2,FALSE)</f>
        <v>50.413550499999999</v>
      </c>
      <c r="H11074">
        <f>VLOOKUP(C11074,[1]!czechia_osm_processed__3[[Column1]:[@lon]],3,FALSE)</f>
        <v>15.3281258</v>
      </c>
    </row>
    <row r="11075" spans="1:8" x14ac:dyDescent="0.25">
      <c r="A11075" t="s">
        <v>1504</v>
      </c>
      <c r="B11075">
        <v>52</v>
      </c>
      <c r="C11075" t="str">
        <f>_xlfn.CONCAT(A11075," (",D11075,")")</f>
        <v>Slivínko (Středočeský)</v>
      </c>
      <c r="D11075" t="s">
        <v>11199</v>
      </c>
      <c r="E11075" t="s">
        <v>1442</v>
      </c>
      <c r="F11075" t="s">
        <v>1503</v>
      </c>
      <c r="G11075">
        <f>VLOOKUP(C11075,[1]!czechia_osm_processed__3[[Column1]:[@lon]],2,FALSE)</f>
        <v>50.294652499999998</v>
      </c>
      <c r="H11075">
        <f>VLOOKUP(C11075,[1]!czechia_osm_processed__3[[Column1]:[@lon]],3,FALSE)</f>
        <v>14.725986199999999</v>
      </c>
    </row>
    <row r="11076" spans="1:8" x14ac:dyDescent="0.25">
      <c r="A11076" t="s">
        <v>4603</v>
      </c>
      <c r="B11076">
        <v>72</v>
      </c>
      <c r="C11076" t="str">
        <f>_xlfn.CONCAT(A11076," (",D11076,")")</f>
        <v>Slivonice (Plzeňský)</v>
      </c>
      <c r="D11076" t="s">
        <v>11201</v>
      </c>
      <c r="E11076" t="s">
        <v>4276</v>
      </c>
      <c r="F11076" t="s">
        <v>3566</v>
      </c>
      <c r="G11076">
        <f>VLOOKUP(C11076,[1]!czechia_osm_processed__3[[Column1]:[@lon]],2,FALSE)</f>
        <v>49.364607399999997</v>
      </c>
      <c r="H11076">
        <f>VLOOKUP(C11076,[1]!czechia_osm_processed__3[[Column1]:[@lon]],3,FALSE)</f>
        <v>13.777674299999999</v>
      </c>
    </row>
    <row r="11077" spans="1:8" x14ac:dyDescent="0.25">
      <c r="A11077" t="s">
        <v>10489</v>
      </c>
      <c r="B11077">
        <v>361</v>
      </c>
      <c r="C11077" t="str">
        <f>_xlfn.CONCAT(A11077," (",D11077,")")</f>
        <v>Slížany (Zlínský)</v>
      </c>
      <c r="D11077" t="s">
        <v>11209</v>
      </c>
      <c r="E11077" t="s">
        <v>10430</v>
      </c>
      <c r="F11077" t="s">
        <v>10488</v>
      </c>
      <c r="G11077">
        <f>VLOOKUP(C11077,[1]!czechia_osm_processed__3[[Column1]:[@lon]],2,FALSE)</f>
        <v>49.247279499999998</v>
      </c>
      <c r="H11077">
        <f>VLOOKUP(C11077,[1]!czechia_osm_processed__3[[Column1]:[@lon]],3,FALSE)</f>
        <v>17.236048700000001</v>
      </c>
    </row>
    <row r="11078" spans="1:8" x14ac:dyDescent="0.25">
      <c r="A11078" t="s">
        <v>10716</v>
      </c>
      <c r="B11078">
        <v>581</v>
      </c>
      <c r="C11078" t="str">
        <f>_xlfn.CONCAT(A11078," (",D11078,")")</f>
        <v>Slopné (Zlínský)</v>
      </c>
      <c r="D11078" t="s">
        <v>11209</v>
      </c>
      <c r="E11078" t="s">
        <v>10660</v>
      </c>
      <c r="F11078" t="s">
        <v>10716</v>
      </c>
      <c r="G11078">
        <f>VLOOKUP(C11078,[1]!czechia_osm_processed__3[[Column1]:[@lon]],2,FALSE)</f>
        <v>49.157581100000002</v>
      </c>
      <c r="H11078">
        <f>VLOOKUP(C11078,[1]!czechia_osm_processed__3[[Column1]:[@lon]],3,FALSE)</f>
        <v>17.852465299999999</v>
      </c>
    </row>
    <row r="11079" spans="1:8" x14ac:dyDescent="0.25">
      <c r="A11079" t="s">
        <v>1682</v>
      </c>
      <c r="B11079">
        <v>115</v>
      </c>
      <c r="C11079" t="str">
        <f>_xlfn.CONCAT(A11079," (",D11079,")")</f>
        <v>Šlotava (Středočeský)</v>
      </c>
      <c r="D11079" t="s">
        <v>11199</v>
      </c>
      <c r="E11079" t="s">
        <v>1673</v>
      </c>
      <c r="F11079" t="s">
        <v>1681</v>
      </c>
      <c r="G11079">
        <f>VLOOKUP(C11079,[1]!czechia_osm_processed__3[[Column1]:[@lon]],2,FALSE)</f>
        <v>50.2003609</v>
      </c>
      <c r="H11079">
        <f>VLOOKUP(C11079,[1]!czechia_osm_processed__3[[Column1]:[@lon]],3,FALSE)</f>
        <v>15.090608400000001</v>
      </c>
    </row>
    <row r="11080" spans="1:8" x14ac:dyDescent="0.25">
      <c r="A11080" t="s">
        <v>7380</v>
      </c>
      <c r="B11080">
        <v>66</v>
      </c>
      <c r="C11080" t="str">
        <f>_xlfn.CONCAT(A11080," (",D11080,")")</f>
        <v>Slotov (Královéhradecký)</v>
      </c>
      <c r="D11080" t="s">
        <v>11205</v>
      </c>
      <c r="E11080" t="s">
        <v>7346</v>
      </c>
      <c r="F11080" t="s">
        <v>6566</v>
      </c>
      <c r="G11080">
        <f>VLOOKUP(C11080,[1]!czechia_osm_processed__3[[Column1]:[@lon]],2,FALSE)</f>
        <v>50.396190500000003</v>
      </c>
      <c r="H11080">
        <f>VLOOKUP(C11080,[1]!czechia_osm_processed__3[[Column1]:[@lon]],3,FALSE)</f>
        <v>15.897428400000001</v>
      </c>
    </row>
    <row r="11081" spans="1:8" x14ac:dyDescent="0.25">
      <c r="A11081" t="s">
        <v>2002</v>
      </c>
      <c r="B11081">
        <v>275</v>
      </c>
      <c r="C11081" t="str">
        <f>_xlfn.CONCAT(A11081," (",D11081,")")</f>
        <v>Sloup (Středočeský)</v>
      </c>
      <c r="D11081" t="s">
        <v>11199</v>
      </c>
      <c r="E11081" t="s">
        <v>1989</v>
      </c>
      <c r="F11081" t="s">
        <v>2001</v>
      </c>
      <c r="G11081">
        <f>VLOOKUP(C11081,[1]!czechia_osm_processed__3[[Column1]:[@lon]],2,FALSE)</f>
        <v>49.887152</v>
      </c>
      <c r="H11081">
        <f>VLOOKUP(C11081,[1]!czechia_osm_processed__3[[Column1]:[@lon]],3,FALSE)</f>
        <v>14.376704200000001</v>
      </c>
    </row>
    <row r="11082" spans="1:8" x14ac:dyDescent="0.25">
      <c r="A11082" t="s">
        <v>2002</v>
      </c>
      <c r="B11082">
        <v>931</v>
      </c>
      <c r="C11082" t="str">
        <f>_xlfn.CONCAT(A11082," (",D11082,")")</f>
        <v>Sloup (Jihomoravský)</v>
      </c>
      <c r="D11082" t="s">
        <v>11207</v>
      </c>
      <c r="E11082" t="s">
        <v>9283</v>
      </c>
      <c r="F11082" t="s">
        <v>2002</v>
      </c>
      <c r="G11082">
        <f>VLOOKUP(C11082,[1]!czechia_osm_processed__3[[Column1]:[@lon]],2,FALSE)</f>
        <v>49.414865399999996</v>
      </c>
      <c r="H11082">
        <f>VLOOKUP(C11082,[1]!czechia_osm_processed__3[[Column1]:[@lon]],3,FALSE)</f>
        <v>16.739612699999999</v>
      </c>
    </row>
    <row r="11083" spans="1:8" x14ac:dyDescent="0.25">
      <c r="A11083" t="s">
        <v>6537</v>
      </c>
      <c r="B11083">
        <v>746</v>
      </c>
      <c r="C11083" t="str">
        <f>_xlfn.CONCAT(A11083," (",D11083,")")</f>
        <v>Sloup v Čechách (Liberecký)</v>
      </c>
      <c r="D11083" t="s">
        <v>11204</v>
      </c>
      <c r="E11083" t="s">
        <v>6435</v>
      </c>
      <c r="F11083" t="s">
        <v>6537</v>
      </c>
      <c r="G11083">
        <f>VLOOKUP(C11083,[1]!czechia_osm_processed__3[[Column1]:[@lon]],2,FALSE)</f>
        <v>50.743178200000003</v>
      </c>
      <c r="H11083">
        <f>VLOOKUP(C11083,[1]!czechia_osm_processed__3[[Column1]:[@lon]],3,FALSE)</f>
        <v>14.5916701</v>
      </c>
    </row>
    <row r="11084" spans="1:8" x14ac:dyDescent="0.25">
      <c r="A11084" t="s">
        <v>7082</v>
      </c>
      <c r="B11084">
        <v>51</v>
      </c>
      <c r="C11084" t="str">
        <f>_xlfn.CONCAT(A11084," (",D11084,")")</f>
        <v>Sloupno (Vysočina)</v>
      </c>
      <c r="D11084" t="s">
        <v>7964</v>
      </c>
      <c r="E11084" t="s">
        <v>8421</v>
      </c>
      <c r="F11084" t="s">
        <v>7082</v>
      </c>
      <c r="G11084">
        <f>VLOOKUP(C11084,[1]!czechia_osm_processed__3[[Column1]:[@lon]],2,FALSE)</f>
        <v>49.736985699999998</v>
      </c>
      <c r="H11084">
        <f>VLOOKUP(C11084,[1]!czechia_osm_processed__3[[Column1]:[@lon]],3,FALSE)</f>
        <v>15.7504616</v>
      </c>
    </row>
    <row r="11085" spans="1:8" x14ac:dyDescent="0.25">
      <c r="A11085" t="s">
        <v>7082</v>
      </c>
      <c r="B11085">
        <v>501</v>
      </c>
      <c r="C11085" t="str">
        <f>_xlfn.CONCAT(A11085," (",D11085,")")</f>
        <v>Sloupno (Královéhradecký)</v>
      </c>
      <c r="D11085" t="s">
        <v>11205</v>
      </c>
      <c r="E11085" t="s">
        <v>6966</v>
      </c>
      <c r="F11085" t="s">
        <v>7082</v>
      </c>
      <c r="G11085">
        <f>VLOOKUP(C11085,[1]!czechia_osm_processed__3[[Column1]:[@lon]],2,FALSE)</f>
        <v>50.2573188</v>
      </c>
      <c r="H11085">
        <f>VLOOKUP(C11085,[1]!czechia_osm_processed__3[[Column1]:[@lon]],3,FALSE)</f>
        <v>15.501969300000001</v>
      </c>
    </row>
    <row r="11086" spans="1:8" x14ac:dyDescent="0.25">
      <c r="A11086" t="s">
        <v>2137</v>
      </c>
      <c r="B11086">
        <v>73</v>
      </c>
      <c r="C11086" t="str">
        <f>_xlfn.CONCAT(A11086," (",D11086,")")</f>
        <v>Slovanská Lhota (Středočeský)</v>
      </c>
      <c r="D11086" t="s">
        <v>11199</v>
      </c>
      <c r="E11086" t="s">
        <v>2098</v>
      </c>
      <c r="F11086" t="s">
        <v>2134</v>
      </c>
      <c r="G11086">
        <f>VLOOKUP(C11086,[1]!czechia_osm_processed__3[[Column1]:[@lon]],2,FALSE)</f>
        <v>49.724281599999998</v>
      </c>
      <c r="H11086">
        <f>VLOOKUP(C11086,[1]!czechia_osm_processed__3[[Column1]:[@lon]],3,FALSE)</f>
        <v>14.261328199999999</v>
      </c>
    </row>
    <row r="11087" spans="1:8" x14ac:dyDescent="0.25">
      <c r="A11087" t="s">
        <v>1786</v>
      </c>
      <c r="B11087">
        <v>326</v>
      </c>
      <c r="C11087" t="str">
        <f>_xlfn.CONCAT(A11087," (",D11087,")")</f>
        <v>Sloveč (Středočeský)</v>
      </c>
      <c r="D11087" t="s">
        <v>11199</v>
      </c>
      <c r="E11087" t="s">
        <v>1673</v>
      </c>
      <c r="F11087" t="s">
        <v>1786</v>
      </c>
      <c r="G11087">
        <f>VLOOKUP(C11087,[1]!czechia_osm_processed__3[[Column1]:[@lon]],2,FALSE)</f>
        <v>50.228590599999997</v>
      </c>
      <c r="H11087">
        <f>VLOOKUP(C11087,[1]!czechia_osm_processed__3[[Column1]:[@lon]],3,FALSE)</f>
        <v>15.325376199999999</v>
      </c>
    </row>
    <row r="11088" spans="1:8" x14ac:dyDescent="0.25">
      <c r="A11088" t="s">
        <v>418</v>
      </c>
      <c r="B11088">
        <v>47</v>
      </c>
      <c r="C11088" t="str">
        <f>_xlfn.CONCAT(A11088," (",D11088,")")</f>
        <v>Slověnice (Středočeský)</v>
      </c>
      <c r="D11088" t="s">
        <v>11199</v>
      </c>
      <c r="E11088" t="s">
        <v>42</v>
      </c>
      <c r="F11088" t="s">
        <v>418</v>
      </c>
      <c r="G11088">
        <f>VLOOKUP(C11088,[1]!czechia_osm_processed__3[[Column1]:[@lon]],2,FALSE)</f>
        <v>49.7604629</v>
      </c>
      <c r="H11088">
        <f>VLOOKUP(C11088,[1]!czechia_osm_processed__3[[Column1]:[@lon]],3,FALSE)</f>
        <v>14.884591800000001</v>
      </c>
    </row>
    <row r="11089" spans="1:8" x14ac:dyDescent="0.25">
      <c r="A11089" t="s">
        <v>2435</v>
      </c>
      <c r="B11089">
        <v>25</v>
      </c>
      <c r="C11089" t="str">
        <f>_xlfn.CONCAT(A11089," (",D11089,")")</f>
        <v>Šlovice (Plzeňský)</v>
      </c>
      <c r="D11089" t="s">
        <v>11201</v>
      </c>
      <c r="E11089" t="s">
        <v>4094</v>
      </c>
      <c r="F11089" t="s">
        <v>4240</v>
      </c>
      <c r="G11089">
        <f>VLOOKUP(C11089,[1]!czechia_osm_processed__3[[Column1]:[@lon]],2,FALSE)</f>
        <v>49.677226599999997</v>
      </c>
      <c r="H11089">
        <f>VLOOKUP(C11089,[1]!czechia_osm_processed__3[[Column1]:[@lon]],3,FALSE)</f>
        <v>13.348715500000001</v>
      </c>
    </row>
    <row r="11090" spans="1:8" x14ac:dyDescent="0.25">
      <c r="A11090" t="s">
        <v>2435</v>
      </c>
      <c r="B11090">
        <v>347</v>
      </c>
      <c r="C11090" t="str">
        <f>_xlfn.CONCAT(A11090," (",D11090,")")</f>
        <v>Šlovice (Plzeňský)</v>
      </c>
      <c r="D11090" t="s">
        <v>11201</v>
      </c>
      <c r="E11090" t="s">
        <v>4647</v>
      </c>
      <c r="F11090" t="s">
        <v>4668</v>
      </c>
      <c r="G11090">
        <f>VLOOKUP(C11090,[1]!czechia_osm_processed__3[[Column1]:[@lon]],2,FALSE)</f>
        <v>49.677226599999997</v>
      </c>
      <c r="H11090">
        <f>VLOOKUP(C11090,[1]!czechia_osm_processed__3[[Column1]:[@lon]],3,FALSE)</f>
        <v>13.348715500000001</v>
      </c>
    </row>
    <row r="11091" spans="1:8" x14ac:dyDescent="0.25">
      <c r="A11091" t="s">
        <v>2435</v>
      </c>
      <c r="B11091">
        <v>14</v>
      </c>
      <c r="C11091" t="str">
        <f>_xlfn.CONCAT(A11091," (",D11091,")")</f>
        <v>Šlovice (Středočeský)</v>
      </c>
      <c r="D11091" t="s">
        <v>11199</v>
      </c>
      <c r="E11091" t="s">
        <v>2418</v>
      </c>
      <c r="F11091" t="s">
        <v>2433</v>
      </c>
      <c r="G11091">
        <f>VLOOKUP(C11091,[1]!czechia_osm_processed__3[[Column1]:[@lon]],2,FALSE)</f>
        <v>49.971345300000003</v>
      </c>
      <c r="H11091">
        <f>VLOOKUP(C11091,[1]!czechia_osm_processed__3[[Column1]:[@lon]],3,FALSE)</f>
        <v>13.7486576</v>
      </c>
    </row>
    <row r="11092" spans="1:8" x14ac:dyDescent="0.25">
      <c r="A11092" t="s">
        <v>2811</v>
      </c>
      <c r="B11092">
        <v>8</v>
      </c>
      <c r="C11092" t="str">
        <f>_xlfn.CONCAT(A11092," (",D11092,")")</f>
        <v>Slubice (Jihočeský)</v>
      </c>
      <c r="D11092" t="s">
        <v>11200</v>
      </c>
      <c r="E11092" t="s">
        <v>2796</v>
      </c>
      <c r="F11092" t="s">
        <v>2810</v>
      </c>
      <c r="G11092">
        <f>VLOOKUP(C11092,[1]!czechia_osm_processed__3[[Column1]:[@lon]],2,FALSE)</f>
        <v>48.728752900000003</v>
      </c>
      <c r="H11092">
        <f>VLOOKUP(C11092,[1]!czechia_osm_processed__3[[Column1]:[@lon]],3,FALSE)</f>
        <v>14.316569899999999</v>
      </c>
    </row>
    <row r="11093" spans="1:8" x14ac:dyDescent="0.25">
      <c r="A11093" t="s">
        <v>4444</v>
      </c>
      <c r="B11093">
        <v>14</v>
      </c>
      <c r="C11093" t="str">
        <f>_xlfn.CONCAT(A11093," (",D11093,")")</f>
        <v>Sluhov (Plzeňský)</v>
      </c>
      <c r="D11093" t="s">
        <v>11201</v>
      </c>
      <c r="E11093" t="s">
        <v>4276</v>
      </c>
      <c r="F11093" t="s">
        <v>4439</v>
      </c>
      <c r="G11093">
        <f>VLOOKUP(C11093,[1]!czechia_osm_processed__3[[Column1]:[@lon]],2,FALSE)</f>
        <v>49.310570599999998</v>
      </c>
      <c r="H11093">
        <f>VLOOKUP(C11093,[1]!czechia_osm_processed__3[[Column1]:[@lon]],3,FALSE)</f>
        <v>13.385083</v>
      </c>
    </row>
    <row r="11094" spans="1:8" x14ac:dyDescent="0.25">
      <c r="A11094" t="s">
        <v>1932</v>
      </c>
      <c r="B11094">
        <v>680</v>
      </c>
      <c r="C11094" t="str">
        <f>_xlfn.CONCAT(A11094," (",D11094,")")</f>
        <v>Sluhy (Středočeský)</v>
      </c>
      <c r="D11094" t="s">
        <v>11199</v>
      </c>
      <c r="E11094" t="s">
        <v>1808</v>
      </c>
      <c r="F11094" t="s">
        <v>1932</v>
      </c>
      <c r="G11094">
        <f>VLOOKUP(C11094,[1]!czechia_osm_processed__3[[Column1]:[@lon]],2,FALSE)</f>
        <v>50.196223500000002</v>
      </c>
      <c r="H11094">
        <f>VLOOKUP(C11094,[1]!czechia_osm_processed__3[[Column1]:[@lon]],3,FALSE)</f>
        <v>14.5599252</v>
      </c>
    </row>
    <row r="11095" spans="1:8" x14ac:dyDescent="0.25">
      <c r="A11095" t="s">
        <v>5718</v>
      </c>
      <c r="B11095">
        <v>4061</v>
      </c>
      <c r="C11095" t="str">
        <f>_xlfn.CONCAT(A11095," (",D11095,")")</f>
        <v>Šluknov (Ústecký)</v>
      </c>
      <c r="D11095" t="s">
        <v>11203</v>
      </c>
      <c r="E11095" t="s">
        <v>5611</v>
      </c>
      <c r="F11095" t="s">
        <v>5713</v>
      </c>
      <c r="G11095">
        <f>VLOOKUP(C11095,[1]!czechia_osm_processed__3[[Column1]:[@lon]],2,FALSE)</f>
        <v>50.997518300000003</v>
      </c>
      <c r="H11095">
        <f>VLOOKUP(C11095,[1]!czechia_osm_processed__3[[Column1]:[@lon]],3,FALSE)</f>
        <v>14.4569706</v>
      </c>
    </row>
    <row r="11096" spans="1:8" x14ac:dyDescent="0.25">
      <c r="A11096" t="s">
        <v>5719</v>
      </c>
      <c r="B11096">
        <v>0</v>
      </c>
      <c r="C11096" t="str">
        <f>_xlfn.CONCAT(A11096," (",D11096,")")</f>
        <v>Sluková (Ústecký)</v>
      </c>
      <c r="D11096" t="s">
        <v>11203</v>
      </c>
      <c r="E11096" t="s">
        <v>5611</v>
      </c>
      <c r="F11096" t="s">
        <v>5720</v>
      </c>
      <c r="G11096">
        <f>VLOOKUP(C11096,[1]!czechia_osm_processed__3[[Column1]:[@lon]],2,FALSE)</f>
        <v>50.681674999999998</v>
      </c>
      <c r="H11096">
        <f>VLOOKUP(C11096,[1]!czechia_osm_processed__3[[Column1]:[@lon]],3,FALSE)</f>
        <v>14.2981014</v>
      </c>
    </row>
    <row r="11097" spans="1:8" x14ac:dyDescent="0.25">
      <c r="A11097" t="s">
        <v>3640</v>
      </c>
      <c r="B11097">
        <v>121</v>
      </c>
      <c r="C11097" t="str">
        <f>_xlfn.CONCAT(A11097," (",D11097,")")</f>
        <v>Slunečná (Liberecký)</v>
      </c>
      <c r="D11097" t="s">
        <v>11204</v>
      </c>
      <c r="E11097" t="s">
        <v>6435</v>
      </c>
      <c r="F11097" t="s">
        <v>3640</v>
      </c>
      <c r="G11097">
        <f>VLOOKUP(C11097,[1]!czechia_osm_processed__3[[Column1]:[@lon]],2,FALSE)</f>
        <v>50.735772099999998</v>
      </c>
      <c r="H11097">
        <f>VLOOKUP(C11097,[1]!czechia_osm_processed__3[[Column1]:[@lon]],3,FALSE)</f>
        <v>14.4824815</v>
      </c>
    </row>
    <row r="11098" spans="1:8" x14ac:dyDescent="0.25">
      <c r="A11098" t="s">
        <v>3640</v>
      </c>
      <c r="B11098">
        <v>6</v>
      </c>
      <c r="C11098" t="str">
        <f>_xlfn.CONCAT(A11098," (",D11098,")")</f>
        <v>Slunečná (Jihočeský)</v>
      </c>
      <c r="D11098" t="s">
        <v>11200</v>
      </c>
      <c r="E11098" t="s">
        <v>3434</v>
      </c>
      <c r="F11098" t="s">
        <v>3641</v>
      </c>
      <c r="G11098">
        <f>VLOOKUP(C11098,[1]!czechia_osm_processed__3[[Column1]:[@lon]],2,FALSE)</f>
        <v>48.820830800000003</v>
      </c>
      <c r="H11098">
        <f>VLOOKUP(C11098,[1]!czechia_osm_processed__3[[Column1]:[@lon]],3,FALSE)</f>
        <v>13.9663311</v>
      </c>
    </row>
    <row r="11099" spans="1:8" x14ac:dyDescent="0.25">
      <c r="A11099" t="s">
        <v>9852</v>
      </c>
      <c r="B11099">
        <v>375</v>
      </c>
      <c r="C11099" t="str">
        <f>_xlfn.CONCAT(A11099," (",D11099,")")</f>
        <v>Slup (Jihomoravský)</v>
      </c>
      <c r="D11099" t="s">
        <v>11207</v>
      </c>
      <c r="E11099" t="s">
        <v>9770</v>
      </c>
      <c r="F11099" t="s">
        <v>9852</v>
      </c>
      <c r="G11099">
        <f>VLOOKUP(C11099,[1]!czechia_osm_processed__3[[Column1]:[@lon]],2,FALSE)</f>
        <v>48.767774000000003</v>
      </c>
      <c r="H11099">
        <f>VLOOKUP(C11099,[1]!czechia_osm_processed__3[[Column1]:[@lon]],3,FALSE)</f>
        <v>16.1838227</v>
      </c>
    </row>
    <row r="11100" spans="1:8" x14ac:dyDescent="0.25">
      <c r="A11100" t="s">
        <v>2904</v>
      </c>
      <c r="B11100">
        <v>95</v>
      </c>
      <c r="C11100" t="str">
        <f>_xlfn.CONCAT(A11100," (",D11100,")")</f>
        <v>Slupečná (Jihočeský)</v>
      </c>
      <c r="D11100" t="s">
        <v>11200</v>
      </c>
      <c r="E11100" t="s">
        <v>2796</v>
      </c>
      <c r="F11100" t="s">
        <v>2903</v>
      </c>
      <c r="G11100">
        <f>VLOOKUP(C11100,[1]!czechia_osm_processed__3[[Column1]:[@lon]],2,FALSE)</f>
        <v>48.648049299999997</v>
      </c>
      <c r="H11100">
        <f>VLOOKUP(C11100,[1]!czechia_osm_processed__3[[Column1]:[@lon]],3,FALSE)</f>
        <v>14.217797900000001</v>
      </c>
    </row>
    <row r="11101" spans="1:8" x14ac:dyDescent="0.25">
      <c r="A11101" t="s">
        <v>2839</v>
      </c>
      <c r="B11101">
        <v>88</v>
      </c>
      <c r="C11101" t="str">
        <f>_xlfn.CONCAT(A11101," (",D11101,")")</f>
        <v>Slupenec (Jihočeský)</v>
      </c>
      <c r="D11101" t="s">
        <v>11200</v>
      </c>
      <c r="E11101" t="s">
        <v>2796</v>
      </c>
      <c r="F11101" t="s">
        <v>2832</v>
      </c>
      <c r="G11101">
        <f>VLOOKUP(C11101,[1]!czechia_osm_processed__3[[Column1]:[@lon]],2,FALSE)</f>
        <v>48.793289999999999</v>
      </c>
      <c r="H11101">
        <f>VLOOKUP(C11101,[1]!czechia_osm_processed__3[[Column1]:[@lon]],3,FALSE)</f>
        <v>14.3304489</v>
      </c>
    </row>
    <row r="11102" spans="1:8" x14ac:dyDescent="0.25">
      <c r="A11102" t="s">
        <v>4030</v>
      </c>
      <c r="B11102">
        <v>8</v>
      </c>
      <c r="C11102" t="str">
        <f>_xlfn.CONCAT(A11102," (",D11102,")")</f>
        <v>Slupy (Jihočeský)</v>
      </c>
      <c r="D11102" t="s">
        <v>11200</v>
      </c>
      <c r="E11102" t="s">
        <v>3844</v>
      </c>
      <c r="F11102" t="s">
        <v>4029</v>
      </c>
      <c r="G11102">
        <f>VLOOKUP(C11102,[1]!czechia_osm_processed__3[[Column1]:[@lon]],2,FALSE)</f>
        <v>49.5826493</v>
      </c>
      <c r="H11102">
        <f>VLOOKUP(C11102,[1]!czechia_osm_processed__3[[Column1]:[@lon]],3,FALSE)</f>
        <v>14.7736962</v>
      </c>
    </row>
    <row r="11103" spans="1:8" x14ac:dyDescent="0.25">
      <c r="A11103" t="s">
        <v>11267</v>
      </c>
      <c r="B11103">
        <v>2924</v>
      </c>
      <c r="C11103" t="str">
        <f>_xlfn.CONCAT(A11103," (",D11103,")")</f>
        <v>Slušovice (Zlínský)</v>
      </c>
      <c r="D11103" t="s">
        <v>11209</v>
      </c>
      <c r="E11103" t="s">
        <v>10660</v>
      </c>
      <c r="F11103" t="s">
        <v>10717</v>
      </c>
      <c r="G11103">
        <f>VLOOKUP(C11103,[1]!czechia_osm_processed__3[[Column1]:[@lon]],2,FALSE)</f>
        <v>49.250891699999997</v>
      </c>
      <c r="H11103">
        <f>VLOOKUP(C11103,[1]!czechia_osm_processed__3[[Column1]:[@lon]],3,FALSE)</f>
        <v>17.811672900000001</v>
      </c>
    </row>
    <row r="11104" spans="1:8" x14ac:dyDescent="0.25">
      <c r="A11104" t="s">
        <v>1933</v>
      </c>
      <c r="B11104">
        <v>341</v>
      </c>
      <c r="C11104" t="str">
        <f>_xlfn.CONCAT(A11104," (",D11104,")")</f>
        <v>Sluštice (Středočeský)</v>
      </c>
      <c r="D11104" t="s">
        <v>11199</v>
      </c>
      <c r="E11104" t="s">
        <v>1808</v>
      </c>
      <c r="F11104" t="s">
        <v>1933</v>
      </c>
      <c r="G11104">
        <f>VLOOKUP(C11104,[1]!czechia_osm_processed__3[[Column1]:[@lon]],2,FALSE)</f>
        <v>50.035977600000002</v>
      </c>
      <c r="H11104">
        <f>VLOOKUP(C11104,[1]!czechia_osm_processed__3[[Column1]:[@lon]],3,FALSE)</f>
        <v>14.6913956</v>
      </c>
    </row>
    <row r="11105" spans="1:8" x14ac:dyDescent="0.25">
      <c r="A11105" t="s">
        <v>8568</v>
      </c>
      <c r="B11105">
        <v>155</v>
      </c>
      <c r="C11105" t="str">
        <f>_xlfn.CONCAT(A11105," (",D11105,")")</f>
        <v>Služátky (Vysočina)</v>
      </c>
      <c r="D11105" t="s">
        <v>7964</v>
      </c>
      <c r="E11105" t="s">
        <v>8421</v>
      </c>
      <c r="F11105" t="s">
        <v>8568</v>
      </c>
      <c r="G11105">
        <f>VLOOKUP(C11105,[1]!czechia_osm_processed__3[[Column1]:[@lon]],2,FALSE)</f>
        <v>49.686035400000002</v>
      </c>
      <c r="H11105">
        <f>VLOOKUP(C11105,[1]!czechia_osm_processed__3[[Column1]:[@lon]],3,FALSE)</f>
        <v>15.434029499999999</v>
      </c>
    </row>
    <row r="11106" spans="1:8" x14ac:dyDescent="0.25">
      <c r="A11106" t="s">
        <v>8568</v>
      </c>
      <c r="B11106">
        <v>72</v>
      </c>
      <c r="C11106" t="str">
        <f>_xlfn.CONCAT(A11106," (",D11106,")")</f>
        <v>Služátky (Vysočina)</v>
      </c>
      <c r="D11106" t="s">
        <v>7964</v>
      </c>
      <c r="E11106" t="s">
        <v>8742</v>
      </c>
      <c r="F11106" t="s">
        <v>8859</v>
      </c>
      <c r="G11106">
        <f>VLOOKUP(C11106,[1]!czechia_osm_processed__3[[Column1]:[@lon]],2,FALSE)</f>
        <v>49.686035400000002</v>
      </c>
      <c r="H11106">
        <f>VLOOKUP(C11106,[1]!czechia_osm_processed__3[[Column1]:[@lon]],3,FALSE)</f>
        <v>15.434029499999999</v>
      </c>
    </row>
    <row r="11107" spans="1:8" x14ac:dyDescent="0.25">
      <c r="A11107" t="s">
        <v>4798</v>
      </c>
      <c r="B11107">
        <v>69</v>
      </c>
      <c r="C11107" t="str">
        <f>_xlfn.CONCAT(A11107," (",D11107,")")</f>
        <v>Služetín (Karlovarský)</v>
      </c>
      <c r="D11107" t="s">
        <v>11202</v>
      </c>
      <c r="E11107" t="s">
        <v>5212</v>
      </c>
      <c r="F11107" t="s">
        <v>5317</v>
      </c>
      <c r="G11107">
        <f>VLOOKUP(C11107,[1]!czechia_osm_processed__3[[Column1]:[@lon]],2,FALSE)</f>
        <v>49.989947200000003</v>
      </c>
      <c r="H11107">
        <f>VLOOKUP(C11107,[1]!czechia_osm_processed__3[[Column1]:[@lon]],3,FALSE)</f>
        <v>12.7996318</v>
      </c>
    </row>
    <row r="11108" spans="1:8" x14ac:dyDescent="0.25">
      <c r="A11108" t="s">
        <v>4798</v>
      </c>
      <c r="B11108">
        <v>20</v>
      </c>
      <c r="C11108" t="str">
        <f>_xlfn.CONCAT(A11108," (",D11108,")")</f>
        <v>Služetín (Plzeňský)</v>
      </c>
      <c r="D11108" t="s">
        <v>11201</v>
      </c>
      <c r="E11108" t="s">
        <v>4791</v>
      </c>
      <c r="F11108" t="s">
        <v>4792</v>
      </c>
      <c r="G11108">
        <f>VLOOKUP(C11108,[1]!czechia_osm_processed__3[[Column1]:[@lon]],2,FALSE)</f>
        <v>50.010474600000002</v>
      </c>
      <c r="H11108">
        <f>VLOOKUP(C11108,[1]!czechia_osm_processed__3[[Column1]:[@lon]],3,FALSE)</f>
        <v>13.0875582</v>
      </c>
    </row>
    <row r="11109" spans="1:8" x14ac:dyDescent="0.25">
      <c r="A11109" t="s">
        <v>10211</v>
      </c>
      <c r="B11109">
        <v>159</v>
      </c>
      <c r="C11109" t="str">
        <f>_xlfn.CONCAT(A11109," (",D11109,")")</f>
        <v>Služín (Olomoucký)</v>
      </c>
      <c r="D11109" t="s">
        <v>11208</v>
      </c>
      <c r="E11109" t="s">
        <v>10112</v>
      </c>
      <c r="F11109" t="s">
        <v>10212</v>
      </c>
      <c r="G11109">
        <f>VLOOKUP(C11109,[1]!czechia_osm_processed__3[[Column1]:[@lon]],2,FALSE)</f>
        <v>49.5406099</v>
      </c>
      <c r="H11109">
        <f>VLOOKUP(C11109,[1]!czechia_osm_processed__3[[Column1]:[@lon]],3,FALSE)</f>
        <v>17.0304517</v>
      </c>
    </row>
    <row r="11110" spans="1:8" x14ac:dyDescent="0.25">
      <c r="A11110" t="s">
        <v>11152</v>
      </c>
      <c r="B11110">
        <v>665</v>
      </c>
      <c r="C11110" t="str">
        <f>_xlfn.CONCAT(A11110," (",D11110,")")</f>
        <v>Služovice (Moravskoslezský)</v>
      </c>
      <c r="D11110" t="s">
        <v>11210</v>
      </c>
      <c r="E11110" t="s">
        <v>11067</v>
      </c>
      <c r="F11110" t="s">
        <v>11152</v>
      </c>
      <c r="G11110">
        <f>VLOOKUP(C11110,[1]!czechia_osm_processed__3[[Column1]:[@lon]],2,FALSE)</f>
        <v>49.985909399999997</v>
      </c>
      <c r="H11110">
        <f>VLOOKUP(C11110,[1]!czechia_osm_processed__3[[Column1]:[@lon]],3,FALSE)</f>
        <v>17.995085700000001</v>
      </c>
    </row>
    <row r="11111" spans="1:8" x14ac:dyDescent="0.25">
      <c r="A11111" t="s">
        <v>11268</v>
      </c>
      <c r="B11111">
        <v>1872</v>
      </c>
      <c r="C11111" t="str">
        <f>_xlfn.CONCAT(A11111," (",D11111,")")</f>
        <v>Smečno (Středočeský)</v>
      </c>
      <c r="D11111" t="s">
        <v>11199</v>
      </c>
      <c r="E11111" t="s">
        <v>697</v>
      </c>
      <c r="F11111" t="s">
        <v>806</v>
      </c>
      <c r="G11111">
        <f>VLOOKUP(C11111,[1]!czechia_osm_processed__3[[Column1]:[@lon]],2,FALSE)</f>
        <v>50.184432700000002</v>
      </c>
      <c r="H11111">
        <f>VLOOKUP(C11111,[1]!czechia_osm_processed__3[[Column1]:[@lon]],3,FALSE)</f>
        <v>14.029915300000001</v>
      </c>
    </row>
    <row r="11112" spans="1:8" x14ac:dyDescent="0.25">
      <c r="A11112" t="s">
        <v>5030</v>
      </c>
      <c r="B11112">
        <v>266</v>
      </c>
      <c r="C11112" t="str">
        <f>_xlfn.CONCAT(A11112," (",D11112,")")</f>
        <v>Smědčice (Plzeňský)</v>
      </c>
      <c r="D11112" t="s">
        <v>11201</v>
      </c>
      <c r="E11112" t="s">
        <v>4966</v>
      </c>
      <c r="F11112" t="s">
        <v>5030</v>
      </c>
      <c r="G11112">
        <f>VLOOKUP(C11112,[1]!czechia_osm_processed__3[[Column1]:[@lon]],2,FALSE)</f>
        <v>49.801288</v>
      </c>
      <c r="H11112">
        <f>VLOOKUP(C11112,[1]!czechia_osm_processed__3[[Column1]:[@lon]],3,FALSE)</f>
        <v>13.513379499999999</v>
      </c>
    </row>
    <row r="11113" spans="1:8" x14ac:dyDescent="0.25">
      <c r="A11113" t="s">
        <v>3485</v>
      </c>
      <c r="B11113">
        <v>29</v>
      </c>
      <c r="C11113" t="str">
        <f>_xlfn.CONCAT(A11113," (",D11113,")")</f>
        <v>Smědeč (Jihočeský)</v>
      </c>
      <c r="D11113" t="s">
        <v>11200</v>
      </c>
      <c r="E11113" t="s">
        <v>3434</v>
      </c>
      <c r="F11113" t="s">
        <v>3481</v>
      </c>
      <c r="G11113">
        <f>VLOOKUP(C11113,[1]!czechia_osm_processed__3[[Column1]:[@lon]],2,FALSE)</f>
        <v>48.943579</v>
      </c>
      <c r="H11113">
        <f>VLOOKUP(C11113,[1]!czechia_osm_processed__3[[Column1]:[@lon]],3,FALSE)</f>
        <v>14.159728100000001</v>
      </c>
    </row>
    <row r="11114" spans="1:8" x14ac:dyDescent="0.25">
      <c r="A11114" t="s">
        <v>3486</v>
      </c>
      <c r="B11114">
        <v>13</v>
      </c>
      <c r="C11114" t="str">
        <f>_xlfn.CONCAT(A11114," (",D11114,")")</f>
        <v>Smědeček (Jihočeský)</v>
      </c>
      <c r="D11114" t="s">
        <v>11200</v>
      </c>
      <c r="E11114" t="s">
        <v>3434</v>
      </c>
      <c r="F11114" t="s">
        <v>3481</v>
      </c>
      <c r="G11114">
        <f>VLOOKUP(C11114,[1]!czechia_osm_processed__3[[Column1]:[@lon]],2,FALSE)</f>
        <v>48.951643099999998</v>
      </c>
      <c r="H11114">
        <f>VLOOKUP(C11114,[1]!czechia_osm_processed__3[[Column1]:[@lon]],3,FALSE)</f>
        <v>14.1680326</v>
      </c>
    </row>
    <row r="11115" spans="1:8" x14ac:dyDescent="0.25">
      <c r="A11115" t="s">
        <v>4786</v>
      </c>
      <c r="B11115">
        <v>70</v>
      </c>
      <c r="C11115" t="str">
        <f>_xlfn.CONCAT(A11115," (",D11115,")")</f>
        <v>Smederov (Plzeňský)</v>
      </c>
      <c r="D11115" t="s">
        <v>11201</v>
      </c>
      <c r="E11115" t="s">
        <v>4647</v>
      </c>
      <c r="F11115" t="s">
        <v>4785</v>
      </c>
      <c r="G11115">
        <f>VLOOKUP(C11115,[1]!czechia_osm_processed__3[[Column1]:[@lon]],2,FALSE)</f>
        <v>49.562731100000001</v>
      </c>
      <c r="H11115">
        <f>VLOOKUP(C11115,[1]!czechia_osm_processed__3[[Column1]:[@lon]],3,FALSE)</f>
        <v>13.5823752</v>
      </c>
    </row>
    <row r="11116" spans="1:8" x14ac:dyDescent="0.25">
      <c r="A11116" t="s">
        <v>8359</v>
      </c>
      <c r="B11116">
        <v>25</v>
      </c>
      <c r="C11116" t="str">
        <f>_xlfn.CONCAT(A11116," (",D11116,")")</f>
        <v>Smetana (Pardubický)</v>
      </c>
      <c r="D11116" t="s">
        <v>11206</v>
      </c>
      <c r="E11116" t="s">
        <v>8256</v>
      </c>
      <c r="F11116" t="s">
        <v>8358</v>
      </c>
      <c r="G11116">
        <f>VLOOKUP(C11116,[1]!czechia_osm_processed__3[[Column1]:[@lon]],2,FALSE)</f>
        <v>50.052258299999998</v>
      </c>
      <c r="H11116">
        <f>VLOOKUP(C11116,[1]!czechia_osm_processed__3[[Column1]:[@lon]],3,FALSE)</f>
        <v>16.177493699999999</v>
      </c>
    </row>
    <row r="11117" spans="1:8" x14ac:dyDescent="0.25">
      <c r="A11117" t="s">
        <v>3396</v>
      </c>
      <c r="B11117">
        <v>234</v>
      </c>
      <c r="C11117" t="str">
        <f>_xlfn.CONCAT(A11117," (",D11117,")")</f>
        <v>Smetanova Lhota (Jihočeský)</v>
      </c>
      <c r="D11117" t="s">
        <v>11200</v>
      </c>
      <c r="E11117" t="s">
        <v>3224</v>
      </c>
      <c r="F11117" t="s">
        <v>3396</v>
      </c>
      <c r="G11117">
        <f>VLOOKUP(C11117,[1]!czechia_osm_processed__3[[Column1]:[@lon]],2,FALSE)</f>
        <v>49.442708199999998</v>
      </c>
      <c r="H11117">
        <f>VLOOKUP(C11117,[1]!czechia_osm_processed__3[[Column1]:[@lon]],3,FALSE)</f>
        <v>14.094449900000001</v>
      </c>
    </row>
    <row r="11118" spans="1:8" x14ac:dyDescent="0.25">
      <c r="A11118" t="s">
        <v>7117</v>
      </c>
      <c r="B11118">
        <v>98</v>
      </c>
      <c r="C11118" t="str">
        <f>_xlfn.CONCAT(A11118," (",D11118,")")</f>
        <v>Smidarská Lhota (Královéhradecký)</v>
      </c>
      <c r="D11118" t="s">
        <v>11205</v>
      </c>
      <c r="E11118" t="s">
        <v>6966</v>
      </c>
      <c r="F11118" t="s">
        <v>7115</v>
      </c>
      <c r="G11118">
        <f>VLOOKUP(C11118,[1]!czechia_osm_processed__3[[Column1]:[@lon]],2,FALSE)</f>
        <v>50.280929800000003</v>
      </c>
      <c r="H11118">
        <f>VLOOKUP(C11118,[1]!czechia_osm_processed__3[[Column1]:[@lon]],3,FALSE)</f>
        <v>15.457462400000001</v>
      </c>
    </row>
    <row r="11119" spans="1:8" x14ac:dyDescent="0.25">
      <c r="A11119" t="s">
        <v>7084</v>
      </c>
      <c r="B11119">
        <v>826</v>
      </c>
      <c r="C11119" t="str">
        <f>_xlfn.CONCAT(A11119," (",D11119,")")</f>
        <v>Smidary (Královéhradecký)</v>
      </c>
      <c r="D11119" t="s">
        <v>11205</v>
      </c>
      <c r="E11119" t="s">
        <v>6966</v>
      </c>
      <c r="F11119" t="s">
        <v>7084</v>
      </c>
      <c r="G11119">
        <f>VLOOKUP(C11119,[1]!czechia_osm_processed__3[[Column1]:[@lon]],2,FALSE)</f>
        <v>50.2980527</v>
      </c>
      <c r="H11119">
        <f>VLOOKUP(C11119,[1]!czechia_osm_processed__3[[Column1]:[@lon]],3,FALSE)</f>
        <v>15.4802035</v>
      </c>
    </row>
    <row r="11120" spans="1:8" x14ac:dyDescent="0.25">
      <c r="A11120" t="s">
        <v>420</v>
      </c>
      <c r="B11120">
        <v>157</v>
      </c>
      <c r="C11120" t="str">
        <f>_xlfn.CONCAT(A11120," (",D11120,")")</f>
        <v>Smilkov (Středočeský)</v>
      </c>
      <c r="D11120" t="s">
        <v>11199</v>
      </c>
      <c r="E11120" t="s">
        <v>42</v>
      </c>
      <c r="F11120" t="s">
        <v>420</v>
      </c>
      <c r="G11120">
        <f>VLOOKUP(C11120,[1]!czechia_osm_processed__3[[Column1]:[@lon]],2,FALSE)</f>
        <v>49.596719200000003</v>
      </c>
      <c r="H11120">
        <f>VLOOKUP(C11120,[1]!czechia_osm_processed__3[[Column1]:[@lon]],3,FALSE)</f>
        <v>14.617190600000001</v>
      </c>
    </row>
    <row r="11121" spans="1:8" x14ac:dyDescent="0.25">
      <c r="A11121" t="s">
        <v>5482</v>
      </c>
      <c r="B11121">
        <v>97</v>
      </c>
      <c r="C11121" t="str">
        <f>_xlfn.CONCAT(A11121," (",D11121,")")</f>
        <v>Smilov (Vysočina)</v>
      </c>
      <c r="D11121" t="s">
        <v>7964</v>
      </c>
      <c r="E11121" t="s">
        <v>8421</v>
      </c>
      <c r="F11121" t="s">
        <v>8584</v>
      </c>
      <c r="G11121">
        <f>VLOOKUP(C11121,[1]!czechia_osm_processed__3[[Column1]:[@lon]],2,FALSE)</f>
        <v>49.534995000000002</v>
      </c>
      <c r="H11121">
        <f>VLOOKUP(C11121,[1]!czechia_osm_processed__3[[Column1]:[@lon]],3,FALSE)</f>
        <v>15.6230742</v>
      </c>
    </row>
    <row r="11122" spans="1:8" x14ac:dyDescent="0.25">
      <c r="A11122" t="s">
        <v>5482</v>
      </c>
      <c r="B11122">
        <v>24</v>
      </c>
      <c r="C11122" t="str">
        <f>_xlfn.CONCAT(A11122," (",D11122,")")</f>
        <v>Smilov (Karlovarský)</v>
      </c>
      <c r="D11122" t="s">
        <v>11202</v>
      </c>
      <c r="E11122" t="s">
        <v>5357</v>
      </c>
      <c r="F11122" t="s">
        <v>5478</v>
      </c>
      <c r="G11122">
        <f>VLOOKUP(C11122,[1]!czechia_osm_processed__3[[Column1]:[@lon]],2,FALSE)</f>
        <v>50.372855000000001</v>
      </c>
      <c r="H11122">
        <f>VLOOKUP(C11122,[1]!czechia_osm_processed__3[[Column1]:[@lon]],3,FALSE)</f>
        <v>13.099622</v>
      </c>
    </row>
    <row r="11123" spans="1:8" x14ac:dyDescent="0.25">
      <c r="A11123" t="s">
        <v>5482</v>
      </c>
      <c r="B11123">
        <v>17</v>
      </c>
      <c r="C11123" t="str">
        <f>_xlfn.CONCAT(A11123," (",D11123,")")</f>
        <v>Smilov (Karlovarský)</v>
      </c>
      <c r="D11123" t="s">
        <v>11202</v>
      </c>
      <c r="E11123" t="s">
        <v>5357</v>
      </c>
      <c r="F11123" t="s">
        <v>5494</v>
      </c>
      <c r="G11123">
        <f>VLOOKUP(C11123,[1]!czechia_osm_processed__3[[Column1]:[@lon]],2,FALSE)</f>
        <v>50.372855000000001</v>
      </c>
      <c r="H11123">
        <f>VLOOKUP(C11123,[1]!czechia_osm_processed__3[[Column1]:[@lon]],3,FALSE)</f>
        <v>13.099622</v>
      </c>
    </row>
    <row r="11124" spans="1:8" x14ac:dyDescent="0.25">
      <c r="A11124" t="s">
        <v>1186</v>
      </c>
      <c r="B11124">
        <v>178</v>
      </c>
      <c r="C11124" t="str">
        <f>_xlfn.CONCAT(A11124," (",D11124,")")</f>
        <v>Smilovice (Středočeský)</v>
      </c>
      <c r="D11124" t="s">
        <v>11199</v>
      </c>
      <c r="E11124" t="s">
        <v>1442</v>
      </c>
      <c r="F11124" t="s">
        <v>1186</v>
      </c>
      <c r="G11124">
        <f>VLOOKUP(C11124,[1]!czechia_osm_processed__3[[Column1]:[@lon]],2,FALSE)</f>
        <v>50.245767499999999</v>
      </c>
      <c r="H11124">
        <f>VLOOKUP(C11124,[1]!czechia_osm_processed__3[[Column1]:[@lon]],3,FALSE)</f>
        <v>13.804227600000001</v>
      </c>
    </row>
    <row r="11125" spans="1:8" x14ac:dyDescent="0.25">
      <c r="A11125" t="s">
        <v>1186</v>
      </c>
      <c r="B11125">
        <v>53</v>
      </c>
      <c r="C11125" t="str">
        <f>_xlfn.CONCAT(A11125," (",D11125,")")</f>
        <v>Smilovice (Středočeský)</v>
      </c>
      <c r="D11125" t="s">
        <v>11199</v>
      </c>
      <c r="E11125" t="s">
        <v>2418</v>
      </c>
      <c r="F11125" t="s">
        <v>1186</v>
      </c>
      <c r="G11125">
        <f>VLOOKUP(C11125,[1]!czechia_osm_processed__3[[Column1]:[@lon]],2,FALSE)</f>
        <v>50.245767499999999</v>
      </c>
      <c r="H11125">
        <f>VLOOKUP(C11125,[1]!czechia_osm_processed__3[[Column1]:[@lon]],3,FALSE)</f>
        <v>13.804227600000001</v>
      </c>
    </row>
    <row r="11126" spans="1:8" x14ac:dyDescent="0.25">
      <c r="A11126" t="s">
        <v>1186</v>
      </c>
      <c r="B11126">
        <v>99</v>
      </c>
      <c r="C11126" t="str">
        <f>_xlfn.CONCAT(A11126," (",D11126,")")</f>
        <v>Smilovice (Jihočeský)</v>
      </c>
      <c r="D11126" t="s">
        <v>11200</v>
      </c>
      <c r="E11126" t="s">
        <v>2530</v>
      </c>
      <c r="F11126" t="s">
        <v>2789</v>
      </c>
      <c r="G11126">
        <f>VLOOKUP(C11126,[1]!czechia_osm_processed__3[[Column1]:[@lon]],2,FALSE)</f>
        <v>49.230623299999998</v>
      </c>
      <c r="H11126">
        <f>VLOOKUP(C11126,[1]!czechia_osm_processed__3[[Column1]:[@lon]],3,FALSE)</f>
        <v>14.483230799999999</v>
      </c>
    </row>
    <row r="11127" spans="1:8" x14ac:dyDescent="0.25">
      <c r="A11127" t="s">
        <v>1186</v>
      </c>
      <c r="B11127">
        <v>714</v>
      </c>
      <c r="C11127" t="str">
        <f>_xlfn.CONCAT(A11127," (",D11127,")")</f>
        <v>Smilovice (Moravskoslezský)</v>
      </c>
      <c r="D11127" t="s">
        <v>11210</v>
      </c>
      <c r="E11127" t="s">
        <v>10870</v>
      </c>
      <c r="F11127" t="s">
        <v>1186</v>
      </c>
      <c r="G11127">
        <f>VLOOKUP(C11127,[1]!czechia_osm_processed__3[[Column1]:[@lon]],2,FALSE)</f>
        <v>49.660770300000003</v>
      </c>
      <c r="H11127">
        <f>VLOOKUP(C11127,[1]!czechia_osm_processed__3[[Column1]:[@lon]],3,FALSE)</f>
        <v>18.571765599999999</v>
      </c>
    </row>
    <row r="11128" spans="1:8" x14ac:dyDescent="0.25">
      <c r="A11128" t="s">
        <v>1186</v>
      </c>
      <c r="B11128">
        <v>37</v>
      </c>
      <c r="C11128" t="str">
        <f>_xlfn.CONCAT(A11128," (",D11128,")")</f>
        <v>Smilovice (Středočeský)</v>
      </c>
      <c r="D11128" t="s">
        <v>11199</v>
      </c>
      <c r="E11128" t="s">
        <v>1027</v>
      </c>
      <c r="F11128" t="s">
        <v>1184</v>
      </c>
      <c r="G11128">
        <f>VLOOKUP(C11128,[1]!czechia_osm_processed__3[[Column1]:[@lon]],2,FALSE)</f>
        <v>50.245767499999999</v>
      </c>
      <c r="H11128">
        <f>VLOOKUP(C11128,[1]!czechia_osm_processed__3[[Column1]:[@lon]],3,FALSE)</f>
        <v>13.804227600000001</v>
      </c>
    </row>
    <row r="11129" spans="1:8" x14ac:dyDescent="0.25">
      <c r="A11129" t="s">
        <v>1186</v>
      </c>
      <c r="B11129">
        <v>7</v>
      </c>
      <c r="C11129" t="str">
        <f>_xlfn.CONCAT(A11129," (",D11129,")")</f>
        <v>Smilovice (Středočeský)</v>
      </c>
      <c r="D11129" t="s">
        <v>11199</v>
      </c>
      <c r="E11129" t="s">
        <v>2098</v>
      </c>
      <c r="F11129" t="s">
        <v>2161</v>
      </c>
      <c r="G11129">
        <f>VLOOKUP(C11129,[1]!czechia_osm_processed__3[[Column1]:[@lon]],2,FALSE)</f>
        <v>50.245767499999999</v>
      </c>
      <c r="H11129">
        <f>VLOOKUP(C11129,[1]!czechia_osm_processed__3[[Column1]:[@lon]],3,FALSE)</f>
        <v>13.804227600000001</v>
      </c>
    </row>
    <row r="11130" spans="1:8" x14ac:dyDescent="0.25">
      <c r="A11130" t="s">
        <v>4033</v>
      </c>
      <c r="B11130">
        <v>132</v>
      </c>
      <c r="C11130" t="str">
        <f>_xlfn.CONCAT(A11130," (",D11130,")")</f>
        <v>Smilovy Hory (Jihočeský)</v>
      </c>
      <c r="D11130" t="s">
        <v>11200</v>
      </c>
      <c r="E11130" t="s">
        <v>3844</v>
      </c>
      <c r="F11130" t="s">
        <v>4033</v>
      </c>
      <c r="G11130">
        <f>VLOOKUP(C11130,[1]!czechia_osm_processed__3[[Column1]:[@lon]],2,FALSE)</f>
        <v>49.532891800000002</v>
      </c>
      <c r="H11130">
        <f>VLOOKUP(C11130,[1]!czechia_osm_processed__3[[Column1]:[@lon]],3,FALSE)</f>
        <v>14.880348</v>
      </c>
    </row>
    <row r="11131" spans="1:8" x14ac:dyDescent="0.25">
      <c r="A11131" t="s">
        <v>3794</v>
      </c>
      <c r="B11131">
        <v>15</v>
      </c>
      <c r="C11131" t="str">
        <f>_xlfn.CONCAT(A11131," (",D11131,")")</f>
        <v>Smiradice (Jihočeský)</v>
      </c>
      <c r="D11131" t="s">
        <v>11200</v>
      </c>
      <c r="E11131" t="s">
        <v>3646</v>
      </c>
      <c r="F11131" t="s">
        <v>3795</v>
      </c>
      <c r="G11131">
        <f>VLOOKUP(C11131,[1]!czechia_osm_processed__3[[Column1]:[@lon]],2,FALSE)</f>
        <v>49.226931800000003</v>
      </c>
      <c r="H11131">
        <f>VLOOKUP(C11131,[1]!czechia_osm_processed__3[[Column1]:[@lon]],3,FALSE)</f>
        <v>13.841840400000001</v>
      </c>
    </row>
    <row r="11132" spans="1:8" x14ac:dyDescent="0.25">
      <c r="A11132" t="s">
        <v>7090</v>
      </c>
      <c r="B11132">
        <v>2637</v>
      </c>
      <c r="C11132" t="str">
        <f>_xlfn.CONCAT(A11132," (",D11132,")")</f>
        <v>Smiřice (Královéhradecký)</v>
      </c>
      <c r="D11132" t="s">
        <v>11205</v>
      </c>
      <c r="E11132" t="s">
        <v>6966</v>
      </c>
      <c r="F11132" t="s">
        <v>7089</v>
      </c>
      <c r="G11132">
        <f>VLOOKUP(C11132,[1]!czechia_osm_processed__3[[Column1]:[@lon]],2,FALSE)</f>
        <v>50.293259300000003</v>
      </c>
      <c r="H11132">
        <f>VLOOKUP(C11132,[1]!czechia_osm_processed__3[[Column1]:[@lon]],3,FALSE)</f>
        <v>15.8604678</v>
      </c>
    </row>
    <row r="11133" spans="1:8" x14ac:dyDescent="0.25">
      <c r="A11133" t="s">
        <v>9497</v>
      </c>
      <c r="B11133">
        <v>250</v>
      </c>
      <c r="C11133" t="str">
        <f>_xlfn.CONCAT(A11133," (",D11133,")")</f>
        <v>Smolín (Jihomoravský)</v>
      </c>
      <c r="D11133" t="s">
        <v>11207</v>
      </c>
      <c r="E11133" t="s">
        <v>9403</v>
      </c>
      <c r="F11133" t="s">
        <v>9496</v>
      </c>
      <c r="G11133">
        <f>VLOOKUP(C11133,[1]!czechia_osm_processed__3[[Column1]:[@lon]],2,FALSE)</f>
        <v>49.006063500000003</v>
      </c>
      <c r="H11133">
        <f>VLOOKUP(C11133,[1]!czechia_osm_processed__3[[Column1]:[@lon]],3,FALSE)</f>
        <v>16.545820800000001</v>
      </c>
    </row>
    <row r="11134" spans="1:8" x14ac:dyDescent="0.25">
      <c r="A11134" t="s">
        <v>10726</v>
      </c>
      <c r="B11134">
        <v>257</v>
      </c>
      <c r="C11134" t="str">
        <f>_xlfn.CONCAT(A11134," (",D11134,")")</f>
        <v>Smolina (Zlínský)</v>
      </c>
      <c r="D11134" t="s">
        <v>11209</v>
      </c>
      <c r="E11134" t="s">
        <v>10660</v>
      </c>
      <c r="F11134" t="s">
        <v>10725</v>
      </c>
      <c r="G11134">
        <f>VLOOKUP(C11134,[1]!czechia_osm_processed__3[[Column1]:[@lon]],2,FALSE)</f>
        <v>49.164507700000001</v>
      </c>
      <c r="H11134">
        <f>VLOOKUP(C11134,[1]!czechia_osm_processed__3[[Column1]:[@lon]],3,FALSE)</f>
        <v>18.0020895</v>
      </c>
    </row>
    <row r="11135" spans="1:8" x14ac:dyDescent="0.25">
      <c r="A11135" t="s">
        <v>11092</v>
      </c>
      <c r="B11135">
        <v>903</v>
      </c>
      <c r="C11135" t="str">
        <f>_xlfn.CONCAT(A11135," (",D11135,")")</f>
        <v>Smolkov (Moravskoslezský)</v>
      </c>
      <c r="D11135" t="s">
        <v>11210</v>
      </c>
      <c r="E11135" t="s">
        <v>11067</v>
      </c>
      <c r="F11135" t="s">
        <v>11090</v>
      </c>
      <c r="G11135">
        <f>VLOOKUP(C11135,[1]!czechia_osm_processed__3[[Column1]:[@lon]],2,FALSE)</f>
        <v>49.899652000000003</v>
      </c>
      <c r="H11135">
        <f>VLOOKUP(C11135,[1]!czechia_osm_processed__3[[Column1]:[@lon]],3,FALSE)</f>
        <v>18.0758163</v>
      </c>
    </row>
    <row r="11136" spans="1:8" x14ac:dyDescent="0.25">
      <c r="A11136" t="s">
        <v>5597</v>
      </c>
      <c r="B11136">
        <v>56</v>
      </c>
      <c r="C11136" t="str">
        <f>_xlfn.CONCAT(A11136," (",D11136,")")</f>
        <v>Smolná (Karlovarský)</v>
      </c>
      <c r="D11136" t="s">
        <v>11202</v>
      </c>
      <c r="E11136" t="s">
        <v>5534</v>
      </c>
      <c r="F11136" t="s">
        <v>5596</v>
      </c>
      <c r="G11136">
        <f>VLOOKUP(C11136,[1]!czechia_osm_processed__3[[Column1]:[@lon]],2,FALSE)</f>
        <v>50.3119272</v>
      </c>
      <c r="H11136">
        <f>VLOOKUP(C11136,[1]!czechia_osm_processed__3[[Column1]:[@lon]],3,FALSE)</f>
        <v>12.537756699999999</v>
      </c>
    </row>
    <row r="11137" spans="1:8" x14ac:dyDescent="0.25">
      <c r="A11137" t="s">
        <v>5597</v>
      </c>
      <c r="B11137">
        <v>66</v>
      </c>
      <c r="C11137" t="str">
        <f>_xlfn.CONCAT(A11137," (",D11137,")")</f>
        <v>Smolná (Pardubický)</v>
      </c>
      <c r="D11137" t="s">
        <v>11206</v>
      </c>
      <c r="E11137" t="s">
        <v>8122</v>
      </c>
      <c r="F11137" t="s">
        <v>8124</v>
      </c>
      <c r="G11137">
        <f>VLOOKUP(C11137,[1]!czechia_osm_processed__3[[Column1]:[@lon]],2,FALSE)</f>
        <v>49.627746799999997</v>
      </c>
      <c r="H11137">
        <f>VLOOKUP(C11137,[1]!czechia_osm_processed__3[[Column1]:[@lon]],3,FALSE)</f>
        <v>16.654587599999999</v>
      </c>
    </row>
    <row r="11138" spans="1:8" x14ac:dyDescent="0.25">
      <c r="A11138" t="s">
        <v>5472</v>
      </c>
      <c r="B11138">
        <v>148</v>
      </c>
      <c r="C11138" t="str">
        <f>_xlfn.CONCAT(A11138," (",D11138,")")</f>
        <v>Smolné Pece (Karlovarský)</v>
      </c>
      <c r="D11138" t="s">
        <v>11202</v>
      </c>
      <c r="E11138" t="s">
        <v>5357</v>
      </c>
      <c r="F11138" t="s">
        <v>5472</v>
      </c>
      <c r="G11138">
        <f>VLOOKUP(C11138,[1]!czechia_osm_processed__3[[Column1]:[@lon]],2,FALSE)</f>
        <v>50.295206700000001</v>
      </c>
      <c r="H11138">
        <f>VLOOKUP(C11138,[1]!czechia_osm_processed__3[[Column1]:[@lon]],3,FALSE)</f>
        <v>12.772376899999999</v>
      </c>
    </row>
    <row r="11139" spans="1:8" x14ac:dyDescent="0.25">
      <c r="A11139" t="s">
        <v>6207</v>
      </c>
      <c r="B11139">
        <v>401</v>
      </c>
      <c r="C11139" t="str">
        <f>_xlfn.CONCAT(A11139," (",D11139,")")</f>
        <v>Smolnice (Ústecký)</v>
      </c>
      <c r="D11139" t="s">
        <v>11203</v>
      </c>
      <c r="E11139" t="s">
        <v>6087</v>
      </c>
      <c r="F11139" t="s">
        <v>6207</v>
      </c>
      <c r="G11139">
        <f>VLOOKUP(C11139,[1]!czechia_osm_processed__3[[Column1]:[@lon]],2,FALSE)</f>
        <v>50.3086688</v>
      </c>
      <c r="H11139">
        <f>VLOOKUP(C11139,[1]!czechia_osm_processed__3[[Column1]:[@lon]],3,FALSE)</f>
        <v>13.848460899999999</v>
      </c>
    </row>
    <row r="11140" spans="1:8" x14ac:dyDescent="0.25">
      <c r="A11140" t="s">
        <v>2371</v>
      </c>
      <c r="B11140">
        <v>229</v>
      </c>
      <c r="C11140" t="str">
        <f>_xlfn.CONCAT(A11140," (",D11140,")")</f>
        <v>Smolotely (Středočeský)</v>
      </c>
      <c r="D11140" t="s">
        <v>11199</v>
      </c>
      <c r="E11140" t="s">
        <v>2098</v>
      </c>
      <c r="F11140" t="s">
        <v>2371</v>
      </c>
      <c r="G11140">
        <f>VLOOKUP(C11140,[1]!czechia_osm_processed__3[[Column1]:[@lon]],2,FALSE)</f>
        <v>49.625261399999999</v>
      </c>
      <c r="H11140">
        <f>VLOOKUP(C11140,[1]!czechia_osm_processed__3[[Column1]:[@lon]],3,FALSE)</f>
        <v>14.136093799999999</v>
      </c>
    </row>
    <row r="11141" spans="1:8" x14ac:dyDescent="0.25">
      <c r="A11141" t="s">
        <v>4099</v>
      </c>
      <c r="B11141">
        <v>98</v>
      </c>
      <c r="C11141" t="str">
        <f>_xlfn.CONCAT(A11141," (",D11141,")")</f>
        <v>Smolov (Plzeňský)</v>
      </c>
      <c r="D11141" t="s">
        <v>11201</v>
      </c>
      <c r="E11141" t="s">
        <v>4094</v>
      </c>
      <c r="F11141" t="s">
        <v>4096</v>
      </c>
      <c r="G11141">
        <f>VLOOKUP(C11141,[1]!czechia_osm_processed__3[[Column1]:[@lon]],2,FALSE)</f>
        <v>49.567574</v>
      </c>
      <c r="H11141">
        <f>VLOOKUP(C11141,[1]!czechia_osm_processed__3[[Column1]:[@lon]],3,FALSE)</f>
        <v>12.659910699999999</v>
      </c>
    </row>
    <row r="11142" spans="1:8" x14ac:dyDescent="0.25">
      <c r="A11142" t="s">
        <v>4099</v>
      </c>
      <c r="B11142">
        <v>35</v>
      </c>
      <c r="C11142" t="str">
        <f>_xlfn.CONCAT(A11142," (",D11142,")")</f>
        <v>Smolov (Plzeňský)</v>
      </c>
      <c r="D11142" t="s">
        <v>11201</v>
      </c>
      <c r="E11142" t="s">
        <v>4094</v>
      </c>
      <c r="F11142" t="s">
        <v>4198</v>
      </c>
      <c r="G11142">
        <f>VLOOKUP(C11142,[1]!czechia_osm_processed__3[[Column1]:[@lon]],2,FALSE)</f>
        <v>49.567574</v>
      </c>
      <c r="H11142">
        <f>VLOOKUP(C11142,[1]!czechia_osm_processed__3[[Column1]:[@lon]],3,FALSE)</f>
        <v>12.659910699999999</v>
      </c>
    </row>
    <row r="11143" spans="1:8" x14ac:dyDescent="0.25">
      <c r="A11143" t="s">
        <v>8460</v>
      </c>
      <c r="B11143">
        <v>531</v>
      </c>
      <c r="C11143" t="str">
        <f>_xlfn.CONCAT(A11143," (",D11143,")")</f>
        <v>Šmolovy (Vysočina)</v>
      </c>
      <c r="D11143" t="s">
        <v>7964</v>
      </c>
      <c r="E11143" t="s">
        <v>8421</v>
      </c>
      <c r="F11143" t="s">
        <v>8452</v>
      </c>
      <c r="G11143">
        <f>VLOOKUP(C11143,[1]!czechia_osm_processed__3[[Column1]:[@lon]],2,FALSE)</f>
        <v>49.586849200000003</v>
      </c>
      <c r="H11143">
        <f>VLOOKUP(C11143,[1]!czechia_osm_processed__3[[Column1]:[@lon]],3,FALSE)</f>
        <v>15.5450664</v>
      </c>
    </row>
    <row r="11144" spans="1:8" x14ac:dyDescent="0.25">
      <c r="A11144" t="s">
        <v>7919</v>
      </c>
      <c r="B11144">
        <v>116</v>
      </c>
      <c r="C11144" t="str">
        <f>_xlfn.CONCAT(A11144," (",D11144,")")</f>
        <v>Smrček (Pardubický)</v>
      </c>
      <c r="D11144" t="s">
        <v>11206</v>
      </c>
      <c r="E11144" t="s">
        <v>7756</v>
      </c>
      <c r="F11144" t="s">
        <v>7919</v>
      </c>
      <c r="G11144">
        <f>VLOOKUP(C11144,[1]!czechia_osm_processed__3[[Column1]:[@lon]],2,FALSE)</f>
        <v>49.868417899999997</v>
      </c>
      <c r="H11144">
        <f>VLOOKUP(C11144,[1]!czechia_osm_processed__3[[Column1]:[@lon]],3,FALSE)</f>
        <v>15.8932764</v>
      </c>
    </row>
    <row r="11145" spans="1:8" x14ac:dyDescent="0.25">
      <c r="A11145" t="s">
        <v>7919</v>
      </c>
      <c r="B11145">
        <v>55</v>
      </c>
      <c r="C11145" t="str">
        <f>_xlfn.CONCAT(A11145," (",D11145,")")</f>
        <v>Smrček (Vysočina)</v>
      </c>
      <c r="D11145" t="s">
        <v>7964</v>
      </c>
      <c r="E11145" t="s">
        <v>9086</v>
      </c>
      <c r="F11145" t="s">
        <v>9108</v>
      </c>
      <c r="G11145">
        <f>VLOOKUP(C11145,[1]!czechia_osm_processed__3[[Column1]:[@lon]],2,FALSE)</f>
        <v>49.459431500000001</v>
      </c>
      <c r="H11145">
        <f>VLOOKUP(C11145,[1]!czechia_osm_processed__3[[Column1]:[@lon]],3,FALSE)</f>
        <v>16.301530199999998</v>
      </c>
    </row>
    <row r="11146" spans="1:8" x14ac:dyDescent="0.25">
      <c r="A11146" t="s">
        <v>8435</v>
      </c>
      <c r="B11146">
        <v>5</v>
      </c>
      <c r="C11146" t="str">
        <f>_xlfn.CONCAT(A11146," (",D11146,")")</f>
        <v>Smrčensko (Vysočina)</v>
      </c>
      <c r="D11146" t="s">
        <v>7964</v>
      </c>
      <c r="E11146" t="s">
        <v>8421</v>
      </c>
      <c r="F11146" t="s">
        <v>8432</v>
      </c>
      <c r="G11146">
        <f>VLOOKUP(C11146,[1]!czechia_osm_processed__3[[Column1]:[@lon]],2,FALSE)</f>
        <v>49.642406399999999</v>
      </c>
      <c r="H11146">
        <f>VLOOKUP(C11146,[1]!czechia_osm_processed__3[[Column1]:[@lon]],3,FALSE)</f>
        <v>15.3633313</v>
      </c>
    </row>
    <row r="11147" spans="1:8" x14ac:dyDescent="0.25">
      <c r="A11147" t="s">
        <v>6889</v>
      </c>
      <c r="B11147">
        <v>98</v>
      </c>
      <c r="C11147" t="str">
        <f>_xlfn.CONCAT(A11147," (",D11147,")")</f>
        <v>Smrčí (Liberecký)</v>
      </c>
      <c r="D11147" t="s">
        <v>11204</v>
      </c>
      <c r="E11147" t="s">
        <v>6813</v>
      </c>
      <c r="F11147" t="s">
        <v>6881</v>
      </c>
      <c r="G11147">
        <f>VLOOKUP(C11147,[1]!czechia_osm_processed__3[[Column1]:[@lon]],2,FALSE)</f>
        <v>50.622179500000001</v>
      </c>
      <c r="H11147">
        <f>VLOOKUP(C11147,[1]!czechia_osm_processed__3[[Column1]:[@lon]],3,FALSE)</f>
        <v>15.2674871</v>
      </c>
    </row>
    <row r="11148" spans="1:8" x14ac:dyDescent="0.25">
      <c r="A11148" t="s">
        <v>6889</v>
      </c>
      <c r="B11148">
        <v>179</v>
      </c>
      <c r="C11148" t="str">
        <f>_xlfn.CONCAT(A11148," (",D11148,")")</f>
        <v>Smrčí (Liberecký)</v>
      </c>
      <c r="D11148" t="s">
        <v>11204</v>
      </c>
      <c r="E11148" t="s">
        <v>6813</v>
      </c>
      <c r="F11148" t="s">
        <v>254</v>
      </c>
      <c r="G11148">
        <f>VLOOKUP(C11148,[1]!czechia_osm_processed__3[[Column1]:[@lon]],2,FALSE)</f>
        <v>50.622179500000001</v>
      </c>
      <c r="H11148">
        <f>VLOOKUP(C11148,[1]!czechia_osm_processed__3[[Column1]:[@lon]],3,FALSE)</f>
        <v>15.2674871</v>
      </c>
    </row>
    <row r="11149" spans="1:8" x14ac:dyDescent="0.25">
      <c r="A11149" t="s">
        <v>5304</v>
      </c>
      <c r="B11149">
        <v>1</v>
      </c>
      <c r="C11149" t="str">
        <f>_xlfn.CONCAT(A11149," (",D11149,")")</f>
        <v>Smrčina (Karlovarský)</v>
      </c>
      <c r="D11149" t="s">
        <v>11202</v>
      </c>
      <c r="E11149" t="s">
        <v>5212</v>
      </c>
      <c r="F11149" t="s">
        <v>5302</v>
      </c>
      <c r="G11149">
        <f>VLOOKUP(C11149,[1]!czechia_osm_processed__3[[Column1]:[@lon]],2,FALSE)</f>
        <v>50.2367998</v>
      </c>
      <c r="H11149">
        <f>VLOOKUP(C11149,[1]!czechia_osm_processed__3[[Column1]:[@lon]],3,FALSE)</f>
        <v>12.3628239</v>
      </c>
    </row>
    <row r="11150" spans="1:8" x14ac:dyDescent="0.25">
      <c r="A11150" t="s">
        <v>3120</v>
      </c>
      <c r="B11150">
        <v>7</v>
      </c>
      <c r="C11150" t="str">
        <f>_xlfn.CONCAT(A11150," (",D11150,")")</f>
        <v>Smrčná (Vysočina)</v>
      </c>
      <c r="D11150" t="s">
        <v>7964</v>
      </c>
      <c r="E11150" t="s">
        <v>8421</v>
      </c>
      <c r="F11150" t="s">
        <v>8587</v>
      </c>
      <c r="G11150">
        <f>VLOOKUP(C11150,[1]!czechia_osm_processed__3[[Column1]:[@lon]],2,FALSE)</f>
        <v>49.659917</v>
      </c>
      <c r="H11150">
        <f>VLOOKUP(C11150,[1]!czechia_osm_processed__3[[Column1]:[@lon]],3,FALSE)</f>
        <v>15.3446082</v>
      </c>
    </row>
    <row r="11151" spans="1:8" x14ac:dyDescent="0.25">
      <c r="A11151" t="s">
        <v>3120</v>
      </c>
      <c r="B11151">
        <v>354</v>
      </c>
      <c r="C11151" t="str">
        <f>_xlfn.CONCAT(A11151," (",D11151,")")</f>
        <v>Smrčná (Vysočina)</v>
      </c>
      <c r="D11151" t="s">
        <v>7964</v>
      </c>
      <c r="E11151" t="s">
        <v>8617</v>
      </c>
      <c r="F11151" t="s">
        <v>3120</v>
      </c>
      <c r="G11151">
        <f>VLOOKUP(C11151,[1]!czechia_osm_processed__3[[Column1]:[@lon]],2,FALSE)</f>
        <v>49.659917</v>
      </c>
      <c r="H11151">
        <f>VLOOKUP(C11151,[1]!czechia_osm_processed__3[[Column1]:[@lon]],3,FALSE)</f>
        <v>15.3446082</v>
      </c>
    </row>
    <row r="11152" spans="1:8" x14ac:dyDescent="0.25">
      <c r="A11152" t="s">
        <v>3120</v>
      </c>
      <c r="B11152">
        <v>4</v>
      </c>
      <c r="C11152" t="str">
        <f>_xlfn.CONCAT(A11152," (",D11152,")")</f>
        <v>Smrčná (Jihočeský)</v>
      </c>
      <c r="D11152" t="s">
        <v>11200</v>
      </c>
      <c r="E11152" t="s">
        <v>2986</v>
      </c>
      <c r="F11152" t="s">
        <v>3111</v>
      </c>
      <c r="G11152">
        <f>VLOOKUP(C11152,[1]!czechia_osm_processed__3[[Column1]:[@lon]],2,FALSE)</f>
        <v>49.021256600000001</v>
      </c>
      <c r="H11152">
        <f>VLOOKUP(C11152,[1]!czechia_osm_processed__3[[Column1]:[@lon]],3,FALSE)</f>
        <v>15.0758562</v>
      </c>
    </row>
    <row r="11153" spans="1:8" x14ac:dyDescent="0.25">
      <c r="A11153" t="s">
        <v>3120</v>
      </c>
      <c r="B11153">
        <v>39</v>
      </c>
      <c r="C11153" t="str">
        <f>_xlfn.CONCAT(A11153," (",D11153,")")</f>
        <v>Smrčná (Jihočeský)</v>
      </c>
      <c r="D11153" t="s">
        <v>11200</v>
      </c>
      <c r="E11153" t="s">
        <v>3434</v>
      </c>
      <c r="F11153" t="s">
        <v>3569</v>
      </c>
      <c r="G11153">
        <f>VLOOKUP(C11153,[1]!czechia_osm_processed__3[[Column1]:[@lon]],2,FALSE)</f>
        <v>49.021256600000001</v>
      </c>
      <c r="H11153">
        <f>VLOOKUP(C11153,[1]!czechia_osm_processed__3[[Column1]:[@lon]],3,FALSE)</f>
        <v>15.0758562</v>
      </c>
    </row>
    <row r="11154" spans="1:8" x14ac:dyDescent="0.25">
      <c r="A11154" t="s">
        <v>2952</v>
      </c>
      <c r="B11154">
        <v>31</v>
      </c>
      <c r="C11154" t="str">
        <f>_xlfn.CONCAT(A11154," (",D11154,")")</f>
        <v>Smrhov (Jihočeský)</v>
      </c>
      <c r="D11154" t="s">
        <v>11200</v>
      </c>
      <c r="E11154" t="s">
        <v>2796</v>
      </c>
      <c r="F11154" t="s">
        <v>2951</v>
      </c>
      <c r="G11154">
        <f>VLOOKUP(C11154,[1]!czechia_osm_processed__3[[Column1]:[@lon]],2,FALSE)</f>
        <v>48.771961699999999</v>
      </c>
      <c r="H11154">
        <f>VLOOKUP(C11154,[1]!czechia_osm_processed__3[[Column1]:[@lon]],3,FALSE)</f>
        <v>14.525146100000001</v>
      </c>
    </row>
    <row r="11155" spans="1:8" x14ac:dyDescent="0.25">
      <c r="A11155" t="s">
        <v>1225</v>
      </c>
      <c r="B11155">
        <v>60</v>
      </c>
      <c r="C11155" t="str">
        <f>_xlfn.CONCAT(A11155," (",D11155,")")</f>
        <v>Smrk (Středočeský)</v>
      </c>
      <c r="D11155" t="s">
        <v>11199</v>
      </c>
      <c r="E11155" t="s">
        <v>1027</v>
      </c>
      <c r="F11155" t="s">
        <v>1217</v>
      </c>
      <c r="G11155">
        <f>VLOOKUP(C11155,[1]!czechia_osm_processed__3[[Column1]:[@lon]],2,FALSE)</f>
        <v>49.886732299999998</v>
      </c>
      <c r="H11155">
        <f>VLOOKUP(C11155,[1]!czechia_osm_processed__3[[Column1]:[@lon]],3,FALSE)</f>
        <v>14.982934200000001</v>
      </c>
    </row>
    <row r="11156" spans="1:8" x14ac:dyDescent="0.25">
      <c r="A11156" t="s">
        <v>1225</v>
      </c>
      <c r="B11156">
        <v>236</v>
      </c>
      <c r="C11156" t="str">
        <f>_xlfn.CONCAT(A11156," (",D11156,")")</f>
        <v>Smrk (Vysočina)</v>
      </c>
      <c r="D11156" t="s">
        <v>7964</v>
      </c>
      <c r="E11156" t="s">
        <v>8931</v>
      </c>
      <c r="F11156" t="s">
        <v>1225</v>
      </c>
      <c r="G11156">
        <f>VLOOKUP(C11156,[1]!czechia_osm_processed__3[[Column1]:[@lon]],2,FALSE)</f>
        <v>49.2255793</v>
      </c>
      <c r="H11156">
        <f>VLOOKUP(C11156,[1]!czechia_osm_processed__3[[Column1]:[@lon]],3,FALSE)</f>
        <v>16.001871000000001</v>
      </c>
    </row>
    <row r="11157" spans="1:8" x14ac:dyDescent="0.25">
      <c r="A11157" t="s">
        <v>1225</v>
      </c>
      <c r="B11157">
        <v>4</v>
      </c>
      <c r="C11157" t="str">
        <f>_xlfn.CONCAT(A11157," (",D11157,")")</f>
        <v>Smrk (Středočeský)</v>
      </c>
      <c r="D11157" t="s">
        <v>11199</v>
      </c>
      <c r="E11157" t="s">
        <v>2418</v>
      </c>
      <c r="F11157" t="s">
        <v>1481</v>
      </c>
      <c r="G11157">
        <f>VLOOKUP(C11157,[1]!czechia_osm_processed__3[[Column1]:[@lon]],2,FALSE)</f>
        <v>49.886732299999998</v>
      </c>
      <c r="H11157">
        <f>VLOOKUP(C11157,[1]!czechia_osm_processed__3[[Column1]:[@lon]],3,FALSE)</f>
        <v>14.982934200000001</v>
      </c>
    </row>
    <row r="11158" spans="1:8" x14ac:dyDescent="0.25">
      <c r="A11158" t="s">
        <v>3930</v>
      </c>
      <c r="B11158">
        <v>37</v>
      </c>
      <c r="C11158" t="str">
        <f>_xlfn.CONCAT(A11158," (",D11158,")")</f>
        <v>Smrkov (Jihočeský)</v>
      </c>
      <c r="D11158" t="s">
        <v>11200</v>
      </c>
      <c r="E11158" t="s">
        <v>3844</v>
      </c>
      <c r="F11158" t="s">
        <v>3917</v>
      </c>
      <c r="G11158">
        <f>VLOOKUP(C11158,[1]!czechia_osm_processed__3[[Column1]:[@lon]],2,FALSE)</f>
        <v>49.507221899999998</v>
      </c>
      <c r="H11158">
        <f>VLOOKUP(C11158,[1]!czechia_osm_processed__3[[Column1]:[@lon]],3,FALSE)</f>
        <v>14.572979999999999</v>
      </c>
    </row>
    <row r="11159" spans="1:8" x14ac:dyDescent="0.25">
      <c r="A11159" t="s">
        <v>4380</v>
      </c>
      <c r="B11159">
        <v>76</v>
      </c>
      <c r="C11159" t="str">
        <f>_xlfn.CONCAT(A11159," (",D11159,")")</f>
        <v>Smrkovec (Plzeňský)</v>
      </c>
      <c r="D11159" t="s">
        <v>11201</v>
      </c>
      <c r="E11159" t="s">
        <v>4276</v>
      </c>
      <c r="F11159" t="s">
        <v>4379</v>
      </c>
      <c r="G11159">
        <f>VLOOKUP(C11159,[1]!czechia_osm_processed__3[[Column1]:[@lon]],2,FALSE)</f>
        <v>49.3413149</v>
      </c>
      <c r="H11159">
        <f>VLOOKUP(C11159,[1]!czechia_osm_processed__3[[Column1]:[@lon]],3,FALSE)</f>
        <v>13.6001809</v>
      </c>
    </row>
    <row r="11160" spans="1:8" x14ac:dyDescent="0.25">
      <c r="A11160" t="s">
        <v>3360</v>
      </c>
      <c r="B11160">
        <v>499</v>
      </c>
      <c r="C11160" t="str">
        <f>_xlfn.CONCAT(A11160," (",D11160,")")</f>
        <v>Smrkovice (Jihočeský)</v>
      </c>
      <c r="D11160" t="s">
        <v>11200</v>
      </c>
      <c r="E11160" t="s">
        <v>3224</v>
      </c>
      <c r="F11160" t="s">
        <v>3357</v>
      </c>
      <c r="G11160">
        <f>VLOOKUP(C11160,[1]!czechia_osm_processed__3[[Column1]:[@lon]],2,FALSE)</f>
        <v>49.264253699999998</v>
      </c>
      <c r="H11160">
        <f>VLOOKUP(C11160,[1]!czechia_osm_processed__3[[Column1]:[@lon]],3,FALSE)</f>
        <v>14.1582706</v>
      </c>
    </row>
    <row r="11161" spans="1:8" x14ac:dyDescent="0.25">
      <c r="A11161" t="s">
        <v>7888</v>
      </c>
      <c r="B11161">
        <v>154</v>
      </c>
      <c r="C11161" t="str">
        <f>_xlfn.CONCAT(A11161," (",D11161,")")</f>
        <v>Smrkový Týnec (Pardubický)</v>
      </c>
      <c r="D11161" t="s">
        <v>11206</v>
      </c>
      <c r="E11161" t="s">
        <v>7756</v>
      </c>
      <c r="F11161" t="s">
        <v>7887</v>
      </c>
      <c r="G11161">
        <f>VLOOKUP(C11161,[1]!czechia_osm_processed__3[[Column1]:[@lon]],2,FALSE)</f>
        <v>49.8972403</v>
      </c>
      <c r="H11161">
        <f>VLOOKUP(C11161,[1]!czechia_osm_processed__3[[Column1]:[@lon]],3,FALSE)</f>
        <v>15.7629074</v>
      </c>
    </row>
    <row r="11162" spans="1:8" x14ac:dyDescent="0.25">
      <c r="A11162" t="s">
        <v>10210</v>
      </c>
      <c r="B11162">
        <v>1602</v>
      </c>
      <c r="C11162" t="str">
        <f>_xlfn.CONCAT(A11162," (",D11162,")")</f>
        <v>Smržice (Olomoucký)</v>
      </c>
      <c r="D11162" t="s">
        <v>11208</v>
      </c>
      <c r="E11162" t="s">
        <v>10112</v>
      </c>
      <c r="F11162" t="s">
        <v>10210</v>
      </c>
      <c r="G11162">
        <f>VLOOKUP(C11162,[1]!czechia_osm_processed__3[[Column1]:[@lon]],2,FALSE)</f>
        <v>49.503865900000001</v>
      </c>
      <c r="H11162">
        <f>VLOOKUP(C11162,[1]!czechia_osm_processed__3[[Column1]:[@lon]],3,FALSE)</f>
        <v>17.116970299999998</v>
      </c>
    </row>
    <row r="11163" spans="1:8" x14ac:dyDescent="0.25">
      <c r="A11163" t="s">
        <v>3167</v>
      </c>
      <c r="B11163">
        <v>334</v>
      </c>
      <c r="C11163" t="str">
        <f>_xlfn.CONCAT(A11163," (",D11163,")")</f>
        <v>Smržov (Královéhradecký)</v>
      </c>
      <c r="D11163" t="s">
        <v>11205</v>
      </c>
      <c r="E11163" t="s">
        <v>6966</v>
      </c>
      <c r="F11163" t="s">
        <v>3167</v>
      </c>
      <c r="G11163">
        <f>VLOOKUP(C11163,[1]!czechia_osm_processed__3[[Column1]:[@lon]],2,FALSE)</f>
        <v>50.299747799999999</v>
      </c>
      <c r="H11163">
        <f>VLOOKUP(C11163,[1]!czechia_osm_processed__3[[Column1]:[@lon]],3,FALSE)</f>
        <v>15.917837199999999</v>
      </c>
    </row>
    <row r="11164" spans="1:8" x14ac:dyDescent="0.25">
      <c r="A11164" t="s">
        <v>3167</v>
      </c>
      <c r="B11164">
        <v>108</v>
      </c>
      <c r="C11164" t="str">
        <f>_xlfn.CONCAT(A11164," (",D11164,")")</f>
        <v>Smržov (Jihočeský)</v>
      </c>
      <c r="D11164" t="s">
        <v>11200</v>
      </c>
      <c r="E11164" t="s">
        <v>2986</v>
      </c>
      <c r="F11164" t="s">
        <v>3167</v>
      </c>
      <c r="G11164">
        <f>VLOOKUP(C11164,[1]!czechia_osm_processed__3[[Column1]:[@lon]],2,FALSE)</f>
        <v>49.076053399999999</v>
      </c>
      <c r="H11164">
        <f>VLOOKUP(C11164,[1]!czechia_osm_processed__3[[Column1]:[@lon]],3,FALSE)</f>
        <v>14.682376400000001</v>
      </c>
    </row>
    <row r="11165" spans="1:8" x14ac:dyDescent="0.25">
      <c r="A11165" t="s">
        <v>3167</v>
      </c>
      <c r="B11165">
        <v>108</v>
      </c>
      <c r="C11165" t="str">
        <f>_xlfn.CONCAT(A11165," (",D11165,")")</f>
        <v>Smržov (Liberecký)</v>
      </c>
      <c r="D11165" t="s">
        <v>11204</v>
      </c>
      <c r="E11165" t="s">
        <v>6662</v>
      </c>
      <c r="F11165" t="s">
        <v>6684</v>
      </c>
      <c r="G11165">
        <f>VLOOKUP(C11165,[1]!czechia_osm_processed__3[[Column1]:[@lon]],2,FALSE)</f>
        <v>50.669019599999999</v>
      </c>
      <c r="H11165">
        <f>VLOOKUP(C11165,[1]!czechia_osm_processed__3[[Column1]:[@lon]],3,FALSE)</f>
        <v>14.952132499999999</v>
      </c>
    </row>
    <row r="11166" spans="1:8" x14ac:dyDescent="0.25">
      <c r="A11166" t="s">
        <v>4171</v>
      </c>
      <c r="B11166">
        <v>79</v>
      </c>
      <c r="C11166" t="str">
        <f>_xlfn.CONCAT(A11166," (",D11166,")")</f>
        <v>Smržovice (Plzeňský)</v>
      </c>
      <c r="D11166" t="s">
        <v>11201</v>
      </c>
      <c r="E11166" t="s">
        <v>4094</v>
      </c>
      <c r="F11166" t="s">
        <v>4165</v>
      </c>
      <c r="G11166">
        <f>VLOOKUP(C11166,[1]!czechia_osm_processed__3[[Column1]:[@lon]],2,FALSE)</f>
        <v>49.376648199999998</v>
      </c>
      <c r="H11166">
        <f>VLOOKUP(C11166,[1]!czechia_osm_processed__3[[Column1]:[@lon]],3,FALSE)</f>
        <v>13.0969566</v>
      </c>
    </row>
    <row r="11167" spans="1:8" x14ac:dyDescent="0.25">
      <c r="A11167" t="s">
        <v>11269</v>
      </c>
      <c r="B11167">
        <v>3541</v>
      </c>
      <c r="C11167" t="str">
        <f>_xlfn.CONCAT(A11167," (",D11167,")")</f>
        <v>Smržovka (Liberecký)</v>
      </c>
      <c r="D11167" t="s">
        <v>11204</v>
      </c>
      <c r="E11167" t="s">
        <v>6573</v>
      </c>
      <c r="F11167" t="s">
        <v>6643</v>
      </c>
      <c r="G11167">
        <f>VLOOKUP(C11167,[1]!czechia_osm_processed__3[[Column1]:[@lon]],2,FALSE)</f>
        <v>50.733139100000002</v>
      </c>
      <c r="H11167">
        <f>VLOOKUP(C11167,[1]!czechia_osm_processed__3[[Column1]:[@lon]],3,FALSE)</f>
        <v>15.2652074</v>
      </c>
    </row>
    <row r="11168" spans="1:8" x14ac:dyDescent="0.25">
      <c r="A11168" t="s">
        <v>4065</v>
      </c>
      <c r="B11168">
        <v>57</v>
      </c>
      <c r="C11168" t="str">
        <f>_xlfn.CONCAT(A11168," (",D11168,")")</f>
        <v>Smyslov (Jihočeský)</v>
      </c>
      <c r="D11168" t="s">
        <v>11200</v>
      </c>
      <c r="E11168" t="s">
        <v>3844</v>
      </c>
      <c r="F11168" t="s">
        <v>4060</v>
      </c>
      <c r="G11168">
        <f>VLOOKUP(C11168,[1]!czechia_osm_processed__3[[Column1]:[@lon]],2,FALSE)</f>
        <v>49.419710700000003</v>
      </c>
      <c r="H11168">
        <f>VLOOKUP(C11168,[1]!czechia_osm_processed__3[[Column1]:[@lon]],3,FALSE)</f>
        <v>14.719876899999999</v>
      </c>
    </row>
    <row r="11169" spans="1:8" x14ac:dyDescent="0.25">
      <c r="A11169" t="s">
        <v>6005</v>
      </c>
      <c r="B11169">
        <v>255</v>
      </c>
      <c r="C11169" t="str">
        <f>_xlfn.CONCAT(A11169," (",D11169,")")</f>
        <v>Snědovice (Ústecký)</v>
      </c>
      <c r="D11169" t="s">
        <v>11203</v>
      </c>
      <c r="E11169" t="s">
        <v>5873</v>
      </c>
      <c r="F11169" t="s">
        <v>6005</v>
      </c>
      <c r="G11169">
        <f>VLOOKUP(C11169,[1]!czechia_osm_processed__3[[Column1]:[@lon]],2,FALSE)</f>
        <v>50.501677399999998</v>
      </c>
      <c r="H11169">
        <f>VLOOKUP(C11169,[1]!czechia_osm_processed__3[[Column1]:[@lon]],3,FALSE)</f>
        <v>14.3882759</v>
      </c>
    </row>
    <row r="11170" spans="1:8" x14ac:dyDescent="0.25">
      <c r="A11170" t="s">
        <v>10122</v>
      </c>
      <c r="B11170">
        <v>122</v>
      </c>
      <c r="C11170" t="str">
        <f>_xlfn.CONCAT(A11170," (",D11170,")")</f>
        <v>Sněhotice (Olomoucký)</v>
      </c>
      <c r="D11170" t="s">
        <v>11208</v>
      </c>
      <c r="E11170" t="s">
        <v>10112</v>
      </c>
      <c r="F11170" t="s">
        <v>10121</v>
      </c>
      <c r="G11170">
        <f>VLOOKUP(C11170,[1]!czechia_osm_processed__3[[Column1]:[@lon]],2,FALSE)</f>
        <v>49.368916499999997</v>
      </c>
      <c r="H11170">
        <f>VLOOKUP(C11170,[1]!czechia_osm_processed__3[[Column1]:[@lon]],3,FALSE)</f>
        <v>17.056606200000001</v>
      </c>
    </row>
    <row r="11171" spans="1:8" x14ac:dyDescent="0.25">
      <c r="A11171" t="s">
        <v>6622</v>
      </c>
      <c r="B11171">
        <v>122</v>
      </c>
      <c r="C11171" t="str">
        <f>_xlfn.CONCAT(A11171," (",D11171,")")</f>
        <v>Sněhov (Liberecký)</v>
      </c>
      <c r="D11171" t="s">
        <v>11204</v>
      </c>
      <c r="E11171" t="s">
        <v>6573</v>
      </c>
      <c r="F11171" t="s">
        <v>6619</v>
      </c>
      <c r="G11171">
        <f>VLOOKUP(C11171,[1]!czechia_osm_processed__3[[Column1]:[@lon]],2,FALSE)</f>
        <v>50.6519452</v>
      </c>
      <c r="H11171">
        <f>VLOOKUP(C11171,[1]!czechia_osm_processed__3[[Column1]:[@lon]],3,FALSE)</f>
        <v>15.194633100000001</v>
      </c>
    </row>
    <row r="11172" spans="1:8" x14ac:dyDescent="0.25">
      <c r="A11172" t="s">
        <v>8134</v>
      </c>
      <c r="B11172">
        <v>35</v>
      </c>
      <c r="C11172" t="str">
        <f>_xlfn.CONCAT(A11172," (",D11172,")")</f>
        <v>Šnekov (Pardubický)</v>
      </c>
      <c r="D11172" t="s">
        <v>11206</v>
      </c>
      <c r="E11172" t="s">
        <v>8122</v>
      </c>
      <c r="F11172" t="s">
        <v>1237</v>
      </c>
      <c r="G11172">
        <f>VLOOKUP(C11172,[1]!czechia_osm_processed__3[[Column1]:[@lon]],2,FALSE)</f>
        <v>49.664910499999998</v>
      </c>
      <c r="H11172">
        <f>VLOOKUP(C11172,[1]!czechia_osm_processed__3[[Column1]:[@lon]],3,FALSE)</f>
        <v>16.6221943</v>
      </c>
    </row>
    <row r="11173" spans="1:8" x14ac:dyDescent="0.25">
      <c r="A11173" t="s">
        <v>1764</v>
      </c>
      <c r="B11173">
        <v>61</v>
      </c>
      <c r="C11173" t="str">
        <f>_xlfn.CONCAT(A11173," (",D11173,")")</f>
        <v>Šnepov (Středočeský)</v>
      </c>
      <c r="D11173" t="s">
        <v>11199</v>
      </c>
      <c r="E11173" t="s">
        <v>1673</v>
      </c>
      <c r="F11173" t="s">
        <v>1763</v>
      </c>
      <c r="G11173">
        <f>VLOOKUP(C11173,[1]!czechia_osm_processed__3[[Column1]:[@lon]],2,FALSE)</f>
        <v>50.182445000000001</v>
      </c>
      <c r="H11173">
        <f>VLOOKUP(C11173,[1]!czechia_osm_processed__3[[Column1]:[@lon]],3,FALSE)</f>
        <v>14.922818599999999</v>
      </c>
    </row>
    <row r="11174" spans="1:8" x14ac:dyDescent="0.25">
      <c r="A11174" t="s">
        <v>424</v>
      </c>
      <c r="B11174">
        <v>98</v>
      </c>
      <c r="C11174" t="str">
        <f>_xlfn.CONCAT(A11174," (",D11174,")")</f>
        <v>Snět (Středočeský)</v>
      </c>
      <c r="D11174" t="s">
        <v>11199</v>
      </c>
      <c r="E11174" t="s">
        <v>42</v>
      </c>
      <c r="F11174" t="s">
        <v>424</v>
      </c>
      <c r="G11174">
        <f>VLOOKUP(C11174,[1]!czechia_osm_processed__3[[Column1]:[@lon]],2,FALSE)</f>
        <v>49.627562500000003</v>
      </c>
      <c r="H11174">
        <f>VLOOKUP(C11174,[1]!czechia_osm_processed__3[[Column1]:[@lon]],3,FALSE)</f>
        <v>15.225443800000001</v>
      </c>
    </row>
    <row r="11175" spans="1:8" x14ac:dyDescent="0.25">
      <c r="A11175" t="s">
        <v>5575</v>
      </c>
      <c r="B11175">
        <v>27</v>
      </c>
      <c r="C11175" t="str">
        <f>_xlfn.CONCAT(A11175," (",D11175,")")</f>
        <v>Sněžná (Ústecký)</v>
      </c>
      <c r="D11175" t="s">
        <v>11203</v>
      </c>
      <c r="E11175" t="s">
        <v>5611</v>
      </c>
      <c r="F11175" t="s">
        <v>5671</v>
      </c>
      <c r="G11175">
        <f>VLOOKUP(C11175,[1]!czechia_osm_processed__3[[Column1]:[@lon]],2,FALSE)</f>
        <v>50.923603</v>
      </c>
      <c r="H11175">
        <f>VLOOKUP(C11175,[1]!czechia_osm_processed__3[[Column1]:[@lon]],3,FALSE)</f>
        <v>14.474228999999999</v>
      </c>
    </row>
    <row r="11176" spans="1:8" x14ac:dyDescent="0.25">
      <c r="A11176" t="s">
        <v>5575</v>
      </c>
      <c r="B11176">
        <v>32</v>
      </c>
      <c r="C11176" t="str">
        <f>_xlfn.CONCAT(A11176," (",D11176,")")</f>
        <v>Sněžná (Karlovarský)</v>
      </c>
      <c r="D11176" t="s">
        <v>11202</v>
      </c>
      <c r="E11176" t="s">
        <v>5534</v>
      </c>
      <c r="F11176" t="s">
        <v>5568</v>
      </c>
      <c r="G11176">
        <f>VLOOKUP(C11176,[1]!czechia_osm_processed__3[[Column1]:[@lon]],2,FALSE)</f>
        <v>50.307687000000001</v>
      </c>
      <c r="H11176">
        <f>VLOOKUP(C11176,[1]!czechia_osm_processed__3[[Column1]:[@lon]],3,FALSE)</f>
        <v>12.4944203</v>
      </c>
    </row>
    <row r="11177" spans="1:8" x14ac:dyDescent="0.25">
      <c r="A11177" t="s">
        <v>7594</v>
      </c>
      <c r="B11177">
        <v>143</v>
      </c>
      <c r="C11177" t="str">
        <f>_xlfn.CONCAT(A11177," (",D11177,")")</f>
        <v>Sněžné (Královéhradecký)</v>
      </c>
      <c r="D11177" t="s">
        <v>11205</v>
      </c>
      <c r="E11177" t="s">
        <v>7500</v>
      </c>
      <c r="F11177" t="s">
        <v>7594</v>
      </c>
      <c r="G11177">
        <f>VLOOKUP(C11177,[1]!czechia_osm_processed__3[[Column1]:[@lon]],2,FALSE)</f>
        <v>50.342988800000001</v>
      </c>
      <c r="H11177">
        <f>VLOOKUP(C11177,[1]!czechia_osm_processed__3[[Column1]:[@lon]],3,FALSE)</f>
        <v>16.276900600000001</v>
      </c>
    </row>
    <row r="11178" spans="1:8" x14ac:dyDescent="0.25">
      <c r="A11178" t="s">
        <v>7594</v>
      </c>
      <c r="B11178">
        <v>569</v>
      </c>
      <c r="C11178" t="str">
        <f>_xlfn.CONCAT(A11178," (",D11178,")")</f>
        <v>Sněžné (Vysočina)</v>
      </c>
      <c r="D11178" t="s">
        <v>7964</v>
      </c>
      <c r="E11178" t="s">
        <v>9086</v>
      </c>
      <c r="F11178" t="s">
        <v>7594</v>
      </c>
      <c r="G11178">
        <f>VLOOKUP(C11178,[1]!czechia_osm_processed__3[[Column1]:[@lon]],2,FALSE)</f>
        <v>49.645516899999997</v>
      </c>
      <c r="H11178">
        <f>VLOOKUP(C11178,[1]!czechia_osm_processed__3[[Column1]:[@lon]],3,FALSE)</f>
        <v>16.1216489</v>
      </c>
    </row>
    <row r="11179" spans="1:8" x14ac:dyDescent="0.25">
      <c r="A11179" t="s">
        <v>5661</v>
      </c>
      <c r="B11179">
        <v>70</v>
      </c>
      <c r="C11179" t="str">
        <f>_xlfn.CONCAT(A11179," (",D11179,")")</f>
        <v>Sněžník (Ústecký)</v>
      </c>
      <c r="D11179" t="s">
        <v>11203</v>
      </c>
      <c r="E11179" t="s">
        <v>5611</v>
      </c>
      <c r="F11179" t="s">
        <v>5658</v>
      </c>
      <c r="G11179">
        <f>VLOOKUP(C11179,[1]!czechia_osm_processed__3[[Column1]:[@lon]],2,FALSE)</f>
        <v>50.792826400000003</v>
      </c>
      <c r="H11179">
        <f>VLOOKUP(C11179,[1]!czechia_osm_processed__3[[Column1]:[@lon]],3,FALSE)</f>
        <v>14.084003600000001</v>
      </c>
    </row>
    <row r="11180" spans="1:8" x14ac:dyDescent="0.25">
      <c r="A11180" t="s">
        <v>4672</v>
      </c>
      <c r="B11180">
        <v>98</v>
      </c>
      <c r="C11180" t="str">
        <f>_xlfn.CONCAT(A11180," (",D11180,")")</f>
        <v>Snopoušovy (Plzeňský)</v>
      </c>
      <c r="D11180" t="s">
        <v>11201</v>
      </c>
      <c r="E11180" t="s">
        <v>4647</v>
      </c>
      <c r="F11180" t="s">
        <v>4670</v>
      </c>
      <c r="G11180">
        <f>VLOOKUP(C11180,[1]!czechia_osm_processed__3[[Column1]:[@lon]],2,FALSE)</f>
        <v>49.613523499999999</v>
      </c>
      <c r="H11180">
        <f>VLOOKUP(C11180,[1]!czechia_osm_processed__3[[Column1]:[@lon]],3,FALSE)</f>
        <v>13.386699699999999</v>
      </c>
    </row>
    <row r="11181" spans="1:8" x14ac:dyDescent="0.25">
      <c r="A11181" t="s">
        <v>9752</v>
      </c>
      <c r="B11181">
        <v>348</v>
      </c>
      <c r="C11181" t="str">
        <f>_xlfn.CONCAT(A11181," (",D11181,")")</f>
        <v>Snovídky (Jihomoravský)</v>
      </c>
      <c r="D11181" t="s">
        <v>11207</v>
      </c>
      <c r="E11181" t="s">
        <v>9685</v>
      </c>
      <c r="F11181" t="s">
        <v>9752</v>
      </c>
      <c r="G11181">
        <f>VLOOKUP(C11181,[1]!czechia_osm_processed__3[[Column1]:[@lon]],2,FALSE)</f>
        <v>49.121359900000002</v>
      </c>
      <c r="H11181">
        <f>VLOOKUP(C11181,[1]!czechia_osm_processed__3[[Column1]:[@lon]],3,FALSE)</f>
        <v>17.094997800000002</v>
      </c>
    </row>
    <row r="11182" spans="1:8" x14ac:dyDescent="0.25">
      <c r="A11182" t="s">
        <v>10021</v>
      </c>
      <c r="B11182">
        <v>230</v>
      </c>
      <c r="C11182" t="str">
        <f>_xlfn.CONCAT(A11182," (",D11182,")")</f>
        <v>Sobáčov (Olomoucký)</v>
      </c>
      <c r="D11182" t="s">
        <v>11208</v>
      </c>
      <c r="E11182" t="s">
        <v>9940</v>
      </c>
      <c r="F11182" t="s">
        <v>10020</v>
      </c>
      <c r="G11182">
        <f>VLOOKUP(C11182,[1]!czechia_osm_processed__3[[Column1]:[@lon]],2,FALSE)</f>
        <v>49.697170499999999</v>
      </c>
      <c r="H11182">
        <f>VLOOKUP(C11182,[1]!czechia_osm_processed__3[[Column1]:[@lon]],3,FALSE)</f>
        <v>17.0268643</v>
      </c>
    </row>
    <row r="11183" spans="1:8" x14ac:dyDescent="0.25">
      <c r="A11183" t="s">
        <v>6690</v>
      </c>
      <c r="B11183">
        <v>31</v>
      </c>
      <c r="C11183" t="str">
        <f>_xlfn.CONCAT(A11183," (",D11183,")")</f>
        <v>Sobákov (Liberecký)</v>
      </c>
      <c r="D11183" t="s">
        <v>11204</v>
      </c>
      <c r="E11183" t="s">
        <v>6662</v>
      </c>
      <c r="F11183" t="s">
        <v>6684</v>
      </c>
      <c r="G11183">
        <f>VLOOKUP(C11183,[1]!czechia_osm_processed__3[[Column1]:[@lon]],2,FALSE)</f>
        <v>50.689402000000001</v>
      </c>
      <c r="H11183">
        <f>VLOOKUP(C11183,[1]!czechia_osm_processed__3[[Column1]:[@lon]],3,FALSE)</f>
        <v>14.967621299999999</v>
      </c>
    </row>
    <row r="11184" spans="1:8" x14ac:dyDescent="0.25">
      <c r="A11184" t="s">
        <v>7283</v>
      </c>
      <c r="B11184">
        <v>284</v>
      </c>
      <c r="C11184" t="str">
        <f>_xlfn.CONCAT(A11184," (",D11184,")")</f>
        <v>Sobčice (Královéhradecký)</v>
      </c>
      <c r="D11184" t="s">
        <v>11205</v>
      </c>
      <c r="E11184" t="s">
        <v>7125</v>
      </c>
      <c r="F11184" t="s">
        <v>7283</v>
      </c>
      <c r="G11184">
        <f>VLOOKUP(C11184,[1]!czechia_osm_processed__3[[Column1]:[@lon]],2,FALSE)</f>
        <v>50.374121299999999</v>
      </c>
      <c r="H11184">
        <f>VLOOKUP(C11184,[1]!czechia_osm_processed__3[[Column1]:[@lon]],3,FALSE)</f>
        <v>15.513609000000001</v>
      </c>
    </row>
    <row r="11185" spans="1:8" x14ac:dyDescent="0.25">
      <c r="A11185" t="s">
        <v>6097</v>
      </c>
      <c r="B11185">
        <v>129</v>
      </c>
      <c r="C11185" t="str">
        <f>_xlfn.CONCAT(A11185," (",D11185,")")</f>
        <v>Soběchleby (Ústecký)</v>
      </c>
      <c r="D11185" t="s">
        <v>11203</v>
      </c>
      <c r="E11185" t="s">
        <v>6087</v>
      </c>
      <c r="F11185" t="s">
        <v>6093</v>
      </c>
      <c r="G11185">
        <f>VLOOKUP(C11185,[1]!czechia_osm_processed__3[[Column1]:[@lon]],2,FALSE)</f>
        <v>50.672413400000003</v>
      </c>
      <c r="H11185">
        <f>VLOOKUP(C11185,[1]!czechia_osm_processed__3[[Column1]:[@lon]],3,FALSE)</f>
        <v>13.8943894</v>
      </c>
    </row>
    <row r="11186" spans="1:8" x14ac:dyDescent="0.25">
      <c r="A11186" t="s">
        <v>6097</v>
      </c>
      <c r="B11186">
        <v>609</v>
      </c>
      <c r="C11186" t="str">
        <f>_xlfn.CONCAT(A11186," (",D11186,")")</f>
        <v>Soběchleby (Olomoucký)</v>
      </c>
      <c r="D11186" t="s">
        <v>11208</v>
      </c>
      <c r="E11186" t="s">
        <v>10233</v>
      </c>
      <c r="F11186" t="s">
        <v>6097</v>
      </c>
      <c r="G11186">
        <f>VLOOKUP(C11186,[1]!czechia_osm_processed__3[[Column1]:[@lon]],2,FALSE)</f>
        <v>49.478057</v>
      </c>
      <c r="H11186">
        <f>VLOOKUP(C11186,[1]!czechia_osm_processed__3[[Column1]:[@lon]],3,FALSE)</f>
        <v>17.644647500000001</v>
      </c>
    </row>
    <row r="11187" spans="1:8" x14ac:dyDescent="0.25">
      <c r="A11187" t="s">
        <v>6097</v>
      </c>
      <c r="B11187">
        <v>324</v>
      </c>
      <c r="C11187" t="str">
        <f>_xlfn.CONCAT(A11187," (",D11187,")")</f>
        <v>Soběchleby (Ústecký)</v>
      </c>
      <c r="D11187" t="s">
        <v>11203</v>
      </c>
      <c r="E11187" t="s">
        <v>6298</v>
      </c>
      <c r="F11187" t="s">
        <v>6335</v>
      </c>
      <c r="G11187">
        <f>VLOOKUP(C11187,[1]!czechia_osm_processed__3[[Column1]:[@lon]],2,FALSE)</f>
        <v>50.672413400000003</v>
      </c>
      <c r="H11187">
        <f>VLOOKUP(C11187,[1]!czechia_osm_processed__3[[Column1]:[@lon]],3,FALSE)</f>
        <v>13.8943894</v>
      </c>
    </row>
    <row r="11188" spans="1:8" x14ac:dyDescent="0.25">
      <c r="A11188" t="s">
        <v>3296</v>
      </c>
      <c r="B11188">
        <v>79</v>
      </c>
      <c r="C11188" t="str">
        <f>_xlfn.CONCAT(A11188," (",D11188,")")</f>
        <v>Sobědraž (Jihočeský)</v>
      </c>
      <c r="D11188" t="s">
        <v>11200</v>
      </c>
      <c r="E11188" t="s">
        <v>3224</v>
      </c>
      <c r="F11188" t="s">
        <v>3294</v>
      </c>
      <c r="G11188">
        <f>VLOOKUP(C11188,[1]!czechia_osm_processed__3[[Column1]:[@lon]],2,FALSE)</f>
        <v>49.475763000000001</v>
      </c>
      <c r="H11188">
        <f>VLOOKUP(C11188,[1]!czechia_osm_processed__3[[Column1]:[@lon]],3,FALSE)</f>
        <v>14.2222486</v>
      </c>
    </row>
    <row r="11189" spans="1:8" x14ac:dyDescent="0.25">
      <c r="A11189" t="s">
        <v>6372</v>
      </c>
      <c r="B11189">
        <v>1110</v>
      </c>
      <c r="C11189" t="str">
        <f>_xlfn.CONCAT(A11189," (",D11189,")")</f>
        <v>Sobědruhy (Ústecký)</v>
      </c>
      <c r="D11189" t="s">
        <v>11203</v>
      </c>
      <c r="E11189" t="s">
        <v>6298</v>
      </c>
      <c r="F11189" t="s">
        <v>6370</v>
      </c>
      <c r="G11189">
        <f>VLOOKUP(C11189,[1]!czechia_osm_processed__3[[Column1]:[@lon]],2,FALSE)</f>
        <v>50.664969900000003</v>
      </c>
      <c r="H11189">
        <f>VLOOKUP(C11189,[1]!czechia_osm_processed__3[[Column1]:[@lon]],3,FALSE)</f>
        <v>13.854364800000001</v>
      </c>
    </row>
    <row r="11190" spans="1:8" x14ac:dyDescent="0.25">
      <c r="A11190" t="s">
        <v>426</v>
      </c>
      <c r="B11190">
        <v>212</v>
      </c>
      <c r="C11190" t="str">
        <f>_xlfn.CONCAT(A11190," (",D11190,")")</f>
        <v>Soběhrdy (Středočeský)</v>
      </c>
      <c r="D11190" t="s">
        <v>11199</v>
      </c>
      <c r="E11190" t="s">
        <v>42</v>
      </c>
      <c r="F11190" t="s">
        <v>426</v>
      </c>
      <c r="G11190">
        <f>VLOOKUP(C11190,[1]!czechia_osm_processed__3[[Column1]:[@lon]],2,FALSE)</f>
        <v>49.827652999999998</v>
      </c>
      <c r="H11190">
        <f>VLOOKUP(C11190,[1]!czechia_osm_processed__3[[Column1]:[@lon]],3,FALSE)</f>
        <v>14.7385997</v>
      </c>
    </row>
    <row r="11191" spans="1:8" x14ac:dyDescent="0.25">
      <c r="A11191" t="s">
        <v>4755</v>
      </c>
      <c r="B11191">
        <v>381</v>
      </c>
      <c r="C11191" t="str">
        <f>_xlfn.CONCAT(A11191," (",D11191,")")</f>
        <v>Soběkury (Plzeňský)</v>
      </c>
      <c r="D11191" t="s">
        <v>11201</v>
      </c>
      <c r="E11191" t="s">
        <v>4647</v>
      </c>
      <c r="F11191" t="s">
        <v>4755</v>
      </c>
      <c r="G11191">
        <f>VLOOKUP(C11191,[1]!czechia_osm_processed__3[[Column1]:[@lon]],2,FALSE)</f>
        <v>49.578778100000001</v>
      </c>
      <c r="H11191">
        <f>VLOOKUP(C11191,[1]!czechia_osm_processed__3[[Column1]:[@lon]],3,FALSE)</f>
        <v>13.2335066</v>
      </c>
    </row>
    <row r="11192" spans="1:8" x14ac:dyDescent="0.25">
      <c r="A11192" t="s">
        <v>10503</v>
      </c>
      <c r="B11192">
        <v>209</v>
      </c>
      <c r="C11192" t="str">
        <f>_xlfn.CONCAT(A11192," (",D11192,")")</f>
        <v>Sobělice (Zlínský)</v>
      </c>
      <c r="D11192" t="s">
        <v>11209</v>
      </c>
      <c r="E11192" t="s">
        <v>10430</v>
      </c>
      <c r="F11192" t="s">
        <v>402</v>
      </c>
      <c r="G11192">
        <f>VLOOKUP(C11192,[1]!czechia_osm_processed__3[[Column1]:[@lon]],2,FALSE)</f>
        <v>49.284698200000001</v>
      </c>
      <c r="H11192">
        <f>VLOOKUP(C11192,[1]!czechia_osm_processed__3[[Column1]:[@lon]],3,FALSE)</f>
        <v>17.342694000000002</v>
      </c>
    </row>
    <row r="11193" spans="1:8" x14ac:dyDescent="0.25">
      <c r="A11193" t="s">
        <v>5946</v>
      </c>
      <c r="B11193">
        <v>180</v>
      </c>
      <c r="C11193" t="str">
        <f>_xlfn.CONCAT(A11193," (",D11193,")")</f>
        <v>Soběnice (Ústecký)</v>
      </c>
      <c r="D11193" t="s">
        <v>11203</v>
      </c>
      <c r="E11193" t="s">
        <v>5873</v>
      </c>
      <c r="F11193" t="s">
        <v>5936</v>
      </c>
      <c r="G11193">
        <f>VLOOKUP(C11193,[1]!czechia_osm_processed__3[[Column1]:[@lon]],2,FALSE)</f>
        <v>50.575631899999998</v>
      </c>
      <c r="H11193">
        <f>VLOOKUP(C11193,[1]!czechia_osm_processed__3[[Column1]:[@lon]],3,FALSE)</f>
        <v>14.2462</v>
      </c>
    </row>
    <row r="11194" spans="1:8" x14ac:dyDescent="0.25">
      <c r="A11194" t="s">
        <v>2951</v>
      </c>
      <c r="B11194">
        <v>315</v>
      </c>
      <c r="C11194" t="str">
        <f>_xlfn.CONCAT(A11194," (",D11194,")")</f>
        <v>Soběnov (Jihočeský)</v>
      </c>
      <c r="D11194" t="s">
        <v>11200</v>
      </c>
      <c r="E11194" t="s">
        <v>2796</v>
      </c>
      <c r="F11194" t="s">
        <v>2951</v>
      </c>
      <c r="G11194">
        <f>VLOOKUP(C11194,[1]!czechia_osm_processed__3[[Column1]:[@lon]],2,FALSE)</f>
        <v>48.765751100000003</v>
      </c>
      <c r="H11194">
        <f>VLOOKUP(C11194,[1]!czechia_osm_processed__3[[Column1]:[@lon]],3,FALSE)</f>
        <v>14.557511699999999</v>
      </c>
    </row>
    <row r="11195" spans="1:8" x14ac:dyDescent="0.25">
      <c r="A11195" t="s">
        <v>7284</v>
      </c>
      <c r="B11195">
        <v>91</v>
      </c>
      <c r="C11195" t="str">
        <f>_xlfn.CONCAT(A11195," (",D11195,")")</f>
        <v>Soběraz (Královéhradecký)</v>
      </c>
      <c r="D11195" t="s">
        <v>11205</v>
      </c>
      <c r="E11195" t="s">
        <v>7125</v>
      </c>
      <c r="F11195" t="s">
        <v>7284</v>
      </c>
      <c r="G11195">
        <f>VLOOKUP(C11195,[1]!czechia_osm_processed__3[[Column1]:[@lon]],2,FALSE)</f>
        <v>50.4670007</v>
      </c>
      <c r="H11195">
        <f>VLOOKUP(C11195,[1]!czechia_osm_processed__3[[Column1]:[@lon]],3,FALSE)</f>
        <v>15.403949600000001</v>
      </c>
    </row>
    <row r="11196" spans="1:8" x14ac:dyDescent="0.25">
      <c r="A11196" t="s">
        <v>3377</v>
      </c>
      <c r="B11196">
        <v>312</v>
      </c>
      <c r="C11196" t="str">
        <f>_xlfn.CONCAT(A11196," (",D11196,")")</f>
        <v>Soběšice (Plzeňský)</v>
      </c>
      <c r="D11196" t="s">
        <v>11201</v>
      </c>
      <c r="E11196" t="s">
        <v>4276</v>
      </c>
      <c r="F11196" t="s">
        <v>3377</v>
      </c>
      <c r="G11196">
        <f>VLOOKUP(C11196,[1]!czechia_osm_processed__3[[Column1]:[@lon]],2,FALSE)</f>
        <v>49.207796899999998</v>
      </c>
      <c r="H11196">
        <f>VLOOKUP(C11196,[1]!czechia_osm_processed__3[[Column1]:[@lon]],3,FALSE)</f>
        <v>13.684101800000001</v>
      </c>
    </row>
    <row r="11197" spans="1:8" x14ac:dyDescent="0.25">
      <c r="A11197" t="s">
        <v>3377</v>
      </c>
      <c r="B11197">
        <v>9</v>
      </c>
      <c r="C11197" t="str">
        <f>_xlfn.CONCAT(A11197," (",D11197,")")</f>
        <v>Soběšice (Jihočeský)</v>
      </c>
      <c r="D11197" t="s">
        <v>11200</v>
      </c>
      <c r="E11197" t="s">
        <v>3224</v>
      </c>
      <c r="F11197" t="s">
        <v>3375</v>
      </c>
      <c r="G11197">
        <f>VLOOKUP(C11197,[1]!czechia_osm_processed__3[[Column1]:[@lon]],2,FALSE)</f>
        <v>49.3702933</v>
      </c>
      <c r="H11197">
        <f>VLOOKUP(C11197,[1]!czechia_osm_processed__3[[Column1]:[@lon]],3,FALSE)</f>
        <v>14.034252199999999</v>
      </c>
    </row>
    <row r="11198" spans="1:8" x14ac:dyDescent="0.25">
      <c r="A11198" t="s">
        <v>1182</v>
      </c>
      <c r="B11198">
        <v>89</v>
      </c>
      <c r="C11198" t="str">
        <f>_xlfn.CONCAT(A11198," (",D11198,")")</f>
        <v>Soběšín (Středočeský)</v>
      </c>
      <c r="D11198" t="s">
        <v>11199</v>
      </c>
      <c r="E11198" t="s">
        <v>1027</v>
      </c>
      <c r="F11198" t="s">
        <v>1182</v>
      </c>
      <c r="G11198">
        <f>VLOOKUP(C11198,[1]!czechia_osm_processed__3[[Column1]:[@lon]],2,FALSE)</f>
        <v>49.8019216</v>
      </c>
      <c r="H11198">
        <f>VLOOKUP(C11198,[1]!czechia_osm_processed__3[[Column1]:[@lon]],3,FALSE)</f>
        <v>14.966915999999999</v>
      </c>
    </row>
    <row r="11199" spans="1:8" x14ac:dyDescent="0.25">
      <c r="A11199" t="s">
        <v>11307</v>
      </c>
      <c r="B11199">
        <v>6781</v>
      </c>
      <c r="C11199" t="str">
        <f>_xlfn.CONCAT(A11199," (",D11199,")")</f>
        <v>Soběslav (Jihočeský)</v>
      </c>
      <c r="D11199" t="s">
        <v>11200</v>
      </c>
      <c r="E11199" t="s">
        <v>3844</v>
      </c>
      <c r="F11199" t="s">
        <v>4039</v>
      </c>
      <c r="G11199">
        <f>VLOOKUP(C11199,[1]!czechia_osm_processed__3[[Column1]:[@lon]],2,FALSE)</f>
        <v>49.249175399999999</v>
      </c>
      <c r="H11199">
        <f>VLOOKUP(C11199,[1]!czechia_osm_processed__3[[Column1]:[@lon]],3,FALSE)</f>
        <v>14.717536000000001</v>
      </c>
    </row>
    <row r="11200" spans="1:8" x14ac:dyDescent="0.25">
      <c r="A11200" t="s">
        <v>6780</v>
      </c>
      <c r="B11200">
        <v>128</v>
      </c>
      <c r="C11200" t="str">
        <f>_xlfn.CONCAT(A11200," (",D11200,")")</f>
        <v>Soběslavice (Liberecký)</v>
      </c>
      <c r="D11200" t="s">
        <v>11204</v>
      </c>
      <c r="E11200" t="s">
        <v>6662</v>
      </c>
      <c r="F11200" t="s">
        <v>6780</v>
      </c>
      <c r="G11200">
        <f>VLOOKUP(C11200,[1]!czechia_osm_processed__3[[Column1]:[@lon]],2,FALSE)</f>
        <v>50.608952000000002</v>
      </c>
      <c r="H11200">
        <f>VLOOKUP(C11200,[1]!czechia_osm_processed__3[[Column1]:[@lon]],3,FALSE)</f>
        <v>15.033951999999999</v>
      </c>
    </row>
    <row r="11201" spans="1:8" x14ac:dyDescent="0.25">
      <c r="A11201" t="s">
        <v>176</v>
      </c>
      <c r="B11201">
        <v>808</v>
      </c>
      <c r="C11201" t="str">
        <f>_xlfn.CONCAT(A11201," (",D11201,")")</f>
        <v>Soběšovice (Moravskoslezský)</v>
      </c>
      <c r="D11201" t="s">
        <v>11210</v>
      </c>
      <c r="E11201" t="s">
        <v>10870</v>
      </c>
      <c r="F11201" t="s">
        <v>176</v>
      </c>
      <c r="G11201">
        <f>VLOOKUP(C11201,[1]!czechia_osm_processed__3[[Column1]:[@lon]],2,FALSE)</f>
        <v>49.724890500000001</v>
      </c>
      <c r="H11201">
        <f>VLOOKUP(C11201,[1]!czechia_osm_processed__3[[Column1]:[@lon]],3,FALSE)</f>
        <v>18.466190600000001</v>
      </c>
    </row>
    <row r="11202" spans="1:8" x14ac:dyDescent="0.25">
      <c r="A11202" t="s">
        <v>176</v>
      </c>
      <c r="B11202">
        <v>30</v>
      </c>
      <c r="C11202" t="str">
        <f>_xlfn.CONCAT(A11202," (",D11202,")")</f>
        <v>Soběšovice (Středočeský)</v>
      </c>
      <c r="D11202" t="s">
        <v>11199</v>
      </c>
      <c r="E11202" t="s">
        <v>42</v>
      </c>
      <c r="F11202" t="s">
        <v>174</v>
      </c>
      <c r="G11202">
        <f>VLOOKUP(C11202,[1]!czechia_osm_processed__3[[Column1]:[@lon]],2,FALSE)</f>
        <v>49.7961873</v>
      </c>
      <c r="H11202">
        <f>VLOOKUP(C11202,[1]!czechia_osm_processed__3[[Column1]:[@lon]],3,FALSE)</f>
        <v>14.544404399999999</v>
      </c>
    </row>
    <row r="11203" spans="1:8" x14ac:dyDescent="0.25">
      <c r="A11203" t="s">
        <v>4728</v>
      </c>
      <c r="B11203">
        <v>16</v>
      </c>
      <c r="C11203" t="str">
        <f>_xlfn.CONCAT(A11203," (",D11203,")")</f>
        <v>Soběsuky (Ústecký)</v>
      </c>
      <c r="D11203" t="s">
        <v>11203</v>
      </c>
      <c r="E11203" t="s">
        <v>5743</v>
      </c>
      <c r="F11203" t="s">
        <v>5768</v>
      </c>
      <c r="G11203">
        <f>VLOOKUP(C11203,[1]!czechia_osm_processed__3[[Column1]:[@lon]],2,FALSE)</f>
        <v>50.351544500000003</v>
      </c>
      <c r="H11203">
        <f>VLOOKUP(C11203,[1]!czechia_osm_processed__3[[Column1]:[@lon]],3,FALSE)</f>
        <v>13.428157300000001</v>
      </c>
    </row>
    <row r="11204" spans="1:8" x14ac:dyDescent="0.25">
      <c r="A11204" t="s">
        <v>4728</v>
      </c>
      <c r="B11204">
        <v>127</v>
      </c>
      <c r="C11204" t="str">
        <f>_xlfn.CONCAT(A11204," (",D11204,")")</f>
        <v>Soběsuky (Zlínský)</v>
      </c>
      <c r="D11204" t="s">
        <v>11209</v>
      </c>
      <c r="E11204" t="s">
        <v>10430</v>
      </c>
      <c r="F11204" t="s">
        <v>4728</v>
      </c>
      <c r="G11204">
        <f>VLOOKUP(C11204,[1]!czechia_osm_processed__3[[Column1]:[@lon]],2,FALSE)</f>
        <v>49.233617099999996</v>
      </c>
      <c r="H11204">
        <f>VLOOKUP(C11204,[1]!czechia_osm_processed__3[[Column1]:[@lon]],3,FALSE)</f>
        <v>17.359664299999999</v>
      </c>
    </row>
    <row r="11205" spans="1:8" x14ac:dyDescent="0.25">
      <c r="A11205" t="s">
        <v>4728</v>
      </c>
      <c r="B11205">
        <v>220</v>
      </c>
      <c r="C11205" t="str">
        <f>_xlfn.CONCAT(A11205," (",D11205,")")</f>
        <v>Soběsuky (Plzeňský)</v>
      </c>
      <c r="D11205" t="s">
        <v>11201</v>
      </c>
      <c r="E11205" t="s">
        <v>4647</v>
      </c>
      <c r="F11205" t="s">
        <v>4724</v>
      </c>
      <c r="G11205">
        <f>VLOOKUP(C11205,[1]!czechia_osm_processed__3[[Column1]:[@lon]],2,FALSE)</f>
        <v>49.462848600000001</v>
      </c>
      <c r="H11205">
        <f>VLOOKUP(C11205,[1]!czechia_osm_processed__3[[Column1]:[@lon]],3,FALSE)</f>
        <v>13.5504415</v>
      </c>
    </row>
    <row r="11206" spans="1:8" x14ac:dyDescent="0.25">
      <c r="A11206" t="s">
        <v>4728</v>
      </c>
      <c r="B11206">
        <v>347</v>
      </c>
      <c r="C11206" t="str">
        <f>_xlfn.CONCAT(A11206," (",D11206,")")</f>
        <v>Soběsuky (Olomoucký)</v>
      </c>
      <c r="D11206" t="s">
        <v>11208</v>
      </c>
      <c r="E11206" t="s">
        <v>10112</v>
      </c>
      <c r="F11206" t="s">
        <v>10189</v>
      </c>
      <c r="G11206">
        <f>VLOOKUP(C11206,[1]!czechia_osm_processed__3[[Column1]:[@lon]],2,FALSE)</f>
        <v>49.461203699999999</v>
      </c>
      <c r="H11206">
        <f>VLOOKUP(C11206,[1]!czechia_osm_processed__3[[Column1]:[@lon]],3,FALSE)</f>
        <v>16.9953368</v>
      </c>
    </row>
    <row r="11207" spans="1:8" x14ac:dyDescent="0.25">
      <c r="A11207" t="s">
        <v>2792</v>
      </c>
      <c r="B11207">
        <v>42</v>
      </c>
      <c r="C11207" t="str">
        <f>_xlfn.CONCAT(A11207," (",D11207,")")</f>
        <v>Sobětice (Jihočeský)</v>
      </c>
      <c r="D11207" t="s">
        <v>11200</v>
      </c>
      <c r="E11207" t="s">
        <v>2530</v>
      </c>
      <c r="F11207" t="s">
        <v>2789</v>
      </c>
      <c r="G11207">
        <f>VLOOKUP(C11207,[1]!czechia_osm_processed__3[[Column1]:[@lon]],2,FALSE)</f>
        <v>49.1951137</v>
      </c>
      <c r="H11207">
        <f>VLOOKUP(C11207,[1]!czechia_osm_processed__3[[Column1]:[@lon]],3,FALSE)</f>
        <v>14.543302000000001</v>
      </c>
    </row>
    <row r="11208" spans="1:8" x14ac:dyDescent="0.25">
      <c r="A11208" t="s">
        <v>2792</v>
      </c>
      <c r="B11208">
        <v>4</v>
      </c>
      <c r="C11208" t="str">
        <f>_xlfn.CONCAT(A11208," (",D11208,")")</f>
        <v>Sobětice (Ústecký)</v>
      </c>
      <c r="D11208" t="s">
        <v>11203</v>
      </c>
      <c r="E11208" t="s">
        <v>5743</v>
      </c>
      <c r="F11208" t="s">
        <v>5867</v>
      </c>
      <c r="G11208">
        <f>VLOOKUP(C11208,[1]!czechia_osm_processed__3[[Column1]:[@lon]],2,FALSE)</f>
        <v>50.4645899</v>
      </c>
      <c r="H11208">
        <f>VLOOKUP(C11208,[1]!czechia_osm_processed__3[[Column1]:[@lon]],3,FALSE)</f>
        <v>13.246572799999999</v>
      </c>
    </row>
    <row r="11209" spans="1:8" x14ac:dyDescent="0.25">
      <c r="A11209" t="s">
        <v>2792</v>
      </c>
      <c r="B11209">
        <v>252</v>
      </c>
      <c r="C11209" t="str">
        <f>_xlfn.CONCAT(A11209," (",D11209,")")</f>
        <v>Sobětice (Plzeňský)</v>
      </c>
      <c r="D11209" t="s">
        <v>11201</v>
      </c>
      <c r="E11209" t="s">
        <v>4276</v>
      </c>
      <c r="F11209" t="s">
        <v>4423</v>
      </c>
      <c r="G11209">
        <f>VLOOKUP(C11209,[1]!czechia_osm_processed__3[[Column1]:[@lon]],2,FALSE)</f>
        <v>49.374716800000002</v>
      </c>
      <c r="H11209">
        <f>VLOOKUP(C11209,[1]!czechia_osm_processed__3[[Column1]:[@lon]],3,FALSE)</f>
        <v>13.3170532</v>
      </c>
    </row>
    <row r="11210" spans="1:8" x14ac:dyDescent="0.25">
      <c r="A11210" t="s">
        <v>1650</v>
      </c>
      <c r="B11210">
        <v>67</v>
      </c>
      <c r="C11210" t="str">
        <f>_xlfn.CONCAT(A11210," (",D11210,")")</f>
        <v>Sobětuchy (Středočeský)</v>
      </c>
      <c r="D11210" t="s">
        <v>11199</v>
      </c>
      <c r="E11210" t="s">
        <v>1442</v>
      </c>
      <c r="F11210" t="s">
        <v>1651</v>
      </c>
      <c r="G11210">
        <f>VLOOKUP(C11210,[1]!czechia_osm_processed__3[[Column1]:[@lon]],2,FALSE)</f>
        <v>50.255510299999997</v>
      </c>
      <c r="H11210">
        <f>VLOOKUP(C11210,[1]!czechia_osm_processed__3[[Column1]:[@lon]],3,FALSE)</f>
        <v>14.7632937</v>
      </c>
    </row>
    <row r="11211" spans="1:8" x14ac:dyDescent="0.25">
      <c r="A11211" t="s">
        <v>1650</v>
      </c>
      <c r="B11211">
        <v>362</v>
      </c>
      <c r="C11211" t="str">
        <f>_xlfn.CONCAT(A11211," (",D11211,")")</f>
        <v>Sobětuchy (Pardubický)</v>
      </c>
      <c r="D11211" t="s">
        <v>11206</v>
      </c>
      <c r="E11211" t="s">
        <v>7756</v>
      </c>
      <c r="F11211" t="s">
        <v>1650</v>
      </c>
      <c r="G11211">
        <f>VLOOKUP(C11211,[1]!czechia_osm_processed__3[[Column1]:[@lon]],2,FALSE)</f>
        <v>49.936130599999998</v>
      </c>
      <c r="H11211">
        <f>VLOOKUP(C11211,[1]!czechia_osm_processed__3[[Column1]:[@lon]],3,FALSE)</f>
        <v>15.7653005</v>
      </c>
    </row>
    <row r="11212" spans="1:8" x14ac:dyDescent="0.25">
      <c r="A11212" t="s">
        <v>7052</v>
      </c>
      <c r="B11212">
        <v>79</v>
      </c>
      <c r="C11212" t="str">
        <f>_xlfn.CONCAT(A11212," (",D11212,")")</f>
        <v>Sobětuš (Královéhradecký)</v>
      </c>
      <c r="D11212" t="s">
        <v>11205</v>
      </c>
      <c r="E11212" t="s">
        <v>6966</v>
      </c>
      <c r="F11212" t="s">
        <v>7049</v>
      </c>
      <c r="G11212">
        <f>VLOOKUP(C11212,[1]!czechia_osm_processed__3[[Column1]:[@lon]],2,FALSE)</f>
        <v>50.256658399999999</v>
      </c>
      <c r="H11212">
        <f>VLOOKUP(C11212,[1]!czechia_osm_processed__3[[Column1]:[@lon]],3,FALSE)</f>
        <v>15.662995799999999</v>
      </c>
    </row>
    <row r="11213" spans="1:8" x14ac:dyDescent="0.25">
      <c r="A11213" t="s">
        <v>8569</v>
      </c>
      <c r="B11213">
        <v>684</v>
      </c>
      <c r="C11213" t="str">
        <f>_xlfn.CONCAT(A11213," (",D11213,")")</f>
        <v>Sobíňov (Vysočina)</v>
      </c>
      <c r="D11213" t="s">
        <v>7964</v>
      </c>
      <c r="E11213" t="s">
        <v>8421</v>
      </c>
      <c r="F11213" t="s">
        <v>8569</v>
      </c>
      <c r="G11213">
        <f>VLOOKUP(C11213,[1]!czechia_osm_processed__3[[Column1]:[@lon]],2,FALSE)</f>
        <v>49.698585999999999</v>
      </c>
      <c r="H11213">
        <f>VLOOKUP(C11213,[1]!czechia_osm_processed__3[[Column1]:[@lon]],3,FALSE)</f>
        <v>15.7711512</v>
      </c>
    </row>
    <row r="11214" spans="1:8" x14ac:dyDescent="0.25">
      <c r="A11214" t="s">
        <v>10295</v>
      </c>
      <c r="B11214">
        <v>152</v>
      </c>
      <c r="C11214" t="str">
        <f>_xlfn.CONCAT(A11214," (",D11214,")")</f>
        <v>Sobíšky (Olomoucký)</v>
      </c>
      <c r="D11214" t="s">
        <v>11208</v>
      </c>
      <c r="E11214" t="s">
        <v>10233</v>
      </c>
      <c r="F11214" t="s">
        <v>10295</v>
      </c>
      <c r="G11214">
        <f>VLOOKUP(C11214,[1]!czechia_osm_processed__3[[Column1]:[@lon]],2,FALSE)</f>
        <v>49.509977900000003</v>
      </c>
      <c r="H11214">
        <f>VLOOKUP(C11214,[1]!czechia_osm_processed__3[[Column1]:[@lon]],3,FALSE)</f>
        <v>17.447049400000001</v>
      </c>
    </row>
    <row r="11215" spans="1:8" x14ac:dyDescent="0.25">
      <c r="A11215" t="s">
        <v>8369</v>
      </c>
      <c r="B11215">
        <v>250</v>
      </c>
      <c r="C11215" t="str">
        <f>_xlfn.CONCAT(A11215," (",D11215,")")</f>
        <v>Sobkovice (Pardubický)</v>
      </c>
      <c r="D11215" t="s">
        <v>11206</v>
      </c>
      <c r="E11215" t="s">
        <v>8256</v>
      </c>
      <c r="F11215" t="s">
        <v>8369</v>
      </c>
      <c r="G11215">
        <f>VLOOKUP(C11215,[1]!czechia_osm_processed__3[[Column1]:[@lon]],2,FALSE)</f>
        <v>50.049800599999998</v>
      </c>
      <c r="H11215">
        <f>VLOOKUP(C11215,[1]!czechia_osm_processed__3[[Column1]:[@lon]],3,FALSE)</f>
        <v>16.591364299999999</v>
      </c>
    </row>
    <row r="11216" spans="1:8" x14ac:dyDescent="0.25">
      <c r="A11216" t="s">
        <v>1013</v>
      </c>
      <c r="B11216">
        <v>97</v>
      </c>
      <c r="C11216" t="str">
        <f>_xlfn.CONCAT(A11216," (",D11216,")")</f>
        <v>Sobočice (Středočeský)</v>
      </c>
      <c r="D11216" t="s">
        <v>11199</v>
      </c>
      <c r="E11216" t="s">
        <v>858</v>
      </c>
      <c r="F11216" t="s">
        <v>1011</v>
      </c>
      <c r="G11216">
        <f>VLOOKUP(C11216,[1]!czechia_osm_processed__3[[Column1]:[@lon]],2,FALSE)</f>
        <v>49.940436800000001</v>
      </c>
      <c r="H11216">
        <f>VLOOKUP(C11216,[1]!czechia_osm_processed__3[[Column1]:[@lon]],3,FALSE)</f>
        <v>15.0458567</v>
      </c>
    </row>
    <row r="11217" spans="1:8" x14ac:dyDescent="0.25">
      <c r="A11217" t="s">
        <v>6691</v>
      </c>
      <c r="B11217">
        <v>145</v>
      </c>
      <c r="C11217" t="str">
        <f>_xlfn.CONCAT(A11217," (",D11217,")")</f>
        <v>Sobotice (Liberecký)</v>
      </c>
      <c r="D11217" t="s">
        <v>11204</v>
      </c>
      <c r="E11217" t="s">
        <v>6662</v>
      </c>
      <c r="F11217" t="s">
        <v>6684</v>
      </c>
      <c r="G11217">
        <f>VLOOKUP(C11217,[1]!czechia_osm_processed__3[[Column1]:[@lon]],2,FALSE)</f>
        <v>50.663657600000001</v>
      </c>
      <c r="H11217">
        <f>VLOOKUP(C11217,[1]!czechia_osm_processed__3[[Column1]:[@lon]],3,FALSE)</f>
        <v>15.0112366</v>
      </c>
    </row>
    <row r="11218" spans="1:8" x14ac:dyDescent="0.25">
      <c r="A11218" t="s">
        <v>10403</v>
      </c>
      <c r="B11218">
        <v>1059</v>
      </c>
      <c r="C11218" t="str">
        <f>_xlfn.CONCAT(A11218," (",D11218,")")</f>
        <v>Sobotín (Olomoucký)</v>
      </c>
      <c r="D11218" t="s">
        <v>11208</v>
      </c>
      <c r="E11218" t="s">
        <v>10313</v>
      </c>
      <c r="F11218" t="s">
        <v>10403</v>
      </c>
      <c r="G11218">
        <f>VLOOKUP(C11218,[1]!czechia_osm_processed__3[[Column1]:[@lon]],2,FALSE)</f>
        <v>50.006191200000004</v>
      </c>
      <c r="H11218">
        <f>VLOOKUP(C11218,[1]!czechia_osm_processed__3[[Column1]:[@lon]],3,FALSE)</f>
        <v>17.101982700000001</v>
      </c>
    </row>
    <row r="11219" spans="1:8" x14ac:dyDescent="0.25">
      <c r="A11219" t="s">
        <v>7289</v>
      </c>
      <c r="B11219">
        <v>2127</v>
      </c>
      <c r="C11219" t="str">
        <f>_xlfn.CONCAT(A11219," (",D11219,")")</f>
        <v>Sobotka (Královéhradecký)</v>
      </c>
      <c r="D11219" t="s">
        <v>11205</v>
      </c>
      <c r="E11219" t="s">
        <v>7125</v>
      </c>
      <c r="F11219" t="s">
        <v>7286</v>
      </c>
      <c r="G11219">
        <f>VLOOKUP(C11219,[1]!czechia_osm_processed__3[[Column1]:[@lon]],2,FALSE)</f>
        <v>50.467070399999997</v>
      </c>
      <c r="H11219">
        <f>VLOOKUP(C11219,[1]!czechia_osm_processed__3[[Column1]:[@lon]],3,FALSE)</f>
        <v>15.178549800000001</v>
      </c>
    </row>
    <row r="11220" spans="1:8" x14ac:dyDescent="0.25">
      <c r="A11220" t="s">
        <v>9520</v>
      </c>
      <c r="B11220">
        <v>491</v>
      </c>
      <c r="C11220" t="str">
        <f>_xlfn.CONCAT(A11220," (",D11220,")")</f>
        <v>Sobotovice (Jihomoravský)</v>
      </c>
      <c r="D11220" t="s">
        <v>11207</v>
      </c>
      <c r="E11220" t="s">
        <v>9403</v>
      </c>
      <c r="F11220" t="s">
        <v>9520</v>
      </c>
      <c r="G11220">
        <f>VLOOKUP(C11220,[1]!czechia_osm_processed__3[[Column1]:[@lon]],2,FALSE)</f>
        <v>49.062401999999999</v>
      </c>
      <c r="H11220">
        <f>VLOOKUP(C11220,[1]!czechia_osm_processed__3[[Column1]:[@lon]],3,FALSE)</f>
        <v>16.558817000000001</v>
      </c>
    </row>
    <row r="11221" spans="1:8" x14ac:dyDescent="0.25">
      <c r="A11221" t="s">
        <v>9655</v>
      </c>
      <c r="B11221">
        <v>874</v>
      </c>
      <c r="C11221" t="str">
        <f>_xlfn.CONCAT(A11221," (",D11221,")")</f>
        <v>Sobůlky (Jihomoravský)</v>
      </c>
      <c r="D11221" t="s">
        <v>11207</v>
      </c>
      <c r="E11221" t="s">
        <v>9619</v>
      </c>
      <c r="F11221" t="s">
        <v>9655</v>
      </c>
      <c r="G11221">
        <f>VLOOKUP(C11221,[1]!czechia_osm_processed__3[[Column1]:[@lon]],2,FALSE)</f>
        <v>49.017326699999998</v>
      </c>
      <c r="H11221">
        <f>VLOOKUP(C11221,[1]!czechia_osm_processed__3[[Column1]:[@lon]],3,FALSE)</f>
        <v>17.084933100000001</v>
      </c>
    </row>
    <row r="11222" spans="1:8" x14ac:dyDescent="0.25">
      <c r="A11222" t="s">
        <v>3334</v>
      </c>
      <c r="B11222">
        <v>8</v>
      </c>
      <c r="C11222" t="str">
        <f>_xlfn.CONCAT(A11222," (",D11222,")")</f>
        <v>Sochovice (Jihočeský)</v>
      </c>
      <c r="D11222" t="s">
        <v>11200</v>
      </c>
      <c r="E11222" t="s">
        <v>3224</v>
      </c>
      <c r="F11222" t="s">
        <v>3327</v>
      </c>
      <c r="G11222">
        <f>VLOOKUP(C11222,[1]!czechia_osm_processed__3[[Column1]:[@lon]],2,FALSE)</f>
        <v>49.507238100000002</v>
      </c>
      <c r="H11222">
        <f>VLOOKUP(C11222,[1]!czechia_osm_processed__3[[Column1]:[@lon]],3,FALSE)</f>
        <v>14.005379400000001</v>
      </c>
    </row>
    <row r="11223" spans="1:8" x14ac:dyDescent="0.25">
      <c r="A11223" t="s">
        <v>1642</v>
      </c>
      <c r="B11223">
        <v>537</v>
      </c>
      <c r="C11223" t="str">
        <f>_xlfn.CONCAT(A11223," (",D11223,")")</f>
        <v>Sojovice (Středočeský)</v>
      </c>
      <c r="D11223" t="s">
        <v>11199</v>
      </c>
      <c r="E11223" t="s">
        <v>1442</v>
      </c>
      <c r="F11223" t="s">
        <v>1642</v>
      </c>
      <c r="G11223">
        <f>VLOOKUP(C11223,[1]!czechia_osm_processed__3[[Column1]:[@lon]],2,FALSE)</f>
        <v>50.215415399999998</v>
      </c>
      <c r="H11223">
        <f>VLOOKUP(C11223,[1]!czechia_osm_processed__3[[Column1]:[@lon]],3,FALSE)</f>
        <v>14.764196800000001</v>
      </c>
    </row>
    <row r="11224" spans="1:8" x14ac:dyDescent="0.25">
      <c r="A11224" t="s">
        <v>1788</v>
      </c>
      <c r="B11224">
        <v>908</v>
      </c>
      <c r="C11224" t="str">
        <f>_xlfn.CONCAT(A11224," (",D11224,")")</f>
        <v>Sokoleč (Středočeský)</v>
      </c>
      <c r="D11224" t="s">
        <v>11199</v>
      </c>
      <c r="E11224" t="s">
        <v>1673</v>
      </c>
      <c r="F11224" t="s">
        <v>1788</v>
      </c>
      <c r="G11224">
        <f>VLOOKUP(C11224,[1]!czechia_osm_processed__3[[Column1]:[@lon]],2,FALSE)</f>
        <v>50.099229600000001</v>
      </c>
      <c r="H11224">
        <f>VLOOKUP(C11224,[1]!czechia_osm_processed__3[[Column1]:[@lon]],3,FALSE)</f>
        <v>15.1022208</v>
      </c>
    </row>
    <row r="11225" spans="1:8" x14ac:dyDescent="0.25">
      <c r="A11225" t="s">
        <v>9071</v>
      </c>
      <c r="B11225">
        <v>228</v>
      </c>
      <c r="C11225" t="str">
        <f>_xlfn.CONCAT(A11225," (",D11225,")")</f>
        <v>Sokolí (Vysočina)</v>
      </c>
      <c r="D11225" t="s">
        <v>7964</v>
      </c>
      <c r="E11225" t="s">
        <v>8931</v>
      </c>
      <c r="F11225" t="s">
        <v>9062</v>
      </c>
      <c r="G11225">
        <f>VLOOKUP(C11225,[1]!czechia_osm_processed__3[[Column1]:[@lon]],2,FALSE)</f>
        <v>49.229134899999998</v>
      </c>
      <c r="H11225">
        <f>VLOOKUP(C11225,[1]!czechia_osm_processed__3[[Column1]:[@lon]],3,FALSE)</f>
        <v>15.8298734</v>
      </c>
    </row>
    <row r="11226" spans="1:8" x14ac:dyDescent="0.25">
      <c r="A11226" t="s">
        <v>8708</v>
      </c>
      <c r="B11226">
        <v>4</v>
      </c>
      <c r="C11226" t="str">
        <f>_xlfn.CONCAT(A11226," (",D11226,")")</f>
        <v>Sokolíčko (Vysočina)</v>
      </c>
      <c r="D11226" t="s">
        <v>7964</v>
      </c>
      <c r="E11226" t="s">
        <v>8617</v>
      </c>
      <c r="F11226" t="s">
        <v>8709</v>
      </c>
      <c r="G11226">
        <f>VLOOKUP(C11226,[1]!czechia_osm_processed__3[[Column1]:[@lon]],2,FALSE)</f>
        <v>49.308185100000003</v>
      </c>
      <c r="H11226">
        <f>VLOOKUP(C11226,[1]!czechia_osm_processed__3[[Column1]:[@lon]],3,FALSE)</f>
        <v>15.605070400000001</v>
      </c>
    </row>
    <row r="11227" spans="1:8" x14ac:dyDescent="0.25">
      <c r="A11227" t="s">
        <v>9521</v>
      </c>
      <c r="B11227">
        <v>2283</v>
      </c>
      <c r="C11227" t="str">
        <f>_xlfn.CONCAT(A11227," (",D11227,")")</f>
        <v>Sokolnice (Jihomoravský)</v>
      </c>
      <c r="D11227" t="s">
        <v>11207</v>
      </c>
      <c r="E11227" t="s">
        <v>9403</v>
      </c>
      <c r="F11227" t="s">
        <v>9521</v>
      </c>
      <c r="G11227">
        <f>VLOOKUP(C11227,[1]!czechia_osm_processed__3[[Column1]:[@lon]],2,FALSE)</f>
        <v>49.117579599999999</v>
      </c>
      <c r="H11227">
        <f>VLOOKUP(C11227,[1]!czechia_osm_processed__3[[Column1]:[@lon]],3,FALSE)</f>
        <v>16.717523100000001</v>
      </c>
    </row>
    <row r="11228" spans="1:8" x14ac:dyDescent="0.25">
      <c r="A11228" t="s">
        <v>5602</v>
      </c>
      <c r="B11228">
        <v>23042</v>
      </c>
      <c r="C11228" t="str">
        <f>_xlfn.CONCAT(A11228," (",D11228,")")</f>
        <v>Sokolov (Karlovarský)</v>
      </c>
      <c r="D11228" t="s">
        <v>11202</v>
      </c>
      <c r="E11228" t="s">
        <v>5534</v>
      </c>
      <c r="F11228" t="s">
        <v>5600</v>
      </c>
      <c r="G11228">
        <f>VLOOKUP(C11228,[1]!czechia_osm_processed__3[[Column1]:[@lon]],2,FALSE)</f>
        <v>50.178194300000001</v>
      </c>
      <c r="H11228">
        <f>VLOOKUP(C11228,[1]!czechia_osm_processed__3[[Column1]:[@lon]],3,FALSE)</f>
        <v>12.655593100000001</v>
      </c>
    </row>
    <row r="11229" spans="1:8" x14ac:dyDescent="0.25">
      <c r="A11229" t="s">
        <v>10606</v>
      </c>
      <c r="B11229">
        <v>1047</v>
      </c>
      <c r="C11229" t="str">
        <f>_xlfn.CONCAT(A11229," (",D11229,")")</f>
        <v>Solanec pod Soláněm (Zlínský)</v>
      </c>
      <c r="D11229" t="s">
        <v>11209</v>
      </c>
      <c r="E11229" t="s">
        <v>10593</v>
      </c>
      <c r="F11229" t="s">
        <v>10605</v>
      </c>
      <c r="G11229">
        <f>VLOOKUP(C11229,[1]!czechia_osm_processed__3[[Column1]:[@lon]],2,FALSE)</f>
        <v>49.412497000000002</v>
      </c>
      <c r="H11229">
        <f>VLOOKUP(C11229,[1]!czechia_osm_processed__3[[Column1]:[@lon]],3,FALSE)</f>
        <v>18.241337399999999</v>
      </c>
    </row>
    <row r="11230" spans="1:8" x14ac:dyDescent="0.25">
      <c r="A11230" t="s">
        <v>5898</v>
      </c>
      <c r="B11230">
        <v>169</v>
      </c>
      <c r="C11230" t="str">
        <f>_xlfn.CONCAT(A11230," (",D11230,")")</f>
        <v>Solany (Ústecký)</v>
      </c>
      <c r="D11230" t="s">
        <v>11203</v>
      </c>
      <c r="E11230" t="s">
        <v>5873</v>
      </c>
      <c r="F11230" t="s">
        <v>5895</v>
      </c>
      <c r="G11230">
        <f>VLOOKUP(C11230,[1]!czechia_osm_processed__3[[Column1]:[@lon]],2,FALSE)</f>
        <v>50.449865199999998</v>
      </c>
      <c r="H11230">
        <f>VLOOKUP(C11230,[1]!czechia_osm_processed__3[[Column1]:[@lon]],3,FALSE)</f>
        <v>13.9298866</v>
      </c>
    </row>
    <row r="11231" spans="1:8" x14ac:dyDescent="0.25">
      <c r="A11231" t="s">
        <v>1543</v>
      </c>
      <c r="B11231">
        <v>41</v>
      </c>
      <c r="C11231" t="str">
        <f>_xlfn.CONCAT(A11231," (",D11231,")")</f>
        <v>Solec (Středočeský)</v>
      </c>
      <c r="D11231" t="s">
        <v>11199</v>
      </c>
      <c r="E11231" t="s">
        <v>1442</v>
      </c>
      <c r="F11231" t="s">
        <v>1536</v>
      </c>
      <c r="G11231">
        <f>VLOOKUP(C11231,[1]!czechia_osm_processed__3[[Column1]:[@lon]],2,FALSE)</f>
        <v>50.475035499999997</v>
      </c>
      <c r="H11231">
        <f>VLOOKUP(C11231,[1]!czechia_osm_processed__3[[Column1]:[@lon]],3,FALSE)</f>
        <v>15.0614355</v>
      </c>
    </row>
    <row r="11232" spans="1:8" x14ac:dyDescent="0.25">
      <c r="A11232" t="s">
        <v>1544</v>
      </c>
      <c r="B11232">
        <v>42</v>
      </c>
      <c r="C11232" t="str">
        <f>_xlfn.CONCAT(A11232," (",D11232,")")</f>
        <v>Soleček (Středočeský)</v>
      </c>
      <c r="D11232" t="s">
        <v>11199</v>
      </c>
      <c r="E11232" t="s">
        <v>1442</v>
      </c>
      <c r="F11232" t="s">
        <v>1536</v>
      </c>
      <c r="G11232">
        <f>VLOOKUP(C11232,[1]!czechia_osm_processed__3[[Column1]:[@lon]],2,FALSE)</f>
        <v>50.476776800000003</v>
      </c>
      <c r="H11232">
        <f>VLOOKUP(C11232,[1]!czechia_osm_processed__3[[Column1]:[@lon]],3,FALSE)</f>
        <v>15.0595768</v>
      </c>
    </row>
    <row r="11233" spans="1:8" x14ac:dyDescent="0.25">
      <c r="A11233" t="s">
        <v>2373</v>
      </c>
      <c r="B11233">
        <v>345</v>
      </c>
      <c r="C11233" t="str">
        <f>_xlfn.CONCAT(A11233," (",D11233,")")</f>
        <v>Solenice (Středočeský)</v>
      </c>
      <c r="D11233" t="s">
        <v>11199</v>
      </c>
      <c r="E11233" t="s">
        <v>2098</v>
      </c>
      <c r="F11233" t="s">
        <v>2373</v>
      </c>
      <c r="G11233">
        <f>VLOOKUP(C11233,[1]!czechia_osm_processed__3[[Column1]:[@lon]],2,FALSE)</f>
        <v>49.6185939</v>
      </c>
      <c r="H11233">
        <f>VLOOKUP(C11233,[1]!czechia_osm_processed__3[[Column1]:[@lon]],3,FALSE)</f>
        <v>14.1966603</v>
      </c>
    </row>
    <row r="11234" spans="1:8" x14ac:dyDescent="0.25">
      <c r="A11234" t="s">
        <v>3599</v>
      </c>
      <c r="B11234">
        <v>26</v>
      </c>
      <c r="C11234" t="str">
        <f>_xlfn.CONCAT(A11234," (",D11234,")")</f>
        <v>Solná Lhota (Jihočeský)</v>
      </c>
      <c r="D11234" t="s">
        <v>11200</v>
      </c>
      <c r="E11234" t="s">
        <v>3434</v>
      </c>
      <c r="F11234" t="s">
        <v>3589</v>
      </c>
      <c r="G11234">
        <f>VLOOKUP(C11234,[1]!czechia_osm_processed__3[[Column1]:[@lon]],2,FALSE)</f>
        <v>49.022069399999999</v>
      </c>
      <c r="H11234">
        <f>VLOOKUP(C11234,[1]!czechia_osm_processed__3[[Column1]:[@lon]],3,FALSE)</f>
        <v>13.7700186</v>
      </c>
    </row>
    <row r="11235" spans="1:8" x14ac:dyDescent="0.25">
      <c r="A11235" t="s">
        <v>7597</v>
      </c>
      <c r="B11235">
        <v>1918</v>
      </c>
      <c r="C11235" t="str">
        <f>_xlfn.CONCAT(A11235," (",D11235,")")</f>
        <v>Solnice (Královéhradecký)</v>
      </c>
      <c r="D11235" t="s">
        <v>11205</v>
      </c>
      <c r="E11235" t="s">
        <v>7500</v>
      </c>
      <c r="F11235" t="s">
        <v>7596</v>
      </c>
      <c r="G11235">
        <f>VLOOKUP(C11235,[1]!czechia_osm_processed__3[[Column1]:[@lon]],2,FALSE)</f>
        <v>50.203437000000001</v>
      </c>
      <c r="H11235">
        <f>VLOOKUP(C11235,[1]!czechia_osm_processed__3[[Column1]:[@lon]],3,FALSE)</f>
        <v>16.240165000000001</v>
      </c>
    </row>
    <row r="11236" spans="1:8" x14ac:dyDescent="0.25">
      <c r="A11236" t="s">
        <v>2082</v>
      </c>
      <c r="B11236">
        <v>202</v>
      </c>
      <c r="C11236" t="str">
        <f>_xlfn.CONCAT(A11236," (",D11236,")")</f>
        <v>Solopisky (Středočeský)</v>
      </c>
      <c r="D11236" t="s">
        <v>11199</v>
      </c>
      <c r="E11236" t="s">
        <v>1989</v>
      </c>
      <c r="F11236" t="s">
        <v>2081</v>
      </c>
      <c r="G11236">
        <f>VLOOKUP(C11236,[1]!czechia_osm_processed__3[[Column1]:[@lon]],2,FALSE)</f>
        <v>49.961834199999998</v>
      </c>
      <c r="H11236">
        <f>VLOOKUP(C11236,[1]!czechia_osm_processed__3[[Column1]:[@lon]],3,FALSE)</f>
        <v>14.2930841</v>
      </c>
    </row>
    <row r="11237" spans="1:8" x14ac:dyDescent="0.25">
      <c r="A11237" t="s">
        <v>1191</v>
      </c>
      <c r="B11237">
        <v>210</v>
      </c>
      <c r="C11237" t="str">
        <f>_xlfn.CONCAT(A11237," (",D11237,")")</f>
        <v>Solopysky (Středočeský)</v>
      </c>
      <c r="D11237" t="s">
        <v>11199</v>
      </c>
      <c r="E11237" t="s">
        <v>2098</v>
      </c>
      <c r="F11237" t="s">
        <v>2330</v>
      </c>
      <c r="G11237">
        <f>VLOOKUP(C11237,[1]!czechia_osm_processed__3[[Column1]:[@lon]],2,FALSE)</f>
        <v>49.935605500000001</v>
      </c>
      <c r="H11237">
        <f>VLOOKUP(C11237,[1]!czechia_osm_processed__3[[Column1]:[@lon]],3,FALSE)</f>
        <v>15.128202</v>
      </c>
    </row>
    <row r="11238" spans="1:8" x14ac:dyDescent="0.25">
      <c r="A11238" t="s">
        <v>1191</v>
      </c>
      <c r="B11238">
        <v>101</v>
      </c>
      <c r="C11238" t="str">
        <f>_xlfn.CONCAT(A11238," (",D11238,")")</f>
        <v>Solopysky (Středočeský)</v>
      </c>
      <c r="D11238" t="s">
        <v>11199</v>
      </c>
      <c r="E11238" t="s">
        <v>1027</v>
      </c>
      <c r="F11238" t="s">
        <v>18</v>
      </c>
      <c r="G11238">
        <f>VLOOKUP(C11238,[1]!czechia_osm_processed__3[[Column1]:[@lon]],2,FALSE)</f>
        <v>49.935605500000001</v>
      </c>
      <c r="H11238">
        <f>VLOOKUP(C11238,[1]!czechia_osm_processed__3[[Column1]:[@lon]],3,FALSE)</f>
        <v>15.128202</v>
      </c>
    </row>
    <row r="11239" spans="1:8" x14ac:dyDescent="0.25">
      <c r="A11239" t="s">
        <v>1191</v>
      </c>
      <c r="B11239">
        <v>172</v>
      </c>
      <c r="C11239" t="str">
        <f>_xlfn.CONCAT(A11239," (",D11239,")")</f>
        <v>Solopysky (Ústecký)</v>
      </c>
      <c r="D11239" t="s">
        <v>11203</v>
      </c>
      <c r="E11239" t="s">
        <v>6087</v>
      </c>
      <c r="F11239" t="s">
        <v>6107</v>
      </c>
      <c r="G11239">
        <f>VLOOKUP(C11239,[1]!czechia_osm_processed__3[[Column1]:[@lon]],2,FALSE)</f>
        <v>50.2607268</v>
      </c>
      <c r="H11239">
        <f>VLOOKUP(C11239,[1]!czechia_osm_processed__3[[Column1]:[@lon]],3,FALSE)</f>
        <v>13.746143399999999</v>
      </c>
    </row>
    <row r="11240" spans="1:8" x14ac:dyDescent="0.25">
      <c r="A11240" t="s">
        <v>7467</v>
      </c>
      <c r="B11240">
        <v>322</v>
      </c>
      <c r="C11240" t="str">
        <f>_xlfn.CONCAT(A11240," (",D11240,")")</f>
        <v>Šonov (Královéhradecký)</v>
      </c>
      <c r="D11240" t="s">
        <v>11205</v>
      </c>
      <c r="E11240" t="s">
        <v>7346</v>
      </c>
      <c r="F11240" t="s">
        <v>7467</v>
      </c>
      <c r="G11240">
        <f>VLOOKUP(C11240,[1]!czechia_osm_processed__3[[Column1]:[@lon]],2,FALSE)</f>
        <v>50.590781800000002</v>
      </c>
      <c r="H11240">
        <f>VLOOKUP(C11240,[1]!czechia_osm_processed__3[[Column1]:[@lon]],3,FALSE)</f>
        <v>16.401564499999999</v>
      </c>
    </row>
    <row r="11241" spans="1:8" x14ac:dyDescent="0.25">
      <c r="A11241" t="s">
        <v>7449</v>
      </c>
      <c r="B11241">
        <v>578</v>
      </c>
      <c r="C11241" t="str">
        <f>_xlfn.CONCAT(A11241," (",D11241,")")</f>
        <v>Šonov u Nového Města nad Metují (Královéhradecký)</v>
      </c>
      <c r="D11241" t="s">
        <v>11205</v>
      </c>
      <c r="E11241" t="s">
        <v>7346</v>
      </c>
      <c r="F11241" t="s">
        <v>7446</v>
      </c>
      <c r="G11241">
        <f>VLOOKUP(C11241,[1]!czechia_osm_processed__3[[Column1]:[@lon]],2,FALSE)</f>
        <v>50.381635899999999</v>
      </c>
      <c r="H11241">
        <f>VLOOKUP(C11241,[1]!czechia_osm_processed__3[[Column1]:[@lon]],3,FALSE)</f>
        <v>16.126252900000001</v>
      </c>
    </row>
    <row r="11242" spans="1:8" x14ac:dyDescent="0.25">
      <c r="A11242" t="s">
        <v>8370</v>
      </c>
      <c r="B11242">
        <v>922</v>
      </c>
      <c r="C11242" t="str">
        <f>_xlfn.CONCAT(A11242," (",D11242,")")</f>
        <v>Sopotnice (Pardubický)</v>
      </c>
      <c r="D11242" t="s">
        <v>11206</v>
      </c>
      <c r="E11242" t="s">
        <v>8256</v>
      </c>
      <c r="F11242" t="s">
        <v>8370</v>
      </c>
      <c r="G11242">
        <f>VLOOKUP(C11242,[1]!czechia_osm_processed__3[[Column1]:[@lon]],2,FALSE)</f>
        <v>50.056229100000003</v>
      </c>
      <c r="H11242">
        <f>VLOOKUP(C11242,[1]!czechia_osm_processed__3[[Column1]:[@lon]],3,FALSE)</f>
        <v>16.348684899999999</v>
      </c>
    </row>
    <row r="11243" spans="1:8" x14ac:dyDescent="0.25">
      <c r="A11243" t="s">
        <v>8079</v>
      </c>
      <c r="B11243">
        <v>241</v>
      </c>
      <c r="C11243" t="str">
        <f>_xlfn.CONCAT(A11243," (",D11243,")")</f>
        <v>Sopřeč (Pardubický)</v>
      </c>
      <c r="D11243" t="s">
        <v>11206</v>
      </c>
      <c r="E11243" t="s">
        <v>7974</v>
      </c>
      <c r="F11243" t="s">
        <v>8079</v>
      </c>
      <c r="G11243">
        <f>VLOOKUP(C11243,[1]!czechia_osm_processed__3[[Column1]:[@lon]],2,FALSE)</f>
        <v>50.087441900000002</v>
      </c>
      <c r="H11243">
        <f>VLOOKUP(C11243,[1]!czechia_osm_processed__3[[Column1]:[@lon]],3,FALSE)</f>
        <v>15.557355599999999</v>
      </c>
    </row>
    <row r="11244" spans="1:8" x14ac:dyDescent="0.25">
      <c r="A11244" t="s">
        <v>2444</v>
      </c>
      <c r="B11244">
        <v>13</v>
      </c>
      <c r="C11244" t="str">
        <f>_xlfn.CONCAT(A11244," (",D11244,")")</f>
        <v>Soseň (Středočeský)</v>
      </c>
      <c r="D11244" t="s">
        <v>11199</v>
      </c>
      <c r="E11244" t="s">
        <v>2418</v>
      </c>
      <c r="F11244" t="s">
        <v>2440</v>
      </c>
      <c r="G11244">
        <f>VLOOKUP(C11244,[1]!czechia_osm_processed__3[[Column1]:[@lon]],2,FALSE)</f>
        <v>50.086636900000002</v>
      </c>
      <c r="H11244">
        <f>VLOOKUP(C11244,[1]!czechia_osm_processed__3[[Column1]:[@lon]],3,FALSE)</f>
        <v>13.5303761</v>
      </c>
    </row>
    <row r="11245" spans="1:8" x14ac:dyDescent="0.25">
      <c r="A11245" t="s">
        <v>6538</v>
      </c>
      <c r="B11245">
        <v>666</v>
      </c>
      <c r="C11245" t="str">
        <f>_xlfn.CONCAT(A11245," (",D11245,")")</f>
        <v>Sosnová (Liberecký)</v>
      </c>
      <c r="D11245" t="s">
        <v>11204</v>
      </c>
      <c r="E11245" t="s">
        <v>6435</v>
      </c>
      <c r="F11245" t="s">
        <v>6538</v>
      </c>
      <c r="G11245">
        <f>VLOOKUP(C11245,[1]!czechia_osm_processed__3[[Column1]:[@lon]],2,FALSE)</f>
        <v>50.655047799999998</v>
      </c>
      <c r="H11245">
        <f>VLOOKUP(C11245,[1]!czechia_osm_processed__3[[Column1]:[@lon]],3,FALSE)</f>
        <v>14.532284900000001</v>
      </c>
    </row>
    <row r="11246" spans="1:8" x14ac:dyDescent="0.25">
      <c r="A11246" t="s">
        <v>6538</v>
      </c>
      <c r="B11246">
        <v>399</v>
      </c>
      <c r="C11246" t="str">
        <f>_xlfn.CONCAT(A11246," (",D11246,")")</f>
        <v>Sosnová (Moravskoslezský)</v>
      </c>
      <c r="D11246" t="s">
        <v>11210</v>
      </c>
      <c r="E11246" t="s">
        <v>11067</v>
      </c>
      <c r="F11246" t="s">
        <v>6538</v>
      </c>
      <c r="G11246">
        <f>VLOOKUP(C11246,[1]!czechia_osm_processed__3[[Column1]:[@lon]],2,FALSE)</f>
        <v>49.999140799999999</v>
      </c>
      <c r="H11246">
        <f>VLOOKUP(C11246,[1]!czechia_osm_processed__3[[Column1]:[@lon]],3,FALSE)</f>
        <v>17.658232900000002</v>
      </c>
    </row>
    <row r="11247" spans="1:8" x14ac:dyDescent="0.25">
      <c r="A11247" t="s">
        <v>9379</v>
      </c>
      <c r="B11247">
        <v>670</v>
      </c>
      <c r="C11247" t="str">
        <f>_xlfn.CONCAT(A11247," (",D11247,")")</f>
        <v>Šošůvka (Jihomoravský)</v>
      </c>
      <c r="D11247" t="s">
        <v>11207</v>
      </c>
      <c r="E11247" t="s">
        <v>9283</v>
      </c>
      <c r="F11247" t="s">
        <v>9379</v>
      </c>
      <c r="G11247">
        <f>VLOOKUP(C11247,[1]!czechia_osm_processed__3[[Column1]:[@lon]],2,FALSE)</f>
        <v>49.414946</v>
      </c>
      <c r="H11247">
        <f>VLOOKUP(C11247,[1]!czechia_osm_processed__3[[Column1]:[@lon]],3,FALSE)</f>
        <v>16.756640999999998</v>
      </c>
    </row>
    <row r="11248" spans="1:8" x14ac:dyDescent="0.25">
      <c r="A11248" t="s">
        <v>8514</v>
      </c>
      <c r="B11248">
        <v>45</v>
      </c>
      <c r="C11248" t="str">
        <f>_xlfn.CONCAT(A11248," (",D11248,")")</f>
        <v>Souboř (Vysočina)</v>
      </c>
      <c r="D11248" t="s">
        <v>7964</v>
      </c>
      <c r="E11248" t="s">
        <v>8421</v>
      </c>
      <c r="F11248" t="s">
        <v>8510</v>
      </c>
      <c r="G11248">
        <f>VLOOKUP(C11248,[1]!czechia_osm_processed__3[[Column1]:[@lon]],2,FALSE)</f>
        <v>49.7297516</v>
      </c>
      <c r="H11248">
        <f>VLOOKUP(C11248,[1]!czechia_osm_processed__3[[Column1]:[@lon]],3,FALSE)</f>
        <v>15.271283199999999</v>
      </c>
    </row>
    <row r="11249" spans="1:8" x14ac:dyDescent="0.25">
      <c r="A11249" t="s">
        <v>7177</v>
      </c>
      <c r="B11249">
        <v>232</v>
      </c>
      <c r="C11249" t="str">
        <f>_xlfn.CONCAT(A11249," (",D11249,")")</f>
        <v>Soudná (Královéhradecký)</v>
      </c>
      <c r="D11249" t="s">
        <v>11205</v>
      </c>
      <c r="E11249" t="s">
        <v>7125</v>
      </c>
      <c r="F11249" t="s">
        <v>7172</v>
      </c>
      <c r="G11249">
        <f>VLOOKUP(C11249,[1]!czechia_osm_processed__3[[Column1]:[@lon]],2,FALSE)</f>
        <v>50.445457400000002</v>
      </c>
      <c r="H11249">
        <f>VLOOKUP(C11249,[1]!czechia_osm_processed__3[[Column1]:[@lon]],3,FALSE)</f>
        <v>15.3666848</v>
      </c>
    </row>
    <row r="11250" spans="1:8" x14ac:dyDescent="0.25">
      <c r="A11250" t="s">
        <v>5181</v>
      </c>
      <c r="B11250">
        <v>50</v>
      </c>
      <c r="C11250" t="str">
        <f>_xlfn.CONCAT(A11250," (",D11250,")")</f>
        <v>Souměř (Plzeňský)</v>
      </c>
      <c r="D11250" t="s">
        <v>11201</v>
      </c>
      <c r="E11250" t="s">
        <v>5050</v>
      </c>
      <c r="F11250" t="s">
        <v>3325</v>
      </c>
      <c r="G11250">
        <f>VLOOKUP(C11250,[1]!czechia_osm_processed__3[[Column1]:[@lon]],2,FALSE)</f>
        <v>49.679671900000002</v>
      </c>
      <c r="H11250">
        <f>VLOOKUP(C11250,[1]!czechia_osm_processed__3[[Column1]:[@lon]],3,FALSE)</f>
        <v>12.748658600000001</v>
      </c>
    </row>
    <row r="11251" spans="1:8" x14ac:dyDescent="0.25">
      <c r="A11251" t="s">
        <v>1183</v>
      </c>
      <c r="B11251">
        <v>130</v>
      </c>
      <c r="C11251" t="str">
        <f>_xlfn.CONCAT(A11251," (",D11251,")")</f>
        <v>Souňov (Středočeský)</v>
      </c>
      <c r="D11251" t="s">
        <v>11199</v>
      </c>
      <c r="E11251" t="s">
        <v>1027</v>
      </c>
      <c r="F11251" t="s">
        <v>1183</v>
      </c>
      <c r="G11251">
        <f>VLOOKUP(C11251,[1]!czechia_osm_processed__3[[Column1]:[@lon]],2,FALSE)</f>
        <v>49.882795999999999</v>
      </c>
      <c r="H11251">
        <f>VLOOKUP(C11251,[1]!czechia_osm_processed__3[[Column1]:[@lon]],3,FALSE)</f>
        <v>15.3191069</v>
      </c>
    </row>
    <row r="11252" spans="1:8" x14ac:dyDescent="0.25">
      <c r="A11252" t="s">
        <v>6284</v>
      </c>
      <c r="B11252">
        <v>530</v>
      </c>
      <c r="C11252" t="str">
        <f>_xlfn.CONCAT(A11252," (",D11252,")")</f>
        <v>Souš (Ústecký)</v>
      </c>
      <c r="D11252" t="s">
        <v>11203</v>
      </c>
      <c r="E11252" t="s">
        <v>6240</v>
      </c>
      <c r="F11252" t="s">
        <v>6281</v>
      </c>
      <c r="G11252">
        <f>VLOOKUP(C11252,[1]!czechia_osm_processed__3[[Column1]:[@lon]],2,FALSE)</f>
        <v>50.529552899999999</v>
      </c>
      <c r="H11252">
        <f>VLOOKUP(C11252,[1]!czechia_osm_processed__3[[Column1]:[@lon]],3,FALSE)</f>
        <v>13.604168899999999</v>
      </c>
    </row>
    <row r="11253" spans="1:8" x14ac:dyDescent="0.25">
      <c r="A11253" t="s">
        <v>3795</v>
      </c>
      <c r="B11253">
        <v>264</v>
      </c>
      <c r="C11253" t="str">
        <f>_xlfn.CONCAT(A11253," (",D11253,")")</f>
        <v>Sousedovice (Jihočeský)</v>
      </c>
      <c r="D11253" t="s">
        <v>11200</v>
      </c>
      <c r="E11253" t="s">
        <v>3646</v>
      </c>
      <c r="F11253" t="s">
        <v>3795</v>
      </c>
      <c r="G11253">
        <f>VLOOKUP(C11253,[1]!czechia_osm_processed__3[[Column1]:[@lon]],2,FALSE)</f>
        <v>49.232121599999999</v>
      </c>
      <c r="H11253">
        <f>VLOOKUP(C11253,[1]!czechia_osm_processed__3[[Column1]:[@lon]],3,FALSE)</f>
        <v>13.865544699999999</v>
      </c>
    </row>
    <row r="11254" spans="1:8" x14ac:dyDescent="0.25">
      <c r="A11254" t="s">
        <v>471</v>
      </c>
      <c r="B11254">
        <v>51</v>
      </c>
      <c r="C11254" t="str">
        <f>_xlfn.CONCAT(A11254," (",D11254,")")</f>
        <v>Soušice (Středočeský)</v>
      </c>
      <c r="D11254" t="s">
        <v>11199</v>
      </c>
      <c r="E11254" t="s">
        <v>42</v>
      </c>
      <c r="F11254" t="s">
        <v>467</v>
      </c>
      <c r="G11254">
        <f>VLOOKUP(C11254,[1]!czechia_osm_processed__3[[Column1]:[@lon]],2,FALSE)</f>
        <v>49.760644999999997</v>
      </c>
      <c r="H11254">
        <f>VLOOKUP(C11254,[1]!czechia_osm_processed__3[[Column1]:[@lon]],3,FALSE)</f>
        <v>15.0017683</v>
      </c>
    </row>
    <row r="11255" spans="1:8" x14ac:dyDescent="0.25">
      <c r="A11255" t="s">
        <v>4318</v>
      </c>
      <c r="B11255">
        <v>127</v>
      </c>
      <c r="C11255" t="str">
        <f>_xlfn.CONCAT(A11255," (",D11255,")")</f>
        <v>Soustov (Plzeňský)</v>
      </c>
      <c r="D11255" t="s">
        <v>11201</v>
      </c>
      <c r="E11255" t="s">
        <v>4276</v>
      </c>
      <c r="F11255" t="s">
        <v>4316</v>
      </c>
      <c r="G11255">
        <f>VLOOKUP(C11255,[1]!czechia_osm_processed__3[[Column1]:[@lon]],2,FALSE)</f>
        <v>49.374866699999998</v>
      </c>
      <c r="H11255">
        <f>VLOOKUP(C11255,[1]!czechia_osm_processed__3[[Column1]:[@lon]],3,FALSE)</f>
        <v>13.1893368</v>
      </c>
    </row>
    <row r="11256" spans="1:8" x14ac:dyDescent="0.25">
      <c r="A11256" t="s">
        <v>5687</v>
      </c>
      <c r="B11256">
        <v>114</v>
      </c>
      <c r="C11256" t="str">
        <f>_xlfn.CONCAT(A11256," (",D11256,")")</f>
        <v>Soutěsky (Ústecký)</v>
      </c>
      <c r="D11256" t="s">
        <v>11203</v>
      </c>
      <c r="E11256" t="s">
        <v>5611</v>
      </c>
      <c r="F11256" t="s">
        <v>5686</v>
      </c>
      <c r="G11256">
        <f>VLOOKUP(C11256,[1]!czechia_osm_processed__3[[Column1]:[@lon]],2,FALSE)</f>
        <v>50.751025800000001</v>
      </c>
      <c r="H11256">
        <f>VLOOKUP(C11256,[1]!czechia_osm_processed__3[[Column1]:[@lon]],3,FALSE)</f>
        <v>14.2603805</v>
      </c>
    </row>
    <row r="11257" spans="1:8" x14ac:dyDescent="0.25">
      <c r="A11257" t="s">
        <v>431</v>
      </c>
      <c r="B11257">
        <v>185</v>
      </c>
      <c r="C11257" t="str">
        <f>_xlfn.CONCAT(A11257," (",D11257,")")</f>
        <v>Soutice (Středočeský)</v>
      </c>
      <c r="D11257" t="s">
        <v>11199</v>
      </c>
      <c r="E11257" t="s">
        <v>42</v>
      </c>
      <c r="F11257" t="s">
        <v>431</v>
      </c>
      <c r="G11257">
        <f>VLOOKUP(C11257,[1]!czechia_osm_processed__3[[Column1]:[@lon]],2,FALSE)</f>
        <v>49.730458900000002</v>
      </c>
      <c r="H11257">
        <f>VLOOKUP(C11257,[1]!czechia_osm_processed__3[[Column1]:[@lon]],3,FALSE)</f>
        <v>15.051042600000001</v>
      </c>
    </row>
    <row r="11258" spans="1:8" x14ac:dyDescent="0.25">
      <c r="A11258" t="s">
        <v>7691</v>
      </c>
      <c r="B11258">
        <v>224</v>
      </c>
      <c r="C11258" t="str">
        <f>_xlfn.CONCAT(A11258," (",D11258,")")</f>
        <v>Souvrať (Královéhradecký)</v>
      </c>
      <c r="D11258" t="s">
        <v>11205</v>
      </c>
      <c r="E11258" t="s">
        <v>7624</v>
      </c>
      <c r="F11258" t="s">
        <v>3882</v>
      </c>
      <c r="G11258">
        <f>VLOOKUP(C11258,[1]!czechia_osm_processed__3[[Column1]:[@lon]],2,FALSE)</f>
        <v>50.4787581</v>
      </c>
      <c r="H11258">
        <f>VLOOKUP(C11258,[1]!czechia_osm_processed__3[[Column1]:[@lon]],3,FALSE)</f>
        <v>15.7180953</v>
      </c>
    </row>
    <row r="11259" spans="1:8" x14ac:dyDescent="0.25">
      <c r="A11259" t="s">
        <v>10442</v>
      </c>
      <c r="B11259">
        <v>129</v>
      </c>
      <c r="C11259" t="str">
        <f>_xlfn.CONCAT(A11259," (",D11259,")")</f>
        <v>Sovadina (Zlínský)</v>
      </c>
      <c r="D11259" t="s">
        <v>11209</v>
      </c>
      <c r="E11259" t="s">
        <v>10430</v>
      </c>
      <c r="F11259" t="s">
        <v>10439</v>
      </c>
      <c r="G11259">
        <f>VLOOKUP(C11259,[1]!czechia_osm_processed__3[[Column1]:[@lon]],2,FALSE)</f>
        <v>49.429157099999998</v>
      </c>
      <c r="H11259">
        <f>VLOOKUP(C11259,[1]!czechia_osm_processed__3[[Column1]:[@lon]],3,FALSE)</f>
        <v>17.654571799999999</v>
      </c>
    </row>
    <row r="11260" spans="1:8" x14ac:dyDescent="0.25">
      <c r="A11260" t="s">
        <v>1522</v>
      </c>
      <c r="B11260">
        <v>106</v>
      </c>
      <c r="C11260" t="str">
        <f>_xlfn.CONCAT(A11260," (",D11260,")")</f>
        <v>Sovenice (Středočeský)</v>
      </c>
      <c r="D11260" t="s">
        <v>11199</v>
      </c>
      <c r="E11260" t="s">
        <v>1442</v>
      </c>
      <c r="F11260" t="s">
        <v>1516</v>
      </c>
      <c r="G11260">
        <f>VLOOKUP(C11260,[1]!czechia_osm_processed__3[[Column1]:[@lon]],2,FALSE)</f>
        <v>50.289452300000001</v>
      </c>
      <c r="H11260">
        <f>VLOOKUP(C11260,[1]!czechia_osm_processed__3[[Column1]:[@lon]],3,FALSE)</f>
        <v>15.103119700000001</v>
      </c>
    </row>
    <row r="11261" spans="1:8" x14ac:dyDescent="0.25">
      <c r="A11261" t="s">
        <v>1522</v>
      </c>
      <c r="B11261">
        <v>81</v>
      </c>
      <c r="C11261" t="str">
        <f>_xlfn.CONCAT(A11261," (",D11261,")")</f>
        <v>Sovenice (Středočeský)</v>
      </c>
      <c r="D11261" t="s">
        <v>11199</v>
      </c>
      <c r="E11261" t="s">
        <v>1673</v>
      </c>
      <c r="F11261" t="s">
        <v>1724</v>
      </c>
      <c r="G11261">
        <f>VLOOKUP(C11261,[1]!czechia_osm_processed__3[[Column1]:[@lon]],2,FALSE)</f>
        <v>50.289452300000001</v>
      </c>
      <c r="H11261">
        <f>VLOOKUP(C11261,[1]!czechia_osm_processed__3[[Column1]:[@lon]],3,FALSE)</f>
        <v>15.103119700000001</v>
      </c>
    </row>
    <row r="11262" spans="1:8" x14ac:dyDescent="0.25">
      <c r="A11262" t="s">
        <v>7094</v>
      </c>
      <c r="B11262">
        <v>156</v>
      </c>
      <c r="C11262" t="str">
        <f>_xlfn.CONCAT(A11262," (",D11262,")")</f>
        <v>Sovětice (Královéhradecký)</v>
      </c>
      <c r="D11262" t="s">
        <v>11205</v>
      </c>
      <c r="E11262" t="s">
        <v>6966</v>
      </c>
      <c r="F11262" t="s">
        <v>7094</v>
      </c>
      <c r="G11262">
        <f>VLOOKUP(C11262,[1]!czechia_osm_processed__3[[Column1]:[@lon]],2,FALSE)</f>
        <v>50.304960100000002</v>
      </c>
      <c r="H11262">
        <f>VLOOKUP(C11262,[1]!czechia_osm_processed__3[[Column1]:[@lon]],3,FALSE)</f>
        <v>15.7066134</v>
      </c>
    </row>
    <row r="11263" spans="1:8" x14ac:dyDescent="0.25">
      <c r="A11263" t="s">
        <v>10790</v>
      </c>
      <c r="B11263">
        <v>30</v>
      </c>
      <c r="C11263" t="str">
        <f>_xlfn.CONCAT(A11263," (",D11263,")")</f>
        <v>Sovinec (Moravskoslezský)</v>
      </c>
      <c r="D11263" t="s">
        <v>11210</v>
      </c>
      <c r="E11263" t="s">
        <v>10749</v>
      </c>
      <c r="F11263" t="s">
        <v>8146</v>
      </c>
      <c r="G11263">
        <f>VLOOKUP(C11263,[1]!czechia_osm_processed__3[[Column1]:[@lon]],2,FALSE)</f>
        <v>49.8388499</v>
      </c>
      <c r="H11263">
        <f>VLOOKUP(C11263,[1]!czechia_osm_processed__3[[Column1]:[@lon]],3,FALSE)</f>
        <v>17.234200099999999</v>
      </c>
    </row>
    <row r="11264" spans="1:8" x14ac:dyDescent="0.25">
      <c r="A11264" t="s">
        <v>1643</v>
      </c>
      <c r="B11264">
        <v>288</v>
      </c>
      <c r="C11264" t="str">
        <f>_xlfn.CONCAT(A11264," (",D11264,")")</f>
        <v>Sovínky (Středočeský)</v>
      </c>
      <c r="D11264" t="s">
        <v>11199</v>
      </c>
      <c r="E11264" t="s">
        <v>1442</v>
      </c>
      <c r="F11264" t="s">
        <v>1643</v>
      </c>
      <c r="G11264">
        <f>VLOOKUP(C11264,[1]!czechia_osm_processed__3[[Column1]:[@lon]],2,FALSE)</f>
        <v>50.381323999999999</v>
      </c>
      <c r="H11264">
        <f>VLOOKUP(C11264,[1]!czechia_osm_processed__3[[Column1]:[@lon]],3,FALSE)</f>
        <v>14.7813265</v>
      </c>
    </row>
    <row r="11265" spans="1:8" x14ac:dyDescent="0.25">
      <c r="A11265" t="s">
        <v>8035</v>
      </c>
      <c r="B11265">
        <v>15</v>
      </c>
      <c r="C11265" t="str">
        <f>_xlfn.CONCAT(A11265," (",D11265,")")</f>
        <v>Sovoluská Lhota (Pardubický)</v>
      </c>
      <c r="D11265" t="s">
        <v>11206</v>
      </c>
      <c r="E11265" t="s">
        <v>7974</v>
      </c>
      <c r="F11265" t="s">
        <v>8034</v>
      </c>
      <c r="G11265">
        <f>VLOOKUP(C11265,[1]!czechia_osm_processed__3[[Column1]:[@lon]],2,FALSE)</f>
        <v>49.982410999999999</v>
      </c>
      <c r="H11265">
        <f>VLOOKUP(C11265,[1]!czechia_osm_processed__3[[Column1]:[@lon]],3,FALSE)</f>
        <v>15.544079099999999</v>
      </c>
    </row>
    <row r="11266" spans="1:8" x14ac:dyDescent="0.25">
      <c r="A11266" t="s">
        <v>1718</v>
      </c>
      <c r="B11266">
        <v>34</v>
      </c>
      <c r="C11266" t="str">
        <f>_xlfn.CONCAT(A11266," (",D11266,")")</f>
        <v>Sovolusky (Karlovarský)</v>
      </c>
      <c r="D11266" t="s">
        <v>11202</v>
      </c>
      <c r="E11266" t="s">
        <v>5357</v>
      </c>
      <c r="F11266" t="s">
        <v>5366</v>
      </c>
      <c r="G11266">
        <f>VLOOKUP(C11266,[1]!czechia_osm_processed__3[[Column1]:[@lon]],2,FALSE)</f>
        <v>50.101445599999998</v>
      </c>
      <c r="H11266">
        <f>VLOOKUP(C11266,[1]!czechia_osm_processed__3[[Column1]:[@lon]],3,FALSE)</f>
        <v>13.056119900000001</v>
      </c>
    </row>
    <row r="11267" spans="1:8" x14ac:dyDescent="0.25">
      <c r="A11267" t="s">
        <v>1718</v>
      </c>
      <c r="B11267">
        <v>120</v>
      </c>
      <c r="C11267" t="str">
        <f>_xlfn.CONCAT(A11267," (",D11267,")")</f>
        <v>Sovolusky (Pardubický)</v>
      </c>
      <c r="D11267" t="s">
        <v>11206</v>
      </c>
      <c r="E11267" t="s">
        <v>7974</v>
      </c>
      <c r="F11267" t="s">
        <v>1718</v>
      </c>
      <c r="G11267">
        <f>VLOOKUP(C11267,[1]!czechia_osm_processed__3[[Column1]:[@lon]],2,FALSE)</f>
        <v>49.969247299999999</v>
      </c>
      <c r="H11267">
        <f>VLOOKUP(C11267,[1]!czechia_osm_processed__3[[Column1]:[@lon]],3,FALSE)</f>
        <v>15.537195199999999</v>
      </c>
    </row>
    <row r="11268" spans="1:8" x14ac:dyDescent="0.25">
      <c r="A11268" t="s">
        <v>1718</v>
      </c>
      <c r="B11268">
        <v>4</v>
      </c>
      <c r="C11268" t="str">
        <f>_xlfn.CONCAT(A11268," (",D11268,")")</f>
        <v>Sovolusky (Středočeský)</v>
      </c>
      <c r="D11268" t="s">
        <v>11199</v>
      </c>
      <c r="E11268" t="s">
        <v>1673</v>
      </c>
      <c r="F11268" t="s">
        <v>1717</v>
      </c>
      <c r="G11268">
        <f>VLOOKUP(C11268,[1]!czechia_osm_processed__3[[Column1]:[@lon]],2,FALSE)</f>
        <v>50.328064699999999</v>
      </c>
      <c r="H11268">
        <f>VLOOKUP(C11268,[1]!czechia_osm_processed__3[[Column1]:[@lon]],3,FALSE)</f>
        <v>15.112563700000001</v>
      </c>
    </row>
    <row r="11269" spans="1:8" x14ac:dyDescent="0.25">
      <c r="A11269" t="s">
        <v>7759</v>
      </c>
      <c r="B11269">
        <v>31</v>
      </c>
      <c r="C11269" t="str">
        <f>_xlfn.CONCAT(A11269," (",D11269,")")</f>
        <v>Spačice (Pardubický)</v>
      </c>
      <c r="D11269" t="s">
        <v>11206</v>
      </c>
      <c r="E11269" t="s">
        <v>7756</v>
      </c>
      <c r="F11269" t="s">
        <v>7755</v>
      </c>
      <c r="G11269">
        <f>VLOOKUP(C11269,[1]!czechia_osm_processed__3[[Column1]:[@lon]],2,FALSE)</f>
        <v>49.819483099999999</v>
      </c>
      <c r="H11269">
        <f>VLOOKUP(C11269,[1]!czechia_osm_processed__3[[Column1]:[@lon]],3,FALSE)</f>
        <v>15.5937641</v>
      </c>
    </row>
    <row r="11270" spans="1:8" x14ac:dyDescent="0.25">
      <c r="A11270" t="s">
        <v>8523</v>
      </c>
      <c r="B11270">
        <v>16</v>
      </c>
      <c r="C11270" t="str">
        <f>_xlfn.CONCAT(A11270," (",D11270,")")</f>
        <v>Spálava (Vysočina)</v>
      </c>
      <c r="D11270" t="s">
        <v>7964</v>
      </c>
      <c r="E11270" t="s">
        <v>8421</v>
      </c>
      <c r="F11270" t="s">
        <v>8519</v>
      </c>
      <c r="G11270">
        <f>VLOOKUP(C11270,[1]!czechia_osm_processed__3[[Column1]:[@lon]],2,FALSE)</f>
        <v>49.774705500000003</v>
      </c>
      <c r="H11270">
        <f>VLOOKUP(C11270,[1]!czechia_osm_processed__3[[Column1]:[@lon]],3,FALSE)</f>
        <v>15.7328385</v>
      </c>
    </row>
    <row r="11271" spans="1:8" x14ac:dyDescent="0.25">
      <c r="A11271" t="s">
        <v>5295</v>
      </c>
      <c r="B11271">
        <v>29</v>
      </c>
      <c r="C11271" t="str">
        <f>_xlfn.CONCAT(A11271," (",D11271,")")</f>
        <v>Spálená (Karlovarský)</v>
      </c>
      <c r="D11271" t="s">
        <v>11202</v>
      </c>
      <c r="E11271" t="s">
        <v>5212</v>
      </c>
      <c r="F11271" t="s">
        <v>5291</v>
      </c>
      <c r="G11271">
        <f>VLOOKUP(C11271,[1]!czechia_osm_processed__3[[Column1]:[@lon]],2,FALSE)</f>
        <v>50.219057100000001</v>
      </c>
      <c r="H11271">
        <f>VLOOKUP(C11271,[1]!czechia_osm_processed__3[[Column1]:[@lon]],3,FALSE)</f>
        <v>12.4210312</v>
      </c>
    </row>
    <row r="11272" spans="1:8" x14ac:dyDescent="0.25">
      <c r="A11272" t="s">
        <v>10778</v>
      </c>
      <c r="B11272">
        <v>104</v>
      </c>
      <c r="C11272" t="str">
        <f>_xlfn.CONCAT(A11272," (",D11272,")")</f>
        <v>Spálené (Moravskoslezský)</v>
      </c>
      <c r="D11272" t="s">
        <v>11210</v>
      </c>
      <c r="E11272" t="s">
        <v>10749</v>
      </c>
      <c r="F11272" t="s">
        <v>369</v>
      </c>
      <c r="G11272">
        <f>VLOOKUP(C11272,[1]!czechia_osm_processed__3[[Column1]:[@lon]],2,FALSE)</f>
        <v>50.170677699999999</v>
      </c>
      <c r="H11272">
        <f>VLOOKUP(C11272,[1]!czechia_osm_processed__3[[Column1]:[@lon]],3,FALSE)</f>
        <v>17.4286976</v>
      </c>
    </row>
    <row r="11273" spans="1:8" x14ac:dyDescent="0.25">
      <c r="A11273" t="s">
        <v>4761</v>
      </c>
      <c r="B11273">
        <v>1561</v>
      </c>
      <c r="C11273" t="str">
        <f>_xlfn.CONCAT(A11273," (",D11273,")")</f>
        <v>Spálené Poříčí (Plzeňský)</v>
      </c>
      <c r="D11273" t="s">
        <v>11201</v>
      </c>
      <c r="E11273" t="s">
        <v>4647</v>
      </c>
      <c r="F11273" t="s">
        <v>4757</v>
      </c>
      <c r="G11273">
        <f>VLOOKUP(C11273,[1]!czechia_osm_processed__3[[Column1]:[@lon]],2,FALSE)</f>
        <v>49.610438199999997</v>
      </c>
      <c r="H11273">
        <f>VLOOKUP(C11273,[1]!czechia_osm_processed__3[[Column1]:[@lon]],3,FALSE)</f>
        <v>13.6050193</v>
      </c>
    </row>
    <row r="11274" spans="1:8" x14ac:dyDescent="0.25">
      <c r="A11274" t="s">
        <v>3630</v>
      </c>
      <c r="B11274">
        <v>4</v>
      </c>
      <c r="C11274" t="str">
        <f>_xlfn.CONCAT(A11274," (",D11274,")")</f>
        <v>Spálenec (Jihočeský)</v>
      </c>
      <c r="D11274" t="s">
        <v>11200</v>
      </c>
      <c r="E11274" t="s">
        <v>3434</v>
      </c>
      <c r="F11274" t="s">
        <v>3627</v>
      </c>
      <c r="G11274">
        <f>VLOOKUP(C11274,[1]!czechia_osm_processed__3[[Column1]:[@lon]],2,FALSE)</f>
        <v>48.909630499999999</v>
      </c>
      <c r="H11274">
        <f>VLOOKUP(C11274,[1]!czechia_osm_processed__3[[Column1]:[@lon]],3,FALSE)</f>
        <v>13.9681354</v>
      </c>
    </row>
    <row r="11275" spans="1:8" x14ac:dyDescent="0.25">
      <c r="A11275" t="s">
        <v>4117</v>
      </c>
      <c r="B11275">
        <v>27</v>
      </c>
      <c r="C11275" t="str">
        <f>_xlfn.CONCAT(A11275," (",D11275,")")</f>
        <v>Spáleneček (Plzeňský)</v>
      </c>
      <c r="D11275" t="s">
        <v>11201</v>
      </c>
      <c r="E11275" t="s">
        <v>4094</v>
      </c>
      <c r="F11275" t="s">
        <v>4112</v>
      </c>
      <c r="G11275">
        <f>VLOOKUP(C11275,[1]!czechia_osm_processed__3[[Column1]:[@lon]],2,FALSE)</f>
        <v>49.363699799999999</v>
      </c>
      <c r="H11275">
        <f>VLOOKUP(C11275,[1]!czechia_osm_processed__3[[Column1]:[@lon]],3,FALSE)</f>
        <v>12.883510599999999</v>
      </c>
    </row>
    <row r="11276" spans="1:8" x14ac:dyDescent="0.25">
      <c r="A11276" t="s">
        <v>7531</v>
      </c>
      <c r="B11276">
        <v>128</v>
      </c>
      <c r="C11276" t="str">
        <f>_xlfn.CONCAT(A11276," (",D11276,")")</f>
        <v>Spáleniště (Královéhradecký)</v>
      </c>
      <c r="D11276" t="s">
        <v>11205</v>
      </c>
      <c r="E11276" t="s">
        <v>7500</v>
      </c>
      <c r="F11276" t="s">
        <v>7525</v>
      </c>
      <c r="G11276">
        <f>VLOOKUP(C11276,[1]!czechia_osm_processed__3[[Column1]:[@lon]],2,FALSE)</f>
        <v>50.278643099999996</v>
      </c>
      <c r="H11276">
        <f>VLOOKUP(C11276,[1]!czechia_osm_processed__3[[Column1]:[@lon]],3,FALSE)</f>
        <v>16.226745999999999</v>
      </c>
    </row>
    <row r="11277" spans="1:8" x14ac:dyDescent="0.25">
      <c r="A11277" t="s">
        <v>6918</v>
      </c>
      <c r="B11277">
        <v>883</v>
      </c>
      <c r="C11277" t="str">
        <f>_xlfn.CONCAT(A11277," (",D11277,")")</f>
        <v>Spálov (Moravskoslezský)</v>
      </c>
      <c r="D11277" t="s">
        <v>11210</v>
      </c>
      <c r="E11277" t="s">
        <v>10987</v>
      </c>
      <c r="F11277" t="s">
        <v>6918</v>
      </c>
      <c r="G11277">
        <f>VLOOKUP(C11277,[1]!czechia_osm_processed__3[[Column1]:[@lon]],2,FALSE)</f>
        <v>49.703782799999999</v>
      </c>
      <c r="H11277">
        <f>VLOOKUP(C11277,[1]!czechia_osm_processed__3[[Column1]:[@lon]],3,FALSE)</f>
        <v>17.725027999999998</v>
      </c>
    </row>
    <row r="11278" spans="1:8" x14ac:dyDescent="0.25">
      <c r="A11278" t="s">
        <v>6918</v>
      </c>
      <c r="B11278">
        <v>79</v>
      </c>
      <c r="C11278" t="str">
        <f>_xlfn.CONCAT(A11278," (",D11278,")")</f>
        <v>Spálov (Liberecký)</v>
      </c>
      <c r="D11278" t="s">
        <v>11204</v>
      </c>
      <c r="E11278" t="s">
        <v>6813</v>
      </c>
      <c r="F11278" t="s">
        <v>6915</v>
      </c>
      <c r="G11278">
        <f>VLOOKUP(C11278,[1]!czechia_osm_processed__3[[Column1]:[@lon]],2,FALSE)</f>
        <v>50.634062100000001</v>
      </c>
      <c r="H11278">
        <f>VLOOKUP(C11278,[1]!czechia_osm_processed__3[[Column1]:[@lon]],3,FALSE)</f>
        <v>15.3114866</v>
      </c>
    </row>
    <row r="11279" spans="1:8" x14ac:dyDescent="0.25">
      <c r="A11279" t="s">
        <v>4867</v>
      </c>
      <c r="B11279">
        <v>14</v>
      </c>
      <c r="C11279" t="str">
        <f>_xlfn.CONCAT(A11279," (",D11279,")")</f>
        <v>Spankov (Plzeňský)</v>
      </c>
      <c r="D11279" t="s">
        <v>11201</v>
      </c>
      <c r="E11279" t="s">
        <v>4791</v>
      </c>
      <c r="F11279" t="s">
        <v>4866</v>
      </c>
      <c r="G11279">
        <f>VLOOKUP(C11279,[1]!czechia_osm_processed__3[[Column1]:[@lon]],2,FALSE)</f>
        <v>49.912503800000003</v>
      </c>
      <c r="H11279">
        <f>VLOOKUP(C11279,[1]!czechia_osm_processed__3[[Column1]:[@lon]],3,FALSE)</f>
        <v>13.230088200000001</v>
      </c>
    </row>
    <row r="11280" spans="1:8" x14ac:dyDescent="0.25">
      <c r="A11280" t="s">
        <v>4241</v>
      </c>
      <c r="B11280">
        <v>180</v>
      </c>
      <c r="C11280" t="str">
        <f>_xlfn.CONCAT(A11280," (",D11280,")")</f>
        <v>Spáňov (Plzeňský)</v>
      </c>
      <c r="D11280" t="s">
        <v>11201</v>
      </c>
      <c r="E11280" t="s">
        <v>4094</v>
      </c>
      <c r="F11280" t="s">
        <v>4241</v>
      </c>
      <c r="G11280">
        <f>VLOOKUP(C11280,[1]!czechia_osm_processed__3[[Column1]:[@lon]],2,FALSE)</f>
        <v>49.413815800000002</v>
      </c>
      <c r="H11280">
        <f>VLOOKUP(C11280,[1]!czechia_osm_processed__3[[Column1]:[@lon]],3,FALSE)</f>
        <v>12.985748900000001</v>
      </c>
    </row>
    <row r="11281" spans="1:8" x14ac:dyDescent="0.25">
      <c r="A11281" t="s">
        <v>7227</v>
      </c>
      <c r="B11281">
        <v>27</v>
      </c>
      <c r="C11281" t="str">
        <f>_xlfn.CONCAT(A11281," (",D11281,")")</f>
        <v>Spařence (Královéhradecký)</v>
      </c>
      <c r="D11281" t="s">
        <v>11205</v>
      </c>
      <c r="E11281" t="s">
        <v>7125</v>
      </c>
      <c r="F11281" t="s">
        <v>2982</v>
      </c>
      <c r="G11281">
        <f>VLOOKUP(C11281,[1]!czechia_osm_processed__3[[Column1]:[@lon]],2,FALSE)</f>
        <v>50.432006700000002</v>
      </c>
      <c r="H11281">
        <f>VLOOKUP(C11281,[1]!czechia_osm_processed__3[[Column1]:[@lon]],3,FALSE)</f>
        <v>15.1763365</v>
      </c>
    </row>
    <row r="11282" spans="1:8" x14ac:dyDescent="0.25">
      <c r="A11282" t="s">
        <v>9214</v>
      </c>
      <c r="B11282">
        <v>41</v>
      </c>
      <c r="C11282" t="str">
        <f>_xlfn.CONCAT(A11282," (",D11282,")")</f>
        <v>Spělkov (Vysočina)</v>
      </c>
      <c r="D11282" t="s">
        <v>7964</v>
      </c>
      <c r="E11282" t="s">
        <v>9086</v>
      </c>
      <c r="F11282" t="s">
        <v>9214</v>
      </c>
      <c r="G11282">
        <f>VLOOKUP(C11282,[1]!czechia_osm_processed__3[[Column1]:[@lon]],2,FALSE)</f>
        <v>49.673371199999998</v>
      </c>
      <c r="H11282">
        <f>VLOOKUP(C11282,[1]!czechia_osm_processed__3[[Column1]:[@lon]],3,FALSE)</f>
        <v>16.159942399999998</v>
      </c>
    </row>
    <row r="11283" spans="1:8" x14ac:dyDescent="0.25">
      <c r="A11283" t="s">
        <v>8639</v>
      </c>
      <c r="B11283">
        <v>91</v>
      </c>
      <c r="C11283" t="str">
        <f>_xlfn.CONCAT(A11283," (",D11283,")")</f>
        <v>Spělov (Vysočina)</v>
      </c>
      <c r="D11283" t="s">
        <v>7964</v>
      </c>
      <c r="E11283" t="s">
        <v>8617</v>
      </c>
      <c r="F11283" t="s">
        <v>8638</v>
      </c>
      <c r="G11283">
        <f>VLOOKUP(C11283,[1]!czechia_osm_processed__3[[Column1]:[@lon]],2,FALSE)</f>
        <v>49.333284399999997</v>
      </c>
      <c r="H11283">
        <f>VLOOKUP(C11283,[1]!czechia_osm_processed__3[[Column1]:[@lon]],3,FALSE)</f>
        <v>15.4523688</v>
      </c>
    </row>
    <row r="11284" spans="1:8" x14ac:dyDescent="0.25">
      <c r="A11284" t="s">
        <v>8801</v>
      </c>
      <c r="B11284">
        <v>100</v>
      </c>
      <c r="C11284" t="str">
        <f>_xlfn.CONCAT(A11284," (",D11284,")")</f>
        <v>Speřice (Vysočina)</v>
      </c>
      <c r="D11284" t="s">
        <v>7964</v>
      </c>
      <c r="E11284" t="s">
        <v>8742</v>
      </c>
      <c r="F11284" t="s">
        <v>1167</v>
      </c>
      <c r="G11284">
        <f>VLOOKUP(C11284,[1]!czechia_osm_processed__3[[Column1]:[@lon]],2,FALSE)</f>
        <v>49.5684495</v>
      </c>
      <c r="H11284">
        <f>VLOOKUP(C11284,[1]!czechia_osm_processed__3[[Column1]:[@lon]],3,FALSE)</f>
        <v>15.283287100000001</v>
      </c>
    </row>
    <row r="11285" spans="1:8" x14ac:dyDescent="0.25">
      <c r="A11285" t="s">
        <v>9367</v>
      </c>
      <c r="B11285">
        <v>615</v>
      </c>
      <c r="C11285" t="str">
        <f>_xlfn.CONCAT(A11285," (",D11285,")")</f>
        <v>Spešov (Jihomoravský)</v>
      </c>
      <c r="D11285" t="s">
        <v>11207</v>
      </c>
      <c r="E11285" t="s">
        <v>9283</v>
      </c>
      <c r="F11285" t="s">
        <v>9367</v>
      </c>
      <c r="G11285">
        <f>VLOOKUP(C11285,[1]!czechia_osm_processed__3[[Column1]:[@lon]],2,FALSE)</f>
        <v>49.3954345</v>
      </c>
      <c r="H11285">
        <f>VLOOKUP(C11285,[1]!czechia_osm_processed__3[[Column1]:[@lon]],3,FALSE)</f>
        <v>16.619097199999999</v>
      </c>
    </row>
    <row r="11286" spans="1:8" x14ac:dyDescent="0.25">
      <c r="A11286" t="s">
        <v>4619</v>
      </c>
      <c r="B11286">
        <v>219</v>
      </c>
      <c r="C11286" t="str">
        <f>_xlfn.CONCAT(A11286," (",D11286,")")</f>
        <v>Špičák (Plzeňský)</v>
      </c>
      <c r="D11286" t="s">
        <v>11201</v>
      </c>
      <c r="E11286" t="s">
        <v>4276</v>
      </c>
      <c r="F11286" t="s">
        <v>4616</v>
      </c>
      <c r="G11286">
        <f>VLOOKUP(C11286,[1]!czechia_osm_processed__3[[Column1]:[@lon]],2,FALSE)</f>
        <v>49.157046399999999</v>
      </c>
      <c r="H11286">
        <f>VLOOKUP(C11286,[1]!czechia_osm_processed__3[[Column1]:[@lon]],3,FALSE)</f>
        <v>13.217359699999999</v>
      </c>
    </row>
    <row r="11287" spans="1:8" x14ac:dyDescent="0.25">
      <c r="A11287" t="s">
        <v>10298</v>
      </c>
      <c r="B11287">
        <v>275</v>
      </c>
      <c r="C11287" t="str">
        <f>_xlfn.CONCAT(A11287," (",D11287,")")</f>
        <v>Špičky (Olomoucký)</v>
      </c>
      <c r="D11287" t="s">
        <v>11208</v>
      </c>
      <c r="E11287" t="s">
        <v>10233</v>
      </c>
      <c r="F11287" t="s">
        <v>10298</v>
      </c>
      <c r="G11287">
        <f>VLOOKUP(C11287,[1]!czechia_osm_processed__3[[Column1]:[@lon]],2,FALSE)</f>
        <v>49.5448612</v>
      </c>
      <c r="H11287">
        <f>VLOOKUP(C11287,[1]!czechia_osm_processed__3[[Column1]:[@lon]],3,FALSE)</f>
        <v>17.804435900000001</v>
      </c>
    </row>
    <row r="11288" spans="1:8" x14ac:dyDescent="0.25">
      <c r="A11288" t="s">
        <v>1531</v>
      </c>
      <c r="B11288">
        <v>58</v>
      </c>
      <c r="C11288" t="str">
        <f>_xlfn.CONCAT(A11288," (",D11288,")")</f>
        <v>Spikaly (Středočeský)</v>
      </c>
      <c r="D11288" t="s">
        <v>11199</v>
      </c>
      <c r="E11288" t="s">
        <v>1442</v>
      </c>
      <c r="F11288" t="s">
        <v>1530</v>
      </c>
      <c r="G11288">
        <f>VLOOKUP(C11288,[1]!czechia_osm_processed__3[[Column1]:[@lon]],2,FALSE)</f>
        <v>50.435917099999998</v>
      </c>
      <c r="H11288">
        <f>VLOOKUP(C11288,[1]!czechia_osm_processed__3[[Column1]:[@lon]],3,FALSE)</f>
        <v>14.768613</v>
      </c>
    </row>
    <row r="11289" spans="1:8" x14ac:dyDescent="0.25">
      <c r="A11289" t="s">
        <v>7715</v>
      </c>
      <c r="B11289">
        <v>472</v>
      </c>
      <c r="C11289" t="str">
        <f>_xlfn.CONCAT(A11289," (",D11289,")")</f>
        <v>Špindlerův Mlýn (Královéhradecký)</v>
      </c>
      <c r="D11289" t="s">
        <v>11205</v>
      </c>
      <c r="E11289" t="s">
        <v>7624</v>
      </c>
      <c r="F11289" t="s">
        <v>7712</v>
      </c>
      <c r="G11289">
        <f>VLOOKUP(C11289,[1]!czechia_osm_processed__3[[Column1]:[@lon]],2,FALSE)</f>
        <v>50.7437051</v>
      </c>
      <c r="H11289">
        <f>VLOOKUP(C11289,[1]!czechia_osm_processed__3[[Column1]:[@lon]],3,FALSE)</f>
        <v>15.639188000000001</v>
      </c>
    </row>
    <row r="11290" spans="1:8" x14ac:dyDescent="0.25">
      <c r="A11290" t="s">
        <v>9156</v>
      </c>
      <c r="B11290">
        <v>35</v>
      </c>
      <c r="C11290" t="str">
        <f>_xlfn.CONCAT(A11290," (",D11290,")")</f>
        <v>Špinov (Vysočina)</v>
      </c>
      <c r="D11290" t="s">
        <v>7964</v>
      </c>
      <c r="E11290" t="s">
        <v>9086</v>
      </c>
      <c r="F11290" t="s">
        <v>9155</v>
      </c>
      <c r="G11290">
        <f>VLOOKUP(C11290,[1]!czechia_osm_processed__3[[Column1]:[@lon]],2,FALSE)</f>
        <v>49.528230600000001</v>
      </c>
      <c r="H11290">
        <f>VLOOKUP(C11290,[1]!czechia_osm_processed__3[[Column1]:[@lon]],3,FALSE)</f>
        <v>15.777735699999999</v>
      </c>
    </row>
    <row r="11291" spans="1:8" x14ac:dyDescent="0.25">
      <c r="A11291" t="s">
        <v>4568</v>
      </c>
      <c r="B11291">
        <v>13</v>
      </c>
      <c r="C11291" t="str">
        <f>_xlfn.CONCAT(A11291," (",D11291,")")</f>
        <v>Splž (Plzeňský)</v>
      </c>
      <c r="D11291" t="s">
        <v>11201</v>
      </c>
      <c r="E11291" t="s">
        <v>4276</v>
      </c>
      <c r="F11291" t="s">
        <v>4561</v>
      </c>
      <c r="G11291">
        <f>VLOOKUP(C11291,[1]!czechia_osm_processed__3[[Column1]:[@lon]],2,FALSE)</f>
        <v>49.281090599999999</v>
      </c>
      <c r="H11291">
        <f>VLOOKUP(C11291,[1]!czechia_osm_processed__3[[Column1]:[@lon]],3,FALSE)</f>
        <v>13.2440567</v>
      </c>
    </row>
    <row r="11292" spans="1:8" x14ac:dyDescent="0.25">
      <c r="A11292" t="s">
        <v>6658</v>
      </c>
      <c r="B11292">
        <v>57</v>
      </c>
      <c r="C11292" t="str">
        <f>_xlfn.CONCAT(A11292," (",D11292,")")</f>
        <v>Splzov (Liberecký)</v>
      </c>
      <c r="D11292" t="s">
        <v>11204</v>
      </c>
      <c r="E11292" t="s">
        <v>6573</v>
      </c>
      <c r="F11292" t="s">
        <v>6653</v>
      </c>
      <c r="G11292">
        <f>VLOOKUP(C11292,[1]!czechia_osm_processed__3[[Column1]:[@lon]],2,FALSE)</f>
        <v>50.653883700000002</v>
      </c>
      <c r="H11292">
        <f>VLOOKUP(C11292,[1]!czechia_osm_processed__3[[Column1]:[@lon]],3,FALSE)</f>
        <v>15.219692200000001</v>
      </c>
    </row>
    <row r="11293" spans="1:8" x14ac:dyDescent="0.25">
      <c r="A11293" t="s">
        <v>8080</v>
      </c>
      <c r="B11293">
        <v>482</v>
      </c>
      <c r="C11293" t="str">
        <f>_xlfn.CONCAT(A11293," (",D11293,")")</f>
        <v>Spojil (Pardubický)</v>
      </c>
      <c r="D11293" t="s">
        <v>11206</v>
      </c>
      <c r="E11293" t="s">
        <v>7974</v>
      </c>
      <c r="F11293" t="s">
        <v>8080</v>
      </c>
      <c r="G11293">
        <f>VLOOKUP(C11293,[1]!czechia_osm_processed__3[[Column1]:[@lon]],2,FALSE)</f>
        <v>50.0412417</v>
      </c>
      <c r="H11293">
        <f>VLOOKUP(C11293,[1]!czechia_osm_processed__3[[Column1]:[@lon]],3,FALSE)</f>
        <v>15.824454899999999</v>
      </c>
    </row>
    <row r="11294" spans="1:8" x14ac:dyDescent="0.25">
      <c r="A11294" t="s">
        <v>330</v>
      </c>
      <c r="B11294">
        <v>104</v>
      </c>
      <c r="C11294" t="str">
        <f>_xlfn.CONCAT(A11294," (",D11294,")")</f>
        <v>Spolí (Jihočeský)</v>
      </c>
      <c r="D11294" t="s">
        <v>11200</v>
      </c>
      <c r="E11294" t="s">
        <v>2530</v>
      </c>
      <c r="F11294" t="s">
        <v>2659</v>
      </c>
      <c r="G11294">
        <f>VLOOKUP(C11294,[1]!czechia_osm_processed__3[[Column1]:[@lon]],2,FALSE)</f>
        <v>48.7746013</v>
      </c>
      <c r="H11294">
        <f>VLOOKUP(C11294,[1]!czechia_osm_processed__3[[Column1]:[@lon]],3,FALSE)</f>
        <v>14.324069700000001</v>
      </c>
    </row>
    <row r="11295" spans="1:8" x14ac:dyDescent="0.25">
      <c r="A11295" t="s">
        <v>330</v>
      </c>
      <c r="B11295">
        <v>36</v>
      </c>
      <c r="C11295" t="str">
        <f>_xlfn.CONCAT(A11295," (",D11295,")")</f>
        <v>Spolí (Jihočeský)</v>
      </c>
      <c r="D11295" t="s">
        <v>11200</v>
      </c>
      <c r="E11295" t="s">
        <v>2796</v>
      </c>
      <c r="F11295" t="s">
        <v>2938</v>
      </c>
      <c r="G11295">
        <f>VLOOKUP(C11295,[1]!czechia_osm_processed__3[[Column1]:[@lon]],2,FALSE)</f>
        <v>48.7746013</v>
      </c>
      <c r="H11295">
        <f>VLOOKUP(C11295,[1]!czechia_osm_processed__3[[Column1]:[@lon]],3,FALSE)</f>
        <v>14.324069700000001</v>
      </c>
    </row>
    <row r="11296" spans="1:8" x14ac:dyDescent="0.25">
      <c r="A11296" t="s">
        <v>330</v>
      </c>
      <c r="B11296">
        <v>22</v>
      </c>
      <c r="C11296" t="str">
        <f>_xlfn.CONCAT(A11296," (",D11296,")")</f>
        <v>Spolí (Středočeský)</v>
      </c>
      <c r="D11296" t="s">
        <v>11199</v>
      </c>
      <c r="E11296" t="s">
        <v>42</v>
      </c>
      <c r="F11296" t="s">
        <v>311</v>
      </c>
      <c r="G11296">
        <f>VLOOKUP(C11296,[1]!czechia_osm_processed__3[[Column1]:[@lon]],2,FALSE)</f>
        <v>49.744590100000003</v>
      </c>
      <c r="H11296">
        <f>VLOOKUP(C11296,[1]!czechia_osm_processed__3[[Column1]:[@lon]],3,FALSE)</f>
        <v>14.517138299999999</v>
      </c>
    </row>
    <row r="11297" spans="1:8" x14ac:dyDescent="0.25">
      <c r="A11297" t="s">
        <v>1402</v>
      </c>
      <c r="B11297">
        <v>464</v>
      </c>
      <c r="C11297" t="str">
        <f>_xlfn.CONCAT(A11297," (",D11297,")")</f>
        <v>Spomyšl (Středočeský)</v>
      </c>
      <c r="D11297" t="s">
        <v>11199</v>
      </c>
      <c r="E11297" t="s">
        <v>1292</v>
      </c>
      <c r="F11297" t="s">
        <v>1402</v>
      </c>
      <c r="G11297">
        <f>VLOOKUP(C11297,[1]!czechia_osm_processed__3[[Column1]:[@lon]],2,FALSE)</f>
        <v>50.340793599999998</v>
      </c>
      <c r="H11297">
        <f>VLOOKUP(C11297,[1]!czechia_osm_processed__3[[Column1]:[@lon]],3,FALSE)</f>
        <v>14.3645563</v>
      </c>
    </row>
    <row r="11298" spans="1:8" x14ac:dyDescent="0.25">
      <c r="A11298" t="s">
        <v>5850</v>
      </c>
      <c r="B11298">
        <v>1271</v>
      </c>
      <c r="C11298" t="str">
        <f>_xlfn.CONCAT(A11298," (",D11298,")")</f>
        <v>Spořice (Ústecký)</v>
      </c>
      <c r="D11298" t="s">
        <v>11203</v>
      </c>
      <c r="E11298" t="s">
        <v>5743</v>
      </c>
      <c r="F11298" t="s">
        <v>5850</v>
      </c>
      <c r="G11298">
        <f>VLOOKUP(C11298,[1]!czechia_osm_processed__3[[Column1]:[@lon]],2,FALSE)</f>
        <v>50.437297100000002</v>
      </c>
      <c r="H11298">
        <f>VLOOKUP(C11298,[1]!czechia_osm_processed__3[[Column1]:[@lon]],3,FALSE)</f>
        <v>13.3883721</v>
      </c>
    </row>
    <row r="11299" spans="1:8" x14ac:dyDescent="0.25">
      <c r="A11299" t="s">
        <v>3453</v>
      </c>
      <c r="B11299">
        <v>156</v>
      </c>
      <c r="C11299" t="str">
        <f>_xlfn.CONCAT(A11299," (",D11299,")")</f>
        <v>Spůle (Plzeňský)</v>
      </c>
      <c r="D11299" t="s">
        <v>11201</v>
      </c>
      <c r="E11299" t="s">
        <v>4276</v>
      </c>
      <c r="F11299" t="s">
        <v>4398</v>
      </c>
      <c r="G11299">
        <f>VLOOKUP(C11299,[1]!czechia_osm_processed__3[[Column1]:[@lon]],2,FALSE)</f>
        <v>49.3621135</v>
      </c>
      <c r="H11299">
        <f>VLOOKUP(C11299,[1]!czechia_osm_processed__3[[Column1]:[@lon]],3,FALSE)</f>
        <v>13.1961768</v>
      </c>
    </row>
    <row r="11300" spans="1:8" x14ac:dyDescent="0.25">
      <c r="A11300" t="s">
        <v>3453</v>
      </c>
      <c r="B11300">
        <v>62</v>
      </c>
      <c r="C11300" t="str">
        <f>_xlfn.CONCAT(A11300," (",D11300,")")</f>
        <v>Spůle (Jihočeský)</v>
      </c>
      <c r="D11300" t="s">
        <v>11200</v>
      </c>
      <c r="E11300" t="s">
        <v>3434</v>
      </c>
      <c r="F11300" t="s">
        <v>3451</v>
      </c>
      <c r="G11300">
        <f>VLOOKUP(C11300,[1]!czechia_osm_processed__3[[Column1]:[@lon]],2,FALSE)</f>
        <v>49.106766800000003</v>
      </c>
      <c r="H11300">
        <f>VLOOKUP(C11300,[1]!czechia_osm_processed__3[[Column1]:[@lon]],3,FALSE)</f>
        <v>13.7944216</v>
      </c>
    </row>
    <row r="11301" spans="1:8" x14ac:dyDescent="0.25">
      <c r="A11301" t="s">
        <v>7433</v>
      </c>
      <c r="B11301">
        <v>207</v>
      </c>
      <c r="C11301" t="str">
        <f>_xlfn.CONCAT(A11301," (",D11301,")")</f>
        <v>Spy (Královéhradecký)</v>
      </c>
      <c r="D11301" t="s">
        <v>11205</v>
      </c>
      <c r="E11301" t="s">
        <v>7346</v>
      </c>
      <c r="F11301" t="s">
        <v>7431</v>
      </c>
      <c r="G11301">
        <f>VLOOKUP(C11301,[1]!czechia_osm_processed__3[[Column1]:[@lon]],2,FALSE)</f>
        <v>50.334261300000001</v>
      </c>
      <c r="H11301">
        <f>VLOOKUP(C11301,[1]!czechia_osm_processed__3[[Column1]:[@lon]],3,FALSE)</f>
        <v>16.156774800000001</v>
      </c>
    </row>
    <row r="11302" spans="1:8" x14ac:dyDescent="0.25">
      <c r="A11302" t="s">
        <v>7290</v>
      </c>
      <c r="B11302">
        <v>45</v>
      </c>
      <c r="C11302" t="str">
        <f>_xlfn.CONCAT(A11302," (",D11302,")")</f>
        <v>Spyšova (Královéhradecký)</v>
      </c>
      <c r="D11302" t="s">
        <v>11205</v>
      </c>
      <c r="E11302" t="s">
        <v>7125</v>
      </c>
      <c r="F11302" t="s">
        <v>7286</v>
      </c>
      <c r="G11302">
        <f>VLOOKUP(C11302,[1]!czechia_osm_processed__3[[Column1]:[@lon]],2,FALSE)</f>
        <v>50.449621999999998</v>
      </c>
      <c r="H11302">
        <f>VLOOKUP(C11302,[1]!czechia_osm_processed__3[[Column1]:[@lon]],3,FALSE)</f>
        <v>15.1867526</v>
      </c>
    </row>
    <row r="11303" spans="1:8" x14ac:dyDescent="0.25">
      <c r="A11303" t="s">
        <v>7373</v>
      </c>
      <c r="B11303">
        <v>73</v>
      </c>
      <c r="C11303" t="str">
        <f>_xlfn.CONCAT(A11303," (",D11303,")")</f>
        <v>Spyta (Královéhradecký)</v>
      </c>
      <c r="D11303" t="s">
        <v>11205</v>
      </c>
      <c r="E11303" t="s">
        <v>7346</v>
      </c>
      <c r="F11303" t="s">
        <v>7372</v>
      </c>
      <c r="G11303">
        <f>VLOOKUP(C11303,[1]!czechia_osm_processed__3[[Column1]:[@lon]],2,FALSE)</f>
        <v>50.380915299999998</v>
      </c>
      <c r="H11303">
        <f>VLOOKUP(C11303,[1]!czechia_osm_processed__3[[Column1]:[@lon]],3,FALSE)</f>
        <v>16.048419800000001</v>
      </c>
    </row>
    <row r="11304" spans="1:8" x14ac:dyDescent="0.25">
      <c r="A11304" t="s">
        <v>8606</v>
      </c>
      <c r="B11304">
        <v>72</v>
      </c>
      <c r="C11304" t="str">
        <f>_xlfn.CONCAT(A11304," (",D11304,")")</f>
        <v>Spytice (Vysočina)</v>
      </c>
      <c r="D11304" t="s">
        <v>7964</v>
      </c>
      <c r="E11304" t="s">
        <v>8421</v>
      </c>
      <c r="F11304" t="s">
        <v>5200</v>
      </c>
      <c r="G11304">
        <f>VLOOKUP(C11304,[1]!czechia_osm_processed__3[[Column1]:[@lon]],2,FALSE)</f>
        <v>49.836578500000002</v>
      </c>
      <c r="H11304">
        <f>VLOOKUP(C11304,[1]!czechia_osm_processed__3[[Column1]:[@lon]],3,FALSE)</f>
        <v>15.521512400000001</v>
      </c>
    </row>
    <row r="11305" spans="1:8" x14ac:dyDescent="0.25">
      <c r="A11305" t="s">
        <v>10718</v>
      </c>
      <c r="B11305">
        <v>1655</v>
      </c>
      <c r="C11305" t="str">
        <f>_xlfn.CONCAT(A11305," (",D11305,")")</f>
        <v>Spytihněv (Zlínský)</v>
      </c>
      <c r="D11305" t="s">
        <v>11209</v>
      </c>
      <c r="E11305" t="s">
        <v>10660</v>
      </c>
      <c r="F11305" t="s">
        <v>10718</v>
      </c>
      <c r="G11305">
        <f>VLOOKUP(C11305,[1]!czechia_osm_processed__3[[Column1]:[@lon]],2,FALSE)</f>
        <v>49.144221899999998</v>
      </c>
      <c r="H11305">
        <f>VLOOKUP(C11305,[1]!czechia_osm_processed__3[[Column1]:[@lon]],3,FALSE)</f>
        <v>17.4900783</v>
      </c>
    </row>
    <row r="11306" spans="1:8" x14ac:dyDescent="0.25">
      <c r="A11306" t="s">
        <v>8114</v>
      </c>
      <c r="B11306">
        <v>164</v>
      </c>
      <c r="C11306" t="str">
        <f>_xlfn.CONCAT(A11306," (",D11306,")")</f>
        <v>Spytovice (Pardubický)</v>
      </c>
      <c r="D11306" t="s">
        <v>11206</v>
      </c>
      <c r="E11306" t="s">
        <v>7974</v>
      </c>
      <c r="F11306" t="s">
        <v>8115</v>
      </c>
      <c r="G11306">
        <f>VLOOKUP(C11306,[1]!czechia_osm_processed__3[[Column1]:[@lon]],2,FALSE)</f>
        <v>50.021666199999999</v>
      </c>
      <c r="H11306">
        <f>VLOOKUP(C11306,[1]!czechia_osm_processed__3[[Column1]:[@lon]],3,FALSE)</f>
        <v>15.4932775</v>
      </c>
    </row>
    <row r="11307" spans="1:8" x14ac:dyDescent="0.25">
      <c r="A11307" t="s">
        <v>1755</v>
      </c>
      <c r="B11307">
        <v>48</v>
      </c>
      <c r="C11307" t="str">
        <f>_xlfn.CONCAT(A11307," (",D11307,")")</f>
        <v>Srbce (Pardubický)</v>
      </c>
      <c r="D11307" t="s">
        <v>11206</v>
      </c>
      <c r="E11307" t="s">
        <v>7756</v>
      </c>
      <c r="F11307" t="s">
        <v>7840</v>
      </c>
      <c r="G11307">
        <f>VLOOKUP(C11307,[1]!czechia_osm_processed__3[[Column1]:[@lon]],2,FALSE)</f>
        <v>49.913893600000002</v>
      </c>
      <c r="H11307">
        <f>VLOOKUP(C11307,[1]!czechia_osm_processed__3[[Column1]:[@lon]],3,FALSE)</f>
        <v>16.055226699999999</v>
      </c>
    </row>
    <row r="11308" spans="1:8" x14ac:dyDescent="0.25">
      <c r="A11308" t="s">
        <v>1755</v>
      </c>
      <c r="B11308">
        <v>81</v>
      </c>
      <c r="C11308" t="str">
        <f>_xlfn.CONCAT(A11308," (",D11308,")")</f>
        <v>Srbce (Olomoucký)</v>
      </c>
      <c r="D11308" t="s">
        <v>11208</v>
      </c>
      <c r="E11308" t="s">
        <v>10112</v>
      </c>
      <c r="F11308" t="s">
        <v>1755</v>
      </c>
      <c r="G11308">
        <f>VLOOKUP(C11308,[1]!czechia_osm_processed__3[[Column1]:[@lon]],2,FALSE)</f>
        <v>49.302311000000003</v>
      </c>
      <c r="H11308">
        <f>VLOOKUP(C11308,[1]!czechia_osm_processed__3[[Column1]:[@lon]],3,FALSE)</f>
        <v>17.229025</v>
      </c>
    </row>
    <row r="11309" spans="1:8" x14ac:dyDescent="0.25">
      <c r="A11309" t="s">
        <v>1755</v>
      </c>
      <c r="B11309">
        <v>37</v>
      </c>
      <c r="C11309" t="str">
        <f>_xlfn.CONCAT(A11309," (",D11309,")")</f>
        <v>Srbce (Středočeský)</v>
      </c>
      <c r="D11309" t="s">
        <v>11199</v>
      </c>
      <c r="E11309" t="s">
        <v>1673</v>
      </c>
      <c r="F11309" t="s">
        <v>1754</v>
      </c>
      <c r="G11309">
        <f>VLOOKUP(C11309,[1]!czechia_osm_processed__3[[Column1]:[@lon]],2,FALSE)</f>
        <v>50.168054599999998</v>
      </c>
      <c r="H11309">
        <f>VLOOKUP(C11309,[1]!czechia_osm_processed__3[[Column1]:[@lon]],3,FALSE)</f>
        <v>15.2100948</v>
      </c>
    </row>
    <row r="11310" spans="1:8" x14ac:dyDescent="0.25">
      <c r="A11310" t="s">
        <v>2508</v>
      </c>
      <c r="B11310">
        <v>299</v>
      </c>
      <c r="C11310" t="str">
        <f>_xlfn.CONCAT(A11310," (",D11310,")")</f>
        <v>Srbeč (Středočeský)</v>
      </c>
      <c r="D11310" t="s">
        <v>11199</v>
      </c>
      <c r="E11310" t="s">
        <v>2418</v>
      </c>
      <c r="F11310" t="s">
        <v>2508</v>
      </c>
      <c r="G11310">
        <f>VLOOKUP(C11310,[1]!czechia_osm_processed__3[[Column1]:[@lon]],2,FALSE)</f>
        <v>50.225813299999999</v>
      </c>
      <c r="H11310">
        <f>VLOOKUP(C11310,[1]!czechia_osm_processed__3[[Column1]:[@lon]],3,FALSE)</f>
        <v>13.885192200000001</v>
      </c>
    </row>
    <row r="11311" spans="1:8" x14ac:dyDescent="0.25">
      <c r="A11311" t="s">
        <v>527</v>
      </c>
      <c r="B11311">
        <v>84</v>
      </c>
      <c r="C11311" t="str">
        <f>_xlfn.CONCAT(A11311," (",D11311,")")</f>
        <v>Srbice (Středočeský)</v>
      </c>
      <c r="D11311" t="s">
        <v>11199</v>
      </c>
      <c r="E11311" t="s">
        <v>42</v>
      </c>
      <c r="F11311" t="s">
        <v>512</v>
      </c>
      <c r="G11311">
        <f>VLOOKUP(C11311,[1]!czechia_osm_processed__3[[Column1]:[@lon]],2,FALSE)</f>
        <v>49.648447099999998</v>
      </c>
      <c r="H11311">
        <f>VLOOKUP(C11311,[1]!czechia_osm_processed__3[[Column1]:[@lon]],3,FALSE)</f>
        <v>14.6303541</v>
      </c>
    </row>
    <row r="11312" spans="1:8" x14ac:dyDescent="0.25">
      <c r="A11312" t="s">
        <v>527</v>
      </c>
      <c r="B11312">
        <v>189</v>
      </c>
      <c r="C11312" t="str">
        <f>_xlfn.CONCAT(A11312," (",D11312,")")</f>
        <v>Srbice (Plzeňský)</v>
      </c>
      <c r="D11312" t="s">
        <v>11201</v>
      </c>
      <c r="E11312" t="s">
        <v>4094</v>
      </c>
      <c r="F11312" t="s">
        <v>527</v>
      </c>
      <c r="G11312">
        <f>VLOOKUP(C11312,[1]!czechia_osm_processed__3[[Column1]:[@lon]],2,FALSE)</f>
        <v>49.507854500000001</v>
      </c>
      <c r="H11312">
        <f>VLOOKUP(C11312,[1]!czechia_osm_processed__3[[Column1]:[@lon]],3,FALSE)</f>
        <v>13.1179313</v>
      </c>
    </row>
    <row r="11313" spans="1:8" x14ac:dyDescent="0.25">
      <c r="A11313" t="s">
        <v>527</v>
      </c>
      <c r="B11313">
        <v>121</v>
      </c>
      <c r="C11313" t="str">
        <f>_xlfn.CONCAT(A11313," (",D11313,")")</f>
        <v>Srbice (Plzeňský)</v>
      </c>
      <c r="D11313" t="s">
        <v>11201</v>
      </c>
      <c r="E11313" t="s">
        <v>4276</v>
      </c>
      <c r="F11313" t="s">
        <v>4468</v>
      </c>
      <c r="G11313">
        <f>VLOOKUP(C11313,[1]!czechia_osm_processed__3[[Column1]:[@lon]],2,FALSE)</f>
        <v>49.507854500000001</v>
      </c>
      <c r="H11313">
        <f>VLOOKUP(C11313,[1]!czechia_osm_processed__3[[Column1]:[@lon]],3,FALSE)</f>
        <v>13.1179313</v>
      </c>
    </row>
    <row r="11314" spans="1:8" x14ac:dyDescent="0.25">
      <c r="A11314" t="s">
        <v>527</v>
      </c>
      <c r="B11314">
        <v>297</v>
      </c>
      <c r="C11314" t="str">
        <f>_xlfn.CONCAT(A11314," (",D11314,")")</f>
        <v>Srbice (Ústecký)</v>
      </c>
      <c r="D11314" t="s">
        <v>11203</v>
      </c>
      <c r="E11314" t="s">
        <v>6298</v>
      </c>
      <c r="F11314" t="s">
        <v>527</v>
      </c>
      <c r="G11314">
        <f>VLOOKUP(C11314,[1]!czechia_osm_processed__3[[Column1]:[@lon]],2,FALSE)</f>
        <v>50.6524152</v>
      </c>
      <c r="H11314">
        <f>VLOOKUP(C11314,[1]!czechia_osm_processed__3[[Column1]:[@lon]],3,FALSE)</f>
        <v>13.875678300000001</v>
      </c>
    </row>
    <row r="11315" spans="1:8" x14ac:dyDescent="0.25">
      <c r="A11315" t="s">
        <v>1890</v>
      </c>
      <c r="B11315">
        <v>923</v>
      </c>
      <c r="C11315" t="str">
        <f>_xlfn.CONCAT(A11315," (",D11315,")")</f>
        <v>Srbín (Středočeský)</v>
      </c>
      <c r="D11315" t="s">
        <v>11199</v>
      </c>
      <c r="E11315" t="s">
        <v>1808</v>
      </c>
      <c r="F11315" t="s">
        <v>1596</v>
      </c>
      <c r="G11315">
        <f>VLOOKUP(C11315,[1]!czechia_osm_processed__3[[Column1]:[@lon]],2,FALSE)</f>
        <v>49.981886199999998</v>
      </c>
      <c r="H11315">
        <f>VLOOKUP(C11315,[1]!czechia_osm_processed__3[[Column1]:[@lon]],3,FALSE)</f>
        <v>14.746449200000001</v>
      </c>
    </row>
    <row r="11316" spans="1:8" x14ac:dyDescent="0.25">
      <c r="A11316" t="s">
        <v>6712</v>
      </c>
      <c r="B11316">
        <v>30</v>
      </c>
      <c r="C11316" t="str">
        <f>_xlfn.CONCAT(A11316," (",D11316,")")</f>
        <v>Srbská (Liberecký)</v>
      </c>
      <c r="D11316" t="s">
        <v>11204</v>
      </c>
      <c r="E11316" t="s">
        <v>6662</v>
      </c>
      <c r="F11316" t="s">
        <v>6711</v>
      </c>
      <c r="G11316">
        <f>VLOOKUP(C11316,[1]!czechia_osm_processed__3[[Column1]:[@lon]],2,FALSE)</f>
        <v>50.986790200000002</v>
      </c>
      <c r="H11316">
        <f>VLOOKUP(C11316,[1]!czechia_osm_processed__3[[Column1]:[@lon]],3,FALSE)</f>
        <v>15.2225286</v>
      </c>
    </row>
    <row r="11317" spans="1:8" x14ac:dyDescent="0.25">
      <c r="A11317" t="s">
        <v>5704</v>
      </c>
      <c r="B11317">
        <v>229</v>
      </c>
      <c r="C11317" t="str">
        <f>_xlfn.CONCAT(A11317," (",D11317,")")</f>
        <v>Srbská Kamenice (Ústecký)</v>
      </c>
      <c r="D11317" t="s">
        <v>11203</v>
      </c>
      <c r="E11317" t="s">
        <v>5611</v>
      </c>
      <c r="F11317" t="s">
        <v>5704</v>
      </c>
      <c r="G11317">
        <f>VLOOKUP(C11317,[1]!czechia_osm_processed__3[[Column1]:[@lon]],2,FALSE)</f>
        <v>50.828555000000001</v>
      </c>
      <c r="H11317">
        <f>VLOOKUP(C11317,[1]!czechia_osm_processed__3[[Column1]:[@lon]],3,FALSE)</f>
        <v>14.338852899999999</v>
      </c>
    </row>
    <row r="11318" spans="1:8" x14ac:dyDescent="0.25">
      <c r="A11318" t="s">
        <v>662</v>
      </c>
      <c r="B11318">
        <v>479</v>
      </c>
      <c r="C11318" t="str">
        <f>_xlfn.CONCAT(A11318," (",D11318,")")</f>
        <v>Srbsko (Středočeský)</v>
      </c>
      <c r="D11318" t="s">
        <v>11199</v>
      </c>
      <c r="E11318" t="s">
        <v>565</v>
      </c>
      <c r="F11318" t="s">
        <v>662</v>
      </c>
      <c r="G11318">
        <f>VLOOKUP(C11318,[1]!czechia_osm_processed__3[[Column1]:[@lon]],2,FALSE)</f>
        <v>50.505653899999999</v>
      </c>
      <c r="H11318">
        <f>VLOOKUP(C11318,[1]!czechia_osm_processed__3[[Column1]:[@lon]],3,FALSE)</f>
        <v>15.112587400000001</v>
      </c>
    </row>
    <row r="11319" spans="1:8" x14ac:dyDescent="0.25">
      <c r="A11319" t="s">
        <v>662</v>
      </c>
      <c r="B11319">
        <v>38</v>
      </c>
      <c r="C11319" t="str">
        <f>_xlfn.CONCAT(A11319," (",D11319,")")</f>
        <v>Srbsko (Středočeský)</v>
      </c>
      <c r="D11319" t="s">
        <v>11199</v>
      </c>
      <c r="E11319" t="s">
        <v>1442</v>
      </c>
      <c r="F11319" t="s">
        <v>1536</v>
      </c>
      <c r="G11319">
        <f>VLOOKUP(C11319,[1]!czechia_osm_processed__3[[Column1]:[@lon]],2,FALSE)</f>
        <v>50.505653899999999</v>
      </c>
      <c r="H11319">
        <f>VLOOKUP(C11319,[1]!czechia_osm_processed__3[[Column1]:[@lon]],3,FALSE)</f>
        <v>15.112587400000001</v>
      </c>
    </row>
    <row r="11320" spans="1:8" x14ac:dyDescent="0.25">
      <c r="A11320" t="s">
        <v>822</v>
      </c>
      <c r="B11320">
        <v>379</v>
      </c>
      <c r="C11320" t="str">
        <f>_xlfn.CONCAT(A11320," (",D11320,")")</f>
        <v>Srby (Středočeský)</v>
      </c>
      <c r="D11320" t="s">
        <v>11199</v>
      </c>
      <c r="E11320" t="s">
        <v>697</v>
      </c>
      <c r="F11320" t="s">
        <v>823</v>
      </c>
      <c r="G11320">
        <f>VLOOKUP(C11320,[1]!czechia_osm_processed__3[[Column1]:[@lon]],2,FALSE)</f>
        <v>50.144089000000001</v>
      </c>
      <c r="H11320">
        <f>VLOOKUP(C11320,[1]!czechia_osm_processed__3[[Column1]:[@lon]],3,FALSE)</f>
        <v>14.019141400000001</v>
      </c>
    </row>
    <row r="11321" spans="1:8" x14ac:dyDescent="0.25">
      <c r="A11321" t="s">
        <v>822</v>
      </c>
      <c r="B11321">
        <v>244</v>
      </c>
      <c r="C11321" t="str">
        <f>_xlfn.CONCAT(A11321," (",D11321,")")</f>
        <v>Srby (Plzeňský)</v>
      </c>
      <c r="D11321" t="s">
        <v>11201</v>
      </c>
      <c r="E11321" t="s">
        <v>4094</v>
      </c>
      <c r="F11321" t="s">
        <v>822</v>
      </c>
      <c r="G11321">
        <f>VLOOKUP(C11321,[1]!czechia_osm_processed__3[[Column1]:[@lon]],2,FALSE)</f>
        <v>49.536864000000001</v>
      </c>
      <c r="H11321">
        <f>VLOOKUP(C11321,[1]!czechia_osm_processed__3[[Column1]:[@lon]],3,FALSE)</f>
        <v>12.8683183</v>
      </c>
    </row>
    <row r="11322" spans="1:8" x14ac:dyDescent="0.25">
      <c r="A11322" t="s">
        <v>822</v>
      </c>
      <c r="B11322">
        <v>171</v>
      </c>
      <c r="C11322" t="str">
        <f>_xlfn.CONCAT(A11322," (",D11322,")")</f>
        <v>Srby (Plzeňský)</v>
      </c>
      <c r="D11322" t="s">
        <v>11201</v>
      </c>
      <c r="E11322" t="s">
        <v>4647</v>
      </c>
      <c r="F11322" t="s">
        <v>822</v>
      </c>
      <c r="G11322">
        <f>VLOOKUP(C11322,[1]!czechia_osm_processed__3[[Column1]:[@lon]],2,FALSE)</f>
        <v>49.536864000000001</v>
      </c>
      <c r="H11322">
        <f>VLOOKUP(C11322,[1]!czechia_osm_processed__3[[Column1]:[@lon]],3,FALSE)</f>
        <v>12.8683183</v>
      </c>
    </row>
    <row r="11323" spans="1:8" x14ac:dyDescent="0.25">
      <c r="A11323" t="s">
        <v>8081</v>
      </c>
      <c r="B11323">
        <v>1097</v>
      </c>
      <c r="C11323" t="str">
        <f>_xlfn.CONCAT(A11323," (",D11323,")")</f>
        <v>Srch (Pardubický)</v>
      </c>
      <c r="D11323" t="s">
        <v>11206</v>
      </c>
      <c r="E11323" t="s">
        <v>7974</v>
      </c>
      <c r="F11323" t="s">
        <v>8081</v>
      </c>
      <c r="G11323">
        <f>VLOOKUP(C11323,[1]!czechia_osm_processed__3[[Column1]:[@lon]],2,FALSE)</f>
        <v>50.085236899999998</v>
      </c>
      <c r="H11323">
        <f>VLOOKUP(C11323,[1]!czechia_osm_processed__3[[Column1]:[@lon]],3,FALSE)</f>
        <v>15.765707300000001</v>
      </c>
    </row>
    <row r="11324" spans="1:8" x14ac:dyDescent="0.25">
      <c r="A11324" t="s">
        <v>5947</v>
      </c>
      <c r="B11324">
        <v>52</v>
      </c>
      <c r="C11324" t="str">
        <f>_xlfn.CONCAT(A11324," (",D11324,")")</f>
        <v>Srdov (Ústecký)</v>
      </c>
      <c r="D11324" t="s">
        <v>11203</v>
      </c>
      <c r="E11324" t="s">
        <v>5873</v>
      </c>
      <c r="F11324" t="s">
        <v>5936</v>
      </c>
      <c r="G11324">
        <f>VLOOKUP(C11324,[1]!czechia_osm_processed__3[[Column1]:[@lon]],2,FALSE)</f>
        <v>50.601166999999997</v>
      </c>
      <c r="H11324">
        <f>VLOOKUP(C11324,[1]!czechia_osm_processed__3[[Column1]:[@lon]],3,FALSE)</f>
        <v>14.277117499999999</v>
      </c>
    </row>
    <row r="11325" spans="1:8" x14ac:dyDescent="0.25">
      <c r="A11325" t="s">
        <v>3234</v>
      </c>
      <c r="B11325">
        <v>80</v>
      </c>
      <c r="C11325" t="str">
        <f>_xlfn.CONCAT(A11325," (",D11325,")")</f>
        <v>Srlín (Jihočeský)</v>
      </c>
      <c r="D11325" t="s">
        <v>11200</v>
      </c>
      <c r="E11325" t="s">
        <v>3224</v>
      </c>
      <c r="F11325" t="s">
        <v>58</v>
      </c>
      <c r="G11325">
        <f>VLOOKUP(C11325,[1]!czechia_osm_processed__3[[Column1]:[@lon]],2,FALSE)</f>
        <v>49.377999500000001</v>
      </c>
      <c r="H11325">
        <f>VLOOKUP(C11325,[1]!czechia_osm_processed__3[[Column1]:[@lon]],3,FALSE)</f>
        <v>14.442312100000001</v>
      </c>
    </row>
    <row r="11326" spans="1:8" x14ac:dyDescent="0.25">
      <c r="A11326" t="s">
        <v>4554</v>
      </c>
      <c r="B11326">
        <v>223</v>
      </c>
      <c r="C11326" t="str">
        <f>_xlfn.CONCAT(A11326," (",D11326,")")</f>
        <v>Srní (Pardubický)</v>
      </c>
      <c r="D11326" t="s">
        <v>11206</v>
      </c>
      <c r="E11326" t="s">
        <v>7756</v>
      </c>
      <c r="F11326" t="s">
        <v>7781</v>
      </c>
      <c r="G11326">
        <f>VLOOKUP(C11326,[1]!czechia_osm_processed__3[[Column1]:[@lon]],2,FALSE)</f>
        <v>49.781669700000002</v>
      </c>
      <c r="H11326">
        <f>VLOOKUP(C11326,[1]!czechia_osm_processed__3[[Column1]:[@lon]],3,FALSE)</f>
        <v>15.875273399999999</v>
      </c>
    </row>
    <row r="11327" spans="1:8" x14ac:dyDescent="0.25">
      <c r="A11327" t="s">
        <v>4554</v>
      </c>
      <c r="B11327">
        <v>5</v>
      </c>
      <c r="C11327" t="str">
        <f>_xlfn.CONCAT(A11327," (",D11327,")")</f>
        <v>Srní (Karlovarský)</v>
      </c>
      <c r="D11327" t="s">
        <v>11202</v>
      </c>
      <c r="E11327" t="s">
        <v>5357</v>
      </c>
      <c r="F11327" t="s">
        <v>5478</v>
      </c>
      <c r="G11327">
        <f>VLOOKUP(C11327,[1]!czechia_osm_processed__3[[Column1]:[@lon]],2,FALSE)</f>
        <v>50.375657400000001</v>
      </c>
      <c r="H11327">
        <f>VLOOKUP(C11327,[1]!czechia_osm_processed__3[[Column1]:[@lon]],3,FALSE)</f>
        <v>13.0540184</v>
      </c>
    </row>
    <row r="11328" spans="1:8" x14ac:dyDescent="0.25">
      <c r="A11328" t="s">
        <v>4554</v>
      </c>
      <c r="B11328">
        <v>249</v>
      </c>
      <c r="C11328" t="str">
        <f>_xlfn.CONCAT(A11328," (",D11328,")")</f>
        <v>Srní (Plzeňský)</v>
      </c>
      <c r="D11328" t="s">
        <v>11201</v>
      </c>
      <c r="E11328" t="s">
        <v>4276</v>
      </c>
      <c r="F11328" t="s">
        <v>4554</v>
      </c>
      <c r="G11328">
        <f>VLOOKUP(C11328,[1]!czechia_osm_processed__3[[Column1]:[@lon]],2,FALSE)</f>
        <v>49.087183099999997</v>
      </c>
      <c r="H11328">
        <f>VLOOKUP(C11328,[1]!czechia_osm_processed__3[[Column1]:[@lon]],3,FALSE)</f>
        <v>13.480444800000001</v>
      </c>
    </row>
    <row r="11329" spans="1:8" x14ac:dyDescent="0.25">
      <c r="A11329" t="s">
        <v>6510</v>
      </c>
      <c r="B11329">
        <v>12</v>
      </c>
      <c r="C11329" t="str">
        <f>_xlfn.CONCAT(A11329," (",D11329,")")</f>
        <v>Srní Potok (Liberecký)</v>
      </c>
      <c r="D11329" t="s">
        <v>11204</v>
      </c>
      <c r="E11329" t="s">
        <v>6435</v>
      </c>
      <c r="F11329" t="s">
        <v>6509</v>
      </c>
      <c r="G11329">
        <f>VLOOKUP(C11329,[1]!czechia_osm_processed__3[[Column1]:[@lon]],2,FALSE)</f>
        <v>50.6773405</v>
      </c>
      <c r="H11329">
        <f>VLOOKUP(C11329,[1]!czechia_osm_processed__3[[Column1]:[@lon]],3,FALSE)</f>
        <v>14.7372186</v>
      </c>
    </row>
    <row r="11330" spans="1:8" x14ac:dyDescent="0.25">
      <c r="A11330" t="s">
        <v>6520</v>
      </c>
      <c r="B11330">
        <v>46</v>
      </c>
      <c r="C11330" t="str">
        <f>_xlfn.CONCAT(A11330," (",D11330,")")</f>
        <v>Srní u České Lípy (Liberecký)</v>
      </c>
      <c r="D11330" t="s">
        <v>11204</v>
      </c>
      <c r="E11330" t="s">
        <v>6435</v>
      </c>
      <c r="F11330" t="s">
        <v>6519</v>
      </c>
      <c r="G11330">
        <f>VLOOKUP(C11330,[1]!czechia_osm_processed__3[[Column1]:[@lon]],2,FALSE)</f>
        <v>50.638298300000002</v>
      </c>
      <c r="H11330">
        <f>VLOOKUP(C11330,[1]!czechia_osm_processed__3[[Column1]:[@lon]],3,FALSE)</f>
        <v>14.563755199999999</v>
      </c>
    </row>
    <row r="11331" spans="1:8" x14ac:dyDescent="0.25">
      <c r="A11331" t="s">
        <v>2953</v>
      </c>
      <c r="B11331">
        <v>311</v>
      </c>
      <c r="C11331" t="str">
        <f>_xlfn.CONCAT(A11331," (",D11331,")")</f>
        <v>Srnín (Jihočeský)</v>
      </c>
      <c r="D11331" t="s">
        <v>11200</v>
      </c>
      <c r="E11331" t="s">
        <v>2796</v>
      </c>
      <c r="F11331" t="s">
        <v>2953</v>
      </c>
      <c r="G11331">
        <f>VLOOKUP(C11331,[1]!czechia_osm_processed__3[[Column1]:[@lon]],2,FALSE)</f>
        <v>48.8511825</v>
      </c>
      <c r="H11331">
        <f>VLOOKUP(C11331,[1]!czechia_osm_processed__3[[Column1]:[@lon]],3,FALSE)</f>
        <v>14.329946100000001</v>
      </c>
    </row>
    <row r="11332" spans="1:8" x14ac:dyDescent="0.25">
      <c r="A11332" t="s">
        <v>8083</v>
      </c>
      <c r="B11332">
        <v>646</v>
      </c>
      <c r="C11332" t="str">
        <f>_xlfn.CONCAT(A11332," (",D11332,")")</f>
        <v>Srnojedy (Pardubický)</v>
      </c>
      <c r="D11332" t="s">
        <v>11206</v>
      </c>
      <c r="E11332" t="s">
        <v>7974</v>
      </c>
      <c r="F11332" t="s">
        <v>8083</v>
      </c>
      <c r="G11332">
        <f>VLOOKUP(C11332,[1]!czechia_osm_processed__3[[Column1]:[@lon]],2,FALSE)</f>
        <v>50.039599500000001</v>
      </c>
      <c r="H11332">
        <f>VLOOKUP(C11332,[1]!czechia_osm_processed__3[[Column1]:[@lon]],3,FALSE)</f>
        <v>15.705671799999999</v>
      </c>
    </row>
    <row r="11333" spans="1:8" x14ac:dyDescent="0.25">
      <c r="A11333" t="s">
        <v>2728</v>
      </c>
      <c r="B11333">
        <v>1696</v>
      </c>
      <c r="C11333" t="str">
        <f>_xlfn.CONCAT(A11333," (",D11333,")")</f>
        <v>Srubec (Jihočeský)</v>
      </c>
      <c r="D11333" t="s">
        <v>11200</v>
      </c>
      <c r="E11333" t="s">
        <v>2530</v>
      </c>
      <c r="F11333" t="s">
        <v>2728</v>
      </c>
      <c r="G11333">
        <f>VLOOKUP(C11333,[1]!czechia_osm_processed__3[[Column1]:[@lon]],2,FALSE)</f>
        <v>48.950486699999999</v>
      </c>
      <c r="H11333">
        <f>VLOOKUP(C11333,[1]!czechia_osm_processed__3[[Column1]:[@lon]],3,FALSE)</f>
        <v>14.5411319</v>
      </c>
    </row>
    <row r="11334" spans="1:8" x14ac:dyDescent="0.25">
      <c r="A11334" t="s">
        <v>8371</v>
      </c>
      <c r="B11334">
        <v>520</v>
      </c>
      <c r="C11334" t="str">
        <f>_xlfn.CONCAT(A11334," (",D11334,")")</f>
        <v>Sruby (Pardubický)</v>
      </c>
      <c r="D11334" t="s">
        <v>11206</v>
      </c>
      <c r="E11334" t="s">
        <v>8256</v>
      </c>
      <c r="F11334" t="s">
        <v>8371</v>
      </c>
      <c r="G11334">
        <f>VLOOKUP(C11334,[1]!czechia_osm_processed__3[[Column1]:[@lon]],2,FALSE)</f>
        <v>49.996472400000002</v>
      </c>
      <c r="H11334">
        <f>VLOOKUP(C11334,[1]!czechia_osm_processed__3[[Column1]:[@lon]],3,FALSE)</f>
        <v>16.174927400000001</v>
      </c>
    </row>
    <row r="11335" spans="1:8" x14ac:dyDescent="0.25">
      <c r="A11335" t="s">
        <v>11159</v>
      </c>
      <c r="B11335">
        <v>565</v>
      </c>
      <c r="C11335" t="str">
        <f>_xlfn.CONCAT(A11335," (",D11335,")")</f>
        <v>Štáblovice (Moravskoslezský)</v>
      </c>
      <c r="D11335" t="s">
        <v>11210</v>
      </c>
      <c r="E11335" t="s">
        <v>11067</v>
      </c>
      <c r="F11335" t="s">
        <v>11159</v>
      </c>
      <c r="G11335">
        <f>VLOOKUP(C11335,[1]!czechia_osm_processed__3[[Column1]:[@lon]],2,FALSE)</f>
        <v>49.883031600000002</v>
      </c>
      <c r="H11335">
        <f>VLOOKUP(C11335,[1]!czechia_osm_processed__3[[Column1]:[@lon]],3,FALSE)</f>
        <v>17.816890000000001</v>
      </c>
    </row>
    <row r="11336" spans="1:8" x14ac:dyDescent="0.25">
      <c r="A11336" t="s">
        <v>6098</v>
      </c>
      <c r="B11336">
        <v>30</v>
      </c>
      <c r="C11336" t="str">
        <f>_xlfn.CONCAT(A11336," (",D11336,")")</f>
        <v>Stachov (Ústecký)</v>
      </c>
      <c r="D11336" t="s">
        <v>11203</v>
      </c>
      <c r="E11336" t="s">
        <v>6087</v>
      </c>
      <c r="F11336" t="s">
        <v>6093</v>
      </c>
      <c r="G11336">
        <f>VLOOKUP(C11336,[1]!czechia_osm_processed__3[[Column1]:[@lon]],2,FALSE)</f>
        <v>50.218420199999997</v>
      </c>
      <c r="H11336">
        <f>VLOOKUP(C11336,[1]!czechia_osm_processed__3[[Column1]:[@lon]],3,FALSE)</f>
        <v>13.492343099999999</v>
      </c>
    </row>
    <row r="11337" spans="1:8" x14ac:dyDescent="0.25">
      <c r="A11337" t="s">
        <v>11004</v>
      </c>
      <c r="B11337">
        <v>438</v>
      </c>
      <c r="C11337" t="str">
        <f>_xlfn.CONCAT(A11337," (",D11337,")")</f>
        <v>Stachovice (Moravskoslezský)</v>
      </c>
      <c r="D11337" t="s">
        <v>11210</v>
      </c>
      <c r="E11337" t="s">
        <v>10987</v>
      </c>
      <c r="F11337" t="s">
        <v>10999</v>
      </c>
      <c r="G11337">
        <f>VLOOKUP(C11337,[1]!czechia_osm_processed__3[[Column1]:[@lon]],2,FALSE)</f>
        <v>49.696790499999999</v>
      </c>
      <c r="H11337">
        <f>VLOOKUP(C11337,[1]!czechia_osm_processed__3[[Column1]:[@lon]],3,FALSE)</f>
        <v>17.928993599999998</v>
      </c>
    </row>
    <row r="11338" spans="1:8" x14ac:dyDescent="0.25">
      <c r="A11338" t="s">
        <v>3551</v>
      </c>
      <c r="B11338">
        <v>1060</v>
      </c>
      <c r="C11338" t="str">
        <f>_xlfn.CONCAT(A11338," (",D11338,")")</f>
        <v>Stachy (Jihočeský)</v>
      </c>
      <c r="D11338" t="s">
        <v>11200</v>
      </c>
      <c r="E11338" t="s">
        <v>3434</v>
      </c>
      <c r="F11338" t="s">
        <v>3551</v>
      </c>
      <c r="G11338">
        <f>VLOOKUP(C11338,[1]!czechia_osm_processed__3[[Column1]:[@lon]],2,FALSE)</f>
        <v>49.089602399999997</v>
      </c>
      <c r="H11338">
        <f>VLOOKUP(C11338,[1]!czechia_osm_processed__3[[Column1]:[@lon]],3,FALSE)</f>
        <v>13.634220300000001</v>
      </c>
    </row>
    <row r="11339" spans="1:8" x14ac:dyDescent="0.25">
      <c r="A11339" t="s">
        <v>6416</v>
      </c>
      <c r="B11339">
        <v>267</v>
      </c>
      <c r="C11339" t="str">
        <f>_xlfn.CONCAT(A11339," (",D11339,")")</f>
        <v>Stadice (Ústecký)</v>
      </c>
      <c r="D11339" t="s">
        <v>11203</v>
      </c>
      <c r="E11339" t="s">
        <v>6381</v>
      </c>
      <c r="F11339" t="s">
        <v>6411</v>
      </c>
      <c r="G11339">
        <f>VLOOKUP(C11339,[1]!czechia_osm_processed__3[[Column1]:[@lon]],2,FALSE)</f>
        <v>50.613762199999996</v>
      </c>
      <c r="H11339">
        <f>VLOOKUP(C11339,[1]!czechia_osm_processed__3[[Column1]:[@lon]],3,FALSE)</f>
        <v>13.975590499999999</v>
      </c>
    </row>
    <row r="11340" spans="1:8" x14ac:dyDescent="0.25">
      <c r="A11340" t="s">
        <v>3545</v>
      </c>
      <c r="B11340">
        <v>3</v>
      </c>
      <c r="C11340" t="str">
        <f>_xlfn.CONCAT(A11340," (",D11340,")")</f>
        <v>Stádla (Jihočeský)</v>
      </c>
      <c r="D11340" t="s">
        <v>11200</v>
      </c>
      <c r="E11340" t="s">
        <v>3434</v>
      </c>
      <c r="F11340" t="s">
        <v>3540</v>
      </c>
      <c r="G11340">
        <f>VLOOKUP(C11340,[1]!czechia_osm_processed__3[[Column1]:[@lon]],2,FALSE)</f>
        <v>49.007511700000002</v>
      </c>
      <c r="H11340">
        <f>VLOOKUP(C11340,[1]!czechia_osm_processed__3[[Column1]:[@lon]],3,FALSE)</f>
        <v>13.951766900000001</v>
      </c>
    </row>
    <row r="11341" spans="1:8" x14ac:dyDescent="0.25">
      <c r="A11341" t="s">
        <v>4042</v>
      </c>
      <c r="B11341">
        <v>302</v>
      </c>
      <c r="C11341" t="str">
        <f>_xlfn.CONCAT(A11341," (",D11341,")")</f>
        <v>Stádlec (Jihočeský)</v>
      </c>
      <c r="D11341" t="s">
        <v>11200</v>
      </c>
      <c r="E11341" t="s">
        <v>3844</v>
      </c>
      <c r="F11341" t="s">
        <v>4042</v>
      </c>
      <c r="G11341">
        <f>VLOOKUP(C11341,[1]!czechia_osm_processed__3[[Column1]:[@lon]],2,FALSE)</f>
        <v>49.3788184</v>
      </c>
      <c r="H11341">
        <f>VLOOKUP(C11341,[1]!czechia_osm_processed__3[[Column1]:[@lon]],3,FALSE)</f>
        <v>14.4976535</v>
      </c>
    </row>
    <row r="11342" spans="1:8" x14ac:dyDescent="0.25">
      <c r="A11342" t="s">
        <v>4642</v>
      </c>
      <c r="B11342">
        <v>492</v>
      </c>
      <c r="C11342" t="str">
        <f>_xlfn.CONCAT(A11342," (",D11342,")")</f>
        <v>Šťáhlavice (Plzeňský)</v>
      </c>
      <c r="D11342" t="s">
        <v>11201</v>
      </c>
      <c r="E11342" t="s">
        <v>4628</v>
      </c>
      <c r="F11342" t="s">
        <v>4643</v>
      </c>
      <c r="G11342">
        <f>VLOOKUP(C11342,[1]!czechia_osm_processed__3[[Column1]:[@lon]],2,FALSE)</f>
        <v>49.657016499999997</v>
      </c>
      <c r="H11342">
        <f>VLOOKUP(C11342,[1]!czechia_osm_processed__3[[Column1]:[@lon]],3,FALSE)</f>
        <v>13.527659399999999</v>
      </c>
    </row>
    <row r="11343" spans="1:8" x14ac:dyDescent="0.25">
      <c r="A11343" t="s">
        <v>4643</v>
      </c>
      <c r="B11343">
        <v>1873</v>
      </c>
      <c r="C11343" t="str">
        <f>_xlfn.CONCAT(A11343," (",D11343,")")</f>
        <v>Šťáhlavy (Plzeňský)</v>
      </c>
      <c r="D11343" t="s">
        <v>11201</v>
      </c>
      <c r="E11343" t="s">
        <v>4628</v>
      </c>
      <c r="F11343" t="s">
        <v>4643</v>
      </c>
      <c r="G11343">
        <f>VLOOKUP(C11343,[1]!czechia_osm_processed__3[[Column1]:[@lon]],2,FALSE)</f>
        <v>49.6786466</v>
      </c>
      <c r="H11343">
        <f>VLOOKUP(C11343,[1]!czechia_osm_processed__3[[Column1]:[@lon]],3,FALSE)</f>
        <v>13.524813699999999</v>
      </c>
    </row>
    <row r="11344" spans="1:8" x14ac:dyDescent="0.25">
      <c r="A11344" t="s">
        <v>8706</v>
      </c>
      <c r="B11344">
        <v>171</v>
      </c>
      <c r="C11344" t="str">
        <f>_xlfn.CONCAT(A11344," (",D11344,")")</f>
        <v>Stáj (Vysočina)</v>
      </c>
      <c r="D11344" t="s">
        <v>7964</v>
      </c>
      <c r="E11344" t="s">
        <v>8617</v>
      </c>
      <c r="F11344" t="s">
        <v>8706</v>
      </c>
      <c r="G11344">
        <f>VLOOKUP(C11344,[1]!czechia_osm_processed__3[[Column1]:[@lon]],2,FALSE)</f>
        <v>49.457187599999997</v>
      </c>
      <c r="H11344">
        <f>VLOOKUP(C11344,[1]!czechia_osm_processed__3[[Column1]:[@lon]],3,FALSE)</f>
        <v>15.808255600000001</v>
      </c>
    </row>
    <row r="11345" spans="1:8" x14ac:dyDescent="0.25">
      <c r="A11345" t="s">
        <v>8693</v>
      </c>
      <c r="B11345">
        <v>29</v>
      </c>
      <c r="C11345" t="str">
        <f>_xlfn.CONCAT(A11345," (",D11345,")")</f>
        <v>Stajiště (Vysočina)</v>
      </c>
      <c r="D11345" t="s">
        <v>7964</v>
      </c>
      <c r="E11345" t="s">
        <v>8617</v>
      </c>
      <c r="F11345" t="s">
        <v>782</v>
      </c>
      <c r="G11345">
        <f>VLOOKUP(C11345,[1]!czechia_osm_processed__3[[Column1]:[@lon]],2,FALSE)</f>
        <v>49.263052999999999</v>
      </c>
      <c r="H11345">
        <f>VLOOKUP(C11345,[1]!czechia_osm_processed__3[[Column1]:[@lon]],3,FALSE)</f>
        <v>15.538283699999999</v>
      </c>
    </row>
    <row r="11346" spans="1:8" x14ac:dyDescent="0.25">
      <c r="A11346" t="s">
        <v>3051</v>
      </c>
      <c r="B11346">
        <v>56</v>
      </c>
      <c r="C11346" t="str">
        <f>_xlfn.CONCAT(A11346," (",D11346,")")</f>
        <v>Stajka (Jihočeský)</v>
      </c>
      <c r="D11346" t="s">
        <v>11200</v>
      </c>
      <c r="E11346" t="s">
        <v>2986</v>
      </c>
      <c r="F11346" t="s">
        <v>3049</v>
      </c>
      <c r="G11346">
        <f>VLOOKUP(C11346,[1]!czechia_osm_processed__3[[Column1]:[@lon]],2,FALSE)</f>
        <v>49.119037300000002</v>
      </c>
      <c r="H11346">
        <f>VLOOKUP(C11346,[1]!czechia_osm_processed__3[[Column1]:[@lon]],3,FALSE)</f>
        <v>14.9181106</v>
      </c>
    </row>
    <row r="11347" spans="1:8" x14ac:dyDescent="0.25">
      <c r="A11347" t="s">
        <v>3165</v>
      </c>
      <c r="B11347">
        <v>34</v>
      </c>
      <c r="C11347" t="str">
        <f>_xlfn.CONCAT(A11347," (",D11347,")")</f>
        <v>Stálkov (Jihočeský)</v>
      </c>
      <c r="D11347" t="s">
        <v>11200</v>
      </c>
      <c r="E11347" t="s">
        <v>2986</v>
      </c>
      <c r="F11347" t="s">
        <v>3160</v>
      </c>
      <c r="G11347">
        <f>VLOOKUP(C11347,[1]!czechia_osm_processed__3[[Column1]:[@lon]],2,FALSE)</f>
        <v>49.033781599999998</v>
      </c>
      <c r="H11347">
        <f>VLOOKUP(C11347,[1]!czechia_osm_processed__3[[Column1]:[@lon]],3,FALSE)</f>
        <v>15.2766587</v>
      </c>
    </row>
    <row r="11348" spans="1:8" x14ac:dyDescent="0.25">
      <c r="A11348" t="s">
        <v>9853</v>
      </c>
      <c r="B11348">
        <v>129</v>
      </c>
      <c r="C11348" t="str">
        <f>_xlfn.CONCAT(A11348," (",D11348,")")</f>
        <v>Stálky (Jihomoravský)</v>
      </c>
      <c r="D11348" t="s">
        <v>11207</v>
      </c>
      <c r="E11348" t="s">
        <v>9770</v>
      </c>
      <c r="F11348" t="s">
        <v>9853</v>
      </c>
      <c r="G11348">
        <f>VLOOKUP(C11348,[1]!czechia_osm_processed__3[[Column1]:[@lon]],2,FALSE)</f>
        <v>48.874890399999998</v>
      </c>
      <c r="H11348">
        <f>VLOOKUP(C11348,[1]!czechia_osm_processed__3[[Column1]:[@lon]],3,FALSE)</f>
        <v>15.676957</v>
      </c>
    </row>
    <row r="11349" spans="1:8" x14ac:dyDescent="0.25">
      <c r="A11349" t="s">
        <v>10247</v>
      </c>
      <c r="B11349">
        <v>286</v>
      </c>
      <c r="C11349" t="str">
        <f>_xlfn.CONCAT(A11349," (",D11349,")")</f>
        <v>Staměřice (Olomoucký)</v>
      </c>
      <c r="D11349" t="s">
        <v>11208</v>
      </c>
      <c r="E11349" t="s">
        <v>10233</v>
      </c>
      <c r="F11349" t="s">
        <v>8145</v>
      </c>
      <c r="G11349">
        <f>VLOOKUP(C11349,[1]!czechia_osm_processed__3[[Column1]:[@lon]],2,FALSE)</f>
        <v>49.561589599999998</v>
      </c>
      <c r="H11349">
        <f>VLOOKUP(C11349,[1]!czechia_osm_processed__3[[Column1]:[@lon]],3,FALSE)</f>
        <v>17.506800599999998</v>
      </c>
    </row>
    <row r="11350" spans="1:8" x14ac:dyDescent="0.25">
      <c r="A11350" t="s">
        <v>5138</v>
      </c>
      <c r="B11350">
        <v>101</v>
      </c>
      <c r="C11350" t="str">
        <f>_xlfn.CONCAT(A11350," (",D11350,")")</f>
        <v>Stan (Pardubický)</v>
      </c>
      <c r="D11350" t="s">
        <v>11206</v>
      </c>
      <c r="E11350" t="s">
        <v>7756</v>
      </c>
      <c r="F11350" t="s">
        <v>7953</v>
      </c>
      <c r="G11350">
        <f>VLOOKUP(C11350,[1]!czechia_osm_processed__3[[Column1]:[@lon]],2,FALSE)</f>
        <v>49.752400000000002</v>
      </c>
      <c r="H11350">
        <f>VLOOKUP(C11350,[1]!czechia_osm_processed__3[[Column1]:[@lon]],3,FALSE)</f>
        <v>15.873395</v>
      </c>
    </row>
    <row r="11351" spans="1:8" x14ac:dyDescent="0.25">
      <c r="A11351" t="s">
        <v>5138</v>
      </c>
      <c r="B11351">
        <v>22</v>
      </c>
      <c r="C11351" t="str">
        <f>_xlfn.CONCAT(A11351," (",D11351,")")</f>
        <v>Stan (Plzeňský)</v>
      </c>
      <c r="D11351" t="s">
        <v>11201</v>
      </c>
      <c r="E11351" t="s">
        <v>5050</v>
      </c>
      <c r="F11351" t="s">
        <v>5137</v>
      </c>
      <c r="G11351">
        <f>VLOOKUP(C11351,[1]!czechia_osm_processed__3[[Column1]:[@lon]],2,FALSE)</f>
        <v>49.8663357</v>
      </c>
      <c r="H11351">
        <f>VLOOKUP(C11351,[1]!czechia_osm_processed__3[[Column1]:[@lon]],3,FALSE)</f>
        <v>12.8455128</v>
      </c>
    </row>
    <row r="11352" spans="1:8" x14ac:dyDescent="0.25">
      <c r="A11352" t="s">
        <v>4274</v>
      </c>
      <c r="B11352">
        <v>127</v>
      </c>
      <c r="C11352" t="str">
        <f>_xlfn.CONCAT(A11352," (",D11352,")")</f>
        <v>Stanětice (Plzeňský)</v>
      </c>
      <c r="D11352" t="s">
        <v>11201</v>
      </c>
      <c r="E11352" t="s">
        <v>4094</v>
      </c>
      <c r="F11352" t="s">
        <v>92</v>
      </c>
      <c r="G11352">
        <f>VLOOKUP(C11352,[1]!czechia_osm_processed__3[[Column1]:[@lon]],2,FALSE)</f>
        <v>49.440366400000002</v>
      </c>
      <c r="H11352">
        <f>VLOOKUP(C11352,[1]!czechia_osm_processed__3[[Column1]:[@lon]],3,FALSE)</f>
        <v>13.0321286</v>
      </c>
    </row>
    <row r="11353" spans="1:8" x14ac:dyDescent="0.25">
      <c r="A11353" t="s">
        <v>3958</v>
      </c>
      <c r="B11353">
        <v>12</v>
      </c>
      <c r="C11353" t="str">
        <f>_xlfn.CONCAT(A11353," (",D11353,")")</f>
        <v>Staniměřice (Jihočeský)</v>
      </c>
      <c r="D11353" t="s">
        <v>11200</v>
      </c>
      <c r="E11353" t="s">
        <v>3844</v>
      </c>
      <c r="F11353" t="s">
        <v>3950</v>
      </c>
      <c r="G11353">
        <f>VLOOKUP(C11353,[1]!czechia_osm_processed__3[[Column1]:[@lon]],2,FALSE)</f>
        <v>49.528706200000002</v>
      </c>
      <c r="H11353">
        <f>VLOOKUP(C11353,[1]!czechia_osm_processed__3[[Column1]:[@lon]],3,FALSE)</f>
        <v>14.851417400000001</v>
      </c>
    </row>
    <row r="11354" spans="1:8" x14ac:dyDescent="0.25">
      <c r="A11354" t="s">
        <v>10956</v>
      </c>
      <c r="B11354">
        <v>567</v>
      </c>
      <c r="C11354" t="str">
        <f>_xlfn.CONCAT(A11354," (",D11354,")")</f>
        <v>Stanislavice (Moravskoslezský)</v>
      </c>
      <c r="D11354" t="s">
        <v>11210</v>
      </c>
      <c r="E11354" t="s">
        <v>10943</v>
      </c>
      <c r="F11354" t="s">
        <v>10951</v>
      </c>
      <c r="G11354">
        <f>VLOOKUP(C11354,[1]!czechia_osm_processed__3[[Column1]:[@lon]],2,FALSE)</f>
        <v>49.756699400000002</v>
      </c>
      <c r="H11354">
        <f>VLOOKUP(C11354,[1]!czechia_osm_processed__3[[Column1]:[@lon]],3,FALSE)</f>
        <v>18.546665399999998</v>
      </c>
    </row>
    <row r="11355" spans="1:8" x14ac:dyDescent="0.25">
      <c r="A11355" t="s">
        <v>3168</v>
      </c>
      <c r="B11355">
        <v>48</v>
      </c>
      <c r="C11355" t="str">
        <f>_xlfn.CONCAT(A11355," (",D11355,")")</f>
        <v>Staňkov (Královéhradecký)</v>
      </c>
      <c r="D11355" t="s">
        <v>11205</v>
      </c>
      <c r="E11355" t="s">
        <v>7125</v>
      </c>
      <c r="F11355" t="s">
        <v>7254</v>
      </c>
      <c r="G11355">
        <f>VLOOKUP(C11355,[1]!czechia_osm_processed__3[[Column1]:[@lon]],2,FALSE)</f>
        <v>50.484776799999999</v>
      </c>
      <c r="H11355">
        <f>VLOOKUP(C11355,[1]!czechia_osm_processed__3[[Column1]:[@lon]],3,FALSE)</f>
        <v>15.6320158</v>
      </c>
    </row>
    <row r="11356" spans="1:8" x14ac:dyDescent="0.25">
      <c r="A11356" t="s">
        <v>3168</v>
      </c>
      <c r="B11356">
        <v>213</v>
      </c>
      <c r="C11356" t="str">
        <f>_xlfn.CONCAT(A11356," (",D11356,")")</f>
        <v>Staňkov (Jihočeský)</v>
      </c>
      <c r="D11356" t="s">
        <v>11200</v>
      </c>
      <c r="E11356" t="s">
        <v>2986</v>
      </c>
      <c r="F11356" t="s">
        <v>3168</v>
      </c>
      <c r="G11356">
        <f>VLOOKUP(C11356,[1]!czechia_osm_processed__3[[Column1]:[@lon]],2,FALSE)</f>
        <v>48.9684186</v>
      </c>
      <c r="H11356">
        <f>VLOOKUP(C11356,[1]!czechia_osm_processed__3[[Column1]:[@lon]],3,FALSE)</f>
        <v>14.9742722</v>
      </c>
    </row>
    <row r="11357" spans="1:8" x14ac:dyDescent="0.25">
      <c r="A11357" t="s">
        <v>3168</v>
      </c>
      <c r="B11357">
        <v>2792</v>
      </c>
      <c r="C11357" t="str">
        <f>_xlfn.CONCAT(A11357," (",D11357,")")</f>
        <v>Staňkov (Plzeňský)</v>
      </c>
      <c r="D11357" t="s">
        <v>11201</v>
      </c>
      <c r="E11357" t="s">
        <v>4094</v>
      </c>
      <c r="F11357" t="s">
        <v>4246</v>
      </c>
      <c r="G11357">
        <f>VLOOKUP(C11357,[1]!czechia_osm_processed__3[[Column1]:[@lon]],2,FALSE)</f>
        <v>49.553744799999997</v>
      </c>
      <c r="H11357">
        <f>VLOOKUP(C11357,[1]!czechia_osm_processed__3[[Column1]:[@lon]],3,FALSE)</f>
        <v>13.0696938</v>
      </c>
    </row>
    <row r="11358" spans="1:8" x14ac:dyDescent="0.25">
      <c r="A11358" t="s">
        <v>7291</v>
      </c>
      <c r="B11358">
        <v>72</v>
      </c>
      <c r="C11358" t="str">
        <f>_xlfn.CONCAT(A11358," (",D11358,")")</f>
        <v>Staňkova Lhota (Královéhradecký)</v>
      </c>
      <c r="D11358" t="s">
        <v>11205</v>
      </c>
      <c r="E11358" t="s">
        <v>7125</v>
      </c>
      <c r="F11358" t="s">
        <v>7286</v>
      </c>
      <c r="G11358">
        <f>VLOOKUP(C11358,[1]!czechia_osm_processed__3[[Column1]:[@lon]],2,FALSE)</f>
        <v>50.462811600000002</v>
      </c>
      <c r="H11358">
        <f>VLOOKUP(C11358,[1]!czechia_osm_processed__3[[Column1]:[@lon]],3,FALSE)</f>
        <v>15.199230999999999</v>
      </c>
    </row>
    <row r="11359" spans="1:8" x14ac:dyDescent="0.25">
      <c r="A11359" t="s">
        <v>1184</v>
      </c>
      <c r="B11359">
        <v>95</v>
      </c>
      <c r="C11359" t="str">
        <f>_xlfn.CONCAT(A11359," (",D11359,")")</f>
        <v>Staňkovice (Středočeský)</v>
      </c>
      <c r="D11359" t="s">
        <v>11199</v>
      </c>
      <c r="E11359" t="s">
        <v>1027</v>
      </c>
      <c r="F11359" t="s">
        <v>1184</v>
      </c>
      <c r="G11359">
        <f>VLOOKUP(C11359,[1]!czechia_osm_processed__3[[Column1]:[@lon]],2,FALSE)</f>
        <v>49.875470200000002</v>
      </c>
      <c r="H11359">
        <f>VLOOKUP(C11359,[1]!czechia_osm_processed__3[[Column1]:[@lon]],3,FALSE)</f>
        <v>15.0151507</v>
      </c>
    </row>
    <row r="11360" spans="1:8" x14ac:dyDescent="0.25">
      <c r="A11360" t="s">
        <v>1184</v>
      </c>
      <c r="B11360">
        <v>44</v>
      </c>
      <c r="C11360" t="str">
        <f>_xlfn.CONCAT(A11360," (",D11360,")")</f>
        <v>Staňkovice (Ústecký)</v>
      </c>
      <c r="D11360" t="s">
        <v>11203</v>
      </c>
      <c r="E11360" t="s">
        <v>5873</v>
      </c>
      <c r="F11360" t="s">
        <v>1184</v>
      </c>
      <c r="G11360">
        <f>VLOOKUP(C11360,[1]!czechia_osm_processed__3[[Column1]:[@lon]],2,FALSE)</f>
        <v>50.590474700000001</v>
      </c>
      <c r="H11360">
        <f>VLOOKUP(C11360,[1]!czechia_osm_processed__3[[Column1]:[@lon]],3,FALSE)</f>
        <v>14.167893899999999</v>
      </c>
    </row>
    <row r="11361" spans="1:8" x14ac:dyDescent="0.25">
      <c r="A11361" t="s">
        <v>1184</v>
      </c>
      <c r="B11361">
        <v>654</v>
      </c>
      <c r="C11361" t="str">
        <f>_xlfn.CONCAT(A11361," (",D11361,")")</f>
        <v>Staňkovice (Ústecký)</v>
      </c>
      <c r="D11361" t="s">
        <v>11203</v>
      </c>
      <c r="E11361" t="s">
        <v>6087</v>
      </c>
      <c r="F11361" t="s">
        <v>1184</v>
      </c>
      <c r="G11361">
        <f>VLOOKUP(C11361,[1]!czechia_osm_processed__3[[Column1]:[@lon]],2,FALSE)</f>
        <v>50.590474700000001</v>
      </c>
      <c r="H11361">
        <f>VLOOKUP(C11361,[1]!czechia_osm_processed__3[[Column1]:[@lon]],3,FALSE)</f>
        <v>14.167893899999999</v>
      </c>
    </row>
    <row r="11362" spans="1:8" x14ac:dyDescent="0.25">
      <c r="A11362" t="s">
        <v>5474</v>
      </c>
      <c r="B11362">
        <v>288</v>
      </c>
      <c r="C11362" t="str">
        <f>_xlfn.CONCAT(A11362," (",D11362,")")</f>
        <v>Stanovice (Karlovarský)</v>
      </c>
      <c r="D11362" t="s">
        <v>11202</v>
      </c>
      <c r="E11362" t="s">
        <v>5357</v>
      </c>
      <c r="F11362" t="s">
        <v>5474</v>
      </c>
      <c r="G11362">
        <f>VLOOKUP(C11362,[1]!czechia_osm_processed__3[[Column1]:[@lon]],2,FALSE)</f>
        <v>50.177647100000002</v>
      </c>
      <c r="H11362">
        <f>VLOOKUP(C11362,[1]!czechia_osm_processed__3[[Column1]:[@lon]],3,FALSE)</f>
        <v>12.8803377</v>
      </c>
    </row>
    <row r="11363" spans="1:8" x14ac:dyDescent="0.25">
      <c r="A11363" t="s">
        <v>5474</v>
      </c>
      <c r="B11363">
        <v>44</v>
      </c>
      <c r="C11363" t="str">
        <f>_xlfn.CONCAT(A11363," (",D11363,")")</f>
        <v>Stanovice (Vysočina)</v>
      </c>
      <c r="D11363" t="s">
        <v>7964</v>
      </c>
      <c r="E11363" t="s">
        <v>8742</v>
      </c>
      <c r="F11363" t="s">
        <v>8837</v>
      </c>
      <c r="G11363">
        <f>VLOOKUP(C11363,[1]!czechia_osm_processed__3[[Column1]:[@lon]],2,FALSE)</f>
        <v>49.433528199999998</v>
      </c>
      <c r="H11363">
        <f>VLOOKUP(C11363,[1]!czechia_osm_processed__3[[Column1]:[@lon]],3,FALSE)</f>
        <v>15.138537599999999</v>
      </c>
    </row>
    <row r="11364" spans="1:8" x14ac:dyDescent="0.25">
      <c r="A11364" t="s">
        <v>5474</v>
      </c>
      <c r="B11364">
        <v>57</v>
      </c>
      <c r="C11364" t="str">
        <f>_xlfn.CONCAT(A11364," (",D11364,")")</f>
        <v>Stanovice (Královéhradecký)</v>
      </c>
      <c r="D11364" t="s">
        <v>11205</v>
      </c>
      <c r="E11364" t="s">
        <v>7624</v>
      </c>
      <c r="F11364" t="s">
        <v>5474</v>
      </c>
      <c r="G11364">
        <f>VLOOKUP(C11364,[1]!czechia_osm_processed__3[[Column1]:[@lon]],2,FALSE)</f>
        <v>50.400748800000002</v>
      </c>
      <c r="H11364">
        <f>VLOOKUP(C11364,[1]!czechia_osm_processed__3[[Column1]:[@lon]],3,FALSE)</f>
        <v>15.8714928</v>
      </c>
    </row>
    <row r="11365" spans="1:8" x14ac:dyDescent="0.25">
      <c r="A11365" t="s">
        <v>5280</v>
      </c>
      <c r="B11365">
        <v>363</v>
      </c>
      <c r="C11365" t="str">
        <f>_xlfn.CONCAT(A11365," (",D11365,")")</f>
        <v>Stanoviště (Jihomoravský)</v>
      </c>
      <c r="D11365" t="s">
        <v>11207</v>
      </c>
      <c r="E11365" t="s">
        <v>9403</v>
      </c>
      <c r="F11365" t="s">
        <v>5280</v>
      </c>
      <c r="G11365">
        <f>VLOOKUP(C11365,[1]!czechia_osm_processed__3[[Column1]:[@lon]],2,FALSE)</f>
        <v>49.239096799999999</v>
      </c>
      <c r="H11365">
        <f>VLOOKUP(C11365,[1]!czechia_osm_processed__3[[Column1]:[@lon]],3,FALSE)</f>
        <v>16.253490899999999</v>
      </c>
    </row>
    <row r="11366" spans="1:8" x14ac:dyDescent="0.25">
      <c r="A11366" t="s">
        <v>5280</v>
      </c>
      <c r="B11366">
        <v>39</v>
      </c>
      <c r="C11366" t="str">
        <f>_xlfn.CONCAT(A11366," (",D11366,")")</f>
        <v>Stanoviště (Karlovarský)</v>
      </c>
      <c r="D11366" t="s">
        <v>11202</v>
      </c>
      <c r="E11366" t="s">
        <v>5212</v>
      </c>
      <c r="F11366" t="s">
        <v>5276</v>
      </c>
      <c r="G11366">
        <f>VLOOKUP(C11366,[1]!czechia_osm_processed__3[[Column1]:[@lon]],2,FALSE)</f>
        <v>49.943494399999999</v>
      </c>
      <c r="H11366">
        <f>VLOOKUP(C11366,[1]!czechia_osm_processed__3[[Column1]:[@lon]],3,FALSE)</f>
        <v>12.7286906</v>
      </c>
    </row>
    <row r="11367" spans="1:8" x14ac:dyDescent="0.25">
      <c r="A11367" t="s">
        <v>8383</v>
      </c>
      <c r="B11367">
        <v>15</v>
      </c>
      <c r="C11367" t="str">
        <f>_xlfn.CONCAT(A11367," (",D11367,")")</f>
        <v>Stanovník (Pardubický)</v>
      </c>
      <c r="D11367" t="s">
        <v>11206</v>
      </c>
      <c r="E11367" t="s">
        <v>8256</v>
      </c>
      <c r="F11367" t="s">
        <v>8382</v>
      </c>
      <c r="G11367">
        <f>VLOOKUP(C11367,[1]!czechia_osm_processed__3[[Column1]:[@lon]],2,FALSE)</f>
        <v>50.058715100000001</v>
      </c>
      <c r="H11367">
        <f>VLOOKUP(C11367,[1]!czechia_osm_processed__3[[Column1]:[@lon]],3,FALSE)</f>
        <v>16.618873700000002</v>
      </c>
    </row>
    <row r="11368" spans="1:8" x14ac:dyDescent="0.25">
      <c r="A11368" t="s">
        <v>6652</v>
      </c>
      <c r="B11368">
        <v>32</v>
      </c>
      <c r="C11368" t="str">
        <f>_xlfn.CONCAT(A11368," (",D11368,")")</f>
        <v>Stanový (Liberecký)</v>
      </c>
      <c r="D11368" t="s">
        <v>11204</v>
      </c>
      <c r="E11368" t="s">
        <v>6573</v>
      </c>
      <c r="F11368" t="s">
        <v>6650</v>
      </c>
      <c r="G11368">
        <f>VLOOKUP(C11368,[1]!czechia_osm_processed__3[[Column1]:[@lon]],2,FALSE)</f>
        <v>50.688513299999997</v>
      </c>
      <c r="H11368">
        <f>VLOOKUP(C11368,[1]!czechia_osm_processed__3[[Column1]:[@lon]],3,FALSE)</f>
        <v>15.359603099999999</v>
      </c>
    </row>
    <row r="11369" spans="1:8" x14ac:dyDescent="0.25">
      <c r="A11369" t="s">
        <v>5692</v>
      </c>
      <c r="B11369">
        <v>68</v>
      </c>
      <c r="C11369" t="str">
        <f>_xlfn.CONCAT(A11369," (",D11369,")")</f>
        <v>Stará Bohyně (Ústecký)</v>
      </c>
      <c r="D11369" t="s">
        <v>11203</v>
      </c>
      <c r="E11369" t="s">
        <v>5611</v>
      </c>
      <c r="F11369" t="s">
        <v>5688</v>
      </c>
      <c r="G11369">
        <f>VLOOKUP(C11369,[1]!czechia_osm_processed__3[[Column1]:[@lon]],2,FALSE)</f>
        <v>50.737831700000001</v>
      </c>
      <c r="H11369">
        <f>VLOOKUP(C11369,[1]!czechia_osm_processed__3[[Column1]:[@lon]],3,FALSE)</f>
        <v>14.142064400000001</v>
      </c>
    </row>
    <row r="11370" spans="1:8" x14ac:dyDescent="0.25">
      <c r="A11370" t="s">
        <v>1814</v>
      </c>
      <c r="B11370">
        <v>5304</v>
      </c>
      <c r="C11370" t="str">
        <f>_xlfn.CONCAT(A11370," (",D11370,")")</f>
        <v>Stará Boleslav (Středočeský)</v>
      </c>
      <c r="D11370" t="s">
        <v>11199</v>
      </c>
      <c r="E11370" t="s">
        <v>1808</v>
      </c>
      <c r="F11370" t="s">
        <v>1813</v>
      </c>
      <c r="G11370">
        <f>VLOOKUP(C11370,[1]!czechia_osm_processed__3[[Column1]:[@lon]],2,FALSE)</f>
        <v>50.199320899999996</v>
      </c>
      <c r="H11370">
        <f>VLOOKUP(C11370,[1]!czechia_osm_processed__3[[Column1]:[@lon]],3,FALSE)</f>
        <v>14.6821365</v>
      </c>
    </row>
    <row r="11371" spans="1:8" x14ac:dyDescent="0.25">
      <c r="A11371" t="s">
        <v>9917</v>
      </c>
      <c r="B11371">
        <v>411</v>
      </c>
      <c r="C11371" t="str">
        <f>_xlfn.CONCAT(A11371," (",D11371,")")</f>
        <v>Stará Červená Voda (Olomoucký)</v>
      </c>
      <c r="D11371" t="s">
        <v>11208</v>
      </c>
      <c r="E11371" t="s">
        <v>9894</v>
      </c>
      <c r="F11371" t="s">
        <v>9917</v>
      </c>
      <c r="G11371">
        <f>VLOOKUP(C11371,[1]!czechia_osm_processed__3[[Column1]:[@lon]],2,FALSE)</f>
        <v>50.334697300000002</v>
      </c>
      <c r="H11371">
        <f>VLOOKUP(C11371,[1]!czechia_osm_processed__3[[Column1]:[@lon]],3,FALSE)</f>
        <v>17.198163300000001</v>
      </c>
    </row>
    <row r="11372" spans="1:8" x14ac:dyDescent="0.25">
      <c r="A11372" t="s">
        <v>5555</v>
      </c>
      <c r="B11372">
        <v>298</v>
      </c>
      <c r="C11372" t="str">
        <f>_xlfn.CONCAT(A11372," (",D11372,")")</f>
        <v>Stará Chodovská (Karlovarský)</v>
      </c>
      <c r="D11372" t="s">
        <v>11202</v>
      </c>
      <c r="E11372" t="s">
        <v>5534</v>
      </c>
      <c r="F11372" t="s">
        <v>5554</v>
      </c>
      <c r="G11372">
        <f>VLOOKUP(C11372,[1]!czechia_osm_processed__3[[Column1]:[@lon]],2,FALSE)</f>
        <v>50.256084399999999</v>
      </c>
      <c r="H11372">
        <f>VLOOKUP(C11372,[1]!czechia_osm_processed__3[[Column1]:[@lon]],3,FALSE)</f>
        <v>12.717679800000001</v>
      </c>
    </row>
    <row r="11373" spans="1:8" x14ac:dyDescent="0.25">
      <c r="A11373" t="s">
        <v>3253</v>
      </c>
      <c r="B11373">
        <v>282</v>
      </c>
      <c r="C11373" t="str">
        <f>_xlfn.CONCAT(A11373," (",D11373,")")</f>
        <v>Stará Dobev (Jihočeský)</v>
      </c>
      <c r="D11373" t="s">
        <v>11200</v>
      </c>
      <c r="E11373" t="s">
        <v>3224</v>
      </c>
      <c r="F11373" t="s">
        <v>3250</v>
      </c>
      <c r="G11373">
        <f>VLOOKUP(C11373,[1]!czechia_osm_processed__3[[Column1]:[@lon]],2,FALSE)</f>
        <v>49.298545799999999</v>
      </c>
      <c r="H11373">
        <f>VLOOKUP(C11373,[1]!czechia_osm_processed__3[[Column1]:[@lon]],3,FALSE)</f>
        <v>14.044494200000001</v>
      </c>
    </row>
    <row r="11374" spans="1:8" x14ac:dyDescent="0.25">
      <c r="A11374" t="s">
        <v>3209</v>
      </c>
      <c r="B11374">
        <v>241</v>
      </c>
      <c r="C11374" t="str">
        <f>_xlfn.CONCAT(A11374," (",D11374,")")</f>
        <v>Stará Hlína (Jihočeský)</v>
      </c>
      <c r="D11374" t="s">
        <v>11200</v>
      </c>
      <c r="E11374" t="s">
        <v>2986</v>
      </c>
      <c r="F11374" t="s">
        <v>3204</v>
      </c>
      <c r="G11374">
        <f>VLOOKUP(C11374,[1]!czechia_osm_processed__3[[Column1]:[@lon]],2,FALSE)</f>
        <v>49.041347500000001</v>
      </c>
      <c r="H11374">
        <f>VLOOKUP(C11374,[1]!czechia_osm_processed__3[[Column1]:[@lon]],3,FALSE)</f>
        <v>14.7949701</v>
      </c>
    </row>
    <row r="11375" spans="1:8" x14ac:dyDescent="0.25">
      <c r="A11375" t="s">
        <v>1153</v>
      </c>
      <c r="B11375">
        <v>1260</v>
      </c>
      <c r="C11375" t="str">
        <f>_xlfn.CONCAT(A11375," (",D11375,")")</f>
        <v>Stará Huť (Středočeský)</v>
      </c>
      <c r="D11375" t="s">
        <v>11199</v>
      </c>
      <c r="E11375" t="s">
        <v>2098</v>
      </c>
      <c r="F11375" t="s">
        <v>1153</v>
      </c>
      <c r="G11375">
        <f>VLOOKUP(C11375,[1]!czechia_osm_processed__3[[Column1]:[@lon]],2,FALSE)</f>
        <v>49.774915800000002</v>
      </c>
      <c r="H11375">
        <f>VLOOKUP(C11375,[1]!czechia_osm_processed__3[[Column1]:[@lon]],3,FALSE)</f>
        <v>14.207519599999999</v>
      </c>
    </row>
    <row r="11376" spans="1:8" x14ac:dyDescent="0.25">
      <c r="A11376" t="s">
        <v>1153</v>
      </c>
      <c r="B11376">
        <v>16</v>
      </c>
      <c r="C11376" t="str">
        <f>_xlfn.CONCAT(A11376," (",D11376,")")</f>
        <v>Stará Huť (Plzeňský)</v>
      </c>
      <c r="D11376" t="s">
        <v>11201</v>
      </c>
      <c r="E11376" t="s">
        <v>4094</v>
      </c>
      <c r="F11376" t="s">
        <v>4205</v>
      </c>
      <c r="G11376">
        <f>VLOOKUP(C11376,[1]!czechia_osm_processed__3[[Column1]:[@lon]],2,FALSE)</f>
        <v>49.435890299999997</v>
      </c>
      <c r="H11376">
        <f>VLOOKUP(C11376,[1]!czechia_osm_processed__3[[Column1]:[@lon]],3,FALSE)</f>
        <v>12.7416477</v>
      </c>
    </row>
    <row r="11377" spans="1:8" x14ac:dyDescent="0.25">
      <c r="A11377" t="s">
        <v>1153</v>
      </c>
      <c r="B11377">
        <v>22</v>
      </c>
      <c r="C11377" t="str">
        <f>_xlfn.CONCAT(A11377," (",D11377,")")</f>
        <v>Stará Huť (Plzeňský)</v>
      </c>
      <c r="D11377" t="s">
        <v>11201</v>
      </c>
      <c r="E11377" t="s">
        <v>4647</v>
      </c>
      <c r="F11377" t="s">
        <v>4648</v>
      </c>
      <c r="G11377">
        <f>VLOOKUP(C11377,[1]!czechia_osm_processed__3[[Column1]:[@lon]],2,FALSE)</f>
        <v>49.435890299999997</v>
      </c>
      <c r="H11377">
        <f>VLOOKUP(C11377,[1]!czechia_osm_processed__3[[Column1]:[@lon]],3,FALSE)</f>
        <v>12.7416477</v>
      </c>
    </row>
    <row r="11378" spans="1:8" x14ac:dyDescent="0.25">
      <c r="A11378" t="s">
        <v>1153</v>
      </c>
      <c r="B11378">
        <v>22</v>
      </c>
      <c r="C11378" t="str">
        <f>_xlfn.CONCAT(A11378," (",D11378,")")</f>
        <v>Stará Huť (Středočeský)</v>
      </c>
      <c r="D11378" t="s">
        <v>11199</v>
      </c>
      <c r="E11378" t="s">
        <v>1027</v>
      </c>
      <c r="F11378" t="s">
        <v>1150</v>
      </c>
      <c r="G11378">
        <f>VLOOKUP(C11378,[1]!czechia_osm_processed__3[[Column1]:[@lon]],2,FALSE)</f>
        <v>49.774915800000002</v>
      </c>
      <c r="H11378">
        <f>VLOOKUP(C11378,[1]!czechia_osm_processed__3[[Column1]:[@lon]],3,FALSE)</f>
        <v>14.207519599999999</v>
      </c>
    </row>
    <row r="11379" spans="1:8" x14ac:dyDescent="0.25">
      <c r="A11379" t="s">
        <v>5135</v>
      </c>
      <c r="B11379">
        <v>11</v>
      </c>
      <c r="C11379" t="str">
        <f>_xlfn.CONCAT(A11379," (",D11379,")")</f>
        <v>Stará Knížecí Huť (Plzeňský)</v>
      </c>
      <c r="D11379" t="s">
        <v>11201</v>
      </c>
      <c r="E11379" t="s">
        <v>5050</v>
      </c>
      <c r="F11379" t="s">
        <v>5133</v>
      </c>
      <c r="G11379">
        <f>VLOOKUP(C11379,[1]!czechia_osm_processed__3[[Column1]:[@lon]],2,FALSE)</f>
        <v>49.719996700000003</v>
      </c>
      <c r="H11379">
        <f>VLOOKUP(C11379,[1]!czechia_osm_processed__3[[Column1]:[@lon]],3,FALSE)</f>
        <v>12.473463799999999</v>
      </c>
    </row>
    <row r="11380" spans="1:8" x14ac:dyDescent="0.25">
      <c r="A11380" t="s">
        <v>4500</v>
      </c>
      <c r="B11380">
        <v>56</v>
      </c>
      <c r="C11380" t="str">
        <f>_xlfn.CONCAT(A11380," (",D11380,")")</f>
        <v>Stará Lhota (Plzeňský)</v>
      </c>
      <c r="D11380" t="s">
        <v>11201</v>
      </c>
      <c r="E11380" t="s">
        <v>4276</v>
      </c>
      <c r="F11380" t="s">
        <v>4496</v>
      </c>
      <c r="G11380">
        <f>VLOOKUP(C11380,[1]!czechia_osm_processed__3[[Column1]:[@lon]],2,FALSE)</f>
        <v>49.266299400000001</v>
      </c>
      <c r="H11380">
        <f>VLOOKUP(C11380,[1]!czechia_osm_processed__3[[Column1]:[@lon]],3,FALSE)</f>
        <v>13.137615500000001</v>
      </c>
    </row>
    <row r="11381" spans="1:8" x14ac:dyDescent="0.25">
      <c r="A11381" t="s">
        <v>10035</v>
      </c>
      <c r="B11381">
        <v>151</v>
      </c>
      <c r="C11381" t="str">
        <f>_xlfn.CONCAT(A11381," (",D11381,")")</f>
        <v>Stará Libavá (Olomoucký)</v>
      </c>
      <c r="D11381" t="s">
        <v>11208</v>
      </c>
      <c r="E11381" t="s">
        <v>9940</v>
      </c>
      <c r="F11381" t="s">
        <v>10033</v>
      </c>
      <c r="G11381">
        <f>VLOOKUP(C11381,[1]!czechia_osm_processed__3[[Column1]:[@lon]],2,FALSE)</f>
        <v>49.784787299999998</v>
      </c>
      <c r="H11381">
        <f>VLOOKUP(C11381,[1]!czechia_osm_processed__3[[Column1]:[@lon]],3,FALSE)</f>
        <v>17.4982094</v>
      </c>
    </row>
    <row r="11382" spans="1:8" x14ac:dyDescent="0.25">
      <c r="A11382" t="s">
        <v>6462</v>
      </c>
      <c r="B11382">
        <v>301</v>
      </c>
      <c r="C11382" t="str">
        <f>_xlfn.CONCAT(A11382," (",D11382,")")</f>
        <v>Stará Lípa (Liberecký)</v>
      </c>
      <c r="D11382" t="s">
        <v>11204</v>
      </c>
      <c r="E11382" t="s">
        <v>6435</v>
      </c>
      <c r="F11382" t="s">
        <v>6455</v>
      </c>
      <c r="G11382">
        <f>VLOOKUP(C11382,[1]!czechia_osm_processed__3[[Column1]:[@lon]],2,FALSE)</f>
        <v>50.695411200000002</v>
      </c>
      <c r="H11382">
        <f>VLOOKUP(C11382,[1]!czechia_osm_processed__3[[Column1]:[@lon]],3,FALSE)</f>
        <v>14.56545</v>
      </c>
    </row>
    <row r="11383" spans="1:8" x14ac:dyDescent="0.25">
      <c r="A11383" t="s">
        <v>1790</v>
      </c>
      <c r="B11383">
        <v>590</v>
      </c>
      <c r="C11383" t="str">
        <f>_xlfn.CONCAT(A11383," (",D11383,")")</f>
        <v>Stará Lysá (Středočeský)</v>
      </c>
      <c r="D11383" t="s">
        <v>11199</v>
      </c>
      <c r="E11383" t="s">
        <v>1673</v>
      </c>
      <c r="F11383" t="s">
        <v>1790</v>
      </c>
      <c r="G11383">
        <f>VLOOKUP(C11383,[1]!czechia_osm_processed__3[[Column1]:[@lon]],2,FALSE)</f>
        <v>50.229039700000001</v>
      </c>
      <c r="H11383">
        <f>VLOOKUP(C11383,[1]!czechia_osm_processed__3[[Column1]:[@lon]],3,FALSE)</f>
        <v>14.803573</v>
      </c>
    </row>
    <row r="11384" spans="1:8" x14ac:dyDescent="0.25">
      <c r="A11384" t="s">
        <v>5647</v>
      </c>
      <c r="B11384">
        <v>208</v>
      </c>
      <c r="C11384" t="str">
        <f>_xlfn.CONCAT(A11384," (",D11384,")")</f>
        <v>Stará Oleška (Ústecký)</v>
      </c>
      <c r="D11384" t="s">
        <v>11203</v>
      </c>
      <c r="E11384" t="s">
        <v>5611</v>
      </c>
      <c r="F11384" t="s">
        <v>5645</v>
      </c>
      <c r="G11384">
        <f>VLOOKUP(C11384,[1]!czechia_osm_processed__3[[Column1]:[@lon]],2,FALSE)</f>
        <v>50.8021186</v>
      </c>
      <c r="H11384">
        <f>VLOOKUP(C11384,[1]!czechia_osm_processed__3[[Column1]:[@lon]],3,FALSE)</f>
        <v>14.3332386</v>
      </c>
    </row>
    <row r="11385" spans="1:8" x14ac:dyDescent="0.25">
      <c r="A11385" t="s">
        <v>7295</v>
      </c>
      <c r="B11385">
        <v>1452</v>
      </c>
      <c r="C11385" t="str">
        <f>_xlfn.CONCAT(A11385," (",D11385,")")</f>
        <v>Stará Paka (Královéhradecký)</v>
      </c>
      <c r="D11385" t="s">
        <v>11205</v>
      </c>
      <c r="E11385" t="s">
        <v>7125</v>
      </c>
      <c r="F11385" t="s">
        <v>7295</v>
      </c>
      <c r="G11385">
        <f>VLOOKUP(C11385,[1]!czechia_osm_processed__3[[Column1]:[@lon]],2,FALSE)</f>
        <v>50.509495299999998</v>
      </c>
      <c r="H11385">
        <f>VLOOKUP(C11385,[1]!czechia_osm_processed__3[[Column1]:[@lon]],3,FALSE)</f>
        <v>15.4946739</v>
      </c>
    </row>
    <row r="11386" spans="1:8" x14ac:dyDescent="0.25">
      <c r="A11386" t="s">
        <v>4222</v>
      </c>
      <c r="B11386">
        <v>103</v>
      </c>
      <c r="C11386" t="str">
        <f>_xlfn.CONCAT(A11386," (",D11386,")")</f>
        <v>Stará Pasečnice (Plzeňský)</v>
      </c>
      <c r="D11386" t="s">
        <v>11201</v>
      </c>
      <c r="E11386" t="s">
        <v>4094</v>
      </c>
      <c r="F11386" t="s">
        <v>4221</v>
      </c>
      <c r="G11386">
        <f>VLOOKUP(C11386,[1]!czechia_osm_processed__3[[Column1]:[@lon]],2,FALSE)</f>
        <v>49.3932152</v>
      </c>
      <c r="H11386">
        <f>VLOOKUP(C11386,[1]!czechia_osm_processed__3[[Column1]:[@lon]],3,FALSE)</f>
        <v>12.896317399999999</v>
      </c>
    </row>
    <row r="11387" spans="1:8" x14ac:dyDescent="0.25">
      <c r="A11387" t="s">
        <v>2729</v>
      </c>
      <c r="B11387">
        <v>319</v>
      </c>
      <c r="C11387" t="str">
        <f>_xlfn.CONCAT(A11387," (",D11387,")")</f>
        <v>Stará Pohůrka (Jihočeský)</v>
      </c>
      <c r="D11387" t="s">
        <v>11200</v>
      </c>
      <c r="E11387" t="s">
        <v>2530</v>
      </c>
      <c r="F11387" t="s">
        <v>2728</v>
      </c>
      <c r="G11387">
        <f>VLOOKUP(C11387,[1]!czechia_osm_processed__3[[Column1]:[@lon]],2,FALSE)</f>
        <v>48.961088699999998</v>
      </c>
      <c r="H11387">
        <f>VLOOKUP(C11387,[1]!czechia_osm_processed__3[[Column1]:[@lon]],3,FALSE)</f>
        <v>14.522143700000001</v>
      </c>
    </row>
    <row r="11388" spans="1:8" x14ac:dyDescent="0.25">
      <c r="A11388" t="s">
        <v>8707</v>
      </c>
      <c r="B11388">
        <v>628</v>
      </c>
      <c r="C11388" t="str">
        <f>_xlfn.CONCAT(A11388," (",D11388,")")</f>
        <v>Stará Říše (Vysočina)</v>
      </c>
      <c r="D11388" t="s">
        <v>7964</v>
      </c>
      <c r="E11388" t="s">
        <v>8617</v>
      </c>
      <c r="F11388" t="s">
        <v>8707</v>
      </c>
      <c r="G11388">
        <f>VLOOKUP(C11388,[1]!czechia_osm_processed__3[[Column1]:[@lon]],2,FALSE)</f>
        <v>49.1819439</v>
      </c>
      <c r="H11388">
        <f>VLOOKUP(C11388,[1]!czechia_osm_processed__3[[Column1]:[@lon]],3,FALSE)</f>
        <v>15.586358199999999</v>
      </c>
    </row>
    <row r="11389" spans="1:8" x14ac:dyDescent="0.25">
      <c r="A11389" t="s">
        <v>5424</v>
      </c>
      <c r="B11389">
        <v>8096</v>
      </c>
      <c r="C11389" t="str">
        <f>_xlfn.CONCAT(A11389," (",D11389,")")</f>
        <v>Stará Role (Karlovarský)</v>
      </c>
      <c r="D11389" t="s">
        <v>11202</v>
      </c>
      <c r="E11389" t="s">
        <v>5357</v>
      </c>
      <c r="F11389" t="s">
        <v>5415</v>
      </c>
      <c r="G11389">
        <f>VLOOKUP(C11389,[1]!czechia_osm_processed__3[[Column1]:[@lon]],2,FALSE)</f>
        <v>50.2508853</v>
      </c>
      <c r="H11389">
        <f>VLOOKUP(C11389,[1]!czechia_osm_processed__3[[Column1]:[@lon]],3,FALSE)</f>
        <v>12.824208199999999</v>
      </c>
    </row>
    <row r="11390" spans="1:8" x14ac:dyDescent="0.25">
      <c r="A11390" t="s">
        <v>8195</v>
      </c>
      <c r="B11390">
        <v>42</v>
      </c>
      <c r="C11390" t="str">
        <f>_xlfn.CONCAT(A11390," (",D11390,")")</f>
        <v>Stará Roveň (Pardubický)</v>
      </c>
      <c r="D11390" t="s">
        <v>11206</v>
      </c>
      <c r="E11390" t="s">
        <v>8122</v>
      </c>
      <c r="F11390" t="s">
        <v>8187</v>
      </c>
      <c r="G11390">
        <f>VLOOKUP(C11390,[1]!czechia_osm_processed__3[[Column1]:[@lon]],2,FALSE)</f>
        <v>49.700114900000003</v>
      </c>
      <c r="H11390">
        <f>VLOOKUP(C11390,[1]!czechia_osm_processed__3[[Column1]:[@lon]],3,FALSE)</f>
        <v>16.799483800000001</v>
      </c>
    </row>
    <row r="11391" spans="1:8" x14ac:dyDescent="0.25">
      <c r="A11391" t="s">
        <v>10831</v>
      </c>
      <c r="B11391">
        <v>355</v>
      </c>
      <c r="C11391" t="str">
        <f>_xlfn.CONCAT(A11391," (",D11391,")")</f>
        <v>Stará Rudná (Moravskoslezský)</v>
      </c>
      <c r="D11391" t="s">
        <v>11210</v>
      </c>
      <c r="E11391" t="s">
        <v>10749</v>
      </c>
      <c r="F11391" t="s">
        <v>10830</v>
      </c>
      <c r="G11391">
        <f>VLOOKUP(C11391,[1]!czechia_osm_processed__3[[Column1]:[@lon]],2,FALSE)</f>
        <v>50.018489199999998</v>
      </c>
      <c r="H11391">
        <f>VLOOKUP(C11391,[1]!czechia_osm_processed__3[[Column1]:[@lon]],3,FALSE)</f>
        <v>17.370256999999999</v>
      </c>
    </row>
    <row r="11392" spans="1:8" x14ac:dyDescent="0.25">
      <c r="A11392" t="s">
        <v>7062</v>
      </c>
      <c r="B11392">
        <v>103</v>
      </c>
      <c r="C11392" t="str">
        <f>_xlfn.CONCAT(A11392," (",D11392,")")</f>
        <v>Stará Skřeněř (Královéhradecký)</v>
      </c>
      <c r="D11392" t="s">
        <v>11205</v>
      </c>
      <c r="E11392" t="s">
        <v>6966</v>
      </c>
      <c r="F11392" t="s">
        <v>7058</v>
      </c>
      <c r="G11392">
        <f>VLOOKUP(C11392,[1]!czechia_osm_processed__3[[Column1]:[@lon]],2,FALSE)</f>
        <v>50.247204400000001</v>
      </c>
      <c r="H11392">
        <f>VLOOKUP(C11392,[1]!czechia_osm_processed__3[[Column1]:[@lon]],3,FALSE)</f>
        <v>15.4407482</v>
      </c>
    </row>
    <row r="11393" spans="1:8" x14ac:dyDescent="0.25">
      <c r="A11393" t="s">
        <v>6958</v>
      </c>
      <c r="B11393">
        <v>461</v>
      </c>
      <c r="C11393" t="str">
        <f>_xlfn.CONCAT(A11393," (",D11393,")")</f>
        <v>Stará Ves (Moravskoslezský)</v>
      </c>
      <c r="D11393" t="s">
        <v>11210</v>
      </c>
      <c r="E11393" t="s">
        <v>10749</v>
      </c>
      <c r="F11393" t="s">
        <v>6958</v>
      </c>
      <c r="G11393">
        <f>VLOOKUP(C11393,[1]!czechia_osm_processed__3[[Column1]:[@lon]],2,FALSE)</f>
        <v>49.956990900000001</v>
      </c>
      <c r="H11393">
        <f>VLOOKUP(C11393,[1]!czechia_osm_processed__3[[Column1]:[@lon]],3,FALSE)</f>
        <v>17.2388792</v>
      </c>
    </row>
    <row r="11394" spans="1:8" x14ac:dyDescent="0.25">
      <c r="A11394" t="s">
        <v>6958</v>
      </c>
      <c r="B11394">
        <v>579</v>
      </c>
      <c r="C11394" t="str">
        <f>_xlfn.CONCAT(A11394," (",D11394,")")</f>
        <v>Stará Ves (Moravskoslezský)</v>
      </c>
      <c r="D11394" t="s">
        <v>11210</v>
      </c>
      <c r="E11394" t="s">
        <v>10987</v>
      </c>
      <c r="F11394" t="s">
        <v>10992</v>
      </c>
      <c r="G11394">
        <f>VLOOKUP(C11394,[1]!czechia_osm_processed__3[[Column1]:[@lon]],2,FALSE)</f>
        <v>49.956990900000001</v>
      </c>
      <c r="H11394">
        <f>VLOOKUP(C11394,[1]!czechia_osm_processed__3[[Column1]:[@lon]],3,FALSE)</f>
        <v>17.2388792</v>
      </c>
    </row>
    <row r="11395" spans="1:8" x14ac:dyDescent="0.25">
      <c r="A11395" t="s">
        <v>6958</v>
      </c>
      <c r="B11395">
        <v>621</v>
      </c>
      <c r="C11395" t="str">
        <f>_xlfn.CONCAT(A11395," (",D11395,")")</f>
        <v>Stará Ves (Olomoucký)</v>
      </c>
      <c r="D11395" t="s">
        <v>11208</v>
      </c>
      <c r="E11395" t="s">
        <v>10233</v>
      </c>
      <c r="F11395" t="s">
        <v>6958</v>
      </c>
      <c r="G11395">
        <f>VLOOKUP(C11395,[1]!czechia_osm_processed__3[[Column1]:[@lon]],2,FALSE)</f>
        <v>49.380186500000001</v>
      </c>
      <c r="H11395">
        <f>VLOOKUP(C11395,[1]!czechia_osm_processed__3[[Column1]:[@lon]],3,FALSE)</f>
        <v>17.488957899999999</v>
      </c>
    </row>
    <row r="11396" spans="1:8" x14ac:dyDescent="0.25">
      <c r="A11396" t="s">
        <v>6958</v>
      </c>
      <c r="B11396">
        <v>42</v>
      </c>
      <c r="C11396" t="str">
        <f>_xlfn.CONCAT(A11396," (",D11396,")")</f>
        <v>Stará Ves (Liberecký)</v>
      </c>
      <c r="D11396" t="s">
        <v>11204</v>
      </c>
      <c r="E11396" t="s">
        <v>6813</v>
      </c>
      <c r="F11396" t="s">
        <v>6955</v>
      </c>
      <c r="G11396">
        <f>VLOOKUP(C11396,[1]!czechia_osm_processed__3[[Column1]:[@lon]],2,FALSE)</f>
        <v>50.670521899999997</v>
      </c>
      <c r="H11396">
        <f>VLOOKUP(C11396,[1]!czechia_osm_processed__3[[Column1]:[@lon]],3,FALSE)</f>
        <v>15.383500400000001</v>
      </c>
    </row>
    <row r="11397" spans="1:8" x14ac:dyDescent="0.25">
      <c r="A11397" t="s">
        <v>6958</v>
      </c>
      <c r="B11397">
        <v>2179</v>
      </c>
      <c r="C11397" t="str">
        <f>_xlfn.CONCAT(A11397," (",D11397,")")</f>
        <v>Stará Ves (Moravskoslezský)</v>
      </c>
      <c r="D11397" t="s">
        <v>11210</v>
      </c>
      <c r="E11397" t="s">
        <v>11177</v>
      </c>
      <c r="F11397" t="s">
        <v>11183</v>
      </c>
      <c r="G11397">
        <f>VLOOKUP(C11397,[1]!czechia_osm_processed__3[[Column1]:[@lon]],2,FALSE)</f>
        <v>49.956990900000001</v>
      </c>
      <c r="H11397">
        <f>VLOOKUP(C11397,[1]!czechia_osm_processed__3[[Column1]:[@lon]],3,FALSE)</f>
        <v>17.2388792</v>
      </c>
    </row>
    <row r="11398" spans="1:8" x14ac:dyDescent="0.25">
      <c r="A11398" t="s">
        <v>2151</v>
      </c>
      <c r="B11398">
        <v>56</v>
      </c>
      <c r="C11398" t="str">
        <f>_xlfn.CONCAT(A11398," (",D11398,")")</f>
        <v>Stará Voda (Moravskoslezský)</v>
      </c>
      <c r="D11398" t="s">
        <v>11210</v>
      </c>
      <c r="E11398" t="s">
        <v>10749</v>
      </c>
      <c r="F11398" t="s">
        <v>10847</v>
      </c>
      <c r="G11398">
        <f>VLOOKUP(C11398,[1]!czechia_osm_processed__3[[Column1]:[@lon]],2,FALSE)</f>
        <v>50.051569999999998</v>
      </c>
      <c r="H11398">
        <f>VLOOKUP(C11398,[1]!czechia_osm_processed__3[[Column1]:[@lon]],3,FALSE)</f>
        <v>17.378984500000001</v>
      </c>
    </row>
    <row r="11399" spans="1:8" x14ac:dyDescent="0.25">
      <c r="A11399" t="s">
        <v>2151</v>
      </c>
      <c r="B11399">
        <v>350</v>
      </c>
      <c r="C11399" t="str">
        <f>_xlfn.CONCAT(A11399," (",D11399,")")</f>
        <v>Stará Voda (Karlovarský)</v>
      </c>
      <c r="D11399" t="s">
        <v>11202</v>
      </c>
      <c r="E11399" t="s">
        <v>5212</v>
      </c>
      <c r="F11399" t="s">
        <v>2151</v>
      </c>
      <c r="G11399">
        <f>VLOOKUP(C11399,[1]!czechia_osm_processed__3[[Column1]:[@lon]],2,FALSE)</f>
        <v>49.9917765</v>
      </c>
      <c r="H11399">
        <f>VLOOKUP(C11399,[1]!czechia_osm_processed__3[[Column1]:[@lon]],3,FALSE)</f>
        <v>12.595113599999999</v>
      </c>
    </row>
    <row r="11400" spans="1:8" x14ac:dyDescent="0.25">
      <c r="A11400" t="s">
        <v>2151</v>
      </c>
      <c r="B11400">
        <v>128</v>
      </c>
      <c r="C11400" t="str">
        <f>_xlfn.CONCAT(A11400," (",D11400,")")</f>
        <v>Stará Voda (Královéhradecký)</v>
      </c>
      <c r="D11400" t="s">
        <v>11205</v>
      </c>
      <c r="E11400" t="s">
        <v>6966</v>
      </c>
      <c r="F11400" t="s">
        <v>2151</v>
      </c>
      <c r="G11400">
        <f>VLOOKUP(C11400,[1]!czechia_osm_processed__3[[Column1]:[@lon]],2,FALSE)</f>
        <v>50.148604599999999</v>
      </c>
      <c r="H11400">
        <f>VLOOKUP(C11400,[1]!czechia_osm_processed__3[[Column1]:[@lon]],3,FALSE)</f>
        <v>15.531519100000001</v>
      </c>
    </row>
    <row r="11401" spans="1:8" x14ac:dyDescent="0.25">
      <c r="A11401" t="s">
        <v>2151</v>
      </c>
      <c r="B11401">
        <v>29</v>
      </c>
      <c r="C11401" t="str">
        <f>_xlfn.CONCAT(A11401," (",D11401,")")</f>
        <v>Stará Voda (Středočeský)</v>
      </c>
      <c r="D11401" t="s">
        <v>11199</v>
      </c>
      <c r="E11401" t="s">
        <v>2098</v>
      </c>
      <c r="F11401" t="s">
        <v>2150</v>
      </c>
      <c r="G11401">
        <f>VLOOKUP(C11401,[1]!czechia_osm_processed__3[[Column1]:[@lon]],2,FALSE)</f>
        <v>49.584910899999997</v>
      </c>
      <c r="H11401">
        <f>VLOOKUP(C11401,[1]!czechia_osm_processed__3[[Column1]:[@lon]],3,FALSE)</f>
        <v>14.0026405</v>
      </c>
    </row>
    <row r="11402" spans="1:8" x14ac:dyDescent="0.25">
      <c r="A11402" t="s">
        <v>3959</v>
      </c>
      <c r="B11402">
        <v>84</v>
      </c>
      <c r="C11402" t="str">
        <f>_xlfn.CONCAT(A11402," (",D11402,")")</f>
        <v>Stará Vožice (Jihočeský)</v>
      </c>
      <c r="D11402" t="s">
        <v>11200</v>
      </c>
      <c r="E11402" t="s">
        <v>3844</v>
      </c>
      <c r="F11402" t="s">
        <v>3950</v>
      </c>
      <c r="G11402">
        <f>VLOOKUP(C11402,[1]!czechia_osm_processed__3[[Column1]:[@lon]],2,FALSE)</f>
        <v>49.500447800000003</v>
      </c>
      <c r="H11402">
        <f>VLOOKUP(C11402,[1]!czechia_osm_processed__3[[Column1]:[@lon]],3,FALSE)</f>
        <v>14.7768537</v>
      </c>
    </row>
    <row r="11403" spans="1:8" x14ac:dyDescent="0.25">
      <c r="A11403" t="s">
        <v>3416</v>
      </c>
      <c r="B11403">
        <v>215</v>
      </c>
      <c r="C11403" t="str">
        <f>_xlfn.CONCAT(A11403," (",D11403,")")</f>
        <v>Stará Vráž (Jihočeský)</v>
      </c>
      <c r="D11403" t="s">
        <v>11200</v>
      </c>
      <c r="E11403" t="s">
        <v>3224</v>
      </c>
      <c r="F11403" t="s">
        <v>352</v>
      </c>
      <c r="G11403">
        <f>VLOOKUP(C11403,[1]!czechia_osm_processed__3[[Column1]:[@lon]],2,FALSE)</f>
        <v>49.3824337</v>
      </c>
      <c r="H11403">
        <f>VLOOKUP(C11403,[1]!czechia_osm_processed__3[[Column1]:[@lon]],3,FALSE)</f>
        <v>14.127821600000001</v>
      </c>
    </row>
    <row r="11404" spans="1:8" x14ac:dyDescent="0.25">
      <c r="A11404" t="s">
        <v>908</v>
      </c>
      <c r="B11404">
        <v>115</v>
      </c>
      <c r="C11404" t="str">
        <f>_xlfn.CONCAT(A11404," (",D11404,")")</f>
        <v>Šťáralka (Středočeský)</v>
      </c>
      <c r="D11404" t="s">
        <v>11199</v>
      </c>
      <c r="E11404" t="s">
        <v>858</v>
      </c>
      <c r="F11404" t="s">
        <v>906</v>
      </c>
      <c r="G11404">
        <f>VLOOKUP(C11404,[1]!czechia_osm_processed__3[[Column1]:[@lon]],2,FALSE)</f>
        <v>50.006360399999998</v>
      </c>
      <c r="H11404">
        <f>VLOOKUP(C11404,[1]!czechia_osm_processed__3[[Column1]:[@lon]],3,FALSE)</f>
        <v>15.234545900000001</v>
      </c>
    </row>
    <row r="11405" spans="1:8" x14ac:dyDescent="0.25">
      <c r="A11405" t="s">
        <v>3971</v>
      </c>
      <c r="B11405">
        <v>28</v>
      </c>
      <c r="C11405" t="str">
        <f>_xlfn.CONCAT(A11405," (",D11405,")")</f>
        <v>Starcova Lhota (Jihočeský)</v>
      </c>
      <c r="D11405" t="s">
        <v>11200</v>
      </c>
      <c r="E11405" t="s">
        <v>3844</v>
      </c>
      <c r="F11405" t="s">
        <v>3962</v>
      </c>
      <c r="G11405">
        <f>VLOOKUP(C11405,[1]!czechia_osm_processed__3[[Column1]:[@lon]],2,FALSE)</f>
        <v>49.523169600000003</v>
      </c>
      <c r="H11405">
        <f>VLOOKUP(C11405,[1]!czechia_osm_processed__3[[Column1]:[@lon]],3,FALSE)</f>
        <v>14.495210800000001</v>
      </c>
    </row>
    <row r="11406" spans="1:8" x14ac:dyDescent="0.25">
      <c r="A11406" t="s">
        <v>6038</v>
      </c>
      <c r="B11406">
        <v>63</v>
      </c>
      <c r="C11406" t="str">
        <f>_xlfn.CONCAT(A11406," (",D11406,")")</f>
        <v>Staré (Ústecký)</v>
      </c>
      <c r="D11406" t="s">
        <v>11203</v>
      </c>
      <c r="E11406" t="s">
        <v>5873</v>
      </c>
      <c r="F11406" t="s">
        <v>6034</v>
      </c>
      <c r="G11406">
        <f>VLOOKUP(C11406,[1]!czechia_osm_processed__3[[Column1]:[@lon]],2,FALSE)</f>
        <v>50.481681999999999</v>
      </c>
      <c r="H11406">
        <f>VLOOKUP(C11406,[1]!czechia_osm_processed__3[[Column1]:[@lon]],3,FALSE)</f>
        <v>13.8955839</v>
      </c>
    </row>
    <row r="11407" spans="1:8" x14ac:dyDescent="0.25">
      <c r="A11407" t="s">
        <v>8894</v>
      </c>
      <c r="B11407">
        <v>40</v>
      </c>
      <c r="C11407" t="str">
        <f>_xlfn.CONCAT(A11407," (",D11407,")")</f>
        <v>Staré Bříště (Vysočina)</v>
      </c>
      <c r="D11407" t="s">
        <v>7964</v>
      </c>
      <c r="E11407" t="s">
        <v>8742</v>
      </c>
      <c r="F11407" t="s">
        <v>8894</v>
      </c>
      <c r="G11407">
        <f>VLOOKUP(C11407,[1]!czechia_osm_processed__3[[Column1]:[@lon]],2,FALSE)</f>
        <v>49.491422900000003</v>
      </c>
      <c r="H11407">
        <f>VLOOKUP(C11407,[1]!czechia_osm_processed__3[[Column1]:[@lon]],3,FALSE)</f>
        <v>15.3649907</v>
      </c>
    </row>
    <row r="11408" spans="1:8" x14ac:dyDescent="0.25">
      <c r="A11408" t="s">
        <v>2886</v>
      </c>
      <c r="B11408">
        <v>170</v>
      </c>
      <c r="C11408" t="str">
        <f>_xlfn.CONCAT(A11408," (",D11408,")")</f>
        <v>Staré Dobrkovice (Jihočeský)</v>
      </c>
      <c r="D11408" t="s">
        <v>11200</v>
      </c>
      <c r="E11408" t="s">
        <v>2796</v>
      </c>
      <c r="F11408" t="s">
        <v>2880</v>
      </c>
      <c r="G11408">
        <f>VLOOKUP(C11408,[1]!czechia_osm_processed__3[[Column1]:[@lon]],2,FALSE)</f>
        <v>48.818151</v>
      </c>
      <c r="H11408">
        <f>VLOOKUP(C11408,[1]!czechia_osm_processed__3[[Column1]:[@lon]],3,FALSE)</f>
        <v>14.289475100000001</v>
      </c>
    </row>
    <row r="11409" spans="1:8" x14ac:dyDescent="0.25">
      <c r="A11409" t="s">
        <v>10923</v>
      </c>
      <c r="B11409">
        <v>539</v>
      </c>
      <c r="C11409" t="str">
        <f>_xlfn.CONCAT(A11409," (",D11409,")")</f>
        <v>Staré Hamry (Moravskoslezský)</v>
      </c>
      <c r="D11409" t="s">
        <v>11210</v>
      </c>
      <c r="E11409" t="s">
        <v>10870</v>
      </c>
      <c r="F11409" t="s">
        <v>10923</v>
      </c>
      <c r="G11409">
        <f>VLOOKUP(C11409,[1]!czechia_osm_processed__3[[Column1]:[@lon]],2,FALSE)</f>
        <v>49.472654599999998</v>
      </c>
      <c r="H11409">
        <f>VLOOKUP(C11409,[1]!czechia_osm_processed__3[[Column1]:[@lon]],3,FALSE)</f>
        <v>18.446308200000001</v>
      </c>
    </row>
    <row r="11410" spans="1:8" x14ac:dyDescent="0.25">
      <c r="A11410" t="s">
        <v>10845</v>
      </c>
      <c r="B11410">
        <v>236</v>
      </c>
      <c r="C11410" t="str">
        <f>_xlfn.CONCAT(A11410," (",D11410,")")</f>
        <v>Staré Heřminovy (Moravskoslezský)</v>
      </c>
      <c r="D11410" t="s">
        <v>11210</v>
      </c>
      <c r="E11410" t="s">
        <v>10749</v>
      </c>
      <c r="F11410" t="s">
        <v>10845</v>
      </c>
      <c r="G11410">
        <f>VLOOKUP(C11410,[1]!czechia_osm_processed__3[[Column1]:[@lon]],2,FALSE)</f>
        <v>49.9281182</v>
      </c>
      <c r="H11410">
        <f>VLOOKUP(C11410,[1]!czechia_osm_processed__3[[Column1]:[@lon]],3,FALSE)</f>
        <v>17.629663499999999</v>
      </c>
    </row>
    <row r="11411" spans="1:8" x14ac:dyDescent="0.25">
      <c r="A11411" t="s">
        <v>3169</v>
      </c>
      <c r="B11411">
        <v>410</v>
      </c>
      <c r="C11411" t="str">
        <f>_xlfn.CONCAT(A11411," (",D11411,")")</f>
        <v>Staré Hobzí (Jihočeský)</v>
      </c>
      <c r="D11411" t="s">
        <v>11200</v>
      </c>
      <c r="E11411" t="s">
        <v>2986</v>
      </c>
      <c r="F11411" t="s">
        <v>3169</v>
      </c>
      <c r="G11411">
        <f>VLOOKUP(C11411,[1]!czechia_osm_processed__3[[Column1]:[@lon]],2,FALSE)</f>
        <v>49.0074027</v>
      </c>
      <c r="H11411">
        <f>VLOOKUP(C11411,[1]!czechia_osm_processed__3[[Column1]:[@lon]],3,FALSE)</f>
        <v>15.463364500000001</v>
      </c>
    </row>
    <row r="11412" spans="1:8" x14ac:dyDescent="0.25">
      <c r="A11412" t="s">
        <v>2730</v>
      </c>
      <c r="B11412">
        <v>1065</v>
      </c>
      <c r="C11412" t="str">
        <f>_xlfn.CONCAT(A11412," (",D11412,")")</f>
        <v>Staré Hodějovice (Jihočeský)</v>
      </c>
      <c r="D11412" t="s">
        <v>11200</v>
      </c>
      <c r="E11412" t="s">
        <v>2530</v>
      </c>
      <c r="F11412" t="s">
        <v>2730</v>
      </c>
      <c r="G11412">
        <f>VLOOKUP(C11412,[1]!czechia_osm_processed__3[[Column1]:[@lon]],2,FALSE)</f>
        <v>48.944880699999999</v>
      </c>
      <c r="H11412">
        <f>VLOOKUP(C11412,[1]!czechia_osm_processed__3[[Column1]:[@lon]],3,FALSE)</f>
        <v>14.5139514</v>
      </c>
    </row>
    <row r="11413" spans="1:8" x14ac:dyDescent="0.25">
      <c r="A11413" t="s">
        <v>8002</v>
      </c>
      <c r="B11413">
        <v>1189</v>
      </c>
      <c r="C11413" t="str">
        <f>_xlfn.CONCAT(A11413," (",D11413,")")</f>
        <v>Staré Holice (Pardubický)</v>
      </c>
      <c r="D11413" t="s">
        <v>11206</v>
      </c>
      <c r="E11413" t="s">
        <v>7974</v>
      </c>
      <c r="F11413" t="s">
        <v>7998</v>
      </c>
      <c r="G11413">
        <f>VLOOKUP(C11413,[1]!czechia_osm_processed__3[[Column1]:[@lon]],2,FALSE)</f>
        <v>50.073337799999997</v>
      </c>
      <c r="H11413">
        <f>VLOOKUP(C11413,[1]!czechia_osm_processed__3[[Column1]:[@lon]],3,FALSE)</f>
        <v>16.016442699999999</v>
      </c>
    </row>
    <row r="11414" spans="1:8" x14ac:dyDescent="0.25">
      <c r="A11414" t="s">
        <v>8669</v>
      </c>
      <c r="B11414">
        <v>925</v>
      </c>
      <c r="C11414" t="str">
        <f>_xlfn.CONCAT(A11414," (",D11414,")")</f>
        <v>Staré Hory (Vysočina)</v>
      </c>
      <c r="D11414" t="s">
        <v>7964</v>
      </c>
      <c r="E11414" t="s">
        <v>8617</v>
      </c>
      <c r="F11414" t="s">
        <v>8658</v>
      </c>
      <c r="G11414">
        <f>VLOOKUP(C11414,[1]!czechia_osm_processed__3[[Column1]:[@lon]],2,FALSE)</f>
        <v>49.418825200000001</v>
      </c>
      <c r="H11414">
        <f>VLOOKUP(C11414,[1]!czechia_osm_processed__3[[Column1]:[@lon]],3,FALSE)</f>
        <v>15.556816899999999</v>
      </c>
    </row>
    <row r="11415" spans="1:8" x14ac:dyDescent="0.25">
      <c r="A11415" t="s">
        <v>5732</v>
      </c>
      <c r="B11415">
        <v>18</v>
      </c>
      <c r="C11415" t="str">
        <f>_xlfn.CONCAT(A11415," (",D11415,")")</f>
        <v>Staré Hraběcí (Ústecký)</v>
      </c>
      <c r="D11415" t="s">
        <v>11203</v>
      </c>
      <c r="E11415" t="s">
        <v>5611</v>
      </c>
      <c r="F11415" t="s">
        <v>5728</v>
      </c>
      <c r="G11415">
        <f>VLOOKUP(C11415,[1]!czechia_osm_processed__3[[Column1]:[@lon]],2,FALSE)</f>
        <v>50.981081699999997</v>
      </c>
      <c r="H11415">
        <f>VLOOKUP(C11415,[1]!czechia_osm_processed__3[[Column1]:[@lon]],3,FALSE)</f>
        <v>14.399109599999999</v>
      </c>
    </row>
    <row r="11416" spans="1:8" x14ac:dyDescent="0.25">
      <c r="A11416" t="s">
        <v>8085</v>
      </c>
      <c r="B11416">
        <v>945</v>
      </c>
      <c r="C11416" t="str">
        <f>_xlfn.CONCAT(A11416," (",D11416,")")</f>
        <v>Staré Hradiště (Pardubický)</v>
      </c>
      <c r="D11416" t="s">
        <v>11206</v>
      </c>
      <c r="E11416" t="s">
        <v>7974</v>
      </c>
      <c r="F11416" t="s">
        <v>8085</v>
      </c>
      <c r="G11416">
        <f>VLOOKUP(C11416,[1]!czechia_osm_processed__3[[Column1]:[@lon]],2,FALSE)</f>
        <v>50.067739600000003</v>
      </c>
      <c r="H11416">
        <f>VLOOKUP(C11416,[1]!czechia_osm_processed__3[[Column1]:[@lon]],3,FALSE)</f>
        <v>15.7756892</v>
      </c>
    </row>
    <row r="11417" spans="1:8" x14ac:dyDescent="0.25">
      <c r="A11417" t="s">
        <v>7298</v>
      </c>
      <c r="B11417">
        <v>191</v>
      </c>
      <c r="C11417" t="str">
        <f>_xlfn.CONCAT(A11417," (",D11417,")")</f>
        <v>Staré Hrady (Královéhradecký)</v>
      </c>
      <c r="D11417" t="s">
        <v>11205</v>
      </c>
      <c r="E11417" t="s">
        <v>7125</v>
      </c>
      <c r="F11417" t="s">
        <v>7298</v>
      </c>
      <c r="G11417">
        <f>VLOOKUP(C11417,[1]!czechia_osm_processed__3[[Column1]:[@lon]],2,FALSE)</f>
        <v>50.388322000000002</v>
      </c>
      <c r="H11417">
        <f>VLOOKUP(C11417,[1]!czechia_osm_processed__3[[Column1]:[@lon]],3,FALSE)</f>
        <v>15.209733099999999</v>
      </c>
    </row>
    <row r="11418" spans="1:8" x14ac:dyDescent="0.25">
      <c r="A11418" t="s">
        <v>2614</v>
      </c>
      <c r="B11418">
        <v>11</v>
      </c>
      <c r="C11418" t="str">
        <f>_xlfn.CONCAT(A11418," (",D11418,")")</f>
        <v>Staré Hutě (Jihočeský)</v>
      </c>
      <c r="D11418" t="s">
        <v>11200</v>
      </c>
      <c r="E11418" t="s">
        <v>2530</v>
      </c>
      <c r="F11418" t="s">
        <v>2603</v>
      </c>
      <c r="G11418">
        <f>VLOOKUP(C11418,[1]!czechia_osm_processed__3[[Column1]:[@lon]],2,FALSE)</f>
        <v>48.971950100000001</v>
      </c>
      <c r="H11418">
        <f>VLOOKUP(C11418,[1]!czechia_osm_processed__3[[Column1]:[@lon]],3,FALSE)</f>
        <v>15.1711522</v>
      </c>
    </row>
    <row r="11419" spans="1:8" x14ac:dyDescent="0.25">
      <c r="A11419" t="s">
        <v>2614</v>
      </c>
      <c r="B11419">
        <v>10</v>
      </c>
      <c r="C11419" t="str">
        <f>_xlfn.CONCAT(A11419," (",D11419,")")</f>
        <v>Staré Hutě (Vysočina)</v>
      </c>
      <c r="D11419" t="s">
        <v>7964</v>
      </c>
      <c r="E11419" t="s">
        <v>8742</v>
      </c>
      <c r="F11419" t="s">
        <v>519</v>
      </c>
      <c r="G11419">
        <f>VLOOKUP(C11419,[1]!czechia_osm_processed__3[[Column1]:[@lon]],2,FALSE)</f>
        <v>49.6116198</v>
      </c>
      <c r="H11419">
        <f>VLOOKUP(C11419,[1]!czechia_osm_processed__3[[Column1]:[@lon]],3,FALSE)</f>
        <v>15.3190411</v>
      </c>
    </row>
    <row r="11420" spans="1:8" x14ac:dyDescent="0.25">
      <c r="A11420" t="s">
        <v>2614</v>
      </c>
      <c r="B11420">
        <v>127</v>
      </c>
      <c r="C11420" t="str">
        <f>_xlfn.CONCAT(A11420," (",D11420,")")</f>
        <v>Staré Hutě (Zlínský)</v>
      </c>
      <c r="D11420" t="s">
        <v>11209</v>
      </c>
      <c r="E11420" t="s">
        <v>10525</v>
      </c>
      <c r="F11420" t="s">
        <v>2614</v>
      </c>
      <c r="G11420">
        <f>VLOOKUP(C11420,[1]!czechia_osm_processed__3[[Column1]:[@lon]],2,FALSE)</f>
        <v>49.129468699999997</v>
      </c>
      <c r="H11420">
        <f>VLOOKUP(C11420,[1]!czechia_osm_processed__3[[Column1]:[@lon]],3,FALSE)</f>
        <v>17.2773045</v>
      </c>
    </row>
    <row r="11421" spans="1:8" x14ac:dyDescent="0.25">
      <c r="A11421" t="s">
        <v>9705</v>
      </c>
      <c r="B11421">
        <v>70</v>
      </c>
      <c r="C11421" t="str">
        <f>_xlfn.CONCAT(A11421," (",D11421,")")</f>
        <v>Staré Hvězdlice (Jihomoravský)</v>
      </c>
      <c r="D11421" t="s">
        <v>11207</v>
      </c>
      <c r="E11421" t="s">
        <v>9685</v>
      </c>
      <c r="F11421" t="s">
        <v>9704</v>
      </c>
      <c r="G11421">
        <f>VLOOKUP(C11421,[1]!czechia_osm_processed__3[[Column1]:[@lon]],2,FALSE)</f>
        <v>49.204906399999999</v>
      </c>
      <c r="H11421">
        <f>VLOOKUP(C11421,[1]!czechia_osm_processed__3[[Column1]:[@lon]],3,FALSE)</f>
        <v>17.078008700000002</v>
      </c>
    </row>
    <row r="11422" spans="1:8" x14ac:dyDescent="0.25">
      <c r="A11422" t="s">
        <v>8087</v>
      </c>
      <c r="B11422">
        <v>346</v>
      </c>
      <c r="C11422" t="str">
        <f>_xlfn.CONCAT(A11422," (",D11422,")")</f>
        <v>Staré Jesenčany (Pardubický)</v>
      </c>
      <c r="D11422" t="s">
        <v>11206</v>
      </c>
      <c r="E11422" t="s">
        <v>7974</v>
      </c>
      <c r="F11422" t="s">
        <v>8087</v>
      </c>
      <c r="G11422">
        <f>VLOOKUP(C11422,[1]!czechia_osm_processed__3[[Column1]:[@lon]],2,FALSE)</f>
        <v>50.004628199999999</v>
      </c>
      <c r="H11422">
        <f>VLOOKUP(C11422,[1]!czechia_osm_processed__3[[Column1]:[@lon]],3,FALSE)</f>
        <v>15.7520404</v>
      </c>
    </row>
    <row r="11423" spans="1:8" x14ac:dyDescent="0.25">
      <c r="A11423" t="s">
        <v>5706</v>
      </c>
      <c r="B11423">
        <v>737</v>
      </c>
      <c r="C11423" t="str">
        <f>_xlfn.CONCAT(A11423," (",D11423,")")</f>
        <v>Staré Křečany (Ústecký)</v>
      </c>
      <c r="D11423" t="s">
        <v>11203</v>
      </c>
      <c r="E11423" t="s">
        <v>5611</v>
      </c>
      <c r="F11423" t="s">
        <v>5706</v>
      </c>
      <c r="G11423">
        <f>VLOOKUP(C11423,[1]!czechia_osm_processed__3[[Column1]:[@lon]],2,FALSE)</f>
        <v>50.957483500000002</v>
      </c>
      <c r="H11423">
        <f>VLOOKUP(C11423,[1]!czechia_osm_processed__3[[Column1]:[@lon]],3,FALSE)</f>
        <v>14.4945995</v>
      </c>
    </row>
    <row r="11424" spans="1:8" x14ac:dyDescent="0.25">
      <c r="A11424" t="s">
        <v>3945</v>
      </c>
      <c r="B11424">
        <v>20</v>
      </c>
      <c r="C11424" t="str">
        <f>_xlfn.CONCAT(A11424," (",D11424,")")</f>
        <v>Staré Lány (Jihočeský)</v>
      </c>
      <c r="D11424" t="s">
        <v>11200</v>
      </c>
      <c r="E11424" t="s">
        <v>3844</v>
      </c>
      <c r="F11424" t="s">
        <v>3942</v>
      </c>
      <c r="G11424">
        <f>VLOOKUP(C11424,[1]!czechia_osm_processed__3[[Column1]:[@lon]],2,FALSE)</f>
        <v>49.372947000000003</v>
      </c>
      <c r="H11424">
        <f>VLOOKUP(C11424,[1]!czechia_osm_processed__3[[Column1]:[@lon]],3,FALSE)</f>
        <v>14.5610514</v>
      </c>
    </row>
    <row r="11425" spans="1:8" x14ac:dyDescent="0.25">
      <c r="A11425" t="s">
        <v>5</v>
      </c>
      <c r="B11425">
        <v>6693</v>
      </c>
      <c r="C11425" t="str">
        <f>_xlfn.CONCAT(A11425," (",D11425,")")</f>
        <v>Staré Město (Zlínský)</v>
      </c>
      <c r="D11425" t="s">
        <v>11209</v>
      </c>
      <c r="E11425" t="s">
        <v>10525</v>
      </c>
      <c r="F11425" t="s">
        <v>10404</v>
      </c>
      <c r="G11425">
        <f>VLOOKUP(C11425,[1]!czechia_osm_processed__3[[Column1]:[@lon]],2,FALSE)</f>
        <v>49.075678699999997</v>
      </c>
      <c r="H11425">
        <f>VLOOKUP(C11425,[1]!czechia_osm_processed__3[[Column1]:[@lon]],3,FALSE)</f>
        <v>17.439195600000001</v>
      </c>
    </row>
    <row r="11426" spans="1:8" x14ac:dyDescent="0.25">
      <c r="A11426" t="s">
        <v>5</v>
      </c>
      <c r="B11426">
        <v>745</v>
      </c>
      <c r="C11426" t="str">
        <f>_xlfn.CONCAT(A11426," (",D11426,")")</f>
        <v>Staré Město (Moravskoslezský)</v>
      </c>
      <c r="D11426" t="s">
        <v>11210</v>
      </c>
      <c r="E11426" t="s">
        <v>10749</v>
      </c>
      <c r="F11426" t="s">
        <v>5</v>
      </c>
      <c r="G11426">
        <f>VLOOKUP(C11426,[1]!czechia_osm_processed__3[[Column1]:[@lon]],2,FALSE)</f>
        <v>50.003559600000003</v>
      </c>
      <c r="H11426">
        <f>VLOOKUP(C11426,[1]!czechia_osm_processed__3[[Column1]:[@lon]],3,FALSE)</f>
        <v>17.432067700000001</v>
      </c>
    </row>
    <row r="11427" spans="1:8" x14ac:dyDescent="0.25">
      <c r="A11427" t="s">
        <v>5</v>
      </c>
      <c r="B11427">
        <v>1429</v>
      </c>
      <c r="C11427" t="str">
        <f>_xlfn.CONCAT(A11427," (",D11427,")")</f>
        <v>Staré Město (Moravskoslezský)</v>
      </c>
      <c r="D11427" t="s">
        <v>11210</v>
      </c>
      <c r="E11427" t="s">
        <v>10870</v>
      </c>
      <c r="F11427" t="s">
        <v>5</v>
      </c>
      <c r="G11427">
        <f>VLOOKUP(C11427,[1]!czechia_osm_processed__3[[Column1]:[@lon]],2,FALSE)</f>
        <v>50.003559600000003</v>
      </c>
      <c r="H11427">
        <f>VLOOKUP(C11427,[1]!czechia_osm_processed__3[[Column1]:[@lon]],3,FALSE)</f>
        <v>17.432067700000001</v>
      </c>
    </row>
    <row r="11428" spans="1:8" x14ac:dyDescent="0.25">
      <c r="A11428" t="s">
        <v>5</v>
      </c>
      <c r="B11428">
        <v>5221</v>
      </c>
      <c r="C11428" t="str">
        <f>_xlfn.CONCAT(A11428," (",D11428,")")</f>
        <v>Staré Město (Moravskoslezský)</v>
      </c>
      <c r="D11428" t="s">
        <v>11210</v>
      </c>
      <c r="E11428" t="s">
        <v>10870</v>
      </c>
      <c r="F11428" t="s">
        <v>10928</v>
      </c>
      <c r="G11428">
        <f>VLOOKUP(C11428,[1]!czechia_osm_processed__3[[Column1]:[@lon]],2,FALSE)</f>
        <v>50.003559600000003</v>
      </c>
      <c r="H11428">
        <f>VLOOKUP(C11428,[1]!czechia_osm_processed__3[[Column1]:[@lon]],3,FALSE)</f>
        <v>17.432067700000001</v>
      </c>
    </row>
    <row r="11429" spans="1:8" x14ac:dyDescent="0.25">
      <c r="A11429" t="s">
        <v>5</v>
      </c>
      <c r="B11429">
        <v>738</v>
      </c>
      <c r="C11429" t="str">
        <f>_xlfn.CONCAT(A11429," (",D11429,")")</f>
        <v>Staré Město (Královéhradecký)</v>
      </c>
      <c r="D11429" t="s">
        <v>11205</v>
      </c>
      <c r="E11429" t="s">
        <v>7125</v>
      </c>
      <c r="F11429" t="s">
        <v>7172</v>
      </c>
      <c r="G11429">
        <f>VLOOKUP(C11429,[1]!czechia_osm_processed__3[[Column1]:[@lon]],2,FALSE)</f>
        <v>50.436958599999997</v>
      </c>
      <c r="H11429">
        <f>VLOOKUP(C11429,[1]!czechia_osm_processed__3[[Column1]:[@lon]],3,FALSE)</f>
        <v>15.3516773</v>
      </c>
    </row>
    <row r="11430" spans="1:8" x14ac:dyDescent="0.25">
      <c r="A11430" t="s">
        <v>5</v>
      </c>
      <c r="B11430">
        <v>810</v>
      </c>
      <c r="C11430" t="str">
        <f>_xlfn.CONCAT(A11430," (",D11430,")")</f>
        <v>Staré Město (Moravskoslezský)</v>
      </c>
      <c r="D11430" t="s">
        <v>11210</v>
      </c>
      <c r="E11430" t="s">
        <v>10943</v>
      </c>
      <c r="F11430" t="s">
        <v>10970</v>
      </c>
      <c r="G11430">
        <f>VLOOKUP(C11430,[1]!czechia_osm_processed__3[[Column1]:[@lon]],2,FALSE)</f>
        <v>50.003559600000003</v>
      </c>
      <c r="H11430">
        <f>VLOOKUP(C11430,[1]!czechia_osm_processed__3[[Column1]:[@lon]],3,FALSE)</f>
        <v>17.432067700000001</v>
      </c>
    </row>
    <row r="11431" spans="1:8" x14ac:dyDescent="0.25">
      <c r="A11431" t="s">
        <v>5</v>
      </c>
      <c r="B11431">
        <v>1492</v>
      </c>
      <c r="C11431" t="str">
        <f>_xlfn.CONCAT(A11431," (",D11431,")")</f>
        <v>Staré Město (Olomoucký)</v>
      </c>
      <c r="D11431" t="s">
        <v>11208</v>
      </c>
      <c r="E11431" t="s">
        <v>10313</v>
      </c>
      <c r="F11431" t="s">
        <v>10404</v>
      </c>
      <c r="G11431">
        <f>VLOOKUP(C11431,[1]!czechia_osm_processed__3[[Column1]:[@lon]],2,FALSE)</f>
        <v>50.161735100000001</v>
      </c>
      <c r="H11431">
        <f>VLOOKUP(C11431,[1]!czechia_osm_processed__3[[Column1]:[@lon]],3,FALSE)</f>
        <v>16.9473409</v>
      </c>
    </row>
    <row r="11432" spans="1:8" x14ac:dyDescent="0.25">
      <c r="A11432" t="s">
        <v>5</v>
      </c>
      <c r="B11432">
        <v>810</v>
      </c>
      <c r="C11432" t="str">
        <f>_xlfn.CONCAT(A11432," (",D11432,")")</f>
        <v>Staré Město (Pardubický)</v>
      </c>
      <c r="D11432" t="s">
        <v>11206</v>
      </c>
      <c r="E11432" t="s">
        <v>8122</v>
      </c>
      <c r="F11432" t="s">
        <v>5</v>
      </c>
      <c r="G11432">
        <f>VLOOKUP(C11432,[1]!czechia_osm_processed__3[[Column1]:[@lon]],2,FALSE)</f>
        <v>50.0385384</v>
      </c>
      <c r="H11432">
        <f>VLOOKUP(C11432,[1]!czechia_osm_processed__3[[Column1]:[@lon]],3,FALSE)</f>
        <v>15.780205499999999</v>
      </c>
    </row>
    <row r="11433" spans="1:8" x14ac:dyDescent="0.25">
      <c r="A11433" t="s">
        <v>7430</v>
      </c>
      <c r="B11433">
        <v>4006</v>
      </c>
      <c r="C11433" t="str">
        <f>_xlfn.CONCAT(A11433," (",D11433,")")</f>
        <v>Staré Město nad Metují (Královéhradecký)</v>
      </c>
      <c r="D11433" t="s">
        <v>11205</v>
      </c>
      <c r="E11433" t="s">
        <v>7346</v>
      </c>
      <c r="F11433" t="s">
        <v>7426</v>
      </c>
      <c r="G11433">
        <f>VLOOKUP(C11433,[1]!czechia_osm_processed__3[[Column1]:[@lon]],2,FALSE)</f>
        <v>50.402592200000001</v>
      </c>
      <c r="H11433">
        <f>VLOOKUP(C11433,[1]!czechia_osm_processed__3[[Column1]:[@lon]],3,FALSE)</f>
        <v>16.1622983</v>
      </c>
    </row>
    <row r="11434" spans="1:8" x14ac:dyDescent="0.25">
      <c r="A11434" t="s">
        <v>3173</v>
      </c>
      <c r="B11434">
        <v>443</v>
      </c>
      <c r="C11434" t="str">
        <f>_xlfn.CONCAT(A11434," (",D11434,")")</f>
        <v>Staré Město pod Landštejnem (Jihočeský)</v>
      </c>
      <c r="D11434" t="s">
        <v>11200</v>
      </c>
      <c r="E11434" t="s">
        <v>2986</v>
      </c>
      <c r="F11434" t="s">
        <v>3173</v>
      </c>
      <c r="G11434">
        <f>VLOOKUP(C11434,[1]!czechia_osm_processed__3[[Column1]:[@lon]],2,FALSE)</f>
        <v>49.007828000000003</v>
      </c>
      <c r="H11434">
        <f>VLOOKUP(C11434,[1]!czechia_osm_processed__3[[Column1]:[@lon]],3,FALSE)</f>
        <v>15.265873600000001</v>
      </c>
    </row>
    <row r="11435" spans="1:8" x14ac:dyDescent="0.25">
      <c r="A11435" t="s">
        <v>7299</v>
      </c>
      <c r="B11435">
        <v>305</v>
      </c>
      <c r="C11435" t="str">
        <f>_xlfn.CONCAT(A11435," (",D11435,")")</f>
        <v>Staré Místo (Královéhradecký)</v>
      </c>
      <c r="D11435" t="s">
        <v>11205</v>
      </c>
      <c r="E11435" t="s">
        <v>7125</v>
      </c>
      <c r="F11435" t="s">
        <v>7299</v>
      </c>
      <c r="G11435">
        <f>VLOOKUP(C11435,[1]!czechia_osm_processed__3[[Column1]:[@lon]],2,FALSE)</f>
        <v>50.401907399999999</v>
      </c>
      <c r="H11435">
        <f>VLOOKUP(C11435,[1]!czechia_osm_processed__3[[Column1]:[@lon]],3,FALSE)</f>
        <v>15.3451912</v>
      </c>
    </row>
    <row r="11436" spans="1:8" x14ac:dyDescent="0.25">
      <c r="A11436" t="s">
        <v>2360</v>
      </c>
      <c r="B11436">
        <v>31</v>
      </c>
      <c r="C11436" t="str">
        <f>_xlfn.CONCAT(A11436," (",D11436,")")</f>
        <v>Staré Mitrovice (Středočeský)</v>
      </c>
      <c r="D11436" t="s">
        <v>11199</v>
      </c>
      <c r="E11436" t="s">
        <v>2098</v>
      </c>
      <c r="F11436" t="s">
        <v>2340</v>
      </c>
      <c r="G11436">
        <f>VLOOKUP(C11436,[1]!czechia_osm_processed__3[[Column1]:[@lon]],2,FALSE)</f>
        <v>49.568055600000001</v>
      </c>
      <c r="H11436">
        <f>VLOOKUP(C11436,[1]!czechia_osm_processed__3[[Column1]:[@lon]],3,FALSE)</f>
        <v>14.5712996</v>
      </c>
    </row>
    <row r="11437" spans="1:8" x14ac:dyDescent="0.25">
      <c r="A11437" t="s">
        <v>7053</v>
      </c>
      <c r="B11437">
        <v>353</v>
      </c>
      <c r="C11437" t="str">
        <f>_xlfn.CONCAT(A11437," (",D11437,")")</f>
        <v>Staré Nechanice (Královéhradecký)</v>
      </c>
      <c r="D11437" t="s">
        <v>11205</v>
      </c>
      <c r="E11437" t="s">
        <v>6966</v>
      </c>
      <c r="F11437" t="s">
        <v>7049</v>
      </c>
      <c r="G11437">
        <f>VLOOKUP(C11437,[1]!czechia_osm_processed__3[[Column1]:[@lon]],2,FALSE)</f>
        <v>50.236727999999999</v>
      </c>
      <c r="H11437">
        <f>VLOOKUP(C11437,[1]!czechia_osm_processed__3[[Column1]:[@lon]],3,FALSE)</f>
        <v>15.6108045</v>
      </c>
    </row>
    <row r="11438" spans="1:8" x14ac:dyDescent="0.25">
      <c r="A11438" t="s">
        <v>1154</v>
      </c>
      <c r="B11438">
        <v>30</v>
      </c>
      <c r="C11438" t="str">
        <f>_xlfn.CONCAT(A11438," (",D11438,")")</f>
        <v>Staré Nespeřice (Středočeský)</v>
      </c>
      <c r="D11438" t="s">
        <v>11199</v>
      </c>
      <c r="E11438" t="s">
        <v>1027</v>
      </c>
      <c r="F11438" t="s">
        <v>1150</v>
      </c>
      <c r="G11438">
        <f>VLOOKUP(C11438,[1]!czechia_osm_processed__3[[Column1]:[@lon]],2,FALSE)</f>
        <v>49.8301631</v>
      </c>
      <c r="H11438">
        <f>VLOOKUP(C11438,[1]!czechia_osm_processed__3[[Column1]:[@lon]],3,FALSE)</f>
        <v>15.0786259</v>
      </c>
    </row>
    <row r="11439" spans="1:8" x14ac:dyDescent="0.25">
      <c r="A11439" t="s">
        <v>11080</v>
      </c>
      <c r="B11439">
        <v>181</v>
      </c>
      <c r="C11439" t="str">
        <f>_xlfn.CONCAT(A11439," (",D11439,")")</f>
        <v>Staré Oldřůvky (Moravskoslezský)</v>
      </c>
      <c r="D11439" t="s">
        <v>11210</v>
      </c>
      <c r="E11439" t="s">
        <v>11067</v>
      </c>
      <c r="F11439" t="s">
        <v>11078</v>
      </c>
      <c r="G11439">
        <f>VLOOKUP(C11439,[1]!czechia_osm_processed__3[[Column1]:[@lon]],2,FALSE)</f>
        <v>49.7640776</v>
      </c>
      <c r="H11439">
        <f>VLOOKUP(C11439,[1]!czechia_osm_processed__3[[Column1]:[@lon]],3,FALSE)</f>
        <v>17.640358500000001</v>
      </c>
    </row>
    <row r="11440" spans="1:8" x14ac:dyDescent="0.25">
      <c r="A11440" t="s">
        <v>1393</v>
      </c>
      <c r="B11440">
        <v>229</v>
      </c>
      <c r="C11440" t="str">
        <f>_xlfn.CONCAT(A11440," (",D11440,")")</f>
        <v>Staré Ouholice (Středočeský)</v>
      </c>
      <c r="D11440" t="s">
        <v>11199</v>
      </c>
      <c r="E11440" t="s">
        <v>1292</v>
      </c>
      <c r="F11440" t="s">
        <v>227</v>
      </c>
      <c r="G11440">
        <f>VLOOKUP(C11440,[1]!czechia_osm_processed__3[[Column1]:[@lon]],2,FALSE)</f>
        <v>50.290405800000002</v>
      </c>
      <c r="H11440">
        <f>VLOOKUP(C11440,[1]!czechia_osm_processed__3[[Column1]:[@lon]],3,FALSE)</f>
        <v>14.322801200000001</v>
      </c>
    </row>
    <row r="11441" spans="1:8" x14ac:dyDescent="0.25">
      <c r="A11441" t="s">
        <v>3546</v>
      </c>
      <c r="B11441">
        <v>73</v>
      </c>
      <c r="C11441" t="str">
        <f>_xlfn.CONCAT(A11441," (",D11441,")")</f>
        <v>Staré Prachatice (Jihočeský)</v>
      </c>
      <c r="D11441" t="s">
        <v>11200</v>
      </c>
      <c r="E11441" t="s">
        <v>3434</v>
      </c>
      <c r="F11441" t="s">
        <v>3540</v>
      </c>
      <c r="G11441">
        <f>VLOOKUP(C11441,[1]!czechia_osm_processed__3[[Column1]:[@lon]],2,FALSE)</f>
        <v>49.033633700000003</v>
      </c>
      <c r="H11441">
        <f>VLOOKUP(C11441,[1]!czechia_osm_processed__3[[Column1]:[@lon]],3,FALSE)</f>
        <v>14.008619700000001</v>
      </c>
    </row>
    <row r="11442" spans="1:8" x14ac:dyDescent="0.25">
      <c r="A11442" t="s">
        <v>109</v>
      </c>
      <c r="B11442">
        <v>21</v>
      </c>
      <c r="C11442" t="str">
        <f>_xlfn.CONCAT(A11442," (",D11442,")")</f>
        <v>Staré Práchňany (Středočeský)</v>
      </c>
      <c r="D11442" t="s">
        <v>11199</v>
      </c>
      <c r="E11442" t="s">
        <v>42</v>
      </c>
      <c r="F11442" t="s">
        <v>98</v>
      </c>
      <c r="G11442">
        <f>VLOOKUP(C11442,[1]!czechia_osm_processed__3[[Column1]:[@lon]],2,FALSE)</f>
        <v>49.602609700000002</v>
      </c>
      <c r="H11442">
        <f>VLOOKUP(C11442,[1]!czechia_osm_processed__3[[Column1]:[@lon]],3,FALSE)</f>
        <v>15.016517</v>
      </c>
    </row>
    <row r="11443" spans="1:8" x14ac:dyDescent="0.25">
      <c r="A11443" t="s">
        <v>10787</v>
      </c>
      <c r="B11443">
        <v>68</v>
      </c>
      <c r="C11443" t="str">
        <f>_xlfn.CONCAT(A11443," (",D11443,")")</f>
        <v>Staré Purkartice (Moravskoslezský)</v>
      </c>
      <c r="D11443" t="s">
        <v>11210</v>
      </c>
      <c r="E11443" t="s">
        <v>10749</v>
      </c>
      <c r="F11443" t="s">
        <v>10785</v>
      </c>
      <c r="G11443">
        <f>VLOOKUP(C11443,[1]!czechia_osm_processed__3[[Column1]:[@lon]],2,FALSE)</f>
        <v>50.116370400000001</v>
      </c>
      <c r="H11443">
        <f>VLOOKUP(C11443,[1]!czechia_osm_processed__3[[Column1]:[@lon]],3,FALSE)</f>
        <v>17.509913600000001</v>
      </c>
    </row>
    <row r="11444" spans="1:8" x14ac:dyDescent="0.25">
      <c r="A11444" t="s">
        <v>8504</v>
      </c>
      <c r="B11444">
        <v>159</v>
      </c>
      <c r="C11444" t="str">
        <f>_xlfn.CONCAT(A11444," (",D11444,")")</f>
        <v>Staré Ransko (Vysočina)</v>
      </c>
      <c r="D11444" t="s">
        <v>7964</v>
      </c>
      <c r="E11444" t="s">
        <v>8421</v>
      </c>
      <c r="F11444" t="s">
        <v>8503</v>
      </c>
      <c r="G11444">
        <f>VLOOKUP(C11444,[1]!czechia_osm_processed__3[[Column1]:[@lon]],2,FALSE)</f>
        <v>49.671236800000003</v>
      </c>
      <c r="H11444">
        <f>VLOOKUP(C11444,[1]!czechia_osm_processed__3[[Column1]:[@lon]],3,FALSE)</f>
        <v>15.813561399999999</v>
      </c>
    </row>
    <row r="11445" spans="1:8" x14ac:dyDescent="0.25">
      <c r="A11445" t="s">
        <v>5171</v>
      </c>
      <c r="B11445">
        <v>788</v>
      </c>
      <c r="C11445" t="str">
        <f>_xlfn.CONCAT(A11445," (",D11445,")")</f>
        <v>Staré Sedliště (Plzeňský)</v>
      </c>
      <c r="D11445" t="s">
        <v>11201</v>
      </c>
      <c r="E11445" t="s">
        <v>5050</v>
      </c>
      <c r="F11445" t="s">
        <v>5171</v>
      </c>
      <c r="G11445">
        <f>VLOOKUP(C11445,[1]!czechia_osm_processed__3[[Column1]:[@lon]],2,FALSE)</f>
        <v>49.749868399999997</v>
      </c>
      <c r="H11445">
        <f>VLOOKUP(C11445,[1]!czechia_osm_processed__3[[Column1]:[@lon]],3,FALSE)</f>
        <v>12.705273999999999</v>
      </c>
    </row>
    <row r="11446" spans="1:8" x14ac:dyDescent="0.25">
      <c r="A11446" t="s">
        <v>3347</v>
      </c>
      <c r="B11446">
        <v>22</v>
      </c>
      <c r="C11446" t="str">
        <f>_xlfn.CONCAT(A11446," (",D11446,")")</f>
        <v>Staré Sedlo (Karlovarský)</v>
      </c>
      <c r="D11446" t="s">
        <v>11202</v>
      </c>
      <c r="E11446" t="s">
        <v>5212</v>
      </c>
      <c r="F11446" t="s">
        <v>5317</v>
      </c>
      <c r="G11446">
        <f>VLOOKUP(C11446,[1]!czechia_osm_processed__3[[Column1]:[@lon]],2,FALSE)</f>
        <v>49.941401900000002</v>
      </c>
      <c r="H11446">
        <f>VLOOKUP(C11446,[1]!czechia_osm_processed__3[[Column1]:[@lon]],3,FALSE)</f>
        <v>12.941854299999999</v>
      </c>
    </row>
    <row r="11447" spans="1:8" x14ac:dyDescent="0.25">
      <c r="A11447" t="s">
        <v>3347</v>
      </c>
      <c r="B11447">
        <v>243</v>
      </c>
      <c r="C11447" t="str">
        <f>_xlfn.CONCAT(A11447," (",D11447,")")</f>
        <v>Staré Sedlo (Jihočeský)</v>
      </c>
      <c r="D11447" t="s">
        <v>11200</v>
      </c>
      <c r="E11447" t="s">
        <v>3224</v>
      </c>
      <c r="F11447" t="s">
        <v>3346</v>
      </c>
      <c r="G11447">
        <f>VLOOKUP(C11447,[1]!czechia_osm_processed__3[[Column1]:[@lon]],2,FALSE)</f>
        <v>49.365921100000001</v>
      </c>
      <c r="H11447">
        <f>VLOOKUP(C11447,[1]!czechia_osm_processed__3[[Column1]:[@lon]],3,FALSE)</f>
        <v>14.4707442</v>
      </c>
    </row>
    <row r="11448" spans="1:8" x14ac:dyDescent="0.25">
      <c r="A11448" t="s">
        <v>3347</v>
      </c>
      <c r="B11448">
        <v>778</v>
      </c>
      <c r="C11448" t="str">
        <f>_xlfn.CONCAT(A11448," (",D11448,")")</f>
        <v>Staré Sedlo (Karlovarský)</v>
      </c>
      <c r="D11448" t="s">
        <v>11202</v>
      </c>
      <c r="E11448" t="s">
        <v>5534</v>
      </c>
      <c r="F11448" t="s">
        <v>3347</v>
      </c>
      <c r="G11448">
        <f>VLOOKUP(C11448,[1]!czechia_osm_processed__3[[Column1]:[@lon]],2,FALSE)</f>
        <v>49.941401900000002</v>
      </c>
      <c r="H11448">
        <f>VLOOKUP(C11448,[1]!czechia_osm_processed__3[[Column1]:[@lon]],3,FALSE)</f>
        <v>12.941854299999999</v>
      </c>
    </row>
    <row r="11449" spans="1:8" x14ac:dyDescent="0.25">
      <c r="A11449" t="s">
        <v>3347</v>
      </c>
      <c r="B11449">
        <v>79</v>
      </c>
      <c r="C11449" t="str">
        <f>_xlfn.CONCAT(A11449," (",D11449,")")</f>
        <v>Staré Sedlo (Jihočeský)</v>
      </c>
      <c r="D11449" t="s">
        <v>11200</v>
      </c>
      <c r="E11449" t="s">
        <v>3844</v>
      </c>
      <c r="F11449" t="s">
        <v>4042</v>
      </c>
      <c r="G11449">
        <f>VLOOKUP(C11449,[1]!czechia_osm_processed__3[[Column1]:[@lon]],2,FALSE)</f>
        <v>49.365921100000001</v>
      </c>
      <c r="H11449">
        <f>VLOOKUP(C11449,[1]!czechia_osm_processed__3[[Column1]:[@lon]],3,FALSE)</f>
        <v>14.4707442</v>
      </c>
    </row>
    <row r="11450" spans="1:8" x14ac:dyDescent="0.25">
      <c r="A11450" t="s">
        <v>3347</v>
      </c>
      <c r="B11450">
        <v>112</v>
      </c>
      <c r="C11450" t="str">
        <f>_xlfn.CONCAT(A11450," (",D11450,")")</f>
        <v>Staré Sedlo (Plzeňský)</v>
      </c>
      <c r="D11450" t="s">
        <v>11201</v>
      </c>
      <c r="E11450" t="s">
        <v>5050</v>
      </c>
      <c r="F11450" t="s">
        <v>3347</v>
      </c>
      <c r="G11450">
        <f>VLOOKUP(C11450,[1]!czechia_osm_processed__3[[Column1]:[@lon]],2,FALSE)</f>
        <v>49.665891299999998</v>
      </c>
      <c r="H11450">
        <f>VLOOKUP(C11450,[1]!czechia_osm_processed__3[[Column1]:[@lon]],3,FALSE)</f>
        <v>12.863617</v>
      </c>
    </row>
    <row r="11451" spans="1:8" x14ac:dyDescent="0.25">
      <c r="A11451" t="s">
        <v>7300</v>
      </c>
      <c r="B11451">
        <v>257</v>
      </c>
      <c r="C11451" t="str">
        <f>_xlfn.CONCAT(A11451," (",D11451,")")</f>
        <v>Staré Smrkovice (Královéhradecký)</v>
      </c>
      <c r="D11451" t="s">
        <v>11205</v>
      </c>
      <c r="E11451" t="s">
        <v>7125</v>
      </c>
      <c r="F11451" t="s">
        <v>7300</v>
      </c>
      <c r="G11451">
        <f>VLOOKUP(C11451,[1]!czechia_osm_processed__3[[Column1]:[@lon]],2,FALSE)</f>
        <v>50.3300117</v>
      </c>
      <c r="H11451">
        <f>VLOOKUP(C11451,[1]!czechia_osm_processed__3[[Column1]:[@lon]],3,FALSE)</f>
        <v>15.489232299999999</v>
      </c>
    </row>
    <row r="11452" spans="1:8" x14ac:dyDescent="0.25">
      <c r="A11452" t="s">
        <v>6468</v>
      </c>
      <c r="B11452">
        <v>584</v>
      </c>
      <c r="C11452" t="str">
        <f>_xlfn.CONCAT(A11452," (",D11452,")")</f>
        <v>Staré Splavy (Liberecký)</v>
      </c>
      <c r="D11452" t="s">
        <v>11204</v>
      </c>
      <c r="E11452" t="s">
        <v>6435</v>
      </c>
      <c r="F11452" t="s">
        <v>6466</v>
      </c>
      <c r="G11452">
        <f>VLOOKUP(C11452,[1]!czechia_osm_processed__3[[Column1]:[@lon]],2,FALSE)</f>
        <v>50.589420799999999</v>
      </c>
      <c r="H11452">
        <f>VLOOKUP(C11452,[1]!czechia_osm_processed__3[[Column1]:[@lon]],3,FALSE)</f>
        <v>14.6323268</v>
      </c>
    </row>
    <row r="11453" spans="1:8" x14ac:dyDescent="0.25">
      <c r="A11453" t="s">
        <v>11154</v>
      </c>
      <c r="B11453">
        <v>155</v>
      </c>
      <c r="C11453" t="str">
        <f>_xlfn.CONCAT(A11453," (",D11453,")")</f>
        <v>Staré Těchanovice (Moravskoslezský)</v>
      </c>
      <c r="D11453" t="s">
        <v>11210</v>
      </c>
      <c r="E11453" t="s">
        <v>11067</v>
      </c>
      <c r="F11453" t="s">
        <v>11154</v>
      </c>
      <c r="G11453">
        <f>VLOOKUP(C11453,[1]!czechia_osm_processed__3[[Column1]:[@lon]],2,FALSE)</f>
        <v>49.824137200000003</v>
      </c>
      <c r="H11453">
        <f>VLOOKUP(C11453,[1]!czechia_osm_processed__3[[Column1]:[@lon]],3,FALSE)</f>
        <v>17.690763400000002</v>
      </c>
    </row>
    <row r="11454" spans="1:8" x14ac:dyDescent="0.25">
      <c r="A11454" t="s">
        <v>8915</v>
      </c>
      <c r="B11454">
        <v>100</v>
      </c>
      <c r="C11454" t="str">
        <f>_xlfn.CONCAT(A11454," (",D11454,")")</f>
        <v>Staré Vyklantice (Vysočina)</v>
      </c>
      <c r="D11454" t="s">
        <v>7964</v>
      </c>
      <c r="E11454" t="s">
        <v>8742</v>
      </c>
      <c r="F11454" t="s">
        <v>8911</v>
      </c>
      <c r="G11454">
        <f>VLOOKUP(C11454,[1]!czechia_osm_processed__3[[Column1]:[@lon]],2,FALSE)</f>
        <v>49.554212399999997</v>
      </c>
      <c r="H11454">
        <f>VLOOKUP(C11454,[1]!czechia_osm_processed__3[[Column1]:[@lon]],3,FALSE)</f>
        <v>15.0404663</v>
      </c>
    </row>
    <row r="11455" spans="1:8" x14ac:dyDescent="0.25">
      <c r="A11455" t="s">
        <v>8088</v>
      </c>
      <c r="B11455">
        <v>673</v>
      </c>
      <c r="C11455" t="str">
        <f>_xlfn.CONCAT(A11455," (",D11455,")")</f>
        <v>Staré Ždánice (Pardubický)</v>
      </c>
      <c r="D11455" t="s">
        <v>11206</v>
      </c>
      <c r="E11455" t="s">
        <v>7974</v>
      </c>
      <c r="F11455" t="s">
        <v>8088</v>
      </c>
      <c r="G11455">
        <f>VLOOKUP(C11455,[1]!czechia_osm_processed__3[[Column1]:[@lon]],2,FALSE)</f>
        <v>50.1217659</v>
      </c>
      <c r="H11455">
        <f>VLOOKUP(C11455,[1]!czechia_osm_processed__3[[Column1]:[@lon]],3,FALSE)</f>
        <v>15.7150953</v>
      </c>
    </row>
    <row r="11456" spans="1:8" x14ac:dyDescent="0.25">
      <c r="A11456" t="s">
        <v>4172</v>
      </c>
      <c r="B11456">
        <v>128</v>
      </c>
      <c r="C11456" t="str">
        <f>_xlfn.CONCAT(A11456," (",D11456,")")</f>
        <v>Starec (Plzeňský)</v>
      </c>
      <c r="D11456" t="s">
        <v>11201</v>
      </c>
      <c r="E11456" t="s">
        <v>4094</v>
      </c>
      <c r="F11456" t="s">
        <v>4165</v>
      </c>
      <c r="G11456">
        <f>VLOOKUP(C11456,[1]!czechia_osm_processed__3[[Column1]:[@lon]],2,FALSE)</f>
        <v>49.378038599999996</v>
      </c>
      <c r="H11456">
        <f>VLOOKUP(C11456,[1]!czechia_osm_processed__3[[Column1]:[@lon]],3,FALSE)</f>
        <v>13.002126799999999</v>
      </c>
    </row>
    <row r="11457" spans="1:8" x14ac:dyDescent="0.25">
      <c r="A11457" t="s">
        <v>9053</v>
      </c>
      <c r="B11457">
        <v>1548</v>
      </c>
      <c r="C11457" t="str">
        <f>_xlfn.CONCAT(A11457," (",D11457,")")</f>
        <v>Stařeč (Vysočina)</v>
      </c>
      <c r="D11457" t="s">
        <v>7964</v>
      </c>
      <c r="E11457" t="s">
        <v>8931</v>
      </c>
      <c r="F11457" t="s">
        <v>9053</v>
      </c>
      <c r="G11457">
        <f>VLOOKUP(C11457,[1]!czechia_osm_processed__3[[Column1]:[@lon]],2,FALSE)</f>
        <v>49.194031799999998</v>
      </c>
      <c r="H11457">
        <f>VLOOKUP(C11457,[1]!czechia_osm_processed__3[[Column1]:[@lon]],3,FALSE)</f>
        <v>15.8138986</v>
      </c>
    </row>
    <row r="11458" spans="1:8" x14ac:dyDescent="0.25">
      <c r="A11458" t="s">
        <v>10212</v>
      </c>
      <c r="B11458">
        <v>364</v>
      </c>
      <c r="C11458" t="str">
        <f>_xlfn.CONCAT(A11458," (",D11458,")")</f>
        <v>Stařechovice (Olomoucký)</v>
      </c>
      <c r="D11458" t="s">
        <v>11208</v>
      </c>
      <c r="E11458" t="s">
        <v>10112</v>
      </c>
      <c r="F11458" t="s">
        <v>10212</v>
      </c>
      <c r="G11458">
        <f>VLOOKUP(C11458,[1]!czechia_osm_processed__3[[Column1]:[@lon]],2,FALSE)</f>
        <v>49.531905700000003</v>
      </c>
      <c r="H11458">
        <f>VLOOKUP(C11458,[1]!czechia_osm_processed__3[[Column1]:[@lon]],3,FALSE)</f>
        <v>17.045170299999999</v>
      </c>
    </row>
    <row r="11459" spans="1:8" x14ac:dyDescent="0.25">
      <c r="A11459" t="s">
        <v>9072</v>
      </c>
      <c r="B11459">
        <v>567</v>
      </c>
      <c r="C11459" t="str">
        <f>_xlfn.CONCAT(A11459," (",D11459,")")</f>
        <v>Stařečka (Vysočina)</v>
      </c>
      <c r="D11459" t="s">
        <v>7964</v>
      </c>
      <c r="E11459" t="s">
        <v>8931</v>
      </c>
      <c r="F11459" t="s">
        <v>9062</v>
      </c>
      <c r="G11459">
        <f>VLOOKUP(C11459,[1]!czechia_osm_processed__3[[Column1]:[@lon]],2,FALSE)</f>
        <v>49.213830199999997</v>
      </c>
      <c r="H11459">
        <f>VLOOKUP(C11459,[1]!czechia_osm_processed__3[[Column1]:[@lon]],3,FALSE)</f>
        <v>15.8707966</v>
      </c>
    </row>
    <row r="11460" spans="1:8" x14ac:dyDescent="0.25">
      <c r="A11460" t="s">
        <v>10924</v>
      </c>
      <c r="B11460">
        <v>1980</v>
      </c>
      <c r="C11460" t="str">
        <f>_xlfn.CONCAT(A11460," (",D11460,")")</f>
        <v>Staříč (Moravskoslezský)</v>
      </c>
      <c r="D11460" t="s">
        <v>11210</v>
      </c>
      <c r="E11460" t="s">
        <v>10870</v>
      </c>
      <c r="F11460" t="s">
        <v>10924</v>
      </c>
      <c r="G11460">
        <f>VLOOKUP(C11460,[1]!czechia_osm_processed__3[[Column1]:[@lon]],2,FALSE)</f>
        <v>49.6884157</v>
      </c>
      <c r="H11460">
        <f>VLOOKUP(C11460,[1]!czechia_osm_processed__3[[Column1]:[@lon]],3,FALSE)</f>
        <v>18.276082500000001</v>
      </c>
    </row>
    <row r="11461" spans="1:8" x14ac:dyDescent="0.25">
      <c r="A11461" t="s">
        <v>1187</v>
      </c>
      <c r="B11461">
        <v>112</v>
      </c>
      <c r="C11461" t="str">
        <f>_xlfn.CONCAT(A11461," (",D11461,")")</f>
        <v>Starkoč (Středočeský)</v>
      </c>
      <c r="D11461" t="s">
        <v>11199</v>
      </c>
      <c r="E11461" t="s">
        <v>1027</v>
      </c>
      <c r="F11461" t="s">
        <v>1187</v>
      </c>
      <c r="G11461">
        <f>VLOOKUP(C11461,[1]!czechia_osm_processed__3[[Column1]:[@lon]],2,FALSE)</f>
        <v>49.937252600000001</v>
      </c>
      <c r="H11461">
        <f>VLOOKUP(C11461,[1]!czechia_osm_processed__3[[Column1]:[@lon]],3,FALSE)</f>
        <v>15.5075617</v>
      </c>
    </row>
    <row r="11462" spans="1:8" x14ac:dyDescent="0.25">
      <c r="A11462" t="s">
        <v>1187</v>
      </c>
      <c r="B11462">
        <v>301</v>
      </c>
      <c r="C11462" t="str">
        <f>_xlfn.CONCAT(A11462," (",D11462,")")</f>
        <v>Starkoč (Královéhradecký)</v>
      </c>
      <c r="D11462" t="s">
        <v>11205</v>
      </c>
      <c r="E11462" t="s">
        <v>7346</v>
      </c>
      <c r="F11462" t="s">
        <v>3107</v>
      </c>
      <c r="G11462">
        <f>VLOOKUP(C11462,[1]!czechia_osm_processed__3[[Column1]:[@lon]],2,FALSE)</f>
        <v>50.4093436</v>
      </c>
      <c r="H11462">
        <f>VLOOKUP(C11462,[1]!czechia_osm_processed__3[[Column1]:[@lon]],3,FALSE)</f>
        <v>16.098858199999999</v>
      </c>
    </row>
    <row r="11463" spans="1:8" x14ac:dyDescent="0.25">
      <c r="A11463" t="s">
        <v>7462</v>
      </c>
      <c r="B11463">
        <v>390</v>
      </c>
      <c r="C11463" t="str">
        <f>_xlfn.CONCAT(A11463," (",D11463,")")</f>
        <v>Stárkov (Královéhradecký)</v>
      </c>
      <c r="D11463" t="s">
        <v>11205</v>
      </c>
      <c r="E11463" t="s">
        <v>7346</v>
      </c>
      <c r="F11463" t="s">
        <v>7459</v>
      </c>
      <c r="G11463">
        <f>VLOOKUP(C11463,[1]!czechia_osm_processed__3[[Column1]:[@lon]],2,FALSE)</f>
        <v>50.534159000000002</v>
      </c>
      <c r="H11463">
        <f>VLOOKUP(C11463,[1]!czechia_osm_processed__3[[Column1]:[@lon]],3,FALSE)</f>
        <v>16.144777300000001</v>
      </c>
    </row>
    <row r="11464" spans="1:8" x14ac:dyDescent="0.25">
      <c r="A11464" t="s">
        <v>10075</v>
      </c>
      <c r="B11464">
        <v>677</v>
      </c>
      <c r="C11464" t="str">
        <f>_xlfn.CONCAT(A11464," (",D11464,")")</f>
        <v>Štarnov (Olomoucký)</v>
      </c>
      <c r="D11464" t="s">
        <v>11208</v>
      </c>
      <c r="E11464" t="s">
        <v>9940</v>
      </c>
      <c r="F11464" t="s">
        <v>10075</v>
      </c>
      <c r="G11464">
        <f>VLOOKUP(C11464,[1]!czechia_osm_processed__3[[Column1]:[@lon]],2,FALSE)</f>
        <v>49.674003599999999</v>
      </c>
      <c r="H11464">
        <f>VLOOKUP(C11464,[1]!czechia_osm_processed__3[[Column1]:[@lon]],3,FALSE)</f>
        <v>17.2666307</v>
      </c>
    </row>
    <row r="11465" spans="1:8" x14ac:dyDescent="0.25">
      <c r="A11465" t="s">
        <v>10075</v>
      </c>
      <c r="B11465">
        <v>147</v>
      </c>
      <c r="C11465" t="str">
        <f>_xlfn.CONCAT(A11465," (",D11465,")")</f>
        <v>Štarnov (Olomoucký)</v>
      </c>
      <c r="D11465" t="s">
        <v>11208</v>
      </c>
      <c r="E11465" t="s">
        <v>10112</v>
      </c>
      <c r="F11465" t="s">
        <v>10201</v>
      </c>
      <c r="G11465">
        <f>VLOOKUP(C11465,[1]!czechia_osm_processed__3[[Column1]:[@lon]],2,FALSE)</f>
        <v>49.674003599999999</v>
      </c>
      <c r="H11465">
        <f>VLOOKUP(C11465,[1]!czechia_osm_processed__3[[Column1]:[@lon]],3,FALSE)</f>
        <v>17.2666307</v>
      </c>
    </row>
    <row r="11466" spans="1:8" x14ac:dyDescent="0.25">
      <c r="A11466" t="s">
        <v>7697</v>
      </c>
      <c r="B11466">
        <v>133</v>
      </c>
      <c r="C11466" t="str">
        <f>_xlfn.CONCAT(A11466," (",D11466,")")</f>
        <v>Starobucké Debrné (Královéhradecký)</v>
      </c>
      <c r="D11466" t="s">
        <v>11205</v>
      </c>
      <c r="E11466" t="s">
        <v>7624</v>
      </c>
      <c r="F11466" t="s">
        <v>7694</v>
      </c>
      <c r="G11466">
        <f>VLOOKUP(C11466,[1]!czechia_osm_processed__3[[Column1]:[@lon]],2,FALSE)</f>
        <v>50.480333000000002</v>
      </c>
      <c r="H11466">
        <f>VLOOKUP(C11466,[1]!czechia_osm_processed__3[[Column1]:[@lon]],3,FALSE)</f>
        <v>15.7642553</v>
      </c>
    </row>
    <row r="11467" spans="1:8" x14ac:dyDescent="0.25">
      <c r="A11467" t="s">
        <v>11051</v>
      </c>
      <c r="B11467">
        <v>380</v>
      </c>
      <c r="C11467" t="str">
        <f>_xlfn.CONCAT(A11467," (",D11467,")")</f>
        <v>Starojická Lhota (Moravskoslezský)</v>
      </c>
      <c r="D11467" t="s">
        <v>11210</v>
      </c>
      <c r="E11467" t="s">
        <v>10987</v>
      </c>
      <c r="F11467" t="s">
        <v>11047</v>
      </c>
      <c r="G11467">
        <f>VLOOKUP(C11467,[1]!czechia_osm_processed__3[[Column1]:[@lon]],2,FALSE)</f>
        <v>49.570016699999996</v>
      </c>
      <c r="H11467">
        <f>VLOOKUP(C11467,[1]!czechia_osm_processed__3[[Column1]:[@lon]],3,FALSE)</f>
        <v>17.916988799999999</v>
      </c>
    </row>
    <row r="11468" spans="1:8" x14ac:dyDescent="0.25">
      <c r="A11468" t="s">
        <v>2374</v>
      </c>
      <c r="B11468">
        <v>124</v>
      </c>
      <c r="C11468" t="str">
        <f>_xlfn.CONCAT(A11468," (",D11468,")")</f>
        <v>Starosedlský Hrádek (Středočeský)</v>
      </c>
      <c r="D11468" t="s">
        <v>11199</v>
      </c>
      <c r="E11468" t="s">
        <v>2098</v>
      </c>
      <c r="F11468" t="s">
        <v>2374</v>
      </c>
      <c r="G11468">
        <f>VLOOKUP(C11468,[1]!czechia_osm_processed__3[[Column1]:[@lon]],2,FALSE)</f>
        <v>49.573315399999998</v>
      </c>
      <c r="H11468">
        <f>VLOOKUP(C11468,[1]!czechia_osm_processed__3[[Column1]:[@lon]],3,FALSE)</f>
        <v>14.002432600000001</v>
      </c>
    </row>
    <row r="11469" spans="1:8" x14ac:dyDescent="0.25">
      <c r="A11469" t="s">
        <v>7421</v>
      </c>
      <c r="B11469">
        <v>99</v>
      </c>
      <c r="C11469" t="str">
        <f>_xlfn.CONCAT(A11469," (",D11469,")")</f>
        <v>Starostín (Královéhradecký)</v>
      </c>
      <c r="D11469" t="s">
        <v>11205</v>
      </c>
      <c r="E11469" t="s">
        <v>7346</v>
      </c>
      <c r="F11469" t="s">
        <v>7417</v>
      </c>
      <c r="G11469">
        <f>VLOOKUP(C11469,[1]!czechia_osm_processed__3[[Column1]:[@lon]],2,FALSE)</f>
        <v>50.633809499999998</v>
      </c>
      <c r="H11469">
        <f>VLOOKUP(C11469,[1]!czechia_osm_processed__3[[Column1]:[@lon]],3,FALSE)</f>
        <v>16.2261305</v>
      </c>
    </row>
    <row r="11470" spans="1:8" x14ac:dyDescent="0.25">
      <c r="A11470" t="s">
        <v>3840</v>
      </c>
      <c r="B11470">
        <v>33</v>
      </c>
      <c r="C11470" t="str">
        <f>_xlfn.CONCAT(A11470," (",D11470,")")</f>
        <v>Starov (Jihočeský)</v>
      </c>
      <c r="D11470" t="s">
        <v>11200</v>
      </c>
      <c r="E11470" t="s">
        <v>3646</v>
      </c>
      <c r="F11470" t="s">
        <v>3839</v>
      </c>
      <c r="G11470">
        <f>VLOOKUP(C11470,[1]!czechia_osm_processed__3[[Column1]:[@lon]],2,FALSE)</f>
        <v>49.153686100000002</v>
      </c>
      <c r="H11470">
        <f>VLOOKUP(C11470,[1]!czechia_osm_processed__3[[Column1]:[@lon]],3,FALSE)</f>
        <v>13.846198599999999</v>
      </c>
    </row>
    <row r="11471" spans="1:8" x14ac:dyDescent="0.25">
      <c r="A11471" t="s">
        <v>9604</v>
      </c>
      <c r="B11471">
        <v>834</v>
      </c>
      <c r="C11471" t="str">
        <f>_xlfn.CONCAT(A11471," (",D11471,")")</f>
        <v>Starovice (Jihomoravský)</v>
      </c>
      <c r="D11471" t="s">
        <v>11207</v>
      </c>
      <c r="E11471" t="s">
        <v>9563</v>
      </c>
      <c r="F11471" t="s">
        <v>9604</v>
      </c>
      <c r="G11471">
        <f>VLOOKUP(C11471,[1]!czechia_osm_processed__3[[Column1]:[@lon]],2,FALSE)</f>
        <v>48.952573600000001</v>
      </c>
      <c r="H11471">
        <f>VLOOKUP(C11471,[1]!czechia_osm_processed__3[[Column1]:[@lon]],3,FALSE)</f>
        <v>16.705551799999999</v>
      </c>
    </row>
    <row r="11472" spans="1:8" x14ac:dyDescent="0.25">
      <c r="A11472" t="s">
        <v>9605</v>
      </c>
      <c r="B11472">
        <v>831</v>
      </c>
      <c r="C11472" t="str">
        <f>_xlfn.CONCAT(A11472," (",D11472,")")</f>
        <v>Starovičky (Jihomoravský)</v>
      </c>
      <c r="D11472" t="s">
        <v>11207</v>
      </c>
      <c r="E11472" t="s">
        <v>9563</v>
      </c>
      <c r="F11472" t="s">
        <v>9605</v>
      </c>
      <c r="G11472">
        <f>VLOOKUP(C11472,[1]!czechia_osm_processed__3[[Column1]:[@lon]],2,FALSE)</f>
        <v>48.910556200000002</v>
      </c>
      <c r="H11472">
        <f>VLOOKUP(C11472,[1]!czechia_osm_processed__3[[Column1]:[@lon]],3,FALSE)</f>
        <v>16.769754800000001</v>
      </c>
    </row>
    <row r="11473" spans="1:8" x14ac:dyDescent="0.25">
      <c r="A11473" t="s">
        <v>10948</v>
      </c>
      <c r="B11473">
        <v>1528</v>
      </c>
      <c r="C11473" t="str">
        <f>_xlfn.CONCAT(A11473," (",D11473,")")</f>
        <v>Starý Bohumín (Moravskoslezský)</v>
      </c>
      <c r="D11473" t="s">
        <v>11210</v>
      </c>
      <c r="E11473" t="s">
        <v>10943</v>
      </c>
      <c r="F11473" t="s">
        <v>10945</v>
      </c>
      <c r="G11473">
        <f>VLOOKUP(C11473,[1]!czechia_osm_processed__3[[Column1]:[@lon]],2,FALSE)</f>
        <v>49.919975000000001</v>
      </c>
      <c r="H11473">
        <f>VLOOKUP(C11473,[1]!czechia_osm_processed__3[[Column1]:[@lon]],3,FALSE)</f>
        <v>18.337581499999999</v>
      </c>
    </row>
    <row r="11474" spans="1:8" x14ac:dyDescent="0.25">
      <c r="A11474" t="s">
        <v>3060</v>
      </c>
      <c r="B11474">
        <v>46</v>
      </c>
      <c r="C11474" t="str">
        <f>_xlfn.CONCAT(A11474," (",D11474,")")</f>
        <v>Starý Bozděchov (Jihočeský)</v>
      </c>
      <c r="D11474" t="s">
        <v>11200</v>
      </c>
      <c r="E11474" t="s">
        <v>2986</v>
      </c>
      <c r="F11474" t="s">
        <v>3058</v>
      </c>
      <c r="G11474">
        <f>VLOOKUP(C11474,[1]!czechia_osm_processed__3[[Column1]:[@lon]],2,FALSE)</f>
        <v>49.277155499999999</v>
      </c>
      <c r="H11474">
        <f>VLOOKUP(C11474,[1]!czechia_osm_processed__3[[Column1]:[@lon]],3,FALSE)</f>
        <v>15.008281800000001</v>
      </c>
    </row>
    <row r="11475" spans="1:8" x14ac:dyDescent="0.25">
      <c r="A11475" t="s">
        <v>1817</v>
      </c>
      <c r="B11475">
        <v>206</v>
      </c>
      <c r="C11475" t="str">
        <f>_xlfn.CONCAT(A11475," (",D11475,")")</f>
        <v>Starý Brázdim (Středočeský)</v>
      </c>
      <c r="D11475" t="s">
        <v>11199</v>
      </c>
      <c r="E11475" t="s">
        <v>1808</v>
      </c>
      <c r="F11475" t="s">
        <v>1816</v>
      </c>
      <c r="G11475">
        <f>VLOOKUP(C11475,[1]!czechia_osm_processed__3[[Column1]:[@lon]],2,FALSE)</f>
        <v>50.183962700000002</v>
      </c>
      <c r="H11475">
        <f>VLOOKUP(C11475,[1]!czechia_osm_processed__3[[Column1]:[@lon]],3,FALSE)</f>
        <v>14.590965000000001</v>
      </c>
    </row>
    <row r="11476" spans="1:8" x14ac:dyDescent="0.25">
      <c r="A11476" t="s">
        <v>7095</v>
      </c>
      <c r="B11476">
        <v>365</v>
      </c>
      <c r="C11476" t="str">
        <f>_xlfn.CONCAT(A11476," (",D11476,")")</f>
        <v>Starý Bydžov (Královéhradecký)</v>
      </c>
      <c r="D11476" t="s">
        <v>11205</v>
      </c>
      <c r="E11476" t="s">
        <v>6966</v>
      </c>
      <c r="F11476" t="s">
        <v>7095</v>
      </c>
      <c r="G11476">
        <f>VLOOKUP(C11476,[1]!czechia_osm_processed__3[[Column1]:[@lon]],2,FALSE)</f>
        <v>50.256718599999999</v>
      </c>
      <c r="H11476">
        <f>VLOOKUP(C11476,[1]!czechia_osm_processed__3[[Column1]:[@lon]],3,FALSE)</f>
        <v>15.448294600000001</v>
      </c>
    </row>
    <row r="11477" spans="1:8" x14ac:dyDescent="0.25">
      <c r="A11477" t="s">
        <v>6692</v>
      </c>
      <c r="B11477">
        <v>124</v>
      </c>
      <c r="C11477" t="str">
        <f>_xlfn.CONCAT(A11477," (",D11477,")")</f>
        <v>Starý Dub (Liberecký)</v>
      </c>
      <c r="D11477" t="s">
        <v>11204</v>
      </c>
      <c r="E11477" t="s">
        <v>6662</v>
      </c>
      <c r="F11477" t="s">
        <v>6684</v>
      </c>
      <c r="G11477">
        <f>VLOOKUP(C11477,[1]!czechia_osm_processed__3[[Column1]:[@lon]],2,FALSE)</f>
        <v>50.676060900000003</v>
      </c>
      <c r="H11477">
        <f>VLOOKUP(C11477,[1]!czechia_osm_processed__3[[Column1]:[@lon]],3,FALSE)</f>
        <v>14.985641299999999</v>
      </c>
    </row>
    <row r="11478" spans="1:8" x14ac:dyDescent="0.25">
      <c r="A11478" t="s">
        <v>4180</v>
      </c>
      <c r="B11478">
        <v>99</v>
      </c>
      <c r="C11478" t="str">
        <f>_xlfn.CONCAT(A11478," (",D11478,")")</f>
        <v>Starý Dvůr (Pardubický)</v>
      </c>
      <c r="D11478" t="s">
        <v>11206</v>
      </c>
      <c r="E11478" t="s">
        <v>7756</v>
      </c>
      <c r="F11478" t="s">
        <v>7938</v>
      </c>
      <c r="G11478">
        <f>VLOOKUP(C11478,[1]!czechia_osm_processed__3[[Column1]:[@lon]],2,FALSE)</f>
        <v>49.8724901</v>
      </c>
      <c r="H11478">
        <f>VLOOKUP(C11478,[1]!czechia_osm_processed__3[[Column1]:[@lon]],3,FALSE)</f>
        <v>15.606266700000001</v>
      </c>
    </row>
    <row r="11479" spans="1:8" x14ac:dyDescent="0.25">
      <c r="A11479" t="s">
        <v>4180</v>
      </c>
      <c r="B11479">
        <v>11</v>
      </c>
      <c r="C11479" t="str">
        <f>_xlfn.CONCAT(A11479," (",D11479,")")</f>
        <v>Starý Dvůr (Plzeňský)</v>
      </c>
      <c r="D11479" t="s">
        <v>11201</v>
      </c>
      <c r="E11479" t="s">
        <v>4094</v>
      </c>
      <c r="F11479" t="s">
        <v>4179</v>
      </c>
      <c r="G11479">
        <f>VLOOKUP(C11479,[1]!czechia_osm_processed__3[[Column1]:[@lon]],2,FALSE)</f>
        <v>49.408863799999999</v>
      </c>
      <c r="H11479">
        <f>VLOOKUP(C11479,[1]!czechia_osm_processed__3[[Column1]:[@lon]],3,FALSE)</f>
        <v>13.016833699999999</v>
      </c>
    </row>
    <row r="11480" spans="1:8" x14ac:dyDescent="0.25">
      <c r="A11480" t="s">
        <v>10566</v>
      </c>
      <c r="B11480">
        <v>914</v>
      </c>
      <c r="C11480" t="str">
        <f>_xlfn.CONCAT(A11480," (",D11480,")")</f>
        <v>Starý Hrozenkov (Zlínský)</v>
      </c>
      <c r="D11480" t="s">
        <v>11209</v>
      </c>
      <c r="E11480" t="s">
        <v>10525</v>
      </c>
      <c r="F11480" t="s">
        <v>10566</v>
      </c>
      <c r="G11480">
        <f>VLOOKUP(C11480,[1]!czechia_osm_processed__3[[Column1]:[@lon]],2,FALSE)</f>
        <v>48.959198800000003</v>
      </c>
      <c r="H11480">
        <f>VLOOKUP(C11480,[1]!czechia_osm_processed__3[[Column1]:[@lon]],3,FALSE)</f>
        <v>17.869857199999998</v>
      </c>
    </row>
    <row r="11481" spans="1:8" x14ac:dyDescent="0.25">
      <c r="A11481" t="s">
        <v>11047</v>
      </c>
      <c r="B11481">
        <v>453</v>
      </c>
      <c r="C11481" t="str">
        <f>_xlfn.CONCAT(A11481," (",D11481,")")</f>
        <v>Starý Jičín (Moravskoslezský)</v>
      </c>
      <c r="D11481" t="s">
        <v>11210</v>
      </c>
      <c r="E11481" t="s">
        <v>10987</v>
      </c>
      <c r="F11481" t="s">
        <v>11047</v>
      </c>
      <c r="G11481">
        <f>VLOOKUP(C11481,[1]!czechia_osm_processed__3[[Column1]:[@lon]],2,FALSE)</f>
        <v>49.574942999999998</v>
      </c>
      <c r="H11481">
        <f>VLOOKUP(C11481,[1]!czechia_osm_processed__3[[Column1]:[@lon]],3,FALSE)</f>
        <v>17.960196400000001</v>
      </c>
    </row>
    <row r="11482" spans="1:8" x14ac:dyDescent="0.25">
      <c r="A11482" t="s">
        <v>5669</v>
      </c>
      <c r="B11482">
        <v>3064</v>
      </c>
      <c r="C11482" t="str">
        <f>_xlfn.CONCAT(A11482," (",D11482,")")</f>
        <v>Starý Jiříkov (Ústecký)</v>
      </c>
      <c r="D11482" t="s">
        <v>11203</v>
      </c>
      <c r="E11482" t="s">
        <v>5611</v>
      </c>
      <c r="F11482" t="s">
        <v>5666</v>
      </c>
      <c r="G11482">
        <f>VLOOKUP(C11482,[1]!czechia_osm_processed__3[[Column1]:[@lon]],2,FALSE)</f>
        <v>50.994872100000002</v>
      </c>
      <c r="H11482">
        <f>VLOOKUP(C11482,[1]!czechia_osm_processed__3[[Column1]:[@lon]],3,FALSE)</f>
        <v>14.569153699999999</v>
      </c>
    </row>
    <row r="11483" spans="1:8" x14ac:dyDescent="0.25">
      <c r="A11483" t="s">
        <v>4200</v>
      </c>
      <c r="B11483">
        <v>507</v>
      </c>
      <c r="C11483" t="str">
        <f>_xlfn.CONCAT(A11483," (",D11483,")")</f>
        <v>Starý Klíčov (Plzeňský)</v>
      </c>
      <c r="D11483" t="s">
        <v>11201</v>
      </c>
      <c r="E11483" t="s">
        <v>4094</v>
      </c>
      <c r="F11483" t="s">
        <v>4198</v>
      </c>
      <c r="G11483">
        <f>VLOOKUP(C11483,[1]!czechia_osm_processed__3[[Column1]:[@lon]],2,FALSE)</f>
        <v>49.400704500000003</v>
      </c>
      <c r="H11483">
        <f>VLOOKUP(C11483,[1]!czechia_osm_processed__3[[Column1]:[@lon]],3,FALSE)</f>
        <v>12.958318200000001</v>
      </c>
    </row>
    <row r="11484" spans="1:8" x14ac:dyDescent="0.25">
      <c r="A11484" t="s">
        <v>975</v>
      </c>
      <c r="B11484">
        <v>967</v>
      </c>
      <c r="C11484" t="str">
        <f>_xlfn.CONCAT(A11484," (",D11484,")")</f>
        <v>Starý Kolín (Středočeský)</v>
      </c>
      <c r="D11484" t="s">
        <v>11199</v>
      </c>
      <c r="E11484" t="s">
        <v>858</v>
      </c>
      <c r="F11484" t="s">
        <v>975</v>
      </c>
      <c r="G11484">
        <f>VLOOKUP(C11484,[1]!czechia_osm_processed__3[[Column1]:[@lon]],2,FALSE)</f>
        <v>50.008474700000001</v>
      </c>
      <c r="H11484">
        <f>VLOOKUP(C11484,[1]!czechia_osm_processed__3[[Column1]:[@lon]],3,FALSE)</f>
        <v>15.2877452</v>
      </c>
    </row>
    <row r="11485" spans="1:8" x14ac:dyDescent="0.25">
      <c r="A11485" t="s">
        <v>4203</v>
      </c>
      <c r="B11485">
        <v>20</v>
      </c>
      <c r="C11485" t="str">
        <f>_xlfn.CONCAT(A11485," (",D11485,")")</f>
        <v>Starý Kramolín (Plzeňský)</v>
      </c>
      <c r="D11485" t="s">
        <v>11201</v>
      </c>
      <c r="E11485" t="s">
        <v>4094</v>
      </c>
      <c r="F11485" t="s">
        <v>4202</v>
      </c>
      <c r="G11485">
        <f>VLOOKUP(C11485,[1]!czechia_osm_processed__3[[Column1]:[@lon]],2,FALSE)</f>
        <v>49.5540308</v>
      </c>
      <c r="H11485">
        <f>VLOOKUP(C11485,[1]!czechia_osm_processed__3[[Column1]:[@lon]],3,FALSE)</f>
        <v>12.723079500000001</v>
      </c>
    </row>
    <row r="11486" spans="1:8" x14ac:dyDescent="0.25">
      <c r="A11486" t="s">
        <v>4501</v>
      </c>
      <c r="B11486">
        <v>31</v>
      </c>
      <c r="C11486" t="str">
        <f>_xlfn.CONCAT(A11486," (",D11486,")")</f>
        <v>Starý Láz (Plzeňský)</v>
      </c>
      <c r="D11486" t="s">
        <v>11201</v>
      </c>
      <c r="E11486" t="s">
        <v>4276</v>
      </c>
      <c r="F11486" t="s">
        <v>4496</v>
      </c>
      <c r="G11486">
        <f>VLOOKUP(C11486,[1]!czechia_osm_processed__3[[Column1]:[@lon]],2,FALSE)</f>
        <v>49.3129597</v>
      </c>
      <c r="H11486">
        <f>VLOOKUP(C11486,[1]!czechia_osm_processed__3[[Column1]:[@lon]],3,FALSE)</f>
        <v>13.178354199999999</v>
      </c>
    </row>
    <row r="11487" spans="1:8" x14ac:dyDescent="0.25">
      <c r="A11487" t="s">
        <v>10369</v>
      </c>
      <c r="B11487">
        <v>334</v>
      </c>
      <c r="C11487" t="str">
        <f>_xlfn.CONCAT(A11487," (",D11487,")")</f>
        <v>Starý Maletín (Olomoucký)</v>
      </c>
      <c r="D11487" t="s">
        <v>11208</v>
      </c>
      <c r="E11487" t="s">
        <v>10313</v>
      </c>
      <c r="F11487" t="s">
        <v>10367</v>
      </c>
      <c r="G11487">
        <f>VLOOKUP(C11487,[1]!czechia_osm_processed__3[[Column1]:[@lon]],2,FALSE)</f>
        <v>49.806255999999998</v>
      </c>
      <c r="H11487">
        <f>VLOOKUP(C11487,[1]!czechia_osm_processed__3[[Column1]:[@lon]],3,FALSE)</f>
        <v>16.7770416</v>
      </c>
    </row>
    <row r="11488" spans="1:8" x14ac:dyDescent="0.25">
      <c r="A11488" t="s">
        <v>8089</v>
      </c>
      <c r="B11488">
        <v>518</v>
      </c>
      <c r="C11488" t="str">
        <f>_xlfn.CONCAT(A11488," (",D11488,")")</f>
        <v>Starý Mateřov (Pardubický)</v>
      </c>
      <c r="D11488" t="s">
        <v>11206</v>
      </c>
      <c r="E11488" t="s">
        <v>7974</v>
      </c>
      <c r="F11488" t="s">
        <v>8089</v>
      </c>
      <c r="G11488">
        <f>VLOOKUP(C11488,[1]!czechia_osm_processed__3[[Column1]:[@lon]],2,FALSE)</f>
        <v>50.006729700000001</v>
      </c>
      <c r="H11488">
        <f>VLOOKUP(C11488,[1]!czechia_osm_processed__3[[Column1]:[@lon]],3,FALSE)</f>
        <v>15.710816599999999</v>
      </c>
    </row>
    <row r="11489" spans="1:8" x14ac:dyDescent="0.25">
      <c r="A11489" t="s">
        <v>5984</v>
      </c>
      <c r="B11489">
        <v>23</v>
      </c>
      <c r="C11489" t="str">
        <f>_xlfn.CONCAT(A11489," (",D11489,")")</f>
        <v>Starý Mlýnec (Ústecký)</v>
      </c>
      <c r="D11489" t="s">
        <v>11203</v>
      </c>
      <c r="E11489" t="s">
        <v>5873</v>
      </c>
      <c r="F11489" t="s">
        <v>5983</v>
      </c>
      <c r="G11489">
        <f>VLOOKUP(C11489,[1]!czechia_osm_processed__3[[Column1]:[@lon]],2,FALSE)</f>
        <v>50.586840500000001</v>
      </c>
      <c r="H11489">
        <f>VLOOKUP(C11489,[1]!czechia_osm_processed__3[[Column1]:[@lon]],3,FALSE)</f>
        <v>14.2185246</v>
      </c>
    </row>
    <row r="11490" spans="1:8" x14ac:dyDescent="0.25">
      <c r="A11490" t="s">
        <v>6285</v>
      </c>
      <c r="B11490">
        <v>73</v>
      </c>
      <c r="C11490" t="str">
        <f>_xlfn.CONCAT(A11490," (",D11490,")")</f>
        <v>Starý Most (Ústecký)</v>
      </c>
      <c r="D11490" t="s">
        <v>11203</v>
      </c>
      <c r="E11490" t="s">
        <v>6240</v>
      </c>
      <c r="F11490" t="s">
        <v>6281</v>
      </c>
      <c r="G11490">
        <f>VLOOKUP(C11490,[1]!czechia_osm_processed__3[[Column1]:[@lon]],2,FALSE)</f>
        <v>50.530467999999999</v>
      </c>
      <c r="H11490">
        <f>VLOOKUP(C11490,[1]!czechia_osm_processed__3[[Column1]:[@lon]],3,FALSE)</f>
        <v>13.6321794</v>
      </c>
    </row>
    <row r="11491" spans="1:8" x14ac:dyDescent="0.25">
      <c r="A11491" t="s">
        <v>4219</v>
      </c>
      <c r="B11491">
        <v>57</v>
      </c>
      <c r="C11491" t="str">
        <f>_xlfn.CONCAT(A11491," (",D11491,")")</f>
        <v>Starý Pařezov (Plzeňský)</v>
      </c>
      <c r="D11491" t="s">
        <v>11201</v>
      </c>
      <c r="E11491" t="s">
        <v>4094</v>
      </c>
      <c r="F11491" t="s">
        <v>4218</v>
      </c>
      <c r="G11491">
        <f>VLOOKUP(C11491,[1]!czechia_osm_processed__3[[Column1]:[@lon]],2,FALSE)</f>
        <v>49.471712500000002</v>
      </c>
      <c r="H11491">
        <f>VLOOKUP(C11491,[1]!czechia_osm_processed__3[[Column1]:[@lon]],3,FALSE)</f>
        <v>12.8398451</v>
      </c>
    </row>
    <row r="11492" spans="1:8" x14ac:dyDescent="0.25">
      <c r="A11492" t="s">
        <v>8872</v>
      </c>
      <c r="B11492">
        <v>331</v>
      </c>
      <c r="C11492" t="str">
        <f>_xlfn.CONCAT(A11492," (",D11492,")")</f>
        <v>Starý Pelhřimov (Vysočina)</v>
      </c>
      <c r="D11492" t="s">
        <v>7964</v>
      </c>
      <c r="E11492" t="s">
        <v>8742</v>
      </c>
      <c r="F11492" t="s">
        <v>8859</v>
      </c>
      <c r="G11492">
        <f>VLOOKUP(C11492,[1]!czechia_osm_processed__3[[Column1]:[@lon]],2,FALSE)</f>
        <v>49.440287099999999</v>
      </c>
      <c r="H11492">
        <f>VLOOKUP(C11492,[1]!czechia_osm_processed__3[[Column1]:[@lon]],3,FALSE)</f>
        <v>15.1862522</v>
      </c>
    </row>
    <row r="11493" spans="1:8" x14ac:dyDescent="0.25">
      <c r="A11493" t="s">
        <v>9855</v>
      </c>
      <c r="B11493">
        <v>116</v>
      </c>
      <c r="C11493" t="str">
        <f>_xlfn.CONCAT(A11493," (",D11493,")")</f>
        <v>Starý Petřín (Jihomoravský)</v>
      </c>
      <c r="D11493" t="s">
        <v>11207</v>
      </c>
      <c r="E11493" t="s">
        <v>9770</v>
      </c>
      <c r="F11493" t="s">
        <v>9855</v>
      </c>
      <c r="G11493">
        <f>VLOOKUP(C11493,[1]!czechia_osm_processed__3[[Column1]:[@lon]],2,FALSE)</f>
        <v>48.892838400000002</v>
      </c>
      <c r="H11493">
        <f>VLOOKUP(C11493,[1]!czechia_osm_processed__3[[Column1]:[@lon]],3,FALSE)</f>
        <v>15.7177969</v>
      </c>
    </row>
    <row r="11494" spans="1:8" x14ac:dyDescent="0.25">
      <c r="A11494" t="s">
        <v>7401</v>
      </c>
      <c r="B11494">
        <v>148</v>
      </c>
      <c r="C11494" t="str">
        <f>_xlfn.CONCAT(A11494," (",D11494,")")</f>
        <v>Starý Ples (Královéhradecký)</v>
      </c>
      <c r="D11494" t="s">
        <v>11205</v>
      </c>
      <c r="E11494" t="s">
        <v>7346</v>
      </c>
      <c r="F11494" t="s">
        <v>7396</v>
      </c>
      <c r="G11494">
        <f>VLOOKUP(C11494,[1]!czechia_osm_processed__3[[Column1]:[@lon]],2,FALSE)</f>
        <v>50.334264599999997</v>
      </c>
      <c r="H11494">
        <f>VLOOKUP(C11494,[1]!czechia_osm_processed__3[[Column1]:[@lon]],3,FALSE)</f>
        <v>15.9607429</v>
      </c>
    </row>
    <row r="11495" spans="1:8" x14ac:dyDescent="0.25">
      <c r="A11495" t="s">
        <v>4641</v>
      </c>
      <c r="B11495">
        <v>4193</v>
      </c>
      <c r="C11495" t="str">
        <f>_xlfn.CONCAT(A11495," (",D11495,")")</f>
        <v>Starý Plzenec (Plzeňský)</v>
      </c>
      <c r="D11495" t="s">
        <v>11201</v>
      </c>
      <c r="E11495" t="s">
        <v>4628</v>
      </c>
      <c r="F11495" t="s">
        <v>4640</v>
      </c>
      <c r="G11495">
        <f>VLOOKUP(C11495,[1]!czechia_osm_processed__3[[Column1]:[@lon]],2,FALSE)</f>
        <v>49.696288099999997</v>
      </c>
      <c r="H11495">
        <f>VLOOKUP(C11495,[1]!czechia_osm_processed__3[[Column1]:[@lon]],3,FALSE)</f>
        <v>13.459650099999999</v>
      </c>
    </row>
    <row r="11496" spans="1:8" x14ac:dyDescent="0.25">
      <c r="A11496" t="s">
        <v>9656</v>
      </c>
      <c r="B11496">
        <v>943</v>
      </c>
      <c r="C11496" t="str">
        <f>_xlfn.CONCAT(A11496," (",D11496,")")</f>
        <v>Starý Poddvorov (Jihomoravský)</v>
      </c>
      <c r="D11496" t="s">
        <v>11207</v>
      </c>
      <c r="E11496" t="s">
        <v>9619</v>
      </c>
      <c r="F11496" t="s">
        <v>9656</v>
      </c>
      <c r="G11496">
        <f>VLOOKUP(C11496,[1]!czechia_osm_processed__3[[Column1]:[@lon]],2,FALSE)</f>
        <v>48.870805099999998</v>
      </c>
      <c r="H11496">
        <f>VLOOKUP(C11496,[1]!czechia_osm_processed__3[[Column1]:[@lon]],3,FALSE)</f>
        <v>16.987109499999999</v>
      </c>
    </row>
    <row r="11497" spans="1:8" x14ac:dyDescent="0.25">
      <c r="A11497" t="s">
        <v>7724</v>
      </c>
      <c r="B11497">
        <v>335</v>
      </c>
      <c r="C11497" t="str">
        <f>_xlfn.CONCAT(A11497," (",D11497,")")</f>
        <v>Starý Rokytník (Královéhradecký)</v>
      </c>
      <c r="D11497" t="s">
        <v>11205</v>
      </c>
      <c r="E11497" t="s">
        <v>7624</v>
      </c>
      <c r="F11497" t="s">
        <v>7716</v>
      </c>
      <c r="G11497">
        <f>VLOOKUP(C11497,[1]!czechia_osm_processed__3[[Column1]:[@lon]],2,FALSE)</f>
        <v>50.5348902</v>
      </c>
      <c r="H11497">
        <f>VLOOKUP(C11497,[1]!czechia_osm_processed__3[[Column1]:[@lon]],3,FALSE)</f>
        <v>15.951468500000001</v>
      </c>
    </row>
    <row r="11498" spans="1:8" x14ac:dyDescent="0.25">
      <c r="A11498" t="s">
        <v>2323</v>
      </c>
      <c r="B11498">
        <v>348</v>
      </c>
      <c r="C11498" t="str">
        <f>_xlfn.CONCAT(A11498," (",D11498,")")</f>
        <v>Starý Rožmitál (Středočeský)</v>
      </c>
      <c r="D11498" t="s">
        <v>11199</v>
      </c>
      <c r="E11498" t="s">
        <v>2098</v>
      </c>
      <c r="F11498" t="s">
        <v>2320</v>
      </c>
      <c r="G11498">
        <f>VLOOKUP(C11498,[1]!czechia_osm_processed__3[[Column1]:[@lon]],2,FALSE)</f>
        <v>49.618973500000003</v>
      </c>
      <c r="H11498">
        <f>VLOOKUP(C11498,[1]!czechia_osm_processed__3[[Column1]:[@lon]],3,FALSE)</f>
        <v>13.844929499999999</v>
      </c>
    </row>
    <row r="11499" spans="1:8" x14ac:dyDescent="0.25">
      <c r="A11499" t="s">
        <v>5314</v>
      </c>
      <c r="B11499">
        <v>149</v>
      </c>
      <c r="C11499" t="str">
        <f>_xlfn.CONCAT(A11499," (",D11499,")")</f>
        <v>Starý Rybník (Karlovarský)</v>
      </c>
      <c r="D11499" t="s">
        <v>11202</v>
      </c>
      <c r="E11499" t="s">
        <v>5212</v>
      </c>
      <c r="F11499" t="s">
        <v>5312</v>
      </c>
      <c r="G11499">
        <f>VLOOKUP(C11499,[1]!czechia_osm_processed__3[[Column1]:[@lon]],2,FALSE)</f>
        <v>50.161200999999998</v>
      </c>
      <c r="H11499">
        <f>VLOOKUP(C11499,[1]!czechia_osm_processed__3[[Column1]:[@lon]],3,FALSE)</f>
        <v>12.3546227</v>
      </c>
    </row>
    <row r="11500" spans="1:8" x14ac:dyDescent="0.25">
      <c r="A11500" t="s">
        <v>5711</v>
      </c>
      <c r="B11500">
        <v>50</v>
      </c>
      <c r="C11500" t="str">
        <f>_xlfn.CONCAT(A11500," (",D11500,")")</f>
        <v>Starý Šachov (Ústecký)</v>
      </c>
      <c r="D11500" t="s">
        <v>11203</v>
      </c>
      <c r="E11500" t="s">
        <v>5611</v>
      </c>
      <c r="F11500" t="s">
        <v>5711</v>
      </c>
      <c r="G11500">
        <f>VLOOKUP(C11500,[1]!czechia_osm_processed__3[[Column1]:[@lon]],2,FALSE)</f>
        <v>50.719523199999998</v>
      </c>
      <c r="H11500">
        <f>VLOOKUP(C11500,[1]!czechia_osm_processed__3[[Column1]:[@lon]],3,FALSE)</f>
        <v>14.368831500000001</v>
      </c>
    </row>
    <row r="11501" spans="1:8" x14ac:dyDescent="0.25">
      <c r="A11501" t="s">
        <v>1170</v>
      </c>
      <c r="B11501">
        <v>45</v>
      </c>
      <c r="C11501" t="str">
        <f>_xlfn.CONCAT(A11501," (",D11501,")")</f>
        <v>Starý Samechov (Středočeský)</v>
      </c>
      <c r="D11501" t="s">
        <v>11199</v>
      </c>
      <c r="E11501" t="s">
        <v>1027</v>
      </c>
      <c r="F11501" t="s">
        <v>1168</v>
      </c>
      <c r="G11501">
        <f>VLOOKUP(C11501,[1]!czechia_osm_processed__3[[Column1]:[@lon]],2,FALSE)</f>
        <v>49.776195800000004</v>
      </c>
      <c r="H11501">
        <f>VLOOKUP(C11501,[1]!czechia_osm_processed__3[[Column1]:[@lon]],3,FALSE)</f>
        <v>15.0931257</v>
      </c>
    </row>
    <row r="11502" spans="1:8" x14ac:dyDescent="0.25">
      <c r="A11502" t="s">
        <v>4717</v>
      </c>
      <c r="B11502">
        <v>191</v>
      </c>
      <c r="C11502" t="str">
        <f>_xlfn.CONCAT(A11502," (",D11502,")")</f>
        <v>Starý Smolivec (Plzeňský)</v>
      </c>
      <c r="D11502" t="s">
        <v>11201</v>
      </c>
      <c r="E11502" t="s">
        <v>4647</v>
      </c>
      <c r="F11502" t="s">
        <v>4714</v>
      </c>
      <c r="G11502">
        <f>VLOOKUP(C11502,[1]!czechia_osm_processed__3[[Column1]:[@lon]],2,FALSE)</f>
        <v>49.5297354</v>
      </c>
      <c r="H11502">
        <f>VLOOKUP(C11502,[1]!czechia_osm_processed__3[[Column1]:[@lon]],3,FALSE)</f>
        <v>13.7509771</v>
      </c>
    </row>
    <row r="11503" spans="1:8" x14ac:dyDescent="0.25">
      <c r="A11503" t="s">
        <v>8916</v>
      </c>
      <c r="B11503">
        <v>14</v>
      </c>
      <c r="C11503" t="str">
        <f>_xlfn.CONCAT(A11503," (",D11503,")")</f>
        <v>Starý Smrdov (Vysočina)</v>
      </c>
      <c r="D11503" t="s">
        <v>7964</v>
      </c>
      <c r="E11503" t="s">
        <v>8742</v>
      </c>
      <c r="F11503" t="s">
        <v>8911</v>
      </c>
      <c r="G11503">
        <f>VLOOKUP(C11503,[1]!czechia_osm_processed__3[[Column1]:[@lon]],2,FALSE)</f>
        <v>49.565379</v>
      </c>
      <c r="H11503">
        <f>VLOOKUP(C11503,[1]!czechia_osm_processed__3[[Column1]:[@lon]],3,FALSE)</f>
        <v>15.0363243</v>
      </c>
    </row>
    <row r="11504" spans="1:8" x14ac:dyDescent="0.25">
      <c r="A11504" t="s">
        <v>4118</v>
      </c>
      <c r="B11504">
        <v>28</v>
      </c>
      <c r="C11504" t="str">
        <f>_xlfn.CONCAT(A11504," (",D11504,")")</f>
        <v>Starý Spálenec (Plzeňský)</v>
      </c>
      <c r="D11504" t="s">
        <v>11201</v>
      </c>
      <c r="E11504" t="s">
        <v>4094</v>
      </c>
      <c r="F11504" t="s">
        <v>4112</v>
      </c>
      <c r="G11504">
        <f>VLOOKUP(C11504,[1]!czechia_osm_processed__3[[Column1]:[@lon]],2,FALSE)</f>
        <v>49.351681900000003</v>
      </c>
      <c r="H11504">
        <f>VLOOKUP(C11504,[1]!czechia_osm_processed__3[[Column1]:[@lon]],3,FALSE)</f>
        <v>12.881227000000001</v>
      </c>
    </row>
    <row r="11505" spans="1:8" x14ac:dyDescent="0.25">
      <c r="A11505" t="s">
        <v>8241</v>
      </c>
      <c r="B11505">
        <v>115</v>
      </c>
      <c r="C11505" t="str">
        <f>_xlfn.CONCAT(A11505," (",D11505,")")</f>
        <v>Starý Svojanov (Pardubický)</v>
      </c>
      <c r="D11505" t="s">
        <v>11206</v>
      </c>
      <c r="E11505" t="s">
        <v>8122</v>
      </c>
      <c r="F11505" t="s">
        <v>8130</v>
      </c>
      <c r="G11505">
        <f>VLOOKUP(C11505,[1]!czechia_osm_processed__3[[Column1]:[@lon]],2,FALSE)</f>
        <v>49.631323899999998</v>
      </c>
      <c r="H11505">
        <f>VLOOKUP(C11505,[1]!czechia_osm_processed__3[[Column1]:[@lon]],3,FALSE)</f>
        <v>16.433353199999999</v>
      </c>
    </row>
    <row r="11506" spans="1:8" x14ac:dyDescent="0.25">
      <c r="A11506" t="s">
        <v>9179</v>
      </c>
      <c r="B11506">
        <v>2</v>
      </c>
      <c r="C11506" t="str">
        <f>_xlfn.CONCAT(A11506," (",D11506,")")</f>
        <v>Starý Telečkov (Vysočina)</v>
      </c>
      <c r="D11506" t="s">
        <v>7964</v>
      </c>
      <c r="E11506" t="s">
        <v>9086</v>
      </c>
      <c r="F11506" t="s">
        <v>782</v>
      </c>
      <c r="G11506">
        <f>VLOOKUP(C11506,[1]!czechia_osm_processed__3[[Column1]:[@lon]],2,FALSE)</f>
        <v>49.459375700000002</v>
      </c>
      <c r="H11506">
        <f>VLOOKUP(C11506,[1]!czechia_osm_processed__3[[Column1]:[@lon]],3,FALSE)</f>
        <v>15.895769599999999</v>
      </c>
    </row>
    <row r="11507" spans="1:8" x14ac:dyDescent="0.25">
      <c r="A11507" t="s">
        <v>6057</v>
      </c>
      <c r="B11507">
        <v>123</v>
      </c>
      <c r="C11507" t="str">
        <f>_xlfn.CONCAT(A11507," (",D11507,")")</f>
        <v>Starý Týn (Ústecký)</v>
      </c>
      <c r="D11507" t="s">
        <v>11203</v>
      </c>
      <c r="E11507" t="s">
        <v>5873</v>
      </c>
      <c r="F11507" t="s">
        <v>6046</v>
      </c>
      <c r="G11507">
        <f>VLOOKUP(C11507,[1]!czechia_osm_processed__3[[Column1]:[@lon]],2,FALSE)</f>
        <v>50.603063800000001</v>
      </c>
      <c r="H11507">
        <f>VLOOKUP(C11507,[1]!czechia_osm_processed__3[[Column1]:[@lon]],3,FALSE)</f>
        <v>14.332269500000001</v>
      </c>
    </row>
    <row r="11508" spans="1:8" x14ac:dyDescent="0.25">
      <c r="A11508" t="s">
        <v>1791</v>
      </c>
      <c r="B11508">
        <v>188</v>
      </c>
      <c r="C11508" t="str">
        <f>_xlfn.CONCAT(A11508," (",D11508,")")</f>
        <v>Starý Vestec (Středočeský)</v>
      </c>
      <c r="D11508" t="s">
        <v>11199</v>
      </c>
      <c r="E11508" t="s">
        <v>1673</v>
      </c>
      <c r="F11508" t="s">
        <v>1791</v>
      </c>
      <c r="G11508">
        <f>VLOOKUP(C11508,[1]!czechia_osm_processed__3[[Column1]:[@lon]],2,FALSE)</f>
        <v>50.144816599999999</v>
      </c>
      <c r="H11508">
        <f>VLOOKUP(C11508,[1]!czechia_osm_processed__3[[Column1]:[@lon]],3,FALSE)</f>
        <v>14.85839</v>
      </c>
    </row>
    <row r="11509" spans="1:8" x14ac:dyDescent="0.25">
      <c r="A11509" t="s">
        <v>663</v>
      </c>
      <c r="B11509">
        <v>412</v>
      </c>
      <c r="C11509" t="str">
        <f>_xlfn.CONCAT(A11509," (",D11509,")")</f>
        <v>Stašov (Středočeský)</v>
      </c>
      <c r="D11509" t="s">
        <v>11199</v>
      </c>
      <c r="E11509" t="s">
        <v>565</v>
      </c>
      <c r="F11509" t="s">
        <v>663</v>
      </c>
      <c r="G11509">
        <f>VLOOKUP(C11509,[1]!czechia_osm_processed__3[[Column1]:[@lon]],2,FALSE)</f>
        <v>49.8833403</v>
      </c>
      <c r="H11509">
        <f>VLOOKUP(C11509,[1]!czechia_osm_processed__3[[Column1]:[@lon]],3,FALSE)</f>
        <v>13.957522600000001</v>
      </c>
    </row>
    <row r="11510" spans="1:8" x14ac:dyDescent="0.25">
      <c r="A11510" t="s">
        <v>663</v>
      </c>
      <c r="B11510">
        <v>226</v>
      </c>
      <c r="C11510" t="str">
        <f>_xlfn.CONCAT(A11510," (",D11510,")")</f>
        <v>Stašov (Pardubický)</v>
      </c>
      <c r="D11510" t="s">
        <v>11206</v>
      </c>
      <c r="E11510" t="s">
        <v>8122</v>
      </c>
      <c r="F11510" t="s">
        <v>663</v>
      </c>
      <c r="G11510">
        <f>VLOOKUP(C11510,[1]!czechia_osm_processed__3[[Column1]:[@lon]],2,FALSE)</f>
        <v>49.677038199999998</v>
      </c>
      <c r="H11510">
        <f>VLOOKUP(C11510,[1]!czechia_osm_processed__3[[Column1]:[@lon]],3,FALSE)</f>
        <v>16.366589600000001</v>
      </c>
    </row>
    <row r="11511" spans="1:8" x14ac:dyDescent="0.25">
      <c r="A11511" t="s">
        <v>2072</v>
      </c>
      <c r="B11511">
        <v>969</v>
      </c>
      <c r="C11511" t="str">
        <f>_xlfn.CONCAT(A11511," (",D11511,")")</f>
        <v>Statenice (Středočeský)</v>
      </c>
      <c r="D11511" t="s">
        <v>11199</v>
      </c>
      <c r="E11511" t="s">
        <v>1989</v>
      </c>
      <c r="F11511" t="s">
        <v>2072</v>
      </c>
      <c r="G11511">
        <f>VLOOKUP(C11511,[1]!czechia_osm_processed__3[[Column1]:[@lon]],2,FALSE)</f>
        <v>50.141376999999999</v>
      </c>
      <c r="H11511">
        <f>VLOOKUP(C11511,[1]!czechia_osm_processed__3[[Column1]:[@lon]],3,FALSE)</f>
        <v>14.322123299999999</v>
      </c>
    </row>
    <row r="11512" spans="1:8" x14ac:dyDescent="0.25">
      <c r="A11512" t="s">
        <v>7314</v>
      </c>
      <c r="B11512">
        <v>91</v>
      </c>
      <c r="C11512" t="str">
        <f>_xlfn.CONCAT(A11512," (",D11512,")")</f>
        <v>Stav (Královéhradecký)</v>
      </c>
      <c r="D11512" t="s">
        <v>11205</v>
      </c>
      <c r="E11512" t="s">
        <v>7125</v>
      </c>
      <c r="F11512" t="s">
        <v>7313</v>
      </c>
      <c r="G11512">
        <f>VLOOKUP(C11512,[1]!czechia_osm_processed__3[[Column1]:[@lon]],2,FALSE)</f>
        <v>50.462314200000002</v>
      </c>
      <c r="H11512">
        <f>VLOOKUP(C11512,[1]!czechia_osm_processed__3[[Column1]:[@lon]],3,FALSE)</f>
        <v>15.4780134</v>
      </c>
    </row>
    <row r="11513" spans="1:8" x14ac:dyDescent="0.25">
      <c r="A11513" t="s">
        <v>10406</v>
      </c>
      <c r="B11513">
        <v>145</v>
      </c>
      <c r="C11513" t="str">
        <f>_xlfn.CONCAT(A11513," (",D11513,")")</f>
        <v>Stavenice (Olomoucký)</v>
      </c>
      <c r="D11513" t="s">
        <v>11208</v>
      </c>
      <c r="E11513" t="s">
        <v>10313</v>
      </c>
      <c r="F11513" t="s">
        <v>10406</v>
      </c>
      <c r="G11513">
        <f>VLOOKUP(C11513,[1]!czechia_osm_processed__3[[Column1]:[@lon]],2,FALSE)</f>
        <v>49.7715891</v>
      </c>
      <c r="H11513">
        <f>VLOOKUP(C11513,[1]!czechia_osm_processed__3[[Column1]:[@lon]],3,FALSE)</f>
        <v>16.977268299999999</v>
      </c>
    </row>
    <row r="11514" spans="1:8" x14ac:dyDescent="0.25">
      <c r="A11514" t="s">
        <v>9657</v>
      </c>
      <c r="B11514">
        <v>330</v>
      </c>
      <c r="C11514" t="str">
        <f>_xlfn.CONCAT(A11514," (",D11514,")")</f>
        <v>Stavěšice (Jihomoravský)</v>
      </c>
      <c r="D11514" t="s">
        <v>11207</v>
      </c>
      <c r="E11514" t="s">
        <v>9619</v>
      </c>
      <c r="F11514" t="s">
        <v>9657</v>
      </c>
      <c r="G11514">
        <f>VLOOKUP(C11514,[1]!czechia_osm_processed__3[[Column1]:[@lon]],2,FALSE)</f>
        <v>48.997614900000002</v>
      </c>
      <c r="H11514">
        <f>VLOOKUP(C11514,[1]!czechia_osm_processed__3[[Column1]:[@lon]],3,FALSE)</f>
        <v>17.033450599999998</v>
      </c>
    </row>
    <row r="11515" spans="1:8" x14ac:dyDescent="0.25">
      <c r="A11515" t="s">
        <v>8090</v>
      </c>
      <c r="B11515">
        <v>224</v>
      </c>
      <c r="C11515" t="str">
        <f>_xlfn.CONCAT(A11515," (",D11515,")")</f>
        <v>Stéblová (Pardubický)</v>
      </c>
      <c r="D11515" t="s">
        <v>11206</v>
      </c>
      <c r="E11515" t="s">
        <v>7974</v>
      </c>
      <c r="F11515" t="s">
        <v>8090</v>
      </c>
      <c r="G11515">
        <f>VLOOKUP(C11515,[1]!czechia_osm_processed__3[[Column1]:[@lon]],2,FALSE)</f>
        <v>50.099933</v>
      </c>
      <c r="H11515">
        <f>VLOOKUP(C11515,[1]!czechia_osm_processed__3[[Column1]:[@lon]],3,FALSE)</f>
        <v>15.735547199999999</v>
      </c>
    </row>
    <row r="11516" spans="1:8" x14ac:dyDescent="0.25">
      <c r="A11516" t="s">
        <v>7292</v>
      </c>
      <c r="B11516">
        <v>18</v>
      </c>
      <c r="C11516" t="str">
        <f>_xlfn.CONCAT(A11516," (",D11516,")")</f>
        <v>Stéblovice (Královéhradecký)</v>
      </c>
      <c r="D11516" t="s">
        <v>11205</v>
      </c>
      <c r="E11516" t="s">
        <v>7125</v>
      </c>
      <c r="F11516" t="s">
        <v>7286</v>
      </c>
      <c r="G11516">
        <f>VLOOKUP(C11516,[1]!czechia_osm_processed__3[[Column1]:[@lon]],2,FALSE)</f>
        <v>50.480935899999999</v>
      </c>
      <c r="H11516">
        <f>VLOOKUP(C11516,[1]!czechia_osm_processed__3[[Column1]:[@lon]],3,FALSE)</f>
        <v>15.205087799999999</v>
      </c>
    </row>
    <row r="11517" spans="1:8" x14ac:dyDescent="0.25">
      <c r="A11517" t="s">
        <v>5270</v>
      </c>
      <c r="B11517">
        <v>43</v>
      </c>
      <c r="C11517" t="str">
        <f>_xlfn.CONCAT(A11517," (",D11517,")")</f>
        <v>Stebnice (Karlovarský)</v>
      </c>
      <c r="D11517" t="s">
        <v>11202</v>
      </c>
      <c r="E11517" t="s">
        <v>5212</v>
      </c>
      <c r="F11517" t="s">
        <v>3215</v>
      </c>
      <c r="G11517">
        <f>VLOOKUP(C11517,[1]!czechia_osm_processed__3[[Column1]:[@lon]],2,FALSE)</f>
        <v>50.052108400000002</v>
      </c>
      <c r="H11517">
        <f>VLOOKUP(C11517,[1]!czechia_osm_processed__3[[Column1]:[@lon]],3,FALSE)</f>
        <v>12.4517808</v>
      </c>
    </row>
    <row r="11518" spans="1:8" x14ac:dyDescent="0.25">
      <c r="A11518" t="s">
        <v>6134</v>
      </c>
      <c r="B11518">
        <v>124</v>
      </c>
      <c r="C11518" t="str">
        <f>_xlfn.CONCAT(A11518," (",D11518,")")</f>
        <v>Stebno (Ústecký)</v>
      </c>
      <c r="D11518" t="s">
        <v>11203</v>
      </c>
      <c r="E11518" t="s">
        <v>6087</v>
      </c>
      <c r="F11518" t="s">
        <v>6132</v>
      </c>
      <c r="G11518">
        <f>VLOOKUP(C11518,[1]!czechia_osm_processed__3[[Column1]:[@lon]],2,FALSE)</f>
        <v>50.116803300000001</v>
      </c>
      <c r="H11518">
        <f>VLOOKUP(C11518,[1]!czechia_osm_processed__3[[Column1]:[@lon]],3,FALSE)</f>
        <v>13.4171947</v>
      </c>
    </row>
    <row r="11519" spans="1:8" x14ac:dyDescent="0.25">
      <c r="A11519" t="s">
        <v>6134</v>
      </c>
      <c r="B11519">
        <v>15</v>
      </c>
      <c r="C11519" t="str">
        <f>_xlfn.CONCAT(A11519," (",D11519,")")</f>
        <v>Stebno (Liberecký)</v>
      </c>
      <c r="D11519" t="s">
        <v>11204</v>
      </c>
      <c r="E11519" t="s">
        <v>6813</v>
      </c>
      <c r="F11519" t="s">
        <v>6881</v>
      </c>
      <c r="G11519">
        <f>VLOOKUP(C11519,[1]!czechia_osm_processed__3[[Column1]:[@lon]],2,FALSE)</f>
        <v>50.582462800000002</v>
      </c>
      <c r="H11519">
        <f>VLOOKUP(C11519,[1]!czechia_osm_processed__3[[Column1]:[@lon]],3,FALSE)</f>
        <v>15.1987659</v>
      </c>
    </row>
    <row r="11520" spans="1:8" x14ac:dyDescent="0.25">
      <c r="A11520" t="s">
        <v>6134</v>
      </c>
      <c r="B11520">
        <v>139</v>
      </c>
      <c r="C11520" t="str">
        <f>_xlfn.CONCAT(A11520," (",D11520,")")</f>
        <v>Stebno (Ústecký)</v>
      </c>
      <c r="D11520" t="s">
        <v>11203</v>
      </c>
      <c r="E11520" t="s">
        <v>6381</v>
      </c>
      <c r="F11520" t="s">
        <v>6134</v>
      </c>
      <c r="G11520">
        <f>VLOOKUP(C11520,[1]!czechia_osm_processed__3[[Column1]:[@lon]],2,FALSE)</f>
        <v>50.116803300000001</v>
      </c>
      <c r="H11520">
        <f>VLOOKUP(C11520,[1]!czechia_osm_processed__3[[Column1]:[@lon]],3,FALSE)</f>
        <v>13.4171947</v>
      </c>
    </row>
    <row r="11521" spans="1:8" x14ac:dyDescent="0.25">
      <c r="A11521" t="s">
        <v>11156</v>
      </c>
      <c r="B11521">
        <v>838</v>
      </c>
      <c r="C11521" t="str">
        <f>_xlfn.CONCAT(A11521," (",D11521,")")</f>
        <v>Stěbořice (Moravskoslezský)</v>
      </c>
      <c r="D11521" t="s">
        <v>11210</v>
      </c>
      <c r="E11521" t="s">
        <v>11067</v>
      </c>
      <c r="F11521" t="s">
        <v>11156</v>
      </c>
      <c r="G11521">
        <f>VLOOKUP(C11521,[1]!czechia_osm_processed__3[[Column1]:[@lon]],2,FALSE)</f>
        <v>49.933512800000003</v>
      </c>
      <c r="H11521">
        <f>VLOOKUP(C11521,[1]!czechia_osm_processed__3[[Column1]:[@lon]],3,FALSE)</f>
        <v>17.800793899999999</v>
      </c>
    </row>
    <row r="11522" spans="1:8" x14ac:dyDescent="0.25">
      <c r="A11522" t="s">
        <v>9380</v>
      </c>
      <c r="B11522">
        <v>107</v>
      </c>
      <c r="C11522" t="str">
        <f>_xlfn.CONCAT(A11522," (",D11522,")")</f>
        <v>Štěchov (Jihomoravský)</v>
      </c>
      <c r="D11522" t="s">
        <v>11207</v>
      </c>
      <c r="E11522" t="s">
        <v>9283</v>
      </c>
      <c r="F11522" t="s">
        <v>9380</v>
      </c>
      <c r="G11522">
        <f>VLOOKUP(C11522,[1]!czechia_osm_processed__3[[Column1]:[@lon]],2,FALSE)</f>
        <v>49.453209700000002</v>
      </c>
      <c r="H11522">
        <f>VLOOKUP(C11522,[1]!czechia_osm_processed__3[[Column1]:[@lon]],3,FALSE)</f>
        <v>16.505921399999998</v>
      </c>
    </row>
    <row r="11523" spans="1:8" x14ac:dyDescent="0.25">
      <c r="A11523" t="s">
        <v>2077</v>
      </c>
      <c r="B11523">
        <v>1149</v>
      </c>
      <c r="C11523" t="str">
        <f>_xlfn.CONCAT(A11523," (",D11523,")")</f>
        <v>Štěchovice (Středočeský)</v>
      </c>
      <c r="D11523" t="s">
        <v>11199</v>
      </c>
      <c r="E11523" t="s">
        <v>1989</v>
      </c>
      <c r="F11523" t="s">
        <v>2077</v>
      </c>
      <c r="G11523">
        <f>VLOOKUP(C11523,[1]!czechia_osm_processed__3[[Column1]:[@lon]],2,FALSE)</f>
        <v>49.850983599999999</v>
      </c>
      <c r="H11523">
        <f>VLOOKUP(C11523,[1]!czechia_osm_processed__3[[Column1]:[@lon]],3,FALSE)</f>
        <v>14.4054517</v>
      </c>
    </row>
    <row r="11524" spans="1:8" x14ac:dyDescent="0.25">
      <c r="A11524" t="s">
        <v>2077</v>
      </c>
      <c r="B11524">
        <v>218</v>
      </c>
      <c r="C11524" t="str">
        <f>_xlfn.CONCAT(A11524," (",D11524,")")</f>
        <v>Štěchovice (Jihočeský)</v>
      </c>
      <c r="D11524" t="s">
        <v>11200</v>
      </c>
      <c r="E11524" t="s">
        <v>3646</v>
      </c>
      <c r="F11524" t="s">
        <v>2077</v>
      </c>
      <c r="G11524">
        <f>VLOOKUP(C11524,[1]!czechia_osm_processed__3[[Column1]:[@lon]],2,FALSE)</f>
        <v>49.252045699999996</v>
      </c>
      <c r="H11524">
        <f>VLOOKUP(C11524,[1]!czechia_osm_processed__3[[Column1]:[@lon]],3,FALSE)</f>
        <v>13.7631797</v>
      </c>
    </row>
    <row r="11525" spans="1:8" x14ac:dyDescent="0.25">
      <c r="A11525" t="s">
        <v>5489</v>
      </c>
      <c r="B11525">
        <v>257</v>
      </c>
      <c r="C11525" t="str">
        <f>_xlfn.CONCAT(A11525," (",D11525,")")</f>
        <v>Štědrá (Karlovarský)</v>
      </c>
      <c r="D11525" t="s">
        <v>11202</v>
      </c>
      <c r="E11525" t="s">
        <v>5357</v>
      </c>
      <c r="F11525" t="s">
        <v>5489</v>
      </c>
      <c r="G11525">
        <f>VLOOKUP(C11525,[1]!czechia_osm_processed__3[[Column1]:[@lon]],2,FALSE)</f>
        <v>50.057605899999999</v>
      </c>
      <c r="H11525">
        <f>VLOOKUP(C11525,[1]!czechia_osm_processed__3[[Column1]:[@lon]],3,FALSE)</f>
        <v>13.120831900000001</v>
      </c>
    </row>
    <row r="11526" spans="1:8" x14ac:dyDescent="0.25">
      <c r="A11526" t="s">
        <v>5489</v>
      </c>
      <c r="B11526">
        <v>28</v>
      </c>
      <c r="C11526" t="str">
        <f>_xlfn.CONCAT(A11526," (",D11526,")")</f>
        <v>Štědrá (Karlovarský)</v>
      </c>
      <c r="D11526" t="s">
        <v>11202</v>
      </c>
      <c r="E11526" t="s">
        <v>5534</v>
      </c>
      <c r="F11526" t="s">
        <v>5578</v>
      </c>
      <c r="G11526">
        <f>VLOOKUP(C11526,[1]!czechia_osm_processed__3[[Column1]:[@lon]],2,FALSE)</f>
        <v>50.057605899999999</v>
      </c>
      <c r="H11526">
        <f>VLOOKUP(C11526,[1]!czechia_osm_processed__3[[Column1]:[@lon]],3,FALSE)</f>
        <v>13.120831900000001</v>
      </c>
    </row>
    <row r="11527" spans="1:8" x14ac:dyDescent="0.25">
      <c r="A11527" t="s">
        <v>10401</v>
      </c>
      <c r="B11527">
        <v>72</v>
      </c>
      <c r="C11527" t="str">
        <f>_xlfn.CONCAT(A11527," (",D11527,")")</f>
        <v>Štědrákova Lhota (Olomoucký)</v>
      </c>
      <c r="D11527" t="s">
        <v>11208</v>
      </c>
      <c r="E11527" t="s">
        <v>10313</v>
      </c>
      <c r="F11527" t="s">
        <v>10397</v>
      </c>
      <c r="G11527">
        <f>VLOOKUP(C11527,[1]!czechia_osm_processed__3[[Column1]:[@lon]],2,FALSE)</f>
        <v>50.030137699999997</v>
      </c>
      <c r="H11527">
        <f>VLOOKUP(C11527,[1]!czechia_osm_processed__3[[Column1]:[@lon]],3,FALSE)</f>
        <v>16.863984299999998</v>
      </c>
    </row>
    <row r="11528" spans="1:8" x14ac:dyDescent="0.25">
      <c r="A11528" t="s">
        <v>3402</v>
      </c>
      <c r="B11528">
        <v>12</v>
      </c>
      <c r="C11528" t="str">
        <f>_xlfn.CONCAT(A11528," (",D11528,")")</f>
        <v>Štědronín-Plazy (Jihočeský)</v>
      </c>
      <c r="D11528" t="s">
        <v>11200</v>
      </c>
      <c r="E11528" t="s">
        <v>3224</v>
      </c>
      <c r="F11528" t="s">
        <v>3403</v>
      </c>
      <c r="G11528">
        <f>VLOOKUP(C11528,[1]!czechia_osm_processed__3[[Column1]:[@lon]],2,FALSE)</f>
        <v>49.422388499999997</v>
      </c>
      <c r="H11528">
        <f>VLOOKUP(C11528,[1]!czechia_osm_processed__3[[Column1]:[@lon]],3,FALSE)</f>
        <v>14.187431999999999</v>
      </c>
    </row>
    <row r="11529" spans="1:8" x14ac:dyDescent="0.25">
      <c r="A11529" t="s">
        <v>8754</v>
      </c>
      <c r="B11529">
        <v>15</v>
      </c>
      <c r="C11529" t="str">
        <f>_xlfn.CONCAT(A11529," (",D11529,")")</f>
        <v>Štědrovice (Vysočina)</v>
      </c>
      <c r="D11529" t="s">
        <v>7964</v>
      </c>
      <c r="E11529" t="s">
        <v>8742</v>
      </c>
      <c r="F11529" t="s">
        <v>8752</v>
      </c>
      <c r="G11529">
        <f>VLOOKUP(C11529,[1]!czechia_osm_processed__3[[Column1]:[@lon]],2,FALSE)</f>
        <v>49.582464299999998</v>
      </c>
      <c r="H11529">
        <f>VLOOKUP(C11529,[1]!czechia_osm_processed__3[[Column1]:[@lon]],3,FALSE)</f>
        <v>15.0238976</v>
      </c>
    </row>
    <row r="11530" spans="1:8" x14ac:dyDescent="0.25">
      <c r="A11530" t="s">
        <v>807</v>
      </c>
      <c r="B11530">
        <v>743</v>
      </c>
      <c r="C11530" t="str">
        <f>_xlfn.CONCAT(A11530," (",D11530,")")</f>
        <v>Stehelčeves (Středočeský)</v>
      </c>
      <c r="D11530" t="s">
        <v>11199</v>
      </c>
      <c r="E11530" t="s">
        <v>697</v>
      </c>
      <c r="F11530" t="s">
        <v>807</v>
      </c>
      <c r="G11530">
        <f>VLOOKUP(C11530,[1]!czechia_osm_processed__3[[Column1]:[@lon]],2,FALSE)</f>
        <v>50.1725548</v>
      </c>
      <c r="H11530">
        <f>VLOOKUP(C11530,[1]!czechia_osm_processed__3[[Column1]:[@lon]],3,FALSE)</f>
        <v>14.180688399999999</v>
      </c>
    </row>
    <row r="11531" spans="1:8" x14ac:dyDescent="0.25">
      <c r="A11531" t="s">
        <v>3398</v>
      </c>
      <c r="B11531">
        <v>100</v>
      </c>
      <c r="C11531" t="str">
        <f>_xlfn.CONCAT(A11531," (",D11531,")")</f>
        <v>Stehlovice (Jihočeský)</v>
      </c>
      <c r="D11531" t="s">
        <v>11200</v>
      </c>
      <c r="E11531" t="s">
        <v>3224</v>
      </c>
      <c r="F11531" t="s">
        <v>3398</v>
      </c>
      <c r="G11531">
        <f>VLOOKUP(C11531,[1]!czechia_osm_processed__3[[Column1]:[@lon]],2,FALSE)</f>
        <v>49.391727899999999</v>
      </c>
      <c r="H11531">
        <f>VLOOKUP(C11531,[1]!czechia_osm_processed__3[[Column1]:[@lon]],3,FALSE)</f>
        <v>14.325864599999999</v>
      </c>
    </row>
    <row r="11532" spans="1:8" x14ac:dyDescent="0.25">
      <c r="A11532" t="s">
        <v>3815</v>
      </c>
      <c r="B11532">
        <v>659</v>
      </c>
      <c r="C11532" t="str">
        <f>_xlfn.CONCAT(A11532," (",D11532,")")</f>
        <v>Štěkeň (Jihočeský)</v>
      </c>
      <c r="D11532" t="s">
        <v>11200</v>
      </c>
      <c r="E11532" t="s">
        <v>3646</v>
      </c>
      <c r="F11532" t="s">
        <v>3815</v>
      </c>
      <c r="G11532">
        <f>VLOOKUP(C11532,[1]!czechia_osm_processed__3[[Column1]:[@lon]],2,FALSE)</f>
        <v>49.271266400000002</v>
      </c>
      <c r="H11532">
        <f>VLOOKUP(C11532,[1]!czechia_osm_processed__3[[Column1]:[@lon]],3,FALSE)</f>
        <v>14.0136238</v>
      </c>
    </row>
    <row r="11533" spans="1:8" x14ac:dyDescent="0.25">
      <c r="A11533" t="s">
        <v>6231</v>
      </c>
      <c r="B11533">
        <v>17</v>
      </c>
      <c r="C11533" t="str">
        <f>_xlfn.CONCAT(A11533," (",D11533,")")</f>
        <v>Stekník (Ústecký)</v>
      </c>
      <c r="D11533" t="s">
        <v>11203</v>
      </c>
      <c r="E11533" t="s">
        <v>6087</v>
      </c>
      <c r="F11533" t="s">
        <v>2706</v>
      </c>
      <c r="G11533">
        <f>VLOOKUP(C11533,[1]!czechia_osm_processed__3[[Column1]:[@lon]],2,FALSE)</f>
        <v>50.321952500000002</v>
      </c>
      <c r="H11533">
        <f>VLOOKUP(C11533,[1]!czechia_osm_processed__3[[Column1]:[@lon]],3,FALSE)</f>
        <v>13.6278731</v>
      </c>
    </row>
    <row r="11534" spans="1:8" x14ac:dyDescent="0.25">
      <c r="A11534" t="s">
        <v>2856</v>
      </c>
      <c r="B11534">
        <v>19</v>
      </c>
      <c r="C11534" t="str">
        <f>_xlfn.CONCAT(A11534," (",D11534,")")</f>
        <v>Štěkře (Jihočeský)</v>
      </c>
      <c r="D11534" t="s">
        <v>11200</v>
      </c>
      <c r="E11534" t="s">
        <v>2796</v>
      </c>
      <c r="F11534" t="s">
        <v>2851</v>
      </c>
      <c r="G11534">
        <f>VLOOKUP(C11534,[1]!czechia_osm_processed__3[[Column1]:[@lon]],2,FALSE)</f>
        <v>48.864183199999999</v>
      </c>
      <c r="H11534">
        <f>VLOOKUP(C11534,[1]!czechia_osm_processed__3[[Column1]:[@lon]],3,FALSE)</f>
        <v>14.373032500000001</v>
      </c>
    </row>
    <row r="11535" spans="1:8" x14ac:dyDescent="0.25">
      <c r="A11535" t="s">
        <v>9057</v>
      </c>
      <c r="B11535">
        <v>305</v>
      </c>
      <c r="C11535" t="str">
        <f>_xlfn.CONCAT(A11535," (",D11535,")")</f>
        <v>Štěměchy (Vysočina)</v>
      </c>
      <c r="D11535" t="s">
        <v>7964</v>
      </c>
      <c r="E11535" t="s">
        <v>8931</v>
      </c>
      <c r="F11535" t="s">
        <v>9057</v>
      </c>
      <c r="G11535">
        <f>VLOOKUP(C11535,[1]!czechia_osm_processed__3[[Column1]:[@lon]],2,FALSE)</f>
        <v>49.185340600000004</v>
      </c>
      <c r="H11535">
        <f>VLOOKUP(C11535,[1]!czechia_osm_processed__3[[Column1]:[@lon]],3,FALSE)</f>
        <v>15.715504599999999</v>
      </c>
    </row>
    <row r="11536" spans="1:8" x14ac:dyDescent="0.25">
      <c r="A11536" t="s">
        <v>11102</v>
      </c>
      <c r="B11536">
        <v>87</v>
      </c>
      <c r="C11536" t="str">
        <f>_xlfn.CONCAT(A11536," (",D11536,")")</f>
        <v>Štemplovec (Moravskoslezský)</v>
      </c>
      <c r="D11536" t="s">
        <v>11210</v>
      </c>
      <c r="E11536" t="s">
        <v>11067</v>
      </c>
      <c r="F11536" t="s">
        <v>11101</v>
      </c>
      <c r="G11536">
        <f>VLOOKUP(C11536,[1]!czechia_osm_processed__3[[Column1]:[@lon]],2,FALSE)</f>
        <v>49.9775165</v>
      </c>
      <c r="H11536">
        <f>VLOOKUP(C11536,[1]!czechia_osm_processed__3[[Column1]:[@lon]],3,FALSE)</f>
        <v>17.7810755</v>
      </c>
    </row>
    <row r="11537" spans="1:8" x14ac:dyDescent="0.25">
      <c r="A11537" t="s">
        <v>7814</v>
      </c>
      <c r="B11537">
        <v>71</v>
      </c>
      <c r="C11537" t="str">
        <f>_xlfn.CONCAT(A11537," (",D11537,")")</f>
        <v>Štěnec (Pardubický)</v>
      </c>
      <c r="D11537" t="s">
        <v>11206</v>
      </c>
      <c r="E11537" t="s">
        <v>7756</v>
      </c>
      <c r="F11537" t="s">
        <v>221</v>
      </c>
      <c r="G11537">
        <f>VLOOKUP(C11537,[1]!czechia_osm_processed__3[[Column1]:[@lon]],2,FALSE)</f>
        <v>49.930024799999998</v>
      </c>
      <c r="H11537">
        <f>VLOOKUP(C11537,[1]!czechia_osm_processed__3[[Column1]:[@lon]],3,FALSE)</f>
        <v>16.056263399999999</v>
      </c>
    </row>
    <row r="11538" spans="1:8" x14ac:dyDescent="0.25">
      <c r="A11538" t="s">
        <v>7111</v>
      </c>
      <c r="B11538">
        <v>208</v>
      </c>
      <c r="C11538" t="str">
        <f>_xlfn.CONCAT(A11538," (",D11538,")")</f>
        <v>Štěnkov (Královéhradecký)</v>
      </c>
      <c r="D11538" t="s">
        <v>11205</v>
      </c>
      <c r="E11538" t="s">
        <v>6966</v>
      </c>
      <c r="F11538" t="s">
        <v>7108</v>
      </c>
      <c r="G11538">
        <f>VLOOKUP(C11538,[1]!czechia_osm_processed__3[[Column1]:[@lon]],2,FALSE)</f>
        <v>50.180439800000002</v>
      </c>
      <c r="H11538">
        <f>VLOOKUP(C11538,[1]!czechia_osm_processed__3[[Column1]:[@lon]],3,FALSE)</f>
        <v>16.000110899999999</v>
      </c>
    </row>
    <row r="11539" spans="1:8" x14ac:dyDescent="0.25">
      <c r="A11539" t="s">
        <v>4768</v>
      </c>
      <c r="B11539">
        <v>1852</v>
      </c>
      <c r="C11539" t="str">
        <f>_xlfn.CONCAT(A11539," (",D11539,")")</f>
        <v>Štěnovice (Plzeňský)</v>
      </c>
      <c r="D11539" t="s">
        <v>11201</v>
      </c>
      <c r="E11539" t="s">
        <v>4647</v>
      </c>
      <c r="F11539" t="s">
        <v>4768</v>
      </c>
      <c r="G11539">
        <f>VLOOKUP(C11539,[1]!czechia_osm_processed__3[[Column1]:[@lon]],2,FALSE)</f>
        <v>49.669135199999999</v>
      </c>
      <c r="H11539">
        <f>VLOOKUP(C11539,[1]!czechia_osm_processed__3[[Column1]:[@lon]],3,FALSE)</f>
        <v>13.402018399999999</v>
      </c>
    </row>
    <row r="11540" spans="1:8" x14ac:dyDescent="0.25">
      <c r="A11540" t="s">
        <v>4645</v>
      </c>
      <c r="B11540">
        <v>255</v>
      </c>
      <c r="C11540" t="str">
        <f>_xlfn.CONCAT(A11540," (",D11540,")")</f>
        <v>Štěnovický Borek (Plzeňský)</v>
      </c>
      <c r="D11540" t="s">
        <v>11201</v>
      </c>
      <c r="E11540" t="s">
        <v>4628</v>
      </c>
      <c r="F11540" t="s">
        <v>4645</v>
      </c>
      <c r="G11540">
        <f>VLOOKUP(C11540,[1]!czechia_osm_processed__3[[Column1]:[@lon]],2,FALSE)</f>
        <v>49.648793900000001</v>
      </c>
      <c r="H11540">
        <f>VLOOKUP(C11540,[1]!czechia_osm_processed__3[[Column1]:[@lon]],3,FALSE)</f>
        <v>13.419699400000001</v>
      </c>
    </row>
    <row r="11541" spans="1:8" x14ac:dyDescent="0.25">
      <c r="A11541" t="s">
        <v>4347</v>
      </c>
      <c r="B11541">
        <v>15</v>
      </c>
      <c r="C11541" t="str">
        <f>_xlfn.CONCAT(A11541," (",D11541,")")</f>
        <v>Štěpanice (Královéhradecký)</v>
      </c>
      <c r="D11541" t="s">
        <v>11205</v>
      </c>
      <c r="E11541" t="s">
        <v>7125</v>
      </c>
      <c r="F11541" t="s">
        <v>7313</v>
      </c>
      <c r="G11541">
        <f>VLOOKUP(C11541,[1]!czechia_osm_processed__3[[Column1]:[@lon]],2,FALSE)</f>
        <v>50.484170900000002</v>
      </c>
      <c r="H11541">
        <f>VLOOKUP(C11541,[1]!czechia_osm_processed__3[[Column1]:[@lon]],3,FALSE)</f>
        <v>15.4696031</v>
      </c>
    </row>
    <row r="11542" spans="1:8" x14ac:dyDescent="0.25">
      <c r="A11542" t="s">
        <v>4347</v>
      </c>
      <c r="B11542">
        <v>3</v>
      </c>
      <c r="C11542" t="str">
        <f>_xlfn.CONCAT(A11542," (",D11542,")")</f>
        <v>Štěpanice (Plzeňský)</v>
      </c>
      <c r="D11542" t="s">
        <v>11201</v>
      </c>
      <c r="E11542" t="s">
        <v>4276</v>
      </c>
      <c r="F11542" t="s">
        <v>4337</v>
      </c>
      <c r="G11542">
        <f>VLOOKUP(C11542,[1]!czechia_osm_processed__3[[Column1]:[@lon]],2,FALSE)</f>
        <v>49.159344099999998</v>
      </c>
      <c r="H11542">
        <f>VLOOKUP(C11542,[1]!czechia_osm_processed__3[[Column1]:[@lon]],3,FALSE)</f>
        <v>13.474062200000001</v>
      </c>
    </row>
    <row r="11543" spans="1:8" x14ac:dyDescent="0.25">
      <c r="A11543" t="s">
        <v>6819</v>
      </c>
      <c r="B11543">
        <v>68</v>
      </c>
      <c r="C11543" t="str">
        <f>_xlfn.CONCAT(A11543," (",D11543,")")</f>
        <v>Štěpanická Lhota (Liberecký)</v>
      </c>
      <c r="D11543" t="s">
        <v>11204</v>
      </c>
      <c r="E11543" t="s">
        <v>6813</v>
      </c>
      <c r="F11543" t="s">
        <v>6814</v>
      </c>
      <c r="G11543">
        <f>VLOOKUP(C11543,[1]!czechia_osm_processed__3[[Column1]:[@lon]],2,FALSE)</f>
        <v>50.655202799999998</v>
      </c>
      <c r="H11543">
        <f>VLOOKUP(C11543,[1]!czechia_osm_processed__3[[Column1]:[@lon]],3,FALSE)</f>
        <v>15.5427842</v>
      </c>
    </row>
    <row r="11544" spans="1:8" x14ac:dyDescent="0.25">
      <c r="A11544" t="s">
        <v>11161</v>
      </c>
      <c r="B11544">
        <v>2818</v>
      </c>
      <c r="C11544" t="str">
        <f>_xlfn.CONCAT(A11544," (",D11544,")")</f>
        <v>Štěpánkovice (Moravskoslezský)</v>
      </c>
      <c r="D11544" t="s">
        <v>11210</v>
      </c>
      <c r="E11544" t="s">
        <v>11067</v>
      </c>
      <c r="F11544" t="s">
        <v>11161</v>
      </c>
      <c r="G11544">
        <f>VLOOKUP(C11544,[1]!czechia_osm_processed__3[[Column1]:[@lon]],2,FALSE)</f>
        <v>49.955763099999999</v>
      </c>
      <c r="H11544">
        <f>VLOOKUP(C11544,[1]!czechia_osm_processed__3[[Column1]:[@lon]],3,FALSE)</f>
        <v>18.038295300000001</v>
      </c>
    </row>
    <row r="11545" spans="1:8" x14ac:dyDescent="0.25">
      <c r="A11545" t="s">
        <v>6343</v>
      </c>
      <c r="B11545">
        <v>165</v>
      </c>
      <c r="C11545" t="str">
        <f>_xlfn.CONCAT(A11545," (",D11545,")")</f>
        <v>Štěpánov (Pardubický)</v>
      </c>
      <c r="D11545" t="s">
        <v>11206</v>
      </c>
      <c r="E11545" t="s">
        <v>7756</v>
      </c>
      <c r="F11545" t="s">
        <v>7906</v>
      </c>
      <c r="G11545">
        <f>VLOOKUP(C11545,[1]!czechia_osm_processed__3[[Column1]:[@lon]],2,FALSE)</f>
        <v>50.016950700000002</v>
      </c>
      <c r="H11545">
        <f>VLOOKUP(C11545,[1]!czechia_osm_processed__3[[Column1]:[@lon]],3,FALSE)</f>
        <v>15.5860159</v>
      </c>
    </row>
    <row r="11546" spans="1:8" x14ac:dyDescent="0.25">
      <c r="A11546" t="s">
        <v>6343</v>
      </c>
      <c r="B11546">
        <v>7</v>
      </c>
      <c r="C11546" t="str">
        <f>_xlfn.CONCAT(A11546," (",D11546,")")</f>
        <v>Štěpánov (Vysočina)</v>
      </c>
      <c r="D11546" t="s">
        <v>7964</v>
      </c>
      <c r="E11546" t="s">
        <v>8421</v>
      </c>
      <c r="F11546" t="s">
        <v>232</v>
      </c>
      <c r="G11546">
        <f>VLOOKUP(C11546,[1]!czechia_osm_processed__3[[Column1]:[@lon]],2,FALSE)</f>
        <v>49.755482299999997</v>
      </c>
      <c r="H11546">
        <f>VLOOKUP(C11546,[1]!czechia_osm_processed__3[[Column1]:[@lon]],3,FALSE)</f>
        <v>15.4137246</v>
      </c>
    </row>
    <row r="11547" spans="1:8" x14ac:dyDescent="0.25">
      <c r="A11547" t="s">
        <v>6343</v>
      </c>
      <c r="B11547">
        <v>61</v>
      </c>
      <c r="C11547" t="str">
        <f>_xlfn.CONCAT(A11547," (",D11547,")")</f>
        <v>Štěpánov (Vysočina)</v>
      </c>
      <c r="D11547" t="s">
        <v>7964</v>
      </c>
      <c r="E11547" t="s">
        <v>8421</v>
      </c>
      <c r="F11547" t="s">
        <v>8517</v>
      </c>
      <c r="G11547">
        <f>VLOOKUP(C11547,[1]!czechia_osm_processed__3[[Column1]:[@lon]],2,FALSE)</f>
        <v>49.755482299999997</v>
      </c>
      <c r="H11547">
        <f>VLOOKUP(C11547,[1]!czechia_osm_processed__3[[Column1]:[@lon]],3,FALSE)</f>
        <v>15.4137246</v>
      </c>
    </row>
    <row r="11548" spans="1:8" x14ac:dyDescent="0.25">
      <c r="A11548" t="s">
        <v>6343</v>
      </c>
      <c r="B11548">
        <v>2459</v>
      </c>
      <c r="C11548" t="str">
        <f>_xlfn.CONCAT(A11548," (",D11548,")")</f>
        <v>Štěpánov (Olomoucký)</v>
      </c>
      <c r="D11548" t="s">
        <v>11208</v>
      </c>
      <c r="E11548" t="s">
        <v>9940</v>
      </c>
      <c r="F11548" t="s">
        <v>6343</v>
      </c>
      <c r="G11548">
        <f>VLOOKUP(C11548,[1]!czechia_osm_processed__3[[Column1]:[@lon]],2,FALSE)</f>
        <v>49.684963699999997</v>
      </c>
      <c r="H11548">
        <f>VLOOKUP(C11548,[1]!czechia_osm_processed__3[[Column1]:[@lon]],3,FALSE)</f>
        <v>17.216892999999999</v>
      </c>
    </row>
    <row r="11549" spans="1:8" x14ac:dyDescent="0.25">
      <c r="A11549" t="s">
        <v>6343</v>
      </c>
      <c r="B11549">
        <v>108</v>
      </c>
      <c r="C11549" t="str">
        <f>_xlfn.CONCAT(A11549," (",D11549,")")</f>
        <v>Štěpánov (Pardubický)</v>
      </c>
      <c r="D11549" t="s">
        <v>11206</v>
      </c>
      <c r="E11549" t="s">
        <v>7974</v>
      </c>
      <c r="F11549" t="s">
        <v>8056</v>
      </c>
      <c r="G11549">
        <f>VLOOKUP(C11549,[1]!czechia_osm_processed__3[[Column1]:[@lon]],2,FALSE)</f>
        <v>50.016950700000002</v>
      </c>
      <c r="H11549">
        <f>VLOOKUP(C11549,[1]!czechia_osm_processed__3[[Column1]:[@lon]],3,FALSE)</f>
        <v>15.5860159</v>
      </c>
    </row>
    <row r="11550" spans="1:8" x14ac:dyDescent="0.25">
      <c r="A11550" t="s">
        <v>6343</v>
      </c>
      <c r="B11550">
        <v>69</v>
      </c>
      <c r="C11550" t="str">
        <f>_xlfn.CONCAT(A11550," (",D11550,")")</f>
        <v>Štěpánov (Ústecký)</v>
      </c>
      <c r="D11550" t="s">
        <v>11203</v>
      </c>
      <c r="E11550" t="s">
        <v>6298</v>
      </c>
      <c r="F11550" t="s">
        <v>837</v>
      </c>
      <c r="G11550">
        <f>VLOOKUP(C11550,[1]!czechia_osm_processed__3[[Column1]:[@lon]],2,FALSE)</f>
        <v>50.529440899999997</v>
      </c>
      <c r="H11550">
        <f>VLOOKUP(C11550,[1]!czechia_osm_processed__3[[Column1]:[@lon]],3,FALSE)</f>
        <v>13.871753399999999</v>
      </c>
    </row>
    <row r="11551" spans="1:8" x14ac:dyDescent="0.25">
      <c r="A11551" t="s">
        <v>9231</v>
      </c>
      <c r="B11551">
        <v>644</v>
      </c>
      <c r="C11551" t="str">
        <f>_xlfn.CONCAT(A11551," (",D11551,")")</f>
        <v>Štěpánov nad Svratkou (Vysočina)</v>
      </c>
      <c r="D11551" t="s">
        <v>7964</v>
      </c>
      <c r="E11551" t="s">
        <v>9086</v>
      </c>
      <c r="F11551" t="s">
        <v>9231</v>
      </c>
      <c r="G11551">
        <f>VLOOKUP(C11551,[1]!czechia_osm_processed__3[[Column1]:[@lon]],2,FALSE)</f>
        <v>49.5092341</v>
      </c>
      <c r="H11551">
        <f>VLOOKUP(C11551,[1]!czechia_osm_processed__3[[Column1]:[@lon]],3,FALSE)</f>
        <v>16.342484299999999</v>
      </c>
    </row>
    <row r="11552" spans="1:8" x14ac:dyDescent="0.25">
      <c r="A11552" t="s">
        <v>2738</v>
      </c>
      <c r="B11552">
        <v>455</v>
      </c>
      <c r="C11552" t="str">
        <f>_xlfn.CONCAT(A11552," (",D11552,")")</f>
        <v>Štěpánovice (Jihomoravský)</v>
      </c>
      <c r="D11552" t="s">
        <v>11207</v>
      </c>
      <c r="E11552" t="s">
        <v>9403</v>
      </c>
      <c r="F11552" t="s">
        <v>2738</v>
      </c>
      <c r="G11552">
        <f>VLOOKUP(C11552,[1]!czechia_osm_processed__3[[Column1]:[@lon]],2,FALSE)</f>
        <v>49.372951999999998</v>
      </c>
      <c r="H11552">
        <f>VLOOKUP(C11552,[1]!czechia_osm_processed__3[[Column1]:[@lon]],3,FALSE)</f>
        <v>16.387578399999999</v>
      </c>
    </row>
    <row r="11553" spans="1:8" x14ac:dyDescent="0.25">
      <c r="A11553" t="s">
        <v>2738</v>
      </c>
      <c r="B11553">
        <v>790</v>
      </c>
      <c r="C11553" t="str">
        <f>_xlfn.CONCAT(A11553," (",D11553,")")</f>
        <v>Štěpánovice (Jihočeský)</v>
      </c>
      <c r="D11553" t="s">
        <v>11200</v>
      </c>
      <c r="E11553" t="s">
        <v>2530</v>
      </c>
      <c r="F11553" t="s">
        <v>2738</v>
      </c>
      <c r="G11553">
        <f>VLOOKUP(C11553,[1]!czechia_osm_processed__3[[Column1]:[@lon]],2,FALSE)</f>
        <v>49.001825400000001</v>
      </c>
      <c r="H11553">
        <f>VLOOKUP(C11553,[1]!czechia_osm_processed__3[[Column1]:[@lon]],3,FALSE)</f>
        <v>14.6533429</v>
      </c>
    </row>
    <row r="11554" spans="1:8" x14ac:dyDescent="0.25">
      <c r="A11554" t="s">
        <v>2738</v>
      </c>
      <c r="B11554">
        <v>265</v>
      </c>
      <c r="C11554" t="str">
        <f>_xlfn.CONCAT(A11554," (",D11554,")")</f>
        <v>Štěpánovice (Plzeňský)</v>
      </c>
      <c r="D11554" t="s">
        <v>11201</v>
      </c>
      <c r="E11554" t="s">
        <v>4276</v>
      </c>
      <c r="F11554" t="s">
        <v>4423</v>
      </c>
      <c r="G11554">
        <f>VLOOKUP(C11554,[1]!czechia_osm_processed__3[[Column1]:[@lon]],2,FALSE)</f>
        <v>49.424985800000002</v>
      </c>
      <c r="H11554">
        <f>VLOOKUP(C11554,[1]!czechia_osm_processed__3[[Column1]:[@lon]],3,FALSE)</f>
        <v>13.285342399999999</v>
      </c>
    </row>
    <row r="11555" spans="1:8" x14ac:dyDescent="0.25">
      <c r="A11555" t="s">
        <v>2738</v>
      </c>
      <c r="B11555">
        <v>44</v>
      </c>
      <c r="C11555" t="str">
        <f>_xlfn.CONCAT(A11555," (",D11555,")")</f>
        <v>Štěpánovice (Liberecký)</v>
      </c>
      <c r="D11555" t="s">
        <v>11204</v>
      </c>
      <c r="E11555" t="s">
        <v>6813</v>
      </c>
      <c r="F11555" t="s">
        <v>6908</v>
      </c>
      <c r="G11555">
        <f>VLOOKUP(C11555,[1]!czechia_osm_processed__3[[Column1]:[@lon]],2,FALSE)</f>
        <v>50.546222499999999</v>
      </c>
      <c r="H11555">
        <f>VLOOKUP(C11555,[1]!czechia_osm_processed__3[[Column1]:[@lon]],3,FALSE)</f>
        <v>15.240994600000001</v>
      </c>
    </row>
    <row r="11556" spans="1:8" x14ac:dyDescent="0.25">
      <c r="A11556" t="s">
        <v>2738</v>
      </c>
      <c r="B11556">
        <v>120</v>
      </c>
      <c r="C11556" t="str">
        <f>_xlfn.CONCAT(A11556," (",D11556,")")</f>
        <v>Štěpánovice (Vysočina)</v>
      </c>
      <c r="D11556" t="s">
        <v>7964</v>
      </c>
      <c r="E11556" t="s">
        <v>8931</v>
      </c>
      <c r="F11556" t="s">
        <v>1236</v>
      </c>
      <c r="G11556">
        <f>VLOOKUP(C11556,[1]!czechia_osm_processed__3[[Column1]:[@lon]],2,FALSE)</f>
        <v>49.122771</v>
      </c>
      <c r="H11556">
        <f>VLOOKUP(C11556,[1]!czechia_osm_processed__3[[Column1]:[@lon]],3,FALSE)</f>
        <v>15.8876095</v>
      </c>
    </row>
    <row r="11557" spans="1:8" x14ac:dyDescent="0.25">
      <c r="A11557" t="s">
        <v>479</v>
      </c>
      <c r="B11557">
        <v>9</v>
      </c>
      <c r="C11557" t="str">
        <f>_xlfn.CONCAT(A11557," (",D11557,")")</f>
        <v>Štěpánovská Lhota (Středočeský)</v>
      </c>
      <c r="D11557" t="s">
        <v>11199</v>
      </c>
      <c r="E11557" t="s">
        <v>42</v>
      </c>
      <c r="F11557" t="s">
        <v>475</v>
      </c>
      <c r="G11557">
        <f>VLOOKUP(C11557,[1]!czechia_osm_processed__3[[Column1]:[@lon]],2,FALSE)</f>
        <v>49.738712900000003</v>
      </c>
      <c r="H11557">
        <f>VLOOKUP(C11557,[1]!czechia_osm_processed__3[[Column1]:[@lon]],3,FALSE)</f>
        <v>15.0253669</v>
      </c>
    </row>
    <row r="11558" spans="1:8" x14ac:dyDescent="0.25">
      <c r="A11558" t="s">
        <v>7609</v>
      </c>
      <c r="B11558">
        <v>236</v>
      </c>
      <c r="C11558" t="str">
        <f>_xlfn.CONCAT(A11558," (",D11558,")")</f>
        <v>Štěpánovsko (Královéhradecký)</v>
      </c>
      <c r="D11558" t="s">
        <v>11205</v>
      </c>
      <c r="E11558" t="s">
        <v>7500</v>
      </c>
      <c r="F11558" t="s">
        <v>7608</v>
      </c>
      <c r="G11558">
        <f>VLOOKUP(C11558,[1]!czechia_osm_processed__3[[Column1]:[@lon]],2,FALSE)</f>
        <v>50.160654999999998</v>
      </c>
      <c r="H11558">
        <f>VLOOKUP(C11558,[1]!czechia_osm_processed__3[[Column1]:[@lon]],3,FALSE)</f>
        <v>16.028406799999999</v>
      </c>
    </row>
    <row r="11559" spans="1:8" x14ac:dyDescent="0.25">
      <c r="A11559" t="s">
        <v>9058</v>
      </c>
      <c r="B11559">
        <v>114</v>
      </c>
      <c r="C11559" t="str">
        <f>_xlfn.CONCAT(A11559," (",D11559,")")</f>
        <v>Štěpkov (Vysočina)</v>
      </c>
      <c r="D11559" t="s">
        <v>7964</v>
      </c>
      <c r="E11559" t="s">
        <v>8931</v>
      </c>
      <c r="F11559" t="s">
        <v>9058</v>
      </c>
      <c r="G11559">
        <f>VLOOKUP(C11559,[1]!czechia_osm_processed__3[[Column1]:[@lon]],2,FALSE)</f>
        <v>49.082979000000002</v>
      </c>
      <c r="H11559">
        <f>VLOOKUP(C11559,[1]!czechia_osm_processed__3[[Column1]:[@lon]],3,FALSE)</f>
        <v>15.6465896</v>
      </c>
    </row>
    <row r="11560" spans="1:8" x14ac:dyDescent="0.25">
      <c r="A11560" t="s">
        <v>6376</v>
      </c>
      <c r="B11560">
        <v>21</v>
      </c>
      <c r="C11560" t="str">
        <f>_xlfn.CONCAT(A11560," (",D11560,")")</f>
        <v>Štěrbina (Ústecký)</v>
      </c>
      <c r="D11560" t="s">
        <v>11203</v>
      </c>
      <c r="E11560" t="s">
        <v>6298</v>
      </c>
      <c r="F11560" t="s">
        <v>6375</v>
      </c>
      <c r="G11560">
        <f>VLOOKUP(C11560,[1]!czechia_osm_processed__3[[Column1]:[@lon]],2,FALSE)</f>
        <v>50.611835399999997</v>
      </c>
      <c r="H11560">
        <f>VLOOKUP(C11560,[1]!czechia_osm_processed__3[[Column1]:[@lon]],3,FALSE)</f>
        <v>13.7983271</v>
      </c>
    </row>
    <row r="11561" spans="1:8" x14ac:dyDescent="0.25">
      <c r="A11561" t="s">
        <v>10082</v>
      </c>
      <c r="B11561">
        <v>13050</v>
      </c>
      <c r="C11561" t="str">
        <f>_xlfn.CONCAT(A11561," (",D11561,")")</f>
        <v>Šternberk (Olomoucký)</v>
      </c>
      <c r="D11561" t="s">
        <v>11208</v>
      </c>
      <c r="E11561" t="s">
        <v>9940</v>
      </c>
      <c r="F11561" t="s">
        <v>10079</v>
      </c>
      <c r="G11561">
        <f>VLOOKUP(C11561,[1]!czechia_osm_processed__3[[Column1]:[@lon]],2,FALSE)</f>
        <v>49.7387424</v>
      </c>
      <c r="H11561">
        <f>VLOOKUP(C11561,[1]!czechia_osm_processed__3[[Column1]:[@lon]],3,FALSE)</f>
        <v>17.297272400000001</v>
      </c>
    </row>
    <row r="11562" spans="1:8" x14ac:dyDescent="0.25">
      <c r="A11562" t="s">
        <v>130</v>
      </c>
      <c r="B11562">
        <v>54</v>
      </c>
      <c r="C11562" t="str">
        <f>_xlfn.CONCAT(A11562," (",D11562,")")</f>
        <v>Šternov (Středočeský)</v>
      </c>
      <c r="D11562" t="s">
        <v>11199</v>
      </c>
      <c r="E11562" t="s">
        <v>42</v>
      </c>
      <c r="F11562" t="s">
        <v>125</v>
      </c>
      <c r="G11562">
        <f>VLOOKUP(C11562,[1]!czechia_osm_processed__3[[Column1]:[@lon]],2,FALSE)</f>
        <v>49.804183199999997</v>
      </c>
      <c r="H11562">
        <f>VLOOKUP(C11562,[1]!czechia_osm_processed__3[[Column1]:[@lon]],3,FALSE)</f>
        <v>14.910197699999999</v>
      </c>
    </row>
    <row r="11563" spans="1:8" x14ac:dyDescent="0.25">
      <c r="A11563" t="s">
        <v>6019</v>
      </c>
      <c r="B11563">
        <v>7637</v>
      </c>
      <c r="C11563" t="str">
        <f>_xlfn.CONCAT(A11563," (",D11563,")")</f>
        <v>Štětí (Ústecký)</v>
      </c>
      <c r="D11563" t="s">
        <v>11203</v>
      </c>
      <c r="E11563" t="s">
        <v>5873</v>
      </c>
      <c r="F11563" t="s">
        <v>6014</v>
      </c>
      <c r="G11563">
        <f>VLOOKUP(C11563,[1]!czechia_osm_processed__3[[Column1]:[@lon]],2,FALSE)</f>
        <v>50.452901599999997</v>
      </c>
      <c r="H11563">
        <f>VLOOKUP(C11563,[1]!czechia_osm_processed__3[[Column1]:[@lon]],3,FALSE)</f>
        <v>14.3747194</v>
      </c>
    </row>
    <row r="11564" spans="1:8" x14ac:dyDescent="0.25">
      <c r="A11564" t="s">
        <v>3388</v>
      </c>
      <c r="B11564">
        <v>110</v>
      </c>
      <c r="C11564" t="str">
        <f>_xlfn.CONCAT(A11564," (",D11564,")")</f>
        <v>Štětice (Jihočeský)</v>
      </c>
      <c r="D11564" t="s">
        <v>11200</v>
      </c>
      <c r="E11564" t="s">
        <v>3224</v>
      </c>
      <c r="F11564" t="s">
        <v>3387</v>
      </c>
      <c r="G11564">
        <f>VLOOKUP(C11564,[1]!czechia_osm_processed__3[[Column1]:[@lon]],2,FALSE)</f>
        <v>49.226042100000001</v>
      </c>
      <c r="H11564">
        <f>VLOOKUP(C11564,[1]!czechia_osm_processed__3[[Column1]:[@lon]],3,FALSE)</f>
        <v>14.0989205</v>
      </c>
    </row>
    <row r="11565" spans="1:8" x14ac:dyDescent="0.25">
      <c r="A11565" t="s">
        <v>2386</v>
      </c>
      <c r="B11565">
        <v>233</v>
      </c>
      <c r="C11565" t="str">
        <f>_xlfn.CONCAT(A11565," (",D11565,")")</f>
        <v>Štětkovice (Středočeský)</v>
      </c>
      <c r="D11565" t="s">
        <v>11199</v>
      </c>
      <c r="E11565" t="s">
        <v>2098</v>
      </c>
      <c r="F11565" t="s">
        <v>2386</v>
      </c>
      <c r="G11565">
        <f>VLOOKUP(C11565,[1]!czechia_osm_processed__3[[Column1]:[@lon]],2,FALSE)</f>
        <v>49.668170400000001</v>
      </c>
      <c r="H11565">
        <f>VLOOKUP(C11565,[1]!czechia_osm_processed__3[[Column1]:[@lon]],3,FALSE)</f>
        <v>14.5043372</v>
      </c>
    </row>
    <row r="11566" spans="1:8" x14ac:dyDescent="0.25">
      <c r="A11566" t="s">
        <v>10229</v>
      </c>
      <c r="B11566">
        <v>274</v>
      </c>
      <c r="C11566" t="str">
        <f>_xlfn.CONCAT(A11566," (",D11566,")")</f>
        <v>Štětovice (Olomoucký)</v>
      </c>
      <c r="D11566" t="s">
        <v>11208</v>
      </c>
      <c r="E11566" t="s">
        <v>10112</v>
      </c>
      <c r="F11566" t="s">
        <v>10228</v>
      </c>
      <c r="G11566">
        <f>VLOOKUP(C11566,[1]!czechia_osm_processed__3[[Column1]:[@lon]],2,FALSE)</f>
        <v>49.495201199999997</v>
      </c>
      <c r="H11566">
        <f>VLOOKUP(C11566,[1]!czechia_osm_processed__3[[Column1]:[@lon]],3,FALSE)</f>
        <v>17.204706300000002</v>
      </c>
    </row>
    <row r="11567" spans="1:8" x14ac:dyDescent="0.25">
      <c r="A11567" t="s">
        <v>2875</v>
      </c>
      <c r="B11567">
        <v>4</v>
      </c>
      <c r="C11567" t="str">
        <f>_xlfn.CONCAT(A11567," (",D11567,")")</f>
        <v>Stěžerov (Jihočeský)</v>
      </c>
      <c r="D11567" t="s">
        <v>11200</v>
      </c>
      <c r="E11567" t="s">
        <v>2796</v>
      </c>
      <c r="F11567" t="s">
        <v>2871</v>
      </c>
      <c r="G11567">
        <f>VLOOKUP(C11567,[1]!czechia_osm_processed__3[[Column1]:[@lon]],2,FALSE)</f>
        <v>48.7855688</v>
      </c>
      <c r="H11567">
        <f>VLOOKUP(C11567,[1]!czechia_osm_processed__3[[Column1]:[@lon]],3,FALSE)</f>
        <v>14.173666900000001</v>
      </c>
    </row>
    <row r="11568" spans="1:8" x14ac:dyDescent="0.25">
      <c r="A11568" t="s">
        <v>7097</v>
      </c>
      <c r="B11568">
        <v>1272</v>
      </c>
      <c r="C11568" t="str">
        <f>_xlfn.CONCAT(A11568," (",D11568,")")</f>
        <v>Stěžery (Královéhradecký)</v>
      </c>
      <c r="D11568" t="s">
        <v>11205</v>
      </c>
      <c r="E11568" t="s">
        <v>6966</v>
      </c>
      <c r="F11568" t="s">
        <v>7097</v>
      </c>
      <c r="G11568">
        <f>VLOOKUP(C11568,[1]!czechia_osm_processed__3[[Column1]:[@lon]],2,FALSE)</f>
        <v>50.2144294</v>
      </c>
      <c r="H11568">
        <f>VLOOKUP(C11568,[1]!czechia_osm_processed__3[[Column1]:[@lon]],3,FALSE)</f>
        <v>15.7478085</v>
      </c>
    </row>
    <row r="11569" spans="1:8" x14ac:dyDescent="0.25">
      <c r="A11569" t="s">
        <v>7099</v>
      </c>
      <c r="B11569">
        <v>308</v>
      </c>
      <c r="C11569" t="str">
        <f>_xlfn.CONCAT(A11569," (",D11569,")")</f>
        <v>Stěžírky (Královéhradecký)</v>
      </c>
      <c r="D11569" t="s">
        <v>11205</v>
      </c>
      <c r="E11569" t="s">
        <v>6966</v>
      </c>
      <c r="F11569" t="s">
        <v>7097</v>
      </c>
      <c r="G11569">
        <f>VLOOKUP(C11569,[1]!czechia_osm_processed__3[[Column1]:[@lon]],2,FALSE)</f>
        <v>50.223742999999999</v>
      </c>
      <c r="H11569">
        <f>VLOOKUP(C11569,[1]!czechia_osm_processed__3[[Column1]:[@lon]],3,FALSE)</f>
        <v>15.731601899999999</v>
      </c>
    </row>
    <row r="11570" spans="1:8" x14ac:dyDescent="0.25">
      <c r="A11570" t="s">
        <v>2228</v>
      </c>
      <c r="B11570">
        <v>67</v>
      </c>
      <c r="C11570" t="str">
        <f>_xlfn.CONCAT(A11570," (",D11570,")")</f>
        <v>Stěžov (Středočeský)</v>
      </c>
      <c r="D11570" t="s">
        <v>11199</v>
      </c>
      <c r="E11570" t="s">
        <v>2098</v>
      </c>
      <c r="F11570" t="s">
        <v>2226</v>
      </c>
      <c r="G11570">
        <f>VLOOKUP(C11570,[1]!czechia_osm_processed__3[[Column1]:[@lon]],2,FALSE)</f>
        <v>49.654025799999999</v>
      </c>
      <c r="H11570">
        <f>VLOOKUP(C11570,[1]!czechia_osm_processed__3[[Column1]:[@lon]],3,FALSE)</f>
        <v>14.0868874</v>
      </c>
    </row>
    <row r="11571" spans="1:8" x14ac:dyDescent="0.25">
      <c r="A11571" t="s">
        <v>7800</v>
      </c>
      <c r="B11571">
        <v>281</v>
      </c>
      <c r="C11571" t="str">
        <f>_xlfn.CONCAT(A11571," (",D11571,")")</f>
        <v>Stíčany (Pardubický)</v>
      </c>
      <c r="D11571" t="s">
        <v>11206</v>
      </c>
      <c r="E11571" t="s">
        <v>7756</v>
      </c>
      <c r="F11571" t="s">
        <v>7798</v>
      </c>
      <c r="G11571">
        <f>VLOOKUP(C11571,[1]!czechia_osm_processed__3[[Column1]:[@lon]],2,FALSE)</f>
        <v>49.967984399999999</v>
      </c>
      <c r="H11571">
        <f>VLOOKUP(C11571,[1]!czechia_osm_processed__3[[Column1]:[@lon]],3,FALSE)</f>
        <v>15.9015874</v>
      </c>
    </row>
    <row r="11572" spans="1:8" x14ac:dyDescent="0.25">
      <c r="A11572" t="s">
        <v>4249</v>
      </c>
      <c r="B11572">
        <v>71</v>
      </c>
      <c r="C11572" t="str">
        <f>_xlfn.CONCAT(A11572," (",D11572,")")</f>
        <v>Štichov (Plzeňský)</v>
      </c>
      <c r="D11572" t="s">
        <v>11201</v>
      </c>
      <c r="E11572" t="s">
        <v>4094</v>
      </c>
      <c r="F11572" t="s">
        <v>4249</v>
      </c>
      <c r="G11572">
        <f>VLOOKUP(C11572,[1]!czechia_osm_processed__3[[Column1]:[@lon]],2,FALSE)</f>
        <v>49.582670299999997</v>
      </c>
      <c r="H11572">
        <f>VLOOKUP(C11572,[1]!czechia_osm_processed__3[[Column1]:[@lon]],3,FALSE)</f>
        <v>13.0487275</v>
      </c>
    </row>
    <row r="11573" spans="1:8" x14ac:dyDescent="0.25">
      <c r="A11573" t="s">
        <v>4928</v>
      </c>
      <c r="B11573">
        <v>94</v>
      </c>
      <c r="C11573" t="str">
        <f>_xlfn.CONCAT(A11573," (",D11573,")")</f>
        <v>Štichovice (Plzeňský)</v>
      </c>
      <c r="D11573" t="s">
        <v>11201</v>
      </c>
      <c r="E11573" t="s">
        <v>4791</v>
      </c>
      <c r="F11573" t="s">
        <v>4928</v>
      </c>
      <c r="G11573">
        <f>VLOOKUP(C11573,[1]!czechia_osm_processed__3[[Column1]:[@lon]],2,FALSE)</f>
        <v>49.976677600000002</v>
      </c>
      <c r="H11573">
        <f>VLOOKUP(C11573,[1]!czechia_osm_processed__3[[Column1]:[@lon]],3,FALSE)</f>
        <v>13.2982423</v>
      </c>
    </row>
    <row r="11574" spans="1:8" x14ac:dyDescent="0.25">
      <c r="A11574" t="s">
        <v>8470</v>
      </c>
      <c r="B11574">
        <v>5</v>
      </c>
      <c r="C11574" t="str">
        <f>_xlfn.CONCAT(A11574," (",D11574,")")</f>
        <v>Štičí (Vysočina)</v>
      </c>
      <c r="D11574" t="s">
        <v>7964</v>
      </c>
      <c r="E11574" t="s">
        <v>8421</v>
      </c>
      <c r="F11574" t="s">
        <v>8466</v>
      </c>
      <c r="G11574">
        <f>VLOOKUP(C11574,[1]!czechia_osm_processed__3[[Column1]:[@lon]],2,FALSE)</f>
        <v>49.690512900000002</v>
      </c>
      <c r="H11574">
        <f>VLOOKUP(C11574,[1]!czechia_osm_processed__3[[Column1]:[@lon]],3,FALSE)</f>
        <v>15.2199638</v>
      </c>
    </row>
    <row r="11575" spans="1:8" x14ac:dyDescent="0.25">
      <c r="A11575" t="s">
        <v>7304</v>
      </c>
      <c r="B11575">
        <v>21</v>
      </c>
      <c r="C11575" t="str">
        <f>_xlfn.CONCAT(A11575," (",D11575,")")</f>
        <v>Štidla (Královéhradecký)</v>
      </c>
      <c r="D11575" t="s">
        <v>11205</v>
      </c>
      <c r="E11575" t="s">
        <v>7125</v>
      </c>
      <c r="F11575" t="s">
        <v>7302</v>
      </c>
      <c r="G11575">
        <f>VLOOKUP(C11575,[1]!czechia_osm_processed__3[[Column1]:[@lon]],2,FALSE)</f>
        <v>50.433465400000003</v>
      </c>
      <c r="H11575">
        <f>VLOOKUP(C11575,[1]!czechia_osm_processed__3[[Column1]:[@lon]],3,FALSE)</f>
        <v>15.256068900000001</v>
      </c>
    </row>
    <row r="11576" spans="1:8" x14ac:dyDescent="0.25">
      <c r="A11576" t="s">
        <v>1954</v>
      </c>
      <c r="B11576">
        <v>164</v>
      </c>
      <c r="C11576" t="str">
        <f>_xlfn.CONCAT(A11576," (",D11576,")")</f>
        <v>Štíhlice (Středočeský)</v>
      </c>
      <c r="D11576" t="s">
        <v>11199</v>
      </c>
      <c r="E11576" t="s">
        <v>1808</v>
      </c>
      <c r="F11576" t="s">
        <v>1954</v>
      </c>
      <c r="G11576">
        <f>VLOOKUP(C11576,[1]!czechia_osm_processed__3[[Column1]:[@lon]],2,FALSE)</f>
        <v>50.001146499999997</v>
      </c>
      <c r="H11576">
        <f>VLOOKUP(C11576,[1]!czechia_osm_processed__3[[Column1]:[@lon]],3,FALSE)</f>
        <v>14.7791172</v>
      </c>
    </row>
    <row r="11577" spans="1:8" x14ac:dyDescent="0.25">
      <c r="A11577" t="s">
        <v>7246</v>
      </c>
      <c r="B11577">
        <v>4</v>
      </c>
      <c r="C11577" t="str">
        <f>_xlfn.CONCAT(A11577," (",D11577,")")</f>
        <v>Štikov (Vysočina)</v>
      </c>
      <c r="D11577" t="s">
        <v>7964</v>
      </c>
      <c r="E11577" t="s">
        <v>8421</v>
      </c>
      <c r="F11577" t="s">
        <v>6804</v>
      </c>
      <c r="G11577">
        <f>VLOOKUP(C11577,[1]!czechia_osm_processed__3[[Column1]:[@lon]],2,FALSE)</f>
        <v>49.7340132</v>
      </c>
      <c r="H11577">
        <f>VLOOKUP(C11577,[1]!czechia_osm_processed__3[[Column1]:[@lon]],3,FALSE)</f>
        <v>15.7644365</v>
      </c>
    </row>
    <row r="11578" spans="1:8" x14ac:dyDescent="0.25">
      <c r="A11578" t="s">
        <v>7246</v>
      </c>
      <c r="B11578">
        <v>271</v>
      </c>
      <c r="C11578" t="str">
        <f>_xlfn.CONCAT(A11578," (",D11578,")")</f>
        <v>Štikov (Královéhradecký)</v>
      </c>
      <c r="D11578" t="s">
        <v>11205</v>
      </c>
      <c r="E11578" t="s">
        <v>7125</v>
      </c>
      <c r="F11578" t="s">
        <v>7239</v>
      </c>
      <c r="G11578">
        <f>VLOOKUP(C11578,[1]!czechia_osm_processed__3[[Column1]:[@lon]],2,FALSE)</f>
        <v>50.485630899999997</v>
      </c>
      <c r="H11578">
        <f>VLOOKUP(C11578,[1]!czechia_osm_processed__3[[Column1]:[@lon]],3,FALSE)</f>
        <v>15.543016700000001</v>
      </c>
    </row>
    <row r="11579" spans="1:8" x14ac:dyDescent="0.25">
      <c r="A11579" t="s">
        <v>10213</v>
      </c>
      <c r="B11579">
        <v>146</v>
      </c>
      <c r="C11579" t="str">
        <f>_xlfn.CONCAT(A11579," (",D11579,")")</f>
        <v>Stínava (Olomoucký)</v>
      </c>
      <c r="D11579" t="s">
        <v>11208</v>
      </c>
      <c r="E11579" t="s">
        <v>10112</v>
      </c>
      <c r="F11579" t="s">
        <v>10213</v>
      </c>
      <c r="G11579">
        <f>VLOOKUP(C11579,[1]!czechia_osm_processed__3[[Column1]:[@lon]],2,FALSE)</f>
        <v>49.499799600000003</v>
      </c>
      <c r="H11579">
        <f>VLOOKUP(C11579,[1]!czechia_osm_processed__3[[Column1]:[@lon]],3,FALSE)</f>
        <v>16.9276579</v>
      </c>
    </row>
    <row r="11580" spans="1:8" x14ac:dyDescent="0.25">
      <c r="A11580" t="s">
        <v>10745</v>
      </c>
      <c r="B11580">
        <v>1810</v>
      </c>
      <c r="C11580" t="str">
        <f>_xlfn.CONCAT(A11580," (",D11580,")")</f>
        <v>Štípa (Zlínský)</v>
      </c>
      <c r="D11580" t="s">
        <v>11209</v>
      </c>
      <c r="E11580" t="s">
        <v>10660</v>
      </c>
      <c r="F11580" t="s">
        <v>10738</v>
      </c>
      <c r="G11580">
        <f>VLOOKUP(C11580,[1]!czechia_osm_processed__3[[Column1]:[@lon]],2,FALSE)</f>
        <v>49.264432100000001</v>
      </c>
      <c r="H11580">
        <f>VLOOKUP(C11580,[1]!czechia_osm_processed__3[[Column1]:[@lon]],3,FALSE)</f>
        <v>17.731332900000002</v>
      </c>
    </row>
    <row r="11581" spans="1:8" x14ac:dyDescent="0.25">
      <c r="A11581" t="s">
        <v>1198</v>
      </c>
      <c r="B11581">
        <v>156</v>
      </c>
      <c r="C11581" t="str">
        <f>_xlfn.CONCAT(A11581," (",D11581,")")</f>
        <v>Štipoklasy (Středočeský)</v>
      </c>
      <c r="D11581" t="s">
        <v>11199</v>
      </c>
      <c r="E11581" t="s">
        <v>1027</v>
      </c>
      <c r="F11581" t="s">
        <v>1198</v>
      </c>
      <c r="G11581">
        <f>VLOOKUP(C11581,[1]!czechia_osm_processed__3[[Column1]:[@lon]],2,FALSE)</f>
        <v>49.824440000000003</v>
      </c>
      <c r="H11581">
        <f>VLOOKUP(C11581,[1]!czechia_osm_processed__3[[Column1]:[@lon]],3,FALSE)</f>
        <v>15.2130919</v>
      </c>
    </row>
    <row r="11582" spans="1:8" x14ac:dyDescent="0.25">
      <c r="A11582" t="s">
        <v>1198</v>
      </c>
      <c r="B11582">
        <v>39</v>
      </c>
      <c r="C11582" t="str">
        <f>_xlfn.CONCAT(A11582," (",D11582,")")</f>
        <v>Štipoklasy (Jihočeský)</v>
      </c>
      <c r="D11582" t="s">
        <v>11200</v>
      </c>
      <c r="E11582" t="s">
        <v>2530</v>
      </c>
      <c r="F11582" t="s">
        <v>2602</v>
      </c>
      <c r="G11582">
        <f>VLOOKUP(C11582,[1]!czechia_osm_processed__3[[Column1]:[@lon]],2,FALSE)</f>
        <v>49.193981100000002</v>
      </c>
      <c r="H11582">
        <f>VLOOKUP(C11582,[1]!czechia_osm_processed__3[[Column1]:[@lon]],3,FALSE)</f>
        <v>14.492127399999999</v>
      </c>
    </row>
    <row r="11583" spans="1:8" x14ac:dyDescent="0.25">
      <c r="A11583" t="s">
        <v>1198</v>
      </c>
      <c r="B11583">
        <v>87</v>
      </c>
      <c r="C11583" t="str">
        <f>_xlfn.CONCAT(A11583," (",D11583,")")</f>
        <v>Štipoklasy (Plzeňský)</v>
      </c>
      <c r="D11583" t="s">
        <v>11201</v>
      </c>
      <c r="E11583" t="s">
        <v>4276</v>
      </c>
      <c r="F11583" t="s">
        <v>4523</v>
      </c>
      <c r="G11583">
        <f>VLOOKUP(C11583,[1]!czechia_osm_processed__3[[Column1]:[@lon]],2,FALSE)</f>
        <v>49.915421299999998</v>
      </c>
      <c r="H11583">
        <f>VLOOKUP(C11583,[1]!czechia_osm_processed__3[[Column1]:[@lon]],3,FALSE)</f>
        <v>13.093463099999999</v>
      </c>
    </row>
    <row r="11584" spans="1:8" x14ac:dyDescent="0.25">
      <c r="A11584" t="s">
        <v>1198</v>
      </c>
      <c r="B11584">
        <v>15</v>
      </c>
      <c r="C11584" t="str">
        <f>_xlfn.CONCAT(A11584," (",D11584,")")</f>
        <v>Štipoklasy (Plzeňský)</v>
      </c>
      <c r="D11584" t="s">
        <v>11201</v>
      </c>
      <c r="E11584" t="s">
        <v>4791</v>
      </c>
      <c r="F11584" t="s">
        <v>4941</v>
      </c>
      <c r="G11584">
        <f>VLOOKUP(C11584,[1]!czechia_osm_processed__3[[Column1]:[@lon]],2,FALSE)</f>
        <v>49.915421299999998</v>
      </c>
      <c r="H11584">
        <f>VLOOKUP(C11584,[1]!czechia_osm_processed__3[[Column1]:[@lon]],3,FALSE)</f>
        <v>13.093463099999999</v>
      </c>
    </row>
    <row r="11585" spans="1:8" x14ac:dyDescent="0.25">
      <c r="A11585" t="s">
        <v>2694</v>
      </c>
      <c r="B11585">
        <v>42</v>
      </c>
      <c r="C11585" t="str">
        <f>_xlfn.CONCAT(A11585," (",D11585,")")</f>
        <v>Štiptoň (Jihočeský)</v>
      </c>
      <c r="D11585" t="s">
        <v>11200</v>
      </c>
      <c r="E11585" t="s">
        <v>2530</v>
      </c>
      <c r="F11585" t="s">
        <v>2691</v>
      </c>
      <c r="G11585">
        <f>VLOOKUP(C11585,[1]!czechia_osm_processed__3[[Column1]:[@lon]],2,FALSE)</f>
        <v>48.8043105</v>
      </c>
      <c r="H11585">
        <f>VLOOKUP(C11585,[1]!czechia_osm_processed__3[[Column1]:[@lon]],3,FALSE)</f>
        <v>14.796148199999999</v>
      </c>
    </row>
    <row r="11586" spans="1:8" x14ac:dyDescent="0.25">
      <c r="A11586" t="s">
        <v>1850</v>
      </c>
      <c r="B11586">
        <v>95</v>
      </c>
      <c r="C11586" t="str">
        <f>_xlfn.CONCAT(A11586," (",D11586,")")</f>
        <v>Štiřín (Středočeský)</v>
      </c>
      <c r="D11586" t="s">
        <v>11199</v>
      </c>
      <c r="E11586" t="s">
        <v>1808</v>
      </c>
      <c r="F11586" t="s">
        <v>1493</v>
      </c>
      <c r="G11586">
        <f>VLOOKUP(C11586,[1]!czechia_osm_processed__3[[Column1]:[@lon]],2,FALSE)</f>
        <v>49.9152536</v>
      </c>
      <c r="H11586">
        <f>VLOOKUP(C11586,[1]!czechia_osm_processed__3[[Column1]:[@lon]],3,FALSE)</f>
        <v>14.601276500000001</v>
      </c>
    </row>
    <row r="11587" spans="1:8" x14ac:dyDescent="0.25">
      <c r="A11587" t="s">
        <v>7014</v>
      </c>
      <c r="B11587">
        <v>59</v>
      </c>
      <c r="C11587" t="str">
        <f>_xlfn.CONCAT(A11587," (",D11587,")")</f>
        <v>Štít (Královéhradecký)</v>
      </c>
      <c r="D11587" t="s">
        <v>11205</v>
      </c>
      <c r="E11587" t="s">
        <v>6966</v>
      </c>
      <c r="F11587" t="s">
        <v>7013</v>
      </c>
      <c r="G11587">
        <f>VLOOKUP(C11587,[1]!czechia_osm_processed__3[[Column1]:[@lon]],2,FALSE)</f>
        <v>50.112547399999997</v>
      </c>
      <c r="H11587">
        <f>VLOOKUP(C11587,[1]!czechia_osm_processed__3[[Column1]:[@lon]],3,FALSE)</f>
        <v>15.4673567</v>
      </c>
    </row>
    <row r="11588" spans="1:8" x14ac:dyDescent="0.25">
      <c r="A11588" t="s">
        <v>909</v>
      </c>
      <c r="B11588">
        <v>576</v>
      </c>
      <c r="C11588" t="str">
        <f>_xlfn.CONCAT(A11588," (",D11588,")")</f>
        <v>Štítary (Středočeský)</v>
      </c>
      <c r="D11588" t="s">
        <v>11199</v>
      </c>
      <c r="E11588" t="s">
        <v>858</v>
      </c>
      <c r="F11588" t="s">
        <v>906</v>
      </c>
      <c r="G11588">
        <f>VLOOKUP(C11588,[1]!czechia_osm_processed__3[[Column1]:[@lon]],2,FALSE)</f>
        <v>50.018849099999997</v>
      </c>
      <c r="H11588">
        <f>VLOOKUP(C11588,[1]!czechia_osm_processed__3[[Column1]:[@lon]],3,FALSE)</f>
        <v>15.1749463</v>
      </c>
    </row>
    <row r="11589" spans="1:8" x14ac:dyDescent="0.25">
      <c r="A11589" t="s">
        <v>909</v>
      </c>
      <c r="B11589">
        <v>47</v>
      </c>
      <c r="C11589" t="str">
        <f>_xlfn.CONCAT(A11589," (",D11589,")")</f>
        <v>Štítary (Plzeňský)</v>
      </c>
      <c r="D11589" t="s">
        <v>11201</v>
      </c>
      <c r="E11589" t="s">
        <v>4094</v>
      </c>
      <c r="F11589" t="s">
        <v>4153</v>
      </c>
      <c r="G11589">
        <f>VLOOKUP(C11589,[1]!czechia_osm_processed__3[[Column1]:[@lon]],2,FALSE)</f>
        <v>49.564749999999997</v>
      </c>
      <c r="H11589">
        <f>VLOOKUP(C11589,[1]!czechia_osm_processed__3[[Column1]:[@lon]],3,FALSE)</f>
        <v>12.817150099999999</v>
      </c>
    </row>
    <row r="11590" spans="1:8" x14ac:dyDescent="0.25">
      <c r="A11590" t="s">
        <v>909</v>
      </c>
      <c r="B11590">
        <v>663</v>
      </c>
      <c r="C11590" t="str">
        <f>_xlfn.CONCAT(A11590," (",D11590,")")</f>
        <v>Štítary (Jihomoravský)</v>
      </c>
      <c r="D11590" t="s">
        <v>11207</v>
      </c>
      <c r="E11590" t="s">
        <v>9770</v>
      </c>
      <c r="F11590" t="s">
        <v>909</v>
      </c>
      <c r="G11590">
        <f>VLOOKUP(C11590,[1]!czechia_osm_processed__3[[Column1]:[@lon]],2,FALSE)</f>
        <v>48.9351007</v>
      </c>
      <c r="H11590">
        <f>VLOOKUP(C11590,[1]!czechia_osm_processed__3[[Column1]:[@lon]],3,FALSE)</f>
        <v>15.8442861</v>
      </c>
    </row>
    <row r="11591" spans="1:8" x14ac:dyDescent="0.25">
      <c r="A11591" t="s">
        <v>11163</v>
      </c>
      <c r="B11591">
        <v>1181</v>
      </c>
      <c r="C11591" t="str">
        <f>_xlfn.CONCAT(A11591," (",D11591,")")</f>
        <v>Štítina (Moravskoslezský)</v>
      </c>
      <c r="D11591" t="s">
        <v>11210</v>
      </c>
      <c r="E11591" t="s">
        <v>11067</v>
      </c>
      <c r="F11591" t="s">
        <v>11163</v>
      </c>
      <c r="G11591">
        <f>VLOOKUP(C11591,[1]!czechia_osm_processed__3[[Column1]:[@lon]],2,FALSE)</f>
        <v>49.915917399999998</v>
      </c>
      <c r="H11591">
        <f>VLOOKUP(C11591,[1]!czechia_osm_processed__3[[Column1]:[@lon]],3,FALSE)</f>
        <v>18.008624999999999</v>
      </c>
    </row>
    <row r="11592" spans="1:8" x14ac:dyDescent="0.25">
      <c r="A11592" t="s">
        <v>3570</v>
      </c>
      <c r="B11592">
        <v>84</v>
      </c>
      <c r="C11592" t="str">
        <f>_xlfn.CONCAT(A11592," (",D11592,")")</f>
        <v>Štítkov (Jihočeský)</v>
      </c>
      <c r="D11592" t="s">
        <v>11200</v>
      </c>
      <c r="E11592" t="s">
        <v>3434</v>
      </c>
      <c r="F11592" t="s">
        <v>3569</v>
      </c>
      <c r="G11592">
        <f>VLOOKUP(C11592,[1]!czechia_osm_processed__3[[Column1]:[@lon]],2,FALSE)</f>
        <v>49.068919999999999</v>
      </c>
      <c r="H11592">
        <f>VLOOKUP(C11592,[1]!czechia_osm_processed__3[[Column1]:[@lon]],3,FALSE)</f>
        <v>13.838802400000001</v>
      </c>
    </row>
    <row r="11593" spans="1:8" x14ac:dyDescent="0.25">
      <c r="A11593" t="s">
        <v>10721</v>
      </c>
      <c r="B11593">
        <v>1719</v>
      </c>
      <c r="C11593" t="str">
        <f>_xlfn.CONCAT(A11593," (",D11593,")")</f>
        <v>Štítná nad Vláří (Zlínský)</v>
      </c>
      <c r="D11593" t="s">
        <v>11209</v>
      </c>
      <c r="E11593" t="s">
        <v>10660</v>
      </c>
      <c r="F11593" t="s">
        <v>10720</v>
      </c>
      <c r="G11593">
        <f>VLOOKUP(C11593,[1]!czechia_osm_processed__3[[Column1]:[@lon]],2,FALSE)</f>
        <v>49.055687800000001</v>
      </c>
      <c r="H11593">
        <f>VLOOKUP(C11593,[1]!czechia_osm_processed__3[[Column1]:[@lon]],3,FALSE)</f>
        <v>17.976683000000001</v>
      </c>
    </row>
    <row r="11594" spans="1:8" x14ac:dyDescent="0.25">
      <c r="A11594" t="s">
        <v>8929</v>
      </c>
      <c r="B11594">
        <v>148</v>
      </c>
      <c r="C11594" t="str">
        <f>_xlfn.CONCAT(A11594," (",D11594,")")</f>
        <v>Štítné (Vysočina)</v>
      </c>
      <c r="D11594" t="s">
        <v>7964</v>
      </c>
      <c r="E11594" t="s">
        <v>8742</v>
      </c>
      <c r="F11594" t="s">
        <v>8927</v>
      </c>
      <c r="G11594">
        <f>VLOOKUP(C11594,[1]!czechia_osm_processed__3[[Column1]:[@lon]],2,FALSE)</f>
        <v>49.2579821</v>
      </c>
      <c r="H11594">
        <f>VLOOKUP(C11594,[1]!czechia_osm_processed__3[[Column1]:[@lon]],3,FALSE)</f>
        <v>15.109569199999999</v>
      </c>
    </row>
    <row r="11595" spans="1:8" x14ac:dyDescent="0.25">
      <c r="A11595" t="s">
        <v>4653</v>
      </c>
      <c r="B11595">
        <v>102</v>
      </c>
      <c r="C11595" t="str">
        <f>_xlfn.CONCAT(A11595," (",D11595,")")</f>
        <v>Štítov (Plzeňský)</v>
      </c>
      <c r="D11595" t="s">
        <v>11201</v>
      </c>
      <c r="E11595" t="s">
        <v>4647</v>
      </c>
      <c r="F11595" t="s">
        <v>4648</v>
      </c>
      <c r="G11595">
        <f>VLOOKUP(C11595,[1]!czechia_osm_processed__3[[Column1]:[@lon]],2,FALSE)</f>
        <v>49.668919600000002</v>
      </c>
      <c r="H11595">
        <f>VLOOKUP(C11595,[1]!czechia_osm_processed__3[[Column1]:[@lon]],3,FALSE)</f>
        <v>13.679539500000001</v>
      </c>
    </row>
    <row r="11596" spans="1:8" x14ac:dyDescent="0.25">
      <c r="A11596" t="s">
        <v>4653</v>
      </c>
      <c r="B11596">
        <v>59</v>
      </c>
      <c r="C11596" t="str">
        <f>_xlfn.CONCAT(A11596," (",D11596,")")</f>
        <v>Štítov (Plzeňský)</v>
      </c>
      <c r="D11596" t="s">
        <v>11201</v>
      </c>
      <c r="E11596" t="s">
        <v>4966</v>
      </c>
      <c r="F11596" t="s">
        <v>4653</v>
      </c>
      <c r="G11596">
        <f>VLOOKUP(C11596,[1]!czechia_osm_processed__3[[Column1]:[@lon]],2,FALSE)</f>
        <v>49.668919600000002</v>
      </c>
      <c r="H11596">
        <f>VLOOKUP(C11596,[1]!czechia_osm_processed__3[[Column1]:[@lon]],3,FALSE)</f>
        <v>13.679539500000001</v>
      </c>
    </row>
    <row r="11597" spans="1:8" x14ac:dyDescent="0.25">
      <c r="A11597" t="s">
        <v>10412</v>
      </c>
      <c r="B11597">
        <v>1588</v>
      </c>
      <c r="C11597" t="str">
        <f>_xlfn.CONCAT(A11597," (",D11597,")")</f>
        <v>Štíty (Olomoucký)</v>
      </c>
      <c r="D11597" t="s">
        <v>11208</v>
      </c>
      <c r="E11597" t="s">
        <v>10313</v>
      </c>
      <c r="F11597" t="s">
        <v>10411</v>
      </c>
      <c r="G11597">
        <f>VLOOKUP(C11597,[1]!czechia_osm_processed__3[[Column1]:[@lon]],2,FALSE)</f>
        <v>49.961223400000002</v>
      </c>
      <c r="H11597">
        <f>VLOOKUP(C11597,[1]!czechia_osm_processed__3[[Column1]:[@lon]],3,FALSE)</f>
        <v>16.765758099999999</v>
      </c>
    </row>
    <row r="11598" spans="1:8" x14ac:dyDescent="0.25">
      <c r="A11598" t="s">
        <v>811</v>
      </c>
      <c r="B11598">
        <v>4699</v>
      </c>
      <c r="C11598" t="str">
        <f>_xlfn.CONCAT(A11598," (",D11598,")")</f>
        <v>Stochov (Středočeský)</v>
      </c>
      <c r="D11598" t="s">
        <v>11199</v>
      </c>
      <c r="E11598" t="s">
        <v>697</v>
      </c>
      <c r="F11598" t="s">
        <v>809</v>
      </c>
      <c r="G11598">
        <f>VLOOKUP(C11598,[1]!czechia_osm_processed__3[[Column1]:[@lon]],2,FALSE)</f>
        <v>50.146217100000001</v>
      </c>
      <c r="H11598">
        <f>VLOOKUP(C11598,[1]!czechia_osm_processed__3[[Column1]:[@lon]],3,FALSE)</f>
        <v>13.9611366</v>
      </c>
    </row>
    <row r="11599" spans="1:8" x14ac:dyDescent="0.25">
      <c r="A11599" t="s">
        <v>4766</v>
      </c>
      <c r="B11599">
        <v>3690</v>
      </c>
      <c r="C11599" t="str">
        <f>_xlfn.CONCAT(A11599," (",D11599,")")</f>
        <v>Stod (Plzeňský)</v>
      </c>
      <c r="D11599" t="s">
        <v>11201</v>
      </c>
      <c r="E11599" t="s">
        <v>4647</v>
      </c>
      <c r="F11599" t="s">
        <v>4765</v>
      </c>
      <c r="G11599">
        <f>VLOOKUP(C11599,[1]!czechia_osm_processed__3[[Column1]:[@lon]],2,FALSE)</f>
        <v>49.629557300000002</v>
      </c>
      <c r="H11599">
        <f>VLOOKUP(C11599,[1]!czechia_osm_processed__3[[Column1]:[@lon]],3,FALSE)</f>
        <v>13.1752533</v>
      </c>
    </row>
    <row r="11600" spans="1:8" x14ac:dyDescent="0.25">
      <c r="A11600" t="s">
        <v>4599</v>
      </c>
      <c r="B11600">
        <v>32</v>
      </c>
      <c r="C11600" t="str">
        <f>_xlfn.CONCAT(A11600," (",D11600,")")</f>
        <v>Stojanovice (Plzeňský)</v>
      </c>
      <c r="D11600" t="s">
        <v>11201</v>
      </c>
      <c r="E11600" t="s">
        <v>4276</v>
      </c>
      <c r="F11600" t="s">
        <v>4594</v>
      </c>
      <c r="G11600">
        <f>VLOOKUP(C11600,[1]!czechia_osm_processed__3[[Column1]:[@lon]],2,FALSE)</f>
        <v>49.246942300000001</v>
      </c>
      <c r="H11600">
        <f>VLOOKUP(C11600,[1]!czechia_osm_processed__3[[Column1]:[@lon]],3,FALSE)</f>
        <v>13.368141</v>
      </c>
    </row>
    <row r="11601" spans="1:8" x14ac:dyDescent="0.25">
      <c r="A11601" t="s">
        <v>8896</v>
      </c>
      <c r="B11601">
        <v>124</v>
      </c>
      <c r="C11601" t="str">
        <f>_xlfn.CONCAT(A11601," (",D11601,")")</f>
        <v>Stojčín (Vysočina)</v>
      </c>
      <c r="D11601" t="s">
        <v>7964</v>
      </c>
      <c r="E11601" t="s">
        <v>8742</v>
      </c>
      <c r="F11601" t="s">
        <v>8896</v>
      </c>
      <c r="G11601">
        <f>VLOOKUP(C11601,[1]!czechia_osm_processed__3[[Column1]:[@lon]],2,FALSE)</f>
        <v>49.234847100000003</v>
      </c>
      <c r="H11601">
        <f>VLOOKUP(C11601,[1]!czechia_osm_processed__3[[Column1]:[@lon]],3,FALSE)</f>
        <v>15.2161048</v>
      </c>
    </row>
    <row r="11602" spans="1:8" x14ac:dyDescent="0.25">
      <c r="A11602" t="s">
        <v>3012</v>
      </c>
      <c r="B11602">
        <v>24</v>
      </c>
      <c r="C11602" t="str">
        <f>_xlfn.CONCAT(A11602," (",D11602,")")</f>
        <v>Stoječín (Jihočeský)</v>
      </c>
      <c r="D11602" t="s">
        <v>11200</v>
      </c>
      <c r="E11602" t="s">
        <v>2986</v>
      </c>
      <c r="F11602" t="s">
        <v>3005</v>
      </c>
      <c r="G11602">
        <f>VLOOKUP(C11602,[1]!czechia_osm_processed__3[[Column1]:[@lon]],2,FALSE)</f>
        <v>49.053016800000002</v>
      </c>
      <c r="H11602">
        <f>VLOOKUP(C11602,[1]!czechia_osm_processed__3[[Column1]:[@lon]],3,FALSE)</f>
        <v>15.296759099999999</v>
      </c>
    </row>
    <row r="11603" spans="1:8" x14ac:dyDescent="0.25">
      <c r="A11603" t="s">
        <v>8091</v>
      </c>
      <c r="B11603">
        <v>214</v>
      </c>
      <c r="C11603" t="str">
        <f>_xlfn.CONCAT(A11603," (",D11603,")")</f>
        <v>Stojice (Pardubický)</v>
      </c>
      <c r="D11603" t="s">
        <v>11206</v>
      </c>
      <c r="E11603" t="s">
        <v>7974</v>
      </c>
      <c r="F11603" t="s">
        <v>8091</v>
      </c>
      <c r="G11603">
        <f>VLOOKUP(C11603,[1]!czechia_osm_processed__3[[Column1]:[@lon]],2,FALSE)</f>
        <v>49.953829599999999</v>
      </c>
      <c r="H11603">
        <f>VLOOKUP(C11603,[1]!czechia_osm_processed__3[[Column1]:[@lon]],3,FALSE)</f>
        <v>15.616495799999999</v>
      </c>
    </row>
    <row r="11604" spans="1:8" x14ac:dyDescent="0.25">
      <c r="A11604" t="s">
        <v>4036</v>
      </c>
      <c r="B11604">
        <v>48</v>
      </c>
      <c r="C11604" t="str">
        <f>_xlfn.CONCAT(A11604," (",D11604,")")</f>
        <v>Stojslavice (Jihočeský)</v>
      </c>
      <c r="D11604" t="s">
        <v>11200</v>
      </c>
      <c r="E11604" t="s">
        <v>3844</v>
      </c>
      <c r="F11604" t="s">
        <v>4033</v>
      </c>
      <c r="G11604">
        <f>VLOOKUP(C11604,[1]!czechia_osm_processed__3[[Column1]:[@lon]],2,FALSE)</f>
        <v>49.548904100000001</v>
      </c>
      <c r="H11604">
        <f>VLOOKUP(C11604,[1]!czechia_osm_processed__3[[Column1]:[@lon]],3,FALSE)</f>
        <v>14.8866757</v>
      </c>
    </row>
    <row r="11605" spans="1:8" x14ac:dyDescent="0.25">
      <c r="A11605" t="s">
        <v>4066</v>
      </c>
      <c r="B11605">
        <v>162</v>
      </c>
      <c r="C11605" t="str">
        <f>_xlfn.CONCAT(A11605," (",D11605,")")</f>
        <v>Stoklasná Lhota (Jihočeský)</v>
      </c>
      <c r="D11605" t="s">
        <v>11200</v>
      </c>
      <c r="E11605" t="s">
        <v>3844</v>
      </c>
      <c r="F11605" t="s">
        <v>4060</v>
      </c>
      <c r="G11605">
        <f>VLOOKUP(C11605,[1]!czechia_osm_processed__3[[Column1]:[@lon]],2,FALSE)</f>
        <v>49.448072199999999</v>
      </c>
      <c r="H11605">
        <f>VLOOKUP(C11605,[1]!czechia_osm_processed__3[[Column1]:[@lon]],3,FALSE)</f>
        <v>14.688382000000001</v>
      </c>
    </row>
    <row r="11606" spans="1:8" x14ac:dyDescent="0.25">
      <c r="A11606" t="s">
        <v>5108</v>
      </c>
      <c r="B11606">
        <v>28</v>
      </c>
      <c r="C11606" t="str">
        <f>_xlfn.CONCAT(A11606," (",D11606,")")</f>
        <v>Štokov (Plzeňský)</v>
      </c>
      <c r="D11606" t="s">
        <v>11201</v>
      </c>
      <c r="E11606" t="s">
        <v>5050</v>
      </c>
      <c r="F11606" t="s">
        <v>5104</v>
      </c>
      <c r="G11606">
        <f>VLOOKUP(C11606,[1]!czechia_osm_processed__3[[Column1]:[@lon]],2,FALSE)</f>
        <v>49.848736199999998</v>
      </c>
      <c r="H11606">
        <f>VLOOKUP(C11606,[1]!czechia_osm_processed__3[[Column1]:[@lon]],3,FALSE)</f>
        <v>12.6148784</v>
      </c>
    </row>
    <row r="11607" spans="1:8" x14ac:dyDescent="0.25">
      <c r="A11607" t="s">
        <v>8584</v>
      </c>
      <c r="B11607">
        <v>1345</v>
      </c>
      <c r="C11607" t="str">
        <f>_xlfn.CONCAT(A11607," (",D11607,")")</f>
        <v>Štoky (Vysočina)</v>
      </c>
      <c r="D11607" t="s">
        <v>7964</v>
      </c>
      <c r="E11607" t="s">
        <v>8421</v>
      </c>
      <c r="F11607" t="s">
        <v>8584</v>
      </c>
      <c r="G11607">
        <f>VLOOKUP(C11607,[1]!czechia_osm_processed__3[[Column1]:[@lon]],2,FALSE)</f>
        <v>49.495842400000001</v>
      </c>
      <c r="H11607">
        <f>VLOOKUP(C11607,[1]!czechia_osm_processed__3[[Column1]:[@lon]],3,FALSE)</f>
        <v>15.5902093</v>
      </c>
    </row>
    <row r="11608" spans="1:8" x14ac:dyDescent="0.25">
      <c r="A11608" t="s">
        <v>7922</v>
      </c>
      <c r="B11608">
        <v>365</v>
      </c>
      <c r="C11608" t="str">
        <f>_xlfn.CONCAT(A11608," (",D11608,")")</f>
        <v>Stolany (Pardubický)</v>
      </c>
      <c r="D11608" t="s">
        <v>11206</v>
      </c>
      <c r="E11608" t="s">
        <v>7756</v>
      </c>
      <c r="F11608" t="s">
        <v>7922</v>
      </c>
      <c r="G11608">
        <f>VLOOKUP(C11608,[1]!czechia_osm_processed__3[[Column1]:[@lon]],2,FALSE)</f>
        <v>49.925466999999998</v>
      </c>
      <c r="H11608">
        <f>VLOOKUP(C11608,[1]!czechia_osm_processed__3[[Column1]:[@lon]],3,FALSE)</f>
        <v>15.7409807</v>
      </c>
    </row>
    <row r="11609" spans="1:8" x14ac:dyDescent="0.25">
      <c r="A11609" t="s">
        <v>7367</v>
      </c>
      <c r="B11609">
        <v>186</v>
      </c>
      <c r="C11609" t="str">
        <f>_xlfn.CONCAT(A11609," (",D11609,")")</f>
        <v>Stolín (Královéhradecký)</v>
      </c>
      <c r="D11609" t="s">
        <v>11205</v>
      </c>
      <c r="E11609" t="s">
        <v>7346</v>
      </c>
      <c r="F11609" t="s">
        <v>7362</v>
      </c>
      <c r="G11609">
        <f>VLOOKUP(C11609,[1]!czechia_osm_processed__3[[Column1]:[@lon]],2,FALSE)</f>
        <v>50.4669478</v>
      </c>
      <c r="H11609">
        <f>VLOOKUP(C11609,[1]!czechia_osm_processed__3[[Column1]:[@lon]],3,FALSE)</f>
        <v>16.062561899999999</v>
      </c>
    </row>
    <row r="11610" spans="1:8" x14ac:dyDescent="0.25">
      <c r="A11610" t="s">
        <v>879</v>
      </c>
      <c r="B11610">
        <v>309</v>
      </c>
      <c r="C11610" t="str">
        <f>_xlfn.CONCAT(A11610," (",D11610,")")</f>
        <v>Štolmíř (Středočeský)</v>
      </c>
      <c r="D11610" t="s">
        <v>11199</v>
      </c>
      <c r="E11610" t="s">
        <v>858</v>
      </c>
      <c r="F11610" t="s">
        <v>877</v>
      </c>
      <c r="G11610">
        <f>VLOOKUP(C11610,[1]!czechia_osm_processed__3[[Column1]:[@lon]],2,FALSE)</f>
        <v>50.088251700000001</v>
      </c>
      <c r="H11610">
        <f>VLOOKUP(C11610,[1]!czechia_osm_processed__3[[Column1]:[@lon]],3,FALSE)</f>
        <v>14.8426954</v>
      </c>
    </row>
    <row r="11611" spans="1:8" x14ac:dyDescent="0.25">
      <c r="A11611" t="s">
        <v>8709</v>
      </c>
      <c r="B11611">
        <v>1022</v>
      </c>
      <c r="C11611" t="str">
        <f>_xlfn.CONCAT(A11611," (",D11611,")")</f>
        <v>Stonařov (Vysočina)</v>
      </c>
      <c r="D11611" t="s">
        <v>7964</v>
      </c>
      <c r="E11611" t="s">
        <v>8617</v>
      </c>
      <c r="F11611" t="s">
        <v>8709</v>
      </c>
      <c r="G11611">
        <f>VLOOKUP(C11611,[1]!czechia_osm_processed__3[[Column1]:[@lon]],2,FALSE)</f>
        <v>49.273577899999999</v>
      </c>
      <c r="H11611">
        <f>VLOOKUP(C11611,[1]!czechia_osm_processed__3[[Column1]:[@lon]],3,FALSE)</f>
        <v>15.587226299999999</v>
      </c>
    </row>
    <row r="11612" spans="1:8" x14ac:dyDescent="0.25">
      <c r="A11612" t="s">
        <v>10982</v>
      </c>
      <c r="B11612">
        <v>1728</v>
      </c>
      <c r="C11612" t="str">
        <f>_xlfn.CONCAT(A11612," (",D11612,")")</f>
        <v>Stonava (Moravskoslezský)</v>
      </c>
      <c r="D11612" t="s">
        <v>11210</v>
      </c>
      <c r="E11612" t="s">
        <v>10943</v>
      </c>
      <c r="F11612" t="s">
        <v>10982</v>
      </c>
      <c r="G11612">
        <f>VLOOKUP(C11612,[1]!czechia_osm_processed__3[[Column1]:[@lon]],2,FALSE)</f>
        <v>49.813383299999998</v>
      </c>
      <c r="H11612">
        <f>VLOOKUP(C11612,[1]!czechia_osm_processed__3[[Column1]:[@lon]],3,FALSE)</f>
        <v>18.529202300000001</v>
      </c>
    </row>
    <row r="11613" spans="1:8" x14ac:dyDescent="0.25">
      <c r="A11613" t="s">
        <v>9857</v>
      </c>
      <c r="B11613">
        <v>227</v>
      </c>
      <c r="C11613" t="str">
        <f>_xlfn.CONCAT(A11613," (",D11613,")")</f>
        <v>Stošíkovice na Louce (Jihomoravský)</v>
      </c>
      <c r="D11613" t="s">
        <v>11207</v>
      </c>
      <c r="E11613" t="s">
        <v>9770</v>
      </c>
      <c r="F11613" t="s">
        <v>9857</v>
      </c>
      <c r="G11613">
        <f>VLOOKUP(C11613,[1]!czechia_osm_processed__3[[Column1]:[@lon]],2,FALSE)</f>
        <v>48.897181199999999</v>
      </c>
      <c r="H11613">
        <f>VLOOKUP(C11613,[1]!czechia_osm_processed__3[[Column1]:[@lon]],3,FALSE)</f>
        <v>16.212742800000001</v>
      </c>
    </row>
    <row r="11614" spans="1:8" x14ac:dyDescent="0.25">
      <c r="A11614" t="s">
        <v>5387</v>
      </c>
      <c r="B11614">
        <v>12</v>
      </c>
      <c r="C11614" t="str">
        <f>_xlfn.CONCAT(A11614," (",D11614,")")</f>
        <v>Štoutov (Karlovarský)</v>
      </c>
      <c r="D11614" t="s">
        <v>11202</v>
      </c>
      <c r="E11614" t="s">
        <v>5357</v>
      </c>
      <c r="F11614" t="s">
        <v>5386</v>
      </c>
      <c r="G11614">
        <f>VLOOKUP(C11614,[1]!czechia_osm_processed__3[[Column1]:[@lon]],2,FALSE)</f>
        <v>50.124671800000002</v>
      </c>
      <c r="H11614">
        <f>VLOOKUP(C11614,[1]!czechia_osm_processed__3[[Column1]:[@lon]],3,FALSE)</f>
        <v>13.189571000000001</v>
      </c>
    </row>
    <row r="11615" spans="1:8" x14ac:dyDescent="0.25">
      <c r="A11615" t="s">
        <v>3554</v>
      </c>
      <c r="B11615">
        <v>122</v>
      </c>
      <c r="C11615" t="str">
        <f>_xlfn.CONCAT(A11615," (",D11615,")")</f>
        <v>Stožec (Jihočeský)</v>
      </c>
      <c r="D11615" t="s">
        <v>11200</v>
      </c>
      <c r="E11615" t="s">
        <v>3434</v>
      </c>
      <c r="F11615" t="s">
        <v>3554</v>
      </c>
      <c r="G11615">
        <f>VLOOKUP(C11615,[1]!czechia_osm_processed__3[[Column1]:[@lon]],2,FALSE)</f>
        <v>48.828652300000002</v>
      </c>
      <c r="H11615">
        <f>VLOOKUP(C11615,[1]!czechia_osm_processed__3[[Column1]:[@lon]],3,FALSE)</f>
        <v>13.867741499999999</v>
      </c>
    </row>
    <row r="11616" spans="1:8" x14ac:dyDescent="0.25">
      <c r="A11616" t="s">
        <v>3797</v>
      </c>
      <c r="B11616">
        <v>211</v>
      </c>
      <c r="C11616" t="str">
        <f>_xlfn.CONCAT(A11616," (",D11616,")")</f>
        <v>Stožice (Jihočeský)</v>
      </c>
      <c r="D11616" t="s">
        <v>11200</v>
      </c>
      <c r="E11616" t="s">
        <v>3646</v>
      </c>
      <c r="F11616" t="s">
        <v>3797</v>
      </c>
      <c r="G11616">
        <f>VLOOKUP(C11616,[1]!czechia_osm_processed__3[[Column1]:[@lon]],2,FALSE)</f>
        <v>49.130966100000002</v>
      </c>
      <c r="H11616">
        <f>VLOOKUP(C11616,[1]!czechia_osm_processed__3[[Column1]:[@lon]],3,FALSE)</f>
        <v>14.146081799999999</v>
      </c>
    </row>
    <row r="11617" spans="1:8" x14ac:dyDescent="0.25">
      <c r="A11617" t="s">
        <v>10482</v>
      </c>
      <c r="B11617">
        <v>79</v>
      </c>
      <c r="C11617" t="str">
        <f>_xlfn.CONCAT(A11617," (",D11617,")")</f>
        <v>Strabenice (Zlínský)</v>
      </c>
      <c r="D11617" t="s">
        <v>11209</v>
      </c>
      <c r="E11617" t="s">
        <v>10430</v>
      </c>
      <c r="F11617" t="s">
        <v>10481</v>
      </c>
      <c r="G11617">
        <f>VLOOKUP(C11617,[1]!czechia_osm_processed__3[[Column1]:[@lon]],2,FALSE)</f>
        <v>49.184155400000002</v>
      </c>
      <c r="H11617">
        <f>VLOOKUP(C11617,[1]!czechia_osm_processed__3[[Column1]:[@lon]],3,FALSE)</f>
        <v>17.231145699999999</v>
      </c>
    </row>
    <row r="11618" spans="1:8" x14ac:dyDescent="0.25">
      <c r="A11618" t="s">
        <v>6008</v>
      </c>
      <c r="B11618">
        <v>84</v>
      </c>
      <c r="C11618" t="str">
        <f>_xlfn.CONCAT(A11618," (",D11618,")")</f>
        <v>Strachaly (Ústecký)</v>
      </c>
      <c r="D11618" t="s">
        <v>11203</v>
      </c>
      <c r="E11618" t="s">
        <v>5873</v>
      </c>
      <c r="F11618" t="s">
        <v>6005</v>
      </c>
      <c r="G11618">
        <f>VLOOKUP(C11618,[1]!czechia_osm_processed__3[[Column1]:[@lon]],2,FALSE)</f>
        <v>50.512370599999997</v>
      </c>
      <c r="H11618">
        <f>VLOOKUP(C11618,[1]!czechia_osm_processed__3[[Column1]:[@lon]],3,FALSE)</f>
        <v>14.428055499999999</v>
      </c>
    </row>
    <row r="11619" spans="1:8" x14ac:dyDescent="0.25">
      <c r="A11619" t="s">
        <v>8710</v>
      </c>
      <c r="B11619">
        <v>84</v>
      </c>
      <c r="C11619" t="str">
        <f>_xlfn.CONCAT(A11619," (",D11619,")")</f>
        <v>Strachoňovice (Vysočina)</v>
      </c>
      <c r="D11619" t="s">
        <v>7964</v>
      </c>
      <c r="E11619" t="s">
        <v>8617</v>
      </c>
      <c r="F11619" t="s">
        <v>8710</v>
      </c>
      <c r="G11619">
        <f>VLOOKUP(C11619,[1]!czechia_osm_processed__3[[Column1]:[@lon]],2,FALSE)</f>
        <v>49.134484999999998</v>
      </c>
      <c r="H11619">
        <f>VLOOKUP(C11619,[1]!czechia_osm_processed__3[[Column1]:[@lon]],3,FALSE)</f>
        <v>15.4933894</v>
      </c>
    </row>
    <row r="11620" spans="1:8" x14ac:dyDescent="0.25">
      <c r="A11620" t="s">
        <v>9859</v>
      </c>
      <c r="B11620">
        <v>414</v>
      </c>
      <c r="C11620" t="str">
        <f>_xlfn.CONCAT(A11620," (",D11620,")")</f>
        <v>Strachotice (Jihomoravský)</v>
      </c>
      <c r="D11620" t="s">
        <v>11207</v>
      </c>
      <c r="E11620" t="s">
        <v>9770</v>
      </c>
      <c r="F11620" t="s">
        <v>9859</v>
      </c>
      <c r="G11620">
        <f>VLOOKUP(C11620,[1]!czechia_osm_processed__3[[Column1]:[@lon]],2,FALSE)</f>
        <v>48.799205700000002</v>
      </c>
      <c r="H11620">
        <f>VLOOKUP(C11620,[1]!czechia_osm_processed__3[[Column1]:[@lon]],3,FALSE)</f>
        <v>16.176451199999999</v>
      </c>
    </row>
    <row r="11621" spans="1:8" x14ac:dyDescent="0.25">
      <c r="A11621" t="s">
        <v>9606</v>
      </c>
      <c r="B11621">
        <v>808</v>
      </c>
      <c r="C11621" t="str">
        <f>_xlfn.CONCAT(A11621," (",D11621,")")</f>
        <v>Strachotín (Jihomoravský)</v>
      </c>
      <c r="D11621" t="s">
        <v>11207</v>
      </c>
      <c r="E11621" t="s">
        <v>9563</v>
      </c>
      <c r="F11621" t="s">
        <v>9606</v>
      </c>
      <c r="G11621">
        <f>VLOOKUP(C11621,[1]!czechia_osm_processed__3[[Column1]:[@lon]],2,FALSE)</f>
        <v>48.900666000000001</v>
      </c>
      <c r="H11621">
        <f>VLOOKUP(C11621,[1]!czechia_osm_processed__3[[Column1]:[@lon]],3,FALSE)</f>
        <v>16.666199200000001</v>
      </c>
    </row>
    <row r="11622" spans="1:8" x14ac:dyDescent="0.25">
      <c r="A11622" t="s">
        <v>2422</v>
      </c>
      <c r="B11622">
        <v>73</v>
      </c>
      <c r="C11622" t="str">
        <f>_xlfn.CONCAT(A11622," (",D11622,")")</f>
        <v>Strachovice (Jihočeský)</v>
      </c>
      <c r="D11622" t="s">
        <v>11200</v>
      </c>
      <c r="E11622" t="s">
        <v>2530</v>
      </c>
      <c r="F11622" t="s">
        <v>2571</v>
      </c>
      <c r="G11622">
        <f>VLOOKUP(C11622,[1]!czechia_osm_processed__3[[Column1]:[@lon]],2,FALSE)</f>
        <v>49.148523099999998</v>
      </c>
      <c r="H11622">
        <f>VLOOKUP(C11622,[1]!czechia_osm_processed__3[[Column1]:[@lon]],3,FALSE)</f>
        <v>14.3062828</v>
      </c>
    </row>
    <row r="11623" spans="1:8" x14ac:dyDescent="0.25">
      <c r="A11623" t="s">
        <v>2422</v>
      </c>
      <c r="B11623">
        <v>54</v>
      </c>
      <c r="C11623" t="str">
        <f>_xlfn.CONCAT(A11623," (",D11623,")")</f>
        <v>Strachovice (Plzeňský)</v>
      </c>
      <c r="D11623" t="s">
        <v>11201</v>
      </c>
      <c r="E11623" t="s">
        <v>5050</v>
      </c>
      <c r="F11623" t="s">
        <v>3325</v>
      </c>
      <c r="G11623">
        <f>VLOOKUP(C11623,[1]!czechia_osm_processed__3[[Column1]:[@lon]],2,FALSE)</f>
        <v>49.633938800000003</v>
      </c>
      <c r="H11623">
        <f>VLOOKUP(C11623,[1]!czechia_osm_processed__3[[Column1]:[@lon]],3,FALSE)</f>
        <v>12.819095799999999</v>
      </c>
    </row>
    <row r="11624" spans="1:8" x14ac:dyDescent="0.25">
      <c r="A11624" t="s">
        <v>2422</v>
      </c>
      <c r="B11624">
        <v>0</v>
      </c>
      <c r="C11624" t="str">
        <f>_xlfn.CONCAT(A11624," (",D11624,")")</f>
        <v>Strachovice (Středočeský)</v>
      </c>
      <c r="D11624" t="s">
        <v>11199</v>
      </c>
      <c r="E11624" t="s">
        <v>2418</v>
      </c>
      <c r="F11624" t="s">
        <v>1481</v>
      </c>
      <c r="G11624">
        <f>VLOOKUP(C11624,[1]!czechia_osm_processed__3[[Column1]:[@lon]],2,FALSE)</f>
        <v>50.022301200000001</v>
      </c>
      <c r="H11624">
        <f>VLOOKUP(C11624,[1]!czechia_osm_processed__3[[Column1]:[@lon]],3,FALSE)</f>
        <v>13.520095700000001</v>
      </c>
    </row>
    <row r="11625" spans="1:8" x14ac:dyDescent="0.25">
      <c r="A11625" t="s">
        <v>9215</v>
      </c>
      <c r="B11625">
        <v>141</v>
      </c>
      <c r="C11625" t="str">
        <f>_xlfn.CONCAT(A11625," (",D11625,")")</f>
        <v>Strachujov (Vysočina)</v>
      </c>
      <c r="D11625" t="s">
        <v>7964</v>
      </c>
      <c r="E11625" t="s">
        <v>9086</v>
      </c>
      <c r="F11625" t="s">
        <v>9215</v>
      </c>
      <c r="G11625">
        <f>VLOOKUP(C11625,[1]!czechia_osm_processed__3[[Column1]:[@lon]],2,FALSE)</f>
        <v>49.6125203</v>
      </c>
      <c r="H11625">
        <f>VLOOKUP(C11625,[1]!czechia_osm_processed__3[[Column1]:[@lon]],3,FALSE)</f>
        <v>16.2224848</v>
      </c>
    </row>
    <row r="11626" spans="1:8" x14ac:dyDescent="0.25">
      <c r="A11626" t="s">
        <v>6018</v>
      </c>
      <c r="B11626">
        <v>102</v>
      </c>
      <c r="C11626" t="str">
        <f>_xlfn.CONCAT(A11626," (",D11626,")")</f>
        <v>Stračí (Ústecký)</v>
      </c>
      <c r="D11626" t="s">
        <v>11203</v>
      </c>
      <c r="E11626" t="s">
        <v>5873</v>
      </c>
      <c r="F11626" t="s">
        <v>6014</v>
      </c>
      <c r="G11626">
        <f>VLOOKUP(C11626,[1]!czechia_osm_processed__3[[Column1]:[@lon]],2,FALSE)</f>
        <v>50.449141400000002</v>
      </c>
      <c r="H11626">
        <f>VLOOKUP(C11626,[1]!czechia_osm_processed__3[[Column1]:[@lon]],3,FALSE)</f>
        <v>14.4055236</v>
      </c>
    </row>
    <row r="11627" spans="1:8" x14ac:dyDescent="0.25">
      <c r="A11627" t="s">
        <v>7101</v>
      </c>
      <c r="B11627">
        <v>269</v>
      </c>
      <c r="C11627" t="str">
        <f>_xlfn.CONCAT(A11627," (",D11627,")")</f>
        <v>Stračov (Královéhradecký)</v>
      </c>
      <c r="D11627" t="s">
        <v>11205</v>
      </c>
      <c r="E11627" t="s">
        <v>6966</v>
      </c>
      <c r="F11627" t="s">
        <v>7101</v>
      </c>
      <c r="G11627">
        <f>VLOOKUP(C11627,[1]!czechia_osm_processed__3[[Column1]:[@lon]],2,FALSE)</f>
        <v>50.300022900000002</v>
      </c>
      <c r="H11627">
        <f>VLOOKUP(C11627,[1]!czechia_osm_processed__3[[Column1]:[@lon]],3,FALSE)</f>
        <v>15.641664799999999</v>
      </c>
    </row>
    <row r="11628" spans="1:8" x14ac:dyDescent="0.25">
      <c r="A11628" t="s">
        <v>7047</v>
      </c>
      <c r="B11628">
        <v>93</v>
      </c>
      <c r="C11628" t="str">
        <f>_xlfn.CONCAT(A11628," (",D11628,")")</f>
        <v>Stračovská Lhota (Královéhradecký)</v>
      </c>
      <c r="D11628" t="s">
        <v>11205</v>
      </c>
      <c r="E11628" t="s">
        <v>6966</v>
      </c>
      <c r="F11628" t="s">
        <v>7046</v>
      </c>
      <c r="G11628">
        <f>VLOOKUP(C11628,[1]!czechia_osm_processed__3[[Column1]:[@lon]],2,FALSE)</f>
        <v>50.2872062</v>
      </c>
      <c r="H11628">
        <f>VLOOKUP(C11628,[1]!czechia_osm_processed__3[[Column1]:[@lon]],3,FALSE)</f>
        <v>15.6510508</v>
      </c>
    </row>
    <row r="11629" spans="1:8" x14ac:dyDescent="0.25">
      <c r="A11629" t="s">
        <v>645</v>
      </c>
      <c r="B11629">
        <v>312</v>
      </c>
      <c r="C11629" t="str">
        <f>_xlfn.CONCAT(A11629," (",D11629,")")</f>
        <v>Stradonice (Středočeský)</v>
      </c>
      <c r="D11629" t="s">
        <v>11199</v>
      </c>
      <c r="E11629" t="s">
        <v>565</v>
      </c>
      <c r="F11629" t="s">
        <v>644</v>
      </c>
      <c r="G11629">
        <f>VLOOKUP(C11629,[1]!czechia_osm_processed__3[[Column1]:[@lon]],2,FALSE)</f>
        <v>49.992287099999999</v>
      </c>
      <c r="H11629">
        <f>VLOOKUP(C11629,[1]!czechia_osm_processed__3[[Column1]:[@lon]],3,FALSE)</f>
        <v>14.023037</v>
      </c>
    </row>
    <row r="11630" spans="1:8" x14ac:dyDescent="0.25">
      <c r="A11630" t="s">
        <v>645</v>
      </c>
      <c r="B11630">
        <v>119</v>
      </c>
      <c r="C11630" t="str">
        <f>_xlfn.CONCAT(A11630," (",D11630,")")</f>
        <v>Stradonice (Středočeský)</v>
      </c>
      <c r="D11630" t="s">
        <v>11199</v>
      </c>
      <c r="E11630" t="s">
        <v>697</v>
      </c>
      <c r="F11630" t="s">
        <v>645</v>
      </c>
      <c r="G11630">
        <f>VLOOKUP(C11630,[1]!czechia_osm_processed__3[[Column1]:[@lon]],2,FALSE)</f>
        <v>49.992287099999999</v>
      </c>
      <c r="H11630">
        <f>VLOOKUP(C11630,[1]!czechia_osm_processed__3[[Column1]:[@lon]],3,FALSE)</f>
        <v>14.023037</v>
      </c>
    </row>
    <row r="11631" spans="1:8" x14ac:dyDescent="0.25">
      <c r="A11631" t="s">
        <v>645</v>
      </c>
      <c r="B11631">
        <v>203</v>
      </c>
      <c r="C11631" t="str">
        <f>_xlfn.CONCAT(A11631," (",D11631,")")</f>
        <v>Stradonice (Ústecký)</v>
      </c>
      <c r="D11631" t="s">
        <v>11203</v>
      </c>
      <c r="E11631" t="s">
        <v>6087</v>
      </c>
      <c r="F11631" t="s">
        <v>6172</v>
      </c>
      <c r="G11631">
        <f>VLOOKUP(C11631,[1]!czechia_osm_processed__3[[Column1]:[@lon]],2,FALSE)</f>
        <v>50.3739566</v>
      </c>
      <c r="H11631">
        <f>VLOOKUP(C11631,[1]!czechia_osm_processed__3[[Column1]:[@lon]],3,FALSE)</f>
        <v>13.9614023</v>
      </c>
    </row>
    <row r="11632" spans="1:8" x14ac:dyDescent="0.25">
      <c r="A11632" t="s">
        <v>8372</v>
      </c>
      <c r="B11632">
        <v>198</v>
      </c>
      <c r="C11632" t="str">
        <f>_xlfn.CONCAT(A11632," (",D11632,")")</f>
        <v>Stradouň (Pardubický)</v>
      </c>
      <c r="D11632" t="s">
        <v>11206</v>
      </c>
      <c r="E11632" t="s">
        <v>8256</v>
      </c>
      <c r="F11632" t="s">
        <v>8372</v>
      </c>
      <c r="G11632">
        <f>VLOOKUP(C11632,[1]!czechia_osm_processed__3[[Column1]:[@lon]],2,FALSE)</f>
        <v>49.971842299999999</v>
      </c>
      <c r="H11632">
        <f>VLOOKUP(C11632,[1]!czechia_osm_processed__3[[Column1]:[@lon]],3,FALSE)</f>
        <v>16.057313499999999</v>
      </c>
    </row>
    <row r="11633" spans="1:8" x14ac:dyDescent="0.25">
      <c r="A11633" t="s">
        <v>2651</v>
      </c>
      <c r="B11633">
        <v>24</v>
      </c>
      <c r="C11633" t="str">
        <f>_xlfn.CONCAT(A11633," (",D11633,")")</f>
        <v>Stradov (Jihočeský)</v>
      </c>
      <c r="D11633" t="s">
        <v>11200</v>
      </c>
      <c r="E11633" t="s">
        <v>2530</v>
      </c>
      <c r="F11633" t="s">
        <v>2648</v>
      </c>
      <c r="G11633">
        <f>VLOOKUP(C11633,[1]!czechia_osm_processed__3[[Column1]:[@lon]],2,FALSE)</f>
        <v>48.734259100000003</v>
      </c>
      <c r="H11633">
        <f>VLOOKUP(C11633,[1]!czechia_osm_processed__3[[Column1]:[@lon]],3,FALSE)</f>
        <v>14.4700548</v>
      </c>
    </row>
    <row r="11634" spans="1:8" x14ac:dyDescent="0.25">
      <c r="A11634" t="s">
        <v>2651</v>
      </c>
      <c r="B11634">
        <v>90</v>
      </c>
      <c r="C11634" t="str">
        <f>_xlfn.CONCAT(A11634," (",D11634,")")</f>
        <v>Stradov (Jihočeský)</v>
      </c>
      <c r="D11634" t="s">
        <v>11200</v>
      </c>
      <c r="E11634" t="s">
        <v>2796</v>
      </c>
      <c r="F11634" t="s">
        <v>2928</v>
      </c>
      <c r="G11634">
        <f>VLOOKUP(C11634,[1]!czechia_osm_processed__3[[Column1]:[@lon]],2,FALSE)</f>
        <v>48.734259100000003</v>
      </c>
      <c r="H11634">
        <f>VLOOKUP(C11634,[1]!czechia_osm_processed__3[[Column1]:[@lon]],3,FALSE)</f>
        <v>14.4700548</v>
      </c>
    </row>
    <row r="11635" spans="1:8" x14ac:dyDescent="0.25">
      <c r="A11635" t="s">
        <v>2651</v>
      </c>
      <c r="B11635">
        <v>293</v>
      </c>
      <c r="C11635" t="str">
        <f>_xlfn.CONCAT(A11635," (",D11635,")")</f>
        <v>Stradov (Ústecký)</v>
      </c>
      <c r="D11635" t="s">
        <v>11203</v>
      </c>
      <c r="E11635" t="s">
        <v>6381</v>
      </c>
      <c r="F11635" t="s">
        <v>2699</v>
      </c>
      <c r="G11635">
        <f>VLOOKUP(C11635,[1]!czechia_osm_processed__3[[Column1]:[@lon]],2,FALSE)</f>
        <v>50.693296799999999</v>
      </c>
      <c r="H11635">
        <f>VLOOKUP(C11635,[1]!czechia_osm_processed__3[[Column1]:[@lon]],3,FALSE)</f>
        <v>13.9228779</v>
      </c>
    </row>
    <row r="11636" spans="1:8" x14ac:dyDescent="0.25">
      <c r="A11636" t="s">
        <v>5092</v>
      </c>
      <c r="B11636">
        <v>35</v>
      </c>
      <c r="C11636" t="str">
        <f>_xlfn.CONCAT(A11636," (",D11636,")")</f>
        <v>Strahov (Plzeňský)</v>
      </c>
      <c r="D11636" t="s">
        <v>11201</v>
      </c>
      <c r="E11636" t="s">
        <v>5050</v>
      </c>
      <c r="F11636" t="s">
        <v>5089</v>
      </c>
      <c r="G11636">
        <f>VLOOKUP(C11636,[1]!czechia_osm_processed__3[[Column1]:[@lon]],2,FALSE)</f>
        <v>49.852618700000001</v>
      </c>
      <c r="H11636">
        <f>VLOOKUP(C11636,[1]!czechia_osm_processed__3[[Column1]:[@lon]],3,FALSE)</f>
        <v>12.959164599999999</v>
      </c>
    </row>
    <row r="11637" spans="1:8" x14ac:dyDescent="0.25">
      <c r="A11637" t="s">
        <v>11157</v>
      </c>
      <c r="B11637">
        <v>920</v>
      </c>
      <c r="C11637" t="str">
        <f>_xlfn.CONCAT(A11637," (",D11637,")")</f>
        <v>Strahovice (Moravskoslezský)</v>
      </c>
      <c r="D11637" t="s">
        <v>11210</v>
      </c>
      <c r="E11637" t="s">
        <v>11067</v>
      </c>
      <c r="F11637" t="s">
        <v>11157</v>
      </c>
      <c r="G11637">
        <f>VLOOKUP(C11637,[1]!czechia_osm_processed__3[[Column1]:[@lon]],2,FALSE)</f>
        <v>50.000561500000003</v>
      </c>
      <c r="H11637">
        <f>VLOOKUP(C11637,[1]!czechia_osm_processed__3[[Column1]:[@lon]],3,FALSE)</f>
        <v>18.084411500000002</v>
      </c>
    </row>
    <row r="11638" spans="1:8" x14ac:dyDescent="0.25">
      <c r="A11638" t="s">
        <v>11308</v>
      </c>
      <c r="B11638">
        <v>18566</v>
      </c>
      <c r="C11638" t="str">
        <f>_xlfn.CONCAT(A11638," (",D11638,")")</f>
        <v>Strakonice (Jihočeský)</v>
      </c>
      <c r="D11638" t="s">
        <v>11200</v>
      </c>
      <c r="E11638" t="s">
        <v>3646</v>
      </c>
      <c r="F11638" t="s">
        <v>3800</v>
      </c>
      <c r="G11638">
        <f>VLOOKUP(C11638,[1]!czechia_osm_processed__3[[Column1]:[@lon]],2,FALSE)</f>
        <v>49.266266000000002</v>
      </c>
      <c r="H11638">
        <f>VLOOKUP(C11638,[1]!czechia_osm_processed__3[[Column1]:[@lon]],3,FALSE)</f>
        <v>13.9124052</v>
      </c>
    </row>
    <row r="11639" spans="1:8" x14ac:dyDescent="0.25">
      <c r="A11639" t="s">
        <v>8238</v>
      </c>
      <c r="B11639">
        <v>207</v>
      </c>
      <c r="C11639" t="str">
        <f>_xlfn.CONCAT(A11639," (",D11639,")")</f>
        <v>Strakov (Pardubický)</v>
      </c>
      <c r="D11639" t="s">
        <v>11206</v>
      </c>
      <c r="E11639" t="s">
        <v>8122</v>
      </c>
      <c r="F11639" t="s">
        <v>8238</v>
      </c>
      <c r="G11639">
        <f>VLOOKUP(C11639,[1]!czechia_osm_processed__3[[Column1]:[@lon]],2,FALSE)</f>
        <v>49.867469</v>
      </c>
      <c r="H11639">
        <f>VLOOKUP(C11639,[1]!czechia_osm_processed__3[[Column1]:[@lon]],3,FALSE)</f>
        <v>16.386900399999998</v>
      </c>
    </row>
    <row r="11640" spans="1:8" x14ac:dyDescent="0.25">
      <c r="A11640" t="s">
        <v>1792</v>
      </c>
      <c r="B11640">
        <v>555</v>
      </c>
      <c r="C11640" t="str">
        <f>_xlfn.CONCAT(A11640," (",D11640,")")</f>
        <v>Straky (Středočeský)</v>
      </c>
      <c r="D11640" t="s">
        <v>11199</v>
      </c>
      <c r="E11640" t="s">
        <v>1673</v>
      </c>
      <c r="F11640" t="s">
        <v>1792</v>
      </c>
      <c r="G11640">
        <f>VLOOKUP(C11640,[1]!czechia_osm_processed__3[[Column1]:[@lon]],2,FALSE)</f>
        <v>50.2353758</v>
      </c>
      <c r="H11640">
        <f>VLOOKUP(C11640,[1]!czechia_osm_processed__3[[Column1]:[@lon]],3,FALSE)</f>
        <v>14.965188100000001</v>
      </c>
    </row>
    <row r="11641" spans="1:8" x14ac:dyDescent="0.25">
      <c r="A11641" t="s">
        <v>1792</v>
      </c>
      <c r="B11641">
        <v>108</v>
      </c>
      <c r="C11641" t="str">
        <f>_xlfn.CONCAT(A11641," (",D11641,")")</f>
        <v>Straky (Ústecký)</v>
      </c>
      <c r="D11641" t="s">
        <v>11203</v>
      </c>
      <c r="E11641" t="s">
        <v>6298</v>
      </c>
      <c r="F11641" t="s">
        <v>6375</v>
      </c>
      <c r="G11641">
        <f>VLOOKUP(C11641,[1]!czechia_osm_processed__3[[Column1]:[@lon]],2,FALSE)</f>
        <v>50.612518600000001</v>
      </c>
      <c r="H11641">
        <f>VLOOKUP(C11641,[1]!czechia_osm_processed__3[[Column1]:[@lon]],3,FALSE)</f>
        <v>13.8069191</v>
      </c>
    </row>
    <row r="11642" spans="1:8" x14ac:dyDescent="0.25">
      <c r="A11642" t="s">
        <v>11270</v>
      </c>
      <c r="B11642">
        <v>3329</v>
      </c>
      <c r="C11642" t="str">
        <f>_xlfn.CONCAT(A11642," (",D11642,")")</f>
        <v>Štramberk (Moravskoslezský)</v>
      </c>
      <c r="D11642" t="s">
        <v>11210</v>
      </c>
      <c r="E11642" t="s">
        <v>10987</v>
      </c>
      <c r="F11642" t="s">
        <v>11058</v>
      </c>
      <c r="G11642">
        <f>VLOOKUP(C11642,[1]!czechia_osm_processed__3[[Column1]:[@lon]],2,FALSE)</f>
        <v>49.585566700000001</v>
      </c>
      <c r="H11642">
        <f>VLOOKUP(C11642,[1]!czechia_osm_processed__3[[Column1]:[@lon]],3,FALSE)</f>
        <v>18.113523699999998</v>
      </c>
    </row>
    <row r="11643" spans="1:8" x14ac:dyDescent="0.25">
      <c r="A11643" t="s">
        <v>1283</v>
      </c>
      <c r="B11643">
        <v>229</v>
      </c>
      <c r="C11643" t="str">
        <f>_xlfn.CONCAT(A11643," (",D11643,")")</f>
        <v>Štrampouch (Středočeský)</v>
      </c>
      <c r="D11643" t="s">
        <v>11199</v>
      </c>
      <c r="E11643" t="s">
        <v>1027</v>
      </c>
      <c r="F11643" t="s">
        <v>1284</v>
      </c>
      <c r="G11643">
        <f>VLOOKUP(C11643,[1]!czechia_osm_processed__3[[Column1]:[@lon]],2,FALSE)</f>
        <v>49.862050000000004</v>
      </c>
      <c r="H11643">
        <f>VLOOKUP(C11643,[1]!czechia_osm_processed__3[[Column1]:[@lon]],3,FALSE)</f>
        <v>15.362012099999999</v>
      </c>
    </row>
    <row r="11644" spans="1:8" x14ac:dyDescent="0.25">
      <c r="A11644" t="s">
        <v>5466</v>
      </c>
      <c r="B11644">
        <v>34</v>
      </c>
      <c r="C11644" t="str">
        <f>_xlfn.CONCAT(A11644," (",D11644,")")</f>
        <v>Stráň (Karlovarský)</v>
      </c>
      <c r="D11644" t="s">
        <v>11202</v>
      </c>
      <c r="E11644" t="s">
        <v>5357</v>
      </c>
      <c r="F11644" t="s">
        <v>5465</v>
      </c>
      <c r="G11644">
        <f>VLOOKUP(C11644,[1]!czechia_osm_processed__3[[Column1]:[@lon]],2,FALSE)</f>
        <v>50.268796299999998</v>
      </c>
      <c r="H11644">
        <f>VLOOKUP(C11644,[1]!czechia_osm_processed__3[[Column1]:[@lon]],3,FALSE)</f>
        <v>12.960715199999999</v>
      </c>
    </row>
    <row r="11645" spans="1:8" x14ac:dyDescent="0.25">
      <c r="A11645" t="s">
        <v>5466</v>
      </c>
      <c r="B11645">
        <v>41</v>
      </c>
      <c r="C11645" t="str">
        <f>_xlfn.CONCAT(A11645," (",D11645,")")</f>
        <v>Stráň (Karlovarský)</v>
      </c>
      <c r="D11645" t="s">
        <v>11202</v>
      </c>
      <c r="E11645" t="s">
        <v>5357</v>
      </c>
      <c r="F11645" t="s">
        <v>5470</v>
      </c>
      <c r="G11645">
        <f>VLOOKUP(C11645,[1]!czechia_osm_processed__3[[Column1]:[@lon]],2,FALSE)</f>
        <v>50.268796299999998</v>
      </c>
      <c r="H11645">
        <f>VLOOKUP(C11645,[1]!czechia_osm_processed__3[[Column1]:[@lon]],3,FALSE)</f>
        <v>12.960715199999999</v>
      </c>
    </row>
    <row r="11646" spans="1:8" x14ac:dyDescent="0.25">
      <c r="A11646" t="s">
        <v>2567</v>
      </c>
      <c r="B11646">
        <v>281</v>
      </c>
      <c r="C11646" t="str">
        <f>_xlfn.CONCAT(A11646," (",D11646,")")</f>
        <v>Straňany (Jihočeský)</v>
      </c>
      <c r="D11646" t="s">
        <v>11200</v>
      </c>
      <c r="E11646" t="s">
        <v>2530</v>
      </c>
      <c r="F11646" t="s">
        <v>2566</v>
      </c>
      <c r="G11646">
        <f>VLOOKUP(C11646,[1]!czechia_osm_processed__3[[Column1]:[@lon]],2,FALSE)</f>
        <v>48.890447700000003</v>
      </c>
      <c r="H11646">
        <f>VLOOKUP(C11646,[1]!czechia_osm_processed__3[[Column1]:[@lon]],3,FALSE)</f>
        <v>14.505446900000001</v>
      </c>
    </row>
    <row r="11647" spans="1:8" x14ac:dyDescent="0.25">
      <c r="A11647" t="s">
        <v>1935</v>
      </c>
      <c r="B11647">
        <v>1610</v>
      </c>
      <c r="C11647" t="str">
        <f>_xlfn.CONCAT(A11647," (",D11647,")")</f>
        <v>Strančice (Středočeský)</v>
      </c>
      <c r="D11647" t="s">
        <v>11199</v>
      </c>
      <c r="E11647" t="s">
        <v>1808</v>
      </c>
      <c r="F11647" t="s">
        <v>1935</v>
      </c>
      <c r="G11647">
        <f>VLOOKUP(C11647,[1]!czechia_osm_processed__3[[Column1]:[@lon]],2,FALSE)</f>
        <v>49.9466094</v>
      </c>
      <c r="H11647">
        <f>VLOOKUP(C11647,[1]!czechia_osm_processed__3[[Column1]:[@lon]],3,FALSE)</f>
        <v>14.678672799999999</v>
      </c>
    </row>
    <row r="11648" spans="1:8" x14ac:dyDescent="0.25">
      <c r="A11648" t="s">
        <v>9217</v>
      </c>
      <c r="B11648">
        <v>369</v>
      </c>
      <c r="C11648" t="str">
        <f>_xlfn.CONCAT(A11648," (",D11648,")")</f>
        <v>Stránecká Zhoř (Vysočina)</v>
      </c>
      <c r="D11648" t="s">
        <v>7964</v>
      </c>
      <c r="E11648" t="s">
        <v>9086</v>
      </c>
      <c r="F11648" t="s">
        <v>9217</v>
      </c>
      <c r="G11648">
        <f>VLOOKUP(C11648,[1]!czechia_osm_processed__3[[Column1]:[@lon]],2,FALSE)</f>
        <v>49.380514499999997</v>
      </c>
      <c r="H11648">
        <f>VLOOKUP(C11648,[1]!czechia_osm_processed__3[[Column1]:[@lon]],3,FALSE)</f>
        <v>15.9278</v>
      </c>
    </row>
    <row r="11649" spans="1:8" x14ac:dyDescent="0.25">
      <c r="A11649" t="s">
        <v>10567</v>
      </c>
      <c r="B11649">
        <v>2330</v>
      </c>
      <c r="C11649" t="str">
        <f>_xlfn.CONCAT(A11649," (",D11649,")")</f>
        <v>Strání (Zlínský)</v>
      </c>
      <c r="D11649" t="s">
        <v>11209</v>
      </c>
      <c r="E11649" t="s">
        <v>10525</v>
      </c>
      <c r="F11649" t="s">
        <v>10567</v>
      </c>
      <c r="G11649">
        <f>VLOOKUP(C11649,[1]!czechia_osm_processed__3[[Column1]:[@lon]],2,FALSE)</f>
        <v>48.8908475</v>
      </c>
      <c r="H11649">
        <f>VLOOKUP(C11649,[1]!czechia_osm_processed__3[[Column1]:[@lon]],3,FALSE)</f>
        <v>17.684071200000002</v>
      </c>
    </row>
    <row r="11650" spans="1:8" x14ac:dyDescent="0.25">
      <c r="A11650" t="s">
        <v>11028</v>
      </c>
      <c r="B11650">
        <v>515</v>
      </c>
      <c r="C11650" t="str">
        <f>_xlfn.CONCAT(A11650," (",D11650,")")</f>
        <v>Straník (Moravskoslezský)</v>
      </c>
      <c r="D11650" t="s">
        <v>11210</v>
      </c>
      <c r="E11650" t="s">
        <v>10987</v>
      </c>
      <c r="F11650" t="s">
        <v>11026</v>
      </c>
      <c r="G11650">
        <f>VLOOKUP(C11650,[1]!czechia_osm_processed__3[[Column1]:[@lon]],2,FALSE)</f>
        <v>49.548704700000002</v>
      </c>
      <c r="H11650">
        <f>VLOOKUP(C11650,[1]!czechia_osm_processed__3[[Column1]:[@lon]],3,FALSE)</f>
        <v>17.990210399999999</v>
      </c>
    </row>
    <row r="11651" spans="1:8" x14ac:dyDescent="0.25">
      <c r="A11651" t="s">
        <v>1404</v>
      </c>
      <c r="B11651">
        <v>181</v>
      </c>
      <c r="C11651" t="str">
        <f>_xlfn.CONCAT(A11651," (",D11651,")")</f>
        <v>Stránka (Středočeský)</v>
      </c>
      <c r="D11651" t="s">
        <v>11199</v>
      </c>
      <c r="E11651" t="s">
        <v>1292</v>
      </c>
      <c r="F11651" t="s">
        <v>1404</v>
      </c>
      <c r="G11651">
        <f>VLOOKUP(C11651,[1]!czechia_osm_processed__3[[Column1]:[@lon]],2,FALSE)</f>
        <v>50.422980699999997</v>
      </c>
      <c r="H11651">
        <f>VLOOKUP(C11651,[1]!czechia_osm_processed__3[[Column1]:[@lon]],3,FALSE)</f>
        <v>14.661133400000001</v>
      </c>
    </row>
    <row r="11652" spans="1:8" x14ac:dyDescent="0.25">
      <c r="A11652" t="s">
        <v>6110</v>
      </c>
      <c r="B11652">
        <v>38</v>
      </c>
      <c r="C11652" t="str">
        <f>_xlfn.CONCAT(A11652," (",D11652,")")</f>
        <v>Stránky (Ústecký)</v>
      </c>
      <c r="D11652" t="s">
        <v>11203</v>
      </c>
      <c r="E11652" t="s">
        <v>6087</v>
      </c>
      <c r="F11652" t="s">
        <v>6108</v>
      </c>
      <c r="G11652">
        <f>VLOOKUP(C11652,[1]!czechia_osm_processed__3[[Column1]:[@lon]],2,FALSE)</f>
        <v>50.284340700000001</v>
      </c>
      <c r="H11652">
        <f>VLOOKUP(C11652,[1]!czechia_osm_processed__3[[Column1]:[@lon]],3,FALSE)</f>
        <v>13.5756213</v>
      </c>
    </row>
    <row r="11653" spans="1:8" x14ac:dyDescent="0.25">
      <c r="A11653" t="s">
        <v>5759</v>
      </c>
      <c r="B11653">
        <v>15</v>
      </c>
      <c r="C11653" t="str">
        <f>_xlfn.CONCAT(A11653," (",D11653,")")</f>
        <v>Stranná (Ústecký)</v>
      </c>
      <c r="D11653" t="s">
        <v>11203</v>
      </c>
      <c r="E11653" t="s">
        <v>5743</v>
      </c>
      <c r="F11653" t="s">
        <v>1473</v>
      </c>
      <c r="G11653">
        <f>VLOOKUP(C11653,[1]!czechia_osm_processed__3[[Column1]:[@lon]],2,FALSE)</f>
        <v>50.369375900000001</v>
      </c>
      <c r="H11653">
        <f>VLOOKUP(C11653,[1]!czechia_osm_processed__3[[Column1]:[@lon]],3,FALSE)</f>
        <v>13.4502424</v>
      </c>
    </row>
    <row r="11654" spans="1:8" x14ac:dyDescent="0.25">
      <c r="A11654" t="s">
        <v>5759</v>
      </c>
      <c r="B11654">
        <v>12</v>
      </c>
      <c r="C11654" t="str">
        <f>_xlfn.CONCAT(A11654," (",D11654,")")</f>
        <v>Stranná (Vysočina)</v>
      </c>
      <c r="D11654" t="s">
        <v>7964</v>
      </c>
      <c r="E11654" t="s">
        <v>8617</v>
      </c>
      <c r="F11654" t="s">
        <v>8644</v>
      </c>
      <c r="G11654">
        <f>VLOOKUP(C11654,[1]!czechia_osm_processed__3[[Column1]:[@lon]],2,FALSE)</f>
        <v>49.194915700000003</v>
      </c>
      <c r="H11654">
        <f>VLOOKUP(C11654,[1]!czechia_osm_processed__3[[Column1]:[@lon]],3,FALSE)</f>
        <v>15.510907100000001</v>
      </c>
    </row>
    <row r="11655" spans="1:8" x14ac:dyDescent="0.25">
      <c r="A11655" t="s">
        <v>5759</v>
      </c>
      <c r="B11655">
        <v>105</v>
      </c>
      <c r="C11655" t="str">
        <f>_xlfn.CONCAT(A11655," (",D11655,")")</f>
        <v>Stranná (Vysočina)</v>
      </c>
      <c r="D11655" t="s">
        <v>7964</v>
      </c>
      <c r="E11655" t="s">
        <v>8742</v>
      </c>
      <c r="F11655" t="s">
        <v>8927</v>
      </c>
      <c r="G11655">
        <f>VLOOKUP(C11655,[1]!czechia_osm_processed__3[[Column1]:[@lon]],2,FALSE)</f>
        <v>49.194915700000003</v>
      </c>
      <c r="H11655">
        <f>VLOOKUP(C11655,[1]!czechia_osm_processed__3[[Column1]:[@lon]],3,FALSE)</f>
        <v>15.510907100000001</v>
      </c>
    </row>
    <row r="11656" spans="1:8" x14ac:dyDescent="0.25">
      <c r="A11656" t="s">
        <v>434</v>
      </c>
      <c r="B11656">
        <v>92</v>
      </c>
      <c r="C11656" t="str">
        <f>_xlfn.CONCAT(A11656," (",D11656,")")</f>
        <v>Stranný (Středočeský)</v>
      </c>
      <c r="D11656" t="s">
        <v>11199</v>
      </c>
      <c r="E11656" t="s">
        <v>42</v>
      </c>
      <c r="F11656" t="s">
        <v>434</v>
      </c>
      <c r="G11656">
        <f>VLOOKUP(C11656,[1]!czechia_osm_processed__3[[Column1]:[@lon]],2,FALSE)</f>
        <v>49.755363899999999</v>
      </c>
      <c r="H11656">
        <f>VLOOKUP(C11656,[1]!czechia_osm_processed__3[[Column1]:[@lon]],3,FALSE)</f>
        <v>14.494237</v>
      </c>
    </row>
    <row r="11657" spans="1:8" x14ac:dyDescent="0.25">
      <c r="A11657" t="s">
        <v>3737</v>
      </c>
      <c r="B11657">
        <v>6</v>
      </c>
      <c r="C11657" t="str">
        <f>_xlfn.CONCAT(A11657," (",D11657,")")</f>
        <v>Straňovice (Jihočeský)</v>
      </c>
      <c r="D11657" t="s">
        <v>11200</v>
      </c>
      <c r="E11657" t="s">
        <v>3646</v>
      </c>
      <c r="F11657" t="s">
        <v>3736</v>
      </c>
      <c r="G11657">
        <f>VLOOKUP(C11657,[1]!czechia_osm_processed__3[[Column1]:[@lon]],2,FALSE)</f>
        <v>49.122547900000001</v>
      </c>
      <c r="H11657">
        <f>VLOOKUP(C11657,[1]!czechia_osm_processed__3[[Column1]:[@lon]],3,FALSE)</f>
        <v>13.9026707</v>
      </c>
    </row>
    <row r="11658" spans="1:8" x14ac:dyDescent="0.25">
      <c r="A11658" t="s">
        <v>10838</v>
      </c>
      <c r="B11658">
        <v>57</v>
      </c>
      <c r="C11658" t="str">
        <f>_xlfn.CONCAT(A11658," (",D11658,")")</f>
        <v>Stránské (Moravskoslezský)</v>
      </c>
      <c r="D11658" t="s">
        <v>11210</v>
      </c>
      <c r="E11658" t="s">
        <v>10749</v>
      </c>
      <c r="F11658" t="s">
        <v>10835</v>
      </c>
      <c r="G11658">
        <f>VLOOKUP(C11658,[1]!czechia_osm_processed__3[[Column1]:[@lon]],2,FALSE)</f>
        <v>49.886994700000002</v>
      </c>
      <c r="H11658">
        <f>VLOOKUP(C11658,[1]!czechia_osm_processed__3[[Column1]:[@lon]],3,FALSE)</f>
        <v>17.288208900000001</v>
      </c>
    </row>
    <row r="11659" spans="1:8" x14ac:dyDescent="0.25">
      <c r="A11659" t="s">
        <v>4974</v>
      </c>
      <c r="B11659">
        <v>75</v>
      </c>
      <c r="C11659" t="str">
        <f>_xlfn.CONCAT(A11659," (",D11659,")")</f>
        <v>Střapole (Plzeňský)</v>
      </c>
      <c r="D11659" t="s">
        <v>11201</v>
      </c>
      <c r="E11659" t="s">
        <v>4966</v>
      </c>
      <c r="F11659" t="s">
        <v>4972</v>
      </c>
      <c r="G11659">
        <f>VLOOKUP(C11659,[1]!czechia_osm_processed__3[[Column1]:[@lon]],2,FALSE)</f>
        <v>49.805458000000002</v>
      </c>
      <c r="H11659">
        <f>VLOOKUP(C11659,[1]!czechia_osm_processed__3[[Column1]:[@lon]],3,FALSE)</f>
        <v>13.550264</v>
      </c>
    </row>
    <row r="11660" spans="1:8" x14ac:dyDescent="0.25">
      <c r="A11660" t="s">
        <v>3806</v>
      </c>
      <c r="B11660">
        <v>2505</v>
      </c>
      <c r="C11660" t="str">
        <f>_xlfn.CONCAT(A11660," (",D11660,")")</f>
        <v>Strašice (Plzeňský)</v>
      </c>
      <c r="D11660" t="s">
        <v>11201</v>
      </c>
      <c r="E11660" t="s">
        <v>4966</v>
      </c>
      <c r="F11660" t="s">
        <v>3806</v>
      </c>
      <c r="G11660">
        <f>VLOOKUP(C11660,[1]!czechia_osm_processed__3[[Column1]:[@lon]],2,FALSE)</f>
        <v>49.733689400000003</v>
      </c>
      <c r="H11660">
        <f>VLOOKUP(C11660,[1]!czechia_osm_processed__3[[Column1]:[@lon]],3,FALSE)</f>
        <v>13.753047799999999</v>
      </c>
    </row>
    <row r="11661" spans="1:8" x14ac:dyDescent="0.25">
      <c r="A11661" t="s">
        <v>3806</v>
      </c>
      <c r="B11661">
        <v>122</v>
      </c>
      <c r="C11661" t="str">
        <f>_xlfn.CONCAT(A11661," (",D11661,")")</f>
        <v>Strašice (Jihočeský)</v>
      </c>
      <c r="D11661" t="s">
        <v>11200</v>
      </c>
      <c r="E11661" t="s">
        <v>3646</v>
      </c>
      <c r="F11661" t="s">
        <v>3806</v>
      </c>
      <c r="G11661">
        <f>VLOOKUP(C11661,[1]!czechia_osm_processed__3[[Column1]:[@lon]],2,FALSE)</f>
        <v>49.202446100000003</v>
      </c>
      <c r="H11661">
        <f>VLOOKUP(C11661,[1]!czechia_osm_processed__3[[Column1]:[@lon]],3,FALSE)</f>
        <v>13.729608300000001</v>
      </c>
    </row>
    <row r="11662" spans="1:8" x14ac:dyDescent="0.25">
      <c r="A11662" t="s">
        <v>1927</v>
      </c>
      <c r="B11662">
        <v>723</v>
      </c>
      <c r="C11662" t="str">
        <f>_xlfn.CONCAT(A11662," (",D11662,")")</f>
        <v>Strašín (Středočeský)</v>
      </c>
      <c r="D11662" t="s">
        <v>11199</v>
      </c>
      <c r="E11662" t="s">
        <v>1808</v>
      </c>
      <c r="F11662" t="s">
        <v>1923</v>
      </c>
      <c r="G11662">
        <f>VLOOKUP(C11662,[1]!czechia_osm_processed__3[[Column1]:[@lon]],2,FALSE)</f>
        <v>50.001728999999997</v>
      </c>
      <c r="H11662">
        <f>VLOOKUP(C11662,[1]!czechia_osm_processed__3[[Column1]:[@lon]],3,FALSE)</f>
        <v>14.702770299999999</v>
      </c>
    </row>
    <row r="11663" spans="1:8" x14ac:dyDescent="0.25">
      <c r="A11663" t="s">
        <v>1927</v>
      </c>
      <c r="B11663">
        <v>278</v>
      </c>
      <c r="C11663" t="str">
        <f>_xlfn.CONCAT(A11663," (",D11663,")")</f>
        <v>Strašín (Plzeňský)</v>
      </c>
      <c r="D11663" t="s">
        <v>11201</v>
      </c>
      <c r="E11663" t="s">
        <v>4276</v>
      </c>
      <c r="F11663" t="s">
        <v>1927</v>
      </c>
      <c r="G11663">
        <f>VLOOKUP(C11663,[1]!czechia_osm_processed__3[[Column1]:[@lon]],2,FALSE)</f>
        <v>49.179170399999997</v>
      </c>
      <c r="H11663">
        <f>VLOOKUP(C11663,[1]!czechia_osm_processed__3[[Column1]:[@lon]],3,FALSE)</f>
        <v>13.640521100000001</v>
      </c>
    </row>
    <row r="11664" spans="1:8" x14ac:dyDescent="0.25">
      <c r="A11664" t="s">
        <v>6010</v>
      </c>
      <c r="B11664">
        <v>598</v>
      </c>
      <c r="C11664" t="str">
        <f>_xlfn.CONCAT(A11664," (",D11664,")")</f>
        <v>Straškov (Ústecký)</v>
      </c>
      <c r="D11664" t="s">
        <v>11203</v>
      </c>
      <c r="E11664" t="s">
        <v>5873</v>
      </c>
      <c r="F11664" t="s">
        <v>6011</v>
      </c>
      <c r="G11664">
        <f>VLOOKUP(C11664,[1]!czechia_osm_processed__3[[Column1]:[@lon]],2,FALSE)</f>
        <v>50.358585400000003</v>
      </c>
      <c r="H11664">
        <f>VLOOKUP(C11664,[1]!czechia_osm_processed__3[[Column1]:[@lon]],3,FALSE)</f>
        <v>14.2431901</v>
      </c>
    </row>
    <row r="11665" spans="1:8" x14ac:dyDescent="0.25">
      <c r="A11665" t="s">
        <v>1644</v>
      </c>
      <c r="B11665">
        <v>267</v>
      </c>
      <c r="C11665" t="str">
        <f>_xlfn.CONCAT(A11665," (",D11665,")")</f>
        <v>Strašnov (Středočeský)</v>
      </c>
      <c r="D11665" t="s">
        <v>11199</v>
      </c>
      <c r="E11665" t="s">
        <v>1442</v>
      </c>
      <c r="F11665" t="s">
        <v>1644</v>
      </c>
      <c r="G11665">
        <f>VLOOKUP(C11665,[1]!czechia_osm_processed__3[[Column1]:[@lon]],2,FALSE)</f>
        <v>50.353770699999998</v>
      </c>
      <c r="H11665">
        <f>VLOOKUP(C11665,[1]!czechia_osm_processed__3[[Column1]:[@lon]],3,FALSE)</f>
        <v>14.890081199999999</v>
      </c>
    </row>
    <row r="11666" spans="1:8" x14ac:dyDescent="0.25">
      <c r="A11666" t="s">
        <v>8092</v>
      </c>
      <c r="B11666">
        <v>324</v>
      </c>
      <c r="C11666" t="str">
        <f>_xlfn.CONCAT(A11666," (",D11666,")")</f>
        <v>Strašov (Pardubický)</v>
      </c>
      <c r="D11666" t="s">
        <v>11206</v>
      </c>
      <c r="E11666" t="s">
        <v>7974</v>
      </c>
      <c r="F11666" t="s">
        <v>8092</v>
      </c>
      <c r="G11666">
        <f>VLOOKUP(C11666,[1]!czechia_osm_processed__3[[Column1]:[@lon]],2,FALSE)</f>
        <v>50.079209599999999</v>
      </c>
      <c r="H11666">
        <f>VLOOKUP(C11666,[1]!czechia_osm_processed__3[[Column1]:[@lon]],3,FALSE)</f>
        <v>15.5230143</v>
      </c>
    </row>
    <row r="11667" spans="1:8" x14ac:dyDescent="0.25">
      <c r="A11667" t="s">
        <v>1793</v>
      </c>
      <c r="B11667">
        <v>486</v>
      </c>
      <c r="C11667" t="str">
        <f>_xlfn.CONCAT(A11667," (",D11667,")")</f>
        <v>Stratov (Středočeský)</v>
      </c>
      <c r="D11667" t="s">
        <v>11199</v>
      </c>
      <c r="E11667" t="s">
        <v>1673</v>
      </c>
      <c r="F11667" t="s">
        <v>1793</v>
      </c>
      <c r="G11667">
        <f>VLOOKUP(C11667,[1]!czechia_osm_processed__3[[Column1]:[@lon]],2,FALSE)</f>
        <v>50.201351600000002</v>
      </c>
      <c r="H11667">
        <f>VLOOKUP(C11667,[1]!czechia_osm_processed__3[[Column1]:[@lon]],3,FALSE)</f>
        <v>14.903863400000001</v>
      </c>
    </row>
    <row r="11668" spans="1:8" x14ac:dyDescent="0.25">
      <c r="A11668" t="s">
        <v>3325</v>
      </c>
      <c r="B11668">
        <v>3</v>
      </c>
      <c r="C11668" t="str">
        <f>_xlfn.CONCAT(A11668," (",D11668,")")</f>
        <v>Stráž (Ústecký)</v>
      </c>
      <c r="D11668" t="s">
        <v>11203</v>
      </c>
      <c r="E11668" t="s">
        <v>5743</v>
      </c>
      <c r="F11668" t="s">
        <v>5803</v>
      </c>
      <c r="G11668">
        <f>VLOOKUP(C11668,[1]!czechia_osm_processed__3[[Column1]:[@lon]],2,FALSE)</f>
        <v>50.496661199999998</v>
      </c>
      <c r="H11668">
        <f>VLOOKUP(C11668,[1]!czechia_osm_processed__3[[Column1]:[@lon]],3,FALSE)</f>
        <v>13.2917193</v>
      </c>
    </row>
    <row r="11669" spans="1:8" x14ac:dyDescent="0.25">
      <c r="A11669" t="s">
        <v>3325</v>
      </c>
      <c r="B11669">
        <v>227</v>
      </c>
      <c r="C11669" t="str">
        <f>_xlfn.CONCAT(A11669," (",D11669,")")</f>
        <v>Stráž (Plzeňský)</v>
      </c>
      <c r="D11669" t="s">
        <v>11201</v>
      </c>
      <c r="E11669" t="s">
        <v>4094</v>
      </c>
      <c r="F11669" t="s">
        <v>3325</v>
      </c>
      <c r="G11669">
        <f>VLOOKUP(C11669,[1]!czechia_osm_processed__3[[Column1]:[@lon]],2,FALSE)</f>
        <v>49.668782</v>
      </c>
      <c r="H11669">
        <f>VLOOKUP(C11669,[1]!czechia_osm_processed__3[[Column1]:[@lon]],3,FALSE)</f>
        <v>12.775456500000001</v>
      </c>
    </row>
    <row r="11670" spans="1:8" x14ac:dyDescent="0.25">
      <c r="A11670" t="s">
        <v>3325</v>
      </c>
      <c r="B11670">
        <v>1</v>
      </c>
      <c r="C11670" t="str">
        <f>_xlfn.CONCAT(A11670," (",D11670,")")</f>
        <v>Stráž (Plzeňský)</v>
      </c>
      <c r="D11670" t="s">
        <v>11201</v>
      </c>
      <c r="E11670" t="s">
        <v>4276</v>
      </c>
      <c r="F11670" t="s">
        <v>4571</v>
      </c>
      <c r="G11670">
        <f>VLOOKUP(C11670,[1]!czechia_osm_processed__3[[Column1]:[@lon]],2,FALSE)</f>
        <v>49.668782</v>
      </c>
      <c r="H11670">
        <f>VLOOKUP(C11670,[1]!czechia_osm_processed__3[[Column1]:[@lon]],3,FALSE)</f>
        <v>12.775456500000001</v>
      </c>
    </row>
    <row r="11671" spans="1:8" x14ac:dyDescent="0.25">
      <c r="A11671" t="s">
        <v>3325</v>
      </c>
      <c r="B11671">
        <v>7</v>
      </c>
      <c r="C11671" t="str">
        <f>_xlfn.CONCAT(A11671," (",D11671,")")</f>
        <v>Stráž (Jihočeský)</v>
      </c>
      <c r="D11671" t="s">
        <v>11200</v>
      </c>
      <c r="E11671" t="s">
        <v>3224</v>
      </c>
      <c r="F11671" t="s">
        <v>3318</v>
      </c>
      <c r="G11671">
        <f>VLOOKUP(C11671,[1]!czechia_osm_processed__3[[Column1]:[@lon]],2,FALSE)</f>
        <v>49.424555300000002</v>
      </c>
      <c r="H11671">
        <f>VLOOKUP(C11671,[1]!czechia_osm_processed__3[[Column1]:[@lon]],3,FALSE)</f>
        <v>13.9965925</v>
      </c>
    </row>
    <row r="11672" spans="1:8" x14ac:dyDescent="0.25">
      <c r="A11672" t="s">
        <v>3325</v>
      </c>
      <c r="B11672">
        <v>681</v>
      </c>
      <c r="C11672" t="str">
        <f>_xlfn.CONCAT(A11672," (",D11672,")")</f>
        <v>Stráž (Plzeňský)</v>
      </c>
      <c r="D11672" t="s">
        <v>11201</v>
      </c>
      <c r="E11672" t="s">
        <v>5050</v>
      </c>
      <c r="F11672" t="s">
        <v>3325</v>
      </c>
      <c r="G11672">
        <f>VLOOKUP(C11672,[1]!czechia_osm_processed__3[[Column1]:[@lon]],2,FALSE)</f>
        <v>49.668782</v>
      </c>
      <c r="H11672">
        <f>VLOOKUP(C11672,[1]!czechia_osm_processed__3[[Column1]:[@lon]],3,FALSE)</f>
        <v>12.775456500000001</v>
      </c>
    </row>
    <row r="11673" spans="1:8" x14ac:dyDescent="0.25">
      <c r="A11673" t="s">
        <v>3179</v>
      </c>
      <c r="B11673">
        <v>701</v>
      </c>
      <c r="C11673" t="str">
        <f>_xlfn.CONCAT(A11673," (",D11673,")")</f>
        <v>Stráž nad Nežárkou (Jihočeský)</v>
      </c>
      <c r="D11673" t="s">
        <v>11200</v>
      </c>
      <c r="E11673" t="s">
        <v>2986</v>
      </c>
      <c r="F11673" t="s">
        <v>3178</v>
      </c>
      <c r="G11673">
        <f>VLOOKUP(C11673,[1]!czechia_osm_processed__3[[Column1]:[@lon]],2,FALSE)</f>
        <v>49.0668887</v>
      </c>
      <c r="H11673">
        <f>VLOOKUP(C11673,[1]!czechia_osm_processed__3[[Column1]:[@lon]],3,FALSE)</f>
        <v>14.9020168</v>
      </c>
    </row>
    <row r="11674" spans="1:8" x14ac:dyDescent="0.25">
      <c r="A11674" t="s">
        <v>6781</v>
      </c>
      <c r="B11674">
        <v>2052</v>
      </c>
      <c r="C11674" t="str">
        <f>_xlfn.CONCAT(A11674," (",D11674,")")</f>
        <v>Stráž nad Nisou (Liberecký)</v>
      </c>
      <c r="D11674" t="s">
        <v>11204</v>
      </c>
      <c r="E11674" t="s">
        <v>6662</v>
      </c>
      <c r="F11674" t="s">
        <v>6781</v>
      </c>
      <c r="G11674">
        <f>VLOOKUP(C11674,[1]!czechia_osm_processed__3[[Column1]:[@lon]],2,FALSE)</f>
        <v>50.788361000000002</v>
      </c>
      <c r="H11674">
        <f>VLOOKUP(C11674,[1]!czechia_osm_processed__3[[Column1]:[@lon]],3,FALSE)</f>
        <v>15.027541299999999</v>
      </c>
    </row>
    <row r="11675" spans="1:8" x14ac:dyDescent="0.25">
      <c r="A11675" t="s">
        <v>5478</v>
      </c>
      <c r="B11675">
        <v>401</v>
      </c>
      <c r="C11675" t="str">
        <f>_xlfn.CONCAT(A11675," (",D11675,")")</f>
        <v>Stráž nad Ohří (Karlovarský)</v>
      </c>
      <c r="D11675" t="s">
        <v>11202</v>
      </c>
      <c r="E11675" t="s">
        <v>5357</v>
      </c>
      <c r="F11675" t="s">
        <v>5478</v>
      </c>
      <c r="G11675">
        <f>VLOOKUP(C11675,[1]!czechia_osm_processed__3[[Column1]:[@lon]],2,FALSE)</f>
        <v>50.3356572</v>
      </c>
      <c r="H11675">
        <f>VLOOKUP(C11675,[1]!czechia_osm_processed__3[[Column1]:[@lon]],3,FALSE)</f>
        <v>13.054215599999999</v>
      </c>
    </row>
    <row r="11676" spans="1:8" x14ac:dyDescent="0.25">
      <c r="A11676" t="s">
        <v>11271</v>
      </c>
      <c r="B11676">
        <v>4522</v>
      </c>
      <c r="C11676" t="str">
        <f>_xlfn.CONCAT(A11676," (",D11676,")")</f>
        <v>Stráž pod Ralskem (Liberecký)</v>
      </c>
      <c r="D11676" t="s">
        <v>11204</v>
      </c>
      <c r="E11676" t="s">
        <v>6435</v>
      </c>
      <c r="F11676" t="s">
        <v>6539</v>
      </c>
      <c r="G11676">
        <f>VLOOKUP(C11676,[1]!czechia_osm_processed__3[[Column1]:[@lon]],2,FALSE)</f>
        <v>50.694763500000001</v>
      </c>
      <c r="H11676">
        <f>VLOOKUP(C11676,[1]!czechia_osm_processed__3[[Column1]:[@lon]],3,FALSE)</f>
        <v>14.801083500000001</v>
      </c>
    </row>
    <row r="11677" spans="1:8" x14ac:dyDescent="0.25">
      <c r="A11677" t="s">
        <v>6542</v>
      </c>
      <c r="B11677">
        <v>15</v>
      </c>
      <c r="C11677" t="str">
        <f>_xlfn.CONCAT(A11677," (",D11677,")")</f>
        <v>Stráž u České Lípy (Liberecký)</v>
      </c>
      <c r="D11677" t="s">
        <v>11204</v>
      </c>
      <c r="E11677" t="s">
        <v>6435</v>
      </c>
      <c r="F11677" t="s">
        <v>6540</v>
      </c>
      <c r="G11677">
        <f>VLOOKUP(C11677,[1]!czechia_osm_processed__3[[Column1]:[@lon]],2,FALSE)</f>
        <v>50.674932900000002</v>
      </c>
      <c r="H11677">
        <f>VLOOKUP(C11677,[1]!czechia_osm_processed__3[[Column1]:[@lon]],3,FALSE)</f>
        <v>14.4749382</v>
      </c>
    </row>
    <row r="11678" spans="1:8" x14ac:dyDescent="0.25">
      <c r="A11678" t="s">
        <v>9219</v>
      </c>
      <c r="B11678">
        <v>511</v>
      </c>
      <c r="C11678" t="str">
        <f>_xlfn.CONCAT(A11678," (",D11678,")")</f>
        <v>Strážek (Vysočina)</v>
      </c>
      <c r="D11678" t="s">
        <v>7964</v>
      </c>
      <c r="E11678" t="s">
        <v>9086</v>
      </c>
      <c r="F11678" t="s">
        <v>9219</v>
      </c>
      <c r="G11678">
        <f>VLOOKUP(C11678,[1]!czechia_osm_processed__3[[Column1]:[@lon]],2,FALSE)</f>
        <v>49.431866100000001</v>
      </c>
      <c r="H11678">
        <f>VLOOKUP(C11678,[1]!czechia_osm_processed__3[[Column1]:[@lon]],3,FALSE)</f>
        <v>16.189694800000002</v>
      </c>
    </row>
    <row r="11679" spans="1:8" x14ac:dyDescent="0.25">
      <c r="A11679" t="s">
        <v>10215</v>
      </c>
      <c r="B11679">
        <v>143</v>
      </c>
      <c r="C11679" t="str">
        <f>_xlfn.CONCAT(A11679," (",D11679,")")</f>
        <v>Stražisko (Olomoucký)</v>
      </c>
      <c r="D11679" t="s">
        <v>11208</v>
      </c>
      <c r="E11679" t="s">
        <v>10112</v>
      </c>
      <c r="F11679" t="s">
        <v>10215</v>
      </c>
      <c r="G11679">
        <f>VLOOKUP(C11679,[1]!czechia_osm_processed__3[[Column1]:[@lon]],2,FALSE)</f>
        <v>49.541192700000003</v>
      </c>
      <c r="H11679">
        <f>VLOOKUP(C11679,[1]!czechia_osm_processed__3[[Column1]:[@lon]],3,FALSE)</f>
        <v>16.938449500000001</v>
      </c>
    </row>
    <row r="11680" spans="1:8" x14ac:dyDescent="0.25">
      <c r="A11680" t="s">
        <v>2297</v>
      </c>
      <c r="B11680">
        <v>10</v>
      </c>
      <c r="C11680" t="str">
        <f>_xlfn.CONCAT(A11680," (",D11680,")")</f>
        <v>Stražiště (Středočeský)</v>
      </c>
      <c r="D11680" t="s">
        <v>11199</v>
      </c>
      <c r="E11680" t="s">
        <v>2098</v>
      </c>
      <c r="F11680" t="s">
        <v>617</v>
      </c>
      <c r="G11680">
        <f>VLOOKUP(C11680,[1]!czechia_osm_processed__3[[Column1]:[@lon]],2,FALSE)</f>
        <v>49.5475505</v>
      </c>
      <c r="H11680">
        <f>VLOOKUP(C11680,[1]!czechia_osm_processed__3[[Column1]:[@lon]],3,FALSE)</f>
        <v>14.001620000000001</v>
      </c>
    </row>
    <row r="11681" spans="1:8" x14ac:dyDescent="0.25">
      <c r="A11681" t="s">
        <v>1645</v>
      </c>
      <c r="B11681">
        <v>55</v>
      </c>
      <c r="C11681" t="str">
        <f>_xlfn.CONCAT(A11681," (",D11681,")")</f>
        <v>Strážiště (Středočeský)</v>
      </c>
      <c r="D11681" t="s">
        <v>11199</v>
      </c>
      <c r="E11681" t="s">
        <v>1442</v>
      </c>
      <c r="F11681" t="s">
        <v>1645</v>
      </c>
      <c r="G11681">
        <f>VLOOKUP(C11681,[1]!czechia_osm_processed__3[[Column1]:[@lon]],2,FALSE)</f>
        <v>50.592350799999998</v>
      </c>
      <c r="H11681">
        <f>VLOOKUP(C11681,[1]!czechia_osm_processed__3[[Column1]:[@lon]],3,FALSE)</f>
        <v>14.929194799999999</v>
      </c>
    </row>
    <row r="11682" spans="1:8" x14ac:dyDescent="0.25">
      <c r="A11682" t="s">
        <v>1645</v>
      </c>
      <c r="B11682">
        <v>17</v>
      </c>
      <c r="C11682" t="str">
        <f>_xlfn.CONCAT(A11682," (",D11682,")")</f>
        <v>Strážiště (Ústecký)</v>
      </c>
      <c r="D11682" t="s">
        <v>11203</v>
      </c>
      <c r="E11682" t="s">
        <v>5873</v>
      </c>
      <c r="F11682" t="s">
        <v>5904</v>
      </c>
      <c r="G11682">
        <f>VLOOKUP(C11682,[1]!czechia_osm_processed__3[[Column1]:[@lon]],2,FALSE)</f>
        <v>50.5384186</v>
      </c>
      <c r="H11682">
        <f>VLOOKUP(C11682,[1]!czechia_osm_processed__3[[Column1]:[@lon]],3,FALSE)</f>
        <v>14.334888400000001</v>
      </c>
    </row>
    <row r="11683" spans="1:8" x14ac:dyDescent="0.25">
      <c r="A11683" t="s">
        <v>1645</v>
      </c>
      <c r="B11683">
        <v>33</v>
      </c>
      <c r="C11683" t="str">
        <f>_xlfn.CONCAT(A11683," (",D11683,")")</f>
        <v>Strážiště (Plzeňský)</v>
      </c>
      <c r="D11683" t="s">
        <v>11201</v>
      </c>
      <c r="E11683" t="s">
        <v>4791</v>
      </c>
      <c r="F11683" t="s">
        <v>3264</v>
      </c>
      <c r="G11683">
        <f>VLOOKUP(C11683,[1]!czechia_osm_processed__3[[Column1]:[@lon]],2,FALSE)</f>
        <v>49.990546199999997</v>
      </c>
      <c r="H11683">
        <f>VLOOKUP(C11683,[1]!czechia_osm_processed__3[[Column1]:[@lon]],3,FALSE)</f>
        <v>13.328521</v>
      </c>
    </row>
    <row r="11684" spans="1:8" x14ac:dyDescent="0.25">
      <c r="A11684" t="s">
        <v>2731</v>
      </c>
      <c r="B11684">
        <v>357</v>
      </c>
      <c r="C11684" t="str">
        <f>_xlfn.CONCAT(A11684," (",D11684,")")</f>
        <v>Strážkovice (Jihočeský)</v>
      </c>
      <c r="D11684" t="s">
        <v>11200</v>
      </c>
      <c r="E11684" t="s">
        <v>2530</v>
      </c>
      <c r="F11684" t="s">
        <v>2731</v>
      </c>
      <c r="G11684">
        <f>VLOOKUP(C11684,[1]!czechia_osm_processed__3[[Column1]:[@lon]],2,FALSE)</f>
        <v>48.892972200000003</v>
      </c>
      <c r="H11684">
        <f>VLOOKUP(C11684,[1]!czechia_osm_processed__3[[Column1]:[@lon]],3,FALSE)</f>
        <v>14.565336500000001</v>
      </c>
    </row>
    <row r="11685" spans="1:8" x14ac:dyDescent="0.25">
      <c r="A11685" t="s">
        <v>2731</v>
      </c>
      <c r="B11685">
        <v>99</v>
      </c>
      <c r="C11685" t="str">
        <f>_xlfn.CONCAT(A11685," (",D11685,")")</f>
        <v>Strážkovice (Královéhradecký)</v>
      </c>
      <c r="D11685" t="s">
        <v>11205</v>
      </c>
      <c r="E11685" t="s">
        <v>7624</v>
      </c>
      <c r="F11685" t="s">
        <v>7683</v>
      </c>
      <c r="G11685">
        <f>VLOOKUP(C11685,[1]!czechia_osm_processed__3[[Column1]:[@lon]],2,FALSE)</f>
        <v>50.528868600000003</v>
      </c>
      <c r="H11685">
        <f>VLOOKUP(C11685,[1]!czechia_osm_processed__3[[Column1]:[@lon]],3,FALSE)</f>
        <v>16.074124000000001</v>
      </c>
    </row>
    <row r="11686" spans="1:8" x14ac:dyDescent="0.25">
      <c r="A11686" t="s">
        <v>5807</v>
      </c>
      <c r="B11686">
        <v>32</v>
      </c>
      <c r="C11686" t="str">
        <f>_xlfn.CONCAT(A11686," (",D11686,")")</f>
        <v>Strážky (Ústecký)</v>
      </c>
      <c r="D11686" t="s">
        <v>11203</v>
      </c>
      <c r="E11686" t="s">
        <v>5743</v>
      </c>
      <c r="F11686" t="s">
        <v>5803</v>
      </c>
      <c r="G11686">
        <f>VLOOKUP(C11686,[1]!czechia_osm_processed__3[[Column1]:[@lon]],2,FALSE)</f>
        <v>50.706477399999997</v>
      </c>
      <c r="H11686">
        <f>VLOOKUP(C11686,[1]!czechia_osm_processed__3[[Column1]:[@lon]],3,FALSE)</f>
        <v>14.0158228</v>
      </c>
    </row>
    <row r="11687" spans="1:8" x14ac:dyDescent="0.25">
      <c r="A11687" t="s">
        <v>8373</v>
      </c>
      <c r="B11687">
        <v>108</v>
      </c>
      <c r="C11687" t="str">
        <f>_xlfn.CONCAT(A11687," (",D11687,")")</f>
        <v>Strážná (Pardubický)</v>
      </c>
      <c r="D11687" t="s">
        <v>11206</v>
      </c>
      <c r="E11687" t="s">
        <v>8256</v>
      </c>
      <c r="F11687" t="s">
        <v>8373</v>
      </c>
      <c r="G11687">
        <f>VLOOKUP(C11687,[1]!czechia_osm_processed__3[[Column1]:[@lon]],2,FALSE)</f>
        <v>49.906627999999998</v>
      </c>
      <c r="H11687">
        <f>VLOOKUP(C11687,[1]!czechia_osm_processed__3[[Column1]:[@lon]],3,FALSE)</f>
        <v>16.713426599999998</v>
      </c>
    </row>
    <row r="11688" spans="1:8" x14ac:dyDescent="0.25">
      <c r="A11688" t="s">
        <v>7709</v>
      </c>
      <c r="B11688">
        <v>184</v>
      </c>
      <c r="C11688" t="str">
        <f>_xlfn.CONCAT(A11688," (",D11688,")")</f>
        <v>Strážné (Královéhradecký)</v>
      </c>
      <c r="D11688" t="s">
        <v>11205</v>
      </c>
      <c r="E11688" t="s">
        <v>7624</v>
      </c>
      <c r="F11688" t="s">
        <v>7709</v>
      </c>
      <c r="G11688">
        <f>VLOOKUP(C11688,[1]!czechia_osm_processed__3[[Column1]:[@lon]],2,FALSE)</f>
        <v>50.681757500000003</v>
      </c>
      <c r="H11688">
        <f>VLOOKUP(C11688,[1]!czechia_osm_processed__3[[Column1]:[@lon]],3,FALSE)</f>
        <v>15.6463801</v>
      </c>
    </row>
    <row r="11689" spans="1:8" x14ac:dyDescent="0.25">
      <c r="A11689" t="s">
        <v>1430</v>
      </c>
      <c r="B11689">
        <v>155</v>
      </c>
      <c r="C11689" t="str">
        <f>_xlfn.CONCAT(A11689," (",D11689,")")</f>
        <v>Strážnice (Středočeský)</v>
      </c>
      <c r="D11689" t="s">
        <v>11199</v>
      </c>
      <c r="E11689" t="s">
        <v>1292</v>
      </c>
      <c r="F11689" t="s">
        <v>1192</v>
      </c>
      <c r="G11689">
        <f>VLOOKUP(C11689,[1]!czechia_osm_processed__3[[Column1]:[@lon]],2,FALSE)</f>
        <v>50.4066385</v>
      </c>
      <c r="H11689">
        <f>VLOOKUP(C11689,[1]!czechia_osm_processed__3[[Column1]:[@lon]],3,FALSE)</f>
        <v>14.5124453</v>
      </c>
    </row>
    <row r="11690" spans="1:8" x14ac:dyDescent="0.25">
      <c r="A11690" t="s">
        <v>1430</v>
      </c>
      <c r="B11690">
        <v>5703</v>
      </c>
      <c r="C11690" t="str">
        <f>_xlfn.CONCAT(A11690," (",D11690,")")</f>
        <v>Strážnice (Jihomoravský)</v>
      </c>
      <c r="D11690" t="s">
        <v>11207</v>
      </c>
      <c r="E11690" t="s">
        <v>9619</v>
      </c>
      <c r="F11690" t="s">
        <v>9658</v>
      </c>
      <c r="G11690">
        <f>VLOOKUP(C11690,[1]!czechia_osm_processed__3[[Column1]:[@lon]],2,FALSE)</f>
        <v>48.901893200000004</v>
      </c>
      <c r="H11690">
        <f>VLOOKUP(C11690,[1]!czechia_osm_processed__3[[Column1]:[@lon]],3,FALSE)</f>
        <v>17.314433999999999</v>
      </c>
    </row>
    <row r="11691" spans="1:8" x14ac:dyDescent="0.25">
      <c r="A11691" t="s">
        <v>3557</v>
      </c>
      <c r="B11691">
        <v>371</v>
      </c>
      <c r="C11691" t="str">
        <f>_xlfn.CONCAT(A11691," (",D11691,")")</f>
        <v>Strážný (Jihočeský)</v>
      </c>
      <c r="D11691" t="s">
        <v>11200</v>
      </c>
      <c r="E11691" t="s">
        <v>3434</v>
      </c>
      <c r="F11691" t="s">
        <v>3557</v>
      </c>
      <c r="G11691">
        <f>VLOOKUP(C11691,[1]!czechia_osm_processed__3[[Column1]:[@lon]],2,FALSE)</f>
        <v>48.903182700000002</v>
      </c>
      <c r="H11691">
        <f>VLOOKUP(C11691,[1]!czechia_osm_processed__3[[Column1]:[@lon]],3,FALSE)</f>
        <v>13.724177900000001</v>
      </c>
    </row>
    <row r="11692" spans="1:8" x14ac:dyDescent="0.25">
      <c r="A11692" t="s">
        <v>4569</v>
      </c>
      <c r="B11692">
        <v>867</v>
      </c>
      <c r="C11692" t="str">
        <f>_xlfn.CONCAT(A11692," (",D11692,")")</f>
        <v>Strážov (Plzeňský)</v>
      </c>
      <c r="D11692" t="s">
        <v>11201</v>
      </c>
      <c r="E11692" t="s">
        <v>4276</v>
      </c>
      <c r="F11692" t="s">
        <v>4561</v>
      </c>
      <c r="G11692">
        <f>VLOOKUP(C11692,[1]!czechia_osm_processed__3[[Column1]:[@lon]],2,FALSE)</f>
        <v>49.303478900000002</v>
      </c>
      <c r="H11692">
        <f>VLOOKUP(C11692,[1]!czechia_osm_processed__3[[Column1]:[@lon]],3,FALSE)</f>
        <v>13.248337899999999</v>
      </c>
    </row>
    <row r="11693" spans="1:8" x14ac:dyDescent="0.25">
      <c r="A11693" t="s">
        <v>217</v>
      </c>
      <c r="B11693">
        <v>585</v>
      </c>
      <c r="C11693" t="str">
        <f>_xlfn.CONCAT(A11693," (",D11693,")")</f>
        <v>Strážovice (Jihomoravský)</v>
      </c>
      <c r="D11693" t="s">
        <v>11207</v>
      </c>
      <c r="E11693" t="s">
        <v>9619</v>
      </c>
      <c r="F11693" t="s">
        <v>217</v>
      </c>
      <c r="G11693">
        <f>VLOOKUP(C11693,[1]!czechia_osm_processed__3[[Column1]:[@lon]],2,FALSE)</f>
        <v>49.003343700000002</v>
      </c>
      <c r="H11693">
        <f>VLOOKUP(C11693,[1]!czechia_osm_processed__3[[Column1]:[@lon]],3,FALSE)</f>
        <v>17.051301800000001</v>
      </c>
    </row>
    <row r="11694" spans="1:8" x14ac:dyDescent="0.25">
      <c r="A11694" t="s">
        <v>217</v>
      </c>
      <c r="B11694">
        <v>68</v>
      </c>
      <c r="C11694" t="str">
        <f>_xlfn.CONCAT(A11694," (",D11694,")")</f>
        <v>Strážovice (Plzeňský)</v>
      </c>
      <c r="D11694" t="s">
        <v>11201</v>
      </c>
      <c r="E11694" t="s">
        <v>4276</v>
      </c>
      <c r="F11694" t="s">
        <v>4506</v>
      </c>
      <c r="G11694">
        <f>VLOOKUP(C11694,[1]!czechia_osm_processed__3[[Column1]:[@lon]],2,FALSE)</f>
        <v>49.381843799999999</v>
      </c>
      <c r="H11694">
        <f>VLOOKUP(C11694,[1]!czechia_osm_processed__3[[Column1]:[@lon]],3,FALSE)</f>
        <v>13.599744899999999</v>
      </c>
    </row>
    <row r="11695" spans="1:8" x14ac:dyDescent="0.25">
      <c r="A11695" t="s">
        <v>217</v>
      </c>
      <c r="B11695">
        <v>49</v>
      </c>
      <c r="C11695" t="str">
        <f>_xlfn.CONCAT(A11695," (",D11695,")")</f>
        <v>Strážovice (Jihočeský)</v>
      </c>
      <c r="D11695" t="s">
        <v>11200</v>
      </c>
      <c r="E11695" t="s">
        <v>3224</v>
      </c>
      <c r="F11695" t="s">
        <v>3318</v>
      </c>
      <c r="G11695">
        <f>VLOOKUP(C11695,[1]!czechia_osm_processed__3[[Column1]:[@lon]],2,FALSE)</f>
        <v>49.4161511</v>
      </c>
      <c r="H11695">
        <f>VLOOKUP(C11695,[1]!czechia_osm_processed__3[[Column1]:[@lon]],3,FALSE)</f>
        <v>14.018349199999999</v>
      </c>
    </row>
    <row r="11696" spans="1:8" x14ac:dyDescent="0.25">
      <c r="A11696" t="s">
        <v>217</v>
      </c>
      <c r="B11696">
        <v>25</v>
      </c>
      <c r="C11696" t="str">
        <f>_xlfn.CONCAT(A11696," (",D11696,")")</f>
        <v>Strážovice (Středočeský)</v>
      </c>
      <c r="D11696" t="s">
        <v>11199</v>
      </c>
      <c r="E11696" t="s">
        <v>42</v>
      </c>
      <c r="F11696" t="s">
        <v>210</v>
      </c>
      <c r="G11696">
        <f>VLOOKUP(C11696,[1]!czechia_osm_processed__3[[Column1]:[@lon]],2,FALSE)</f>
        <v>49.718950399999997</v>
      </c>
      <c r="H11696">
        <f>VLOOKUP(C11696,[1]!czechia_osm_processed__3[[Column1]:[@lon]],3,FALSE)</f>
        <v>14.50807</v>
      </c>
    </row>
    <row r="11697" spans="1:8" x14ac:dyDescent="0.25">
      <c r="A11697" t="s">
        <v>6367</v>
      </c>
      <c r="B11697">
        <v>166</v>
      </c>
      <c r="C11697" t="str">
        <f>_xlfn.CONCAT(A11697," (",D11697,")")</f>
        <v>Štrbice (Ústecký)</v>
      </c>
      <c r="D11697" t="s">
        <v>11203</v>
      </c>
      <c r="E11697" t="s">
        <v>6298</v>
      </c>
      <c r="F11697" t="s">
        <v>4799</v>
      </c>
      <c r="G11697">
        <f>VLOOKUP(C11697,[1]!czechia_osm_processed__3[[Column1]:[@lon]],2,FALSE)</f>
        <v>50.566696</v>
      </c>
      <c r="H11697">
        <f>VLOOKUP(C11697,[1]!czechia_osm_processed__3[[Column1]:[@lon]],3,FALSE)</f>
        <v>13.8365855</v>
      </c>
    </row>
    <row r="11698" spans="1:8" x14ac:dyDescent="0.25">
      <c r="A11698" t="s">
        <v>478</v>
      </c>
      <c r="B11698">
        <v>109</v>
      </c>
      <c r="C11698" t="str">
        <f>_xlfn.CONCAT(A11698," (",D11698,")")</f>
        <v>Střechov nad Sázavou (Středočeský)</v>
      </c>
      <c r="D11698" t="s">
        <v>11199</v>
      </c>
      <c r="E11698" t="s">
        <v>42</v>
      </c>
      <c r="F11698" t="s">
        <v>475</v>
      </c>
      <c r="G11698">
        <f>VLOOKUP(C11698,[1]!czechia_osm_processed__3[[Column1]:[@lon]],2,FALSE)</f>
        <v>49.748529099999999</v>
      </c>
      <c r="H11698">
        <f>VLOOKUP(C11698,[1]!czechia_osm_processed__3[[Column1]:[@lon]],3,FALSE)</f>
        <v>15.008645100000001</v>
      </c>
    </row>
    <row r="11699" spans="1:8" x14ac:dyDescent="0.25">
      <c r="A11699" t="s">
        <v>5024</v>
      </c>
      <c r="B11699">
        <v>1200</v>
      </c>
      <c r="C11699" t="str">
        <f>_xlfn.CONCAT(A11699," (",D11699,")")</f>
        <v>Střed (Plzeňský)</v>
      </c>
      <c r="D11699" t="s">
        <v>11201</v>
      </c>
      <c r="E11699" t="s">
        <v>4966</v>
      </c>
      <c r="F11699" t="s">
        <v>5023</v>
      </c>
      <c r="G11699">
        <f>VLOOKUP(C11699,[1]!czechia_osm_processed__3[[Column1]:[@lon]],2,FALSE)</f>
        <v>49.742429999999999</v>
      </c>
      <c r="H11699">
        <f>VLOOKUP(C11699,[1]!czechia_osm_processed__3[[Column1]:[@lon]],3,FALSE)</f>
        <v>13.5946471</v>
      </c>
    </row>
    <row r="11700" spans="1:8" x14ac:dyDescent="0.25">
      <c r="A11700" t="s">
        <v>7725</v>
      </c>
      <c r="B11700">
        <v>6279</v>
      </c>
      <c r="C11700" t="str">
        <f>_xlfn.CONCAT(A11700," (",D11700,")")</f>
        <v>Střední Předměstí (Královéhradecký)</v>
      </c>
      <c r="D11700" t="s">
        <v>11205</v>
      </c>
      <c r="E11700" t="s">
        <v>7624</v>
      </c>
      <c r="F11700" t="s">
        <v>7716</v>
      </c>
      <c r="G11700">
        <f>VLOOKUP(C11700,[1]!czechia_osm_processed__3[[Column1]:[@lon]],2,FALSE)</f>
        <v>50.565444300000003</v>
      </c>
      <c r="H11700">
        <f>VLOOKUP(C11700,[1]!czechia_osm_processed__3[[Column1]:[@lon]],3,FALSE)</f>
        <v>15.9048087</v>
      </c>
    </row>
    <row r="11701" spans="1:8" x14ac:dyDescent="0.25">
      <c r="A11701" t="s">
        <v>1431</v>
      </c>
      <c r="B11701">
        <v>232</v>
      </c>
      <c r="C11701" t="str">
        <f>_xlfn.CONCAT(A11701," (",D11701,")")</f>
        <v>Střednice (Středočeský)</v>
      </c>
      <c r="D11701" t="s">
        <v>11199</v>
      </c>
      <c r="E11701" t="s">
        <v>1292</v>
      </c>
      <c r="F11701" t="s">
        <v>1192</v>
      </c>
      <c r="G11701">
        <f>VLOOKUP(C11701,[1]!czechia_osm_processed__3[[Column1]:[@lon]],2,FALSE)</f>
        <v>50.396840900000001</v>
      </c>
      <c r="H11701">
        <f>VLOOKUP(C11701,[1]!czechia_osm_processed__3[[Column1]:[@lon]],3,FALSE)</f>
        <v>14.511970099999999</v>
      </c>
    </row>
    <row r="11702" spans="1:8" x14ac:dyDescent="0.25">
      <c r="A11702" t="s">
        <v>2073</v>
      </c>
      <c r="B11702">
        <v>1074</v>
      </c>
      <c r="C11702" t="str">
        <f>_xlfn.CONCAT(A11702," (",D11702,")")</f>
        <v>Středokluky (Středočeský)</v>
      </c>
      <c r="D11702" t="s">
        <v>11199</v>
      </c>
      <c r="E11702" t="s">
        <v>1989</v>
      </c>
      <c r="F11702" t="s">
        <v>2073</v>
      </c>
      <c r="G11702">
        <f>VLOOKUP(C11702,[1]!czechia_osm_processed__3[[Column1]:[@lon]],2,FALSE)</f>
        <v>50.130999000000003</v>
      </c>
      <c r="H11702">
        <f>VLOOKUP(C11702,[1]!czechia_osm_processed__3[[Column1]:[@lon]],3,FALSE)</f>
        <v>14.2433177</v>
      </c>
    </row>
    <row r="11703" spans="1:8" x14ac:dyDescent="0.25">
      <c r="A11703" t="s">
        <v>1499</v>
      </c>
      <c r="B11703">
        <v>27</v>
      </c>
      <c r="C11703" t="str">
        <f>_xlfn.CONCAT(A11703," (",D11703,")")</f>
        <v>Střehom (Středočeský)</v>
      </c>
      <c r="D11703" t="s">
        <v>11199</v>
      </c>
      <c r="E11703" t="s">
        <v>1442</v>
      </c>
      <c r="F11703" t="s">
        <v>1495</v>
      </c>
      <c r="G11703">
        <f>VLOOKUP(C11703,[1]!czechia_osm_processed__3[[Column1]:[@lon]],2,FALSE)</f>
        <v>50.473157299999997</v>
      </c>
      <c r="H11703">
        <f>VLOOKUP(C11703,[1]!czechia_osm_processed__3[[Column1]:[@lon]],3,FALSE)</f>
        <v>15.135213</v>
      </c>
    </row>
    <row r="11704" spans="1:8" x14ac:dyDescent="0.25">
      <c r="A11704" t="s">
        <v>3804</v>
      </c>
      <c r="B11704">
        <v>46</v>
      </c>
      <c r="C11704" t="str">
        <f>_xlfn.CONCAT(A11704," (",D11704,")")</f>
        <v>Střela (Jihočeský)</v>
      </c>
      <c r="D11704" t="s">
        <v>11200</v>
      </c>
      <c r="E11704" t="s">
        <v>3646</v>
      </c>
      <c r="F11704" t="s">
        <v>3800</v>
      </c>
      <c r="G11704">
        <f>VLOOKUP(C11704,[1]!czechia_osm_processed__3[[Column1]:[@lon]],2,FALSE)</f>
        <v>49.270722599999999</v>
      </c>
      <c r="H11704">
        <f>VLOOKUP(C11704,[1]!czechia_osm_processed__3[[Column1]:[@lon]],3,FALSE)</f>
        <v>13.854425600000001</v>
      </c>
    </row>
    <row r="11705" spans="1:8" x14ac:dyDescent="0.25">
      <c r="A11705" t="s">
        <v>7235</v>
      </c>
      <c r="B11705">
        <v>30</v>
      </c>
      <c r="C11705" t="str">
        <f>_xlfn.CONCAT(A11705," (",D11705,")")</f>
        <v>Střeleč (Královéhradecký)</v>
      </c>
      <c r="D11705" t="s">
        <v>11205</v>
      </c>
      <c r="E11705" t="s">
        <v>7125</v>
      </c>
      <c r="F11705" t="s">
        <v>7231</v>
      </c>
      <c r="G11705">
        <f>VLOOKUP(C11705,[1]!czechia_osm_processed__3[[Column1]:[@lon]],2,FALSE)</f>
        <v>50.489812100000002</v>
      </c>
      <c r="H11705">
        <f>VLOOKUP(C11705,[1]!czechia_osm_processed__3[[Column1]:[@lon]],3,FALSE)</f>
        <v>15.258559</v>
      </c>
    </row>
    <row r="11706" spans="1:8" x14ac:dyDescent="0.25">
      <c r="A11706" t="s">
        <v>4767</v>
      </c>
      <c r="B11706">
        <v>2801</v>
      </c>
      <c r="C11706" t="str">
        <f>_xlfn.CONCAT(A11706," (",D11706,")")</f>
        <v>Střelice (Jihomoravský)</v>
      </c>
      <c r="D11706" t="s">
        <v>11207</v>
      </c>
      <c r="E11706" t="s">
        <v>9403</v>
      </c>
      <c r="F11706" t="s">
        <v>4767</v>
      </c>
      <c r="G11706">
        <f>VLOOKUP(C11706,[1]!czechia_osm_processed__3[[Column1]:[@lon]],2,FALSE)</f>
        <v>49.152211899999998</v>
      </c>
      <c r="H11706">
        <f>VLOOKUP(C11706,[1]!czechia_osm_processed__3[[Column1]:[@lon]],3,FALSE)</f>
        <v>16.5039853</v>
      </c>
    </row>
    <row r="11707" spans="1:8" x14ac:dyDescent="0.25">
      <c r="A11707" t="s">
        <v>4767</v>
      </c>
      <c r="B11707">
        <v>418</v>
      </c>
      <c r="C11707" t="str">
        <f>_xlfn.CONCAT(A11707," (",D11707,")")</f>
        <v>Střelice (Olomoucký)</v>
      </c>
      <c r="D11707" t="s">
        <v>11208</v>
      </c>
      <c r="E11707" t="s">
        <v>9940</v>
      </c>
      <c r="F11707" t="s">
        <v>10096</v>
      </c>
      <c r="G11707">
        <f>VLOOKUP(C11707,[1]!czechia_osm_processed__3[[Column1]:[@lon]],2,FALSE)</f>
        <v>49.751638399999997</v>
      </c>
      <c r="H11707">
        <f>VLOOKUP(C11707,[1]!czechia_osm_processed__3[[Column1]:[@lon]],3,FALSE)</f>
        <v>17.0898243</v>
      </c>
    </row>
    <row r="11708" spans="1:8" x14ac:dyDescent="0.25">
      <c r="A11708" t="s">
        <v>4767</v>
      </c>
      <c r="B11708">
        <v>144</v>
      </c>
      <c r="C11708" t="str">
        <f>_xlfn.CONCAT(A11708," (",D11708,")")</f>
        <v>Střelice (Plzeňský)</v>
      </c>
      <c r="D11708" t="s">
        <v>11201</v>
      </c>
      <c r="E11708" t="s">
        <v>4647</v>
      </c>
      <c r="F11708" t="s">
        <v>4767</v>
      </c>
      <c r="G11708">
        <f>VLOOKUP(C11708,[1]!czechia_osm_processed__3[[Column1]:[@lon]],2,FALSE)</f>
        <v>49.621359499999997</v>
      </c>
      <c r="H11708">
        <f>VLOOKUP(C11708,[1]!czechia_osm_processed__3[[Column1]:[@lon]],3,FALSE)</f>
        <v>13.1282991</v>
      </c>
    </row>
    <row r="11709" spans="1:8" x14ac:dyDescent="0.25">
      <c r="A11709" t="s">
        <v>4767</v>
      </c>
      <c r="B11709">
        <v>151</v>
      </c>
      <c r="C11709" t="str">
        <f>_xlfn.CONCAT(A11709," (",D11709,")")</f>
        <v>Střelice (Jihomoravský)</v>
      </c>
      <c r="D11709" t="s">
        <v>11207</v>
      </c>
      <c r="E11709" t="s">
        <v>9770</v>
      </c>
      <c r="F11709" t="s">
        <v>4767</v>
      </c>
      <c r="G11709">
        <f>VLOOKUP(C11709,[1]!czechia_osm_processed__3[[Column1]:[@lon]],2,FALSE)</f>
        <v>49.152211899999998</v>
      </c>
      <c r="H11709">
        <f>VLOOKUP(C11709,[1]!czechia_osm_processed__3[[Column1]:[@lon]],3,FALSE)</f>
        <v>16.5039853</v>
      </c>
    </row>
    <row r="11710" spans="1:8" x14ac:dyDescent="0.25">
      <c r="A11710" t="s">
        <v>528</v>
      </c>
      <c r="B11710">
        <v>16</v>
      </c>
      <c r="C11710" t="str">
        <f>_xlfn.CONCAT(A11710," (",D11710,")")</f>
        <v>Střelítov (Středočeský)</v>
      </c>
      <c r="D11710" t="s">
        <v>11199</v>
      </c>
      <c r="E11710" t="s">
        <v>42</v>
      </c>
      <c r="F11710" t="s">
        <v>512</v>
      </c>
      <c r="G11710">
        <f>VLOOKUP(C11710,[1]!czechia_osm_processed__3[[Column1]:[@lon]],2,FALSE)</f>
        <v>49.631127800000002</v>
      </c>
      <c r="H11710">
        <f>VLOOKUP(C11710,[1]!czechia_osm_processed__3[[Column1]:[@lon]],3,FALSE)</f>
        <v>14.613033</v>
      </c>
    </row>
    <row r="11711" spans="1:8" x14ac:dyDescent="0.25">
      <c r="A11711" t="s">
        <v>6333</v>
      </c>
      <c r="B11711">
        <v>1166</v>
      </c>
      <c r="C11711" t="str">
        <f>_xlfn.CONCAT(A11711," (",D11711,")")</f>
        <v>Střelná (Ústecký)</v>
      </c>
      <c r="D11711" t="s">
        <v>11203</v>
      </c>
      <c r="E11711" t="s">
        <v>6298</v>
      </c>
      <c r="F11711" t="s">
        <v>6332</v>
      </c>
      <c r="G11711">
        <f>VLOOKUP(C11711,[1]!czechia_osm_processed__3[[Column1]:[@lon]],2,FALSE)</f>
        <v>50.664240800000002</v>
      </c>
      <c r="H11711">
        <f>VLOOKUP(C11711,[1]!czechia_osm_processed__3[[Column1]:[@lon]],3,FALSE)</f>
        <v>13.746567600000001</v>
      </c>
    </row>
    <row r="11712" spans="1:8" x14ac:dyDescent="0.25">
      <c r="A11712" t="s">
        <v>6333</v>
      </c>
      <c r="B11712">
        <v>628</v>
      </c>
      <c r="C11712" t="str">
        <f>_xlfn.CONCAT(A11712," (",D11712,")")</f>
        <v>Střelná (Zlínský)</v>
      </c>
      <c r="D11712" t="s">
        <v>11209</v>
      </c>
      <c r="E11712" t="s">
        <v>10593</v>
      </c>
      <c r="F11712" t="s">
        <v>6333</v>
      </c>
      <c r="G11712">
        <f>VLOOKUP(C11712,[1]!czechia_osm_processed__3[[Column1]:[@lon]],2,FALSE)</f>
        <v>49.177269500000001</v>
      </c>
      <c r="H11712">
        <f>VLOOKUP(C11712,[1]!czechia_osm_processed__3[[Column1]:[@lon]],3,FALSE)</f>
        <v>18.097708799999999</v>
      </c>
    </row>
    <row r="11713" spans="1:8" x14ac:dyDescent="0.25">
      <c r="A11713" t="s">
        <v>3810</v>
      </c>
      <c r="B11713">
        <v>598</v>
      </c>
      <c r="C11713" t="str">
        <f>_xlfn.CONCAT(A11713," (",D11713,")")</f>
        <v>Střelské Hoštice (Jihočeský)</v>
      </c>
      <c r="D11713" t="s">
        <v>11200</v>
      </c>
      <c r="E11713" t="s">
        <v>3646</v>
      </c>
      <c r="F11713" t="s">
        <v>3810</v>
      </c>
      <c r="G11713">
        <f>VLOOKUP(C11713,[1]!czechia_osm_processed__3[[Column1]:[@lon]],2,FALSE)</f>
        <v>49.304298899999999</v>
      </c>
      <c r="H11713">
        <f>VLOOKUP(C11713,[1]!czechia_osm_processed__3[[Column1]:[@lon]],3,FALSE)</f>
        <v>13.757259700000001</v>
      </c>
    </row>
    <row r="11714" spans="1:8" x14ac:dyDescent="0.25">
      <c r="A11714" t="s">
        <v>3811</v>
      </c>
      <c r="B11714">
        <v>84</v>
      </c>
      <c r="C11714" t="str">
        <f>_xlfn.CONCAT(A11714," (",D11714,")")</f>
        <v>Střelskohoštická Lhota (Jihočeský)</v>
      </c>
      <c r="D11714" t="s">
        <v>11200</v>
      </c>
      <c r="E11714" t="s">
        <v>3646</v>
      </c>
      <c r="F11714" t="s">
        <v>3810</v>
      </c>
      <c r="G11714">
        <f>VLOOKUP(C11714,[1]!czechia_osm_processed__3[[Column1]:[@lon]],2,FALSE)</f>
        <v>49.313843400000003</v>
      </c>
      <c r="H11714">
        <f>VLOOKUP(C11714,[1]!czechia_osm_processed__3[[Column1]:[@lon]],3,FALSE)</f>
        <v>13.784356799999999</v>
      </c>
    </row>
    <row r="11715" spans="1:8" x14ac:dyDescent="0.25">
      <c r="A11715" t="s">
        <v>9420</v>
      </c>
      <c r="B11715">
        <v>168</v>
      </c>
      <c r="C11715" t="str">
        <f>_xlfn.CONCAT(A11715," (",D11715,")")</f>
        <v>Střemchoví (Jihomoravský)</v>
      </c>
      <c r="D11715" t="s">
        <v>11207</v>
      </c>
      <c r="E11715" t="s">
        <v>9403</v>
      </c>
      <c r="F11715" t="s">
        <v>9419</v>
      </c>
      <c r="G11715">
        <f>VLOOKUP(C11715,[1]!czechia_osm_processed__3[[Column1]:[@lon]],2,FALSE)</f>
        <v>49.365408000000002</v>
      </c>
      <c r="H11715">
        <f>VLOOKUP(C11715,[1]!czechia_osm_processed__3[[Column1]:[@lon]],3,FALSE)</f>
        <v>16.3723463</v>
      </c>
    </row>
    <row r="11716" spans="1:8" x14ac:dyDescent="0.25">
      <c r="A11716" t="s">
        <v>10010</v>
      </c>
      <c r="B11716">
        <v>75</v>
      </c>
      <c r="C11716" t="str">
        <f>_xlfn.CONCAT(A11716," (",D11716,")")</f>
        <v>Střemeníčko (Olomoucký)</v>
      </c>
      <c r="D11716" t="s">
        <v>11208</v>
      </c>
      <c r="E11716" t="s">
        <v>9940</v>
      </c>
      <c r="F11716" t="s">
        <v>10008</v>
      </c>
      <c r="G11716">
        <f>VLOOKUP(C11716,[1]!czechia_osm_processed__3[[Column1]:[@lon]],2,FALSE)</f>
        <v>49.677219600000001</v>
      </c>
      <c r="H11716">
        <f>VLOOKUP(C11716,[1]!czechia_osm_processed__3[[Column1]:[@lon]],3,FALSE)</f>
        <v>16.928254800000001</v>
      </c>
    </row>
    <row r="11717" spans="1:8" x14ac:dyDescent="0.25">
      <c r="A11717" t="s">
        <v>7924</v>
      </c>
      <c r="B11717">
        <v>105</v>
      </c>
      <c r="C11717" t="str">
        <f>_xlfn.CONCAT(A11717," (",D11717,")")</f>
        <v>Střemošice (Pardubický)</v>
      </c>
      <c r="D11717" t="s">
        <v>11206</v>
      </c>
      <c r="E11717" t="s">
        <v>7756</v>
      </c>
      <c r="F11717" t="s">
        <v>7924</v>
      </c>
      <c r="G11717">
        <f>VLOOKUP(C11717,[1]!czechia_osm_processed__3[[Column1]:[@lon]],2,FALSE)</f>
        <v>49.885839500000003</v>
      </c>
      <c r="H11717">
        <f>VLOOKUP(C11717,[1]!czechia_osm_processed__3[[Column1]:[@lon]],3,FALSE)</f>
        <v>16.071829000000001</v>
      </c>
    </row>
    <row r="11718" spans="1:8" x14ac:dyDescent="0.25">
      <c r="A11718" t="s">
        <v>1407</v>
      </c>
      <c r="B11718">
        <v>266</v>
      </c>
      <c r="C11718" t="str">
        <f>_xlfn.CONCAT(A11718," (",D11718,")")</f>
        <v>Střemy (Středočeský)</v>
      </c>
      <c r="D11718" t="s">
        <v>11199</v>
      </c>
      <c r="E11718" t="s">
        <v>1292</v>
      </c>
      <c r="F11718" t="s">
        <v>1407</v>
      </c>
      <c r="G11718">
        <f>VLOOKUP(C11718,[1]!czechia_osm_processed__3[[Column1]:[@lon]],2,FALSE)</f>
        <v>50.385189500000003</v>
      </c>
      <c r="H11718">
        <f>VLOOKUP(C11718,[1]!czechia_osm_processed__3[[Column1]:[@lon]],3,FALSE)</f>
        <v>14.563497999999999</v>
      </c>
    </row>
    <row r="11719" spans="1:8" x14ac:dyDescent="0.25">
      <c r="A11719" t="s">
        <v>10072</v>
      </c>
      <c r="B11719">
        <v>573</v>
      </c>
      <c r="C11719" t="str">
        <f>_xlfn.CONCAT(A11719," (",D11719,")")</f>
        <v>Střeň (Olomoucký)</v>
      </c>
      <c r="D11719" t="s">
        <v>11208</v>
      </c>
      <c r="E11719" t="s">
        <v>9940</v>
      </c>
      <c r="F11719" t="s">
        <v>10072</v>
      </c>
      <c r="G11719">
        <f>VLOOKUP(C11719,[1]!czechia_osm_processed__3[[Column1]:[@lon]],2,FALSE)</f>
        <v>49.684925100000001</v>
      </c>
      <c r="H11719">
        <f>VLOOKUP(C11719,[1]!czechia_osm_processed__3[[Column1]:[@lon]],3,FALSE)</f>
        <v>17.156025499999998</v>
      </c>
    </row>
    <row r="11720" spans="1:8" x14ac:dyDescent="0.25">
      <c r="A11720" t="s">
        <v>1646</v>
      </c>
      <c r="B11720">
        <v>185</v>
      </c>
      <c r="C11720" t="str">
        <f>_xlfn.CONCAT(A11720," (",D11720,")")</f>
        <v>Strenice (Středočeský)</v>
      </c>
      <c r="D11720" t="s">
        <v>11199</v>
      </c>
      <c r="E11720" t="s">
        <v>1442</v>
      </c>
      <c r="F11720" t="s">
        <v>1646</v>
      </c>
      <c r="G11720">
        <f>VLOOKUP(C11720,[1]!czechia_osm_processed__3[[Column1]:[@lon]],2,FALSE)</f>
        <v>50.388420000000004</v>
      </c>
      <c r="H11720">
        <f>VLOOKUP(C11720,[1]!czechia_osm_processed__3[[Column1]:[@lon]],3,FALSE)</f>
        <v>14.8212168</v>
      </c>
    </row>
    <row r="11721" spans="1:8" x14ac:dyDescent="0.25">
      <c r="A11721" t="s">
        <v>7302</v>
      </c>
      <c r="B11721">
        <v>155</v>
      </c>
      <c r="C11721" t="str">
        <f>_xlfn.CONCAT(A11721," (",D11721,")")</f>
        <v>Střevač (Královéhradecký)</v>
      </c>
      <c r="D11721" t="s">
        <v>11205</v>
      </c>
      <c r="E11721" t="s">
        <v>7125</v>
      </c>
      <c r="F11721" t="s">
        <v>7302</v>
      </c>
      <c r="G11721">
        <f>VLOOKUP(C11721,[1]!czechia_osm_processed__3[[Column1]:[@lon]],2,FALSE)</f>
        <v>50.4040903</v>
      </c>
      <c r="H11721">
        <f>VLOOKUP(C11721,[1]!czechia_osm_processed__3[[Column1]:[@lon]],3,FALSE)</f>
        <v>15.255608499999999</v>
      </c>
    </row>
    <row r="11722" spans="1:8" x14ac:dyDescent="0.25">
      <c r="A11722" t="s">
        <v>6659</v>
      </c>
      <c r="B11722">
        <v>45</v>
      </c>
      <c r="C11722" t="str">
        <f>_xlfn.CONCAT(A11722," (",D11722,")")</f>
        <v>Střevelná (Liberecký)</v>
      </c>
      <c r="D11722" t="s">
        <v>11204</v>
      </c>
      <c r="E11722" t="s">
        <v>6573</v>
      </c>
      <c r="F11722" t="s">
        <v>6653</v>
      </c>
      <c r="G11722">
        <f>VLOOKUP(C11722,[1]!czechia_osm_processed__3[[Column1]:[@lon]],2,FALSE)</f>
        <v>50.654881099999997</v>
      </c>
      <c r="H11722">
        <f>VLOOKUP(C11722,[1]!czechia_osm_processed__3[[Column1]:[@lon]],3,FALSE)</f>
        <v>15.2848284</v>
      </c>
    </row>
    <row r="11723" spans="1:8" x14ac:dyDescent="0.25">
      <c r="A11723" t="s">
        <v>7103</v>
      </c>
      <c r="B11723">
        <v>264</v>
      </c>
      <c r="C11723" t="str">
        <f>_xlfn.CONCAT(A11723," (",D11723,")")</f>
        <v>Střezetice (Královéhradecký)</v>
      </c>
      <c r="D11723" t="s">
        <v>11205</v>
      </c>
      <c r="E11723" t="s">
        <v>6966</v>
      </c>
      <c r="F11723" t="s">
        <v>7103</v>
      </c>
      <c r="G11723">
        <f>VLOOKUP(C11723,[1]!czechia_osm_processed__3[[Column1]:[@lon]],2,FALSE)</f>
        <v>50.255945099999998</v>
      </c>
      <c r="H11723">
        <f>VLOOKUP(C11723,[1]!czechia_osm_processed__3[[Column1]:[@lon]],3,FALSE)</f>
        <v>15.7129546</v>
      </c>
    </row>
    <row r="11724" spans="1:8" x14ac:dyDescent="0.25">
      <c r="A11724" t="s">
        <v>4434</v>
      </c>
      <c r="B11724">
        <v>65</v>
      </c>
      <c r="C11724" t="str">
        <f>_xlfn.CONCAT(A11724," (",D11724,")")</f>
        <v>Střeziměř (Plzeňský)</v>
      </c>
      <c r="D11724" t="s">
        <v>11201</v>
      </c>
      <c r="E11724" t="s">
        <v>4276</v>
      </c>
      <c r="F11724" t="s">
        <v>4423</v>
      </c>
      <c r="G11724">
        <f>VLOOKUP(C11724,[1]!czechia_osm_processed__3[[Column1]:[@lon]],2,FALSE)</f>
        <v>49.3256868</v>
      </c>
      <c r="H11724">
        <f>VLOOKUP(C11724,[1]!czechia_osm_processed__3[[Column1]:[@lon]],3,FALSE)</f>
        <v>13.3351962</v>
      </c>
    </row>
    <row r="11725" spans="1:8" x14ac:dyDescent="0.25">
      <c r="A11725" t="s">
        <v>2615</v>
      </c>
      <c r="B11725">
        <v>14</v>
      </c>
      <c r="C11725" t="str">
        <f>_xlfn.CONCAT(A11725," (",D11725,")")</f>
        <v>Střeziměřice (Jihočeský)</v>
      </c>
      <c r="D11725" t="s">
        <v>11200</v>
      </c>
      <c r="E11725" t="s">
        <v>2530</v>
      </c>
      <c r="F11725" t="s">
        <v>2603</v>
      </c>
      <c r="G11725">
        <f>VLOOKUP(C11725,[1]!czechia_osm_processed__3[[Column1]:[@lon]],2,FALSE)</f>
        <v>48.780691599999997</v>
      </c>
      <c r="H11725">
        <f>VLOOKUP(C11725,[1]!czechia_osm_processed__3[[Column1]:[@lon]],3,FALSE)</f>
        <v>14.7071273</v>
      </c>
    </row>
    <row r="11726" spans="1:8" x14ac:dyDescent="0.25">
      <c r="A11726" t="s">
        <v>2615</v>
      </c>
      <c r="B11726">
        <v>19</v>
      </c>
      <c r="C11726" t="str">
        <f>_xlfn.CONCAT(A11726," (",D11726,")")</f>
        <v>Střeziměřice (Královéhradecký)</v>
      </c>
      <c r="D11726" t="s">
        <v>11205</v>
      </c>
      <c r="E11726" t="s">
        <v>7346</v>
      </c>
      <c r="F11726" t="s">
        <v>3030</v>
      </c>
      <c r="G11726">
        <f>VLOOKUP(C11726,[1]!czechia_osm_processed__3[[Column1]:[@lon]],2,FALSE)</f>
        <v>50.404569799999997</v>
      </c>
      <c r="H11726">
        <f>VLOOKUP(C11726,[1]!czechia_osm_processed__3[[Column1]:[@lon]],3,FALSE)</f>
        <v>15.9577419</v>
      </c>
    </row>
    <row r="11727" spans="1:8" x14ac:dyDescent="0.25">
      <c r="A11727" t="s">
        <v>450</v>
      </c>
      <c r="B11727">
        <v>273</v>
      </c>
      <c r="C11727" t="str">
        <f>_xlfn.CONCAT(A11727," (",D11727,")")</f>
        <v>Střezimíř (Středočeský)</v>
      </c>
      <c r="D11727" t="s">
        <v>11199</v>
      </c>
      <c r="E11727" t="s">
        <v>42</v>
      </c>
      <c r="F11727" t="s">
        <v>450</v>
      </c>
      <c r="G11727">
        <f>VLOOKUP(C11727,[1]!czechia_osm_processed__3[[Column1]:[@lon]],2,FALSE)</f>
        <v>49.531275700000002</v>
      </c>
      <c r="H11727">
        <f>VLOOKUP(C11727,[1]!czechia_osm_processed__3[[Column1]:[@lon]],3,FALSE)</f>
        <v>14.6161146</v>
      </c>
    </row>
    <row r="11728" spans="1:8" x14ac:dyDescent="0.25">
      <c r="A11728" t="s">
        <v>1299</v>
      </c>
      <c r="B11728">
        <v>34</v>
      </c>
      <c r="C11728" t="str">
        <f>_xlfn.CONCAT(A11728," (",D11728,")")</f>
        <v>Střezivojice (Středočeský)</v>
      </c>
      <c r="D11728" t="s">
        <v>11199</v>
      </c>
      <c r="E11728" t="s">
        <v>1292</v>
      </c>
      <c r="F11728" t="s">
        <v>1189</v>
      </c>
      <c r="G11728">
        <f>VLOOKUP(C11728,[1]!czechia_osm_processed__3[[Column1]:[@lon]],2,FALSE)</f>
        <v>50.490509500000002</v>
      </c>
      <c r="H11728">
        <f>VLOOKUP(C11728,[1]!czechia_osm_processed__3[[Column1]:[@lon]],3,FALSE)</f>
        <v>14.556827699999999</v>
      </c>
    </row>
    <row r="11729" spans="1:8" x14ac:dyDescent="0.25">
      <c r="A11729" t="s">
        <v>5760</v>
      </c>
      <c r="B11729">
        <v>102</v>
      </c>
      <c r="C11729" t="str">
        <f>_xlfn.CONCAT(A11729," (",D11729,")")</f>
        <v>Střezov (Ústecký)</v>
      </c>
      <c r="D11729" t="s">
        <v>11203</v>
      </c>
      <c r="E11729" t="s">
        <v>5743</v>
      </c>
      <c r="F11729" t="s">
        <v>1473</v>
      </c>
      <c r="G11729">
        <f>VLOOKUP(C11729,[1]!czechia_osm_processed__3[[Column1]:[@lon]],2,FALSE)</f>
        <v>50.393365000000003</v>
      </c>
      <c r="H11729">
        <f>VLOOKUP(C11729,[1]!czechia_osm_processed__3[[Column1]:[@lon]],3,FALSE)</f>
        <v>13.4373428</v>
      </c>
    </row>
    <row r="11730" spans="1:8" x14ac:dyDescent="0.25">
      <c r="A11730" t="s">
        <v>9522</v>
      </c>
      <c r="B11730">
        <v>91</v>
      </c>
      <c r="C11730" t="str">
        <f>_xlfn.CONCAT(A11730," (",D11730,")")</f>
        <v>Strhaře (Jihomoravský)</v>
      </c>
      <c r="D11730" t="s">
        <v>11207</v>
      </c>
      <c r="E11730" t="s">
        <v>9403</v>
      </c>
      <c r="F11730" t="s">
        <v>9522</v>
      </c>
      <c r="G11730">
        <f>VLOOKUP(C11730,[1]!czechia_osm_processed__3[[Column1]:[@lon]],2,FALSE)</f>
        <v>49.441656199999997</v>
      </c>
      <c r="H11730">
        <f>VLOOKUP(C11730,[1]!czechia_osm_processed__3[[Column1]:[@lon]],3,FALSE)</f>
        <v>16.437810899999999</v>
      </c>
    </row>
    <row r="11731" spans="1:8" x14ac:dyDescent="0.25">
      <c r="A11731" t="s">
        <v>3187</v>
      </c>
      <c r="B11731">
        <v>267</v>
      </c>
      <c r="C11731" t="str">
        <f>_xlfn.CONCAT(A11731," (",D11731,")")</f>
        <v>Stříbřec (Jihočeský)</v>
      </c>
      <c r="D11731" t="s">
        <v>11200</v>
      </c>
      <c r="E11731" t="s">
        <v>2986</v>
      </c>
      <c r="F11731" t="s">
        <v>3187</v>
      </c>
      <c r="G11731">
        <f>VLOOKUP(C11731,[1]!czechia_osm_processed__3[[Column1]:[@lon]],2,FALSE)</f>
        <v>49.016772099999997</v>
      </c>
      <c r="H11731">
        <f>VLOOKUP(C11731,[1]!czechia_osm_processed__3[[Column1]:[@lon]],3,FALSE)</f>
        <v>14.8779299</v>
      </c>
    </row>
    <row r="11732" spans="1:8" x14ac:dyDescent="0.25">
      <c r="A11732" t="s">
        <v>5603</v>
      </c>
      <c r="B11732">
        <v>418</v>
      </c>
      <c r="C11732" t="str">
        <f>_xlfn.CONCAT(A11732," (",D11732,")")</f>
        <v>Stříbrná (Karlovarský)</v>
      </c>
      <c r="D11732" t="s">
        <v>11202</v>
      </c>
      <c r="E11732" t="s">
        <v>5534</v>
      </c>
      <c r="F11732" t="s">
        <v>5603</v>
      </c>
      <c r="G11732">
        <f>VLOOKUP(C11732,[1]!czechia_osm_processed__3[[Column1]:[@lon]],2,FALSE)</f>
        <v>50.376222599999998</v>
      </c>
      <c r="H11732">
        <f>VLOOKUP(C11732,[1]!czechia_osm_processed__3[[Column1]:[@lon]],3,FALSE)</f>
        <v>12.5541207</v>
      </c>
    </row>
    <row r="11733" spans="1:8" x14ac:dyDescent="0.25">
      <c r="A11733" t="s">
        <v>1941</v>
      </c>
      <c r="B11733">
        <v>836</v>
      </c>
      <c r="C11733" t="str">
        <f>_xlfn.CONCAT(A11733," (",D11733,")")</f>
        <v>Stříbrná Skalice (Středočeský)</v>
      </c>
      <c r="D11733" t="s">
        <v>11199</v>
      </c>
      <c r="E11733" t="s">
        <v>1808</v>
      </c>
      <c r="F11733" t="s">
        <v>1941</v>
      </c>
      <c r="G11733">
        <f>VLOOKUP(C11733,[1]!czechia_osm_processed__3[[Column1]:[@lon]],2,FALSE)</f>
        <v>49.903234599999998</v>
      </c>
      <c r="H11733">
        <f>VLOOKUP(C11733,[1]!czechia_osm_processed__3[[Column1]:[@lon]],3,FALSE)</f>
        <v>14.860162300000001</v>
      </c>
    </row>
    <row r="11734" spans="1:8" x14ac:dyDescent="0.25">
      <c r="A11734" t="s">
        <v>4485</v>
      </c>
      <c r="B11734">
        <v>62</v>
      </c>
      <c r="C11734" t="str">
        <f>_xlfn.CONCAT(A11734," (",D11734,")")</f>
        <v>Stříbrné Hory (Moravskoslezský)</v>
      </c>
      <c r="D11734" t="s">
        <v>11210</v>
      </c>
      <c r="E11734" t="s">
        <v>10749</v>
      </c>
      <c r="F11734" t="s">
        <v>10782</v>
      </c>
      <c r="G11734">
        <f>VLOOKUP(C11734,[1]!czechia_osm_processed__3[[Column1]:[@lon]],2,FALSE)</f>
        <v>49.933938599999998</v>
      </c>
      <c r="H11734">
        <f>VLOOKUP(C11734,[1]!czechia_osm_processed__3[[Column1]:[@lon]],3,FALSE)</f>
        <v>17.215847400000001</v>
      </c>
    </row>
    <row r="11735" spans="1:8" x14ac:dyDescent="0.25">
      <c r="A11735" t="s">
        <v>4485</v>
      </c>
      <c r="B11735">
        <v>251</v>
      </c>
      <c r="C11735" t="str">
        <f>_xlfn.CONCAT(A11735," (",D11735,")")</f>
        <v>Stříbrné Hory (Vysočina)</v>
      </c>
      <c r="D11735" t="s">
        <v>7964</v>
      </c>
      <c r="E11735" t="s">
        <v>8421</v>
      </c>
      <c r="F11735" t="s">
        <v>4485</v>
      </c>
      <c r="G11735">
        <f>VLOOKUP(C11735,[1]!czechia_osm_processed__3[[Column1]:[@lon]],2,FALSE)</f>
        <v>49.601242800000001</v>
      </c>
      <c r="H11735">
        <f>VLOOKUP(C11735,[1]!czechia_osm_processed__3[[Column1]:[@lon]],3,FALSE)</f>
        <v>15.690949</v>
      </c>
    </row>
    <row r="11736" spans="1:8" x14ac:dyDescent="0.25">
      <c r="A11736" t="s">
        <v>4485</v>
      </c>
      <c r="B11736">
        <v>195</v>
      </c>
      <c r="C11736" t="str">
        <f>_xlfn.CONCAT(A11736," (",D11736,")")</f>
        <v>Stříbrné Hory (Plzeňský)</v>
      </c>
      <c r="D11736" t="s">
        <v>11201</v>
      </c>
      <c r="E11736" t="s">
        <v>4276</v>
      </c>
      <c r="F11736" t="s">
        <v>4479</v>
      </c>
      <c r="G11736">
        <f>VLOOKUP(C11736,[1]!czechia_osm_processed__3[[Column1]:[@lon]],2,FALSE)</f>
        <v>49.330901500000003</v>
      </c>
      <c r="H11736">
        <f>VLOOKUP(C11736,[1]!czechia_osm_processed__3[[Column1]:[@lon]],3,FALSE)</f>
        <v>13.544921799999999</v>
      </c>
    </row>
    <row r="11737" spans="1:8" x14ac:dyDescent="0.25">
      <c r="A11737" t="s">
        <v>7327</v>
      </c>
      <c r="B11737">
        <v>25</v>
      </c>
      <c r="C11737" t="str">
        <f>_xlfn.CONCAT(A11737," (",D11737,")")</f>
        <v>Stříbrnice (Královéhradecký)</v>
      </c>
      <c r="D11737" t="s">
        <v>11205</v>
      </c>
      <c r="E11737" t="s">
        <v>7125</v>
      </c>
      <c r="F11737" t="s">
        <v>1799</v>
      </c>
      <c r="G11737">
        <f>VLOOKUP(C11737,[1]!czechia_osm_processed__3[[Column1]:[@lon]],2,FALSE)</f>
        <v>50.3562668</v>
      </c>
      <c r="H11737">
        <f>VLOOKUP(C11737,[1]!czechia_osm_processed__3[[Column1]:[@lon]],3,FALSE)</f>
        <v>15.4531083</v>
      </c>
    </row>
    <row r="11738" spans="1:8" x14ac:dyDescent="0.25">
      <c r="A11738" t="s">
        <v>7327</v>
      </c>
      <c r="B11738">
        <v>244</v>
      </c>
      <c r="C11738" t="str">
        <f>_xlfn.CONCAT(A11738," (",D11738,")")</f>
        <v>Stříbrnice (Olomoucký)</v>
      </c>
      <c r="D11738" t="s">
        <v>11208</v>
      </c>
      <c r="E11738" t="s">
        <v>10233</v>
      </c>
      <c r="F11738" t="s">
        <v>7327</v>
      </c>
      <c r="G11738">
        <f>VLOOKUP(C11738,[1]!czechia_osm_processed__3[[Column1]:[@lon]],2,FALSE)</f>
        <v>50.183419299999997</v>
      </c>
      <c r="H11738">
        <f>VLOOKUP(C11738,[1]!czechia_osm_processed__3[[Column1]:[@lon]],3,FALSE)</f>
        <v>16.893644699999999</v>
      </c>
    </row>
    <row r="11739" spans="1:8" x14ac:dyDescent="0.25">
      <c r="A11739" t="s">
        <v>7327</v>
      </c>
      <c r="B11739">
        <v>47</v>
      </c>
      <c r="C11739" t="str">
        <f>_xlfn.CONCAT(A11739," (",D11739,")")</f>
        <v>Stříbrnice (Olomoucký)</v>
      </c>
      <c r="D11739" t="s">
        <v>11208</v>
      </c>
      <c r="E11739" t="s">
        <v>10313</v>
      </c>
      <c r="F11739" t="s">
        <v>10404</v>
      </c>
      <c r="G11739">
        <f>VLOOKUP(C11739,[1]!czechia_osm_processed__3[[Column1]:[@lon]],2,FALSE)</f>
        <v>50.183419299999997</v>
      </c>
      <c r="H11739">
        <f>VLOOKUP(C11739,[1]!czechia_osm_processed__3[[Column1]:[@lon]],3,FALSE)</f>
        <v>16.893644699999999</v>
      </c>
    </row>
    <row r="11740" spans="1:8" x14ac:dyDescent="0.25">
      <c r="A11740" t="s">
        <v>7327</v>
      </c>
      <c r="B11740">
        <v>418</v>
      </c>
      <c r="C11740" t="str">
        <f>_xlfn.CONCAT(A11740," (",D11740,")")</f>
        <v>Stříbrnice (Zlínský)</v>
      </c>
      <c r="D11740" t="s">
        <v>11209</v>
      </c>
      <c r="E11740" t="s">
        <v>10525</v>
      </c>
      <c r="F11740" t="s">
        <v>7327</v>
      </c>
      <c r="G11740">
        <f>VLOOKUP(C11740,[1]!czechia_osm_processed__3[[Column1]:[@lon]],2,FALSE)</f>
        <v>49.057496</v>
      </c>
      <c r="H11740">
        <f>VLOOKUP(C11740,[1]!czechia_osm_processed__3[[Column1]:[@lon]],3,FALSE)</f>
        <v>17.308802499999999</v>
      </c>
    </row>
    <row r="11741" spans="1:8" x14ac:dyDescent="0.25">
      <c r="A11741" t="s">
        <v>5187</v>
      </c>
      <c r="B11741">
        <v>7554</v>
      </c>
      <c r="C11741" t="str">
        <f>_xlfn.CONCAT(A11741," (",D11741,")")</f>
        <v>Stříbro (Plzeňský)</v>
      </c>
      <c r="D11741" t="s">
        <v>11201</v>
      </c>
      <c r="E11741" t="s">
        <v>5050</v>
      </c>
      <c r="F11741" t="s">
        <v>5183</v>
      </c>
      <c r="G11741">
        <f>VLOOKUP(C11741,[1]!czechia_osm_processed__3[[Column1]:[@lon]],2,FALSE)</f>
        <v>49.755707200000003</v>
      </c>
      <c r="H11741">
        <f>VLOOKUP(C11741,[1]!czechia_osm_processed__3[[Column1]:[@lon]],3,FALSE)</f>
        <v>12.9991258</v>
      </c>
    </row>
    <row r="11742" spans="1:8" x14ac:dyDescent="0.25">
      <c r="A11742" t="s">
        <v>3684</v>
      </c>
      <c r="B11742">
        <v>32</v>
      </c>
      <c r="C11742" t="str">
        <f>_xlfn.CONCAT(A11742," (",D11742,")")</f>
        <v>Střídka (Jihočeský)</v>
      </c>
      <c r="D11742" t="s">
        <v>11200</v>
      </c>
      <c r="E11742" t="s">
        <v>3646</v>
      </c>
      <c r="F11742" t="s">
        <v>3679</v>
      </c>
      <c r="G11742">
        <f>VLOOKUP(C11742,[1]!czechia_osm_processed__3[[Column1]:[@lon]],2,FALSE)</f>
        <v>49.183263799999999</v>
      </c>
      <c r="H11742">
        <f>VLOOKUP(C11742,[1]!czechia_osm_processed__3[[Column1]:[@lon]],3,FALSE)</f>
        <v>13.8045957</v>
      </c>
    </row>
    <row r="11743" spans="1:8" x14ac:dyDescent="0.25">
      <c r="A11743" t="s">
        <v>8412</v>
      </c>
      <c r="B11743">
        <v>42</v>
      </c>
      <c r="C11743" t="str">
        <f>_xlfn.CONCAT(A11743," (",D11743,")")</f>
        <v>Stříhanov (Pardubický)</v>
      </c>
      <c r="D11743" t="s">
        <v>11206</v>
      </c>
      <c r="E11743" t="s">
        <v>8256</v>
      </c>
      <c r="F11743" t="s">
        <v>332</v>
      </c>
      <c r="G11743">
        <f>VLOOKUP(C11743,[1]!czechia_osm_processed__3[[Column1]:[@lon]],2,FALSE)</f>
        <v>49.899655500000001</v>
      </c>
      <c r="H11743">
        <f>VLOOKUP(C11743,[1]!czechia_osm_processed__3[[Column1]:[@lon]],3,FALSE)</f>
        <v>16.138152900000001</v>
      </c>
    </row>
    <row r="11744" spans="1:8" x14ac:dyDescent="0.25">
      <c r="A11744" t="s">
        <v>1787</v>
      </c>
      <c r="B11744">
        <v>119</v>
      </c>
      <c r="C11744" t="str">
        <f>_xlfn.CONCAT(A11744," (",D11744,")")</f>
        <v>Střihov (Středočeský)</v>
      </c>
      <c r="D11744" t="s">
        <v>11199</v>
      </c>
      <c r="E11744" t="s">
        <v>1673</v>
      </c>
      <c r="F11744" t="s">
        <v>1786</v>
      </c>
      <c r="G11744">
        <f>VLOOKUP(C11744,[1]!czechia_osm_processed__3[[Column1]:[@lon]],2,FALSE)</f>
        <v>50.224999599999997</v>
      </c>
      <c r="H11744">
        <f>VLOOKUP(C11744,[1]!czechia_osm_processed__3[[Column1]:[@lon]],3,FALSE)</f>
        <v>15.3639437</v>
      </c>
    </row>
    <row r="11745" spans="1:8" x14ac:dyDescent="0.25">
      <c r="A11745" t="s">
        <v>10511</v>
      </c>
      <c r="B11745">
        <v>687</v>
      </c>
      <c r="C11745" t="str">
        <f>_xlfn.CONCAT(A11745," (",D11745,")")</f>
        <v>Střílky (Zlínský)</v>
      </c>
      <c r="D11745" t="s">
        <v>11209</v>
      </c>
      <c r="E11745" t="s">
        <v>10430</v>
      </c>
      <c r="F11745" t="s">
        <v>10511</v>
      </c>
      <c r="G11745">
        <f>VLOOKUP(C11745,[1]!czechia_osm_processed__3[[Column1]:[@lon]],2,FALSE)</f>
        <v>49.1438293</v>
      </c>
      <c r="H11745">
        <f>VLOOKUP(C11745,[1]!czechia_osm_processed__3[[Column1]:[@lon]],3,FALSE)</f>
        <v>17.212127500000001</v>
      </c>
    </row>
    <row r="11746" spans="1:8" x14ac:dyDescent="0.25">
      <c r="A11746" t="s">
        <v>135</v>
      </c>
      <c r="B11746">
        <v>104</v>
      </c>
      <c r="C11746" t="str">
        <f>_xlfn.CONCAT(A11746," (",D11746,")")</f>
        <v>Střítež (Středočeský)</v>
      </c>
      <c r="D11746" t="s">
        <v>11199</v>
      </c>
      <c r="E11746" t="s">
        <v>42</v>
      </c>
      <c r="F11746" t="s">
        <v>132</v>
      </c>
      <c r="G11746">
        <f>VLOOKUP(C11746,[1]!czechia_osm_processed__3[[Column1]:[@lon]],2,FALSE)</f>
        <v>49.663398800000003</v>
      </c>
      <c r="H11746">
        <f>VLOOKUP(C11746,[1]!czechia_osm_processed__3[[Column1]:[@lon]],3,FALSE)</f>
        <v>15.156912</v>
      </c>
    </row>
    <row r="11747" spans="1:8" x14ac:dyDescent="0.25">
      <c r="A11747" t="s">
        <v>135</v>
      </c>
      <c r="B11747">
        <v>63</v>
      </c>
      <c r="C11747" t="str">
        <f>_xlfn.CONCAT(A11747," (",D11747,")")</f>
        <v>Střítež (Jihočeský)</v>
      </c>
      <c r="D11747" t="s">
        <v>11200</v>
      </c>
      <c r="E11747" t="s">
        <v>2796</v>
      </c>
      <c r="F11747" t="s">
        <v>135</v>
      </c>
      <c r="G11747">
        <f>VLOOKUP(C11747,[1]!czechia_osm_processed__3[[Column1]:[@lon]],2,FALSE)</f>
        <v>49.500133499999997</v>
      </c>
      <c r="H11747">
        <f>VLOOKUP(C11747,[1]!czechia_osm_processed__3[[Column1]:[@lon]],3,FALSE)</f>
        <v>14.4306667</v>
      </c>
    </row>
    <row r="11748" spans="1:8" x14ac:dyDescent="0.25">
      <c r="A11748" t="s">
        <v>135</v>
      </c>
      <c r="B11748">
        <v>15</v>
      </c>
      <c r="C11748" t="str">
        <f>_xlfn.CONCAT(A11748," (",D11748,")")</f>
        <v>Střítež (Pardubický)</v>
      </c>
      <c r="D11748" t="s">
        <v>11206</v>
      </c>
      <c r="E11748" t="s">
        <v>7756</v>
      </c>
      <c r="F11748" t="s">
        <v>2232</v>
      </c>
      <c r="G11748">
        <f>VLOOKUP(C11748,[1]!czechia_osm_processed__3[[Column1]:[@lon]],2,FALSE)</f>
        <v>49.852285299999998</v>
      </c>
      <c r="H11748">
        <f>VLOOKUP(C11748,[1]!czechia_osm_processed__3[[Column1]:[@lon]],3,FALSE)</f>
        <v>16.088644800000001</v>
      </c>
    </row>
    <row r="11749" spans="1:8" x14ac:dyDescent="0.25">
      <c r="A11749" t="s">
        <v>135</v>
      </c>
      <c r="B11749">
        <v>29</v>
      </c>
      <c r="C11749" t="str">
        <f>_xlfn.CONCAT(A11749," (",D11749,")")</f>
        <v>Střítež (Pardubický)</v>
      </c>
      <c r="D11749" t="s">
        <v>11206</v>
      </c>
      <c r="E11749" t="s">
        <v>7756</v>
      </c>
      <c r="F11749" t="s">
        <v>7949</v>
      </c>
      <c r="G11749">
        <f>VLOOKUP(C11749,[1]!czechia_osm_processed__3[[Column1]:[@lon]],2,FALSE)</f>
        <v>49.852285299999998</v>
      </c>
      <c r="H11749">
        <f>VLOOKUP(C11749,[1]!czechia_osm_processed__3[[Column1]:[@lon]],3,FALSE)</f>
        <v>16.088644800000001</v>
      </c>
    </row>
    <row r="11750" spans="1:8" x14ac:dyDescent="0.25">
      <c r="A11750" t="s">
        <v>135</v>
      </c>
      <c r="B11750">
        <v>981</v>
      </c>
      <c r="C11750" t="str">
        <f>_xlfn.CONCAT(A11750," (",D11750,")")</f>
        <v>Střítež (Moravskoslezský)</v>
      </c>
      <c r="D11750" t="s">
        <v>11210</v>
      </c>
      <c r="E11750" t="s">
        <v>10870</v>
      </c>
      <c r="F11750" t="s">
        <v>135</v>
      </c>
      <c r="G11750">
        <f>VLOOKUP(C11750,[1]!czechia_osm_processed__3[[Column1]:[@lon]],2,FALSE)</f>
        <v>49.685707399999998</v>
      </c>
      <c r="H11750">
        <f>VLOOKUP(C11750,[1]!czechia_osm_processed__3[[Column1]:[@lon]],3,FALSE)</f>
        <v>18.575449800000001</v>
      </c>
    </row>
    <row r="11751" spans="1:8" x14ac:dyDescent="0.25">
      <c r="A11751" t="s">
        <v>135</v>
      </c>
      <c r="B11751">
        <v>390</v>
      </c>
      <c r="C11751" t="str">
        <f>_xlfn.CONCAT(A11751," (",D11751,")")</f>
        <v>Střítež (Vysočina)</v>
      </c>
      <c r="D11751" t="s">
        <v>7964</v>
      </c>
      <c r="E11751" t="s">
        <v>8617</v>
      </c>
      <c r="F11751" t="s">
        <v>135</v>
      </c>
      <c r="G11751">
        <f>VLOOKUP(C11751,[1]!czechia_osm_processed__3[[Column1]:[@lon]],2,FALSE)</f>
        <v>49.191315699999997</v>
      </c>
      <c r="H11751">
        <f>VLOOKUP(C11751,[1]!czechia_osm_processed__3[[Column1]:[@lon]],3,FALSE)</f>
        <v>15.893252</v>
      </c>
    </row>
    <row r="11752" spans="1:8" x14ac:dyDescent="0.25">
      <c r="A11752" t="s">
        <v>135</v>
      </c>
      <c r="B11752">
        <v>32</v>
      </c>
      <c r="C11752" t="str">
        <f>_xlfn.CONCAT(A11752," (",D11752,")")</f>
        <v>Střítež (Plzeňský)</v>
      </c>
      <c r="D11752" t="s">
        <v>11201</v>
      </c>
      <c r="E11752" t="s">
        <v>4276</v>
      </c>
      <c r="F11752" t="s">
        <v>4439</v>
      </c>
      <c r="G11752">
        <f>VLOOKUP(C11752,[1]!czechia_osm_processed__3[[Column1]:[@lon]],2,FALSE)</f>
        <v>49.302807700000002</v>
      </c>
      <c r="H11752">
        <f>VLOOKUP(C11752,[1]!czechia_osm_processed__3[[Column1]:[@lon]],3,FALSE)</f>
        <v>13.3754881</v>
      </c>
    </row>
    <row r="11753" spans="1:8" x14ac:dyDescent="0.25">
      <c r="A11753" t="s">
        <v>135</v>
      </c>
      <c r="B11753">
        <v>15</v>
      </c>
      <c r="C11753" t="str">
        <f>_xlfn.CONCAT(A11753," (",D11753,")")</f>
        <v>Střítež (Vysočina)</v>
      </c>
      <c r="D11753" t="s">
        <v>7964</v>
      </c>
      <c r="E11753" t="s">
        <v>8742</v>
      </c>
      <c r="F11753" t="s">
        <v>8764</v>
      </c>
      <c r="G11753">
        <f>VLOOKUP(C11753,[1]!czechia_osm_processed__3[[Column1]:[@lon]],2,FALSE)</f>
        <v>49.191315699999997</v>
      </c>
      <c r="H11753">
        <f>VLOOKUP(C11753,[1]!czechia_osm_processed__3[[Column1]:[@lon]],3,FALSE)</f>
        <v>15.893252</v>
      </c>
    </row>
    <row r="11754" spans="1:8" x14ac:dyDescent="0.25">
      <c r="A11754" t="s">
        <v>135</v>
      </c>
      <c r="B11754">
        <v>71</v>
      </c>
      <c r="C11754" t="str">
        <f>_xlfn.CONCAT(A11754," (",D11754,")")</f>
        <v>Střítež (Vysočina)</v>
      </c>
      <c r="D11754" t="s">
        <v>7964</v>
      </c>
      <c r="E11754" t="s">
        <v>8742</v>
      </c>
      <c r="F11754" t="s">
        <v>135</v>
      </c>
      <c r="G11754">
        <f>VLOOKUP(C11754,[1]!czechia_osm_processed__3[[Column1]:[@lon]],2,FALSE)</f>
        <v>49.191315699999997</v>
      </c>
      <c r="H11754">
        <f>VLOOKUP(C11754,[1]!czechia_osm_processed__3[[Column1]:[@lon]],3,FALSE)</f>
        <v>15.893252</v>
      </c>
    </row>
    <row r="11755" spans="1:8" x14ac:dyDescent="0.25">
      <c r="A11755" t="s">
        <v>135</v>
      </c>
      <c r="B11755">
        <v>45</v>
      </c>
      <c r="C11755" t="str">
        <f>_xlfn.CONCAT(A11755," (",D11755,")")</f>
        <v>Střítež (Jihočeský)</v>
      </c>
      <c r="D11755" t="s">
        <v>11200</v>
      </c>
      <c r="E11755" t="s">
        <v>3224</v>
      </c>
      <c r="F11755" t="s">
        <v>3409</v>
      </c>
      <c r="G11755">
        <f>VLOOKUP(C11755,[1]!czechia_osm_processed__3[[Column1]:[@lon]],2,FALSE)</f>
        <v>49.500133499999997</v>
      </c>
      <c r="H11755">
        <f>VLOOKUP(C11755,[1]!czechia_osm_processed__3[[Column1]:[@lon]],3,FALSE)</f>
        <v>14.4306667</v>
      </c>
    </row>
    <row r="11756" spans="1:8" x14ac:dyDescent="0.25">
      <c r="A11756" t="s">
        <v>135</v>
      </c>
      <c r="B11756">
        <v>89</v>
      </c>
      <c r="C11756" t="str">
        <f>_xlfn.CONCAT(A11756," (",D11756,")")</f>
        <v>Střítež (Jihočeský)</v>
      </c>
      <c r="D11756" t="s">
        <v>11200</v>
      </c>
      <c r="E11756" t="s">
        <v>3646</v>
      </c>
      <c r="F11756" t="s">
        <v>3731</v>
      </c>
      <c r="G11756">
        <f>VLOOKUP(C11756,[1]!czechia_osm_processed__3[[Column1]:[@lon]],2,FALSE)</f>
        <v>49.500133499999997</v>
      </c>
      <c r="H11756">
        <f>VLOOKUP(C11756,[1]!czechia_osm_processed__3[[Column1]:[@lon]],3,FALSE)</f>
        <v>14.4306667</v>
      </c>
    </row>
    <row r="11757" spans="1:8" x14ac:dyDescent="0.25">
      <c r="A11757" t="s">
        <v>135</v>
      </c>
      <c r="B11757">
        <v>190</v>
      </c>
      <c r="C11757" t="str">
        <f>_xlfn.CONCAT(A11757," (",D11757,")")</f>
        <v>Střítež (Pardubický)</v>
      </c>
      <c r="D11757" t="s">
        <v>11206</v>
      </c>
      <c r="E11757" t="s">
        <v>8122</v>
      </c>
      <c r="F11757" t="s">
        <v>8211</v>
      </c>
      <c r="G11757">
        <f>VLOOKUP(C11757,[1]!czechia_osm_processed__3[[Column1]:[@lon]],2,FALSE)</f>
        <v>49.852285299999998</v>
      </c>
      <c r="H11757">
        <f>VLOOKUP(C11757,[1]!czechia_osm_processed__3[[Column1]:[@lon]],3,FALSE)</f>
        <v>16.088644800000001</v>
      </c>
    </row>
    <row r="11758" spans="1:8" x14ac:dyDescent="0.25">
      <c r="A11758" t="s">
        <v>135</v>
      </c>
      <c r="B11758">
        <v>494</v>
      </c>
      <c r="C11758" t="str">
        <f>_xlfn.CONCAT(A11758," (",D11758,")")</f>
        <v>Střítež (Vysočina)</v>
      </c>
      <c r="D11758" t="s">
        <v>7964</v>
      </c>
      <c r="E11758" t="s">
        <v>8931</v>
      </c>
      <c r="F11758" t="s">
        <v>135</v>
      </c>
      <c r="G11758">
        <f>VLOOKUP(C11758,[1]!czechia_osm_processed__3[[Column1]:[@lon]],2,FALSE)</f>
        <v>49.191315699999997</v>
      </c>
      <c r="H11758">
        <f>VLOOKUP(C11758,[1]!czechia_osm_processed__3[[Column1]:[@lon]],3,FALSE)</f>
        <v>15.893252</v>
      </c>
    </row>
    <row r="11759" spans="1:8" x14ac:dyDescent="0.25">
      <c r="A11759" t="s">
        <v>135</v>
      </c>
      <c r="B11759">
        <v>96</v>
      </c>
      <c r="C11759" t="str">
        <f>_xlfn.CONCAT(A11759," (",D11759,")")</f>
        <v>Střítež (Královéhradecký)</v>
      </c>
      <c r="D11759" t="s">
        <v>11205</v>
      </c>
      <c r="E11759" t="s">
        <v>7624</v>
      </c>
      <c r="F11759" t="s">
        <v>7716</v>
      </c>
      <c r="G11759">
        <f>VLOOKUP(C11759,[1]!czechia_osm_processed__3[[Column1]:[@lon]],2,FALSE)</f>
        <v>50.511721000000001</v>
      </c>
      <c r="H11759">
        <f>VLOOKUP(C11759,[1]!czechia_osm_processed__3[[Column1]:[@lon]],3,FALSE)</f>
        <v>15.9114425</v>
      </c>
    </row>
    <row r="11760" spans="1:8" x14ac:dyDescent="0.25">
      <c r="A11760" t="s">
        <v>135</v>
      </c>
      <c r="B11760">
        <v>91</v>
      </c>
      <c r="C11760" t="str">
        <f>_xlfn.CONCAT(A11760," (",D11760,")")</f>
        <v>Střítež (Vysočina)</v>
      </c>
      <c r="D11760" t="s">
        <v>7964</v>
      </c>
      <c r="E11760" t="s">
        <v>9086</v>
      </c>
      <c r="F11760" t="s">
        <v>135</v>
      </c>
      <c r="G11760">
        <f>VLOOKUP(C11760,[1]!czechia_osm_processed__3[[Column1]:[@lon]],2,FALSE)</f>
        <v>49.191315699999997</v>
      </c>
      <c r="H11760">
        <f>VLOOKUP(C11760,[1]!czechia_osm_processed__3[[Column1]:[@lon]],3,FALSE)</f>
        <v>15.893252</v>
      </c>
    </row>
    <row r="11761" spans="1:8" x14ac:dyDescent="0.25">
      <c r="A11761" t="s">
        <v>10639</v>
      </c>
      <c r="B11761">
        <v>810</v>
      </c>
      <c r="C11761" t="str">
        <f>_xlfn.CONCAT(A11761," (",D11761,")")</f>
        <v>Střítež nad Bečvou (Zlínský)</v>
      </c>
      <c r="D11761" t="s">
        <v>11209</v>
      </c>
      <c r="E11761" t="s">
        <v>10593</v>
      </c>
      <c r="F11761" t="s">
        <v>10639</v>
      </c>
      <c r="G11761">
        <f>VLOOKUP(C11761,[1]!czechia_osm_processed__3[[Column1]:[@lon]],2,FALSE)</f>
        <v>49.447849900000001</v>
      </c>
      <c r="H11761">
        <f>VLOOKUP(C11761,[1]!czechia_osm_processed__3[[Column1]:[@lon]],3,FALSE)</f>
        <v>18.061240300000001</v>
      </c>
    </row>
    <row r="11762" spans="1:8" x14ac:dyDescent="0.25">
      <c r="A11762" t="s">
        <v>10296</v>
      </c>
      <c r="B11762">
        <v>816</v>
      </c>
      <c r="C11762" t="str">
        <f>_xlfn.CONCAT(A11762," (",D11762,")")</f>
        <v>Střítež nad Ludinou (Olomoucký)</v>
      </c>
      <c r="D11762" t="s">
        <v>11208</v>
      </c>
      <c r="E11762" t="s">
        <v>10233</v>
      </c>
      <c r="F11762" t="s">
        <v>10296</v>
      </c>
      <c r="G11762">
        <f>VLOOKUP(C11762,[1]!czechia_osm_processed__3[[Column1]:[@lon]],2,FALSE)</f>
        <v>49.607411499999998</v>
      </c>
      <c r="H11762">
        <f>VLOOKUP(C11762,[1]!czechia_osm_processed__3[[Column1]:[@lon]],3,FALSE)</f>
        <v>17.7422082</v>
      </c>
    </row>
    <row r="11763" spans="1:8" x14ac:dyDescent="0.25">
      <c r="A11763" t="s">
        <v>8898</v>
      </c>
      <c r="B11763">
        <v>45</v>
      </c>
      <c r="C11763" t="str">
        <f>_xlfn.CONCAT(A11763," (",D11763,")")</f>
        <v>Střítež pod Křemešníkem (Vysočina)</v>
      </c>
      <c r="D11763" t="s">
        <v>7964</v>
      </c>
      <c r="E11763" t="s">
        <v>8742</v>
      </c>
      <c r="F11763" t="s">
        <v>8898</v>
      </c>
      <c r="G11763">
        <f>VLOOKUP(C11763,[1]!czechia_osm_processed__3[[Column1]:[@lon]],2,FALSE)</f>
        <v>49.427477199999998</v>
      </c>
      <c r="H11763">
        <f>VLOOKUP(C11763,[1]!czechia_osm_processed__3[[Column1]:[@lon]],3,FALSE)</f>
        <v>15.317178500000001</v>
      </c>
    </row>
    <row r="11764" spans="1:8" x14ac:dyDescent="0.25">
      <c r="A11764" t="s">
        <v>21</v>
      </c>
      <c r="B11764">
        <v>12</v>
      </c>
      <c r="C11764" t="str">
        <f>_xlfn.CONCAT(A11764," (",D11764,")")</f>
        <v>Střížkov (Středočeský)</v>
      </c>
      <c r="D11764" t="s">
        <v>11199</v>
      </c>
      <c r="E11764" t="s">
        <v>42</v>
      </c>
      <c r="F11764" t="s">
        <v>437</v>
      </c>
      <c r="G11764">
        <f>VLOOKUP(C11764,[1]!czechia_osm_processed__3[[Column1]:[@lon]],2,FALSE)</f>
        <v>49.785961700000001</v>
      </c>
      <c r="H11764">
        <f>VLOOKUP(C11764,[1]!czechia_osm_processed__3[[Column1]:[@lon]],3,FALSE)</f>
        <v>14.775934100000001</v>
      </c>
    </row>
    <row r="11765" spans="1:8" x14ac:dyDescent="0.25">
      <c r="A11765" t="s">
        <v>2734</v>
      </c>
      <c r="B11765">
        <v>197</v>
      </c>
      <c r="C11765" t="str">
        <f>_xlfn.CONCAT(A11765," (",D11765,")")</f>
        <v>Střížov (Jihočeský)</v>
      </c>
      <c r="D11765" t="s">
        <v>11200</v>
      </c>
      <c r="E11765" t="s">
        <v>2530</v>
      </c>
      <c r="F11765" t="s">
        <v>2734</v>
      </c>
      <c r="G11765">
        <f>VLOOKUP(C11765,[1]!czechia_osm_processed__3[[Column1]:[@lon]],2,FALSE)</f>
        <v>48.890329199999996</v>
      </c>
      <c r="H11765">
        <f>VLOOKUP(C11765,[1]!czechia_osm_processed__3[[Column1]:[@lon]],3,FALSE)</f>
        <v>14.527362200000001</v>
      </c>
    </row>
    <row r="11766" spans="1:8" x14ac:dyDescent="0.25">
      <c r="A11766" t="s">
        <v>2734</v>
      </c>
      <c r="B11766">
        <v>190</v>
      </c>
      <c r="C11766" t="str">
        <f>_xlfn.CONCAT(A11766," (",D11766,")")</f>
        <v>Střížov (Karlovarský)</v>
      </c>
      <c r="D11766" t="s">
        <v>11202</v>
      </c>
      <c r="E11766" t="s">
        <v>5212</v>
      </c>
      <c r="F11766" t="s">
        <v>5243</v>
      </c>
      <c r="G11766">
        <f>VLOOKUP(C11766,[1]!czechia_osm_processed__3[[Column1]:[@lon]],2,FALSE)</f>
        <v>50.104462099999999</v>
      </c>
      <c r="H11766">
        <f>VLOOKUP(C11766,[1]!czechia_osm_processed__3[[Column1]:[@lon]],3,FALSE)</f>
        <v>12.36309</v>
      </c>
    </row>
    <row r="11767" spans="1:8" x14ac:dyDescent="0.25">
      <c r="A11767" t="s">
        <v>2734</v>
      </c>
      <c r="B11767">
        <v>113</v>
      </c>
      <c r="C11767" t="str">
        <f>_xlfn.CONCAT(A11767," (",D11767,")")</f>
        <v>Střížov (Vysočina)</v>
      </c>
      <c r="D11767" t="s">
        <v>7964</v>
      </c>
      <c r="E11767" t="s">
        <v>8421</v>
      </c>
      <c r="F11767" t="s">
        <v>8475</v>
      </c>
      <c r="G11767">
        <f>VLOOKUP(C11767,[1]!czechia_osm_processed__3[[Column1]:[@lon]],2,FALSE)</f>
        <v>49.347472199999999</v>
      </c>
      <c r="H11767">
        <f>VLOOKUP(C11767,[1]!czechia_osm_processed__3[[Column1]:[@lon]],3,FALSE)</f>
        <v>15.706415700000001</v>
      </c>
    </row>
    <row r="11768" spans="1:8" x14ac:dyDescent="0.25">
      <c r="A11768" t="s">
        <v>2734</v>
      </c>
      <c r="B11768">
        <v>322</v>
      </c>
      <c r="C11768" t="str">
        <f>_xlfn.CONCAT(A11768," (",D11768,")")</f>
        <v>Střížov (Vysočina)</v>
      </c>
      <c r="D11768" t="s">
        <v>7964</v>
      </c>
      <c r="E11768" t="s">
        <v>8617</v>
      </c>
      <c r="F11768" t="s">
        <v>8622</v>
      </c>
      <c r="G11768">
        <f>VLOOKUP(C11768,[1]!czechia_osm_processed__3[[Column1]:[@lon]],2,FALSE)</f>
        <v>49.347472199999999</v>
      </c>
      <c r="H11768">
        <f>VLOOKUP(C11768,[1]!czechia_osm_processed__3[[Column1]:[@lon]],3,FALSE)</f>
        <v>15.706415700000001</v>
      </c>
    </row>
    <row r="11769" spans="1:8" x14ac:dyDescent="0.25">
      <c r="A11769" t="s">
        <v>2734</v>
      </c>
      <c r="B11769">
        <v>280</v>
      </c>
      <c r="C11769" t="str">
        <f>_xlfn.CONCAT(A11769," (",D11769,")")</f>
        <v>Střížov (Olomoucký)</v>
      </c>
      <c r="D11769" t="s">
        <v>11208</v>
      </c>
      <c r="E11769" t="s">
        <v>9940</v>
      </c>
      <c r="F11769" t="s">
        <v>9964</v>
      </c>
      <c r="G11769">
        <f>VLOOKUP(C11769,[1]!czechia_osm_processed__3[[Column1]:[@lon]],2,FALSE)</f>
        <v>49.584727999999998</v>
      </c>
      <c r="H11769">
        <f>VLOOKUP(C11769,[1]!czechia_osm_processed__3[[Column1]:[@lon]],3,FALSE)</f>
        <v>17.056217</v>
      </c>
    </row>
    <row r="11770" spans="1:8" x14ac:dyDescent="0.25">
      <c r="A11770" t="s">
        <v>2734</v>
      </c>
      <c r="B11770">
        <v>73</v>
      </c>
      <c r="C11770" t="str">
        <f>_xlfn.CONCAT(A11770," (",D11770,")")</f>
        <v>Střížov (Vysočina)</v>
      </c>
      <c r="D11770" t="s">
        <v>7964</v>
      </c>
      <c r="E11770" t="s">
        <v>8931</v>
      </c>
      <c r="F11770" t="s">
        <v>9077</v>
      </c>
      <c r="G11770">
        <f>VLOOKUP(C11770,[1]!czechia_osm_processed__3[[Column1]:[@lon]],2,FALSE)</f>
        <v>49.347472199999999</v>
      </c>
      <c r="H11770">
        <f>VLOOKUP(C11770,[1]!czechia_osm_processed__3[[Column1]:[@lon]],3,FALSE)</f>
        <v>15.706415700000001</v>
      </c>
    </row>
    <row r="11771" spans="1:8" x14ac:dyDescent="0.25">
      <c r="A11771" t="s">
        <v>1564</v>
      </c>
      <c r="B11771">
        <v>174</v>
      </c>
      <c r="C11771" t="str">
        <f>_xlfn.CONCAT(A11771," (",D11771,")")</f>
        <v>Střížovice (Středočeský)</v>
      </c>
      <c r="D11771" t="s">
        <v>11199</v>
      </c>
      <c r="E11771" t="s">
        <v>1442</v>
      </c>
      <c r="F11771" t="s">
        <v>1562</v>
      </c>
      <c r="G11771">
        <f>VLOOKUP(C11771,[1]!czechia_osm_processed__3[[Column1]:[@lon]],2,FALSE)</f>
        <v>50.321977099999998</v>
      </c>
      <c r="H11771">
        <f>VLOOKUP(C11771,[1]!czechia_osm_processed__3[[Column1]:[@lon]],3,FALSE)</f>
        <v>14.7018912</v>
      </c>
    </row>
    <row r="11772" spans="1:8" x14ac:dyDescent="0.25">
      <c r="A11772" t="s">
        <v>1564</v>
      </c>
      <c r="B11772">
        <v>132</v>
      </c>
      <c r="C11772" t="str">
        <f>_xlfn.CONCAT(A11772," (",D11772,")")</f>
        <v>Střížovice (Jihočeský)</v>
      </c>
      <c r="D11772" t="s">
        <v>11200</v>
      </c>
      <c r="E11772" t="s">
        <v>2986</v>
      </c>
      <c r="F11772" t="s">
        <v>1564</v>
      </c>
      <c r="G11772">
        <f>VLOOKUP(C11772,[1]!czechia_osm_processed__3[[Column1]:[@lon]],2,FALSE)</f>
        <v>49.139904199999997</v>
      </c>
      <c r="H11772">
        <f>VLOOKUP(C11772,[1]!czechia_osm_processed__3[[Column1]:[@lon]],3,FALSE)</f>
        <v>15.1568539</v>
      </c>
    </row>
    <row r="11773" spans="1:8" x14ac:dyDescent="0.25">
      <c r="A11773" t="s">
        <v>1564</v>
      </c>
      <c r="B11773">
        <v>249</v>
      </c>
      <c r="C11773" t="str">
        <f>_xlfn.CONCAT(A11773," (",D11773,")")</f>
        <v>Střížovice (Zlínský)</v>
      </c>
      <c r="D11773" t="s">
        <v>11209</v>
      </c>
      <c r="E11773" t="s">
        <v>10430</v>
      </c>
      <c r="F11773" t="s">
        <v>1564</v>
      </c>
      <c r="G11773">
        <f>VLOOKUP(C11773,[1]!czechia_osm_processed__3[[Column1]:[@lon]],2,FALSE)</f>
        <v>49.257101800000001</v>
      </c>
      <c r="H11773">
        <f>VLOOKUP(C11773,[1]!czechia_osm_processed__3[[Column1]:[@lon]],3,FALSE)</f>
        <v>17.449551599999999</v>
      </c>
    </row>
    <row r="11774" spans="1:8" x14ac:dyDescent="0.25">
      <c r="A11774" t="s">
        <v>1564</v>
      </c>
      <c r="B11774">
        <v>9</v>
      </c>
      <c r="C11774" t="str">
        <f>_xlfn.CONCAT(A11774," (",D11774,")")</f>
        <v>Střížovice (Liberecký)</v>
      </c>
      <c r="D11774" t="s">
        <v>11204</v>
      </c>
      <c r="E11774" t="s">
        <v>6662</v>
      </c>
      <c r="F11774" t="s">
        <v>6630</v>
      </c>
      <c r="G11774">
        <f>VLOOKUP(C11774,[1]!czechia_osm_processed__3[[Column1]:[@lon]],2,FALSE)</f>
        <v>50.6023079</v>
      </c>
      <c r="H11774">
        <f>VLOOKUP(C11774,[1]!czechia_osm_processed__3[[Column1]:[@lon]],3,FALSE)</f>
        <v>15.056625</v>
      </c>
    </row>
    <row r="11775" spans="1:8" x14ac:dyDescent="0.25">
      <c r="A11775" t="s">
        <v>1564</v>
      </c>
      <c r="B11775">
        <v>99</v>
      </c>
      <c r="C11775" t="str">
        <f>_xlfn.CONCAT(A11775," (",D11775,")")</f>
        <v>Střížovice (Ústecký)</v>
      </c>
      <c r="D11775" t="s">
        <v>11203</v>
      </c>
      <c r="E11775" t="s">
        <v>5873</v>
      </c>
      <c r="F11775" t="s">
        <v>6005</v>
      </c>
      <c r="G11775">
        <f>VLOOKUP(C11775,[1]!czechia_osm_processed__3[[Column1]:[@lon]],2,FALSE)</f>
        <v>50.678755000000002</v>
      </c>
      <c r="H11775">
        <f>VLOOKUP(C11775,[1]!czechia_osm_processed__3[[Column1]:[@lon]],3,FALSE)</f>
        <v>13.979884500000001</v>
      </c>
    </row>
    <row r="11776" spans="1:8" x14ac:dyDescent="0.25">
      <c r="A11776" t="s">
        <v>1564</v>
      </c>
      <c r="B11776">
        <v>378</v>
      </c>
      <c r="C11776" t="str">
        <f>_xlfn.CONCAT(A11776," (",D11776,")")</f>
        <v>Střížovice (Plzeňský)</v>
      </c>
      <c r="D11776" t="s">
        <v>11201</v>
      </c>
      <c r="E11776" t="s">
        <v>4647</v>
      </c>
      <c r="F11776" t="s">
        <v>1564</v>
      </c>
      <c r="G11776">
        <f>VLOOKUP(C11776,[1]!czechia_osm_processed__3[[Column1]:[@lon]],2,FALSE)</f>
        <v>49.611518699999998</v>
      </c>
      <c r="H11776">
        <f>VLOOKUP(C11776,[1]!czechia_osm_processed__3[[Column1]:[@lon]],3,FALSE)</f>
        <v>13.4575829</v>
      </c>
    </row>
    <row r="11777" spans="1:8" x14ac:dyDescent="0.25">
      <c r="A11777" t="s">
        <v>1564</v>
      </c>
      <c r="B11777">
        <v>12</v>
      </c>
      <c r="C11777" t="str">
        <f>_xlfn.CONCAT(A11777," (",D11777,")")</f>
        <v>Střížovice (Jihočeský)</v>
      </c>
      <c r="D11777" t="s">
        <v>11200</v>
      </c>
      <c r="E11777" t="s">
        <v>3646</v>
      </c>
      <c r="F11777" t="s">
        <v>3746</v>
      </c>
      <c r="G11777">
        <f>VLOOKUP(C11777,[1]!czechia_osm_processed__3[[Column1]:[@lon]],2,FALSE)</f>
        <v>49.139904199999997</v>
      </c>
      <c r="H11777">
        <f>VLOOKUP(C11777,[1]!czechia_osm_processed__3[[Column1]:[@lon]],3,FALSE)</f>
        <v>15.1568539</v>
      </c>
    </row>
    <row r="11778" spans="1:8" x14ac:dyDescent="0.25">
      <c r="A11778" t="s">
        <v>1564</v>
      </c>
      <c r="B11778">
        <v>33</v>
      </c>
      <c r="C11778" t="str">
        <f>_xlfn.CONCAT(A11778," (",D11778,")")</f>
        <v>Střížovice (Ústecký)</v>
      </c>
      <c r="D11778" t="s">
        <v>11203</v>
      </c>
      <c r="E11778" t="s">
        <v>6381</v>
      </c>
      <c r="F11778" t="s">
        <v>2699</v>
      </c>
      <c r="G11778">
        <f>VLOOKUP(C11778,[1]!czechia_osm_processed__3[[Column1]:[@lon]],2,FALSE)</f>
        <v>50.678755000000002</v>
      </c>
      <c r="H11778">
        <f>VLOOKUP(C11778,[1]!czechia_osm_processed__3[[Column1]:[@lon]],3,FALSE)</f>
        <v>13.979884500000001</v>
      </c>
    </row>
    <row r="11779" spans="1:8" x14ac:dyDescent="0.25">
      <c r="A11779" t="s">
        <v>3992</v>
      </c>
      <c r="B11779">
        <v>20</v>
      </c>
      <c r="C11779" t="str">
        <f>_xlfn.CONCAT(A11779," (",D11779,")")</f>
        <v>Strkov (Pardubický)</v>
      </c>
      <c r="D11779" t="s">
        <v>11206</v>
      </c>
      <c r="E11779" t="s">
        <v>7756</v>
      </c>
      <c r="F11779" t="s">
        <v>7771</v>
      </c>
      <c r="G11779">
        <f>VLOOKUP(C11779,[1]!czechia_osm_processed__3[[Column1]:[@lon]],2,FALSE)</f>
        <v>49.830776100000001</v>
      </c>
      <c r="H11779">
        <f>VLOOKUP(C11779,[1]!czechia_osm_processed__3[[Column1]:[@lon]],3,FALSE)</f>
        <v>15.8522573</v>
      </c>
    </row>
    <row r="11780" spans="1:8" x14ac:dyDescent="0.25">
      <c r="A11780" t="s">
        <v>3992</v>
      </c>
      <c r="B11780">
        <v>805</v>
      </c>
      <c r="C11780" t="str">
        <f>_xlfn.CONCAT(A11780," (",D11780,")")</f>
        <v>Strkov (Jihočeský)</v>
      </c>
      <c r="D11780" t="s">
        <v>11200</v>
      </c>
      <c r="E11780" t="s">
        <v>3844</v>
      </c>
      <c r="F11780" t="s">
        <v>3990</v>
      </c>
      <c r="G11780">
        <f>VLOOKUP(C11780,[1]!czechia_osm_processed__3[[Column1]:[@lon]],2,FALSE)</f>
        <v>49.344621600000004</v>
      </c>
      <c r="H11780">
        <f>VLOOKUP(C11780,[1]!czechia_osm_processed__3[[Column1]:[@lon]],3,FALSE)</f>
        <v>14.7172997</v>
      </c>
    </row>
    <row r="11781" spans="1:8" x14ac:dyDescent="0.25">
      <c r="A11781" t="s">
        <v>6201</v>
      </c>
      <c r="B11781">
        <v>103</v>
      </c>
      <c r="C11781" t="str">
        <f>_xlfn.CONCAT(A11781," (",D11781,")")</f>
        <v>Strkovice (Ústecký)</v>
      </c>
      <c r="D11781" t="s">
        <v>11203</v>
      </c>
      <c r="E11781" t="s">
        <v>6087</v>
      </c>
      <c r="F11781" t="s">
        <v>6192</v>
      </c>
      <c r="G11781">
        <f>VLOOKUP(C11781,[1]!czechia_osm_processed__3[[Column1]:[@lon]],2,FALSE)</f>
        <v>50.32723</v>
      </c>
      <c r="H11781">
        <f>VLOOKUP(C11781,[1]!czechia_osm_processed__3[[Column1]:[@lon]],3,FALSE)</f>
        <v>13.655983900000001</v>
      </c>
    </row>
    <row r="11782" spans="1:8" x14ac:dyDescent="0.25">
      <c r="A11782" t="s">
        <v>8873</v>
      </c>
      <c r="B11782">
        <v>141</v>
      </c>
      <c r="C11782" t="str">
        <f>_xlfn.CONCAT(A11782," (",D11782,")")</f>
        <v>Strměchy (Vysočina)</v>
      </c>
      <c r="D11782" t="s">
        <v>7964</v>
      </c>
      <c r="E11782" t="s">
        <v>8742</v>
      </c>
      <c r="F11782" t="s">
        <v>8859</v>
      </c>
      <c r="G11782">
        <f>VLOOKUP(C11782,[1]!czechia_osm_processed__3[[Column1]:[@lon]],2,FALSE)</f>
        <v>49.441505499999998</v>
      </c>
      <c r="H11782">
        <f>VLOOKUP(C11782,[1]!czechia_osm_processed__3[[Column1]:[@lon]],3,FALSE)</f>
        <v>15.3121992</v>
      </c>
    </row>
    <row r="11783" spans="1:8" x14ac:dyDescent="0.25">
      <c r="A11783" t="s">
        <v>3185</v>
      </c>
      <c r="B11783">
        <v>1081</v>
      </c>
      <c r="C11783" t="str">
        <f>_xlfn.CONCAT(A11783," (",D11783,")")</f>
        <v>Strmilov (Jihočeský)</v>
      </c>
      <c r="D11783" t="s">
        <v>11200</v>
      </c>
      <c r="E11783" t="s">
        <v>2986</v>
      </c>
      <c r="F11783" t="s">
        <v>3181</v>
      </c>
      <c r="G11783">
        <f>VLOOKUP(C11783,[1]!czechia_osm_processed__3[[Column1]:[@lon]],2,FALSE)</f>
        <v>49.162473300000002</v>
      </c>
      <c r="H11783">
        <f>VLOOKUP(C11783,[1]!czechia_osm_processed__3[[Column1]:[@lon]],3,FALSE)</f>
        <v>15.198297500000001</v>
      </c>
    </row>
    <row r="11784" spans="1:8" x14ac:dyDescent="0.25">
      <c r="A11784" t="s">
        <v>251</v>
      </c>
      <c r="B11784">
        <v>40</v>
      </c>
      <c r="C11784" t="str">
        <f>_xlfn.CONCAT(A11784," (",D11784,")")</f>
        <v>Strnadice (Středočeský)</v>
      </c>
      <c r="D11784" t="s">
        <v>11199</v>
      </c>
      <c r="E11784" t="s">
        <v>42</v>
      </c>
      <c r="F11784" t="s">
        <v>245</v>
      </c>
      <c r="G11784">
        <f>VLOOKUP(C11784,[1]!czechia_osm_processed__3[[Column1]:[@lon]],2,FALSE)</f>
        <v>49.6993054</v>
      </c>
      <c r="H11784">
        <f>VLOOKUP(C11784,[1]!czechia_osm_processed__3[[Column1]:[@lon]],3,FALSE)</f>
        <v>14.554104600000001</v>
      </c>
    </row>
    <row r="11785" spans="1:8" x14ac:dyDescent="0.25">
      <c r="A11785" t="s">
        <v>435</v>
      </c>
      <c r="B11785">
        <v>136</v>
      </c>
      <c r="C11785" t="str">
        <f>_xlfn.CONCAT(A11785," (",D11785,")")</f>
        <v>Strojetice (Středočeský)</v>
      </c>
      <c r="D11785" t="s">
        <v>11199</v>
      </c>
      <c r="E11785" t="s">
        <v>42</v>
      </c>
      <c r="F11785" t="s">
        <v>435</v>
      </c>
      <c r="G11785">
        <f>VLOOKUP(C11785,[1]!czechia_osm_processed__3[[Column1]:[@lon]],2,FALSE)</f>
        <v>49.653887900000001</v>
      </c>
      <c r="H11785">
        <f>VLOOKUP(C11785,[1]!czechia_osm_processed__3[[Column1]:[@lon]],3,FALSE)</f>
        <v>15.064735000000001</v>
      </c>
    </row>
    <row r="11786" spans="1:8" x14ac:dyDescent="0.25">
      <c r="A11786" t="s">
        <v>435</v>
      </c>
      <c r="B11786">
        <v>205</v>
      </c>
      <c r="C11786" t="str">
        <f>_xlfn.CONCAT(A11786," (",D11786,")")</f>
        <v>Strojetice (Ústecký)</v>
      </c>
      <c r="D11786" t="s">
        <v>11203</v>
      </c>
      <c r="E11786" t="s">
        <v>6087</v>
      </c>
      <c r="F11786" t="s">
        <v>6132</v>
      </c>
      <c r="G11786">
        <f>VLOOKUP(C11786,[1]!czechia_osm_processed__3[[Column1]:[@lon]],2,FALSE)</f>
        <v>50.175220799999998</v>
      </c>
      <c r="H11786">
        <f>VLOOKUP(C11786,[1]!czechia_osm_processed__3[[Column1]:[@lon]],3,FALSE)</f>
        <v>13.477437200000001</v>
      </c>
    </row>
    <row r="11787" spans="1:8" x14ac:dyDescent="0.25">
      <c r="A11787" t="s">
        <v>6850</v>
      </c>
      <c r="B11787">
        <v>27</v>
      </c>
      <c r="C11787" t="str">
        <f>_xlfn.CONCAT(A11787," (",D11787,")")</f>
        <v>Stromkovice (Liberecký)</v>
      </c>
      <c r="D11787" t="s">
        <v>11204</v>
      </c>
      <c r="E11787" t="s">
        <v>6813</v>
      </c>
      <c r="F11787" t="s">
        <v>6842</v>
      </c>
      <c r="G11787">
        <f>VLOOKUP(C11787,[1]!czechia_osm_processed__3[[Column1]:[@lon]],2,FALSE)</f>
        <v>50.691090899999999</v>
      </c>
      <c r="H11787">
        <f>VLOOKUP(C11787,[1]!czechia_osm_processed__3[[Column1]:[@lon]],3,FALSE)</f>
        <v>15.4813235</v>
      </c>
    </row>
    <row r="11788" spans="1:8" x14ac:dyDescent="0.25">
      <c r="A11788" t="s">
        <v>4585</v>
      </c>
      <c r="B11788">
        <v>65</v>
      </c>
      <c r="C11788" t="str">
        <f>_xlfn.CONCAT(A11788," (",D11788,")")</f>
        <v>Stropčice (Plzeňský)</v>
      </c>
      <c r="D11788" t="s">
        <v>11201</v>
      </c>
      <c r="E11788" t="s">
        <v>4276</v>
      </c>
      <c r="F11788" t="s">
        <v>4581</v>
      </c>
      <c r="G11788">
        <f>VLOOKUP(C11788,[1]!czechia_osm_processed__3[[Column1]:[@lon]],2,FALSE)</f>
        <v>49.509606499999997</v>
      </c>
      <c r="H11788">
        <f>VLOOKUP(C11788,[1]!czechia_osm_processed__3[[Column1]:[@lon]],3,FALSE)</f>
        <v>13.329265100000001</v>
      </c>
    </row>
    <row r="11789" spans="1:8" x14ac:dyDescent="0.25">
      <c r="A11789" t="s">
        <v>9054</v>
      </c>
      <c r="B11789">
        <v>116</v>
      </c>
      <c r="C11789" t="str">
        <f>_xlfn.CONCAT(A11789," (",D11789,")")</f>
        <v>Stropešín (Vysočina)</v>
      </c>
      <c r="D11789" t="s">
        <v>7964</v>
      </c>
      <c r="E11789" t="s">
        <v>8931</v>
      </c>
      <c r="F11789" t="s">
        <v>9054</v>
      </c>
      <c r="G11789">
        <f>VLOOKUP(C11789,[1]!czechia_osm_processed__3[[Column1]:[@lon]],2,FALSE)</f>
        <v>49.154103300000003</v>
      </c>
      <c r="H11789">
        <f>VLOOKUP(C11789,[1]!czechia_osm_processed__3[[Column1]:[@lon]],3,FALSE)</f>
        <v>16.0786333</v>
      </c>
    </row>
    <row r="11790" spans="1:8" x14ac:dyDescent="0.25">
      <c r="A11790" t="s">
        <v>6239</v>
      </c>
      <c r="B11790">
        <v>119</v>
      </c>
      <c r="C11790" t="str">
        <f>_xlfn.CONCAT(A11790," (",D11790,")")</f>
        <v>Stroupeč (Ústecký)</v>
      </c>
      <c r="D11790" t="s">
        <v>11203</v>
      </c>
      <c r="E11790" t="s">
        <v>6087</v>
      </c>
      <c r="F11790" t="s">
        <v>1020</v>
      </c>
      <c r="G11790">
        <f>VLOOKUP(C11790,[1]!czechia_osm_processed__3[[Column1]:[@lon]],2,FALSE)</f>
        <v>50.360252799999998</v>
      </c>
      <c r="H11790">
        <f>VLOOKUP(C11790,[1]!czechia_osm_processed__3[[Column1]:[@lon]],3,FALSE)</f>
        <v>13.4988923</v>
      </c>
    </row>
    <row r="11791" spans="1:8" x14ac:dyDescent="0.25">
      <c r="A11791" t="s">
        <v>3686</v>
      </c>
      <c r="B11791">
        <v>37</v>
      </c>
      <c r="C11791" t="str">
        <f>_xlfn.CONCAT(A11791," (",D11791,")")</f>
        <v>Strpí (Jihočeský)</v>
      </c>
      <c r="D11791" t="s">
        <v>11200</v>
      </c>
      <c r="E11791" t="s">
        <v>3646</v>
      </c>
      <c r="F11791" t="s">
        <v>3685</v>
      </c>
      <c r="G11791">
        <f>VLOOKUP(C11791,[1]!czechia_osm_processed__3[[Column1]:[@lon]],2,FALSE)</f>
        <v>49.140898800000002</v>
      </c>
      <c r="H11791">
        <f>VLOOKUP(C11791,[1]!czechia_osm_processed__3[[Column1]:[@lon]],3,FALSE)</f>
        <v>14.236606500000001</v>
      </c>
    </row>
    <row r="11792" spans="1:8" x14ac:dyDescent="0.25">
      <c r="A11792" t="s">
        <v>4284</v>
      </c>
      <c r="B11792">
        <v>52</v>
      </c>
      <c r="C11792" t="str">
        <f>_xlfn.CONCAT(A11792," (",D11792,")")</f>
        <v>Struhadlo (Plzeňský)</v>
      </c>
      <c r="D11792" t="s">
        <v>11201</v>
      </c>
      <c r="E11792" t="s">
        <v>4276</v>
      </c>
      <c r="F11792" t="s">
        <v>232</v>
      </c>
      <c r="G11792">
        <f>VLOOKUP(C11792,[1]!czechia_osm_processed__3[[Column1]:[@lon]],2,FALSE)</f>
        <v>49.390618400000001</v>
      </c>
      <c r="H11792">
        <f>VLOOKUP(C11792,[1]!czechia_osm_processed__3[[Column1]:[@lon]],3,FALSE)</f>
        <v>13.186067100000001</v>
      </c>
    </row>
    <row r="11793" spans="1:8" x14ac:dyDescent="0.25">
      <c r="A11793" t="s">
        <v>4762</v>
      </c>
      <c r="B11793">
        <v>56</v>
      </c>
      <c r="C11793" t="str">
        <f>_xlfn.CONCAT(A11793," (",D11793,")")</f>
        <v>Struhaře (Plzeňský)</v>
      </c>
      <c r="D11793" t="s">
        <v>11201</v>
      </c>
      <c r="E11793" t="s">
        <v>4647</v>
      </c>
      <c r="F11793" t="s">
        <v>4757</v>
      </c>
      <c r="G11793">
        <f>VLOOKUP(C11793,[1]!czechia_osm_processed__3[[Column1]:[@lon]],2,FALSE)</f>
        <v>49.586804899999997</v>
      </c>
      <c r="H11793">
        <f>VLOOKUP(C11793,[1]!czechia_osm_processed__3[[Column1]:[@lon]],3,FALSE)</f>
        <v>13.5959387</v>
      </c>
    </row>
    <row r="11794" spans="1:8" x14ac:dyDescent="0.25">
      <c r="A11794" t="s">
        <v>437</v>
      </c>
      <c r="B11794">
        <v>675</v>
      </c>
      <c r="C11794" t="str">
        <f>_xlfn.CONCAT(A11794," (",D11794,")")</f>
        <v>Struhařov (Středočeský)</v>
      </c>
      <c r="D11794" t="s">
        <v>11199</v>
      </c>
      <c r="E11794" t="s">
        <v>1808</v>
      </c>
      <c r="F11794" t="s">
        <v>437</v>
      </c>
      <c r="G11794">
        <f>VLOOKUP(C11794,[1]!czechia_osm_processed__3[[Column1]:[@lon]],2,FALSE)</f>
        <v>49.765532700000001</v>
      </c>
      <c r="H11794">
        <f>VLOOKUP(C11794,[1]!czechia_osm_processed__3[[Column1]:[@lon]],3,FALSE)</f>
        <v>14.762211499999999</v>
      </c>
    </row>
    <row r="11795" spans="1:8" x14ac:dyDescent="0.25">
      <c r="A11795" t="s">
        <v>437</v>
      </c>
      <c r="B11795">
        <v>340</v>
      </c>
      <c r="C11795" t="str">
        <f>_xlfn.CONCAT(A11795," (",D11795,")")</f>
        <v>Struhařov (Středočeský)</v>
      </c>
      <c r="D11795" t="s">
        <v>11199</v>
      </c>
      <c r="E11795" t="s">
        <v>42</v>
      </c>
      <c r="F11795" t="s">
        <v>437</v>
      </c>
      <c r="G11795">
        <f>VLOOKUP(C11795,[1]!czechia_osm_processed__3[[Column1]:[@lon]],2,FALSE)</f>
        <v>49.765532700000001</v>
      </c>
      <c r="H11795">
        <f>VLOOKUP(C11795,[1]!czechia_osm_processed__3[[Column1]:[@lon]],3,FALSE)</f>
        <v>14.762211499999999</v>
      </c>
    </row>
    <row r="11796" spans="1:8" x14ac:dyDescent="0.25">
      <c r="A11796" t="s">
        <v>437</v>
      </c>
      <c r="B11796">
        <v>285</v>
      </c>
      <c r="C11796" t="str">
        <f>_xlfn.CONCAT(A11796," (",D11796,")")</f>
        <v>Struhařov (Středočeský)</v>
      </c>
      <c r="D11796" t="s">
        <v>11199</v>
      </c>
      <c r="E11796" t="s">
        <v>1808</v>
      </c>
      <c r="F11796" t="s">
        <v>1493</v>
      </c>
      <c r="G11796">
        <f>VLOOKUP(C11796,[1]!czechia_osm_processed__3[[Column1]:[@lon]],2,FALSE)</f>
        <v>49.765532700000001</v>
      </c>
      <c r="H11796">
        <f>VLOOKUP(C11796,[1]!czechia_osm_processed__3[[Column1]:[@lon]],3,FALSE)</f>
        <v>14.762211499999999</v>
      </c>
    </row>
    <row r="11797" spans="1:8" x14ac:dyDescent="0.25">
      <c r="A11797" t="s">
        <v>1480</v>
      </c>
      <c r="B11797">
        <v>297</v>
      </c>
      <c r="C11797" t="str">
        <f>_xlfn.CONCAT(A11797," (",D11797,")")</f>
        <v>Struhy (Středočeský)</v>
      </c>
      <c r="D11797" t="s">
        <v>11199</v>
      </c>
      <c r="E11797" t="s">
        <v>1442</v>
      </c>
      <c r="F11797" t="s">
        <v>1479</v>
      </c>
      <c r="G11797">
        <f>VLOOKUP(C11797,[1]!czechia_osm_processed__3[[Column1]:[@lon]],2,FALSE)</f>
        <v>50.289295000000003</v>
      </c>
      <c r="H11797">
        <f>VLOOKUP(C11797,[1]!czechia_osm_processed__3[[Column1]:[@lon]],3,FALSE)</f>
        <v>14.9227367</v>
      </c>
    </row>
    <row r="11798" spans="1:8" x14ac:dyDescent="0.25">
      <c r="A11798" t="s">
        <v>1480</v>
      </c>
      <c r="B11798">
        <v>8</v>
      </c>
      <c r="C11798" t="str">
        <f>_xlfn.CONCAT(A11798," (",D11798,")")</f>
        <v>Struhy (Jihočeský)</v>
      </c>
      <c r="D11798" t="s">
        <v>11200</v>
      </c>
      <c r="E11798" t="s">
        <v>3224</v>
      </c>
      <c r="F11798" t="s">
        <v>3407</v>
      </c>
      <c r="G11798">
        <f>VLOOKUP(C11798,[1]!czechia_osm_processed__3[[Column1]:[@lon]],2,FALSE)</f>
        <v>49.367384999999999</v>
      </c>
      <c r="H11798">
        <f>VLOOKUP(C11798,[1]!czechia_osm_processed__3[[Column1]:[@lon]],3,FALSE)</f>
        <v>14.237898899999999</v>
      </c>
    </row>
    <row r="11799" spans="1:8" x14ac:dyDescent="0.25">
      <c r="A11799" t="s">
        <v>10071</v>
      </c>
      <c r="B11799">
        <v>137</v>
      </c>
      <c r="C11799" t="str">
        <f>_xlfn.CONCAT(A11799," (",D11799,")")</f>
        <v>Strukov (Olomoucký)</v>
      </c>
      <c r="D11799" t="s">
        <v>11208</v>
      </c>
      <c r="E11799" t="s">
        <v>9940</v>
      </c>
      <c r="F11799" t="s">
        <v>10071</v>
      </c>
      <c r="G11799">
        <f>VLOOKUP(C11799,[1]!czechia_osm_processed__3[[Column1]:[@lon]],2,FALSE)</f>
        <v>49.733977000000003</v>
      </c>
      <c r="H11799">
        <f>VLOOKUP(C11799,[1]!czechia_osm_processed__3[[Column1]:[@lon]],3,FALSE)</f>
        <v>17.175180999999998</v>
      </c>
    </row>
    <row r="11800" spans="1:8" x14ac:dyDescent="0.25">
      <c r="A11800" t="s">
        <v>4518</v>
      </c>
      <c r="B11800">
        <v>14</v>
      </c>
      <c r="C11800" t="str">
        <f>_xlfn.CONCAT(A11800," (",D11800,")")</f>
        <v>Strunkov (Plzeňský)</v>
      </c>
      <c r="D11800" t="s">
        <v>11201</v>
      </c>
      <c r="E11800" t="s">
        <v>4276</v>
      </c>
      <c r="F11800" t="s">
        <v>4510</v>
      </c>
      <c r="G11800">
        <f>VLOOKUP(C11800,[1]!czechia_osm_processed__3[[Column1]:[@lon]],2,FALSE)</f>
        <v>49.228862499999998</v>
      </c>
      <c r="H11800">
        <f>VLOOKUP(C11800,[1]!czechia_osm_processed__3[[Column1]:[@lon]],3,FALSE)</f>
        <v>13.4378704</v>
      </c>
    </row>
    <row r="11801" spans="1:8" x14ac:dyDescent="0.25">
      <c r="A11801" t="s">
        <v>3561</v>
      </c>
      <c r="B11801">
        <v>913</v>
      </c>
      <c r="C11801" t="str">
        <f>_xlfn.CONCAT(A11801," (",D11801,")")</f>
        <v>Strunkovice nad Blanicí (Jihočeský)</v>
      </c>
      <c r="D11801" t="s">
        <v>11200</v>
      </c>
      <c r="E11801" t="s">
        <v>3434</v>
      </c>
      <c r="F11801" t="s">
        <v>3561</v>
      </c>
      <c r="G11801">
        <f>VLOOKUP(C11801,[1]!czechia_osm_processed__3[[Column1]:[@lon]],2,FALSE)</f>
        <v>49.083766699999998</v>
      </c>
      <c r="H11801">
        <f>VLOOKUP(C11801,[1]!czechia_osm_processed__3[[Column1]:[@lon]],3,FALSE)</f>
        <v>14.0484803</v>
      </c>
    </row>
    <row r="11802" spans="1:8" x14ac:dyDescent="0.25">
      <c r="A11802" t="s">
        <v>3808</v>
      </c>
      <c r="B11802">
        <v>106</v>
      </c>
      <c r="C11802" t="str">
        <f>_xlfn.CONCAT(A11802," (",D11802,")")</f>
        <v>Strunkovice nad Volyňkou (Jihočeský)</v>
      </c>
      <c r="D11802" t="s">
        <v>11200</v>
      </c>
      <c r="E11802" t="s">
        <v>3646</v>
      </c>
      <c r="F11802" t="s">
        <v>3808</v>
      </c>
      <c r="G11802">
        <f>VLOOKUP(C11802,[1]!czechia_osm_processed__3[[Column1]:[@lon]],2,FALSE)</f>
        <v>49.206466399999996</v>
      </c>
      <c r="H11802">
        <f>VLOOKUP(C11802,[1]!czechia_osm_processed__3[[Column1]:[@lon]],3,FALSE)</f>
        <v>13.8927566</v>
      </c>
    </row>
    <row r="11803" spans="1:8" x14ac:dyDescent="0.25">
      <c r="A11803" t="s">
        <v>5852</v>
      </c>
      <c r="B11803">
        <v>502</v>
      </c>
      <c r="C11803" t="str">
        <f>_xlfn.CONCAT(A11803," (",D11803,")")</f>
        <v>Strupčice (Ústecký)</v>
      </c>
      <c r="D11803" t="s">
        <v>11203</v>
      </c>
      <c r="E11803" t="s">
        <v>5743</v>
      </c>
      <c r="F11803" t="s">
        <v>5852</v>
      </c>
      <c r="G11803">
        <f>VLOOKUP(C11803,[1]!czechia_osm_processed__3[[Column1]:[@lon]],2,FALSE)</f>
        <v>50.472707300000003</v>
      </c>
      <c r="H11803">
        <f>VLOOKUP(C11803,[1]!czechia_osm_processed__3[[Column1]:[@lon]],3,FALSE)</f>
        <v>13.5214211</v>
      </c>
    </row>
    <row r="11804" spans="1:8" x14ac:dyDescent="0.25">
      <c r="A11804" t="s">
        <v>2241</v>
      </c>
      <c r="B11804">
        <v>0</v>
      </c>
      <c r="C11804" t="str">
        <f>_xlfn.CONCAT(A11804," (",D11804,")")</f>
        <v>Strupina (Středočeský)</v>
      </c>
      <c r="D11804" t="s">
        <v>11199</v>
      </c>
      <c r="E11804" t="s">
        <v>2098</v>
      </c>
      <c r="F11804" t="s">
        <v>2238</v>
      </c>
      <c r="G11804">
        <f>VLOOKUP(C11804,[1]!czechia_osm_processed__3[[Column1]:[@lon]],2,FALSE)</f>
        <v>49.694418400000004</v>
      </c>
      <c r="H11804">
        <f>VLOOKUP(C11804,[1]!czechia_osm_processed__3[[Column1]:[@lon]],3,FALSE)</f>
        <v>14.2080986</v>
      </c>
    </row>
    <row r="11805" spans="1:8" x14ac:dyDescent="0.25">
      <c r="A11805" t="s">
        <v>10319</v>
      </c>
      <c r="B11805">
        <v>68</v>
      </c>
      <c r="C11805" t="str">
        <f>_xlfn.CONCAT(A11805," (",D11805,")")</f>
        <v>Strupšín (Olomoucký)</v>
      </c>
      <c r="D11805" t="s">
        <v>11208</v>
      </c>
      <c r="E11805" t="s">
        <v>10313</v>
      </c>
      <c r="F11805" t="s">
        <v>10097</v>
      </c>
      <c r="G11805">
        <f>VLOOKUP(C11805,[1]!czechia_osm_processed__3[[Column1]:[@lon]],2,FALSE)</f>
        <v>49.889678600000003</v>
      </c>
      <c r="H11805">
        <f>VLOOKUP(C11805,[1]!czechia_osm_processed__3[[Column1]:[@lon]],3,FALSE)</f>
        <v>17.001027700000002</v>
      </c>
    </row>
    <row r="11806" spans="1:8" x14ac:dyDescent="0.25">
      <c r="A11806" t="s">
        <v>3931</v>
      </c>
      <c r="B11806">
        <v>46</v>
      </c>
      <c r="C11806" t="str">
        <f>_xlfn.CONCAT(A11806," (",D11806,")")</f>
        <v>Stružinec (Vysočina)</v>
      </c>
      <c r="D11806" t="s">
        <v>7964</v>
      </c>
      <c r="E11806" t="s">
        <v>8421</v>
      </c>
      <c r="F11806" t="s">
        <v>8608</v>
      </c>
      <c r="G11806">
        <f>VLOOKUP(C11806,[1]!czechia_osm_processed__3[[Column1]:[@lon]],2,FALSE)</f>
        <v>49.731580600000001</v>
      </c>
      <c r="H11806">
        <f>VLOOKUP(C11806,[1]!czechia_osm_processed__3[[Column1]:[@lon]],3,FALSE)</f>
        <v>15.847239399999999</v>
      </c>
    </row>
    <row r="11807" spans="1:8" x14ac:dyDescent="0.25">
      <c r="A11807" t="s">
        <v>3931</v>
      </c>
      <c r="B11807">
        <v>533</v>
      </c>
      <c r="C11807" t="str">
        <f>_xlfn.CONCAT(A11807," (",D11807,")")</f>
        <v>Stružinec (Liberecký)</v>
      </c>
      <c r="D11807" t="s">
        <v>11204</v>
      </c>
      <c r="E11807" t="s">
        <v>6813</v>
      </c>
      <c r="F11807" t="s">
        <v>3931</v>
      </c>
      <c r="G11807">
        <f>VLOOKUP(C11807,[1]!czechia_osm_processed__3[[Column1]:[@lon]],2,FALSE)</f>
        <v>50.550849900000003</v>
      </c>
      <c r="H11807">
        <f>VLOOKUP(C11807,[1]!czechia_osm_processed__3[[Column1]:[@lon]],3,FALSE)</f>
        <v>15.357978599999999</v>
      </c>
    </row>
    <row r="11808" spans="1:8" x14ac:dyDescent="0.25">
      <c r="A11808" t="s">
        <v>3931</v>
      </c>
      <c r="B11808">
        <v>6</v>
      </c>
      <c r="C11808" t="str">
        <f>_xlfn.CONCAT(A11808," (",D11808,")")</f>
        <v>Stružinec (Jihočeský)</v>
      </c>
      <c r="D11808" t="s">
        <v>11200</v>
      </c>
      <c r="E11808" t="s">
        <v>3844</v>
      </c>
      <c r="F11808" t="s">
        <v>3917</v>
      </c>
      <c r="G11808">
        <f>VLOOKUP(C11808,[1]!czechia_osm_processed__3[[Column1]:[@lon]],2,FALSE)</f>
        <v>49.5128269</v>
      </c>
      <c r="H11808">
        <f>VLOOKUP(C11808,[1]!czechia_osm_processed__3[[Column1]:[@lon]],3,FALSE)</f>
        <v>14.539995899999999</v>
      </c>
    </row>
    <row r="11809" spans="1:8" x14ac:dyDescent="0.25">
      <c r="A11809" t="s">
        <v>5484</v>
      </c>
      <c r="B11809">
        <v>260</v>
      </c>
      <c r="C11809" t="str">
        <f>_xlfn.CONCAT(A11809," (",D11809,")")</f>
        <v>Stružná (Karlovarský)</v>
      </c>
      <c r="D11809" t="s">
        <v>11202</v>
      </c>
      <c r="E11809" t="s">
        <v>5357</v>
      </c>
      <c r="F11809" t="s">
        <v>5484</v>
      </c>
      <c r="G11809">
        <f>VLOOKUP(C11809,[1]!czechia_osm_processed__3[[Column1]:[@lon]],2,FALSE)</f>
        <v>50.1853008</v>
      </c>
      <c r="H11809">
        <f>VLOOKUP(C11809,[1]!czechia_osm_processed__3[[Column1]:[@lon]],3,FALSE)</f>
        <v>13.003716000000001</v>
      </c>
    </row>
    <row r="11810" spans="1:8" x14ac:dyDescent="0.25">
      <c r="A11810" t="s">
        <v>6540</v>
      </c>
      <c r="B11810">
        <v>622</v>
      </c>
      <c r="C11810" t="str">
        <f>_xlfn.CONCAT(A11810," (",D11810,")")</f>
        <v>Stružnice (Liberecký)</v>
      </c>
      <c r="D11810" t="s">
        <v>11204</v>
      </c>
      <c r="E11810" t="s">
        <v>6435</v>
      </c>
      <c r="F11810" t="s">
        <v>6540</v>
      </c>
      <c r="G11810">
        <f>VLOOKUP(C11810,[1]!czechia_osm_processed__3[[Column1]:[@lon]],2,FALSE)</f>
        <v>50.691518299999998</v>
      </c>
      <c r="H11810">
        <f>VLOOKUP(C11810,[1]!czechia_osm_processed__3[[Column1]:[@lon]],3,FALSE)</f>
        <v>14.458379600000001</v>
      </c>
    </row>
    <row r="11811" spans="1:8" x14ac:dyDescent="0.25">
      <c r="A11811" t="s">
        <v>2733</v>
      </c>
      <c r="B11811">
        <v>53</v>
      </c>
      <c r="C11811" t="str">
        <f>_xlfn.CONCAT(A11811," (",D11811,")")</f>
        <v>Strýčice (Jihočeský)</v>
      </c>
      <c r="D11811" t="s">
        <v>11200</v>
      </c>
      <c r="E11811" t="s">
        <v>2530</v>
      </c>
      <c r="F11811" t="s">
        <v>2733</v>
      </c>
      <c r="G11811">
        <f>VLOOKUP(C11811,[1]!czechia_osm_processed__3[[Column1]:[@lon]],2,FALSE)</f>
        <v>49.009124200000002</v>
      </c>
      <c r="H11811">
        <f>VLOOKUP(C11811,[1]!czechia_osm_processed__3[[Column1]:[@lon]],3,FALSE)</f>
        <v>14.263801000000001</v>
      </c>
    </row>
    <row r="11812" spans="1:8" x14ac:dyDescent="0.25">
      <c r="A11812" t="s">
        <v>4242</v>
      </c>
      <c r="B11812">
        <v>110</v>
      </c>
      <c r="C11812" t="str">
        <f>_xlfn.CONCAT(A11812," (",D11812,")")</f>
        <v>Strýčkovice (Plzeňský)</v>
      </c>
      <c r="D11812" t="s">
        <v>11201</v>
      </c>
      <c r="E11812" t="s">
        <v>4094</v>
      </c>
      <c r="F11812" t="s">
        <v>527</v>
      </c>
      <c r="G11812">
        <f>VLOOKUP(C11812,[1]!czechia_osm_processed__3[[Column1]:[@lon]],2,FALSE)</f>
        <v>49.506595900000001</v>
      </c>
      <c r="H11812">
        <f>VLOOKUP(C11812,[1]!czechia_osm_processed__3[[Column1]:[@lon]],3,FALSE)</f>
        <v>13.1625753</v>
      </c>
    </row>
    <row r="11813" spans="1:8" x14ac:dyDescent="0.25">
      <c r="A11813" t="s">
        <v>2324</v>
      </c>
      <c r="B11813">
        <v>101</v>
      </c>
      <c r="C11813" t="str">
        <f>_xlfn.CONCAT(A11813," (",D11813,")")</f>
        <v>Strýčkovy (Středočeský)</v>
      </c>
      <c r="D11813" t="s">
        <v>11199</v>
      </c>
      <c r="E11813" t="s">
        <v>2098</v>
      </c>
      <c r="F11813" t="s">
        <v>2320</v>
      </c>
      <c r="G11813">
        <f>VLOOKUP(C11813,[1]!czechia_osm_processed__3[[Column1]:[@lon]],2,FALSE)</f>
        <v>49.622768399999998</v>
      </c>
      <c r="H11813">
        <f>VLOOKUP(C11813,[1]!czechia_osm_processed__3[[Column1]:[@lon]],3,FALSE)</f>
        <v>13.929857699999999</v>
      </c>
    </row>
    <row r="11814" spans="1:8" x14ac:dyDescent="0.25">
      <c r="A11814" t="s">
        <v>9281</v>
      </c>
      <c r="B11814">
        <v>236</v>
      </c>
      <c r="C11814" t="str">
        <f>_xlfn.CONCAT(A11814," (",D11814,")")</f>
        <v>Stržanov (Vysočina)</v>
      </c>
      <c r="D11814" t="s">
        <v>7964</v>
      </c>
      <c r="E11814" t="s">
        <v>9086</v>
      </c>
      <c r="F11814" t="s">
        <v>9280</v>
      </c>
      <c r="G11814">
        <f>VLOOKUP(C11814,[1]!czechia_osm_processed__3[[Column1]:[@lon]],2,FALSE)</f>
        <v>49.603727300000003</v>
      </c>
      <c r="H11814">
        <f>VLOOKUP(C11814,[1]!czechia_osm_processed__3[[Column1]:[@lon]],3,FALSE)</f>
        <v>15.941030700000001</v>
      </c>
    </row>
    <row r="11815" spans="1:8" x14ac:dyDescent="0.25">
      <c r="A11815" t="s">
        <v>88</v>
      </c>
      <c r="B11815">
        <v>20</v>
      </c>
      <c r="C11815" t="str">
        <f>_xlfn.CONCAT(A11815," (",D11815,")")</f>
        <v>Strženec (Středočeský)</v>
      </c>
      <c r="D11815" t="s">
        <v>11199</v>
      </c>
      <c r="E11815" t="s">
        <v>42</v>
      </c>
      <c r="F11815" t="s">
        <v>68</v>
      </c>
      <c r="G11815">
        <f>VLOOKUP(C11815,[1]!czechia_osm_processed__3[[Column1]:[@lon]],2,FALSE)</f>
        <v>49.682468200000002</v>
      </c>
      <c r="H11815">
        <f>VLOOKUP(C11815,[1]!czechia_osm_processed__3[[Column1]:[@lon]],3,FALSE)</f>
        <v>14.7044251</v>
      </c>
    </row>
    <row r="11816" spans="1:8" x14ac:dyDescent="0.25">
      <c r="A11816" t="s">
        <v>2361</v>
      </c>
      <c r="B11816">
        <v>31</v>
      </c>
      <c r="C11816" t="str">
        <f>_xlfn.CONCAT(A11816," (",D11816,")")</f>
        <v>Stuchanov (Středočeský)</v>
      </c>
      <c r="D11816" t="s">
        <v>11199</v>
      </c>
      <c r="E11816" t="s">
        <v>2098</v>
      </c>
      <c r="F11816" t="s">
        <v>2340</v>
      </c>
      <c r="G11816">
        <f>VLOOKUP(C11816,[1]!czechia_osm_processed__3[[Column1]:[@lon]],2,FALSE)</f>
        <v>49.5687517</v>
      </c>
      <c r="H11816">
        <f>VLOOKUP(C11816,[1]!czechia_osm_processed__3[[Column1]:[@lon]],3,FALSE)</f>
        <v>14.4962505</v>
      </c>
    </row>
    <row r="11817" spans="1:8" x14ac:dyDescent="0.25">
      <c r="A11817" t="s">
        <v>5189</v>
      </c>
      <c r="B11817">
        <v>305</v>
      </c>
      <c r="C11817" t="str">
        <f>_xlfn.CONCAT(A11817," (",D11817,")")</f>
        <v>Studánka (Karlovarský)</v>
      </c>
      <c r="D11817" t="s">
        <v>11202</v>
      </c>
      <c r="E11817" t="s">
        <v>5212</v>
      </c>
      <c r="F11817" t="s">
        <v>5239</v>
      </c>
      <c r="G11817">
        <f>VLOOKUP(C11817,[1]!czechia_osm_processed__3[[Column1]:[@lon]],2,FALSE)</f>
        <v>50.276337099999999</v>
      </c>
      <c r="H11817">
        <f>VLOOKUP(C11817,[1]!czechia_osm_processed__3[[Column1]:[@lon]],3,FALSE)</f>
        <v>12.185616700000001</v>
      </c>
    </row>
    <row r="11818" spans="1:8" x14ac:dyDescent="0.25">
      <c r="A11818" t="s">
        <v>5189</v>
      </c>
      <c r="B11818">
        <v>261</v>
      </c>
      <c r="C11818" t="str">
        <f>_xlfn.CONCAT(A11818," (",D11818,")")</f>
        <v>Studánka (Ústecký)</v>
      </c>
      <c r="D11818" t="s">
        <v>11203</v>
      </c>
      <c r="E11818" t="s">
        <v>5611</v>
      </c>
      <c r="F11818" t="s">
        <v>5721</v>
      </c>
      <c r="G11818">
        <f>VLOOKUP(C11818,[1]!czechia_osm_processed__3[[Column1]:[@lon]],2,FALSE)</f>
        <v>50.909517899999997</v>
      </c>
      <c r="H11818">
        <f>VLOOKUP(C11818,[1]!czechia_osm_processed__3[[Column1]:[@lon]],3,FALSE)</f>
        <v>14.5670511</v>
      </c>
    </row>
    <row r="11819" spans="1:8" x14ac:dyDescent="0.25">
      <c r="A11819" t="s">
        <v>5189</v>
      </c>
      <c r="B11819">
        <v>462</v>
      </c>
      <c r="C11819" t="str">
        <f>_xlfn.CONCAT(A11819," (",D11819,")")</f>
        <v>Studánka (Plzeňský)</v>
      </c>
      <c r="D11819" t="s">
        <v>11201</v>
      </c>
      <c r="E11819" t="s">
        <v>5050</v>
      </c>
      <c r="F11819" t="s">
        <v>5189</v>
      </c>
      <c r="G11819">
        <f>VLOOKUP(C11819,[1]!czechia_osm_processed__3[[Column1]:[@lon]],2,FALSE)</f>
        <v>49.780566299999997</v>
      </c>
      <c r="H11819">
        <f>VLOOKUP(C11819,[1]!czechia_osm_processed__3[[Column1]:[@lon]],3,FALSE)</f>
        <v>12.6036348</v>
      </c>
    </row>
    <row r="11820" spans="1:8" x14ac:dyDescent="0.25">
      <c r="A11820" t="s">
        <v>2976</v>
      </c>
      <c r="B11820">
        <v>175</v>
      </c>
      <c r="C11820" t="str">
        <f>_xlfn.CONCAT(A11820," (",D11820,")")</f>
        <v>Studánky (Jihočeský)</v>
      </c>
      <c r="D11820" t="s">
        <v>11200</v>
      </c>
      <c r="E11820" t="s">
        <v>2796</v>
      </c>
      <c r="F11820" t="s">
        <v>2971</v>
      </c>
      <c r="G11820">
        <f>VLOOKUP(C11820,[1]!czechia_osm_processed__3[[Column1]:[@lon]],2,FALSE)</f>
        <v>48.589768200000002</v>
      </c>
      <c r="H11820">
        <f>VLOOKUP(C11820,[1]!czechia_osm_processed__3[[Column1]:[@lon]],3,FALSE)</f>
        <v>14.3259873</v>
      </c>
    </row>
    <row r="11821" spans="1:8" x14ac:dyDescent="0.25">
      <c r="A11821" t="s">
        <v>2976</v>
      </c>
      <c r="B11821">
        <v>3</v>
      </c>
      <c r="C11821" t="str">
        <f>_xlfn.CONCAT(A11821," (",D11821,")")</f>
        <v>Studánky (Plzeňský)</v>
      </c>
      <c r="D11821" t="s">
        <v>11201</v>
      </c>
      <c r="E11821" t="s">
        <v>4094</v>
      </c>
      <c r="F11821" t="s">
        <v>4266</v>
      </c>
      <c r="G11821">
        <f>VLOOKUP(C11821,[1]!czechia_osm_processed__3[[Column1]:[@lon]],2,FALSE)</f>
        <v>49.3630043</v>
      </c>
      <c r="H11821">
        <f>VLOOKUP(C11821,[1]!czechia_osm_processed__3[[Column1]:[@lon]],3,FALSE)</f>
        <v>12.9919823</v>
      </c>
    </row>
    <row r="11822" spans="1:8" x14ac:dyDescent="0.25">
      <c r="A11822" t="s">
        <v>1731</v>
      </c>
      <c r="B11822">
        <v>55</v>
      </c>
      <c r="C11822" t="str">
        <f>_xlfn.CONCAT(A11822," (",D11822,")")</f>
        <v>Studce (Středočeský)</v>
      </c>
      <c r="D11822" t="s">
        <v>11199</v>
      </c>
      <c r="E11822" t="s">
        <v>1673</v>
      </c>
      <c r="F11822" t="s">
        <v>1729</v>
      </c>
      <c r="G11822">
        <f>VLOOKUP(C11822,[1]!czechia_osm_processed__3[[Column1]:[@lon]],2,FALSE)</f>
        <v>50.281623199999999</v>
      </c>
      <c r="H11822">
        <f>VLOOKUP(C11822,[1]!czechia_osm_processed__3[[Column1]:[@lon]],3,FALSE)</f>
        <v>15.0560314</v>
      </c>
    </row>
    <row r="11823" spans="1:8" x14ac:dyDescent="0.25">
      <c r="A11823" t="s">
        <v>1732</v>
      </c>
      <c r="B11823">
        <v>14</v>
      </c>
      <c r="C11823" t="str">
        <f>_xlfn.CONCAT(A11823," (",D11823,")")</f>
        <v>Studečky (Středočeský)</v>
      </c>
      <c r="D11823" t="s">
        <v>11199</v>
      </c>
      <c r="E11823" t="s">
        <v>1673</v>
      </c>
      <c r="F11823" t="s">
        <v>1729</v>
      </c>
      <c r="G11823">
        <f>VLOOKUP(C11823,[1]!czechia_osm_processed__3[[Column1]:[@lon]],2,FALSE)</f>
        <v>50.284158499999997</v>
      </c>
      <c r="H11823">
        <f>VLOOKUP(C11823,[1]!czechia_osm_processed__3[[Column1]:[@lon]],3,FALSE)</f>
        <v>15.0541514</v>
      </c>
    </row>
    <row r="11824" spans="1:8" x14ac:dyDescent="0.25">
      <c r="A11824" t="s">
        <v>3190</v>
      </c>
      <c r="B11824">
        <v>1752</v>
      </c>
      <c r="C11824" t="str">
        <f>_xlfn.CONCAT(A11824," (",D11824,")")</f>
        <v>Studená (Jihočeský)</v>
      </c>
      <c r="D11824" t="s">
        <v>11200</v>
      </c>
      <c r="E11824" t="s">
        <v>2986</v>
      </c>
      <c r="F11824" t="s">
        <v>3190</v>
      </c>
      <c r="G11824">
        <f>VLOOKUP(C11824,[1]!czechia_osm_processed__3[[Column1]:[@lon]],2,FALSE)</f>
        <v>49.1855452</v>
      </c>
      <c r="H11824">
        <f>VLOOKUP(C11824,[1]!czechia_osm_processed__3[[Column1]:[@lon]],3,FALSE)</f>
        <v>15.2847762</v>
      </c>
    </row>
    <row r="11825" spans="1:8" x14ac:dyDescent="0.25">
      <c r="A11825" t="s">
        <v>3190</v>
      </c>
      <c r="B11825">
        <v>40</v>
      </c>
      <c r="C11825" t="str">
        <f>_xlfn.CONCAT(A11825," (",D11825,")")</f>
        <v>Studená (Plzeňský)</v>
      </c>
      <c r="D11825" t="s">
        <v>11201</v>
      </c>
      <c r="E11825" t="s">
        <v>4791</v>
      </c>
      <c r="F11825" t="s">
        <v>3190</v>
      </c>
      <c r="G11825">
        <f>VLOOKUP(C11825,[1]!czechia_osm_processed__3[[Column1]:[@lon]],2,FALSE)</f>
        <v>49.960621799999998</v>
      </c>
      <c r="H11825">
        <f>VLOOKUP(C11825,[1]!czechia_osm_processed__3[[Column1]:[@lon]],3,FALSE)</f>
        <v>13.6430246</v>
      </c>
    </row>
    <row r="11826" spans="1:8" x14ac:dyDescent="0.25">
      <c r="A11826" t="s">
        <v>10376</v>
      </c>
      <c r="B11826">
        <v>274</v>
      </c>
      <c r="C11826" t="str">
        <f>_xlfn.CONCAT(A11826," (",D11826,")")</f>
        <v>Studená Loučka (Olomoucký)</v>
      </c>
      <c r="D11826" t="s">
        <v>11208</v>
      </c>
      <c r="E11826" t="s">
        <v>10313</v>
      </c>
      <c r="F11826" t="s">
        <v>10372</v>
      </c>
      <c r="G11826">
        <f>VLOOKUP(C11826,[1]!czechia_osm_processed__3[[Column1]:[@lon]],2,FALSE)</f>
        <v>49.766702600000002</v>
      </c>
      <c r="H11826">
        <f>VLOOKUP(C11826,[1]!czechia_osm_processed__3[[Column1]:[@lon]],3,FALSE)</f>
        <v>16.8145469</v>
      </c>
    </row>
    <row r="11827" spans="1:8" x14ac:dyDescent="0.25">
      <c r="A11827" t="s">
        <v>7352</v>
      </c>
      <c r="B11827">
        <v>26</v>
      </c>
      <c r="C11827" t="str">
        <f>_xlfn.CONCAT(A11827," (",D11827,")")</f>
        <v>Studená Voda (Pardubický)</v>
      </c>
      <c r="D11827" t="s">
        <v>11206</v>
      </c>
      <c r="E11827" t="s">
        <v>7756</v>
      </c>
      <c r="F11827" t="s">
        <v>395</v>
      </c>
      <c r="G11827">
        <f>VLOOKUP(C11827,[1]!czechia_osm_processed__3[[Column1]:[@lon]],2,FALSE)</f>
        <v>49.882755199999998</v>
      </c>
      <c r="H11827">
        <f>VLOOKUP(C11827,[1]!czechia_osm_processed__3[[Column1]:[@lon]],3,FALSE)</f>
        <v>15.883239</v>
      </c>
    </row>
    <row r="11828" spans="1:8" x14ac:dyDescent="0.25">
      <c r="A11828" t="s">
        <v>7352</v>
      </c>
      <c r="B11828">
        <v>0</v>
      </c>
      <c r="C11828" t="str">
        <f>_xlfn.CONCAT(A11828," (",D11828,")")</f>
        <v>Studená Voda (Královéhradecký)</v>
      </c>
      <c r="D11828" t="s">
        <v>11205</v>
      </c>
      <c r="E11828" t="s">
        <v>7346</v>
      </c>
      <c r="F11828" t="s">
        <v>7351</v>
      </c>
      <c r="G11828">
        <f>VLOOKUP(C11828,[1]!czechia_osm_processed__3[[Column1]:[@lon]],2,FALSE)</f>
        <v>50.507602599999998</v>
      </c>
      <c r="H11828">
        <f>VLOOKUP(C11828,[1]!czechia_osm_processed__3[[Column1]:[@lon]],3,FALSE)</f>
        <v>16.3553262</v>
      </c>
    </row>
    <row r="11829" spans="1:8" x14ac:dyDescent="0.25">
      <c r="A11829" t="s">
        <v>7266</v>
      </c>
      <c r="B11829">
        <v>74</v>
      </c>
      <c r="C11829" t="str">
        <f>_xlfn.CONCAT(A11829," (",D11829,")")</f>
        <v>Studeňany (Královéhradecký)</v>
      </c>
      <c r="D11829" t="s">
        <v>11205</v>
      </c>
      <c r="E11829" t="s">
        <v>7125</v>
      </c>
      <c r="F11829" t="s">
        <v>963</v>
      </c>
      <c r="G11829">
        <f>VLOOKUP(C11829,[1]!czechia_osm_processed__3[[Column1]:[@lon]],2,FALSE)</f>
        <v>50.447218300000003</v>
      </c>
      <c r="H11829">
        <f>VLOOKUP(C11829,[1]!czechia_osm_processed__3[[Column1]:[@lon]],3,FALSE)</f>
        <v>15.4190214</v>
      </c>
    </row>
    <row r="11830" spans="1:8" x14ac:dyDescent="0.25">
      <c r="A11830" t="s">
        <v>2032</v>
      </c>
      <c r="B11830">
        <v>186</v>
      </c>
      <c r="C11830" t="str">
        <f>_xlfn.CONCAT(A11830," (",D11830,")")</f>
        <v>Studené (Středočeský)</v>
      </c>
      <c r="D11830" t="s">
        <v>11199</v>
      </c>
      <c r="E11830" t="s">
        <v>1989</v>
      </c>
      <c r="F11830" t="s">
        <v>2027</v>
      </c>
      <c r="G11830">
        <f>VLOOKUP(C11830,[1]!czechia_osm_processed__3[[Column1]:[@lon]],2,FALSE)</f>
        <v>49.881774100000001</v>
      </c>
      <c r="H11830">
        <f>VLOOKUP(C11830,[1]!czechia_osm_processed__3[[Column1]:[@lon]],3,FALSE)</f>
        <v>14.479293500000001</v>
      </c>
    </row>
    <row r="11831" spans="1:8" x14ac:dyDescent="0.25">
      <c r="A11831" t="s">
        <v>2032</v>
      </c>
      <c r="B11831">
        <v>93</v>
      </c>
      <c r="C11831" t="str">
        <f>_xlfn.CONCAT(A11831," (",D11831,")")</f>
        <v>Studené (Pardubický)</v>
      </c>
      <c r="D11831" t="s">
        <v>11206</v>
      </c>
      <c r="E11831" t="s">
        <v>8256</v>
      </c>
      <c r="F11831" t="s">
        <v>2032</v>
      </c>
      <c r="G11831">
        <f>VLOOKUP(C11831,[1]!czechia_osm_processed__3[[Column1]:[@lon]],2,FALSE)</f>
        <v>50.067014499999999</v>
      </c>
      <c r="H11831">
        <f>VLOOKUP(C11831,[1]!czechia_osm_processed__3[[Column1]:[@lon]],3,FALSE)</f>
        <v>16.588482899999999</v>
      </c>
    </row>
    <row r="11832" spans="1:8" x14ac:dyDescent="0.25">
      <c r="A11832" t="s">
        <v>3529</v>
      </c>
      <c r="B11832">
        <v>2</v>
      </c>
      <c r="C11832" t="str">
        <f>_xlfn.CONCAT(A11832," (",D11832,")")</f>
        <v>Studenec (Jihočeský)</v>
      </c>
      <c r="D11832" t="s">
        <v>11200</v>
      </c>
      <c r="E11832" t="s">
        <v>3434</v>
      </c>
      <c r="F11832" t="s">
        <v>3526</v>
      </c>
      <c r="G11832">
        <f>VLOOKUP(C11832,[1]!czechia_osm_processed__3[[Column1]:[@lon]],2,FALSE)</f>
        <v>49.113083899999999</v>
      </c>
      <c r="H11832">
        <f>VLOOKUP(C11832,[1]!czechia_osm_processed__3[[Column1]:[@lon]],3,FALSE)</f>
        <v>13.619885200000001</v>
      </c>
    </row>
    <row r="11833" spans="1:8" x14ac:dyDescent="0.25">
      <c r="A11833" t="s">
        <v>3529</v>
      </c>
      <c r="B11833">
        <v>158</v>
      </c>
      <c r="C11833" t="str">
        <f>_xlfn.CONCAT(A11833," (",D11833,")")</f>
        <v>Studenec (Olomoucký)</v>
      </c>
      <c r="D11833" t="s">
        <v>11208</v>
      </c>
      <c r="E11833" t="s">
        <v>10112</v>
      </c>
      <c r="F11833" t="s">
        <v>10128</v>
      </c>
      <c r="G11833">
        <f>VLOOKUP(C11833,[1]!czechia_osm_processed__3[[Column1]:[@lon]],2,FALSE)</f>
        <v>49.522512599999999</v>
      </c>
      <c r="H11833">
        <f>VLOOKUP(C11833,[1]!czechia_osm_processed__3[[Column1]:[@lon]],3,FALSE)</f>
        <v>17.118338099999999</v>
      </c>
    </row>
    <row r="11834" spans="1:8" x14ac:dyDescent="0.25">
      <c r="A11834" t="s">
        <v>3529</v>
      </c>
      <c r="B11834">
        <v>1183</v>
      </c>
      <c r="C11834" t="str">
        <f>_xlfn.CONCAT(A11834," (",D11834,")")</f>
        <v>Studenec (Liberecký)</v>
      </c>
      <c r="D11834" t="s">
        <v>11204</v>
      </c>
      <c r="E11834" t="s">
        <v>6813</v>
      </c>
      <c r="F11834" t="s">
        <v>3529</v>
      </c>
      <c r="G11834">
        <f>VLOOKUP(C11834,[1]!czechia_osm_processed__3[[Column1]:[@lon]],2,FALSE)</f>
        <v>50.553444200000001</v>
      </c>
      <c r="H11834">
        <f>VLOOKUP(C11834,[1]!czechia_osm_processed__3[[Column1]:[@lon]],3,FALSE)</f>
        <v>15.5493635</v>
      </c>
    </row>
    <row r="11835" spans="1:8" x14ac:dyDescent="0.25">
      <c r="A11835" t="s">
        <v>3529</v>
      </c>
      <c r="B11835">
        <v>60</v>
      </c>
      <c r="C11835" t="str">
        <f>_xlfn.CONCAT(A11835," (",D11835,")")</f>
        <v>Studenec (Karlovarský)</v>
      </c>
      <c r="D11835" t="s">
        <v>11202</v>
      </c>
      <c r="E11835" t="s">
        <v>5534</v>
      </c>
      <c r="F11835" t="s">
        <v>5591</v>
      </c>
      <c r="G11835">
        <f>VLOOKUP(C11835,[1]!czechia_osm_processed__3[[Column1]:[@lon]],2,FALSE)</f>
        <v>50.255053599999997</v>
      </c>
      <c r="H11835">
        <f>VLOOKUP(C11835,[1]!czechia_osm_processed__3[[Column1]:[@lon]],3,FALSE)</f>
        <v>12.5342409</v>
      </c>
    </row>
    <row r="11836" spans="1:8" x14ac:dyDescent="0.25">
      <c r="A11836" t="s">
        <v>3529</v>
      </c>
      <c r="B11836">
        <v>32</v>
      </c>
      <c r="C11836" t="str">
        <f>_xlfn.CONCAT(A11836," (",D11836,")")</f>
        <v>Studenec (Pardubický)</v>
      </c>
      <c r="D11836" t="s">
        <v>11206</v>
      </c>
      <c r="E11836" t="s">
        <v>8122</v>
      </c>
      <c r="F11836" t="s">
        <v>8130</v>
      </c>
      <c r="G11836">
        <f>VLOOKUP(C11836,[1]!czechia_osm_processed__3[[Column1]:[@lon]],2,FALSE)</f>
        <v>49.6061239</v>
      </c>
      <c r="H11836">
        <f>VLOOKUP(C11836,[1]!czechia_osm_processed__3[[Column1]:[@lon]],3,FALSE)</f>
        <v>16.436142100000001</v>
      </c>
    </row>
    <row r="11837" spans="1:8" x14ac:dyDescent="0.25">
      <c r="A11837" t="s">
        <v>3529</v>
      </c>
      <c r="B11837">
        <v>546</v>
      </c>
      <c r="C11837" t="str">
        <f>_xlfn.CONCAT(A11837," (",D11837,")")</f>
        <v>Studenec (Vysočina)</v>
      </c>
      <c r="D11837" t="s">
        <v>7964</v>
      </c>
      <c r="E11837" t="s">
        <v>8931</v>
      </c>
      <c r="F11837" t="s">
        <v>3529</v>
      </c>
      <c r="G11837">
        <f>VLOOKUP(C11837,[1]!czechia_osm_processed__3[[Column1]:[@lon]],2,FALSE)</f>
        <v>49.2003129</v>
      </c>
      <c r="H11837">
        <f>VLOOKUP(C11837,[1]!czechia_osm_processed__3[[Column1]:[@lon]],3,FALSE)</f>
        <v>16.064790599999998</v>
      </c>
    </row>
    <row r="11838" spans="1:8" x14ac:dyDescent="0.25">
      <c r="A11838" t="s">
        <v>3529</v>
      </c>
      <c r="B11838">
        <v>85</v>
      </c>
      <c r="C11838" t="str">
        <f>_xlfn.CONCAT(A11838," (",D11838,")")</f>
        <v>Studenec (Královéhradecký)</v>
      </c>
      <c r="D11838" t="s">
        <v>11205</v>
      </c>
      <c r="E11838" t="s">
        <v>7624</v>
      </c>
      <c r="F11838" t="s">
        <v>7716</v>
      </c>
      <c r="G11838">
        <f>VLOOKUP(C11838,[1]!czechia_osm_processed__3[[Column1]:[@lon]],2,FALSE)</f>
        <v>50.505540400000001</v>
      </c>
      <c r="H11838">
        <f>VLOOKUP(C11838,[1]!czechia_osm_processed__3[[Column1]:[@lon]],3,FALSE)</f>
        <v>15.942340700000001</v>
      </c>
    </row>
    <row r="11839" spans="1:8" x14ac:dyDescent="0.25">
      <c r="A11839" t="s">
        <v>812</v>
      </c>
      <c r="B11839">
        <v>468</v>
      </c>
      <c r="C11839" t="str">
        <f>_xlfn.CONCAT(A11839," (",D11839,")")</f>
        <v>Studeněves (Středočeský)</v>
      </c>
      <c r="D11839" t="s">
        <v>11199</v>
      </c>
      <c r="E11839" t="s">
        <v>697</v>
      </c>
      <c r="F11839" t="s">
        <v>812</v>
      </c>
      <c r="G11839">
        <f>VLOOKUP(C11839,[1]!czechia_osm_processed__3[[Column1]:[@lon]],2,FALSE)</f>
        <v>50.225247000000003</v>
      </c>
      <c r="H11839">
        <f>VLOOKUP(C11839,[1]!czechia_osm_processed__3[[Column1]:[@lon]],3,FALSE)</f>
        <v>14.046106099999999</v>
      </c>
    </row>
    <row r="11840" spans="1:8" x14ac:dyDescent="0.25">
      <c r="A11840" t="s">
        <v>1450</v>
      </c>
      <c r="B11840">
        <v>71</v>
      </c>
      <c r="C11840" t="str">
        <f>_xlfn.CONCAT(A11840," (",D11840,")")</f>
        <v>Studénka (Vysočina)</v>
      </c>
      <c r="D11840" t="s">
        <v>7964</v>
      </c>
      <c r="E11840" t="s">
        <v>8421</v>
      </c>
      <c r="F11840" t="s">
        <v>8584</v>
      </c>
      <c r="G11840">
        <f>VLOOKUP(C11840,[1]!czechia_osm_processed__3[[Column1]:[@lon]],2,FALSE)</f>
        <v>49.518321800000002</v>
      </c>
      <c r="H11840">
        <f>VLOOKUP(C11840,[1]!czechia_osm_processed__3[[Column1]:[@lon]],3,FALSE)</f>
        <v>15.564474799999999</v>
      </c>
    </row>
    <row r="11841" spans="1:8" x14ac:dyDescent="0.25">
      <c r="A11841" t="s">
        <v>1450</v>
      </c>
      <c r="B11841">
        <v>109</v>
      </c>
      <c r="C11841" t="str">
        <f>_xlfn.CONCAT(A11841," (",D11841,")")</f>
        <v>Studénka (Královéhradecký)</v>
      </c>
      <c r="D11841" t="s">
        <v>11205</v>
      </c>
      <c r="E11841" t="s">
        <v>7125</v>
      </c>
      <c r="F11841" t="s">
        <v>7239</v>
      </c>
      <c r="G11841">
        <f>VLOOKUP(C11841,[1]!czechia_osm_processed__3[[Column1]:[@lon]],2,FALSE)</f>
        <v>50.476047899999998</v>
      </c>
      <c r="H11841">
        <f>VLOOKUP(C11841,[1]!czechia_osm_processed__3[[Column1]:[@lon]],3,FALSE)</f>
        <v>15.507804200000001</v>
      </c>
    </row>
    <row r="11842" spans="1:8" x14ac:dyDescent="0.25">
      <c r="A11842" t="s">
        <v>1450</v>
      </c>
      <c r="B11842">
        <v>3059</v>
      </c>
      <c r="C11842" t="str">
        <f>_xlfn.CONCAT(A11842," (",D11842,")")</f>
        <v>Studénka (Moravskoslezský)</v>
      </c>
      <c r="D11842" t="s">
        <v>11210</v>
      </c>
      <c r="E11842" t="s">
        <v>10987</v>
      </c>
      <c r="F11842" t="s">
        <v>11053</v>
      </c>
      <c r="G11842">
        <f>VLOOKUP(C11842,[1]!czechia_osm_processed__3[[Column1]:[@lon]],2,FALSE)</f>
        <v>49.713749399999998</v>
      </c>
      <c r="H11842">
        <f>VLOOKUP(C11842,[1]!czechia_osm_processed__3[[Column1]:[@lon]],3,FALSE)</f>
        <v>18.0610845</v>
      </c>
    </row>
    <row r="11843" spans="1:8" x14ac:dyDescent="0.25">
      <c r="A11843" t="s">
        <v>1450</v>
      </c>
      <c r="B11843">
        <v>4</v>
      </c>
      <c r="C11843" t="str">
        <f>_xlfn.CONCAT(A11843," (",D11843,")")</f>
        <v>Studénka (Středočeský)</v>
      </c>
      <c r="D11843" t="s">
        <v>11199</v>
      </c>
      <c r="E11843" t="s">
        <v>1442</v>
      </c>
      <c r="F11843" t="s">
        <v>1443</v>
      </c>
      <c r="G11843">
        <f>VLOOKUP(C11843,[1]!czechia_osm_processed__3[[Column1]:[@lon]],2,FALSE)</f>
        <v>50.453471499999999</v>
      </c>
      <c r="H11843">
        <f>VLOOKUP(C11843,[1]!czechia_osm_processed__3[[Column1]:[@lon]],3,FALSE)</f>
        <v>14.9725126</v>
      </c>
    </row>
    <row r="11844" spans="1:8" x14ac:dyDescent="0.25">
      <c r="A11844" t="s">
        <v>8697</v>
      </c>
      <c r="B11844">
        <v>152</v>
      </c>
      <c r="C11844" t="str">
        <f>_xlfn.CONCAT(A11844," (",D11844,")")</f>
        <v>Studénky (Vysočina)</v>
      </c>
      <c r="D11844" t="s">
        <v>7964</v>
      </c>
      <c r="E11844" t="s">
        <v>8617</v>
      </c>
      <c r="F11844" t="s">
        <v>8696</v>
      </c>
      <c r="G11844">
        <f>VLOOKUP(C11844,[1]!czechia_osm_processed__3[[Column1]:[@lon]],2,FALSE)</f>
        <v>49.364680399999997</v>
      </c>
      <c r="H11844">
        <f>VLOOKUP(C11844,[1]!czechia_osm_processed__3[[Column1]:[@lon]],3,FALSE)</f>
        <v>15.6320763</v>
      </c>
    </row>
    <row r="11845" spans="1:8" x14ac:dyDescent="0.25">
      <c r="A11845" t="s">
        <v>6906</v>
      </c>
      <c r="B11845">
        <v>15</v>
      </c>
      <c r="C11845" t="str">
        <f>_xlfn.CONCAT(A11845," (",D11845,")")</f>
        <v>Studenov (Liberecký)</v>
      </c>
      <c r="D11845" t="s">
        <v>11204</v>
      </c>
      <c r="E11845" t="s">
        <v>6813</v>
      </c>
      <c r="F11845" t="s">
        <v>6903</v>
      </c>
      <c r="G11845">
        <f>VLOOKUP(C11845,[1]!czechia_osm_processed__3[[Column1]:[@lon]],2,FALSE)</f>
        <v>50.745893700000003</v>
      </c>
      <c r="H11845">
        <f>VLOOKUP(C11845,[1]!czechia_osm_processed__3[[Column1]:[@lon]],3,FALSE)</f>
        <v>15.4421499</v>
      </c>
    </row>
    <row r="11846" spans="1:8" x14ac:dyDescent="0.25">
      <c r="A11846" t="s">
        <v>455</v>
      </c>
      <c r="B11846">
        <v>93</v>
      </c>
      <c r="C11846" t="str">
        <f>_xlfn.CONCAT(A11846," (",D11846,")")</f>
        <v>Studený (Středočeský)</v>
      </c>
      <c r="D11846" t="s">
        <v>11199</v>
      </c>
      <c r="E11846" t="s">
        <v>42</v>
      </c>
      <c r="F11846" t="s">
        <v>455</v>
      </c>
      <c r="G11846">
        <f>VLOOKUP(C11846,[1]!czechia_osm_processed__3[[Column1]:[@lon]],2,FALSE)</f>
        <v>49.610797099999999</v>
      </c>
      <c r="H11846">
        <f>VLOOKUP(C11846,[1]!czechia_osm_processed__3[[Column1]:[@lon]],3,FALSE)</f>
        <v>15.1249769</v>
      </c>
    </row>
    <row r="11847" spans="1:8" x14ac:dyDescent="0.25">
      <c r="A11847" t="s">
        <v>455</v>
      </c>
      <c r="B11847">
        <v>18</v>
      </c>
      <c r="C11847" t="str">
        <f>_xlfn.CONCAT(A11847," (",D11847,")")</f>
        <v>Studený (Ústecký)</v>
      </c>
      <c r="D11847" t="s">
        <v>11203</v>
      </c>
      <c r="E11847" t="s">
        <v>5611</v>
      </c>
      <c r="F11847" t="s">
        <v>13</v>
      </c>
      <c r="G11847">
        <f>VLOOKUP(C11847,[1]!czechia_osm_processed__3[[Column1]:[@lon]],2,FALSE)</f>
        <v>50.845078399999998</v>
      </c>
      <c r="H11847">
        <f>VLOOKUP(C11847,[1]!czechia_osm_processed__3[[Column1]:[@lon]],3,FALSE)</f>
        <v>14.4369496</v>
      </c>
    </row>
    <row r="11848" spans="1:8" x14ac:dyDescent="0.25">
      <c r="A11848" t="s">
        <v>9914</v>
      </c>
      <c r="B11848">
        <v>114</v>
      </c>
      <c r="C11848" t="str">
        <f>_xlfn.CONCAT(A11848," (",D11848,")")</f>
        <v>Studený Zejf (Olomoucký)</v>
      </c>
      <c r="D11848" t="s">
        <v>11208</v>
      </c>
      <c r="E11848" t="s">
        <v>9894</v>
      </c>
      <c r="F11848" t="s">
        <v>6271</v>
      </c>
      <c r="G11848">
        <f>VLOOKUP(C11848,[1]!czechia_osm_processed__3[[Column1]:[@lon]],2,FALSE)</f>
        <v>50.255954199999998</v>
      </c>
      <c r="H11848">
        <f>VLOOKUP(C11848,[1]!czechia_osm_processed__3[[Column1]:[@lon]],3,FALSE)</f>
        <v>17.269431300000001</v>
      </c>
    </row>
    <row r="11849" spans="1:8" x14ac:dyDescent="0.25">
      <c r="A11849" t="s">
        <v>8243</v>
      </c>
      <c r="B11849">
        <v>124</v>
      </c>
      <c r="C11849" t="str">
        <f>_xlfn.CONCAT(A11849," (",D11849,")")</f>
        <v>Študlov (Pardubický)</v>
      </c>
      <c r="D11849" t="s">
        <v>11206</v>
      </c>
      <c r="E11849" t="s">
        <v>8122</v>
      </c>
      <c r="F11849" t="s">
        <v>8243</v>
      </c>
      <c r="G11849">
        <f>VLOOKUP(C11849,[1]!czechia_osm_processed__3[[Column1]:[@lon]],2,FALSE)</f>
        <v>49.602545399999997</v>
      </c>
      <c r="H11849">
        <f>VLOOKUP(C11849,[1]!czechia_osm_processed__3[[Column1]:[@lon]],3,FALSE)</f>
        <v>16.498326500000001</v>
      </c>
    </row>
    <row r="11850" spans="1:8" x14ac:dyDescent="0.25">
      <c r="A11850" t="s">
        <v>8243</v>
      </c>
      <c r="B11850">
        <v>500</v>
      </c>
      <c r="C11850" t="str">
        <f>_xlfn.CONCAT(A11850," (",D11850,")")</f>
        <v>Študlov (Zlínský)</v>
      </c>
      <c r="D11850" t="s">
        <v>11209</v>
      </c>
      <c r="E11850" t="s">
        <v>10593</v>
      </c>
      <c r="F11850" t="s">
        <v>8243</v>
      </c>
      <c r="G11850">
        <f>VLOOKUP(C11850,[1]!czechia_osm_processed__3[[Column1]:[@lon]],2,FALSE)</f>
        <v>49.153680000000001</v>
      </c>
      <c r="H11850">
        <f>VLOOKUP(C11850,[1]!czechia_osm_processed__3[[Column1]:[@lon]],3,FALSE)</f>
        <v>18.093650100000001</v>
      </c>
    </row>
    <row r="11851" spans="1:8" x14ac:dyDescent="0.25">
      <c r="A11851" t="s">
        <v>3107</v>
      </c>
      <c r="B11851">
        <v>391</v>
      </c>
      <c r="C11851" t="str">
        <f>_xlfn.CONCAT(A11851," (",D11851,")")</f>
        <v>Studnice (Pardubický)</v>
      </c>
      <c r="D11851" t="s">
        <v>11206</v>
      </c>
      <c r="E11851" t="s">
        <v>7756</v>
      </c>
      <c r="F11851" t="s">
        <v>3107</v>
      </c>
      <c r="G11851">
        <f>VLOOKUP(C11851,[1]!czechia_osm_processed__3[[Column1]:[@lon]],2,FALSE)</f>
        <v>49.737957700000003</v>
      </c>
      <c r="H11851">
        <f>VLOOKUP(C11851,[1]!czechia_osm_processed__3[[Column1]:[@lon]],3,FALSE)</f>
        <v>15.9029153</v>
      </c>
    </row>
    <row r="11852" spans="1:8" x14ac:dyDescent="0.25">
      <c r="A11852" t="s">
        <v>3107</v>
      </c>
      <c r="B11852">
        <v>94</v>
      </c>
      <c r="C11852" t="str">
        <f>_xlfn.CONCAT(A11852," (",D11852,")")</f>
        <v>Studnice (Vysočina)</v>
      </c>
      <c r="D11852" t="s">
        <v>7964</v>
      </c>
      <c r="E11852" t="s">
        <v>8617</v>
      </c>
      <c r="F11852" t="s">
        <v>8714</v>
      </c>
      <c r="G11852">
        <f>VLOOKUP(C11852,[1]!czechia_osm_processed__3[[Column1]:[@lon]],2,FALSE)</f>
        <v>49.294306599999999</v>
      </c>
      <c r="H11852">
        <f>VLOOKUP(C11852,[1]!czechia_osm_processed__3[[Column1]:[@lon]],3,FALSE)</f>
        <v>16.027817299999999</v>
      </c>
    </row>
    <row r="11853" spans="1:8" x14ac:dyDescent="0.25">
      <c r="A11853" t="s">
        <v>3107</v>
      </c>
      <c r="B11853">
        <v>153</v>
      </c>
      <c r="C11853" t="str">
        <f>_xlfn.CONCAT(A11853," (",D11853,")")</f>
        <v>Studnice (Jihočeský)</v>
      </c>
      <c r="D11853" t="s">
        <v>11200</v>
      </c>
      <c r="E11853" t="s">
        <v>2986</v>
      </c>
      <c r="F11853" t="s">
        <v>3105</v>
      </c>
      <c r="G11853">
        <f>VLOOKUP(C11853,[1]!czechia_osm_processed__3[[Column1]:[@lon]],2,FALSE)</f>
        <v>49.191991199999997</v>
      </c>
      <c r="H11853">
        <f>VLOOKUP(C11853,[1]!czechia_osm_processed__3[[Column1]:[@lon]],3,FALSE)</f>
        <v>14.9600787</v>
      </c>
    </row>
    <row r="11854" spans="1:8" x14ac:dyDescent="0.25">
      <c r="A11854" t="s">
        <v>3107</v>
      </c>
      <c r="B11854">
        <v>341</v>
      </c>
      <c r="C11854" t="str">
        <f>_xlfn.CONCAT(A11854," (",D11854,")")</f>
        <v>Studnice (Královéhradecký)</v>
      </c>
      <c r="D11854" t="s">
        <v>11205</v>
      </c>
      <c r="E11854" t="s">
        <v>7346</v>
      </c>
      <c r="F11854" t="s">
        <v>3107</v>
      </c>
      <c r="G11854">
        <f>VLOOKUP(C11854,[1]!czechia_osm_processed__3[[Column1]:[@lon]],2,FALSE)</f>
        <v>50.565025300000002</v>
      </c>
      <c r="H11854">
        <f>VLOOKUP(C11854,[1]!czechia_osm_processed__3[[Column1]:[@lon]],3,FALSE)</f>
        <v>16.124779100000001</v>
      </c>
    </row>
    <row r="11855" spans="1:8" x14ac:dyDescent="0.25">
      <c r="A11855" t="s">
        <v>3107</v>
      </c>
      <c r="B11855">
        <v>143</v>
      </c>
      <c r="C11855" t="str">
        <f>_xlfn.CONCAT(A11855," (",D11855,")")</f>
        <v>Studnice (Vysočina)</v>
      </c>
      <c r="D11855" t="s">
        <v>7964</v>
      </c>
      <c r="E11855" t="s">
        <v>8931</v>
      </c>
      <c r="F11855" t="s">
        <v>3107</v>
      </c>
      <c r="G11855">
        <f>VLOOKUP(C11855,[1]!czechia_osm_processed__3[[Column1]:[@lon]],2,FALSE)</f>
        <v>49.294306599999999</v>
      </c>
      <c r="H11855">
        <f>VLOOKUP(C11855,[1]!czechia_osm_processed__3[[Column1]:[@lon]],3,FALSE)</f>
        <v>16.027817299999999</v>
      </c>
    </row>
    <row r="11856" spans="1:8" x14ac:dyDescent="0.25">
      <c r="A11856" t="s">
        <v>3107</v>
      </c>
      <c r="B11856">
        <v>417</v>
      </c>
      <c r="C11856" t="str">
        <f>_xlfn.CONCAT(A11856," (",D11856,")")</f>
        <v>Studnice (Jihomoravský)</v>
      </c>
      <c r="D11856" t="s">
        <v>11207</v>
      </c>
      <c r="E11856" t="s">
        <v>9685</v>
      </c>
      <c r="F11856" t="s">
        <v>3107</v>
      </c>
      <c r="G11856">
        <f>VLOOKUP(C11856,[1]!czechia_osm_processed__3[[Column1]:[@lon]],2,FALSE)</f>
        <v>49.375601699999997</v>
      </c>
      <c r="H11856">
        <f>VLOOKUP(C11856,[1]!czechia_osm_processed__3[[Column1]:[@lon]],3,FALSE)</f>
        <v>16.880921499999999</v>
      </c>
    </row>
    <row r="11857" spans="1:8" x14ac:dyDescent="0.25">
      <c r="A11857" t="s">
        <v>3107</v>
      </c>
      <c r="B11857">
        <v>32</v>
      </c>
      <c r="C11857" t="str">
        <f>_xlfn.CONCAT(A11857," (",D11857,")")</f>
        <v>Studnice (Vysočina)</v>
      </c>
      <c r="D11857" t="s">
        <v>7964</v>
      </c>
      <c r="E11857" t="s">
        <v>9086</v>
      </c>
      <c r="F11857" t="s">
        <v>9158</v>
      </c>
      <c r="G11857">
        <f>VLOOKUP(C11857,[1]!czechia_osm_processed__3[[Column1]:[@lon]],2,FALSE)</f>
        <v>49.294306599999999</v>
      </c>
      <c r="H11857">
        <f>VLOOKUP(C11857,[1]!czechia_osm_processed__3[[Column1]:[@lon]],3,FALSE)</f>
        <v>16.027817299999999</v>
      </c>
    </row>
    <row r="11858" spans="1:8" x14ac:dyDescent="0.25">
      <c r="A11858" t="s">
        <v>8444</v>
      </c>
      <c r="B11858">
        <v>77</v>
      </c>
      <c r="C11858" t="str">
        <f>_xlfn.CONCAT(A11858," (",D11858,")")</f>
        <v>Stupárovice (Vysočina)</v>
      </c>
      <c r="D11858" t="s">
        <v>7964</v>
      </c>
      <c r="E11858" t="s">
        <v>8421</v>
      </c>
      <c r="F11858" t="s">
        <v>8440</v>
      </c>
      <c r="G11858">
        <f>VLOOKUP(C11858,[1]!czechia_osm_processed__3[[Column1]:[@lon]],2,FALSE)</f>
        <v>49.827375000000004</v>
      </c>
      <c r="H11858">
        <f>VLOOKUP(C11858,[1]!czechia_osm_processed__3[[Column1]:[@lon]],3,FALSE)</f>
        <v>15.484677100000001</v>
      </c>
    </row>
    <row r="11859" spans="1:8" x14ac:dyDescent="0.25">
      <c r="A11859" t="s">
        <v>10568</v>
      </c>
      <c r="B11859">
        <v>152</v>
      </c>
      <c r="C11859" t="str">
        <f>_xlfn.CONCAT(A11859," (",D11859,")")</f>
        <v>Stupava (Zlínský)</v>
      </c>
      <c r="D11859" t="s">
        <v>11209</v>
      </c>
      <c r="E11859" t="s">
        <v>10525</v>
      </c>
      <c r="F11859" t="s">
        <v>10568</v>
      </c>
      <c r="G11859">
        <f>VLOOKUP(C11859,[1]!czechia_osm_processed__3[[Column1]:[@lon]],2,FALSE)</f>
        <v>49.119475799999996</v>
      </c>
      <c r="H11859">
        <f>VLOOKUP(C11859,[1]!czechia_osm_processed__3[[Column1]:[@lon]],3,FALSE)</f>
        <v>17.254659400000001</v>
      </c>
    </row>
    <row r="11860" spans="1:8" x14ac:dyDescent="0.25">
      <c r="A11860" t="s">
        <v>263</v>
      </c>
      <c r="B11860">
        <v>15</v>
      </c>
      <c r="C11860" t="str">
        <f>_xlfn.CONCAT(A11860," (",D11860,")")</f>
        <v>Stupčice (Středočeský)</v>
      </c>
      <c r="D11860" t="s">
        <v>11199</v>
      </c>
      <c r="E11860" t="s">
        <v>42</v>
      </c>
      <c r="F11860" t="s">
        <v>261</v>
      </c>
      <c r="G11860">
        <f>VLOOKUP(C11860,[1]!czechia_osm_processed__3[[Column1]:[@lon]],2,FALSE)</f>
        <v>49.5390716</v>
      </c>
      <c r="H11860">
        <f>VLOOKUP(C11860,[1]!czechia_osm_processed__3[[Column1]:[@lon]],3,FALSE)</f>
        <v>14.6295205</v>
      </c>
    </row>
    <row r="11861" spans="1:8" x14ac:dyDescent="0.25">
      <c r="A11861" t="s">
        <v>9773</v>
      </c>
      <c r="B11861">
        <v>121</v>
      </c>
      <c r="C11861" t="str">
        <f>_xlfn.CONCAT(A11861," (",D11861,")")</f>
        <v>Stupešice (Jihomoravský)</v>
      </c>
      <c r="D11861" t="s">
        <v>11207</v>
      </c>
      <c r="E11861" t="s">
        <v>9770</v>
      </c>
      <c r="F11861" t="s">
        <v>9771</v>
      </c>
      <c r="G11861">
        <f>VLOOKUP(C11861,[1]!czechia_osm_processed__3[[Column1]:[@lon]],2,FALSE)</f>
        <v>48.981648900000003</v>
      </c>
      <c r="H11861">
        <f>VLOOKUP(C11861,[1]!czechia_osm_processed__3[[Column1]:[@lon]],3,FALSE)</f>
        <v>16.063891000000002</v>
      </c>
    </row>
    <row r="11862" spans="1:8" x14ac:dyDescent="0.25">
      <c r="A11862" t="s">
        <v>1931</v>
      </c>
      <c r="B11862">
        <v>131</v>
      </c>
      <c r="C11862" t="str">
        <f>_xlfn.CONCAT(A11862," (",D11862,")")</f>
        <v>Stupice (Středočeský)</v>
      </c>
      <c r="D11862" t="s">
        <v>11199</v>
      </c>
      <c r="E11862" t="s">
        <v>1808</v>
      </c>
      <c r="F11862" t="s">
        <v>1930</v>
      </c>
      <c r="G11862">
        <f>VLOOKUP(C11862,[1]!czechia_osm_processed__3[[Column1]:[@lon]],2,FALSE)</f>
        <v>50.052068300000002</v>
      </c>
      <c r="H11862">
        <f>VLOOKUP(C11862,[1]!czechia_osm_processed__3[[Column1]:[@lon]],3,FALSE)</f>
        <v>14.6513799</v>
      </c>
    </row>
    <row r="11863" spans="1:8" x14ac:dyDescent="0.25">
      <c r="A11863" t="s">
        <v>2901</v>
      </c>
      <c r="B11863">
        <v>110</v>
      </c>
      <c r="C11863" t="str">
        <f>_xlfn.CONCAT(A11863," (",D11863,")")</f>
        <v>Stupná (Jihočeský)</v>
      </c>
      <c r="D11863" t="s">
        <v>11200</v>
      </c>
      <c r="E11863" t="s">
        <v>2796</v>
      </c>
      <c r="F11863" t="s">
        <v>2897</v>
      </c>
      <c r="G11863">
        <f>VLOOKUP(C11863,[1]!czechia_osm_processed__3[[Column1]:[@lon]],2,FALSE)</f>
        <v>48.922190000000001</v>
      </c>
      <c r="H11863">
        <f>VLOOKUP(C11863,[1]!czechia_osm_processed__3[[Column1]:[@lon]],3,FALSE)</f>
        <v>14.2960034</v>
      </c>
    </row>
    <row r="11864" spans="1:8" x14ac:dyDescent="0.25">
      <c r="A11864" t="s">
        <v>2901</v>
      </c>
      <c r="B11864">
        <v>85</v>
      </c>
      <c r="C11864" t="str">
        <f>_xlfn.CONCAT(A11864," (",D11864,")")</f>
        <v>Stupná (Královéhradecký)</v>
      </c>
      <c r="D11864" t="s">
        <v>11205</v>
      </c>
      <c r="E11864" t="s">
        <v>7125</v>
      </c>
      <c r="F11864" t="s">
        <v>7324</v>
      </c>
      <c r="G11864">
        <f>VLOOKUP(C11864,[1]!czechia_osm_processed__3[[Column1]:[@lon]],2,FALSE)</f>
        <v>50.497639999999997</v>
      </c>
      <c r="H11864">
        <f>VLOOKUP(C11864,[1]!czechia_osm_processed__3[[Column1]:[@lon]],3,FALSE)</f>
        <v>15.5754506</v>
      </c>
    </row>
    <row r="11865" spans="1:8" x14ac:dyDescent="0.25">
      <c r="A11865" t="s">
        <v>4970</v>
      </c>
      <c r="B11865">
        <v>581</v>
      </c>
      <c r="C11865" t="str">
        <f>_xlfn.CONCAT(A11865," (",D11865,")")</f>
        <v>Stupno (Plzeňský)</v>
      </c>
      <c r="D11865" t="s">
        <v>11201</v>
      </c>
      <c r="E11865" t="s">
        <v>4966</v>
      </c>
      <c r="F11865" t="s">
        <v>4967</v>
      </c>
      <c r="G11865">
        <f>VLOOKUP(C11865,[1]!czechia_osm_processed__3[[Column1]:[@lon]],2,FALSE)</f>
        <v>49.816074999999998</v>
      </c>
      <c r="H11865">
        <f>VLOOKUP(C11865,[1]!czechia_osm_processed__3[[Column1]:[@lon]],3,FALSE)</f>
        <v>13.5748306</v>
      </c>
    </row>
    <row r="11866" spans="1:8" x14ac:dyDescent="0.25">
      <c r="A11866" t="s">
        <v>6545</v>
      </c>
      <c r="B11866">
        <v>4</v>
      </c>
      <c r="C11866" t="str">
        <f>_xlfn.CONCAT(A11866," (",D11866,")")</f>
        <v>Stvolínecké Petrovice (Liberecký)</v>
      </c>
      <c r="D11866" t="s">
        <v>11204</v>
      </c>
      <c r="E11866" t="s">
        <v>6435</v>
      </c>
      <c r="F11866" t="s">
        <v>6544</v>
      </c>
      <c r="G11866">
        <f>VLOOKUP(C11866,[1]!czechia_osm_processed__3[[Column1]:[@lon]],2,FALSE)</f>
        <v>50.661133300000003</v>
      </c>
      <c r="H11866">
        <f>VLOOKUP(C11866,[1]!czechia_osm_processed__3[[Column1]:[@lon]],3,FALSE)</f>
        <v>14.430730199999999</v>
      </c>
    </row>
    <row r="11867" spans="1:8" x14ac:dyDescent="0.25">
      <c r="A11867" t="s">
        <v>6544</v>
      </c>
      <c r="B11867">
        <v>278</v>
      </c>
      <c r="C11867" t="str">
        <f>_xlfn.CONCAT(A11867," (",D11867,")")</f>
        <v>Stvolínky (Liberecký)</v>
      </c>
      <c r="D11867" t="s">
        <v>11204</v>
      </c>
      <c r="E11867" t="s">
        <v>6435</v>
      </c>
      <c r="F11867" t="s">
        <v>6544</v>
      </c>
      <c r="G11867">
        <f>VLOOKUP(C11867,[1]!czechia_osm_processed__3[[Column1]:[@lon]],2,FALSE)</f>
        <v>50.636112699999998</v>
      </c>
      <c r="H11867">
        <f>VLOOKUP(C11867,[1]!czechia_osm_processed__3[[Column1]:[@lon]],3,FALSE)</f>
        <v>14.4421707</v>
      </c>
    </row>
    <row r="11868" spans="1:8" x14ac:dyDescent="0.25">
      <c r="A11868" t="s">
        <v>4878</v>
      </c>
      <c r="B11868">
        <v>107</v>
      </c>
      <c r="C11868" t="str">
        <f>_xlfn.CONCAT(A11868," (",D11868,")")</f>
        <v>Stvolny (Plzeňský)</v>
      </c>
      <c r="D11868" t="s">
        <v>11201</v>
      </c>
      <c r="E11868" t="s">
        <v>4791</v>
      </c>
      <c r="F11868" t="s">
        <v>4870</v>
      </c>
      <c r="G11868">
        <f>VLOOKUP(C11868,[1]!czechia_osm_processed__3[[Column1]:[@lon]],2,FALSE)</f>
        <v>50.026105899999997</v>
      </c>
      <c r="H11868">
        <f>VLOOKUP(C11868,[1]!czechia_osm_processed__3[[Column1]:[@lon]],3,FALSE)</f>
        <v>13.251708300000001</v>
      </c>
    </row>
    <row r="11869" spans="1:8" x14ac:dyDescent="0.25">
      <c r="A11869" t="s">
        <v>9369</v>
      </c>
      <c r="B11869">
        <v>59</v>
      </c>
      <c r="C11869" t="str">
        <f>_xlfn.CONCAT(A11869," (",D11869,")")</f>
        <v>Stvolová (Jihomoravský)</v>
      </c>
      <c r="D11869" t="s">
        <v>11207</v>
      </c>
      <c r="E11869" t="s">
        <v>9283</v>
      </c>
      <c r="F11869" t="s">
        <v>9369</v>
      </c>
      <c r="G11869">
        <f>VLOOKUP(C11869,[1]!czechia_osm_processed__3[[Column1]:[@lon]],2,FALSE)</f>
        <v>49.5869249</v>
      </c>
      <c r="H11869">
        <f>VLOOKUP(C11869,[1]!czechia_osm_processed__3[[Column1]:[@lon]],3,FALSE)</f>
        <v>16.531704399999999</v>
      </c>
    </row>
    <row r="11870" spans="1:8" x14ac:dyDescent="0.25">
      <c r="A11870" t="s">
        <v>118</v>
      </c>
      <c r="B11870">
        <v>14</v>
      </c>
      <c r="C11870" t="str">
        <f>_xlfn.CONCAT(A11870," (",D11870,")")</f>
        <v>Styrov (Středočeský)</v>
      </c>
      <c r="D11870" t="s">
        <v>11199</v>
      </c>
      <c r="E11870" t="s">
        <v>42</v>
      </c>
      <c r="F11870" t="s">
        <v>114</v>
      </c>
      <c r="G11870">
        <f>VLOOKUP(C11870,[1]!czechia_osm_processed__3[[Column1]:[@lon]],2,FALSE)</f>
        <v>49.564409400000002</v>
      </c>
      <c r="H11870">
        <f>VLOOKUP(C11870,[1]!czechia_osm_processed__3[[Column1]:[@lon]],3,FALSE)</f>
        <v>14.623769899999999</v>
      </c>
    </row>
    <row r="11871" spans="1:8" x14ac:dyDescent="0.25">
      <c r="A11871" t="s">
        <v>4964</v>
      </c>
      <c r="B11871">
        <v>195</v>
      </c>
      <c r="C11871" t="str">
        <f>_xlfn.CONCAT(A11871," (",D11871,")")</f>
        <v>Stýskaly (Plzeňský)</v>
      </c>
      <c r="D11871" t="s">
        <v>11201</v>
      </c>
      <c r="E11871" t="s">
        <v>4791</v>
      </c>
      <c r="F11871" t="s">
        <v>4965</v>
      </c>
      <c r="G11871">
        <f>VLOOKUP(C11871,[1]!czechia_osm_processed__3[[Column1]:[@lon]],2,FALSE)</f>
        <v>49.839415299999999</v>
      </c>
      <c r="H11871">
        <f>VLOOKUP(C11871,[1]!czechia_osm_processed__3[[Column1]:[@lon]],3,FALSE)</f>
        <v>13.2968052</v>
      </c>
    </row>
    <row r="11872" spans="1:8" x14ac:dyDescent="0.25">
      <c r="A11872" t="s">
        <v>10219</v>
      </c>
      <c r="B11872">
        <v>181</v>
      </c>
      <c r="C11872" t="str">
        <f>_xlfn.CONCAT(A11872," (",D11872,")")</f>
        <v>Šubířov (Olomoucký)</v>
      </c>
      <c r="D11872" t="s">
        <v>11208</v>
      </c>
      <c r="E11872" t="s">
        <v>10112</v>
      </c>
      <c r="F11872" t="s">
        <v>10219</v>
      </c>
      <c r="G11872">
        <f>VLOOKUP(C11872,[1]!czechia_osm_processed__3[[Column1]:[@lon]],2,FALSE)</f>
        <v>49.6136196</v>
      </c>
      <c r="H11872">
        <f>VLOOKUP(C11872,[1]!czechia_osm_processed__3[[Column1]:[@lon]],3,FALSE)</f>
        <v>16.8148093</v>
      </c>
    </row>
    <row r="11873" spans="1:8" x14ac:dyDescent="0.25">
      <c r="A11873" t="s">
        <v>4361</v>
      </c>
      <c r="B11873">
        <v>194</v>
      </c>
      <c r="C11873" t="str">
        <f>_xlfn.CONCAT(A11873," (",D11873,")")</f>
        <v>Suchá (Vysočina)</v>
      </c>
      <c r="D11873" t="s">
        <v>7964</v>
      </c>
      <c r="E11873" t="s">
        <v>8421</v>
      </c>
      <c r="F11873" t="s">
        <v>8452</v>
      </c>
      <c r="G11873">
        <f>VLOOKUP(C11873,[1]!czechia_osm_processed__3[[Column1]:[@lon]],2,FALSE)</f>
        <v>49.555308500000002</v>
      </c>
      <c r="H11873">
        <f>VLOOKUP(C11873,[1]!czechia_osm_processed__3[[Column1]:[@lon]],3,FALSE)</f>
        <v>15.5756473</v>
      </c>
    </row>
    <row r="11874" spans="1:8" x14ac:dyDescent="0.25">
      <c r="A11874" t="s">
        <v>4361</v>
      </c>
      <c r="B11874">
        <v>210</v>
      </c>
      <c r="C11874" t="str">
        <f>_xlfn.CONCAT(A11874," (",D11874,")")</f>
        <v>Suchá (Královéhradecký)</v>
      </c>
      <c r="D11874" t="s">
        <v>11205</v>
      </c>
      <c r="E11874" t="s">
        <v>6966</v>
      </c>
      <c r="F11874" t="s">
        <v>7049</v>
      </c>
      <c r="G11874">
        <f>VLOOKUP(C11874,[1]!czechia_osm_processed__3[[Column1]:[@lon]],2,FALSE)</f>
        <v>50.2726574</v>
      </c>
      <c r="H11874">
        <f>VLOOKUP(C11874,[1]!czechia_osm_processed__3[[Column1]:[@lon]],3,FALSE)</f>
        <v>15.634706899999999</v>
      </c>
    </row>
    <row r="11875" spans="1:8" x14ac:dyDescent="0.25">
      <c r="A11875" t="s">
        <v>4361</v>
      </c>
      <c r="B11875">
        <v>139</v>
      </c>
      <c r="C11875" t="str">
        <f>_xlfn.CONCAT(A11875," (",D11875,")")</f>
        <v>Suchá (Vysočina)</v>
      </c>
      <c r="D11875" t="s">
        <v>7964</v>
      </c>
      <c r="E11875" t="s">
        <v>8617</v>
      </c>
      <c r="F11875" t="s">
        <v>4361</v>
      </c>
      <c r="G11875">
        <f>VLOOKUP(C11875,[1]!czechia_osm_processed__3[[Column1]:[@lon]],2,FALSE)</f>
        <v>49.555308500000002</v>
      </c>
      <c r="H11875">
        <f>VLOOKUP(C11875,[1]!czechia_osm_processed__3[[Column1]:[@lon]],3,FALSE)</f>
        <v>15.5756473</v>
      </c>
    </row>
    <row r="11876" spans="1:8" x14ac:dyDescent="0.25">
      <c r="A11876" t="s">
        <v>4361</v>
      </c>
      <c r="B11876">
        <v>53</v>
      </c>
      <c r="C11876" t="str">
        <f>_xlfn.CONCAT(A11876," (",D11876,")")</f>
        <v>Suchá (Karlovarský)</v>
      </c>
      <c r="D11876" t="s">
        <v>11202</v>
      </c>
      <c r="E11876" t="s">
        <v>5357</v>
      </c>
      <c r="F11876" t="s">
        <v>5409</v>
      </c>
      <c r="G11876">
        <f>VLOOKUP(C11876,[1]!czechia_osm_processed__3[[Column1]:[@lon]],2,FALSE)</f>
        <v>50.307581200000001</v>
      </c>
      <c r="H11876">
        <f>VLOOKUP(C11876,[1]!czechia_osm_processed__3[[Column1]:[@lon]],3,FALSE)</f>
        <v>12.7315334</v>
      </c>
    </row>
    <row r="11877" spans="1:8" x14ac:dyDescent="0.25">
      <c r="A11877" t="s">
        <v>4361</v>
      </c>
      <c r="B11877">
        <v>312</v>
      </c>
      <c r="C11877" t="str">
        <f>_xlfn.CONCAT(A11877," (",D11877,")")</f>
        <v>Suchá (Karlovarský)</v>
      </c>
      <c r="D11877" t="s">
        <v>11202</v>
      </c>
      <c r="E11877" t="s">
        <v>5357</v>
      </c>
      <c r="F11877" t="s">
        <v>5437</v>
      </c>
      <c r="G11877">
        <f>VLOOKUP(C11877,[1]!czechia_osm_processed__3[[Column1]:[@lon]],2,FALSE)</f>
        <v>50.307581200000001</v>
      </c>
      <c r="H11877">
        <f>VLOOKUP(C11877,[1]!czechia_osm_processed__3[[Column1]:[@lon]],3,FALSE)</f>
        <v>12.7315334</v>
      </c>
    </row>
    <row r="11878" spans="1:8" x14ac:dyDescent="0.25">
      <c r="A11878" t="s">
        <v>4361</v>
      </c>
      <c r="B11878">
        <v>20</v>
      </c>
      <c r="C11878" t="str">
        <f>_xlfn.CONCAT(A11878," (",D11878,")")</f>
        <v>Suchá (Plzeňský)</v>
      </c>
      <c r="D11878" t="s">
        <v>11201</v>
      </c>
      <c r="E11878" t="s">
        <v>4276</v>
      </c>
      <c r="F11878" t="s">
        <v>4353</v>
      </c>
      <c r="G11878">
        <f>VLOOKUP(C11878,[1]!czechia_osm_processed__3[[Column1]:[@lon]],2,FALSE)</f>
        <v>49.330425400000003</v>
      </c>
      <c r="H11878">
        <f>VLOOKUP(C11878,[1]!czechia_osm_processed__3[[Column1]:[@lon]],3,FALSE)</f>
        <v>13.4772172</v>
      </c>
    </row>
    <row r="11879" spans="1:8" x14ac:dyDescent="0.25">
      <c r="A11879" t="s">
        <v>4361</v>
      </c>
      <c r="B11879">
        <v>103</v>
      </c>
      <c r="C11879" t="str">
        <f>_xlfn.CONCAT(A11879," (",D11879,")")</f>
        <v>Suchá (Pardubický)</v>
      </c>
      <c r="D11879" t="s">
        <v>11206</v>
      </c>
      <c r="E11879" t="s">
        <v>8122</v>
      </c>
      <c r="F11879" t="s">
        <v>8178</v>
      </c>
      <c r="G11879">
        <f>VLOOKUP(C11879,[1]!czechia_osm_processed__3[[Column1]:[@lon]],2,FALSE)</f>
        <v>49.882165100000002</v>
      </c>
      <c r="H11879">
        <f>VLOOKUP(C11879,[1]!czechia_osm_processed__3[[Column1]:[@lon]],3,FALSE)</f>
        <v>16.354353100000001</v>
      </c>
    </row>
    <row r="11880" spans="1:8" x14ac:dyDescent="0.25">
      <c r="A11880" t="s">
        <v>4361</v>
      </c>
      <c r="B11880">
        <v>44</v>
      </c>
      <c r="C11880" t="str">
        <f>_xlfn.CONCAT(A11880," (",D11880,")")</f>
        <v>Suchá (Ústecký)</v>
      </c>
      <c r="D11880" t="s">
        <v>11203</v>
      </c>
      <c r="E11880" t="s">
        <v>6381</v>
      </c>
      <c r="F11880" t="s">
        <v>6134</v>
      </c>
      <c r="G11880">
        <f>VLOOKUP(C11880,[1]!czechia_osm_processed__3[[Column1]:[@lon]],2,FALSE)</f>
        <v>50.611905700000001</v>
      </c>
      <c r="H11880">
        <f>VLOOKUP(C11880,[1]!czechia_osm_processed__3[[Column1]:[@lon]],3,FALSE)</f>
        <v>13.9992137</v>
      </c>
    </row>
    <row r="11881" spans="1:8" x14ac:dyDescent="0.25">
      <c r="A11881" t="s">
        <v>8239</v>
      </c>
      <c r="B11881">
        <v>84</v>
      </c>
      <c r="C11881" t="str">
        <f>_xlfn.CONCAT(A11881," (",D11881,")")</f>
        <v>Suchá Lhota (Pardubický)</v>
      </c>
      <c r="D11881" t="s">
        <v>11206</v>
      </c>
      <c r="E11881" t="s">
        <v>8122</v>
      </c>
      <c r="F11881" t="s">
        <v>8239</v>
      </c>
      <c r="G11881">
        <f>VLOOKUP(C11881,[1]!czechia_osm_processed__3[[Column1]:[@lon]],2,FALSE)</f>
        <v>49.8795383</v>
      </c>
      <c r="H11881">
        <f>VLOOKUP(C11881,[1]!czechia_osm_processed__3[[Column1]:[@lon]],3,FALSE)</f>
        <v>16.175505000000001</v>
      </c>
    </row>
    <row r="11882" spans="1:8" x14ac:dyDescent="0.25">
      <c r="A11882" t="s">
        <v>10569</v>
      </c>
      <c r="B11882">
        <v>1084</v>
      </c>
      <c r="C11882" t="str">
        <f>_xlfn.CONCAT(A11882," (",D11882,")")</f>
        <v>Suchá Loz (Zlínský)</v>
      </c>
      <c r="D11882" t="s">
        <v>11209</v>
      </c>
      <c r="E11882" t="s">
        <v>10525</v>
      </c>
      <c r="F11882" t="s">
        <v>10569</v>
      </c>
      <c r="G11882">
        <f>VLOOKUP(C11882,[1]!czechia_osm_processed__3[[Column1]:[@lon]],2,FALSE)</f>
        <v>48.952909300000002</v>
      </c>
      <c r="H11882">
        <f>VLOOKUP(C11882,[1]!czechia_osm_processed__3[[Column1]:[@lon]],3,FALSE)</f>
        <v>17.705585599999999</v>
      </c>
    </row>
    <row r="11883" spans="1:8" x14ac:dyDescent="0.25">
      <c r="A11883" t="s">
        <v>10848</v>
      </c>
      <c r="B11883">
        <v>56</v>
      </c>
      <c r="C11883" t="str">
        <f>_xlfn.CONCAT(A11883," (",D11883,")")</f>
        <v>Suchá Rudná (Moravskoslezský)</v>
      </c>
      <c r="D11883" t="s">
        <v>11210</v>
      </c>
      <c r="E11883" t="s">
        <v>10749</v>
      </c>
      <c r="F11883" t="s">
        <v>10847</v>
      </c>
      <c r="G11883">
        <f>VLOOKUP(C11883,[1]!czechia_osm_processed__3[[Column1]:[@lon]],2,FALSE)</f>
        <v>50.075494999999997</v>
      </c>
      <c r="H11883">
        <f>VLOOKUP(C11883,[1]!czechia_osm_processed__3[[Column1]:[@lon]],3,FALSE)</f>
        <v>17.340033699999999</v>
      </c>
    </row>
    <row r="11884" spans="1:8" x14ac:dyDescent="0.25">
      <c r="A11884" t="s">
        <v>7598</v>
      </c>
      <c r="B11884">
        <v>32</v>
      </c>
      <c r="C11884" t="str">
        <f>_xlfn.CONCAT(A11884," (",D11884,")")</f>
        <v>Suchá Rybná (Královéhradecký)</v>
      </c>
      <c r="D11884" t="s">
        <v>11205</v>
      </c>
      <c r="E11884" t="s">
        <v>7500</v>
      </c>
      <c r="F11884" t="s">
        <v>1692</v>
      </c>
      <c r="G11884">
        <f>VLOOKUP(C11884,[1]!czechia_osm_processed__3[[Column1]:[@lon]],2,FALSE)</f>
        <v>50.097956600000003</v>
      </c>
      <c r="H11884">
        <f>VLOOKUP(C11884,[1]!czechia_osm_processed__3[[Column1]:[@lon]],3,FALSE)</f>
        <v>16.235292000000001</v>
      </c>
    </row>
    <row r="11885" spans="1:8" x14ac:dyDescent="0.25">
      <c r="A11885" t="s">
        <v>18</v>
      </c>
      <c r="B11885">
        <v>699</v>
      </c>
      <c r="C11885" t="str">
        <f>_xlfn.CONCAT(A11885," (",D11885,")")</f>
        <v>Suchdol (Středočeský)</v>
      </c>
      <c r="D11885" t="s">
        <v>11199</v>
      </c>
      <c r="E11885" t="s">
        <v>1027</v>
      </c>
      <c r="F11885" t="s">
        <v>18</v>
      </c>
      <c r="G11885">
        <f>VLOOKUP(C11885,[1]!czechia_osm_processed__3[[Column1]:[@lon]],2,FALSE)</f>
        <v>49.952469200000003</v>
      </c>
      <c r="H11885">
        <f>VLOOKUP(C11885,[1]!czechia_osm_processed__3[[Column1]:[@lon]],3,FALSE)</f>
        <v>15.166510199999999</v>
      </c>
    </row>
    <row r="11886" spans="1:8" x14ac:dyDescent="0.25">
      <c r="A11886" t="s">
        <v>18</v>
      </c>
      <c r="B11886">
        <v>94</v>
      </c>
      <c r="C11886" t="str">
        <f>_xlfn.CONCAT(A11886," (",D11886,")")</f>
        <v>Suchdol (Středočeský)</v>
      </c>
      <c r="D11886" t="s">
        <v>11199</v>
      </c>
      <c r="E11886" t="s">
        <v>2098</v>
      </c>
      <c r="F11886" t="s">
        <v>2302</v>
      </c>
      <c r="G11886">
        <f>VLOOKUP(C11886,[1]!czechia_osm_processed__3[[Column1]:[@lon]],2,FALSE)</f>
        <v>49.952469200000003</v>
      </c>
      <c r="H11886">
        <f>VLOOKUP(C11886,[1]!czechia_osm_processed__3[[Column1]:[@lon]],3,FALSE)</f>
        <v>15.166510199999999</v>
      </c>
    </row>
    <row r="11887" spans="1:8" x14ac:dyDescent="0.25">
      <c r="A11887" t="s">
        <v>18</v>
      </c>
      <c r="B11887">
        <v>174</v>
      </c>
      <c r="C11887" t="str">
        <f>_xlfn.CONCAT(A11887," (",D11887,")")</f>
        <v>Suchdol (Jihomoravský)</v>
      </c>
      <c r="D11887" t="s">
        <v>11207</v>
      </c>
      <c r="E11887" t="s">
        <v>9283</v>
      </c>
      <c r="F11887" t="s">
        <v>1227</v>
      </c>
      <c r="G11887">
        <f>VLOOKUP(C11887,[1]!czechia_osm_processed__3[[Column1]:[@lon]],2,FALSE)</f>
        <v>49.392316899999997</v>
      </c>
      <c r="H11887">
        <f>VLOOKUP(C11887,[1]!czechia_osm_processed__3[[Column1]:[@lon]],3,FALSE)</f>
        <v>16.721482200000001</v>
      </c>
    </row>
    <row r="11888" spans="1:8" x14ac:dyDescent="0.25">
      <c r="A11888" t="s">
        <v>18</v>
      </c>
      <c r="B11888">
        <v>55</v>
      </c>
      <c r="C11888" t="str">
        <f>_xlfn.CONCAT(A11888," (",D11888,")")</f>
        <v>Suchdol (Jihočeský)</v>
      </c>
      <c r="D11888" t="s">
        <v>11200</v>
      </c>
      <c r="E11888" t="s">
        <v>2796</v>
      </c>
      <c r="F11888" t="s">
        <v>2822</v>
      </c>
      <c r="G11888">
        <f>VLOOKUP(C11888,[1]!czechia_osm_processed__3[[Column1]:[@lon]],2,FALSE)</f>
        <v>48.682480599999998</v>
      </c>
      <c r="H11888">
        <f>VLOOKUP(C11888,[1]!czechia_osm_processed__3[[Column1]:[@lon]],3,FALSE)</f>
        <v>14.4460967</v>
      </c>
    </row>
    <row r="11889" spans="1:8" x14ac:dyDescent="0.25">
      <c r="A11889" t="s">
        <v>18</v>
      </c>
      <c r="B11889">
        <v>17</v>
      </c>
      <c r="C11889" t="str">
        <f>_xlfn.CONCAT(A11889," (",D11889,")")</f>
        <v>Suchdol (Ústecký)</v>
      </c>
      <c r="D11889" t="s">
        <v>11203</v>
      </c>
      <c r="E11889" t="s">
        <v>5743</v>
      </c>
      <c r="F11889" t="s">
        <v>5803</v>
      </c>
      <c r="G11889">
        <f>VLOOKUP(C11889,[1]!czechia_osm_processed__3[[Column1]:[@lon]],2,FALSE)</f>
        <v>50.492212000000002</v>
      </c>
      <c r="H11889">
        <f>VLOOKUP(C11889,[1]!czechia_osm_processed__3[[Column1]:[@lon]],3,FALSE)</f>
        <v>13.3257797</v>
      </c>
    </row>
    <row r="11890" spans="1:8" x14ac:dyDescent="0.25">
      <c r="A11890" t="s">
        <v>18</v>
      </c>
      <c r="B11890">
        <v>20</v>
      </c>
      <c r="C11890" t="str">
        <f>_xlfn.CONCAT(A11890," (",D11890,")")</f>
        <v>Suchdol (Jihočeský)</v>
      </c>
      <c r="D11890" t="s">
        <v>11200</v>
      </c>
      <c r="E11890" t="s">
        <v>2986</v>
      </c>
      <c r="F11890" t="s">
        <v>3099</v>
      </c>
      <c r="G11890">
        <f>VLOOKUP(C11890,[1]!czechia_osm_processed__3[[Column1]:[@lon]],2,FALSE)</f>
        <v>48.682480599999998</v>
      </c>
      <c r="H11890">
        <f>VLOOKUP(C11890,[1]!czechia_osm_processed__3[[Column1]:[@lon]],3,FALSE)</f>
        <v>14.4460967</v>
      </c>
    </row>
    <row r="11891" spans="1:8" x14ac:dyDescent="0.25">
      <c r="A11891" t="s">
        <v>18</v>
      </c>
      <c r="B11891">
        <v>345</v>
      </c>
      <c r="C11891" t="str">
        <f>_xlfn.CONCAT(A11891," (",D11891,")")</f>
        <v>Suchdol (Olomoucký)</v>
      </c>
      <c r="D11891" t="s">
        <v>11208</v>
      </c>
      <c r="E11891" t="s">
        <v>10112</v>
      </c>
      <c r="F11891" t="s">
        <v>18</v>
      </c>
      <c r="G11891">
        <f>VLOOKUP(C11891,[1]!czechia_osm_processed__3[[Column1]:[@lon]],2,FALSE)</f>
        <v>49.547170000000001</v>
      </c>
      <c r="H11891">
        <f>VLOOKUP(C11891,[1]!czechia_osm_processed__3[[Column1]:[@lon]],3,FALSE)</f>
        <v>16.8966666</v>
      </c>
    </row>
    <row r="11892" spans="1:8" x14ac:dyDescent="0.25">
      <c r="A11892" t="s">
        <v>3199</v>
      </c>
      <c r="B11892">
        <v>2850</v>
      </c>
      <c r="C11892" t="str">
        <f>_xlfn.CONCAT(A11892," (",D11892,")")</f>
        <v>Suchdol nad Lužnicí (Jihočeský)</v>
      </c>
      <c r="D11892" t="s">
        <v>11200</v>
      </c>
      <c r="E11892" t="s">
        <v>2986</v>
      </c>
      <c r="F11892" t="s">
        <v>3197</v>
      </c>
      <c r="G11892">
        <f>VLOOKUP(C11892,[1]!czechia_osm_processed__3[[Column1]:[@lon]],2,FALSE)</f>
        <v>48.892572700000002</v>
      </c>
      <c r="H11892">
        <f>VLOOKUP(C11892,[1]!czechia_osm_processed__3[[Column1]:[@lon]],3,FALSE)</f>
        <v>14.860496599999999</v>
      </c>
    </row>
    <row r="11893" spans="1:8" x14ac:dyDescent="0.25">
      <c r="A11893" t="s">
        <v>11056</v>
      </c>
      <c r="B11893">
        <v>2337</v>
      </c>
      <c r="C11893" t="str">
        <f>_xlfn.CONCAT(A11893," (",D11893,")")</f>
        <v>Suchdol nad Odrou (Moravskoslezský)</v>
      </c>
      <c r="D11893" t="s">
        <v>11210</v>
      </c>
      <c r="E11893" t="s">
        <v>10987</v>
      </c>
      <c r="F11893" t="s">
        <v>11056</v>
      </c>
      <c r="G11893">
        <f>VLOOKUP(C11893,[1]!czechia_osm_processed__3[[Column1]:[@lon]],2,FALSE)</f>
        <v>49.646379199999998</v>
      </c>
      <c r="H11893">
        <f>VLOOKUP(C11893,[1]!czechia_osm_processed__3[[Column1]:[@lon]],3,FALSE)</f>
        <v>17.928847000000001</v>
      </c>
    </row>
    <row r="11894" spans="1:8" x14ac:dyDescent="0.25">
      <c r="A11894" t="s">
        <v>6349</v>
      </c>
      <c r="B11894">
        <v>96</v>
      </c>
      <c r="C11894" t="str">
        <f>_xlfn.CONCAT(A11894," (",D11894,")")</f>
        <v>Suché (Ústecký)</v>
      </c>
      <c r="D11894" t="s">
        <v>11203</v>
      </c>
      <c r="E11894" t="s">
        <v>6298</v>
      </c>
      <c r="F11894" t="s">
        <v>6347</v>
      </c>
      <c r="G11894">
        <f>VLOOKUP(C11894,[1]!czechia_osm_processed__3[[Column1]:[@lon]],2,FALSE)</f>
        <v>50.633803700000001</v>
      </c>
      <c r="H11894">
        <f>VLOOKUP(C11894,[1]!czechia_osm_processed__3[[Column1]:[@lon]],3,FALSE)</f>
        <v>13.9048474</v>
      </c>
    </row>
    <row r="11895" spans="1:8" x14ac:dyDescent="0.25">
      <c r="A11895" t="s">
        <v>11142</v>
      </c>
      <c r="B11895">
        <v>1056</v>
      </c>
      <c r="C11895" t="str">
        <f>_xlfn.CONCAT(A11895," (",D11895,")")</f>
        <v>Suché Lazce (Moravskoslezský)</v>
      </c>
      <c r="D11895" t="s">
        <v>11210</v>
      </c>
      <c r="E11895" t="s">
        <v>11067</v>
      </c>
      <c r="F11895" t="s">
        <v>11142</v>
      </c>
      <c r="G11895">
        <f>VLOOKUP(C11895,[1]!czechia_osm_processed__3[[Column1]:[@lon]],2,FALSE)</f>
        <v>49.899093899999997</v>
      </c>
      <c r="H11895">
        <f>VLOOKUP(C11895,[1]!czechia_osm_processed__3[[Column1]:[@lon]],3,FALSE)</f>
        <v>17.983777700000001</v>
      </c>
    </row>
    <row r="11896" spans="1:8" x14ac:dyDescent="0.25">
      <c r="A11896" t="s">
        <v>2376</v>
      </c>
      <c r="B11896">
        <v>262</v>
      </c>
      <c r="C11896" t="str">
        <f>_xlfn.CONCAT(A11896," (",D11896,")")</f>
        <v>Suchodol (Středočeský)</v>
      </c>
      <c r="D11896" t="s">
        <v>11199</v>
      </c>
      <c r="E11896" t="s">
        <v>2098</v>
      </c>
      <c r="F11896" t="s">
        <v>2376</v>
      </c>
      <c r="G11896">
        <f>VLOOKUP(C11896,[1]!czechia_osm_processed__3[[Column1]:[@lon]],2,FALSE)</f>
        <v>49.719819899999997</v>
      </c>
      <c r="H11896">
        <f>VLOOKUP(C11896,[1]!czechia_osm_processed__3[[Column1]:[@lon]],3,FALSE)</f>
        <v>14.089578899999999</v>
      </c>
    </row>
    <row r="11897" spans="1:8" x14ac:dyDescent="0.25">
      <c r="A11897" t="s">
        <v>9860</v>
      </c>
      <c r="B11897">
        <v>1146</v>
      </c>
      <c r="C11897" t="str">
        <f>_xlfn.CONCAT(A11897," (",D11897,")")</f>
        <v>Suchohrdly (Jihomoravský)</v>
      </c>
      <c r="D11897" t="s">
        <v>11207</v>
      </c>
      <c r="E11897" t="s">
        <v>9770</v>
      </c>
      <c r="F11897" t="s">
        <v>9860</v>
      </c>
      <c r="G11897">
        <f>VLOOKUP(C11897,[1]!czechia_osm_processed__3[[Column1]:[@lon]],2,FALSE)</f>
        <v>48.866118100000001</v>
      </c>
      <c r="H11897">
        <f>VLOOKUP(C11897,[1]!czechia_osm_processed__3[[Column1]:[@lon]],3,FALSE)</f>
        <v>16.0890196</v>
      </c>
    </row>
    <row r="11898" spans="1:8" x14ac:dyDescent="0.25">
      <c r="A11898" t="s">
        <v>9861</v>
      </c>
      <c r="B11898">
        <v>464</v>
      </c>
      <c r="C11898" t="str">
        <f>_xlfn.CONCAT(A11898," (",D11898,")")</f>
        <v>Suchohrdly u Miroslavi (Jihomoravský)</v>
      </c>
      <c r="D11898" t="s">
        <v>11207</v>
      </c>
      <c r="E11898" t="s">
        <v>9770</v>
      </c>
      <c r="F11898" t="s">
        <v>9861</v>
      </c>
      <c r="G11898">
        <f>VLOOKUP(C11898,[1]!czechia_osm_processed__3[[Column1]:[@lon]],2,FALSE)</f>
        <v>48.9483648</v>
      </c>
      <c r="H11898">
        <f>VLOOKUP(C11898,[1]!czechia_osm_processed__3[[Column1]:[@lon]],3,FALSE)</f>
        <v>16.376045300000001</v>
      </c>
    </row>
    <row r="11899" spans="1:8" x14ac:dyDescent="0.25">
      <c r="A11899" t="s">
        <v>665</v>
      </c>
      <c r="B11899">
        <v>413</v>
      </c>
      <c r="C11899" t="str">
        <f>_xlfn.CONCAT(A11899," (",D11899,")")</f>
        <v>Suchomasty (Středočeský)</v>
      </c>
      <c r="D11899" t="s">
        <v>11199</v>
      </c>
      <c r="E11899" t="s">
        <v>565</v>
      </c>
      <c r="F11899" t="s">
        <v>665</v>
      </c>
      <c r="G11899">
        <f>VLOOKUP(C11899,[1]!czechia_osm_processed__3[[Column1]:[@lon]],2,FALSE)</f>
        <v>49.896366499999999</v>
      </c>
      <c r="H11899">
        <f>VLOOKUP(C11899,[1]!czechia_osm_processed__3[[Column1]:[@lon]],3,FALSE)</f>
        <v>14.0525018</v>
      </c>
    </row>
    <row r="11900" spans="1:8" x14ac:dyDescent="0.25">
      <c r="A11900" t="s">
        <v>10073</v>
      </c>
      <c r="B11900">
        <v>166</v>
      </c>
      <c r="C11900" t="str">
        <f>_xlfn.CONCAT(A11900," (",D11900,")")</f>
        <v>Suchonice (Olomoucký)</v>
      </c>
      <c r="D11900" t="s">
        <v>11208</v>
      </c>
      <c r="E11900" t="s">
        <v>9940</v>
      </c>
      <c r="F11900" t="s">
        <v>10073</v>
      </c>
      <c r="G11900">
        <f>VLOOKUP(C11900,[1]!czechia_osm_processed__3[[Column1]:[@lon]],2,FALSE)</f>
        <v>49.524643599999997</v>
      </c>
      <c r="H11900">
        <f>VLOOKUP(C11900,[1]!czechia_osm_processed__3[[Column1]:[@lon]],3,FALSE)</f>
        <v>17.378752200000001</v>
      </c>
    </row>
    <row r="11901" spans="1:8" x14ac:dyDescent="0.25">
      <c r="A11901" t="s">
        <v>9660</v>
      </c>
      <c r="B11901">
        <v>483</v>
      </c>
      <c r="C11901" t="str">
        <f>_xlfn.CONCAT(A11901," (",D11901,")")</f>
        <v>Suchov (Jihomoravský)</v>
      </c>
      <c r="D11901" t="s">
        <v>11207</v>
      </c>
      <c r="E11901" t="s">
        <v>9619</v>
      </c>
      <c r="F11901" t="s">
        <v>9660</v>
      </c>
      <c r="G11901">
        <f>VLOOKUP(C11901,[1]!czechia_osm_processed__3[[Column1]:[@lon]],2,FALSE)</f>
        <v>48.897968599999999</v>
      </c>
      <c r="H11901">
        <f>VLOOKUP(C11901,[1]!czechia_osm_processed__3[[Column1]:[@lon]],3,FALSE)</f>
        <v>17.579292500000001</v>
      </c>
    </row>
    <row r="11902" spans="1:8" x14ac:dyDescent="0.25">
      <c r="A11902" t="s">
        <v>7710</v>
      </c>
      <c r="B11902">
        <v>341</v>
      </c>
      <c r="C11902" t="str">
        <f>_xlfn.CONCAT(A11902," (",D11902,")")</f>
        <v>Suchovršice (Královéhradecký)</v>
      </c>
      <c r="D11902" t="s">
        <v>11205</v>
      </c>
      <c r="E11902" t="s">
        <v>7624</v>
      </c>
      <c r="F11902" t="s">
        <v>7710</v>
      </c>
      <c r="G11902">
        <f>VLOOKUP(C11902,[1]!czechia_osm_processed__3[[Column1]:[@lon]],2,FALSE)</f>
        <v>50.532582099999999</v>
      </c>
      <c r="H11902">
        <f>VLOOKUP(C11902,[1]!czechia_osm_processed__3[[Column1]:[@lon]],3,FALSE)</f>
        <v>15.9982384</v>
      </c>
    </row>
    <row r="11903" spans="1:8" x14ac:dyDescent="0.25">
      <c r="A11903" t="s">
        <v>9370</v>
      </c>
      <c r="B11903">
        <v>425</v>
      </c>
      <c r="C11903" t="str">
        <f>_xlfn.CONCAT(A11903," (",D11903,")")</f>
        <v>Suchý (Jihomoravský)</v>
      </c>
      <c r="D11903" t="s">
        <v>11207</v>
      </c>
      <c r="E11903" t="s">
        <v>9283</v>
      </c>
      <c r="F11903" t="s">
        <v>9370</v>
      </c>
      <c r="G11903">
        <f>VLOOKUP(C11903,[1]!czechia_osm_processed__3[[Column1]:[@lon]],2,FALSE)</f>
        <v>49.484794299999997</v>
      </c>
      <c r="H11903">
        <f>VLOOKUP(C11903,[1]!czechia_osm_processed__3[[Column1]:[@lon]],3,FALSE)</f>
        <v>16.777998700000001</v>
      </c>
    </row>
    <row r="11904" spans="1:8" x14ac:dyDescent="0.25">
      <c r="A11904" t="s">
        <v>5795</v>
      </c>
      <c r="B11904">
        <v>1</v>
      </c>
      <c r="C11904" t="str">
        <f>_xlfn.CONCAT(A11904," (",D11904,")")</f>
        <v>Suchý Důl (Ústecký)</v>
      </c>
      <c r="D11904" t="s">
        <v>11203</v>
      </c>
      <c r="E11904" t="s">
        <v>5743</v>
      </c>
      <c r="F11904" t="s">
        <v>5790</v>
      </c>
      <c r="G11904">
        <f>VLOOKUP(C11904,[1]!czechia_osm_processed__3[[Column1]:[@lon]],2,FALSE)</f>
        <v>50.373242400000002</v>
      </c>
      <c r="H11904">
        <f>VLOOKUP(C11904,[1]!czechia_osm_processed__3[[Column1]:[@lon]],3,FALSE)</f>
        <v>13.2196371</v>
      </c>
    </row>
    <row r="11905" spans="1:8" x14ac:dyDescent="0.25">
      <c r="A11905" t="s">
        <v>5795</v>
      </c>
      <c r="B11905">
        <v>366</v>
      </c>
      <c r="C11905" t="str">
        <f>_xlfn.CONCAT(A11905," (",D11905,")")</f>
        <v>Suchý Důl (Královéhradecký)</v>
      </c>
      <c r="D11905" t="s">
        <v>11205</v>
      </c>
      <c r="E11905" t="s">
        <v>7346</v>
      </c>
      <c r="F11905" t="s">
        <v>5795</v>
      </c>
      <c r="G11905">
        <f>VLOOKUP(C11905,[1]!czechia_osm_processed__3[[Column1]:[@lon]],2,FALSE)</f>
        <v>50.543374200000002</v>
      </c>
      <c r="H11905">
        <f>VLOOKUP(C11905,[1]!czechia_osm_processed__3[[Column1]:[@lon]],3,FALSE)</f>
        <v>16.275030099999999</v>
      </c>
    </row>
    <row r="11906" spans="1:8" x14ac:dyDescent="0.25">
      <c r="A11906" t="s">
        <v>4396</v>
      </c>
      <c r="B11906">
        <v>0</v>
      </c>
      <c r="C11906" t="str">
        <f>_xlfn.CONCAT(A11906," (",D11906,")")</f>
        <v>Suchý Kámen (Plzeňský)</v>
      </c>
      <c r="D11906" t="s">
        <v>11201</v>
      </c>
      <c r="E11906" t="s">
        <v>4276</v>
      </c>
      <c r="F11906" t="s">
        <v>4392</v>
      </c>
      <c r="G11906">
        <f>VLOOKUP(C11906,[1]!czechia_osm_processed__3[[Column1]:[@lon]],2,FALSE)</f>
        <v>49.262943100000001</v>
      </c>
      <c r="H11906">
        <f>VLOOKUP(C11906,[1]!czechia_osm_processed__3[[Column1]:[@lon]],3,FALSE)</f>
        <v>13.110039</v>
      </c>
    </row>
    <row r="11907" spans="1:8" x14ac:dyDescent="0.25">
      <c r="A11907" t="s">
        <v>1188</v>
      </c>
      <c r="B11907">
        <v>67</v>
      </c>
      <c r="C11907" t="str">
        <f>_xlfn.CONCAT(A11907," (",D11907,")")</f>
        <v>Sudějov (Středočeský)</v>
      </c>
      <c r="D11907" t="s">
        <v>11199</v>
      </c>
      <c r="E11907" t="s">
        <v>1027</v>
      </c>
      <c r="F11907" t="s">
        <v>1188</v>
      </c>
      <c r="G11907">
        <f>VLOOKUP(C11907,[1]!czechia_osm_processed__3[[Column1]:[@lon]],2,FALSE)</f>
        <v>49.848281299999996</v>
      </c>
      <c r="H11907">
        <f>VLOOKUP(C11907,[1]!czechia_osm_processed__3[[Column1]:[@lon]],3,FALSE)</f>
        <v>15.103006000000001</v>
      </c>
    </row>
    <row r="11908" spans="1:8" x14ac:dyDescent="0.25">
      <c r="A11908" t="s">
        <v>9055</v>
      </c>
      <c r="B11908">
        <v>438</v>
      </c>
      <c r="C11908" t="str">
        <f>_xlfn.CONCAT(A11908," (",D11908,")")</f>
        <v>Sudice (Jihomoravský)</v>
      </c>
      <c r="D11908" t="s">
        <v>11207</v>
      </c>
      <c r="E11908" t="s">
        <v>9283</v>
      </c>
      <c r="F11908" t="s">
        <v>9055</v>
      </c>
      <c r="G11908">
        <f>VLOOKUP(C11908,[1]!czechia_osm_processed__3[[Column1]:[@lon]],2,FALSE)</f>
        <v>49.529900900000001</v>
      </c>
      <c r="H11908">
        <f>VLOOKUP(C11908,[1]!czechia_osm_processed__3[[Column1]:[@lon]],3,FALSE)</f>
        <v>16.668522800000002</v>
      </c>
    </row>
    <row r="11909" spans="1:8" x14ac:dyDescent="0.25">
      <c r="A11909" t="s">
        <v>9055</v>
      </c>
      <c r="B11909">
        <v>641</v>
      </c>
      <c r="C11909" t="str">
        <f>_xlfn.CONCAT(A11909," (",D11909,")")</f>
        <v>Sudice (Moravskoslezský)</v>
      </c>
      <c r="D11909" t="s">
        <v>11210</v>
      </c>
      <c r="E11909" t="s">
        <v>11067</v>
      </c>
      <c r="F11909" t="s">
        <v>9055</v>
      </c>
      <c r="G11909">
        <f>VLOOKUP(C11909,[1]!czechia_osm_processed__3[[Column1]:[@lon]],2,FALSE)</f>
        <v>50.0344701</v>
      </c>
      <c r="H11909">
        <f>VLOOKUP(C11909,[1]!czechia_osm_processed__3[[Column1]:[@lon]],3,FALSE)</f>
        <v>18.069298400000001</v>
      </c>
    </row>
    <row r="11910" spans="1:8" x14ac:dyDescent="0.25">
      <c r="A11910" t="s">
        <v>9055</v>
      </c>
      <c r="B11910">
        <v>333</v>
      </c>
      <c r="C11910" t="str">
        <f>_xlfn.CONCAT(A11910," (",D11910,")")</f>
        <v>Sudice (Vysočina)</v>
      </c>
      <c r="D11910" t="s">
        <v>7964</v>
      </c>
      <c r="E11910" t="s">
        <v>8931</v>
      </c>
      <c r="F11910" t="s">
        <v>9055</v>
      </c>
      <c r="G11910">
        <f>VLOOKUP(C11910,[1]!czechia_osm_processed__3[[Column1]:[@lon]],2,FALSE)</f>
        <v>49.181871899999997</v>
      </c>
      <c r="H11910">
        <f>VLOOKUP(C11910,[1]!czechia_osm_processed__3[[Column1]:[@lon]],3,FALSE)</f>
        <v>16.237772</v>
      </c>
    </row>
    <row r="11911" spans="1:8" x14ac:dyDescent="0.25">
      <c r="A11911" t="s">
        <v>7502</v>
      </c>
      <c r="B11911">
        <v>57</v>
      </c>
      <c r="C11911" t="str">
        <f>_xlfn.CONCAT(A11911," (",D11911,")")</f>
        <v>Sudín (Královéhradecký)</v>
      </c>
      <c r="D11911" t="s">
        <v>11205</v>
      </c>
      <c r="E11911" t="s">
        <v>7500</v>
      </c>
      <c r="F11911" t="s">
        <v>7501</v>
      </c>
      <c r="G11911">
        <f>VLOOKUP(C11911,[1]!czechia_osm_processed__3[[Column1]:[@lon]],2,FALSE)</f>
        <v>50.2882113</v>
      </c>
      <c r="H11911">
        <f>VLOOKUP(C11911,[1]!czechia_osm_processed__3[[Column1]:[@lon]],3,FALSE)</f>
        <v>16.243927599999999</v>
      </c>
    </row>
    <row r="11912" spans="1:8" x14ac:dyDescent="0.25">
      <c r="A11912" t="s">
        <v>8376</v>
      </c>
      <c r="B11912">
        <v>118</v>
      </c>
      <c r="C11912" t="str">
        <f>_xlfn.CONCAT(A11912," (",D11912,")")</f>
        <v>Sudislav nad Orlicí (Pardubický)</v>
      </c>
      <c r="D11912" t="s">
        <v>11206</v>
      </c>
      <c r="E11912" t="s">
        <v>8256</v>
      </c>
      <c r="F11912" t="s">
        <v>8376</v>
      </c>
      <c r="G11912">
        <f>VLOOKUP(C11912,[1]!czechia_osm_processed__3[[Column1]:[@lon]],2,FALSE)</f>
        <v>49.984236600000003</v>
      </c>
      <c r="H11912">
        <f>VLOOKUP(C11912,[1]!czechia_osm_processed__3[[Column1]:[@lon]],3,FALSE)</f>
        <v>16.316478</v>
      </c>
    </row>
    <row r="11913" spans="1:8" x14ac:dyDescent="0.25">
      <c r="A11913" t="s">
        <v>110</v>
      </c>
      <c r="B11913">
        <v>5</v>
      </c>
      <c r="C11913" t="str">
        <f>_xlfn.CONCAT(A11913," (",D11913,")")</f>
        <v>Sudislavice (Středočeský)</v>
      </c>
      <c r="D11913" t="s">
        <v>11199</v>
      </c>
      <c r="E11913" t="s">
        <v>42</v>
      </c>
      <c r="F11913" t="s">
        <v>98</v>
      </c>
      <c r="G11913">
        <f>VLOOKUP(C11913,[1]!czechia_osm_processed__3[[Column1]:[@lon]],2,FALSE)</f>
        <v>49.606876999999997</v>
      </c>
      <c r="H11913">
        <f>VLOOKUP(C11913,[1]!czechia_osm_processed__3[[Column1]:[@lon]],3,FALSE)</f>
        <v>15.039663900000001</v>
      </c>
    </row>
    <row r="11914" spans="1:8" x14ac:dyDescent="0.25">
      <c r="A11914" t="s">
        <v>10407</v>
      </c>
      <c r="B11914">
        <v>1150</v>
      </c>
      <c r="C11914" t="str">
        <f>_xlfn.CONCAT(A11914," (",D11914,")")</f>
        <v>Sudkov (Olomoucký)</v>
      </c>
      <c r="D11914" t="s">
        <v>11208</v>
      </c>
      <c r="E11914" t="s">
        <v>10313</v>
      </c>
      <c r="F11914" t="s">
        <v>10407</v>
      </c>
      <c r="G11914">
        <f>VLOOKUP(C11914,[1]!czechia_osm_processed__3[[Column1]:[@lon]],2,FALSE)</f>
        <v>49.923131900000001</v>
      </c>
      <c r="H11914">
        <f>VLOOKUP(C11914,[1]!czechia_osm_processed__3[[Column1]:[@lon]],3,FALSE)</f>
        <v>16.953780999999999</v>
      </c>
    </row>
    <row r="11915" spans="1:8" x14ac:dyDescent="0.25">
      <c r="A11915" t="s">
        <v>3743</v>
      </c>
      <c r="B11915">
        <v>28</v>
      </c>
      <c r="C11915" t="str">
        <f>_xlfn.CONCAT(A11915," (",D11915,")")</f>
        <v>Sudkovice (Jihočeský)</v>
      </c>
      <c r="D11915" t="s">
        <v>11200</v>
      </c>
      <c r="E11915" t="s">
        <v>3646</v>
      </c>
      <c r="F11915" t="s">
        <v>3742</v>
      </c>
      <c r="G11915">
        <f>VLOOKUP(C11915,[1]!czechia_osm_processed__3[[Column1]:[@lon]],2,FALSE)</f>
        <v>49.205686700000001</v>
      </c>
      <c r="H11915">
        <f>VLOOKUP(C11915,[1]!czechia_osm_processed__3[[Column1]:[@lon]],3,FALSE)</f>
        <v>13.952812</v>
      </c>
    </row>
    <row r="11916" spans="1:8" x14ac:dyDescent="0.25">
      <c r="A11916" t="s">
        <v>8848</v>
      </c>
      <c r="B11916">
        <v>24</v>
      </c>
      <c r="C11916" t="str">
        <f>_xlfn.CONCAT(A11916," (",D11916,")")</f>
        <v>Sudkův Důl (Vysočina)</v>
      </c>
      <c r="D11916" t="s">
        <v>7964</v>
      </c>
      <c r="E11916" t="s">
        <v>8742</v>
      </c>
      <c r="F11916" t="s">
        <v>8845</v>
      </c>
      <c r="G11916">
        <f>VLOOKUP(C11916,[1]!czechia_osm_processed__3[[Column1]:[@lon]],2,FALSE)</f>
        <v>49.403960599999998</v>
      </c>
      <c r="H11916">
        <f>VLOOKUP(C11916,[1]!czechia_osm_processed__3[[Column1]:[@lon]],3,FALSE)</f>
        <v>14.930191300000001</v>
      </c>
    </row>
    <row r="11917" spans="1:8" x14ac:dyDescent="0.25">
      <c r="A11917" t="s">
        <v>8348</v>
      </c>
      <c r="B11917">
        <v>44</v>
      </c>
      <c r="C11917" t="str">
        <f>_xlfn.CONCAT(A11917," (",D11917,")")</f>
        <v>Sudličkova Lhota (Pardubický)</v>
      </c>
      <c r="D11917" t="s">
        <v>11206</v>
      </c>
      <c r="E11917" t="s">
        <v>8256</v>
      </c>
      <c r="F11917" t="s">
        <v>3882</v>
      </c>
      <c r="G11917">
        <f>VLOOKUP(C11917,[1]!czechia_osm_processed__3[[Column1]:[@lon]],2,FALSE)</f>
        <v>50.013972500000001</v>
      </c>
      <c r="H11917">
        <f>VLOOKUP(C11917,[1]!czechia_osm_processed__3[[Column1]:[@lon]],3,FALSE)</f>
        <v>16.257163200000001</v>
      </c>
    </row>
    <row r="11918" spans="1:8" x14ac:dyDescent="0.25">
      <c r="A11918" t="s">
        <v>1647</v>
      </c>
      <c r="B11918">
        <v>86</v>
      </c>
      <c r="C11918" t="str">
        <f>_xlfn.CONCAT(A11918," (",D11918,")")</f>
        <v>Sudoměř (Středočeský)</v>
      </c>
      <c r="D11918" t="s">
        <v>11199</v>
      </c>
      <c r="E11918" t="s">
        <v>1442</v>
      </c>
      <c r="F11918" t="s">
        <v>1647</v>
      </c>
      <c r="G11918">
        <f>VLOOKUP(C11918,[1]!czechia_osm_processed__3[[Column1]:[@lon]],2,FALSE)</f>
        <v>50.447688800000002</v>
      </c>
      <c r="H11918">
        <f>VLOOKUP(C11918,[1]!czechia_osm_processed__3[[Column1]:[@lon]],3,FALSE)</f>
        <v>14.744981299999999</v>
      </c>
    </row>
    <row r="11919" spans="1:8" x14ac:dyDescent="0.25">
      <c r="A11919" t="s">
        <v>1647</v>
      </c>
      <c r="B11919">
        <v>74</v>
      </c>
      <c r="C11919" t="str">
        <f>_xlfn.CONCAT(A11919," (",D11919,")")</f>
        <v>Sudoměř (Jihočeský)</v>
      </c>
      <c r="D11919" t="s">
        <v>11200</v>
      </c>
      <c r="E11919" t="s">
        <v>3646</v>
      </c>
      <c r="F11919" t="s">
        <v>1576</v>
      </c>
      <c r="G11919">
        <f>VLOOKUP(C11919,[1]!czechia_osm_processed__3[[Column1]:[@lon]],2,FALSE)</f>
        <v>49.250504900000003</v>
      </c>
      <c r="H11919">
        <f>VLOOKUP(C11919,[1]!czechia_osm_processed__3[[Column1]:[@lon]],3,FALSE)</f>
        <v>14.048018799999999</v>
      </c>
    </row>
    <row r="11920" spans="1:8" x14ac:dyDescent="0.25">
      <c r="A11920" t="s">
        <v>9659</v>
      </c>
      <c r="B11920">
        <v>1238</v>
      </c>
      <c r="C11920" t="str">
        <f>_xlfn.CONCAT(A11920," (",D11920,")")</f>
        <v>Sudoměřice (Jihomoravský)</v>
      </c>
      <c r="D11920" t="s">
        <v>11207</v>
      </c>
      <c r="E11920" t="s">
        <v>9619</v>
      </c>
      <c r="F11920" t="s">
        <v>9659</v>
      </c>
      <c r="G11920">
        <f>VLOOKUP(C11920,[1]!czechia_osm_processed__3[[Column1]:[@lon]],2,FALSE)</f>
        <v>48.867124799999999</v>
      </c>
      <c r="H11920">
        <f>VLOOKUP(C11920,[1]!czechia_osm_processed__3[[Column1]:[@lon]],3,FALSE)</f>
        <v>17.263628099999998</v>
      </c>
    </row>
    <row r="11921" spans="1:8" x14ac:dyDescent="0.25">
      <c r="A11921" t="s">
        <v>4046</v>
      </c>
      <c r="B11921">
        <v>384</v>
      </c>
      <c r="C11921" t="str">
        <f>_xlfn.CONCAT(A11921," (",D11921,")")</f>
        <v>Sudoměřice u Bechyně (Jihočeský)</v>
      </c>
      <c r="D11921" t="s">
        <v>11200</v>
      </c>
      <c r="E11921" t="s">
        <v>3844</v>
      </c>
      <c r="F11921" t="s">
        <v>4046</v>
      </c>
      <c r="G11921">
        <f>VLOOKUP(C11921,[1]!czechia_osm_processed__3[[Column1]:[@lon]],2,FALSE)</f>
        <v>49.2920698</v>
      </c>
      <c r="H11921">
        <f>VLOOKUP(C11921,[1]!czechia_osm_processed__3[[Column1]:[@lon]],3,FALSE)</f>
        <v>14.552011800000001</v>
      </c>
    </row>
    <row r="11922" spans="1:8" x14ac:dyDescent="0.25">
      <c r="A11922" t="s">
        <v>4048</v>
      </c>
      <c r="B11922">
        <v>312</v>
      </c>
      <c r="C11922" t="str">
        <f>_xlfn.CONCAT(A11922," (",D11922,")")</f>
        <v>Sudoměřice u Tábora (Jihočeský)</v>
      </c>
      <c r="D11922" t="s">
        <v>11200</v>
      </c>
      <c r="E11922" t="s">
        <v>3844</v>
      </c>
      <c r="F11922" t="s">
        <v>4048</v>
      </c>
      <c r="G11922">
        <f>VLOOKUP(C11922,[1]!czechia_osm_processed__3[[Column1]:[@lon]],2,FALSE)</f>
        <v>49.505754899999999</v>
      </c>
      <c r="H11922">
        <f>VLOOKUP(C11922,[1]!czechia_osm_processed__3[[Column1]:[@lon]],3,FALSE)</f>
        <v>14.6607178</v>
      </c>
    </row>
    <row r="11923" spans="1:8" x14ac:dyDescent="0.25">
      <c r="A11923" t="s">
        <v>2269</v>
      </c>
      <c r="B11923">
        <v>289</v>
      </c>
      <c r="C11923" t="str">
        <f>_xlfn.CONCAT(A11923," (",D11923,")")</f>
        <v>Sudovice (Středočeský)</v>
      </c>
      <c r="D11923" t="s">
        <v>11199</v>
      </c>
      <c r="E11923" t="s">
        <v>2098</v>
      </c>
      <c r="F11923" t="s">
        <v>2265</v>
      </c>
      <c r="G11923">
        <f>VLOOKUP(C11923,[1]!czechia_osm_processed__3[[Column1]:[@lon]],2,FALSE)</f>
        <v>49.787539199999998</v>
      </c>
      <c r="H11923">
        <f>VLOOKUP(C11923,[1]!czechia_osm_processed__3[[Column1]:[@lon]],3,FALSE)</f>
        <v>14.317772</v>
      </c>
    </row>
    <row r="11924" spans="1:8" x14ac:dyDescent="0.25">
      <c r="A11924" t="s">
        <v>1944</v>
      </c>
      <c r="B11924">
        <v>459</v>
      </c>
      <c r="C11924" t="str">
        <f>_xlfn.CONCAT(A11924," (",D11924,")")</f>
        <v>Sudovo Hlavno (Středočeský)</v>
      </c>
      <c r="D11924" t="s">
        <v>11199</v>
      </c>
      <c r="E11924" t="s">
        <v>1808</v>
      </c>
      <c r="F11924" t="s">
        <v>1944</v>
      </c>
      <c r="G11924">
        <f>VLOOKUP(C11924,[1]!czechia_osm_processed__3[[Column1]:[@lon]],2,FALSE)</f>
        <v>50.269109299999997</v>
      </c>
      <c r="H11924">
        <f>VLOOKUP(C11924,[1]!czechia_osm_processed__3[[Column1]:[@lon]],3,FALSE)</f>
        <v>14.6870856</v>
      </c>
    </row>
    <row r="11925" spans="1:8" x14ac:dyDescent="0.25">
      <c r="A11925" t="s">
        <v>8377</v>
      </c>
      <c r="B11925">
        <v>180</v>
      </c>
      <c r="C11925" t="str">
        <f>_xlfn.CONCAT(A11925," (",D11925,")")</f>
        <v>Sudslava (Pardubický)</v>
      </c>
      <c r="D11925" t="s">
        <v>11206</v>
      </c>
      <c r="E11925" t="s">
        <v>8256</v>
      </c>
      <c r="F11925" t="s">
        <v>8377</v>
      </c>
      <c r="G11925">
        <f>VLOOKUP(C11925,[1]!czechia_osm_processed__3[[Column1]:[@lon]],2,FALSE)</f>
        <v>50.039822000000001</v>
      </c>
      <c r="H11925">
        <f>VLOOKUP(C11925,[1]!czechia_osm_processed__3[[Column1]:[@lon]],3,FALSE)</f>
        <v>16.287503000000001</v>
      </c>
    </row>
    <row r="11926" spans="1:8" x14ac:dyDescent="0.25">
      <c r="A11926" t="s">
        <v>3600</v>
      </c>
      <c r="B11926">
        <v>55</v>
      </c>
      <c r="C11926" t="str">
        <f>_xlfn.CONCAT(A11926," (",D11926,")")</f>
        <v>Sudslavice (Jihočeský)</v>
      </c>
      <c r="D11926" t="s">
        <v>11200</v>
      </c>
      <c r="E11926" t="s">
        <v>3434</v>
      </c>
      <c r="F11926" t="s">
        <v>3589</v>
      </c>
      <c r="G11926">
        <f>VLOOKUP(C11926,[1]!czechia_osm_processed__3[[Column1]:[@lon]],2,FALSE)</f>
        <v>49.088493999999997</v>
      </c>
      <c r="H11926">
        <f>VLOOKUP(C11926,[1]!czechia_osm_processed__3[[Column1]:[@lon]],3,FALSE)</f>
        <v>13.7923115</v>
      </c>
    </row>
    <row r="11927" spans="1:8" x14ac:dyDescent="0.25">
      <c r="A11927" t="s">
        <v>1545</v>
      </c>
      <c r="B11927">
        <v>74</v>
      </c>
      <c r="C11927" t="str">
        <f>_xlfn.CONCAT(A11927," (",D11927,")")</f>
        <v>Suhrovice (Středočeský)</v>
      </c>
      <c r="D11927" t="s">
        <v>11199</v>
      </c>
      <c r="E11927" t="s">
        <v>1442</v>
      </c>
      <c r="F11927" t="s">
        <v>1536</v>
      </c>
      <c r="G11927">
        <f>VLOOKUP(C11927,[1]!czechia_osm_processed__3[[Column1]:[@lon]],2,FALSE)</f>
        <v>50.494085900000002</v>
      </c>
      <c r="H11927">
        <f>VLOOKUP(C11927,[1]!czechia_osm_processed__3[[Column1]:[@lon]],3,FALSE)</f>
        <v>15.0706235</v>
      </c>
    </row>
    <row r="11928" spans="1:8" x14ac:dyDescent="0.25">
      <c r="A11928" t="s">
        <v>1649</v>
      </c>
      <c r="B11928">
        <v>293</v>
      </c>
      <c r="C11928" t="str">
        <f>_xlfn.CONCAT(A11928," (",D11928,")")</f>
        <v>Sukorady (Středočeský)</v>
      </c>
      <c r="D11928" t="s">
        <v>11199</v>
      </c>
      <c r="E11928" t="s">
        <v>1442</v>
      </c>
      <c r="F11928" t="s">
        <v>1649</v>
      </c>
      <c r="G11928">
        <f>VLOOKUP(C11928,[1]!czechia_osm_processed__3[[Column1]:[@lon]],2,FALSE)</f>
        <v>50.426240100000001</v>
      </c>
      <c r="H11928">
        <f>VLOOKUP(C11928,[1]!czechia_osm_processed__3[[Column1]:[@lon]],3,FALSE)</f>
        <v>15.0289938</v>
      </c>
    </row>
    <row r="11929" spans="1:8" x14ac:dyDescent="0.25">
      <c r="A11929" t="s">
        <v>1649</v>
      </c>
      <c r="B11929">
        <v>200</v>
      </c>
      <c r="C11929" t="str">
        <f>_xlfn.CONCAT(A11929," (",D11929,")")</f>
        <v>Sukorady (Královéhradecký)</v>
      </c>
      <c r="D11929" t="s">
        <v>11205</v>
      </c>
      <c r="E11929" t="s">
        <v>7125</v>
      </c>
      <c r="F11929" t="s">
        <v>1649</v>
      </c>
      <c r="G11929">
        <f>VLOOKUP(C11929,[1]!czechia_osm_processed__3[[Column1]:[@lon]],2,FALSE)</f>
        <v>50.325700900000001</v>
      </c>
      <c r="H11929">
        <f>VLOOKUP(C11929,[1]!czechia_osm_processed__3[[Column1]:[@lon]],3,FALSE)</f>
        <v>15.582691000000001</v>
      </c>
    </row>
    <row r="11930" spans="1:8" x14ac:dyDescent="0.25">
      <c r="A11930" t="s">
        <v>1649</v>
      </c>
      <c r="B11930">
        <v>141</v>
      </c>
      <c r="C11930" t="str">
        <f>_xlfn.CONCAT(A11930," (",D11930,")")</f>
        <v>Sukorady (Ústecký)</v>
      </c>
      <c r="D11930" t="s">
        <v>11203</v>
      </c>
      <c r="E11930" t="s">
        <v>5873</v>
      </c>
      <c r="F11930" t="s">
        <v>6005</v>
      </c>
      <c r="G11930">
        <f>VLOOKUP(C11930,[1]!czechia_osm_processed__3[[Column1]:[@lon]],2,FALSE)</f>
        <v>50.528075800000003</v>
      </c>
      <c r="H11930">
        <f>VLOOKUP(C11930,[1]!czechia_osm_processed__3[[Column1]:[@lon]],3,FALSE)</f>
        <v>14.427414300000001</v>
      </c>
    </row>
    <row r="11931" spans="1:8" x14ac:dyDescent="0.25">
      <c r="A11931" t="s">
        <v>9175</v>
      </c>
      <c r="B11931">
        <v>31</v>
      </c>
      <c r="C11931" t="str">
        <f>_xlfn.CONCAT(A11931," (",D11931,")")</f>
        <v>Suky (Vysočina)</v>
      </c>
      <c r="D11931" t="s">
        <v>7964</v>
      </c>
      <c r="E11931" t="s">
        <v>9086</v>
      </c>
      <c r="F11931" t="s">
        <v>9174</v>
      </c>
      <c r="G11931">
        <f>VLOOKUP(C11931,[1]!czechia_osm_processed__3[[Column1]:[@lon]],2,FALSE)</f>
        <v>49.476582499999999</v>
      </c>
      <c r="H11931">
        <f>VLOOKUP(C11931,[1]!czechia_osm_processed__3[[Column1]:[@lon]],3,FALSE)</f>
        <v>16.0157782</v>
      </c>
    </row>
    <row r="11932" spans="1:8" x14ac:dyDescent="0.25">
      <c r="A11932" t="s">
        <v>6213</v>
      </c>
      <c r="B11932">
        <v>57</v>
      </c>
      <c r="C11932" t="str">
        <f>_xlfn.CONCAT(A11932," (",D11932,")")</f>
        <v>Sulec (Ústecký)</v>
      </c>
      <c r="D11932" t="s">
        <v>11203</v>
      </c>
      <c r="E11932" t="s">
        <v>6087</v>
      </c>
      <c r="F11932" t="s">
        <v>6212</v>
      </c>
      <c r="G11932">
        <f>VLOOKUP(C11932,[1]!czechia_osm_processed__3[[Column1]:[@lon]],2,FALSE)</f>
        <v>50.308782899999997</v>
      </c>
      <c r="H11932">
        <f>VLOOKUP(C11932,[1]!czechia_osm_processed__3[[Column1]:[@lon]],3,FALSE)</f>
        <v>13.8859438</v>
      </c>
    </row>
    <row r="11933" spans="1:8" x14ac:dyDescent="0.25">
      <c r="A11933" t="s">
        <v>6012</v>
      </c>
      <c r="B11933">
        <v>819</v>
      </c>
      <c r="C11933" t="str">
        <f>_xlfn.CONCAT(A11933," (",D11933,")")</f>
        <v>Sulejovice (Ústecký)</v>
      </c>
      <c r="D11933" t="s">
        <v>11203</v>
      </c>
      <c r="E11933" t="s">
        <v>5873</v>
      </c>
      <c r="F11933" t="s">
        <v>6012</v>
      </c>
      <c r="G11933">
        <f>VLOOKUP(C11933,[1]!czechia_osm_processed__3[[Column1]:[@lon]],2,FALSE)</f>
        <v>50.496225099999997</v>
      </c>
      <c r="H11933">
        <f>VLOOKUP(C11933,[1]!czechia_osm_processed__3[[Column1]:[@lon]],3,FALSE)</f>
        <v>14.0399741</v>
      </c>
    </row>
    <row r="11934" spans="1:8" x14ac:dyDescent="0.25">
      <c r="A11934" t="s">
        <v>6389</v>
      </c>
      <c r="B11934">
        <v>36</v>
      </c>
      <c r="C11934" t="str">
        <f>_xlfn.CONCAT(A11934," (",D11934,")")</f>
        <v>Suletice (Ústecký)</v>
      </c>
      <c r="D11934" t="s">
        <v>11203</v>
      </c>
      <c r="E11934" t="s">
        <v>6381</v>
      </c>
      <c r="F11934" t="s">
        <v>6384</v>
      </c>
      <c r="G11934">
        <f>VLOOKUP(C11934,[1]!czechia_osm_processed__3[[Column1]:[@lon]],2,FALSE)</f>
        <v>50.644921699999998</v>
      </c>
      <c r="H11934">
        <f>VLOOKUP(C11934,[1]!czechia_osm_processed__3[[Column1]:[@lon]],3,FALSE)</f>
        <v>14.164258200000001</v>
      </c>
    </row>
    <row r="11935" spans="1:8" x14ac:dyDescent="0.25">
      <c r="A11935" t="s">
        <v>1946</v>
      </c>
      <c r="B11935">
        <v>224</v>
      </c>
      <c r="C11935" t="str">
        <f>_xlfn.CONCAT(A11935," (",D11935,")")</f>
        <v>Sulice (Středočeský)</v>
      </c>
      <c r="D11935" t="s">
        <v>11199</v>
      </c>
      <c r="E11935" t="s">
        <v>1808</v>
      </c>
      <c r="F11935" t="s">
        <v>1946</v>
      </c>
      <c r="G11935">
        <f>VLOOKUP(C11935,[1]!czechia_osm_processed__3[[Column1]:[@lon]],2,FALSE)</f>
        <v>49.926011000000003</v>
      </c>
      <c r="H11935">
        <f>VLOOKUP(C11935,[1]!czechia_osm_processed__3[[Column1]:[@lon]],3,FALSE)</f>
        <v>14.556388800000001</v>
      </c>
    </row>
    <row r="11936" spans="1:8" x14ac:dyDescent="0.25">
      <c r="A11936" t="s">
        <v>9371</v>
      </c>
      <c r="B11936">
        <v>179</v>
      </c>
      <c r="C11936" t="str">
        <f>_xlfn.CONCAT(A11936," (",D11936,")")</f>
        <v>Sulíkov (Jihomoravský)</v>
      </c>
      <c r="D11936" t="s">
        <v>11207</v>
      </c>
      <c r="E11936" t="s">
        <v>9283</v>
      </c>
      <c r="F11936" t="s">
        <v>9371</v>
      </c>
      <c r="G11936">
        <f>VLOOKUP(C11936,[1]!czechia_osm_processed__3[[Column1]:[@lon]],2,FALSE)</f>
        <v>49.544957699999998</v>
      </c>
      <c r="H11936">
        <f>VLOOKUP(C11936,[1]!czechia_osm_processed__3[[Column1]:[@lon]],3,FALSE)</f>
        <v>16.482994999999999</v>
      </c>
    </row>
    <row r="11937" spans="1:8" x14ac:dyDescent="0.25">
      <c r="A11937" t="s">
        <v>10512</v>
      </c>
      <c r="B11937">
        <v>166</v>
      </c>
      <c r="C11937" t="str">
        <f>_xlfn.CONCAT(A11937," (",D11937,")")</f>
        <v>Sulimov (Zlínský)</v>
      </c>
      <c r="D11937" t="s">
        <v>11209</v>
      </c>
      <c r="E11937" t="s">
        <v>10430</v>
      </c>
      <c r="F11937" t="s">
        <v>10512</v>
      </c>
      <c r="G11937">
        <f>VLOOKUP(C11937,[1]!czechia_osm_processed__3[[Column1]:[@lon]],2,FALSE)</f>
        <v>49.224918500000001</v>
      </c>
      <c r="H11937">
        <f>VLOOKUP(C11937,[1]!czechia_osm_processed__3[[Column1]:[@lon]],3,FALSE)</f>
        <v>17.427515799999998</v>
      </c>
    </row>
    <row r="11938" spans="1:8" x14ac:dyDescent="0.25">
      <c r="A11938" t="s">
        <v>5190</v>
      </c>
      <c r="B11938">
        <v>215</v>
      </c>
      <c r="C11938" t="str">
        <f>_xlfn.CONCAT(A11938," (",D11938,")")</f>
        <v>Sulislav (Plzeňský)</v>
      </c>
      <c r="D11938" t="s">
        <v>11201</v>
      </c>
      <c r="E11938" t="s">
        <v>5050</v>
      </c>
      <c r="F11938" t="s">
        <v>5190</v>
      </c>
      <c r="G11938">
        <f>VLOOKUP(C11938,[1]!czechia_osm_processed__3[[Column1]:[@lon]],2,FALSE)</f>
        <v>49.7530669</v>
      </c>
      <c r="H11938">
        <f>VLOOKUP(C11938,[1]!czechia_osm_processed__3[[Column1]:[@lon]],3,FALSE)</f>
        <v>13.078172500000001</v>
      </c>
    </row>
    <row r="11939" spans="1:8" x14ac:dyDescent="0.25">
      <c r="A11939" t="s">
        <v>9223</v>
      </c>
      <c r="B11939">
        <v>129</v>
      </c>
      <c r="C11939" t="str">
        <f>_xlfn.CONCAT(A11939," (",D11939,")")</f>
        <v>Sulkovec (Vysočina)</v>
      </c>
      <c r="D11939" t="s">
        <v>7964</v>
      </c>
      <c r="E11939" t="s">
        <v>9086</v>
      </c>
      <c r="F11939" t="s">
        <v>9223</v>
      </c>
      <c r="G11939">
        <f>VLOOKUP(C11939,[1]!czechia_osm_processed__3[[Column1]:[@lon]],2,FALSE)</f>
        <v>49.612724700000001</v>
      </c>
      <c r="H11939">
        <f>VLOOKUP(C11939,[1]!czechia_osm_processed__3[[Column1]:[@lon]],3,FALSE)</f>
        <v>16.310731199999999</v>
      </c>
    </row>
    <row r="11940" spans="1:8" x14ac:dyDescent="0.25">
      <c r="A11940" t="s">
        <v>1195</v>
      </c>
      <c r="B11940">
        <v>89</v>
      </c>
      <c r="C11940" t="str">
        <f>_xlfn.CONCAT(A11940," (",D11940,")")</f>
        <v>Sulovice (Středočeský)</v>
      </c>
      <c r="D11940" t="s">
        <v>11199</v>
      </c>
      <c r="E11940" t="s">
        <v>1027</v>
      </c>
      <c r="F11940" t="s">
        <v>1194</v>
      </c>
      <c r="G11940">
        <f>VLOOKUP(C11940,[1]!czechia_osm_processed__3[[Column1]:[@lon]],2,FALSE)</f>
        <v>49.999380500000001</v>
      </c>
      <c r="H11940">
        <f>VLOOKUP(C11940,[1]!czechia_osm_processed__3[[Column1]:[@lon]],3,FALSE)</f>
        <v>15.4093947</v>
      </c>
    </row>
    <row r="11941" spans="1:8" x14ac:dyDescent="0.25">
      <c r="A11941" t="s">
        <v>3574</v>
      </c>
      <c r="B11941">
        <v>312</v>
      </c>
      <c r="C11941" t="str">
        <f>_xlfn.CONCAT(A11941," (",D11941,")")</f>
        <v>Šumavské Hoštice (Jihočeský)</v>
      </c>
      <c r="D11941" t="s">
        <v>11200</v>
      </c>
      <c r="E11941" t="s">
        <v>3434</v>
      </c>
      <c r="F11941" t="s">
        <v>3574</v>
      </c>
      <c r="G11941">
        <f>VLOOKUP(C11941,[1]!czechia_osm_processed__3[[Column1]:[@lon]],2,FALSE)</f>
        <v>49.039833700000003</v>
      </c>
      <c r="H11941">
        <f>VLOOKUP(C11941,[1]!czechia_osm_processed__3[[Column1]:[@lon]],3,FALSE)</f>
        <v>13.8691215</v>
      </c>
    </row>
    <row r="11942" spans="1:8" x14ac:dyDescent="0.25">
      <c r="A11942" t="s">
        <v>10965</v>
      </c>
      <c r="B11942">
        <v>19779</v>
      </c>
      <c r="C11942" t="str">
        <f>_xlfn.CONCAT(A11942," (",D11942,")")</f>
        <v>Šumbark (Moravskoslezský)</v>
      </c>
      <c r="D11942" t="s">
        <v>11210</v>
      </c>
      <c r="E11942" t="s">
        <v>10943</v>
      </c>
      <c r="F11942" t="s">
        <v>10962</v>
      </c>
      <c r="G11942">
        <f>VLOOKUP(C11942,[1]!czechia_osm_processed__3[[Column1]:[@lon]],2,FALSE)</f>
        <v>49.799239</v>
      </c>
      <c r="H11942">
        <f>VLOOKUP(C11942,[1]!czechia_osm_processed__3[[Column1]:[@lon]],3,FALSE)</f>
        <v>18.4103222</v>
      </c>
    </row>
    <row r="11943" spans="1:8" x14ac:dyDescent="0.25">
      <c r="A11943" t="s">
        <v>6644</v>
      </c>
      <c r="B11943">
        <v>1805</v>
      </c>
      <c r="C11943" t="str">
        <f>_xlfn.CONCAT(A11943," (",D11943,")")</f>
        <v>Šumburk nad Desnou (Liberecký)</v>
      </c>
      <c r="D11943" t="s">
        <v>11204</v>
      </c>
      <c r="E11943" t="s">
        <v>6573</v>
      </c>
      <c r="F11943" t="s">
        <v>6645</v>
      </c>
      <c r="G11943">
        <f>VLOOKUP(C11943,[1]!czechia_osm_processed__3[[Column1]:[@lon]],2,FALSE)</f>
        <v>50.738897299999998</v>
      </c>
      <c r="H11943">
        <f>VLOOKUP(C11943,[1]!czechia_osm_processed__3[[Column1]:[@lon]],3,FALSE)</f>
        <v>15.327865900000001</v>
      </c>
    </row>
    <row r="11944" spans="1:8" x14ac:dyDescent="0.25">
      <c r="A11944" t="s">
        <v>9527</v>
      </c>
      <c r="B11944">
        <v>248</v>
      </c>
      <c r="C11944" t="str">
        <f>_xlfn.CONCAT(A11944," (",D11944,")")</f>
        <v>Šumice (Jihomoravský)</v>
      </c>
      <c r="D11944" t="s">
        <v>11207</v>
      </c>
      <c r="E11944" t="s">
        <v>9403</v>
      </c>
      <c r="F11944" t="s">
        <v>9527</v>
      </c>
      <c r="G11944">
        <f>VLOOKUP(C11944,[1]!czechia_osm_processed__3[[Column1]:[@lon]],2,FALSE)</f>
        <v>48.985779899999997</v>
      </c>
      <c r="H11944">
        <f>VLOOKUP(C11944,[1]!czechia_osm_processed__3[[Column1]:[@lon]],3,FALSE)</f>
        <v>16.453171900000001</v>
      </c>
    </row>
    <row r="11945" spans="1:8" x14ac:dyDescent="0.25">
      <c r="A11945" t="s">
        <v>9527</v>
      </c>
      <c r="B11945">
        <v>1631</v>
      </c>
      <c r="C11945" t="str">
        <f>_xlfn.CONCAT(A11945," (",D11945,")")</f>
        <v>Šumice (Zlínský)</v>
      </c>
      <c r="D11945" t="s">
        <v>11209</v>
      </c>
      <c r="E11945" t="s">
        <v>10525</v>
      </c>
      <c r="F11945" t="s">
        <v>9527</v>
      </c>
      <c r="G11945">
        <f>VLOOKUP(C11945,[1]!czechia_osm_processed__3[[Column1]:[@lon]],2,FALSE)</f>
        <v>49.028582900000004</v>
      </c>
      <c r="H11945">
        <f>VLOOKUP(C11945,[1]!czechia_osm_processed__3[[Column1]:[@lon]],3,FALSE)</f>
        <v>17.722050299999999</v>
      </c>
    </row>
    <row r="11946" spans="1:8" x14ac:dyDescent="0.25">
      <c r="A11946" t="s">
        <v>5796</v>
      </c>
      <c r="B11946">
        <v>0</v>
      </c>
      <c r="C11946" t="str">
        <f>_xlfn.CONCAT(A11946," (",D11946,")")</f>
        <v>Šumná (Ústecký)</v>
      </c>
      <c r="D11946" t="s">
        <v>11203</v>
      </c>
      <c r="E11946" t="s">
        <v>5743</v>
      </c>
      <c r="F11946" t="s">
        <v>5790</v>
      </c>
      <c r="G11946">
        <f>VLOOKUP(C11946,[1]!czechia_osm_processed__3[[Column1]:[@lon]],2,FALSE)</f>
        <v>50.609430199999998</v>
      </c>
      <c r="H11946">
        <f>VLOOKUP(C11946,[1]!czechia_osm_processed__3[[Column1]:[@lon]],3,FALSE)</f>
        <v>13.590570400000001</v>
      </c>
    </row>
    <row r="11947" spans="1:8" x14ac:dyDescent="0.25">
      <c r="A11947" t="s">
        <v>5796</v>
      </c>
      <c r="B11947">
        <v>214</v>
      </c>
      <c r="C11947" t="str">
        <f>_xlfn.CONCAT(A11947," (",D11947,")")</f>
        <v>Šumná (Ústecký)</v>
      </c>
      <c r="D11947" t="s">
        <v>11203</v>
      </c>
      <c r="E11947" t="s">
        <v>6240</v>
      </c>
      <c r="F11947" t="s">
        <v>6267</v>
      </c>
      <c r="G11947">
        <f>VLOOKUP(C11947,[1]!czechia_osm_processed__3[[Column1]:[@lon]],2,FALSE)</f>
        <v>50.609430199999998</v>
      </c>
      <c r="H11947">
        <f>VLOOKUP(C11947,[1]!czechia_osm_processed__3[[Column1]:[@lon]],3,FALSE)</f>
        <v>13.590570400000001</v>
      </c>
    </row>
    <row r="11948" spans="1:8" x14ac:dyDescent="0.25">
      <c r="A11948" t="s">
        <v>5796</v>
      </c>
      <c r="B11948">
        <v>587</v>
      </c>
      <c r="C11948" t="str">
        <f>_xlfn.CONCAT(A11948," (",D11948,")")</f>
        <v>Šumná (Jihomoravský)</v>
      </c>
      <c r="D11948" t="s">
        <v>11207</v>
      </c>
      <c r="E11948" t="s">
        <v>9770</v>
      </c>
      <c r="F11948" t="s">
        <v>5796</v>
      </c>
      <c r="G11948">
        <f>VLOOKUP(C11948,[1]!czechia_osm_processed__3[[Column1]:[@lon]],2,FALSE)</f>
        <v>48.930713900000001</v>
      </c>
      <c r="H11948">
        <f>VLOOKUP(C11948,[1]!czechia_osm_processed__3[[Column1]:[@lon]],3,FALSE)</f>
        <v>15.883488</v>
      </c>
    </row>
    <row r="11949" spans="1:8" x14ac:dyDescent="0.25">
      <c r="A11949" t="s">
        <v>11272</v>
      </c>
      <c r="B11949">
        <v>26737</v>
      </c>
      <c r="C11949" t="str">
        <f>_xlfn.CONCAT(A11949," (",D11949,")")</f>
        <v>Šumperk (Olomoucký)</v>
      </c>
      <c r="D11949" t="s">
        <v>11208</v>
      </c>
      <c r="E11949" t="s">
        <v>10313</v>
      </c>
      <c r="F11949" t="s">
        <v>10413</v>
      </c>
      <c r="G11949">
        <f>VLOOKUP(C11949,[1]!czechia_osm_processed__3[[Column1]:[@lon]],2,FALSE)</f>
        <v>49.976858100000001</v>
      </c>
      <c r="H11949">
        <f>VLOOKUP(C11949,[1]!czechia_osm_processed__3[[Column1]:[@lon]],3,FALSE)</f>
        <v>16.977158500000002</v>
      </c>
    </row>
    <row r="11950" spans="1:8" x14ac:dyDescent="0.25">
      <c r="A11950" t="s">
        <v>3195</v>
      </c>
      <c r="B11950">
        <v>89</v>
      </c>
      <c r="C11950" t="str">
        <f>_xlfn.CONCAT(A11950," (",D11950,")")</f>
        <v>Sumrakov (Jihočeský)</v>
      </c>
      <c r="D11950" t="s">
        <v>11200</v>
      </c>
      <c r="E11950" t="s">
        <v>2986</v>
      </c>
      <c r="F11950" t="s">
        <v>3190</v>
      </c>
      <c r="G11950">
        <f>VLOOKUP(C11950,[1]!czechia_osm_processed__3[[Column1]:[@lon]],2,FALSE)</f>
        <v>49.1702364</v>
      </c>
      <c r="H11950">
        <f>VLOOKUP(C11950,[1]!czechia_osm_processed__3[[Column1]:[@lon]],3,FALSE)</f>
        <v>15.3277736</v>
      </c>
    </row>
    <row r="11951" spans="1:8" x14ac:dyDescent="0.25">
      <c r="A11951" t="s">
        <v>10085</v>
      </c>
      <c r="B11951">
        <v>1332</v>
      </c>
      <c r="C11951" t="str">
        <f>_xlfn.CONCAT(A11951," (",D11951,")")</f>
        <v>Šumvald (Olomoucký)</v>
      </c>
      <c r="D11951" t="s">
        <v>11208</v>
      </c>
      <c r="E11951" t="s">
        <v>9940</v>
      </c>
      <c r="F11951" t="s">
        <v>10085</v>
      </c>
      <c r="G11951">
        <f>VLOOKUP(C11951,[1]!czechia_osm_processed__3[[Column1]:[@lon]],2,FALSE)</f>
        <v>49.835925000000003</v>
      </c>
      <c r="H11951">
        <f>VLOOKUP(C11951,[1]!czechia_osm_processed__3[[Column1]:[@lon]],3,FALSE)</f>
        <v>17.1296015</v>
      </c>
    </row>
    <row r="11952" spans="1:8" x14ac:dyDescent="0.25">
      <c r="A11952" t="s">
        <v>10949</v>
      </c>
      <c r="B11952">
        <v>554</v>
      </c>
      <c r="C11952" t="str">
        <f>_xlfn.CONCAT(A11952," (",D11952,")")</f>
        <v>Šunychl (Moravskoslezský)</v>
      </c>
      <c r="D11952" t="s">
        <v>11210</v>
      </c>
      <c r="E11952" t="s">
        <v>10943</v>
      </c>
      <c r="F11952" t="s">
        <v>10945</v>
      </c>
      <c r="G11952">
        <f>VLOOKUP(C11952,[1]!czechia_osm_processed__3[[Column1]:[@lon]],2,FALSE)</f>
        <v>49.922280100000002</v>
      </c>
      <c r="H11952">
        <f>VLOOKUP(C11952,[1]!czechia_osm_processed__3[[Column1]:[@lon]],3,FALSE)</f>
        <v>18.359299199999999</v>
      </c>
    </row>
    <row r="11953" spans="1:8" x14ac:dyDescent="0.25">
      <c r="A11953" t="s">
        <v>9918</v>
      </c>
      <c r="B11953">
        <v>672</v>
      </c>
      <c r="C11953" t="str">
        <f>_xlfn.CONCAT(A11953," (",D11953,")")</f>
        <v>Supíkovice (Olomoucký)</v>
      </c>
      <c r="D11953" t="s">
        <v>11208</v>
      </c>
      <c r="E11953" t="s">
        <v>9894</v>
      </c>
      <c r="F11953" t="s">
        <v>9918</v>
      </c>
      <c r="G11953">
        <f>VLOOKUP(C11953,[1]!czechia_osm_processed__3[[Column1]:[@lon]],2,FALSE)</f>
        <v>50.295731500000002</v>
      </c>
      <c r="H11953">
        <f>VLOOKUP(C11953,[1]!czechia_osm_processed__3[[Column1]:[@lon]],3,FALSE)</f>
        <v>17.2479367</v>
      </c>
    </row>
    <row r="11954" spans="1:8" x14ac:dyDescent="0.25">
      <c r="A11954" t="s">
        <v>2812</v>
      </c>
      <c r="B11954">
        <v>36</v>
      </c>
      <c r="C11954" t="str">
        <f>_xlfn.CONCAT(A11954," (",D11954,")")</f>
        <v>Suš (Jihočeský)</v>
      </c>
      <c r="D11954" t="s">
        <v>11200</v>
      </c>
      <c r="E11954" t="s">
        <v>2796</v>
      </c>
      <c r="F11954" t="s">
        <v>2810</v>
      </c>
      <c r="G11954">
        <f>VLOOKUP(C11954,[1]!czechia_osm_processed__3[[Column1]:[@lon]],2,FALSE)</f>
        <v>48.727258200000001</v>
      </c>
      <c r="H11954">
        <f>VLOOKUP(C11954,[1]!czechia_osm_processed__3[[Column1]:[@lon]],3,FALSE)</f>
        <v>14.270415099999999</v>
      </c>
    </row>
    <row r="11955" spans="1:8" x14ac:dyDescent="0.25">
      <c r="A11955" t="s">
        <v>5854</v>
      </c>
      <c r="B11955">
        <v>53</v>
      </c>
      <c r="C11955" t="str">
        <f>_xlfn.CONCAT(A11955," (",D11955,")")</f>
        <v>Sušany (Ústecký)</v>
      </c>
      <c r="D11955" t="s">
        <v>11203</v>
      </c>
      <c r="E11955" t="s">
        <v>5743</v>
      </c>
      <c r="F11955" t="s">
        <v>5852</v>
      </c>
      <c r="G11955">
        <f>VLOOKUP(C11955,[1]!czechia_osm_processed__3[[Column1]:[@lon]],2,FALSE)</f>
        <v>50.445432099999998</v>
      </c>
      <c r="H11955">
        <f>VLOOKUP(C11955,[1]!czechia_osm_processed__3[[Column1]:[@lon]],3,FALSE)</f>
        <v>13.5434375</v>
      </c>
    </row>
    <row r="11956" spans="1:8" x14ac:dyDescent="0.25">
      <c r="A11956" t="s">
        <v>2362</v>
      </c>
      <c r="B11956">
        <v>72</v>
      </c>
      <c r="C11956" t="str">
        <f>_xlfn.CONCAT(A11956," (",D11956,")")</f>
        <v>Sušetice (Středočeský)</v>
      </c>
      <c r="D11956" t="s">
        <v>11199</v>
      </c>
      <c r="E11956" t="s">
        <v>2098</v>
      </c>
      <c r="F11956" t="s">
        <v>2340</v>
      </c>
      <c r="G11956">
        <f>VLOOKUP(C11956,[1]!czechia_osm_processed__3[[Column1]:[@lon]],2,FALSE)</f>
        <v>49.555006200000001</v>
      </c>
      <c r="H11956">
        <f>VLOOKUP(C11956,[1]!czechia_osm_processed__3[[Column1]:[@lon]],3,FALSE)</f>
        <v>14.500324300000001</v>
      </c>
    </row>
    <row r="11957" spans="1:8" x14ac:dyDescent="0.25">
      <c r="A11957" t="s">
        <v>378</v>
      </c>
      <c r="B11957">
        <v>14</v>
      </c>
      <c r="C11957" t="str">
        <f>_xlfn.CONCAT(A11957," (",D11957,")")</f>
        <v>Sušice (Liberecký)</v>
      </c>
      <c r="D11957" t="s">
        <v>11204</v>
      </c>
      <c r="E11957" t="s">
        <v>6435</v>
      </c>
      <c r="F11957" t="s">
        <v>6471</v>
      </c>
      <c r="G11957">
        <f>VLOOKUP(C11957,[1]!czechia_osm_processed__3[[Column1]:[@lon]],2,FALSE)</f>
        <v>50.5938503</v>
      </c>
      <c r="H11957">
        <f>VLOOKUP(C11957,[1]!czechia_osm_processed__3[[Column1]:[@lon]],3,FALSE)</f>
        <v>14.5029626</v>
      </c>
    </row>
    <row r="11958" spans="1:8" x14ac:dyDescent="0.25">
      <c r="A11958" t="s">
        <v>378</v>
      </c>
      <c r="B11958">
        <v>63</v>
      </c>
      <c r="C11958" t="str">
        <f>_xlfn.CONCAT(A11958," (",D11958,")")</f>
        <v>Sušice (Pardubický)</v>
      </c>
      <c r="D11958" t="s">
        <v>11206</v>
      </c>
      <c r="E11958" t="s">
        <v>7756</v>
      </c>
      <c r="F11958" t="s">
        <v>7848</v>
      </c>
      <c r="G11958">
        <f>VLOOKUP(C11958,[1]!czechia_osm_processed__3[[Column1]:[@lon]],2,FALSE)</f>
        <v>49.911787199999999</v>
      </c>
      <c r="H11958">
        <f>VLOOKUP(C11958,[1]!czechia_osm_processed__3[[Column1]:[@lon]],3,FALSE)</f>
        <v>15.614175400000001</v>
      </c>
    </row>
    <row r="11959" spans="1:8" x14ac:dyDescent="0.25">
      <c r="A11959" t="s">
        <v>378</v>
      </c>
      <c r="B11959">
        <v>309</v>
      </c>
      <c r="C11959" t="str">
        <f>_xlfn.CONCAT(A11959," (",D11959,")")</f>
        <v>Sušice (Olomoucký)</v>
      </c>
      <c r="D11959" t="s">
        <v>11208</v>
      </c>
      <c r="E11959" t="s">
        <v>10233</v>
      </c>
      <c r="F11959" t="s">
        <v>378</v>
      </c>
      <c r="G11959">
        <f>VLOOKUP(C11959,[1]!czechia_osm_processed__3[[Column1]:[@lon]],2,FALSE)</f>
        <v>49.485698599999999</v>
      </c>
      <c r="H11959">
        <f>VLOOKUP(C11959,[1]!czechia_osm_processed__3[[Column1]:[@lon]],3,FALSE)</f>
        <v>17.5375695</v>
      </c>
    </row>
    <row r="11960" spans="1:8" x14ac:dyDescent="0.25">
      <c r="A11960" t="s">
        <v>378</v>
      </c>
      <c r="B11960">
        <v>569</v>
      </c>
      <c r="C11960" t="str">
        <f>_xlfn.CONCAT(A11960," (",D11960,")")</f>
        <v>Sušice (Pardubický)</v>
      </c>
      <c r="D11960" t="s">
        <v>11206</v>
      </c>
      <c r="E11960" t="s">
        <v>8122</v>
      </c>
      <c r="F11960" t="s">
        <v>8201</v>
      </c>
      <c r="G11960">
        <f>VLOOKUP(C11960,[1]!czechia_osm_processed__3[[Column1]:[@lon]],2,FALSE)</f>
        <v>49.911787199999999</v>
      </c>
      <c r="H11960">
        <f>VLOOKUP(C11960,[1]!czechia_osm_processed__3[[Column1]:[@lon]],3,FALSE)</f>
        <v>15.614175400000001</v>
      </c>
    </row>
    <row r="11961" spans="1:8" x14ac:dyDescent="0.25">
      <c r="A11961" t="s">
        <v>378</v>
      </c>
      <c r="B11961">
        <v>575</v>
      </c>
      <c r="C11961" t="str">
        <f>_xlfn.CONCAT(A11961," (",D11961,")")</f>
        <v>Sušice (Zlínský)</v>
      </c>
      <c r="D11961" t="s">
        <v>11209</v>
      </c>
      <c r="E11961" t="s">
        <v>10525</v>
      </c>
      <c r="F11961" t="s">
        <v>378</v>
      </c>
      <c r="G11961">
        <f>VLOOKUP(C11961,[1]!czechia_osm_processed__3[[Column1]:[@lon]],2,FALSE)</f>
        <v>49.122246199999999</v>
      </c>
      <c r="H11961">
        <f>VLOOKUP(C11961,[1]!czechia_osm_processed__3[[Column1]:[@lon]],3,FALSE)</f>
        <v>17.452222200000001</v>
      </c>
    </row>
    <row r="11962" spans="1:8" x14ac:dyDescent="0.25">
      <c r="A11962" t="s">
        <v>378</v>
      </c>
      <c r="B11962">
        <v>10308</v>
      </c>
      <c r="C11962" t="str">
        <f>_xlfn.CONCAT(A11962," (",D11962,")")</f>
        <v>Sušice (Plzeňský)</v>
      </c>
      <c r="D11962" t="s">
        <v>11201</v>
      </c>
      <c r="E11962" t="s">
        <v>4276</v>
      </c>
      <c r="F11962" t="s">
        <v>4571</v>
      </c>
      <c r="G11962">
        <f>VLOOKUP(C11962,[1]!czechia_osm_processed__3[[Column1]:[@lon]],2,FALSE)</f>
        <v>49.231390699999999</v>
      </c>
      <c r="H11962">
        <f>VLOOKUP(C11962,[1]!czechia_osm_processed__3[[Column1]:[@lon]],3,FALSE)</f>
        <v>13.5204076</v>
      </c>
    </row>
    <row r="11963" spans="1:8" x14ac:dyDescent="0.25">
      <c r="A11963" t="s">
        <v>378</v>
      </c>
      <c r="B11963">
        <v>1</v>
      </c>
      <c r="C11963" t="str">
        <f>_xlfn.CONCAT(A11963," (",D11963,")")</f>
        <v>Sušice (Středočeský)</v>
      </c>
      <c r="D11963" t="s">
        <v>11199</v>
      </c>
      <c r="E11963" t="s">
        <v>42</v>
      </c>
      <c r="F11963" t="s">
        <v>366</v>
      </c>
      <c r="G11963">
        <f>VLOOKUP(C11963,[1]!czechia_osm_processed__3[[Column1]:[@lon]],2,FALSE)</f>
        <v>49.747963599999999</v>
      </c>
      <c r="H11963">
        <f>VLOOKUP(C11963,[1]!czechia_osm_processed__3[[Column1]:[@lon]],3,FALSE)</f>
        <v>14.7819296</v>
      </c>
    </row>
    <row r="11964" spans="1:8" x14ac:dyDescent="0.25">
      <c r="A11964" t="s">
        <v>1565</v>
      </c>
      <c r="B11964">
        <v>103</v>
      </c>
      <c r="C11964" t="str">
        <f>_xlfn.CONCAT(A11964," (",D11964,")")</f>
        <v>Sušno (Středočeský)</v>
      </c>
      <c r="D11964" t="s">
        <v>11199</v>
      </c>
      <c r="E11964" t="s">
        <v>1442</v>
      </c>
      <c r="F11964" t="s">
        <v>1562</v>
      </c>
      <c r="G11964">
        <f>VLOOKUP(C11964,[1]!czechia_osm_processed__3[[Column1]:[@lon]],2,FALSE)</f>
        <v>50.341499900000002</v>
      </c>
      <c r="H11964">
        <f>VLOOKUP(C11964,[1]!czechia_osm_processed__3[[Column1]:[@lon]],3,FALSE)</f>
        <v>14.749283200000001</v>
      </c>
    </row>
    <row r="11965" spans="1:8" x14ac:dyDescent="0.25">
      <c r="A11965" t="s">
        <v>6922</v>
      </c>
      <c r="B11965">
        <v>2</v>
      </c>
      <c r="C11965" t="str">
        <f>_xlfn.CONCAT(A11965," (",D11965,")")</f>
        <v>Sutice (Liberecký)</v>
      </c>
      <c r="D11965" t="s">
        <v>11204</v>
      </c>
      <c r="E11965" t="s">
        <v>6813</v>
      </c>
      <c r="F11965" t="s">
        <v>6920</v>
      </c>
      <c r="G11965">
        <f>VLOOKUP(C11965,[1]!czechia_osm_processed__3[[Column1]:[@lon]],2,FALSE)</f>
        <v>50.5818254</v>
      </c>
      <c r="H11965">
        <f>VLOOKUP(C11965,[1]!czechia_osm_processed__3[[Column1]:[@lon]],3,FALSE)</f>
        <v>15.361309</v>
      </c>
    </row>
    <row r="11966" spans="1:8" x14ac:dyDescent="0.25">
      <c r="A11966" t="s">
        <v>6032</v>
      </c>
      <c r="B11966">
        <v>55</v>
      </c>
      <c r="C11966" t="str">
        <f>_xlfn.CONCAT(A11966," (",D11966,")")</f>
        <v>Sutom (Ústecký)</v>
      </c>
      <c r="D11966" t="s">
        <v>11203</v>
      </c>
      <c r="E11966" t="s">
        <v>5873</v>
      </c>
      <c r="F11966" t="s">
        <v>6027</v>
      </c>
      <c r="G11966">
        <f>VLOOKUP(C11966,[1]!czechia_osm_processed__3[[Column1]:[@lon]],2,FALSE)</f>
        <v>50.501751800000001</v>
      </c>
      <c r="H11966">
        <f>VLOOKUP(C11966,[1]!czechia_osm_processed__3[[Column1]:[@lon]],3,FALSE)</f>
        <v>13.9816299</v>
      </c>
    </row>
    <row r="11967" spans="1:8" x14ac:dyDescent="0.25">
      <c r="A11967" t="s">
        <v>9755</v>
      </c>
      <c r="B11967">
        <v>974</v>
      </c>
      <c r="C11967" t="str">
        <f>_xlfn.CONCAT(A11967," (",D11967,")")</f>
        <v>Švábenice (Jihomoravský)</v>
      </c>
      <c r="D11967" t="s">
        <v>11207</v>
      </c>
      <c r="E11967" t="s">
        <v>9685</v>
      </c>
      <c r="F11967" t="s">
        <v>9755</v>
      </c>
      <c r="G11967">
        <f>VLOOKUP(C11967,[1]!czechia_osm_processed__3[[Column1]:[@lon]],2,FALSE)</f>
        <v>49.254475100000001</v>
      </c>
      <c r="H11967">
        <f>VLOOKUP(C11967,[1]!czechia_osm_processed__3[[Column1]:[@lon]],3,FALSE)</f>
        <v>17.126460999999999</v>
      </c>
    </row>
    <row r="11968" spans="1:8" x14ac:dyDescent="0.25">
      <c r="A11968" t="s">
        <v>1090</v>
      </c>
      <c r="B11968">
        <v>0</v>
      </c>
      <c r="C11968" t="str">
        <f>_xlfn.CONCAT(A11968," (",D11968,")")</f>
        <v>Švábínov (Středočeský)</v>
      </c>
      <c r="D11968" t="s">
        <v>11199</v>
      </c>
      <c r="E11968" t="s">
        <v>1027</v>
      </c>
      <c r="F11968" t="s">
        <v>1084</v>
      </c>
      <c r="G11968">
        <f>VLOOKUP(C11968,[1]!czechia_osm_processed__3[[Column1]:[@lon]],2,FALSE)</f>
        <v>49.845746699999999</v>
      </c>
      <c r="H11968">
        <f>VLOOKUP(C11968,[1]!czechia_osm_processed__3[[Column1]:[@lon]],3,FALSE)</f>
        <v>15.1805862</v>
      </c>
    </row>
    <row r="11969" spans="1:8" x14ac:dyDescent="0.25">
      <c r="A11969" t="s">
        <v>8713</v>
      </c>
      <c r="B11969">
        <v>66</v>
      </c>
      <c r="C11969" t="str">
        <f>_xlfn.CONCAT(A11969," (",D11969,")")</f>
        <v>Švábov (Vysočina)</v>
      </c>
      <c r="D11969" t="s">
        <v>7964</v>
      </c>
      <c r="E11969" t="s">
        <v>8617</v>
      </c>
      <c r="F11969" t="s">
        <v>8713</v>
      </c>
      <c r="G11969">
        <f>VLOOKUP(C11969,[1]!czechia_osm_processed__3[[Column1]:[@lon]],2,FALSE)</f>
        <v>49.303845299999999</v>
      </c>
      <c r="H11969">
        <f>VLOOKUP(C11969,[1]!czechia_osm_processed__3[[Column1]:[@lon]],3,FALSE)</f>
        <v>15.356586699999999</v>
      </c>
    </row>
    <row r="11970" spans="1:8" x14ac:dyDescent="0.25">
      <c r="A11970" t="s">
        <v>6557</v>
      </c>
      <c r="B11970">
        <v>6</v>
      </c>
      <c r="C11970" t="str">
        <f>_xlfn.CONCAT(A11970," (",D11970,")")</f>
        <v>Šváby (Liberecký)</v>
      </c>
      <c r="D11970" t="s">
        <v>11204</v>
      </c>
      <c r="E11970" t="s">
        <v>6435</v>
      </c>
      <c r="F11970" t="s">
        <v>3221</v>
      </c>
      <c r="G11970">
        <f>VLOOKUP(C11970,[1]!czechia_osm_processed__3[[Column1]:[@lon]],2,FALSE)</f>
        <v>50.6104178</v>
      </c>
      <c r="H11970">
        <f>VLOOKUP(C11970,[1]!czechia_osm_processed__3[[Column1]:[@lon]],3,FALSE)</f>
        <v>14.5254578</v>
      </c>
    </row>
    <row r="11971" spans="1:8" x14ac:dyDescent="0.25">
      <c r="A11971" t="s">
        <v>2919</v>
      </c>
      <c r="B11971">
        <v>12</v>
      </c>
      <c r="C11971" t="str">
        <f>_xlfn.CONCAT(A11971," (",D11971,")")</f>
        <v>Svachova Lhotka (Jihočeský)</v>
      </c>
      <c r="D11971" t="s">
        <v>11200</v>
      </c>
      <c r="E11971" t="s">
        <v>2796</v>
      </c>
      <c r="F11971" t="s">
        <v>2917</v>
      </c>
      <c r="G11971">
        <f>VLOOKUP(C11971,[1]!czechia_osm_processed__3[[Column1]:[@lon]],2,FALSE)</f>
        <v>48.827490900000001</v>
      </c>
      <c r="H11971">
        <f>VLOOKUP(C11971,[1]!czechia_osm_processed__3[[Column1]:[@lon]],3,FALSE)</f>
        <v>14.3645601</v>
      </c>
    </row>
    <row r="11972" spans="1:8" x14ac:dyDescent="0.25">
      <c r="A11972" t="s">
        <v>5754</v>
      </c>
      <c r="B11972">
        <v>16</v>
      </c>
      <c r="C11972" t="str">
        <f>_xlfn.CONCAT(A11972," (",D11972,")")</f>
        <v>Svahová (Ústecký)</v>
      </c>
      <c r="D11972" t="s">
        <v>11203</v>
      </c>
      <c r="E11972" t="s">
        <v>5743</v>
      </c>
      <c r="F11972" t="s">
        <v>5752</v>
      </c>
      <c r="G11972">
        <f>VLOOKUP(C11972,[1]!czechia_osm_processed__3[[Column1]:[@lon]],2,FALSE)</f>
        <v>50.564603499999997</v>
      </c>
      <c r="H11972">
        <f>VLOOKUP(C11972,[1]!czechia_osm_processed__3[[Column1]:[@lon]],3,FALSE)</f>
        <v>13.4071318</v>
      </c>
    </row>
    <row r="11973" spans="1:8" x14ac:dyDescent="0.25">
      <c r="A11973" t="s">
        <v>5153</v>
      </c>
      <c r="B11973">
        <v>71</v>
      </c>
      <c r="C11973" t="str">
        <f>_xlfn.CONCAT(A11973," (",D11973,")")</f>
        <v>Svahy (Plzeňský)</v>
      </c>
      <c r="D11973" t="s">
        <v>11201</v>
      </c>
      <c r="E11973" t="s">
        <v>5050</v>
      </c>
      <c r="F11973" t="s">
        <v>5152</v>
      </c>
      <c r="G11973">
        <f>VLOOKUP(C11973,[1]!czechia_osm_processed__3[[Column1]:[@lon]],2,FALSE)</f>
        <v>49.828805899999999</v>
      </c>
      <c r="H11973">
        <f>VLOOKUP(C11973,[1]!czechia_osm_processed__3[[Column1]:[@lon]],3,FALSE)</f>
        <v>12.8207357</v>
      </c>
    </row>
    <row r="11974" spans="1:8" x14ac:dyDescent="0.25">
      <c r="A11974" t="s">
        <v>9137</v>
      </c>
      <c r="B11974">
        <v>54</v>
      </c>
      <c r="C11974" t="str">
        <f>_xlfn.CONCAT(A11974," (",D11974,")")</f>
        <v>Švařec (Vysočina)</v>
      </c>
      <c r="D11974" t="s">
        <v>7964</v>
      </c>
      <c r="E11974" t="s">
        <v>9086</v>
      </c>
      <c r="F11974" t="s">
        <v>9136</v>
      </c>
      <c r="G11974">
        <f>VLOOKUP(C11974,[1]!czechia_osm_processed__3[[Column1]:[@lon]],2,FALSE)</f>
        <v>49.520837700000001</v>
      </c>
      <c r="H11974">
        <f>VLOOKUP(C11974,[1]!czechia_osm_processed__3[[Column1]:[@lon]],3,FALSE)</f>
        <v>16.348585799999999</v>
      </c>
    </row>
    <row r="11975" spans="1:8" x14ac:dyDescent="0.25">
      <c r="A11975" t="s">
        <v>8409</v>
      </c>
      <c r="B11975">
        <v>76</v>
      </c>
      <c r="C11975" t="str">
        <f>_xlfn.CONCAT(A11975," (",D11975,")")</f>
        <v>Svařeň (Pardubický)</v>
      </c>
      <c r="D11975" t="s">
        <v>11206</v>
      </c>
      <c r="E11975" t="s">
        <v>8256</v>
      </c>
      <c r="F11975" t="s">
        <v>8405</v>
      </c>
      <c r="G11975">
        <f>VLOOKUP(C11975,[1]!czechia_osm_processed__3[[Column1]:[@lon]],2,FALSE)</f>
        <v>49.921309899999997</v>
      </c>
      <c r="H11975">
        <f>VLOOKUP(C11975,[1]!czechia_osm_processed__3[[Column1]:[@lon]],3,FALSE)</f>
        <v>16.097081200000002</v>
      </c>
    </row>
    <row r="11976" spans="1:8" x14ac:dyDescent="0.25">
      <c r="A11976" t="s">
        <v>6079</v>
      </c>
      <c r="B11976">
        <v>84</v>
      </c>
      <c r="C11976" t="str">
        <f>_xlfn.CONCAT(A11976," (",D11976,")")</f>
        <v>Svařenice (Ústecký)</v>
      </c>
      <c r="D11976" t="s">
        <v>11203</v>
      </c>
      <c r="E11976" t="s">
        <v>5873</v>
      </c>
      <c r="F11976" t="s">
        <v>6080</v>
      </c>
      <c r="G11976">
        <f>VLOOKUP(C11976,[1]!czechia_osm_processed__3[[Column1]:[@lon]],2,FALSE)</f>
        <v>50.497938300000001</v>
      </c>
      <c r="H11976">
        <f>VLOOKUP(C11976,[1]!czechia_osm_processed__3[[Column1]:[@lon]],3,FALSE)</f>
        <v>14.307271699999999</v>
      </c>
    </row>
    <row r="11977" spans="1:8" x14ac:dyDescent="0.25">
      <c r="A11977" t="s">
        <v>9263</v>
      </c>
      <c r="B11977">
        <v>118</v>
      </c>
      <c r="C11977" t="str">
        <f>_xlfn.CONCAT(A11977," (",D11977,")")</f>
        <v>Svařenov (Vysočina)</v>
      </c>
      <c r="D11977" t="s">
        <v>7964</v>
      </c>
      <c r="E11977" t="s">
        <v>9086</v>
      </c>
      <c r="F11977" t="s">
        <v>9260</v>
      </c>
      <c r="G11977">
        <f>VLOOKUP(C11977,[1]!czechia_osm_processed__3[[Column1]:[@lon]],2,FALSE)</f>
        <v>49.364648500000001</v>
      </c>
      <c r="H11977">
        <f>VLOOKUP(C11977,[1]!czechia_osm_processed__3[[Column1]:[@lon]],3,FALSE)</f>
        <v>15.9453631</v>
      </c>
    </row>
    <row r="11978" spans="1:8" x14ac:dyDescent="0.25">
      <c r="A11978" t="s">
        <v>4699</v>
      </c>
      <c r="B11978">
        <v>45</v>
      </c>
      <c r="C11978" t="str">
        <f>_xlfn.CONCAT(A11978," (",D11978,")")</f>
        <v>Svárkov (Plzeňský)</v>
      </c>
      <c r="D11978" t="s">
        <v>11201</v>
      </c>
      <c r="E11978" t="s">
        <v>4647</v>
      </c>
      <c r="F11978" t="s">
        <v>4697</v>
      </c>
      <c r="G11978">
        <f>VLOOKUP(C11978,[1]!czechia_osm_processed__3[[Column1]:[@lon]],2,FALSE)</f>
        <v>49.517101599999997</v>
      </c>
      <c r="H11978">
        <f>VLOOKUP(C11978,[1]!czechia_osm_processed__3[[Column1]:[@lon]],3,FALSE)</f>
        <v>13.4671425</v>
      </c>
    </row>
    <row r="11979" spans="1:8" x14ac:dyDescent="0.25">
      <c r="A11979" t="s">
        <v>813</v>
      </c>
      <c r="B11979">
        <v>541</v>
      </c>
      <c r="C11979" t="str">
        <f>_xlfn.CONCAT(A11979," (",D11979,")")</f>
        <v>Svárov (Středočeský)</v>
      </c>
      <c r="D11979" t="s">
        <v>11199</v>
      </c>
      <c r="E11979" t="s">
        <v>697</v>
      </c>
      <c r="F11979" t="s">
        <v>813</v>
      </c>
      <c r="G11979">
        <f>VLOOKUP(C11979,[1]!czechia_osm_processed__3[[Column1]:[@lon]],2,FALSE)</f>
        <v>50.062351300000003</v>
      </c>
      <c r="H11979">
        <f>VLOOKUP(C11979,[1]!czechia_osm_processed__3[[Column1]:[@lon]],3,FALSE)</f>
        <v>14.150381299999999</v>
      </c>
    </row>
    <row r="11980" spans="1:8" x14ac:dyDescent="0.25">
      <c r="A11980" t="s">
        <v>813</v>
      </c>
      <c r="B11980">
        <v>58</v>
      </c>
      <c r="C11980" t="str">
        <f>_xlfn.CONCAT(A11980," (",D11980,")")</f>
        <v>Svárov (Jihomoravský)</v>
      </c>
      <c r="D11980" t="s">
        <v>11207</v>
      </c>
      <c r="E11980" t="s">
        <v>9283</v>
      </c>
      <c r="F11980" t="s">
        <v>9390</v>
      </c>
      <c r="G11980">
        <f>VLOOKUP(C11980,[1]!czechia_osm_processed__3[[Column1]:[@lon]],2,FALSE)</f>
        <v>49.591726999999999</v>
      </c>
      <c r="H11980">
        <f>VLOOKUP(C11980,[1]!czechia_osm_processed__3[[Column1]:[@lon]],3,FALSE)</f>
        <v>16.6171513</v>
      </c>
    </row>
    <row r="11981" spans="1:8" x14ac:dyDescent="0.25">
      <c r="A11981" t="s">
        <v>813</v>
      </c>
      <c r="B11981">
        <v>55</v>
      </c>
      <c r="C11981" t="str">
        <f>_xlfn.CONCAT(A11981," (",D11981,")")</f>
        <v>Svárov (Liberecký)</v>
      </c>
      <c r="D11981" t="s">
        <v>11204</v>
      </c>
      <c r="E11981" t="s">
        <v>6662</v>
      </c>
      <c r="F11981" t="s">
        <v>6781</v>
      </c>
      <c r="G11981">
        <f>VLOOKUP(C11981,[1]!czechia_osm_processed__3[[Column1]:[@lon]],2,FALSE)</f>
        <v>50.792830799999997</v>
      </c>
      <c r="H11981">
        <f>VLOOKUP(C11981,[1]!czechia_osm_processed__3[[Column1]:[@lon]],3,FALSE)</f>
        <v>15.006487999999999</v>
      </c>
    </row>
    <row r="11982" spans="1:8" x14ac:dyDescent="0.25">
      <c r="A11982" t="s">
        <v>813</v>
      </c>
      <c r="B11982">
        <v>246</v>
      </c>
      <c r="C11982" t="str">
        <f>_xlfn.CONCAT(A11982," (",D11982,")")</f>
        <v>Svárov (Zlínský)</v>
      </c>
      <c r="D11982" t="s">
        <v>11209</v>
      </c>
      <c r="E11982" t="s">
        <v>10525</v>
      </c>
      <c r="F11982" t="s">
        <v>813</v>
      </c>
      <c r="G11982">
        <f>VLOOKUP(C11982,[1]!czechia_osm_processed__3[[Column1]:[@lon]],2,FALSE)</f>
        <v>49.116439100000001</v>
      </c>
      <c r="H11982">
        <f>VLOOKUP(C11982,[1]!czechia_osm_processed__3[[Column1]:[@lon]],3,FALSE)</f>
        <v>17.624530199999999</v>
      </c>
    </row>
    <row r="11983" spans="1:8" x14ac:dyDescent="0.25">
      <c r="A11983" t="s">
        <v>3785</v>
      </c>
      <c r="B11983">
        <v>33</v>
      </c>
      <c r="C11983" t="str">
        <f>_xlfn.CONCAT(A11983," (",D11983,")")</f>
        <v>Svaryšov (Jihočeský)</v>
      </c>
      <c r="D11983" t="s">
        <v>11200</v>
      </c>
      <c r="E11983" t="s">
        <v>3646</v>
      </c>
      <c r="F11983" t="s">
        <v>86</v>
      </c>
      <c r="G11983">
        <f>VLOOKUP(C11983,[1]!czechia_osm_processed__3[[Column1]:[@lon]],2,FALSE)</f>
        <v>49.216098000000002</v>
      </c>
      <c r="H11983">
        <f>VLOOKUP(C11983,[1]!czechia_osm_processed__3[[Column1]:[@lon]],3,FALSE)</f>
        <v>13.922644099999999</v>
      </c>
    </row>
    <row r="11984" spans="1:8" x14ac:dyDescent="0.25">
      <c r="A11984" t="s">
        <v>2211</v>
      </c>
      <c r="B11984">
        <v>28</v>
      </c>
      <c r="C11984" t="str">
        <f>_xlfn.CONCAT(A11984," (",D11984,")")</f>
        <v>Švastalova Lhota (Středočeský)</v>
      </c>
      <c r="D11984" t="s">
        <v>11199</v>
      </c>
      <c r="E11984" t="s">
        <v>2098</v>
      </c>
      <c r="F11984" t="s">
        <v>2207</v>
      </c>
      <c r="G11984">
        <f>VLOOKUP(C11984,[1]!czechia_osm_processed__3[[Column1]:[@lon]],2,FALSE)</f>
        <v>49.625287</v>
      </c>
      <c r="H11984">
        <f>VLOOKUP(C11984,[1]!czechia_osm_processed__3[[Column1]:[@lon]],3,FALSE)</f>
        <v>14.243703699999999</v>
      </c>
    </row>
    <row r="11985" spans="1:8" x14ac:dyDescent="0.25">
      <c r="A11985" t="s">
        <v>666</v>
      </c>
      <c r="B11985">
        <v>425</v>
      </c>
      <c r="C11985" t="str">
        <f>_xlfn.CONCAT(A11985," (",D11985,")")</f>
        <v>Svatá (Středočeský)</v>
      </c>
      <c r="D11985" t="s">
        <v>11199</v>
      </c>
      <c r="E11985" t="s">
        <v>565</v>
      </c>
      <c r="F11985" t="s">
        <v>666</v>
      </c>
      <c r="G11985">
        <f>VLOOKUP(C11985,[1]!czechia_osm_processed__3[[Column1]:[@lon]],2,FALSE)</f>
        <v>49.937268400000001</v>
      </c>
      <c r="H11985">
        <f>VLOOKUP(C11985,[1]!czechia_osm_processed__3[[Column1]:[@lon]],3,FALSE)</f>
        <v>13.950464800000001</v>
      </c>
    </row>
    <row r="11986" spans="1:8" x14ac:dyDescent="0.25">
      <c r="A11986" t="s">
        <v>3349</v>
      </c>
      <c r="B11986">
        <v>5</v>
      </c>
      <c r="C11986" t="str">
        <f>_xlfn.CONCAT(A11986," (",D11986,")")</f>
        <v>Svatá Anna (Plzeňský)</v>
      </c>
      <c r="D11986" t="s">
        <v>11201</v>
      </c>
      <c r="E11986" t="s">
        <v>4094</v>
      </c>
      <c r="F11986" t="s">
        <v>4136</v>
      </c>
      <c r="G11986">
        <f>VLOOKUP(C11986,[1]!czechia_osm_processed__3[[Column1]:[@lon]],2,FALSE)</f>
        <v>49.522310099999999</v>
      </c>
      <c r="H11986">
        <f>VLOOKUP(C11986,[1]!czechia_osm_processed__3[[Column1]:[@lon]],3,FALSE)</f>
        <v>12.921385600000001</v>
      </c>
    </row>
    <row r="11987" spans="1:8" x14ac:dyDescent="0.25">
      <c r="A11987" t="s">
        <v>3349</v>
      </c>
      <c r="B11987">
        <v>2</v>
      </c>
      <c r="C11987" t="str">
        <f>_xlfn.CONCAT(A11987," (",D11987,")")</f>
        <v>Svatá Anna (Jihočeský)</v>
      </c>
      <c r="D11987" t="s">
        <v>11200</v>
      </c>
      <c r="E11987" t="s">
        <v>3224</v>
      </c>
      <c r="F11987" t="s">
        <v>3348</v>
      </c>
      <c r="G11987">
        <f>VLOOKUP(C11987,[1]!czechia_osm_processed__3[[Column1]:[@lon]],2,FALSE)</f>
        <v>49.401549199999998</v>
      </c>
      <c r="H11987">
        <f>VLOOKUP(C11987,[1]!czechia_osm_processed__3[[Column1]:[@lon]],3,FALSE)</f>
        <v>14.700783899999999</v>
      </c>
    </row>
    <row r="11988" spans="1:8" x14ac:dyDescent="0.25">
      <c r="A11988" t="s">
        <v>3349</v>
      </c>
      <c r="B11988">
        <v>10</v>
      </c>
      <c r="C11988" t="str">
        <f>_xlfn.CONCAT(A11988," (",D11988,")")</f>
        <v>Svatá Anna (Jihočeský)</v>
      </c>
      <c r="D11988" t="s">
        <v>11200</v>
      </c>
      <c r="E11988" t="s">
        <v>3844</v>
      </c>
      <c r="F11988" t="s">
        <v>4083</v>
      </c>
      <c r="G11988">
        <f>VLOOKUP(C11988,[1]!czechia_osm_processed__3[[Column1]:[@lon]],2,FALSE)</f>
        <v>49.401549199999998</v>
      </c>
      <c r="H11988">
        <f>VLOOKUP(C11988,[1]!czechia_osm_processed__3[[Column1]:[@lon]],3,FALSE)</f>
        <v>14.700783899999999</v>
      </c>
    </row>
    <row r="11989" spans="1:8" x14ac:dyDescent="0.25">
      <c r="A11989" t="s">
        <v>5021</v>
      </c>
      <c r="B11989">
        <v>29</v>
      </c>
      <c r="C11989" t="str">
        <f>_xlfn.CONCAT(A11989," (",D11989,")")</f>
        <v>Svatá Barbora (Plzeňský)</v>
      </c>
      <c r="D11989" t="s">
        <v>11201</v>
      </c>
      <c r="E11989" t="s">
        <v>4966</v>
      </c>
      <c r="F11989" t="s">
        <v>5020</v>
      </c>
      <c r="G11989">
        <f>VLOOKUP(C11989,[1]!czechia_osm_processed__3[[Column1]:[@lon]],2,FALSE)</f>
        <v>49.871159300000002</v>
      </c>
      <c r="H11989">
        <f>VLOOKUP(C11989,[1]!czechia_osm_processed__3[[Column1]:[@lon]],3,FALSE)</f>
        <v>13.592166199999999</v>
      </c>
    </row>
    <row r="11990" spans="1:8" x14ac:dyDescent="0.25">
      <c r="A11990" t="s">
        <v>1196</v>
      </c>
      <c r="B11990">
        <v>258</v>
      </c>
      <c r="C11990" t="str">
        <f>_xlfn.CONCAT(A11990," (",D11990,")")</f>
        <v>Svatá Kateřina (Středočeský)</v>
      </c>
      <c r="D11990" t="s">
        <v>11199</v>
      </c>
      <c r="E11990" t="s">
        <v>1027</v>
      </c>
      <c r="F11990" t="s">
        <v>1194</v>
      </c>
      <c r="G11990">
        <f>VLOOKUP(C11990,[1]!czechia_osm_processed__3[[Column1]:[@lon]],2,FALSE)</f>
        <v>50.004774699999999</v>
      </c>
      <c r="H11990">
        <f>VLOOKUP(C11990,[1]!czechia_osm_processed__3[[Column1]:[@lon]],3,FALSE)</f>
        <v>15.3340538</v>
      </c>
    </row>
    <row r="11991" spans="1:8" x14ac:dyDescent="0.25">
      <c r="A11991" t="s">
        <v>1196</v>
      </c>
      <c r="B11991">
        <v>190</v>
      </c>
      <c r="C11991" t="str">
        <f>_xlfn.CONCAT(A11991," (",D11991,")")</f>
        <v>Svatá Kateřina (Jihomoravský)</v>
      </c>
      <c r="D11991" t="s">
        <v>11207</v>
      </c>
      <c r="E11991" t="s">
        <v>9283</v>
      </c>
      <c r="F11991" t="s">
        <v>9377</v>
      </c>
      <c r="G11991">
        <f>VLOOKUP(C11991,[1]!czechia_osm_processed__3[[Column1]:[@lon]],2,FALSE)</f>
        <v>49.329388399999999</v>
      </c>
      <c r="H11991">
        <f>VLOOKUP(C11991,[1]!czechia_osm_processed__3[[Column1]:[@lon]],3,FALSE)</f>
        <v>16.615304699999999</v>
      </c>
    </row>
    <row r="11992" spans="1:8" x14ac:dyDescent="0.25">
      <c r="A11992" t="s">
        <v>1196</v>
      </c>
      <c r="B11992">
        <v>17</v>
      </c>
      <c r="C11992" t="str">
        <f>_xlfn.CONCAT(A11992," (",D11992,")")</f>
        <v>Svatá Kateřina (Plzeňský)</v>
      </c>
      <c r="D11992" t="s">
        <v>11201</v>
      </c>
      <c r="E11992" t="s">
        <v>4276</v>
      </c>
      <c r="F11992" t="s">
        <v>4392</v>
      </c>
      <c r="G11992">
        <f>VLOOKUP(C11992,[1]!czechia_osm_processed__3[[Column1]:[@lon]],2,FALSE)</f>
        <v>49.2726799</v>
      </c>
      <c r="H11992">
        <f>VLOOKUP(C11992,[1]!czechia_osm_processed__3[[Column1]:[@lon]],3,FALSE)</f>
        <v>13.0647948</v>
      </c>
    </row>
    <row r="11993" spans="1:8" x14ac:dyDescent="0.25">
      <c r="A11993" t="s">
        <v>1196</v>
      </c>
      <c r="B11993">
        <v>81</v>
      </c>
      <c r="C11993" t="str">
        <f>_xlfn.CONCAT(A11993," (",D11993,")")</f>
        <v>Svatá Kateřina (Plzeňský)</v>
      </c>
      <c r="D11993" t="s">
        <v>11201</v>
      </c>
      <c r="E11993" t="s">
        <v>5050</v>
      </c>
      <c r="F11993" t="s">
        <v>5166</v>
      </c>
      <c r="G11993">
        <f>VLOOKUP(C11993,[1]!czechia_osm_processed__3[[Column1]:[@lon]],2,FALSE)</f>
        <v>49.2726799</v>
      </c>
      <c r="H11993">
        <f>VLOOKUP(C11993,[1]!czechia_osm_processed__3[[Column1]:[@lon]],3,FALSE)</f>
        <v>13.0647948</v>
      </c>
    </row>
    <row r="11994" spans="1:8" x14ac:dyDescent="0.25">
      <c r="A11994" t="s">
        <v>3569</v>
      </c>
      <c r="B11994">
        <v>320</v>
      </c>
      <c r="C11994" t="str">
        <f>_xlfn.CONCAT(A11994," (",D11994,")")</f>
        <v>Svatá Maří (Jihočeský)</v>
      </c>
      <c r="D11994" t="s">
        <v>11200</v>
      </c>
      <c r="E11994" t="s">
        <v>3434</v>
      </c>
      <c r="F11994" t="s">
        <v>3569</v>
      </c>
      <c r="G11994">
        <f>VLOOKUP(C11994,[1]!czechia_osm_processed__3[[Column1]:[@lon]],2,FALSE)</f>
        <v>49.062453099999999</v>
      </c>
      <c r="H11994">
        <f>VLOOKUP(C11994,[1]!czechia_osm_processed__3[[Column1]:[@lon]],3,FALSE)</f>
        <v>13.8291404</v>
      </c>
    </row>
    <row r="11995" spans="1:8" x14ac:dyDescent="0.25">
      <c r="A11995" t="s">
        <v>5604</v>
      </c>
      <c r="B11995">
        <v>43</v>
      </c>
      <c r="C11995" t="str">
        <f>_xlfn.CONCAT(A11995," (",D11995,")")</f>
        <v>Svatava (Vysočina)</v>
      </c>
      <c r="D11995" t="s">
        <v>7964</v>
      </c>
      <c r="E11995" t="s">
        <v>8742</v>
      </c>
      <c r="F11995" t="s">
        <v>8764</v>
      </c>
      <c r="G11995">
        <f>VLOOKUP(C11995,[1]!czechia_osm_processed__3[[Column1]:[@lon]],2,FALSE)</f>
        <v>49.3738107</v>
      </c>
      <c r="H11995">
        <f>VLOOKUP(C11995,[1]!czechia_osm_processed__3[[Column1]:[@lon]],3,FALSE)</f>
        <v>14.9933066</v>
      </c>
    </row>
    <row r="11996" spans="1:8" x14ac:dyDescent="0.25">
      <c r="A11996" t="s">
        <v>5604</v>
      </c>
      <c r="B11996">
        <v>1670</v>
      </c>
      <c r="C11996" t="str">
        <f>_xlfn.CONCAT(A11996," (",D11996,")")</f>
        <v>Svatava (Karlovarský)</v>
      </c>
      <c r="D11996" t="s">
        <v>11202</v>
      </c>
      <c r="E11996" t="s">
        <v>5534</v>
      </c>
      <c r="F11996" t="s">
        <v>5604</v>
      </c>
      <c r="G11996">
        <f>VLOOKUP(C11996,[1]!czechia_osm_processed__3[[Column1]:[@lon]],2,FALSE)</f>
        <v>50.199926300000001</v>
      </c>
      <c r="H11996">
        <f>VLOOKUP(C11996,[1]!czechia_osm_processed__3[[Column1]:[@lon]],3,FALSE)</f>
        <v>12.624998700000001</v>
      </c>
    </row>
    <row r="11997" spans="1:8" x14ac:dyDescent="0.25">
      <c r="A11997" t="s">
        <v>1865</v>
      </c>
      <c r="B11997">
        <v>197</v>
      </c>
      <c r="C11997" t="str">
        <f>_xlfn.CONCAT(A11997," (",D11997,")")</f>
        <v>Svatbín (Středočeský)</v>
      </c>
      <c r="D11997" t="s">
        <v>11199</v>
      </c>
      <c r="E11997" t="s">
        <v>1808</v>
      </c>
      <c r="F11997" t="s">
        <v>1864</v>
      </c>
      <c r="G11997">
        <f>VLOOKUP(C11997,[1]!czechia_osm_processed__3[[Column1]:[@lon]],2,FALSE)</f>
        <v>49.992356800000003</v>
      </c>
      <c r="H11997">
        <f>VLOOKUP(C11997,[1]!czechia_osm_processed__3[[Column1]:[@lon]],3,FALSE)</f>
        <v>14.8799171</v>
      </c>
    </row>
    <row r="11998" spans="1:8" x14ac:dyDescent="0.25">
      <c r="A11998" t="s">
        <v>2378</v>
      </c>
      <c r="B11998">
        <v>251</v>
      </c>
      <c r="C11998" t="str">
        <f>_xlfn.CONCAT(A11998," (",D11998,")")</f>
        <v>Svaté Pole (Středočeský)</v>
      </c>
      <c r="D11998" t="s">
        <v>11199</v>
      </c>
      <c r="E11998" t="s">
        <v>2098</v>
      </c>
      <c r="F11998" t="s">
        <v>2378</v>
      </c>
      <c r="G11998">
        <f>VLOOKUP(C11998,[1]!czechia_osm_processed__3[[Column1]:[@lon]],2,FALSE)</f>
        <v>49.7536852</v>
      </c>
      <c r="H11998">
        <f>VLOOKUP(C11998,[1]!czechia_osm_processed__3[[Column1]:[@lon]],3,FALSE)</f>
        <v>14.1743787</v>
      </c>
    </row>
    <row r="11999" spans="1:8" x14ac:dyDescent="0.25">
      <c r="A11999" t="s">
        <v>2378</v>
      </c>
      <c r="B11999">
        <v>54</v>
      </c>
      <c r="C11999" t="str">
        <f>_xlfn.CONCAT(A11999," (",D11999,")")</f>
        <v>Svaté Pole (Plzeňský)</v>
      </c>
      <c r="D11999" t="s">
        <v>11201</v>
      </c>
      <c r="E11999" t="s">
        <v>4276</v>
      </c>
      <c r="F11999" t="s">
        <v>4365</v>
      </c>
      <c r="G11999">
        <f>VLOOKUP(C11999,[1]!czechia_osm_processed__3[[Column1]:[@lon]],2,FALSE)</f>
        <v>49.302945700000002</v>
      </c>
      <c r="H11999">
        <f>VLOOKUP(C11999,[1]!czechia_osm_processed__3[[Column1]:[@lon]],3,FALSE)</f>
        <v>13.716772600000001</v>
      </c>
    </row>
    <row r="12000" spans="1:8" x14ac:dyDescent="0.25">
      <c r="A12000" t="s">
        <v>3235</v>
      </c>
      <c r="B12000">
        <v>74</v>
      </c>
      <c r="C12000" t="str">
        <f>_xlfn.CONCAT(A12000," (",D12000,")")</f>
        <v>Svatkovice (Jihočeský)</v>
      </c>
      <c r="D12000" t="s">
        <v>11200</v>
      </c>
      <c r="E12000" t="s">
        <v>3224</v>
      </c>
      <c r="F12000" t="s">
        <v>58</v>
      </c>
      <c r="G12000">
        <f>VLOOKUP(C12000,[1]!czechia_osm_processed__3[[Column1]:[@lon]],2,FALSE)</f>
        <v>49.340083200000002</v>
      </c>
      <c r="H12000">
        <f>VLOOKUP(C12000,[1]!czechia_osm_processed__3[[Column1]:[@lon]],3,FALSE)</f>
        <v>14.355327000000001</v>
      </c>
    </row>
    <row r="12001" spans="1:8" x14ac:dyDescent="0.25">
      <c r="A12001" t="s">
        <v>5394</v>
      </c>
      <c r="B12001">
        <v>20</v>
      </c>
      <c r="C12001" t="str">
        <f>_xlfn.CONCAT(A12001," (",D12001,")")</f>
        <v>Svatobor (Karlovarský)</v>
      </c>
      <c r="D12001" t="s">
        <v>11202</v>
      </c>
      <c r="E12001" t="s">
        <v>5357</v>
      </c>
      <c r="F12001" t="s">
        <v>5392</v>
      </c>
      <c r="G12001">
        <f>VLOOKUP(C12001,[1]!czechia_osm_processed__3[[Column1]:[@lon]],2,FALSE)</f>
        <v>50.2440189</v>
      </c>
      <c r="H12001">
        <f>VLOOKUP(C12001,[1]!czechia_osm_processed__3[[Column1]:[@lon]],3,FALSE)</f>
        <v>13.021294599999999</v>
      </c>
    </row>
    <row r="12002" spans="1:8" x14ac:dyDescent="0.25">
      <c r="A12002" t="s">
        <v>9663</v>
      </c>
      <c r="B12002">
        <v>1861</v>
      </c>
      <c r="C12002" t="str">
        <f>_xlfn.CONCAT(A12002," (",D12002,")")</f>
        <v>Svatobořice (Jihomoravský)</v>
      </c>
      <c r="D12002" t="s">
        <v>11207</v>
      </c>
      <c r="E12002" t="s">
        <v>9619</v>
      </c>
      <c r="F12002" t="s">
        <v>9662</v>
      </c>
      <c r="G12002">
        <f>VLOOKUP(C12002,[1]!czechia_osm_processed__3[[Column1]:[@lon]],2,FALSE)</f>
        <v>48.981648200000002</v>
      </c>
      <c r="H12002">
        <f>VLOOKUP(C12002,[1]!czechia_osm_processed__3[[Column1]:[@lon]],3,FALSE)</f>
        <v>17.098441699999999</v>
      </c>
    </row>
    <row r="12003" spans="1:8" x14ac:dyDescent="0.25">
      <c r="A12003" t="s">
        <v>7165</v>
      </c>
      <c r="B12003">
        <v>1</v>
      </c>
      <c r="C12003" t="str">
        <f>_xlfn.CONCAT(A12003," (",D12003,")")</f>
        <v>Svatogothardská Lhota (Královéhradecký)</v>
      </c>
      <c r="D12003" t="s">
        <v>11205</v>
      </c>
      <c r="E12003" t="s">
        <v>7125</v>
      </c>
      <c r="F12003" t="s">
        <v>7162</v>
      </c>
      <c r="G12003">
        <f>VLOOKUP(C12003,[1]!czechia_osm_processed__3[[Column1]:[@lon]],2,FALSE)</f>
        <v>50.360854099999997</v>
      </c>
      <c r="H12003">
        <f>VLOOKUP(C12003,[1]!czechia_osm_processed__3[[Column1]:[@lon]],3,FALSE)</f>
        <v>15.6621144</v>
      </c>
    </row>
    <row r="12004" spans="1:8" x14ac:dyDescent="0.25">
      <c r="A12004" t="s">
        <v>7305</v>
      </c>
      <c r="B12004">
        <v>87</v>
      </c>
      <c r="C12004" t="str">
        <f>_xlfn.CONCAT(A12004," (",D12004,")")</f>
        <v>Svatojanský Újezd (Královéhradecký)</v>
      </c>
      <c r="D12004" t="s">
        <v>11205</v>
      </c>
      <c r="E12004" t="s">
        <v>7125</v>
      </c>
      <c r="F12004" t="s">
        <v>7305</v>
      </c>
      <c r="G12004">
        <f>VLOOKUP(C12004,[1]!czechia_osm_processed__3[[Column1]:[@lon]],2,FALSE)</f>
        <v>50.427778699999998</v>
      </c>
      <c r="H12004">
        <f>VLOOKUP(C12004,[1]!czechia_osm_processed__3[[Column1]:[@lon]],3,FALSE)</f>
        <v>15.545141900000001</v>
      </c>
    </row>
    <row r="12005" spans="1:8" x14ac:dyDescent="0.25">
      <c r="A12005" t="s">
        <v>3422</v>
      </c>
      <c r="B12005">
        <v>61</v>
      </c>
      <c r="C12005" t="str">
        <f>_xlfn.CONCAT(A12005," (",D12005,")")</f>
        <v>Svatonice (Jihočeský)</v>
      </c>
      <c r="D12005" t="s">
        <v>11200</v>
      </c>
      <c r="E12005" t="s">
        <v>3224</v>
      </c>
      <c r="F12005" t="s">
        <v>254</v>
      </c>
      <c r="G12005">
        <f>VLOOKUP(C12005,[1]!czechia_osm_processed__3[[Column1]:[@lon]],2,FALSE)</f>
        <v>49.337040799999997</v>
      </c>
      <c r="H12005">
        <f>VLOOKUP(C12005,[1]!czechia_osm_processed__3[[Column1]:[@lon]],3,FALSE)</f>
        <v>14.190942</v>
      </c>
    </row>
    <row r="12006" spans="1:8" x14ac:dyDescent="0.25">
      <c r="A12006" t="s">
        <v>6864</v>
      </c>
      <c r="B12006">
        <v>286</v>
      </c>
      <c r="C12006" t="str">
        <f>_xlfn.CONCAT(A12006," (",D12006,")")</f>
        <v>Svatoňovice (Moravskoslezský)</v>
      </c>
      <c r="D12006" t="s">
        <v>11210</v>
      </c>
      <c r="E12006" t="s">
        <v>11067</v>
      </c>
      <c r="F12006" t="s">
        <v>6864</v>
      </c>
      <c r="G12006">
        <f>VLOOKUP(C12006,[1]!czechia_osm_processed__3[[Column1]:[@lon]],2,FALSE)</f>
        <v>49.795112199999998</v>
      </c>
      <c r="H12006">
        <f>VLOOKUP(C12006,[1]!czechia_osm_processed__3[[Column1]:[@lon]],3,FALSE)</f>
        <v>17.673926399999999</v>
      </c>
    </row>
    <row r="12007" spans="1:8" x14ac:dyDescent="0.25">
      <c r="A12007" t="s">
        <v>6864</v>
      </c>
      <c r="B12007">
        <v>71</v>
      </c>
      <c r="C12007" t="str">
        <f>_xlfn.CONCAT(A12007," (",D12007,")")</f>
        <v>Svatoňovice (Liberecký)</v>
      </c>
      <c r="D12007" t="s">
        <v>11204</v>
      </c>
      <c r="E12007" t="s">
        <v>6813</v>
      </c>
      <c r="F12007" t="s">
        <v>1221</v>
      </c>
      <c r="G12007">
        <f>VLOOKUP(C12007,[1]!czechia_osm_processed__3[[Column1]:[@lon]],2,FALSE)</f>
        <v>50.567327599999999</v>
      </c>
      <c r="H12007">
        <f>VLOOKUP(C12007,[1]!czechia_osm_processed__3[[Column1]:[@lon]],3,FALSE)</f>
        <v>15.218603</v>
      </c>
    </row>
    <row r="12008" spans="1:8" x14ac:dyDescent="0.25">
      <c r="A12008" t="s">
        <v>8682</v>
      </c>
      <c r="B12008">
        <v>425</v>
      </c>
      <c r="C12008" t="str">
        <f>_xlfn.CONCAT(A12008," (",D12008,")")</f>
        <v>Svatoslav (Jihomoravský)</v>
      </c>
      <c r="D12008" t="s">
        <v>11207</v>
      </c>
      <c r="E12008" t="s">
        <v>9403</v>
      </c>
      <c r="F12008" t="s">
        <v>8682</v>
      </c>
      <c r="G12008">
        <f>VLOOKUP(C12008,[1]!czechia_osm_processed__3[[Column1]:[@lon]],2,FALSE)</f>
        <v>49.301770099999999</v>
      </c>
      <c r="H12008">
        <f>VLOOKUP(C12008,[1]!czechia_osm_processed__3[[Column1]:[@lon]],3,FALSE)</f>
        <v>16.3087914</v>
      </c>
    </row>
    <row r="12009" spans="1:8" x14ac:dyDescent="0.25">
      <c r="A12009" t="s">
        <v>8682</v>
      </c>
      <c r="B12009">
        <v>37</v>
      </c>
      <c r="C12009" t="str">
        <f>_xlfn.CONCAT(A12009," (",D12009,")")</f>
        <v>Svatoslav (Vysočina)</v>
      </c>
      <c r="D12009" t="s">
        <v>7964</v>
      </c>
      <c r="E12009" t="s">
        <v>8617</v>
      </c>
      <c r="F12009" t="s">
        <v>8681</v>
      </c>
      <c r="G12009">
        <f>VLOOKUP(C12009,[1]!czechia_osm_processed__3[[Column1]:[@lon]],2,FALSE)</f>
        <v>49.356174799999998</v>
      </c>
      <c r="H12009">
        <f>VLOOKUP(C12009,[1]!czechia_osm_processed__3[[Column1]:[@lon]],3,FALSE)</f>
        <v>15.689209099999999</v>
      </c>
    </row>
    <row r="12010" spans="1:8" x14ac:dyDescent="0.25">
      <c r="A12010" t="s">
        <v>8682</v>
      </c>
      <c r="B12010">
        <v>240</v>
      </c>
      <c r="C12010" t="str">
        <f>_xlfn.CONCAT(A12010," (",D12010,")")</f>
        <v>Svatoslav (Vysočina)</v>
      </c>
      <c r="D12010" t="s">
        <v>7964</v>
      </c>
      <c r="E12010" t="s">
        <v>8931</v>
      </c>
      <c r="F12010" t="s">
        <v>8682</v>
      </c>
      <c r="G12010">
        <f>VLOOKUP(C12010,[1]!czechia_osm_processed__3[[Column1]:[@lon]],2,FALSE)</f>
        <v>49.356174799999998</v>
      </c>
      <c r="H12010">
        <f>VLOOKUP(C12010,[1]!czechia_osm_processed__3[[Column1]:[@lon]],3,FALSE)</f>
        <v>15.689209099999999</v>
      </c>
    </row>
    <row r="12011" spans="1:8" x14ac:dyDescent="0.25">
      <c r="A12011" t="s">
        <v>2426</v>
      </c>
      <c r="B12011">
        <v>4</v>
      </c>
      <c r="C12011" t="str">
        <f>_xlfn.CONCAT(A12011," (",D12011,")")</f>
        <v>Svatý Hubert (Středočeský)</v>
      </c>
      <c r="D12011" t="s">
        <v>11199</v>
      </c>
      <c r="E12011" t="s">
        <v>2418</v>
      </c>
      <c r="F12011" t="s">
        <v>2425</v>
      </c>
      <c r="G12011">
        <f>VLOOKUP(C12011,[1]!czechia_osm_processed__3[[Column1]:[@lon]],2,FALSE)</f>
        <v>50.070900000000002</v>
      </c>
      <c r="H12011">
        <f>VLOOKUP(C12011,[1]!czechia_osm_processed__3[[Column1]:[@lon]],3,FALSE)</f>
        <v>13.5118673</v>
      </c>
    </row>
    <row r="12012" spans="1:8" x14ac:dyDescent="0.25">
      <c r="A12012" t="s">
        <v>447</v>
      </c>
      <c r="B12012">
        <v>85</v>
      </c>
      <c r="C12012" t="str">
        <f>_xlfn.CONCAT(A12012," (",D12012,")")</f>
        <v>Svatý Jan (Středočeský)</v>
      </c>
      <c r="D12012" t="s">
        <v>11199</v>
      </c>
      <c r="E12012" t="s">
        <v>2098</v>
      </c>
      <c r="F12012" t="s">
        <v>447</v>
      </c>
      <c r="G12012">
        <f>VLOOKUP(C12012,[1]!czechia_osm_processed__3[[Column1]:[@lon]],2,FALSE)</f>
        <v>49.769097700000003</v>
      </c>
      <c r="H12012">
        <f>VLOOKUP(C12012,[1]!czechia_osm_processed__3[[Column1]:[@lon]],3,FALSE)</f>
        <v>14.8168107</v>
      </c>
    </row>
    <row r="12013" spans="1:8" x14ac:dyDescent="0.25">
      <c r="A12013" t="s">
        <v>447</v>
      </c>
      <c r="B12013">
        <v>9</v>
      </c>
      <c r="C12013" t="str">
        <f>_xlfn.CONCAT(A12013," (",D12013,")")</f>
        <v>Svatý Jan (Středočeský)</v>
      </c>
      <c r="D12013" t="s">
        <v>11199</v>
      </c>
      <c r="E12013" t="s">
        <v>42</v>
      </c>
      <c r="F12013" t="s">
        <v>437</v>
      </c>
      <c r="G12013">
        <f>VLOOKUP(C12013,[1]!czechia_osm_processed__3[[Column1]:[@lon]],2,FALSE)</f>
        <v>49.769097700000003</v>
      </c>
      <c r="H12013">
        <f>VLOOKUP(C12013,[1]!czechia_osm_processed__3[[Column1]:[@lon]],3,FALSE)</f>
        <v>14.8168107</v>
      </c>
    </row>
    <row r="12014" spans="1:8" x14ac:dyDescent="0.25">
      <c r="A12014" t="s">
        <v>2735</v>
      </c>
      <c r="B12014">
        <v>410</v>
      </c>
      <c r="C12014" t="str">
        <f>_xlfn.CONCAT(A12014," (",D12014,")")</f>
        <v>Svatý Jan nad Malší (Jihočeský)</v>
      </c>
      <c r="D12014" t="s">
        <v>11200</v>
      </c>
      <c r="E12014" t="s">
        <v>2530</v>
      </c>
      <c r="F12014" t="s">
        <v>2735</v>
      </c>
      <c r="G12014">
        <f>VLOOKUP(C12014,[1]!czechia_osm_processed__3[[Column1]:[@lon]],2,FALSE)</f>
        <v>48.821054099999998</v>
      </c>
      <c r="H12014">
        <f>VLOOKUP(C12014,[1]!czechia_osm_processed__3[[Column1]:[@lon]],3,FALSE)</f>
        <v>14.511193199999999</v>
      </c>
    </row>
    <row r="12015" spans="1:8" x14ac:dyDescent="0.25">
      <c r="A12015" t="s">
        <v>667</v>
      </c>
      <c r="B12015">
        <v>76</v>
      </c>
      <c r="C12015" t="str">
        <f>_xlfn.CONCAT(A12015," (",D12015,")")</f>
        <v>Svatý Jan pod Skalou (Středočeský)</v>
      </c>
      <c r="D12015" t="s">
        <v>11199</v>
      </c>
      <c r="E12015" t="s">
        <v>565</v>
      </c>
      <c r="F12015" t="s">
        <v>667</v>
      </c>
      <c r="G12015">
        <f>VLOOKUP(C12015,[1]!czechia_osm_processed__3[[Column1]:[@lon]],2,FALSE)</f>
        <v>49.972622899999998</v>
      </c>
      <c r="H12015">
        <f>VLOOKUP(C12015,[1]!czechia_osm_processed__3[[Column1]:[@lon]],3,FALSE)</f>
        <v>14.1326866</v>
      </c>
    </row>
    <row r="12016" spans="1:8" x14ac:dyDescent="0.25">
      <c r="A12016" t="s">
        <v>1089</v>
      </c>
      <c r="B12016">
        <v>29</v>
      </c>
      <c r="C12016" t="str">
        <f>_xlfn.CONCAT(A12016," (",D12016,")")</f>
        <v>Svatý Jan t. Krsovice (Středočeský)</v>
      </c>
      <c r="D12016" t="s">
        <v>11199</v>
      </c>
      <c r="E12016" t="s">
        <v>1027</v>
      </c>
      <c r="F12016" t="s">
        <v>1084</v>
      </c>
      <c r="G12016">
        <f>VLOOKUP(C12016,[1]!czechia_osm_processed__3[[Column1]:[@lon]],2,FALSE)</f>
        <v>49.8563543</v>
      </c>
      <c r="H12016">
        <f>VLOOKUP(C12016,[1]!czechia_osm_processed__3[[Column1]:[@lon]],3,FALSE)</f>
        <v>15.1495032</v>
      </c>
    </row>
    <row r="12017" spans="1:8" x14ac:dyDescent="0.25">
      <c r="A12017" t="s">
        <v>8378</v>
      </c>
      <c r="B12017">
        <v>189</v>
      </c>
      <c r="C12017" t="str">
        <f>_xlfn.CONCAT(A12017," (",D12017,")")</f>
        <v>Svatý Jiří (Pardubický)</v>
      </c>
      <c r="D12017" t="s">
        <v>11206</v>
      </c>
      <c r="E12017" t="s">
        <v>8256</v>
      </c>
      <c r="F12017" t="s">
        <v>8378</v>
      </c>
      <c r="G12017">
        <f>VLOOKUP(C12017,[1]!czechia_osm_processed__3[[Column1]:[@lon]],2,FALSE)</f>
        <v>49.968880900000002</v>
      </c>
      <c r="H12017">
        <f>VLOOKUP(C12017,[1]!czechia_osm_processed__3[[Column1]:[@lon]],3,FALSE)</f>
        <v>16.276886000000001</v>
      </c>
    </row>
    <row r="12018" spans="1:8" x14ac:dyDescent="0.25">
      <c r="A12018" t="s">
        <v>10056</v>
      </c>
      <c r="B12018">
        <v>792</v>
      </c>
      <c r="C12018" t="str">
        <f>_xlfn.CONCAT(A12018," (",D12018,")")</f>
        <v>Svatý Kopeček (Olomoucký)</v>
      </c>
      <c r="D12018" t="s">
        <v>11208</v>
      </c>
      <c r="E12018" t="s">
        <v>9940</v>
      </c>
      <c r="F12018" t="s">
        <v>10040</v>
      </c>
      <c r="G12018">
        <f>VLOOKUP(C12018,[1]!czechia_osm_processed__3[[Column1]:[@lon]],2,FALSE)</f>
        <v>49.633433799999999</v>
      </c>
      <c r="H12018">
        <f>VLOOKUP(C12018,[1]!czechia_osm_processed__3[[Column1]:[@lon]],3,FALSE)</f>
        <v>17.346683299999999</v>
      </c>
    </row>
    <row r="12019" spans="1:8" x14ac:dyDescent="0.25">
      <c r="A12019" t="s">
        <v>8459</v>
      </c>
      <c r="B12019">
        <v>341</v>
      </c>
      <c r="C12019" t="str">
        <f>_xlfn.CONCAT(A12019," (",D12019,")")</f>
        <v>Svatý Kříž (Vysočina)</v>
      </c>
      <c r="D12019" t="s">
        <v>7964</v>
      </c>
      <c r="E12019" t="s">
        <v>8421</v>
      </c>
      <c r="F12019" t="s">
        <v>8452</v>
      </c>
      <c r="G12019">
        <f>VLOOKUP(C12019,[1]!czechia_osm_processed__3[[Column1]:[@lon]],2,FALSE)</f>
        <v>49.566579300000001</v>
      </c>
      <c r="H12019">
        <f>VLOOKUP(C12019,[1]!czechia_osm_processed__3[[Column1]:[@lon]],3,FALSE)</f>
        <v>15.5777257</v>
      </c>
    </row>
    <row r="12020" spans="1:8" x14ac:dyDescent="0.25">
      <c r="A12020" t="s">
        <v>1194</v>
      </c>
      <c r="B12020">
        <v>420</v>
      </c>
      <c r="C12020" t="str">
        <f>_xlfn.CONCAT(A12020," (",D12020,")")</f>
        <v>Svatý Mikuláš (Středočeský)</v>
      </c>
      <c r="D12020" t="s">
        <v>11199</v>
      </c>
      <c r="E12020" t="s">
        <v>1027</v>
      </c>
      <c r="F12020" t="s">
        <v>1194</v>
      </c>
      <c r="G12020">
        <f>VLOOKUP(C12020,[1]!czechia_osm_processed__3[[Column1]:[@lon]],2,FALSE)</f>
        <v>49.988834199999999</v>
      </c>
      <c r="H12020">
        <f>VLOOKUP(C12020,[1]!czechia_osm_processed__3[[Column1]:[@lon]],3,FALSE)</f>
        <v>15.3556974</v>
      </c>
    </row>
    <row r="12021" spans="1:8" x14ac:dyDescent="0.25">
      <c r="A12021" t="s">
        <v>1194</v>
      </c>
      <c r="B12021">
        <v>6</v>
      </c>
      <c r="C12021" t="str">
        <f>_xlfn.CONCAT(A12021," (",D12021,")")</f>
        <v>Svatý Mikuláš (Pardubický)</v>
      </c>
      <c r="D12021" t="s">
        <v>11206</v>
      </c>
      <c r="E12021" t="s">
        <v>7756</v>
      </c>
      <c r="F12021" t="s">
        <v>7964</v>
      </c>
      <c r="G12021">
        <f>VLOOKUP(C12021,[1]!czechia_osm_processed__3[[Column1]:[@lon]],2,FALSE)</f>
        <v>49.971698500000002</v>
      </c>
      <c r="H12021">
        <f>VLOOKUP(C12021,[1]!czechia_osm_processed__3[[Column1]:[@lon]],3,FALSE)</f>
        <v>16.0926838</v>
      </c>
    </row>
    <row r="12022" spans="1:8" x14ac:dyDescent="0.25">
      <c r="A12022" t="s">
        <v>1194</v>
      </c>
      <c r="B12022">
        <v>82</v>
      </c>
      <c r="C12022" t="str">
        <f>_xlfn.CONCAT(A12022," (",D12022,")")</f>
        <v>Svatý Mikuláš (Pardubický)</v>
      </c>
      <c r="D12022" t="s">
        <v>11206</v>
      </c>
      <c r="E12022" t="s">
        <v>8256</v>
      </c>
      <c r="F12022" t="s">
        <v>8399</v>
      </c>
      <c r="G12022">
        <f>VLOOKUP(C12022,[1]!czechia_osm_processed__3[[Column1]:[@lon]],2,FALSE)</f>
        <v>49.971698500000002</v>
      </c>
      <c r="H12022">
        <f>VLOOKUP(C12022,[1]!czechia_osm_processed__3[[Column1]:[@lon]],3,FALSE)</f>
        <v>16.0926838</v>
      </c>
    </row>
    <row r="12023" spans="1:8" x14ac:dyDescent="0.25">
      <c r="A12023" t="s">
        <v>10666</v>
      </c>
      <c r="B12023">
        <v>326</v>
      </c>
      <c r="C12023" t="str">
        <f>_xlfn.CONCAT(A12023," (",D12023,")")</f>
        <v>Svatý Štěpán (Zlínský)</v>
      </c>
      <c r="D12023" t="s">
        <v>11209</v>
      </c>
      <c r="E12023" t="s">
        <v>10660</v>
      </c>
      <c r="F12023" t="s">
        <v>10663</v>
      </c>
      <c r="G12023">
        <f>VLOOKUP(C12023,[1]!czechia_osm_processed__3[[Column1]:[@lon]],2,FALSE)</f>
        <v>49.040044100000003</v>
      </c>
      <c r="H12023">
        <f>VLOOKUP(C12023,[1]!czechia_osm_processed__3[[Column1]:[@lon]],3,FALSE)</f>
        <v>18.028201200000002</v>
      </c>
    </row>
    <row r="12024" spans="1:8" x14ac:dyDescent="0.25">
      <c r="A12024" t="s">
        <v>10408</v>
      </c>
      <c r="B12024">
        <v>420</v>
      </c>
      <c r="C12024" t="str">
        <f>_xlfn.CONCAT(A12024," (",D12024,")")</f>
        <v>Svébohov (Olomoucký)</v>
      </c>
      <c r="D12024" t="s">
        <v>11208</v>
      </c>
      <c r="E12024" t="s">
        <v>10313</v>
      </c>
      <c r="F12024" t="s">
        <v>10408</v>
      </c>
      <c r="G12024">
        <f>VLOOKUP(C12024,[1]!czechia_osm_processed__3[[Column1]:[@lon]],2,FALSE)</f>
        <v>49.923078699999998</v>
      </c>
      <c r="H12024">
        <f>VLOOKUP(C12024,[1]!czechia_osm_processed__3[[Column1]:[@lon]],3,FALSE)</f>
        <v>16.834445500000001</v>
      </c>
    </row>
    <row r="12025" spans="1:8" x14ac:dyDescent="0.25">
      <c r="A12025" t="s">
        <v>2616</v>
      </c>
      <c r="B12025">
        <v>48</v>
      </c>
      <c r="C12025" t="str">
        <f>_xlfn.CONCAT(A12025," (",D12025,")")</f>
        <v>Svébohy (Jihočeský)</v>
      </c>
      <c r="D12025" t="s">
        <v>11200</v>
      </c>
      <c r="E12025" t="s">
        <v>2530</v>
      </c>
      <c r="F12025" t="s">
        <v>2603</v>
      </c>
      <c r="G12025">
        <f>VLOOKUP(C12025,[1]!czechia_osm_processed__3[[Column1]:[@lon]],2,FALSE)</f>
        <v>48.780646300000001</v>
      </c>
      <c r="H12025">
        <f>VLOOKUP(C12025,[1]!czechia_osm_processed__3[[Column1]:[@lon]],3,FALSE)</f>
        <v>14.729919900000001</v>
      </c>
    </row>
    <row r="12026" spans="1:8" x14ac:dyDescent="0.25">
      <c r="A12026" t="s">
        <v>6534</v>
      </c>
      <c r="B12026">
        <v>7</v>
      </c>
      <c r="C12026" t="str">
        <f>_xlfn.CONCAT(A12026," (",D12026,")")</f>
        <v>Svébořice (Liberecký)</v>
      </c>
      <c r="D12026" t="s">
        <v>11204</v>
      </c>
      <c r="E12026" t="s">
        <v>6435</v>
      </c>
      <c r="F12026" t="s">
        <v>6527</v>
      </c>
      <c r="G12026">
        <f>VLOOKUP(C12026,[1]!czechia_osm_processed__3[[Column1]:[@lon]],2,FALSE)</f>
        <v>50.650728899999997</v>
      </c>
      <c r="H12026">
        <f>VLOOKUP(C12026,[1]!czechia_osm_processed__3[[Column1]:[@lon]],3,FALSE)</f>
        <v>14.812149</v>
      </c>
    </row>
    <row r="12027" spans="1:8" x14ac:dyDescent="0.25">
      <c r="A12027" t="s">
        <v>3823</v>
      </c>
      <c r="B12027">
        <v>17</v>
      </c>
      <c r="C12027" t="str">
        <f>_xlfn.CONCAT(A12027," (",D12027,")")</f>
        <v>Švejcarova Lhota (Jihočeský)</v>
      </c>
      <c r="D12027" t="s">
        <v>11200</v>
      </c>
      <c r="E12027" t="s">
        <v>3646</v>
      </c>
      <c r="F12027" t="s">
        <v>3774</v>
      </c>
      <c r="G12027">
        <f>VLOOKUP(C12027,[1]!czechia_osm_processed__3[[Column1]:[@lon]],2,FALSE)</f>
        <v>49.220038099999996</v>
      </c>
      <c r="H12027">
        <f>VLOOKUP(C12027,[1]!czechia_osm_processed__3[[Column1]:[@lon]],3,FALSE)</f>
        <v>13.834091300000001</v>
      </c>
    </row>
    <row r="12028" spans="1:8" x14ac:dyDescent="0.25">
      <c r="A12028" t="s">
        <v>1948</v>
      </c>
      <c r="B12028">
        <v>337</v>
      </c>
      <c r="C12028" t="str">
        <f>_xlfn.CONCAT(A12028," (",D12028,")")</f>
        <v>Svémyslice (Středočeský)</v>
      </c>
      <c r="D12028" t="s">
        <v>11199</v>
      </c>
      <c r="E12028" t="s">
        <v>1808</v>
      </c>
      <c r="F12028" t="s">
        <v>1948</v>
      </c>
      <c r="G12028">
        <f>VLOOKUP(C12028,[1]!czechia_osm_processed__3[[Column1]:[@lon]],2,FALSE)</f>
        <v>50.145244300000002</v>
      </c>
      <c r="H12028">
        <f>VLOOKUP(C12028,[1]!czechia_osm_processed__3[[Column1]:[@lon]],3,FALSE)</f>
        <v>14.650562900000001</v>
      </c>
    </row>
    <row r="12029" spans="1:8" x14ac:dyDescent="0.25">
      <c r="A12029" t="s">
        <v>8899</v>
      </c>
      <c r="B12029">
        <v>119</v>
      </c>
      <c r="C12029" t="str">
        <f>_xlfn.CONCAT(A12029," (",D12029,")")</f>
        <v>Svépravice (Vysočina)</v>
      </c>
      <c r="D12029" t="s">
        <v>7964</v>
      </c>
      <c r="E12029" t="s">
        <v>8742</v>
      </c>
      <c r="F12029" t="s">
        <v>8899</v>
      </c>
      <c r="G12029">
        <f>VLOOKUP(C12029,[1]!czechia_osm_processed__3[[Column1]:[@lon]],2,FALSE)</f>
        <v>49.496659200000003</v>
      </c>
      <c r="H12029">
        <f>VLOOKUP(C12029,[1]!czechia_osm_processed__3[[Column1]:[@lon]],3,FALSE)</f>
        <v>15.2398431</v>
      </c>
    </row>
    <row r="12030" spans="1:8" x14ac:dyDescent="0.25">
      <c r="A12030" t="s">
        <v>4580</v>
      </c>
      <c r="B12030">
        <v>336</v>
      </c>
      <c r="C12030" t="str">
        <f>_xlfn.CONCAT(A12030," (",D12030,")")</f>
        <v>Svéradice (Plzeňský)</v>
      </c>
      <c r="D12030" t="s">
        <v>11201</v>
      </c>
      <c r="E12030" t="s">
        <v>4276</v>
      </c>
      <c r="F12030" t="s">
        <v>4580</v>
      </c>
      <c r="G12030">
        <f>VLOOKUP(C12030,[1]!czechia_osm_processed__3[[Column1]:[@lon]],2,FALSE)</f>
        <v>49.365393400000002</v>
      </c>
      <c r="H12030">
        <f>VLOOKUP(C12030,[1]!czechia_osm_processed__3[[Column1]:[@lon]],3,FALSE)</f>
        <v>13.739776600000001</v>
      </c>
    </row>
    <row r="12031" spans="1:8" x14ac:dyDescent="0.25">
      <c r="A12031" t="s">
        <v>2813</v>
      </c>
      <c r="B12031">
        <v>21</v>
      </c>
      <c r="C12031" t="str">
        <f>_xlfn.CONCAT(A12031," (",D12031,")")</f>
        <v>Svéraz (Jihočeský)</v>
      </c>
      <c r="D12031" t="s">
        <v>11200</v>
      </c>
      <c r="E12031" t="s">
        <v>2796</v>
      </c>
      <c r="F12031" t="s">
        <v>2810</v>
      </c>
      <c r="G12031">
        <f>VLOOKUP(C12031,[1]!czechia_osm_processed__3[[Column1]:[@lon]],2,FALSE)</f>
        <v>48.719455699999997</v>
      </c>
      <c r="H12031">
        <f>VLOOKUP(C12031,[1]!czechia_osm_processed__3[[Column1]:[@lon]],3,FALSE)</f>
        <v>14.292889600000001</v>
      </c>
    </row>
    <row r="12032" spans="1:8" x14ac:dyDescent="0.25">
      <c r="A12032" t="s">
        <v>749</v>
      </c>
      <c r="B12032">
        <v>4854</v>
      </c>
      <c r="C12032" t="str">
        <f>_xlfn.CONCAT(A12032," (",D12032,")")</f>
        <v>Švermov (Středočeský)</v>
      </c>
      <c r="D12032" t="s">
        <v>11199</v>
      </c>
      <c r="E12032" t="s">
        <v>697</v>
      </c>
      <c r="F12032" t="s">
        <v>745</v>
      </c>
      <c r="G12032">
        <f>VLOOKUP(C12032,[1]!czechia_osm_processed__3[[Column1]:[@lon]],2,FALSE)</f>
        <v>50.1688847</v>
      </c>
      <c r="H12032">
        <f>VLOOKUP(C12032,[1]!czechia_osm_processed__3[[Column1]:[@lon]],3,FALSE)</f>
        <v>14.1019483</v>
      </c>
    </row>
    <row r="12033" spans="1:8" x14ac:dyDescent="0.25">
      <c r="A12033" t="s">
        <v>10074</v>
      </c>
      <c r="B12033">
        <v>187</v>
      </c>
      <c r="C12033" t="str">
        <f>_xlfn.CONCAT(A12033," (",D12033,")")</f>
        <v>Svésedlice (Olomoucký)</v>
      </c>
      <c r="D12033" t="s">
        <v>11208</v>
      </c>
      <c r="E12033" t="s">
        <v>9940</v>
      </c>
      <c r="F12033" t="s">
        <v>10074</v>
      </c>
      <c r="G12033">
        <f>VLOOKUP(C12033,[1]!czechia_osm_processed__3[[Column1]:[@lon]],2,FALSE)</f>
        <v>49.567965899999997</v>
      </c>
      <c r="H12033">
        <f>VLOOKUP(C12033,[1]!czechia_osm_processed__3[[Column1]:[@lon]],3,FALSE)</f>
        <v>17.379387900000001</v>
      </c>
    </row>
    <row r="12034" spans="1:8" x14ac:dyDescent="0.25">
      <c r="A12034" t="s">
        <v>3201</v>
      </c>
      <c r="B12034">
        <v>142</v>
      </c>
      <c r="C12034" t="str">
        <f>_xlfn.CONCAT(A12034," (",D12034,")")</f>
        <v>Světce (Jihočeský)</v>
      </c>
      <c r="D12034" t="s">
        <v>11200</v>
      </c>
      <c r="E12034" t="s">
        <v>2986</v>
      </c>
      <c r="F12034" t="s">
        <v>3201</v>
      </c>
      <c r="G12034">
        <f>VLOOKUP(C12034,[1]!czechia_osm_processed__3[[Column1]:[@lon]],2,FALSE)</f>
        <v>49.268850499999999</v>
      </c>
      <c r="H12034">
        <f>VLOOKUP(C12034,[1]!czechia_osm_processed__3[[Column1]:[@lon]],3,FALSE)</f>
        <v>14.951058400000001</v>
      </c>
    </row>
    <row r="12035" spans="1:8" x14ac:dyDescent="0.25">
      <c r="A12035" t="s">
        <v>3201</v>
      </c>
      <c r="B12035">
        <v>48</v>
      </c>
      <c r="C12035" t="str">
        <f>_xlfn.CONCAT(A12035," (",D12035,")")</f>
        <v>Světce (Plzeňský)</v>
      </c>
      <c r="D12035" t="s">
        <v>11201</v>
      </c>
      <c r="E12035" t="s">
        <v>5050</v>
      </c>
      <c r="F12035" t="s">
        <v>5196</v>
      </c>
      <c r="G12035">
        <f>VLOOKUP(C12035,[1]!czechia_osm_processed__3[[Column1]:[@lon]],2,FALSE)</f>
        <v>49.8029984</v>
      </c>
      <c r="H12035">
        <f>VLOOKUP(C12035,[1]!czechia_osm_processed__3[[Column1]:[@lon]],3,FALSE)</f>
        <v>12.608269999999999</v>
      </c>
    </row>
    <row r="12036" spans="1:8" x14ac:dyDescent="0.25">
      <c r="A12036" t="s">
        <v>4799</v>
      </c>
      <c r="B12036">
        <v>17</v>
      </c>
      <c r="C12036" t="str">
        <f>_xlfn.CONCAT(A12036," (",D12036,")")</f>
        <v>Světec (Plzeňský)</v>
      </c>
      <c r="D12036" t="s">
        <v>11201</v>
      </c>
      <c r="E12036" t="s">
        <v>4791</v>
      </c>
      <c r="F12036" t="s">
        <v>4792</v>
      </c>
      <c r="G12036">
        <f>VLOOKUP(C12036,[1]!czechia_osm_processed__3[[Column1]:[@lon]],2,FALSE)</f>
        <v>49.960441699999997</v>
      </c>
      <c r="H12036">
        <f>VLOOKUP(C12036,[1]!czechia_osm_processed__3[[Column1]:[@lon]],3,FALSE)</f>
        <v>13.038311800000001</v>
      </c>
    </row>
    <row r="12037" spans="1:8" x14ac:dyDescent="0.25">
      <c r="A12037" t="s">
        <v>4799</v>
      </c>
      <c r="B12037">
        <v>452</v>
      </c>
      <c r="C12037" t="str">
        <f>_xlfn.CONCAT(A12037," (",D12037,")")</f>
        <v>Světec (Ústecký)</v>
      </c>
      <c r="D12037" t="s">
        <v>11203</v>
      </c>
      <c r="E12037" t="s">
        <v>6298</v>
      </c>
      <c r="F12037" t="s">
        <v>4799</v>
      </c>
      <c r="G12037">
        <f>VLOOKUP(C12037,[1]!czechia_osm_processed__3[[Column1]:[@lon]],2,FALSE)</f>
        <v>50.571817899999999</v>
      </c>
      <c r="H12037">
        <f>VLOOKUP(C12037,[1]!czechia_osm_processed__3[[Column1]:[@lon]],3,FALSE)</f>
        <v>13.8118114</v>
      </c>
    </row>
    <row r="12038" spans="1:8" x14ac:dyDescent="0.25">
      <c r="A12038" t="s">
        <v>7104</v>
      </c>
      <c r="B12038">
        <v>291</v>
      </c>
      <c r="C12038" t="str">
        <f>_xlfn.CONCAT(A12038," (",D12038,")")</f>
        <v>Světí (Královéhradecký)</v>
      </c>
      <c r="D12038" t="s">
        <v>11205</v>
      </c>
      <c r="E12038" t="s">
        <v>6966</v>
      </c>
      <c r="F12038" t="s">
        <v>7104</v>
      </c>
      <c r="G12038">
        <f>VLOOKUP(C12038,[1]!czechia_osm_processed__3[[Column1]:[@lon]],2,FALSE)</f>
        <v>50.2551652</v>
      </c>
      <c r="H12038">
        <f>VLOOKUP(C12038,[1]!czechia_osm_processed__3[[Column1]:[@lon]],3,FALSE)</f>
        <v>15.779967600000001</v>
      </c>
    </row>
    <row r="12039" spans="1:8" x14ac:dyDescent="0.25">
      <c r="A12039" t="s">
        <v>1949</v>
      </c>
      <c r="B12039">
        <v>1117</v>
      </c>
      <c r="C12039" t="str">
        <f>_xlfn.CONCAT(A12039," (",D12039,")")</f>
        <v>Světice (Středočeský)</v>
      </c>
      <c r="D12039" t="s">
        <v>11199</v>
      </c>
      <c r="E12039" t="s">
        <v>1808</v>
      </c>
      <c r="F12039" t="s">
        <v>1949</v>
      </c>
      <c r="G12039">
        <f>VLOOKUP(C12039,[1]!czechia_osm_processed__3[[Column1]:[@lon]],2,FALSE)</f>
        <v>49.970076300000002</v>
      </c>
      <c r="H12039">
        <f>VLOOKUP(C12039,[1]!czechia_osm_processed__3[[Column1]:[@lon]],3,FALSE)</f>
        <v>14.665804400000001</v>
      </c>
    </row>
    <row r="12040" spans="1:8" x14ac:dyDescent="0.25">
      <c r="A12040" t="s">
        <v>1949</v>
      </c>
      <c r="B12040">
        <v>478</v>
      </c>
      <c r="C12040" t="str">
        <f>_xlfn.CONCAT(A12040," (",D12040,")")</f>
        <v>Světice (Ústecký)</v>
      </c>
      <c r="D12040" t="s">
        <v>11203</v>
      </c>
      <c r="E12040" t="s">
        <v>6298</v>
      </c>
      <c r="F12040" t="s">
        <v>6306</v>
      </c>
      <c r="G12040">
        <f>VLOOKUP(C12040,[1]!czechia_osm_processed__3[[Column1]:[@lon]],2,FALSE)</f>
        <v>50.621025600000003</v>
      </c>
      <c r="H12040">
        <f>VLOOKUP(C12040,[1]!czechia_osm_processed__3[[Column1]:[@lon]],3,FALSE)</f>
        <v>13.858472799999999</v>
      </c>
    </row>
    <row r="12041" spans="1:8" x14ac:dyDescent="0.25">
      <c r="A12041" t="s">
        <v>241</v>
      </c>
      <c r="B12041">
        <v>222</v>
      </c>
      <c r="C12041" t="str">
        <f>_xlfn.CONCAT(A12041," (",D12041,")")</f>
        <v>Světlá (Jihomoravský)</v>
      </c>
      <c r="D12041" t="s">
        <v>11207</v>
      </c>
      <c r="E12041" t="s">
        <v>9283</v>
      </c>
      <c r="F12041" t="s">
        <v>241</v>
      </c>
      <c r="G12041">
        <f>VLOOKUP(C12041,[1]!czechia_osm_processed__3[[Column1]:[@lon]],2,FALSE)</f>
        <v>49.565666499999999</v>
      </c>
      <c r="H12041">
        <f>VLOOKUP(C12041,[1]!czechia_osm_processed__3[[Column1]:[@lon]],3,FALSE)</f>
        <v>16.718093700000001</v>
      </c>
    </row>
    <row r="12042" spans="1:8" x14ac:dyDescent="0.25">
      <c r="A12042" t="s">
        <v>241</v>
      </c>
      <c r="B12042">
        <v>1084</v>
      </c>
      <c r="C12042" t="str">
        <f>_xlfn.CONCAT(A12042," (",D12042,")")</f>
        <v>Světlá (Moravskoslezský)</v>
      </c>
      <c r="D12042" t="s">
        <v>11210</v>
      </c>
      <c r="E12042" t="s">
        <v>10749</v>
      </c>
      <c r="F12042" t="s">
        <v>10847</v>
      </c>
      <c r="G12042">
        <f>VLOOKUP(C12042,[1]!czechia_osm_processed__3[[Column1]:[@lon]],2,FALSE)</f>
        <v>50.045222500000001</v>
      </c>
      <c r="H12042">
        <f>VLOOKUP(C12042,[1]!czechia_osm_processed__3[[Column1]:[@lon]],3,FALSE)</f>
        <v>17.4006957</v>
      </c>
    </row>
    <row r="12043" spans="1:8" x14ac:dyDescent="0.25">
      <c r="A12043" t="s">
        <v>241</v>
      </c>
      <c r="B12043">
        <v>27</v>
      </c>
      <c r="C12043" t="str">
        <f>_xlfn.CONCAT(A12043," (",D12043,")")</f>
        <v>Světlá (Jihočeský)</v>
      </c>
      <c r="D12043" t="s">
        <v>11200</v>
      </c>
      <c r="E12043" t="s">
        <v>2986</v>
      </c>
      <c r="F12043" t="s">
        <v>3190</v>
      </c>
      <c r="G12043">
        <f>VLOOKUP(C12043,[1]!czechia_osm_processed__3[[Column1]:[@lon]],2,FALSE)</f>
        <v>49.210012599999999</v>
      </c>
      <c r="H12043">
        <f>VLOOKUP(C12043,[1]!czechia_osm_processed__3[[Column1]:[@lon]],3,FALSE)</f>
        <v>15.332552700000001</v>
      </c>
    </row>
    <row r="12044" spans="1:8" x14ac:dyDescent="0.25">
      <c r="A12044" t="s">
        <v>241</v>
      </c>
      <c r="B12044">
        <v>18</v>
      </c>
      <c r="C12044" t="str">
        <f>_xlfn.CONCAT(A12044," (",D12044,")")</f>
        <v>Světlá (Plzeňský)</v>
      </c>
      <c r="D12044" t="s">
        <v>11201</v>
      </c>
      <c r="E12044" t="s">
        <v>4276</v>
      </c>
      <c r="F12044" t="s">
        <v>4337</v>
      </c>
      <c r="G12044">
        <f>VLOOKUP(C12044,[1]!czechia_osm_processed__3[[Column1]:[@lon]],2,FALSE)</f>
        <v>49.1955004</v>
      </c>
      <c r="H12044">
        <f>VLOOKUP(C12044,[1]!czechia_osm_processed__3[[Column1]:[@lon]],3,FALSE)</f>
        <v>13.4497465</v>
      </c>
    </row>
    <row r="12045" spans="1:8" x14ac:dyDescent="0.25">
      <c r="A12045" t="s">
        <v>241</v>
      </c>
      <c r="B12045">
        <v>80</v>
      </c>
      <c r="C12045" t="str">
        <f>_xlfn.CONCAT(A12045," (",D12045,")")</f>
        <v>Světlá (Královéhradecký)</v>
      </c>
      <c r="D12045" t="s">
        <v>11205</v>
      </c>
      <c r="E12045" t="s">
        <v>7346</v>
      </c>
      <c r="F12045" t="s">
        <v>7407</v>
      </c>
      <c r="G12045">
        <f>VLOOKUP(C12045,[1]!czechia_osm_processed__3[[Column1]:[@lon]],2,FALSE)</f>
        <v>50.431505899999998</v>
      </c>
      <c r="H12045">
        <f>VLOOKUP(C12045,[1]!czechia_osm_processed__3[[Column1]:[@lon]],3,FALSE)</f>
        <v>16.022648400000001</v>
      </c>
    </row>
    <row r="12046" spans="1:8" x14ac:dyDescent="0.25">
      <c r="A12046" t="s">
        <v>241</v>
      </c>
      <c r="B12046">
        <v>32</v>
      </c>
      <c r="C12046" t="str">
        <f>_xlfn.CONCAT(A12046," (",D12046,")")</f>
        <v>Světlá (Královéhradecký)</v>
      </c>
      <c r="D12046" t="s">
        <v>11205</v>
      </c>
      <c r="E12046" t="s">
        <v>7500</v>
      </c>
      <c r="F12046" t="s">
        <v>7622</v>
      </c>
      <c r="G12046">
        <f>VLOOKUP(C12046,[1]!czechia_osm_processed__3[[Column1]:[@lon]],2,FALSE)</f>
        <v>50.431505899999998</v>
      </c>
      <c r="H12046">
        <f>VLOOKUP(C12046,[1]!czechia_osm_processed__3[[Column1]:[@lon]],3,FALSE)</f>
        <v>16.022648400000001</v>
      </c>
    </row>
    <row r="12047" spans="1:8" x14ac:dyDescent="0.25">
      <c r="A12047" t="s">
        <v>241</v>
      </c>
      <c r="B12047">
        <v>15</v>
      </c>
      <c r="C12047" t="str">
        <f>_xlfn.CONCAT(A12047," (",D12047,")")</f>
        <v>Světlá (Liberecký)</v>
      </c>
      <c r="D12047" t="s">
        <v>11204</v>
      </c>
      <c r="E12047" t="s">
        <v>6813</v>
      </c>
      <c r="F12047" t="s">
        <v>6920</v>
      </c>
      <c r="G12047">
        <f>VLOOKUP(C12047,[1]!czechia_osm_processed__3[[Column1]:[@lon]],2,FALSE)</f>
        <v>50.744124100000001</v>
      </c>
      <c r="H12047">
        <f>VLOOKUP(C12047,[1]!czechia_osm_processed__3[[Column1]:[@lon]],3,FALSE)</f>
        <v>15.3261953</v>
      </c>
    </row>
    <row r="12048" spans="1:8" x14ac:dyDescent="0.25">
      <c r="A12048" t="s">
        <v>241</v>
      </c>
      <c r="B12048">
        <v>9</v>
      </c>
      <c r="C12048" t="str">
        <f>_xlfn.CONCAT(A12048," (",D12048,")")</f>
        <v>Světlá (Středočeský)</v>
      </c>
      <c r="D12048" t="s">
        <v>11199</v>
      </c>
      <c r="E12048" t="s">
        <v>42</v>
      </c>
      <c r="F12048" t="s">
        <v>238</v>
      </c>
      <c r="G12048">
        <f>VLOOKUP(C12048,[1]!czechia_osm_processed__3[[Column1]:[@lon]],2,FALSE)</f>
        <v>49.650688899999999</v>
      </c>
      <c r="H12048">
        <f>VLOOKUP(C12048,[1]!czechia_osm_processed__3[[Column1]:[@lon]],3,FALSE)</f>
        <v>14.8493665</v>
      </c>
    </row>
    <row r="12049" spans="1:8" x14ac:dyDescent="0.25">
      <c r="A12049" t="s">
        <v>8579</v>
      </c>
      <c r="B12049">
        <v>6019</v>
      </c>
      <c r="C12049" t="str">
        <f>_xlfn.CONCAT(A12049," (",D12049,")")</f>
        <v>Světlá nad Sázavou (Vysočina)</v>
      </c>
      <c r="D12049" t="s">
        <v>7964</v>
      </c>
      <c r="E12049" t="s">
        <v>8421</v>
      </c>
      <c r="F12049" t="s">
        <v>8571</v>
      </c>
      <c r="G12049">
        <f>VLOOKUP(C12049,[1]!czechia_osm_processed__3[[Column1]:[@lon]],2,FALSE)</f>
        <v>49.675038899999997</v>
      </c>
      <c r="H12049">
        <f>VLOOKUP(C12049,[1]!czechia_osm_processed__3[[Column1]:[@lon]],3,FALSE)</f>
        <v>15.403556399999999</v>
      </c>
    </row>
    <row r="12050" spans="1:8" x14ac:dyDescent="0.25">
      <c r="A12050" t="s">
        <v>6783</v>
      </c>
      <c r="B12050">
        <v>103</v>
      </c>
      <c r="C12050" t="str">
        <f>_xlfn.CONCAT(A12050," (",D12050,")")</f>
        <v>Světlá pod Ještědem (Liberecký)</v>
      </c>
      <c r="D12050" t="s">
        <v>11204</v>
      </c>
      <c r="E12050" t="s">
        <v>6662</v>
      </c>
      <c r="F12050" t="s">
        <v>6783</v>
      </c>
      <c r="G12050">
        <f>VLOOKUP(C12050,[1]!czechia_osm_processed__3[[Column1]:[@lon]],2,FALSE)</f>
        <v>50.720608200000001</v>
      </c>
      <c r="H12050">
        <f>VLOOKUP(C12050,[1]!czechia_osm_processed__3[[Column1]:[@lon]],3,FALSE)</f>
        <v>14.9813934</v>
      </c>
    </row>
    <row r="12051" spans="1:8" x14ac:dyDescent="0.25">
      <c r="A12051" t="s">
        <v>8795</v>
      </c>
      <c r="B12051">
        <v>161</v>
      </c>
      <c r="C12051" t="str">
        <f>_xlfn.CONCAT(A12051," (",D12051,")")</f>
        <v>Světlice (Vysočina)</v>
      </c>
      <c r="D12051" t="s">
        <v>7964</v>
      </c>
      <c r="E12051" t="s">
        <v>8742</v>
      </c>
      <c r="F12051" t="s">
        <v>8792</v>
      </c>
      <c r="G12051">
        <f>VLOOKUP(C12051,[1]!czechia_osm_processed__3[[Column1]:[@lon]],2,FALSE)</f>
        <v>49.575265399999999</v>
      </c>
      <c r="H12051">
        <f>VLOOKUP(C12051,[1]!czechia_osm_processed__3[[Column1]:[@lon]],3,FALSE)</f>
        <v>15.345852300000001</v>
      </c>
    </row>
    <row r="12052" spans="1:8" x14ac:dyDescent="0.25">
      <c r="A12052" t="s">
        <v>8796</v>
      </c>
      <c r="B12052">
        <v>61</v>
      </c>
      <c r="C12052" t="str">
        <f>_xlfn.CONCAT(A12052," (",D12052,")")</f>
        <v>Světlický Dvůr (Vysočina)</v>
      </c>
      <c r="D12052" t="s">
        <v>7964</v>
      </c>
      <c r="E12052" t="s">
        <v>8742</v>
      </c>
      <c r="F12052" t="s">
        <v>8792</v>
      </c>
      <c r="G12052">
        <f>VLOOKUP(C12052,[1]!czechia_osm_processed__3[[Column1]:[@lon]],2,FALSE)</f>
        <v>49.563071200000003</v>
      </c>
      <c r="H12052">
        <f>VLOOKUP(C12052,[1]!czechia_osm_processed__3[[Column1]:[@lon]],3,FALSE)</f>
        <v>15.345721599999999</v>
      </c>
    </row>
    <row r="12053" spans="1:8" x14ac:dyDescent="0.25">
      <c r="A12053" t="s">
        <v>2956</v>
      </c>
      <c r="B12053">
        <v>206</v>
      </c>
      <c r="C12053" t="str">
        <f>_xlfn.CONCAT(A12053," (",D12053,")")</f>
        <v>Světlík (Jihočeský)</v>
      </c>
      <c r="D12053" t="s">
        <v>11200</v>
      </c>
      <c r="E12053" t="s">
        <v>2796</v>
      </c>
      <c r="F12053" t="s">
        <v>2956</v>
      </c>
      <c r="G12053">
        <f>VLOOKUP(C12053,[1]!czechia_osm_processed__3[[Column1]:[@lon]],2,FALSE)</f>
        <v>48.722130999999997</v>
      </c>
      <c r="H12053">
        <f>VLOOKUP(C12053,[1]!czechia_osm_processed__3[[Column1]:[@lon]],3,FALSE)</f>
        <v>14.1976326</v>
      </c>
    </row>
    <row r="12054" spans="1:8" x14ac:dyDescent="0.25">
      <c r="A12054" t="s">
        <v>2956</v>
      </c>
      <c r="B12054">
        <v>0</v>
      </c>
      <c r="C12054" t="str">
        <f>_xlfn.CONCAT(A12054," (",D12054,")")</f>
        <v>Světlík (Ústecký)</v>
      </c>
      <c r="D12054" t="s">
        <v>11203</v>
      </c>
      <c r="E12054" t="s">
        <v>5611</v>
      </c>
      <c r="F12054" t="s">
        <v>5640</v>
      </c>
      <c r="G12054">
        <f>VLOOKUP(C12054,[1]!czechia_osm_processed__3[[Column1]:[@lon]],2,FALSE)</f>
        <v>50.8906031</v>
      </c>
      <c r="H12054">
        <f>VLOOKUP(C12054,[1]!czechia_osm_processed__3[[Column1]:[@lon]],3,FALSE)</f>
        <v>14.556559399999999</v>
      </c>
    </row>
    <row r="12055" spans="1:8" x14ac:dyDescent="0.25">
      <c r="A12055" t="s">
        <v>5722</v>
      </c>
      <c r="B12055">
        <v>8</v>
      </c>
      <c r="C12055" t="str">
        <f>_xlfn.CONCAT(A12055," (",D12055,")")</f>
        <v>Světliny 1. díl (Ústecký)</v>
      </c>
      <c r="D12055" t="s">
        <v>11203</v>
      </c>
      <c r="E12055" t="s">
        <v>5611</v>
      </c>
      <c r="F12055" t="s">
        <v>5721</v>
      </c>
      <c r="G12055">
        <f>VLOOKUP(C12055,[1]!czechia_osm_processed__3[[Column1]:[@lon]],2,FALSE)</f>
        <v>50.899548099999997</v>
      </c>
      <c r="H12055">
        <f>VLOOKUP(C12055,[1]!czechia_osm_processed__3[[Column1]:[@lon]],3,FALSE)</f>
        <v>14.5779932</v>
      </c>
    </row>
    <row r="12056" spans="1:8" x14ac:dyDescent="0.25">
      <c r="A12056" t="s">
        <v>5630</v>
      </c>
      <c r="B12056">
        <v>3</v>
      </c>
      <c r="C12056" t="str">
        <f>_xlfn.CONCAT(A12056," (",D12056,")")</f>
        <v>Světliny 2. díl (Ústecký)</v>
      </c>
      <c r="D12056" t="s">
        <v>11203</v>
      </c>
      <c r="E12056" t="s">
        <v>5611</v>
      </c>
      <c r="F12056" t="s">
        <v>5629</v>
      </c>
      <c r="G12056">
        <f>VLOOKUP(C12056,[1]!czechia_osm_processed__3[[Column1]:[@lon]],2,FALSE)</f>
        <v>50.889333600000001</v>
      </c>
      <c r="H12056">
        <f>VLOOKUP(C12056,[1]!czechia_osm_processed__3[[Column1]:[@lon]],3,FALSE)</f>
        <v>14.584079900000001</v>
      </c>
    </row>
    <row r="12057" spans="1:8" x14ac:dyDescent="0.25">
      <c r="A12057" t="s">
        <v>9224</v>
      </c>
      <c r="B12057">
        <v>437</v>
      </c>
      <c r="C12057" t="str">
        <f>_xlfn.CONCAT(A12057," (",D12057,")")</f>
        <v>Světnov (Vysočina)</v>
      </c>
      <c r="D12057" t="s">
        <v>7964</v>
      </c>
      <c r="E12057" t="s">
        <v>9086</v>
      </c>
      <c r="F12057" t="s">
        <v>9224</v>
      </c>
      <c r="G12057">
        <f>VLOOKUP(C12057,[1]!czechia_osm_processed__3[[Column1]:[@lon]],2,FALSE)</f>
        <v>49.619836900000003</v>
      </c>
      <c r="H12057">
        <f>VLOOKUP(C12057,[1]!czechia_osm_processed__3[[Column1]:[@lon]],3,FALSE)</f>
        <v>15.9633751</v>
      </c>
    </row>
    <row r="12058" spans="1:8" x14ac:dyDescent="0.25">
      <c r="A12058" t="s">
        <v>2617</v>
      </c>
      <c r="B12058">
        <v>89</v>
      </c>
      <c r="C12058" t="str">
        <f>_xlfn.CONCAT(A12058," (",D12058,")")</f>
        <v>Světví (Jihočeský)</v>
      </c>
      <c r="D12058" t="s">
        <v>11200</v>
      </c>
      <c r="E12058" t="s">
        <v>2530</v>
      </c>
      <c r="F12058" t="s">
        <v>2603</v>
      </c>
      <c r="G12058">
        <f>VLOOKUP(C12058,[1]!czechia_osm_processed__3[[Column1]:[@lon]],2,FALSE)</f>
        <v>48.769976499999999</v>
      </c>
      <c r="H12058">
        <f>VLOOKUP(C12058,[1]!czechia_osm_processed__3[[Column1]:[@lon]],3,FALSE)</f>
        <v>14.7566714</v>
      </c>
    </row>
    <row r="12059" spans="1:8" x14ac:dyDescent="0.25">
      <c r="A12059" t="s">
        <v>10925</v>
      </c>
      <c r="B12059">
        <v>1536</v>
      </c>
      <c r="C12059" t="str">
        <f>_xlfn.CONCAT(A12059," (",D12059,")")</f>
        <v>Sviadnov (Moravskoslezský)</v>
      </c>
      <c r="D12059" t="s">
        <v>11210</v>
      </c>
      <c r="E12059" t="s">
        <v>10870</v>
      </c>
      <c r="F12059" t="s">
        <v>10925</v>
      </c>
      <c r="G12059">
        <f>VLOOKUP(C12059,[1]!czechia_osm_processed__3[[Column1]:[@lon]],2,FALSE)</f>
        <v>49.691912199999997</v>
      </c>
      <c r="H12059">
        <f>VLOOKUP(C12059,[1]!czechia_osm_processed__3[[Column1]:[@lon]],3,FALSE)</f>
        <v>18.319696499999999</v>
      </c>
    </row>
    <row r="12060" spans="1:8" x14ac:dyDescent="0.25">
      <c r="A12060" t="s">
        <v>1692</v>
      </c>
      <c r="B12060">
        <v>91</v>
      </c>
      <c r="C12060" t="str">
        <f>_xlfn.CONCAT(A12060," (",D12060,")")</f>
        <v>Svídnice (Středočeský)</v>
      </c>
      <c r="D12060" t="s">
        <v>11199</v>
      </c>
      <c r="E12060" t="s">
        <v>1673</v>
      </c>
      <c r="F12060" t="s">
        <v>1691</v>
      </c>
      <c r="G12060">
        <f>VLOOKUP(C12060,[1]!czechia_osm_processed__3[[Column1]:[@lon]],2,FALSE)</f>
        <v>50.264437399999998</v>
      </c>
      <c r="H12060">
        <f>VLOOKUP(C12060,[1]!czechia_osm_processed__3[[Column1]:[@lon]],3,FALSE)</f>
        <v>15.1814433</v>
      </c>
    </row>
    <row r="12061" spans="1:8" x14ac:dyDescent="0.25">
      <c r="A12061" t="s">
        <v>1692</v>
      </c>
      <c r="B12061">
        <v>367</v>
      </c>
      <c r="C12061" t="str">
        <f>_xlfn.CONCAT(A12061," (",D12061,")")</f>
        <v>Svídnice (Pardubický)</v>
      </c>
      <c r="D12061" t="s">
        <v>11206</v>
      </c>
      <c r="E12061" t="s">
        <v>7756</v>
      </c>
      <c r="F12061" t="s">
        <v>1692</v>
      </c>
      <c r="G12061">
        <f>VLOOKUP(C12061,[1]!czechia_osm_processed__3[[Column1]:[@lon]],2,FALSE)</f>
        <v>49.8899075</v>
      </c>
      <c r="H12061">
        <f>VLOOKUP(C12061,[1]!czechia_osm_processed__3[[Column1]:[@lon]],3,FALSE)</f>
        <v>15.8136996</v>
      </c>
    </row>
    <row r="12062" spans="1:8" x14ac:dyDescent="0.25">
      <c r="A12062" t="s">
        <v>1692</v>
      </c>
      <c r="B12062">
        <v>129</v>
      </c>
      <c r="C12062" t="str">
        <f>_xlfn.CONCAT(A12062," (",D12062,")")</f>
        <v>Svídnice (Královéhradecký)</v>
      </c>
      <c r="D12062" t="s">
        <v>11205</v>
      </c>
      <c r="E12062" t="s">
        <v>7500</v>
      </c>
      <c r="F12062" t="s">
        <v>1692</v>
      </c>
      <c r="G12062">
        <f>VLOOKUP(C12062,[1]!czechia_osm_processed__3[[Column1]:[@lon]],2,FALSE)</f>
        <v>50.086052600000002</v>
      </c>
      <c r="H12062">
        <f>VLOOKUP(C12062,[1]!czechia_osm_processed__3[[Column1]:[@lon]],3,FALSE)</f>
        <v>16.223279600000001</v>
      </c>
    </row>
    <row r="12063" spans="1:8" x14ac:dyDescent="0.25">
      <c r="A12063" t="s">
        <v>2516</v>
      </c>
      <c r="B12063">
        <v>57</v>
      </c>
      <c r="C12063" t="str">
        <f>_xlfn.CONCAT(A12063," (",D12063,")")</f>
        <v>Švihov (Středočeský)</v>
      </c>
      <c r="D12063" t="s">
        <v>11199</v>
      </c>
      <c r="E12063" t="s">
        <v>2418</v>
      </c>
      <c r="F12063" t="s">
        <v>2516</v>
      </c>
      <c r="G12063">
        <f>VLOOKUP(C12063,[1]!czechia_osm_processed__3[[Column1]:[@lon]],2,FALSE)</f>
        <v>50.109828299999997</v>
      </c>
      <c r="H12063">
        <f>VLOOKUP(C12063,[1]!czechia_osm_processed__3[[Column1]:[@lon]],3,FALSE)</f>
        <v>13.564288599999999</v>
      </c>
    </row>
    <row r="12064" spans="1:8" x14ac:dyDescent="0.25">
      <c r="A12064" t="s">
        <v>2516</v>
      </c>
      <c r="B12064">
        <v>98</v>
      </c>
      <c r="C12064" t="str">
        <f>_xlfn.CONCAT(A12064," (",D12064,")")</f>
        <v>Švihov (Pardubický)</v>
      </c>
      <c r="D12064" t="s">
        <v>11206</v>
      </c>
      <c r="E12064" t="s">
        <v>7756</v>
      </c>
      <c r="F12064" t="s">
        <v>271</v>
      </c>
      <c r="G12064">
        <f>VLOOKUP(C12064,[1]!czechia_osm_processed__3[[Column1]:[@lon]],2,FALSE)</f>
        <v>49.848087800000002</v>
      </c>
      <c r="H12064">
        <f>VLOOKUP(C12064,[1]!czechia_osm_processed__3[[Column1]:[@lon]],3,FALSE)</f>
        <v>15.858955699999999</v>
      </c>
    </row>
    <row r="12065" spans="1:8" x14ac:dyDescent="0.25">
      <c r="A12065" t="s">
        <v>2516</v>
      </c>
      <c r="B12065">
        <v>1211</v>
      </c>
      <c r="C12065" t="str">
        <f>_xlfn.CONCAT(A12065," (",D12065,")")</f>
        <v>Švihov (Plzeňský)</v>
      </c>
      <c r="D12065" t="s">
        <v>11201</v>
      </c>
      <c r="E12065" t="s">
        <v>4276</v>
      </c>
      <c r="F12065" t="s">
        <v>4581</v>
      </c>
      <c r="G12065">
        <f>VLOOKUP(C12065,[1]!czechia_osm_processed__3[[Column1]:[@lon]],2,FALSE)</f>
        <v>49.481356499999997</v>
      </c>
      <c r="H12065">
        <f>VLOOKUP(C12065,[1]!czechia_osm_processed__3[[Column1]:[@lon]],3,FALSE)</f>
        <v>13.2841729</v>
      </c>
    </row>
    <row r="12066" spans="1:8" x14ac:dyDescent="0.25">
      <c r="A12066" t="s">
        <v>2516</v>
      </c>
      <c r="B12066">
        <v>26</v>
      </c>
      <c r="C12066" t="str">
        <f>_xlfn.CONCAT(A12066," (",D12066,")")</f>
        <v>Švihov (Jihočeský)</v>
      </c>
      <c r="D12066" t="s">
        <v>11200</v>
      </c>
      <c r="E12066" t="s">
        <v>3434</v>
      </c>
      <c r="F12066" t="s">
        <v>3454</v>
      </c>
      <c r="G12066">
        <f>VLOOKUP(C12066,[1]!czechia_osm_processed__3[[Column1]:[@lon]],2,FALSE)</f>
        <v>49.031499199999999</v>
      </c>
      <c r="H12066">
        <f>VLOOKUP(C12066,[1]!czechia_osm_processed__3[[Column1]:[@lon]],3,FALSE)</f>
        <v>13.9089206</v>
      </c>
    </row>
    <row r="12067" spans="1:8" x14ac:dyDescent="0.25">
      <c r="A12067" t="s">
        <v>6789</v>
      </c>
      <c r="B12067">
        <v>399</v>
      </c>
      <c r="C12067" t="str">
        <f>_xlfn.CONCAT(A12067," (",D12067,")")</f>
        <v>Svijanský Újezd (Liberecký)</v>
      </c>
      <c r="D12067" t="s">
        <v>11204</v>
      </c>
      <c r="E12067" t="s">
        <v>6662</v>
      </c>
      <c r="F12067" t="s">
        <v>6789</v>
      </c>
      <c r="G12067">
        <f>VLOOKUP(C12067,[1]!czechia_osm_processed__3[[Column1]:[@lon]],2,FALSE)</f>
        <v>50.592137299999997</v>
      </c>
      <c r="H12067">
        <f>VLOOKUP(C12067,[1]!czechia_osm_processed__3[[Column1]:[@lon]],3,FALSE)</f>
        <v>15.039030199999999</v>
      </c>
    </row>
    <row r="12068" spans="1:8" x14ac:dyDescent="0.25">
      <c r="A12068" t="s">
        <v>6791</v>
      </c>
      <c r="B12068">
        <v>291</v>
      </c>
      <c r="C12068" t="str">
        <f>_xlfn.CONCAT(A12068," (",D12068,")")</f>
        <v>Svijany (Liberecký)</v>
      </c>
      <c r="D12068" t="s">
        <v>11204</v>
      </c>
      <c r="E12068" t="s">
        <v>6662</v>
      </c>
      <c r="F12068" t="s">
        <v>6791</v>
      </c>
      <c r="G12068">
        <f>VLOOKUP(C12068,[1]!czechia_osm_processed__3[[Column1]:[@lon]],2,FALSE)</f>
        <v>50.575134599999998</v>
      </c>
      <c r="H12068">
        <f>VLOOKUP(C12068,[1]!czechia_osm_processed__3[[Column1]:[@lon]],3,FALSE)</f>
        <v>15.053687699999999</v>
      </c>
    </row>
    <row r="12069" spans="1:8" x14ac:dyDescent="0.25">
      <c r="A12069" t="s">
        <v>670</v>
      </c>
      <c r="B12069">
        <v>351</v>
      </c>
      <c r="C12069" t="str">
        <f>_xlfn.CONCAT(A12069," (",D12069,")")</f>
        <v>Svinaře (Středočeský)</v>
      </c>
      <c r="D12069" t="s">
        <v>11199</v>
      </c>
      <c r="E12069" t="s">
        <v>565</v>
      </c>
      <c r="F12069" t="s">
        <v>670</v>
      </c>
      <c r="G12069">
        <f>VLOOKUP(C12069,[1]!czechia_osm_processed__3[[Column1]:[@lon]],2,FALSE)</f>
        <v>49.891692599999999</v>
      </c>
      <c r="H12069">
        <f>VLOOKUP(C12069,[1]!czechia_osm_processed__3[[Column1]:[@lon]],3,FALSE)</f>
        <v>14.190811399999999</v>
      </c>
    </row>
    <row r="12070" spans="1:8" x14ac:dyDescent="0.25">
      <c r="A12070" t="s">
        <v>814</v>
      </c>
      <c r="B12070">
        <v>715</v>
      </c>
      <c r="C12070" t="str">
        <f>_xlfn.CONCAT(A12070," (",D12070,")")</f>
        <v>Svinařov (Středočeský)</v>
      </c>
      <c r="D12070" t="s">
        <v>11199</v>
      </c>
      <c r="E12070" t="s">
        <v>697</v>
      </c>
      <c r="F12070" t="s">
        <v>814</v>
      </c>
      <c r="G12070">
        <f>VLOOKUP(C12070,[1]!czechia_osm_processed__3[[Column1]:[@lon]],2,FALSE)</f>
        <v>50.008479700000002</v>
      </c>
      <c r="H12070">
        <f>VLOOKUP(C12070,[1]!czechia_osm_processed__3[[Column1]:[@lon]],3,FALSE)</f>
        <v>13.6941934</v>
      </c>
    </row>
    <row r="12071" spans="1:8" x14ac:dyDescent="0.25">
      <c r="A12071" t="s">
        <v>814</v>
      </c>
      <c r="B12071">
        <v>43</v>
      </c>
      <c r="C12071" t="str">
        <f>_xlfn.CONCAT(A12071," (",D12071,")")</f>
        <v>Svinařov (Středočeský)</v>
      </c>
      <c r="D12071" t="s">
        <v>11199</v>
      </c>
      <c r="E12071" t="s">
        <v>2418</v>
      </c>
      <c r="F12071" t="s">
        <v>2504</v>
      </c>
      <c r="G12071">
        <f>VLOOKUP(C12071,[1]!czechia_osm_processed__3[[Column1]:[@lon]],2,FALSE)</f>
        <v>50.008479700000002</v>
      </c>
      <c r="H12071">
        <f>VLOOKUP(C12071,[1]!czechia_osm_processed__3[[Column1]:[@lon]],3,FALSE)</f>
        <v>13.6941934</v>
      </c>
    </row>
    <row r="12072" spans="1:8" x14ac:dyDescent="0.25">
      <c r="A12072" t="s">
        <v>7005</v>
      </c>
      <c r="B12072">
        <v>1030</v>
      </c>
      <c r="C12072" t="str">
        <f>_xlfn.CONCAT(A12072," (",D12072,")")</f>
        <v>Svinary (Královéhradecký)</v>
      </c>
      <c r="D12072" t="s">
        <v>11205</v>
      </c>
      <c r="E12072" t="s">
        <v>6966</v>
      </c>
      <c r="F12072" t="s">
        <v>6991</v>
      </c>
      <c r="G12072">
        <f>VLOOKUP(C12072,[1]!czechia_osm_processed__3[[Column1]:[@lon]],2,FALSE)</f>
        <v>50.214173000000002</v>
      </c>
      <c r="H12072">
        <f>VLOOKUP(C12072,[1]!czechia_osm_processed__3[[Column1]:[@lon]],3,FALSE)</f>
        <v>15.913235500000001</v>
      </c>
    </row>
    <row r="12073" spans="1:8" x14ac:dyDescent="0.25">
      <c r="A12073" t="s">
        <v>8094</v>
      </c>
      <c r="B12073">
        <v>330</v>
      </c>
      <c r="C12073" t="str">
        <f>_xlfn.CONCAT(A12073," (",D12073,")")</f>
        <v>Svinčany (Pardubický)</v>
      </c>
      <c r="D12073" t="s">
        <v>11206</v>
      </c>
      <c r="E12073" t="s">
        <v>7974</v>
      </c>
      <c r="F12073" t="s">
        <v>8094</v>
      </c>
      <c r="G12073">
        <f>VLOOKUP(C12073,[1]!czechia_osm_processed__3[[Column1]:[@lon]],2,FALSE)</f>
        <v>49.977030300000003</v>
      </c>
      <c r="H12073">
        <f>VLOOKUP(C12073,[1]!czechia_osm_processed__3[[Column1]:[@lon]],3,FALSE)</f>
        <v>15.634111900000001</v>
      </c>
    </row>
    <row r="12074" spans="1:8" x14ac:dyDescent="0.25">
      <c r="A12074" t="s">
        <v>6275</v>
      </c>
      <c r="B12074">
        <v>84</v>
      </c>
      <c r="C12074" t="str">
        <f>_xlfn.CONCAT(A12074," (",D12074,")")</f>
        <v>Svinčice (Ústecký)</v>
      </c>
      <c r="D12074" t="s">
        <v>11203</v>
      </c>
      <c r="E12074" t="s">
        <v>6240</v>
      </c>
      <c r="F12074" t="s">
        <v>3508</v>
      </c>
      <c r="G12074">
        <f>VLOOKUP(C12074,[1]!czechia_osm_processed__3[[Column1]:[@lon]],2,FALSE)</f>
        <v>50.503940499999999</v>
      </c>
      <c r="H12074">
        <f>VLOOKUP(C12074,[1]!czechia_osm_processed__3[[Column1]:[@lon]],3,FALSE)</f>
        <v>13.7345636</v>
      </c>
    </row>
    <row r="12075" spans="1:8" x14ac:dyDescent="0.25">
      <c r="A12075" t="s">
        <v>3650</v>
      </c>
      <c r="B12075">
        <v>103</v>
      </c>
      <c r="C12075" t="str">
        <f>_xlfn.CONCAT(A12075," (",D12075,")")</f>
        <v>Svinětice (Jihočeský)</v>
      </c>
      <c r="D12075" t="s">
        <v>11200</v>
      </c>
      <c r="E12075" t="s">
        <v>3646</v>
      </c>
      <c r="F12075" t="s">
        <v>3647</v>
      </c>
      <c r="G12075">
        <f>VLOOKUP(C12075,[1]!czechia_osm_processed__3[[Column1]:[@lon]],2,FALSE)</f>
        <v>49.147212400000001</v>
      </c>
      <c r="H12075">
        <f>VLOOKUP(C12075,[1]!czechia_osm_processed__3[[Column1]:[@lon]],3,FALSE)</f>
        <v>14.0951805</v>
      </c>
    </row>
    <row r="12076" spans="1:8" x14ac:dyDescent="0.25">
      <c r="A12076" t="s">
        <v>7377</v>
      </c>
      <c r="B12076">
        <v>135</v>
      </c>
      <c r="C12076" t="str">
        <f>_xlfn.CONCAT(A12076," (",D12076,")")</f>
        <v>Svinišťany (Královéhradecký)</v>
      </c>
      <c r="D12076" t="s">
        <v>11205</v>
      </c>
      <c r="E12076" t="s">
        <v>7346</v>
      </c>
      <c r="F12076" t="s">
        <v>715</v>
      </c>
      <c r="G12076">
        <f>VLOOKUP(C12076,[1]!czechia_osm_processed__3[[Column1]:[@lon]],2,FALSE)</f>
        <v>50.388717200000002</v>
      </c>
      <c r="H12076">
        <f>VLOOKUP(C12076,[1]!czechia_osm_processed__3[[Column1]:[@lon]],3,FALSE)</f>
        <v>15.987690199999999</v>
      </c>
    </row>
    <row r="12077" spans="1:8" x14ac:dyDescent="0.25">
      <c r="A12077" t="s">
        <v>4081</v>
      </c>
      <c r="B12077">
        <v>67</v>
      </c>
      <c r="C12077" t="str">
        <f>_xlfn.CONCAT(A12077," (",D12077,")")</f>
        <v>Svinky (Jihočeský)</v>
      </c>
      <c r="D12077" t="s">
        <v>11200</v>
      </c>
      <c r="E12077" t="s">
        <v>3844</v>
      </c>
      <c r="F12077" t="s">
        <v>4082</v>
      </c>
      <c r="G12077">
        <f>VLOOKUP(C12077,[1]!czechia_osm_processed__3[[Column1]:[@lon]],2,FALSE)</f>
        <v>49.2713696</v>
      </c>
      <c r="H12077">
        <f>VLOOKUP(C12077,[1]!czechia_osm_processed__3[[Column1]:[@lon]],3,FALSE)</f>
        <v>14.6023779</v>
      </c>
    </row>
    <row r="12078" spans="1:8" x14ac:dyDescent="0.25">
      <c r="A12078" t="s">
        <v>4148</v>
      </c>
      <c r="B12078">
        <v>7</v>
      </c>
      <c r="C12078" t="str">
        <f>_xlfn.CONCAT(A12078," (",D12078,")")</f>
        <v>Svinná (Plzeňský)</v>
      </c>
      <c r="D12078" t="s">
        <v>11201</v>
      </c>
      <c r="E12078" t="s">
        <v>4094</v>
      </c>
      <c r="F12078" t="s">
        <v>4136</v>
      </c>
      <c r="G12078">
        <f>VLOOKUP(C12078,[1]!czechia_osm_processed__3[[Column1]:[@lon]],2,FALSE)</f>
        <v>49.8948021</v>
      </c>
      <c r="H12078">
        <f>VLOOKUP(C12078,[1]!czechia_osm_processed__3[[Column1]:[@lon]],3,FALSE)</f>
        <v>13.620910200000001</v>
      </c>
    </row>
    <row r="12079" spans="1:8" x14ac:dyDescent="0.25">
      <c r="A12079" t="s">
        <v>4148</v>
      </c>
      <c r="B12079">
        <v>1</v>
      </c>
      <c r="C12079" t="str">
        <f>_xlfn.CONCAT(A12079," (",D12079,")")</f>
        <v>Svinná (Plzeňský)</v>
      </c>
      <c r="D12079" t="s">
        <v>11201</v>
      </c>
      <c r="E12079" t="s">
        <v>4276</v>
      </c>
      <c r="F12079" t="s">
        <v>4296</v>
      </c>
      <c r="G12079">
        <f>VLOOKUP(C12079,[1]!czechia_osm_processed__3[[Column1]:[@lon]],2,FALSE)</f>
        <v>49.8948021</v>
      </c>
      <c r="H12079">
        <f>VLOOKUP(C12079,[1]!czechia_osm_processed__3[[Column1]:[@lon]],3,FALSE)</f>
        <v>13.620910200000001</v>
      </c>
    </row>
    <row r="12080" spans="1:8" x14ac:dyDescent="0.25">
      <c r="A12080" t="s">
        <v>4148</v>
      </c>
      <c r="B12080">
        <v>27</v>
      </c>
      <c r="C12080" t="str">
        <f>_xlfn.CONCAT(A12080," (",D12080,")")</f>
        <v>Svinná (Plzeňský)</v>
      </c>
      <c r="D12080" t="s">
        <v>11201</v>
      </c>
      <c r="E12080" t="s">
        <v>4966</v>
      </c>
      <c r="F12080" t="s">
        <v>4981</v>
      </c>
      <c r="G12080">
        <f>VLOOKUP(C12080,[1]!czechia_osm_processed__3[[Column1]:[@lon]],2,FALSE)</f>
        <v>49.8948021</v>
      </c>
      <c r="H12080">
        <f>VLOOKUP(C12080,[1]!czechia_osm_processed__3[[Column1]:[@lon]],3,FALSE)</f>
        <v>13.620910200000001</v>
      </c>
    </row>
    <row r="12081" spans="1:8" x14ac:dyDescent="0.25">
      <c r="A12081" t="s">
        <v>4148</v>
      </c>
      <c r="B12081">
        <v>97</v>
      </c>
      <c r="C12081" t="str">
        <f>_xlfn.CONCAT(A12081," (",D12081,")")</f>
        <v>Svinná (Královéhradecký)</v>
      </c>
      <c r="D12081" t="s">
        <v>11205</v>
      </c>
      <c r="E12081" t="s">
        <v>7500</v>
      </c>
      <c r="F12081" t="s">
        <v>7589</v>
      </c>
      <c r="G12081">
        <f>VLOOKUP(C12081,[1]!czechia_osm_processed__3[[Column1]:[@lon]],2,FALSE)</f>
        <v>50.242702899999998</v>
      </c>
      <c r="H12081">
        <f>VLOOKUP(C12081,[1]!czechia_osm_processed__3[[Column1]:[@lon]],3,FALSE)</f>
        <v>16.2786157</v>
      </c>
    </row>
    <row r="12082" spans="1:8" x14ac:dyDescent="0.25">
      <c r="A12082" t="s">
        <v>4148</v>
      </c>
      <c r="B12082">
        <v>46</v>
      </c>
      <c r="C12082" t="str">
        <f>_xlfn.CONCAT(A12082," (",D12082,")")</f>
        <v>Svinná (Plzeňský)</v>
      </c>
      <c r="D12082" t="s">
        <v>11201</v>
      </c>
      <c r="E12082" t="s">
        <v>5050</v>
      </c>
      <c r="F12082" t="s">
        <v>531</v>
      </c>
      <c r="G12082">
        <f>VLOOKUP(C12082,[1]!czechia_osm_processed__3[[Column1]:[@lon]],2,FALSE)</f>
        <v>49.8948021</v>
      </c>
      <c r="H12082">
        <f>VLOOKUP(C12082,[1]!czechia_osm_processed__3[[Column1]:[@lon]],3,FALSE)</f>
        <v>13.620910200000001</v>
      </c>
    </row>
    <row r="12083" spans="1:8" x14ac:dyDescent="0.25">
      <c r="A12083" t="s">
        <v>4148</v>
      </c>
      <c r="B12083">
        <v>92</v>
      </c>
      <c r="C12083" t="str">
        <f>_xlfn.CONCAT(A12083," (",D12083,")")</f>
        <v>Svinná (Pardubický)</v>
      </c>
      <c r="D12083" t="s">
        <v>11206</v>
      </c>
      <c r="E12083" t="s">
        <v>8256</v>
      </c>
      <c r="F12083" t="s">
        <v>8273</v>
      </c>
      <c r="G12083">
        <f>VLOOKUP(C12083,[1]!czechia_osm_processed__3[[Column1]:[@lon]],2,FALSE)</f>
        <v>49.897619200000001</v>
      </c>
      <c r="H12083">
        <f>VLOOKUP(C12083,[1]!czechia_osm_processed__3[[Column1]:[@lon]],3,FALSE)</f>
        <v>16.385717700000001</v>
      </c>
    </row>
    <row r="12084" spans="1:8" x14ac:dyDescent="0.25">
      <c r="A12084" t="s">
        <v>3441</v>
      </c>
      <c r="B12084">
        <v>9</v>
      </c>
      <c r="C12084" t="str">
        <f>_xlfn.CONCAT(A12084," (",D12084,")")</f>
        <v>Svinná Lada (Jihočeský)</v>
      </c>
      <c r="D12084" t="s">
        <v>11200</v>
      </c>
      <c r="E12084" t="s">
        <v>3434</v>
      </c>
      <c r="F12084" t="s">
        <v>3437</v>
      </c>
      <c r="G12084">
        <f>VLOOKUP(C12084,[1]!czechia_osm_processed__3[[Column1]:[@lon]],2,FALSE)</f>
        <v>49.002552100000003</v>
      </c>
      <c r="H12084">
        <f>VLOOKUP(C12084,[1]!czechia_osm_processed__3[[Column1]:[@lon]],3,FALSE)</f>
        <v>13.645502799999999</v>
      </c>
    </row>
    <row r="12085" spans="1:8" x14ac:dyDescent="0.25">
      <c r="A12085" t="s">
        <v>8480</v>
      </c>
      <c r="B12085">
        <v>218</v>
      </c>
      <c r="C12085" t="str">
        <f>_xlfn.CONCAT(A12085," (",D12085,")")</f>
        <v>Svinný (Vysočina)</v>
      </c>
      <c r="D12085" t="s">
        <v>7964</v>
      </c>
      <c r="E12085" t="s">
        <v>8421</v>
      </c>
      <c r="F12085" t="s">
        <v>8475</v>
      </c>
      <c r="G12085">
        <f>VLOOKUP(C12085,[1]!czechia_osm_processed__3[[Column1]:[@lon]],2,FALSE)</f>
        <v>49.7150696</v>
      </c>
      <c r="H12085">
        <f>VLOOKUP(C12085,[1]!czechia_osm_processed__3[[Column1]:[@lon]],3,FALSE)</f>
        <v>15.635774100000001</v>
      </c>
    </row>
    <row r="12086" spans="1:8" x14ac:dyDescent="0.25">
      <c r="A12086" t="s">
        <v>5203</v>
      </c>
      <c r="B12086">
        <v>38</v>
      </c>
      <c r="C12086" t="str">
        <f>_xlfn.CONCAT(A12086," (",D12086,")")</f>
        <v>Sviňomazy (Plzeňský)</v>
      </c>
      <c r="D12086" t="s">
        <v>11201</v>
      </c>
      <c r="E12086" t="s">
        <v>5050</v>
      </c>
      <c r="F12086" t="s">
        <v>5204</v>
      </c>
      <c r="G12086">
        <f>VLOOKUP(C12086,[1]!czechia_osm_processed__3[[Column1]:[@lon]],2,FALSE)</f>
        <v>49.827244</v>
      </c>
      <c r="H12086">
        <f>VLOOKUP(C12086,[1]!czechia_osm_processed__3[[Column1]:[@lon]],3,FALSE)</f>
        <v>13.0369376</v>
      </c>
    </row>
    <row r="12087" spans="1:8" x14ac:dyDescent="0.25">
      <c r="A12087" t="s">
        <v>9373</v>
      </c>
      <c r="B12087">
        <v>346</v>
      </c>
      <c r="C12087" t="str">
        <f>_xlfn.CONCAT(A12087," (",D12087,")")</f>
        <v>Svinošice (Jihomoravský)</v>
      </c>
      <c r="D12087" t="s">
        <v>11207</v>
      </c>
      <c r="E12087" t="s">
        <v>9283</v>
      </c>
      <c r="F12087" t="s">
        <v>9373</v>
      </c>
      <c r="G12087">
        <f>VLOOKUP(C12087,[1]!czechia_osm_processed__3[[Column1]:[@lon]],2,FALSE)</f>
        <v>49.324749699999998</v>
      </c>
      <c r="H12087">
        <f>VLOOKUP(C12087,[1]!czechia_osm_processed__3[[Column1]:[@lon]],3,FALSE)</f>
        <v>16.576046900000001</v>
      </c>
    </row>
    <row r="12088" spans="1:8" x14ac:dyDescent="0.25">
      <c r="A12088" t="s">
        <v>5507</v>
      </c>
      <c r="B12088">
        <v>9</v>
      </c>
      <c r="C12088" t="str">
        <f>_xlfn.CONCAT(A12088," (",D12088,")")</f>
        <v>Svinov (Karlovarský)</v>
      </c>
      <c r="D12088" t="s">
        <v>11202</v>
      </c>
      <c r="E12088" t="s">
        <v>5357</v>
      </c>
      <c r="F12088" t="s">
        <v>5504</v>
      </c>
      <c r="G12088">
        <f>VLOOKUP(C12088,[1]!czechia_osm_processed__3[[Column1]:[@lon]],2,FALSE)</f>
        <v>50.1003276</v>
      </c>
      <c r="H12088">
        <f>VLOOKUP(C12088,[1]!czechia_osm_processed__3[[Column1]:[@lon]],3,FALSE)</f>
        <v>12.982590800000001</v>
      </c>
    </row>
    <row r="12089" spans="1:8" x14ac:dyDescent="0.25">
      <c r="A12089" t="s">
        <v>3631</v>
      </c>
      <c r="B12089">
        <v>1</v>
      </c>
      <c r="C12089" t="str">
        <f>_xlfn.CONCAT(A12089," (",D12089,")")</f>
        <v>Sviňovice (Jihočeský)</v>
      </c>
      <c r="D12089" t="s">
        <v>11200</v>
      </c>
      <c r="E12089" t="s">
        <v>3434</v>
      </c>
      <c r="F12089" t="s">
        <v>3627</v>
      </c>
      <c r="G12089">
        <f>VLOOKUP(C12089,[1]!czechia_osm_processed__3[[Column1]:[@lon]],2,FALSE)</f>
        <v>48.954809500000003</v>
      </c>
      <c r="H12089">
        <f>VLOOKUP(C12089,[1]!czechia_osm_processed__3[[Column1]:[@lon]],3,FALSE)</f>
        <v>13.986452999999999</v>
      </c>
    </row>
    <row r="12090" spans="1:8" x14ac:dyDescent="0.25">
      <c r="A12090" t="s">
        <v>4049</v>
      </c>
      <c r="B12090">
        <v>305</v>
      </c>
      <c r="C12090" t="str">
        <f>_xlfn.CONCAT(A12090," (",D12090,")")</f>
        <v>Sviny (Jihočeský)</v>
      </c>
      <c r="D12090" t="s">
        <v>11200</v>
      </c>
      <c r="E12090" t="s">
        <v>3844</v>
      </c>
      <c r="F12090" t="s">
        <v>4049</v>
      </c>
      <c r="G12090">
        <f>VLOOKUP(C12090,[1]!czechia_osm_processed__3[[Column1]:[@lon]],2,FALSE)</f>
        <v>49.186483199999998</v>
      </c>
      <c r="H12090">
        <f>VLOOKUP(C12090,[1]!czechia_osm_processed__3[[Column1]:[@lon]],3,FALSE)</f>
        <v>14.636361000000001</v>
      </c>
    </row>
    <row r="12091" spans="1:8" x14ac:dyDescent="0.25">
      <c r="A12091" t="s">
        <v>4049</v>
      </c>
      <c r="B12091">
        <v>103</v>
      </c>
      <c r="C12091" t="str">
        <f>_xlfn.CONCAT(A12091," (",D12091,")")</f>
        <v>Sviny (Vysočina)</v>
      </c>
      <c r="D12091" t="s">
        <v>7964</v>
      </c>
      <c r="E12091" t="s">
        <v>9086</v>
      </c>
      <c r="F12091" t="s">
        <v>4049</v>
      </c>
      <c r="G12091">
        <f>VLOOKUP(C12091,[1]!czechia_osm_processed__3[[Column1]:[@lon]],2,FALSE)</f>
        <v>49.364188200000001</v>
      </c>
      <c r="H12091">
        <f>VLOOKUP(C12091,[1]!czechia_osm_processed__3[[Column1]:[@lon]],3,FALSE)</f>
        <v>16.0850078</v>
      </c>
    </row>
    <row r="12092" spans="1:8" x14ac:dyDescent="0.25">
      <c r="A12092" t="s">
        <v>6451</v>
      </c>
      <c r="B12092">
        <v>21</v>
      </c>
      <c r="C12092" t="str">
        <f>_xlfn.CONCAT(A12092," (",D12092,")")</f>
        <v>Svitava (Liberecký)</v>
      </c>
      <c r="D12092" t="s">
        <v>11204</v>
      </c>
      <c r="E12092" t="s">
        <v>6435</v>
      </c>
      <c r="F12092" t="s">
        <v>6447</v>
      </c>
      <c r="G12092">
        <f>VLOOKUP(C12092,[1]!czechia_osm_processed__3[[Column1]:[@lon]],2,FALSE)</f>
        <v>50.732236</v>
      </c>
      <c r="H12092">
        <f>VLOOKUP(C12092,[1]!czechia_osm_processed__3[[Column1]:[@lon]],3,FALSE)</f>
        <v>14.626837399999999</v>
      </c>
    </row>
    <row r="12093" spans="1:8" x14ac:dyDescent="0.25">
      <c r="A12093" t="s">
        <v>9375</v>
      </c>
      <c r="B12093">
        <v>1590</v>
      </c>
      <c r="C12093" t="str">
        <f>_xlfn.CONCAT(A12093," (",D12093,")")</f>
        <v>Svitávka (Jihomoravský)</v>
      </c>
      <c r="D12093" t="s">
        <v>11207</v>
      </c>
      <c r="E12093" t="s">
        <v>9283</v>
      </c>
      <c r="F12093" t="s">
        <v>9375</v>
      </c>
      <c r="G12093">
        <f>VLOOKUP(C12093,[1]!czechia_osm_processed__3[[Column1]:[@lon]],2,FALSE)</f>
        <v>49.506712200000003</v>
      </c>
      <c r="H12093">
        <f>VLOOKUP(C12093,[1]!czechia_osm_processed__3[[Column1]:[@lon]],3,FALSE)</f>
        <v>16.611416599999998</v>
      </c>
    </row>
    <row r="12094" spans="1:8" x14ac:dyDescent="0.25">
      <c r="A12094" t="s">
        <v>11162</v>
      </c>
      <c r="B12094">
        <v>173</v>
      </c>
      <c r="C12094" t="str">
        <f>_xlfn.CONCAT(A12094," (",D12094,")")</f>
        <v>Svoboda (Moravskoslezský)</v>
      </c>
      <c r="D12094" t="s">
        <v>11210</v>
      </c>
      <c r="E12094" t="s">
        <v>11067</v>
      </c>
      <c r="F12094" t="s">
        <v>11161</v>
      </c>
      <c r="G12094">
        <f>VLOOKUP(C12094,[1]!czechia_osm_processed__3[[Column1]:[@lon]],2,FALSE)</f>
        <v>49.970623000000003</v>
      </c>
      <c r="H12094">
        <f>VLOOKUP(C12094,[1]!czechia_osm_processed__3[[Column1]:[@lon]],3,FALSE)</f>
        <v>18.011990399999998</v>
      </c>
    </row>
    <row r="12095" spans="1:8" x14ac:dyDescent="0.25">
      <c r="A12095" t="s">
        <v>11273</v>
      </c>
      <c r="B12095">
        <v>2119</v>
      </c>
      <c r="C12095" t="str">
        <f>_xlfn.CONCAT(A12095," (",D12095,")")</f>
        <v>Svoboda nad Úpou (Královéhradecký)</v>
      </c>
      <c r="D12095" t="s">
        <v>11205</v>
      </c>
      <c r="E12095" t="s">
        <v>7624</v>
      </c>
      <c r="F12095" t="s">
        <v>7711</v>
      </c>
      <c r="G12095">
        <f>VLOOKUP(C12095,[1]!czechia_osm_processed__3[[Column1]:[@lon]],2,FALSE)</f>
        <v>50.628126600000002</v>
      </c>
      <c r="H12095">
        <f>VLOOKUP(C12095,[1]!czechia_osm_processed__3[[Column1]:[@lon]],3,FALSE)</f>
        <v>15.8174242</v>
      </c>
    </row>
    <row r="12096" spans="1:8" x14ac:dyDescent="0.25">
      <c r="A12096" t="s">
        <v>1500</v>
      </c>
      <c r="B12096">
        <v>59</v>
      </c>
      <c r="C12096" t="str">
        <f>_xlfn.CONCAT(A12096," (",D12096,")")</f>
        <v>Svobodín (Středočeský)</v>
      </c>
      <c r="D12096" t="s">
        <v>11199</v>
      </c>
      <c r="E12096" t="s">
        <v>1442</v>
      </c>
      <c r="F12096" t="s">
        <v>1495</v>
      </c>
      <c r="G12096">
        <f>VLOOKUP(C12096,[1]!czechia_osm_processed__3[[Column1]:[@lon]],2,FALSE)</f>
        <v>50.4348843</v>
      </c>
      <c r="H12096">
        <f>VLOOKUP(C12096,[1]!czechia_osm_processed__3[[Column1]:[@lon]],3,FALSE)</f>
        <v>15.088719599999999</v>
      </c>
    </row>
    <row r="12097" spans="1:8" x14ac:dyDescent="0.25">
      <c r="A12097" t="s">
        <v>3748</v>
      </c>
      <c r="B12097">
        <v>23</v>
      </c>
      <c r="C12097" t="str">
        <f>_xlfn.CONCAT(A12097," (",D12097,")")</f>
        <v>Svobodka (Jihočeský)</v>
      </c>
      <c r="D12097" t="s">
        <v>11200</v>
      </c>
      <c r="E12097" t="s">
        <v>3646</v>
      </c>
      <c r="F12097" t="s">
        <v>3746</v>
      </c>
      <c r="G12097">
        <f>VLOOKUP(C12097,[1]!czechia_osm_processed__3[[Column1]:[@lon]],2,FALSE)</f>
        <v>49.469615599999997</v>
      </c>
      <c r="H12097">
        <f>VLOOKUP(C12097,[1]!czechia_osm_processed__3[[Column1]:[@lon]],3,FALSE)</f>
        <v>13.986637099999999</v>
      </c>
    </row>
    <row r="12098" spans="1:8" x14ac:dyDescent="0.25">
      <c r="A12098" t="s">
        <v>3748</v>
      </c>
      <c r="B12098">
        <v>102</v>
      </c>
      <c r="C12098" t="str">
        <f>_xlfn.CONCAT(A12098," (",D12098,")")</f>
        <v>Svobodka (Plzeňský)</v>
      </c>
      <c r="D12098" t="s">
        <v>11201</v>
      </c>
      <c r="E12098" t="s">
        <v>5050</v>
      </c>
      <c r="F12098" t="s">
        <v>5087</v>
      </c>
      <c r="G12098">
        <f>VLOOKUP(C12098,[1]!czechia_osm_processed__3[[Column1]:[@lon]],2,FALSE)</f>
        <v>49.815225499999997</v>
      </c>
      <c r="H12098">
        <f>VLOOKUP(C12098,[1]!czechia_osm_processed__3[[Column1]:[@lon]],3,FALSE)</f>
        <v>12.576675699999999</v>
      </c>
    </row>
    <row r="12099" spans="1:8" x14ac:dyDescent="0.25">
      <c r="A12099" t="s">
        <v>1071</v>
      </c>
      <c r="B12099">
        <v>216</v>
      </c>
      <c r="C12099" t="str">
        <f>_xlfn.CONCAT(A12099," (",D12099,")")</f>
        <v>Svobodná Ves (Středočeský)</v>
      </c>
      <c r="D12099" t="s">
        <v>11199</v>
      </c>
      <c r="E12099" t="s">
        <v>1027</v>
      </c>
      <c r="F12099" t="s">
        <v>1070</v>
      </c>
      <c r="G12099">
        <f>VLOOKUP(C12099,[1]!czechia_osm_processed__3[[Column1]:[@lon]],2,FALSE)</f>
        <v>49.981343799999998</v>
      </c>
      <c r="H12099">
        <f>VLOOKUP(C12099,[1]!czechia_osm_processed__3[[Column1]:[@lon]],3,FALSE)</f>
        <v>15.448328999999999</v>
      </c>
    </row>
    <row r="12100" spans="1:8" x14ac:dyDescent="0.25">
      <c r="A12100" t="s">
        <v>7006</v>
      </c>
      <c r="B12100">
        <v>2291</v>
      </c>
      <c r="C12100" t="str">
        <f>_xlfn.CONCAT(A12100," (",D12100,")")</f>
        <v>Svobodné Dvory (Královéhradecký)</v>
      </c>
      <c r="D12100" t="s">
        <v>11205</v>
      </c>
      <c r="E12100" t="s">
        <v>6966</v>
      </c>
      <c r="F12100" t="s">
        <v>6991</v>
      </c>
      <c r="G12100">
        <f>VLOOKUP(C12100,[1]!czechia_osm_processed__3[[Column1]:[@lon]],2,FALSE)</f>
        <v>50.224509099999999</v>
      </c>
      <c r="H12100">
        <f>VLOOKUP(C12100,[1]!czechia_osm_processed__3[[Column1]:[@lon]],3,FALSE)</f>
        <v>15.777338500000001</v>
      </c>
    </row>
    <row r="12101" spans="1:8" x14ac:dyDescent="0.25">
      <c r="A12101" t="s">
        <v>7967</v>
      </c>
      <c r="B12101">
        <v>96</v>
      </c>
      <c r="C12101" t="str">
        <f>_xlfn.CONCAT(A12101," (",D12101,")")</f>
        <v>Svobodné Hamry (Pardubický)</v>
      </c>
      <c r="D12101" t="s">
        <v>11206</v>
      </c>
      <c r="E12101" t="s">
        <v>7756</v>
      </c>
      <c r="F12101" t="s">
        <v>7964</v>
      </c>
      <c r="G12101">
        <f>VLOOKUP(C12101,[1]!czechia_osm_processed__3[[Column1]:[@lon]],2,FALSE)</f>
        <v>49.774171799999998</v>
      </c>
      <c r="H12101">
        <f>VLOOKUP(C12101,[1]!czechia_osm_processed__3[[Column1]:[@lon]],3,FALSE)</f>
        <v>15.834915000000001</v>
      </c>
    </row>
    <row r="12102" spans="1:8" x14ac:dyDescent="0.25">
      <c r="A12102" t="s">
        <v>10849</v>
      </c>
      <c r="B12102">
        <v>527</v>
      </c>
      <c r="C12102" t="str">
        <f>_xlfn.CONCAT(A12102," (",D12102,")")</f>
        <v>Svobodné Heřmanice (Moravskoslezský)</v>
      </c>
      <c r="D12102" t="s">
        <v>11210</v>
      </c>
      <c r="E12102" t="s">
        <v>10749</v>
      </c>
      <c r="F12102" t="s">
        <v>10849</v>
      </c>
      <c r="G12102">
        <f>VLOOKUP(C12102,[1]!czechia_osm_processed__3[[Column1]:[@lon]],2,FALSE)</f>
        <v>49.942997800000001</v>
      </c>
      <c r="H12102">
        <f>VLOOKUP(C12102,[1]!czechia_osm_processed__3[[Column1]:[@lon]],3,FALSE)</f>
        <v>17.676374299999999</v>
      </c>
    </row>
    <row r="12103" spans="1:8" x14ac:dyDescent="0.25">
      <c r="A12103" t="s">
        <v>8130</v>
      </c>
      <c r="B12103">
        <v>22</v>
      </c>
      <c r="C12103" t="str">
        <f>_xlfn.CONCAT(A12103," (",D12103,")")</f>
        <v>Svojanov (Olomoucký)</v>
      </c>
      <c r="D12103" t="s">
        <v>11208</v>
      </c>
      <c r="E12103" t="s">
        <v>9940</v>
      </c>
      <c r="F12103" t="s">
        <v>9947</v>
      </c>
      <c r="G12103">
        <f>VLOOKUP(C12103,[1]!czechia_osm_processed__3[[Column1]:[@lon]],2,FALSE)</f>
        <v>49.692073200000003</v>
      </c>
      <c r="H12103">
        <f>VLOOKUP(C12103,[1]!czechia_osm_processed__3[[Column1]:[@lon]],3,FALSE)</f>
        <v>16.861632700000001</v>
      </c>
    </row>
    <row r="12104" spans="1:8" x14ac:dyDescent="0.25">
      <c r="A12104" t="s">
        <v>8130</v>
      </c>
      <c r="B12104">
        <v>10</v>
      </c>
      <c r="C12104" t="str">
        <f>_xlfn.CONCAT(A12104," (",D12104,")")</f>
        <v>Svojanov (Pardubický)</v>
      </c>
      <c r="D12104" t="s">
        <v>11206</v>
      </c>
      <c r="E12104" t="s">
        <v>8122</v>
      </c>
      <c r="F12104" t="s">
        <v>8129</v>
      </c>
      <c r="G12104">
        <f>VLOOKUP(C12104,[1]!czechia_osm_processed__3[[Column1]:[@lon]],2,FALSE)</f>
        <v>49.6288816</v>
      </c>
      <c r="H12104">
        <f>VLOOKUP(C12104,[1]!czechia_osm_processed__3[[Column1]:[@lon]],3,FALSE)</f>
        <v>16.403658100000001</v>
      </c>
    </row>
    <row r="12105" spans="1:8" x14ac:dyDescent="0.25">
      <c r="A12105" t="s">
        <v>8130</v>
      </c>
      <c r="B12105">
        <v>121</v>
      </c>
      <c r="C12105" t="str">
        <f>_xlfn.CONCAT(A12105," (",D12105,")")</f>
        <v>Svojanov (Pardubický)</v>
      </c>
      <c r="D12105" t="s">
        <v>11206</v>
      </c>
      <c r="E12105" t="s">
        <v>8122</v>
      </c>
      <c r="F12105" t="s">
        <v>8130</v>
      </c>
      <c r="G12105">
        <f>VLOOKUP(C12105,[1]!czechia_osm_processed__3[[Column1]:[@lon]],2,FALSE)</f>
        <v>49.6288816</v>
      </c>
      <c r="H12105">
        <f>VLOOKUP(C12105,[1]!czechia_osm_processed__3[[Column1]:[@lon]],3,FALSE)</f>
        <v>16.403658100000001</v>
      </c>
    </row>
    <row r="12106" spans="1:8" x14ac:dyDescent="0.25">
      <c r="A12106" t="s">
        <v>6925</v>
      </c>
      <c r="B12106">
        <v>112</v>
      </c>
      <c r="C12106" t="str">
        <f>_xlfn.CONCAT(A12106," (",D12106,")")</f>
        <v>Svojek (Liberecký)</v>
      </c>
      <c r="D12106" t="s">
        <v>11204</v>
      </c>
      <c r="E12106" t="s">
        <v>6813</v>
      </c>
      <c r="F12106" t="s">
        <v>6925</v>
      </c>
      <c r="G12106">
        <f>VLOOKUP(C12106,[1]!czechia_osm_processed__3[[Column1]:[@lon]],2,FALSE)</f>
        <v>50.558153500000003</v>
      </c>
      <c r="H12106">
        <f>VLOOKUP(C12106,[1]!czechia_osm_processed__3[[Column1]:[@lon]],3,FALSE)</f>
        <v>15.4605541</v>
      </c>
    </row>
    <row r="12107" spans="1:8" x14ac:dyDescent="0.25">
      <c r="A12107" t="s">
        <v>1950</v>
      </c>
      <c r="B12107">
        <v>817</v>
      </c>
      <c r="C12107" t="str">
        <f>_xlfn.CONCAT(A12107," (",D12107,")")</f>
        <v>Svojetice (Středočeský)</v>
      </c>
      <c r="D12107" t="s">
        <v>11199</v>
      </c>
      <c r="E12107" t="s">
        <v>1808</v>
      </c>
      <c r="F12107" t="s">
        <v>1950</v>
      </c>
      <c r="G12107">
        <f>VLOOKUP(C12107,[1]!czechia_osm_processed__3[[Column1]:[@lon]],2,FALSE)</f>
        <v>49.970931800000002</v>
      </c>
      <c r="H12107">
        <f>VLOOKUP(C12107,[1]!czechia_osm_processed__3[[Column1]:[@lon]],3,FALSE)</f>
        <v>14.7440114</v>
      </c>
    </row>
    <row r="12108" spans="1:8" x14ac:dyDescent="0.25">
      <c r="A12108" t="s">
        <v>2509</v>
      </c>
      <c r="B12108">
        <v>265</v>
      </c>
      <c r="C12108" t="str">
        <f>_xlfn.CONCAT(A12108," (",D12108,")")</f>
        <v>Svojetín (Středočeský)</v>
      </c>
      <c r="D12108" t="s">
        <v>11199</v>
      </c>
      <c r="E12108" t="s">
        <v>2418</v>
      </c>
      <c r="F12108" t="s">
        <v>2509</v>
      </c>
      <c r="G12108">
        <f>VLOOKUP(C12108,[1]!czechia_osm_processed__3[[Column1]:[@lon]],2,FALSE)</f>
        <v>50.1896579</v>
      </c>
      <c r="H12108">
        <f>VLOOKUP(C12108,[1]!czechia_osm_processed__3[[Column1]:[@lon]],3,FALSE)</f>
        <v>13.6175681</v>
      </c>
    </row>
    <row r="12109" spans="1:8" x14ac:dyDescent="0.25">
      <c r="A12109" t="s">
        <v>6547</v>
      </c>
      <c r="B12109">
        <v>187</v>
      </c>
      <c r="C12109" t="str">
        <f>_xlfn.CONCAT(A12109," (",D12109,")")</f>
        <v>Svojkov (Liberecký)</v>
      </c>
      <c r="D12109" t="s">
        <v>11204</v>
      </c>
      <c r="E12109" t="s">
        <v>6435</v>
      </c>
      <c r="F12109" t="s">
        <v>6547</v>
      </c>
      <c r="G12109">
        <f>VLOOKUP(C12109,[1]!czechia_osm_processed__3[[Column1]:[@lon]],2,FALSE)</f>
        <v>50.7198165</v>
      </c>
      <c r="H12109">
        <f>VLOOKUP(C12109,[1]!czechia_osm_processed__3[[Column1]:[@lon]],3,FALSE)</f>
        <v>14.600072600000001</v>
      </c>
    </row>
    <row r="12110" spans="1:8" x14ac:dyDescent="0.25">
      <c r="A12110" t="s">
        <v>5031</v>
      </c>
      <c r="B12110">
        <v>55</v>
      </c>
      <c r="C12110" t="str">
        <f>_xlfn.CONCAT(A12110," (",D12110,")")</f>
        <v>Svojkovice (Vysočina)</v>
      </c>
      <c r="D12110" t="s">
        <v>7964</v>
      </c>
      <c r="E12110" t="s">
        <v>8617</v>
      </c>
      <c r="F12110" t="s">
        <v>5031</v>
      </c>
      <c r="G12110">
        <f>VLOOKUP(C12110,[1]!czechia_osm_processed__3[[Column1]:[@lon]],2,FALSE)</f>
        <v>49.1658355</v>
      </c>
      <c r="H12110">
        <f>VLOOKUP(C12110,[1]!czechia_osm_processed__3[[Column1]:[@lon]],3,FALSE)</f>
        <v>15.634725400000001</v>
      </c>
    </row>
    <row r="12111" spans="1:8" x14ac:dyDescent="0.25">
      <c r="A12111" t="s">
        <v>5031</v>
      </c>
      <c r="B12111">
        <v>405</v>
      </c>
      <c r="C12111" t="str">
        <f>_xlfn.CONCAT(A12111," (",D12111,")")</f>
        <v>Svojkovice (Plzeňský)</v>
      </c>
      <c r="D12111" t="s">
        <v>11201</v>
      </c>
      <c r="E12111" t="s">
        <v>4966</v>
      </c>
      <c r="F12111" t="s">
        <v>5031</v>
      </c>
      <c r="G12111">
        <f>VLOOKUP(C12111,[1]!czechia_osm_processed__3[[Column1]:[@lon]],2,FALSE)</f>
        <v>49.764730499999999</v>
      </c>
      <c r="H12111">
        <f>VLOOKUP(C12111,[1]!czechia_osm_processed__3[[Column1]:[@lon]],3,FALSE)</f>
        <v>13.656204300000001</v>
      </c>
    </row>
    <row r="12112" spans="1:8" x14ac:dyDescent="0.25">
      <c r="A12112" t="s">
        <v>3564</v>
      </c>
      <c r="B12112">
        <v>83</v>
      </c>
      <c r="C12112" t="str">
        <f>_xlfn.CONCAT(A12112," (",D12112,")")</f>
        <v>Svojnice (Jihočeský)</v>
      </c>
      <c r="D12112" t="s">
        <v>11200</v>
      </c>
      <c r="E12112" t="s">
        <v>3434</v>
      </c>
      <c r="F12112" t="s">
        <v>3561</v>
      </c>
      <c r="G12112">
        <f>VLOOKUP(C12112,[1]!czechia_osm_processed__3[[Column1]:[@lon]],2,FALSE)</f>
        <v>49.066060299999997</v>
      </c>
      <c r="H12112">
        <f>VLOOKUP(C12112,[1]!czechia_osm_processed__3[[Column1]:[@lon]],3,FALSE)</f>
        <v>14.062689499999999</v>
      </c>
    </row>
    <row r="12113" spans="1:8" x14ac:dyDescent="0.25">
      <c r="A12113" t="s">
        <v>4548</v>
      </c>
      <c r="B12113">
        <v>32</v>
      </c>
      <c r="C12113" t="str">
        <f>_xlfn.CONCAT(A12113," (",D12113,")")</f>
        <v>Svojše (Plzeňský)</v>
      </c>
      <c r="D12113" t="s">
        <v>11201</v>
      </c>
      <c r="E12113" t="s">
        <v>4276</v>
      </c>
      <c r="F12113" t="s">
        <v>4544</v>
      </c>
      <c r="G12113">
        <f>VLOOKUP(C12113,[1]!czechia_osm_processed__3[[Column1]:[@lon]],2,FALSE)</f>
        <v>49.105656000000003</v>
      </c>
      <c r="H12113">
        <f>VLOOKUP(C12113,[1]!czechia_osm_processed__3[[Column1]:[@lon]],3,FALSE)</f>
        <v>13.5177671</v>
      </c>
    </row>
    <row r="12114" spans="1:8" x14ac:dyDescent="0.25">
      <c r="A12114" t="s">
        <v>977</v>
      </c>
      <c r="B12114">
        <v>414</v>
      </c>
      <c r="C12114" t="str">
        <f>_xlfn.CONCAT(A12114," (",D12114,")")</f>
        <v>Svojšice (Středočeský)</v>
      </c>
      <c r="D12114" t="s">
        <v>11199</v>
      </c>
      <c r="E12114" t="s">
        <v>858</v>
      </c>
      <c r="F12114" t="s">
        <v>977</v>
      </c>
      <c r="G12114">
        <f>VLOOKUP(C12114,[1]!czechia_osm_processed__3[[Column1]:[@lon]],2,FALSE)</f>
        <v>49.570899300000001</v>
      </c>
      <c r="H12114">
        <f>VLOOKUP(C12114,[1]!czechia_osm_processed__3[[Column1]:[@lon]],3,FALSE)</f>
        <v>14.0462746</v>
      </c>
    </row>
    <row r="12115" spans="1:8" x14ac:dyDescent="0.25">
      <c r="A12115" t="s">
        <v>977</v>
      </c>
      <c r="B12115">
        <v>78</v>
      </c>
      <c r="C12115" t="str">
        <f>_xlfn.CONCAT(A12115," (",D12115,")")</f>
        <v>Svojšice (Středočeský)</v>
      </c>
      <c r="D12115" t="s">
        <v>11199</v>
      </c>
      <c r="E12115" t="s">
        <v>2098</v>
      </c>
      <c r="F12115" t="s">
        <v>977</v>
      </c>
      <c r="G12115">
        <f>VLOOKUP(C12115,[1]!czechia_osm_processed__3[[Column1]:[@lon]],2,FALSE)</f>
        <v>49.570899300000001</v>
      </c>
      <c r="H12115">
        <f>VLOOKUP(C12115,[1]!czechia_osm_processed__3[[Column1]:[@lon]],3,FALSE)</f>
        <v>14.0462746</v>
      </c>
    </row>
    <row r="12116" spans="1:8" x14ac:dyDescent="0.25">
      <c r="A12116" t="s">
        <v>977</v>
      </c>
      <c r="B12116">
        <v>44</v>
      </c>
      <c r="C12116" t="str">
        <f>_xlfn.CONCAT(A12116," (",D12116,")")</f>
        <v>Svojšice (Plzeňský)</v>
      </c>
      <c r="D12116" t="s">
        <v>11201</v>
      </c>
      <c r="E12116" t="s">
        <v>4276</v>
      </c>
      <c r="F12116" t="s">
        <v>4510</v>
      </c>
      <c r="G12116">
        <f>VLOOKUP(C12116,[1]!czechia_osm_processed__3[[Column1]:[@lon]],2,FALSE)</f>
        <v>49.243609999999997</v>
      </c>
      <c r="H12116">
        <f>VLOOKUP(C12116,[1]!czechia_osm_processed__3[[Column1]:[@lon]],3,FALSE)</f>
        <v>13.4525763</v>
      </c>
    </row>
    <row r="12117" spans="1:8" x14ac:dyDescent="0.25">
      <c r="A12117" t="s">
        <v>977</v>
      </c>
      <c r="B12117">
        <v>246</v>
      </c>
      <c r="C12117" t="str">
        <f>_xlfn.CONCAT(A12117," (",D12117,")")</f>
        <v>Svojšice (Pardubický)</v>
      </c>
      <c r="D12117" t="s">
        <v>11206</v>
      </c>
      <c r="E12117" t="s">
        <v>7974</v>
      </c>
      <c r="F12117" t="s">
        <v>977</v>
      </c>
      <c r="G12117">
        <f>VLOOKUP(C12117,[1]!czechia_osm_processed__3[[Column1]:[@lon]],2,FALSE)</f>
        <v>49.965337499999997</v>
      </c>
      <c r="H12117">
        <f>VLOOKUP(C12117,[1]!czechia_osm_processed__3[[Column1]:[@lon]],3,FALSE)</f>
        <v>15.6009735</v>
      </c>
    </row>
    <row r="12118" spans="1:8" x14ac:dyDescent="0.25">
      <c r="A12118" t="s">
        <v>5191</v>
      </c>
      <c r="B12118">
        <v>358</v>
      </c>
      <c r="C12118" t="str">
        <f>_xlfn.CONCAT(A12118," (",D12118,")")</f>
        <v>Svojšín (Plzeňský)</v>
      </c>
      <c r="D12118" t="s">
        <v>11201</v>
      </c>
      <c r="E12118" t="s">
        <v>5050</v>
      </c>
      <c r="F12118" t="s">
        <v>5191</v>
      </c>
      <c r="G12118">
        <f>VLOOKUP(C12118,[1]!czechia_osm_processed__3[[Column1]:[@lon]],2,FALSE)</f>
        <v>49.7741398</v>
      </c>
      <c r="H12118">
        <f>VLOOKUP(C12118,[1]!czechia_osm_processed__3[[Column1]:[@lon]],3,FALSE)</f>
        <v>12.911653299999999</v>
      </c>
    </row>
    <row r="12119" spans="1:8" x14ac:dyDescent="0.25">
      <c r="A12119" t="s">
        <v>1939</v>
      </c>
      <c r="B12119">
        <v>93</v>
      </c>
      <c r="C12119" t="str">
        <f>_xlfn.CONCAT(A12119," (",D12119,")")</f>
        <v>Svojšovice (Středočeský)</v>
      </c>
      <c r="D12119" t="s">
        <v>11199</v>
      </c>
      <c r="E12119" t="s">
        <v>1808</v>
      </c>
      <c r="F12119" t="s">
        <v>1935</v>
      </c>
      <c r="G12119">
        <f>VLOOKUP(C12119,[1]!czechia_osm_processed__3[[Column1]:[@lon]],2,FALSE)</f>
        <v>49.957359199999999</v>
      </c>
      <c r="H12119">
        <f>VLOOKUP(C12119,[1]!czechia_osm_processed__3[[Column1]:[@lon]],3,FALSE)</f>
        <v>14.6599214</v>
      </c>
    </row>
    <row r="12120" spans="1:8" x14ac:dyDescent="0.25">
      <c r="A12120" t="s">
        <v>6548</v>
      </c>
      <c r="B12120">
        <v>573</v>
      </c>
      <c r="C12120" t="str">
        <f>_xlfn.CONCAT(A12120," (",D12120,")")</f>
        <v>Svor (Liberecký)</v>
      </c>
      <c r="D12120" t="s">
        <v>11204</v>
      </c>
      <c r="E12120" t="s">
        <v>6435</v>
      </c>
      <c r="F12120" t="s">
        <v>6548</v>
      </c>
      <c r="G12120">
        <f>VLOOKUP(C12120,[1]!czechia_osm_processed__3[[Column1]:[@lon]],2,FALSE)</f>
        <v>50.807452900000001</v>
      </c>
      <c r="H12120">
        <f>VLOOKUP(C12120,[1]!czechia_osm_processed__3[[Column1]:[@lon]],3,FALSE)</f>
        <v>14.586707799999999</v>
      </c>
    </row>
    <row r="12121" spans="1:8" x14ac:dyDescent="0.25">
      <c r="A12121" t="s">
        <v>3932</v>
      </c>
      <c r="B12121">
        <v>46</v>
      </c>
      <c r="C12121" t="str">
        <f>_xlfn.CONCAT(A12121," (",D12121,")")</f>
        <v>Svoříž (Jihočeský)</v>
      </c>
      <c r="D12121" t="s">
        <v>11200</v>
      </c>
      <c r="E12121" t="s">
        <v>3844</v>
      </c>
      <c r="F12121" t="s">
        <v>3917</v>
      </c>
      <c r="G12121">
        <f>VLOOKUP(C12121,[1]!czechia_osm_processed__3[[Column1]:[@lon]],2,FALSE)</f>
        <v>49.474906900000001</v>
      </c>
      <c r="H12121">
        <f>VLOOKUP(C12121,[1]!czechia_osm_processed__3[[Column1]:[@lon]],3,FALSE)</f>
        <v>14.496176800000001</v>
      </c>
    </row>
    <row r="12122" spans="1:8" x14ac:dyDescent="0.25">
      <c r="A12122" t="s">
        <v>4051</v>
      </c>
      <c r="B12122">
        <v>43</v>
      </c>
      <c r="C12122" t="str">
        <f>_xlfn.CONCAT(A12122," (",D12122,")")</f>
        <v>Svrabov (Jihočeský)</v>
      </c>
      <c r="D12122" t="s">
        <v>11200</v>
      </c>
      <c r="E12122" t="s">
        <v>3844</v>
      </c>
      <c r="F12122" t="s">
        <v>4051</v>
      </c>
      <c r="G12122">
        <f>VLOOKUP(C12122,[1]!czechia_osm_processed__3[[Column1]:[@lon]],2,FALSE)</f>
        <v>49.445741599999998</v>
      </c>
      <c r="H12122">
        <f>VLOOKUP(C12122,[1]!czechia_osm_processed__3[[Column1]:[@lon]],3,FALSE)</f>
        <v>14.630097900000001</v>
      </c>
    </row>
    <row r="12123" spans="1:8" x14ac:dyDescent="0.25">
      <c r="A12123" t="s">
        <v>9229</v>
      </c>
      <c r="B12123">
        <v>1154</v>
      </c>
      <c r="C12123" t="str">
        <f>_xlfn.CONCAT(A12123," (",D12123,")")</f>
        <v>Svratka (Vysočina)</v>
      </c>
      <c r="D12123" t="s">
        <v>7964</v>
      </c>
      <c r="E12123" t="s">
        <v>9086</v>
      </c>
      <c r="F12123" t="s">
        <v>9226</v>
      </c>
      <c r="G12123">
        <f>VLOOKUP(C12123,[1]!czechia_osm_processed__3[[Column1]:[@lon]],2,FALSE)</f>
        <v>49.712267199999999</v>
      </c>
      <c r="H12123">
        <f>VLOOKUP(C12123,[1]!czechia_osm_processed__3[[Column1]:[@lon]],3,FALSE)</f>
        <v>16.018415000000001</v>
      </c>
    </row>
    <row r="12124" spans="1:8" x14ac:dyDescent="0.25">
      <c r="A12124" t="s">
        <v>7927</v>
      </c>
      <c r="B12124">
        <v>866</v>
      </c>
      <c r="C12124" t="str">
        <f>_xlfn.CONCAT(A12124," (",D12124,")")</f>
        <v>Svratouch (Pardubický)</v>
      </c>
      <c r="D12124" t="s">
        <v>11206</v>
      </c>
      <c r="E12124" t="s">
        <v>7756</v>
      </c>
      <c r="F12124" t="s">
        <v>7927</v>
      </c>
      <c r="G12124">
        <f>VLOOKUP(C12124,[1]!czechia_osm_processed__3[[Column1]:[@lon]],2,FALSE)</f>
        <v>49.726414300000002</v>
      </c>
      <c r="H12124">
        <f>VLOOKUP(C12124,[1]!czechia_osm_processed__3[[Column1]:[@lon]],3,FALSE)</f>
        <v>16.052266899999999</v>
      </c>
    </row>
    <row r="12125" spans="1:8" x14ac:dyDescent="0.25">
      <c r="A12125" t="s">
        <v>10265</v>
      </c>
      <c r="B12125">
        <v>16</v>
      </c>
      <c r="C12125" t="str">
        <f>_xlfn.CONCAT(A12125," (",D12125,")")</f>
        <v>Svrčov (Olomoucký)</v>
      </c>
      <c r="D12125" t="s">
        <v>11208</v>
      </c>
      <c r="E12125" t="s">
        <v>10233</v>
      </c>
      <c r="F12125" t="s">
        <v>10264</v>
      </c>
      <c r="G12125">
        <f>VLOOKUP(C12125,[1]!czechia_osm_processed__3[[Column1]:[@lon]],2,FALSE)</f>
        <v>49.544944000000001</v>
      </c>
      <c r="H12125">
        <f>VLOOKUP(C12125,[1]!czechia_osm_processed__3[[Column1]:[@lon]],3,FALSE)</f>
        <v>17.476462300000001</v>
      </c>
    </row>
    <row r="12126" spans="1:8" x14ac:dyDescent="0.25">
      <c r="A12126" t="s">
        <v>4332</v>
      </c>
      <c r="B12126">
        <v>203</v>
      </c>
      <c r="C12126" t="str">
        <f>_xlfn.CONCAT(A12126," (",D12126,")")</f>
        <v>Svrčovec (Plzeňský)</v>
      </c>
      <c r="D12126" t="s">
        <v>11201</v>
      </c>
      <c r="E12126" t="s">
        <v>4276</v>
      </c>
      <c r="F12126" t="s">
        <v>715</v>
      </c>
      <c r="G12126">
        <f>VLOOKUP(C12126,[1]!czechia_osm_processed__3[[Column1]:[@lon]],2,FALSE)</f>
        <v>49.420913800000001</v>
      </c>
      <c r="H12126">
        <f>VLOOKUP(C12126,[1]!czechia_osm_processed__3[[Column1]:[@lon]],3,FALSE)</f>
        <v>13.243789899999999</v>
      </c>
    </row>
    <row r="12127" spans="1:8" x14ac:dyDescent="0.25">
      <c r="A12127" t="s">
        <v>2075</v>
      </c>
      <c r="B12127">
        <v>264</v>
      </c>
      <c r="C12127" t="str">
        <f>_xlfn.CONCAT(A12127," (",D12127,")")</f>
        <v>Svrkyně (Středočeský)</v>
      </c>
      <c r="D12127" t="s">
        <v>11199</v>
      </c>
      <c r="E12127" t="s">
        <v>1989</v>
      </c>
      <c r="F12127" t="s">
        <v>2075</v>
      </c>
      <c r="G12127">
        <f>VLOOKUP(C12127,[1]!czechia_osm_processed__3[[Column1]:[@lon]],2,FALSE)</f>
        <v>50.175246100000003</v>
      </c>
      <c r="H12127">
        <f>VLOOKUP(C12127,[1]!czechia_osm_processed__3[[Column1]:[@lon]],3,FALSE)</f>
        <v>14.284203400000001</v>
      </c>
    </row>
    <row r="12128" spans="1:8" x14ac:dyDescent="0.25">
      <c r="A12128" t="s">
        <v>4159</v>
      </c>
      <c r="B12128">
        <v>120</v>
      </c>
      <c r="C12128" t="str">
        <f>_xlfn.CONCAT(A12128," (",D12128,")")</f>
        <v>Svržno (Plzeňský)</v>
      </c>
      <c r="D12128" t="s">
        <v>11201</v>
      </c>
      <c r="E12128" t="s">
        <v>4094</v>
      </c>
      <c r="F12128" t="s">
        <v>4153</v>
      </c>
      <c r="G12128">
        <f>VLOOKUP(C12128,[1]!czechia_osm_processed__3[[Column1]:[@lon]],2,FALSE)</f>
        <v>49.579065999999997</v>
      </c>
      <c r="H12128">
        <f>VLOOKUP(C12128,[1]!czechia_osm_processed__3[[Column1]:[@lon]],3,FALSE)</f>
        <v>12.7738596</v>
      </c>
    </row>
    <row r="12129" spans="1:8" x14ac:dyDescent="0.25">
      <c r="A12129" t="s">
        <v>3339</v>
      </c>
      <c r="B12129">
        <v>77</v>
      </c>
      <c r="C12129" t="str">
        <f>_xlfn.CONCAT(A12129," (",D12129,")")</f>
        <v>Svučice (Jihočeský)</v>
      </c>
      <c r="D12129" t="s">
        <v>11200</v>
      </c>
      <c r="E12129" t="s">
        <v>3224</v>
      </c>
      <c r="F12129" t="s">
        <v>3337</v>
      </c>
      <c r="G12129">
        <f>VLOOKUP(C12129,[1]!czechia_osm_processed__3[[Column1]:[@lon]],2,FALSE)</f>
        <v>49.502652599999998</v>
      </c>
      <c r="H12129">
        <f>VLOOKUP(C12129,[1]!czechia_osm_processed__3[[Column1]:[@lon]],3,FALSE)</f>
        <v>13.9649228</v>
      </c>
    </row>
    <row r="12130" spans="1:8" x14ac:dyDescent="0.25">
      <c r="A12130" t="s">
        <v>9324</v>
      </c>
      <c r="B12130">
        <v>240</v>
      </c>
      <c r="C12130" t="str">
        <f>_xlfn.CONCAT(A12130," (",D12130,")")</f>
        <v>Sychotín (Jihomoravský)</v>
      </c>
      <c r="D12130" t="s">
        <v>11207</v>
      </c>
      <c r="E12130" t="s">
        <v>9283</v>
      </c>
      <c r="F12130" t="s">
        <v>9321</v>
      </c>
      <c r="G12130">
        <f>VLOOKUP(C12130,[1]!czechia_osm_processed__3[[Column1]:[@lon]],2,FALSE)</f>
        <v>49.504718699999998</v>
      </c>
      <c r="H12130">
        <f>VLOOKUP(C12130,[1]!czechia_osm_processed__3[[Column1]:[@lon]],3,FALSE)</f>
        <v>16.489678099999999</v>
      </c>
    </row>
    <row r="12131" spans="1:8" x14ac:dyDescent="0.25">
      <c r="A12131" t="s">
        <v>1591</v>
      </c>
      <c r="B12131">
        <v>102</v>
      </c>
      <c r="C12131" t="str">
        <f>_xlfn.CONCAT(A12131," (",D12131,")")</f>
        <v>Sychrov (Středočeský)</v>
      </c>
      <c r="D12131" t="s">
        <v>11199</v>
      </c>
      <c r="E12131" t="s">
        <v>1442</v>
      </c>
      <c r="F12131" t="s">
        <v>1582</v>
      </c>
      <c r="G12131">
        <f>VLOOKUP(C12131,[1]!czechia_osm_processed__3[[Column1]:[@lon]],2,FALSE)</f>
        <v>49.763794699999998</v>
      </c>
      <c r="H12131">
        <f>VLOOKUP(C12131,[1]!czechia_osm_processed__3[[Column1]:[@lon]],3,FALSE)</f>
        <v>14.1180217</v>
      </c>
    </row>
    <row r="12132" spans="1:8" x14ac:dyDescent="0.25">
      <c r="A12132" t="s">
        <v>1591</v>
      </c>
      <c r="B12132">
        <v>69</v>
      </c>
      <c r="C12132" t="str">
        <f>_xlfn.CONCAT(A12132," (",D12132,")")</f>
        <v>Sychrov (Středočeský)</v>
      </c>
      <c r="D12132" t="s">
        <v>11199</v>
      </c>
      <c r="E12132" t="s">
        <v>2098</v>
      </c>
      <c r="F12132" t="s">
        <v>2318</v>
      </c>
      <c r="G12132">
        <f>VLOOKUP(C12132,[1]!czechia_osm_processed__3[[Column1]:[@lon]],2,FALSE)</f>
        <v>49.763794699999998</v>
      </c>
      <c r="H12132">
        <f>VLOOKUP(C12132,[1]!czechia_osm_processed__3[[Column1]:[@lon]],3,FALSE)</f>
        <v>14.1180217</v>
      </c>
    </row>
    <row r="12133" spans="1:8" x14ac:dyDescent="0.25">
      <c r="A12133" t="s">
        <v>1591</v>
      </c>
      <c r="B12133">
        <v>15</v>
      </c>
      <c r="C12133" t="str">
        <f>_xlfn.CONCAT(A12133," (",D12133,")")</f>
        <v>Sychrov (Plzeňský)</v>
      </c>
      <c r="D12133" t="s">
        <v>11201</v>
      </c>
      <c r="E12133" t="s">
        <v>4094</v>
      </c>
      <c r="F12133" t="s">
        <v>4153</v>
      </c>
      <c r="G12133">
        <f>VLOOKUP(C12133,[1]!czechia_osm_processed__3[[Column1]:[@lon]],2,FALSE)</f>
        <v>49.618975599999999</v>
      </c>
      <c r="H12133">
        <f>VLOOKUP(C12133,[1]!czechia_osm_processed__3[[Column1]:[@lon]],3,FALSE)</f>
        <v>12.7918517</v>
      </c>
    </row>
    <row r="12134" spans="1:8" x14ac:dyDescent="0.25">
      <c r="A12134" t="s">
        <v>1591</v>
      </c>
      <c r="B12134">
        <v>2</v>
      </c>
      <c r="C12134" t="str">
        <f>_xlfn.CONCAT(A12134," (",D12134,")")</f>
        <v>Sychrov (Vysočina)</v>
      </c>
      <c r="D12134" t="s">
        <v>7964</v>
      </c>
      <c r="E12134" t="s">
        <v>8421</v>
      </c>
      <c r="F12134" t="s">
        <v>3809</v>
      </c>
      <c r="G12134">
        <f>VLOOKUP(C12134,[1]!czechia_osm_processed__3[[Column1]:[@lon]],2,FALSE)</f>
        <v>49.746071000000001</v>
      </c>
      <c r="H12134">
        <f>VLOOKUP(C12134,[1]!czechia_osm_processed__3[[Column1]:[@lon]],3,FALSE)</f>
        <v>15.2602859</v>
      </c>
    </row>
    <row r="12135" spans="1:8" x14ac:dyDescent="0.25">
      <c r="A12135" t="s">
        <v>1591</v>
      </c>
      <c r="B12135">
        <v>33</v>
      </c>
      <c r="C12135" t="str">
        <f>_xlfn.CONCAT(A12135," (",D12135,")")</f>
        <v>Sychrov (Liberecký)</v>
      </c>
      <c r="D12135" t="s">
        <v>11204</v>
      </c>
      <c r="E12135" t="s">
        <v>6662</v>
      </c>
      <c r="F12135" t="s">
        <v>1591</v>
      </c>
      <c r="G12135">
        <f>VLOOKUP(C12135,[1]!czechia_osm_processed__3[[Column1]:[@lon]],2,FALSE)</f>
        <v>50.626242099999999</v>
      </c>
      <c r="H12135">
        <f>VLOOKUP(C12135,[1]!czechia_osm_processed__3[[Column1]:[@lon]],3,FALSE)</f>
        <v>15.0886689</v>
      </c>
    </row>
    <row r="12136" spans="1:8" x14ac:dyDescent="0.25">
      <c r="A12136" t="s">
        <v>1591</v>
      </c>
      <c r="B12136">
        <v>4</v>
      </c>
      <c r="C12136" t="str">
        <f>_xlfn.CONCAT(A12136," (",D12136,")")</f>
        <v>Sychrov (Jihočeský)</v>
      </c>
      <c r="D12136" t="s">
        <v>11200</v>
      </c>
      <c r="E12136" t="s">
        <v>3844</v>
      </c>
      <c r="F12136" t="s">
        <v>3851</v>
      </c>
      <c r="G12136">
        <f>VLOOKUP(C12136,[1]!czechia_osm_processed__3[[Column1]:[@lon]],2,FALSE)</f>
        <v>49.517380799999998</v>
      </c>
      <c r="H12136">
        <f>VLOOKUP(C12136,[1]!czechia_osm_processed__3[[Column1]:[@lon]],3,FALSE)</f>
        <v>14.582293699999999</v>
      </c>
    </row>
    <row r="12137" spans="1:8" x14ac:dyDescent="0.25">
      <c r="A12137" t="s">
        <v>1490</v>
      </c>
      <c r="B12137">
        <v>246</v>
      </c>
      <c r="C12137" t="str">
        <f>_xlfn.CONCAT(A12137," (",D12137,")")</f>
        <v>Sýčina (Středočeský)</v>
      </c>
      <c r="D12137" t="s">
        <v>11199</v>
      </c>
      <c r="E12137" t="s">
        <v>1442</v>
      </c>
      <c r="F12137" t="s">
        <v>1485</v>
      </c>
      <c r="G12137">
        <f>VLOOKUP(C12137,[1]!czechia_osm_processed__3[[Column1]:[@lon]],2,FALSE)</f>
        <v>50.365988899999998</v>
      </c>
      <c r="H12137">
        <f>VLOOKUP(C12137,[1]!czechia_osm_processed__3[[Column1]:[@lon]],3,FALSE)</f>
        <v>14.931760000000001</v>
      </c>
    </row>
    <row r="12138" spans="1:8" x14ac:dyDescent="0.25">
      <c r="A12138" t="s">
        <v>2511</v>
      </c>
      <c r="B12138">
        <v>487</v>
      </c>
      <c r="C12138" t="str">
        <f>_xlfn.CONCAT(A12138," (",D12138,")")</f>
        <v>Sýkořice (Středočeský)</v>
      </c>
      <c r="D12138" t="s">
        <v>11199</v>
      </c>
      <c r="E12138" t="s">
        <v>2418</v>
      </c>
      <c r="F12138" t="s">
        <v>2511</v>
      </c>
      <c r="G12138">
        <f>VLOOKUP(C12138,[1]!czechia_osm_processed__3[[Column1]:[@lon]],2,FALSE)</f>
        <v>50.028528799999997</v>
      </c>
      <c r="H12138">
        <f>VLOOKUP(C12138,[1]!czechia_osm_processed__3[[Column1]:[@lon]],3,FALSE)</f>
        <v>13.95105</v>
      </c>
    </row>
    <row r="12139" spans="1:8" x14ac:dyDescent="0.25">
      <c r="A12139" t="s">
        <v>2511</v>
      </c>
      <c r="B12139">
        <v>57</v>
      </c>
      <c r="C12139" t="str">
        <f>_xlfn.CONCAT(A12139," (",D12139,")")</f>
        <v>Sýkořice (Liberecký)</v>
      </c>
      <c r="D12139" t="s">
        <v>11204</v>
      </c>
      <c r="E12139" t="s">
        <v>6813</v>
      </c>
      <c r="F12139" t="s">
        <v>6964</v>
      </c>
      <c r="G12139">
        <f>VLOOKUP(C12139,[1]!czechia_osm_processed__3[[Column1]:[@lon]],2,FALSE)</f>
        <v>50.549223300000001</v>
      </c>
      <c r="H12139">
        <f>VLOOKUP(C12139,[1]!czechia_osm_processed__3[[Column1]:[@lon]],3,FALSE)</f>
        <v>15.266352700000001</v>
      </c>
    </row>
    <row r="12140" spans="1:8" x14ac:dyDescent="0.25">
      <c r="A12140" t="s">
        <v>7253</v>
      </c>
      <c r="B12140">
        <v>37</v>
      </c>
      <c r="C12140" t="str">
        <f>_xlfn.CONCAT(A12140," (",D12140,")")</f>
        <v>Sylvárův Újezd (Královéhradecký)</v>
      </c>
      <c r="D12140" t="s">
        <v>11205</v>
      </c>
      <c r="E12140" t="s">
        <v>7125</v>
      </c>
      <c r="F12140" t="s">
        <v>7251</v>
      </c>
      <c r="G12140">
        <f>VLOOKUP(C12140,[1]!czechia_osm_processed__3[[Column1]:[@lon]],2,FALSE)</f>
        <v>50.350438699999998</v>
      </c>
      <c r="H12140">
        <f>VLOOKUP(C12140,[1]!czechia_osm_processed__3[[Column1]:[@lon]],3,FALSE)</f>
        <v>15.551072100000001</v>
      </c>
    </row>
    <row r="12141" spans="1:8" x14ac:dyDescent="0.25">
      <c r="A12141" t="s">
        <v>9523</v>
      </c>
      <c r="B12141">
        <v>120</v>
      </c>
      <c r="C12141" t="str">
        <f>_xlfn.CONCAT(A12141," (",D12141,")")</f>
        <v>Synalov (Jihomoravský)</v>
      </c>
      <c r="D12141" t="s">
        <v>11207</v>
      </c>
      <c r="E12141" t="s">
        <v>9403</v>
      </c>
      <c r="F12141" t="s">
        <v>9523</v>
      </c>
      <c r="G12141">
        <f>VLOOKUP(C12141,[1]!czechia_osm_processed__3[[Column1]:[@lon]],2,FALSE)</f>
        <v>49.439287700000001</v>
      </c>
      <c r="H12141">
        <f>VLOOKUP(C12141,[1]!czechia_osm_processed__3[[Column1]:[@lon]],3,FALSE)</f>
        <v>16.407212399999999</v>
      </c>
    </row>
    <row r="12142" spans="1:8" x14ac:dyDescent="0.25">
      <c r="A12142" t="s">
        <v>7896</v>
      </c>
      <c r="B12142">
        <v>123</v>
      </c>
      <c r="C12142" t="str">
        <f>_xlfn.CONCAT(A12142," (",D12142,")")</f>
        <v>Synčany (Pardubický)</v>
      </c>
      <c r="D12142" t="s">
        <v>11206</v>
      </c>
      <c r="E12142" t="s">
        <v>7756</v>
      </c>
      <c r="F12142" t="s">
        <v>7894</v>
      </c>
      <c r="G12142">
        <f>VLOOKUP(C12142,[1]!czechia_osm_processed__3[[Column1]:[@lon]],2,FALSE)</f>
        <v>49.919348499999998</v>
      </c>
      <c r="H12142">
        <f>VLOOKUP(C12142,[1]!czechia_osm_processed__3[[Column1]:[@lon]],3,FALSE)</f>
        <v>15.975825199999999</v>
      </c>
    </row>
    <row r="12143" spans="1:8" x14ac:dyDescent="0.25">
      <c r="A12143" t="s">
        <v>921</v>
      </c>
      <c r="B12143">
        <v>20</v>
      </c>
      <c r="C12143" t="str">
        <f>_xlfn.CONCAT(A12143," (",D12143,")")</f>
        <v>Syneč (Středočeský)</v>
      </c>
      <c r="D12143" t="s">
        <v>11199</v>
      </c>
      <c r="E12143" t="s">
        <v>858</v>
      </c>
      <c r="F12143" t="s">
        <v>920</v>
      </c>
      <c r="G12143">
        <f>VLOOKUP(C12143,[1]!czechia_osm_processed__3[[Column1]:[@lon]],2,FALSE)</f>
        <v>50.02843</v>
      </c>
      <c r="H12143">
        <f>VLOOKUP(C12143,[1]!czechia_osm_processed__3[[Column1]:[@lon]],3,FALSE)</f>
        <v>14.889169600000001</v>
      </c>
    </row>
    <row r="12144" spans="1:8" x14ac:dyDescent="0.25">
      <c r="A12144" t="s">
        <v>7602</v>
      </c>
      <c r="B12144">
        <v>203</v>
      </c>
      <c r="C12144" t="str">
        <f>_xlfn.CONCAT(A12144," (",D12144,")")</f>
        <v>Synkov (Královéhradecký)</v>
      </c>
      <c r="D12144" t="s">
        <v>11205</v>
      </c>
      <c r="E12144" t="s">
        <v>7500</v>
      </c>
      <c r="F12144" t="s">
        <v>7600</v>
      </c>
      <c r="G12144">
        <f>VLOOKUP(C12144,[1]!czechia_osm_processed__3[[Column1]:[@lon]],2,FALSE)</f>
        <v>50.145009999999999</v>
      </c>
      <c r="H12144">
        <f>VLOOKUP(C12144,[1]!czechia_osm_processed__3[[Column1]:[@lon]],3,FALSE)</f>
        <v>16.2118945</v>
      </c>
    </row>
    <row r="12145" spans="1:8" x14ac:dyDescent="0.25">
      <c r="A12145" t="s">
        <v>6927</v>
      </c>
      <c r="B12145">
        <v>135</v>
      </c>
      <c r="C12145" t="str">
        <f>_xlfn.CONCAT(A12145," (",D12145,")")</f>
        <v>Syřenov (Liberecký)</v>
      </c>
      <c r="D12145" t="s">
        <v>11204</v>
      </c>
      <c r="E12145" t="s">
        <v>6813</v>
      </c>
      <c r="F12145" t="s">
        <v>6927</v>
      </c>
      <c r="G12145">
        <f>VLOOKUP(C12145,[1]!czechia_osm_processed__3[[Column1]:[@lon]],2,FALSE)</f>
        <v>50.496152799999997</v>
      </c>
      <c r="H12145">
        <f>VLOOKUP(C12145,[1]!czechia_osm_processed__3[[Column1]:[@lon]],3,FALSE)</f>
        <v>15.4299105</v>
      </c>
    </row>
    <row r="12146" spans="1:8" x14ac:dyDescent="0.25">
      <c r="A12146" t="s">
        <v>8900</v>
      </c>
      <c r="B12146">
        <v>57</v>
      </c>
      <c r="C12146" t="str">
        <f>_xlfn.CONCAT(A12146," (",D12146,")")</f>
        <v>Syrov (Vysočina)</v>
      </c>
      <c r="D12146" t="s">
        <v>7964</v>
      </c>
      <c r="E12146" t="s">
        <v>8742</v>
      </c>
      <c r="F12146" t="s">
        <v>8900</v>
      </c>
      <c r="G12146">
        <f>VLOOKUP(C12146,[1]!czechia_osm_processed__3[[Column1]:[@lon]],2,FALSE)</f>
        <v>49.578772999999998</v>
      </c>
      <c r="H12146">
        <f>VLOOKUP(C12146,[1]!czechia_osm_processed__3[[Column1]:[@lon]],3,FALSE)</f>
        <v>15.170574200000001</v>
      </c>
    </row>
    <row r="12147" spans="1:8" x14ac:dyDescent="0.25">
      <c r="A12147" t="s">
        <v>7105</v>
      </c>
      <c r="B12147">
        <v>398</v>
      </c>
      <c r="C12147" t="str">
        <f>_xlfn.CONCAT(A12147," (",D12147,")")</f>
        <v>Syrovátka (Královéhradecký)</v>
      </c>
      <c r="D12147" t="s">
        <v>11205</v>
      </c>
      <c r="E12147" t="s">
        <v>6966</v>
      </c>
      <c r="F12147" t="s">
        <v>7105</v>
      </c>
      <c r="G12147">
        <f>VLOOKUP(C12147,[1]!czechia_osm_processed__3[[Column1]:[@lon]],2,FALSE)</f>
        <v>50.157989399999998</v>
      </c>
      <c r="H12147">
        <f>VLOOKUP(C12147,[1]!czechia_osm_processed__3[[Column1]:[@lon]],3,FALSE)</f>
        <v>15.6649923</v>
      </c>
    </row>
    <row r="12148" spans="1:8" x14ac:dyDescent="0.25">
      <c r="A12148" t="s">
        <v>9524</v>
      </c>
      <c r="B12148">
        <v>1382</v>
      </c>
      <c r="C12148" t="str">
        <f>_xlfn.CONCAT(A12148," (",D12148,")")</f>
        <v>Syrovice (Jihomoravský)</v>
      </c>
      <c r="D12148" t="s">
        <v>11207</v>
      </c>
      <c r="E12148" t="s">
        <v>9403</v>
      </c>
      <c r="F12148" t="s">
        <v>9524</v>
      </c>
      <c r="G12148">
        <f>VLOOKUP(C12148,[1]!czechia_osm_processed__3[[Column1]:[@lon]],2,FALSE)</f>
        <v>49.082232599999998</v>
      </c>
      <c r="H12148">
        <f>VLOOKUP(C12148,[1]!czechia_osm_processed__3[[Column1]:[@lon]],3,FALSE)</f>
        <v>16.551668400000001</v>
      </c>
    </row>
    <row r="12149" spans="1:8" x14ac:dyDescent="0.25">
      <c r="A12149" t="s">
        <v>6190</v>
      </c>
      <c r="B12149">
        <v>139</v>
      </c>
      <c r="C12149" t="str">
        <f>_xlfn.CONCAT(A12149," (",D12149,")")</f>
        <v>Sýrovice (Ústecký)</v>
      </c>
      <c r="D12149" t="s">
        <v>11203</v>
      </c>
      <c r="E12149" t="s">
        <v>6087</v>
      </c>
      <c r="F12149" t="s">
        <v>6183</v>
      </c>
      <c r="G12149">
        <f>VLOOKUP(C12149,[1]!czechia_osm_processed__3[[Column1]:[@lon]],2,FALSE)</f>
        <v>50.266634500000002</v>
      </c>
      <c r="H12149">
        <f>VLOOKUP(C12149,[1]!czechia_osm_processed__3[[Column1]:[@lon]],3,FALSE)</f>
        <v>13.4767794</v>
      </c>
    </row>
    <row r="12150" spans="1:8" x14ac:dyDescent="0.25">
      <c r="A12150" t="s">
        <v>9664</v>
      </c>
      <c r="B12150">
        <v>362</v>
      </c>
      <c r="C12150" t="str">
        <f>_xlfn.CONCAT(A12150," (",D12150,")")</f>
        <v>Syrovín (Jihomoravský)</v>
      </c>
      <c r="D12150" t="s">
        <v>11207</v>
      </c>
      <c r="E12150" t="s">
        <v>9619</v>
      </c>
      <c r="F12150" t="s">
        <v>9664</v>
      </c>
      <c r="G12150">
        <f>VLOOKUP(C12150,[1]!czechia_osm_processed__3[[Column1]:[@lon]],2,FALSE)</f>
        <v>49.021285300000002</v>
      </c>
      <c r="H12150">
        <f>VLOOKUP(C12150,[1]!czechia_osm_processed__3[[Column1]:[@lon]],3,FALSE)</f>
        <v>17.266149500000001</v>
      </c>
    </row>
    <row r="12151" spans="1:8" x14ac:dyDescent="0.25">
      <c r="A12151" t="s">
        <v>5194</v>
      </c>
      <c r="B12151">
        <v>326</v>
      </c>
      <c r="C12151" t="str">
        <f>_xlfn.CONCAT(A12151," (",D12151,")")</f>
        <v>Sytno (Plzeňský)</v>
      </c>
      <c r="D12151" t="s">
        <v>11201</v>
      </c>
      <c r="E12151" t="s">
        <v>5050</v>
      </c>
      <c r="F12151" t="s">
        <v>5194</v>
      </c>
      <c r="G12151">
        <f>VLOOKUP(C12151,[1]!czechia_osm_processed__3[[Column1]:[@lon]],2,FALSE)</f>
        <v>49.7382803</v>
      </c>
      <c r="H12151">
        <f>VLOOKUP(C12151,[1]!czechia_osm_processed__3[[Column1]:[@lon]],3,FALSE)</f>
        <v>13.0401831</v>
      </c>
    </row>
    <row r="12152" spans="1:8" x14ac:dyDescent="0.25">
      <c r="A12152" t="s">
        <v>4067</v>
      </c>
      <c r="B12152">
        <v>66</v>
      </c>
      <c r="C12152" t="str">
        <f>_xlfn.CONCAT(A12152," (",D12152,")")</f>
        <v>Tábor (Moravskoslezský)</v>
      </c>
      <c r="D12152" t="s">
        <v>11210</v>
      </c>
      <c r="E12152" t="s">
        <v>11067</v>
      </c>
      <c r="F12152" t="s">
        <v>11166</v>
      </c>
      <c r="G12152">
        <f>VLOOKUP(C12152,[1]!czechia_osm_processed__3[[Column1]:[@lon]],2,FALSE)</f>
        <v>49.997132800000003</v>
      </c>
      <c r="H12152">
        <f>VLOOKUP(C12152,[1]!czechia_osm_processed__3[[Column1]:[@lon]],3,FALSE)</f>
        <v>17.7494637</v>
      </c>
    </row>
    <row r="12153" spans="1:8" x14ac:dyDescent="0.25">
      <c r="A12153" t="s">
        <v>4067</v>
      </c>
      <c r="B12153">
        <v>25712</v>
      </c>
      <c r="C12153" t="str">
        <f>_xlfn.CONCAT(A12153," (",D12153,")")</f>
        <v>Tábor (Jihočeský)</v>
      </c>
      <c r="D12153" t="s">
        <v>11200</v>
      </c>
      <c r="E12153" t="s">
        <v>3844</v>
      </c>
      <c r="F12153" t="s">
        <v>4060</v>
      </c>
      <c r="G12153">
        <f>VLOOKUP(C12153,[1]!czechia_osm_processed__3[[Column1]:[@lon]],2,FALSE)</f>
        <v>49.411560299999998</v>
      </c>
      <c r="H12153">
        <f>VLOOKUP(C12153,[1]!czechia_osm_processed__3[[Column1]:[@lon]],3,FALSE)</f>
        <v>14.6683763</v>
      </c>
    </row>
    <row r="12154" spans="1:8" x14ac:dyDescent="0.25">
      <c r="A12154" t="s">
        <v>5237</v>
      </c>
      <c r="B12154">
        <v>30</v>
      </c>
      <c r="C12154" t="str">
        <f>_xlfn.CONCAT(A12154," (",D12154,")")</f>
        <v>Táborská (Karlovarský)</v>
      </c>
      <c r="D12154" t="s">
        <v>11202</v>
      </c>
      <c r="E12154" t="s">
        <v>5212</v>
      </c>
      <c r="F12154" t="s">
        <v>5234</v>
      </c>
      <c r="G12154">
        <f>VLOOKUP(C12154,[1]!czechia_osm_processed__3[[Column1]:[@lon]],2,FALSE)</f>
        <v>50.142109400000002</v>
      </c>
      <c r="H12154">
        <f>VLOOKUP(C12154,[1]!czechia_osm_processed__3[[Column1]:[@lon]],3,FALSE)</f>
        <v>12.266348600000001</v>
      </c>
    </row>
    <row r="12155" spans="1:8" x14ac:dyDescent="0.25">
      <c r="A12155" t="s">
        <v>2079</v>
      </c>
      <c r="B12155">
        <v>840</v>
      </c>
      <c r="C12155" t="str">
        <f>_xlfn.CONCAT(A12155," (",D12155,")")</f>
        <v>Tachlovice (Středočeský)</v>
      </c>
      <c r="D12155" t="s">
        <v>11199</v>
      </c>
      <c r="E12155" t="s">
        <v>1989</v>
      </c>
      <c r="F12155" t="s">
        <v>2079</v>
      </c>
      <c r="G12155">
        <f>VLOOKUP(C12155,[1]!czechia_osm_processed__3[[Column1]:[@lon]],2,FALSE)</f>
        <v>50.003559699999997</v>
      </c>
      <c r="H12155">
        <f>VLOOKUP(C12155,[1]!czechia_osm_processed__3[[Column1]:[@lon]],3,FALSE)</f>
        <v>14.241146000000001</v>
      </c>
    </row>
    <row r="12156" spans="1:8" x14ac:dyDescent="0.25">
      <c r="A12156" t="s">
        <v>5198</v>
      </c>
      <c r="B12156">
        <v>191</v>
      </c>
      <c r="C12156" t="str">
        <f>_xlfn.CONCAT(A12156," (",D12156,")")</f>
        <v>Tachov (Liberecký)</v>
      </c>
      <c r="D12156" t="s">
        <v>11204</v>
      </c>
      <c r="E12156" t="s">
        <v>6435</v>
      </c>
      <c r="F12156" t="s">
        <v>5198</v>
      </c>
      <c r="G12156">
        <f>VLOOKUP(C12156,[1]!czechia_osm_processed__3[[Column1]:[@lon]],2,FALSE)</f>
        <v>50.5176406</v>
      </c>
      <c r="H12156">
        <f>VLOOKUP(C12156,[1]!czechia_osm_processed__3[[Column1]:[@lon]],3,FALSE)</f>
        <v>15.221422199999999</v>
      </c>
    </row>
    <row r="12157" spans="1:8" x14ac:dyDescent="0.25">
      <c r="A12157" t="s">
        <v>5198</v>
      </c>
      <c r="B12157">
        <v>19</v>
      </c>
      <c r="C12157" t="str">
        <f>_xlfn.CONCAT(A12157," (",D12157,")")</f>
        <v>Tachov (Liberecký)</v>
      </c>
      <c r="D12157" t="s">
        <v>11204</v>
      </c>
      <c r="E12157" t="s">
        <v>6813</v>
      </c>
      <c r="F12157" t="s">
        <v>6930</v>
      </c>
      <c r="G12157">
        <f>VLOOKUP(C12157,[1]!czechia_osm_processed__3[[Column1]:[@lon]],2,FALSE)</f>
        <v>50.5176406</v>
      </c>
      <c r="H12157">
        <f>VLOOKUP(C12157,[1]!czechia_osm_processed__3[[Column1]:[@lon]],3,FALSE)</f>
        <v>15.221422199999999</v>
      </c>
    </row>
    <row r="12158" spans="1:8" x14ac:dyDescent="0.25">
      <c r="A12158" t="s">
        <v>5198</v>
      </c>
      <c r="B12158">
        <v>11986</v>
      </c>
      <c r="C12158" t="str">
        <f>_xlfn.CONCAT(A12158," (",D12158,")")</f>
        <v>Tachov (Plzeňský)</v>
      </c>
      <c r="D12158" t="s">
        <v>11201</v>
      </c>
      <c r="E12158" t="s">
        <v>5050</v>
      </c>
      <c r="F12158" t="s">
        <v>5196</v>
      </c>
      <c r="G12158">
        <f>VLOOKUP(C12158,[1]!czechia_osm_processed__3[[Column1]:[@lon]],2,FALSE)</f>
        <v>49.801479</v>
      </c>
      <c r="H12158">
        <f>VLOOKUP(C12158,[1]!czechia_osm_processed__3[[Column1]:[@lon]],3,FALSE)</f>
        <v>12.636055300000001</v>
      </c>
    </row>
    <row r="12159" spans="1:8" x14ac:dyDescent="0.25">
      <c r="A12159" t="s">
        <v>5344</v>
      </c>
      <c r="B12159">
        <v>56</v>
      </c>
      <c r="C12159" t="str">
        <f>_xlfn.CONCAT(A12159," (",D12159,")")</f>
        <v>Tachovská Huť (Karlovarský)</v>
      </c>
      <c r="D12159" t="s">
        <v>11202</v>
      </c>
      <c r="E12159" t="s">
        <v>5212</v>
      </c>
      <c r="F12159" t="s">
        <v>5342</v>
      </c>
      <c r="G12159">
        <f>VLOOKUP(C12159,[1]!czechia_osm_processed__3[[Column1]:[@lon]],2,FALSE)</f>
        <v>49.934382399999997</v>
      </c>
      <c r="H12159">
        <f>VLOOKUP(C12159,[1]!czechia_osm_processed__3[[Column1]:[@lon]],3,FALSE)</f>
        <v>12.574211</v>
      </c>
    </row>
    <row r="12160" spans="1:8" x14ac:dyDescent="0.25">
      <c r="A12160" t="s">
        <v>4435</v>
      </c>
      <c r="B12160">
        <v>271</v>
      </c>
      <c r="C12160" t="str">
        <f>_xlfn.CONCAT(A12160," (",D12160,")")</f>
        <v>Tajanov (Plzeňský)</v>
      </c>
      <c r="D12160" t="s">
        <v>11201</v>
      </c>
      <c r="E12160" t="s">
        <v>4276</v>
      </c>
      <c r="F12160" t="s">
        <v>4423</v>
      </c>
      <c r="G12160">
        <f>VLOOKUP(C12160,[1]!czechia_osm_processed__3[[Column1]:[@lon]],2,FALSE)</f>
        <v>49.278993399999997</v>
      </c>
      <c r="H12160">
        <f>VLOOKUP(C12160,[1]!czechia_osm_processed__3[[Column1]:[@lon]],3,FALSE)</f>
        <v>13.407342099999999</v>
      </c>
    </row>
    <row r="12161" spans="1:8" x14ac:dyDescent="0.25">
      <c r="A12161" t="s">
        <v>4435</v>
      </c>
      <c r="B12161">
        <v>14</v>
      </c>
      <c r="C12161" t="str">
        <f>_xlfn.CONCAT(A12161," (",D12161,")")</f>
        <v>Tajanov (Plzeňský)</v>
      </c>
      <c r="D12161" t="s">
        <v>11201</v>
      </c>
      <c r="E12161" t="s">
        <v>4276</v>
      </c>
      <c r="F12161" t="s">
        <v>4439</v>
      </c>
      <c r="G12161">
        <f>VLOOKUP(C12161,[1]!czechia_osm_processed__3[[Column1]:[@lon]],2,FALSE)</f>
        <v>49.278993399999997</v>
      </c>
      <c r="H12161">
        <f>VLOOKUP(C12161,[1]!czechia_osm_processed__3[[Column1]:[@lon]],3,FALSE)</f>
        <v>13.407342099999999</v>
      </c>
    </row>
    <row r="12162" spans="1:8" x14ac:dyDescent="0.25">
      <c r="A12162" t="s">
        <v>1405</v>
      </c>
      <c r="B12162">
        <v>8</v>
      </c>
      <c r="C12162" t="str">
        <f>_xlfn.CONCAT(A12162," (",D12162,")")</f>
        <v>Tajná (Středočeský)</v>
      </c>
      <c r="D12162" t="s">
        <v>11199</v>
      </c>
      <c r="E12162" t="s">
        <v>1292</v>
      </c>
      <c r="F12162" t="s">
        <v>1404</v>
      </c>
      <c r="G12162">
        <f>VLOOKUP(C12162,[1]!czechia_osm_processed__3[[Column1]:[@lon]],2,FALSE)</f>
        <v>50.421910199999999</v>
      </c>
      <c r="H12162">
        <f>VLOOKUP(C12162,[1]!czechia_osm_processed__3[[Column1]:[@lon]],3,FALSE)</f>
        <v>14.6849404</v>
      </c>
    </row>
    <row r="12163" spans="1:8" x14ac:dyDescent="0.25">
      <c r="A12163" t="s">
        <v>62</v>
      </c>
      <c r="B12163">
        <v>50</v>
      </c>
      <c r="C12163" t="str">
        <f>_xlfn.CONCAT(A12163," (",D12163,")")</f>
        <v>Takonín (Středočeský)</v>
      </c>
      <c r="D12163" t="s">
        <v>11199</v>
      </c>
      <c r="E12163" t="s">
        <v>42</v>
      </c>
      <c r="F12163" t="s">
        <v>60</v>
      </c>
      <c r="G12163">
        <f>VLOOKUP(C12163,[1]!czechia_osm_processed__3[[Column1]:[@lon]],2,FALSE)</f>
        <v>49.759882599999997</v>
      </c>
      <c r="H12163">
        <f>VLOOKUP(C12163,[1]!czechia_osm_processed__3[[Column1]:[@lon]],3,FALSE)</f>
        <v>14.839706899999999</v>
      </c>
    </row>
    <row r="12164" spans="1:8" x14ac:dyDescent="0.25">
      <c r="A12164" t="s">
        <v>3400</v>
      </c>
      <c r="B12164">
        <v>147</v>
      </c>
      <c r="C12164" t="str">
        <f>_xlfn.CONCAT(A12164," (",D12164,")")</f>
        <v>Tálín (Jihočeský)</v>
      </c>
      <c r="D12164" t="s">
        <v>11200</v>
      </c>
      <c r="E12164" t="s">
        <v>3224</v>
      </c>
      <c r="F12164" t="s">
        <v>3400</v>
      </c>
      <c r="G12164">
        <f>VLOOKUP(C12164,[1]!czechia_osm_processed__3[[Column1]:[@lon]],2,FALSE)</f>
        <v>49.251918500000002</v>
      </c>
      <c r="H12164">
        <f>VLOOKUP(C12164,[1]!czechia_osm_processed__3[[Column1]:[@lon]],3,FALSE)</f>
        <v>14.2222086</v>
      </c>
    </row>
    <row r="12165" spans="1:8" x14ac:dyDescent="0.25">
      <c r="A12165" t="s">
        <v>1175</v>
      </c>
      <c r="B12165">
        <v>52</v>
      </c>
      <c r="C12165" t="str">
        <f>_xlfn.CONCAT(A12165," (",D12165,")")</f>
        <v>Talmberk (Středočeský)</v>
      </c>
      <c r="D12165" t="s">
        <v>11199</v>
      </c>
      <c r="E12165" t="s">
        <v>1027</v>
      </c>
      <c r="F12165" t="s">
        <v>1172</v>
      </c>
      <c r="G12165">
        <f>VLOOKUP(C12165,[1]!czechia_osm_processed__3[[Column1]:[@lon]],2,FALSE)</f>
        <v>49.8684394</v>
      </c>
      <c r="H12165">
        <f>VLOOKUP(C12165,[1]!czechia_osm_processed__3[[Column1]:[@lon]],3,FALSE)</f>
        <v>14.9497312</v>
      </c>
    </row>
    <row r="12166" spans="1:8" x14ac:dyDescent="0.25">
      <c r="A12166" t="s">
        <v>6926</v>
      </c>
      <c r="B12166">
        <v>43</v>
      </c>
      <c r="C12166" t="str">
        <f>_xlfn.CONCAT(A12166," (",D12166,")")</f>
        <v>Tample (Liberecký)</v>
      </c>
      <c r="D12166" t="s">
        <v>11204</v>
      </c>
      <c r="E12166" t="s">
        <v>6813</v>
      </c>
      <c r="F12166" t="s">
        <v>6925</v>
      </c>
      <c r="G12166">
        <f>VLOOKUP(C12166,[1]!czechia_osm_processed__3[[Column1]:[@lon]],2,FALSE)</f>
        <v>50.542114599999998</v>
      </c>
      <c r="H12166">
        <f>VLOOKUP(C12166,[1]!czechia_osm_processed__3[[Column1]:[@lon]],3,FALSE)</f>
        <v>15.468609499999999</v>
      </c>
    </row>
    <row r="12167" spans="1:8" x14ac:dyDescent="0.25">
      <c r="A12167" t="s">
        <v>6546</v>
      </c>
      <c r="B12167">
        <v>19</v>
      </c>
      <c r="C12167" t="str">
        <f>_xlfn.CONCAT(A12167," (",D12167,")")</f>
        <v>Taneček (Liberecký)</v>
      </c>
      <c r="D12167" t="s">
        <v>11204</v>
      </c>
      <c r="E12167" t="s">
        <v>6435</v>
      </c>
      <c r="F12167" t="s">
        <v>6544</v>
      </c>
      <c r="G12167">
        <f>VLOOKUP(C12167,[1]!czechia_osm_processed__3[[Column1]:[@lon]],2,FALSE)</f>
        <v>50.660277399999998</v>
      </c>
      <c r="H12167">
        <f>VLOOKUP(C12167,[1]!czechia_osm_processed__3[[Column1]:[@lon]],3,FALSE)</f>
        <v>14.4210084</v>
      </c>
    </row>
    <row r="12168" spans="1:8" x14ac:dyDescent="0.25">
      <c r="A12168" t="s">
        <v>6646</v>
      </c>
      <c r="B12168">
        <v>4275</v>
      </c>
      <c r="C12168" t="str">
        <f>_xlfn.CONCAT(A12168," (",D12168,")")</f>
        <v>Tanvald (Liberecký)</v>
      </c>
      <c r="D12168" t="s">
        <v>11204</v>
      </c>
      <c r="E12168" t="s">
        <v>6573</v>
      </c>
      <c r="F12168" t="s">
        <v>6645</v>
      </c>
      <c r="G12168">
        <f>VLOOKUP(C12168,[1]!czechia_osm_processed__3[[Column1]:[@lon]],2,FALSE)</f>
        <v>50.745967399999998</v>
      </c>
      <c r="H12168">
        <f>VLOOKUP(C12168,[1]!czechia_osm_processed__3[[Column1]:[@lon]],3,FALSE)</f>
        <v>15.2881895</v>
      </c>
    </row>
    <row r="12169" spans="1:8" x14ac:dyDescent="0.25">
      <c r="A12169" t="s">
        <v>8422</v>
      </c>
      <c r="B12169">
        <v>47</v>
      </c>
      <c r="C12169" t="str">
        <f>_xlfn.CONCAT(A12169," (",D12169,")")</f>
        <v>Tasice (Vysočina)</v>
      </c>
      <c r="D12169" t="s">
        <v>7964</v>
      </c>
      <c r="E12169" t="s">
        <v>8421</v>
      </c>
      <c r="F12169" t="s">
        <v>2907</v>
      </c>
      <c r="G12169">
        <f>VLOOKUP(C12169,[1]!czechia_osm_processed__3[[Column1]:[@lon]],2,FALSE)</f>
        <v>49.760059900000002</v>
      </c>
      <c r="H12169">
        <f>VLOOKUP(C12169,[1]!czechia_osm_processed__3[[Column1]:[@lon]],3,FALSE)</f>
        <v>15.250816500000001</v>
      </c>
    </row>
    <row r="12170" spans="1:8" x14ac:dyDescent="0.25">
      <c r="A12170" t="s">
        <v>4149</v>
      </c>
      <c r="B12170">
        <v>76</v>
      </c>
      <c r="C12170" t="str">
        <f>_xlfn.CONCAT(A12170," (",D12170,")")</f>
        <v>Tasnovice (Plzeňský)</v>
      </c>
      <c r="D12170" t="s">
        <v>11201</v>
      </c>
      <c r="E12170" t="s">
        <v>4094</v>
      </c>
      <c r="F12170" t="s">
        <v>4136</v>
      </c>
      <c r="G12170">
        <f>VLOOKUP(C12170,[1]!czechia_osm_processed__3[[Column1]:[@lon]],2,FALSE)</f>
        <v>49.565109200000002</v>
      </c>
      <c r="H12170">
        <f>VLOOKUP(C12170,[1]!czechia_osm_processed__3[[Column1]:[@lon]],3,FALSE)</f>
        <v>12.838291999999999</v>
      </c>
    </row>
    <row r="12171" spans="1:8" x14ac:dyDescent="0.25">
      <c r="A12171" t="s">
        <v>9233</v>
      </c>
      <c r="B12171">
        <v>523</v>
      </c>
      <c r="C12171" t="str">
        <f>_xlfn.CONCAT(A12171," (",D12171,")")</f>
        <v>Tasov (Jihomoravský)</v>
      </c>
      <c r="D12171" t="s">
        <v>11207</v>
      </c>
      <c r="E12171" t="s">
        <v>9619</v>
      </c>
      <c r="F12171" t="s">
        <v>9233</v>
      </c>
      <c r="G12171">
        <f>VLOOKUP(C12171,[1]!czechia_osm_processed__3[[Column1]:[@lon]],2,FALSE)</f>
        <v>48.9068653</v>
      </c>
      <c r="H12171">
        <f>VLOOKUP(C12171,[1]!czechia_osm_processed__3[[Column1]:[@lon]],3,FALSE)</f>
        <v>17.429658799999999</v>
      </c>
    </row>
    <row r="12172" spans="1:8" x14ac:dyDescent="0.25">
      <c r="A12172" t="s">
        <v>9233</v>
      </c>
      <c r="B12172">
        <v>586</v>
      </c>
      <c r="C12172" t="str">
        <f>_xlfn.CONCAT(A12172," (",D12172,")")</f>
        <v>Tasov (Vysočina)</v>
      </c>
      <c r="D12172" t="s">
        <v>7964</v>
      </c>
      <c r="E12172" t="s">
        <v>9086</v>
      </c>
      <c r="F12172" t="s">
        <v>9233</v>
      </c>
      <c r="G12172">
        <f>VLOOKUP(C12172,[1]!czechia_osm_processed__3[[Column1]:[@lon]],2,FALSE)</f>
        <v>49.287626000000003</v>
      </c>
      <c r="H12172">
        <f>VLOOKUP(C12172,[1]!czechia_osm_processed__3[[Column1]:[@lon]],3,FALSE)</f>
        <v>16.102524299999999</v>
      </c>
    </row>
    <row r="12173" spans="1:8" x14ac:dyDescent="0.25">
      <c r="A12173" t="s">
        <v>6418</v>
      </c>
      <c r="B12173">
        <v>156</v>
      </c>
      <c r="C12173" t="str">
        <f>_xlfn.CONCAT(A12173," (",D12173,")")</f>
        <v>Tašov (Ústecký)</v>
      </c>
      <c r="D12173" t="s">
        <v>11203</v>
      </c>
      <c r="E12173" t="s">
        <v>6381</v>
      </c>
      <c r="F12173" t="s">
        <v>6418</v>
      </c>
      <c r="G12173">
        <f>VLOOKUP(C12173,[1]!czechia_osm_processed__3[[Column1]:[@lon]],2,FALSE)</f>
        <v>50.613024899999999</v>
      </c>
      <c r="H12173">
        <f>VLOOKUP(C12173,[1]!czechia_osm_processed__3[[Column1]:[@lon]],3,FALSE)</f>
        <v>14.140192300000001</v>
      </c>
    </row>
    <row r="12174" spans="1:8" x14ac:dyDescent="0.25">
      <c r="A12174" t="s">
        <v>7821</v>
      </c>
      <c r="B12174">
        <v>77</v>
      </c>
      <c r="C12174" t="str">
        <f>_xlfn.CONCAT(A12174," (",D12174,")")</f>
        <v>Tasovice (Jihomoravský)</v>
      </c>
      <c r="D12174" t="s">
        <v>11207</v>
      </c>
      <c r="E12174" t="s">
        <v>9283</v>
      </c>
      <c r="F12174" t="s">
        <v>7821</v>
      </c>
      <c r="G12174">
        <f>VLOOKUP(C12174,[1]!czechia_osm_processed__3[[Column1]:[@lon]],2,FALSE)</f>
        <v>49.496245100000003</v>
      </c>
      <c r="H12174">
        <f>VLOOKUP(C12174,[1]!czechia_osm_processed__3[[Column1]:[@lon]],3,FALSE)</f>
        <v>16.440343299999999</v>
      </c>
    </row>
    <row r="12175" spans="1:8" x14ac:dyDescent="0.25">
      <c r="A12175" t="s">
        <v>7821</v>
      </c>
      <c r="B12175">
        <v>13</v>
      </c>
      <c r="C12175" t="str">
        <f>_xlfn.CONCAT(A12175," (",D12175,")")</f>
        <v>Tasovice (Pardubický)</v>
      </c>
      <c r="D12175" t="s">
        <v>11206</v>
      </c>
      <c r="E12175" t="s">
        <v>7756</v>
      </c>
      <c r="F12175" t="s">
        <v>7820</v>
      </c>
      <c r="G12175">
        <f>VLOOKUP(C12175,[1]!czechia_osm_processed__3[[Column1]:[@lon]],2,FALSE)</f>
        <v>49.905953099999998</v>
      </c>
      <c r="H12175">
        <f>VLOOKUP(C12175,[1]!czechia_osm_processed__3[[Column1]:[@lon]],3,FALSE)</f>
        <v>15.642069899999999</v>
      </c>
    </row>
    <row r="12176" spans="1:8" x14ac:dyDescent="0.25">
      <c r="A12176" t="s">
        <v>7821</v>
      </c>
      <c r="B12176">
        <v>1291</v>
      </c>
      <c r="C12176" t="str">
        <f>_xlfn.CONCAT(A12176," (",D12176,")")</f>
        <v>Tasovice (Jihomoravský)</v>
      </c>
      <c r="D12176" t="s">
        <v>11207</v>
      </c>
      <c r="E12176" t="s">
        <v>9770</v>
      </c>
      <c r="F12176" t="s">
        <v>7821</v>
      </c>
      <c r="G12176">
        <f>VLOOKUP(C12176,[1]!czechia_osm_processed__3[[Column1]:[@lon]],2,FALSE)</f>
        <v>49.496245100000003</v>
      </c>
      <c r="H12176">
        <f>VLOOKUP(C12176,[1]!czechia_osm_processed__3[[Column1]:[@lon]],3,FALSE)</f>
        <v>16.440343299999999</v>
      </c>
    </row>
    <row r="12177" spans="1:8" x14ac:dyDescent="0.25">
      <c r="A12177" t="s">
        <v>5425</v>
      </c>
      <c r="B12177">
        <v>1022</v>
      </c>
      <c r="C12177" t="str">
        <f>_xlfn.CONCAT(A12177," (",D12177,")")</f>
        <v>Tašovice (Karlovarský)</v>
      </c>
      <c r="D12177" t="s">
        <v>11202</v>
      </c>
      <c r="E12177" t="s">
        <v>5357</v>
      </c>
      <c r="F12177" t="s">
        <v>5415</v>
      </c>
      <c r="G12177">
        <f>VLOOKUP(C12177,[1]!czechia_osm_processed__3[[Column1]:[@lon]],2,FALSE)</f>
        <v>50.213118199999997</v>
      </c>
      <c r="H12177">
        <f>VLOOKUP(C12177,[1]!czechia_osm_processed__3[[Column1]:[@lon]],3,FALSE)</f>
        <v>12.8127683</v>
      </c>
    </row>
    <row r="12178" spans="1:8" x14ac:dyDescent="0.25">
      <c r="A12178" t="s">
        <v>979</v>
      </c>
      <c r="B12178">
        <v>588</v>
      </c>
      <c r="C12178" t="str">
        <f>_xlfn.CONCAT(A12178," (",D12178,")")</f>
        <v>Tatce (Středočeský)</v>
      </c>
      <c r="D12178" t="s">
        <v>11199</v>
      </c>
      <c r="E12178" t="s">
        <v>858</v>
      </c>
      <c r="F12178" t="s">
        <v>979</v>
      </c>
      <c r="G12178">
        <f>VLOOKUP(C12178,[1]!czechia_osm_processed__3[[Column1]:[@lon]],2,FALSE)</f>
        <v>50.0916973</v>
      </c>
      <c r="H12178">
        <f>VLOOKUP(C12178,[1]!czechia_osm_processed__3[[Column1]:[@lon]],3,FALSE)</f>
        <v>14.976926499999999</v>
      </c>
    </row>
    <row r="12179" spans="1:8" x14ac:dyDescent="0.25">
      <c r="A12179" t="s">
        <v>8380</v>
      </c>
      <c r="B12179">
        <v>839</v>
      </c>
      <c r="C12179" t="str">
        <f>_xlfn.CONCAT(A12179," (",D12179,")")</f>
        <v>Tatenice (Pardubický)</v>
      </c>
      <c r="D12179" t="s">
        <v>11206</v>
      </c>
      <c r="E12179" t="s">
        <v>8256</v>
      </c>
      <c r="F12179" t="s">
        <v>8380</v>
      </c>
      <c r="G12179">
        <f>VLOOKUP(C12179,[1]!czechia_osm_processed__3[[Column1]:[@lon]],2,FALSE)</f>
        <v>49.874717099999998</v>
      </c>
      <c r="H12179">
        <f>VLOOKUP(C12179,[1]!czechia_osm_processed__3[[Column1]:[@lon]],3,FALSE)</f>
        <v>16.712817300000001</v>
      </c>
    </row>
    <row r="12180" spans="1:8" x14ac:dyDescent="0.25">
      <c r="A12180" t="s">
        <v>4929</v>
      </c>
      <c r="B12180">
        <v>236</v>
      </c>
      <c r="C12180" t="str">
        <f>_xlfn.CONCAT(A12180," (",D12180,")")</f>
        <v>Tatiná (Plzeňský)</v>
      </c>
      <c r="D12180" t="s">
        <v>11201</v>
      </c>
      <c r="E12180" t="s">
        <v>4791</v>
      </c>
      <c r="F12180" t="s">
        <v>4929</v>
      </c>
      <c r="G12180">
        <f>VLOOKUP(C12180,[1]!czechia_osm_processed__3[[Column1]:[@lon]],2,FALSE)</f>
        <v>49.852986999999999</v>
      </c>
      <c r="H12180">
        <f>VLOOKUP(C12180,[1]!czechia_osm_processed__3[[Column1]:[@lon]],3,FALSE)</f>
        <v>13.296217800000001</v>
      </c>
    </row>
    <row r="12181" spans="1:8" x14ac:dyDescent="0.25">
      <c r="A12181" t="s">
        <v>6089</v>
      </c>
      <c r="B12181">
        <v>27</v>
      </c>
      <c r="C12181" t="str">
        <f>_xlfn.CONCAT(A12181," (",D12181,")")</f>
        <v>Tatinná (Ústecký)</v>
      </c>
      <c r="D12181" t="s">
        <v>11203</v>
      </c>
      <c r="E12181" t="s">
        <v>6087</v>
      </c>
      <c r="F12181" t="s">
        <v>6086</v>
      </c>
      <c r="G12181">
        <f>VLOOKUP(C12181,[1]!czechia_osm_processed__3[[Column1]:[@lon]],2,FALSE)</f>
        <v>50.379405499999997</v>
      </c>
      <c r="H12181">
        <f>VLOOKUP(C12181,[1]!czechia_osm_processed__3[[Column1]:[@lon]],3,FALSE)</f>
        <v>13.616377699999999</v>
      </c>
    </row>
    <row r="12182" spans="1:8" x14ac:dyDescent="0.25">
      <c r="A12182" t="s">
        <v>6929</v>
      </c>
      <c r="B12182">
        <v>448</v>
      </c>
      <c r="C12182" t="str">
        <f>_xlfn.CONCAT(A12182," (",D12182,")")</f>
        <v>Tatobity (Liberecký)</v>
      </c>
      <c r="D12182" t="s">
        <v>11204</v>
      </c>
      <c r="E12182" t="s">
        <v>6813</v>
      </c>
      <c r="F12182" t="s">
        <v>6929</v>
      </c>
      <c r="G12182">
        <f>VLOOKUP(C12182,[1]!czechia_osm_processed__3[[Column1]:[@lon]],2,FALSE)</f>
        <v>50.571721400000001</v>
      </c>
      <c r="H12182">
        <f>VLOOKUP(C12182,[1]!czechia_osm_processed__3[[Column1]:[@lon]],3,FALSE)</f>
        <v>15.2805737</v>
      </c>
    </row>
    <row r="12183" spans="1:8" x14ac:dyDescent="0.25">
      <c r="A12183" t="s">
        <v>96</v>
      </c>
      <c r="B12183">
        <v>34</v>
      </c>
      <c r="C12183" t="str">
        <f>_xlfn.CONCAT(A12183," (",D12183,")")</f>
        <v>Tatouňovice (Středočeský)</v>
      </c>
      <c r="D12183" t="s">
        <v>11199</v>
      </c>
      <c r="E12183" t="s">
        <v>42</v>
      </c>
      <c r="F12183" t="s">
        <v>95</v>
      </c>
      <c r="G12183">
        <f>VLOOKUP(C12183,[1]!czechia_osm_processed__3[[Column1]:[@lon]],2,FALSE)</f>
        <v>49.820943700000001</v>
      </c>
      <c r="H12183">
        <f>VLOOKUP(C12183,[1]!czechia_osm_processed__3[[Column1]:[@lon]],3,FALSE)</f>
        <v>14.8334134</v>
      </c>
    </row>
    <row r="12184" spans="1:8" x14ac:dyDescent="0.25">
      <c r="A12184" t="s">
        <v>5608</v>
      </c>
      <c r="B12184">
        <v>168</v>
      </c>
      <c r="C12184" t="str">
        <f>_xlfn.CONCAT(A12184," (",D12184,")")</f>
        <v>Tatrovice (Karlovarský)</v>
      </c>
      <c r="D12184" t="s">
        <v>11202</v>
      </c>
      <c r="E12184" t="s">
        <v>5534</v>
      </c>
      <c r="F12184" t="s">
        <v>5608</v>
      </c>
      <c r="G12184">
        <f>VLOOKUP(C12184,[1]!czechia_osm_processed__3[[Column1]:[@lon]],2,FALSE)</f>
        <v>50.281038600000002</v>
      </c>
      <c r="H12184">
        <f>VLOOKUP(C12184,[1]!czechia_osm_processed__3[[Column1]:[@lon]],3,FALSE)</f>
        <v>12.6986931</v>
      </c>
    </row>
    <row r="12185" spans="1:8" x14ac:dyDescent="0.25">
      <c r="A12185" t="s">
        <v>9865</v>
      </c>
      <c r="B12185">
        <v>531</v>
      </c>
      <c r="C12185" t="str">
        <f>_xlfn.CONCAT(A12185," (",D12185,")")</f>
        <v>Tavíkovice (Jihomoravský)</v>
      </c>
      <c r="D12185" t="s">
        <v>11207</v>
      </c>
      <c r="E12185" t="s">
        <v>9770</v>
      </c>
      <c r="F12185" t="s">
        <v>9865</v>
      </c>
      <c r="G12185">
        <f>VLOOKUP(C12185,[1]!czechia_osm_processed__3[[Column1]:[@lon]],2,FALSE)</f>
        <v>49.0295737</v>
      </c>
      <c r="H12185">
        <f>VLOOKUP(C12185,[1]!czechia_osm_processed__3[[Column1]:[@lon]],3,FALSE)</f>
        <v>16.105833199999999</v>
      </c>
    </row>
    <row r="12186" spans="1:8" x14ac:dyDescent="0.25">
      <c r="A12186" t="s">
        <v>9989</v>
      </c>
      <c r="B12186">
        <v>299</v>
      </c>
      <c r="C12186" t="str">
        <f>_xlfn.CONCAT(A12186," (",D12186,")")</f>
        <v>Tážaly (Olomoucký)</v>
      </c>
      <c r="D12186" t="s">
        <v>11208</v>
      </c>
      <c r="E12186" t="s">
        <v>9940</v>
      </c>
      <c r="F12186" t="s">
        <v>9988</v>
      </c>
      <c r="G12186">
        <f>VLOOKUP(C12186,[1]!czechia_osm_processed__3[[Column1]:[@lon]],2,FALSE)</f>
        <v>49.5334723</v>
      </c>
      <c r="H12186">
        <f>VLOOKUP(C12186,[1]!czechia_osm_processed__3[[Column1]:[@lon]],3,FALSE)</f>
        <v>17.243081199999999</v>
      </c>
    </row>
    <row r="12187" spans="1:8" x14ac:dyDescent="0.25">
      <c r="A12187" t="s">
        <v>3835</v>
      </c>
      <c r="B12187">
        <v>79</v>
      </c>
      <c r="C12187" t="str">
        <f>_xlfn.CONCAT(A12187," (",D12187,")")</f>
        <v>Tažovice (Jihočeský)</v>
      </c>
      <c r="D12187" t="s">
        <v>11200</v>
      </c>
      <c r="E12187" t="s">
        <v>3646</v>
      </c>
      <c r="F12187" t="s">
        <v>2397</v>
      </c>
      <c r="G12187">
        <f>VLOOKUP(C12187,[1]!czechia_osm_processed__3[[Column1]:[@lon]],2,FALSE)</f>
        <v>49.233488399999999</v>
      </c>
      <c r="H12187">
        <f>VLOOKUP(C12187,[1]!czechia_osm_processed__3[[Column1]:[@lon]],3,FALSE)</f>
        <v>13.764113999999999</v>
      </c>
    </row>
    <row r="12188" spans="1:8" x14ac:dyDescent="0.25">
      <c r="A12188" t="s">
        <v>3836</v>
      </c>
      <c r="B12188">
        <v>14</v>
      </c>
      <c r="C12188" t="str">
        <f>_xlfn.CONCAT(A12188," (",D12188,")")</f>
        <v>Tažovická Lhota (Jihočeský)</v>
      </c>
      <c r="D12188" t="s">
        <v>11200</v>
      </c>
      <c r="E12188" t="s">
        <v>3646</v>
      </c>
      <c r="F12188" t="s">
        <v>2397</v>
      </c>
      <c r="G12188">
        <f>VLOOKUP(C12188,[1]!czechia_osm_processed__3[[Column1]:[@lon]],2,FALSE)</f>
        <v>49.235800900000001</v>
      </c>
      <c r="H12188">
        <f>VLOOKUP(C12188,[1]!czechia_osm_processed__3[[Column1]:[@lon]],3,FALSE)</f>
        <v>13.7707649</v>
      </c>
    </row>
    <row r="12189" spans="1:8" x14ac:dyDescent="0.25">
      <c r="A12189" t="s">
        <v>3817</v>
      </c>
      <c r="B12189">
        <v>237</v>
      </c>
      <c r="C12189" t="str">
        <f>_xlfn.CONCAT(A12189," (",D12189,")")</f>
        <v>Tchořovice (Jihočeský)</v>
      </c>
      <c r="D12189" t="s">
        <v>11200</v>
      </c>
      <c r="E12189" t="s">
        <v>3646</v>
      </c>
      <c r="F12189" t="s">
        <v>3817</v>
      </c>
      <c r="G12189">
        <f>VLOOKUP(C12189,[1]!czechia_osm_processed__3[[Column1]:[@lon]],2,FALSE)</f>
        <v>49.4314198</v>
      </c>
      <c r="H12189">
        <f>VLOOKUP(C12189,[1]!czechia_osm_processed__3[[Column1]:[@lon]],3,FALSE)</f>
        <v>13.817615099999999</v>
      </c>
    </row>
    <row r="12190" spans="1:8" x14ac:dyDescent="0.25">
      <c r="A12190" t="s">
        <v>10791</v>
      </c>
      <c r="B12190">
        <v>30</v>
      </c>
      <c r="C12190" t="str">
        <f>_xlfn.CONCAT(A12190," (",D12190,")")</f>
        <v>Těchanov (Moravskoslezský)</v>
      </c>
      <c r="D12190" t="s">
        <v>11210</v>
      </c>
      <c r="E12190" t="s">
        <v>10749</v>
      </c>
      <c r="F12190" t="s">
        <v>8146</v>
      </c>
      <c r="G12190">
        <f>VLOOKUP(C12190,[1]!czechia_osm_processed__3[[Column1]:[@lon]],2,FALSE)</f>
        <v>49.873388300000002</v>
      </c>
      <c r="H12190">
        <f>VLOOKUP(C12190,[1]!czechia_osm_processed__3[[Column1]:[@lon]],3,FALSE)</f>
        <v>17.248886299999999</v>
      </c>
    </row>
    <row r="12191" spans="1:8" x14ac:dyDescent="0.25">
      <c r="A12191" t="s">
        <v>2388</v>
      </c>
      <c r="B12191">
        <v>31</v>
      </c>
      <c r="C12191" t="str">
        <f>_xlfn.CONCAT(A12191," (",D12191,")")</f>
        <v>Těchařovice (Středočeský)</v>
      </c>
      <c r="D12191" t="s">
        <v>11199</v>
      </c>
      <c r="E12191" t="s">
        <v>2098</v>
      </c>
      <c r="F12191" t="s">
        <v>2388</v>
      </c>
      <c r="G12191">
        <f>VLOOKUP(C12191,[1]!czechia_osm_processed__3[[Column1]:[@lon]],2,FALSE)</f>
        <v>49.5936789</v>
      </c>
      <c r="H12191">
        <f>VLOOKUP(C12191,[1]!czechia_osm_processed__3[[Column1]:[@lon]],3,FALSE)</f>
        <v>14.050948399999999</v>
      </c>
    </row>
    <row r="12192" spans="1:8" x14ac:dyDescent="0.25">
      <c r="A12192" t="s">
        <v>5188</v>
      </c>
      <c r="B12192">
        <v>521</v>
      </c>
      <c r="C12192" t="str">
        <f>_xlfn.CONCAT(A12192," (",D12192,")")</f>
        <v>Těchlovice (Ústecký)</v>
      </c>
      <c r="D12192" t="s">
        <v>11203</v>
      </c>
      <c r="E12192" t="s">
        <v>5611</v>
      </c>
      <c r="F12192" t="s">
        <v>5188</v>
      </c>
      <c r="G12192">
        <f>VLOOKUP(C12192,[1]!czechia_osm_processed__3[[Column1]:[@lon]],2,FALSE)</f>
        <v>50.696323999999997</v>
      </c>
      <c r="H12192">
        <f>VLOOKUP(C12192,[1]!czechia_osm_processed__3[[Column1]:[@lon]],3,FALSE)</f>
        <v>14.204923900000001</v>
      </c>
    </row>
    <row r="12193" spans="1:8" x14ac:dyDescent="0.25">
      <c r="A12193" t="s">
        <v>5188</v>
      </c>
      <c r="B12193">
        <v>341</v>
      </c>
      <c r="C12193" t="str">
        <f>_xlfn.CONCAT(A12193," (",D12193,")")</f>
        <v>Těchlovice (Královéhradecký)</v>
      </c>
      <c r="D12193" t="s">
        <v>11205</v>
      </c>
      <c r="E12193" t="s">
        <v>6966</v>
      </c>
      <c r="F12193" t="s">
        <v>5188</v>
      </c>
      <c r="G12193">
        <f>VLOOKUP(C12193,[1]!czechia_osm_processed__3[[Column1]:[@lon]],2,FALSE)</f>
        <v>50.207541900000002</v>
      </c>
      <c r="H12193">
        <f>VLOOKUP(C12193,[1]!czechia_osm_processed__3[[Column1]:[@lon]],3,FALSE)</f>
        <v>15.711172599999999</v>
      </c>
    </row>
    <row r="12194" spans="1:8" x14ac:dyDescent="0.25">
      <c r="A12194" t="s">
        <v>5188</v>
      </c>
      <c r="B12194">
        <v>146</v>
      </c>
      <c r="C12194" t="str">
        <f>_xlfn.CONCAT(A12194," (",D12194,")")</f>
        <v>Těchlovice (Plzeňský)</v>
      </c>
      <c r="D12194" t="s">
        <v>11201</v>
      </c>
      <c r="E12194" t="s">
        <v>5050</v>
      </c>
      <c r="F12194" t="s">
        <v>5183</v>
      </c>
      <c r="G12194">
        <f>VLOOKUP(C12194,[1]!czechia_osm_processed__3[[Column1]:[@lon]],2,FALSE)</f>
        <v>49.774261299999999</v>
      </c>
      <c r="H12194">
        <f>VLOOKUP(C12194,[1]!czechia_osm_processed__3[[Column1]:[@lon]],3,FALSE)</f>
        <v>12.973597099999999</v>
      </c>
    </row>
    <row r="12195" spans="1:8" x14ac:dyDescent="0.25">
      <c r="A12195" t="s">
        <v>8901</v>
      </c>
      <c r="B12195">
        <v>128</v>
      </c>
      <c r="C12195" t="str">
        <f>_xlfn.CONCAT(A12195," (",D12195,")")</f>
        <v>Těchobuz (Vysočina)</v>
      </c>
      <c r="D12195" t="s">
        <v>7964</v>
      </c>
      <c r="E12195" t="s">
        <v>8742</v>
      </c>
      <c r="F12195" t="s">
        <v>8901</v>
      </c>
      <c r="G12195">
        <f>VLOOKUP(C12195,[1]!czechia_osm_processed__3[[Column1]:[@lon]],2,FALSE)</f>
        <v>49.513789799999998</v>
      </c>
      <c r="H12195">
        <f>VLOOKUP(C12195,[1]!czechia_osm_processed__3[[Column1]:[@lon]],3,FALSE)</f>
        <v>14.930569800000001</v>
      </c>
    </row>
    <row r="12196" spans="1:8" x14ac:dyDescent="0.25">
      <c r="A12196" t="s">
        <v>5985</v>
      </c>
      <c r="B12196">
        <v>60</v>
      </c>
      <c r="C12196" t="str">
        <f>_xlfn.CONCAT(A12196," (",D12196,")")</f>
        <v>Těchobuzice (Ústecký)</v>
      </c>
      <c r="D12196" t="s">
        <v>11203</v>
      </c>
      <c r="E12196" t="s">
        <v>5873</v>
      </c>
      <c r="F12196" t="s">
        <v>5983</v>
      </c>
      <c r="G12196">
        <f>VLOOKUP(C12196,[1]!czechia_osm_processed__3[[Column1]:[@lon]],2,FALSE)</f>
        <v>50.577173500000001</v>
      </c>
      <c r="H12196">
        <f>VLOOKUP(C12196,[1]!czechia_osm_processed__3[[Column1]:[@lon]],3,FALSE)</f>
        <v>14.201511</v>
      </c>
    </row>
    <row r="12197" spans="1:8" x14ac:dyDescent="0.25">
      <c r="A12197" t="s">
        <v>4486</v>
      </c>
      <c r="B12197">
        <v>42</v>
      </c>
      <c r="C12197" t="str">
        <f>_xlfn.CONCAT(A12197," (",D12197,")")</f>
        <v>Těchonice (Plzeňský)</v>
      </c>
      <c r="D12197" t="s">
        <v>11201</v>
      </c>
      <c r="E12197" t="s">
        <v>4276</v>
      </c>
      <c r="F12197" t="s">
        <v>4479</v>
      </c>
      <c r="G12197">
        <f>VLOOKUP(C12197,[1]!czechia_osm_processed__3[[Column1]:[@lon]],2,FALSE)</f>
        <v>49.368272099999999</v>
      </c>
      <c r="H12197">
        <f>VLOOKUP(C12197,[1]!czechia_osm_processed__3[[Column1]:[@lon]],3,FALSE)</f>
        <v>13.570147199999999</v>
      </c>
    </row>
    <row r="12198" spans="1:8" x14ac:dyDescent="0.25">
      <c r="A12198" t="s">
        <v>8382</v>
      </c>
      <c r="B12198">
        <v>475</v>
      </c>
      <c r="C12198" t="str">
        <f>_xlfn.CONCAT(A12198," (",D12198,")")</f>
        <v>Těchonín (Pardubický)</v>
      </c>
      <c r="D12198" t="s">
        <v>11206</v>
      </c>
      <c r="E12198" t="s">
        <v>8256</v>
      </c>
      <c r="F12198" t="s">
        <v>8382</v>
      </c>
      <c r="G12198">
        <f>VLOOKUP(C12198,[1]!czechia_osm_processed__3[[Column1]:[@lon]],2,FALSE)</f>
        <v>50.063799000000003</v>
      </c>
      <c r="H12198">
        <f>VLOOKUP(C12198,[1]!czechia_osm_processed__3[[Column1]:[@lon]],3,FALSE)</f>
        <v>16.6401048</v>
      </c>
    </row>
    <row r="12199" spans="1:8" x14ac:dyDescent="0.25">
      <c r="A12199" t="s">
        <v>2977</v>
      </c>
      <c r="B12199">
        <v>76</v>
      </c>
      <c r="C12199" t="str">
        <f>_xlfn.CONCAT(A12199," (",D12199,")")</f>
        <v>Těchoraz (Jihočeský)</v>
      </c>
      <c r="D12199" t="s">
        <v>11200</v>
      </c>
      <c r="E12199" t="s">
        <v>2796</v>
      </c>
      <c r="F12199" t="s">
        <v>2971</v>
      </c>
      <c r="G12199">
        <f>VLOOKUP(C12199,[1]!czechia_osm_processed__3[[Column1]:[@lon]],2,FALSE)</f>
        <v>48.6084782</v>
      </c>
      <c r="H12199">
        <f>VLOOKUP(C12199,[1]!czechia_osm_processed__3[[Column1]:[@lon]],3,FALSE)</f>
        <v>14.3337366</v>
      </c>
    </row>
    <row r="12200" spans="1:8" x14ac:dyDescent="0.25">
      <c r="A12200" t="s">
        <v>2977</v>
      </c>
      <c r="B12200">
        <v>52</v>
      </c>
      <c r="C12200" t="str">
        <f>_xlfn.CONCAT(A12200," (",D12200,")")</f>
        <v>Těchoraz (Vysočina)</v>
      </c>
      <c r="D12200" t="s">
        <v>7964</v>
      </c>
      <c r="E12200" t="s">
        <v>8742</v>
      </c>
      <c r="F12200" t="s">
        <v>8770</v>
      </c>
      <c r="G12200">
        <f>VLOOKUP(C12200,[1]!czechia_osm_processed__3[[Column1]:[@lon]],2,FALSE)</f>
        <v>49.478828499999999</v>
      </c>
      <c r="H12200">
        <f>VLOOKUP(C12200,[1]!czechia_osm_processed__3[[Column1]:[@lon]],3,FALSE)</f>
        <v>15.205555499999999</v>
      </c>
    </row>
    <row r="12201" spans="1:8" x14ac:dyDescent="0.25">
      <c r="A12201" t="s">
        <v>9289</v>
      </c>
      <c r="B12201">
        <v>389</v>
      </c>
      <c r="C12201" t="str">
        <f>_xlfn.CONCAT(A12201," (",D12201,")")</f>
        <v>Těchov (Jihomoravský)</v>
      </c>
      <c r="D12201" t="s">
        <v>11207</v>
      </c>
      <c r="E12201" t="s">
        <v>9283</v>
      </c>
      <c r="F12201" t="s">
        <v>9284</v>
      </c>
      <c r="G12201">
        <f>VLOOKUP(C12201,[1]!czechia_osm_processed__3[[Column1]:[@lon]],2,FALSE)</f>
        <v>49.367888100000002</v>
      </c>
      <c r="H12201">
        <f>VLOOKUP(C12201,[1]!czechia_osm_processed__3[[Column1]:[@lon]],3,FALSE)</f>
        <v>16.685897900000001</v>
      </c>
    </row>
    <row r="12202" spans="1:8" x14ac:dyDescent="0.25">
      <c r="A12202" t="s">
        <v>10722</v>
      </c>
      <c r="B12202">
        <v>1287</v>
      </c>
      <c r="C12202" t="str">
        <f>_xlfn.CONCAT(A12202," (",D12202,")")</f>
        <v>Tečovice (Zlínský)</v>
      </c>
      <c r="D12202" t="s">
        <v>11209</v>
      </c>
      <c r="E12202" t="s">
        <v>10660</v>
      </c>
      <c r="F12202" t="s">
        <v>10722</v>
      </c>
      <c r="G12202">
        <f>VLOOKUP(C12202,[1]!czechia_osm_processed__3[[Column1]:[@lon]],2,FALSE)</f>
        <v>49.223153099999998</v>
      </c>
      <c r="H12202">
        <f>VLOOKUP(C12202,[1]!czechia_osm_processed__3[[Column1]:[@lon]],3,FALSE)</f>
        <v>17.580201599999999</v>
      </c>
    </row>
    <row r="12203" spans="1:8" x14ac:dyDescent="0.25">
      <c r="A12203" t="s">
        <v>4376</v>
      </c>
      <c r="B12203">
        <v>203</v>
      </c>
      <c r="C12203" t="str">
        <f>_xlfn.CONCAT(A12203," (",D12203,")")</f>
        <v>Tedražice (Plzeňský)</v>
      </c>
      <c r="D12203" t="s">
        <v>11201</v>
      </c>
      <c r="E12203" t="s">
        <v>4276</v>
      </c>
      <c r="F12203" t="s">
        <v>94</v>
      </c>
      <c r="G12203">
        <f>VLOOKUP(C12203,[1]!czechia_osm_processed__3[[Column1]:[@lon]],2,FALSE)</f>
        <v>49.262529200000003</v>
      </c>
      <c r="H12203">
        <f>VLOOKUP(C12203,[1]!czechia_osm_processed__3[[Column1]:[@lon]],3,FALSE)</f>
        <v>13.5270156</v>
      </c>
    </row>
    <row r="12204" spans="1:8" x14ac:dyDescent="0.25">
      <c r="A12204" t="s">
        <v>460</v>
      </c>
      <c r="B12204">
        <v>789</v>
      </c>
      <c r="C12204" t="str">
        <f>_xlfn.CONCAT(A12204," (",D12204,")")</f>
        <v>Tehov (Středočeský)</v>
      </c>
      <c r="D12204" t="s">
        <v>11199</v>
      </c>
      <c r="E12204" t="s">
        <v>1808</v>
      </c>
      <c r="F12204" t="s">
        <v>460</v>
      </c>
      <c r="G12204">
        <f>VLOOKUP(C12204,[1]!czechia_osm_processed__3[[Column1]:[@lon]],2,FALSE)</f>
        <v>49.731519400000003</v>
      </c>
      <c r="H12204">
        <f>VLOOKUP(C12204,[1]!czechia_osm_processed__3[[Column1]:[@lon]],3,FALSE)</f>
        <v>14.959989200000001</v>
      </c>
    </row>
    <row r="12205" spans="1:8" x14ac:dyDescent="0.25">
      <c r="A12205" t="s">
        <v>460</v>
      </c>
      <c r="B12205">
        <v>298</v>
      </c>
      <c r="C12205" t="str">
        <f>_xlfn.CONCAT(A12205," (",D12205,")")</f>
        <v>Tehov (Středočeský)</v>
      </c>
      <c r="D12205" t="s">
        <v>11199</v>
      </c>
      <c r="E12205" t="s">
        <v>42</v>
      </c>
      <c r="F12205" t="s">
        <v>460</v>
      </c>
      <c r="G12205">
        <f>VLOOKUP(C12205,[1]!czechia_osm_processed__3[[Column1]:[@lon]],2,FALSE)</f>
        <v>49.731519400000003</v>
      </c>
      <c r="H12205">
        <f>VLOOKUP(C12205,[1]!czechia_osm_processed__3[[Column1]:[@lon]],3,FALSE)</f>
        <v>14.959989200000001</v>
      </c>
    </row>
    <row r="12206" spans="1:8" x14ac:dyDescent="0.25">
      <c r="A12206" t="s">
        <v>1955</v>
      </c>
      <c r="B12206">
        <v>481</v>
      </c>
      <c r="C12206" t="str">
        <f>_xlfn.CONCAT(A12206," (",D12206,")")</f>
        <v>Tehovec (Středočeský)</v>
      </c>
      <c r="D12206" t="s">
        <v>11199</v>
      </c>
      <c r="E12206" t="s">
        <v>1808</v>
      </c>
      <c r="F12206" t="s">
        <v>1955</v>
      </c>
      <c r="G12206">
        <f>VLOOKUP(C12206,[1]!czechia_osm_processed__3[[Column1]:[@lon]],2,FALSE)</f>
        <v>49.984148400000002</v>
      </c>
      <c r="H12206">
        <f>VLOOKUP(C12206,[1]!czechia_osm_processed__3[[Column1]:[@lon]],3,FALSE)</f>
        <v>14.720400100000001</v>
      </c>
    </row>
    <row r="12207" spans="1:8" x14ac:dyDescent="0.25">
      <c r="A12207" t="s">
        <v>11292</v>
      </c>
      <c r="B12207">
        <v>5446</v>
      </c>
      <c r="C12207" t="str">
        <f>_xlfn.CONCAT(A12207," (",D12207,")")</f>
        <v>Telč (Vysočina)</v>
      </c>
      <c r="D12207" t="s">
        <v>7964</v>
      </c>
      <c r="E12207" t="s">
        <v>8617</v>
      </c>
      <c r="F12207" t="s">
        <v>8714</v>
      </c>
      <c r="G12207">
        <f>VLOOKUP(C12207,[1]!czechia_osm_processed__3[[Column1]:[@lon]],2,FALSE)</f>
        <v>49.178763400000001</v>
      </c>
      <c r="H12207">
        <f>VLOOKUP(C12207,[1]!czechia_osm_processed__3[[Column1]:[@lon]],3,FALSE)</f>
        <v>15.457960999999999</v>
      </c>
    </row>
    <row r="12208" spans="1:8" x14ac:dyDescent="0.25">
      <c r="A12208" t="s">
        <v>6176</v>
      </c>
      <c r="B12208">
        <v>334</v>
      </c>
      <c r="C12208" t="str">
        <f>_xlfn.CONCAT(A12208," (",D12208,")")</f>
        <v>Telce (Ústecký)</v>
      </c>
      <c r="D12208" t="s">
        <v>11203</v>
      </c>
      <c r="E12208" t="s">
        <v>6087</v>
      </c>
      <c r="F12208" t="s">
        <v>6172</v>
      </c>
      <c r="G12208">
        <f>VLOOKUP(C12208,[1]!czechia_osm_processed__3[[Column1]:[@lon]],2,FALSE)</f>
        <v>50.314285599999998</v>
      </c>
      <c r="H12208">
        <f>VLOOKUP(C12208,[1]!czechia_osm_processed__3[[Column1]:[@lon]],3,FALSE)</f>
        <v>13.962779299999999</v>
      </c>
    </row>
    <row r="12209" spans="1:8" x14ac:dyDescent="0.25">
      <c r="A12209" t="s">
        <v>5375</v>
      </c>
      <c r="B12209">
        <v>22</v>
      </c>
      <c r="C12209" t="str">
        <f>_xlfn.CONCAT(A12209," (",D12209,")")</f>
        <v>Teleč (Karlovarský)</v>
      </c>
      <c r="D12209" t="s">
        <v>11202</v>
      </c>
      <c r="E12209" t="s">
        <v>5357</v>
      </c>
      <c r="F12209" t="s">
        <v>5366</v>
      </c>
      <c r="G12209">
        <f>VLOOKUP(C12209,[1]!czechia_osm_processed__3[[Column1]:[@lon]],2,FALSE)</f>
        <v>50.1248516</v>
      </c>
      <c r="H12209">
        <f>VLOOKUP(C12209,[1]!czechia_osm_processed__3[[Column1]:[@lon]],3,FALSE)</f>
        <v>13.0545972</v>
      </c>
    </row>
    <row r="12210" spans="1:8" x14ac:dyDescent="0.25">
      <c r="A12210" t="s">
        <v>8244</v>
      </c>
      <c r="B12210">
        <v>384</v>
      </c>
      <c r="C12210" t="str">
        <f>_xlfn.CONCAT(A12210," (",D12210,")")</f>
        <v>Telecí (Pardubický)</v>
      </c>
      <c r="D12210" t="s">
        <v>11206</v>
      </c>
      <c r="E12210" t="s">
        <v>8122</v>
      </c>
      <c r="F12210" t="s">
        <v>8244</v>
      </c>
      <c r="G12210">
        <f>VLOOKUP(C12210,[1]!czechia_osm_processed__3[[Column1]:[@lon]],2,FALSE)</f>
        <v>49.693991199999999</v>
      </c>
      <c r="H12210">
        <f>VLOOKUP(C12210,[1]!czechia_osm_processed__3[[Column1]:[@lon]],3,FALSE)</f>
        <v>16.178294399999999</v>
      </c>
    </row>
    <row r="12211" spans="1:8" x14ac:dyDescent="0.25">
      <c r="A12211" t="s">
        <v>207</v>
      </c>
      <c r="B12211">
        <v>79</v>
      </c>
      <c r="C12211" t="str">
        <f>_xlfn.CONCAT(A12211," (",D12211,")")</f>
        <v>Teletín (Středočeský)</v>
      </c>
      <c r="D12211" t="s">
        <v>11199</v>
      </c>
      <c r="E12211" t="s">
        <v>42</v>
      </c>
      <c r="F12211" t="s">
        <v>206</v>
      </c>
      <c r="G12211">
        <f>VLOOKUP(C12211,[1]!czechia_osm_processed__3[[Column1]:[@lon]],2,FALSE)</f>
        <v>49.831966100000002</v>
      </c>
      <c r="H12211">
        <f>VLOOKUP(C12211,[1]!czechia_osm_processed__3[[Column1]:[@lon]],3,FALSE)</f>
        <v>14.465514000000001</v>
      </c>
    </row>
    <row r="12212" spans="1:8" x14ac:dyDescent="0.25">
      <c r="A12212" t="s">
        <v>5158</v>
      </c>
      <c r="B12212">
        <v>31</v>
      </c>
      <c r="C12212" t="str">
        <f>_xlfn.CONCAT(A12212," (",D12212,")")</f>
        <v>Telice (Plzeňský)</v>
      </c>
      <c r="D12212" t="s">
        <v>11201</v>
      </c>
      <c r="E12212" t="s">
        <v>5050</v>
      </c>
      <c r="F12212" t="s">
        <v>5157</v>
      </c>
      <c r="G12212">
        <f>VLOOKUP(C12212,[1]!czechia_osm_processed__3[[Column1]:[@lon]],2,FALSE)</f>
        <v>49.652563399999998</v>
      </c>
      <c r="H12212">
        <f>VLOOKUP(C12212,[1]!czechia_osm_processed__3[[Column1]:[@lon]],3,FALSE)</f>
        <v>12.931397799999999</v>
      </c>
    </row>
    <row r="12213" spans="1:8" x14ac:dyDescent="0.25">
      <c r="A12213" t="s">
        <v>6420</v>
      </c>
      <c r="B12213">
        <v>1473</v>
      </c>
      <c r="C12213" t="str">
        <f>_xlfn.CONCAT(A12213," (",D12213,")")</f>
        <v>Telnice (Jihomoravský)</v>
      </c>
      <c r="D12213" t="s">
        <v>11207</v>
      </c>
      <c r="E12213" t="s">
        <v>9403</v>
      </c>
      <c r="F12213" t="s">
        <v>6420</v>
      </c>
      <c r="G12213">
        <f>VLOOKUP(C12213,[1]!czechia_osm_processed__3[[Column1]:[@lon]],2,FALSE)</f>
        <v>49.101923499999998</v>
      </c>
      <c r="H12213">
        <f>VLOOKUP(C12213,[1]!czechia_osm_processed__3[[Column1]:[@lon]],3,FALSE)</f>
        <v>16.717793400000001</v>
      </c>
    </row>
    <row r="12214" spans="1:8" x14ac:dyDescent="0.25">
      <c r="A12214" t="s">
        <v>6420</v>
      </c>
      <c r="B12214">
        <v>231</v>
      </c>
      <c r="C12214" t="str">
        <f>_xlfn.CONCAT(A12214," (",D12214,")")</f>
        <v>Telnice (Ústecký)</v>
      </c>
      <c r="D12214" t="s">
        <v>11203</v>
      </c>
      <c r="E12214" t="s">
        <v>6381</v>
      </c>
      <c r="F12214" t="s">
        <v>6420</v>
      </c>
      <c r="G12214">
        <f>VLOOKUP(C12214,[1]!czechia_osm_processed__3[[Column1]:[@lon]],2,FALSE)</f>
        <v>50.735185299999998</v>
      </c>
      <c r="H12214">
        <f>VLOOKUP(C12214,[1]!czechia_osm_processed__3[[Column1]:[@lon]],3,FALSE)</f>
        <v>13.927667400000001</v>
      </c>
    </row>
    <row r="12215" spans="1:8" x14ac:dyDescent="0.25">
      <c r="A12215" t="s">
        <v>2740</v>
      </c>
      <c r="B12215">
        <v>354</v>
      </c>
      <c r="C12215" t="str">
        <f>_xlfn.CONCAT(A12215," (",D12215,")")</f>
        <v>Temelín (Jihočeský)</v>
      </c>
      <c r="D12215" t="s">
        <v>11200</v>
      </c>
      <c r="E12215" t="s">
        <v>2530</v>
      </c>
      <c r="F12215" t="s">
        <v>2740</v>
      </c>
      <c r="G12215">
        <f>VLOOKUP(C12215,[1]!czechia_osm_processed__3[[Column1]:[@lon]],2,FALSE)</f>
        <v>49.199171800000002</v>
      </c>
      <c r="H12215">
        <f>VLOOKUP(C12215,[1]!czechia_osm_processed__3[[Column1]:[@lon]],3,FALSE)</f>
        <v>14.343465</v>
      </c>
    </row>
    <row r="12216" spans="1:8" x14ac:dyDescent="0.25">
      <c r="A12216" t="s">
        <v>2747</v>
      </c>
      <c r="B12216">
        <v>0</v>
      </c>
      <c r="C12216" t="str">
        <f>_xlfn.CONCAT(A12216," (",D12216,")")</f>
        <v>Temelínec (Jihočeský)</v>
      </c>
      <c r="D12216" t="s">
        <v>11200</v>
      </c>
      <c r="E12216" t="s">
        <v>2530</v>
      </c>
      <c r="F12216" t="s">
        <v>2740</v>
      </c>
      <c r="G12216">
        <f>VLOOKUP(C12216,[1]!czechia_osm_processed__3[[Column1]:[@lon]],2,FALSE)</f>
        <v>49.176960700000002</v>
      </c>
      <c r="H12216">
        <f>VLOOKUP(C12216,[1]!czechia_osm_processed__3[[Column1]:[@lon]],3,FALSE)</f>
        <v>14.356522500000001</v>
      </c>
    </row>
    <row r="12217" spans="1:8" x14ac:dyDescent="0.25">
      <c r="A12217" t="s">
        <v>3401</v>
      </c>
      <c r="B12217">
        <v>118</v>
      </c>
      <c r="C12217" t="str">
        <f>_xlfn.CONCAT(A12217," (",D12217,")")</f>
        <v>Temešvár (Jihočeský)</v>
      </c>
      <c r="D12217" t="s">
        <v>11200</v>
      </c>
      <c r="E12217" t="s">
        <v>3224</v>
      </c>
      <c r="F12217" t="s">
        <v>3401</v>
      </c>
      <c r="G12217">
        <f>VLOOKUP(C12217,[1]!czechia_osm_processed__3[[Column1]:[@lon]],2,FALSE)</f>
        <v>49.351145899999999</v>
      </c>
      <c r="H12217">
        <f>VLOOKUP(C12217,[1]!czechia_osm_processed__3[[Column1]:[@lon]],3,FALSE)</f>
        <v>14.2637088</v>
      </c>
    </row>
    <row r="12218" spans="1:8" x14ac:dyDescent="0.25">
      <c r="A12218" t="s">
        <v>3401</v>
      </c>
      <c r="B12218">
        <v>0</v>
      </c>
      <c r="C12218" t="str">
        <f>_xlfn.CONCAT(A12218," (",D12218,")")</f>
        <v>Temešvár (Jihočeský)</v>
      </c>
      <c r="D12218" t="s">
        <v>11200</v>
      </c>
      <c r="E12218" t="s">
        <v>3844</v>
      </c>
      <c r="F12218" t="s">
        <v>3889</v>
      </c>
      <c r="G12218">
        <f>VLOOKUP(C12218,[1]!czechia_osm_processed__3[[Column1]:[@lon]],2,FALSE)</f>
        <v>49.351145899999999</v>
      </c>
      <c r="H12218">
        <f>VLOOKUP(C12218,[1]!czechia_osm_processed__3[[Column1]:[@lon]],3,FALSE)</f>
        <v>14.2637088</v>
      </c>
    </row>
    <row r="12219" spans="1:8" x14ac:dyDescent="0.25">
      <c r="A12219" t="s">
        <v>8902</v>
      </c>
      <c r="B12219">
        <v>875</v>
      </c>
      <c r="C12219" t="str">
        <f>_xlfn.CONCAT(A12219," (",D12219,")")</f>
        <v>Těmice (Jihomoravský)</v>
      </c>
      <c r="D12219" t="s">
        <v>11207</v>
      </c>
      <c r="E12219" t="s">
        <v>9619</v>
      </c>
      <c r="F12219" t="s">
        <v>8902</v>
      </c>
      <c r="G12219">
        <f>VLOOKUP(C12219,[1]!czechia_osm_processed__3[[Column1]:[@lon]],2,FALSE)</f>
        <v>49.001550600000002</v>
      </c>
      <c r="H12219">
        <f>VLOOKUP(C12219,[1]!czechia_osm_processed__3[[Column1]:[@lon]],3,FALSE)</f>
        <v>17.264918099999999</v>
      </c>
    </row>
    <row r="12220" spans="1:8" x14ac:dyDescent="0.25">
      <c r="A12220" t="s">
        <v>8902</v>
      </c>
      <c r="B12220">
        <v>277</v>
      </c>
      <c r="C12220" t="str">
        <f>_xlfn.CONCAT(A12220," (",D12220,")")</f>
        <v>Těmice (Vysočina)</v>
      </c>
      <c r="D12220" t="s">
        <v>7964</v>
      </c>
      <c r="E12220" t="s">
        <v>8742</v>
      </c>
      <c r="F12220" t="s">
        <v>8902</v>
      </c>
      <c r="G12220">
        <f>VLOOKUP(C12220,[1]!czechia_osm_processed__3[[Column1]:[@lon]],2,FALSE)</f>
        <v>49.351793299999997</v>
      </c>
      <c r="H12220">
        <f>VLOOKUP(C12220,[1]!czechia_osm_processed__3[[Column1]:[@lon]],3,FALSE)</f>
        <v>15.0604455</v>
      </c>
    </row>
    <row r="12221" spans="1:8" x14ac:dyDescent="0.25">
      <c r="A12221" t="s">
        <v>7653</v>
      </c>
      <c r="B12221">
        <v>127</v>
      </c>
      <c r="C12221" t="str">
        <f>_xlfn.CONCAT(A12221," (",D12221,")")</f>
        <v>Temný Důl (Královéhradecký)</v>
      </c>
      <c r="D12221" t="s">
        <v>11205</v>
      </c>
      <c r="E12221" t="s">
        <v>7624</v>
      </c>
      <c r="F12221" t="s">
        <v>7649</v>
      </c>
      <c r="G12221">
        <f>VLOOKUP(C12221,[1]!czechia_osm_processed__3[[Column1]:[@lon]],2,FALSE)</f>
        <v>50.672556</v>
      </c>
      <c r="H12221">
        <f>VLOOKUP(C12221,[1]!czechia_osm_processed__3[[Column1]:[@lon]],3,FALSE)</f>
        <v>15.804095800000001</v>
      </c>
    </row>
    <row r="12222" spans="1:8" x14ac:dyDescent="0.25">
      <c r="A12222" t="s">
        <v>5032</v>
      </c>
      <c r="B12222">
        <v>262</v>
      </c>
      <c r="C12222" t="str">
        <f>_xlfn.CONCAT(A12222," (",D12222,")")</f>
        <v>Těně (Plzeňský)</v>
      </c>
      <c r="D12222" t="s">
        <v>11201</v>
      </c>
      <c r="E12222" t="s">
        <v>4966</v>
      </c>
      <c r="F12222" t="s">
        <v>5032</v>
      </c>
      <c r="G12222">
        <f>VLOOKUP(C12222,[1]!czechia_osm_processed__3[[Column1]:[@lon]],2,FALSE)</f>
        <v>49.753868099999998</v>
      </c>
      <c r="H12222">
        <f>VLOOKUP(C12222,[1]!czechia_osm_processed__3[[Column1]:[@lon]],3,FALSE)</f>
        <v>13.7921461</v>
      </c>
    </row>
    <row r="12223" spans="1:8" x14ac:dyDescent="0.25">
      <c r="A12223" t="s">
        <v>4763</v>
      </c>
      <c r="B12223">
        <v>107</v>
      </c>
      <c r="C12223" t="str">
        <f>_xlfn.CONCAT(A12223," (",D12223,")")</f>
        <v>Těnovice (Plzeňský)</v>
      </c>
      <c r="D12223" t="s">
        <v>11201</v>
      </c>
      <c r="E12223" t="s">
        <v>4647</v>
      </c>
      <c r="F12223" t="s">
        <v>4757</v>
      </c>
      <c r="G12223">
        <f>VLOOKUP(C12223,[1]!czechia_osm_processed__3[[Column1]:[@lon]],2,FALSE)</f>
        <v>49.621791000000002</v>
      </c>
      <c r="H12223">
        <f>VLOOKUP(C12223,[1]!czechia_osm_processed__3[[Column1]:[@lon]],3,FALSE)</f>
        <v>13.6291159</v>
      </c>
    </row>
    <row r="12224" spans="1:8" x14ac:dyDescent="0.25">
      <c r="A12224" t="s">
        <v>6660</v>
      </c>
      <c r="B12224">
        <v>188</v>
      </c>
      <c r="C12224" t="str">
        <f>_xlfn.CONCAT(A12224," (",D12224,")")</f>
        <v>Těpeře (Liberecký)</v>
      </c>
      <c r="D12224" t="s">
        <v>11204</v>
      </c>
      <c r="E12224" t="s">
        <v>6573</v>
      </c>
      <c r="F12224" t="s">
        <v>6653</v>
      </c>
      <c r="G12224">
        <f>VLOOKUP(C12224,[1]!czechia_osm_processed__3[[Column1]:[@lon]],2,FALSE)</f>
        <v>50.6591983</v>
      </c>
      <c r="H12224">
        <f>VLOOKUP(C12224,[1]!czechia_osm_processed__3[[Column1]:[@lon]],3,FALSE)</f>
        <v>15.2423985</v>
      </c>
    </row>
    <row r="12225" spans="1:8" x14ac:dyDescent="0.25">
      <c r="A12225" t="s">
        <v>5330</v>
      </c>
      <c r="B12225">
        <v>2218</v>
      </c>
      <c r="C12225" t="str">
        <f>_xlfn.CONCAT(A12225," (",D12225,")")</f>
        <v>Teplá (Karlovarský)</v>
      </c>
      <c r="D12225" t="s">
        <v>11202</v>
      </c>
      <c r="E12225" t="s">
        <v>5212</v>
      </c>
      <c r="F12225" t="s">
        <v>5317</v>
      </c>
      <c r="G12225">
        <f>VLOOKUP(C12225,[1]!czechia_osm_processed__3[[Column1]:[@lon]],2,FALSE)</f>
        <v>49.987365799999999</v>
      </c>
      <c r="H12225">
        <f>VLOOKUP(C12225,[1]!czechia_osm_processed__3[[Column1]:[@lon]],3,FALSE)</f>
        <v>12.8651321</v>
      </c>
    </row>
    <row r="12226" spans="1:8" x14ac:dyDescent="0.25">
      <c r="A12226" t="s">
        <v>5330</v>
      </c>
      <c r="B12226">
        <v>72</v>
      </c>
      <c r="C12226" t="str">
        <f>_xlfn.CONCAT(A12226," (",D12226,")")</f>
        <v>Teplá (Ústecký)</v>
      </c>
      <c r="D12226" t="s">
        <v>11203</v>
      </c>
      <c r="E12226" t="s">
        <v>5873</v>
      </c>
      <c r="F12226" t="s">
        <v>6027</v>
      </c>
      <c r="G12226">
        <f>VLOOKUP(C12226,[1]!czechia_osm_processed__3[[Column1]:[@lon]],2,FALSE)</f>
        <v>50.4899293</v>
      </c>
      <c r="H12226">
        <f>VLOOKUP(C12226,[1]!czechia_osm_processed__3[[Column1]:[@lon]],3,FALSE)</f>
        <v>13.9652613</v>
      </c>
    </row>
    <row r="12227" spans="1:8" x14ac:dyDescent="0.25">
      <c r="A12227" t="s">
        <v>6373</v>
      </c>
      <c r="B12227">
        <v>19541</v>
      </c>
      <c r="C12227" t="str">
        <f>_xlfn.CONCAT(A12227," (",D12227,")")</f>
        <v>Teplice (Ústecký)</v>
      </c>
      <c r="D12227" t="s">
        <v>11203</v>
      </c>
      <c r="E12227" t="s">
        <v>6298</v>
      </c>
      <c r="F12227" t="s">
        <v>6370</v>
      </c>
      <c r="G12227">
        <f>VLOOKUP(C12227,[1]!czechia_osm_processed__3[[Column1]:[@lon]],2,FALSE)</f>
        <v>50.637312600000001</v>
      </c>
      <c r="H12227">
        <f>VLOOKUP(C12227,[1]!czechia_osm_processed__3[[Column1]:[@lon]],3,FALSE)</f>
        <v>13.825621999999999</v>
      </c>
    </row>
    <row r="12228" spans="1:8" x14ac:dyDescent="0.25">
      <c r="A12228" t="s">
        <v>10299</v>
      </c>
      <c r="B12228">
        <v>376</v>
      </c>
      <c r="C12228" t="str">
        <f>_xlfn.CONCAT(A12228," (",D12228,")")</f>
        <v>Teplice nad Bečvou (Olomoucký)</v>
      </c>
      <c r="D12228" t="s">
        <v>11208</v>
      </c>
      <c r="E12228" t="s">
        <v>10233</v>
      </c>
      <c r="F12228" t="s">
        <v>10299</v>
      </c>
      <c r="G12228">
        <f>VLOOKUP(C12228,[1]!czechia_osm_processed__3[[Column1]:[@lon]],2,FALSE)</f>
        <v>49.5281868</v>
      </c>
      <c r="H12228">
        <f>VLOOKUP(C12228,[1]!czechia_osm_processed__3[[Column1]:[@lon]],3,FALSE)</f>
        <v>17.731511399999999</v>
      </c>
    </row>
    <row r="12229" spans="1:8" x14ac:dyDescent="0.25">
      <c r="A12229" t="s">
        <v>7474</v>
      </c>
      <c r="B12229">
        <v>849</v>
      </c>
      <c r="C12229" t="str">
        <f>_xlfn.CONCAT(A12229," (",D12229,")")</f>
        <v>Teplice nad Metují (Královéhradecký)</v>
      </c>
      <c r="D12229" t="s">
        <v>11205</v>
      </c>
      <c r="E12229" t="s">
        <v>7346</v>
      </c>
      <c r="F12229" t="s">
        <v>7468</v>
      </c>
      <c r="G12229">
        <f>VLOOKUP(C12229,[1]!czechia_osm_processed__3[[Column1]:[@lon]],2,FALSE)</f>
        <v>50.590151800000001</v>
      </c>
      <c r="H12229">
        <f>VLOOKUP(C12229,[1]!czechia_osm_processed__3[[Column1]:[@lon]],3,FALSE)</f>
        <v>16.158693899999999</v>
      </c>
    </row>
    <row r="12230" spans="1:8" x14ac:dyDescent="0.25">
      <c r="A12230" t="s">
        <v>5493</v>
      </c>
      <c r="B12230">
        <v>98</v>
      </c>
      <c r="C12230" t="str">
        <f>_xlfn.CONCAT(A12230," (",D12230,")")</f>
        <v>Teplička (Karlovarský)</v>
      </c>
      <c r="D12230" t="s">
        <v>11202</v>
      </c>
      <c r="E12230" t="s">
        <v>5357</v>
      </c>
      <c r="F12230" t="s">
        <v>5493</v>
      </c>
      <c r="G12230">
        <f>VLOOKUP(C12230,[1]!czechia_osm_processed__3[[Column1]:[@lon]],2,FALSE)</f>
        <v>50.144881400000003</v>
      </c>
      <c r="H12230">
        <f>VLOOKUP(C12230,[1]!czechia_osm_processed__3[[Column1]:[@lon]],3,FALSE)</f>
        <v>12.856009999999999</v>
      </c>
    </row>
    <row r="12231" spans="1:8" x14ac:dyDescent="0.25">
      <c r="A12231" t="s">
        <v>6302</v>
      </c>
      <c r="B12231">
        <v>9594</v>
      </c>
      <c r="C12231" t="str">
        <f>_xlfn.CONCAT(A12231," (",D12231,")")</f>
        <v>Teplické Předměstí (Ústecký)</v>
      </c>
      <c r="D12231" t="s">
        <v>11203</v>
      </c>
      <c r="E12231" t="s">
        <v>6298</v>
      </c>
      <c r="F12231" t="s">
        <v>6299</v>
      </c>
      <c r="G12231">
        <f>VLOOKUP(C12231,[1]!czechia_osm_processed__3[[Column1]:[@lon]],2,FALSE)</f>
        <v>50.559751200000001</v>
      </c>
      <c r="H12231">
        <f>VLOOKUP(C12231,[1]!czechia_osm_processed__3[[Column1]:[@lon]],3,FALSE)</f>
        <v>13.7774626</v>
      </c>
    </row>
    <row r="12232" spans="1:8" x14ac:dyDescent="0.25">
      <c r="A12232" t="s">
        <v>463</v>
      </c>
      <c r="B12232">
        <v>281</v>
      </c>
      <c r="C12232" t="str">
        <f>_xlfn.CONCAT(A12232," (",D12232,")")</f>
        <v>Teplýšovice (Středočeský)</v>
      </c>
      <c r="D12232" t="s">
        <v>11199</v>
      </c>
      <c r="E12232" t="s">
        <v>42</v>
      </c>
      <c r="F12232" t="s">
        <v>463</v>
      </c>
      <c r="G12232">
        <f>VLOOKUP(C12232,[1]!czechia_osm_processed__3[[Column1]:[@lon]],2,FALSE)</f>
        <v>49.803919100000002</v>
      </c>
      <c r="H12232">
        <f>VLOOKUP(C12232,[1]!czechia_osm_processed__3[[Column1]:[@lon]],3,FALSE)</f>
        <v>14.810276500000001</v>
      </c>
    </row>
    <row r="12233" spans="1:8" x14ac:dyDescent="0.25">
      <c r="A12233" t="s">
        <v>1851</v>
      </c>
      <c r="B12233">
        <v>527</v>
      </c>
      <c r="C12233" t="str">
        <f>_xlfn.CONCAT(A12233," (",D12233,")")</f>
        <v>Těptín (Středočeský)</v>
      </c>
      <c r="D12233" t="s">
        <v>11199</v>
      </c>
      <c r="E12233" t="s">
        <v>1808</v>
      </c>
      <c r="F12233" t="s">
        <v>1493</v>
      </c>
      <c r="G12233">
        <f>VLOOKUP(C12233,[1]!czechia_osm_processed__3[[Column1]:[@lon]],2,FALSE)</f>
        <v>49.894142199999997</v>
      </c>
      <c r="H12233">
        <f>VLOOKUP(C12233,[1]!czechia_osm_processed__3[[Column1]:[@lon]],3,FALSE)</f>
        <v>14.565059099999999</v>
      </c>
    </row>
    <row r="12234" spans="1:8" x14ac:dyDescent="0.25">
      <c r="A12234" t="s">
        <v>5034</v>
      </c>
      <c r="B12234">
        <v>141</v>
      </c>
      <c r="C12234" t="str">
        <f>_xlfn.CONCAT(A12234," (",D12234,")")</f>
        <v>Terešov (Plzeňský)</v>
      </c>
      <c r="D12234" t="s">
        <v>11201</v>
      </c>
      <c r="E12234" t="s">
        <v>4966</v>
      </c>
      <c r="F12234" t="s">
        <v>5034</v>
      </c>
      <c r="G12234">
        <f>VLOOKUP(C12234,[1]!czechia_osm_processed__3[[Column1]:[@lon]],2,FALSE)</f>
        <v>49.896641799999998</v>
      </c>
      <c r="H12234">
        <f>VLOOKUP(C12234,[1]!czechia_osm_processed__3[[Column1]:[@lon]],3,FALSE)</f>
        <v>13.694787099999999</v>
      </c>
    </row>
    <row r="12235" spans="1:8" x14ac:dyDescent="0.25">
      <c r="A12235" t="s">
        <v>5034</v>
      </c>
      <c r="B12235">
        <v>47</v>
      </c>
      <c r="C12235" t="str">
        <f>_xlfn.CONCAT(A12235," (",D12235,")")</f>
        <v>Terešov (Jihomoravský)</v>
      </c>
      <c r="D12235" t="s">
        <v>11207</v>
      </c>
      <c r="E12235" t="s">
        <v>9685</v>
      </c>
      <c r="F12235" t="s">
        <v>9699</v>
      </c>
      <c r="G12235">
        <f>VLOOKUP(C12235,[1]!czechia_osm_processed__3[[Column1]:[@lon]],2,FALSE)</f>
        <v>49.243729399999999</v>
      </c>
      <c r="H12235">
        <f>VLOOKUP(C12235,[1]!czechia_osm_processed__3[[Column1]:[@lon]],3,FALSE)</f>
        <v>17.016047199999999</v>
      </c>
    </row>
    <row r="12236" spans="1:8" x14ac:dyDescent="0.25">
      <c r="A12236" t="s">
        <v>3101</v>
      </c>
      <c r="B12236">
        <v>399</v>
      </c>
      <c r="C12236" t="str">
        <f>_xlfn.CONCAT(A12236," (",D12236,")")</f>
        <v>Terezín (Jihomoravský)</v>
      </c>
      <c r="D12236" t="s">
        <v>11207</v>
      </c>
      <c r="E12236" t="s">
        <v>9619</v>
      </c>
      <c r="F12236" t="s">
        <v>3101</v>
      </c>
      <c r="G12236">
        <f>VLOOKUP(C12236,[1]!czechia_osm_processed__3[[Column1]:[@lon]],2,FALSE)</f>
        <v>48.955536199999997</v>
      </c>
      <c r="H12236">
        <f>VLOOKUP(C12236,[1]!czechia_osm_processed__3[[Column1]:[@lon]],3,FALSE)</f>
        <v>16.9425533</v>
      </c>
    </row>
    <row r="12237" spans="1:8" x14ac:dyDescent="0.25">
      <c r="A12237" t="s">
        <v>3101</v>
      </c>
      <c r="B12237">
        <v>4</v>
      </c>
      <c r="C12237" t="str">
        <f>_xlfn.CONCAT(A12237," (",D12237,")")</f>
        <v>Terezín (Jihočeský)</v>
      </c>
      <c r="D12237" t="s">
        <v>11200</v>
      </c>
      <c r="E12237" t="s">
        <v>2986</v>
      </c>
      <c r="F12237" t="s">
        <v>3099</v>
      </c>
      <c r="G12237">
        <f>VLOOKUP(C12237,[1]!czechia_osm_processed__3[[Column1]:[@lon]],2,FALSE)</f>
        <v>49.356305399999997</v>
      </c>
      <c r="H12237">
        <f>VLOOKUP(C12237,[1]!czechia_osm_processed__3[[Column1]:[@lon]],3,FALSE)</f>
        <v>14.8481798</v>
      </c>
    </row>
    <row r="12238" spans="1:8" x14ac:dyDescent="0.25">
      <c r="A12238" t="s">
        <v>3101</v>
      </c>
      <c r="B12238">
        <v>1911</v>
      </c>
      <c r="C12238" t="str">
        <f>_xlfn.CONCAT(A12238," (",D12238,")")</f>
        <v>Terezín (Ústecký)</v>
      </c>
      <c r="D12238" t="s">
        <v>11203</v>
      </c>
      <c r="E12238" t="s">
        <v>5873</v>
      </c>
      <c r="F12238" t="s">
        <v>6021</v>
      </c>
      <c r="G12238">
        <f>VLOOKUP(C12238,[1]!czechia_osm_processed__3[[Column1]:[@lon]],2,FALSE)</f>
        <v>50.511438699999999</v>
      </c>
      <c r="H12238">
        <f>VLOOKUP(C12238,[1]!czechia_osm_processed__3[[Column1]:[@lon]],3,FALSE)</f>
        <v>14.156736199999999</v>
      </c>
    </row>
    <row r="12239" spans="1:8" x14ac:dyDescent="0.25">
      <c r="A12239" t="s">
        <v>3101</v>
      </c>
      <c r="B12239">
        <v>126</v>
      </c>
      <c r="C12239" t="str">
        <f>_xlfn.CONCAT(A12239," (",D12239,")")</f>
        <v>Terezín (Olomoucký)</v>
      </c>
      <c r="D12239" t="s">
        <v>11208</v>
      </c>
      <c r="E12239" t="s">
        <v>10313</v>
      </c>
      <c r="F12239" t="s">
        <v>10387</v>
      </c>
      <c r="G12239">
        <f>VLOOKUP(C12239,[1]!czechia_osm_processed__3[[Column1]:[@lon]],2,FALSE)</f>
        <v>50.016116400000001</v>
      </c>
      <c r="H12239">
        <f>VLOOKUP(C12239,[1]!czechia_osm_processed__3[[Column1]:[@lon]],3,FALSE)</f>
        <v>17.039270699999999</v>
      </c>
    </row>
    <row r="12240" spans="1:8" x14ac:dyDescent="0.25">
      <c r="A12240" t="s">
        <v>3101</v>
      </c>
      <c r="B12240">
        <v>35</v>
      </c>
      <c r="C12240" t="str">
        <f>_xlfn.CONCAT(A12240," (",D12240,")")</f>
        <v>Terezín (Jihočeský)</v>
      </c>
      <c r="D12240" t="s">
        <v>11200</v>
      </c>
      <c r="E12240" t="s">
        <v>3844</v>
      </c>
      <c r="F12240" t="s">
        <v>4003</v>
      </c>
      <c r="G12240">
        <f>VLOOKUP(C12240,[1]!czechia_osm_processed__3[[Column1]:[@lon]],2,FALSE)</f>
        <v>49.356305399999997</v>
      </c>
      <c r="H12240">
        <f>VLOOKUP(C12240,[1]!czechia_osm_processed__3[[Column1]:[@lon]],3,FALSE)</f>
        <v>14.8481798</v>
      </c>
    </row>
    <row r="12241" spans="1:8" x14ac:dyDescent="0.25">
      <c r="A12241" t="s">
        <v>7220</v>
      </c>
      <c r="B12241">
        <v>69</v>
      </c>
      <c r="C12241" t="str">
        <f>_xlfn.CONCAT(A12241," (",D12241,")")</f>
        <v>Tereziny Dary (Královéhradecký)</v>
      </c>
      <c r="D12241" t="s">
        <v>11205</v>
      </c>
      <c r="E12241" t="s">
        <v>7125</v>
      </c>
      <c r="F12241" t="s">
        <v>7219</v>
      </c>
      <c r="G12241">
        <f>VLOOKUP(C12241,[1]!czechia_osm_processed__3[[Column1]:[@lon]],2,FALSE)</f>
        <v>50.3431833</v>
      </c>
      <c r="H12241">
        <f>VLOOKUP(C12241,[1]!czechia_osm_processed__3[[Column1]:[@lon]],3,FALSE)</f>
        <v>15.525476400000001</v>
      </c>
    </row>
    <row r="12242" spans="1:8" x14ac:dyDescent="0.25">
      <c r="A12242" t="s">
        <v>8461</v>
      </c>
      <c r="B12242">
        <v>189</v>
      </c>
      <c r="C12242" t="str">
        <f>_xlfn.CONCAT(A12242," (",D12242,")")</f>
        <v>Termesivy (Vysočina)</v>
      </c>
      <c r="D12242" t="s">
        <v>7964</v>
      </c>
      <c r="E12242" t="s">
        <v>8421</v>
      </c>
      <c r="F12242" t="s">
        <v>8452</v>
      </c>
      <c r="G12242">
        <f>VLOOKUP(C12242,[1]!czechia_osm_processed__3[[Column1]:[@lon]],2,FALSE)</f>
        <v>49.600008899999999</v>
      </c>
      <c r="H12242">
        <f>VLOOKUP(C12242,[1]!czechia_osm_processed__3[[Column1]:[@lon]],3,FALSE)</f>
        <v>15.624093</v>
      </c>
    </row>
    <row r="12243" spans="1:8" x14ac:dyDescent="0.25">
      <c r="A12243" t="s">
        <v>10522</v>
      </c>
      <c r="B12243">
        <v>178</v>
      </c>
      <c r="C12243" t="str">
        <f>_xlfn.CONCAT(A12243," (",D12243,")")</f>
        <v>Těšánky (Zlínský)</v>
      </c>
      <c r="D12243" t="s">
        <v>11209</v>
      </c>
      <c r="E12243" t="s">
        <v>10430</v>
      </c>
      <c r="F12243" t="s">
        <v>10519</v>
      </c>
      <c r="G12243">
        <f>VLOOKUP(C12243,[1]!czechia_osm_processed__3[[Column1]:[@lon]],2,FALSE)</f>
        <v>49.220370000000003</v>
      </c>
      <c r="H12243">
        <f>VLOOKUP(C12243,[1]!czechia_osm_processed__3[[Column1]:[@lon]],3,FALSE)</f>
        <v>17.294103199999999</v>
      </c>
    </row>
    <row r="12244" spans="1:8" x14ac:dyDescent="0.25">
      <c r="A12244" t="s">
        <v>9528</v>
      </c>
      <c r="B12244">
        <v>1231</v>
      </c>
      <c r="C12244" t="str">
        <f>_xlfn.CONCAT(A12244," (",D12244,")")</f>
        <v>Těšany (Jihomoravský)</v>
      </c>
      <c r="D12244" t="s">
        <v>11207</v>
      </c>
      <c r="E12244" t="s">
        <v>9403</v>
      </c>
      <c r="F12244" t="s">
        <v>9528</v>
      </c>
      <c r="G12244">
        <f>VLOOKUP(C12244,[1]!czechia_osm_processed__3[[Column1]:[@lon]],2,FALSE)</f>
        <v>49.054037800000003</v>
      </c>
      <c r="H12244">
        <f>VLOOKUP(C12244,[1]!czechia_osm_processed__3[[Column1]:[@lon]],3,FALSE)</f>
        <v>16.776074999999999</v>
      </c>
    </row>
    <row r="12245" spans="1:8" x14ac:dyDescent="0.25">
      <c r="A12245" t="s">
        <v>8784</v>
      </c>
      <c r="B12245">
        <v>88</v>
      </c>
      <c r="C12245" t="str">
        <f>_xlfn.CONCAT(A12245," (",D12245,")")</f>
        <v>Těšenov (Vysočina)</v>
      </c>
      <c r="D12245" t="s">
        <v>7964</v>
      </c>
      <c r="E12245" t="s">
        <v>8742</v>
      </c>
      <c r="F12245" t="s">
        <v>8782</v>
      </c>
      <c r="G12245">
        <f>VLOOKUP(C12245,[1]!czechia_osm_processed__3[[Column1]:[@lon]],2,FALSE)</f>
        <v>49.347721399999998</v>
      </c>
      <c r="H12245">
        <f>VLOOKUP(C12245,[1]!czechia_osm_processed__3[[Column1]:[@lon]],3,FALSE)</f>
        <v>15.3563736</v>
      </c>
    </row>
    <row r="12246" spans="1:8" x14ac:dyDescent="0.25">
      <c r="A12246" t="s">
        <v>5376</v>
      </c>
      <c r="B12246">
        <v>36</v>
      </c>
      <c r="C12246" t="str">
        <f>_xlfn.CONCAT(A12246," (",D12246,")")</f>
        <v>Těšetice (Karlovarský)</v>
      </c>
      <c r="D12246" t="s">
        <v>11202</v>
      </c>
      <c r="E12246" t="s">
        <v>5357</v>
      </c>
      <c r="F12246" t="s">
        <v>5366</v>
      </c>
      <c r="G12246">
        <f>VLOOKUP(C12246,[1]!czechia_osm_processed__3[[Column1]:[@lon]],2,FALSE)</f>
        <v>50.161556599999997</v>
      </c>
      <c r="H12246">
        <f>VLOOKUP(C12246,[1]!czechia_osm_processed__3[[Column1]:[@lon]],3,FALSE)</f>
        <v>13.0855645</v>
      </c>
    </row>
    <row r="12247" spans="1:8" x14ac:dyDescent="0.25">
      <c r="A12247" t="s">
        <v>5376</v>
      </c>
      <c r="B12247">
        <v>733</v>
      </c>
      <c r="C12247" t="str">
        <f>_xlfn.CONCAT(A12247," (",D12247,")")</f>
        <v>Těšetice (Olomoucký)</v>
      </c>
      <c r="D12247" t="s">
        <v>11208</v>
      </c>
      <c r="E12247" t="s">
        <v>9940</v>
      </c>
      <c r="F12247" t="s">
        <v>5376</v>
      </c>
      <c r="G12247">
        <f>VLOOKUP(C12247,[1]!czechia_osm_processed__3[[Column1]:[@lon]],2,FALSE)</f>
        <v>49.593173700000001</v>
      </c>
      <c r="H12247">
        <f>VLOOKUP(C12247,[1]!czechia_osm_processed__3[[Column1]:[@lon]],3,FALSE)</f>
        <v>17.1260686</v>
      </c>
    </row>
    <row r="12248" spans="1:8" x14ac:dyDescent="0.25">
      <c r="A12248" t="s">
        <v>5376</v>
      </c>
      <c r="B12248">
        <v>524</v>
      </c>
      <c r="C12248" t="str">
        <f>_xlfn.CONCAT(A12248," (",D12248,")")</f>
        <v>Těšetice (Jihomoravský)</v>
      </c>
      <c r="D12248" t="s">
        <v>11207</v>
      </c>
      <c r="E12248" t="s">
        <v>9770</v>
      </c>
      <c r="F12248" t="s">
        <v>5376</v>
      </c>
      <c r="G12248">
        <f>VLOOKUP(C12248,[1]!czechia_osm_processed__3[[Column1]:[@lon]],2,FALSE)</f>
        <v>48.8888441</v>
      </c>
      <c r="H12248">
        <f>VLOOKUP(C12248,[1]!czechia_osm_processed__3[[Column1]:[@lon]],3,FALSE)</f>
        <v>16.158201900000002</v>
      </c>
    </row>
    <row r="12249" spans="1:8" x14ac:dyDescent="0.25">
      <c r="A12249" t="s">
        <v>4472</v>
      </c>
      <c r="B12249">
        <v>61</v>
      </c>
      <c r="C12249" t="str">
        <f>_xlfn.CONCAT(A12249," (",D12249,")")</f>
        <v>Těšetiny (Plzeňský)</v>
      </c>
      <c r="D12249" t="s">
        <v>11201</v>
      </c>
      <c r="E12249" t="s">
        <v>4276</v>
      </c>
      <c r="F12249" t="s">
        <v>4468</v>
      </c>
      <c r="G12249">
        <f>VLOOKUP(C12249,[1]!czechia_osm_processed__3[[Column1]:[@lon]],2,FALSE)</f>
        <v>49.345366400000003</v>
      </c>
      <c r="H12249">
        <f>VLOOKUP(C12249,[1]!czechia_osm_processed__3[[Column1]:[@lon]],3,FALSE)</f>
        <v>13.371856299999999</v>
      </c>
    </row>
    <row r="12250" spans="1:8" x14ac:dyDescent="0.25">
      <c r="A12250" t="s">
        <v>9643</v>
      </c>
      <c r="B12250">
        <v>994</v>
      </c>
      <c r="C12250" t="str">
        <f>_xlfn.CONCAT(A12250," (",D12250,")")</f>
        <v>Těšice (Jihomoravský)</v>
      </c>
      <c r="D12250" t="s">
        <v>11207</v>
      </c>
      <c r="E12250" t="s">
        <v>9619</v>
      </c>
      <c r="F12250" t="s">
        <v>9642</v>
      </c>
      <c r="G12250">
        <f>VLOOKUP(C12250,[1]!czechia_osm_processed__3[[Column1]:[@lon]],2,FALSE)</f>
        <v>48.819692199999999</v>
      </c>
      <c r="H12250">
        <f>VLOOKUP(C12250,[1]!czechia_osm_processed__3[[Column1]:[@lon]],3,FALSE)</f>
        <v>17.056446300000001</v>
      </c>
    </row>
    <row r="12251" spans="1:8" x14ac:dyDescent="0.25">
      <c r="A12251" t="s">
        <v>9643</v>
      </c>
      <c r="B12251">
        <v>75</v>
      </c>
      <c r="C12251" t="str">
        <f>_xlfn.CONCAT(A12251," (",D12251,")")</f>
        <v>Těšice (Olomoucký)</v>
      </c>
      <c r="D12251" t="s">
        <v>11208</v>
      </c>
      <c r="E12251" t="s">
        <v>10112</v>
      </c>
      <c r="F12251" t="s">
        <v>4490</v>
      </c>
      <c r="G12251">
        <f>VLOOKUP(C12251,[1]!czechia_osm_processed__3[[Column1]:[@lon]],2,FALSE)</f>
        <v>49.318917599999999</v>
      </c>
      <c r="H12251">
        <f>VLOOKUP(C12251,[1]!czechia_osm_processed__3[[Column1]:[@lon]],3,FALSE)</f>
        <v>17.1552474</v>
      </c>
    </row>
    <row r="12252" spans="1:8" x14ac:dyDescent="0.25">
      <c r="A12252" t="s">
        <v>10083</v>
      </c>
      <c r="B12252">
        <v>100</v>
      </c>
      <c r="C12252" t="str">
        <f>_xlfn.CONCAT(A12252," (",D12252,")")</f>
        <v>Těšíkov (Olomoucký)</v>
      </c>
      <c r="D12252" t="s">
        <v>11208</v>
      </c>
      <c r="E12252" t="s">
        <v>9940</v>
      </c>
      <c r="F12252" t="s">
        <v>10079</v>
      </c>
      <c r="G12252">
        <f>VLOOKUP(C12252,[1]!czechia_osm_processed__3[[Column1]:[@lon]],2,FALSE)</f>
        <v>49.739767700000002</v>
      </c>
      <c r="H12252">
        <f>VLOOKUP(C12252,[1]!czechia_osm_processed__3[[Column1]:[@lon]],3,FALSE)</f>
        <v>17.355086</v>
      </c>
    </row>
    <row r="12253" spans="1:8" x14ac:dyDescent="0.25">
      <c r="A12253" t="s">
        <v>7339</v>
      </c>
      <c r="B12253">
        <v>34</v>
      </c>
      <c r="C12253" t="str">
        <f>_xlfn.CONCAT(A12253," (",D12253,")")</f>
        <v>Těšín (Královéhradecký)</v>
      </c>
      <c r="D12253" t="s">
        <v>11205</v>
      </c>
      <c r="E12253" t="s">
        <v>7125</v>
      </c>
      <c r="F12253" t="s">
        <v>7336</v>
      </c>
      <c r="G12253">
        <f>VLOOKUP(C12253,[1]!czechia_osm_processed__3[[Column1]:[@lon]],2,FALSE)</f>
        <v>50.4624211</v>
      </c>
      <c r="H12253">
        <f>VLOOKUP(C12253,[1]!czechia_osm_processed__3[[Column1]:[@lon]],3,FALSE)</f>
        <v>15.3896084</v>
      </c>
    </row>
    <row r="12254" spans="1:8" x14ac:dyDescent="0.25">
      <c r="A12254" t="s">
        <v>969</v>
      </c>
      <c r="B12254">
        <v>18</v>
      </c>
      <c r="C12254" t="str">
        <f>_xlfn.CONCAT(A12254," (",D12254,")")</f>
        <v>Těšínky (Středočeský)</v>
      </c>
      <c r="D12254" t="s">
        <v>11199</v>
      </c>
      <c r="E12254" t="s">
        <v>858</v>
      </c>
      <c r="F12254" t="s">
        <v>967</v>
      </c>
      <c r="G12254">
        <f>VLOOKUP(C12254,[1]!czechia_osm_processed__3[[Column1]:[@lon]],2,FALSE)</f>
        <v>49.95617</v>
      </c>
      <c r="H12254">
        <f>VLOOKUP(C12254,[1]!czechia_osm_processed__3[[Column1]:[@lon]],3,FALSE)</f>
        <v>15.1455339</v>
      </c>
    </row>
    <row r="12255" spans="1:8" x14ac:dyDescent="0.25">
      <c r="A12255" t="s">
        <v>2702</v>
      </c>
      <c r="B12255">
        <v>75</v>
      </c>
      <c r="C12255" t="str">
        <f>_xlfn.CONCAT(A12255," (",D12255,")")</f>
        <v>Těšínov (Jihočeský)</v>
      </c>
      <c r="D12255" t="s">
        <v>11200</v>
      </c>
      <c r="E12255" t="s">
        <v>2530</v>
      </c>
      <c r="F12255" t="s">
        <v>1911</v>
      </c>
      <c r="G12255">
        <f>VLOOKUP(C12255,[1]!czechia_osm_processed__3[[Column1]:[@lon]],2,FALSE)</f>
        <v>48.855864099999998</v>
      </c>
      <c r="H12255">
        <f>VLOOKUP(C12255,[1]!czechia_osm_processed__3[[Column1]:[@lon]],3,FALSE)</f>
        <v>14.753375200000001</v>
      </c>
    </row>
    <row r="12256" spans="1:8" x14ac:dyDescent="0.25">
      <c r="A12256" t="s">
        <v>2702</v>
      </c>
      <c r="B12256">
        <v>75</v>
      </c>
      <c r="C12256" t="str">
        <f>_xlfn.CONCAT(A12256," (",D12256,")")</f>
        <v>Těšínov (Jihočeský)</v>
      </c>
      <c r="D12256" t="s">
        <v>11200</v>
      </c>
      <c r="E12256" t="s">
        <v>3224</v>
      </c>
      <c r="F12256" t="s">
        <v>3367</v>
      </c>
      <c r="G12256">
        <f>VLOOKUP(C12256,[1]!czechia_osm_processed__3[[Column1]:[@lon]],2,FALSE)</f>
        <v>48.855864099999998</v>
      </c>
      <c r="H12256">
        <f>VLOOKUP(C12256,[1]!czechia_osm_processed__3[[Column1]:[@lon]],3,FALSE)</f>
        <v>14.753375200000001</v>
      </c>
    </row>
    <row r="12257" spans="1:8" x14ac:dyDescent="0.25">
      <c r="A12257" t="s">
        <v>5035</v>
      </c>
      <c r="B12257">
        <v>305</v>
      </c>
      <c r="C12257" t="str">
        <f>_xlfn.CONCAT(A12257," (",D12257,")")</f>
        <v>Těškov (Plzeňský)</v>
      </c>
      <c r="D12257" t="s">
        <v>11201</v>
      </c>
      <c r="E12257" t="s">
        <v>4966</v>
      </c>
      <c r="F12257" t="s">
        <v>5035</v>
      </c>
      <c r="G12257">
        <f>VLOOKUP(C12257,[1]!czechia_osm_processed__3[[Column1]:[@lon]],2,FALSE)</f>
        <v>49.805326899999997</v>
      </c>
      <c r="H12257">
        <f>VLOOKUP(C12257,[1]!czechia_osm_processed__3[[Column1]:[@lon]],3,FALSE)</f>
        <v>13.6862531</v>
      </c>
    </row>
    <row r="12258" spans="1:8" x14ac:dyDescent="0.25">
      <c r="A12258" t="s">
        <v>8854</v>
      </c>
      <c r="B12258">
        <v>834</v>
      </c>
      <c r="C12258" t="str">
        <f>_xlfn.CONCAT(A12258," (",D12258,")")</f>
        <v>Těškovice (Moravskoslezský)</v>
      </c>
      <c r="D12258" t="s">
        <v>11210</v>
      </c>
      <c r="E12258" t="s">
        <v>11067</v>
      </c>
      <c r="F12258" t="s">
        <v>8854</v>
      </c>
      <c r="G12258">
        <f>VLOOKUP(C12258,[1]!czechia_osm_processed__3[[Column1]:[@lon]],2,FALSE)</f>
        <v>49.814105900000001</v>
      </c>
      <c r="H12258">
        <f>VLOOKUP(C12258,[1]!czechia_osm_processed__3[[Column1]:[@lon]],3,FALSE)</f>
        <v>18.018350699999999</v>
      </c>
    </row>
    <row r="12259" spans="1:8" x14ac:dyDescent="0.25">
      <c r="A12259" t="s">
        <v>8854</v>
      </c>
      <c r="B12259">
        <v>30</v>
      </c>
      <c r="C12259" t="str">
        <f>_xlfn.CONCAT(A12259," (",D12259,")")</f>
        <v>Těškovice (Vysočina)</v>
      </c>
      <c r="D12259" t="s">
        <v>7964</v>
      </c>
      <c r="E12259" t="s">
        <v>8742</v>
      </c>
      <c r="F12259" t="s">
        <v>8853</v>
      </c>
      <c r="G12259">
        <f>VLOOKUP(C12259,[1]!czechia_osm_processed__3[[Column1]:[@lon]],2,FALSE)</f>
        <v>49.587983700000002</v>
      </c>
      <c r="H12259">
        <f>VLOOKUP(C12259,[1]!czechia_osm_processed__3[[Column1]:[@lon]],3,FALSE)</f>
        <v>15.1312262</v>
      </c>
    </row>
    <row r="12260" spans="1:8" x14ac:dyDescent="0.25">
      <c r="A12260" t="s">
        <v>4586</v>
      </c>
      <c r="B12260">
        <v>6</v>
      </c>
      <c r="C12260" t="str">
        <f>_xlfn.CONCAT(A12260," (",D12260,")")</f>
        <v>Těšnice (Plzeňský)</v>
      </c>
      <c r="D12260" t="s">
        <v>11201</v>
      </c>
      <c r="E12260" t="s">
        <v>4276</v>
      </c>
      <c r="F12260" t="s">
        <v>4581</v>
      </c>
      <c r="G12260">
        <f>VLOOKUP(C12260,[1]!czechia_osm_processed__3[[Column1]:[@lon]],2,FALSE)</f>
        <v>49.462205699999998</v>
      </c>
      <c r="H12260">
        <f>VLOOKUP(C12260,[1]!czechia_osm_processed__3[[Column1]:[@lon]],3,FALSE)</f>
        <v>13.331902700000001</v>
      </c>
    </row>
    <row r="12261" spans="1:8" x14ac:dyDescent="0.25">
      <c r="A12261" t="s">
        <v>6679</v>
      </c>
      <c r="B12261">
        <v>13</v>
      </c>
      <c r="C12261" t="str">
        <f>_xlfn.CONCAT(A12261," (",D12261,")")</f>
        <v>Těšnov (Liberecký)</v>
      </c>
      <c r="D12261" t="s">
        <v>11204</v>
      </c>
      <c r="E12261" t="s">
        <v>6662</v>
      </c>
      <c r="F12261" t="s">
        <v>6677</v>
      </c>
      <c r="G12261">
        <f>VLOOKUP(C12261,[1]!czechia_osm_processed__3[[Column1]:[@lon]],2,FALSE)</f>
        <v>50.652120799999999</v>
      </c>
      <c r="H12261">
        <f>VLOOKUP(C12261,[1]!czechia_osm_processed__3[[Column1]:[@lon]],3,FALSE)</f>
        <v>14.9006244</v>
      </c>
    </row>
    <row r="12262" spans="1:8" x14ac:dyDescent="0.25">
      <c r="A12262" t="s">
        <v>10475</v>
      </c>
      <c r="B12262">
        <v>401</v>
      </c>
      <c r="C12262" t="str">
        <f>_xlfn.CONCAT(A12262," (",D12262,")")</f>
        <v>Těšnovice (Zlínský)</v>
      </c>
      <c r="D12262" t="s">
        <v>11209</v>
      </c>
      <c r="E12262" t="s">
        <v>10430</v>
      </c>
      <c r="F12262" t="s">
        <v>10470</v>
      </c>
      <c r="G12262">
        <f>VLOOKUP(C12262,[1]!czechia_osm_processed__3[[Column1]:[@lon]],2,FALSE)</f>
        <v>49.265231700000001</v>
      </c>
      <c r="H12262">
        <f>VLOOKUP(C12262,[1]!czechia_osm_processed__3[[Column1]:[@lon]],3,FALSE)</f>
        <v>17.417823800000001</v>
      </c>
    </row>
    <row r="12263" spans="1:8" x14ac:dyDescent="0.25">
      <c r="A12263" t="s">
        <v>5286</v>
      </c>
      <c r="B12263">
        <v>9</v>
      </c>
      <c r="C12263" t="str">
        <f>_xlfn.CONCAT(A12263," (",D12263,")")</f>
        <v>Těšov (Karlovarský)</v>
      </c>
      <c r="D12263" t="s">
        <v>11202</v>
      </c>
      <c r="E12263" t="s">
        <v>5212</v>
      </c>
      <c r="F12263" t="s">
        <v>3583</v>
      </c>
      <c r="G12263">
        <f>VLOOKUP(C12263,[1]!czechia_osm_processed__3[[Column1]:[@lon]],2,FALSE)</f>
        <v>50.070003</v>
      </c>
      <c r="H12263">
        <f>VLOOKUP(C12263,[1]!czechia_osm_processed__3[[Column1]:[@lon]],3,FALSE)</f>
        <v>12.5383274</v>
      </c>
    </row>
    <row r="12264" spans="1:8" x14ac:dyDescent="0.25">
      <c r="A12264" t="s">
        <v>5286</v>
      </c>
      <c r="B12264">
        <v>984</v>
      </c>
      <c r="C12264" t="str">
        <f>_xlfn.CONCAT(A12264," (",D12264,")")</f>
        <v>Těšov (Zlínský)</v>
      </c>
      <c r="D12264" t="s">
        <v>11209</v>
      </c>
      <c r="E12264" t="s">
        <v>10525</v>
      </c>
      <c r="F12264" t="s">
        <v>10580</v>
      </c>
      <c r="G12264">
        <f>VLOOKUP(C12264,[1]!czechia_osm_processed__3[[Column1]:[@lon]],2,FALSE)</f>
        <v>49.0286252</v>
      </c>
      <c r="H12264">
        <f>VLOOKUP(C12264,[1]!czechia_osm_processed__3[[Column1]:[@lon]],3,FALSE)</f>
        <v>17.679771200000001</v>
      </c>
    </row>
    <row r="12265" spans="1:8" x14ac:dyDescent="0.25">
      <c r="A12265" t="s">
        <v>3576</v>
      </c>
      <c r="B12265">
        <v>69</v>
      </c>
      <c r="C12265" t="str">
        <f>_xlfn.CONCAT(A12265," (",D12265,")")</f>
        <v>Těšovice (Plzeňský)</v>
      </c>
      <c r="D12265" t="s">
        <v>11201</v>
      </c>
      <c r="E12265" t="s">
        <v>4094</v>
      </c>
      <c r="F12265" t="s">
        <v>527</v>
      </c>
      <c r="G12265">
        <f>VLOOKUP(C12265,[1]!czechia_osm_processed__3[[Column1]:[@lon]],2,FALSE)</f>
        <v>49.504377599999998</v>
      </c>
      <c r="H12265">
        <f>VLOOKUP(C12265,[1]!czechia_osm_processed__3[[Column1]:[@lon]],3,FALSE)</f>
        <v>13.1408372</v>
      </c>
    </row>
    <row r="12266" spans="1:8" x14ac:dyDescent="0.25">
      <c r="A12266" t="s">
        <v>3576</v>
      </c>
      <c r="B12266">
        <v>144</v>
      </c>
      <c r="C12266" t="str">
        <f>_xlfn.CONCAT(A12266," (",D12266,")")</f>
        <v>Těšovice (Jihočeský)</v>
      </c>
      <c r="D12266" t="s">
        <v>11200</v>
      </c>
      <c r="E12266" t="s">
        <v>3434</v>
      </c>
      <c r="F12266" t="s">
        <v>3576</v>
      </c>
      <c r="G12266">
        <f>VLOOKUP(C12266,[1]!czechia_osm_processed__3[[Column1]:[@lon]],2,FALSE)</f>
        <v>49.057108300000003</v>
      </c>
      <c r="H12266">
        <f>VLOOKUP(C12266,[1]!czechia_osm_processed__3[[Column1]:[@lon]],3,FALSE)</f>
        <v>14.023903900000001</v>
      </c>
    </row>
    <row r="12267" spans="1:8" x14ac:dyDescent="0.25">
      <c r="A12267" t="s">
        <v>3576</v>
      </c>
      <c r="B12267">
        <v>176</v>
      </c>
      <c r="C12267" t="str">
        <f>_xlfn.CONCAT(A12267," (",D12267,")")</f>
        <v>Těšovice (Karlovarský)</v>
      </c>
      <c r="D12267" t="s">
        <v>11202</v>
      </c>
      <c r="E12267" t="s">
        <v>5534</v>
      </c>
      <c r="F12267" t="s">
        <v>3576</v>
      </c>
      <c r="G12267">
        <f>VLOOKUP(C12267,[1]!czechia_osm_processed__3[[Column1]:[@lon]],2,FALSE)</f>
        <v>50.183020499999998</v>
      </c>
      <c r="H12267">
        <f>VLOOKUP(C12267,[1]!czechia_osm_processed__3[[Column1]:[@lon]],3,FALSE)</f>
        <v>12.6815266</v>
      </c>
    </row>
    <row r="12268" spans="1:8" x14ac:dyDescent="0.25">
      <c r="A12268" t="s">
        <v>9529</v>
      </c>
      <c r="B12268">
        <v>1042</v>
      </c>
      <c r="C12268" t="str">
        <f>_xlfn.CONCAT(A12268," (",D12268,")")</f>
        <v>Tetčice (Jihomoravský)</v>
      </c>
      <c r="D12268" t="s">
        <v>11207</v>
      </c>
      <c r="E12268" t="s">
        <v>9403</v>
      </c>
      <c r="F12268" t="s">
        <v>9529</v>
      </c>
      <c r="G12268">
        <f>VLOOKUP(C12268,[1]!czechia_osm_processed__3[[Column1]:[@lon]],2,FALSE)</f>
        <v>49.157434000000002</v>
      </c>
      <c r="H12268">
        <f>VLOOKUP(C12268,[1]!czechia_osm_processed__3[[Column1]:[@lon]],3,FALSE)</f>
        <v>16.421090899999999</v>
      </c>
    </row>
    <row r="12269" spans="1:8" x14ac:dyDescent="0.25">
      <c r="A12269" t="s">
        <v>6058</v>
      </c>
      <c r="B12269">
        <v>117</v>
      </c>
      <c r="C12269" t="str">
        <f>_xlfn.CONCAT(A12269," (",D12269,")")</f>
        <v>Tetčiněves (Ústecký)</v>
      </c>
      <c r="D12269" t="s">
        <v>11203</v>
      </c>
      <c r="E12269" t="s">
        <v>5873</v>
      </c>
      <c r="F12269" t="s">
        <v>6046</v>
      </c>
      <c r="G12269">
        <f>VLOOKUP(C12269,[1]!czechia_osm_processed__3[[Column1]:[@lon]],2,FALSE)</f>
        <v>50.564059299999997</v>
      </c>
      <c r="H12269">
        <f>VLOOKUP(C12269,[1]!czechia_osm_processed__3[[Column1]:[@lon]],3,FALSE)</f>
        <v>14.356733200000001</v>
      </c>
    </row>
    <row r="12270" spans="1:8" x14ac:dyDescent="0.25">
      <c r="A12270" t="s">
        <v>4285</v>
      </c>
      <c r="B12270">
        <v>32</v>
      </c>
      <c r="C12270" t="str">
        <f>_xlfn.CONCAT(A12270," (",D12270,")")</f>
        <v>Tetětice (Plzeňský)</v>
      </c>
      <c r="D12270" t="s">
        <v>11201</v>
      </c>
      <c r="E12270" t="s">
        <v>4276</v>
      </c>
      <c r="F12270" t="s">
        <v>232</v>
      </c>
      <c r="G12270">
        <f>VLOOKUP(C12270,[1]!czechia_osm_processed__3[[Column1]:[@lon]],2,FALSE)</f>
        <v>49.4056189</v>
      </c>
      <c r="H12270">
        <f>VLOOKUP(C12270,[1]!czechia_osm_processed__3[[Column1]:[@lon]],3,FALSE)</f>
        <v>13.1975306</v>
      </c>
    </row>
    <row r="12271" spans="1:8" x14ac:dyDescent="0.25">
      <c r="A12271" t="s">
        <v>4285</v>
      </c>
      <c r="B12271">
        <v>262</v>
      </c>
      <c r="C12271" t="str">
        <f>_xlfn.CONCAT(A12271," (",D12271,")")</f>
        <v>Tetětice (Zlínský)</v>
      </c>
      <c r="D12271" t="s">
        <v>11209</v>
      </c>
      <c r="E12271" t="s">
        <v>10430</v>
      </c>
      <c r="F12271" t="s">
        <v>10497</v>
      </c>
      <c r="G12271">
        <f>VLOOKUP(C12271,[1]!czechia_osm_processed__3[[Column1]:[@lon]],2,FALSE)</f>
        <v>49.267884199999997</v>
      </c>
      <c r="H12271">
        <f>VLOOKUP(C12271,[1]!czechia_osm_processed__3[[Column1]:[@lon]],3,FALSE)</f>
        <v>17.248335900000001</v>
      </c>
    </row>
    <row r="12272" spans="1:8" x14ac:dyDescent="0.25">
      <c r="A12272" t="s">
        <v>672</v>
      </c>
      <c r="B12272">
        <v>817</v>
      </c>
      <c r="C12272" t="str">
        <f>_xlfn.CONCAT(A12272," (",D12272,")")</f>
        <v>Tetín (Středočeský)</v>
      </c>
      <c r="D12272" t="s">
        <v>11199</v>
      </c>
      <c r="E12272" t="s">
        <v>565</v>
      </c>
      <c r="F12272" t="s">
        <v>672</v>
      </c>
      <c r="G12272">
        <f>VLOOKUP(C12272,[1]!czechia_osm_processed__3[[Column1]:[@lon]],2,FALSE)</f>
        <v>49.949315499999997</v>
      </c>
      <c r="H12272">
        <f>VLOOKUP(C12272,[1]!czechia_osm_processed__3[[Column1]:[@lon]],3,FALSE)</f>
        <v>14.102248899999999</v>
      </c>
    </row>
    <row r="12273" spans="1:8" x14ac:dyDescent="0.25">
      <c r="A12273" t="s">
        <v>672</v>
      </c>
      <c r="B12273">
        <v>96</v>
      </c>
      <c r="C12273" t="str">
        <f>_xlfn.CONCAT(A12273," (",D12273,")")</f>
        <v>Tetín (Královéhradecký)</v>
      </c>
      <c r="D12273" t="s">
        <v>11205</v>
      </c>
      <c r="E12273" t="s">
        <v>7125</v>
      </c>
      <c r="F12273" t="s">
        <v>672</v>
      </c>
      <c r="G12273">
        <f>VLOOKUP(C12273,[1]!czechia_osm_processed__3[[Column1]:[@lon]],2,FALSE)</f>
        <v>50.421827499999999</v>
      </c>
      <c r="H12273">
        <f>VLOOKUP(C12273,[1]!czechia_osm_processed__3[[Column1]:[@lon]],3,FALSE)</f>
        <v>15.638052999999999</v>
      </c>
    </row>
    <row r="12274" spans="1:8" x14ac:dyDescent="0.25">
      <c r="A12274" t="s">
        <v>8096</v>
      </c>
      <c r="B12274">
        <v>161</v>
      </c>
      <c r="C12274" t="str">
        <f>_xlfn.CONCAT(A12274," (",D12274,")")</f>
        <v>Tetov (Pardubický)</v>
      </c>
      <c r="D12274" t="s">
        <v>11206</v>
      </c>
      <c r="E12274" t="s">
        <v>7974</v>
      </c>
      <c r="F12274" t="s">
        <v>8096</v>
      </c>
      <c r="G12274">
        <f>VLOOKUP(C12274,[1]!czechia_osm_processed__3[[Column1]:[@lon]],2,FALSE)</f>
        <v>50.092087900000003</v>
      </c>
      <c r="H12274">
        <f>VLOOKUP(C12274,[1]!czechia_osm_processed__3[[Column1]:[@lon]],3,FALSE)</f>
        <v>15.429502299999999</v>
      </c>
    </row>
    <row r="12275" spans="1:8" x14ac:dyDescent="0.25">
      <c r="A12275" t="s">
        <v>2847</v>
      </c>
      <c r="B12275">
        <v>71</v>
      </c>
      <c r="C12275" t="str">
        <f>_xlfn.CONCAT(A12275," (",D12275,")")</f>
        <v>Tichá (Jihočeský)</v>
      </c>
      <c r="D12275" t="s">
        <v>11200</v>
      </c>
      <c r="E12275" t="s">
        <v>2796</v>
      </c>
      <c r="F12275" t="s">
        <v>2843</v>
      </c>
      <c r="G12275">
        <f>VLOOKUP(C12275,[1]!czechia_osm_processed__3[[Column1]:[@lon]],2,FALSE)</f>
        <v>48.639223299999998</v>
      </c>
      <c r="H12275">
        <f>VLOOKUP(C12275,[1]!czechia_osm_processed__3[[Column1]:[@lon]],3,FALSE)</f>
        <v>14.518812499999999</v>
      </c>
    </row>
    <row r="12276" spans="1:8" x14ac:dyDescent="0.25">
      <c r="A12276" t="s">
        <v>2847</v>
      </c>
      <c r="B12276">
        <v>1690</v>
      </c>
      <c r="C12276" t="str">
        <f>_xlfn.CONCAT(A12276," (",D12276,")")</f>
        <v>Tichá (Moravskoslezský)</v>
      </c>
      <c r="D12276" t="s">
        <v>11210</v>
      </c>
      <c r="E12276" t="s">
        <v>10987</v>
      </c>
      <c r="F12276" t="s">
        <v>2847</v>
      </c>
      <c r="G12276">
        <f>VLOOKUP(C12276,[1]!czechia_osm_processed__3[[Column1]:[@lon]],2,FALSE)</f>
        <v>49.569987300000001</v>
      </c>
      <c r="H12276">
        <f>VLOOKUP(C12276,[1]!czechia_osm_processed__3[[Column1]:[@lon]],3,FALSE)</f>
        <v>18.221478900000001</v>
      </c>
    </row>
    <row r="12277" spans="1:8" x14ac:dyDescent="0.25">
      <c r="A12277" t="s">
        <v>467</v>
      </c>
      <c r="B12277">
        <v>81</v>
      </c>
      <c r="C12277" t="str">
        <f>_xlfn.CONCAT(A12277," (",D12277,")")</f>
        <v>Tichonice (Středočeský)</v>
      </c>
      <c r="D12277" t="s">
        <v>11199</v>
      </c>
      <c r="E12277" t="s">
        <v>42</v>
      </c>
      <c r="F12277" t="s">
        <v>467</v>
      </c>
      <c r="G12277">
        <f>VLOOKUP(C12277,[1]!czechia_osm_processed__3[[Column1]:[@lon]],2,FALSE)</f>
        <v>49.7749077</v>
      </c>
      <c r="H12277">
        <f>VLOOKUP(C12277,[1]!czechia_osm_processed__3[[Column1]:[@lon]],3,FALSE)</f>
        <v>14.9856794</v>
      </c>
    </row>
    <row r="12278" spans="1:8" x14ac:dyDescent="0.25">
      <c r="A12278" t="s">
        <v>10723</v>
      </c>
      <c r="B12278">
        <v>330</v>
      </c>
      <c r="C12278" t="str">
        <f>_xlfn.CONCAT(A12278," (",D12278,")")</f>
        <v>Tichov (Zlínský)</v>
      </c>
      <c r="D12278" t="s">
        <v>11209</v>
      </c>
      <c r="E12278" t="s">
        <v>10660</v>
      </c>
      <c r="F12278" t="s">
        <v>10723</v>
      </c>
      <c r="G12278">
        <f>VLOOKUP(C12278,[1]!czechia_osm_processed__3[[Column1]:[@lon]],2,FALSE)</f>
        <v>49.19182</v>
      </c>
      <c r="H12278">
        <f>VLOOKUP(C12278,[1]!czechia_osm_processed__3[[Column1]:[@lon]],3,FALSE)</f>
        <v>17.980589299999998</v>
      </c>
    </row>
    <row r="12279" spans="1:8" x14ac:dyDescent="0.25">
      <c r="A12279" t="s">
        <v>611</v>
      </c>
      <c r="B12279">
        <v>173</v>
      </c>
      <c r="C12279" t="str">
        <f>_xlfn.CONCAT(A12279," (",D12279,")")</f>
        <v>Tihava (Středočeský)</v>
      </c>
      <c r="D12279" t="s">
        <v>11199</v>
      </c>
      <c r="E12279" t="s">
        <v>565</v>
      </c>
      <c r="F12279" t="s">
        <v>610</v>
      </c>
      <c r="G12279">
        <f>VLOOKUP(C12279,[1]!czechia_osm_processed__3[[Column1]:[@lon]],2,FALSE)</f>
        <v>49.852689699999999</v>
      </c>
      <c r="H12279">
        <f>VLOOKUP(C12279,[1]!czechia_osm_processed__3[[Column1]:[@lon]],3,FALSE)</f>
        <v>13.9254385</v>
      </c>
    </row>
    <row r="12280" spans="1:8" x14ac:dyDescent="0.25">
      <c r="A12280" t="s">
        <v>6878</v>
      </c>
      <c r="B12280">
        <v>17</v>
      </c>
      <c r="C12280" t="str">
        <f>_xlfn.CONCAT(A12280," (",D12280,")")</f>
        <v>Tikov (Královéhradecký)</v>
      </c>
      <c r="D12280" t="s">
        <v>11205</v>
      </c>
      <c r="E12280" t="s">
        <v>7125</v>
      </c>
      <c r="F12280" t="s">
        <v>7307</v>
      </c>
      <c r="G12280">
        <f>VLOOKUP(C12280,[1]!czechia_osm_processed__3[[Column1]:[@lon]],2,FALSE)</f>
        <v>50.402172999999998</v>
      </c>
      <c r="H12280">
        <f>VLOOKUP(C12280,[1]!czechia_osm_processed__3[[Column1]:[@lon]],3,FALSE)</f>
        <v>15.588039999999999</v>
      </c>
    </row>
    <row r="12281" spans="1:8" x14ac:dyDescent="0.25">
      <c r="A12281" t="s">
        <v>6878</v>
      </c>
      <c r="B12281">
        <v>9</v>
      </c>
      <c r="C12281" t="str">
        <f>_xlfn.CONCAT(A12281," (",D12281,")")</f>
        <v>Tikov (Liberecký)</v>
      </c>
      <c r="D12281" t="s">
        <v>11204</v>
      </c>
      <c r="E12281" t="s">
        <v>6813</v>
      </c>
      <c r="F12281" t="s">
        <v>6872</v>
      </c>
      <c r="G12281">
        <f>VLOOKUP(C12281,[1]!czechia_osm_processed__3[[Column1]:[@lon]],2,FALSE)</f>
        <v>50.536725199999999</v>
      </c>
      <c r="H12281">
        <f>VLOOKUP(C12281,[1]!czechia_osm_processed__3[[Column1]:[@lon]],3,FALSE)</f>
        <v>15.314068199999999</v>
      </c>
    </row>
    <row r="12282" spans="1:8" x14ac:dyDescent="0.25">
      <c r="A12282" t="s">
        <v>252</v>
      </c>
      <c r="B12282">
        <v>8</v>
      </c>
      <c r="C12282" t="str">
        <f>_xlfn.CONCAT(A12282," (",D12282,")")</f>
        <v>Tikovice (Středočeský)</v>
      </c>
      <c r="D12282" t="s">
        <v>11199</v>
      </c>
      <c r="E12282" t="s">
        <v>42</v>
      </c>
      <c r="F12282" t="s">
        <v>245</v>
      </c>
      <c r="G12282">
        <f>VLOOKUP(C12282,[1]!czechia_osm_processed__3[[Column1]:[@lon]],2,FALSE)</f>
        <v>49.7144172</v>
      </c>
      <c r="H12282">
        <f>VLOOKUP(C12282,[1]!czechia_osm_processed__3[[Column1]:[@lon]],3,FALSE)</f>
        <v>14.5425422</v>
      </c>
    </row>
    <row r="12283" spans="1:8" x14ac:dyDescent="0.25">
      <c r="A12283" t="s">
        <v>7539</v>
      </c>
      <c r="B12283">
        <v>290</v>
      </c>
      <c r="C12283" t="str">
        <f>_xlfn.CONCAT(A12283," (",D12283,")")</f>
        <v>Tis (Vysočina)</v>
      </c>
      <c r="D12283" t="s">
        <v>7964</v>
      </c>
      <c r="E12283" t="s">
        <v>8421</v>
      </c>
      <c r="F12283" t="s">
        <v>7539</v>
      </c>
      <c r="G12283">
        <f>VLOOKUP(C12283,[1]!czechia_osm_processed__3[[Column1]:[@lon]],2,FALSE)</f>
        <v>49.704955900000002</v>
      </c>
      <c r="H12283">
        <f>VLOOKUP(C12283,[1]!czechia_osm_processed__3[[Column1]:[@lon]],3,FALSE)</f>
        <v>15.493233500000001</v>
      </c>
    </row>
    <row r="12284" spans="1:8" x14ac:dyDescent="0.25">
      <c r="A12284" t="s">
        <v>7539</v>
      </c>
      <c r="B12284">
        <v>33</v>
      </c>
      <c r="C12284" t="str">
        <f>_xlfn.CONCAT(A12284," (",D12284,")")</f>
        <v>Tis (Královéhradecký)</v>
      </c>
      <c r="D12284" t="s">
        <v>11205</v>
      </c>
      <c r="E12284" t="s">
        <v>7500</v>
      </c>
      <c r="F12284" t="s">
        <v>2199</v>
      </c>
      <c r="G12284">
        <f>VLOOKUP(C12284,[1]!czechia_osm_processed__3[[Column1]:[@lon]],2,FALSE)</f>
        <v>50.340097800000002</v>
      </c>
      <c r="H12284">
        <f>VLOOKUP(C12284,[1]!czechia_osm_processed__3[[Column1]:[@lon]],3,FALSE)</f>
        <v>16.250976999999999</v>
      </c>
    </row>
    <row r="12285" spans="1:8" x14ac:dyDescent="0.25">
      <c r="A12285" t="s">
        <v>4931</v>
      </c>
      <c r="B12285">
        <v>77</v>
      </c>
      <c r="C12285" t="str">
        <f>_xlfn.CONCAT(A12285," (",D12285,")")</f>
        <v>Tis u Blatna (Plzeňský)</v>
      </c>
      <c r="D12285" t="s">
        <v>11201</v>
      </c>
      <c r="E12285" t="s">
        <v>4791</v>
      </c>
      <c r="F12285" t="s">
        <v>4931</v>
      </c>
      <c r="G12285">
        <f>VLOOKUP(C12285,[1]!czechia_osm_processed__3[[Column1]:[@lon]],2,FALSE)</f>
        <v>50.085427899999999</v>
      </c>
      <c r="H12285">
        <f>VLOOKUP(C12285,[1]!czechia_osm_processed__3[[Column1]:[@lon]],3,FALSE)</f>
        <v>13.3350366</v>
      </c>
    </row>
    <row r="12286" spans="1:8" x14ac:dyDescent="0.25">
      <c r="A12286" t="s">
        <v>6421</v>
      </c>
      <c r="B12286">
        <v>859</v>
      </c>
      <c r="C12286" t="str">
        <f>_xlfn.CONCAT(A12286," (",D12286,")")</f>
        <v>Tisá (Ústecký)</v>
      </c>
      <c r="D12286" t="s">
        <v>11203</v>
      </c>
      <c r="E12286" t="s">
        <v>6381</v>
      </c>
      <c r="F12286" t="s">
        <v>6421</v>
      </c>
      <c r="G12286">
        <f>VLOOKUP(C12286,[1]!czechia_osm_processed__3[[Column1]:[@lon]],2,FALSE)</f>
        <v>50.7857463</v>
      </c>
      <c r="H12286">
        <f>VLOOKUP(C12286,[1]!czechia_osm_processed__3[[Column1]:[@lon]],3,FALSE)</f>
        <v>14.016935200000001</v>
      </c>
    </row>
    <row r="12287" spans="1:8" x14ac:dyDescent="0.25">
      <c r="A12287" t="s">
        <v>385</v>
      </c>
      <c r="B12287">
        <v>29</v>
      </c>
      <c r="C12287" t="str">
        <f>_xlfn.CONCAT(A12287," (",D12287,")")</f>
        <v>Tisek (Středočeský)</v>
      </c>
      <c r="D12287" t="s">
        <v>11199</v>
      </c>
      <c r="E12287" t="s">
        <v>42</v>
      </c>
      <c r="F12287" t="s">
        <v>381</v>
      </c>
      <c r="G12287">
        <f>VLOOKUP(C12287,[1]!czechia_osm_processed__3[[Column1]:[@lon]],2,FALSE)</f>
        <v>49.619786099999999</v>
      </c>
      <c r="H12287">
        <f>VLOOKUP(C12287,[1]!czechia_osm_processed__3[[Column1]:[@lon]],3,FALSE)</f>
        <v>14.949999699999999</v>
      </c>
    </row>
    <row r="12288" spans="1:8" x14ac:dyDescent="0.25">
      <c r="A12288" t="s">
        <v>11059</v>
      </c>
      <c r="B12288">
        <v>925</v>
      </c>
      <c r="C12288" t="str">
        <f>_xlfn.CONCAT(A12288," (",D12288,")")</f>
        <v>Tísek (Moravskoslezský)</v>
      </c>
      <c r="D12288" t="s">
        <v>11210</v>
      </c>
      <c r="E12288" t="s">
        <v>10987</v>
      </c>
      <c r="F12288" t="s">
        <v>11059</v>
      </c>
      <c r="G12288">
        <f>VLOOKUP(C12288,[1]!czechia_osm_processed__3[[Column1]:[@lon]],2,FALSE)</f>
        <v>49.790832899999998</v>
      </c>
      <c r="H12288">
        <f>VLOOKUP(C12288,[1]!czechia_osm_processed__3[[Column1]:[@lon]],3,FALSE)</f>
        <v>18.020630799999999</v>
      </c>
    </row>
    <row r="12289" spans="1:8" x14ac:dyDescent="0.25">
      <c r="A12289" t="s">
        <v>472</v>
      </c>
      <c r="B12289">
        <v>218</v>
      </c>
      <c r="C12289" t="str">
        <f>_xlfn.CONCAT(A12289," (",D12289,")")</f>
        <v>Tisem (Středočeský)</v>
      </c>
      <c r="D12289" t="s">
        <v>11199</v>
      </c>
      <c r="E12289" t="s">
        <v>42</v>
      </c>
      <c r="F12289" t="s">
        <v>472</v>
      </c>
      <c r="G12289">
        <f>VLOOKUP(C12289,[1]!czechia_osm_processed__3[[Column1]:[@lon]],2,FALSE)</f>
        <v>49.754798899999997</v>
      </c>
      <c r="H12289">
        <f>VLOOKUP(C12289,[1]!czechia_osm_processed__3[[Column1]:[@lon]],3,FALSE)</f>
        <v>14.606684400000001</v>
      </c>
    </row>
    <row r="12290" spans="1:8" x14ac:dyDescent="0.25">
      <c r="A12290" t="s">
        <v>1408</v>
      </c>
      <c r="B12290">
        <v>599</v>
      </c>
      <c r="C12290" t="str">
        <f>_xlfn.CONCAT(A12290," (",D12290,")")</f>
        <v>Tišice (Středočeský)</v>
      </c>
      <c r="D12290" t="s">
        <v>11199</v>
      </c>
      <c r="E12290" t="s">
        <v>1292</v>
      </c>
      <c r="F12290" t="s">
        <v>1408</v>
      </c>
      <c r="G12290">
        <f>VLOOKUP(C12290,[1]!czechia_osm_processed__3[[Column1]:[@lon]],2,FALSE)</f>
        <v>50.278004799999998</v>
      </c>
      <c r="H12290">
        <f>VLOOKUP(C12290,[1]!czechia_osm_processed__3[[Column1]:[@lon]],3,FALSE)</f>
        <v>14.5469401</v>
      </c>
    </row>
    <row r="12291" spans="1:8" x14ac:dyDescent="0.25">
      <c r="A12291" t="s">
        <v>981</v>
      </c>
      <c r="B12291">
        <v>406</v>
      </c>
      <c r="C12291" t="str">
        <f>_xlfn.CONCAT(A12291," (",D12291,")")</f>
        <v>Tismice (Středočeský)</v>
      </c>
      <c r="D12291" t="s">
        <v>11199</v>
      </c>
      <c r="E12291" t="s">
        <v>858</v>
      </c>
      <c r="F12291" t="s">
        <v>981</v>
      </c>
      <c r="G12291">
        <f>VLOOKUP(C12291,[1]!czechia_osm_processed__3[[Column1]:[@lon]],2,FALSE)</f>
        <v>50.050523900000002</v>
      </c>
      <c r="H12291">
        <f>VLOOKUP(C12291,[1]!czechia_osm_processed__3[[Column1]:[@lon]],3,FALSE)</f>
        <v>14.816598000000001</v>
      </c>
    </row>
    <row r="12292" spans="1:8" x14ac:dyDescent="0.25">
      <c r="A12292" t="s">
        <v>9532</v>
      </c>
      <c r="B12292">
        <v>8543</v>
      </c>
      <c r="C12292" t="str">
        <f>_xlfn.CONCAT(A12292," (",D12292,")")</f>
        <v>Tišnov (Jihomoravský)</v>
      </c>
      <c r="D12292" t="s">
        <v>11207</v>
      </c>
      <c r="E12292" t="s">
        <v>9403</v>
      </c>
      <c r="F12292" t="s">
        <v>9531</v>
      </c>
      <c r="G12292">
        <f>VLOOKUP(C12292,[1]!czechia_osm_processed__3[[Column1]:[@lon]],2,FALSE)</f>
        <v>49.3472084</v>
      </c>
      <c r="H12292">
        <f>VLOOKUP(C12292,[1]!czechia_osm_processed__3[[Column1]:[@lon]],3,FALSE)</f>
        <v>16.431870199999999</v>
      </c>
    </row>
    <row r="12293" spans="1:8" x14ac:dyDescent="0.25">
      <c r="A12293" t="s">
        <v>9533</v>
      </c>
      <c r="B12293">
        <v>69</v>
      </c>
      <c r="C12293" t="str">
        <f>_xlfn.CONCAT(A12293," (",D12293,")")</f>
        <v>Tišnovská Nová Ves (Jihomoravský)</v>
      </c>
      <c r="D12293" t="s">
        <v>11207</v>
      </c>
      <c r="E12293" t="s">
        <v>9403</v>
      </c>
      <c r="F12293" t="s">
        <v>9533</v>
      </c>
      <c r="G12293">
        <f>VLOOKUP(C12293,[1]!czechia_osm_processed__3[[Column1]:[@lon]],2,FALSE)</f>
        <v>49.384385999999999</v>
      </c>
      <c r="H12293">
        <f>VLOOKUP(C12293,[1]!czechia_osm_processed__3[[Column1]:[@lon]],3,FALSE)</f>
        <v>16.296944400000001</v>
      </c>
    </row>
    <row r="12294" spans="1:8" x14ac:dyDescent="0.25">
      <c r="A12294" t="s">
        <v>3655</v>
      </c>
      <c r="B12294">
        <v>44</v>
      </c>
      <c r="C12294" t="str">
        <f>_xlfn.CONCAT(A12294," (",D12294,")")</f>
        <v>Tisov (Jihočeský)</v>
      </c>
      <c r="D12294" t="s">
        <v>11200</v>
      </c>
      <c r="E12294" t="s">
        <v>3646</v>
      </c>
      <c r="F12294" t="s">
        <v>348</v>
      </c>
      <c r="G12294">
        <f>VLOOKUP(C12294,[1]!czechia_osm_processed__3[[Column1]:[@lon]],2,FALSE)</f>
        <v>49.516489</v>
      </c>
      <c r="H12294">
        <f>VLOOKUP(C12294,[1]!czechia_osm_processed__3[[Column1]:[@lon]],3,FALSE)</f>
        <v>13.8192988</v>
      </c>
    </row>
    <row r="12295" spans="1:8" x14ac:dyDescent="0.25">
      <c r="A12295" t="s">
        <v>2103</v>
      </c>
      <c r="B12295">
        <v>97</v>
      </c>
      <c r="C12295" t="str">
        <f>_xlfn.CONCAT(A12295," (",D12295,")")</f>
        <v>Tisová (Středočeský)</v>
      </c>
      <c r="D12295" t="s">
        <v>11199</v>
      </c>
      <c r="E12295" t="s">
        <v>2098</v>
      </c>
      <c r="F12295" t="s">
        <v>2101</v>
      </c>
      <c r="G12295">
        <f>VLOOKUP(C12295,[1]!czechia_osm_processed__3[[Column1]:[@lon]],2,FALSE)</f>
        <v>49.655678999999999</v>
      </c>
      <c r="H12295">
        <f>VLOOKUP(C12295,[1]!czechia_osm_processed__3[[Column1]:[@lon]],3,FALSE)</f>
        <v>13.960228600000001</v>
      </c>
    </row>
    <row r="12296" spans="1:8" x14ac:dyDescent="0.25">
      <c r="A12296" t="s">
        <v>2103</v>
      </c>
      <c r="B12296">
        <v>131</v>
      </c>
      <c r="C12296" t="str">
        <f>_xlfn.CONCAT(A12296," (",D12296,")")</f>
        <v>Tisová (Karlovarský)</v>
      </c>
      <c r="D12296" t="s">
        <v>11202</v>
      </c>
      <c r="E12296" t="s">
        <v>5357</v>
      </c>
      <c r="F12296" t="s">
        <v>5437</v>
      </c>
      <c r="G12296">
        <f>VLOOKUP(C12296,[1]!czechia_osm_processed__3[[Column1]:[@lon]],2,FALSE)</f>
        <v>50.039916900000001</v>
      </c>
      <c r="H12296">
        <f>VLOOKUP(C12296,[1]!czechia_osm_processed__3[[Column1]:[@lon]],3,FALSE)</f>
        <v>12.8502542</v>
      </c>
    </row>
    <row r="12297" spans="1:8" x14ac:dyDescent="0.25">
      <c r="A12297" t="s">
        <v>2103</v>
      </c>
      <c r="B12297">
        <v>19</v>
      </c>
      <c r="C12297" t="str">
        <f>_xlfn.CONCAT(A12297," (",D12297,")")</f>
        <v>Tisová (Karlovarský)</v>
      </c>
      <c r="D12297" t="s">
        <v>11202</v>
      </c>
      <c r="E12297" t="s">
        <v>5357</v>
      </c>
      <c r="F12297" t="s">
        <v>5186</v>
      </c>
      <c r="G12297">
        <f>VLOOKUP(C12297,[1]!czechia_osm_processed__3[[Column1]:[@lon]],2,FALSE)</f>
        <v>50.039916900000001</v>
      </c>
      <c r="H12297">
        <f>VLOOKUP(C12297,[1]!czechia_osm_processed__3[[Column1]:[@lon]],3,FALSE)</f>
        <v>12.8502542</v>
      </c>
    </row>
    <row r="12298" spans="1:8" x14ac:dyDescent="0.25">
      <c r="A12298" t="s">
        <v>2103</v>
      </c>
      <c r="B12298">
        <v>33</v>
      </c>
      <c r="C12298" t="str">
        <f>_xlfn.CONCAT(A12298," (",D12298,")")</f>
        <v>Tisová (Karlovarský)</v>
      </c>
      <c r="D12298" t="s">
        <v>11202</v>
      </c>
      <c r="E12298" t="s">
        <v>5534</v>
      </c>
      <c r="F12298" t="s">
        <v>5535</v>
      </c>
      <c r="G12298">
        <f>VLOOKUP(C12298,[1]!czechia_osm_processed__3[[Column1]:[@lon]],2,FALSE)</f>
        <v>50.039916900000001</v>
      </c>
      <c r="H12298">
        <f>VLOOKUP(C12298,[1]!czechia_osm_processed__3[[Column1]:[@lon]],3,FALSE)</f>
        <v>12.8502542</v>
      </c>
    </row>
    <row r="12299" spans="1:8" x14ac:dyDescent="0.25">
      <c r="A12299" t="s">
        <v>2103</v>
      </c>
      <c r="B12299">
        <v>82</v>
      </c>
      <c r="C12299" t="str">
        <f>_xlfn.CONCAT(A12299," (",D12299,")")</f>
        <v>Tisová (Karlovarský)</v>
      </c>
      <c r="D12299" t="s">
        <v>11202</v>
      </c>
      <c r="E12299" t="s">
        <v>5534</v>
      </c>
      <c r="F12299" t="s">
        <v>5568</v>
      </c>
      <c r="G12299">
        <f>VLOOKUP(C12299,[1]!czechia_osm_processed__3[[Column1]:[@lon]],2,FALSE)</f>
        <v>50.039916900000001</v>
      </c>
      <c r="H12299">
        <f>VLOOKUP(C12299,[1]!czechia_osm_processed__3[[Column1]:[@lon]],3,FALSE)</f>
        <v>12.8502542</v>
      </c>
    </row>
    <row r="12300" spans="1:8" x14ac:dyDescent="0.25">
      <c r="A12300" t="s">
        <v>2103</v>
      </c>
      <c r="B12300">
        <v>294</v>
      </c>
      <c r="C12300" t="str">
        <f>_xlfn.CONCAT(A12300," (",D12300,")")</f>
        <v>Tisová (Plzeňský)</v>
      </c>
      <c r="D12300" t="s">
        <v>11201</v>
      </c>
      <c r="E12300" t="s">
        <v>5050</v>
      </c>
      <c r="F12300" t="s">
        <v>2103</v>
      </c>
      <c r="G12300">
        <f>VLOOKUP(C12300,[1]!czechia_osm_processed__3[[Column1]:[@lon]],2,FALSE)</f>
        <v>49.765175599999999</v>
      </c>
      <c r="H12300">
        <f>VLOOKUP(C12300,[1]!czechia_osm_processed__3[[Column1]:[@lon]],3,FALSE)</f>
        <v>12.7138217</v>
      </c>
    </row>
    <row r="12301" spans="1:8" x14ac:dyDescent="0.25">
      <c r="A12301" t="s">
        <v>2103</v>
      </c>
      <c r="B12301">
        <v>482</v>
      </c>
      <c r="C12301" t="str">
        <f>_xlfn.CONCAT(A12301," (",D12301,")")</f>
        <v>Tisová (Pardubický)</v>
      </c>
      <c r="D12301" t="s">
        <v>11206</v>
      </c>
      <c r="E12301" t="s">
        <v>8256</v>
      </c>
      <c r="F12301" t="s">
        <v>2103</v>
      </c>
      <c r="G12301">
        <f>VLOOKUP(C12301,[1]!czechia_osm_processed__3[[Column1]:[@lon]],2,FALSE)</f>
        <v>49.936307200000002</v>
      </c>
      <c r="H12301">
        <f>VLOOKUP(C12301,[1]!czechia_osm_processed__3[[Column1]:[@lon]],3,FALSE)</f>
        <v>16.222208599999998</v>
      </c>
    </row>
    <row r="12302" spans="1:8" x14ac:dyDescent="0.25">
      <c r="A12302" t="s">
        <v>7929</v>
      </c>
      <c r="B12302">
        <v>68</v>
      </c>
      <c r="C12302" t="str">
        <f>_xlfn.CONCAT(A12302," (",D12302,")")</f>
        <v>Tisovec (Pardubický)</v>
      </c>
      <c r="D12302" t="s">
        <v>11206</v>
      </c>
      <c r="E12302" t="s">
        <v>7756</v>
      </c>
      <c r="F12302" t="s">
        <v>7929</v>
      </c>
      <c r="G12302">
        <f>VLOOKUP(C12302,[1]!czechia_osm_processed__3[[Column1]:[@lon]],2,FALSE)</f>
        <v>49.827952500000002</v>
      </c>
      <c r="H12302">
        <f>VLOOKUP(C12302,[1]!czechia_osm_processed__3[[Column1]:[@lon]],3,FALSE)</f>
        <v>15.919819800000001</v>
      </c>
    </row>
    <row r="12303" spans="1:8" x14ac:dyDescent="0.25">
      <c r="A12303" t="s">
        <v>3487</v>
      </c>
      <c r="B12303">
        <v>42</v>
      </c>
      <c r="C12303" t="str">
        <f>_xlfn.CONCAT(A12303," (",D12303,")")</f>
        <v>Tisovka (Jihočeský)</v>
      </c>
      <c r="D12303" t="s">
        <v>11200</v>
      </c>
      <c r="E12303" t="s">
        <v>3434</v>
      </c>
      <c r="F12303" t="s">
        <v>3481</v>
      </c>
      <c r="G12303">
        <f>VLOOKUP(C12303,[1]!czechia_osm_processed__3[[Column1]:[@lon]],2,FALSE)</f>
        <v>48.908362500000003</v>
      </c>
      <c r="H12303">
        <f>VLOOKUP(C12303,[1]!czechia_osm_processed__3[[Column1]:[@lon]],3,FALSE)</f>
        <v>14.1020729</v>
      </c>
    </row>
    <row r="12304" spans="1:8" x14ac:dyDescent="0.25">
      <c r="A12304" t="s">
        <v>2212</v>
      </c>
      <c r="B12304">
        <v>9</v>
      </c>
      <c r="C12304" t="str">
        <f>_xlfn.CONCAT(A12304," (",D12304,")")</f>
        <v>Tisovnice (Středočeský)</v>
      </c>
      <c r="D12304" t="s">
        <v>11199</v>
      </c>
      <c r="E12304" t="s">
        <v>2098</v>
      </c>
      <c r="F12304" t="s">
        <v>2207</v>
      </c>
      <c r="G12304">
        <f>VLOOKUP(C12304,[1]!czechia_osm_processed__3[[Column1]:[@lon]],2,FALSE)</f>
        <v>49.618881399999999</v>
      </c>
      <c r="H12304">
        <f>VLOOKUP(C12304,[1]!czechia_osm_processed__3[[Column1]:[@lon]],3,FALSE)</f>
        <v>14.3036473</v>
      </c>
    </row>
    <row r="12305" spans="1:8" x14ac:dyDescent="0.25">
      <c r="A12305" t="s">
        <v>10220</v>
      </c>
      <c r="B12305">
        <v>492</v>
      </c>
      <c r="C12305" t="str">
        <f>_xlfn.CONCAT(A12305," (",D12305,")")</f>
        <v>Tištín (Olomoucký)</v>
      </c>
      <c r="D12305" t="s">
        <v>11208</v>
      </c>
      <c r="E12305" t="s">
        <v>10112</v>
      </c>
      <c r="F12305" t="s">
        <v>10220</v>
      </c>
      <c r="G12305">
        <f>VLOOKUP(C12305,[1]!czechia_osm_processed__3[[Column1]:[@lon]],2,FALSE)</f>
        <v>49.304140599999997</v>
      </c>
      <c r="H12305">
        <f>VLOOKUP(C12305,[1]!czechia_osm_processed__3[[Column1]:[@lon]],3,FALSE)</f>
        <v>17.168686900000001</v>
      </c>
    </row>
    <row r="12306" spans="1:8" x14ac:dyDescent="0.25">
      <c r="A12306" t="s">
        <v>2427</v>
      </c>
      <c r="B12306">
        <v>28</v>
      </c>
      <c r="C12306" t="str">
        <f>_xlfn.CONCAT(A12306," (",D12306,")")</f>
        <v>Tlestky (Středočeský)</v>
      </c>
      <c r="D12306" t="s">
        <v>11199</v>
      </c>
      <c r="E12306" t="s">
        <v>2418</v>
      </c>
      <c r="F12306" t="s">
        <v>2425</v>
      </c>
      <c r="G12306">
        <f>VLOOKUP(C12306,[1]!czechia_osm_processed__3[[Column1]:[@lon]],2,FALSE)</f>
        <v>50.075510899999998</v>
      </c>
      <c r="H12306">
        <f>VLOOKUP(C12306,[1]!czechia_osm_processed__3[[Column1]:[@lon]],3,FALSE)</f>
        <v>13.45388</v>
      </c>
    </row>
    <row r="12307" spans="1:8" x14ac:dyDescent="0.25">
      <c r="A12307" t="s">
        <v>331</v>
      </c>
      <c r="B12307">
        <v>248</v>
      </c>
      <c r="C12307" t="str">
        <f>_xlfn.CONCAT(A12307," (",D12307,")")</f>
        <v>Tloskov (Středočeský)</v>
      </c>
      <c r="D12307" t="s">
        <v>11199</v>
      </c>
      <c r="E12307" t="s">
        <v>42</v>
      </c>
      <c r="F12307" t="s">
        <v>311</v>
      </c>
      <c r="G12307">
        <f>VLOOKUP(C12307,[1]!czechia_osm_processed__3[[Column1]:[@lon]],2,FALSE)</f>
        <v>49.7608806</v>
      </c>
      <c r="H12307">
        <f>VLOOKUP(C12307,[1]!czechia_osm_processed__3[[Column1]:[@lon]],3,FALSE)</f>
        <v>14.527845299999999</v>
      </c>
    </row>
    <row r="12308" spans="1:8" x14ac:dyDescent="0.25">
      <c r="A12308" t="s">
        <v>1155</v>
      </c>
      <c r="B12308">
        <v>72</v>
      </c>
      <c r="C12308" t="str">
        <f>_xlfn.CONCAT(A12308," (",D12308,")")</f>
        <v>Tlučeň (Ústecký)</v>
      </c>
      <c r="D12308" t="s">
        <v>11203</v>
      </c>
      <c r="E12308" t="s">
        <v>5873</v>
      </c>
      <c r="F12308" t="s">
        <v>5906</v>
      </c>
      <c r="G12308">
        <f>VLOOKUP(C12308,[1]!czechia_osm_processed__3[[Column1]:[@lon]],2,FALSE)</f>
        <v>50.582206399999997</v>
      </c>
      <c r="H12308">
        <f>VLOOKUP(C12308,[1]!czechia_osm_processed__3[[Column1]:[@lon]],3,FALSE)</f>
        <v>14.0960716</v>
      </c>
    </row>
    <row r="12309" spans="1:8" x14ac:dyDescent="0.25">
      <c r="A12309" t="s">
        <v>1155</v>
      </c>
      <c r="B12309">
        <v>7</v>
      </c>
      <c r="C12309" t="str">
        <f>_xlfn.CONCAT(A12309," (",D12309,")")</f>
        <v>Tlučeň (Středočeský)</v>
      </c>
      <c r="D12309" t="s">
        <v>11199</v>
      </c>
      <c r="E12309" t="s">
        <v>1027</v>
      </c>
      <c r="F12309" t="s">
        <v>1150</v>
      </c>
      <c r="G12309">
        <f>VLOOKUP(C12309,[1]!czechia_osm_processed__3[[Column1]:[@lon]],2,FALSE)</f>
        <v>49.816228700000003</v>
      </c>
      <c r="H12309">
        <f>VLOOKUP(C12309,[1]!czechia_osm_processed__3[[Column1]:[@lon]],3,FALSE)</f>
        <v>15.0695955</v>
      </c>
    </row>
    <row r="12310" spans="1:8" x14ac:dyDescent="0.25">
      <c r="A12310" t="s">
        <v>4824</v>
      </c>
      <c r="B12310">
        <v>117</v>
      </c>
      <c r="C12310" t="str">
        <f>_xlfn.CONCAT(A12310," (",D12310,")")</f>
        <v>Tlucná (Plzeňský)</v>
      </c>
      <c r="D12310" t="s">
        <v>11201</v>
      </c>
      <c r="E12310" t="s">
        <v>4791</v>
      </c>
      <c r="F12310" t="s">
        <v>4823</v>
      </c>
      <c r="G12310">
        <f>VLOOKUP(C12310,[1]!czechia_osm_processed__3[[Column1]:[@lon]],2,FALSE)</f>
        <v>49.878607000000002</v>
      </c>
      <c r="H12310">
        <f>VLOOKUP(C12310,[1]!czechia_osm_processed__3[[Column1]:[@lon]],3,FALSE)</f>
        <v>13.2853739</v>
      </c>
    </row>
    <row r="12311" spans="1:8" x14ac:dyDescent="0.25">
      <c r="A12311" t="s">
        <v>4933</v>
      </c>
      <c r="B12311">
        <v>3036</v>
      </c>
      <c r="C12311" t="str">
        <f>_xlfn.CONCAT(A12311," (",D12311,")")</f>
        <v>Tlučná (Plzeňský)</v>
      </c>
      <c r="D12311" t="s">
        <v>11201</v>
      </c>
      <c r="E12311" t="s">
        <v>4791</v>
      </c>
      <c r="F12311" t="s">
        <v>4933</v>
      </c>
      <c r="G12311">
        <f>VLOOKUP(C12311,[1]!czechia_osm_processed__3[[Column1]:[@lon]],2,FALSE)</f>
        <v>49.728601599999998</v>
      </c>
      <c r="H12311">
        <f>VLOOKUP(C12311,[1]!czechia_osm_processed__3[[Column1]:[@lon]],3,FALSE)</f>
        <v>13.2412419</v>
      </c>
    </row>
    <row r="12312" spans="1:8" x14ac:dyDescent="0.25">
      <c r="A12312" t="s">
        <v>4251</v>
      </c>
      <c r="B12312">
        <v>381</v>
      </c>
      <c r="C12312" t="str">
        <f>_xlfn.CONCAT(A12312," (",D12312,")")</f>
        <v>Tlumačov (Plzeňský)</v>
      </c>
      <c r="D12312" t="s">
        <v>11201</v>
      </c>
      <c r="E12312" t="s">
        <v>4094</v>
      </c>
      <c r="F12312" t="s">
        <v>4251</v>
      </c>
      <c r="G12312">
        <f>VLOOKUP(C12312,[1]!czechia_osm_processed__3[[Column1]:[@lon]],2,FALSE)</f>
        <v>49.403887900000001</v>
      </c>
      <c r="H12312">
        <f>VLOOKUP(C12312,[1]!czechia_osm_processed__3[[Column1]:[@lon]],3,FALSE)</f>
        <v>12.929005399999999</v>
      </c>
    </row>
    <row r="12313" spans="1:8" x14ac:dyDescent="0.25">
      <c r="A12313" t="s">
        <v>4251</v>
      </c>
      <c r="B12313">
        <v>2434</v>
      </c>
      <c r="C12313" t="str">
        <f>_xlfn.CONCAT(A12313," (",D12313,")")</f>
        <v>Tlumačov (Zlínský)</v>
      </c>
      <c r="D12313" t="s">
        <v>11209</v>
      </c>
      <c r="E12313" t="s">
        <v>10660</v>
      </c>
      <c r="F12313" t="s">
        <v>4251</v>
      </c>
      <c r="G12313">
        <f>VLOOKUP(C12313,[1]!czechia_osm_processed__3[[Column1]:[@lon]],2,FALSE)</f>
        <v>49.253715200000002</v>
      </c>
      <c r="H12313">
        <f>VLOOKUP(C12313,[1]!czechia_osm_processed__3[[Column1]:[@lon]],3,FALSE)</f>
        <v>17.495882999999999</v>
      </c>
    </row>
    <row r="12314" spans="1:8" x14ac:dyDescent="0.25">
      <c r="A12314" t="s">
        <v>673</v>
      </c>
      <c r="B12314">
        <v>1009</v>
      </c>
      <c r="C12314" t="str">
        <f>_xlfn.CONCAT(A12314," (",D12314,")")</f>
        <v>Tlustice (Středočeský)</v>
      </c>
      <c r="D12314" t="s">
        <v>11199</v>
      </c>
      <c r="E12314" t="s">
        <v>565</v>
      </c>
      <c r="F12314" t="s">
        <v>673</v>
      </c>
      <c r="G12314">
        <f>VLOOKUP(C12314,[1]!czechia_osm_processed__3[[Column1]:[@lon]],2,FALSE)</f>
        <v>49.850643300000002</v>
      </c>
      <c r="H12314">
        <f>VLOOKUP(C12314,[1]!czechia_osm_processed__3[[Column1]:[@lon]],3,FALSE)</f>
        <v>13.887789400000001</v>
      </c>
    </row>
    <row r="12315" spans="1:8" x14ac:dyDescent="0.25">
      <c r="A12315" t="s">
        <v>987</v>
      </c>
      <c r="B12315">
        <v>236</v>
      </c>
      <c r="C12315" t="str">
        <f>_xlfn.CONCAT(A12315," (",D12315,")")</f>
        <v>Tlustovousy (Středočeský)</v>
      </c>
      <c r="D12315" t="s">
        <v>11199</v>
      </c>
      <c r="E12315" t="s">
        <v>858</v>
      </c>
      <c r="F12315" t="s">
        <v>988</v>
      </c>
      <c r="G12315">
        <f>VLOOKUP(C12315,[1]!czechia_osm_processed__3[[Column1]:[@lon]],2,FALSE)</f>
        <v>50.092224399999999</v>
      </c>
      <c r="H12315">
        <f>VLOOKUP(C12315,[1]!czechia_osm_processed__3[[Column1]:[@lon]],3,FALSE)</f>
        <v>14.748849099999999</v>
      </c>
    </row>
    <row r="12316" spans="1:8" x14ac:dyDescent="0.25">
      <c r="A12316" t="s">
        <v>675</v>
      </c>
      <c r="B12316">
        <v>917</v>
      </c>
      <c r="C12316" t="str">
        <f>_xlfn.CONCAT(A12316," (",D12316,")")</f>
        <v>Tmaň (Středočeský)</v>
      </c>
      <c r="D12316" t="s">
        <v>11199</v>
      </c>
      <c r="E12316" t="s">
        <v>565</v>
      </c>
      <c r="F12316" t="s">
        <v>675</v>
      </c>
      <c r="G12316">
        <f>VLOOKUP(C12316,[1]!czechia_osm_processed__3[[Column1]:[@lon]],2,FALSE)</f>
        <v>49.910388599999997</v>
      </c>
      <c r="H12316">
        <f>VLOOKUP(C12316,[1]!czechia_osm_processed__3[[Column1]:[@lon]],3,FALSE)</f>
        <v>14.036341699999999</v>
      </c>
    </row>
    <row r="12317" spans="1:8" x14ac:dyDescent="0.25">
      <c r="A12317" t="s">
        <v>847</v>
      </c>
      <c r="B12317">
        <v>100</v>
      </c>
      <c r="C12317" t="str">
        <f>_xlfn.CONCAT(A12317," (",D12317,")")</f>
        <v>Tmáň (Středočeský)</v>
      </c>
      <c r="D12317" t="s">
        <v>11199</v>
      </c>
      <c r="E12317" t="s">
        <v>697</v>
      </c>
      <c r="F12317" t="s">
        <v>845</v>
      </c>
      <c r="G12317">
        <f>VLOOKUP(C12317,[1]!czechia_osm_processed__3[[Column1]:[@lon]],2,FALSE)</f>
        <v>50.287845099999998</v>
      </c>
      <c r="H12317">
        <f>VLOOKUP(C12317,[1]!czechia_osm_processed__3[[Column1]:[@lon]],3,FALSE)</f>
        <v>14.133183300000001</v>
      </c>
    </row>
    <row r="12318" spans="1:8" x14ac:dyDescent="0.25">
      <c r="A12318" t="s">
        <v>636</v>
      </c>
      <c r="B12318">
        <v>57</v>
      </c>
      <c r="C12318" t="str">
        <f>_xlfn.CONCAT(A12318," (",D12318,")")</f>
        <v>Tobolka (Středočeský)</v>
      </c>
      <c r="D12318" t="s">
        <v>11199</v>
      </c>
      <c r="E12318" t="s">
        <v>565</v>
      </c>
      <c r="F12318" t="s">
        <v>635</v>
      </c>
      <c r="G12318">
        <f>VLOOKUP(C12318,[1]!czechia_osm_processed__3[[Column1]:[@lon]],2,FALSE)</f>
        <v>49.925856199999998</v>
      </c>
      <c r="H12318">
        <f>VLOOKUP(C12318,[1]!czechia_osm_processed__3[[Column1]:[@lon]],3,FALSE)</f>
        <v>14.1060438</v>
      </c>
    </row>
    <row r="12319" spans="1:8" x14ac:dyDescent="0.25">
      <c r="A12319" t="s">
        <v>2390</v>
      </c>
      <c r="B12319">
        <v>565</v>
      </c>
      <c r="C12319" t="str">
        <f>_xlfn.CONCAT(A12319," (",D12319,")")</f>
        <v>Tochovice (Středočeský)</v>
      </c>
      <c r="D12319" t="s">
        <v>11199</v>
      </c>
      <c r="E12319" t="s">
        <v>2098</v>
      </c>
      <c r="F12319" t="s">
        <v>2390</v>
      </c>
      <c r="G12319">
        <f>VLOOKUP(C12319,[1]!czechia_osm_processed__3[[Column1]:[@lon]],2,FALSE)</f>
        <v>49.596272900000002</v>
      </c>
      <c r="H12319">
        <f>VLOOKUP(C12319,[1]!czechia_osm_processed__3[[Column1]:[@lon]],3,FALSE)</f>
        <v>13.988275399999999</v>
      </c>
    </row>
    <row r="12320" spans="1:8" x14ac:dyDescent="0.25">
      <c r="A12320" t="s">
        <v>677</v>
      </c>
      <c r="B12320">
        <v>249</v>
      </c>
      <c r="C12320" t="str">
        <f>_xlfn.CONCAT(A12320," (",D12320,")")</f>
        <v>Točník (Středočeský)</v>
      </c>
      <c r="D12320" t="s">
        <v>11199</v>
      </c>
      <c r="E12320" t="s">
        <v>565</v>
      </c>
      <c r="F12320" t="s">
        <v>677</v>
      </c>
      <c r="G12320">
        <f>VLOOKUP(C12320,[1]!czechia_osm_processed__3[[Column1]:[@lon]],2,FALSE)</f>
        <v>49.886929600000002</v>
      </c>
      <c r="H12320">
        <f>VLOOKUP(C12320,[1]!czechia_osm_processed__3[[Column1]:[@lon]],3,FALSE)</f>
        <v>13.882676999999999</v>
      </c>
    </row>
    <row r="12321" spans="1:8" x14ac:dyDescent="0.25">
      <c r="A12321" t="s">
        <v>677</v>
      </c>
      <c r="B12321">
        <v>252</v>
      </c>
      <c r="C12321" t="str">
        <f>_xlfn.CONCAT(A12321," (",D12321,")")</f>
        <v>Točník (Plzeňský)</v>
      </c>
      <c r="D12321" t="s">
        <v>11201</v>
      </c>
      <c r="E12321" t="s">
        <v>4276</v>
      </c>
      <c r="F12321" t="s">
        <v>4423</v>
      </c>
      <c r="G12321">
        <f>VLOOKUP(C12321,[1]!czechia_osm_processed__3[[Column1]:[@lon]],2,FALSE)</f>
        <v>49.4333466</v>
      </c>
      <c r="H12321">
        <f>VLOOKUP(C12321,[1]!czechia_osm_processed__3[[Column1]:[@lon]],3,FALSE)</f>
        <v>13.314893700000001</v>
      </c>
    </row>
    <row r="12322" spans="1:8" x14ac:dyDescent="0.25">
      <c r="A12322" t="s">
        <v>2758</v>
      </c>
      <c r="B12322">
        <v>95</v>
      </c>
      <c r="C12322" t="str">
        <f>_xlfn.CONCAT(A12322," (",D12322,")")</f>
        <v>Todně (Jihočeský)</v>
      </c>
      <c r="D12322" t="s">
        <v>11200</v>
      </c>
      <c r="E12322" t="s">
        <v>2530</v>
      </c>
      <c r="F12322" t="s">
        <v>2749</v>
      </c>
      <c r="G12322">
        <f>VLOOKUP(C12322,[1]!czechia_osm_processed__3[[Column1]:[@lon]],2,FALSE)</f>
        <v>48.842806199999998</v>
      </c>
      <c r="H12322">
        <f>VLOOKUP(C12322,[1]!czechia_osm_processed__3[[Column1]:[@lon]],3,FALSE)</f>
        <v>14.5625038</v>
      </c>
    </row>
    <row r="12323" spans="1:8" x14ac:dyDescent="0.25">
      <c r="A12323" t="s">
        <v>4769</v>
      </c>
      <c r="B12323">
        <v>80</v>
      </c>
      <c r="C12323" t="str">
        <f>_xlfn.CONCAT(A12323," (",D12323,")")</f>
        <v>Tojice (Plzeňský)</v>
      </c>
      <c r="D12323" t="s">
        <v>11201</v>
      </c>
      <c r="E12323" t="s">
        <v>4647</v>
      </c>
      <c r="F12323" t="s">
        <v>4769</v>
      </c>
      <c r="G12323">
        <f>VLOOKUP(C12323,[1]!czechia_osm_processed__3[[Column1]:[@lon]],2,FALSE)</f>
        <v>49.496578200000002</v>
      </c>
      <c r="H12323">
        <f>VLOOKUP(C12323,[1]!czechia_osm_processed__3[[Column1]:[@lon]],3,FALSE)</f>
        <v>13.633977</v>
      </c>
    </row>
    <row r="12324" spans="1:8" x14ac:dyDescent="0.25">
      <c r="A12324" t="s">
        <v>5698</v>
      </c>
      <c r="B12324">
        <v>12</v>
      </c>
      <c r="C12324" t="str">
        <f>_xlfn.CONCAT(A12324," (",D12324,")")</f>
        <v>Tomášov (Ústecký)</v>
      </c>
      <c r="D12324" t="s">
        <v>11203</v>
      </c>
      <c r="E12324" t="s">
        <v>5611</v>
      </c>
      <c r="F12324" t="s">
        <v>5695</v>
      </c>
      <c r="G12324">
        <f>VLOOKUP(C12324,[1]!czechia_osm_processed__3[[Column1]:[@lon]],2,FALSE)</f>
        <v>50.956867500000001</v>
      </c>
      <c r="H12324">
        <f>VLOOKUP(C12324,[1]!czechia_osm_processed__3[[Column1]:[@lon]],3,FALSE)</f>
        <v>14.3268415</v>
      </c>
    </row>
    <row r="12325" spans="1:8" x14ac:dyDescent="0.25">
      <c r="A12325" t="s">
        <v>473</v>
      </c>
      <c r="B12325">
        <v>136</v>
      </c>
      <c r="C12325" t="str">
        <f>_xlfn.CONCAT(A12325," (",D12325,")")</f>
        <v>Tomice (Středočeský)</v>
      </c>
      <c r="D12325" t="s">
        <v>11199</v>
      </c>
      <c r="E12325" t="s">
        <v>42</v>
      </c>
      <c r="F12325" t="s">
        <v>473</v>
      </c>
      <c r="G12325">
        <f>VLOOKUP(C12325,[1]!czechia_osm_processed__3[[Column1]:[@lon]],2,FALSE)</f>
        <v>49.645040399999999</v>
      </c>
      <c r="H12325">
        <f>VLOOKUP(C12325,[1]!czechia_osm_processed__3[[Column1]:[@lon]],3,FALSE)</f>
        <v>15.157092799999999</v>
      </c>
    </row>
    <row r="12326" spans="1:8" x14ac:dyDescent="0.25">
      <c r="A12326" t="s">
        <v>344</v>
      </c>
      <c r="B12326">
        <v>131</v>
      </c>
      <c r="C12326" t="str">
        <f>_xlfn.CONCAT(A12326," (",D12326,")")</f>
        <v>Tomice II (Středočeský)</v>
      </c>
      <c r="D12326" t="s">
        <v>11199</v>
      </c>
      <c r="E12326" t="s">
        <v>42</v>
      </c>
      <c r="F12326" t="s">
        <v>335</v>
      </c>
      <c r="G12326">
        <f>VLOOKUP(C12326,[1]!czechia_osm_processed__3[[Column1]:[@lon]],2,FALSE)</f>
        <v>49.687958100000003</v>
      </c>
      <c r="H12326">
        <f>VLOOKUP(C12326,[1]!czechia_osm_processed__3[[Column1]:[@lon]],3,FALSE)</f>
        <v>14.6678169</v>
      </c>
    </row>
    <row r="12327" spans="1:8" x14ac:dyDescent="0.25">
      <c r="A12327" t="s">
        <v>9937</v>
      </c>
      <c r="B12327">
        <v>207</v>
      </c>
      <c r="C12327" t="str">
        <f>_xlfn.CONCAT(A12327," (",D12327,")")</f>
        <v>Tomíkovice (Olomoucký)</v>
      </c>
      <c r="D12327" t="s">
        <v>11208</v>
      </c>
      <c r="E12327" t="s">
        <v>9894</v>
      </c>
      <c r="F12327" t="s">
        <v>9938</v>
      </c>
      <c r="G12327">
        <f>VLOOKUP(C12327,[1]!czechia_osm_processed__3[[Column1]:[@lon]],2,FALSE)</f>
        <v>50.333281700000001</v>
      </c>
      <c r="H12327">
        <f>VLOOKUP(C12327,[1]!czechia_osm_processed__3[[Column1]:[@lon]],3,FALSE)</f>
        <v>17.1024095</v>
      </c>
    </row>
    <row r="12328" spans="1:8" x14ac:dyDescent="0.25">
      <c r="A12328" t="s">
        <v>3247</v>
      </c>
      <c r="B12328">
        <v>152</v>
      </c>
      <c r="C12328" t="str">
        <f>_xlfn.CONCAT(A12328," (",D12328,")")</f>
        <v>Topělec (Jihočeský)</v>
      </c>
      <c r="D12328" t="s">
        <v>11200</v>
      </c>
      <c r="E12328" t="s">
        <v>3224</v>
      </c>
      <c r="F12328" t="s">
        <v>3245</v>
      </c>
      <c r="G12328">
        <f>VLOOKUP(C12328,[1]!czechia_osm_processed__3[[Column1]:[@lon]],2,FALSE)</f>
        <v>49.340068000000002</v>
      </c>
      <c r="H12328">
        <f>VLOOKUP(C12328,[1]!czechia_osm_processed__3[[Column1]:[@lon]],3,FALSE)</f>
        <v>14.1380374</v>
      </c>
    </row>
    <row r="12329" spans="1:8" x14ac:dyDescent="0.25">
      <c r="A12329" t="s">
        <v>7812</v>
      </c>
      <c r="B12329">
        <v>172</v>
      </c>
      <c r="C12329" t="str">
        <f>_xlfn.CONCAT(A12329," (",D12329,")")</f>
        <v>Topol (Pardubický)</v>
      </c>
      <c r="D12329" t="s">
        <v>11206</v>
      </c>
      <c r="E12329" t="s">
        <v>7756</v>
      </c>
      <c r="F12329" t="s">
        <v>7810</v>
      </c>
      <c r="G12329">
        <f>VLOOKUP(C12329,[1]!czechia_osm_processed__3[[Column1]:[@lon]],2,FALSE)</f>
        <v>49.959675599999997</v>
      </c>
      <c r="H12329">
        <f>VLOOKUP(C12329,[1]!czechia_osm_processed__3[[Column1]:[@lon]],3,FALSE)</f>
        <v>15.8384503</v>
      </c>
    </row>
    <row r="12330" spans="1:8" x14ac:dyDescent="0.25">
      <c r="A12330" t="s">
        <v>9756</v>
      </c>
      <c r="B12330">
        <v>357</v>
      </c>
      <c r="C12330" t="str">
        <f>_xlfn.CONCAT(A12330," (",D12330,")")</f>
        <v>Topolany (Olomoucký)</v>
      </c>
      <c r="D12330" t="s">
        <v>11208</v>
      </c>
      <c r="E12330" t="s">
        <v>9940</v>
      </c>
      <c r="F12330" t="s">
        <v>10040</v>
      </c>
      <c r="G12330">
        <f>VLOOKUP(C12330,[1]!czechia_osm_processed__3[[Column1]:[@lon]],2,FALSE)</f>
        <v>49.585757100000002</v>
      </c>
      <c r="H12330">
        <f>VLOOKUP(C12330,[1]!czechia_osm_processed__3[[Column1]:[@lon]],3,FALSE)</f>
        <v>17.179216</v>
      </c>
    </row>
    <row r="12331" spans="1:8" x14ac:dyDescent="0.25">
      <c r="A12331" t="s">
        <v>9756</v>
      </c>
      <c r="B12331">
        <v>321</v>
      </c>
      <c r="C12331" t="str">
        <f>_xlfn.CONCAT(A12331," (",D12331,")")</f>
        <v>Topolany (Jihomoravský)</v>
      </c>
      <c r="D12331" t="s">
        <v>11207</v>
      </c>
      <c r="E12331" t="s">
        <v>9685</v>
      </c>
      <c r="F12331" t="s">
        <v>9756</v>
      </c>
      <c r="G12331">
        <f>VLOOKUP(C12331,[1]!czechia_osm_processed__3[[Column1]:[@lon]],2,FALSE)</f>
        <v>49.277351400000001</v>
      </c>
      <c r="H12331">
        <f>VLOOKUP(C12331,[1]!czechia_osm_processed__3[[Column1]:[@lon]],3,FALSE)</f>
        <v>17.0403041</v>
      </c>
    </row>
    <row r="12332" spans="1:8" x14ac:dyDescent="0.25">
      <c r="A12332" t="s">
        <v>10570</v>
      </c>
      <c r="B12332">
        <v>1562</v>
      </c>
      <c r="C12332" t="str">
        <f>_xlfn.CONCAT(A12332," (",D12332,")")</f>
        <v>Topolná (Zlínský)</v>
      </c>
      <c r="D12332" t="s">
        <v>11209</v>
      </c>
      <c r="E12332" t="s">
        <v>10525</v>
      </c>
      <c r="F12332" t="s">
        <v>10570</v>
      </c>
      <c r="G12332">
        <f>VLOOKUP(C12332,[1]!czechia_osm_processed__3[[Column1]:[@lon]],2,FALSE)</f>
        <v>49.127117499999997</v>
      </c>
      <c r="H12332">
        <f>VLOOKUP(C12332,[1]!czechia_osm_processed__3[[Column1]:[@lon]],3,FALSE)</f>
        <v>17.533700799999998</v>
      </c>
    </row>
    <row r="12333" spans="1:8" x14ac:dyDescent="0.25">
      <c r="A12333" t="s">
        <v>7519</v>
      </c>
      <c r="B12333">
        <v>27</v>
      </c>
      <c r="C12333" t="str">
        <f>_xlfn.CONCAT(A12333," (",D12333,")")</f>
        <v>Tošov (Královéhradecký)</v>
      </c>
      <c r="D12333" t="s">
        <v>11205</v>
      </c>
      <c r="E12333" t="s">
        <v>7500</v>
      </c>
      <c r="F12333" t="s">
        <v>7517</v>
      </c>
      <c r="G12333">
        <f>VLOOKUP(C12333,[1]!czechia_osm_processed__3[[Column1]:[@lon]],2,FALSE)</f>
        <v>50.270674900000003</v>
      </c>
      <c r="H12333">
        <f>VLOOKUP(C12333,[1]!czechia_osm_processed__3[[Column1]:[@lon]],3,FALSE)</f>
        <v>16.014556800000001</v>
      </c>
    </row>
    <row r="12334" spans="1:8" x14ac:dyDescent="0.25">
      <c r="A12334" t="s">
        <v>11034</v>
      </c>
      <c r="B12334">
        <v>208</v>
      </c>
      <c r="C12334" t="str">
        <f>_xlfn.CONCAT(A12334," (",D12334,")")</f>
        <v>Tošovice (Moravskoslezský)</v>
      </c>
      <c r="D12334" t="s">
        <v>11210</v>
      </c>
      <c r="E12334" t="s">
        <v>10987</v>
      </c>
      <c r="F12334" t="s">
        <v>11029</v>
      </c>
      <c r="G12334">
        <f>VLOOKUP(C12334,[1]!czechia_osm_processed__3[[Column1]:[@lon]],2,FALSE)</f>
        <v>49.698470800000003</v>
      </c>
      <c r="H12334">
        <f>VLOOKUP(C12334,[1]!czechia_osm_processed__3[[Column1]:[@lon]],3,FALSE)</f>
        <v>17.848027500000001</v>
      </c>
    </row>
    <row r="12335" spans="1:8" x14ac:dyDescent="0.25">
      <c r="A12335" t="s">
        <v>9325</v>
      </c>
      <c r="B12335">
        <v>22</v>
      </c>
      <c r="C12335" t="str">
        <f>_xlfn.CONCAT(A12335," (",D12335,")")</f>
        <v>Touboř (Jihomoravský)</v>
      </c>
      <c r="D12335" t="s">
        <v>11207</v>
      </c>
      <c r="E12335" t="s">
        <v>9283</v>
      </c>
      <c r="F12335" t="s">
        <v>9321</v>
      </c>
      <c r="G12335">
        <f>VLOOKUP(C12335,[1]!czechia_osm_processed__3[[Column1]:[@lon]],2,FALSE)</f>
        <v>49.491929200000001</v>
      </c>
      <c r="H12335">
        <f>VLOOKUP(C12335,[1]!czechia_osm_processed__3[[Column1]:[@lon]],3,FALSE)</f>
        <v>16.498515099999999</v>
      </c>
    </row>
    <row r="12336" spans="1:8" x14ac:dyDescent="0.25">
      <c r="A12336" t="s">
        <v>5968</v>
      </c>
      <c r="B12336">
        <v>69</v>
      </c>
      <c r="C12336" t="str">
        <f>_xlfn.CONCAT(A12336," (",D12336,")")</f>
        <v>Touchořiny (Ústecký)</v>
      </c>
      <c r="D12336" t="s">
        <v>11203</v>
      </c>
      <c r="E12336" t="s">
        <v>5873</v>
      </c>
      <c r="F12336" t="s">
        <v>5965</v>
      </c>
      <c r="G12336">
        <f>VLOOKUP(C12336,[1]!czechia_osm_processed__3[[Column1]:[@lon]],2,FALSE)</f>
        <v>50.628000900000004</v>
      </c>
      <c r="H12336">
        <f>VLOOKUP(C12336,[1]!czechia_osm_processed__3[[Column1]:[@lon]],3,FALSE)</f>
        <v>14.239749</v>
      </c>
    </row>
    <row r="12337" spans="1:8" x14ac:dyDescent="0.25">
      <c r="A12337" t="s">
        <v>6115</v>
      </c>
      <c r="B12337">
        <v>176</v>
      </c>
      <c r="C12337" t="str">
        <f>_xlfn.CONCAT(A12337," (",D12337,")")</f>
        <v>Touchovice (Ústecký)</v>
      </c>
      <c r="D12337" t="s">
        <v>11203</v>
      </c>
      <c r="E12337" t="s">
        <v>6087</v>
      </c>
      <c r="F12337" t="s">
        <v>6114</v>
      </c>
      <c r="G12337">
        <f>VLOOKUP(C12337,[1]!czechia_osm_processed__3[[Column1]:[@lon]],2,FALSE)</f>
        <v>50.300493600000003</v>
      </c>
      <c r="H12337">
        <f>VLOOKUP(C12337,[1]!czechia_osm_processed__3[[Column1]:[@lon]],3,FALSE)</f>
        <v>13.7315618</v>
      </c>
    </row>
    <row r="12338" spans="1:8" x14ac:dyDescent="0.25">
      <c r="A12338" t="s">
        <v>3651</v>
      </c>
      <c r="B12338">
        <v>15</v>
      </c>
      <c r="C12338" t="str">
        <f>_xlfn.CONCAT(A12338," (",D12338,")")</f>
        <v>Tourov (Jihočeský)</v>
      </c>
      <c r="D12338" t="s">
        <v>11200</v>
      </c>
      <c r="E12338" t="s">
        <v>3646</v>
      </c>
      <c r="F12338" t="s">
        <v>3647</v>
      </c>
      <c r="G12338">
        <f>VLOOKUP(C12338,[1]!czechia_osm_processed__3[[Column1]:[@lon]],2,FALSE)</f>
        <v>49.126221299999997</v>
      </c>
      <c r="H12338">
        <f>VLOOKUP(C12338,[1]!czechia_osm_processed__3[[Column1]:[@lon]],3,FALSE)</f>
        <v>14.0322742</v>
      </c>
    </row>
    <row r="12339" spans="1:8" x14ac:dyDescent="0.25">
      <c r="A12339" t="s">
        <v>982</v>
      </c>
      <c r="B12339">
        <v>195</v>
      </c>
      <c r="C12339" t="str">
        <f>_xlfn.CONCAT(A12339," (",D12339,")")</f>
        <v>Toušice (Středočeský)</v>
      </c>
      <c r="D12339" t="s">
        <v>11199</v>
      </c>
      <c r="E12339" t="s">
        <v>858</v>
      </c>
      <c r="F12339" t="s">
        <v>982</v>
      </c>
      <c r="G12339">
        <f>VLOOKUP(C12339,[1]!czechia_osm_processed__3[[Column1]:[@lon]],2,FALSE)</f>
        <v>49.981850100000003</v>
      </c>
      <c r="H12339">
        <f>VLOOKUP(C12339,[1]!czechia_osm_processed__3[[Column1]:[@lon]],3,FALSE)</f>
        <v>15.0078689</v>
      </c>
    </row>
    <row r="12340" spans="1:8" x14ac:dyDescent="0.25">
      <c r="A12340" t="s">
        <v>3335</v>
      </c>
      <c r="B12340">
        <v>21</v>
      </c>
      <c r="C12340" t="str">
        <f>_xlfn.CONCAT(A12340," (",D12340,")")</f>
        <v>Touškov (Jihočeský)</v>
      </c>
      <c r="D12340" t="s">
        <v>11200</v>
      </c>
      <c r="E12340" t="s">
        <v>3224</v>
      </c>
      <c r="F12340" t="s">
        <v>3327</v>
      </c>
      <c r="G12340">
        <f>VLOOKUP(C12340,[1]!czechia_osm_processed__3[[Column1]:[@lon]],2,FALSE)</f>
        <v>49.545623399999997</v>
      </c>
      <c r="H12340">
        <f>VLOOKUP(C12340,[1]!czechia_osm_processed__3[[Column1]:[@lon]],3,FALSE)</f>
        <v>14.0617631</v>
      </c>
    </row>
    <row r="12341" spans="1:8" x14ac:dyDescent="0.25">
      <c r="A12341" t="s">
        <v>6212</v>
      </c>
      <c r="B12341">
        <v>131</v>
      </c>
      <c r="C12341" t="str">
        <f>_xlfn.CONCAT(A12341," (",D12341,")")</f>
        <v>Toužetín (Ústecký)</v>
      </c>
      <c r="D12341" t="s">
        <v>11203</v>
      </c>
      <c r="E12341" t="s">
        <v>6087</v>
      </c>
      <c r="F12341" t="s">
        <v>6212</v>
      </c>
      <c r="G12341">
        <f>VLOOKUP(C12341,[1]!czechia_osm_processed__3[[Column1]:[@lon]],2,FALSE)</f>
        <v>50.3174639</v>
      </c>
      <c r="H12341">
        <f>VLOOKUP(C12341,[1]!czechia_osm_processed__3[[Column1]:[@lon]],3,FALSE)</f>
        <v>13.882305499999999</v>
      </c>
    </row>
    <row r="12342" spans="1:8" x14ac:dyDescent="0.25">
      <c r="A12342" t="s">
        <v>5501</v>
      </c>
      <c r="B12342">
        <v>2893</v>
      </c>
      <c r="C12342" t="str">
        <f>_xlfn.CONCAT(A12342," (",D12342,")")</f>
        <v>Toužim (Karlovarský)</v>
      </c>
      <c r="D12342" t="s">
        <v>11202</v>
      </c>
      <c r="E12342" t="s">
        <v>5357</v>
      </c>
      <c r="F12342" t="s">
        <v>5494</v>
      </c>
      <c r="G12342">
        <f>VLOOKUP(C12342,[1]!czechia_osm_processed__3[[Column1]:[@lon]],2,FALSE)</f>
        <v>50.055708600000003</v>
      </c>
      <c r="H12342">
        <f>VLOOKUP(C12342,[1]!czechia_osm_processed__3[[Column1]:[@lon]],3,FALSE)</f>
        <v>12.9835203</v>
      </c>
    </row>
    <row r="12343" spans="1:8" x14ac:dyDescent="0.25">
      <c r="A12343" t="s">
        <v>3025</v>
      </c>
      <c r="B12343">
        <v>40</v>
      </c>
      <c r="C12343" t="str">
        <f>_xlfn.CONCAT(A12343," (",D12343,")")</f>
        <v>Toužín (Jihočeský)</v>
      </c>
      <c r="D12343" t="s">
        <v>11200</v>
      </c>
      <c r="E12343" t="s">
        <v>2986</v>
      </c>
      <c r="F12343" t="s">
        <v>3020</v>
      </c>
      <c r="G12343">
        <f>VLOOKUP(C12343,[1]!czechia_osm_processed__3[[Column1]:[@lon]],2,FALSE)</f>
        <v>49.074103800000003</v>
      </c>
      <c r="H12343">
        <f>VLOOKUP(C12343,[1]!czechia_osm_processed__3[[Column1]:[@lon]],3,FALSE)</f>
        <v>15.419493599999999</v>
      </c>
    </row>
    <row r="12344" spans="1:8" x14ac:dyDescent="0.25">
      <c r="A12344" t="s">
        <v>11287</v>
      </c>
      <c r="B12344">
        <v>2515</v>
      </c>
      <c r="C12344" t="str">
        <f>_xlfn.CONCAT(A12344," (",D12344,")")</f>
        <v>Tovačov (Olomoucký)</v>
      </c>
      <c r="D12344" t="s">
        <v>11208</v>
      </c>
      <c r="E12344" t="s">
        <v>10233</v>
      </c>
      <c r="F12344" t="s">
        <v>10300</v>
      </c>
      <c r="G12344">
        <f>VLOOKUP(C12344,[1]!czechia_osm_processed__3[[Column1]:[@lon]],2,FALSE)</f>
        <v>49.425026099999997</v>
      </c>
      <c r="H12344">
        <f>VLOOKUP(C12344,[1]!czechia_osm_processed__3[[Column1]:[@lon]],3,FALSE)</f>
        <v>17.289118299999998</v>
      </c>
    </row>
    <row r="12345" spans="1:8" x14ac:dyDescent="0.25">
      <c r="A12345" t="s">
        <v>10086</v>
      </c>
      <c r="B12345">
        <v>563</v>
      </c>
      <c r="C12345" t="str">
        <f>_xlfn.CONCAT(A12345," (",D12345,")")</f>
        <v>Tovéř (Olomoucký)</v>
      </c>
      <c r="D12345" t="s">
        <v>11208</v>
      </c>
      <c r="E12345" t="s">
        <v>9940</v>
      </c>
      <c r="F12345" t="s">
        <v>10086</v>
      </c>
      <c r="G12345">
        <f>VLOOKUP(C12345,[1]!czechia_osm_processed__3[[Column1]:[@lon]],2,FALSE)</f>
        <v>49.638066199999997</v>
      </c>
      <c r="H12345">
        <f>VLOOKUP(C12345,[1]!czechia_osm_processed__3[[Column1]:[@lon]],3,FALSE)</f>
        <v>17.3224853</v>
      </c>
    </row>
    <row r="12346" spans="1:8" x14ac:dyDescent="0.25">
      <c r="A12346" t="s">
        <v>89</v>
      </c>
      <c r="B12346">
        <v>85</v>
      </c>
      <c r="C12346" t="str">
        <f>_xlfn.CONCAT(A12346," (",D12346,")")</f>
        <v>Tožice (Středočeský)</v>
      </c>
      <c r="D12346" t="s">
        <v>11199</v>
      </c>
      <c r="E12346" t="s">
        <v>42</v>
      </c>
      <c r="F12346" t="s">
        <v>68</v>
      </c>
      <c r="G12346">
        <f>VLOOKUP(C12346,[1]!czechia_osm_processed__3[[Column1]:[@lon]],2,FALSE)</f>
        <v>49.699471500000001</v>
      </c>
      <c r="H12346">
        <f>VLOOKUP(C12346,[1]!czechia_osm_processed__3[[Column1]:[@lon]],3,FALSE)</f>
        <v>14.6398362</v>
      </c>
    </row>
    <row r="12347" spans="1:8" x14ac:dyDescent="0.25">
      <c r="A12347" t="s">
        <v>10926</v>
      </c>
      <c r="B12347">
        <v>1057</v>
      </c>
      <c r="C12347" t="str">
        <f>_xlfn.CONCAT(A12347," (",D12347,")")</f>
        <v>Třanovice (Moravskoslezský)</v>
      </c>
      <c r="D12347" t="s">
        <v>11210</v>
      </c>
      <c r="E12347" t="s">
        <v>10870</v>
      </c>
      <c r="F12347" t="s">
        <v>10926</v>
      </c>
      <c r="G12347">
        <f>VLOOKUP(C12347,[1]!czechia_osm_processed__3[[Column1]:[@lon]],2,FALSE)</f>
        <v>49.705759200000003</v>
      </c>
      <c r="H12347">
        <f>VLOOKUP(C12347,[1]!czechia_osm_processed__3[[Column1]:[@lon]],3,FALSE)</f>
        <v>18.530914899999999</v>
      </c>
    </row>
    <row r="12348" spans="1:8" x14ac:dyDescent="0.25">
      <c r="A12348" t="s">
        <v>10571</v>
      </c>
      <c r="B12348">
        <v>1130</v>
      </c>
      <c r="C12348" t="str">
        <f>_xlfn.CONCAT(A12348," (",D12348,")")</f>
        <v>Traplice (Zlínský)</v>
      </c>
      <c r="D12348" t="s">
        <v>11209</v>
      </c>
      <c r="E12348" t="s">
        <v>10525</v>
      </c>
      <c r="F12348" t="s">
        <v>10571</v>
      </c>
      <c r="G12348">
        <f>VLOOKUP(C12348,[1]!czechia_osm_processed__3[[Column1]:[@lon]],2,FALSE)</f>
        <v>49.131752200000001</v>
      </c>
      <c r="H12348">
        <f>VLOOKUP(C12348,[1]!czechia_osm_processed__3[[Column1]:[@lon]],3,FALSE)</f>
        <v>17.423651499999998</v>
      </c>
    </row>
    <row r="12349" spans="1:8" x14ac:dyDescent="0.25">
      <c r="A12349" t="s">
        <v>6024</v>
      </c>
      <c r="B12349">
        <v>505</v>
      </c>
      <c r="C12349" t="str">
        <f>_xlfn.CONCAT(A12349," (",D12349,")")</f>
        <v>Travčice (Ústecký)</v>
      </c>
      <c r="D12349" t="s">
        <v>11203</v>
      </c>
      <c r="E12349" t="s">
        <v>5873</v>
      </c>
      <c r="F12349" t="s">
        <v>6024</v>
      </c>
      <c r="G12349">
        <f>VLOOKUP(C12349,[1]!czechia_osm_processed__3[[Column1]:[@lon]],2,FALSE)</f>
        <v>50.503756699999997</v>
      </c>
      <c r="H12349">
        <f>VLOOKUP(C12349,[1]!czechia_osm_processed__3[[Column1]:[@lon]],3,FALSE)</f>
        <v>14.178816599999999</v>
      </c>
    </row>
    <row r="12350" spans="1:8" x14ac:dyDescent="0.25">
      <c r="A12350" t="s">
        <v>7794</v>
      </c>
      <c r="B12350">
        <v>59</v>
      </c>
      <c r="C12350" t="str">
        <f>_xlfn.CONCAT(A12350," (",D12350,")")</f>
        <v>Travná (Pardubický)</v>
      </c>
      <c r="D12350" t="s">
        <v>11206</v>
      </c>
      <c r="E12350" t="s">
        <v>7756</v>
      </c>
      <c r="F12350" t="s">
        <v>7792</v>
      </c>
      <c r="G12350">
        <f>VLOOKUP(C12350,[1]!czechia_osm_processed__3[[Column1]:[@lon]],2,FALSE)</f>
        <v>49.802081399999999</v>
      </c>
      <c r="H12350">
        <f>VLOOKUP(C12350,[1]!czechia_osm_processed__3[[Column1]:[@lon]],3,FALSE)</f>
        <v>15.7719109</v>
      </c>
    </row>
    <row r="12351" spans="1:8" x14ac:dyDescent="0.25">
      <c r="A12351" t="s">
        <v>7794</v>
      </c>
      <c r="B12351">
        <v>57</v>
      </c>
      <c r="C12351" t="str">
        <f>_xlfn.CONCAT(A12351," (",D12351,")")</f>
        <v>Travná (Olomoucký)</v>
      </c>
      <c r="D12351" t="s">
        <v>11208</v>
      </c>
      <c r="E12351" t="s">
        <v>9894</v>
      </c>
      <c r="F12351" t="s">
        <v>9901</v>
      </c>
      <c r="G12351">
        <f>VLOOKUP(C12351,[1]!czechia_osm_processed__3[[Column1]:[@lon]],2,FALSE)</f>
        <v>50.372834599999997</v>
      </c>
      <c r="H12351">
        <f>VLOOKUP(C12351,[1]!czechia_osm_processed__3[[Column1]:[@lon]],3,FALSE)</f>
        <v>16.932221299999998</v>
      </c>
    </row>
    <row r="12352" spans="1:8" x14ac:dyDescent="0.25">
      <c r="A12352" t="s">
        <v>6669</v>
      </c>
      <c r="B12352">
        <v>26</v>
      </c>
      <c r="C12352" t="str">
        <f>_xlfn.CONCAT(A12352," (",D12352,")")</f>
        <v>Trávníček (Liberecký)</v>
      </c>
      <c r="D12352" t="s">
        <v>11204</v>
      </c>
      <c r="E12352" t="s">
        <v>6662</v>
      </c>
      <c r="F12352" t="s">
        <v>3013</v>
      </c>
      <c r="G12352">
        <f>VLOOKUP(C12352,[1]!czechia_osm_processed__3[[Column1]:[@lon]],2,FALSE)</f>
        <v>50.629850400000002</v>
      </c>
      <c r="H12352">
        <f>VLOOKUP(C12352,[1]!czechia_osm_processed__3[[Column1]:[@lon]],3,FALSE)</f>
        <v>15.021841999999999</v>
      </c>
    </row>
    <row r="12353" spans="1:8" x14ac:dyDescent="0.25">
      <c r="A12353" t="s">
        <v>6452</v>
      </c>
      <c r="B12353">
        <v>39</v>
      </c>
      <c r="C12353" t="str">
        <f>_xlfn.CONCAT(A12353," (",D12353,")")</f>
        <v>Trávník (Liberecký)</v>
      </c>
      <c r="D12353" t="s">
        <v>11204</v>
      </c>
      <c r="E12353" t="s">
        <v>6435</v>
      </c>
      <c r="F12353" t="s">
        <v>6447</v>
      </c>
      <c r="G12353">
        <f>VLOOKUP(C12353,[1]!czechia_osm_processed__3[[Column1]:[@lon]],2,FALSE)</f>
        <v>50.801616699999997</v>
      </c>
      <c r="H12353">
        <f>VLOOKUP(C12353,[1]!czechia_osm_processed__3[[Column1]:[@lon]],3,FALSE)</f>
        <v>14.6514483</v>
      </c>
    </row>
    <row r="12354" spans="1:8" x14ac:dyDescent="0.25">
      <c r="A12354" t="s">
        <v>6452</v>
      </c>
      <c r="B12354">
        <v>113</v>
      </c>
      <c r="C12354" t="str">
        <f>_xlfn.CONCAT(A12354," (",D12354,")")</f>
        <v>Trávník (Královéhradecký)</v>
      </c>
      <c r="D12354" t="s">
        <v>11205</v>
      </c>
      <c r="E12354" t="s">
        <v>6966</v>
      </c>
      <c r="F12354" t="s">
        <v>7066</v>
      </c>
      <c r="G12354">
        <f>VLOOKUP(C12354,[1]!czechia_osm_processed__3[[Column1]:[@lon]],2,FALSE)</f>
        <v>50.154105000000001</v>
      </c>
      <c r="H12354">
        <f>VLOOKUP(C12354,[1]!czechia_osm_processed__3[[Column1]:[@lon]],3,FALSE)</f>
        <v>15.6817426</v>
      </c>
    </row>
    <row r="12355" spans="1:8" x14ac:dyDescent="0.25">
      <c r="A12355" t="s">
        <v>6452</v>
      </c>
      <c r="B12355">
        <v>492</v>
      </c>
      <c r="C12355" t="str">
        <f>_xlfn.CONCAT(A12355," (",D12355,")")</f>
        <v>Trávník (Zlínský)</v>
      </c>
      <c r="D12355" t="s">
        <v>11209</v>
      </c>
      <c r="E12355" t="s">
        <v>10430</v>
      </c>
      <c r="F12355" t="s">
        <v>10470</v>
      </c>
      <c r="G12355">
        <f>VLOOKUP(C12355,[1]!czechia_osm_processed__3[[Column1]:[@lon]],2,FALSE)</f>
        <v>49.270681799999998</v>
      </c>
      <c r="H12355">
        <f>VLOOKUP(C12355,[1]!czechia_osm_processed__3[[Column1]:[@lon]],3,FALSE)</f>
        <v>17.438898500000001</v>
      </c>
    </row>
    <row r="12356" spans="1:8" x14ac:dyDescent="0.25">
      <c r="A12356" t="s">
        <v>9534</v>
      </c>
      <c r="B12356">
        <v>339</v>
      </c>
      <c r="C12356" t="str">
        <f>_xlfn.CONCAT(A12356," (",D12356,")")</f>
        <v>Trboušany (Jihomoravský)</v>
      </c>
      <c r="D12356" t="s">
        <v>11207</v>
      </c>
      <c r="E12356" t="s">
        <v>9403</v>
      </c>
      <c r="F12356" t="s">
        <v>9534</v>
      </c>
      <c r="G12356">
        <f>VLOOKUP(C12356,[1]!czechia_osm_processed__3[[Column1]:[@lon]],2,FALSE)</f>
        <v>49.046771900000003</v>
      </c>
      <c r="H12356">
        <f>VLOOKUP(C12356,[1]!czechia_osm_processed__3[[Column1]:[@lon]],3,FALSE)</f>
        <v>16.449881600000001</v>
      </c>
    </row>
    <row r="12357" spans="1:8" x14ac:dyDescent="0.25">
      <c r="A12357" t="s">
        <v>3503</v>
      </c>
      <c r="B12357">
        <v>76</v>
      </c>
      <c r="C12357" t="str">
        <f>_xlfn.CONCAT(A12357," (",D12357,")")</f>
        <v>Třebanice (Jihočeský)</v>
      </c>
      <c r="D12357" t="s">
        <v>11200</v>
      </c>
      <c r="E12357" t="s">
        <v>3434</v>
      </c>
      <c r="F12357" t="s">
        <v>3499</v>
      </c>
      <c r="G12357">
        <f>VLOOKUP(C12357,[1]!czechia_osm_processed__3[[Column1]:[@lon]],2,FALSE)</f>
        <v>49.0154462</v>
      </c>
      <c r="H12357">
        <f>VLOOKUP(C12357,[1]!czechia_osm_processed__3[[Column1]:[@lon]],3,FALSE)</f>
        <v>14.1340261</v>
      </c>
    </row>
    <row r="12358" spans="1:8" x14ac:dyDescent="0.25">
      <c r="A12358" t="s">
        <v>8246</v>
      </c>
      <c r="B12358">
        <v>874</v>
      </c>
      <c r="C12358" t="str">
        <f>_xlfn.CONCAT(A12358," (",D12358,")")</f>
        <v>Třebařov (Pardubický)</v>
      </c>
      <c r="D12358" t="s">
        <v>11206</v>
      </c>
      <c r="E12358" t="s">
        <v>8122</v>
      </c>
      <c r="F12358" t="s">
        <v>8246</v>
      </c>
      <c r="G12358">
        <f>VLOOKUP(C12358,[1]!czechia_osm_processed__3[[Column1]:[@lon]],2,FALSE)</f>
        <v>49.8299466</v>
      </c>
      <c r="H12358">
        <f>VLOOKUP(C12358,[1]!czechia_osm_processed__3[[Column1]:[@lon]],3,FALSE)</f>
        <v>16.700638000000001</v>
      </c>
    </row>
    <row r="12359" spans="1:8" x14ac:dyDescent="0.25">
      <c r="A12359" t="s">
        <v>4770</v>
      </c>
      <c r="B12359">
        <v>110</v>
      </c>
      <c r="C12359" t="str">
        <f>_xlfn.CONCAT(A12359," (",D12359,")")</f>
        <v>Třebčice (Plzeňský)</v>
      </c>
      <c r="D12359" t="s">
        <v>11201</v>
      </c>
      <c r="E12359" t="s">
        <v>4647</v>
      </c>
      <c r="F12359" t="s">
        <v>4770</v>
      </c>
      <c r="G12359">
        <f>VLOOKUP(C12359,[1]!czechia_osm_processed__3[[Column1]:[@lon]],2,FALSE)</f>
        <v>49.483424999999997</v>
      </c>
      <c r="H12359">
        <f>VLOOKUP(C12359,[1]!czechia_osm_processed__3[[Column1]:[@lon]],3,FALSE)</f>
        <v>13.615990200000001</v>
      </c>
    </row>
    <row r="12360" spans="1:8" x14ac:dyDescent="0.25">
      <c r="A12360" t="s">
        <v>10012</v>
      </c>
      <c r="B12360">
        <v>657</v>
      </c>
      <c r="C12360" t="str">
        <f>_xlfn.CONCAT(A12360," (",D12360,")")</f>
        <v>Třebčín (Olomoucký)</v>
      </c>
      <c r="D12360" t="s">
        <v>11208</v>
      </c>
      <c r="E12360" t="s">
        <v>9940</v>
      </c>
      <c r="F12360" t="s">
        <v>10011</v>
      </c>
      <c r="G12360">
        <f>VLOOKUP(C12360,[1]!czechia_osm_processed__3[[Column1]:[@lon]],2,FALSE)</f>
        <v>49.543862699999998</v>
      </c>
      <c r="H12360">
        <f>VLOOKUP(C12360,[1]!czechia_osm_processed__3[[Column1]:[@lon]],3,FALSE)</f>
        <v>17.119463499999998</v>
      </c>
    </row>
    <row r="12361" spans="1:8" x14ac:dyDescent="0.25">
      <c r="A12361" t="s">
        <v>2538</v>
      </c>
      <c r="B12361">
        <v>165</v>
      </c>
      <c r="C12361" t="str">
        <f>_xlfn.CONCAT(A12361," (",D12361,")")</f>
        <v>Třebeč (Jihočeský)</v>
      </c>
      <c r="D12361" t="s">
        <v>11200</v>
      </c>
      <c r="E12361" t="s">
        <v>2530</v>
      </c>
      <c r="F12361" t="s">
        <v>2533</v>
      </c>
      <c r="G12361">
        <f>VLOOKUP(C12361,[1]!czechia_osm_processed__3[[Column1]:[@lon]],2,FALSE)</f>
        <v>48.870463800000003</v>
      </c>
      <c r="H12361">
        <f>VLOOKUP(C12361,[1]!czechia_osm_processed__3[[Column1]:[@lon]],3,FALSE)</f>
        <v>14.6813795</v>
      </c>
    </row>
    <row r="12362" spans="1:8" x14ac:dyDescent="0.25">
      <c r="A12362" t="s">
        <v>7112</v>
      </c>
      <c r="B12362">
        <v>4857</v>
      </c>
      <c r="C12362" t="str">
        <f>_xlfn.CONCAT(A12362," (",D12362,")")</f>
        <v>Třebechovice pod Orebem (Královéhradecký)</v>
      </c>
      <c r="D12362" t="s">
        <v>11205</v>
      </c>
      <c r="E12362" t="s">
        <v>6966</v>
      </c>
      <c r="F12362" t="s">
        <v>7108</v>
      </c>
      <c r="G12362">
        <f>VLOOKUP(C12362,[1]!czechia_osm_processed__3[[Column1]:[@lon]],2,FALSE)</f>
        <v>50.203140099999999</v>
      </c>
      <c r="H12362">
        <f>VLOOKUP(C12362,[1]!czechia_osm_processed__3[[Column1]:[@lon]],3,FALSE)</f>
        <v>15.9945638</v>
      </c>
    </row>
    <row r="12363" spans="1:8" x14ac:dyDescent="0.25">
      <c r="A12363" t="s">
        <v>4071</v>
      </c>
      <c r="B12363">
        <v>72</v>
      </c>
      <c r="C12363" t="str">
        <f>_xlfn.CONCAT(A12363," (",D12363,")")</f>
        <v>Třebějice (Jihočeský)</v>
      </c>
      <c r="D12363" t="s">
        <v>11200</v>
      </c>
      <c r="E12363" t="s">
        <v>3844</v>
      </c>
      <c r="F12363" t="s">
        <v>4071</v>
      </c>
      <c r="G12363">
        <f>VLOOKUP(C12363,[1]!czechia_osm_processed__3[[Column1]:[@lon]],2,FALSE)</f>
        <v>49.239739999999998</v>
      </c>
      <c r="H12363">
        <f>VLOOKUP(C12363,[1]!czechia_osm_processed__3[[Column1]:[@lon]],3,FALSE)</f>
        <v>14.8103891</v>
      </c>
    </row>
    <row r="12364" spans="1:8" x14ac:dyDescent="0.25">
      <c r="A12364" t="s">
        <v>5081</v>
      </c>
      <c r="B12364">
        <v>17</v>
      </c>
      <c r="C12364" t="str">
        <f>_xlfn.CONCAT(A12364," (",D12364,")")</f>
        <v>Třebel (Plzeňský)</v>
      </c>
      <c r="D12364" t="s">
        <v>11201</v>
      </c>
      <c r="E12364" t="s">
        <v>5050</v>
      </c>
      <c r="F12364" t="s">
        <v>5077</v>
      </c>
      <c r="G12364">
        <f>VLOOKUP(C12364,[1]!czechia_osm_processed__3[[Column1]:[@lon]],2,FALSE)</f>
        <v>49.8171021</v>
      </c>
      <c r="H12364">
        <f>VLOOKUP(C12364,[1]!czechia_osm_processed__3[[Column1]:[@lon]],3,FALSE)</f>
        <v>12.852968000000001</v>
      </c>
    </row>
    <row r="12365" spans="1:8" x14ac:dyDescent="0.25">
      <c r="A12365" t="s">
        <v>3946</v>
      </c>
      <c r="B12365">
        <v>69</v>
      </c>
      <c r="C12365" t="str">
        <f>_xlfn.CONCAT(A12365," (",D12365,")")</f>
        <v>Třebelice (Jihočeský)</v>
      </c>
      <c r="D12365" t="s">
        <v>11200</v>
      </c>
      <c r="E12365" t="s">
        <v>3844</v>
      </c>
      <c r="F12365" t="s">
        <v>3942</v>
      </c>
      <c r="G12365">
        <f>VLOOKUP(C12365,[1]!czechia_osm_processed__3[[Column1]:[@lon]],2,FALSE)</f>
        <v>49.334178899999998</v>
      </c>
      <c r="H12365">
        <f>VLOOKUP(C12365,[1]!czechia_osm_processed__3[[Column1]:[@lon]],3,FALSE)</f>
        <v>14.5734701</v>
      </c>
    </row>
    <row r="12366" spans="1:8" x14ac:dyDescent="0.25">
      <c r="A12366" t="s">
        <v>9059</v>
      </c>
      <c r="B12366">
        <v>417</v>
      </c>
      <c r="C12366" t="str">
        <f>_xlfn.CONCAT(A12366," (",D12366,")")</f>
        <v>Třebelovice (Vysočina)</v>
      </c>
      <c r="D12366" t="s">
        <v>7964</v>
      </c>
      <c r="E12366" t="s">
        <v>8931</v>
      </c>
      <c r="F12366" t="s">
        <v>9059</v>
      </c>
      <c r="G12366">
        <f>VLOOKUP(C12366,[1]!czechia_osm_processed__3[[Column1]:[@lon]],2,FALSE)</f>
        <v>49.026373200000002</v>
      </c>
      <c r="H12366">
        <f>VLOOKUP(C12366,[1]!czechia_osm_processed__3[[Column1]:[@lon]],3,FALSE)</f>
        <v>15.657796299999999</v>
      </c>
    </row>
    <row r="12367" spans="1:8" x14ac:dyDescent="0.25">
      <c r="A12367" t="s">
        <v>5333</v>
      </c>
      <c r="B12367">
        <v>202</v>
      </c>
      <c r="C12367" t="str">
        <f>_xlfn.CONCAT(A12367," (",D12367,")")</f>
        <v>Třebeň (Karlovarský)</v>
      </c>
      <c r="D12367" t="s">
        <v>11202</v>
      </c>
      <c r="E12367" t="s">
        <v>5212</v>
      </c>
      <c r="F12367" t="s">
        <v>5333</v>
      </c>
      <c r="G12367">
        <f>VLOOKUP(C12367,[1]!czechia_osm_processed__3[[Column1]:[@lon]],2,FALSE)</f>
        <v>50.129926699999999</v>
      </c>
      <c r="H12367">
        <f>VLOOKUP(C12367,[1]!czechia_osm_processed__3[[Column1]:[@lon]],3,FALSE)</f>
        <v>12.403098699999999</v>
      </c>
    </row>
    <row r="12368" spans="1:8" x14ac:dyDescent="0.25">
      <c r="A12368" t="s">
        <v>2078</v>
      </c>
      <c r="B12368">
        <v>173</v>
      </c>
      <c r="C12368" t="str">
        <f>_xlfn.CONCAT(A12368," (",D12368,")")</f>
        <v>Třebenice (Středočeský)</v>
      </c>
      <c r="D12368" t="s">
        <v>11199</v>
      </c>
      <c r="E12368" t="s">
        <v>1989</v>
      </c>
      <c r="F12368" t="s">
        <v>2077</v>
      </c>
      <c r="G12368">
        <f>VLOOKUP(C12368,[1]!czechia_osm_processed__3[[Column1]:[@lon]],2,FALSE)</f>
        <v>49.828271299999997</v>
      </c>
      <c r="H12368">
        <f>VLOOKUP(C12368,[1]!czechia_osm_processed__3[[Column1]:[@lon]],3,FALSE)</f>
        <v>14.4385333</v>
      </c>
    </row>
    <row r="12369" spans="1:8" x14ac:dyDescent="0.25">
      <c r="A12369" t="s">
        <v>2078</v>
      </c>
      <c r="B12369">
        <v>1478</v>
      </c>
      <c r="C12369" t="str">
        <f>_xlfn.CONCAT(A12369," (",D12369,")")</f>
        <v>Třebenice (Ústecký)</v>
      </c>
      <c r="D12369" t="s">
        <v>11203</v>
      </c>
      <c r="E12369" t="s">
        <v>5873</v>
      </c>
      <c r="F12369" t="s">
        <v>6027</v>
      </c>
      <c r="G12369">
        <f>VLOOKUP(C12369,[1]!czechia_osm_processed__3[[Column1]:[@lon]],2,FALSE)</f>
        <v>50.475669400000001</v>
      </c>
      <c r="H12369">
        <f>VLOOKUP(C12369,[1]!czechia_osm_processed__3[[Column1]:[@lon]],3,FALSE)</f>
        <v>13.9949663</v>
      </c>
    </row>
    <row r="12370" spans="1:8" x14ac:dyDescent="0.25">
      <c r="A12370" t="s">
        <v>2078</v>
      </c>
      <c r="B12370">
        <v>319</v>
      </c>
      <c r="C12370" t="str">
        <f>_xlfn.CONCAT(A12370," (",D12370,")")</f>
        <v>Třebenice (Vysočina)</v>
      </c>
      <c r="D12370" t="s">
        <v>7964</v>
      </c>
      <c r="E12370" t="s">
        <v>8931</v>
      </c>
      <c r="F12370" t="s">
        <v>2078</v>
      </c>
      <c r="G12370">
        <f>VLOOKUP(C12370,[1]!czechia_osm_processed__3[[Column1]:[@lon]],2,FALSE)</f>
        <v>49.162937300000003</v>
      </c>
      <c r="H12370">
        <f>VLOOKUP(C12370,[1]!czechia_osm_processed__3[[Column1]:[@lon]],3,FALSE)</f>
        <v>16.016169600000001</v>
      </c>
    </row>
    <row r="12371" spans="1:8" x14ac:dyDescent="0.25">
      <c r="A12371" t="s">
        <v>7007</v>
      </c>
      <c r="B12371">
        <v>6591</v>
      </c>
      <c r="C12371" t="str">
        <f>_xlfn.CONCAT(A12371," (",D12371,")")</f>
        <v>Třebeš (Královéhradecký)</v>
      </c>
      <c r="D12371" t="s">
        <v>11205</v>
      </c>
      <c r="E12371" t="s">
        <v>6966</v>
      </c>
      <c r="F12371" t="s">
        <v>6991</v>
      </c>
      <c r="G12371">
        <f>VLOOKUP(C12371,[1]!czechia_osm_processed__3[[Column1]:[@lon]],2,FALSE)</f>
        <v>50.183738300000002</v>
      </c>
      <c r="H12371">
        <f>VLOOKUP(C12371,[1]!czechia_osm_processed__3[[Column1]:[@lon]],3,FALSE)</f>
        <v>15.8299387</v>
      </c>
    </row>
    <row r="12372" spans="1:8" x14ac:dyDescent="0.25">
      <c r="A12372" t="s">
        <v>481</v>
      </c>
      <c r="B12372">
        <v>253</v>
      </c>
      <c r="C12372" t="str">
        <f>_xlfn.CONCAT(A12372," (",D12372,")")</f>
        <v>Třebešice (Středočeský)</v>
      </c>
      <c r="D12372" t="s">
        <v>11199</v>
      </c>
      <c r="E12372" t="s">
        <v>1027</v>
      </c>
      <c r="F12372" t="s">
        <v>481</v>
      </c>
      <c r="G12372">
        <f>VLOOKUP(C12372,[1]!czechia_osm_processed__3[[Column1]:[@lon]],2,FALSE)</f>
        <v>49.927859499999997</v>
      </c>
      <c r="H12372">
        <f>VLOOKUP(C12372,[1]!czechia_osm_processed__3[[Column1]:[@lon]],3,FALSE)</f>
        <v>15.344237700000001</v>
      </c>
    </row>
    <row r="12373" spans="1:8" x14ac:dyDescent="0.25">
      <c r="A12373" t="s">
        <v>481</v>
      </c>
      <c r="B12373">
        <v>85</v>
      </c>
      <c r="C12373" t="str">
        <f>_xlfn.CONCAT(A12373," (",D12373,")")</f>
        <v>Třebešice (Středočeský)</v>
      </c>
      <c r="D12373" t="s">
        <v>11199</v>
      </c>
      <c r="E12373" t="s">
        <v>42</v>
      </c>
      <c r="F12373" t="s">
        <v>481</v>
      </c>
      <c r="G12373">
        <f>VLOOKUP(C12373,[1]!czechia_osm_processed__3[[Column1]:[@lon]],2,FALSE)</f>
        <v>49.927859499999997</v>
      </c>
      <c r="H12373">
        <f>VLOOKUP(C12373,[1]!czechia_osm_processed__3[[Column1]:[@lon]],3,FALSE)</f>
        <v>15.344237700000001</v>
      </c>
    </row>
    <row r="12374" spans="1:8" x14ac:dyDescent="0.25">
      <c r="A12374" t="s">
        <v>7605</v>
      </c>
      <c r="B12374">
        <v>268</v>
      </c>
      <c r="C12374" t="str">
        <f>_xlfn.CONCAT(A12374," (",D12374,")")</f>
        <v>Třebešov (Královéhradecký)</v>
      </c>
      <c r="D12374" t="s">
        <v>11205</v>
      </c>
      <c r="E12374" t="s">
        <v>7500</v>
      </c>
      <c r="F12374" t="s">
        <v>7605</v>
      </c>
      <c r="G12374">
        <f>VLOOKUP(C12374,[1]!czechia_osm_processed__3[[Column1]:[@lon]],2,FALSE)</f>
        <v>50.170859800000002</v>
      </c>
      <c r="H12374">
        <f>VLOOKUP(C12374,[1]!czechia_osm_processed__3[[Column1]:[@lon]],3,FALSE)</f>
        <v>16.203536</v>
      </c>
    </row>
    <row r="12375" spans="1:8" x14ac:dyDescent="0.25">
      <c r="A12375" t="s">
        <v>1794</v>
      </c>
      <c r="B12375">
        <v>943</v>
      </c>
      <c r="C12375" t="str">
        <f>_xlfn.CONCAT(A12375," (",D12375,")")</f>
        <v>Třebestovice (Středočeský)</v>
      </c>
      <c r="D12375" t="s">
        <v>11199</v>
      </c>
      <c r="E12375" t="s">
        <v>1673</v>
      </c>
      <c r="F12375" t="s">
        <v>1794</v>
      </c>
      <c r="G12375">
        <f>VLOOKUP(C12375,[1]!czechia_osm_processed__3[[Column1]:[@lon]],2,FALSE)</f>
        <v>50.1200367</v>
      </c>
      <c r="H12375">
        <f>VLOOKUP(C12375,[1]!czechia_osm_processed__3[[Column1]:[@lon]],3,FALSE)</f>
        <v>14.9589354</v>
      </c>
    </row>
    <row r="12376" spans="1:8" x14ac:dyDescent="0.25">
      <c r="A12376" t="s">
        <v>3202</v>
      </c>
      <c r="B12376">
        <v>291</v>
      </c>
      <c r="C12376" t="str">
        <f>_xlfn.CONCAT(A12376," (",D12376,")")</f>
        <v>Třebětice (Jihočeský)</v>
      </c>
      <c r="D12376" t="s">
        <v>11200</v>
      </c>
      <c r="E12376" t="s">
        <v>2986</v>
      </c>
      <c r="F12376" t="s">
        <v>3202</v>
      </c>
      <c r="G12376">
        <f>VLOOKUP(C12376,[1]!czechia_osm_processed__3[[Column1]:[@lon]],2,FALSE)</f>
        <v>49.047638999999997</v>
      </c>
      <c r="H12376">
        <f>VLOOKUP(C12376,[1]!czechia_osm_processed__3[[Column1]:[@lon]],3,FALSE)</f>
        <v>15.5207189</v>
      </c>
    </row>
    <row r="12377" spans="1:8" x14ac:dyDescent="0.25">
      <c r="A12377" t="s">
        <v>3202</v>
      </c>
      <c r="B12377">
        <v>273</v>
      </c>
      <c r="C12377" t="str">
        <f>_xlfn.CONCAT(A12377," (",D12377,")")</f>
        <v>Třebětice (Zlínský)</v>
      </c>
      <c r="D12377" t="s">
        <v>11209</v>
      </c>
      <c r="E12377" t="s">
        <v>10430</v>
      </c>
      <c r="F12377" t="s">
        <v>3202</v>
      </c>
      <c r="G12377">
        <f>VLOOKUP(C12377,[1]!czechia_osm_processed__3[[Column1]:[@lon]],2,FALSE)</f>
        <v>49.317134899999999</v>
      </c>
      <c r="H12377">
        <f>VLOOKUP(C12377,[1]!czechia_osm_processed__3[[Column1]:[@lon]],3,FALSE)</f>
        <v>17.527965699999999</v>
      </c>
    </row>
    <row r="12378" spans="1:8" x14ac:dyDescent="0.25">
      <c r="A12378" t="s">
        <v>1200</v>
      </c>
      <c r="B12378">
        <v>70</v>
      </c>
      <c r="C12378" t="str">
        <f>_xlfn.CONCAT(A12378," (",D12378,")")</f>
        <v>Třebětín (Středočeský)</v>
      </c>
      <c r="D12378" t="s">
        <v>11199</v>
      </c>
      <c r="E12378" t="s">
        <v>1027</v>
      </c>
      <c r="F12378" t="s">
        <v>1200</v>
      </c>
      <c r="G12378">
        <f>VLOOKUP(C12378,[1]!czechia_osm_processed__3[[Column1]:[@lon]],2,FALSE)</f>
        <v>49.765391399999999</v>
      </c>
      <c r="H12378">
        <f>VLOOKUP(C12378,[1]!czechia_osm_processed__3[[Column1]:[@lon]],3,FALSE)</f>
        <v>15.266746100000001</v>
      </c>
    </row>
    <row r="12379" spans="1:8" x14ac:dyDescent="0.25">
      <c r="A12379" t="s">
        <v>1200</v>
      </c>
      <c r="B12379">
        <v>892</v>
      </c>
      <c r="C12379" t="str">
        <f>_xlfn.CONCAT(A12379," (",D12379,")")</f>
        <v>Třebětín (Jihomoravský)</v>
      </c>
      <c r="D12379" t="s">
        <v>11207</v>
      </c>
      <c r="E12379" t="s">
        <v>9283</v>
      </c>
      <c r="F12379" t="s">
        <v>9328</v>
      </c>
      <c r="G12379">
        <f>VLOOKUP(C12379,[1]!czechia_osm_processed__3[[Column1]:[@lon]],2,FALSE)</f>
        <v>49.558223099999999</v>
      </c>
      <c r="H12379">
        <f>VLOOKUP(C12379,[1]!czechia_osm_processed__3[[Column1]:[@lon]],3,FALSE)</f>
        <v>16.589456299999998</v>
      </c>
    </row>
    <row r="12380" spans="1:8" x14ac:dyDescent="0.25">
      <c r="A12380" t="s">
        <v>818</v>
      </c>
      <c r="B12380">
        <v>493</v>
      </c>
      <c r="C12380" t="str">
        <f>_xlfn.CONCAT(A12380," (",D12380,")")</f>
        <v>Třebichovice (Středočeský)</v>
      </c>
      <c r="D12380" t="s">
        <v>11199</v>
      </c>
      <c r="E12380" t="s">
        <v>697</v>
      </c>
      <c r="F12380" t="s">
        <v>818</v>
      </c>
      <c r="G12380">
        <f>VLOOKUP(C12380,[1]!czechia_osm_processed__3[[Column1]:[@lon]],2,FALSE)</f>
        <v>50.187846499999999</v>
      </c>
      <c r="H12380">
        <f>VLOOKUP(C12380,[1]!czechia_osm_processed__3[[Column1]:[@lon]],3,FALSE)</f>
        <v>14.074122900000001</v>
      </c>
    </row>
    <row r="12381" spans="1:8" x14ac:dyDescent="0.25">
      <c r="A12381" t="s">
        <v>2760</v>
      </c>
      <c r="B12381">
        <v>29</v>
      </c>
      <c r="C12381" t="str">
        <f>_xlfn.CONCAT(A12381," (",D12381,")")</f>
        <v>Třebíčko (Jihočeský)</v>
      </c>
      <c r="D12381" t="s">
        <v>11200</v>
      </c>
      <c r="E12381" t="s">
        <v>2530</v>
      </c>
      <c r="F12381" t="s">
        <v>2749</v>
      </c>
      <c r="G12381">
        <f>VLOOKUP(C12381,[1]!czechia_osm_processed__3[[Column1]:[@lon]],2,FALSE)</f>
        <v>48.864411599999997</v>
      </c>
      <c r="H12381">
        <f>VLOOKUP(C12381,[1]!czechia_osm_processed__3[[Column1]:[@lon]],3,FALSE)</f>
        <v>14.655970399999999</v>
      </c>
    </row>
    <row r="12382" spans="1:8" x14ac:dyDescent="0.25">
      <c r="A12382" t="s">
        <v>7729</v>
      </c>
      <c r="B12382">
        <v>280</v>
      </c>
      <c r="C12382" t="str">
        <f>_xlfn.CONCAT(A12382," (",D12382,")")</f>
        <v>Třebihošť (Královéhradecký)</v>
      </c>
      <c r="D12382" t="s">
        <v>11205</v>
      </c>
      <c r="E12382" t="s">
        <v>7624</v>
      </c>
      <c r="F12382" t="s">
        <v>7729</v>
      </c>
      <c r="G12382">
        <f>VLOOKUP(C12382,[1]!czechia_osm_processed__3[[Column1]:[@lon]],2,FALSE)</f>
        <v>50.436463500000002</v>
      </c>
      <c r="H12382">
        <f>VLOOKUP(C12382,[1]!czechia_osm_processed__3[[Column1]:[@lon]],3,FALSE)</f>
        <v>15.702561899999999</v>
      </c>
    </row>
    <row r="12383" spans="1:8" x14ac:dyDescent="0.25">
      <c r="A12383" t="s">
        <v>2581</v>
      </c>
      <c r="B12383">
        <v>214</v>
      </c>
      <c r="C12383" t="str">
        <f>_xlfn.CONCAT(A12383," (",D12383,")")</f>
        <v>Třebín (Jihočeský)</v>
      </c>
      <c r="D12383" t="s">
        <v>11200</v>
      </c>
      <c r="E12383" t="s">
        <v>2530</v>
      </c>
      <c r="F12383" t="s">
        <v>2579</v>
      </c>
      <c r="G12383">
        <f>VLOOKUP(C12383,[1]!czechia_osm_processed__3[[Column1]:[@lon]],2,FALSE)</f>
        <v>48.966099499999999</v>
      </c>
      <c r="H12383">
        <f>VLOOKUP(C12383,[1]!czechia_osm_processed__3[[Column1]:[@lon]],3,FALSE)</f>
        <v>14.3943387</v>
      </c>
    </row>
    <row r="12384" spans="1:8" x14ac:dyDescent="0.25">
      <c r="A12384" t="s">
        <v>2581</v>
      </c>
      <c r="B12384">
        <v>20</v>
      </c>
      <c r="C12384" t="str">
        <f>_xlfn.CONCAT(A12384," (",D12384,")")</f>
        <v>Třebín (Ústecký)</v>
      </c>
      <c r="D12384" t="s">
        <v>11203</v>
      </c>
      <c r="E12384" t="s">
        <v>5873</v>
      </c>
      <c r="F12384" t="s">
        <v>6046</v>
      </c>
      <c r="G12384">
        <f>VLOOKUP(C12384,[1]!czechia_osm_processed__3[[Column1]:[@lon]],2,FALSE)</f>
        <v>50.638859600000004</v>
      </c>
      <c r="H12384">
        <f>VLOOKUP(C12384,[1]!czechia_osm_processed__3[[Column1]:[@lon]],3,FALSE)</f>
        <v>14.3111432</v>
      </c>
    </row>
    <row r="12385" spans="1:8" x14ac:dyDescent="0.25">
      <c r="A12385" t="s">
        <v>5868</v>
      </c>
      <c r="B12385">
        <v>5</v>
      </c>
      <c r="C12385" t="str">
        <f>_xlfn.CONCAT(A12385," (",D12385,")")</f>
        <v>Třebíška (Ústecký)</v>
      </c>
      <c r="D12385" t="s">
        <v>11203</v>
      </c>
      <c r="E12385" t="s">
        <v>5743</v>
      </c>
      <c r="F12385" t="s">
        <v>5867</v>
      </c>
      <c r="G12385">
        <f>VLOOKUP(C12385,[1]!czechia_osm_processed__3[[Column1]:[@lon]],2,FALSE)</f>
        <v>50.459923600000003</v>
      </c>
      <c r="H12385">
        <f>VLOOKUP(C12385,[1]!czechia_osm_processed__3[[Column1]:[@lon]],3,FALSE)</f>
        <v>13.222980099999999</v>
      </c>
    </row>
    <row r="12386" spans="1:8" x14ac:dyDescent="0.25">
      <c r="A12386" t="s">
        <v>4539</v>
      </c>
      <c r="B12386">
        <v>23</v>
      </c>
      <c r="C12386" t="str">
        <f>_xlfn.CONCAT(A12386," (",D12386,")")</f>
        <v>Třebíšov (Plzeňský)</v>
      </c>
      <c r="D12386" t="s">
        <v>11201</v>
      </c>
      <c r="E12386" t="s">
        <v>4276</v>
      </c>
      <c r="F12386" t="s">
        <v>4536</v>
      </c>
      <c r="G12386">
        <f>VLOOKUP(C12386,[1]!czechia_osm_processed__3[[Column1]:[@lon]],2,FALSE)</f>
        <v>49.4300882</v>
      </c>
      <c r="H12386">
        <f>VLOOKUP(C12386,[1]!czechia_osm_processed__3[[Column1]:[@lon]],3,FALSE)</f>
        <v>13.410560500000001</v>
      </c>
    </row>
    <row r="12387" spans="1:8" x14ac:dyDescent="0.25">
      <c r="A12387" t="s">
        <v>4024</v>
      </c>
      <c r="B12387">
        <v>91</v>
      </c>
      <c r="C12387" t="str">
        <f>_xlfn.CONCAT(A12387," (",D12387,")")</f>
        <v>Třebiště (Jihočeský)</v>
      </c>
      <c r="D12387" t="s">
        <v>11200</v>
      </c>
      <c r="E12387" t="s">
        <v>3844</v>
      </c>
      <c r="F12387" t="s">
        <v>446</v>
      </c>
      <c r="G12387">
        <f>VLOOKUP(C12387,[1]!czechia_osm_processed__3[[Column1]:[@lon]],2,FALSE)</f>
        <v>49.314564799999999</v>
      </c>
      <c r="H12387">
        <f>VLOOKUP(C12387,[1]!czechia_osm_processed__3[[Column1]:[@lon]],3,FALSE)</f>
        <v>14.684665300000001</v>
      </c>
    </row>
    <row r="12388" spans="1:8" x14ac:dyDescent="0.25">
      <c r="A12388" t="s">
        <v>6034</v>
      </c>
      <c r="B12388">
        <v>529</v>
      </c>
      <c r="C12388" t="str">
        <f>_xlfn.CONCAT(A12388," (",D12388,")")</f>
        <v>Třebívlice (Ústecký)</v>
      </c>
      <c r="D12388" t="s">
        <v>11203</v>
      </c>
      <c r="E12388" t="s">
        <v>5873</v>
      </c>
      <c r="F12388" t="s">
        <v>6034</v>
      </c>
      <c r="G12388">
        <f>VLOOKUP(C12388,[1]!czechia_osm_processed__3[[Column1]:[@lon]],2,FALSE)</f>
        <v>50.457267100000003</v>
      </c>
      <c r="H12388">
        <f>VLOOKUP(C12388,[1]!czechia_osm_processed__3[[Column1]:[@lon]],3,FALSE)</f>
        <v>13.896487799999999</v>
      </c>
    </row>
    <row r="12389" spans="1:8" x14ac:dyDescent="0.25">
      <c r="A12389" t="s">
        <v>819</v>
      </c>
      <c r="B12389">
        <v>213</v>
      </c>
      <c r="C12389" t="str">
        <f>_xlfn.CONCAT(A12389," (",D12389,")")</f>
        <v>Třebíz (Středočeský)</v>
      </c>
      <c r="D12389" t="s">
        <v>11199</v>
      </c>
      <c r="E12389" t="s">
        <v>697</v>
      </c>
      <c r="F12389" t="s">
        <v>819</v>
      </c>
      <c r="G12389">
        <f>VLOOKUP(C12389,[1]!czechia_osm_processed__3[[Column1]:[@lon]],2,FALSE)</f>
        <v>50.2690293</v>
      </c>
      <c r="H12389">
        <f>VLOOKUP(C12389,[1]!czechia_osm_processed__3[[Column1]:[@lon]],3,FALSE)</f>
        <v>13.987757800000001</v>
      </c>
    </row>
    <row r="12390" spans="1:8" x14ac:dyDescent="0.25">
      <c r="A12390" t="s">
        <v>3379</v>
      </c>
      <c r="B12390">
        <v>61</v>
      </c>
      <c r="C12390" t="str">
        <f>_xlfn.CONCAT(A12390," (",D12390,")")</f>
        <v>Třebkov (Jihočeský)</v>
      </c>
      <c r="D12390" t="s">
        <v>11200</v>
      </c>
      <c r="E12390" t="s">
        <v>3224</v>
      </c>
      <c r="F12390" t="s">
        <v>3375</v>
      </c>
      <c r="G12390">
        <f>VLOOKUP(C12390,[1]!czechia_osm_processed__3[[Column1]:[@lon]],2,FALSE)</f>
        <v>49.354697299999998</v>
      </c>
      <c r="H12390">
        <f>VLOOKUP(C12390,[1]!czechia_osm_processed__3[[Column1]:[@lon]],3,FALSE)</f>
        <v>14.050466500000001</v>
      </c>
    </row>
    <row r="12391" spans="1:8" x14ac:dyDescent="0.25">
      <c r="A12391" t="s">
        <v>2336</v>
      </c>
      <c r="B12391">
        <v>137</v>
      </c>
      <c r="C12391" t="str">
        <f>_xlfn.CONCAT(A12391," (",D12391,")")</f>
        <v>Třebnice (Středočeský)</v>
      </c>
      <c r="D12391" t="s">
        <v>11199</v>
      </c>
      <c r="E12391" t="s">
        <v>2098</v>
      </c>
      <c r="F12391" t="s">
        <v>2330</v>
      </c>
      <c r="G12391">
        <f>VLOOKUP(C12391,[1]!czechia_osm_processed__3[[Column1]:[@lon]],2,FALSE)</f>
        <v>49.649248399999998</v>
      </c>
      <c r="H12391">
        <f>VLOOKUP(C12391,[1]!czechia_osm_processed__3[[Column1]:[@lon]],3,FALSE)</f>
        <v>14.3498328</v>
      </c>
    </row>
    <row r="12392" spans="1:8" x14ac:dyDescent="0.25">
      <c r="A12392" t="s">
        <v>2336</v>
      </c>
      <c r="B12392">
        <v>244</v>
      </c>
      <c r="C12392" t="str">
        <f>_xlfn.CONCAT(A12392," (",D12392,")")</f>
        <v>Třebnice (Plzeňský)</v>
      </c>
      <c r="D12392" t="s">
        <v>11201</v>
      </c>
      <c r="E12392" t="s">
        <v>4094</v>
      </c>
      <c r="F12392" t="s">
        <v>4188</v>
      </c>
      <c r="G12392">
        <f>VLOOKUP(C12392,[1]!czechia_osm_processed__3[[Column1]:[@lon]],2,FALSE)</f>
        <v>49.481489000000003</v>
      </c>
      <c r="H12392">
        <f>VLOOKUP(C12392,[1]!czechia_osm_processed__3[[Column1]:[@lon]],3,FALSE)</f>
        <v>12.931114000000001</v>
      </c>
    </row>
    <row r="12393" spans="1:8" x14ac:dyDescent="0.25">
      <c r="A12393" t="s">
        <v>7309</v>
      </c>
      <c r="B12393">
        <v>221</v>
      </c>
      <c r="C12393" t="str">
        <f>_xlfn.CONCAT(A12393," (",D12393,")")</f>
        <v>Třebnouševes (Královéhradecký)</v>
      </c>
      <c r="D12393" t="s">
        <v>11205</v>
      </c>
      <c r="E12393" t="s">
        <v>7125</v>
      </c>
      <c r="F12393" t="s">
        <v>7309</v>
      </c>
      <c r="G12393">
        <f>VLOOKUP(C12393,[1]!czechia_osm_processed__3[[Column1]:[@lon]],2,FALSE)</f>
        <v>50.339741400000001</v>
      </c>
      <c r="H12393">
        <f>VLOOKUP(C12393,[1]!czechia_osm_processed__3[[Column1]:[@lon]],3,FALSE)</f>
        <v>15.654138100000001</v>
      </c>
    </row>
    <row r="12394" spans="1:8" x14ac:dyDescent="0.25">
      <c r="A12394" t="s">
        <v>5047</v>
      </c>
      <c r="B12394">
        <v>29</v>
      </c>
      <c r="C12394" t="str">
        <f>_xlfn.CONCAT(A12394," (",D12394,")")</f>
        <v>Třebnuška (Plzeňský)</v>
      </c>
      <c r="D12394" t="s">
        <v>11201</v>
      </c>
      <c r="E12394" t="s">
        <v>4966</v>
      </c>
      <c r="F12394" t="s">
        <v>5044</v>
      </c>
      <c r="G12394">
        <f>VLOOKUP(C12394,[1]!czechia_osm_processed__3[[Column1]:[@lon]],2,FALSE)</f>
        <v>49.897434400000002</v>
      </c>
      <c r="H12394">
        <f>VLOOKUP(C12394,[1]!czechia_osm_processed__3[[Column1]:[@lon]],3,FALSE)</f>
        <v>13.744740500000001</v>
      </c>
    </row>
    <row r="12395" spans="1:8" x14ac:dyDescent="0.25">
      <c r="A12395" t="s">
        <v>4865</v>
      </c>
      <c r="B12395">
        <v>29</v>
      </c>
      <c r="C12395" t="str">
        <f>_xlfn.CONCAT(A12395," (",D12395,")")</f>
        <v>Třebobuz (Plzeňský)</v>
      </c>
      <c r="D12395" t="s">
        <v>11201</v>
      </c>
      <c r="E12395" t="s">
        <v>4791</v>
      </c>
      <c r="F12395" t="s">
        <v>4859</v>
      </c>
      <c r="G12395">
        <f>VLOOKUP(C12395,[1]!czechia_osm_processed__3[[Column1]:[@lon]],2,FALSE)</f>
        <v>49.815553600000001</v>
      </c>
      <c r="H12395">
        <f>VLOOKUP(C12395,[1]!czechia_osm_processed__3[[Column1]:[@lon]],3,FALSE)</f>
        <v>13.165266300000001</v>
      </c>
    </row>
    <row r="12396" spans="1:8" x14ac:dyDescent="0.25">
      <c r="A12396" t="s">
        <v>2517</v>
      </c>
      <c r="B12396">
        <v>133</v>
      </c>
      <c r="C12396" t="str">
        <f>_xlfn.CONCAT(A12396," (",D12396,")")</f>
        <v>Třeboc (Středočeský)</v>
      </c>
      <c r="D12396" t="s">
        <v>11199</v>
      </c>
      <c r="E12396" t="s">
        <v>2418</v>
      </c>
      <c r="F12396" t="s">
        <v>2517</v>
      </c>
      <c r="G12396">
        <f>VLOOKUP(C12396,[1]!czechia_osm_processed__3[[Column1]:[@lon]],2,FALSE)</f>
        <v>50.219149999999999</v>
      </c>
      <c r="H12396">
        <f>VLOOKUP(C12396,[1]!czechia_osm_processed__3[[Column1]:[@lon]],3,FALSE)</f>
        <v>13.765351000000001</v>
      </c>
    </row>
    <row r="12397" spans="1:8" x14ac:dyDescent="0.25">
      <c r="A12397" t="s">
        <v>1953</v>
      </c>
      <c r="B12397">
        <v>184</v>
      </c>
      <c r="C12397" t="str">
        <f>_xlfn.CONCAT(A12397," (",D12397,")")</f>
        <v>Třebohostice (Středočeský)</v>
      </c>
      <c r="D12397" t="s">
        <v>11199</v>
      </c>
      <c r="E12397" t="s">
        <v>1808</v>
      </c>
      <c r="F12397" t="s">
        <v>1952</v>
      </c>
      <c r="G12397">
        <f>VLOOKUP(C12397,[1]!czechia_osm_processed__3[[Column1]:[@lon]],2,FALSE)</f>
        <v>50.037330900000001</v>
      </c>
      <c r="H12397">
        <f>VLOOKUP(C12397,[1]!czechia_osm_processed__3[[Column1]:[@lon]],3,FALSE)</f>
        <v>14.7206122</v>
      </c>
    </row>
    <row r="12398" spans="1:8" x14ac:dyDescent="0.25">
      <c r="A12398" t="s">
        <v>1953</v>
      </c>
      <c r="B12398">
        <v>139</v>
      </c>
      <c r="C12398" t="str">
        <f>_xlfn.CONCAT(A12398," (",D12398,")")</f>
        <v>Třebohostice (Jihočeský)</v>
      </c>
      <c r="D12398" t="s">
        <v>11200</v>
      </c>
      <c r="E12398" t="s">
        <v>3646</v>
      </c>
      <c r="F12398" t="s">
        <v>1953</v>
      </c>
      <c r="G12398">
        <f>VLOOKUP(C12398,[1]!czechia_osm_processed__3[[Column1]:[@lon]],2,FALSE)</f>
        <v>49.332932999999997</v>
      </c>
      <c r="H12398">
        <f>VLOOKUP(C12398,[1]!czechia_osm_processed__3[[Column1]:[@lon]],3,FALSE)</f>
        <v>13.8498845</v>
      </c>
    </row>
    <row r="12399" spans="1:8" x14ac:dyDescent="0.25">
      <c r="A12399" t="s">
        <v>11164</v>
      </c>
      <c r="B12399">
        <v>206</v>
      </c>
      <c r="C12399" t="str">
        <f>_xlfn.CONCAT(A12399," (",D12399,")")</f>
        <v>Třebom (Moravskoslezský)</v>
      </c>
      <c r="D12399" t="s">
        <v>11210</v>
      </c>
      <c r="E12399" t="s">
        <v>11067</v>
      </c>
      <c r="F12399" t="s">
        <v>11164</v>
      </c>
      <c r="G12399">
        <f>VLOOKUP(C12399,[1]!czechia_osm_processed__3[[Column1]:[@lon]],2,FALSE)</f>
        <v>50.048129899999999</v>
      </c>
      <c r="H12399">
        <f>VLOOKUP(C12399,[1]!czechia_osm_processed__3[[Column1]:[@lon]],3,FALSE)</f>
        <v>18.033917899999999</v>
      </c>
    </row>
    <row r="12400" spans="1:8" x14ac:dyDescent="0.25">
      <c r="A12400" t="s">
        <v>4370</v>
      </c>
      <c r="B12400">
        <v>150</v>
      </c>
      <c r="C12400" t="str">
        <f>_xlfn.CONCAT(A12400," (",D12400,")")</f>
        <v>Třebomyslice (Plzeňský)</v>
      </c>
      <c r="D12400" t="s">
        <v>11201</v>
      </c>
      <c r="E12400" t="s">
        <v>4276</v>
      </c>
      <c r="F12400" t="s">
        <v>4365</v>
      </c>
      <c r="G12400">
        <f>VLOOKUP(C12400,[1]!czechia_osm_processed__3[[Column1]:[@lon]],2,FALSE)</f>
        <v>49.349749799999998</v>
      </c>
      <c r="H12400">
        <f>VLOOKUP(C12400,[1]!czechia_osm_processed__3[[Column1]:[@lon]],3,FALSE)</f>
        <v>13.670347700000001</v>
      </c>
    </row>
    <row r="12401" spans="1:8" x14ac:dyDescent="0.25">
      <c r="A12401" t="s">
        <v>11309</v>
      </c>
      <c r="B12401">
        <v>6740</v>
      </c>
      <c r="C12401" t="str">
        <f>_xlfn.CONCAT(A12401," (",D12401,")")</f>
        <v>Třeboň (Jihočeský)</v>
      </c>
      <c r="D12401" t="s">
        <v>11200</v>
      </c>
      <c r="E12401" t="s">
        <v>2986</v>
      </c>
      <c r="F12401" t="s">
        <v>3204</v>
      </c>
      <c r="G12401">
        <f>VLOOKUP(C12401,[1]!czechia_osm_processed__3[[Column1]:[@lon]],2,FALSE)</f>
        <v>49.0014501</v>
      </c>
      <c r="H12401">
        <f>VLOOKUP(C12401,[1]!czechia_osm_processed__3[[Column1]:[@lon]],3,FALSE)</f>
        <v>14.778004599999999</v>
      </c>
    </row>
    <row r="12402" spans="1:8" x14ac:dyDescent="0.25">
      <c r="A12402" t="s">
        <v>1202</v>
      </c>
      <c r="B12402">
        <v>133</v>
      </c>
      <c r="C12402" t="str">
        <f>_xlfn.CONCAT(A12402," (",D12402,")")</f>
        <v>Třebonín (Středočeský)</v>
      </c>
      <c r="D12402" t="s">
        <v>11199</v>
      </c>
      <c r="E12402" t="s">
        <v>1027</v>
      </c>
      <c r="F12402" t="s">
        <v>1202</v>
      </c>
      <c r="G12402">
        <f>VLOOKUP(C12402,[1]!czechia_osm_processed__3[[Column1]:[@lon]],2,FALSE)</f>
        <v>49.867085299999999</v>
      </c>
      <c r="H12402">
        <f>VLOOKUP(C12402,[1]!czechia_osm_processed__3[[Column1]:[@lon]],3,FALSE)</f>
        <v>15.3085816</v>
      </c>
    </row>
    <row r="12403" spans="1:8" x14ac:dyDescent="0.25">
      <c r="A12403" t="s">
        <v>8101</v>
      </c>
      <c r="B12403">
        <v>182</v>
      </c>
      <c r="C12403" t="str">
        <f>_xlfn.CONCAT(A12403," (",D12403,")")</f>
        <v>Třebosice (Pardubický)</v>
      </c>
      <c r="D12403" t="s">
        <v>11206</v>
      </c>
      <c r="E12403" t="s">
        <v>7974</v>
      </c>
      <c r="F12403" t="s">
        <v>8101</v>
      </c>
      <c r="G12403">
        <f>VLOOKUP(C12403,[1]!czechia_osm_processed__3[[Column1]:[@lon]],2,FALSE)</f>
        <v>50.001457799999997</v>
      </c>
      <c r="H12403">
        <f>VLOOKUP(C12403,[1]!czechia_osm_processed__3[[Column1]:[@lon]],3,FALSE)</f>
        <v>15.7357642</v>
      </c>
    </row>
    <row r="12404" spans="1:8" x14ac:dyDescent="0.25">
      <c r="A12404" t="s">
        <v>2081</v>
      </c>
      <c r="B12404">
        <v>1090</v>
      </c>
      <c r="C12404" t="str">
        <f>_xlfn.CONCAT(A12404," (",D12404,")")</f>
        <v>Třebotov (Středočeský)</v>
      </c>
      <c r="D12404" t="s">
        <v>11199</v>
      </c>
      <c r="E12404" t="s">
        <v>1989</v>
      </c>
      <c r="F12404" t="s">
        <v>2081</v>
      </c>
      <c r="G12404">
        <f>VLOOKUP(C12404,[1]!czechia_osm_processed__3[[Column1]:[@lon]],2,FALSE)</f>
        <v>49.970889399999997</v>
      </c>
      <c r="H12404">
        <f>VLOOKUP(C12404,[1]!czechia_osm_processed__3[[Column1]:[@lon]],3,FALSE)</f>
        <v>14.291790900000001</v>
      </c>
    </row>
    <row r="12405" spans="1:8" x14ac:dyDescent="0.25">
      <c r="A12405" t="s">
        <v>5502</v>
      </c>
      <c r="B12405">
        <v>90</v>
      </c>
      <c r="C12405" t="str">
        <f>_xlfn.CONCAT(A12405," (",D12405,")")</f>
        <v>Třebouň (Karlovarský)</v>
      </c>
      <c r="D12405" t="s">
        <v>11202</v>
      </c>
      <c r="E12405" t="s">
        <v>5357</v>
      </c>
      <c r="F12405" t="s">
        <v>5494</v>
      </c>
      <c r="G12405">
        <f>VLOOKUP(C12405,[1]!czechia_osm_processed__3[[Column1]:[@lon]],2,FALSE)</f>
        <v>50.0285662</v>
      </c>
      <c r="H12405">
        <f>VLOOKUP(C12405,[1]!czechia_osm_processed__3[[Column1]:[@lon]],3,FALSE)</f>
        <v>13.0117064</v>
      </c>
    </row>
    <row r="12406" spans="1:8" x14ac:dyDescent="0.25">
      <c r="A12406" t="s">
        <v>5931</v>
      </c>
      <c r="B12406">
        <v>120</v>
      </c>
      <c r="C12406" t="str">
        <f>_xlfn.CONCAT(A12406," (",D12406,")")</f>
        <v>Třeboutice (Ústecký)</v>
      </c>
      <c r="D12406" t="s">
        <v>11203</v>
      </c>
      <c r="E12406" t="s">
        <v>5873</v>
      </c>
      <c r="F12406" t="s">
        <v>126</v>
      </c>
      <c r="G12406">
        <f>VLOOKUP(C12406,[1]!czechia_osm_processed__3[[Column1]:[@lon]],2,FALSE)</f>
        <v>50.530642200000003</v>
      </c>
      <c r="H12406">
        <f>VLOOKUP(C12406,[1]!czechia_osm_processed__3[[Column1]:[@lon]],3,FALSE)</f>
        <v>14.193321299999999</v>
      </c>
    </row>
    <row r="12407" spans="1:8" x14ac:dyDescent="0.25">
      <c r="A12407" t="s">
        <v>7145</v>
      </c>
      <c r="B12407">
        <v>197</v>
      </c>
      <c r="C12407" t="str">
        <f>_xlfn.CONCAT(A12407," (",D12407,")")</f>
        <v>Třebovětice (Královéhradecký)</v>
      </c>
      <c r="D12407" t="s">
        <v>11205</v>
      </c>
      <c r="E12407" t="s">
        <v>7125</v>
      </c>
      <c r="F12407" t="s">
        <v>7144</v>
      </c>
      <c r="G12407">
        <f>VLOOKUP(C12407,[1]!czechia_osm_processed__3[[Column1]:[@lon]],2,FALSE)</f>
        <v>50.341434200000002</v>
      </c>
      <c r="H12407">
        <f>VLOOKUP(C12407,[1]!czechia_osm_processed__3[[Column1]:[@lon]],3,FALSE)</f>
        <v>15.709147099999999</v>
      </c>
    </row>
    <row r="12408" spans="1:8" x14ac:dyDescent="0.25">
      <c r="A12408" t="s">
        <v>3488</v>
      </c>
      <c r="B12408">
        <v>14</v>
      </c>
      <c r="C12408" t="str">
        <f>_xlfn.CONCAT(A12408," (",D12408,")")</f>
        <v>Třebovice (Jihočeský)</v>
      </c>
      <c r="D12408" t="s">
        <v>11200</v>
      </c>
      <c r="E12408" t="s">
        <v>3434</v>
      </c>
      <c r="F12408" t="s">
        <v>3481</v>
      </c>
      <c r="G12408">
        <f>VLOOKUP(C12408,[1]!czechia_osm_processed__3[[Column1]:[@lon]],2,FALSE)</f>
        <v>48.892065700000003</v>
      </c>
      <c r="H12408">
        <f>VLOOKUP(C12408,[1]!czechia_osm_processed__3[[Column1]:[@lon]],3,FALSE)</f>
        <v>14.1473417</v>
      </c>
    </row>
    <row r="12409" spans="1:8" x14ac:dyDescent="0.25">
      <c r="A12409" t="s">
        <v>3488</v>
      </c>
      <c r="B12409">
        <v>824</v>
      </c>
      <c r="C12409" t="str">
        <f>_xlfn.CONCAT(A12409," (",D12409,")")</f>
        <v>Třebovice (Pardubický)</v>
      </c>
      <c r="D12409" t="s">
        <v>11206</v>
      </c>
      <c r="E12409" t="s">
        <v>8256</v>
      </c>
      <c r="F12409" t="s">
        <v>3488</v>
      </c>
      <c r="G12409">
        <f>VLOOKUP(C12409,[1]!czechia_osm_processed__3[[Column1]:[@lon]],2,FALSE)</f>
        <v>49.865512199999998</v>
      </c>
      <c r="H12409">
        <f>VLOOKUP(C12409,[1]!czechia_osm_processed__3[[Column1]:[@lon]],3,FALSE)</f>
        <v>16.501821700000001</v>
      </c>
    </row>
    <row r="12410" spans="1:8" x14ac:dyDescent="0.25">
      <c r="A12410" t="s">
        <v>983</v>
      </c>
      <c r="B12410">
        <v>354</v>
      </c>
      <c r="C12410" t="str">
        <f>_xlfn.CONCAT(A12410," (",D12410,")")</f>
        <v>Třebovle (Středočeský)</v>
      </c>
      <c r="D12410" t="s">
        <v>11199</v>
      </c>
      <c r="E12410" t="s">
        <v>858</v>
      </c>
      <c r="F12410" t="s">
        <v>983</v>
      </c>
      <c r="G12410">
        <f>VLOOKUP(C12410,[1]!czechia_osm_processed__3[[Column1]:[@lon]],2,FALSE)</f>
        <v>50.0343594</v>
      </c>
      <c r="H12410">
        <f>VLOOKUP(C12410,[1]!czechia_osm_processed__3[[Column1]:[@lon]],3,FALSE)</f>
        <v>14.962648700000001</v>
      </c>
    </row>
    <row r="12411" spans="1:8" x14ac:dyDescent="0.25">
      <c r="A12411" t="s">
        <v>208</v>
      </c>
      <c r="B12411">
        <v>149</v>
      </c>
      <c r="C12411" t="str">
        <f>_xlfn.CONCAT(A12411," (",D12411,")")</f>
        <v>Třebsín (Středočeský)</v>
      </c>
      <c r="D12411" t="s">
        <v>11199</v>
      </c>
      <c r="E12411" t="s">
        <v>42</v>
      </c>
      <c r="F12411" t="s">
        <v>206</v>
      </c>
      <c r="G12411">
        <f>VLOOKUP(C12411,[1]!czechia_osm_processed__3[[Column1]:[@lon]],2,FALSE)</f>
        <v>49.855447900000001</v>
      </c>
      <c r="H12411">
        <f>VLOOKUP(C12411,[1]!czechia_osm_processed__3[[Column1]:[@lon]],3,FALSE)</f>
        <v>14.452430100000001</v>
      </c>
    </row>
    <row r="12412" spans="1:8" x14ac:dyDescent="0.25">
      <c r="A12412" t="s">
        <v>2392</v>
      </c>
      <c r="B12412">
        <v>228</v>
      </c>
      <c r="C12412" t="str">
        <f>_xlfn.CONCAT(A12412," (",D12412,")")</f>
        <v>Třebsko (Středočeský)</v>
      </c>
      <c r="D12412" t="s">
        <v>11199</v>
      </c>
      <c r="E12412" t="s">
        <v>2098</v>
      </c>
      <c r="F12412" t="s">
        <v>2392</v>
      </c>
      <c r="G12412">
        <f>VLOOKUP(C12412,[1]!czechia_osm_processed__3[[Column1]:[@lon]],2,FALSE)</f>
        <v>49.6207536</v>
      </c>
      <c r="H12412">
        <f>VLOOKUP(C12412,[1]!czechia_osm_processed__3[[Column1]:[@lon]],3,FALSE)</f>
        <v>13.968064200000001</v>
      </c>
    </row>
    <row r="12413" spans="1:8" x14ac:dyDescent="0.25">
      <c r="A12413" t="s">
        <v>821</v>
      </c>
      <c r="B12413">
        <v>439</v>
      </c>
      <c r="C12413" t="str">
        <f>_xlfn.CONCAT(A12413," (",D12413,")")</f>
        <v>Třebusice (Středočeský)</v>
      </c>
      <c r="D12413" t="s">
        <v>11199</v>
      </c>
      <c r="E12413" t="s">
        <v>697</v>
      </c>
      <c r="F12413" t="s">
        <v>821</v>
      </c>
      <c r="G12413">
        <f>VLOOKUP(C12413,[1]!czechia_osm_processed__3[[Column1]:[@lon]],2,FALSE)</f>
        <v>50.203500900000002</v>
      </c>
      <c r="H12413">
        <f>VLOOKUP(C12413,[1]!czechia_osm_processed__3[[Column1]:[@lon]],3,FALSE)</f>
        <v>14.177613300000001</v>
      </c>
    </row>
    <row r="12414" spans="1:8" x14ac:dyDescent="0.25">
      <c r="A12414" t="s">
        <v>6041</v>
      </c>
      <c r="B12414">
        <v>362</v>
      </c>
      <c r="C12414" t="str">
        <f>_xlfn.CONCAT(A12414," (",D12414,")")</f>
        <v>Třebušín (Ústecký)</v>
      </c>
      <c r="D12414" t="s">
        <v>11203</v>
      </c>
      <c r="E12414" t="s">
        <v>5873</v>
      </c>
      <c r="F12414" t="s">
        <v>6041</v>
      </c>
      <c r="G12414">
        <f>VLOOKUP(C12414,[1]!czechia_osm_processed__3[[Column1]:[@lon]],2,FALSE)</f>
        <v>50.605242699999998</v>
      </c>
      <c r="H12414">
        <f>VLOOKUP(C12414,[1]!czechia_osm_processed__3[[Column1]:[@lon]],3,FALSE)</f>
        <v>14.208012</v>
      </c>
    </row>
    <row r="12415" spans="1:8" x14ac:dyDescent="0.25">
      <c r="A12415" t="s">
        <v>5994</v>
      </c>
      <c r="B12415">
        <v>6</v>
      </c>
      <c r="C12415" t="str">
        <f>_xlfn.CONCAT(A12415," (",D12415,")")</f>
        <v>Třebutičky (Ústecký)</v>
      </c>
      <c r="D12415" t="s">
        <v>11203</v>
      </c>
      <c r="E12415" t="s">
        <v>5873</v>
      </c>
      <c r="F12415" t="s">
        <v>954</v>
      </c>
      <c r="G12415">
        <f>VLOOKUP(C12415,[1]!czechia_osm_processed__3[[Column1]:[@lon]],2,FALSE)</f>
        <v>50.540154299999998</v>
      </c>
      <c r="H12415">
        <f>VLOOKUP(C12415,[1]!czechia_osm_processed__3[[Column1]:[@lon]],3,FALSE)</f>
        <v>14.2536057</v>
      </c>
    </row>
    <row r="12416" spans="1:8" x14ac:dyDescent="0.25">
      <c r="A12416" t="s">
        <v>4462</v>
      </c>
      <c r="B12416">
        <v>37</v>
      </c>
      <c r="C12416" t="str">
        <f>_xlfn.CONCAT(A12416," (",D12416,")")</f>
        <v>Třebýcina (Plzeňský)</v>
      </c>
      <c r="D12416" t="s">
        <v>11201</v>
      </c>
      <c r="E12416" t="s">
        <v>4276</v>
      </c>
      <c r="F12416" t="s">
        <v>4456</v>
      </c>
      <c r="G12416">
        <f>VLOOKUP(C12416,[1]!czechia_osm_processed__3[[Column1]:[@lon]],2,FALSE)</f>
        <v>49.470038000000002</v>
      </c>
      <c r="H12416">
        <f>VLOOKUP(C12416,[1]!czechia_osm_processed__3[[Column1]:[@lon]],3,FALSE)</f>
        <v>13.351308899999999</v>
      </c>
    </row>
    <row r="12417" spans="1:8" x14ac:dyDescent="0.25">
      <c r="A12417" t="s">
        <v>4587</v>
      </c>
      <c r="B12417">
        <v>45</v>
      </c>
      <c r="C12417" t="str">
        <f>_xlfn.CONCAT(A12417," (",D12417,")")</f>
        <v>Třebýcinka (Plzeňský)</v>
      </c>
      <c r="D12417" t="s">
        <v>11201</v>
      </c>
      <c r="E12417" t="s">
        <v>4276</v>
      </c>
      <c r="F12417" t="s">
        <v>4581</v>
      </c>
      <c r="G12417">
        <f>VLOOKUP(C12417,[1]!czechia_osm_processed__3[[Column1]:[@lon]],2,FALSE)</f>
        <v>49.4868533</v>
      </c>
      <c r="H12417">
        <f>VLOOKUP(C12417,[1]!czechia_osm_processed__3[[Column1]:[@lon]],3,FALSE)</f>
        <v>13.3168612</v>
      </c>
    </row>
    <row r="12418" spans="1:8" x14ac:dyDescent="0.25">
      <c r="A12418" t="s">
        <v>1906</v>
      </c>
      <c r="B12418">
        <v>301</v>
      </c>
      <c r="C12418" t="str">
        <f>_xlfn.CONCAT(A12418," (",D12418,")")</f>
        <v>Třemblat (Středočeský)</v>
      </c>
      <c r="D12418" t="s">
        <v>11199</v>
      </c>
      <c r="E12418" t="s">
        <v>1808</v>
      </c>
      <c r="F12418" t="s">
        <v>1905</v>
      </c>
      <c r="G12418">
        <f>VLOOKUP(C12418,[1]!czechia_osm_processed__3[[Column1]:[@lon]],2,FALSE)</f>
        <v>49.927757700000001</v>
      </c>
      <c r="H12418">
        <f>VLOOKUP(C12418,[1]!czechia_osm_processed__3[[Column1]:[@lon]],3,FALSE)</f>
        <v>14.753817400000001</v>
      </c>
    </row>
    <row r="12419" spans="1:8" x14ac:dyDescent="0.25">
      <c r="A12419" t="s">
        <v>10385</v>
      </c>
      <c r="B12419">
        <v>126</v>
      </c>
      <c r="C12419" t="str">
        <f>_xlfn.CONCAT(A12419," (",D12419,")")</f>
        <v>Třemešek (Olomoucký)</v>
      </c>
      <c r="D12419" t="s">
        <v>11208</v>
      </c>
      <c r="E12419" t="s">
        <v>10313</v>
      </c>
      <c r="F12419" t="s">
        <v>10383</v>
      </c>
      <c r="G12419">
        <f>VLOOKUP(C12419,[1]!czechia_osm_processed__3[[Column1]:[@lon]],2,FALSE)</f>
        <v>49.934624300000003</v>
      </c>
      <c r="H12419">
        <f>VLOOKUP(C12419,[1]!czechia_osm_processed__3[[Column1]:[@lon]],3,FALSE)</f>
        <v>17.109237700000001</v>
      </c>
    </row>
    <row r="12420" spans="1:8" x14ac:dyDescent="0.25">
      <c r="A12420" t="s">
        <v>3933</v>
      </c>
      <c r="B12420">
        <v>732</v>
      </c>
      <c r="C12420" t="str">
        <f>_xlfn.CONCAT(A12420," (",D12420,")")</f>
        <v>Třemešná (Moravskoslezský)</v>
      </c>
      <c r="D12420" t="s">
        <v>11210</v>
      </c>
      <c r="E12420" t="s">
        <v>10749</v>
      </c>
      <c r="F12420" t="s">
        <v>3933</v>
      </c>
      <c r="G12420">
        <f>VLOOKUP(C12420,[1]!czechia_osm_processed__3[[Column1]:[@lon]],2,FALSE)</f>
        <v>50.207414900000003</v>
      </c>
      <c r="H12420">
        <f>VLOOKUP(C12420,[1]!czechia_osm_processed__3[[Column1]:[@lon]],3,FALSE)</f>
        <v>17.554268499999999</v>
      </c>
    </row>
    <row r="12421" spans="1:8" x14ac:dyDescent="0.25">
      <c r="A12421" t="s">
        <v>3933</v>
      </c>
      <c r="B12421">
        <v>22</v>
      </c>
      <c r="C12421" t="str">
        <f>_xlfn.CONCAT(A12421," (",D12421,")")</f>
        <v>Třemešná (Jihočeský)</v>
      </c>
      <c r="D12421" t="s">
        <v>11200</v>
      </c>
      <c r="E12421" t="s">
        <v>3844</v>
      </c>
      <c r="F12421" t="s">
        <v>3917</v>
      </c>
      <c r="G12421">
        <f>VLOOKUP(C12421,[1]!czechia_osm_processed__3[[Column1]:[@lon]],2,FALSE)</f>
        <v>49.451145199999999</v>
      </c>
      <c r="H12421">
        <f>VLOOKUP(C12421,[1]!czechia_osm_processed__3[[Column1]:[@lon]],3,FALSE)</f>
        <v>14.5650966</v>
      </c>
    </row>
    <row r="12422" spans="1:8" x14ac:dyDescent="0.25">
      <c r="A12422" t="s">
        <v>5205</v>
      </c>
      <c r="B12422">
        <v>182</v>
      </c>
      <c r="C12422" t="str">
        <f>_xlfn.CONCAT(A12422," (",D12422,")")</f>
        <v>Třemešné (Plzeňský)</v>
      </c>
      <c r="D12422" t="s">
        <v>11201</v>
      </c>
      <c r="E12422" t="s">
        <v>5050</v>
      </c>
      <c r="F12422" t="s">
        <v>5205</v>
      </c>
      <c r="G12422">
        <f>VLOOKUP(C12422,[1]!czechia_osm_processed__3[[Column1]:[@lon]],2,FALSE)</f>
        <v>49.622340299999998</v>
      </c>
      <c r="H12422">
        <f>VLOOKUP(C12422,[1]!czechia_osm_processed__3[[Column1]:[@lon]],3,FALSE)</f>
        <v>12.699675900000001</v>
      </c>
    </row>
    <row r="12423" spans="1:8" x14ac:dyDescent="0.25">
      <c r="A12423" t="s">
        <v>4934</v>
      </c>
      <c r="B12423">
        <v>4163</v>
      </c>
      <c r="C12423" t="str">
        <f>_xlfn.CONCAT(A12423," (",D12423,")")</f>
        <v>Třemošná (Plzeňský)</v>
      </c>
      <c r="D12423" t="s">
        <v>11201</v>
      </c>
      <c r="E12423" t="s">
        <v>4791</v>
      </c>
      <c r="F12423" t="s">
        <v>4935</v>
      </c>
      <c r="G12423">
        <f>VLOOKUP(C12423,[1]!czechia_osm_processed__3[[Column1]:[@lon]],2,FALSE)</f>
        <v>49.825512500000002</v>
      </c>
      <c r="H12423">
        <f>VLOOKUP(C12423,[1]!czechia_osm_processed__3[[Column1]:[@lon]],3,FALSE)</f>
        <v>13.397755699999999</v>
      </c>
    </row>
    <row r="12424" spans="1:8" x14ac:dyDescent="0.25">
      <c r="A12424" t="s">
        <v>351</v>
      </c>
      <c r="B12424">
        <v>64</v>
      </c>
      <c r="C12424" t="str">
        <f>_xlfn.CONCAT(A12424," (",D12424,")")</f>
        <v>Třemošnice (Středočeský)</v>
      </c>
      <c r="D12424" t="s">
        <v>11199</v>
      </c>
      <c r="E12424" t="s">
        <v>42</v>
      </c>
      <c r="F12424" t="s">
        <v>349</v>
      </c>
      <c r="G12424">
        <f>VLOOKUP(C12424,[1]!czechia_osm_processed__3[[Column1]:[@lon]],2,FALSE)</f>
        <v>49.821835999999998</v>
      </c>
      <c r="H12424">
        <f>VLOOKUP(C12424,[1]!czechia_osm_processed__3[[Column1]:[@lon]],3,FALSE)</f>
        <v>14.868338700000001</v>
      </c>
    </row>
    <row r="12425" spans="1:8" x14ac:dyDescent="0.25">
      <c r="A12425" t="s">
        <v>351</v>
      </c>
      <c r="B12425">
        <v>2638</v>
      </c>
      <c r="C12425" t="str">
        <f>_xlfn.CONCAT(A12425," (",D12425,")")</f>
        <v>Třemošnice (Pardubický)</v>
      </c>
      <c r="D12425" t="s">
        <v>11206</v>
      </c>
      <c r="E12425" t="s">
        <v>7756</v>
      </c>
      <c r="F12425" t="s">
        <v>7938</v>
      </c>
      <c r="G12425">
        <f>VLOOKUP(C12425,[1]!czechia_osm_processed__3[[Column1]:[@lon]],2,FALSE)</f>
        <v>49.869309299999998</v>
      </c>
      <c r="H12425">
        <f>VLOOKUP(C12425,[1]!czechia_osm_processed__3[[Column1]:[@lon]],3,FALSE)</f>
        <v>15.580396199999999</v>
      </c>
    </row>
    <row r="12426" spans="1:8" x14ac:dyDescent="0.25">
      <c r="A12426" t="s">
        <v>578</v>
      </c>
      <c r="B12426">
        <v>235</v>
      </c>
      <c r="C12426" t="str">
        <f>_xlfn.CONCAT(A12426," (",D12426,")")</f>
        <v>Třenice (Středočeský)</v>
      </c>
      <c r="D12426" t="s">
        <v>11199</v>
      </c>
      <c r="E12426" t="s">
        <v>565</v>
      </c>
      <c r="F12426" t="s">
        <v>577</v>
      </c>
      <c r="G12426">
        <f>VLOOKUP(C12426,[1]!czechia_osm_processed__3[[Column1]:[@lon]],2,FALSE)</f>
        <v>49.860188600000001</v>
      </c>
      <c r="H12426">
        <f>VLOOKUP(C12426,[1]!czechia_osm_processed__3[[Column1]:[@lon]],3,FALSE)</f>
        <v>13.8220142</v>
      </c>
    </row>
    <row r="12427" spans="1:8" x14ac:dyDescent="0.25">
      <c r="A12427" t="s">
        <v>6216</v>
      </c>
      <c r="B12427">
        <v>91</v>
      </c>
      <c r="C12427" t="str">
        <f>_xlfn.CONCAT(A12427," (",D12427,")")</f>
        <v>Třeskonice (Ústecký)</v>
      </c>
      <c r="D12427" t="s">
        <v>11203</v>
      </c>
      <c r="E12427" t="s">
        <v>6087</v>
      </c>
      <c r="F12427" t="s">
        <v>6215</v>
      </c>
      <c r="G12427">
        <f>VLOOKUP(C12427,[1]!czechia_osm_processed__3[[Column1]:[@lon]],2,FALSE)</f>
        <v>50.260778899999998</v>
      </c>
      <c r="H12427">
        <f>VLOOKUP(C12427,[1]!czechia_osm_processed__3[[Column1]:[@lon]],3,FALSE)</f>
        <v>13.654365</v>
      </c>
    </row>
    <row r="12428" spans="1:8" x14ac:dyDescent="0.25">
      <c r="A12428" t="s">
        <v>3423</v>
      </c>
      <c r="B12428">
        <v>37</v>
      </c>
      <c r="C12428" t="str">
        <f>_xlfn.CONCAT(A12428," (",D12428,")")</f>
        <v>Třešně (Jihočeský)</v>
      </c>
      <c r="D12428" t="s">
        <v>11200</v>
      </c>
      <c r="E12428" t="s">
        <v>3224</v>
      </c>
      <c r="F12428" t="s">
        <v>254</v>
      </c>
      <c r="G12428">
        <f>VLOOKUP(C12428,[1]!czechia_osm_processed__3[[Column1]:[@lon]],2,FALSE)</f>
        <v>49.338031000000001</v>
      </c>
      <c r="H12428">
        <f>VLOOKUP(C12428,[1]!czechia_osm_processed__3[[Column1]:[@lon]],3,FALSE)</f>
        <v>14.220959199999999</v>
      </c>
    </row>
    <row r="12429" spans="1:8" x14ac:dyDescent="0.25">
      <c r="A12429" t="s">
        <v>3504</v>
      </c>
      <c r="B12429">
        <v>50</v>
      </c>
      <c r="C12429" t="str">
        <f>_xlfn.CONCAT(A12429," (",D12429,")")</f>
        <v>Třešňový Újezdec (Jihočeský)</v>
      </c>
      <c r="D12429" t="s">
        <v>11200</v>
      </c>
      <c r="E12429" t="s">
        <v>3434</v>
      </c>
      <c r="F12429" t="s">
        <v>3499</v>
      </c>
      <c r="G12429">
        <f>VLOOKUP(C12429,[1]!czechia_osm_processed__3[[Column1]:[@lon]],2,FALSE)</f>
        <v>48.969697600000003</v>
      </c>
      <c r="H12429">
        <f>VLOOKUP(C12429,[1]!czechia_osm_processed__3[[Column1]:[@lon]],3,FALSE)</f>
        <v>14.1750189</v>
      </c>
    </row>
    <row r="12430" spans="1:8" x14ac:dyDescent="0.25">
      <c r="A12430" t="s">
        <v>9073</v>
      </c>
      <c r="B12430">
        <v>94</v>
      </c>
      <c r="C12430" t="str">
        <f>_xlfn.CONCAT(A12430," (",D12430,")")</f>
        <v>Třesov (Vysočina)</v>
      </c>
      <c r="D12430" t="s">
        <v>7964</v>
      </c>
      <c r="E12430" t="s">
        <v>8931</v>
      </c>
      <c r="F12430" t="s">
        <v>9073</v>
      </c>
      <c r="G12430">
        <f>VLOOKUP(C12430,[1]!czechia_osm_processed__3[[Column1]:[@lon]],2,FALSE)</f>
        <v>49.182880500000003</v>
      </c>
      <c r="H12430">
        <f>VLOOKUP(C12430,[1]!czechia_osm_processed__3[[Column1]:[@lon]],3,FALSE)</f>
        <v>16.081572699999999</v>
      </c>
    </row>
    <row r="12431" spans="1:8" x14ac:dyDescent="0.25">
      <c r="A12431" t="s">
        <v>7113</v>
      </c>
      <c r="B12431">
        <v>198</v>
      </c>
      <c r="C12431" t="str">
        <f>_xlfn.CONCAT(A12431," (",D12431,")")</f>
        <v>Třesovice (Královéhradecký)</v>
      </c>
      <c r="D12431" t="s">
        <v>11205</v>
      </c>
      <c r="E12431" t="s">
        <v>6966</v>
      </c>
      <c r="F12431" t="s">
        <v>7113</v>
      </c>
      <c r="G12431">
        <f>VLOOKUP(C12431,[1]!czechia_osm_processed__3[[Column1]:[@lon]],2,FALSE)</f>
        <v>50.263050499999999</v>
      </c>
      <c r="H12431">
        <f>VLOOKUP(C12431,[1]!czechia_osm_processed__3[[Column1]:[@lon]],3,FALSE)</f>
        <v>15.696831100000001</v>
      </c>
    </row>
    <row r="12432" spans="1:8" x14ac:dyDescent="0.25">
      <c r="A12432" t="s">
        <v>3821</v>
      </c>
      <c r="B12432">
        <v>76</v>
      </c>
      <c r="C12432" t="str">
        <f>_xlfn.CONCAT(A12432," (",D12432,")")</f>
        <v>Třešovice (Jihočeský)</v>
      </c>
      <c r="D12432" t="s">
        <v>11200</v>
      </c>
      <c r="E12432" t="s">
        <v>3646</v>
      </c>
      <c r="F12432" t="s">
        <v>3821</v>
      </c>
      <c r="G12432">
        <f>VLOOKUP(C12432,[1]!czechia_osm_processed__3[[Column1]:[@lon]],2,FALSE)</f>
        <v>49.209488999999998</v>
      </c>
      <c r="H12432">
        <f>VLOOKUP(C12432,[1]!czechia_osm_processed__3[[Column1]:[@lon]],3,FALSE)</f>
        <v>13.9850197</v>
      </c>
    </row>
    <row r="12433" spans="1:8" x14ac:dyDescent="0.25">
      <c r="A12433" t="s">
        <v>8717</v>
      </c>
      <c r="B12433">
        <v>5429</v>
      </c>
      <c r="C12433" t="str">
        <f>_xlfn.CONCAT(A12433," (",D12433,")")</f>
        <v>Třešť (Vysočina)</v>
      </c>
      <c r="D12433" t="s">
        <v>7964</v>
      </c>
      <c r="E12433" t="s">
        <v>8617</v>
      </c>
      <c r="F12433" t="s">
        <v>8715</v>
      </c>
      <c r="G12433">
        <f>VLOOKUP(C12433,[1]!czechia_osm_processed__3[[Column1]:[@lon]],2,FALSE)</f>
        <v>49.299626799999999</v>
      </c>
      <c r="H12433">
        <f>VLOOKUP(C12433,[1]!czechia_osm_processed__3[[Column1]:[@lon]],3,FALSE)</f>
        <v>15.503285699999999</v>
      </c>
    </row>
    <row r="12434" spans="1:8" x14ac:dyDescent="0.25">
      <c r="A12434" t="s">
        <v>8718</v>
      </c>
      <c r="B12434">
        <v>112</v>
      </c>
      <c r="C12434" t="str">
        <f>_xlfn.CONCAT(A12434," (",D12434,")")</f>
        <v>Třeštice (Vysočina)</v>
      </c>
      <c r="D12434" t="s">
        <v>7964</v>
      </c>
      <c r="E12434" t="s">
        <v>8617</v>
      </c>
      <c r="F12434" t="s">
        <v>8718</v>
      </c>
      <c r="G12434">
        <f>VLOOKUP(C12434,[1]!czechia_osm_processed__3[[Column1]:[@lon]],2,FALSE)</f>
        <v>49.248733100000003</v>
      </c>
      <c r="H12434">
        <f>VLOOKUP(C12434,[1]!czechia_osm_processed__3[[Column1]:[@lon]],3,FALSE)</f>
        <v>15.4579436</v>
      </c>
    </row>
    <row r="12435" spans="1:8" x14ac:dyDescent="0.25">
      <c r="A12435" t="s">
        <v>10414</v>
      </c>
      <c r="B12435">
        <v>356</v>
      </c>
      <c r="C12435" t="str">
        <f>_xlfn.CONCAT(A12435," (",D12435,")")</f>
        <v>Třeština (Olomoucký)</v>
      </c>
      <c r="D12435" t="s">
        <v>11208</v>
      </c>
      <c r="E12435" t="s">
        <v>10313</v>
      </c>
      <c r="F12435" t="s">
        <v>10414</v>
      </c>
      <c r="G12435">
        <f>VLOOKUP(C12435,[1]!czechia_osm_processed__3[[Column1]:[@lon]],2,FALSE)</f>
        <v>49.800119700000003</v>
      </c>
      <c r="H12435">
        <f>VLOOKUP(C12435,[1]!czechia_osm_processed__3[[Column1]:[@lon]],3,FALSE)</f>
        <v>16.957124700000001</v>
      </c>
    </row>
    <row r="12436" spans="1:8" x14ac:dyDescent="0.25">
      <c r="A12436" t="s">
        <v>119</v>
      </c>
      <c r="B12436">
        <v>17</v>
      </c>
      <c r="C12436" t="str">
        <f>_xlfn.CONCAT(A12436," (",D12436,")")</f>
        <v>Třetužel (Středočeský)</v>
      </c>
      <c r="D12436" t="s">
        <v>11199</v>
      </c>
      <c r="E12436" t="s">
        <v>42</v>
      </c>
      <c r="F12436" t="s">
        <v>114</v>
      </c>
      <c r="G12436">
        <f>VLOOKUP(C12436,[1]!czechia_osm_processed__3[[Column1]:[@lon]],2,FALSE)</f>
        <v>49.586227100000002</v>
      </c>
      <c r="H12436">
        <f>VLOOKUP(C12436,[1]!czechia_osm_processed__3[[Column1]:[@lon]],3,FALSE)</f>
        <v>14.6371916</v>
      </c>
    </row>
    <row r="12437" spans="1:8" x14ac:dyDescent="0.25">
      <c r="A12437" t="s">
        <v>4253</v>
      </c>
      <c r="B12437">
        <v>492</v>
      </c>
      <c r="C12437" t="str">
        <f>_xlfn.CONCAT(A12437," (",D12437,")")</f>
        <v>Trhanov (Plzeňský)</v>
      </c>
      <c r="D12437" t="s">
        <v>11201</v>
      </c>
      <c r="E12437" t="s">
        <v>4094</v>
      </c>
      <c r="F12437" t="s">
        <v>4253</v>
      </c>
      <c r="G12437">
        <f>VLOOKUP(C12437,[1]!czechia_osm_processed__3[[Column1]:[@lon]],2,FALSE)</f>
        <v>49.423715600000001</v>
      </c>
      <c r="H12437">
        <f>VLOOKUP(C12437,[1]!czechia_osm_processed__3[[Column1]:[@lon]],3,FALSE)</f>
        <v>12.847417800000001</v>
      </c>
    </row>
    <row r="12438" spans="1:8" x14ac:dyDescent="0.25">
      <c r="A12438" t="s">
        <v>10036</v>
      </c>
      <c r="B12438">
        <v>31</v>
      </c>
      <c r="C12438" t="str">
        <f>_xlfn.CONCAT(A12438," (",D12438,")")</f>
        <v>Trhavice (Olomoucký)</v>
      </c>
      <c r="D12438" t="s">
        <v>11208</v>
      </c>
      <c r="E12438" t="s">
        <v>9940</v>
      </c>
      <c r="F12438" t="s">
        <v>10033</v>
      </c>
      <c r="G12438">
        <f>VLOOKUP(C12438,[1]!czechia_osm_processed__3[[Column1]:[@lon]],2,FALSE)</f>
        <v>49.748447400000003</v>
      </c>
      <c r="H12438">
        <f>VLOOKUP(C12438,[1]!czechia_osm_processed__3[[Column1]:[@lon]],3,FALSE)</f>
        <v>17.508760599999999</v>
      </c>
    </row>
    <row r="12439" spans="1:8" x14ac:dyDescent="0.25">
      <c r="A12439" t="s">
        <v>4852</v>
      </c>
      <c r="B12439">
        <v>15</v>
      </c>
      <c r="C12439" t="str">
        <f>_xlfn.CONCAT(A12439," (",D12439,")")</f>
        <v>Trhomné (Plzeňský)</v>
      </c>
      <c r="D12439" t="s">
        <v>11201</v>
      </c>
      <c r="E12439" t="s">
        <v>4791</v>
      </c>
      <c r="F12439" t="s">
        <v>4850</v>
      </c>
      <c r="G12439">
        <f>VLOOKUP(C12439,[1]!czechia_osm_processed__3[[Column1]:[@lon]],2,FALSE)</f>
        <v>49.941220800000004</v>
      </c>
      <c r="H12439">
        <f>VLOOKUP(C12439,[1]!czechia_osm_processed__3[[Column1]:[@lon]],3,FALSE)</f>
        <v>13.1118735</v>
      </c>
    </row>
    <row r="12440" spans="1:8" x14ac:dyDescent="0.25">
      <c r="A12440" t="s">
        <v>9133</v>
      </c>
      <c r="B12440">
        <v>84</v>
      </c>
      <c r="C12440" t="str">
        <f>_xlfn.CONCAT(A12440," (",D12440,")")</f>
        <v>Trhonice (Vysočina)</v>
      </c>
      <c r="D12440" t="s">
        <v>7964</v>
      </c>
      <c r="E12440" t="s">
        <v>9086</v>
      </c>
      <c r="F12440" t="s">
        <v>9132</v>
      </c>
      <c r="G12440">
        <f>VLOOKUP(C12440,[1]!czechia_osm_processed__3[[Column1]:[@lon]],2,FALSE)</f>
        <v>49.636588600000003</v>
      </c>
      <c r="H12440">
        <f>VLOOKUP(C12440,[1]!czechia_osm_processed__3[[Column1]:[@lon]],3,FALSE)</f>
        <v>16.247966399999999</v>
      </c>
    </row>
    <row r="12441" spans="1:8" x14ac:dyDescent="0.25">
      <c r="A12441" t="s">
        <v>3571</v>
      </c>
      <c r="B12441">
        <v>66</v>
      </c>
      <c r="C12441" t="str">
        <f>_xlfn.CONCAT(A12441," (",D12441,")")</f>
        <v>Trhonín (Jihočeský)</v>
      </c>
      <c r="D12441" t="s">
        <v>11200</v>
      </c>
      <c r="E12441" t="s">
        <v>3434</v>
      </c>
      <c r="F12441" t="s">
        <v>3569</v>
      </c>
      <c r="G12441">
        <f>VLOOKUP(C12441,[1]!czechia_osm_processed__3[[Column1]:[@lon]],2,FALSE)</f>
        <v>49.051216799999999</v>
      </c>
      <c r="H12441">
        <f>VLOOKUP(C12441,[1]!czechia_osm_processed__3[[Column1]:[@lon]],3,FALSE)</f>
        <v>13.8297586</v>
      </c>
    </row>
    <row r="12442" spans="1:8" x14ac:dyDescent="0.25">
      <c r="A12442" t="s">
        <v>7933</v>
      </c>
      <c r="B12442">
        <v>774</v>
      </c>
      <c r="C12442" t="str">
        <f>_xlfn.CONCAT(A12442," (",D12442,")")</f>
        <v>Trhová Kamenice (Pardubický)</v>
      </c>
      <c r="D12442" t="s">
        <v>11206</v>
      </c>
      <c r="E12442" t="s">
        <v>7756</v>
      </c>
      <c r="F12442" t="s">
        <v>7933</v>
      </c>
      <c r="G12442">
        <f>VLOOKUP(C12442,[1]!czechia_osm_processed__3[[Column1]:[@lon]],2,FALSE)</f>
        <v>49.789249400000003</v>
      </c>
      <c r="H12442">
        <f>VLOOKUP(C12442,[1]!czechia_osm_processed__3[[Column1]:[@lon]],3,FALSE)</f>
        <v>15.8136016</v>
      </c>
    </row>
    <row r="12443" spans="1:8" x14ac:dyDescent="0.25">
      <c r="A12443" t="s">
        <v>2391</v>
      </c>
      <c r="B12443">
        <v>406</v>
      </c>
      <c r="C12443" t="str">
        <f>_xlfn.CONCAT(A12443," (",D12443,")")</f>
        <v>Trhové Dušníky (Středočeský)</v>
      </c>
      <c r="D12443" t="s">
        <v>11199</v>
      </c>
      <c r="E12443" t="s">
        <v>2098</v>
      </c>
      <c r="F12443" t="s">
        <v>2391</v>
      </c>
      <c r="G12443">
        <f>VLOOKUP(C12443,[1]!czechia_osm_processed__3[[Column1]:[@lon]],2,FALSE)</f>
        <v>49.717261399999998</v>
      </c>
      <c r="H12443">
        <f>VLOOKUP(C12443,[1]!czechia_osm_processed__3[[Column1]:[@lon]],3,FALSE)</f>
        <v>14.0221471</v>
      </c>
    </row>
    <row r="12444" spans="1:8" x14ac:dyDescent="0.25">
      <c r="A12444" t="s">
        <v>2759</v>
      </c>
      <c r="B12444">
        <v>4181</v>
      </c>
      <c r="C12444" t="str">
        <f>_xlfn.CONCAT(A12444," (",D12444,")")</f>
        <v>Trhové Sviny (Jihočeský)</v>
      </c>
      <c r="D12444" t="s">
        <v>11200</v>
      </c>
      <c r="E12444" t="s">
        <v>2530</v>
      </c>
      <c r="F12444" t="s">
        <v>2749</v>
      </c>
      <c r="G12444">
        <f>VLOOKUP(C12444,[1]!czechia_osm_processed__3[[Column1]:[@lon]],2,FALSE)</f>
        <v>48.843094999999998</v>
      </c>
      <c r="H12444">
        <f>VLOOKUP(C12444,[1]!czechia_osm_processed__3[[Column1]:[@lon]],3,FALSE)</f>
        <v>14.648444700000001</v>
      </c>
    </row>
    <row r="12445" spans="1:8" x14ac:dyDescent="0.25">
      <c r="A12445" t="s">
        <v>480</v>
      </c>
      <c r="B12445">
        <v>973</v>
      </c>
      <c r="C12445" t="str">
        <f>_xlfn.CONCAT(A12445," (",D12445,")")</f>
        <v>Trhový Štěpánov (Středočeský)</v>
      </c>
      <c r="D12445" t="s">
        <v>11199</v>
      </c>
      <c r="E12445" t="s">
        <v>42</v>
      </c>
      <c r="F12445" t="s">
        <v>475</v>
      </c>
      <c r="G12445">
        <f>VLOOKUP(C12445,[1]!czechia_osm_processed__3[[Column1]:[@lon]],2,FALSE)</f>
        <v>49.723736299999999</v>
      </c>
      <c r="H12445">
        <f>VLOOKUP(C12445,[1]!czechia_osm_processed__3[[Column1]:[@lon]],3,FALSE)</f>
        <v>15.009661899999999</v>
      </c>
    </row>
    <row r="12446" spans="1:8" x14ac:dyDescent="0.25">
      <c r="A12446" t="s">
        <v>7872</v>
      </c>
      <c r="B12446">
        <v>4</v>
      </c>
      <c r="C12446" t="str">
        <f>_xlfn.CONCAT(A12446," (",D12446,")")</f>
        <v>Tři Bubny (Pardubický)</v>
      </c>
      <c r="D12446" t="s">
        <v>11206</v>
      </c>
      <c r="E12446" t="s">
        <v>7756</v>
      </c>
      <c r="F12446" t="s">
        <v>7871</v>
      </c>
      <c r="G12446">
        <f>VLOOKUP(C12446,[1]!czechia_osm_processed__3[[Column1]:[@lon]],2,FALSE)</f>
        <v>49.932853899999998</v>
      </c>
      <c r="H12446">
        <f>VLOOKUP(C12446,[1]!czechia_osm_processed__3[[Column1]:[@lon]],3,FALSE)</f>
        <v>15.850939800000001</v>
      </c>
    </row>
    <row r="12447" spans="1:8" x14ac:dyDescent="0.25">
      <c r="A12447" t="s">
        <v>985</v>
      </c>
      <c r="B12447">
        <v>909</v>
      </c>
      <c r="C12447" t="str">
        <f>_xlfn.CONCAT(A12447," (",D12447,")")</f>
        <v>Tři Dvory (Středočeský)</v>
      </c>
      <c r="D12447" t="s">
        <v>11199</v>
      </c>
      <c r="E12447" t="s">
        <v>858</v>
      </c>
      <c r="F12447" t="s">
        <v>985</v>
      </c>
      <c r="G12447">
        <f>VLOOKUP(C12447,[1]!czechia_osm_processed__3[[Column1]:[@lon]],2,FALSE)</f>
        <v>50.033662200000002</v>
      </c>
      <c r="H12447">
        <f>VLOOKUP(C12447,[1]!czechia_osm_processed__3[[Column1]:[@lon]],3,FALSE)</f>
        <v>15.253136899999999</v>
      </c>
    </row>
    <row r="12448" spans="1:8" x14ac:dyDescent="0.25">
      <c r="A12448" t="s">
        <v>985</v>
      </c>
      <c r="B12448">
        <v>219</v>
      </c>
      <c r="C12448" t="str">
        <f>_xlfn.CONCAT(A12448," (",D12448,")")</f>
        <v>Tři Dvory (Olomoucký)</v>
      </c>
      <c r="D12448" t="s">
        <v>11208</v>
      </c>
      <c r="E12448" t="s">
        <v>9940</v>
      </c>
      <c r="F12448" t="s">
        <v>9998</v>
      </c>
      <c r="G12448">
        <f>VLOOKUP(C12448,[1]!czechia_osm_processed__3[[Column1]:[@lon]],2,FALSE)</f>
        <v>49.714567099999996</v>
      </c>
      <c r="H12448">
        <f>VLOOKUP(C12448,[1]!czechia_osm_processed__3[[Column1]:[@lon]],3,FALSE)</f>
        <v>17.107529899999999</v>
      </c>
    </row>
    <row r="12449" spans="1:8" x14ac:dyDescent="0.25">
      <c r="A12449" t="s">
        <v>5342</v>
      </c>
      <c r="B12449">
        <v>390</v>
      </c>
      <c r="C12449" t="str">
        <f>_xlfn.CONCAT(A12449," (",D12449,")")</f>
        <v>Tři Sekery (Karlovarský)</v>
      </c>
      <c r="D12449" t="s">
        <v>11202</v>
      </c>
      <c r="E12449" t="s">
        <v>5212</v>
      </c>
      <c r="F12449" t="s">
        <v>5342</v>
      </c>
      <c r="G12449">
        <f>VLOOKUP(C12449,[1]!czechia_osm_processed__3[[Column1]:[@lon]],2,FALSE)</f>
        <v>49.942304200000002</v>
      </c>
      <c r="H12449">
        <f>VLOOKUP(C12449,[1]!czechia_osm_processed__3[[Column1]:[@lon]],3,FALSE)</f>
        <v>12.616527700000001</v>
      </c>
    </row>
    <row r="12450" spans="1:8" x14ac:dyDescent="0.25">
      <c r="A12450" t="s">
        <v>9234</v>
      </c>
      <c r="B12450">
        <v>99</v>
      </c>
      <c r="C12450" t="str">
        <f>_xlfn.CONCAT(A12450," (",D12450,")")</f>
        <v>Tři Studně (Vysočina)</v>
      </c>
      <c r="D12450" t="s">
        <v>7964</v>
      </c>
      <c r="E12450" t="s">
        <v>9086</v>
      </c>
      <c r="F12450" t="s">
        <v>9234</v>
      </c>
      <c r="G12450">
        <f>VLOOKUP(C12450,[1]!czechia_osm_processed__3[[Column1]:[@lon]],2,FALSE)</f>
        <v>49.622907699999999</v>
      </c>
      <c r="H12450">
        <f>VLOOKUP(C12450,[1]!czechia_osm_processed__3[[Column1]:[@lon]],3,FALSE)</f>
        <v>16.026941000000001</v>
      </c>
    </row>
    <row r="12451" spans="1:8" x14ac:dyDescent="0.25">
      <c r="A12451" t="s">
        <v>7943</v>
      </c>
      <c r="B12451">
        <v>274</v>
      </c>
      <c r="C12451" t="str">
        <f>_xlfn.CONCAT(A12451," (",D12451,")")</f>
        <v>Třibřichy (Pardubický)</v>
      </c>
      <c r="D12451" t="s">
        <v>11206</v>
      </c>
      <c r="E12451" t="s">
        <v>7756</v>
      </c>
      <c r="F12451" t="s">
        <v>7943</v>
      </c>
      <c r="G12451">
        <f>VLOOKUP(C12451,[1]!czechia_osm_processed__3[[Column1]:[@lon]],2,FALSE)</f>
        <v>49.966830299999998</v>
      </c>
      <c r="H12451">
        <f>VLOOKUP(C12451,[1]!czechia_osm_processed__3[[Column1]:[@lon]],3,FALSE)</f>
        <v>15.7474653</v>
      </c>
    </row>
    <row r="12452" spans="1:8" x14ac:dyDescent="0.25">
      <c r="A12452" t="s">
        <v>4002</v>
      </c>
      <c r="B12452">
        <v>32</v>
      </c>
      <c r="C12452" t="str">
        <f>_xlfn.CONCAT(A12452," (",D12452,")")</f>
        <v>Tříklasovice (Jihočeský)</v>
      </c>
      <c r="D12452" t="s">
        <v>11200</v>
      </c>
      <c r="E12452" t="s">
        <v>3844</v>
      </c>
      <c r="F12452" t="s">
        <v>4001</v>
      </c>
      <c r="G12452">
        <f>VLOOKUP(C12452,[1]!czechia_osm_processed__3[[Column1]:[@lon]],2,FALSE)</f>
        <v>49.314389599999998</v>
      </c>
      <c r="H12452">
        <f>VLOOKUP(C12452,[1]!czechia_osm_processed__3[[Column1]:[@lon]],3,FALSE)</f>
        <v>14.8783747</v>
      </c>
    </row>
    <row r="12453" spans="1:8" x14ac:dyDescent="0.25">
      <c r="A12453" t="s">
        <v>4995</v>
      </c>
      <c r="B12453">
        <v>17</v>
      </c>
      <c r="C12453" t="str">
        <f>_xlfn.CONCAT(A12453," (",D12453,")")</f>
        <v>Třímany (Plzeňský)</v>
      </c>
      <c r="D12453" t="s">
        <v>11201</v>
      </c>
      <c r="E12453" t="s">
        <v>4966</v>
      </c>
      <c r="F12453" t="s">
        <v>196</v>
      </c>
      <c r="G12453">
        <f>VLOOKUP(C12453,[1]!czechia_osm_processed__3[[Column1]:[@lon]],2,FALSE)</f>
        <v>49.939191100000002</v>
      </c>
      <c r="H12453">
        <f>VLOOKUP(C12453,[1]!czechia_osm_processed__3[[Column1]:[@lon]],3,FALSE)</f>
        <v>13.611284899999999</v>
      </c>
    </row>
    <row r="12454" spans="1:8" x14ac:dyDescent="0.25">
      <c r="A12454" t="s">
        <v>5162</v>
      </c>
      <c r="B12454">
        <v>79</v>
      </c>
      <c r="C12454" t="str">
        <f>_xlfn.CONCAT(A12454," (",D12454,")")</f>
        <v>Třískolupy (Plzeňský)</v>
      </c>
      <c r="D12454" t="s">
        <v>11201</v>
      </c>
      <c r="E12454" t="s">
        <v>5050</v>
      </c>
      <c r="F12454" t="s">
        <v>5159</v>
      </c>
      <c r="G12454">
        <f>VLOOKUP(C12454,[1]!czechia_osm_processed__3[[Column1]:[@lon]],2,FALSE)</f>
        <v>49.644114100000003</v>
      </c>
      <c r="H12454">
        <f>VLOOKUP(C12454,[1]!czechia_osm_processed__3[[Column1]:[@lon]],3,FALSE)</f>
        <v>12.717355</v>
      </c>
    </row>
    <row r="12455" spans="1:8" x14ac:dyDescent="0.25">
      <c r="A12455" t="s">
        <v>2862</v>
      </c>
      <c r="B12455">
        <v>218</v>
      </c>
      <c r="C12455" t="str">
        <f>_xlfn.CONCAT(A12455," (",D12455,")")</f>
        <v>Třísov (Jihočeský)</v>
      </c>
      <c r="D12455" t="s">
        <v>11200</v>
      </c>
      <c r="E12455" t="s">
        <v>2796</v>
      </c>
      <c r="F12455" t="s">
        <v>2860</v>
      </c>
      <c r="G12455">
        <f>VLOOKUP(C12455,[1]!czechia_osm_processed__3[[Column1]:[@lon]],2,FALSE)</f>
        <v>48.882221199999996</v>
      </c>
      <c r="H12455">
        <f>VLOOKUP(C12455,[1]!czechia_osm_processed__3[[Column1]:[@lon]],3,FALSE)</f>
        <v>14.347943000000001</v>
      </c>
    </row>
    <row r="12456" spans="1:8" x14ac:dyDescent="0.25">
      <c r="A12456" t="s">
        <v>2793</v>
      </c>
      <c r="B12456">
        <v>29</v>
      </c>
      <c r="C12456" t="str">
        <f>_xlfn.CONCAT(A12456," (",D12456,")")</f>
        <v>Třitim (Jihočeský)</v>
      </c>
      <c r="D12456" t="s">
        <v>11200</v>
      </c>
      <c r="E12456" t="s">
        <v>2530</v>
      </c>
      <c r="F12456" t="s">
        <v>2789</v>
      </c>
      <c r="G12456">
        <f>VLOOKUP(C12456,[1]!czechia_osm_processed__3[[Column1]:[@lon]],2,FALSE)</f>
        <v>49.1936812</v>
      </c>
      <c r="H12456">
        <f>VLOOKUP(C12456,[1]!czechia_osm_processed__3[[Column1]:[@lon]],3,FALSE)</f>
        <v>14.4617141</v>
      </c>
    </row>
    <row r="12457" spans="1:8" x14ac:dyDescent="0.25">
      <c r="A12457" t="s">
        <v>2247</v>
      </c>
      <c r="B12457">
        <v>22</v>
      </c>
      <c r="C12457" t="str">
        <f>_xlfn.CONCAT(A12457," (",D12457,")")</f>
        <v>Trkov (Středočeský)</v>
      </c>
      <c r="D12457" t="s">
        <v>11199</v>
      </c>
      <c r="E12457" t="s">
        <v>2098</v>
      </c>
      <c r="F12457" t="s">
        <v>2243</v>
      </c>
      <c r="G12457">
        <f>VLOOKUP(C12457,[1]!czechia_osm_processed__3[[Column1]:[@lon]],2,FALSE)</f>
        <v>49.599676899999999</v>
      </c>
      <c r="H12457">
        <f>VLOOKUP(C12457,[1]!czechia_osm_processed__3[[Column1]:[@lon]],3,FALSE)</f>
        <v>14.4328211</v>
      </c>
    </row>
    <row r="12458" spans="1:8" x14ac:dyDescent="0.25">
      <c r="A12458" t="s">
        <v>6424</v>
      </c>
      <c r="B12458">
        <v>2517</v>
      </c>
      <c r="C12458" t="str">
        <f>_xlfn.CONCAT(A12458," (",D12458,")")</f>
        <v>Trmice (Ústecký)</v>
      </c>
      <c r="D12458" t="s">
        <v>11203</v>
      </c>
      <c r="E12458" t="s">
        <v>6381</v>
      </c>
      <c r="F12458" t="s">
        <v>6423</v>
      </c>
      <c r="G12458">
        <f>VLOOKUP(C12458,[1]!czechia_osm_processed__3[[Column1]:[@lon]],2,FALSE)</f>
        <v>50.643242499999999</v>
      </c>
      <c r="H12458">
        <f>VLOOKUP(C12458,[1]!czechia_osm_processed__3[[Column1]:[@lon]],3,FALSE)</f>
        <v>13.9930299</v>
      </c>
    </row>
    <row r="12459" spans="1:8" x14ac:dyDescent="0.25">
      <c r="A12459" t="s">
        <v>6971</v>
      </c>
      <c r="B12459">
        <v>97</v>
      </c>
      <c r="C12459" t="str">
        <f>_xlfn.CONCAT(A12459," (",D12459,")")</f>
        <v>Trnava (Královéhradecký)</v>
      </c>
      <c r="D12459" t="s">
        <v>11205</v>
      </c>
      <c r="E12459" t="s">
        <v>6966</v>
      </c>
      <c r="F12459" t="s">
        <v>6969</v>
      </c>
      <c r="G12459">
        <f>VLOOKUP(C12459,[1]!czechia_osm_processed__3[[Column1]:[@lon]],2,FALSE)</f>
        <v>50.188746600000002</v>
      </c>
      <c r="H12459">
        <f>VLOOKUP(C12459,[1]!czechia_osm_processed__3[[Column1]:[@lon]],3,FALSE)</f>
        <v>15.597751000000001</v>
      </c>
    </row>
    <row r="12460" spans="1:8" x14ac:dyDescent="0.25">
      <c r="A12460" t="s">
        <v>6971</v>
      </c>
      <c r="B12460">
        <v>589</v>
      </c>
      <c r="C12460" t="str">
        <f>_xlfn.CONCAT(A12460," (",D12460,")")</f>
        <v>Trnava (Vysočina)</v>
      </c>
      <c r="D12460" t="s">
        <v>7964</v>
      </c>
      <c r="E12460" t="s">
        <v>8931</v>
      </c>
      <c r="F12460" t="s">
        <v>6971</v>
      </c>
      <c r="G12460">
        <f>VLOOKUP(C12460,[1]!czechia_osm_processed__3[[Column1]:[@lon]],2,FALSE)</f>
        <v>49.254683100000001</v>
      </c>
      <c r="H12460">
        <f>VLOOKUP(C12460,[1]!czechia_osm_processed__3[[Column1]:[@lon]],3,FALSE)</f>
        <v>15.924143600000001</v>
      </c>
    </row>
    <row r="12461" spans="1:8" x14ac:dyDescent="0.25">
      <c r="A12461" t="s">
        <v>6971</v>
      </c>
      <c r="B12461">
        <v>1124</v>
      </c>
      <c r="C12461" t="str">
        <f>_xlfn.CONCAT(A12461," (",D12461,")")</f>
        <v>Trnava (Zlínský)</v>
      </c>
      <c r="D12461" t="s">
        <v>11209</v>
      </c>
      <c r="E12461" t="s">
        <v>10660</v>
      </c>
      <c r="F12461" t="s">
        <v>6971</v>
      </c>
      <c r="G12461">
        <f>VLOOKUP(C12461,[1]!czechia_osm_processed__3[[Column1]:[@lon]],2,FALSE)</f>
        <v>49.296032699999998</v>
      </c>
      <c r="H12461">
        <f>VLOOKUP(C12461,[1]!czechia_osm_processed__3[[Column1]:[@lon]],3,FALSE)</f>
        <v>17.8419071</v>
      </c>
    </row>
    <row r="12462" spans="1:8" x14ac:dyDescent="0.25">
      <c r="A12462" t="s">
        <v>8097</v>
      </c>
      <c r="B12462">
        <v>719</v>
      </c>
      <c r="C12462" t="str">
        <f>_xlfn.CONCAT(A12462," (",D12462,")")</f>
        <v>Trnávka (Moravskoslezský)</v>
      </c>
      <c r="D12462" t="s">
        <v>11210</v>
      </c>
      <c r="E12462" t="s">
        <v>10987</v>
      </c>
      <c r="F12462" t="s">
        <v>8097</v>
      </c>
      <c r="G12462">
        <f>VLOOKUP(C12462,[1]!czechia_osm_processed__3[[Column1]:[@lon]],2,FALSE)</f>
        <v>49.685327399999998</v>
      </c>
      <c r="H12462">
        <f>VLOOKUP(C12462,[1]!czechia_osm_processed__3[[Column1]:[@lon]],3,FALSE)</f>
        <v>18.177879900000001</v>
      </c>
    </row>
    <row r="12463" spans="1:8" x14ac:dyDescent="0.25">
      <c r="A12463" t="s">
        <v>8097</v>
      </c>
      <c r="B12463">
        <v>215</v>
      </c>
      <c r="C12463" t="str">
        <f>_xlfn.CONCAT(A12463," (",D12463,")")</f>
        <v>Trnávka (Pardubický)</v>
      </c>
      <c r="D12463" t="s">
        <v>11206</v>
      </c>
      <c r="E12463" t="s">
        <v>7974</v>
      </c>
      <c r="F12463" t="s">
        <v>8097</v>
      </c>
      <c r="G12463">
        <f>VLOOKUP(C12463,[1]!czechia_osm_processed__3[[Column1]:[@lon]],2,FALSE)</f>
        <v>50.037017499999997</v>
      </c>
      <c r="H12463">
        <f>VLOOKUP(C12463,[1]!czechia_osm_processed__3[[Column1]:[@lon]],3,FALSE)</f>
        <v>15.4539417</v>
      </c>
    </row>
    <row r="12464" spans="1:8" x14ac:dyDescent="0.25">
      <c r="A12464" t="s">
        <v>4411</v>
      </c>
      <c r="B12464">
        <v>65</v>
      </c>
      <c r="C12464" t="str">
        <f>_xlfn.CONCAT(A12464," (",D12464,")")</f>
        <v>Trnčí (Plzeňský)</v>
      </c>
      <c r="D12464" t="s">
        <v>11201</v>
      </c>
      <c r="E12464" t="s">
        <v>4276</v>
      </c>
      <c r="F12464" t="s">
        <v>4410</v>
      </c>
      <c r="G12464">
        <f>VLOOKUP(C12464,[1]!czechia_osm_processed__3[[Column1]:[@lon]],2,FALSE)</f>
        <v>49.477939999999997</v>
      </c>
      <c r="H12464">
        <f>VLOOKUP(C12464,[1]!czechia_osm_processed__3[[Column1]:[@lon]],3,FALSE)</f>
        <v>13.2116451</v>
      </c>
    </row>
    <row r="12465" spans="1:8" x14ac:dyDescent="0.25">
      <c r="A12465" t="s">
        <v>640</v>
      </c>
      <c r="B12465">
        <v>166</v>
      </c>
      <c r="C12465" t="str">
        <f>_xlfn.CONCAT(A12465," (",D12465,")")</f>
        <v>Trněný Újezd (Středočeský)</v>
      </c>
      <c r="D12465" t="s">
        <v>11199</v>
      </c>
      <c r="E12465" t="s">
        <v>697</v>
      </c>
      <c r="F12465" t="s">
        <v>842</v>
      </c>
      <c r="G12465">
        <f>VLOOKUP(C12465,[1]!czechia_osm_processed__3[[Column1]:[@lon]],2,FALSE)</f>
        <v>49.968758200000003</v>
      </c>
      <c r="H12465">
        <f>VLOOKUP(C12465,[1]!czechia_osm_processed__3[[Column1]:[@lon]],3,FALSE)</f>
        <v>14.227576300000001</v>
      </c>
    </row>
    <row r="12466" spans="1:8" x14ac:dyDescent="0.25">
      <c r="A12466" t="s">
        <v>640</v>
      </c>
      <c r="B12466">
        <v>103</v>
      </c>
      <c r="C12466" t="str">
        <f>_xlfn.CONCAT(A12466," (",D12466,")")</f>
        <v>Trněný Újezd (Středočeský)</v>
      </c>
      <c r="D12466" t="s">
        <v>11199</v>
      </c>
      <c r="E12466" t="s">
        <v>565</v>
      </c>
      <c r="F12466" t="s">
        <v>639</v>
      </c>
      <c r="G12466">
        <f>VLOOKUP(C12466,[1]!czechia_osm_processed__3[[Column1]:[@lon]],2,FALSE)</f>
        <v>49.968758200000003</v>
      </c>
      <c r="H12466">
        <f>VLOOKUP(C12466,[1]!czechia_osm_processed__3[[Column1]:[@lon]],3,FALSE)</f>
        <v>14.227576300000001</v>
      </c>
    </row>
    <row r="12467" spans="1:8" x14ac:dyDescent="0.25">
      <c r="A12467" t="s">
        <v>7293</v>
      </c>
      <c r="B12467">
        <v>13</v>
      </c>
      <c r="C12467" t="str">
        <f>_xlfn.CONCAT(A12467," (",D12467,")")</f>
        <v>Trní (Královéhradecký)</v>
      </c>
      <c r="D12467" t="s">
        <v>11205</v>
      </c>
      <c r="E12467" t="s">
        <v>7125</v>
      </c>
      <c r="F12467" t="s">
        <v>7286</v>
      </c>
      <c r="G12467">
        <f>VLOOKUP(C12467,[1]!czechia_osm_processed__3[[Column1]:[@lon]],2,FALSE)</f>
        <v>50.444535600000002</v>
      </c>
      <c r="H12467">
        <f>VLOOKUP(C12467,[1]!czechia_osm_processed__3[[Column1]:[@lon]],3,FALSE)</f>
        <v>15.159976500000001</v>
      </c>
    </row>
    <row r="12468" spans="1:8" x14ac:dyDescent="0.25">
      <c r="A12468" t="s">
        <v>5948</v>
      </c>
      <c r="B12468">
        <v>89</v>
      </c>
      <c r="C12468" t="str">
        <f>_xlfn.CONCAT(A12468," (",D12468,")")</f>
        <v>Trnobrany (Ústecký)</v>
      </c>
      <c r="D12468" t="s">
        <v>11203</v>
      </c>
      <c r="E12468" t="s">
        <v>5873</v>
      </c>
      <c r="F12468" t="s">
        <v>5936</v>
      </c>
      <c r="G12468">
        <f>VLOOKUP(C12468,[1]!czechia_osm_processed__3[[Column1]:[@lon]],2,FALSE)</f>
        <v>50.581837299999997</v>
      </c>
      <c r="H12468">
        <f>VLOOKUP(C12468,[1]!czechia_osm_processed__3[[Column1]:[@lon]],3,FALSE)</f>
        <v>14.2900961</v>
      </c>
    </row>
    <row r="12469" spans="1:8" x14ac:dyDescent="0.25">
      <c r="A12469" t="s">
        <v>7604</v>
      </c>
      <c r="B12469">
        <v>267</v>
      </c>
      <c r="C12469" t="str">
        <f>_xlfn.CONCAT(A12469," (",D12469,")")</f>
        <v>Trnov (Královéhradecký)</v>
      </c>
      <c r="D12469" t="s">
        <v>11205</v>
      </c>
      <c r="E12469" t="s">
        <v>7500</v>
      </c>
      <c r="F12469" t="s">
        <v>7604</v>
      </c>
      <c r="G12469">
        <f>VLOOKUP(C12469,[1]!czechia_osm_processed__3[[Column1]:[@lon]],2,FALSE)</f>
        <v>50.244757200000002</v>
      </c>
      <c r="H12469">
        <f>VLOOKUP(C12469,[1]!czechia_osm_processed__3[[Column1]:[@lon]],3,FALSE)</f>
        <v>16.166412300000001</v>
      </c>
    </row>
    <row r="12470" spans="1:8" x14ac:dyDescent="0.25">
      <c r="A12470" t="s">
        <v>1532</v>
      </c>
      <c r="B12470">
        <v>330</v>
      </c>
      <c r="C12470" t="str">
        <f>_xlfn.CONCAT(A12470," (",D12470,")")</f>
        <v>Trnová (Středočeský)</v>
      </c>
      <c r="D12470" t="s">
        <v>11199</v>
      </c>
      <c r="E12470" t="s">
        <v>1989</v>
      </c>
      <c r="F12470" t="s">
        <v>1532</v>
      </c>
      <c r="G12470">
        <f>VLOOKUP(C12470,[1]!czechia_osm_processed__3[[Column1]:[@lon]],2,FALSE)</f>
        <v>50.447895299999999</v>
      </c>
      <c r="H12470">
        <f>VLOOKUP(C12470,[1]!czechia_osm_processed__3[[Column1]:[@lon]],3,FALSE)</f>
        <v>14.7185991</v>
      </c>
    </row>
    <row r="12471" spans="1:8" x14ac:dyDescent="0.25">
      <c r="A12471" t="s">
        <v>1532</v>
      </c>
      <c r="B12471">
        <v>57</v>
      </c>
      <c r="C12471" t="str">
        <f>_xlfn.CONCAT(A12471," (",D12471,")")</f>
        <v>Trnová (Středočeský)</v>
      </c>
      <c r="D12471" t="s">
        <v>11199</v>
      </c>
      <c r="E12471" t="s">
        <v>1442</v>
      </c>
      <c r="F12471" t="s">
        <v>1530</v>
      </c>
      <c r="G12471">
        <f>VLOOKUP(C12471,[1]!czechia_osm_processed__3[[Column1]:[@lon]],2,FALSE)</f>
        <v>50.447895299999999</v>
      </c>
      <c r="H12471">
        <f>VLOOKUP(C12471,[1]!czechia_osm_processed__3[[Column1]:[@lon]],3,FALSE)</f>
        <v>14.7185991</v>
      </c>
    </row>
    <row r="12472" spans="1:8" x14ac:dyDescent="0.25">
      <c r="A12472" t="s">
        <v>1532</v>
      </c>
      <c r="B12472">
        <v>866</v>
      </c>
      <c r="C12472" t="str">
        <f>_xlfn.CONCAT(A12472," (",D12472,")")</f>
        <v>Trnová (Plzeňský)</v>
      </c>
      <c r="D12472" t="s">
        <v>11201</v>
      </c>
      <c r="E12472" t="s">
        <v>4791</v>
      </c>
      <c r="F12472" t="s">
        <v>1532</v>
      </c>
      <c r="G12472">
        <f>VLOOKUP(C12472,[1]!czechia_osm_processed__3[[Column1]:[@lon]],2,FALSE)</f>
        <v>49.861000300000001</v>
      </c>
      <c r="H12472">
        <f>VLOOKUP(C12472,[1]!czechia_osm_processed__3[[Column1]:[@lon]],3,FALSE)</f>
        <v>13.3232351</v>
      </c>
    </row>
    <row r="12473" spans="1:8" x14ac:dyDescent="0.25">
      <c r="A12473" t="s">
        <v>1532</v>
      </c>
      <c r="B12473">
        <v>64</v>
      </c>
      <c r="C12473" t="str">
        <f>_xlfn.CONCAT(A12473," (",D12473,")")</f>
        <v>Trnová (Plzeňský)</v>
      </c>
      <c r="D12473" t="s">
        <v>11201</v>
      </c>
      <c r="E12473" t="s">
        <v>5050</v>
      </c>
      <c r="F12473" t="s">
        <v>2103</v>
      </c>
      <c r="G12473">
        <f>VLOOKUP(C12473,[1]!czechia_osm_processed__3[[Column1]:[@lon]],2,FALSE)</f>
        <v>49.861000300000001</v>
      </c>
      <c r="H12473">
        <f>VLOOKUP(C12473,[1]!czechia_osm_processed__3[[Column1]:[@lon]],3,FALSE)</f>
        <v>13.3232351</v>
      </c>
    </row>
    <row r="12474" spans="1:8" x14ac:dyDescent="0.25">
      <c r="A12474" t="s">
        <v>1532</v>
      </c>
      <c r="B12474">
        <v>16</v>
      </c>
      <c r="C12474" t="str">
        <f>_xlfn.CONCAT(A12474," (",D12474,")")</f>
        <v>Trnová (Středočeský)</v>
      </c>
      <c r="D12474" t="s">
        <v>11199</v>
      </c>
      <c r="E12474" t="s">
        <v>2098</v>
      </c>
      <c r="F12474" t="s">
        <v>2122</v>
      </c>
      <c r="G12474">
        <f>VLOOKUP(C12474,[1]!czechia_osm_processed__3[[Column1]:[@lon]],2,FALSE)</f>
        <v>50.447895299999999</v>
      </c>
      <c r="H12474">
        <f>VLOOKUP(C12474,[1]!czechia_osm_processed__3[[Column1]:[@lon]],3,FALSE)</f>
        <v>14.7185991</v>
      </c>
    </row>
    <row r="12475" spans="1:8" x14ac:dyDescent="0.25">
      <c r="A12475" t="s">
        <v>6026</v>
      </c>
      <c r="B12475">
        <v>106</v>
      </c>
      <c r="C12475" t="str">
        <f>_xlfn.CONCAT(A12475," (",D12475,")")</f>
        <v>Trnovany (Ústecký)</v>
      </c>
      <c r="D12475" t="s">
        <v>11203</v>
      </c>
      <c r="E12475" t="s">
        <v>5873</v>
      </c>
      <c r="F12475" t="s">
        <v>6026</v>
      </c>
      <c r="G12475">
        <f>VLOOKUP(C12475,[1]!czechia_osm_processed__3[[Column1]:[@lon]],2,FALSE)</f>
        <v>50.6602405</v>
      </c>
      <c r="H12475">
        <f>VLOOKUP(C12475,[1]!czechia_osm_processed__3[[Column1]:[@lon]],3,FALSE)</f>
        <v>13.843368999999999</v>
      </c>
    </row>
    <row r="12476" spans="1:8" x14ac:dyDescent="0.25">
      <c r="A12476" t="s">
        <v>6026</v>
      </c>
      <c r="B12476">
        <v>31</v>
      </c>
      <c r="C12476" t="str">
        <f>_xlfn.CONCAT(A12476," (",D12476,")")</f>
        <v>Trnovany (Ústecký)</v>
      </c>
      <c r="D12476" t="s">
        <v>11203</v>
      </c>
      <c r="E12476" t="s">
        <v>6087</v>
      </c>
      <c r="F12476" t="s">
        <v>6234</v>
      </c>
      <c r="G12476">
        <f>VLOOKUP(C12476,[1]!czechia_osm_processed__3[[Column1]:[@lon]],2,FALSE)</f>
        <v>50.6602405</v>
      </c>
      <c r="H12476">
        <f>VLOOKUP(C12476,[1]!czechia_osm_processed__3[[Column1]:[@lon]],3,FALSE)</f>
        <v>13.843368999999999</v>
      </c>
    </row>
    <row r="12477" spans="1:8" x14ac:dyDescent="0.25">
      <c r="A12477" t="s">
        <v>6026</v>
      </c>
      <c r="B12477">
        <v>19123</v>
      </c>
      <c r="C12477" t="str">
        <f>_xlfn.CONCAT(A12477," (",D12477,")")</f>
        <v>Trnovany (Ústecký)</v>
      </c>
      <c r="D12477" t="s">
        <v>11203</v>
      </c>
      <c r="E12477" t="s">
        <v>6298</v>
      </c>
      <c r="F12477" t="s">
        <v>6370</v>
      </c>
      <c r="G12477">
        <f>VLOOKUP(C12477,[1]!czechia_osm_processed__3[[Column1]:[@lon]],2,FALSE)</f>
        <v>50.6602405</v>
      </c>
      <c r="H12477">
        <f>VLOOKUP(C12477,[1]!czechia_osm_processed__3[[Column1]:[@lon]],3,FALSE)</f>
        <v>13.843368999999999</v>
      </c>
    </row>
    <row r="12478" spans="1:8" x14ac:dyDescent="0.25">
      <c r="A12478" t="s">
        <v>9866</v>
      </c>
      <c r="B12478">
        <v>126</v>
      </c>
      <c r="C12478" t="str">
        <f>_xlfn.CONCAT(A12478," (",D12478,")")</f>
        <v>Trnové Pole (Jihomoravský)</v>
      </c>
      <c r="D12478" t="s">
        <v>11207</v>
      </c>
      <c r="E12478" t="s">
        <v>9770</v>
      </c>
      <c r="F12478" t="s">
        <v>9866</v>
      </c>
      <c r="G12478">
        <f>VLOOKUP(C12478,[1]!czechia_osm_processed__3[[Column1]:[@lon]],2,FALSE)</f>
        <v>48.945221400000001</v>
      </c>
      <c r="H12478">
        <f>VLOOKUP(C12478,[1]!czechia_osm_processed__3[[Column1]:[@lon]],3,FALSE)</f>
        <v>16.417101500000001</v>
      </c>
    </row>
    <row r="12479" spans="1:8" x14ac:dyDescent="0.25">
      <c r="A12479" t="s">
        <v>2537</v>
      </c>
      <c r="B12479">
        <v>112</v>
      </c>
      <c r="C12479" t="str">
        <f>_xlfn.CONCAT(A12479," (",D12479,")")</f>
        <v>Trocnov (Jihočeský)</v>
      </c>
      <c r="D12479" t="s">
        <v>11200</v>
      </c>
      <c r="E12479" t="s">
        <v>2530</v>
      </c>
      <c r="F12479" t="s">
        <v>2533</v>
      </c>
      <c r="G12479">
        <f>VLOOKUP(C12479,[1]!czechia_osm_processed__3[[Column1]:[@lon]],2,FALSE)</f>
        <v>48.899254599999999</v>
      </c>
      <c r="H12479">
        <f>VLOOKUP(C12479,[1]!czechia_osm_processed__3[[Column1]:[@lon]],3,FALSE)</f>
        <v>14.595981399999999</v>
      </c>
    </row>
    <row r="12480" spans="1:8" x14ac:dyDescent="0.25">
      <c r="A12480" t="s">
        <v>11060</v>
      </c>
      <c r="B12480">
        <v>2261</v>
      </c>
      <c r="C12480" t="str">
        <f>_xlfn.CONCAT(A12480," (",D12480,")")</f>
        <v>Trojanovice (Moravskoslezský)</v>
      </c>
      <c r="D12480" t="s">
        <v>11210</v>
      </c>
      <c r="E12480" t="s">
        <v>10987</v>
      </c>
      <c r="F12480" t="s">
        <v>11060</v>
      </c>
      <c r="G12480">
        <f>VLOOKUP(C12480,[1]!czechia_osm_processed__3[[Column1]:[@lon]],2,FALSE)</f>
        <v>49.514339999999997</v>
      </c>
      <c r="H12480">
        <f>VLOOKUP(C12480,[1]!czechia_osm_processed__3[[Column1]:[@lon]],3,FALSE)</f>
        <v>18.226235299999999</v>
      </c>
    </row>
    <row r="12481" spans="1:8" x14ac:dyDescent="0.25">
      <c r="A12481" t="s">
        <v>2848</v>
      </c>
      <c r="B12481">
        <v>90</v>
      </c>
      <c r="C12481" t="str">
        <f>_xlfn.CONCAT(A12481," (",D12481,")")</f>
        <v>Trojany (Jihočeský)</v>
      </c>
      <c r="D12481" t="s">
        <v>11200</v>
      </c>
      <c r="E12481" t="s">
        <v>2796</v>
      </c>
      <c r="F12481" t="s">
        <v>2843</v>
      </c>
      <c r="G12481">
        <f>VLOOKUP(C12481,[1]!czechia_osm_processed__3[[Column1]:[@lon]],2,FALSE)</f>
        <v>48.662216999999998</v>
      </c>
      <c r="H12481">
        <f>VLOOKUP(C12481,[1]!czechia_osm_processed__3[[Column1]:[@lon]],3,FALSE)</f>
        <v>14.4332929</v>
      </c>
    </row>
    <row r="12482" spans="1:8" x14ac:dyDescent="0.25">
      <c r="A12482" t="s">
        <v>2848</v>
      </c>
      <c r="B12482">
        <v>47</v>
      </c>
      <c r="C12482" t="str">
        <f>_xlfn.CONCAT(A12482," (",D12482,")")</f>
        <v>Trojany (Plzeňský)</v>
      </c>
      <c r="D12482" t="s">
        <v>11201</v>
      </c>
      <c r="E12482" t="s">
        <v>4791</v>
      </c>
      <c r="F12482" t="s">
        <v>4845</v>
      </c>
      <c r="G12482">
        <f>VLOOKUP(C12482,[1]!czechia_osm_processed__3[[Column1]:[@lon]],2,FALSE)</f>
        <v>49.983807400000003</v>
      </c>
      <c r="H12482">
        <f>VLOOKUP(C12482,[1]!czechia_osm_processed__3[[Column1]:[@lon]],3,FALSE)</f>
        <v>13.404688500000001</v>
      </c>
    </row>
    <row r="12483" spans="1:8" x14ac:dyDescent="0.25">
      <c r="A12483" t="s">
        <v>5241</v>
      </c>
      <c r="B12483">
        <v>26</v>
      </c>
      <c r="C12483" t="str">
        <f>_xlfn.CONCAT(A12483," (",D12483,")")</f>
        <v>Trojmezí (Karlovarský)</v>
      </c>
      <c r="D12483" t="s">
        <v>11202</v>
      </c>
      <c r="E12483" t="s">
        <v>5212</v>
      </c>
      <c r="F12483" t="s">
        <v>5239</v>
      </c>
      <c r="G12483">
        <f>VLOOKUP(C12483,[1]!czechia_osm_processed__3[[Column1]:[@lon]],2,FALSE)</f>
        <v>50.305404600000003</v>
      </c>
      <c r="H12483">
        <f>VLOOKUP(C12483,[1]!czechia_osm_processed__3[[Column1]:[@lon]],3,FALSE)</f>
        <v>12.1328844</v>
      </c>
    </row>
    <row r="12484" spans="1:8" x14ac:dyDescent="0.25">
      <c r="A12484" t="s">
        <v>7936</v>
      </c>
      <c r="B12484">
        <v>191</v>
      </c>
      <c r="C12484" t="str">
        <f>_xlfn.CONCAT(A12484," (",D12484,")")</f>
        <v>Trojovice (Pardubický)</v>
      </c>
      <c r="D12484" t="s">
        <v>11206</v>
      </c>
      <c r="E12484" t="s">
        <v>7756</v>
      </c>
      <c r="F12484" t="s">
        <v>7936</v>
      </c>
      <c r="G12484">
        <f>VLOOKUP(C12484,[1]!czechia_osm_processed__3[[Column1]:[@lon]],2,FALSE)</f>
        <v>49.936571600000001</v>
      </c>
      <c r="H12484">
        <f>VLOOKUP(C12484,[1]!czechia_osm_processed__3[[Column1]:[@lon]],3,FALSE)</f>
        <v>15.9114155</v>
      </c>
    </row>
    <row r="12485" spans="1:8" x14ac:dyDescent="0.25">
      <c r="A12485" t="s">
        <v>5036</v>
      </c>
      <c r="B12485">
        <v>87</v>
      </c>
      <c r="C12485" t="str">
        <f>_xlfn.CONCAT(A12485," (",D12485,")")</f>
        <v>Trokavec (Plzeňský)</v>
      </c>
      <c r="D12485" t="s">
        <v>11201</v>
      </c>
      <c r="E12485" t="s">
        <v>4966</v>
      </c>
      <c r="F12485" t="s">
        <v>5036</v>
      </c>
      <c r="G12485">
        <f>VLOOKUP(C12485,[1]!czechia_osm_processed__3[[Column1]:[@lon]],2,FALSE)</f>
        <v>49.651478400000002</v>
      </c>
      <c r="H12485">
        <f>VLOOKUP(C12485,[1]!czechia_osm_processed__3[[Column1]:[@lon]],3,FALSE)</f>
        <v>13.6968917</v>
      </c>
    </row>
    <row r="12486" spans="1:8" x14ac:dyDescent="0.25">
      <c r="A12486" t="s">
        <v>9535</v>
      </c>
      <c r="B12486">
        <v>634</v>
      </c>
      <c r="C12486" t="str">
        <f>_xlfn.CONCAT(A12486," (",D12486,")")</f>
        <v>Troskotovice (Jihomoravský)</v>
      </c>
      <c r="D12486" t="s">
        <v>11207</v>
      </c>
      <c r="E12486" t="s">
        <v>9403</v>
      </c>
      <c r="F12486" t="s">
        <v>9535</v>
      </c>
      <c r="G12486">
        <f>VLOOKUP(C12486,[1]!czechia_osm_processed__3[[Column1]:[@lon]],2,FALSE)</f>
        <v>48.915044999999999</v>
      </c>
      <c r="H12486">
        <f>VLOOKUP(C12486,[1]!czechia_osm_processed__3[[Column1]:[@lon]],3,FALSE)</f>
        <v>16.442105900000001</v>
      </c>
    </row>
    <row r="12487" spans="1:8" x14ac:dyDescent="0.25">
      <c r="A12487" t="s">
        <v>6930</v>
      </c>
      <c r="B12487">
        <v>69</v>
      </c>
      <c r="C12487" t="str">
        <f>_xlfn.CONCAT(A12487," (",D12487,")")</f>
        <v>Troskovice (Liberecký)</v>
      </c>
      <c r="D12487" t="s">
        <v>11204</v>
      </c>
      <c r="E12487" t="s">
        <v>6813</v>
      </c>
      <c r="F12487" t="s">
        <v>6930</v>
      </c>
      <c r="G12487">
        <f>VLOOKUP(C12487,[1]!czechia_osm_processed__3[[Column1]:[@lon]],2,FALSE)</f>
        <v>50.5098889</v>
      </c>
      <c r="H12487">
        <f>VLOOKUP(C12487,[1]!czechia_osm_processed__3[[Column1]:[@lon]],3,FALSE)</f>
        <v>15.2106738</v>
      </c>
    </row>
    <row r="12488" spans="1:8" x14ac:dyDescent="0.25">
      <c r="A12488" t="s">
        <v>7091</v>
      </c>
      <c r="B12488">
        <v>12</v>
      </c>
      <c r="C12488" t="str">
        <f>_xlfn.CONCAT(A12488," (",D12488,")")</f>
        <v>Trotina (Královéhradecký)</v>
      </c>
      <c r="D12488" t="s">
        <v>11205</v>
      </c>
      <c r="E12488" t="s">
        <v>6966</v>
      </c>
      <c r="F12488" t="s">
        <v>7089</v>
      </c>
      <c r="G12488">
        <f>VLOOKUP(C12488,[1]!czechia_osm_processed__3[[Column1]:[@lon]],2,FALSE)</f>
        <v>50.4073116</v>
      </c>
      <c r="H12488">
        <f>VLOOKUP(C12488,[1]!czechia_osm_processed__3[[Column1]:[@lon]],3,FALSE)</f>
        <v>15.7161452</v>
      </c>
    </row>
    <row r="12489" spans="1:8" x14ac:dyDescent="0.25">
      <c r="A12489" t="s">
        <v>7091</v>
      </c>
      <c r="B12489">
        <v>78</v>
      </c>
      <c r="C12489" t="str">
        <f>_xlfn.CONCAT(A12489," (",D12489,")")</f>
        <v>Trotina (Královéhradecký)</v>
      </c>
      <c r="D12489" t="s">
        <v>11205</v>
      </c>
      <c r="E12489" t="s">
        <v>7624</v>
      </c>
      <c r="F12489" t="s">
        <v>7091</v>
      </c>
      <c r="G12489">
        <f>VLOOKUP(C12489,[1]!czechia_osm_processed__3[[Column1]:[@lon]],2,FALSE)</f>
        <v>50.4073116</v>
      </c>
      <c r="H12489">
        <f>VLOOKUP(C12489,[1]!czechia_osm_processed__3[[Column1]:[@lon]],3,FALSE)</f>
        <v>15.7161452</v>
      </c>
    </row>
    <row r="12490" spans="1:8" x14ac:dyDescent="0.25">
      <c r="A12490" t="s">
        <v>10088</v>
      </c>
      <c r="B12490">
        <v>1335</v>
      </c>
      <c r="C12490" t="str">
        <f>_xlfn.CONCAT(A12490," (",D12490,")")</f>
        <v>Troubelice (Olomoucký)</v>
      </c>
      <c r="D12490" t="s">
        <v>11208</v>
      </c>
      <c r="E12490" t="s">
        <v>9940</v>
      </c>
      <c r="F12490" t="s">
        <v>10088</v>
      </c>
      <c r="G12490">
        <f>VLOOKUP(C12490,[1]!czechia_osm_processed__3[[Column1]:[@lon]],2,FALSE)</f>
        <v>49.818452800000003</v>
      </c>
      <c r="H12490">
        <f>VLOOKUP(C12490,[1]!czechia_osm_processed__3[[Column1]:[@lon]],3,FALSE)</f>
        <v>17.087807000000002</v>
      </c>
    </row>
    <row r="12491" spans="1:8" x14ac:dyDescent="0.25">
      <c r="A12491" t="s">
        <v>10301</v>
      </c>
      <c r="B12491">
        <v>277</v>
      </c>
      <c r="C12491" t="str">
        <f>_xlfn.CONCAT(A12491," (",D12491,")")</f>
        <v>Troubky (Zlínský)</v>
      </c>
      <c r="D12491" t="s">
        <v>11209</v>
      </c>
      <c r="E12491" t="s">
        <v>10430</v>
      </c>
      <c r="F12491" t="s">
        <v>10514</v>
      </c>
      <c r="G12491">
        <f>VLOOKUP(C12491,[1]!czechia_osm_processed__3[[Column1]:[@lon]],2,FALSE)</f>
        <v>49.224777799999998</v>
      </c>
      <c r="H12491">
        <f>VLOOKUP(C12491,[1]!czechia_osm_processed__3[[Column1]:[@lon]],3,FALSE)</f>
        <v>17.268834600000002</v>
      </c>
    </row>
    <row r="12492" spans="1:8" x14ac:dyDescent="0.25">
      <c r="A12492" t="s">
        <v>10301</v>
      </c>
      <c r="B12492">
        <v>2066</v>
      </c>
      <c r="C12492" t="str">
        <f>_xlfn.CONCAT(A12492," (",D12492,")")</f>
        <v>Troubky (Olomoucký)</v>
      </c>
      <c r="D12492" t="s">
        <v>11208</v>
      </c>
      <c r="E12492" t="s">
        <v>10233</v>
      </c>
      <c r="F12492" t="s">
        <v>10301</v>
      </c>
      <c r="G12492">
        <f>VLOOKUP(C12492,[1]!czechia_osm_processed__3[[Column1]:[@lon]],2,FALSE)</f>
        <v>49.432148699999999</v>
      </c>
      <c r="H12492">
        <f>VLOOKUP(C12492,[1]!czechia_osm_processed__3[[Column1]:[@lon]],3,FALSE)</f>
        <v>17.349142799999999</v>
      </c>
    </row>
    <row r="12493" spans="1:8" x14ac:dyDescent="0.25">
      <c r="A12493" t="s">
        <v>9536</v>
      </c>
      <c r="B12493">
        <v>2165</v>
      </c>
      <c r="C12493" t="str">
        <f>_xlfn.CONCAT(A12493," (",D12493,")")</f>
        <v>Troubsko (Jihomoravský)</v>
      </c>
      <c r="D12493" t="s">
        <v>11207</v>
      </c>
      <c r="E12493" t="s">
        <v>9403</v>
      </c>
      <c r="F12493" t="s">
        <v>9536</v>
      </c>
      <c r="G12493">
        <f>VLOOKUP(C12493,[1]!czechia_osm_processed__3[[Column1]:[@lon]],2,FALSE)</f>
        <v>49.171545999999999</v>
      </c>
      <c r="H12493">
        <f>VLOOKUP(C12493,[1]!czechia_osm_processed__3[[Column1]:[@lon]],3,FALSE)</f>
        <v>16.500066199999999</v>
      </c>
    </row>
    <row r="12494" spans="1:8" x14ac:dyDescent="0.25">
      <c r="A12494" t="s">
        <v>4348</v>
      </c>
      <c r="B12494">
        <v>2</v>
      </c>
      <c r="C12494" t="str">
        <f>_xlfn.CONCAT(A12494," (",D12494,")")</f>
        <v>Trpěšice (Plzeňský)</v>
      </c>
      <c r="D12494" t="s">
        <v>11201</v>
      </c>
      <c r="E12494" t="s">
        <v>4276</v>
      </c>
      <c r="F12494" t="s">
        <v>4337</v>
      </c>
      <c r="G12494">
        <f>VLOOKUP(C12494,[1]!czechia_osm_processed__3[[Column1]:[@lon]],2,FALSE)</f>
        <v>49.174808300000002</v>
      </c>
      <c r="H12494">
        <f>VLOOKUP(C12494,[1]!czechia_osm_processed__3[[Column1]:[@lon]],3,FALSE)</f>
        <v>13.4630356</v>
      </c>
    </row>
    <row r="12495" spans="1:8" x14ac:dyDescent="0.25">
      <c r="A12495" t="s">
        <v>8385</v>
      </c>
      <c r="B12495">
        <v>63</v>
      </c>
      <c r="C12495" t="str">
        <f>_xlfn.CONCAT(A12495," (",D12495,")")</f>
        <v>Trpík (Pardubický)</v>
      </c>
      <c r="D12495" t="s">
        <v>11206</v>
      </c>
      <c r="E12495" t="s">
        <v>8256</v>
      </c>
      <c r="F12495" t="s">
        <v>8385</v>
      </c>
      <c r="G12495">
        <f>VLOOKUP(C12495,[1]!czechia_osm_processed__3[[Column1]:[@lon]],2,FALSE)</f>
        <v>49.842089199999997</v>
      </c>
      <c r="H12495">
        <f>VLOOKUP(C12495,[1]!czechia_osm_processed__3[[Column1]:[@lon]],3,FALSE)</f>
        <v>16.570833499999999</v>
      </c>
    </row>
    <row r="12496" spans="1:8" x14ac:dyDescent="0.25">
      <c r="A12496" t="s">
        <v>3456</v>
      </c>
      <c r="B12496">
        <v>4</v>
      </c>
      <c r="C12496" t="str">
        <f>_xlfn.CONCAT(A12496," (",D12496,")")</f>
        <v>Trpín (Jihočeský)</v>
      </c>
      <c r="D12496" t="s">
        <v>11200</v>
      </c>
      <c r="E12496" t="s">
        <v>3434</v>
      </c>
      <c r="F12496" t="s">
        <v>3454</v>
      </c>
      <c r="G12496">
        <f>VLOOKUP(C12496,[1]!czechia_osm_processed__3[[Column1]:[@lon]],2,FALSE)</f>
        <v>49.016612100000003</v>
      </c>
      <c r="H12496">
        <f>VLOOKUP(C12496,[1]!czechia_osm_processed__3[[Column1]:[@lon]],3,FALSE)</f>
        <v>13.901779400000001</v>
      </c>
    </row>
    <row r="12497" spans="1:8" x14ac:dyDescent="0.25">
      <c r="A12497" t="s">
        <v>3456</v>
      </c>
      <c r="B12497">
        <v>358</v>
      </c>
      <c r="C12497" t="str">
        <f>_xlfn.CONCAT(A12497," (",D12497,")")</f>
        <v>Trpín (Pardubický)</v>
      </c>
      <c r="D12497" t="s">
        <v>11206</v>
      </c>
      <c r="E12497" t="s">
        <v>8122</v>
      </c>
      <c r="F12497" t="s">
        <v>3456</v>
      </c>
      <c r="G12497">
        <f>VLOOKUP(C12497,[1]!czechia_osm_processed__3[[Column1]:[@lon]],2,FALSE)</f>
        <v>49.591537899999999</v>
      </c>
      <c r="H12497">
        <f>VLOOKUP(C12497,[1]!czechia_osm_processed__3[[Column1]:[@lon]],3,FALSE)</f>
        <v>16.391427499999999</v>
      </c>
    </row>
    <row r="12498" spans="1:8" x14ac:dyDescent="0.25">
      <c r="A12498" t="s">
        <v>7918</v>
      </c>
      <c r="B12498">
        <v>193</v>
      </c>
      <c r="C12498" t="str">
        <f>_xlfn.CONCAT(A12498," (",D12498,")")</f>
        <v>Trpišov (Pardubický)</v>
      </c>
      <c r="D12498" t="s">
        <v>11206</v>
      </c>
      <c r="E12498" t="s">
        <v>7756</v>
      </c>
      <c r="F12498" t="s">
        <v>7914</v>
      </c>
      <c r="G12498">
        <f>VLOOKUP(C12498,[1]!czechia_osm_processed__3[[Column1]:[@lon]],2,FALSE)</f>
        <v>49.8908548</v>
      </c>
      <c r="H12498">
        <f>VLOOKUP(C12498,[1]!czechia_osm_processed__3[[Column1]:[@lon]],3,FALSE)</f>
        <v>15.7879667</v>
      </c>
    </row>
    <row r="12499" spans="1:8" x14ac:dyDescent="0.25">
      <c r="A12499" t="s">
        <v>8587</v>
      </c>
      <c r="B12499">
        <v>28</v>
      </c>
      <c r="C12499" t="str">
        <f>_xlfn.CONCAT(A12499," (",D12499,")")</f>
        <v>Trpišovice (Vysočina)</v>
      </c>
      <c r="D12499" t="s">
        <v>7964</v>
      </c>
      <c r="E12499" t="s">
        <v>8421</v>
      </c>
      <c r="F12499" t="s">
        <v>8587</v>
      </c>
      <c r="G12499">
        <f>VLOOKUP(C12499,[1]!czechia_osm_processed__3[[Column1]:[@lon]],2,FALSE)</f>
        <v>49.657961800000002</v>
      </c>
      <c r="H12499">
        <f>VLOOKUP(C12499,[1]!czechia_osm_processed__3[[Column1]:[@lon]],3,FALSE)</f>
        <v>15.330079899999999</v>
      </c>
    </row>
    <row r="12500" spans="1:8" x14ac:dyDescent="0.25">
      <c r="A12500" t="s">
        <v>5204</v>
      </c>
      <c r="B12500">
        <v>186</v>
      </c>
      <c r="C12500" t="str">
        <f>_xlfn.CONCAT(A12500," (",D12500,")")</f>
        <v>Trpísty (Plzeňský)</v>
      </c>
      <c r="D12500" t="s">
        <v>11201</v>
      </c>
      <c r="E12500" t="s">
        <v>5050</v>
      </c>
      <c r="F12500" t="s">
        <v>5204</v>
      </c>
      <c r="G12500">
        <f>VLOOKUP(C12500,[1]!czechia_osm_processed__3[[Column1]:[@lon]],2,FALSE)</f>
        <v>49.821465600000003</v>
      </c>
      <c r="H12500">
        <f>VLOOKUP(C12500,[1]!czechia_osm_processed__3[[Column1]:[@lon]],3,FALSE)</f>
        <v>13.064352599999999</v>
      </c>
    </row>
    <row r="12501" spans="1:8" x14ac:dyDescent="0.25">
      <c r="A12501" t="s">
        <v>2623</v>
      </c>
      <c r="B12501">
        <v>51</v>
      </c>
      <c r="C12501" t="str">
        <f>_xlfn.CONCAT(A12501," (",D12501,")")</f>
        <v>Trpnouze (Jihočeský)</v>
      </c>
      <c r="D12501" t="s">
        <v>11200</v>
      </c>
      <c r="E12501" t="s">
        <v>2530</v>
      </c>
      <c r="F12501" t="s">
        <v>1178</v>
      </c>
      <c r="G12501">
        <f>VLOOKUP(C12501,[1]!czechia_osm_processed__3[[Column1]:[@lon]],2,FALSE)</f>
        <v>48.836503200000003</v>
      </c>
      <c r="H12501">
        <f>VLOOKUP(C12501,[1]!czechia_osm_processed__3[[Column1]:[@lon]],3,FALSE)</f>
        <v>14.870503100000001</v>
      </c>
    </row>
    <row r="12502" spans="1:8" x14ac:dyDescent="0.25">
      <c r="A12502" t="s">
        <v>803</v>
      </c>
      <c r="B12502">
        <v>159</v>
      </c>
      <c r="C12502" t="str">
        <f>_xlfn.CONCAT(A12502," (",D12502,")")</f>
        <v>Trpoměchy (Středočeský)</v>
      </c>
      <c r="D12502" t="s">
        <v>11199</v>
      </c>
      <c r="E12502" t="s">
        <v>697</v>
      </c>
      <c r="F12502" t="s">
        <v>795</v>
      </c>
      <c r="G12502">
        <f>VLOOKUP(C12502,[1]!czechia_osm_processed__3[[Column1]:[@lon]],2,FALSE)</f>
        <v>50.247387600000003</v>
      </c>
      <c r="H12502">
        <f>VLOOKUP(C12502,[1]!czechia_osm_processed__3[[Column1]:[@lon]],3,FALSE)</f>
        <v>14.0557037</v>
      </c>
    </row>
    <row r="12503" spans="1:8" x14ac:dyDescent="0.25">
      <c r="A12503" t="s">
        <v>4519</v>
      </c>
      <c r="B12503">
        <v>19</v>
      </c>
      <c r="C12503" t="str">
        <f>_xlfn.CONCAT(A12503," (",D12503,")")</f>
        <v>Trsice (Plzeňský)</v>
      </c>
      <c r="D12503" t="s">
        <v>11201</v>
      </c>
      <c r="E12503" t="s">
        <v>4276</v>
      </c>
      <c r="F12503" t="s">
        <v>4510</v>
      </c>
      <c r="G12503">
        <f>VLOOKUP(C12503,[1]!czechia_osm_processed__3[[Column1]:[@lon]],2,FALSE)</f>
        <v>49.214394499999997</v>
      </c>
      <c r="H12503">
        <f>VLOOKUP(C12503,[1]!czechia_osm_processed__3[[Column1]:[@lon]],3,FALSE)</f>
        <v>13.4597803</v>
      </c>
    </row>
    <row r="12504" spans="1:8" x14ac:dyDescent="0.25">
      <c r="A12504" t="s">
        <v>10090</v>
      </c>
      <c r="B12504">
        <v>971</v>
      </c>
      <c r="C12504" t="str">
        <f>_xlfn.CONCAT(A12504," (",D12504,")")</f>
        <v>Tršice (Olomoucký)</v>
      </c>
      <c r="D12504" t="s">
        <v>11208</v>
      </c>
      <c r="E12504" t="s">
        <v>9940</v>
      </c>
      <c r="F12504" t="s">
        <v>10090</v>
      </c>
      <c r="G12504">
        <f>VLOOKUP(C12504,[1]!czechia_osm_processed__3[[Column1]:[@lon]],2,FALSE)</f>
        <v>49.548508900000002</v>
      </c>
      <c r="H12504">
        <f>VLOOKUP(C12504,[1]!czechia_osm_processed__3[[Column1]:[@lon]],3,FALSE)</f>
        <v>17.433532100000001</v>
      </c>
    </row>
    <row r="12505" spans="1:8" x14ac:dyDescent="0.25">
      <c r="A12505" t="s">
        <v>5257</v>
      </c>
      <c r="B12505">
        <v>125</v>
      </c>
      <c r="C12505" t="str">
        <f>_xlfn.CONCAT(A12505," (",D12505,")")</f>
        <v>Tršnice (Karlovarský)</v>
      </c>
      <c r="D12505" t="s">
        <v>11202</v>
      </c>
      <c r="E12505" t="s">
        <v>5212</v>
      </c>
      <c r="F12505" t="s">
        <v>5243</v>
      </c>
      <c r="G12505">
        <f>VLOOKUP(C12505,[1]!czechia_osm_processed__3[[Column1]:[@lon]],2,FALSE)</f>
        <v>50.113503399999999</v>
      </c>
      <c r="H12505">
        <f>VLOOKUP(C12505,[1]!czechia_osm_processed__3[[Column1]:[@lon]],3,FALSE)</f>
        <v>12.390334299999999</v>
      </c>
    </row>
    <row r="12506" spans="1:8" x14ac:dyDescent="0.25">
      <c r="A12506" t="s">
        <v>8844</v>
      </c>
      <c r="B12506">
        <v>3</v>
      </c>
      <c r="C12506" t="str">
        <f>_xlfn.CONCAT(A12506," (",D12506,")")</f>
        <v>Trsov (Vysočina)</v>
      </c>
      <c r="D12506" t="s">
        <v>7964</v>
      </c>
      <c r="E12506" t="s">
        <v>8742</v>
      </c>
      <c r="F12506" t="s">
        <v>8841</v>
      </c>
      <c r="G12506">
        <f>VLOOKUP(C12506,[1]!czechia_osm_processed__3[[Column1]:[@lon]],2,FALSE)</f>
        <v>49.366585000000001</v>
      </c>
      <c r="H12506">
        <f>VLOOKUP(C12506,[1]!czechia_osm_processed__3[[Column1]:[@lon]],3,FALSE)</f>
        <v>15.336965599999999</v>
      </c>
    </row>
    <row r="12507" spans="1:8" x14ac:dyDescent="0.25">
      <c r="A12507" t="s">
        <v>5332</v>
      </c>
      <c r="B12507">
        <v>276</v>
      </c>
      <c r="C12507" t="str">
        <f>_xlfn.CONCAT(A12507," (",D12507,")")</f>
        <v>Trstěnice (Karlovarský)</v>
      </c>
      <c r="D12507" t="s">
        <v>11202</v>
      </c>
      <c r="E12507" t="s">
        <v>5212</v>
      </c>
      <c r="F12507" t="s">
        <v>5332</v>
      </c>
      <c r="G12507">
        <f>VLOOKUP(C12507,[1]!czechia_osm_processed__3[[Column1]:[@lon]],2,FALSE)</f>
        <v>49.919098200000001</v>
      </c>
      <c r="H12507">
        <f>VLOOKUP(C12507,[1]!czechia_osm_processed__3[[Column1]:[@lon]],3,FALSE)</f>
        <v>12.676019500000001</v>
      </c>
    </row>
    <row r="12508" spans="1:8" x14ac:dyDescent="0.25">
      <c r="A12508" t="s">
        <v>5332</v>
      </c>
      <c r="B12508">
        <v>509</v>
      </c>
      <c r="C12508" t="str">
        <f>_xlfn.CONCAT(A12508," (",D12508,")")</f>
        <v>Trstěnice (Pardubický)</v>
      </c>
      <c r="D12508" t="s">
        <v>11206</v>
      </c>
      <c r="E12508" t="s">
        <v>8122</v>
      </c>
      <c r="F12508" t="s">
        <v>5332</v>
      </c>
      <c r="G12508">
        <f>VLOOKUP(C12508,[1]!czechia_osm_processed__3[[Column1]:[@lon]],2,FALSE)</f>
        <v>49.794140200000001</v>
      </c>
      <c r="H12508">
        <f>VLOOKUP(C12508,[1]!czechia_osm_processed__3[[Column1]:[@lon]],3,FALSE)</f>
        <v>16.348746999999999</v>
      </c>
    </row>
    <row r="12509" spans="1:8" x14ac:dyDescent="0.25">
      <c r="A12509" t="s">
        <v>5332</v>
      </c>
      <c r="B12509">
        <v>542</v>
      </c>
      <c r="C12509" t="str">
        <f>_xlfn.CONCAT(A12509," (",D12509,")")</f>
        <v>Trstěnice (Jihomoravský)</v>
      </c>
      <c r="D12509" t="s">
        <v>11207</v>
      </c>
      <c r="E12509" t="s">
        <v>9770</v>
      </c>
      <c r="F12509" t="s">
        <v>5332</v>
      </c>
      <c r="G12509">
        <f>VLOOKUP(C12509,[1]!czechia_osm_processed__3[[Column1]:[@lon]],2,FALSE)</f>
        <v>48.986761100000003</v>
      </c>
      <c r="H12509">
        <f>VLOOKUP(C12509,[1]!czechia_osm_processed__3[[Column1]:[@lon]],3,FALSE)</f>
        <v>16.195419099999999</v>
      </c>
    </row>
    <row r="12510" spans="1:8" x14ac:dyDescent="0.25">
      <c r="A12510" t="s">
        <v>7310</v>
      </c>
      <c r="B12510">
        <v>329</v>
      </c>
      <c r="C12510" t="str">
        <f>_xlfn.CONCAT(A12510," (",D12510,")")</f>
        <v>Třtěnice (Královéhradecký)</v>
      </c>
      <c r="D12510" t="s">
        <v>11205</v>
      </c>
      <c r="E12510" t="s">
        <v>7125</v>
      </c>
      <c r="F12510" t="s">
        <v>7310</v>
      </c>
      <c r="G12510">
        <f>VLOOKUP(C12510,[1]!czechia_osm_processed__3[[Column1]:[@lon]],2,FALSE)</f>
        <v>50.374542099999999</v>
      </c>
      <c r="H12510">
        <f>VLOOKUP(C12510,[1]!czechia_osm_processed__3[[Column1]:[@lon]],3,FALSE)</f>
        <v>15.459986300000001</v>
      </c>
    </row>
    <row r="12511" spans="1:8" x14ac:dyDescent="0.25">
      <c r="A12511" t="s">
        <v>6118</v>
      </c>
      <c r="B12511">
        <v>140</v>
      </c>
      <c r="C12511" t="str">
        <f>_xlfn.CONCAT(A12511," (",D12511,")")</f>
        <v>Třtěno (Ústecký)</v>
      </c>
      <c r="D12511" t="s">
        <v>11203</v>
      </c>
      <c r="E12511" t="s">
        <v>6087</v>
      </c>
      <c r="F12511" t="s">
        <v>6116</v>
      </c>
      <c r="G12511">
        <f>VLOOKUP(C12511,[1]!czechia_osm_processed__3[[Column1]:[@lon]],2,FALSE)</f>
        <v>50.420489000000003</v>
      </c>
      <c r="H12511">
        <f>VLOOKUP(C12511,[1]!czechia_osm_processed__3[[Column1]:[@lon]],3,FALSE)</f>
        <v>13.884715099999999</v>
      </c>
    </row>
    <row r="12512" spans="1:8" x14ac:dyDescent="0.25">
      <c r="A12512" t="s">
        <v>2129</v>
      </c>
      <c r="B12512">
        <v>44</v>
      </c>
      <c r="C12512" t="str">
        <f>_xlfn.CONCAT(A12512," (",D12512,")")</f>
        <v>Třtí (Středočeský)</v>
      </c>
      <c r="D12512" t="s">
        <v>11199</v>
      </c>
      <c r="E12512" t="s">
        <v>2098</v>
      </c>
      <c r="F12512" t="s">
        <v>2123</v>
      </c>
      <c r="G12512">
        <f>VLOOKUP(C12512,[1]!czechia_osm_processed__3[[Column1]:[@lon]],2,FALSE)</f>
        <v>49.657972800000003</v>
      </c>
      <c r="H12512">
        <f>VLOOKUP(C12512,[1]!czechia_osm_processed__3[[Column1]:[@lon]],3,FALSE)</f>
        <v>14.213086499999999</v>
      </c>
    </row>
    <row r="12513" spans="1:8" x14ac:dyDescent="0.25">
      <c r="A12513" t="s">
        <v>2129</v>
      </c>
      <c r="B12513">
        <v>17</v>
      </c>
      <c r="C12513" t="str">
        <f>_xlfn.CONCAT(A12513," (",D12513,")")</f>
        <v>Třtí (Liberecký)</v>
      </c>
      <c r="D12513" t="s">
        <v>11204</v>
      </c>
      <c r="E12513" t="s">
        <v>6662</v>
      </c>
      <c r="F12513" t="s">
        <v>1591</v>
      </c>
      <c r="G12513">
        <f>VLOOKUP(C12513,[1]!czechia_osm_processed__3[[Column1]:[@lon]],2,FALSE)</f>
        <v>50.635714100000001</v>
      </c>
      <c r="H12513">
        <f>VLOOKUP(C12513,[1]!czechia_osm_processed__3[[Column1]:[@lon]],3,FALSE)</f>
        <v>15.068864100000001</v>
      </c>
    </row>
    <row r="12514" spans="1:8" x14ac:dyDescent="0.25">
      <c r="A12514" t="s">
        <v>2518</v>
      </c>
      <c r="B12514">
        <v>452</v>
      </c>
      <c r="C12514" t="str">
        <f>_xlfn.CONCAT(A12514," (",D12514,")")</f>
        <v>Třtice (Středočeský)</v>
      </c>
      <c r="D12514" t="s">
        <v>11199</v>
      </c>
      <c r="E12514" t="s">
        <v>2418</v>
      </c>
      <c r="F12514" t="s">
        <v>2518</v>
      </c>
      <c r="G12514">
        <f>VLOOKUP(C12514,[1]!czechia_osm_processed__3[[Column1]:[@lon]],2,FALSE)</f>
        <v>50.1848709</v>
      </c>
      <c r="H12514">
        <f>VLOOKUP(C12514,[1]!czechia_osm_processed__3[[Column1]:[@lon]],3,FALSE)</f>
        <v>13.8635331</v>
      </c>
    </row>
    <row r="12515" spans="1:8" x14ac:dyDescent="0.25">
      <c r="A12515" t="s">
        <v>2518</v>
      </c>
      <c r="B12515">
        <v>41</v>
      </c>
      <c r="C12515" t="str">
        <f>_xlfn.CONCAT(A12515," (",D12515,")")</f>
        <v>Třtice (Královéhradecký)</v>
      </c>
      <c r="D12515" t="s">
        <v>11205</v>
      </c>
      <c r="E12515" t="s">
        <v>7346</v>
      </c>
      <c r="F12515" t="s">
        <v>3107</v>
      </c>
      <c r="G12515">
        <f>VLOOKUP(C12515,[1]!czechia_osm_processed__3[[Column1]:[@lon]],2,FALSE)</f>
        <v>50.426347200000002</v>
      </c>
      <c r="H12515">
        <f>VLOOKUP(C12515,[1]!czechia_osm_processed__3[[Column1]:[@lon]],3,FALSE)</f>
        <v>16.079539100000002</v>
      </c>
    </row>
    <row r="12516" spans="1:8" x14ac:dyDescent="0.25">
      <c r="A12516" t="s">
        <v>7405</v>
      </c>
      <c r="B12516">
        <v>117</v>
      </c>
      <c r="C12516" t="str">
        <f>_xlfn.CONCAT(A12516," (",D12516,")")</f>
        <v>Trubějov (Královéhradecký)</v>
      </c>
      <c r="D12516" t="s">
        <v>11205</v>
      </c>
      <c r="E12516" t="s">
        <v>7346</v>
      </c>
      <c r="F12516" t="s">
        <v>7404</v>
      </c>
      <c r="G12516">
        <f>VLOOKUP(C12516,[1]!czechia_osm_processed__3[[Column1]:[@lon]],2,FALSE)</f>
        <v>50.437468600000003</v>
      </c>
      <c r="H12516">
        <f>VLOOKUP(C12516,[1]!czechia_osm_processed__3[[Column1]:[@lon]],3,FALSE)</f>
        <v>16.1219082</v>
      </c>
    </row>
    <row r="12517" spans="1:8" x14ac:dyDescent="0.25">
      <c r="A12517" t="s">
        <v>678</v>
      </c>
      <c r="B12517">
        <v>355</v>
      </c>
      <c r="C12517" t="str">
        <f>_xlfn.CONCAT(A12517," (",D12517,")")</f>
        <v>Trubín (Středočeský)</v>
      </c>
      <c r="D12517" t="s">
        <v>11199</v>
      </c>
      <c r="E12517" t="s">
        <v>565</v>
      </c>
      <c r="F12517" t="s">
        <v>678</v>
      </c>
      <c r="G12517">
        <f>VLOOKUP(C12517,[1]!czechia_osm_processed__3[[Column1]:[@lon]],2,FALSE)</f>
        <v>49.942868199999999</v>
      </c>
      <c r="H12517">
        <f>VLOOKUP(C12517,[1]!czechia_osm_processed__3[[Column1]:[@lon]],3,FALSE)</f>
        <v>13.9944442</v>
      </c>
    </row>
    <row r="12518" spans="1:8" x14ac:dyDescent="0.25">
      <c r="A12518" t="s">
        <v>679</v>
      </c>
      <c r="B12518">
        <v>168</v>
      </c>
      <c r="C12518" t="str">
        <f>_xlfn.CONCAT(A12518," (",D12518,")")</f>
        <v>Trubská (Středočeský)</v>
      </c>
      <c r="D12518" t="s">
        <v>11199</v>
      </c>
      <c r="E12518" t="s">
        <v>565</v>
      </c>
      <c r="F12518" t="s">
        <v>679</v>
      </c>
      <c r="G12518">
        <f>VLOOKUP(C12518,[1]!czechia_osm_processed__3[[Column1]:[@lon]],2,FALSE)</f>
        <v>49.953220299999998</v>
      </c>
      <c r="H12518">
        <f>VLOOKUP(C12518,[1]!czechia_osm_processed__3[[Column1]:[@lon]],3,FALSE)</f>
        <v>13.9953691</v>
      </c>
    </row>
    <row r="12519" spans="1:8" x14ac:dyDescent="0.25">
      <c r="A12519" t="s">
        <v>1335</v>
      </c>
      <c r="B12519">
        <v>12</v>
      </c>
      <c r="C12519" t="str">
        <f>_xlfn.CONCAT(A12519," (",D12519,")")</f>
        <v>Truskavna (Středočeský)</v>
      </c>
      <c r="D12519" t="s">
        <v>11199</v>
      </c>
      <c r="E12519" t="s">
        <v>1292</v>
      </c>
      <c r="F12519" t="s">
        <v>1331</v>
      </c>
      <c r="G12519">
        <f>VLOOKUP(C12519,[1]!czechia_osm_processed__3[[Column1]:[@lon]],2,FALSE)</f>
        <v>50.438696399999998</v>
      </c>
      <c r="H12519">
        <f>VLOOKUP(C12519,[1]!czechia_osm_processed__3[[Column1]:[@lon]],3,FALSE)</f>
        <v>14.539807400000001</v>
      </c>
    </row>
    <row r="12520" spans="1:8" x14ac:dyDescent="0.25">
      <c r="A12520" t="s">
        <v>3819</v>
      </c>
      <c r="B12520">
        <v>155</v>
      </c>
      <c r="C12520" t="str">
        <f>_xlfn.CONCAT(A12520," (",D12520,")")</f>
        <v>Truskovice (Jihočeský)</v>
      </c>
      <c r="D12520" t="s">
        <v>11200</v>
      </c>
      <c r="E12520" t="s">
        <v>3646</v>
      </c>
      <c r="F12520" t="s">
        <v>3819</v>
      </c>
      <c r="G12520">
        <f>VLOOKUP(C12520,[1]!czechia_osm_processed__3[[Column1]:[@lon]],2,FALSE)</f>
        <v>49.101183200000001</v>
      </c>
      <c r="H12520">
        <f>VLOOKUP(C12520,[1]!czechia_osm_processed__3[[Column1]:[@lon]],3,FALSE)</f>
        <v>14.148136300000001</v>
      </c>
    </row>
    <row r="12521" spans="1:8" x14ac:dyDescent="0.25">
      <c r="A12521" t="s">
        <v>8099</v>
      </c>
      <c r="B12521">
        <v>132</v>
      </c>
      <c r="C12521" t="str">
        <f>_xlfn.CONCAT(A12521," (",D12521,")")</f>
        <v>Trusnov (Pardubický)</v>
      </c>
      <c r="D12521" t="s">
        <v>11206</v>
      </c>
      <c r="E12521" t="s">
        <v>7974</v>
      </c>
      <c r="F12521" t="s">
        <v>8099</v>
      </c>
      <c r="G12521">
        <f>VLOOKUP(C12521,[1]!czechia_osm_processed__3[[Column1]:[@lon]],2,FALSE)</f>
        <v>50.007674000000002</v>
      </c>
      <c r="H12521">
        <f>VLOOKUP(C12521,[1]!czechia_osm_processed__3[[Column1]:[@lon]],3,FALSE)</f>
        <v>16.050244899999999</v>
      </c>
    </row>
    <row r="12522" spans="1:8" x14ac:dyDescent="0.25">
      <c r="A12522" t="s">
        <v>6218</v>
      </c>
      <c r="B12522">
        <v>43</v>
      </c>
      <c r="C12522" t="str">
        <f>_xlfn.CONCAT(A12522," (",D12522,")")</f>
        <v>Truzenice (Ústecký)</v>
      </c>
      <c r="D12522" t="s">
        <v>11203</v>
      </c>
      <c r="E12522" t="s">
        <v>6087</v>
      </c>
      <c r="F12522" t="s">
        <v>6217</v>
      </c>
      <c r="G12522">
        <f>VLOOKUP(C12522,[1]!czechia_osm_processed__3[[Column1]:[@lon]],2,FALSE)</f>
        <v>50.395024900000003</v>
      </c>
      <c r="H12522">
        <f>VLOOKUP(C12522,[1]!czechia_osm_processed__3[[Column1]:[@lon]],3,FALSE)</f>
        <v>13.573312700000001</v>
      </c>
    </row>
    <row r="12523" spans="1:8" x14ac:dyDescent="0.25">
      <c r="A12523" t="s">
        <v>4445</v>
      </c>
      <c r="B12523">
        <v>26</v>
      </c>
      <c r="C12523" t="str">
        <f>_xlfn.CONCAT(A12523," (",D12523,")")</f>
        <v>Tržek (Plzeňský)</v>
      </c>
      <c r="D12523" t="s">
        <v>11201</v>
      </c>
      <c r="E12523" t="s">
        <v>4276</v>
      </c>
      <c r="F12523" t="s">
        <v>4439</v>
      </c>
      <c r="G12523">
        <f>VLOOKUP(C12523,[1]!czechia_osm_processed__3[[Column1]:[@lon]],2,FALSE)</f>
        <v>49.3089777</v>
      </c>
      <c r="H12523">
        <f>VLOOKUP(C12523,[1]!czechia_osm_processed__3[[Column1]:[@lon]],3,FALSE)</f>
        <v>13.352494200000001</v>
      </c>
    </row>
    <row r="12524" spans="1:8" x14ac:dyDescent="0.25">
      <c r="A12524" t="s">
        <v>4445</v>
      </c>
      <c r="B12524">
        <v>164</v>
      </c>
      <c r="C12524" t="str">
        <f>_xlfn.CONCAT(A12524," (",D12524,")")</f>
        <v>Tržek (Pardubický)</v>
      </c>
      <c r="D12524" t="s">
        <v>11206</v>
      </c>
      <c r="E12524" t="s">
        <v>8122</v>
      </c>
      <c r="F12524" t="s">
        <v>4445</v>
      </c>
      <c r="G12524">
        <f>VLOOKUP(C12524,[1]!czechia_osm_processed__3[[Column1]:[@lon]],2,FALSE)</f>
        <v>49.886724200000003</v>
      </c>
      <c r="H12524">
        <f>VLOOKUP(C12524,[1]!czechia_osm_processed__3[[Column1]:[@lon]],3,FALSE)</f>
        <v>16.259864199999999</v>
      </c>
    </row>
    <row r="12525" spans="1:8" x14ac:dyDescent="0.25">
      <c r="A12525" t="s">
        <v>6441</v>
      </c>
      <c r="B12525">
        <v>11</v>
      </c>
      <c r="C12525" t="str">
        <f>_xlfn.CONCAT(A12525," (",D12525,")")</f>
        <v>Tubož (Liberecký)</v>
      </c>
      <c r="D12525" t="s">
        <v>11204</v>
      </c>
      <c r="E12525" t="s">
        <v>6435</v>
      </c>
      <c r="F12525" t="s">
        <v>6437</v>
      </c>
      <c r="G12525">
        <f>VLOOKUP(C12525,[1]!czechia_osm_processed__3[[Column1]:[@lon]],2,FALSE)</f>
        <v>50.490481099999997</v>
      </c>
      <c r="H12525">
        <f>VLOOKUP(C12525,[1]!czechia_osm_processed__3[[Column1]:[@lon]],3,FALSE)</f>
        <v>14.597701900000001</v>
      </c>
    </row>
    <row r="12526" spans="1:8" x14ac:dyDescent="0.25">
      <c r="A12526" t="s">
        <v>4072</v>
      </c>
      <c r="B12526">
        <v>430</v>
      </c>
      <c r="C12526" t="str">
        <f>_xlfn.CONCAT(A12526," (",D12526,")")</f>
        <v>Tučapy (Zlínský)</v>
      </c>
      <c r="D12526" t="s">
        <v>11209</v>
      </c>
      <c r="E12526" t="s">
        <v>10430</v>
      </c>
      <c r="F12526" t="s">
        <v>10444</v>
      </c>
      <c r="G12526">
        <f>VLOOKUP(C12526,[1]!czechia_osm_processed__3[[Column1]:[@lon]],2,FALSE)</f>
        <v>49.048896800000001</v>
      </c>
      <c r="H12526">
        <f>VLOOKUP(C12526,[1]!czechia_osm_processed__3[[Column1]:[@lon]],3,FALSE)</f>
        <v>17.3307386</v>
      </c>
    </row>
    <row r="12527" spans="1:8" x14ac:dyDescent="0.25">
      <c r="A12527" t="s">
        <v>4072</v>
      </c>
      <c r="B12527">
        <v>195</v>
      </c>
      <c r="C12527" t="str">
        <f>_xlfn.CONCAT(A12527," (",D12527,")")</f>
        <v>Tučapy (Olomoucký)</v>
      </c>
      <c r="D12527" t="s">
        <v>11208</v>
      </c>
      <c r="E12527" t="s">
        <v>9940</v>
      </c>
      <c r="F12527" t="s">
        <v>9968</v>
      </c>
      <c r="G12527">
        <f>VLOOKUP(C12527,[1]!czechia_osm_processed__3[[Column1]:[@lon]],2,FALSE)</f>
        <v>49.489834799999997</v>
      </c>
      <c r="H12527">
        <f>VLOOKUP(C12527,[1]!czechia_osm_processed__3[[Column1]:[@lon]],3,FALSE)</f>
        <v>17.273636400000001</v>
      </c>
    </row>
    <row r="12528" spans="1:8" x14ac:dyDescent="0.25">
      <c r="A12528" t="s">
        <v>4072</v>
      </c>
      <c r="B12528">
        <v>595</v>
      </c>
      <c r="C12528" t="str">
        <f>_xlfn.CONCAT(A12528," (",D12528,")")</f>
        <v>Tučapy (Jihočeský)</v>
      </c>
      <c r="D12528" t="s">
        <v>11200</v>
      </c>
      <c r="E12528" t="s">
        <v>3844</v>
      </c>
      <c r="F12528" t="s">
        <v>4072</v>
      </c>
      <c r="G12528">
        <f>VLOOKUP(C12528,[1]!czechia_osm_processed__3[[Column1]:[@lon]],2,FALSE)</f>
        <v>49.291288000000002</v>
      </c>
      <c r="H12528">
        <f>VLOOKUP(C12528,[1]!czechia_osm_processed__3[[Column1]:[@lon]],3,FALSE)</f>
        <v>14.803414099999999</v>
      </c>
    </row>
    <row r="12529" spans="1:8" x14ac:dyDescent="0.25">
      <c r="A12529" t="s">
        <v>4072</v>
      </c>
      <c r="B12529">
        <v>224</v>
      </c>
      <c r="C12529" t="str">
        <f>_xlfn.CONCAT(A12529," (",D12529,")")</f>
        <v>Tučapy (Zlínský)</v>
      </c>
      <c r="D12529" t="s">
        <v>11209</v>
      </c>
      <c r="E12529" t="s">
        <v>10525</v>
      </c>
      <c r="F12529" t="s">
        <v>4072</v>
      </c>
      <c r="G12529">
        <f>VLOOKUP(C12529,[1]!czechia_osm_processed__3[[Column1]:[@lon]],2,FALSE)</f>
        <v>49.048896800000001</v>
      </c>
      <c r="H12529">
        <f>VLOOKUP(C12529,[1]!czechia_osm_processed__3[[Column1]:[@lon]],3,FALSE)</f>
        <v>17.3307386</v>
      </c>
    </row>
    <row r="12530" spans="1:8" x14ac:dyDescent="0.25">
      <c r="A12530" t="s">
        <v>4072</v>
      </c>
      <c r="B12530">
        <v>523</v>
      </c>
      <c r="C12530" t="str">
        <f>_xlfn.CONCAT(A12530," (",D12530,")")</f>
        <v>Tučapy (Jihomoravský)</v>
      </c>
      <c r="D12530" t="s">
        <v>11207</v>
      </c>
      <c r="E12530" t="s">
        <v>9685</v>
      </c>
      <c r="F12530" t="s">
        <v>4072</v>
      </c>
      <c r="G12530">
        <f>VLOOKUP(C12530,[1]!czechia_osm_processed__3[[Column1]:[@lon]],2,FALSE)</f>
        <v>49.233346099999999</v>
      </c>
      <c r="H12530">
        <f>VLOOKUP(C12530,[1]!czechia_osm_processed__3[[Column1]:[@lon]],3,FALSE)</f>
        <v>16.918368099999999</v>
      </c>
    </row>
    <row r="12531" spans="1:8" x14ac:dyDescent="0.25">
      <c r="A12531" t="s">
        <v>823</v>
      </c>
      <c r="B12531">
        <v>2015</v>
      </c>
      <c r="C12531" t="str">
        <f>_xlfn.CONCAT(A12531," (",D12531,")")</f>
        <v>Tuchlovice (Středočeský)</v>
      </c>
      <c r="D12531" t="s">
        <v>11199</v>
      </c>
      <c r="E12531" t="s">
        <v>697</v>
      </c>
      <c r="F12531" t="s">
        <v>823</v>
      </c>
      <c r="G12531">
        <f>VLOOKUP(C12531,[1]!czechia_osm_processed__3[[Column1]:[@lon]],2,FALSE)</f>
        <v>50.138012099999997</v>
      </c>
      <c r="H12531">
        <f>VLOOKUP(C12531,[1]!czechia_osm_processed__3[[Column1]:[@lon]],3,FALSE)</f>
        <v>13.9932414</v>
      </c>
    </row>
    <row r="12532" spans="1:8" x14ac:dyDescent="0.25">
      <c r="A12532" t="s">
        <v>1719</v>
      </c>
      <c r="B12532">
        <v>81</v>
      </c>
      <c r="C12532" t="str">
        <f>_xlfn.CONCAT(A12532," (",D12532,")")</f>
        <v>Tuchom (Středočeský)</v>
      </c>
      <c r="D12532" t="s">
        <v>11199</v>
      </c>
      <c r="E12532" t="s">
        <v>1673</v>
      </c>
      <c r="F12532" t="s">
        <v>1717</v>
      </c>
      <c r="G12532">
        <f>VLOOKUP(C12532,[1]!czechia_osm_processed__3[[Column1]:[@lon]],2,FALSE)</f>
        <v>50.330882500000001</v>
      </c>
      <c r="H12532">
        <f>VLOOKUP(C12532,[1]!czechia_osm_processed__3[[Column1]:[@lon]],3,FALSE)</f>
        <v>15.131219400000001</v>
      </c>
    </row>
    <row r="12533" spans="1:8" x14ac:dyDescent="0.25">
      <c r="A12533" t="s">
        <v>2083</v>
      </c>
      <c r="B12533">
        <v>1459</v>
      </c>
      <c r="C12533" t="str">
        <f>_xlfn.CONCAT(A12533," (",D12533,")")</f>
        <v>Tuchoměřice (Středočeský)</v>
      </c>
      <c r="D12533" t="s">
        <v>11199</v>
      </c>
      <c r="E12533" t="s">
        <v>1989</v>
      </c>
      <c r="F12533" t="s">
        <v>2083</v>
      </c>
      <c r="G12533">
        <f>VLOOKUP(C12533,[1]!czechia_osm_processed__3[[Column1]:[@lon]],2,FALSE)</f>
        <v>50.131562299999999</v>
      </c>
      <c r="H12533">
        <f>VLOOKUP(C12533,[1]!czechia_osm_processed__3[[Column1]:[@lon]],3,FALSE)</f>
        <v>14.2857012</v>
      </c>
    </row>
    <row r="12534" spans="1:8" x14ac:dyDescent="0.25">
      <c r="A12534" t="s">
        <v>2794</v>
      </c>
      <c r="B12534">
        <v>29</v>
      </c>
      <c r="C12534" t="str">
        <f>_xlfn.CONCAT(A12534," (",D12534,")")</f>
        <v>Tuchonice (Jihočeský)</v>
      </c>
      <c r="D12534" t="s">
        <v>11200</v>
      </c>
      <c r="E12534" t="s">
        <v>2530</v>
      </c>
      <c r="F12534" t="s">
        <v>2789</v>
      </c>
      <c r="G12534">
        <f>VLOOKUP(C12534,[1]!czechia_osm_processed__3[[Column1]:[@lon]],2,FALSE)</f>
        <v>49.161311400000002</v>
      </c>
      <c r="H12534">
        <f>VLOOKUP(C12534,[1]!czechia_osm_processed__3[[Column1]:[@lon]],3,FALSE)</f>
        <v>14.519014800000001</v>
      </c>
    </row>
    <row r="12535" spans="1:8" x14ac:dyDescent="0.25">
      <c r="A12535" t="s">
        <v>986</v>
      </c>
      <c r="B12535">
        <v>444</v>
      </c>
      <c r="C12535" t="str">
        <f>_xlfn.CONCAT(A12535," (",D12535,")")</f>
        <v>Tuchoraz (Středočeský)</v>
      </c>
      <c r="D12535" t="s">
        <v>11199</v>
      </c>
      <c r="E12535" t="s">
        <v>858</v>
      </c>
      <c r="F12535" t="s">
        <v>986</v>
      </c>
      <c r="G12535">
        <f>VLOOKUP(C12535,[1]!czechia_osm_processed__3[[Column1]:[@lon]],2,FALSE)</f>
        <v>50.043799800000002</v>
      </c>
      <c r="H12535">
        <f>VLOOKUP(C12535,[1]!czechia_osm_processed__3[[Column1]:[@lon]],3,FALSE)</f>
        <v>14.844535199999999</v>
      </c>
    </row>
    <row r="12536" spans="1:8" x14ac:dyDescent="0.25">
      <c r="A12536" t="s">
        <v>6215</v>
      </c>
      <c r="B12536">
        <v>470</v>
      </c>
      <c r="C12536" t="str">
        <f>_xlfn.CONCAT(A12536," (",D12536,")")</f>
        <v>Tuchořice (Ústecký)</v>
      </c>
      <c r="D12536" t="s">
        <v>11203</v>
      </c>
      <c r="E12536" t="s">
        <v>6087</v>
      </c>
      <c r="F12536" t="s">
        <v>6215</v>
      </c>
      <c r="G12536">
        <f>VLOOKUP(C12536,[1]!czechia_osm_processed__3[[Column1]:[@lon]],2,FALSE)</f>
        <v>50.278885099999997</v>
      </c>
      <c r="H12536">
        <f>VLOOKUP(C12536,[1]!czechia_osm_processed__3[[Column1]:[@lon]],3,FALSE)</f>
        <v>13.660294499999999</v>
      </c>
    </row>
    <row r="12537" spans="1:8" x14ac:dyDescent="0.25">
      <c r="A12537" t="s">
        <v>1232</v>
      </c>
      <c r="B12537">
        <v>38</v>
      </c>
      <c r="C12537" t="str">
        <f>_xlfn.CONCAT(A12537," (",D12537,")")</f>
        <v>Tuchotice (Středočeský)</v>
      </c>
      <c r="D12537" t="s">
        <v>11199</v>
      </c>
      <c r="E12537" t="s">
        <v>1027</v>
      </c>
      <c r="F12537" t="s">
        <v>1230</v>
      </c>
      <c r="G12537">
        <f>VLOOKUP(C12537,[1]!czechia_osm_processed__3[[Column1]:[@lon]],2,FALSE)</f>
        <v>49.924285099999999</v>
      </c>
      <c r="H12537">
        <f>VLOOKUP(C12537,[1]!czechia_osm_processed__3[[Column1]:[@lon]],3,FALSE)</f>
        <v>15.179811600000001</v>
      </c>
    </row>
    <row r="12538" spans="1:8" x14ac:dyDescent="0.25">
      <c r="A12538" t="s">
        <v>7769</v>
      </c>
      <c r="B12538">
        <v>28</v>
      </c>
      <c r="C12538" t="str">
        <f>_xlfn.CONCAT(A12538," (",D12538,")")</f>
        <v>Tuchov (Pardubický)</v>
      </c>
      <c r="D12538" t="s">
        <v>11206</v>
      </c>
      <c r="E12538" t="s">
        <v>7756</v>
      </c>
      <c r="F12538" t="s">
        <v>7768</v>
      </c>
      <c r="G12538">
        <f>VLOOKUP(C12538,[1]!czechia_osm_processed__3[[Column1]:[@lon]],2,FALSE)</f>
        <v>49.908972400000003</v>
      </c>
      <c r="H12538">
        <f>VLOOKUP(C12538,[1]!czechia_osm_processed__3[[Column1]:[@lon]],3,FALSE)</f>
        <v>15.542007</v>
      </c>
    </row>
    <row r="12539" spans="1:8" x14ac:dyDescent="0.25">
      <c r="A12539" t="s">
        <v>292</v>
      </c>
      <c r="B12539">
        <v>21</v>
      </c>
      <c r="C12539" t="str">
        <f>_xlfn.CONCAT(A12539," (",D12539,")")</f>
        <v>Tuchyně (Středočeský)</v>
      </c>
      <c r="D12539" t="s">
        <v>11199</v>
      </c>
      <c r="E12539" t="s">
        <v>42</v>
      </c>
      <c r="F12539" t="s">
        <v>288</v>
      </c>
      <c r="G12539">
        <f>VLOOKUP(C12539,[1]!czechia_osm_processed__3[[Column1]:[@lon]],2,FALSE)</f>
        <v>49.802029300000001</v>
      </c>
      <c r="H12539">
        <f>VLOOKUP(C12539,[1]!czechia_osm_processed__3[[Column1]:[@lon]],3,FALSE)</f>
        <v>14.495127399999999</v>
      </c>
    </row>
    <row r="12540" spans="1:8" x14ac:dyDescent="0.25">
      <c r="A12540" t="s">
        <v>10302</v>
      </c>
      <c r="B12540">
        <v>430</v>
      </c>
      <c r="C12540" t="str">
        <f>_xlfn.CONCAT(A12540," (",D12540,")")</f>
        <v>Tučín (Olomoucký)</v>
      </c>
      <c r="D12540" t="s">
        <v>11208</v>
      </c>
      <c r="E12540" t="s">
        <v>10233</v>
      </c>
      <c r="F12540" t="s">
        <v>10302</v>
      </c>
      <c r="G12540">
        <f>VLOOKUP(C12540,[1]!czechia_osm_processed__3[[Column1]:[@lon]],2,FALSE)</f>
        <v>49.4588751</v>
      </c>
      <c r="H12540">
        <f>VLOOKUP(C12540,[1]!czechia_osm_processed__3[[Column1]:[@lon]],3,FALSE)</f>
        <v>17.511223600000001</v>
      </c>
    </row>
    <row r="12541" spans="1:8" x14ac:dyDescent="0.25">
      <c r="A12541" t="s">
        <v>1410</v>
      </c>
      <c r="B12541">
        <v>638</v>
      </c>
      <c r="C12541" t="str">
        <f>_xlfn.CONCAT(A12541," (",D12541,")")</f>
        <v>Tuhaň (Středočeský)</v>
      </c>
      <c r="D12541" t="s">
        <v>11199</v>
      </c>
      <c r="E12541" t="s">
        <v>1292</v>
      </c>
      <c r="F12541" t="s">
        <v>1410</v>
      </c>
      <c r="G12541">
        <f>VLOOKUP(C12541,[1]!czechia_osm_processed__3[[Column1]:[@lon]],2,FALSE)</f>
        <v>50.296253999999998</v>
      </c>
      <c r="H12541">
        <f>VLOOKUP(C12541,[1]!czechia_osm_processed__3[[Column1]:[@lon]],3,FALSE)</f>
        <v>14.525474000000001</v>
      </c>
    </row>
    <row r="12542" spans="1:8" x14ac:dyDescent="0.25">
      <c r="A12542" t="s">
        <v>1410</v>
      </c>
      <c r="B12542">
        <v>183</v>
      </c>
      <c r="C12542" t="str">
        <f>_xlfn.CONCAT(A12542," (",D12542,")")</f>
        <v>Tuhaň (Liberecký)</v>
      </c>
      <c r="D12542" t="s">
        <v>11204</v>
      </c>
      <c r="E12542" t="s">
        <v>6435</v>
      </c>
      <c r="F12542" t="s">
        <v>1410</v>
      </c>
      <c r="G12542">
        <f>VLOOKUP(C12542,[1]!czechia_osm_processed__3[[Column1]:[@lon]],2,FALSE)</f>
        <v>50.5602479</v>
      </c>
      <c r="H12542">
        <f>VLOOKUP(C12542,[1]!czechia_osm_processed__3[[Column1]:[@lon]],3,FALSE)</f>
        <v>15.333907200000001</v>
      </c>
    </row>
    <row r="12543" spans="1:8" x14ac:dyDescent="0.25">
      <c r="A12543" t="s">
        <v>1410</v>
      </c>
      <c r="B12543">
        <v>81</v>
      </c>
      <c r="C12543" t="str">
        <f>_xlfn.CONCAT(A12543," (",D12543,")")</f>
        <v>Tuhaň (Liberecký)</v>
      </c>
      <c r="D12543" t="s">
        <v>11204</v>
      </c>
      <c r="E12543" t="s">
        <v>6813</v>
      </c>
      <c r="F12543" t="s">
        <v>3931</v>
      </c>
      <c r="G12543">
        <f>VLOOKUP(C12543,[1]!czechia_osm_processed__3[[Column1]:[@lon]],2,FALSE)</f>
        <v>50.5602479</v>
      </c>
      <c r="H12543">
        <f>VLOOKUP(C12543,[1]!czechia_osm_processed__3[[Column1]:[@lon]],3,FALSE)</f>
        <v>15.333907200000001</v>
      </c>
    </row>
    <row r="12544" spans="1:8" x14ac:dyDescent="0.25">
      <c r="A12544" t="s">
        <v>6553</v>
      </c>
      <c r="B12544">
        <v>8</v>
      </c>
      <c r="C12544" t="str">
        <f>_xlfn.CONCAT(A12544," (",D12544,")")</f>
        <v>Tuhanec (Liberecký)</v>
      </c>
      <c r="D12544" t="s">
        <v>11204</v>
      </c>
      <c r="E12544" t="s">
        <v>6435</v>
      </c>
      <c r="F12544" t="s">
        <v>1410</v>
      </c>
      <c r="G12544">
        <f>VLOOKUP(C12544,[1]!czechia_osm_processed__3[[Column1]:[@lon]],2,FALSE)</f>
        <v>50.562901600000004</v>
      </c>
      <c r="H12544">
        <f>VLOOKUP(C12544,[1]!czechia_osm_processed__3[[Column1]:[@lon]],3,FALSE)</f>
        <v>14.4587041</v>
      </c>
    </row>
    <row r="12545" spans="1:8" x14ac:dyDescent="0.25">
      <c r="A12545" t="s">
        <v>988</v>
      </c>
      <c r="B12545">
        <v>606</v>
      </c>
      <c r="C12545" t="str">
        <f>_xlfn.CONCAT(A12545," (",D12545,")")</f>
        <v>Tuklaty (Středočeský)</v>
      </c>
      <c r="D12545" t="s">
        <v>11199</v>
      </c>
      <c r="E12545" t="s">
        <v>858</v>
      </c>
      <c r="F12545" t="s">
        <v>988</v>
      </c>
      <c r="G12545">
        <f>VLOOKUP(C12545,[1]!czechia_osm_processed__3[[Column1]:[@lon]],2,FALSE)</f>
        <v>50.083902899999998</v>
      </c>
      <c r="H12545">
        <f>VLOOKUP(C12545,[1]!czechia_osm_processed__3[[Column1]:[@lon]],3,FALSE)</f>
        <v>14.7593032</v>
      </c>
    </row>
    <row r="12546" spans="1:8" x14ac:dyDescent="0.25">
      <c r="A12546" t="s">
        <v>3350</v>
      </c>
      <c r="B12546">
        <v>35</v>
      </c>
      <c r="C12546" t="str">
        <f>_xlfn.CONCAT(A12546," (",D12546,")")</f>
        <v>Tukleky (Vysočina)</v>
      </c>
      <c r="D12546" t="s">
        <v>7964</v>
      </c>
      <c r="E12546" t="s">
        <v>8742</v>
      </c>
      <c r="F12546" t="s">
        <v>3847</v>
      </c>
      <c r="G12546">
        <f>VLOOKUP(C12546,[1]!czechia_osm_processed__3[[Column1]:[@lon]],2,FALSE)</f>
        <v>49.553562499999998</v>
      </c>
      <c r="H12546">
        <f>VLOOKUP(C12546,[1]!czechia_osm_processed__3[[Column1]:[@lon]],3,FALSE)</f>
        <v>15.220145499999999</v>
      </c>
    </row>
    <row r="12547" spans="1:8" x14ac:dyDescent="0.25">
      <c r="A12547" t="s">
        <v>3350</v>
      </c>
      <c r="B12547">
        <v>51</v>
      </c>
      <c r="C12547" t="str">
        <f>_xlfn.CONCAT(A12547," (",D12547,")")</f>
        <v>Tukleky (Jihočeský)</v>
      </c>
      <c r="D12547" t="s">
        <v>11200</v>
      </c>
      <c r="E12547" t="s">
        <v>3224</v>
      </c>
      <c r="F12547" t="s">
        <v>3348</v>
      </c>
      <c r="G12547">
        <f>VLOOKUP(C12547,[1]!czechia_osm_processed__3[[Column1]:[@lon]],2,FALSE)</f>
        <v>49.384182000000003</v>
      </c>
      <c r="H12547">
        <f>VLOOKUP(C12547,[1]!czechia_osm_processed__3[[Column1]:[@lon]],3,FALSE)</f>
        <v>14.2010255</v>
      </c>
    </row>
    <row r="12548" spans="1:8" x14ac:dyDescent="0.25">
      <c r="A12548" t="s">
        <v>9867</v>
      </c>
      <c r="B12548">
        <v>173</v>
      </c>
      <c r="C12548" t="str">
        <f>_xlfn.CONCAT(A12548," (",D12548,")")</f>
        <v>Tulešice (Jihomoravský)</v>
      </c>
      <c r="D12548" t="s">
        <v>11207</v>
      </c>
      <c r="E12548" t="s">
        <v>9770</v>
      </c>
      <c r="F12548" t="s">
        <v>9867</v>
      </c>
      <c r="G12548">
        <f>VLOOKUP(C12548,[1]!czechia_osm_processed__3[[Column1]:[@lon]],2,FALSE)</f>
        <v>49.039005000000003</v>
      </c>
      <c r="H12548">
        <f>VLOOKUP(C12548,[1]!czechia_osm_processed__3[[Column1]:[@lon]],3,FALSE)</f>
        <v>16.207175899999999</v>
      </c>
    </row>
    <row r="12549" spans="1:8" x14ac:dyDescent="0.25">
      <c r="A12549" t="s">
        <v>7054</v>
      </c>
      <c r="B12549">
        <v>119</v>
      </c>
      <c r="C12549" t="str">
        <f>_xlfn.CONCAT(A12549," (",D12549,")")</f>
        <v>Tůně (Královéhradecký)</v>
      </c>
      <c r="D12549" t="s">
        <v>11205</v>
      </c>
      <c r="E12549" t="s">
        <v>6966</v>
      </c>
      <c r="F12549" t="s">
        <v>7049</v>
      </c>
      <c r="G12549">
        <f>VLOOKUP(C12549,[1]!czechia_osm_processed__3[[Column1]:[@lon]],2,FALSE)</f>
        <v>50.256484100000002</v>
      </c>
      <c r="H12549">
        <f>VLOOKUP(C12549,[1]!czechia_osm_processed__3[[Column1]:[@lon]],3,FALSE)</f>
        <v>15.648018199999999</v>
      </c>
    </row>
    <row r="12550" spans="1:8" x14ac:dyDescent="0.25">
      <c r="A12550" t="s">
        <v>5113</v>
      </c>
      <c r="B12550">
        <v>592</v>
      </c>
      <c r="C12550" t="str">
        <f>_xlfn.CONCAT(A12550," (",D12550,")")</f>
        <v>Tuněchody (Pardubický)</v>
      </c>
      <c r="D12550" t="s">
        <v>11206</v>
      </c>
      <c r="E12550" t="s">
        <v>7756</v>
      </c>
      <c r="F12550" t="s">
        <v>5113</v>
      </c>
      <c r="G12550">
        <f>VLOOKUP(C12550,[1]!czechia_osm_processed__3[[Column1]:[@lon]],2,FALSE)</f>
        <v>49.983120599999999</v>
      </c>
      <c r="H12550">
        <f>VLOOKUP(C12550,[1]!czechia_osm_processed__3[[Column1]:[@lon]],3,FALSE)</f>
        <v>15.836028499999999</v>
      </c>
    </row>
    <row r="12551" spans="1:8" x14ac:dyDescent="0.25">
      <c r="A12551" t="s">
        <v>5113</v>
      </c>
      <c r="B12551">
        <v>22</v>
      </c>
      <c r="C12551" t="str">
        <f>_xlfn.CONCAT(A12551," (",D12551,")")</f>
        <v>Tuněchody (Plzeňský)</v>
      </c>
      <c r="D12551" t="s">
        <v>11201</v>
      </c>
      <c r="E12551" t="s">
        <v>5050</v>
      </c>
      <c r="F12551" t="s">
        <v>5110</v>
      </c>
      <c r="G12551">
        <f>VLOOKUP(C12551,[1]!czechia_osm_processed__3[[Column1]:[@lon]],2,FALSE)</f>
        <v>49.675162200000003</v>
      </c>
      <c r="H12551">
        <f>VLOOKUP(C12551,[1]!czechia_osm_processed__3[[Column1]:[@lon]],3,FALSE)</f>
        <v>12.9193952</v>
      </c>
    </row>
    <row r="12552" spans="1:8" x14ac:dyDescent="0.25">
      <c r="A12552" t="s">
        <v>8430</v>
      </c>
      <c r="B12552">
        <v>66</v>
      </c>
      <c r="C12552" t="str">
        <f>_xlfn.CONCAT(A12552," (",D12552,")")</f>
        <v>Tunochody (Vysočina)</v>
      </c>
      <c r="D12552" t="s">
        <v>7964</v>
      </c>
      <c r="E12552" t="s">
        <v>8421</v>
      </c>
      <c r="F12552" t="s">
        <v>8429</v>
      </c>
      <c r="G12552">
        <f>VLOOKUP(C12552,[1]!czechia_osm_processed__3[[Column1]:[@lon]],2,FALSE)</f>
        <v>49.761532000000003</v>
      </c>
      <c r="H12552">
        <f>VLOOKUP(C12552,[1]!czechia_osm_processed__3[[Column1]:[@lon]],3,FALSE)</f>
        <v>15.332019499999999</v>
      </c>
    </row>
    <row r="12553" spans="1:8" x14ac:dyDescent="0.25">
      <c r="A12553" t="s">
        <v>1203</v>
      </c>
      <c r="B12553">
        <v>607</v>
      </c>
      <c r="C12553" t="str">
        <f>_xlfn.CONCAT(A12553," (",D12553,")")</f>
        <v>Tupadly (Středočeský)</v>
      </c>
      <c r="D12553" t="s">
        <v>11199</v>
      </c>
      <c r="E12553" t="s">
        <v>1027</v>
      </c>
      <c r="F12553" t="s">
        <v>1203</v>
      </c>
      <c r="G12553">
        <f>VLOOKUP(C12553,[1]!czechia_osm_processed__3[[Column1]:[@lon]],2,FALSE)</f>
        <v>50.450821599999998</v>
      </c>
      <c r="H12553">
        <f>VLOOKUP(C12553,[1]!czechia_osm_processed__3[[Column1]:[@lon]],3,FALSE)</f>
        <v>14.472675799999999</v>
      </c>
    </row>
    <row r="12554" spans="1:8" x14ac:dyDescent="0.25">
      <c r="A12554" t="s">
        <v>1203</v>
      </c>
      <c r="B12554">
        <v>128</v>
      </c>
      <c r="C12554" t="str">
        <f>_xlfn.CONCAT(A12554," (",D12554,")")</f>
        <v>Tupadly (Středočeský)</v>
      </c>
      <c r="D12554" t="s">
        <v>11199</v>
      </c>
      <c r="E12554" t="s">
        <v>1292</v>
      </c>
      <c r="F12554" t="s">
        <v>1203</v>
      </c>
      <c r="G12554">
        <f>VLOOKUP(C12554,[1]!czechia_osm_processed__3[[Column1]:[@lon]],2,FALSE)</f>
        <v>50.450821599999998</v>
      </c>
      <c r="H12554">
        <f>VLOOKUP(C12554,[1]!czechia_osm_processed__3[[Column1]:[@lon]],3,FALSE)</f>
        <v>14.472675799999999</v>
      </c>
    </row>
    <row r="12555" spans="1:8" x14ac:dyDescent="0.25">
      <c r="A12555" t="s">
        <v>1203</v>
      </c>
      <c r="B12555">
        <v>161</v>
      </c>
      <c r="C12555" t="str">
        <f>_xlfn.CONCAT(A12555," (",D12555,")")</f>
        <v>Tupadly (Plzeňský)</v>
      </c>
      <c r="D12555" t="s">
        <v>11201</v>
      </c>
      <c r="E12555" t="s">
        <v>4276</v>
      </c>
      <c r="F12555" t="s">
        <v>4423</v>
      </c>
      <c r="G12555">
        <f>VLOOKUP(C12555,[1]!czechia_osm_processed__3[[Column1]:[@lon]],2,FALSE)</f>
        <v>49.403075800000003</v>
      </c>
      <c r="H12555">
        <f>VLOOKUP(C12555,[1]!czechia_osm_processed__3[[Column1]:[@lon]],3,FALSE)</f>
        <v>13.2293308</v>
      </c>
    </row>
    <row r="12556" spans="1:8" x14ac:dyDescent="0.25">
      <c r="A12556" t="s">
        <v>10306</v>
      </c>
      <c r="B12556">
        <v>151</v>
      </c>
      <c r="C12556" t="str">
        <f>_xlfn.CONCAT(A12556," (",D12556,")")</f>
        <v>Tupec (Olomoucký)</v>
      </c>
      <c r="D12556" t="s">
        <v>11208</v>
      </c>
      <c r="E12556" t="s">
        <v>10233</v>
      </c>
      <c r="F12556" t="s">
        <v>3406</v>
      </c>
      <c r="G12556">
        <f>VLOOKUP(C12556,[1]!czechia_osm_processed__3[[Column1]:[@lon]],2,FALSE)</f>
        <v>49.5353061</v>
      </c>
      <c r="H12556">
        <f>VLOOKUP(C12556,[1]!czechia_osm_processed__3[[Column1]:[@lon]],3,FALSE)</f>
        <v>17.527132999999999</v>
      </c>
    </row>
    <row r="12557" spans="1:8" x14ac:dyDescent="0.25">
      <c r="A12557" t="s">
        <v>2708</v>
      </c>
      <c r="B12557">
        <v>42</v>
      </c>
      <c r="C12557" t="str">
        <f>_xlfn.CONCAT(A12557," (",D12557,")")</f>
        <v>Tupesy (Jihočeský)</v>
      </c>
      <c r="D12557" t="s">
        <v>11200</v>
      </c>
      <c r="E12557" t="s">
        <v>2530</v>
      </c>
      <c r="F12557" t="s">
        <v>86</v>
      </c>
      <c r="G12557">
        <f>VLOOKUP(C12557,[1]!czechia_osm_processed__3[[Column1]:[@lon]],2,FALSE)</f>
        <v>49.0275119</v>
      </c>
      <c r="H12557">
        <f>VLOOKUP(C12557,[1]!czechia_osm_processed__3[[Column1]:[@lon]],3,FALSE)</f>
        <v>14.2966924</v>
      </c>
    </row>
    <row r="12558" spans="1:8" x14ac:dyDescent="0.25">
      <c r="A12558" t="s">
        <v>2708</v>
      </c>
      <c r="B12558">
        <v>40</v>
      </c>
      <c r="C12558" t="str">
        <f>_xlfn.CONCAT(A12558," (",D12558,")")</f>
        <v>Tupesy (Pardubický)</v>
      </c>
      <c r="D12558" t="s">
        <v>11206</v>
      </c>
      <c r="E12558" t="s">
        <v>7974</v>
      </c>
      <c r="F12558" t="s">
        <v>8056</v>
      </c>
      <c r="G12558">
        <f>VLOOKUP(C12558,[1]!czechia_osm_processed__3[[Column1]:[@lon]],2,FALSE)</f>
        <v>49.994672199999997</v>
      </c>
      <c r="H12558">
        <f>VLOOKUP(C12558,[1]!czechia_osm_processed__3[[Column1]:[@lon]],3,FALSE)</f>
        <v>15.5704992</v>
      </c>
    </row>
    <row r="12559" spans="1:8" x14ac:dyDescent="0.25">
      <c r="A12559" t="s">
        <v>2708</v>
      </c>
      <c r="B12559">
        <v>1080</v>
      </c>
      <c r="C12559" t="str">
        <f>_xlfn.CONCAT(A12559," (",D12559,")")</f>
        <v>Tupesy (Zlínský)</v>
      </c>
      <c r="D12559" t="s">
        <v>11209</v>
      </c>
      <c r="E12559" t="s">
        <v>10525</v>
      </c>
      <c r="F12559" t="s">
        <v>2708</v>
      </c>
      <c r="G12559">
        <f>VLOOKUP(C12559,[1]!czechia_osm_processed__3[[Column1]:[@lon]],2,FALSE)</f>
        <v>49.084269200000001</v>
      </c>
      <c r="H12559">
        <f>VLOOKUP(C12559,[1]!czechia_osm_processed__3[[Column1]:[@lon]],3,FALSE)</f>
        <v>17.369827099999998</v>
      </c>
    </row>
    <row r="12560" spans="1:8" x14ac:dyDescent="0.25">
      <c r="A12560" t="s">
        <v>7311</v>
      </c>
      <c r="B12560">
        <v>104</v>
      </c>
      <c r="C12560" t="str">
        <f>_xlfn.CONCAT(A12560," (",D12560,")")</f>
        <v>Tuř (Královéhradecký)</v>
      </c>
      <c r="D12560" t="s">
        <v>11205</v>
      </c>
      <c r="E12560" t="s">
        <v>7125</v>
      </c>
      <c r="F12560" t="s">
        <v>7311</v>
      </c>
      <c r="G12560">
        <f>VLOOKUP(C12560,[1]!czechia_osm_processed__3[[Column1]:[@lon]],2,FALSE)</f>
        <v>50.396755200000001</v>
      </c>
      <c r="H12560">
        <f>VLOOKUP(C12560,[1]!czechia_osm_processed__3[[Column1]:[@lon]],3,FALSE)</f>
        <v>15.423757</v>
      </c>
    </row>
    <row r="12561" spans="1:8" x14ac:dyDescent="0.25">
      <c r="A12561" t="s">
        <v>825</v>
      </c>
      <c r="B12561">
        <v>505</v>
      </c>
      <c r="C12561" t="str">
        <f>_xlfn.CONCAT(A12561," (",D12561,")")</f>
        <v>Tuřany (Středočeský)</v>
      </c>
      <c r="D12561" t="s">
        <v>11199</v>
      </c>
      <c r="E12561" t="s">
        <v>697</v>
      </c>
      <c r="F12561" t="s">
        <v>825</v>
      </c>
      <c r="G12561">
        <f>VLOOKUP(C12561,[1]!czechia_osm_processed__3[[Column1]:[@lon]],2,FALSE)</f>
        <v>50.232166900000003</v>
      </c>
      <c r="H12561">
        <f>VLOOKUP(C12561,[1]!czechia_osm_processed__3[[Column1]:[@lon]],3,FALSE)</f>
        <v>14.0293475</v>
      </c>
    </row>
    <row r="12562" spans="1:8" x14ac:dyDescent="0.25">
      <c r="A12562" t="s">
        <v>825</v>
      </c>
      <c r="B12562">
        <v>67</v>
      </c>
      <c r="C12562" t="str">
        <f>_xlfn.CONCAT(A12562," (",D12562,")")</f>
        <v>Tuřany (Karlovarský)</v>
      </c>
      <c r="D12562" t="s">
        <v>11202</v>
      </c>
      <c r="E12562" t="s">
        <v>5212</v>
      </c>
      <c r="F12562" t="s">
        <v>825</v>
      </c>
      <c r="G12562">
        <f>VLOOKUP(C12562,[1]!czechia_osm_processed__3[[Column1]:[@lon]],2,FALSE)</f>
        <v>50.084007499999998</v>
      </c>
      <c r="H12562">
        <f>VLOOKUP(C12562,[1]!czechia_osm_processed__3[[Column1]:[@lon]],3,FALSE)</f>
        <v>12.5219849</v>
      </c>
    </row>
    <row r="12563" spans="1:8" x14ac:dyDescent="0.25">
      <c r="A12563" t="s">
        <v>1651</v>
      </c>
      <c r="B12563">
        <v>221</v>
      </c>
      <c r="C12563" t="str">
        <f>_xlfn.CONCAT(A12563," (",D12563,")")</f>
        <v>Tuřice (Středočeský)</v>
      </c>
      <c r="D12563" t="s">
        <v>11199</v>
      </c>
      <c r="E12563" t="s">
        <v>1442</v>
      </c>
      <c r="F12563" t="s">
        <v>1651</v>
      </c>
      <c r="G12563">
        <f>VLOOKUP(C12563,[1]!czechia_osm_processed__3[[Column1]:[@lon]],2,FALSE)</f>
        <v>50.256440400000002</v>
      </c>
      <c r="H12563">
        <f>VLOOKUP(C12563,[1]!czechia_osm_processed__3[[Column1]:[@lon]],3,FALSE)</f>
        <v>14.756692299999999</v>
      </c>
    </row>
    <row r="12564" spans="1:8" x14ac:dyDescent="0.25">
      <c r="A12564" t="s">
        <v>1907</v>
      </c>
      <c r="B12564">
        <v>183</v>
      </c>
      <c r="C12564" t="str">
        <f>_xlfn.CONCAT(A12564," (",D12564,")")</f>
        <v>Turkovice (Středočeský)</v>
      </c>
      <c r="D12564" t="s">
        <v>11199</v>
      </c>
      <c r="E12564" t="s">
        <v>1808</v>
      </c>
      <c r="F12564" t="s">
        <v>1905</v>
      </c>
      <c r="G12564">
        <f>VLOOKUP(C12564,[1]!czechia_osm_processed__3[[Column1]:[@lon]],2,FALSE)</f>
        <v>49.902565899999999</v>
      </c>
      <c r="H12564">
        <f>VLOOKUP(C12564,[1]!czechia_osm_processed__3[[Column1]:[@lon]],3,FALSE)</f>
        <v>14.754417999999999</v>
      </c>
    </row>
    <row r="12565" spans="1:8" x14ac:dyDescent="0.25">
      <c r="A12565" t="s">
        <v>1907</v>
      </c>
      <c r="B12565">
        <v>197</v>
      </c>
      <c r="C12565" t="str">
        <f>_xlfn.CONCAT(A12565," (",D12565,")")</f>
        <v>Turkovice (Pardubický)</v>
      </c>
      <c r="D12565" t="s">
        <v>11206</v>
      </c>
      <c r="E12565" t="s">
        <v>7974</v>
      </c>
      <c r="F12565" t="s">
        <v>1907</v>
      </c>
      <c r="G12565">
        <f>VLOOKUP(C12565,[1]!czechia_osm_processed__3[[Column1]:[@lon]],2,FALSE)</f>
        <v>49.952450900000002</v>
      </c>
      <c r="H12565">
        <f>VLOOKUP(C12565,[1]!czechia_osm_processed__3[[Column1]:[@lon]],3,FALSE)</f>
        <v>15.5487512</v>
      </c>
    </row>
    <row r="12566" spans="1:8" x14ac:dyDescent="0.25">
      <c r="A12566" t="s">
        <v>6939</v>
      </c>
      <c r="B12566">
        <v>11333</v>
      </c>
      <c r="C12566" t="str">
        <f>_xlfn.CONCAT(A12566," (",D12566,")")</f>
        <v>Turnov (Liberecký)</v>
      </c>
      <c r="D12566" t="s">
        <v>11204</v>
      </c>
      <c r="E12566" t="s">
        <v>6813</v>
      </c>
      <c r="F12566" t="s">
        <v>6931</v>
      </c>
      <c r="G12566">
        <f>VLOOKUP(C12566,[1]!czechia_osm_processed__3[[Column1]:[@lon]],2,FALSE)</f>
        <v>50.587253400000002</v>
      </c>
      <c r="H12566">
        <f>VLOOKUP(C12566,[1]!czechia_osm_processed__3[[Column1]:[@lon]],3,FALSE)</f>
        <v>15.152620300000001</v>
      </c>
    </row>
    <row r="12567" spans="1:8" x14ac:dyDescent="0.25">
      <c r="A12567" t="s">
        <v>8043</v>
      </c>
      <c r="B12567">
        <v>130</v>
      </c>
      <c r="C12567" t="str">
        <f>_xlfn.CONCAT(A12567," (",D12567,")")</f>
        <v>Turov (Pardubický)</v>
      </c>
      <c r="D12567" t="s">
        <v>11206</v>
      </c>
      <c r="E12567" t="s">
        <v>7974</v>
      </c>
      <c r="F12567" t="s">
        <v>6414</v>
      </c>
      <c r="G12567">
        <f>VLOOKUP(C12567,[1]!czechia_osm_processed__3[[Column1]:[@lon]],2,FALSE)</f>
        <v>50.024723199999997</v>
      </c>
      <c r="H12567">
        <f>VLOOKUP(C12567,[1]!czechia_osm_processed__3[[Column1]:[@lon]],3,FALSE)</f>
        <v>16.279111199999999</v>
      </c>
    </row>
    <row r="12568" spans="1:8" x14ac:dyDescent="0.25">
      <c r="A12568" t="s">
        <v>8043</v>
      </c>
      <c r="B12568">
        <v>116</v>
      </c>
      <c r="C12568" t="str">
        <f>_xlfn.CONCAT(A12568," (",D12568,")")</f>
        <v>Turov (Pardubický)</v>
      </c>
      <c r="D12568" t="s">
        <v>11206</v>
      </c>
      <c r="E12568" t="s">
        <v>8256</v>
      </c>
      <c r="F12568" t="s">
        <v>302</v>
      </c>
      <c r="G12568">
        <f>VLOOKUP(C12568,[1]!czechia_osm_processed__3[[Column1]:[@lon]],2,FALSE)</f>
        <v>50.024723199999997</v>
      </c>
      <c r="H12568">
        <f>VLOOKUP(C12568,[1]!czechia_osm_processed__3[[Column1]:[@lon]],3,FALSE)</f>
        <v>16.279111199999999</v>
      </c>
    </row>
    <row r="12569" spans="1:8" x14ac:dyDescent="0.25">
      <c r="A12569" t="s">
        <v>4073</v>
      </c>
      <c r="B12569">
        <v>244</v>
      </c>
      <c r="C12569" t="str">
        <f>_xlfn.CONCAT(A12569," (",D12569,")")</f>
        <v>Turovec (Jihočeský)</v>
      </c>
      <c r="D12569" t="s">
        <v>11200</v>
      </c>
      <c r="E12569" t="s">
        <v>3844</v>
      </c>
      <c r="F12569" t="s">
        <v>4073</v>
      </c>
      <c r="G12569">
        <f>VLOOKUP(C12569,[1]!czechia_osm_processed__3[[Column1]:[@lon]],2,FALSE)</f>
        <v>49.377165599999998</v>
      </c>
      <c r="H12569">
        <f>VLOOKUP(C12569,[1]!czechia_osm_processed__3[[Column1]:[@lon]],3,FALSE)</f>
        <v>14.7527235</v>
      </c>
    </row>
    <row r="12570" spans="1:8" x14ac:dyDescent="0.25">
      <c r="A12570" t="s">
        <v>10303</v>
      </c>
      <c r="B12570">
        <v>211</v>
      </c>
      <c r="C12570" t="str">
        <f>_xlfn.CONCAT(A12570," (",D12570,")")</f>
        <v>Turovice (Olomoucký)</v>
      </c>
      <c r="D12570" t="s">
        <v>11208</v>
      </c>
      <c r="E12570" t="s">
        <v>10233</v>
      </c>
      <c r="F12570" t="s">
        <v>10303</v>
      </c>
      <c r="G12570">
        <f>VLOOKUP(C12570,[1]!czechia_osm_processed__3[[Column1]:[@lon]],2,FALSE)</f>
        <v>49.419612999999998</v>
      </c>
      <c r="H12570">
        <f>VLOOKUP(C12570,[1]!czechia_osm_processed__3[[Column1]:[@lon]],3,FALSE)</f>
        <v>17.576238400000001</v>
      </c>
    </row>
    <row r="12571" spans="1:8" x14ac:dyDescent="0.25">
      <c r="A12571" t="s">
        <v>8785</v>
      </c>
      <c r="B12571">
        <v>18</v>
      </c>
      <c r="C12571" t="str">
        <f>_xlfn.CONCAT(A12571," (",D12571,")")</f>
        <v>Turovka (Vysočina)</v>
      </c>
      <c r="D12571" t="s">
        <v>7964</v>
      </c>
      <c r="E12571" t="s">
        <v>8742</v>
      </c>
      <c r="F12571" t="s">
        <v>8782</v>
      </c>
      <c r="G12571">
        <f>VLOOKUP(C12571,[1]!czechia_osm_processed__3[[Column1]:[@lon]],2,FALSE)</f>
        <v>49.306672300000002</v>
      </c>
      <c r="H12571">
        <f>VLOOKUP(C12571,[1]!czechia_osm_processed__3[[Column1]:[@lon]],3,FALSE)</f>
        <v>15.278707600000001</v>
      </c>
    </row>
    <row r="12572" spans="1:8" x14ac:dyDescent="0.25">
      <c r="A12572" t="s">
        <v>2084</v>
      </c>
      <c r="B12572">
        <v>791</v>
      </c>
      <c r="C12572" t="str">
        <f>_xlfn.CONCAT(A12572," (",D12572,")")</f>
        <v>Tursko (Středočeský)</v>
      </c>
      <c r="D12572" t="s">
        <v>11199</v>
      </c>
      <c r="E12572" t="s">
        <v>1989</v>
      </c>
      <c r="F12572" t="s">
        <v>2084</v>
      </c>
      <c r="G12572">
        <f>VLOOKUP(C12572,[1]!czechia_osm_processed__3[[Column1]:[@lon]],2,FALSE)</f>
        <v>50.190975899999998</v>
      </c>
      <c r="H12572">
        <f>VLOOKUP(C12572,[1]!czechia_osm_processed__3[[Column1]:[@lon]],3,FALSE)</f>
        <v>14.3284258</v>
      </c>
    </row>
    <row r="12573" spans="1:8" x14ac:dyDescent="0.25">
      <c r="A12573" t="s">
        <v>5784</v>
      </c>
      <c r="B12573">
        <v>142</v>
      </c>
      <c r="C12573" t="str">
        <f>_xlfn.CONCAT(A12573," (",D12573,")")</f>
        <v>Tušimice (Ústecký)</v>
      </c>
      <c r="D12573" t="s">
        <v>11203</v>
      </c>
      <c r="E12573" t="s">
        <v>5743</v>
      </c>
      <c r="F12573" t="s">
        <v>5779</v>
      </c>
      <c r="G12573">
        <f>VLOOKUP(C12573,[1]!czechia_osm_processed__3[[Column1]:[@lon]],2,FALSE)</f>
        <v>50.383451800000003</v>
      </c>
      <c r="H12573">
        <f>VLOOKUP(C12573,[1]!czechia_osm_processed__3[[Column1]:[@lon]],3,FALSE)</f>
        <v>13.328343800000001</v>
      </c>
    </row>
    <row r="12574" spans="1:8" x14ac:dyDescent="0.25">
      <c r="A12574" t="s">
        <v>4418</v>
      </c>
      <c r="B12574">
        <v>30</v>
      </c>
      <c r="C12574" t="str">
        <f>_xlfn.CONCAT(A12574," (",D12574,")")</f>
        <v>Tuškov (Plzeňský)</v>
      </c>
      <c r="D12574" t="s">
        <v>11201</v>
      </c>
      <c r="E12574" t="s">
        <v>4276</v>
      </c>
      <c r="F12574" t="s">
        <v>4412</v>
      </c>
      <c r="G12574">
        <f>VLOOKUP(C12574,[1]!czechia_osm_processed__3[[Column1]:[@lon]],2,FALSE)</f>
        <v>49.160986200000004</v>
      </c>
      <c r="H12574">
        <f>VLOOKUP(C12574,[1]!czechia_osm_processed__3[[Column1]:[@lon]],3,FALSE)</f>
        <v>13.5435318</v>
      </c>
    </row>
    <row r="12575" spans="1:8" x14ac:dyDescent="0.25">
      <c r="A12575" t="s">
        <v>2393</v>
      </c>
      <c r="B12575">
        <v>91</v>
      </c>
      <c r="C12575" t="str">
        <f>_xlfn.CONCAT(A12575," (",D12575,")")</f>
        <v>Tušovice (Středočeský)</v>
      </c>
      <c r="D12575" t="s">
        <v>11199</v>
      </c>
      <c r="E12575" t="s">
        <v>2098</v>
      </c>
      <c r="F12575" t="s">
        <v>2393</v>
      </c>
      <c r="G12575">
        <f>VLOOKUP(C12575,[1]!czechia_osm_processed__3[[Column1]:[@lon]],2,FALSE)</f>
        <v>49.576342699999998</v>
      </c>
      <c r="H12575">
        <f>VLOOKUP(C12575,[1]!czechia_osm_processed__3[[Column1]:[@lon]],3,FALSE)</f>
        <v>14.026364299999999</v>
      </c>
    </row>
    <row r="12576" spans="1:8" x14ac:dyDescent="0.25">
      <c r="A12576" t="s">
        <v>3200</v>
      </c>
      <c r="B12576">
        <v>294</v>
      </c>
      <c r="C12576" t="str">
        <f>_xlfn.CONCAT(A12576," (",D12576,")")</f>
        <v>Tušť (Jihočeský)</v>
      </c>
      <c r="D12576" t="s">
        <v>11200</v>
      </c>
      <c r="E12576" t="s">
        <v>2986</v>
      </c>
      <c r="F12576" t="s">
        <v>3197</v>
      </c>
      <c r="G12576">
        <f>VLOOKUP(C12576,[1]!czechia_osm_processed__3[[Column1]:[@lon]],2,FALSE)</f>
        <v>48.8847016</v>
      </c>
      <c r="H12576">
        <f>VLOOKUP(C12576,[1]!czechia_osm_processed__3[[Column1]:[@lon]],3,FALSE)</f>
        <v>14.904047200000001</v>
      </c>
    </row>
    <row r="12577" spans="1:8" x14ac:dyDescent="0.25">
      <c r="A12577" t="s">
        <v>7606</v>
      </c>
      <c r="B12577">
        <v>282</v>
      </c>
      <c r="C12577" t="str">
        <f>_xlfn.CONCAT(A12577," (",D12577,")")</f>
        <v>Tutleky (Královéhradecký)</v>
      </c>
      <c r="D12577" t="s">
        <v>11205</v>
      </c>
      <c r="E12577" t="s">
        <v>7500</v>
      </c>
      <c r="F12577" t="s">
        <v>7606</v>
      </c>
      <c r="G12577">
        <f>VLOOKUP(C12577,[1]!czechia_osm_processed__3[[Column1]:[@lon]],2,FALSE)</f>
        <v>50.135933399999999</v>
      </c>
      <c r="H12577">
        <f>VLOOKUP(C12577,[1]!czechia_osm_processed__3[[Column1]:[@lon]],3,FALSE)</f>
        <v>16.253514899999999</v>
      </c>
    </row>
    <row r="12578" spans="1:8" x14ac:dyDescent="0.25">
      <c r="A12578" t="s">
        <v>4589</v>
      </c>
      <c r="B12578">
        <v>88</v>
      </c>
      <c r="C12578" t="str">
        <f>_xlfn.CONCAT(A12578," (",D12578,")")</f>
        <v>Tužice (Plzeňský)</v>
      </c>
      <c r="D12578" t="s">
        <v>11201</v>
      </c>
      <c r="E12578" t="s">
        <v>4276</v>
      </c>
      <c r="F12578" t="s">
        <v>4589</v>
      </c>
      <c r="G12578">
        <f>VLOOKUP(C12578,[1]!czechia_osm_processed__3[[Column1]:[@lon]],2,FALSE)</f>
        <v>49.339042999999997</v>
      </c>
      <c r="H12578">
        <f>VLOOKUP(C12578,[1]!czechia_osm_processed__3[[Column1]:[@lon]],3,FALSE)</f>
        <v>13.5127741</v>
      </c>
    </row>
    <row r="12579" spans="1:8" x14ac:dyDescent="0.25">
      <c r="A12579" t="s">
        <v>7267</v>
      </c>
      <c r="B12579">
        <v>47</v>
      </c>
      <c r="C12579" t="str">
        <f>_xlfn.CONCAT(A12579," (",D12579,")")</f>
        <v>Tužín (Královéhradecký)</v>
      </c>
      <c r="D12579" t="s">
        <v>11205</v>
      </c>
      <c r="E12579" t="s">
        <v>7125</v>
      </c>
      <c r="F12579" t="s">
        <v>963</v>
      </c>
      <c r="G12579">
        <f>VLOOKUP(C12579,[1]!czechia_osm_processed__3[[Column1]:[@lon]],2,FALSE)</f>
        <v>50.466364200000001</v>
      </c>
      <c r="H12579">
        <f>VLOOKUP(C12579,[1]!czechia_osm_processed__3[[Column1]:[@lon]],3,FALSE)</f>
        <v>15.4424042</v>
      </c>
    </row>
    <row r="12580" spans="1:8" x14ac:dyDescent="0.25">
      <c r="A12580" t="s">
        <v>9537</v>
      </c>
      <c r="B12580">
        <v>1204</v>
      </c>
      <c r="C12580" t="str">
        <f>_xlfn.CONCAT(A12580," (",D12580,")")</f>
        <v>Tvarožná (Jihomoravský)</v>
      </c>
      <c r="D12580" t="s">
        <v>11207</v>
      </c>
      <c r="E12580" t="s">
        <v>9403</v>
      </c>
      <c r="F12580" t="s">
        <v>9537</v>
      </c>
      <c r="G12580">
        <f>VLOOKUP(C12580,[1]!czechia_osm_processed__3[[Column1]:[@lon]],2,FALSE)</f>
        <v>49.198291599999997</v>
      </c>
      <c r="H12580">
        <f>VLOOKUP(C12580,[1]!czechia_osm_processed__3[[Column1]:[@lon]],3,FALSE)</f>
        <v>16.7759122</v>
      </c>
    </row>
    <row r="12581" spans="1:8" x14ac:dyDescent="0.25">
      <c r="A12581" t="s">
        <v>9666</v>
      </c>
      <c r="B12581">
        <v>895</v>
      </c>
      <c r="C12581" t="str">
        <f>_xlfn.CONCAT(A12581," (",D12581,")")</f>
        <v>Tvarožná Lhota (Jihomoravský)</v>
      </c>
      <c r="D12581" t="s">
        <v>11207</v>
      </c>
      <c r="E12581" t="s">
        <v>9619</v>
      </c>
      <c r="F12581" t="s">
        <v>9666</v>
      </c>
      <c r="G12581">
        <f>VLOOKUP(C12581,[1]!czechia_osm_processed__3[[Column1]:[@lon]],2,FALSE)</f>
        <v>48.8598128</v>
      </c>
      <c r="H12581">
        <f>VLOOKUP(C12581,[1]!czechia_osm_processed__3[[Column1]:[@lon]],3,FALSE)</f>
        <v>17.3827614</v>
      </c>
    </row>
    <row r="12582" spans="1:8" x14ac:dyDescent="0.25">
      <c r="A12582" t="s">
        <v>9868</v>
      </c>
      <c r="B12582">
        <v>366</v>
      </c>
      <c r="C12582" t="str">
        <f>_xlfn.CONCAT(A12582," (",D12582,")")</f>
        <v>Tvořihráz (Jihomoravský)</v>
      </c>
      <c r="D12582" t="s">
        <v>11207</v>
      </c>
      <c r="E12582" t="s">
        <v>9770</v>
      </c>
      <c r="F12582" t="s">
        <v>9868</v>
      </c>
      <c r="G12582">
        <f>VLOOKUP(C12582,[1]!czechia_osm_processed__3[[Column1]:[@lon]],2,FALSE)</f>
        <v>48.912784000000002</v>
      </c>
      <c r="H12582">
        <f>VLOOKUP(C12582,[1]!czechia_osm_processed__3[[Column1]:[@lon]],3,FALSE)</f>
        <v>16.124557200000002</v>
      </c>
    </row>
    <row r="12583" spans="1:8" x14ac:dyDescent="0.25">
      <c r="A12583" t="s">
        <v>10221</v>
      </c>
      <c r="B12583">
        <v>292</v>
      </c>
      <c r="C12583" t="str">
        <f>_xlfn.CONCAT(A12583," (",D12583,")")</f>
        <v>Tvorovice (Olomoucký)</v>
      </c>
      <c r="D12583" t="s">
        <v>11208</v>
      </c>
      <c r="E12583" t="s">
        <v>10112</v>
      </c>
      <c r="F12583" t="s">
        <v>10221</v>
      </c>
      <c r="G12583">
        <f>VLOOKUP(C12583,[1]!czechia_osm_processed__3[[Column1]:[@lon]],2,FALSE)</f>
        <v>49.376885299999998</v>
      </c>
      <c r="H12583">
        <f>VLOOKUP(C12583,[1]!czechia_osm_processed__3[[Column1]:[@lon]],3,FALSE)</f>
        <v>17.2193617</v>
      </c>
    </row>
    <row r="12584" spans="1:8" x14ac:dyDescent="0.25">
      <c r="A12584" t="s">
        <v>90</v>
      </c>
      <c r="B12584">
        <v>57</v>
      </c>
      <c r="C12584" t="str">
        <f>_xlfn.CONCAT(A12584," (",D12584,")")</f>
        <v>Tvoršovice (Středočeský)</v>
      </c>
      <c r="D12584" t="s">
        <v>11199</v>
      </c>
      <c r="E12584" t="s">
        <v>42</v>
      </c>
      <c r="F12584" t="s">
        <v>68</v>
      </c>
      <c r="G12584">
        <f>VLOOKUP(C12584,[1]!czechia_osm_processed__3[[Column1]:[@lon]],2,FALSE)</f>
        <v>49.751031500000003</v>
      </c>
      <c r="H12584">
        <f>VLOOKUP(C12584,[1]!czechia_osm_processed__3[[Column1]:[@lon]],3,FALSE)</f>
        <v>14.623753799999999</v>
      </c>
    </row>
    <row r="12585" spans="1:8" x14ac:dyDescent="0.25">
      <c r="A12585" t="s">
        <v>6329</v>
      </c>
      <c r="B12585">
        <v>36</v>
      </c>
      <c r="C12585" t="str">
        <f>_xlfn.CONCAT(A12585," (",D12585,")")</f>
        <v>Tvrdín (Ústecký)</v>
      </c>
      <c r="D12585" t="s">
        <v>11203</v>
      </c>
      <c r="E12585" t="s">
        <v>6298</v>
      </c>
      <c r="F12585" t="s">
        <v>6323</v>
      </c>
      <c r="G12585">
        <f>VLOOKUP(C12585,[1]!czechia_osm_processed__3[[Column1]:[@lon]],2,FALSE)</f>
        <v>50.499436099999997</v>
      </c>
      <c r="H12585">
        <f>VLOOKUP(C12585,[1]!czechia_osm_processed__3[[Column1]:[@lon]],3,FALSE)</f>
        <v>13.8076557</v>
      </c>
    </row>
    <row r="12586" spans="1:8" x14ac:dyDescent="0.25">
      <c r="A12586" t="s">
        <v>10856</v>
      </c>
      <c r="B12586">
        <v>135</v>
      </c>
      <c r="C12586" t="str">
        <f>_xlfn.CONCAT(A12586," (",D12586,")")</f>
        <v>Tvrdkov (Moravskoslezský)</v>
      </c>
      <c r="D12586" t="s">
        <v>11210</v>
      </c>
      <c r="E12586" t="s">
        <v>10749</v>
      </c>
      <c r="F12586" t="s">
        <v>10856</v>
      </c>
      <c r="G12586">
        <f>VLOOKUP(C12586,[1]!czechia_osm_processed__3[[Column1]:[@lon]],2,FALSE)</f>
        <v>49.894372799999999</v>
      </c>
      <c r="H12586">
        <f>VLOOKUP(C12586,[1]!czechia_osm_processed__3[[Column1]:[@lon]],3,FALSE)</f>
        <v>17.182008700000001</v>
      </c>
    </row>
    <row r="12587" spans="1:8" x14ac:dyDescent="0.25">
      <c r="A12587" t="s">
        <v>9609</v>
      </c>
      <c r="B12587">
        <v>2050</v>
      </c>
      <c r="C12587" t="str">
        <f>_xlfn.CONCAT(A12587," (",D12587,")")</f>
        <v>Tvrdonice (Jihomoravský)</v>
      </c>
      <c r="D12587" t="s">
        <v>11207</v>
      </c>
      <c r="E12587" t="s">
        <v>9563</v>
      </c>
      <c r="F12587" t="s">
        <v>9609</v>
      </c>
      <c r="G12587">
        <f>VLOOKUP(C12587,[1]!czechia_osm_processed__3[[Column1]:[@lon]],2,FALSE)</f>
        <v>48.753565299999998</v>
      </c>
      <c r="H12587">
        <f>VLOOKUP(C12587,[1]!czechia_osm_processed__3[[Column1]:[@lon]],3,FALSE)</f>
        <v>16.988566599999999</v>
      </c>
    </row>
    <row r="12588" spans="1:8" x14ac:dyDescent="0.25">
      <c r="A12588" t="s">
        <v>4600</v>
      </c>
      <c r="B12588">
        <v>12</v>
      </c>
      <c r="C12588" t="str">
        <f>_xlfn.CONCAT(A12588," (",D12588,")")</f>
        <v>Tvrdoslav (Plzeňský)</v>
      </c>
      <c r="D12588" t="s">
        <v>11201</v>
      </c>
      <c r="E12588" t="s">
        <v>4276</v>
      </c>
      <c r="F12588" t="s">
        <v>4594</v>
      </c>
      <c r="G12588">
        <f>VLOOKUP(C12588,[1]!czechia_osm_processed__3[[Column1]:[@lon]],2,FALSE)</f>
        <v>49.274939500000002</v>
      </c>
      <c r="H12588">
        <f>VLOOKUP(C12588,[1]!czechia_osm_processed__3[[Column1]:[@lon]],3,FALSE)</f>
        <v>13.345384900000001</v>
      </c>
    </row>
    <row r="12589" spans="1:8" x14ac:dyDescent="0.25">
      <c r="A12589" t="s">
        <v>6210</v>
      </c>
      <c r="B12589">
        <v>128</v>
      </c>
      <c r="C12589" t="str">
        <f>_xlfn.CONCAT(A12589," (",D12589,")")</f>
        <v>Tvršice (Ústecký)</v>
      </c>
      <c r="D12589" t="s">
        <v>11203</v>
      </c>
      <c r="E12589" t="s">
        <v>6087</v>
      </c>
      <c r="F12589" t="s">
        <v>1184</v>
      </c>
      <c r="G12589">
        <f>VLOOKUP(C12589,[1]!czechia_osm_processed__3[[Column1]:[@lon]],2,FALSE)</f>
        <v>50.3477636</v>
      </c>
      <c r="H12589">
        <f>VLOOKUP(C12589,[1]!czechia_osm_processed__3[[Column1]:[@lon]],3,FALSE)</f>
        <v>13.5935592</v>
      </c>
    </row>
    <row r="12590" spans="1:8" x14ac:dyDescent="0.25">
      <c r="A12590" t="s">
        <v>3578</v>
      </c>
      <c r="B12590">
        <v>124</v>
      </c>
      <c r="C12590" t="str">
        <f>_xlfn.CONCAT(A12590," (",D12590,")")</f>
        <v>Tvrzice (Jihočeský)</v>
      </c>
      <c r="D12590" t="s">
        <v>11200</v>
      </c>
      <c r="E12590" t="s">
        <v>3434</v>
      </c>
      <c r="F12590" t="s">
        <v>3578</v>
      </c>
      <c r="G12590">
        <f>VLOOKUP(C12590,[1]!czechia_osm_processed__3[[Column1]:[@lon]],2,FALSE)</f>
        <v>49.117282500000002</v>
      </c>
      <c r="H12590">
        <f>VLOOKUP(C12590,[1]!czechia_osm_processed__3[[Column1]:[@lon]],3,FALSE)</f>
        <v>13.9765987</v>
      </c>
    </row>
    <row r="12591" spans="1:8" x14ac:dyDescent="0.25">
      <c r="A12591" t="s">
        <v>5037</v>
      </c>
      <c r="B12591">
        <v>199</v>
      </c>
      <c r="C12591" t="str">
        <f>_xlfn.CONCAT(A12591," (",D12591,")")</f>
        <v>Týček (Plzeňský)</v>
      </c>
      <c r="D12591" t="s">
        <v>11201</v>
      </c>
      <c r="E12591" t="s">
        <v>4966</v>
      </c>
      <c r="F12591" t="s">
        <v>5037</v>
      </c>
      <c r="G12591">
        <f>VLOOKUP(C12591,[1]!czechia_osm_processed__3[[Column1]:[@lon]],2,FALSE)</f>
        <v>49.869461100000002</v>
      </c>
      <c r="H12591">
        <f>VLOOKUP(C12591,[1]!czechia_osm_processed__3[[Column1]:[@lon]],3,FALSE)</f>
        <v>13.797473200000001</v>
      </c>
    </row>
    <row r="12592" spans="1:8" x14ac:dyDescent="0.25">
      <c r="A12592" t="s">
        <v>10805</v>
      </c>
      <c r="B12592">
        <v>73</v>
      </c>
      <c r="C12592" t="str">
        <f>_xlfn.CONCAT(A12592," (",D12592,")")</f>
        <v>Tylov (Moravskoslezský)</v>
      </c>
      <c r="D12592" t="s">
        <v>11210</v>
      </c>
      <c r="E12592" t="s">
        <v>10749</v>
      </c>
      <c r="F12592" t="s">
        <v>5585</v>
      </c>
      <c r="G12592">
        <f>VLOOKUP(C12592,[1]!czechia_osm_processed__3[[Column1]:[@lon]],2,FALSE)</f>
        <v>49.9085325</v>
      </c>
      <c r="H12592">
        <f>VLOOKUP(C12592,[1]!czechia_osm_processed__3[[Column1]:[@lon]],3,FALSE)</f>
        <v>17.434328799999999</v>
      </c>
    </row>
    <row r="12593" spans="1:8" x14ac:dyDescent="0.25">
      <c r="A12593" t="s">
        <v>8827</v>
      </c>
      <c r="B12593">
        <v>52</v>
      </c>
      <c r="C12593" t="str">
        <f>_xlfn.CONCAT(A12593," (",D12593,")")</f>
        <v>Týmova Ves (Vysočina)</v>
      </c>
      <c r="D12593" t="s">
        <v>7964</v>
      </c>
      <c r="E12593" t="s">
        <v>8742</v>
      </c>
      <c r="F12593" t="s">
        <v>5970</v>
      </c>
      <c r="G12593">
        <f>VLOOKUP(C12593,[1]!czechia_osm_processed__3[[Column1]:[@lon]],2,FALSE)</f>
        <v>49.545677599999998</v>
      </c>
      <c r="H12593">
        <f>VLOOKUP(C12593,[1]!czechia_osm_processed__3[[Column1]:[@lon]],3,FALSE)</f>
        <v>14.981239800000001</v>
      </c>
    </row>
    <row r="12594" spans="1:8" x14ac:dyDescent="0.25">
      <c r="A12594" t="s">
        <v>5586</v>
      </c>
      <c r="B12594">
        <v>15</v>
      </c>
      <c r="C12594" t="str">
        <f>_xlfn.CONCAT(A12594," (",D12594,")")</f>
        <v>Týn (Liberecký)</v>
      </c>
      <c r="D12594" t="s">
        <v>11204</v>
      </c>
      <c r="E12594" t="s">
        <v>6435</v>
      </c>
      <c r="F12594" t="s">
        <v>5518</v>
      </c>
      <c r="G12594">
        <f>VLOOKUP(C12594,[1]!czechia_osm_processed__3[[Column1]:[@lon]],2,FALSE)</f>
        <v>50.506518300000003</v>
      </c>
      <c r="H12594">
        <f>VLOOKUP(C12594,[1]!czechia_osm_processed__3[[Column1]:[@lon]],3,FALSE)</f>
        <v>14.6366388</v>
      </c>
    </row>
    <row r="12595" spans="1:8" x14ac:dyDescent="0.25">
      <c r="A12595" t="s">
        <v>5586</v>
      </c>
      <c r="B12595">
        <v>412</v>
      </c>
      <c r="C12595" t="str">
        <f>_xlfn.CONCAT(A12595," (",D12595,")")</f>
        <v>Týn (Karlovarský)</v>
      </c>
      <c r="D12595" t="s">
        <v>11202</v>
      </c>
      <c r="E12595" t="s">
        <v>5534</v>
      </c>
      <c r="F12595" t="s">
        <v>5585</v>
      </c>
      <c r="G12595">
        <f>VLOOKUP(C12595,[1]!czechia_osm_processed__3[[Column1]:[@lon]],2,FALSE)</f>
        <v>50.215909000000003</v>
      </c>
      <c r="H12595">
        <f>VLOOKUP(C12595,[1]!czechia_osm_processed__3[[Column1]:[@lon]],3,FALSE)</f>
        <v>12.6260957</v>
      </c>
    </row>
    <row r="12596" spans="1:8" x14ac:dyDescent="0.25">
      <c r="A12596" t="s">
        <v>5586</v>
      </c>
      <c r="B12596">
        <v>2026</v>
      </c>
      <c r="C12596" t="str">
        <f>_xlfn.CONCAT(A12596," (",D12596,")")</f>
        <v>Týn (Vysočina)</v>
      </c>
      <c r="D12596" t="s">
        <v>7964</v>
      </c>
      <c r="E12596" t="s">
        <v>8931</v>
      </c>
      <c r="F12596" t="s">
        <v>9062</v>
      </c>
      <c r="G12596">
        <f>VLOOKUP(C12596,[1]!czechia_osm_processed__3[[Column1]:[@lon]],2,FALSE)</f>
        <v>49.224281400000002</v>
      </c>
      <c r="H12596">
        <f>VLOOKUP(C12596,[1]!czechia_osm_processed__3[[Column1]:[@lon]],3,FALSE)</f>
        <v>15.8730472</v>
      </c>
    </row>
    <row r="12597" spans="1:8" x14ac:dyDescent="0.25">
      <c r="A12597" t="s">
        <v>10304</v>
      </c>
      <c r="B12597">
        <v>821</v>
      </c>
      <c r="C12597" t="str">
        <f>_xlfn.CONCAT(A12597," (",D12597,")")</f>
        <v>Týn nad Bečvou (Olomoucký)</v>
      </c>
      <c r="D12597" t="s">
        <v>11208</v>
      </c>
      <c r="E12597" t="s">
        <v>10233</v>
      </c>
      <c r="F12597" t="s">
        <v>10304</v>
      </c>
      <c r="G12597">
        <f>VLOOKUP(C12597,[1]!czechia_osm_processed__3[[Column1]:[@lon]],2,FALSE)</f>
        <v>49.505633500000002</v>
      </c>
      <c r="H12597">
        <f>VLOOKUP(C12597,[1]!czechia_osm_processed__3[[Column1]:[@lon]],3,FALSE)</f>
        <v>17.632440899999999</v>
      </c>
    </row>
    <row r="12598" spans="1:8" x14ac:dyDescent="0.25">
      <c r="A12598" t="s">
        <v>2767</v>
      </c>
      <c r="B12598">
        <v>4485</v>
      </c>
      <c r="C12598" t="str">
        <f>_xlfn.CONCAT(A12598," (",D12598,")")</f>
        <v>Týn nad Vltavou (Jihočeský)</v>
      </c>
      <c r="D12598" t="s">
        <v>11200</v>
      </c>
      <c r="E12598" t="s">
        <v>2530</v>
      </c>
      <c r="F12598" t="s">
        <v>2762</v>
      </c>
      <c r="G12598">
        <f>VLOOKUP(C12598,[1]!czechia_osm_processed__3[[Column1]:[@lon]],2,FALSE)</f>
        <v>49.226012300000001</v>
      </c>
      <c r="H12598">
        <f>VLOOKUP(C12598,[1]!czechia_osm_processed__3[[Column1]:[@lon]],3,FALSE)</f>
        <v>14.4290594</v>
      </c>
    </row>
    <row r="12599" spans="1:8" x14ac:dyDescent="0.25">
      <c r="A12599" t="s">
        <v>2294</v>
      </c>
      <c r="B12599">
        <v>72</v>
      </c>
      <c r="C12599" t="str">
        <f>_xlfn.CONCAT(A12599," (",D12599,")")</f>
        <v>Týnčany (Středočeský)</v>
      </c>
      <c r="D12599" t="s">
        <v>11199</v>
      </c>
      <c r="E12599" t="s">
        <v>2098</v>
      </c>
      <c r="F12599" t="s">
        <v>30</v>
      </c>
      <c r="G12599">
        <f>VLOOKUP(C12599,[1]!czechia_osm_processed__3[[Column1]:[@lon]],2,FALSE)</f>
        <v>49.577846899999997</v>
      </c>
      <c r="H12599">
        <f>VLOOKUP(C12599,[1]!czechia_osm_processed__3[[Column1]:[@lon]],3,FALSE)</f>
        <v>14.328757599999999</v>
      </c>
    </row>
    <row r="12600" spans="1:8" x14ac:dyDescent="0.25">
      <c r="A12600" t="s">
        <v>760</v>
      </c>
      <c r="B12600">
        <v>168</v>
      </c>
      <c r="C12600" t="str">
        <f>_xlfn.CONCAT(A12600," (",D12600,")")</f>
        <v>Týnec (Středočeský)</v>
      </c>
      <c r="D12600" t="s">
        <v>11199</v>
      </c>
      <c r="E12600" t="s">
        <v>1442</v>
      </c>
      <c r="F12600" t="s">
        <v>1485</v>
      </c>
      <c r="G12600">
        <f>VLOOKUP(C12600,[1]!czechia_osm_processed__3[[Column1]:[@lon]],2,FALSE)</f>
        <v>50.192427100000003</v>
      </c>
      <c r="H12600">
        <f>VLOOKUP(C12600,[1]!czechia_osm_processed__3[[Column1]:[@lon]],3,FALSE)</f>
        <v>14.2342485</v>
      </c>
    </row>
    <row r="12601" spans="1:8" x14ac:dyDescent="0.25">
      <c r="A12601" t="s">
        <v>760</v>
      </c>
      <c r="B12601">
        <v>25</v>
      </c>
      <c r="C12601" t="str">
        <f>_xlfn.CONCAT(A12601," (",D12601,")")</f>
        <v>Týnec (Středočeský)</v>
      </c>
      <c r="D12601" t="s">
        <v>11199</v>
      </c>
      <c r="E12601" t="s">
        <v>697</v>
      </c>
      <c r="F12601" t="s">
        <v>758</v>
      </c>
      <c r="G12601">
        <f>VLOOKUP(C12601,[1]!czechia_osm_processed__3[[Column1]:[@lon]],2,FALSE)</f>
        <v>50.192427100000003</v>
      </c>
      <c r="H12601">
        <f>VLOOKUP(C12601,[1]!czechia_osm_processed__3[[Column1]:[@lon]],3,FALSE)</f>
        <v>14.2342485</v>
      </c>
    </row>
    <row r="12602" spans="1:8" x14ac:dyDescent="0.25">
      <c r="A12602" t="s">
        <v>760</v>
      </c>
      <c r="B12602">
        <v>1001</v>
      </c>
      <c r="C12602" t="str">
        <f>_xlfn.CONCAT(A12602," (",D12602,")")</f>
        <v>Týnec (Jihomoravský)</v>
      </c>
      <c r="D12602" t="s">
        <v>11207</v>
      </c>
      <c r="E12602" t="s">
        <v>9563</v>
      </c>
      <c r="F12602" t="s">
        <v>760</v>
      </c>
      <c r="G12602">
        <f>VLOOKUP(C12602,[1]!czechia_osm_processed__3[[Column1]:[@lon]],2,FALSE)</f>
        <v>48.779432300000003</v>
      </c>
      <c r="H12602">
        <f>VLOOKUP(C12602,[1]!czechia_osm_processed__3[[Column1]:[@lon]],3,FALSE)</f>
        <v>17.013218800000001</v>
      </c>
    </row>
    <row r="12603" spans="1:8" x14ac:dyDescent="0.25">
      <c r="A12603" t="s">
        <v>760</v>
      </c>
      <c r="B12603">
        <v>163</v>
      </c>
      <c r="C12603" t="str">
        <f>_xlfn.CONCAT(A12603," (",D12603,")")</f>
        <v>Týnec (Plzeňský)</v>
      </c>
      <c r="D12603" t="s">
        <v>11201</v>
      </c>
      <c r="E12603" t="s">
        <v>4276</v>
      </c>
      <c r="F12603" t="s">
        <v>3562</v>
      </c>
      <c r="G12603">
        <f>VLOOKUP(C12603,[1]!czechia_osm_processed__3[[Column1]:[@lon]],2,FALSE)</f>
        <v>49.3134084</v>
      </c>
      <c r="H12603">
        <f>VLOOKUP(C12603,[1]!czechia_osm_processed__3[[Column1]:[@lon]],3,FALSE)</f>
        <v>13.661769899999999</v>
      </c>
    </row>
    <row r="12604" spans="1:8" x14ac:dyDescent="0.25">
      <c r="A12604" t="s">
        <v>760</v>
      </c>
      <c r="B12604">
        <v>252</v>
      </c>
      <c r="C12604" t="str">
        <f>_xlfn.CONCAT(A12604," (",D12604,")")</f>
        <v>Týnec (Plzeňský)</v>
      </c>
      <c r="D12604" t="s">
        <v>11201</v>
      </c>
      <c r="E12604" t="s">
        <v>4276</v>
      </c>
      <c r="F12604" t="s">
        <v>760</v>
      </c>
      <c r="G12604">
        <f>VLOOKUP(C12604,[1]!czechia_osm_processed__3[[Column1]:[@lon]],2,FALSE)</f>
        <v>49.3134084</v>
      </c>
      <c r="H12604">
        <f>VLOOKUP(C12604,[1]!czechia_osm_processed__3[[Column1]:[@lon]],3,FALSE)</f>
        <v>13.661769899999999</v>
      </c>
    </row>
    <row r="12605" spans="1:8" x14ac:dyDescent="0.25">
      <c r="A12605" t="s">
        <v>760</v>
      </c>
      <c r="B12605">
        <v>41</v>
      </c>
      <c r="C12605" t="str">
        <f>_xlfn.CONCAT(A12605," (",D12605,")")</f>
        <v>Týnec (Plzeňský)</v>
      </c>
      <c r="D12605" t="s">
        <v>11201</v>
      </c>
      <c r="E12605" t="s">
        <v>4647</v>
      </c>
      <c r="F12605" t="s">
        <v>2441</v>
      </c>
      <c r="G12605">
        <f>VLOOKUP(C12605,[1]!czechia_osm_processed__3[[Column1]:[@lon]],2,FALSE)</f>
        <v>49.3134084</v>
      </c>
      <c r="H12605">
        <f>VLOOKUP(C12605,[1]!czechia_osm_processed__3[[Column1]:[@lon]],3,FALSE)</f>
        <v>13.661769899999999</v>
      </c>
    </row>
    <row r="12606" spans="1:8" x14ac:dyDescent="0.25">
      <c r="A12606" t="s">
        <v>760</v>
      </c>
      <c r="B12606">
        <v>72</v>
      </c>
      <c r="C12606" t="str">
        <f>_xlfn.CONCAT(A12606," (",D12606,")")</f>
        <v>Týnec (Plzeňský)</v>
      </c>
      <c r="D12606" t="s">
        <v>11201</v>
      </c>
      <c r="E12606" t="s">
        <v>5050</v>
      </c>
      <c r="F12606" t="s">
        <v>5152</v>
      </c>
      <c r="G12606">
        <f>VLOOKUP(C12606,[1]!czechia_osm_processed__3[[Column1]:[@lon]],2,FALSE)</f>
        <v>49.3134084</v>
      </c>
      <c r="H12606">
        <f>VLOOKUP(C12606,[1]!czechia_osm_processed__3[[Column1]:[@lon]],3,FALSE)</f>
        <v>13.661769899999999</v>
      </c>
    </row>
    <row r="12607" spans="1:8" x14ac:dyDescent="0.25">
      <c r="A12607" t="s">
        <v>991</v>
      </c>
      <c r="B12607">
        <v>1604</v>
      </c>
      <c r="C12607" t="str">
        <f>_xlfn.CONCAT(A12607," (",D12607,")")</f>
        <v>Týnec nad Labem (Středočeský)</v>
      </c>
      <c r="D12607" t="s">
        <v>11199</v>
      </c>
      <c r="E12607" t="s">
        <v>858</v>
      </c>
      <c r="F12607" t="s">
        <v>990</v>
      </c>
      <c r="G12607">
        <f>VLOOKUP(C12607,[1]!czechia_osm_processed__3[[Column1]:[@lon]],2,FALSE)</f>
        <v>50.047088199999997</v>
      </c>
      <c r="H12607">
        <f>VLOOKUP(C12607,[1]!czechia_osm_processed__3[[Column1]:[@lon]],3,FALSE)</f>
        <v>15.353258800000001</v>
      </c>
    </row>
    <row r="12608" spans="1:8" x14ac:dyDescent="0.25">
      <c r="A12608" t="s">
        <v>488</v>
      </c>
      <c r="B12608">
        <v>3058</v>
      </c>
      <c r="C12608" t="str">
        <f>_xlfn.CONCAT(A12608," (",D12608,")")</f>
        <v>Týnec nad Sázavou (Středočeský)</v>
      </c>
      <c r="D12608" t="s">
        <v>11199</v>
      </c>
      <c r="E12608" t="s">
        <v>42</v>
      </c>
      <c r="F12608" t="s">
        <v>483</v>
      </c>
      <c r="G12608">
        <f>VLOOKUP(C12608,[1]!czechia_osm_processed__3[[Column1]:[@lon]],2,FALSE)</f>
        <v>49.837052999999997</v>
      </c>
      <c r="H12608">
        <f>VLOOKUP(C12608,[1]!czechia_osm_processed__3[[Column1]:[@lon]],3,FALSE)</f>
        <v>14.575436399999999</v>
      </c>
    </row>
    <row r="12609" spans="1:8" x14ac:dyDescent="0.25">
      <c r="A12609" t="s">
        <v>10057</v>
      </c>
      <c r="B12609">
        <v>472</v>
      </c>
      <c r="C12609" t="str">
        <f>_xlfn.CONCAT(A12609," (",D12609,")")</f>
        <v>Týneček (Olomoucký)</v>
      </c>
      <c r="D12609" t="s">
        <v>11208</v>
      </c>
      <c r="E12609" t="s">
        <v>9940</v>
      </c>
      <c r="F12609" t="s">
        <v>10040</v>
      </c>
      <c r="G12609">
        <f>VLOOKUP(C12609,[1]!czechia_osm_processed__3[[Column1]:[@lon]],2,FALSE)</f>
        <v>49.628175900000002</v>
      </c>
      <c r="H12609">
        <f>VLOOKUP(C12609,[1]!czechia_osm_processed__3[[Column1]:[@lon]],3,FALSE)</f>
        <v>17.2879924</v>
      </c>
    </row>
    <row r="12610" spans="1:8" x14ac:dyDescent="0.25">
      <c r="A12610" t="s">
        <v>3384</v>
      </c>
      <c r="B12610">
        <v>47</v>
      </c>
      <c r="C12610" t="str">
        <f>_xlfn.CONCAT(A12610," (",D12610,")")</f>
        <v>Týnice (Jihočeský)</v>
      </c>
      <c r="D12610" t="s">
        <v>11200</v>
      </c>
      <c r="E12610" t="s">
        <v>3224</v>
      </c>
      <c r="F12610" t="s">
        <v>3382</v>
      </c>
      <c r="G12610">
        <f>VLOOKUP(C12610,[1]!czechia_osm_processed__3[[Column1]:[@lon]],2,FALSE)</f>
        <v>49.475932200000003</v>
      </c>
      <c r="H12610">
        <f>VLOOKUP(C12610,[1]!czechia_osm_processed__3[[Column1]:[@lon]],3,FALSE)</f>
        <v>14.3974569</v>
      </c>
    </row>
    <row r="12611" spans="1:8" x14ac:dyDescent="0.25">
      <c r="A12611" t="s">
        <v>1125</v>
      </c>
      <c r="B12611">
        <v>60</v>
      </c>
      <c r="C12611" t="str">
        <f>_xlfn.CONCAT(A12611," (",D12611,")")</f>
        <v>Týniště (Středočeský)</v>
      </c>
      <c r="D12611" t="s">
        <v>11199</v>
      </c>
      <c r="E12611" t="s">
        <v>1027</v>
      </c>
      <c r="F12611" t="s">
        <v>1123</v>
      </c>
      <c r="G12611">
        <f>VLOOKUP(C12611,[1]!czechia_osm_processed__3[[Column1]:[@lon]],2,FALSE)</f>
        <v>49.8876627</v>
      </c>
      <c r="H12611">
        <f>VLOOKUP(C12611,[1]!czechia_osm_processed__3[[Column1]:[@lon]],3,FALSE)</f>
        <v>15.2336733</v>
      </c>
    </row>
    <row r="12612" spans="1:8" x14ac:dyDescent="0.25">
      <c r="A12612" t="s">
        <v>1125</v>
      </c>
      <c r="B12612">
        <v>41</v>
      </c>
      <c r="C12612" t="str">
        <f>_xlfn.CONCAT(A12612," (",D12612,")")</f>
        <v>Týniště (Karlovarský)</v>
      </c>
      <c r="D12612" t="s">
        <v>11202</v>
      </c>
      <c r="E12612" t="s">
        <v>5357</v>
      </c>
      <c r="F12612" t="s">
        <v>5515</v>
      </c>
      <c r="G12612">
        <f>VLOOKUP(C12612,[1]!czechia_osm_processed__3[[Column1]:[@lon]],2,FALSE)</f>
        <v>50.149704</v>
      </c>
      <c r="H12612">
        <f>VLOOKUP(C12612,[1]!czechia_osm_processed__3[[Column1]:[@lon]],3,FALSE)</f>
        <v>13.187730999999999</v>
      </c>
    </row>
    <row r="12613" spans="1:8" x14ac:dyDescent="0.25">
      <c r="A12613" t="s">
        <v>1125</v>
      </c>
      <c r="B12613">
        <v>47</v>
      </c>
      <c r="C12613" t="str">
        <f>_xlfn.CONCAT(A12613," (",D12613,")")</f>
        <v>Týniště (Plzeňský)</v>
      </c>
      <c r="D12613" t="s">
        <v>11201</v>
      </c>
      <c r="E12613" t="s">
        <v>4647</v>
      </c>
      <c r="F12613" t="s">
        <v>1125</v>
      </c>
      <c r="G12613">
        <f>VLOOKUP(C12613,[1]!czechia_osm_processed__3[[Column1]:[@lon]],2,FALSE)</f>
        <v>49.521085200000002</v>
      </c>
      <c r="H12613">
        <f>VLOOKUP(C12613,[1]!czechia_osm_processed__3[[Column1]:[@lon]],3,FALSE)</f>
        <v>13.417595499999999</v>
      </c>
    </row>
    <row r="12614" spans="1:8" x14ac:dyDescent="0.25">
      <c r="A12614" t="s">
        <v>1125</v>
      </c>
      <c r="B12614">
        <v>47</v>
      </c>
      <c r="C12614" t="str">
        <f>_xlfn.CONCAT(A12614," (",D12614,")")</f>
        <v>Týniště (Ústecký)</v>
      </c>
      <c r="D12614" t="s">
        <v>11203</v>
      </c>
      <c r="E12614" t="s">
        <v>6381</v>
      </c>
      <c r="F12614" t="s">
        <v>6433</v>
      </c>
      <c r="G12614">
        <f>VLOOKUP(C12614,[1]!czechia_osm_processed__3[[Column1]:[@lon]],2,FALSE)</f>
        <v>50.638718799999999</v>
      </c>
      <c r="H12614">
        <f>VLOOKUP(C12614,[1]!czechia_osm_processed__3[[Column1]:[@lon]],3,FALSE)</f>
        <v>14.2195464</v>
      </c>
    </row>
    <row r="12615" spans="1:8" x14ac:dyDescent="0.25">
      <c r="A12615" t="s">
        <v>7610</v>
      </c>
      <c r="B12615">
        <v>5185</v>
      </c>
      <c r="C12615" t="str">
        <f>_xlfn.CONCAT(A12615," (",D12615,")")</f>
        <v>Týniště nad Orlicí (Královéhradecký)</v>
      </c>
      <c r="D12615" t="s">
        <v>11205</v>
      </c>
      <c r="E12615" t="s">
        <v>7500</v>
      </c>
      <c r="F12615" t="s">
        <v>7608</v>
      </c>
      <c r="G12615">
        <f>VLOOKUP(C12615,[1]!czechia_osm_processed__3[[Column1]:[@lon]],2,FALSE)</f>
        <v>50.166871</v>
      </c>
      <c r="H12615">
        <f>VLOOKUP(C12615,[1]!czechia_osm_processed__3[[Column1]:[@lon]],3,FALSE)</f>
        <v>16.073405300000001</v>
      </c>
    </row>
    <row r="12616" spans="1:8" x14ac:dyDescent="0.25">
      <c r="A12616" t="s">
        <v>8386</v>
      </c>
      <c r="B12616">
        <v>151</v>
      </c>
      <c r="C12616" t="str">
        <f>_xlfn.CONCAT(A12616," (",D12616,")")</f>
        <v>Týnišťko (Pardubický)</v>
      </c>
      <c r="D12616" t="s">
        <v>11206</v>
      </c>
      <c r="E12616" t="s">
        <v>8256</v>
      </c>
      <c r="F12616" t="s">
        <v>8386</v>
      </c>
      <c r="G12616">
        <f>VLOOKUP(C12616,[1]!czechia_osm_processed__3[[Column1]:[@lon]],2,FALSE)</f>
        <v>50.014436600000003</v>
      </c>
      <c r="H12616">
        <f>VLOOKUP(C12616,[1]!czechia_osm_processed__3[[Column1]:[@lon]],3,FALSE)</f>
        <v>16.094715399999998</v>
      </c>
    </row>
    <row r="12617" spans="1:8" x14ac:dyDescent="0.25">
      <c r="A12617" t="s">
        <v>4126</v>
      </c>
      <c r="B12617">
        <v>4547</v>
      </c>
      <c r="C12617" t="str">
        <f>_xlfn.CONCAT(A12617," (",D12617,")")</f>
        <v>Týnské Předměstí (Plzeňský)</v>
      </c>
      <c r="D12617" t="s">
        <v>11201</v>
      </c>
      <c r="E12617" t="s">
        <v>4094</v>
      </c>
      <c r="F12617" t="s">
        <v>4121</v>
      </c>
      <c r="G12617">
        <f>VLOOKUP(C12617,[1]!czechia_osm_processed__3[[Column1]:[@lon]],2,FALSE)</f>
        <v>49.445424000000003</v>
      </c>
      <c r="H12617">
        <f>VLOOKUP(C12617,[1]!czechia_osm_processed__3[[Column1]:[@lon]],3,FALSE)</f>
        <v>12.9303151</v>
      </c>
    </row>
    <row r="12618" spans="1:8" x14ac:dyDescent="0.25">
      <c r="A12618" t="s">
        <v>10938</v>
      </c>
      <c r="B12618">
        <v>596</v>
      </c>
      <c r="C12618" t="str">
        <f>_xlfn.CONCAT(A12618," (",D12618,")")</f>
        <v>Tyra (Moravskoslezský)</v>
      </c>
      <c r="D12618" t="s">
        <v>11210</v>
      </c>
      <c r="E12618" t="s">
        <v>10870</v>
      </c>
      <c r="F12618" t="s">
        <v>10928</v>
      </c>
      <c r="G12618">
        <f>VLOOKUP(C12618,[1]!czechia_osm_processed__3[[Column1]:[@lon]],2,FALSE)</f>
        <v>49.604595500000002</v>
      </c>
      <c r="H12618">
        <f>VLOOKUP(C12618,[1]!czechia_osm_processed__3[[Column1]:[@lon]],3,FALSE)</f>
        <v>18.628376400000001</v>
      </c>
    </row>
    <row r="12619" spans="1:8" x14ac:dyDescent="0.25">
      <c r="A12619" t="s">
        <v>2436</v>
      </c>
      <c r="B12619">
        <v>38</v>
      </c>
      <c r="C12619" t="str">
        <f>_xlfn.CONCAT(A12619," (",D12619,")")</f>
        <v>Týřovice (Středočeský)</v>
      </c>
      <c r="D12619" t="s">
        <v>11199</v>
      </c>
      <c r="E12619" t="s">
        <v>2418</v>
      </c>
      <c r="F12619" t="s">
        <v>2433</v>
      </c>
      <c r="G12619">
        <f>VLOOKUP(C12619,[1]!czechia_osm_processed__3[[Column1]:[@lon]],2,FALSE)</f>
        <v>49.980468600000002</v>
      </c>
      <c r="H12619">
        <f>VLOOKUP(C12619,[1]!czechia_osm_processed__3[[Column1]:[@lon]],3,FALSE)</f>
        <v>13.7855425</v>
      </c>
    </row>
    <row r="12620" spans="1:8" x14ac:dyDescent="0.25">
      <c r="A12620" t="s">
        <v>2436</v>
      </c>
      <c r="B12620">
        <v>27</v>
      </c>
      <c r="C12620" t="str">
        <f>_xlfn.CONCAT(A12620," (",D12620,")")</f>
        <v>Týřovice (Plzeňský)</v>
      </c>
      <c r="D12620" t="s">
        <v>11201</v>
      </c>
      <c r="E12620" t="s">
        <v>4276</v>
      </c>
      <c r="F12620" t="s">
        <v>4506</v>
      </c>
      <c r="G12620">
        <f>VLOOKUP(C12620,[1]!czechia_osm_processed__3[[Column1]:[@lon]],2,FALSE)</f>
        <v>49.366259200000002</v>
      </c>
      <c r="H12620">
        <f>VLOOKUP(C12620,[1]!czechia_osm_processed__3[[Column1]:[@lon]],3,FALSE)</f>
        <v>13.620123700000001</v>
      </c>
    </row>
    <row r="12621" spans="1:8" x14ac:dyDescent="0.25">
      <c r="A12621" t="s">
        <v>2484</v>
      </c>
      <c r="B12621">
        <v>48</v>
      </c>
      <c r="C12621" t="str">
        <f>_xlfn.CONCAT(A12621," (",D12621,")")</f>
        <v>Tytry (Středočeský)</v>
      </c>
      <c r="D12621" t="s">
        <v>11199</v>
      </c>
      <c r="E12621" t="s">
        <v>2418</v>
      </c>
      <c r="F12621" t="s">
        <v>2481</v>
      </c>
      <c r="G12621">
        <f>VLOOKUP(C12621,[1]!czechia_osm_processed__3[[Column1]:[@lon]],2,FALSE)</f>
        <v>50.030260599999998</v>
      </c>
      <c r="H12621">
        <f>VLOOKUP(C12621,[1]!czechia_osm_processed__3[[Column1]:[@lon]],3,FALSE)</f>
        <v>13.7346789</v>
      </c>
    </row>
    <row r="12622" spans="1:8" x14ac:dyDescent="0.25">
      <c r="A12622" t="s">
        <v>1483</v>
      </c>
      <c r="B12622">
        <v>0</v>
      </c>
      <c r="C12622" t="str">
        <f>_xlfn.CONCAT(A12622," (",D12622,")")</f>
        <v>U Česany (Středočeský)</v>
      </c>
      <c r="D12622" t="s">
        <v>11199</v>
      </c>
      <c r="E12622" t="s">
        <v>1442</v>
      </c>
      <c r="F12622" t="s">
        <v>1482</v>
      </c>
      <c r="G12622">
        <f>VLOOKUP(C12622,[1]!czechia_osm_processed__3[[Column1]:[@lon]],2,FALSE)</f>
        <v>50.413573999999997</v>
      </c>
      <c r="H12622">
        <f>VLOOKUP(C12622,[1]!czechia_osm_processed__3[[Column1]:[@lon]],3,FALSE)</f>
        <v>14.8971383</v>
      </c>
    </row>
    <row r="12623" spans="1:8" x14ac:dyDescent="0.25">
      <c r="A12623" t="s">
        <v>3601</v>
      </c>
      <c r="B12623">
        <v>4</v>
      </c>
      <c r="C12623" t="str">
        <f>_xlfn.CONCAT(A12623," (",D12623,")")</f>
        <v>U Sloupů (Jihočeský)</v>
      </c>
      <c r="D12623" t="s">
        <v>11200</v>
      </c>
      <c r="E12623" t="s">
        <v>3434</v>
      </c>
      <c r="F12623" t="s">
        <v>3589</v>
      </c>
      <c r="G12623">
        <f>VLOOKUP(C12623,[1]!czechia_osm_processed__3[[Column1]:[@lon]],2,FALSE)</f>
        <v>49.061109600000002</v>
      </c>
      <c r="H12623">
        <f>VLOOKUP(C12623,[1]!czechia_osm_processed__3[[Column1]:[@lon]],3,FALSE)</f>
        <v>13.7380455</v>
      </c>
    </row>
    <row r="12624" spans="1:8" x14ac:dyDescent="0.25">
      <c r="A12624" t="s">
        <v>569</v>
      </c>
      <c r="B12624">
        <v>0</v>
      </c>
      <c r="C12624" t="str">
        <f>_xlfn.CONCAT(A12624," (",D12624,")")</f>
        <v>U Vodojemu (Středočeský)</v>
      </c>
      <c r="D12624" t="s">
        <v>11199</v>
      </c>
      <c r="E12624" t="s">
        <v>565</v>
      </c>
      <c r="F12624" t="s">
        <v>564</v>
      </c>
      <c r="G12624">
        <f>VLOOKUP(C12624,[1]!czechia_osm_processed__3[[Column1]:[@lon]],2,FALSE)</f>
        <v>49.892870199999997</v>
      </c>
      <c r="H12624">
        <f>VLOOKUP(C12624,[1]!czechia_osm_processed__3[[Column1]:[@lon]],3,FALSE)</f>
        <v>13.955649299999999</v>
      </c>
    </row>
    <row r="12625" spans="1:8" x14ac:dyDescent="0.25">
      <c r="A12625" t="s">
        <v>3552</v>
      </c>
      <c r="B12625">
        <v>118</v>
      </c>
      <c r="C12625" t="str">
        <f>_xlfn.CONCAT(A12625," (",D12625,")")</f>
        <v>Úbislav (Jihočeský)</v>
      </c>
      <c r="D12625" t="s">
        <v>11200</v>
      </c>
      <c r="E12625" t="s">
        <v>3434</v>
      </c>
      <c r="F12625" t="s">
        <v>3551</v>
      </c>
      <c r="G12625">
        <f>VLOOKUP(C12625,[1]!czechia_osm_processed__3[[Column1]:[@lon]],2,FALSE)</f>
        <v>49.1222353</v>
      </c>
      <c r="H12625">
        <f>VLOOKUP(C12625,[1]!czechia_osm_processed__3[[Column1]:[@lon]],3,FALSE)</f>
        <v>13.6607363</v>
      </c>
    </row>
    <row r="12626" spans="1:8" x14ac:dyDescent="0.25">
      <c r="A12626" t="s">
        <v>7313</v>
      </c>
      <c r="B12626">
        <v>168</v>
      </c>
      <c r="C12626" t="str">
        <f>_xlfn.CONCAT(A12626," (",D12626,")")</f>
        <v>Úbislavice (Královéhradecký)</v>
      </c>
      <c r="D12626" t="s">
        <v>11205</v>
      </c>
      <c r="E12626" t="s">
        <v>7125</v>
      </c>
      <c r="F12626" t="s">
        <v>7313</v>
      </c>
      <c r="G12626">
        <f>VLOOKUP(C12626,[1]!czechia_osm_processed__3[[Column1]:[@lon]],2,FALSE)</f>
        <v>50.472098000000003</v>
      </c>
      <c r="H12626">
        <f>VLOOKUP(C12626,[1]!czechia_osm_processed__3[[Column1]:[@lon]],3,FALSE)</f>
        <v>15.4628123</v>
      </c>
    </row>
    <row r="12627" spans="1:8" x14ac:dyDescent="0.25">
      <c r="A12627" t="s">
        <v>10724</v>
      </c>
      <c r="B12627">
        <v>269</v>
      </c>
      <c r="C12627" t="str">
        <f>_xlfn.CONCAT(A12627," (",D12627,")")</f>
        <v>Ublo (Zlínský)</v>
      </c>
      <c r="D12627" t="s">
        <v>11209</v>
      </c>
      <c r="E12627" t="s">
        <v>10660</v>
      </c>
      <c r="F12627" t="s">
        <v>10724</v>
      </c>
      <c r="G12627">
        <f>VLOOKUP(C12627,[1]!czechia_osm_processed__3[[Column1]:[@lon]],2,FALSE)</f>
        <v>49.234309400000001</v>
      </c>
      <c r="H12627">
        <f>VLOOKUP(C12627,[1]!czechia_osm_processed__3[[Column1]:[@lon]],3,FALSE)</f>
        <v>17.909040999999998</v>
      </c>
    </row>
    <row r="12628" spans="1:8" x14ac:dyDescent="0.25">
      <c r="A12628" t="s">
        <v>11073</v>
      </c>
      <c r="B12628">
        <v>168</v>
      </c>
      <c r="C12628" t="str">
        <f>_xlfn.CONCAT(A12628," (",D12628,")")</f>
        <v>Úblo (Moravskoslezský)</v>
      </c>
      <c r="D12628" t="s">
        <v>11210</v>
      </c>
      <c r="E12628" t="s">
        <v>11067</v>
      </c>
      <c r="F12628" t="s">
        <v>9567</v>
      </c>
      <c r="G12628">
        <f>VLOOKUP(C12628,[1]!czechia_osm_processed__3[[Column1]:[@lon]],2,FALSE)</f>
        <v>50.021123199999998</v>
      </c>
      <c r="H12628">
        <f>VLOOKUP(C12628,[1]!czechia_osm_processed__3[[Column1]:[@lon]],3,FALSE)</f>
        <v>17.697505100000001</v>
      </c>
    </row>
    <row r="12629" spans="1:8" x14ac:dyDescent="0.25">
      <c r="A12629" t="s">
        <v>4254</v>
      </c>
      <c r="B12629">
        <v>99</v>
      </c>
      <c r="C12629" t="str">
        <f>_xlfn.CONCAT(A12629," (",D12629,")")</f>
        <v>Úboč (Plzeňský)</v>
      </c>
      <c r="D12629" t="s">
        <v>11201</v>
      </c>
      <c r="E12629" t="s">
        <v>4094</v>
      </c>
      <c r="F12629" t="s">
        <v>4254</v>
      </c>
      <c r="G12629">
        <f>VLOOKUP(C12629,[1]!czechia_osm_processed__3[[Column1]:[@lon]],2,FALSE)</f>
        <v>49.442799700000002</v>
      </c>
      <c r="H12629">
        <f>VLOOKUP(C12629,[1]!czechia_osm_processed__3[[Column1]:[@lon]],3,FALSE)</f>
        <v>13.084406700000001</v>
      </c>
    </row>
    <row r="12630" spans="1:8" x14ac:dyDescent="0.25">
      <c r="A12630" t="s">
        <v>5224</v>
      </c>
      <c r="B12630">
        <v>61</v>
      </c>
      <c r="C12630" t="str">
        <f>_xlfn.CONCAT(A12630," (",D12630,")")</f>
        <v>Úbočí (Karlovarský)</v>
      </c>
      <c r="D12630" t="s">
        <v>11202</v>
      </c>
      <c r="E12630" t="s">
        <v>5212</v>
      </c>
      <c r="F12630" t="s">
        <v>5221</v>
      </c>
      <c r="G12630">
        <f>VLOOKUP(C12630,[1]!czechia_osm_processed__3[[Column1]:[@lon]],2,FALSE)</f>
        <v>50.028759700000002</v>
      </c>
      <c r="H12630">
        <f>VLOOKUP(C12630,[1]!czechia_osm_processed__3[[Column1]:[@lon]],3,FALSE)</f>
        <v>12.5662979</v>
      </c>
    </row>
    <row r="12631" spans="1:8" x14ac:dyDescent="0.25">
      <c r="A12631" t="s">
        <v>5224</v>
      </c>
      <c r="B12631">
        <v>0</v>
      </c>
      <c r="C12631" t="str">
        <f>_xlfn.CONCAT(A12631," (",D12631,")")</f>
        <v>Úbočí (Ústecký)</v>
      </c>
      <c r="D12631" t="s">
        <v>11203</v>
      </c>
      <c r="E12631" t="s">
        <v>5743</v>
      </c>
      <c r="F12631" t="s">
        <v>5867</v>
      </c>
      <c r="G12631">
        <f>VLOOKUP(C12631,[1]!czechia_osm_processed__3[[Column1]:[@lon]],2,FALSE)</f>
        <v>50.457340899999998</v>
      </c>
      <c r="H12631">
        <f>VLOOKUP(C12631,[1]!czechia_osm_processed__3[[Column1]:[@lon]],3,FALSE)</f>
        <v>13.236106700000001</v>
      </c>
    </row>
    <row r="12632" spans="1:8" x14ac:dyDescent="0.25">
      <c r="A12632" t="s">
        <v>4277</v>
      </c>
      <c r="B12632">
        <v>91</v>
      </c>
      <c r="C12632" t="str">
        <f>_xlfn.CONCAT(A12632," (",D12632,")")</f>
        <v>Úborsko (Plzeňský)</v>
      </c>
      <c r="D12632" t="s">
        <v>11201</v>
      </c>
      <c r="E12632" t="s">
        <v>4276</v>
      </c>
      <c r="F12632" t="s">
        <v>4275</v>
      </c>
      <c r="G12632">
        <f>VLOOKUP(C12632,[1]!czechia_osm_processed__3[[Column1]:[@lon]],2,FALSE)</f>
        <v>49.330778299999999</v>
      </c>
      <c r="H12632">
        <f>VLOOKUP(C12632,[1]!czechia_osm_processed__3[[Column1]:[@lon]],3,FALSE)</f>
        <v>13.157895399999999</v>
      </c>
    </row>
    <row r="12633" spans="1:8" x14ac:dyDescent="0.25">
      <c r="A12633" t="s">
        <v>9134</v>
      </c>
      <c r="B12633">
        <v>100</v>
      </c>
      <c r="C12633" t="str">
        <f>_xlfn.CONCAT(A12633," (",D12633,")")</f>
        <v>Ubušín (Vysočina)</v>
      </c>
      <c r="D12633" t="s">
        <v>7964</v>
      </c>
      <c r="E12633" t="s">
        <v>9086</v>
      </c>
      <c r="F12633" t="s">
        <v>9132</v>
      </c>
      <c r="G12633">
        <f>VLOOKUP(C12633,[1]!czechia_osm_processed__3[[Column1]:[@lon]],2,FALSE)</f>
        <v>49.6184504</v>
      </c>
      <c r="H12633">
        <f>VLOOKUP(C12633,[1]!czechia_osm_processed__3[[Column1]:[@lon]],3,FALSE)</f>
        <v>16.262180000000001</v>
      </c>
    </row>
    <row r="12634" spans="1:8" x14ac:dyDescent="0.25">
      <c r="A12634" t="s">
        <v>9235</v>
      </c>
      <c r="B12634">
        <v>92</v>
      </c>
      <c r="C12634" t="str">
        <f>_xlfn.CONCAT(A12634," (",D12634,")")</f>
        <v>Ubušínek (Vysočina)</v>
      </c>
      <c r="D12634" t="s">
        <v>7964</v>
      </c>
      <c r="E12634" t="s">
        <v>9086</v>
      </c>
      <c r="F12634" t="s">
        <v>9235</v>
      </c>
      <c r="G12634">
        <f>VLOOKUP(C12634,[1]!czechia_osm_processed__3[[Column1]:[@lon]],2,FALSE)</f>
        <v>49.610951399999998</v>
      </c>
      <c r="H12634">
        <f>VLOOKUP(C12634,[1]!czechia_osm_processed__3[[Column1]:[@lon]],3,FALSE)</f>
        <v>16.2813327</v>
      </c>
    </row>
    <row r="12635" spans="1:8" x14ac:dyDescent="0.25">
      <c r="A12635" t="s">
        <v>8202</v>
      </c>
      <c r="B12635">
        <v>274</v>
      </c>
      <c r="C12635" t="str">
        <f>_xlfn.CONCAT(A12635," (",D12635,")")</f>
        <v>Udánky (Pardubický)</v>
      </c>
      <c r="D12635" t="s">
        <v>11206</v>
      </c>
      <c r="E12635" t="s">
        <v>8122</v>
      </c>
      <c r="F12635" t="s">
        <v>8201</v>
      </c>
      <c r="G12635">
        <f>VLOOKUP(C12635,[1]!czechia_osm_processed__3[[Column1]:[@lon]],2,FALSE)</f>
        <v>49.763027100000002</v>
      </c>
      <c r="H12635">
        <f>VLOOKUP(C12635,[1]!czechia_osm_processed__3[[Column1]:[@lon]],3,FALSE)</f>
        <v>16.645640799999999</v>
      </c>
    </row>
    <row r="12636" spans="1:8" x14ac:dyDescent="0.25">
      <c r="A12636" t="s">
        <v>8612</v>
      </c>
      <c r="B12636">
        <v>107</v>
      </c>
      <c r="C12636" t="str">
        <f>_xlfn.CONCAT(A12636," (",D12636,")")</f>
        <v>Údavy (Vysočina)</v>
      </c>
      <c r="D12636" t="s">
        <v>7964</v>
      </c>
      <c r="E12636" t="s">
        <v>8421</v>
      </c>
      <c r="F12636" t="s">
        <v>8608</v>
      </c>
      <c r="G12636">
        <f>VLOOKUP(C12636,[1]!czechia_osm_processed__3[[Column1]:[@lon]],2,FALSE)</f>
        <v>49.739048799999999</v>
      </c>
      <c r="H12636">
        <f>VLOOKUP(C12636,[1]!czechia_osm_processed__3[[Column1]:[@lon]],3,FALSE)</f>
        <v>15.8251627</v>
      </c>
    </row>
    <row r="12637" spans="1:8" x14ac:dyDescent="0.25">
      <c r="A12637" t="s">
        <v>8933</v>
      </c>
      <c r="B12637">
        <v>73</v>
      </c>
      <c r="C12637" t="str">
        <f>_xlfn.CONCAT(A12637," (",D12637,")")</f>
        <v>Udeřice (Vysočina)</v>
      </c>
      <c r="D12637" t="s">
        <v>7964</v>
      </c>
      <c r="E12637" t="s">
        <v>8931</v>
      </c>
      <c r="F12637" t="s">
        <v>8932</v>
      </c>
      <c r="G12637">
        <f>VLOOKUP(C12637,[1]!czechia_osm_processed__3[[Column1]:[@lon]],2,FALSE)</f>
        <v>49.085428200000003</v>
      </c>
      <c r="H12637">
        <f>VLOOKUP(C12637,[1]!czechia_osm_processed__3[[Column1]:[@lon]],3,FALSE)</f>
        <v>16.009368299999998</v>
      </c>
    </row>
    <row r="12638" spans="1:8" x14ac:dyDescent="0.25">
      <c r="A12638" t="s">
        <v>5856</v>
      </c>
      <c r="B12638">
        <v>917</v>
      </c>
      <c r="C12638" t="str">
        <f>_xlfn.CONCAT(A12638," (",D12638,")")</f>
        <v>Údlice (Ústecký)</v>
      </c>
      <c r="D12638" t="s">
        <v>11203</v>
      </c>
      <c r="E12638" t="s">
        <v>5743</v>
      </c>
      <c r="F12638" t="s">
        <v>5856</v>
      </c>
      <c r="G12638">
        <f>VLOOKUP(C12638,[1]!czechia_osm_processed__3[[Column1]:[@lon]],2,FALSE)</f>
        <v>50.444414100000003</v>
      </c>
      <c r="H12638">
        <f>VLOOKUP(C12638,[1]!czechia_osm_processed__3[[Column1]:[@lon]],3,FALSE)</f>
        <v>13.462517399999999</v>
      </c>
    </row>
    <row r="12639" spans="1:8" x14ac:dyDescent="0.25">
      <c r="A12639" t="s">
        <v>2695</v>
      </c>
      <c r="B12639">
        <v>138</v>
      </c>
      <c r="C12639" t="str">
        <f>_xlfn.CONCAT(A12639," (",D12639,")")</f>
        <v>Údolí (Jihočeský)</v>
      </c>
      <c r="D12639" t="s">
        <v>11200</v>
      </c>
      <c r="E12639" t="s">
        <v>2530</v>
      </c>
      <c r="F12639" t="s">
        <v>2691</v>
      </c>
      <c r="G12639">
        <f>VLOOKUP(C12639,[1]!czechia_osm_processed__3[[Column1]:[@lon]],2,FALSE)</f>
        <v>48.789143299999999</v>
      </c>
      <c r="H12639">
        <f>VLOOKUP(C12639,[1]!czechia_osm_processed__3[[Column1]:[@lon]],3,FALSE)</f>
        <v>14.7688045</v>
      </c>
    </row>
    <row r="12640" spans="1:8" x14ac:dyDescent="0.25">
      <c r="A12640" t="s">
        <v>2695</v>
      </c>
      <c r="B12640">
        <v>42</v>
      </c>
      <c r="C12640" t="str">
        <f>_xlfn.CONCAT(A12640," (",D12640,")")</f>
        <v>Údolí (Vysočina)</v>
      </c>
      <c r="D12640" t="s">
        <v>7964</v>
      </c>
      <c r="E12640" t="s">
        <v>8421</v>
      </c>
      <c r="F12640" t="s">
        <v>6528</v>
      </c>
      <c r="G12640">
        <f>VLOOKUP(C12640,[1]!czechia_osm_processed__3[[Column1]:[@lon]],2,FALSE)</f>
        <v>49.4049896</v>
      </c>
      <c r="H12640">
        <f>VLOOKUP(C12640,[1]!czechia_osm_processed__3[[Column1]:[@lon]],3,FALSE)</f>
        <v>14.9072678</v>
      </c>
    </row>
    <row r="12641" spans="1:8" x14ac:dyDescent="0.25">
      <c r="A12641" t="s">
        <v>2695</v>
      </c>
      <c r="B12641">
        <v>0</v>
      </c>
      <c r="C12641" t="str">
        <f>_xlfn.CONCAT(A12641," (",D12641,")")</f>
        <v>Údolí (Vysočina)</v>
      </c>
      <c r="D12641" t="s">
        <v>7964</v>
      </c>
      <c r="E12641" t="s">
        <v>8742</v>
      </c>
      <c r="F12641" t="s">
        <v>8845</v>
      </c>
      <c r="G12641">
        <f>VLOOKUP(C12641,[1]!czechia_osm_processed__3[[Column1]:[@lon]],2,FALSE)</f>
        <v>49.4049896</v>
      </c>
      <c r="H12641">
        <f>VLOOKUP(C12641,[1]!czechia_osm_processed__3[[Column1]:[@lon]],3,FALSE)</f>
        <v>14.9072678</v>
      </c>
    </row>
    <row r="12642" spans="1:8" x14ac:dyDescent="0.25">
      <c r="A12642" t="s">
        <v>2695</v>
      </c>
      <c r="B12642">
        <v>87</v>
      </c>
      <c r="C12642" t="str">
        <f>_xlfn.CONCAT(A12642," (",D12642,")")</f>
        <v>Údolí (Karlovarský)</v>
      </c>
      <c r="D12642" t="s">
        <v>11202</v>
      </c>
      <c r="E12642" t="s">
        <v>5534</v>
      </c>
      <c r="F12642" t="s">
        <v>5583</v>
      </c>
      <c r="G12642">
        <f>VLOOKUP(C12642,[1]!czechia_osm_processed__3[[Column1]:[@lon]],2,FALSE)</f>
        <v>50.167677099999999</v>
      </c>
      <c r="H12642">
        <f>VLOOKUP(C12642,[1]!czechia_osm_processed__3[[Column1]:[@lon]],3,FALSE)</f>
        <v>12.77436</v>
      </c>
    </row>
    <row r="12643" spans="1:8" x14ac:dyDescent="0.25">
      <c r="A12643" t="s">
        <v>2695</v>
      </c>
      <c r="B12643">
        <v>7</v>
      </c>
      <c r="C12643" t="str">
        <f>_xlfn.CONCAT(A12643," (",D12643,")")</f>
        <v>Údolí (Pardubický)</v>
      </c>
      <c r="D12643" t="s">
        <v>11206</v>
      </c>
      <c r="E12643" t="s">
        <v>8256</v>
      </c>
      <c r="F12643" t="s">
        <v>8350</v>
      </c>
      <c r="G12643">
        <f>VLOOKUP(C12643,[1]!czechia_osm_processed__3[[Column1]:[@lon]],2,FALSE)</f>
        <v>50.069023399999999</v>
      </c>
      <c r="H12643">
        <f>VLOOKUP(C12643,[1]!czechia_osm_processed__3[[Column1]:[@lon]],3,FALSE)</f>
        <v>16.565409200000001</v>
      </c>
    </row>
    <row r="12644" spans="1:8" x14ac:dyDescent="0.25">
      <c r="A12644" t="s">
        <v>5833</v>
      </c>
      <c r="B12644">
        <v>32</v>
      </c>
      <c r="C12644" t="str">
        <f>_xlfn.CONCAT(A12644," (",D12644,")")</f>
        <v>Údolíčko (Ústecký)</v>
      </c>
      <c r="D12644" t="s">
        <v>11203</v>
      </c>
      <c r="E12644" t="s">
        <v>5743</v>
      </c>
      <c r="F12644" t="s">
        <v>5831</v>
      </c>
      <c r="G12644">
        <f>VLOOKUP(C12644,[1]!czechia_osm_processed__3[[Column1]:[@lon]],2,FALSE)</f>
        <v>50.400425800000001</v>
      </c>
      <c r="H12644">
        <f>VLOOKUP(C12644,[1]!czechia_osm_processed__3[[Column1]:[@lon]],3,FALSE)</f>
        <v>13.1156401</v>
      </c>
    </row>
    <row r="12645" spans="1:8" x14ac:dyDescent="0.25">
      <c r="A12645" t="s">
        <v>540</v>
      </c>
      <c r="B12645">
        <v>8</v>
      </c>
      <c r="C12645" t="str">
        <f>_xlfn.CONCAT(A12645," (",D12645,")")</f>
        <v>Údolnice (Středočeský)</v>
      </c>
      <c r="D12645" t="s">
        <v>11199</v>
      </c>
      <c r="E12645" t="s">
        <v>42</v>
      </c>
      <c r="F12645" t="s">
        <v>531</v>
      </c>
      <c r="G12645">
        <f>VLOOKUP(C12645,[1]!czechia_osm_processed__3[[Column1]:[@lon]],2,FALSE)</f>
        <v>49.856636100000003</v>
      </c>
      <c r="H12645">
        <f>VLOOKUP(C12645,[1]!czechia_osm_processed__3[[Column1]:[@lon]],3,FALSE)</f>
        <v>14.7904874</v>
      </c>
    </row>
    <row r="12646" spans="1:8" x14ac:dyDescent="0.25">
      <c r="A12646" t="s">
        <v>3228</v>
      </c>
      <c r="B12646">
        <v>124</v>
      </c>
      <c r="C12646" t="str">
        <f>_xlfn.CONCAT(A12646," (",D12646,")")</f>
        <v>Údraž (Jihočeský)</v>
      </c>
      <c r="D12646" t="s">
        <v>11200</v>
      </c>
      <c r="E12646" t="s">
        <v>3224</v>
      </c>
      <c r="F12646" t="s">
        <v>3223</v>
      </c>
      <c r="G12646">
        <f>VLOOKUP(C12646,[1]!czechia_osm_processed__3[[Column1]:[@lon]],2,FALSE)</f>
        <v>49.280676</v>
      </c>
      <c r="H12646">
        <f>VLOOKUP(C12646,[1]!czechia_osm_processed__3[[Column1]:[@lon]],3,FALSE)</f>
        <v>14.3040176</v>
      </c>
    </row>
    <row r="12647" spans="1:8" x14ac:dyDescent="0.25">
      <c r="A12647" t="s">
        <v>5377</v>
      </c>
      <c r="B12647">
        <v>115</v>
      </c>
      <c r="C12647" t="str">
        <f>_xlfn.CONCAT(A12647," (",D12647,")")</f>
        <v>Údrč (Karlovarský)</v>
      </c>
      <c r="D12647" t="s">
        <v>11202</v>
      </c>
      <c r="E12647" t="s">
        <v>5357</v>
      </c>
      <c r="F12647" t="s">
        <v>5366</v>
      </c>
      <c r="G12647">
        <f>VLOOKUP(C12647,[1]!czechia_osm_processed__3[[Column1]:[@lon]],2,FALSE)</f>
        <v>50.1313642</v>
      </c>
      <c r="H12647">
        <f>VLOOKUP(C12647,[1]!czechia_osm_processed__3[[Column1]:[@lon]],3,FALSE)</f>
        <v>13.079834399999999</v>
      </c>
    </row>
    <row r="12648" spans="1:8" x14ac:dyDescent="0.25">
      <c r="A12648" t="s">
        <v>7316</v>
      </c>
      <c r="B12648">
        <v>153</v>
      </c>
      <c r="C12648" t="str">
        <f>_xlfn.CONCAT(A12648," (",D12648,")")</f>
        <v>Údrnice (Královéhradecký)</v>
      </c>
      <c r="D12648" t="s">
        <v>11205</v>
      </c>
      <c r="E12648" t="s">
        <v>7125</v>
      </c>
      <c r="F12648" t="s">
        <v>7316</v>
      </c>
      <c r="G12648">
        <f>VLOOKUP(C12648,[1]!czechia_osm_processed__3[[Column1]:[@lon]],2,FALSE)</f>
        <v>50.376256400000003</v>
      </c>
      <c r="H12648">
        <f>VLOOKUP(C12648,[1]!czechia_osm_processed__3[[Column1]:[@lon]],3,FALSE)</f>
        <v>15.256305299999999</v>
      </c>
    </row>
    <row r="12649" spans="1:8" x14ac:dyDescent="0.25">
      <c r="A12649" t="s">
        <v>6719</v>
      </c>
      <c r="B12649">
        <v>373</v>
      </c>
      <c r="C12649" t="str">
        <f>_xlfn.CONCAT(A12649," (",D12649,")")</f>
        <v>Uhelná (Olomoucký)</v>
      </c>
      <c r="D12649" t="s">
        <v>11208</v>
      </c>
      <c r="E12649" t="s">
        <v>9894</v>
      </c>
      <c r="F12649" t="s">
        <v>6719</v>
      </c>
      <c r="G12649">
        <f>VLOOKUP(C12649,[1]!czechia_osm_processed__3[[Column1]:[@lon]],2,FALSE)</f>
        <v>50.358302000000002</v>
      </c>
      <c r="H12649">
        <f>VLOOKUP(C12649,[1]!czechia_osm_processed__3[[Column1]:[@lon]],3,FALSE)</f>
        <v>17.022865500000002</v>
      </c>
    </row>
    <row r="12650" spans="1:8" x14ac:dyDescent="0.25">
      <c r="A12650" t="s">
        <v>6719</v>
      </c>
      <c r="B12650">
        <v>50</v>
      </c>
      <c r="C12650" t="str">
        <f>_xlfn.CONCAT(A12650," (",D12650,")")</f>
        <v>Uhelná (Liberecký)</v>
      </c>
      <c r="D12650" t="s">
        <v>11204</v>
      </c>
      <c r="E12650" t="s">
        <v>6662</v>
      </c>
      <c r="F12650" t="s">
        <v>6714</v>
      </c>
      <c r="G12650">
        <f>VLOOKUP(C12650,[1]!czechia_osm_processed__3[[Column1]:[@lon]],2,FALSE)</f>
        <v>50.865460599999999</v>
      </c>
      <c r="H12650">
        <f>VLOOKUP(C12650,[1]!czechia_osm_processed__3[[Column1]:[@lon]],3,FALSE)</f>
        <v>14.900100200000001</v>
      </c>
    </row>
    <row r="12651" spans="1:8" x14ac:dyDescent="0.25">
      <c r="A12651" t="s">
        <v>8591</v>
      </c>
      <c r="B12651">
        <v>290</v>
      </c>
      <c r="C12651" t="str">
        <f>_xlfn.CONCAT(A12651," (",D12651,")")</f>
        <v>Uhelná Příbram (Vysočina)</v>
      </c>
      <c r="D12651" t="s">
        <v>7964</v>
      </c>
      <c r="E12651" t="s">
        <v>8421</v>
      </c>
      <c r="F12651" t="s">
        <v>8591</v>
      </c>
      <c r="G12651">
        <f>VLOOKUP(C12651,[1]!czechia_osm_processed__3[[Column1]:[@lon]],2,FALSE)</f>
        <v>49.766700800000002</v>
      </c>
      <c r="H12651">
        <f>VLOOKUP(C12651,[1]!czechia_osm_processed__3[[Column1]:[@lon]],3,FALSE)</f>
        <v>15.591674899999999</v>
      </c>
    </row>
    <row r="12652" spans="1:8" x14ac:dyDescent="0.25">
      <c r="A12652" t="s">
        <v>1546</v>
      </c>
      <c r="B12652">
        <v>63</v>
      </c>
      <c r="C12652" t="str">
        <f>_xlfn.CONCAT(A12652," (",D12652,")")</f>
        <v>Úhelnice (Středočeský)</v>
      </c>
      <c r="D12652" t="s">
        <v>11199</v>
      </c>
      <c r="E12652" t="s">
        <v>1442</v>
      </c>
      <c r="F12652" t="s">
        <v>1536</v>
      </c>
      <c r="G12652">
        <f>VLOOKUP(C12652,[1]!czechia_osm_processed__3[[Column1]:[@lon]],2,FALSE)</f>
        <v>50.451932499999998</v>
      </c>
      <c r="H12652">
        <f>VLOOKUP(C12652,[1]!czechia_osm_processed__3[[Column1]:[@lon]],3,FALSE)</f>
        <v>15.0050905</v>
      </c>
    </row>
    <row r="12653" spans="1:8" x14ac:dyDescent="0.25">
      <c r="A12653" t="s">
        <v>1491</v>
      </c>
      <c r="B12653">
        <v>307</v>
      </c>
      <c r="C12653" t="str">
        <f>_xlfn.CONCAT(A12653," (",D12653,")")</f>
        <v>Úherce (Středočeský)</v>
      </c>
      <c r="D12653" t="s">
        <v>11199</v>
      </c>
      <c r="E12653" t="s">
        <v>1442</v>
      </c>
      <c r="F12653" t="s">
        <v>1485</v>
      </c>
      <c r="G12653">
        <f>VLOOKUP(C12653,[1]!czechia_osm_processed__3[[Column1]:[@lon]],2,FALSE)</f>
        <v>50.363381099999998</v>
      </c>
      <c r="H12653">
        <f>VLOOKUP(C12653,[1]!czechia_osm_processed__3[[Column1]:[@lon]],3,FALSE)</f>
        <v>14.990923199999999</v>
      </c>
    </row>
    <row r="12654" spans="1:8" x14ac:dyDescent="0.25">
      <c r="A12654" t="s">
        <v>1491</v>
      </c>
      <c r="B12654">
        <v>75</v>
      </c>
      <c r="C12654" t="str">
        <f>_xlfn.CONCAT(A12654," (",D12654,")")</f>
        <v>Úherce (Ústecký)</v>
      </c>
      <c r="D12654" t="s">
        <v>11203</v>
      </c>
      <c r="E12654" t="s">
        <v>6087</v>
      </c>
      <c r="F12654" t="s">
        <v>1491</v>
      </c>
      <c r="G12654">
        <f>VLOOKUP(C12654,[1]!czechia_osm_processed__3[[Column1]:[@lon]],2,FALSE)</f>
        <v>50.298055900000001</v>
      </c>
      <c r="H12654">
        <f>VLOOKUP(C12654,[1]!czechia_osm_processed__3[[Column1]:[@lon]],3,FALSE)</f>
        <v>13.948983399999999</v>
      </c>
    </row>
    <row r="12655" spans="1:8" x14ac:dyDescent="0.25">
      <c r="A12655" t="s">
        <v>1491</v>
      </c>
      <c r="B12655">
        <v>324</v>
      </c>
      <c r="C12655" t="str">
        <f>_xlfn.CONCAT(A12655," (",D12655,")")</f>
        <v>Úherce (Plzeňský)</v>
      </c>
      <c r="D12655" t="s">
        <v>11201</v>
      </c>
      <c r="E12655" t="s">
        <v>4791</v>
      </c>
      <c r="F12655" t="s">
        <v>1491</v>
      </c>
      <c r="G12655">
        <f>VLOOKUP(C12655,[1]!czechia_osm_processed__3[[Column1]:[@lon]],2,FALSE)</f>
        <v>49.701047899999999</v>
      </c>
      <c r="H12655">
        <f>VLOOKUP(C12655,[1]!czechia_osm_processed__3[[Column1]:[@lon]],3,FALSE)</f>
        <v>13.2132994</v>
      </c>
    </row>
    <row r="12656" spans="1:8" x14ac:dyDescent="0.25">
      <c r="A12656" t="s">
        <v>9610</v>
      </c>
      <c r="B12656">
        <v>1029</v>
      </c>
      <c r="C12656" t="str">
        <f>_xlfn.CONCAT(A12656," (",D12656,")")</f>
        <v>Uherčice (Jihomoravský)</v>
      </c>
      <c r="D12656" t="s">
        <v>11207</v>
      </c>
      <c r="E12656" t="s">
        <v>9563</v>
      </c>
      <c r="F12656" t="s">
        <v>9610</v>
      </c>
      <c r="G12656">
        <f>VLOOKUP(C12656,[1]!czechia_osm_processed__3[[Column1]:[@lon]],2,FALSE)</f>
        <v>48.967802499999998</v>
      </c>
      <c r="H12656">
        <f>VLOOKUP(C12656,[1]!czechia_osm_processed__3[[Column1]:[@lon]],3,FALSE)</f>
        <v>16.653441399999998</v>
      </c>
    </row>
    <row r="12657" spans="1:8" x14ac:dyDescent="0.25">
      <c r="A12657" t="s">
        <v>9610</v>
      </c>
      <c r="B12657">
        <v>342</v>
      </c>
      <c r="C12657" t="str">
        <f>_xlfn.CONCAT(A12657," (",D12657,")")</f>
        <v>Uherčice (Jihomoravský)</v>
      </c>
      <c r="D12657" t="s">
        <v>11207</v>
      </c>
      <c r="E12657" t="s">
        <v>9770</v>
      </c>
      <c r="F12657" t="s">
        <v>9610</v>
      </c>
      <c r="G12657">
        <f>VLOOKUP(C12657,[1]!czechia_osm_processed__3[[Column1]:[@lon]],2,FALSE)</f>
        <v>48.967802499999998</v>
      </c>
      <c r="H12657">
        <f>VLOOKUP(C12657,[1]!czechia_osm_processed__3[[Column1]:[@lon]],3,FALSE)</f>
        <v>16.653441399999998</v>
      </c>
    </row>
    <row r="12658" spans="1:8" x14ac:dyDescent="0.25">
      <c r="A12658" t="s">
        <v>7944</v>
      </c>
      <c r="B12658">
        <v>120</v>
      </c>
      <c r="C12658" t="str">
        <f>_xlfn.CONCAT(A12658," (",D12658,")")</f>
        <v>Úherčice (Pardubický)</v>
      </c>
      <c r="D12658" t="s">
        <v>11206</v>
      </c>
      <c r="E12658" t="s">
        <v>7756</v>
      </c>
      <c r="F12658" t="s">
        <v>7944</v>
      </c>
      <c r="G12658">
        <f>VLOOKUP(C12658,[1]!czechia_osm_processed__3[[Column1]:[@lon]],2,FALSE)</f>
        <v>49.917353200000001</v>
      </c>
      <c r="H12658">
        <f>VLOOKUP(C12658,[1]!czechia_osm_processed__3[[Column1]:[@lon]],3,FALSE)</f>
        <v>15.6785576</v>
      </c>
    </row>
    <row r="12659" spans="1:8" x14ac:dyDescent="0.25">
      <c r="A12659" t="s">
        <v>10577</v>
      </c>
      <c r="B12659">
        <v>13183</v>
      </c>
      <c r="C12659" t="str">
        <f>_xlfn.CONCAT(A12659," (",D12659,")")</f>
        <v>Uherské Hradiště (Zlínský)</v>
      </c>
      <c r="D12659" t="s">
        <v>11209</v>
      </c>
      <c r="E12659" t="s">
        <v>10525</v>
      </c>
      <c r="F12659" t="s">
        <v>10572</v>
      </c>
      <c r="G12659">
        <f>VLOOKUP(C12659,[1]!czechia_osm_processed__3[[Column1]:[@lon]],2,FALSE)</f>
        <v>49.0659828</v>
      </c>
      <c r="H12659">
        <f>VLOOKUP(C12659,[1]!czechia_osm_processed__3[[Column1]:[@lon]],3,FALSE)</f>
        <v>17.457724500000001</v>
      </c>
    </row>
    <row r="12660" spans="1:8" x14ac:dyDescent="0.25">
      <c r="A12660" t="s">
        <v>8104</v>
      </c>
      <c r="B12660">
        <v>272</v>
      </c>
      <c r="C12660" t="str">
        <f>_xlfn.CONCAT(A12660," (",D12660,")")</f>
        <v>Uhersko (Pardubický)</v>
      </c>
      <c r="D12660" t="s">
        <v>11206</v>
      </c>
      <c r="E12660" t="s">
        <v>7974</v>
      </c>
      <c r="F12660" t="s">
        <v>8104</v>
      </c>
      <c r="G12660">
        <f>VLOOKUP(C12660,[1]!czechia_osm_processed__3[[Column1]:[@lon]],2,FALSE)</f>
        <v>49.9977923</v>
      </c>
      <c r="H12660">
        <f>VLOOKUP(C12660,[1]!czechia_osm_processed__3[[Column1]:[@lon]],3,FALSE)</f>
        <v>16.019989500000001</v>
      </c>
    </row>
    <row r="12661" spans="1:8" x14ac:dyDescent="0.25">
      <c r="A12661" t="s">
        <v>10581</v>
      </c>
      <c r="B12661">
        <v>13785</v>
      </c>
      <c r="C12661" t="str">
        <f>_xlfn.CONCAT(A12661," (",D12661,")")</f>
        <v>Uherský Brod (Zlínský)</v>
      </c>
      <c r="D12661" t="s">
        <v>11209</v>
      </c>
      <c r="E12661" t="s">
        <v>10525</v>
      </c>
      <c r="F12661" t="s">
        <v>10580</v>
      </c>
      <c r="G12661">
        <f>VLOOKUP(C12661,[1]!czechia_osm_processed__3[[Column1]:[@lon]],2,FALSE)</f>
        <v>49.017815499999998</v>
      </c>
      <c r="H12661">
        <f>VLOOKUP(C12661,[1]!czechia_osm_processed__3[[Column1]:[@lon]],3,FALSE)</f>
        <v>17.657019600000002</v>
      </c>
    </row>
    <row r="12662" spans="1:8" x14ac:dyDescent="0.25">
      <c r="A12662" t="s">
        <v>10585</v>
      </c>
      <c r="B12662">
        <v>1102</v>
      </c>
      <c r="C12662" t="str">
        <f>_xlfn.CONCAT(A12662," (",D12662,")")</f>
        <v>Uherský Ostroh (Zlínský)</v>
      </c>
      <c r="D12662" t="s">
        <v>11209</v>
      </c>
      <c r="E12662" t="s">
        <v>10525</v>
      </c>
      <c r="F12662" t="s">
        <v>10583</v>
      </c>
      <c r="G12662">
        <f>VLOOKUP(C12662,[1]!czechia_osm_processed__3[[Column1]:[@lon]],2,FALSE)</f>
        <v>48.991799299999997</v>
      </c>
      <c r="H12662">
        <f>VLOOKUP(C12662,[1]!czechia_osm_processed__3[[Column1]:[@lon]],3,FALSE)</f>
        <v>17.372221700000001</v>
      </c>
    </row>
    <row r="12663" spans="1:8" x14ac:dyDescent="0.25">
      <c r="A12663" t="s">
        <v>7317</v>
      </c>
      <c r="B12663">
        <v>107</v>
      </c>
      <c r="C12663" t="str">
        <f>_xlfn.CONCAT(A12663," (",D12663,")")</f>
        <v>Úhlejov (Královéhradecký)</v>
      </c>
      <c r="D12663" t="s">
        <v>11205</v>
      </c>
      <c r="E12663" t="s">
        <v>7125</v>
      </c>
      <c r="F12663" t="s">
        <v>7317</v>
      </c>
      <c r="G12663">
        <f>VLOOKUP(C12663,[1]!czechia_osm_processed__3[[Column1]:[@lon]],2,FALSE)</f>
        <v>50.431194400000003</v>
      </c>
      <c r="H12663">
        <f>VLOOKUP(C12663,[1]!czechia_osm_processed__3[[Column1]:[@lon]],3,FALSE)</f>
        <v>15.686369900000001</v>
      </c>
    </row>
    <row r="12664" spans="1:8" x14ac:dyDescent="0.25">
      <c r="A12664" t="s">
        <v>7203</v>
      </c>
      <c r="B12664">
        <v>29</v>
      </c>
      <c r="C12664" t="str">
        <f>_xlfn.CONCAT(A12664," (",D12664,")")</f>
        <v>Uhlíře (Královéhradecký)</v>
      </c>
      <c r="D12664" t="s">
        <v>11205</v>
      </c>
      <c r="E12664" t="s">
        <v>7125</v>
      </c>
      <c r="F12664" t="s">
        <v>7196</v>
      </c>
      <c r="G12664">
        <f>VLOOKUP(C12664,[1]!czechia_osm_processed__3[[Column1]:[@lon]],2,FALSE)</f>
        <v>50.464641700000001</v>
      </c>
      <c r="H12664">
        <f>VLOOKUP(C12664,[1]!czechia_osm_processed__3[[Column1]:[@lon]],3,FALSE)</f>
        <v>15.560309</v>
      </c>
    </row>
    <row r="12665" spans="1:8" x14ac:dyDescent="0.25">
      <c r="A12665" t="s">
        <v>11165</v>
      </c>
      <c r="B12665">
        <v>331</v>
      </c>
      <c r="C12665" t="str">
        <f>_xlfn.CONCAT(A12665," (",D12665,")")</f>
        <v>Uhlířov (Moravskoslezský)</v>
      </c>
      <c r="D12665" t="s">
        <v>11210</v>
      </c>
      <c r="E12665" t="s">
        <v>11067</v>
      </c>
      <c r="F12665" t="s">
        <v>11165</v>
      </c>
      <c r="G12665">
        <f>VLOOKUP(C12665,[1]!czechia_osm_processed__3[[Column1]:[@lon]],2,FALSE)</f>
        <v>49.892676600000001</v>
      </c>
      <c r="H12665">
        <f>VLOOKUP(C12665,[1]!czechia_osm_processed__3[[Column1]:[@lon]],3,FALSE)</f>
        <v>17.839463200000001</v>
      </c>
    </row>
    <row r="12666" spans="1:8" x14ac:dyDescent="0.25">
      <c r="A12666" t="s">
        <v>993</v>
      </c>
      <c r="B12666">
        <v>224</v>
      </c>
      <c r="C12666" t="str">
        <f>_xlfn.CONCAT(A12666," (",D12666,")")</f>
        <v>Uhlířská Lhota (Středočeský)</v>
      </c>
      <c r="D12666" t="s">
        <v>11199</v>
      </c>
      <c r="E12666" t="s">
        <v>858</v>
      </c>
      <c r="F12666" t="s">
        <v>993</v>
      </c>
      <c r="G12666">
        <f>VLOOKUP(C12666,[1]!czechia_osm_processed__3[[Column1]:[@lon]],2,FALSE)</f>
        <v>50.075741399999998</v>
      </c>
      <c r="H12666">
        <f>VLOOKUP(C12666,[1]!czechia_osm_processed__3[[Column1]:[@lon]],3,FALSE)</f>
        <v>15.391564900000001</v>
      </c>
    </row>
    <row r="12667" spans="1:8" x14ac:dyDescent="0.25">
      <c r="A12667" t="s">
        <v>1211</v>
      </c>
      <c r="B12667">
        <v>2791</v>
      </c>
      <c r="C12667" t="str">
        <f>_xlfn.CONCAT(A12667," (",D12667,")")</f>
        <v>Uhlířské Janovice (Středočeský)</v>
      </c>
      <c r="D12667" t="s">
        <v>11199</v>
      </c>
      <c r="E12667" t="s">
        <v>1027</v>
      </c>
      <c r="F12667" t="s">
        <v>1205</v>
      </c>
      <c r="G12667">
        <f>VLOOKUP(C12667,[1]!czechia_osm_processed__3[[Column1]:[@lon]],2,FALSE)</f>
        <v>49.874796799999999</v>
      </c>
      <c r="H12667">
        <f>VLOOKUP(C12667,[1]!czechia_osm_processed__3[[Column1]:[@lon]],3,FALSE)</f>
        <v>15.067093699999999</v>
      </c>
    </row>
    <row r="12668" spans="1:8" x14ac:dyDescent="0.25">
      <c r="A12668" t="s">
        <v>4397</v>
      </c>
      <c r="B12668">
        <v>60</v>
      </c>
      <c r="C12668" t="str">
        <f>_xlfn.CONCAT(A12668," (",D12668,")")</f>
        <v>Uhliště (Plzeňský)</v>
      </c>
      <c r="D12668" t="s">
        <v>11201</v>
      </c>
      <c r="E12668" t="s">
        <v>4276</v>
      </c>
      <c r="F12668" t="s">
        <v>4392</v>
      </c>
      <c r="G12668">
        <f>VLOOKUP(C12668,[1]!czechia_osm_processed__3[[Column1]:[@lon]],2,FALSE)</f>
        <v>49.281055899999998</v>
      </c>
      <c r="H12668">
        <f>VLOOKUP(C12668,[1]!czechia_osm_processed__3[[Column1]:[@lon]],3,FALSE)</f>
        <v>13.091316600000001</v>
      </c>
    </row>
    <row r="12669" spans="1:8" x14ac:dyDescent="0.25">
      <c r="A12669" t="s">
        <v>2085</v>
      </c>
      <c r="B12669">
        <v>711</v>
      </c>
      <c r="C12669" t="str">
        <f>_xlfn.CONCAT(A12669," (",D12669,")")</f>
        <v>Úholičky (Středočeský)</v>
      </c>
      <c r="D12669" t="s">
        <v>11199</v>
      </c>
      <c r="E12669" t="s">
        <v>1989</v>
      </c>
      <c r="F12669" t="s">
        <v>2085</v>
      </c>
      <c r="G12669">
        <f>VLOOKUP(C12669,[1]!czechia_osm_processed__3[[Column1]:[@lon]],2,FALSE)</f>
        <v>50.167812900000001</v>
      </c>
      <c r="H12669">
        <f>VLOOKUP(C12669,[1]!czechia_osm_processed__3[[Column1]:[@lon]],3,FALSE)</f>
        <v>14.336115599999999</v>
      </c>
    </row>
    <row r="12670" spans="1:8" x14ac:dyDescent="0.25">
      <c r="A12670" t="s">
        <v>2086</v>
      </c>
      <c r="B12670">
        <v>1040</v>
      </c>
      <c r="C12670" t="str">
        <f>_xlfn.CONCAT(A12670," (",D12670,")")</f>
        <v>Úhonice (Středočeský)</v>
      </c>
      <c r="D12670" t="s">
        <v>11199</v>
      </c>
      <c r="E12670" t="s">
        <v>1989</v>
      </c>
      <c r="F12670" t="s">
        <v>2086</v>
      </c>
      <c r="G12670">
        <f>VLOOKUP(C12670,[1]!czechia_osm_processed__3[[Column1]:[@lon]],2,FALSE)</f>
        <v>50.044117300000003</v>
      </c>
      <c r="H12670">
        <f>VLOOKUP(C12670,[1]!czechia_osm_processed__3[[Column1]:[@lon]],3,FALSE)</f>
        <v>14.1813421</v>
      </c>
    </row>
    <row r="12671" spans="1:8" x14ac:dyDescent="0.25">
      <c r="A12671" t="s">
        <v>8594</v>
      </c>
      <c r="B12671">
        <v>48</v>
      </c>
      <c r="C12671" t="str">
        <f>_xlfn.CONCAT(A12671," (",D12671,")")</f>
        <v>Úhořilka (Vysočina)</v>
      </c>
      <c r="D12671" t="s">
        <v>7964</v>
      </c>
      <c r="E12671" t="s">
        <v>8421</v>
      </c>
      <c r="F12671" t="s">
        <v>8594</v>
      </c>
      <c r="G12671">
        <f>VLOOKUP(C12671,[1]!czechia_osm_processed__3[[Column1]:[@lon]],2,FALSE)</f>
        <v>49.528097299999999</v>
      </c>
      <c r="H12671">
        <f>VLOOKUP(C12671,[1]!czechia_osm_processed__3[[Column1]:[@lon]],3,FALSE)</f>
        <v>15.531265700000001</v>
      </c>
    </row>
    <row r="12672" spans="1:8" x14ac:dyDescent="0.25">
      <c r="A12672" t="s">
        <v>5785</v>
      </c>
      <c r="B12672">
        <v>88</v>
      </c>
      <c r="C12672" t="str">
        <f>_xlfn.CONCAT(A12672," (",D12672,")")</f>
        <v>Úhošťany (Ústecký)</v>
      </c>
      <c r="D12672" t="s">
        <v>11203</v>
      </c>
      <c r="E12672" t="s">
        <v>5743</v>
      </c>
      <c r="F12672" t="s">
        <v>5779</v>
      </c>
      <c r="G12672">
        <f>VLOOKUP(C12672,[1]!czechia_osm_processed__3[[Column1]:[@lon]],2,FALSE)</f>
        <v>50.349380600000003</v>
      </c>
      <c r="H12672">
        <f>VLOOKUP(C12672,[1]!czechia_osm_processed__3[[Column1]:[@lon]],3,FALSE)</f>
        <v>13.2580706</v>
      </c>
    </row>
    <row r="12673" spans="1:8" x14ac:dyDescent="0.25">
      <c r="A12673" t="s">
        <v>7945</v>
      </c>
      <c r="B12673">
        <v>441</v>
      </c>
      <c r="C12673" t="str">
        <f>_xlfn.CONCAT(A12673," (",D12673,")")</f>
        <v>Úhřetice (Pardubický)</v>
      </c>
      <c r="D12673" t="s">
        <v>11206</v>
      </c>
      <c r="E12673" t="s">
        <v>7756</v>
      </c>
      <c r="F12673" t="s">
        <v>7945</v>
      </c>
      <c r="G12673">
        <f>VLOOKUP(C12673,[1]!czechia_osm_processed__3[[Column1]:[@lon]],2,FALSE)</f>
        <v>49.9794287</v>
      </c>
      <c r="H12673">
        <f>VLOOKUP(C12673,[1]!czechia_osm_processed__3[[Column1]:[@lon]],3,FALSE)</f>
        <v>15.8655176</v>
      </c>
    </row>
    <row r="12674" spans="1:8" x14ac:dyDescent="0.25">
      <c r="A12674" t="s">
        <v>8105</v>
      </c>
      <c r="B12674">
        <v>247</v>
      </c>
      <c r="C12674" t="str">
        <f>_xlfn.CONCAT(A12674," (",D12674,")")</f>
        <v>Úhřetická Lhota (Pardubický)</v>
      </c>
      <c r="D12674" t="s">
        <v>11206</v>
      </c>
      <c r="E12674" t="s">
        <v>7974</v>
      </c>
      <c r="F12674" t="s">
        <v>8105</v>
      </c>
      <c r="G12674">
        <f>VLOOKUP(C12674,[1]!czechia_osm_processed__3[[Column1]:[@lon]],2,FALSE)</f>
        <v>49.995795399999999</v>
      </c>
      <c r="H12674">
        <f>VLOOKUP(C12674,[1]!czechia_osm_processed__3[[Column1]:[@lon]],3,FALSE)</f>
        <v>15.875319599999999</v>
      </c>
    </row>
    <row r="12675" spans="1:8" x14ac:dyDescent="0.25">
      <c r="A12675" t="s">
        <v>2364</v>
      </c>
      <c r="B12675">
        <v>62</v>
      </c>
      <c r="C12675" t="str">
        <f>_xlfn.CONCAT(A12675," (",D12675,")")</f>
        <v>Uhřice (Středočeský)</v>
      </c>
      <c r="D12675" t="s">
        <v>11199</v>
      </c>
      <c r="E12675" t="s">
        <v>2098</v>
      </c>
      <c r="F12675" t="s">
        <v>2340</v>
      </c>
      <c r="G12675">
        <f>VLOOKUP(C12675,[1]!czechia_osm_processed__3[[Column1]:[@lon]],2,FALSE)</f>
        <v>49.562400699999998</v>
      </c>
      <c r="H12675">
        <f>VLOOKUP(C12675,[1]!czechia_osm_processed__3[[Column1]:[@lon]],3,FALSE)</f>
        <v>14.5273713</v>
      </c>
    </row>
    <row r="12676" spans="1:8" x14ac:dyDescent="0.25">
      <c r="A12676" t="s">
        <v>2364</v>
      </c>
      <c r="B12676">
        <v>296</v>
      </c>
      <c r="C12676" t="str">
        <f>_xlfn.CONCAT(A12676," (",D12676,")")</f>
        <v>Uhřice (Jihomoravský)</v>
      </c>
      <c r="D12676" t="s">
        <v>11207</v>
      </c>
      <c r="E12676" t="s">
        <v>9283</v>
      </c>
      <c r="F12676" t="s">
        <v>2364</v>
      </c>
      <c r="G12676">
        <f>VLOOKUP(C12676,[1]!czechia_osm_processed__3[[Column1]:[@lon]],2,FALSE)</f>
        <v>49.173698999999999</v>
      </c>
      <c r="H12676">
        <f>VLOOKUP(C12676,[1]!czechia_osm_processed__3[[Column1]:[@lon]],3,FALSE)</f>
        <v>17.075056799999999</v>
      </c>
    </row>
    <row r="12677" spans="1:8" x14ac:dyDescent="0.25">
      <c r="A12677" t="s">
        <v>2364</v>
      </c>
      <c r="B12677">
        <v>700</v>
      </c>
      <c r="C12677" t="str">
        <f>_xlfn.CONCAT(A12677," (",D12677,")")</f>
        <v>Uhřice (Jihomoravský)</v>
      </c>
      <c r="D12677" t="s">
        <v>11207</v>
      </c>
      <c r="E12677" t="s">
        <v>9619</v>
      </c>
      <c r="F12677" t="s">
        <v>2364</v>
      </c>
      <c r="G12677">
        <f>VLOOKUP(C12677,[1]!czechia_osm_processed__3[[Column1]:[@lon]],2,FALSE)</f>
        <v>49.173698999999999</v>
      </c>
      <c r="H12677">
        <f>VLOOKUP(C12677,[1]!czechia_osm_processed__3[[Column1]:[@lon]],3,FALSE)</f>
        <v>17.075056799999999</v>
      </c>
    </row>
    <row r="12678" spans="1:8" x14ac:dyDescent="0.25">
      <c r="A12678" t="s">
        <v>2364</v>
      </c>
      <c r="B12678">
        <v>171</v>
      </c>
      <c r="C12678" t="str">
        <f>_xlfn.CONCAT(A12678," (",D12678,")")</f>
        <v>Uhřice (Zlínský)</v>
      </c>
      <c r="D12678" t="s">
        <v>11209</v>
      </c>
      <c r="E12678" t="s">
        <v>10430</v>
      </c>
      <c r="F12678" t="s">
        <v>2364</v>
      </c>
      <c r="G12678">
        <f>VLOOKUP(C12678,[1]!czechia_osm_processed__3[[Column1]:[@lon]],2,FALSE)</f>
        <v>49.281774200000001</v>
      </c>
      <c r="H12678">
        <f>VLOOKUP(C12678,[1]!czechia_osm_processed__3[[Column1]:[@lon]],3,FALSE)</f>
        <v>17.201243099999999</v>
      </c>
    </row>
    <row r="12679" spans="1:8" x14ac:dyDescent="0.25">
      <c r="A12679" t="s">
        <v>2364</v>
      </c>
      <c r="B12679">
        <v>46</v>
      </c>
      <c r="C12679" t="str">
        <f>_xlfn.CONCAT(A12679," (",D12679,")")</f>
        <v>Uhřice (Jihočeský)</v>
      </c>
      <c r="D12679" t="s">
        <v>11200</v>
      </c>
      <c r="E12679" t="s">
        <v>3434</v>
      </c>
      <c r="F12679" t="s">
        <v>3606</v>
      </c>
      <c r="G12679">
        <f>VLOOKUP(C12679,[1]!czechia_osm_processed__3[[Column1]:[@lon]],2,FALSE)</f>
        <v>49.084113000000002</v>
      </c>
      <c r="H12679">
        <f>VLOOKUP(C12679,[1]!czechia_osm_processed__3[[Column1]:[@lon]],3,FALSE)</f>
        <v>13.9143007</v>
      </c>
    </row>
    <row r="12680" spans="1:8" x14ac:dyDescent="0.25">
      <c r="A12680" t="s">
        <v>2364</v>
      </c>
      <c r="B12680">
        <v>242</v>
      </c>
      <c r="C12680" t="str">
        <f>_xlfn.CONCAT(A12680," (",D12680,")")</f>
        <v>Uhřice (Jihomoravský)</v>
      </c>
      <c r="D12680" t="s">
        <v>11207</v>
      </c>
      <c r="E12680" t="s">
        <v>9685</v>
      </c>
      <c r="F12680" t="s">
        <v>2364</v>
      </c>
      <c r="G12680">
        <f>VLOOKUP(C12680,[1]!czechia_osm_processed__3[[Column1]:[@lon]],2,FALSE)</f>
        <v>49.173698999999999</v>
      </c>
      <c r="H12680">
        <f>VLOOKUP(C12680,[1]!czechia_osm_processed__3[[Column1]:[@lon]],3,FALSE)</f>
        <v>17.075056799999999</v>
      </c>
    </row>
    <row r="12681" spans="1:8" x14ac:dyDescent="0.25">
      <c r="A12681" t="s">
        <v>10305</v>
      </c>
      <c r="B12681">
        <v>579</v>
      </c>
      <c r="C12681" t="str">
        <f>_xlfn.CONCAT(A12681," (",D12681,")")</f>
        <v>Uhřičice (Olomoucký)</v>
      </c>
      <c r="D12681" t="s">
        <v>11208</v>
      </c>
      <c r="E12681" t="s">
        <v>10233</v>
      </c>
      <c r="F12681" t="s">
        <v>10305</v>
      </c>
      <c r="G12681">
        <f>VLOOKUP(C12681,[1]!czechia_osm_processed__3[[Column1]:[@lon]],2,FALSE)</f>
        <v>49.378687599999999</v>
      </c>
      <c r="H12681">
        <f>VLOOKUP(C12681,[1]!czechia_osm_processed__3[[Column1]:[@lon]],3,FALSE)</f>
        <v>17.282970599999999</v>
      </c>
    </row>
    <row r="12682" spans="1:8" x14ac:dyDescent="0.25">
      <c r="A12682" t="s">
        <v>7554</v>
      </c>
      <c r="B12682">
        <v>131</v>
      </c>
      <c r="C12682" t="str">
        <f>_xlfn.CONCAT(A12682," (",D12682,")")</f>
        <v>Uhřínov (Královéhradecký)</v>
      </c>
      <c r="D12682" t="s">
        <v>11205</v>
      </c>
      <c r="E12682" t="s">
        <v>7500</v>
      </c>
      <c r="F12682" t="s">
        <v>7551</v>
      </c>
      <c r="G12682">
        <f>VLOOKUP(C12682,[1]!czechia_osm_processed__3[[Column1]:[@lon]],2,FALSE)</f>
        <v>50.251564600000002</v>
      </c>
      <c r="H12682">
        <f>VLOOKUP(C12682,[1]!czechia_osm_processed__3[[Column1]:[@lon]],3,FALSE)</f>
        <v>16.352006200000002</v>
      </c>
    </row>
    <row r="12683" spans="1:8" x14ac:dyDescent="0.25">
      <c r="A12683" t="s">
        <v>7554</v>
      </c>
      <c r="B12683">
        <v>258</v>
      </c>
      <c r="C12683" t="str">
        <f>_xlfn.CONCAT(A12683," (",D12683,")")</f>
        <v>Uhřínov (Vysočina)</v>
      </c>
      <c r="D12683" t="s">
        <v>7964</v>
      </c>
      <c r="E12683" t="s">
        <v>9086</v>
      </c>
      <c r="F12683" t="s">
        <v>7554</v>
      </c>
      <c r="G12683">
        <f>VLOOKUP(C12683,[1]!czechia_osm_processed__3[[Column1]:[@lon]],2,FALSE)</f>
        <v>49.349829800000002</v>
      </c>
      <c r="H12683">
        <f>VLOOKUP(C12683,[1]!czechia_osm_processed__3[[Column1]:[@lon]],3,FALSE)</f>
        <v>15.937953</v>
      </c>
    </row>
    <row r="12684" spans="1:8" x14ac:dyDescent="0.25">
      <c r="A12684" t="s">
        <v>7616</v>
      </c>
      <c r="B12684">
        <v>76</v>
      </c>
      <c r="C12684" t="str">
        <f>_xlfn.CONCAT(A12684," (",D12684,")")</f>
        <v>Uhřínovice (Vysočina)</v>
      </c>
      <c r="D12684" t="s">
        <v>7964</v>
      </c>
      <c r="E12684" t="s">
        <v>8617</v>
      </c>
      <c r="F12684" t="s">
        <v>8622</v>
      </c>
      <c r="G12684">
        <f>VLOOKUP(C12684,[1]!czechia_osm_processed__3[[Column1]:[@lon]],2,FALSE)</f>
        <v>49.3196023</v>
      </c>
      <c r="H12684">
        <f>VLOOKUP(C12684,[1]!czechia_osm_processed__3[[Column1]:[@lon]],3,FALSE)</f>
        <v>15.6445843</v>
      </c>
    </row>
    <row r="12685" spans="1:8" x14ac:dyDescent="0.25">
      <c r="A12685" t="s">
        <v>7616</v>
      </c>
      <c r="B12685">
        <v>150</v>
      </c>
      <c r="C12685" t="str">
        <f>_xlfn.CONCAT(A12685," (",D12685,")")</f>
        <v>Uhřínovice (Královéhradecký)</v>
      </c>
      <c r="D12685" t="s">
        <v>11205</v>
      </c>
      <c r="E12685" t="s">
        <v>7500</v>
      </c>
      <c r="F12685" t="s">
        <v>1571</v>
      </c>
      <c r="G12685">
        <f>VLOOKUP(C12685,[1]!czechia_osm_processed__3[[Column1]:[@lon]],2,FALSE)</f>
        <v>50.192412099999999</v>
      </c>
      <c r="H12685">
        <f>VLOOKUP(C12685,[1]!czechia_osm_processed__3[[Column1]:[@lon]],3,FALSE)</f>
        <v>16.159960600000002</v>
      </c>
    </row>
    <row r="12686" spans="1:8" x14ac:dyDescent="0.25">
      <c r="A12686" t="s">
        <v>8495</v>
      </c>
      <c r="B12686">
        <v>42</v>
      </c>
      <c r="C12686" t="str">
        <f>_xlfn.CONCAT(A12686," (",D12686,")")</f>
        <v>Úhrov (Vysočina)</v>
      </c>
      <c r="D12686" t="s">
        <v>7964</v>
      </c>
      <c r="E12686" t="s">
        <v>8421</v>
      </c>
      <c r="F12686" t="s">
        <v>8494</v>
      </c>
      <c r="G12686">
        <f>VLOOKUP(C12686,[1]!czechia_osm_processed__3[[Column1]:[@lon]],2,FALSE)</f>
        <v>49.812375899999999</v>
      </c>
      <c r="H12686">
        <f>VLOOKUP(C12686,[1]!czechia_osm_processed__3[[Column1]:[@lon]],3,FALSE)</f>
        <v>15.572686300000001</v>
      </c>
    </row>
    <row r="12687" spans="1:8" x14ac:dyDescent="0.25">
      <c r="A12687" t="s">
        <v>826</v>
      </c>
      <c r="B12687">
        <v>365</v>
      </c>
      <c r="C12687" t="str">
        <f>_xlfn.CONCAT(A12687," (",D12687,")")</f>
        <v>Uhy (Středočeský)</v>
      </c>
      <c r="D12687" t="s">
        <v>11199</v>
      </c>
      <c r="E12687" t="s">
        <v>697</v>
      </c>
      <c r="F12687" t="s">
        <v>826</v>
      </c>
      <c r="G12687">
        <f>VLOOKUP(C12687,[1]!czechia_osm_processed__3[[Column1]:[@lon]],2,FALSE)</f>
        <v>50.280902400000002</v>
      </c>
      <c r="H12687">
        <f>VLOOKUP(C12687,[1]!czechia_osm_processed__3[[Column1]:[@lon]],3,FALSE)</f>
        <v>14.2743979</v>
      </c>
    </row>
    <row r="12688" spans="1:8" x14ac:dyDescent="0.25">
      <c r="A12688" t="s">
        <v>4446</v>
      </c>
      <c r="B12688">
        <v>84</v>
      </c>
      <c r="C12688" t="str">
        <f>_xlfn.CONCAT(A12688," (",D12688,")")</f>
        <v>Ujčín (Plzeňský)</v>
      </c>
      <c r="D12688" t="s">
        <v>11201</v>
      </c>
      <c r="E12688" t="s">
        <v>4276</v>
      </c>
      <c r="F12688" t="s">
        <v>4439</v>
      </c>
      <c r="G12688">
        <f>VLOOKUP(C12688,[1]!czechia_osm_processed__3[[Column1]:[@lon]],2,FALSE)</f>
        <v>49.2836268</v>
      </c>
      <c r="H12688">
        <f>VLOOKUP(C12688,[1]!czechia_osm_processed__3[[Column1]:[@lon]],3,FALSE)</f>
        <v>13.4182934</v>
      </c>
    </row>
    <row r="12689" spans="1:8" x14ac:dyDescent="0.25">
      <c r="A12689" t="s">
        <v>9238</v>
      </c>
      <c r="B12689">
        <v>245</v>
      </c>
      <c r="C12689" t="str">
        <f>_xlfn.CONCAT(A12689," (",D12689,")")</f>
        <v>Ujčov (Vysočina)</v>
      </c>
      <c r="D12689" t="s">
        <v>7964</v>
      </c>
      <c r="E12689" t="s">
        <v>9086</v>
      </c>
      <c r="F12689" t="s">
        <v>9238</v>
      </c>
      <c r="G12689">
        <f>VLOOKUP(C12689,[1]!czechia_osm_processed__3[[Column1]:[@lon]],2,FALSE)</f>
        <v>49.484249599999998</v>
      </c>
      <c r="H12689">
        <f>VLOOKUP(C12689,[1]!czechia_osm_processed__3[[Column1]:[@lon]],3,FALSE)</f>
        <v>16.333834199999998</v>
      </c>
    </row>
    <row r="12690" spans="1:8" x14ac:dyDescent="0.25">
      <c r="A12690" t="s">
        <v>26</v>
      </c>
      <c r="B12690">
        <v>616</v>
      </c>
      <c r="C12690" t="str">
        <f>_xlfn.CONCAT(A12690," (",D12690,")")</f>
        <v>Újezd (Středočeský)</v>
      </c>
      <c r="D12690" t="s">
        <v>11199</v>
      </c>
      <c r="E12690" t="s">
        <v>565</v>
      </c>
      <c r="F12690" t="s">
        <v>26</v>
      </c>
      <c r="G12690">
        <f>VLOOKUP(C12690,[1]!czechia_osm_processed__3[[Column1]:[@lon]],2,FALSE)</f>
        <v>50.308438099999996</v>
      </c>
      <c r="H12690">
        <f>VLOOKUP(C12690,[1]!czechia_osm_processed__3[[Column1]:[@lon]],3,FALSE)</f>
        <v>14.953670199999999</v>
      </c>
    </row>
    <row r="12691" spans="1:8" x14ac:dyDescent="0.25">
      <c r="A12691" t="s">
        <v>26</v>
      </c>
      <c r="B12691">
        <v>99</v>
      </c>
      <c r="C12691" t="str">
        <f>_xlfn.CONCAT(A12691," (",D12691,")")</f>
        <v>Újezd (Středočeský)</v>
      </c>
      <c r="D12691" t="s">
        <v>11199</v>
      </c>
      <c r="E12691" t="s">
        <v>1442</v>
      </c>
      <c r="F12691" t="s">
        <v>1186</v>
      </c>
      <c r="G12691">
        <f>VLOOKUP(C12691,[1]!czechia_osm_processed__3[[Column1]:[@lon]],2,FALSE)</f>
        <v>50.308438099999996</v>
      </c>
      <c r="H12691">
        <f>VLOOKUP(C12691,[1]!czechia_osm_processed__3[[Column1]:[@lon]],3,FALSE)</f>
        <v>14.953670199999999</v>
      </c>
    </row>
    <row r="12692" spans="1:8" x14ac:dyDescent="0.25">
      <c r="A12692" t="s">
        <v>26</v>
      </c>
      <c r="B12692">
        <v>262</v>
      </c>
      <c r="C12692" t="str">
        <f>_xlfn.CONCAT(A12692," (",D12692,")")</f>
        <v>Újezd (Jihomoravský)</v>
      </c>
      <c r="D12692" t="s">
        <v>11207</v>
      </c>
      <c r="E12692" t="s">
        <v>9283</v>
      </c>
      <c r="F12692" t="s">
        <v>9321</v>
      </c>
      <c r="G12692">
        <f>VLOOKUP(C12692,[1]!czechia_osm_processed__3[[Column1]:[@lon]],2,FALSE)</f>
        <v>49.507752600000003</v>
      </c>
      <c r="H12692">
        <f>VLOOKUP(C12692,[1]!czechia_osm_processed__3[[Column1]:[@lon]],3,FALSE)</f>
        <v>16.5412538</v>
      </c>
    </row>
    <row r="12693" spans="1:8" x14ac:dyDescent="0.25">
      <c r="A12693" t="s">
        <v>26</v>
      </c>
      <c r="B12693">
        <v>36</v>
      </c>
      <c r="C12693" t="str">
        <f>_xlfn.CONCAT(A12693," (",D12693,")")</f>
        <v>Újezd (Liberecký)</v>
      </c>
      <c r="D12693" t="s">
        <v>11204</v>
      </c>
      <c r="E12693" t="s">
        <v>6435</v>
      </c>
      <c r="F12693" t="s">
        <v>6496</v>
      </c>
      <c r="G12693">
        <f>VLOOKUP(C12693,[1]!czechia_osm_processed__3[[Column1]:[@lon]],2,FALSE)</f>
        <v>50.6007301</v>
      </c>
      <c r="H12693">
        <f>VLOOKUP(C12693,[1]!czechia_osm_processed__3[[Column1]:[@lon]],3,FALSE)</f>
        <v>14.5653364</v>
      </c>
    </row>
    <row r="12694" spans="1:8" x14ac:dyDescent="0.25">
      <c r="A12694" t="s">
        <v>26</v>
      </c>
      <c r="B12694">
        <v>311</v>
      </c>
      <c r="C12694" t="str">
        <f>_xlfn.CONCAT(A12694," (",D12694,")")</f>
        <v>Újezd (Plzeňský)</v>
      </c>
      <c r="D12694" t="s">
        <v>11201</v>
      </c>
      <c r="E12694" t="s">
        <v>4094</v>
      </c>
      <c r="F12694" t="s">
        <v>26</v>
      </c>
      <c r="G12694">
        <f>VLOOKUP(C12694,[1]!czechia_osm_processed__3[[Column1]:[@lon]],2,FALSE)</f>
        <v>49.760189199999999</v>
      </c>
      <c r="H12694">
        <f>VLOOKUP(C12694,[1]!czechia_osm_processed__3[[Column1]:[@lon]],3,FALSE)</f>
        <v>13.443323899999999</v>
      </c>
    </row>
    <row r="12695" spans="1:8" x14ac:dyDescent="0.25">
      <c r="A12695" t="s">
        <v>26</v>
      </c>
      <c r="B12695">
        <v>209</v>
      </c>
      <c r="C12695" t="str">
        <f>_xlfn.CONCAT(A12695," (",D12695,")")</f>
        <v>Újezd (Královéhradecký)</v>
      </c>
      <c r="D12695" t="s">
        <v>11205</v>
      </c>
      <c r="E12695" t="s">
        <v>6966</v>
      </c>
      <c r="F12695" t="s">
        <v>6972</v>
      </c>
      <c r="G12695">
        <f>VLOOKUP(C12695,[1]!czechia_osm_processed__3[[Column1]:[@lon]],2,FALSE)</f>
        <v>50.274312299999998</v>
      </c>
      <c r="H12695">
        <f>VLOOKUP(C12695,[1]!czechia_osm_processed__3[[Column1]:[@lon]],3,FALSE)</f>
        <v>15.8930729</v>
      </c>
    </row>
    <row r="12696" spans="1:8" x14ac:dyDescent="0.25">
      <c r="A12696" t="s">
        <v>26</v>
      </c>
      <c r="B12696">
        <v>34</v>
      </c>
      <c r="C12696" t="str">
        <f>_xlfn.CONCAT(A12696," (",D12696,")")</f>
        <v>Újezd (Ústecký)</v>
      </c>
      <c r="D12696" t="s">
        <v>11203</v>
      </c>
      <c r="E12696" t="s">
        <v>5873</v>
      </c>
      <c r="F12696" t="s">
        <v>6014</v>
      </c>
      <c r="G12696">
        <f>VLOOKUP(C12696,[1]!czechia_osm_processed__3[[Column1]:[@lon]],2,FALSE)</f>
        <v>50.500516900000001</v>
      </c>
      <c r="H12696">
        <f>VLOOKUP(C12696,[1]!czechia_osm_processed__3[[Column1]:[@lon]],3,FALSE)</f>
        <v>14.437132</v>
      </c>
    </row>
    <row r="12697" spans="1:8" x14ac:dyDescent="0.25">
      <c r="A12697" t="s">
        <v>26</v>
      </c>
      <c r="B12697">
        <v>1011</v>
      </c>
      <c r="C12697" t="str">
        <f>_xlfn.CONCAT(A12697," (",D12697,")")</f>
        <v>Újezd (Olomoucký)</v>
      </c>
      <c r="D12697" t="s">
        <v>11208</v>
      </c>
      <c r="E12697" t="s">
        <v>9940</v>
      </c>
      <c r="F12697" t="s">
        <v>26</v>
      </c>
      <c r="G12697">
        <f>VLOOKUP(C12697,[1]!czechia_osm_processed__3[[Column1]:[@lon]],2,FALSE)</f>
        <v>49.763263999999999</v>
      </c>
      <c r="H12697">
        <f>VLOOKUP(C12697,[1]!czechia_osm_processed__3[[Column1]:[@lon]],3,FALSE)</f>
        <v>17.179777699999999</v>
      </c>
    </row>
    <row r="12698" spans="1:8" x14ac:dyDescent="0.25">
      <c r="A12698" t="s">
        <v>26</v>
      </c>
      <c r="B12698">
        <v>57</v>
      </c>
      <c r="C12698" t="str">
        <f>_xlfn.CONCAT(A12698," (",D12698,")")</f>
        <v>Újezd (Jihočeský)</v>
      </c>
      <c r="D12698" t="s">
        <v>11200</v>
      </c>
      <c r="E12698" t="s">
        <v>3224</v>
      </c>
      <c r="F12698" t="s">
        <v>3223</v>
      </c>
      <c r="G12698">
        <f>VLOOKUP(C12698,[1]!czechia_osm_processed__3[[Column1]:[@lon]],2,FALSE)</f>
        <v>49.242771099999999</v>
      </c>
      <c r="H12698">
        <f>VLOOKUP(C12698,[1]!czechia_osm_processed__3[[Column1]:[@lon]],3,FALSE)</f>
        <v>14.3527343</v>
      </c>
    </row>
    <row r="12699" spans="1:8" x14ac:dyDescent="0.25">
      <c r="A12699" t="s">
        <v>26</v>
      </c>
      <c r="B12699">
        <v>117</v>
      </c>
      <c r="C12699" t="str">
        <f>_xlfn.CONCAT(A12699," (",D12699,")")</f>
        <v>Újezd (Plzeňský)</v>
      </c>
      <c r="D12699" t="s">
        <v>11201</v>
      </c>
      <c r="E12699" t="s">
        <v>4647</v>
      </c>
      <c r="F12699" t="s">
        <v>4677</v>
      </c>
      <c r="G12699">
        <f>VLOOKUP(C12699,[1]!czechia_osm_processed__3[[Column1]:[@lon]],2,FALSE)</f>
        <v>49.760189199999999</v>
      </c>
      <c r="H12699">
        <f>VLOOKUP(C12699,[1]!czechia_osm_processed__3[[Column1]:[@lon]],3,FALSE)</f>
        <v>13.443323899999999</v>
      </c>
    </row>
    <row r="12700" spans="1:8" x14ac:dyDescent="0.25">
      <c r="A12700" t="s">
        <v>26</v>
      </c>
      <c r="B12700">
        <v>44</v>
      </c>
      <c r="C12700" t="str">
        <f>_xlfn.CONCAT(A12700," (",D12700,")")</f>
        <v>Újezd (Plzeňský)</v>
      </c>
      <c r="D12700" t="s">
        <v>11201</v>
      </c>
      <c r="E12700" t="s">
        <v>4791</v>
      </c>
      <c r="F12700" t="s">
        <v>4870</v>
      </c>
      <c r="G12700">
        <f>VLOOKUP(C12700,[1]!czechia_osm_processed__3[[Column1]:[@lon]],2,FALSE)</f>
        <v>49.760189199999999</v>
      </c>
      <c r="H12700">
        <f>VLOOKUP(C12700,[1]!czechia_osm_processed__3[[Column1]:[@lon]],3,FALSE)</f>
        <v>13.443323899999999</v>
      </c>
    </row>
    <row r="12701" spans="1:8" x14ac:dyDescent="0.25">
      <c r="A12701" t="s">
        <v>26</v>
      </c>
      <c r="B12701">
        <v>226</v>
      </c>
      <c r="C12701" t="str">
        <f>_xlfn.CONCAT(A12701," (",D12701,")")</f>
        <v>Újezd (Jihočeský)</v>
      </c>
      <c r="D12701" t="s">
        <v>11200</v>
      </c>
      <c r="E12701" t="s">
        <v>3646</v>
      </c>
      <c r="F12701" t="s">
        <v>3831</v>
      </c>
      <c r="G12701">
        <f>VLOOKUP(C12701,[1]!czechia_osm_processed__3[[Column1]:[@lon]],2,FALSE)</f>
        <v>49.242771099999999</v>
      </c>
      <c r="H12701">
        <f>VLOOKUP(C12701,[1]!czechia_osm_processed__3[[Column1]:[@lon]],3,FALSE)</f>
        <v>14.3527343</v>
      </c>
    </row>
    <row r="12702" spans="1:8" x14ac:dyDescent="0.25">
      <c r="A12702" t="s">
        <v>26</v>
      </c>
      <c r="B12702">
        <v>235</v>
      </c>
      <c r="C12702" t="str">
        <f>_xlfn.CONCAT(A12702," (",D12702,")")</f>
        <v>Újezd (Olomoucký)</v>
      </c>
      <c r="D12702" t="s">
        <v>11208</v>
      </c>
      <c r="E12702" t="s">
        <v>10313</v>
      </c>
      <c r="F12702" t="s">
        <v>10372</v>
      </c>
      <c r="G12702">
        <f>VLOOKUP(C12702,[1]!czechia_osm_processed__3[[Column1]:[@lon]],2,FALSE)</f>
        <v>49.763263999999999</v>
      </c>
      <c r="H12702">
        <f>VLOOKUP(C12702,[1]!czechia_osm_processed__3[[Column1]:[@lon]],3,FALSE)</f>
        <v>17.179777699999999</v>
      </c>
    </row>
    <row r="12703" spans="1:8" x14ac:dyDescent="0.25">
      <c r="A12703" t="s">
        <v>26</v>
      </c>
      <c r="B12703">
        <v>83</v>
      </c>
      <c r="C12703" t="str">
        <f>_xlfn.CONCAT(A12703," (",D12703,")")</f>
        <v>Újezd (Ústecký)</v>
      </c>
      <c r="D12703" t="s">
        <v>11203</v>
      </c>
      <c r="E12703" t="s">
        <v>6381</v>
      </c>
      <c r="F12703" t="s">
        <v>6423</v>
      </c>
      <c r="G12703">
        <f>VLOOKUP(C12703,[1]!czechia_osm_processed__3[[Column1]:[@lon]],2,FALSE)</f>
        <v>50.500516900000001</v>
      </c>
      <c r="H12703">
        <f>VLOOKUP(C12703,[1]!czechia_osm_processed__3[[Column1]:[@lon]],3,FALSE)</f>
        <v>14.437132</v>
      </c>
    </row>
    <row r="12704" spans="1:8" x14ac:dyDescent="0.25">
      <c r="A12704" t="s">
        <v>26</v>
      </c>
      <c r="B12704">
        <v>238</v>
      </c>
      <c r="C12704" t="str">
        <f>_xlfn.CONCAT(A12704," (",D12704,")")</f>
        <v>Újezd (Vysočina)</v>
      </c>
      <c r="D12704" t="s">
        <v>7964</v>
      </c>
      <c r="E12704" t="s">
        <v>9086</v>
      </c>
      <c r="F12704" t="s">
        <v>26</v>
      </c>
      <c r="G12704">
        <f>VLOOKUP(C12704,[1]!czechia_osm_processed__3[[Column1]:[@lon]],2,FALSE)</f>
        <v>49.509491199999999</v>
      </c>
      <c r="H12704">
        <f>VLOOKUP(C12704,[1]!czechia_osm_processed__3[[Column1]:[@lon]],3,FALSE)</f>
        <v>15.870265099999999</v>
      </c>
    </row>
    <row r="12705" spans="1:8" x14ac:dyDescent="0.25">
      <c r="A12705" t="s">
        <v>26</v>
      </c>
      <c r="B12705">
        <v>1150</v>
      </c>
      <c r="C12705" t="str">
        <f>_xlfn.CONCAT(A12705," (",D12705,")")</f>
        <v>Újezd (Zlínský)</v>
      </c>
      <c r="D12705" t="s">
        <v>11209</v>
      </c>
      <c r="E12705" t="s">
        <v>10660</v>
      </c>
      <c r="F12705" t="s">
        <v>26</v>
      </c>
      <c r="G12705">
        <f>VLOOKUP(C12705,[1]!czechia_osm_processed__3[[Column1]:[@lon]],2,FALSE)</f>
        <v>49.231921900000003</v>
      </c>
      <c r="H12705">
        <f>VLOOKUP(C12705,[1]!czechia_osm_processed__3[[Column1]:[@lon]],3,FALSE)</f>
        <v>17.713487099999998</v>
      </c>
    </row>
    <row r="12706" spans="1:8" x14ac:dyDescent="0.25">
      <c r="A12706" t="s">
        <v>26</v>
      </c>
      <c r="B12706">
        <v>84</v>
      </c>
      <c r="C12706" t="str">
        <f>_xlfn.CONCAT(A12706," (",D12706,")")</f>
        <v>Újezd (Jihomoravský)</v>
      </c>
      <c r="D12706" t="s">
        <v>11207</v>
      </c>
      <c r="E12706" t="s">
        <v>9770</v>
      </c>
      <c r="F12706" t="s">
        <v>26</v>
      </c>
      <c r="G12706">
        <f>VLOOKUP(C12706,[1]!czechia_osm_processed__3[[Column1]:[@lon]],2,FALSE)</f>
        <v>49.507752600000003</v>
      </c>
      <c r="H12706">
        <f>VLOOKUP(C12706,[1]!czechia_osm_processed__3[[Column1]:[@lon]],3,FALSE)</f>
        <v>16.5412538</v>
      </c>
    </row>
    <row r="12707" spans="1:8" x14ac:dyDescent="0.25">
      <c r="A12707" t="s">
        <v>2527</v>
      </c>
      <c r="B12707">
        <v>196</v>
      </c>
      <c r="C12707" t="str">
        <f>_xlfn.CONCAT(A12707," (",D12707,")")</f>
        <v>Újezd nad Zbečnem (Středočeský)</v>
      </c>
      <c r="D12707" t="s">
        <v>11199</v>
      </c>
      <c r="E12707" t="s">
        <v>2418</v>
      </c>
      <c r="F12707" t="s">
        <v>2528</v>
      </c>
      <c r="G12707">
        <f>VLOOKUP(C12707,[1]!czechia_osm_processed__3[[Column1]:[@lon]],2,FALSE)</f>
        <v>50.027308400000003</v>
      </c>
      <c r="H12707">
        <f>VLOOKUP(C12707,[1]!czechia_osm_processed__3[[Column1]:[@lon]],3,FALSE)</f>
        <v>13.897977900000001</v>
      </c>
    </row>
    <row r="12708" spans="1:8" x14ac:dyDescent="0.25">
      <c r="A12708" t="s">
        <v>4936</v>
      </c>
      <c r="B12708">
        <v>86</v>
      </c>
      <c r="C12708" t="str">
        <f>_xlfn.CONCAT(A12708," (",D12708,")")</f>
        <v>Újezd nade Mží (Plzeňský)</v>
      </c>
      <c r="D12708" t="s">
        <v>11201</v>
      </c>
      <c r="E12708" t="s">
        <v>4791</v>
      </c>
      <c r="F12708" t="s">
        <v>4936</v>
      </c>
      <c r="G12708">
        <f>VLOOKUP(C12708,[1]!czechia_osm_processed__3[[Column1]:[@lon]],2,FALSE)</f>
        <v>49.785718500000002</v>
      </c>
      <c r="H12708">
        <f>VLOOKUP(C12708,[1]!czechia_osm_processed__3[[Column1]:[@lon]],3,FALSE)</f>
        <v>13.2021418</v>
      </c>
    </row>
    <row r="12709" spans="1:8" x14ac:dyDescent="0.25">
      <c r="A12709" t="s">
        <v>5163</v>
      </c>
      <c r="B12709">
        <v>102</v>
      </c>
      <c r="C12709" t="str">
        <f>_xlfn.CONCAT(A12709," (",D12709,")")</f>
        <v>Újezd pod Přimdou (Plzeňský)</v>
      </c>
      <c r="D12709" t="s">
        <v>11201</v>
      </c>
      <c r="E12709" t="s">
        <v>5050</v>
      </c>
      <c r="F12709" t="s">
        <v>5159</v>
      </c>
      <c r="G12709">
        <f>VLOOKUP(C12709,[1]!czechia_osm_processed__3[[Column1]:[@lon]],2,FALSE)</f>
        <v>49.697057100000002</v>
      </c>
      <c r="H12709">
        <f>VLOOKUP(C12709,[1]!czechia_osm_processed__3[[Column1]:[@lon]],3,FALSE)</f>
        <v>12.673649299999999</v>
      </c>
    </row>
    <row r="12710" spans="1:8" x14ac:dyDescent="0.25">
      <c r="A12710" t="s">
        <v>7319</v>
      </c>
      <c r="B12710">
        <v>119</v>
      </c>
      <c r="C12710" t="str">
        <f>_xlfn.CONCAT(A12710," (",D12710,")")</f>
        <v>Újezd pod Troskami (Královéhradecký)</v>
      </c>
      <c r="D12710" t="s">
        <v>11205</v>
      </c>
      <c r="E12710" t="s">
        <v>7125</v>
      </c>
      <c r="F12710" t="s">
        <v>7319</v>
      </c>
      <c r="G12710">
        <f>VLOOKUP(C12710,[1]!czechia_osm_processed__3[[Column1]:[@lon]],2,FALSE)</f>
        <v>50.5086291</v>
      </c>
      <c r="H12710">
        <f>VLOOKUP(C12710,[1]!czechia_osm_processed__3[[Column1]:[@lon]],3,FALSE)</f>
        <v>15.264770199999999</v>
      </c>
    </row>
    <row r="12711" spans="1:8" x14ac:dyDescent="0.25">
      <c r="A12711" t="s">
        <v>4100</v>
      </c>
      <c r="B12711">
        <v>182</v>
      </c>
      <c r="C12711" t="str">
        <f>_xlfn.CONCAT(A12711," (",D12711,")")</f>
        <v>Újezd Svatého Kříže (Plzeňský)</v>
      </c>
      <c r="D12711" t="s">
        <v>11201</v>
      </c>
      <c r="E12711" t="s">
        <v>4094</v>
      </c>
      <c r="F12711" t="s">
        <v>4096</v>
      </c>
      <c r="G12711">
        <f>VLOOKUP(C12711,[1]!czechia_osm_processed__3[[Column1]:[@lon]],2,FALSE)</f>
        <v>49.573365799999998</v>
      </c>
      <c r="H12711">
        <f>VLOOKUP(C12711,[1]!czechia_osm_processed__3[[Column1]:[@lon]],3,FALSE)</f>
        <v>12.7302707</v>
      </c>
    </row>
    <row r="12712" spans="1:8" x14ac:dyDescent="0.25">
      <c r="A12712" t="s">
        <v>9381</v>
      </c>
      <c r="B12712">
        <v>473</v>
      </c>
      <c r="C12712" t="str">
        <f>_xlfn.CONCAT(A12712," (",D12712,")")</f>
        <v>Újezd u Boskovic (Jihomoravský)</v>
      </c>
      <c r="D12712" t="s">
        <v>11207</v>
      </c>
      <c r="E12712" t="s">
        <v>9283</v>
      </c>
      <c r="F12712" t="s">
        <v>9381</v>
      </c>
      <c r="G12712">
        <f>VLOOKUP(C12712,[1]!czechia_osm_processed__3[[Column1]:[@lon]],2,FALSE)</f>
        <v>49.465290699999997</v>
      </c>
      <c r="H12712">
        <f>VLOOKUP(C12712,[1]!czechia_osm_processed__3[[Column1]:[@lon]],3,FALSE)</f>
        <v>16.6781115</v>
      </c>
    </row>
    <row r="12713" spans="1:8" x14ac:dyDescent="0.25">
      <c r="A12713" t="s">
        <v>11274</v>
      </c>
      <c r="B12713">
        <v>3190</v>
      </c>
      <c r="C12713" t="str">
        <f>_xlfn.CONCAT(A12713," (",D12713,")")</f>
        <v>Újezd u Brna (Jihomoravský)</v>
      </c>
      <c r="D12713" t="s">
        <v>11207</v>
      </c>
      <c r="E12713" t="s">
        <v>9403</v>
      </c>
      <c r="F12713" t="s">
        <v>9538</v>
      </c>
      <c r="G12713">
        <f>VLOOKUP(C12713,[1]!czechia_osm_processed__3[[Column1]:[@lon]],2,FALSE)</f>
        <v>49.096055700000001</v>
      </c>
      <c r="H12713">
        <f>VLOOKUP(C12713,[1]!czechia_osm_processed__3[[Column1]:[@lon]],3,FALSE)</f>
        <v>16.758323699999998</v>
      </c>
    </row>
    <row r="12714" spans="1:8" x14ac:dyDescent="0.25">
      <c r="A12714" t="s">
        <v>9382</v>
      </c>
      <c r="B12714">
        <v>239</v>
      </c>
      <c r="C12714" t="str">
        <f>_xlfn.CONCAT(A12714," (",D12714,")")</f>
        <v>Újezd u Černé Hory (Jihomoravský)</v>
      </c>
      <c r="D12714" t="s">
        <v>11207</v>
      </c>
      <c r="E12714" t="s">
        <v>9283</v>
      </c>
      <c r="F12714" t="s">
        <v>9382</v>
      </c>
      <c r="G12714">
        <f>VLOOKUP(C12714,[1]!czechia_osm_processed__3[[Column1]:[@lon]],2,FALSE)</f>
        <v>49.3695722</v>
      </c>
      <c r="H12714">
        <f>VLOOKUP(C12714,[1]!czechia_osm_processed__3[[Column1]:[@lon]],3,FALSE)</f>
        <v>16.542064700000001</v>
      </c>
    </row>
    <row r="12715" spans="1:8" x14ac:dyDescent="0.25">
      <c r="A12715" t="s">
        <v>4385</v>
      </c>
      <c r="B12715">
        <v>59</v>
      </c>
      <c r="C12715" t="str">
        <f>_xlfn.CONCAT(A12715," (",D12715,")")</f>
        <v>Újezd u Chanovic (Plzeňský)</v>
      </c>
      <c r="D12715" t="s">
        <v>11201</v>
      </c>
      <c r="E12715" t="s">
        <v>4276</v>
      </c>
      <c r="F12715" t="s">
        <v>4381</v>
      </c>
      <c r="G12715">
        <f>VLOOKUP(C12715,[1]!czechia_osm_processed__3[[Column1]:[@lon]],2,FALSE)</f>
        <v>49.399653800000003</v>
      </c>
      <c r="H12715">
        <f>VLOOKUP(C12715,[1]!czechia_osm_processed__3[[Column1]:[@lon]],3,FALSE)</f>
        <v>13.693504300000001</v>
      </c>
    </row>
    <row r="12716" spans="1:8" x14ac:dyDescent="0.25">
      <c r="A12716" t="s">
        <v>8387</v>
      </c>
      <c r="B12716">
        <v>200</v>
      </c>
      <c r="C12716" t="str">
        <f>_xlfn.CONCAT(A12716," (",D12716,")")</f>
        <v>Újezd u Chocně (Pardubický)</v>
      </c>
      <c r="D12716" t="s">
        <v>11206</v>
      </c>
      <c r="E12716" t="s">
        <v>8256</v>
      </c>
      <c r="F12716" t="s">
        <v>8387</v>
      </c>
      <c r="G12716">
        <f>VLOOKUP(C12716,[1]!czechia_osm_processed__3[[Column1]:[@lon]],2,FALSE)</f>
        <v>50.034296300000001</v>
      </c>
      <c r="H12716">
        <f>VLOOKUP(C12716,[1]!czechia_osm_processed__3[[Column1]:[@lon]],3,FALSE)</f>
        <v>16.153351000000001</v>
      </c>
    </row>
    <row r="12717" spans="1:8" x14ac:dyDescent="0.25">
      <c r="A12717" t="s">
        <v>4692</v>
      </c>
      <c r="B12717">
        <v>54</v>
      </c>
      <c r="C12717" t="str">
        <f>_xlfn.CONCAT(A12717," (",D12717,")")</f>
        <v>Újezd u Kasejovic (Plzeňský)</v>
      </c>
      <c r="D12717" t="s">
        <v>11201</v>
      </c>
      <c r="E12717" t="s">
        <v>4647</v>
      </c>
      <c r="F12717" t="s">
        <v>4686</v>
      </c>
      <c r="G12717">
        <f>VLOOKUP(C12717,[1]!czechia_osm_processed__3[[Column1]:[@lon]],2,FALSE)</f>
        <v>49.480036699999999</v>
      </c>
      <c r="H12717">
        <f>VLOOKUP(C12717,[1]!czechia_osm_processed__3[[Column1]:[@lon]],3,FALSE)</f>
        <v>13.7496642</v>
      </c>
    </row>
    <row r="12718" spans="1:8" x14ac:dyDescent="0.25">
      <c r="A12718" t="s">
        <v>4592</v>
      </c>
      <c r="B12718">
        <v>104</v>
      </c>
      <c r="C12718" t="str">
        <f>_xlfn.CONCAT(A12718," (",D12718,")")</f>
        <v>Újezd u Plánice (Plzeňský)</v>
      </c>
      <c r="D12718" t="s">
        <v>11201</v>
      </c>
      <c r="E12718" t="s">
        <v>4276</v>
      </c>
      <c r="F12718" t="s">
        <v>4592</v>
      </c>
      <c r="G12718">
        <f>VLOOKUP(C12718,[1]!czechia_osm_processed__3[[Column1]:[@lon]],2,FALSE)</f>
        <v>49.416579200000001</v>
      </c>
      <c r="H12718">
        <f>VLOOKUP(C12718,[1]!czechia_osm_processed__3[[Column1]:[@lon]],3,FALSE)</f>
        <v>13.455765700000001</v>
      </c>
    </row>
    <row r="12719" spans="1:8" x14ac:dyDescent="0.25">
      <c r="A12719" t="s">
        <v>8106</v>
      </c>
      <c r="B12719">
        <v>197</v>
      </c>
      <c r="C12719" t="str">
        <f>_xlfn.CONCAT(A12719," (",D12719,")")</f>
        <v>Újezd u Přelouče (Pardubický)</v>
      </c>
      <c r="D12719" t="s">
        <v>11206</v>
      </c>
      <c r="E12719" t="s">
        <v>7974</v>
      </c>
      <c r="F12719" t="s">
        <v>8106</v>
      </c>
      <c r="G12719">
        <f>VLOOKUP(C12719,[1]!czechia_osm_processed__3[[Column1]:[@lon]],2,FALSE)</f>
        <v>50.102920699999999</v>
      </c>
      <c r="H12719">
        <f>VLOOKUP(C12719,[1]!czechia_osm_processed__3[[Column1]:[@lon]],3,FALSE)</f>
        <v>15.4941584</v>
      </c>
    </row>
    <row r="12720" spans="1:8" x14ac:dyDescent="0.25">
      <c r="A12720" t="s">
        <v>9539</v>
      </c>
      <c r="B12720">
        <v>269</v>
      </c>
      <c r="C12720" t="str">
        <f>_xlfn.CONCAT(A12720," (",D12720,")")</f>
        <v>Újezd u Rosic (Jihomoravský)</v>
      </c>
      <c r="D12720" t="s">
        <v>11207</v>
      </c>
      <c r="E12720" t="s">
        <v>9403</v>
      </c>
      <c r="F12720" t="s">
        <v>9539</v>
      </c>
      <c r="G12720">
        <f>VLOOKUP(C12720,[1]!czechia_osm_processed__3[[Column1]:[@lon]],2,FALSE)</f>
        <v>49.2160169</v>
      </c>
      <c r="H12720">
        <f>VLOOKUP(C12720,[1]!czechia_osm_processed__3[[Column1]:[@lon]],3,FALSE)</f>
        <v>16.2662248</v>
      </c>
    </row>
    <row r="12721" spans="1:8" x14ac:dyDescent="0.25">
      <c r="A12721" t="s">
        <v>8107</v>
      </c>
      <c r="B12721">
        <v>116</v>
      </c>
      <c r="C12721" t="str">
        <f>_xlfn.CONCAT(A12721," (",D12721,")")</f>
        <v>Újezd u Sezemic (Pardubický)</v>
      </c>
      <c r="D12721" t="s">
        <v>11206</v>
      </c>
      <c r="E12721" t="s">
        <v>7974</v>
      </c>
      <c r="F12721" t="s">
        <v>8107</v>
      </c>
      <c r="G12721">
        <f>VLOOKUP(C12721,[1]!czechia_osm_processed__3[[Column1]:[@lon]],2,FALSE)</f>
        <v>50.115713399999997</v>
      </c>
      <c r="H12721">
        <f>VLOOKUP(C12721,[1]!czechia_osm_processed__3[[Column1]:[@lon]],3,FALSE)</f>
        <v>15.856772100000001</v>
      </c>
    </row>
    <row r="12722" spans="1:8" x14ac:dyDescent="0.25">
      <c r="A12722" t="s">
        <v>3708</v>
      </c>
      <c r="B12722">
        <v>9</v>
      </c>
      <c r="C12722" t="str">
        <f>_xlfn.CONCAT(A12722," (",D12722,")")</f>
        <v>Újezd u Skaličan (Jihočeský)</v>
      </c>
      <c r="D12722" t="s">
        <v>11200</v>
      </c>
      <c r="E12722" t="s">
        <v>3646</v>
      </c>
      <c r="F12722" t="s">
        <v>3707</v>
      </c>
      <c r="G12722">
        <f>VLOOKUP(C12722,[1]!czechia_osm_processed__3[[Column1]:[@lon]],2,FALSE)</f>
        <v>49.451824199999997</v>
      </c>
      <c r="H12722">
        <f>VLOOKUP(C12722,[1]!czechia_osm_processed__3[[Column1]:[@lon]],3,FALSE)</f>
        <v>13.9253961</v>
      </c>
    </row>
    <row r="12723" spans="1:8" x14ac:dyDescent="0.25">
      <c r="A12723" t="s">
        <v>5038</v>
      </c>
      <c r="B12723">
        <v>230</v>
      </c>
      <c r="C12723" t="str">
        <f>_xlfn.CONCAT(A12723," (",D12723,")")</f>
        <v>Újezd u Svatého Kříže (Plzeňský)</v>
      </c>
      <c r="D12723" t="s">
        <v>11201</v>
      </c>
      <c r="E12723" t="s">
        <v>4966</v>
      </c>
      <c r="F12723" t="s">
        <v>5038</v>
      </c>
      <c r="G12723">
        <f>VLOOKUP(C12723,[1]!czechia_osm_processed__3[[Column1]:[@lon]],2,FALSE)</f>
        <v>49.859116</v>
      </c>
      <c r="H12723">
        <f>VLOOKUP(C12723,[1]!czechia_osm_processed__3[[Column1]:[@lon]],3,FALSE)</f>
        <v>13.5647573</v>
      </c>
    </row>
    <row r="12724" spans="1:8" x14ac:dyDescent="0.25">
      <c r="A12724" t="s">
        <v>9540</v>
      </c>
      <c r="B12724">
        <v>125</v>
      </c>
      <c r="C12724" t="str">
        <f>_xlfn.CONCAT(A12724," (",D12724,")")</f>
        <v>Újezd u Tišnova (Jihomoravský)</v>
      </c>
      <c r="D12724" t="s">
        <v>11207</v>
      </c>
      <c r="E12724" t="s">
        <v>9403</v>
      </c>
      <c r="F12724" t="s">
        <v>9540</v>
      </c>
      <c r="G12724">
        <f>VLOOKUP(C12724,[1]!czechia_osm_processed__3[[Column1]:[@lon]],2,FALSE)</f>
        <v>49.363883999999999</v>
      </c>
      <c r="H12724">
        <f>VLOOKUP(C12724,[1]!czechia_osm_processed__3[[Column1]:[@lon]],3,FALSE)</f>
        <v>16.313437199999999</v>
      </c>
    </row>
    <row r="12725" spans="1:8" x14ac:dyDescent="0.25">
      <c r="A12725" t="s">
        <v>892</v>
      </c>
      <c r="B12725">
        <v>105</v>
      </c>
      <c r="C12725" t="str">
        <f>_xlfn.CONCAT(A12725," (",D12725,")")</f>
        <v>Újezdec (Středočeský)</v>
      </c>
      <c r="D12725" t="s">
        <v>11199</v>
      </c>
      <c r="E12725" t="s">
        <v>1292</v>
      </c>
      <c r="F12725" t="s">
        <v>892</v>
      </c>
      <c r="G12725">
        <f>VLOOKUP(C12725,[1]!czechia_osm_processed__3[[Column1]:[@lon]],2,FALSE)</f>
        <v>49.826468900000002</v>
      </c>
      <c r="H12725">
        <f>VLOOKUP(C12725,[1]!czechia_osm_processed__3[[Column1]:[@lon]],3,FALSE)</f>
        <v>15.301169099999999</v>
      </c>
    </row>
    <row r="12726" spans="1:8" x14ac:dyDescent="0.25">
      <c r="A12726" t="s">
        <v>892</v>
      </c>
      <c r="B12726">
        <v>59</v>
      </c>
      <c r="C12726" t="str">
        <f>_xlfn.CONCAT(A12726," (",D12726,")")</f>
        <v>Újezdec (Středočeský)</v>
      </c>
      <c r="D12726" t="s">
        <v>11199</v>
      </c>
      <c r="E12726" t="s">
        <v>1442</v>
      </c>
      <c r="F12726" t="s">
        <v>1186</v>
      </c>
      <c r="G12726">
        <f>VLOOKUP(C12726,[1]!czechia_osm_processed__3[[Column1]:[@lon]],2,FALSE)</f>
        <v>49.826468900000002</v>
      </c>
      <c r="H12726">
        <f>VLOOKUP(C12726,[1]!czechia_osm_processed__3[[Column1]:[@lon]],3,FALSE)</f>
        <v>15.301169099999999</v>
      </c>
    </row>
    <row r="12727" spans="1:8" x14ac:dyDescent="0.25">
      <c r="A12727" t="s">
        <v>892</v>
      </c>
      <c r="B12727">
        <v>54</v>
      </c>
      <c r="C12727" t="str">
        <f>_xlfn.CONCAT(A12727," (",D12727,")")</f>
        <v>Újezdec (Středočeský)</v>
      </c>
      <c r="D12727" t="s">
        <v>11199</v>
      </c>
      <c r="E12727" t="s">
        <v>1027</v>
      </c>
      <c r="F12727" t="s">
        <v>1146</v>
      </c>
      <c r="G12727">
        <f>VLOOKUP(C12727,[1]!czechia_osm_processed__3[[Column1]:[@lon]],2,FALSE)</f>
        <v>49.826468900000002</v>
      </c>
      <c r="H12727">
        <f>VLOOKUP(C12727,[1]!czechia_osm_processed__3[[Column1]:[@lon]],3,FALSE)</f>
        <v>15.301169099999999</v>
      </c>
    </row>
    <row r="12728" spans="1:8" x14ac:dyDescent="0.25">
      <c r="A12728" t="s">
        <v>892</v>
      </c>
      <c r="B12728">
        <v>52</v>
      </c>
      <c r="C12728" t="str">
        <f>_xlfn.CONCAT(A12728," (",D12728,")")</f>
        <v>Újezdec (Středočeský)</v>
      </c>
      <c r="D12728" t="s">
        <v>11199</v>
      </c>
      <c r="E12728" t="s">
        <v>858</v>
      </c>
      <c r="F12728" t="s">
        <v>889</v>
      </c>
      <c r="G12728">
        <f>VLOOKUP(C12728,[1]!czechia_osm_processed__3[[Column1]:[@lon]],2,FALSE)</f>
        <v>49.826468900000002</v>
      </c>
      <c r="H12728">
        <f>VLOOKUP(C12728,[1]!czechia_osm_processed__3[[Column1]:[@lon]],3,FALSE)</f>
        <v>15.301169099999999</v>
      </c>
    </row>
    <row r="12729" spans="1:8" x14ac:dyDescent="0.25">
      <c r="A12729" t="s">
        <v>892</v>
      </c>
      <c r="B12729">
        <v>31</v>
      </c>
      <c r="C12729" t="str">
        <f>_xlfn.CONCAT(A12729," (",D12729,")")</f>
        <v>Újezdec (Středočeský)</v>
      </c>
      <c r="D12729" t="s">
        <v>11199</v>
      </c>
      <c r="E12729" t="s">
        <v>2418</v>
      </c>
      <c r="F12729" t="s">
        <v>2433</v>
      </c>
      <c r="G12729">
        <f>VLOOKUP(C12729,[1]!czechia_osm_processed__3[[Column1]:[@lon]],2,FALSE)</f>
        <v>49.826468900000002</v>
      </c>
      <c r="H12729">
        <f>VLOOKUP(C12729,[1]!czechia_osm_processed__3[[Column1]:[@lon]],3,FALSE)</f>
        <v>15.301169099999999</v>
      </c>
    </row>
    <row r="12730" spans="1:8" x14ac:dyDescent="0.25">
      <c r="A12730" t="s">
        <v>892</v>
      </c>
      <c r="B12730">
        <v>35</v>
      </c>
      <c r="C12730" t="str">
        <f>_xlfn.CONCAT(A12730," (",D12730,")")</f>
        <v>Újezdec (Královéhradecký)</v>
      </c>
      <c r="D12730" t="s">
        <v>11205</v>
      </c>
      <c r="E12730" t="s">
        <v>6966</v>
      </c>
      <c r="F12730" t="s">
        <v>285</v>
      </c>
      <c r="G12730">
        <f>VLOOKUP(C12730,[1]!czechia_osm_processed__3[[Column1]:[@lon]],2,FALSE)</f>
        <v>50.421725299999999</v>
      </c>
      <c r="H12730">
        <f>VLOOKUP(C12730,[1]!czechia_osm_processed__3[[Column1]:[@lon]],3,FALSE)</f>
        <v>15.991804999999999</v>
      </c>
    </row>
    <row r="12731" spans="1:8" x14ac:dyDescent="0.25">
      <c r="A12731" t="s">
        <v>892</v>
      </c>
      <c r="B12731">
        <v>62</v>
      </c>
      <c r="C12731" t="str">
        <f>_xlfn.CONCAT(A12731," (",D12731,")")</f>
        <v>Újezdec (Jihočeský)</v>
      </c>
      <c r="D12731" t="s">
        <v>11200</v>
      </c>
      <c r="E12731" t="s">
        <v>2986</v>
      </c>
      <c r="F12731" t="s">
        <v>892</v>
      </c>
      <c r="G12731">
        <f>VLOOKUP(C12731,[1]!czechia_osm_processed__3[[Column1]:[@lon]],2,FALSE)</f>
        <v>49.2076536</v>
      </c>
      <c r="H12731">
        <f>VLOOKUP(C12731,[1]!czechia_osm_processed__3[[Column1]:[@lon]],3,FALSE)</f>
        <v>14.7847048</v>
      </c>
    </row>
    <row r="12732" spans="1:8" x14ac:dyDescent="0.25">
      <c r="A12732" t="s">
        <v>892</v>
      </c>
      <c r="B12732">
        <v>30</v>
      </c>
      <c r="C12732" t="str">
        <f>_xlfn.CONCAT(A12732," (",D12732,")")</f>
        <v>Újezdec (Plzeňský)</v>
      </c>
      <c r="D12732" t="s">
        <v>11201</v>
      </c>
      <c r="E12732" t="s">
        <v>4276</v>
      </c>
      <c r="F12732" t="s">
        <v>4288</v>
      </c>
      <c r="G12732">
        <f>VLOOKUP(C12732,[1]!czechia_osm_processed__3[[Column1]:[@lon]],2,FALSE)</f>
        <v>49.428771699999999</v>
      </c>
      <c r="H12732">
        <f>VLOOKUP(C12732,[1]!czechia_osm_processed__3[[Column1]:[@lon]],3,FALSE)</f>
        <v>13.3699352</v>
      </c>
    </row>
    <row r="12733" spans="1:8" x14ac:dyDescent="0.25">
      <c r="A12733" t="s">
        <v>892</v>
      </c>
      <c r="B12733">
        <v>133</v>
      </c>
      <c r="C12733" t="str">
        <f>_xlfn.CONCAT(A12733," (",D12733,")")</f>
        <v>Újezdec (Plzeňský)</v>
      </c>
      <c r="D12733" t="s">
        <v>11201</v>
      </c>
      <c r="E12733" t="s">
        <v>4276</v>
      </c>
      <c r="F12733" t="s">
        <v>4468</v>
      </c>
      <c r="G12733">
        <f>VLOOKUP(C12733,[1]!czechia_osm_processed__3[[Column1]:[@lon]],2,FALSE)</f>
        <v>49.428771699999999</v>
      </c>
      <c r="H12733">
        <f>VLOOKUP(C12733,[1]!czechia_osm_processed__3[[Column1]:[@lon]],3,FALSE)</f>
        <v>13.3699352</v>
      </c>
    </row>
    <row r="12734" spans="1:8" x14ac:dyDescent="0.25">
      <c r="A12734" t="s">
        <v>892</v>
      </c>
      <c r="B12734">
        <v>48</v>
      </c>
      <c r="C12734" t="str">
        <f>_xlfn.CONCAT(A12734," (",D12734,")")</f>
        <v>Újezdec (Královéhradecký)</v>
      </c>
      <c r="D12734" t="s">
        <v>11205</v>
      </c>
      <c r="E12734" t="s">
        <v>7346</v>
      </c>
      <c r="F12734" t="s">
        <v>7407</v>
      </c>
      <c r="G12734">
        <f>VLOOKUP(C12734,[1]!czechia_osm_processed__3[[Column1]:[@lon]],2,FALSE)</f>
        <v>50.421725299999999</v>
      </c>
      <c r="H12734">
        <f>VLOOKUP(C12734,[1]!czechia_osm_processed__3[[Column1]:[@lon]],3,FALSE)</f>
        <v>15.991804999999999</v>
      </c>
    </row>
    <row r="12735" spans="1:8" x14ac:dyDescent="0.25">
      <c r="A12735" t="s">
        <v>892</v>
      </c>
      <c r="B12735">
        <v>41</v>
      </c>
      <c r="C12735" t="str">
        <f>_xlfn.CONCAT(A12735," (",D12735,")")</f>
        <v>Újezdec (Plzeňský)</v>
      </c>
      <c r="D12735" t="s">
        <v>11201</v>
      </c>
      <c r="E12735" t="s">
        <v>4647</v>
      </c>
      <c r="F12735" t="s">
        <v>4746</v>
      </c>
      <c r="G12735">
        <f>VLOOKUP(C12735,[1]!czechia_osm_processed__3[[Column1]:[@lon]],2,FALSE)</f>
        <v>49.428771699999999</v>
      </c>
      <c r="H12735">
        <f>VLOOKUP(C12735,[1]!czechia_osm_processed__3[[Column1]:[@lon]],3,FALSE)</f>
        <v>13.3699352</v>
      </c>
    </row>
    <row r="12736" spans="1:8" x14ac:dyDescent="0.25">
      <c r="A12736" t="s">
        <v>892</v>
      </c>
      <c r="B12736">
        <v>79</v>
      </c>
      <c r="C12736" t="str">
        <f>_xlfn.CONCAT(A12736," (",D12736,")")</f>
        <v>Újezdec (Jihočeský)</v>
      </c>
      <c r="D12736" t="s">
        <v>11200</v>
      </c>
      <c r="E12736" t="s">
        <v>3434</v>
      </c>
      <c r="F12736" t="s">
        <v>892</v>
      </c>
      <c r="G12736">
        <f>VLOOKUP(C12736,[1]!czechia_osm_processed__3[[Column1]:[@lon]],2,FALSE)</f>
        <v>49.2076536</v>
      </c>
      <c r="H12736">
        <f>VLOOKUP(C12736,[1]!czechia_osm_processed__3[[Column1]:[@lon]],3,FALSE)</f>
        <v>14.7847048</v>
      </c>
    </row>
    <row r="12737" spans="1:8" x14ac:dyDescent="0.25">
      <c r="A12737" t="s">
        <v>892</v>
      </c>
      <c r="B12737">
        <v>9</v>
      </c>
      <c r="C12737" t="str">
        <f>_xlfn.CONCAT(A12737," (",D12737,")")</f>
        <v>Újezdec (Liberecký)</v>
      </c>
      <c r="D12737" t="s">
        <v>11204</v>
      </c>
      <c r="E12737" t="s">
        <v>6813</v>
      </c>
      <c r="F12737" t="s">
        <v>6927</v>
      </c>
      <c r="G12737">
        <f>VLOOKUP(C12737,[1]!czechia_osm_processed__3[[Column1]:[@lon]],2,FALSE)</f>
        <v>50.485730799999999</v>
      </c>
      <c r="H12737">
        <f>VLOOKUP(C12737,[1]!czechia_osm_processed__3[[Column1]:[@lon]],3,FALSE)</f>
        <v>15.418927999999999</v>
      </c>
    </row>
    <row r="12738" spans="1:8" x14ac:dyDescent="0.25">
      <c r="A12738" t="s">
        <v>892</v>
      </c>
      <c r="B12738">
        <v>60</v>
      </c>
      <c r="C12738" t="str">
        <f>_xlfn.CONCAT(A12738," (",D12738,")")</f>
        <v>Újezdec (Jihočeský)</v>
      </c>
      <c r="D12738" t="s">
        <v>11200</v>
      </c>
      <c r="E12738" t="s">
        <v>3646</v>
      </c>
      <c r="F12738" t="s">
        <v>348</v>
      </c>
      <c r="G12738">
        <f>VLOOKUP(C12738,[1]!czechia_osm_processed__3[[Column1]:[@lon]],2,FALSE)</f>
        <v>49.2076536</v>
      </c>
      <c r="H12738">
        <f>VLOOKUP(C12738,[1]!czechia_osm_processed__3[[Column1]:[@lon]],3,FALSE)</f>
        <v>14.7847048</v>
      </c>
    </row>
    <row r="12739" spans="1:8" x14ac:dyDescent="0.25">
      <c r="A12739" t="s">
        <v>892</v>
      </c>
      <c r="B12739">
        <v>77</v>
      </c>
      <c r="C12739" t="str">
        <f>_xlfn.CONCAT(A12739," (",D12739,")")</f>
        <v>Újezdec (Jihočeský)</v>
      </c>
      <c r="D12739" t="s">
        <v>11200</v>
      </c>
      <c r="E12739" t="s">
        <v>3646</v>
      </c>
      <c r="F12739" t="s">
        <v>3685</v>
      </c>
      <c r="G12739">
        <f>VLOOKUP(C12739,[1]!czechia_osm_processed__3[[Column1]:[@lon]],2,FALSE)</f>
        <v>49.2076536</v>
      </c>
      <c r="H12739">
        <f>VLOOKUP(C12739,[1]!czechia_osm_processed__3[[Column1]:[@lon]],3,FALSE)</f>
        <v>14.7847048</v>
      </c>
    </row>
    <row r="12740" spans="1:8" x14ac:dyDescent="0.25">
      <c r="A12740" t="s">
        <v>892</v>
      </c>
      <c r="B12740">
        <v>91</v>
      </c>
      <c r="C12740" t="str">
        <f>_xlfn.CONCAT(A12740," (",D12740,")")</f>
        <v>Újezdec (Pardubický)</v>
      </c>
      <c r="D12740" t="s">
        <v>11206</v>
      </c>
      <c r="E12740" t="s">
        <v>8122</v>
      </c>
      <c r="F12740" t="s">
        <v>892</v>
      </c>
      <c r="G12740">
        <f>VLOOKUP(C12740,[1]!czechia_osm_processed__3[[Column1]:[@lon]],2,FALSE)</f>
        <v>49.877763600000002</v>
      </c>
      <c r="H12740">
        <f>VLOOKUP(C12740,[1]!czechia_osm_processed__3[[Column1]:[@lon]],3,FALSE)</f>
        <v>16.205929900000001</v>
      </c>
    </row>
    <row r="12741" spans="1:8" x14ac:dyDescent="0.25">
      <c r="A12741" t="s">
        <v>892</v>
      </c>
      <c r="B12741">
        <v>1047</v>
      </c>
      <c r="C12741" t="str">
        <f>_xlfn.CONCAT(A12741," (",D12741,")")</f>
        <v>Újezdec (Zlínský)</v>
      </c>
      <c r="D12741" t="s">
        <v>11209</v>
      </c>
      <c r="E12741" t="s">
        <v>10525</v>
      </c>
      <c r="F12741" t="s">
        <v>10580</v>
      </c>
      <c r="G12741">
        <f>VLOOKUP(C12741,[1]!czechia_osm_processed__3[[Column1]:[@lon]],2,FALSE)</f>
        <v>49.036135600000001</v>
      </c>
      <c r="H12741">
        <f>VLOOKUP(C12741,[1]!czechia_osm_processed__3[[Column1]:[@lon]],3,FALSE)</f>
        <v>17.272174499999998</v>
      </c>
    </row>
    <row r="12742" spans="1:8" x14ac:dyDescent="0.25">
      <c r="A12742" t="s">
        <v>892</v>
      </c>
      <c r="B12742">
        <v>219</v>
      </c>
      <c r="C12742" t="str">
        <f>_xlfn.CONCAT(A12742," (",D12742,")")</f>
        <v>Újezdec (Zlínský)</v>
      </c>
      <c r="D12742" t="s">
        <v>11209</v>
      </c>
      <c r="E12742" t="s">
        <v>10525</v>
      </c>
      <c r="F12742" t="s">
        <v>892</v>
      </c>
      <c r="G12742">
        <f>VLOOKUP(C12742,[1]!czechia_osm_processed__3[[Column1]:[@lon]],2,FALSE)</f>
        <v>49.036135600000001</v>
      </c>
      <c r="H12742">
        <f>VLOOKUP(C12742,[1]!czechia_osm_processed__3[[Column1]:[@lon]],3,FALSE)</f>
        <v>17.272174499999998</v>
      </c>
    </row>
    <row r="12743" spans="1:8" x14ac:dyDescent="0.25">
      <c r="A12743" t="s">
        <v>6374</v>
      </c>
      <c r="B12743">
        <v>885</v>
      </c>
      <c r="C12743" t="str">
        <f>_xlfn.CONCAT(A12743," (",D12743,")")</f>
        <v>Újezdeček (Ústecký)</v>
      </c>
      <c r="D12743" t="s">
        <v>11203</v>
      </c>
      <c r="E12743" t="s">
        <v>6298</v>
      </c>
      <c r="F12743" t="s">
        <v>6374</v>
      </c>
      <c r="G12743">
        <f>VLOOKUP(C12743,[1]!czechia_osm_processed__3[[Column1]:[@lon]],2,FALSE)</f>
        <v>50.648996699999998</v>
      </c>
      <c r="H12743">
        <f>VLOOKUP(C12743,[1]!czechia_osm_processed__3[[Column1]:[@lon]],3,FALSE)</f>
        <v>13.785237</v>
      </c>
    </row>
    <row r="12744" spans="1:8" x14ac:dyDescent="0.25">
      <c r="A12744" t="s">
        <v>6303</v>
      </c>
      <c r="B12744">
        <v>2070</v>
      </c>
      <c r="C12744" t="str">
        <f>_xlfn.CONCAT(A12744," (",D12744,")")</f>
        <v>Újezdské Předměstí (Ústecký)</v>
      </c>
      <c r="D12744" t="s">
        <v>11203</v>
      </c>
      <c r="E12744" t="s">
        <v>6298</v>
      </c>
      <c r="F12744" t="s">
        <v>6299</v>
      </c>
      <c r="G12744">
        <f>VLOOKUP(C12744,[1]!czechia_osm_processed__3[[Column1]:[@lon]],2,FALSE)</f>
        <v>50.541625199999999</v>
      </c>
      <c r="H12744">
        <f>VLOOKUP(C12744,[1]!czechia_osm_processed__3[[Column1]:[@lon]],3,FALSE)</f>
        <v>13.771602100000001</v>
      </c>
    </row>
    <row r="12745" spans="1:8" x14ac:dyDescent="0.25">
      <c r="A12745" t="s">
        <v>10467</v>
      </c>
      <c r="B12745">
        <v>93</v>
      </c>
      <c r="C12745" t="str">
        <f>_xlfn.CONCAT(A12745," (",D12745,")")</f>
        <v>Újezdsko (Zlínský)</v>
      </c>
      <c r="D12745" t="s">
        <v>11209</v>
      </c>
      <c r="E12745" t="s">
        <v>10430</v>
      </c>
      <c r="F12745" t="s">
        <v>10466</v>
      </c>
      <c r="G12745">
        <f>VLOOKUP(C12745,[1]!czechia_osm_processed__3[[Column1]:[@lon]],2,FALSE)</f>
        <v>49.213887999999997</v>
      </c>
      <c r="H12745">
        <f>VLOOKUP(C12745,[1]!czechia_osm_processed__3[[Column1]:[@lon]],3,FALSE)</f>
        <v>17.364843</v>
      </c>
    </row>
    <row r="12746" spans="1:8" x14ac:dyDescent="0.25">
      <c r="A12746" t="s">
        <v>1652</v>
      </c>
      <c r="B12746">
        <v>88</v>
      </c>
      <c r="C12746" t="str">
        <f>_xlfn.CONCAT(A12746," (",D12746,")")</f>
        <v>Ujkovice (Středočeský)</v>
      </c>
      <c r="D12746" t="s">
        <v>11199</v>
      </c>
      <c r="E12746" t="s">
        <v>1442</v>
      </c>
      <c r="F12746" t="s">
        <v>1652</v>
      </c>
      <c r="G12746">
        <f>VLOOKUP(C12746,[1]!czechia_osm_processed__3[[Column1]:[@lon]],2,FALSE)</f>
        <v>50.370510799999998</v>
      </c>
      <c r="H12746">
        <f>VLOOKUP(C12746,[1]!czechia_osm_processed__3[[Column1]:[@lon]],3,FALSE)</f>
        <v>15.101113700000001</v>
      </c>
    </row>
    <row r="12747" spans="1:8" x14ac:dyDescent="0.25">
      <c r="A12747" t="s">
        <v>2248</v>
      </c>
      <c r="B12747">
        <v>29</v>
      </c>
      <c r="C12747" t="str">
        <f>_xlfn.CONCAT(A12747," (",D12747,")")</f>
        <v>Úklid (Středočeský)</v>
      </c>
      <c r="D12747" t="s">
        <v>11199</v>
      </c>
      <c r="E12747" t="s">
        <v>2098</v>
      </c>
      <c r="F12747" t="s">
        <v>2243</v>
      </c>
      <c r="G12747">
        <f>VLOOKUP(C12747,[1]!czechia_osm_processed__3[[Column1]:[@lon]],2,FALSE)</f>
        <v>49.614908999999997</v>
      </c>
      <c r="H12747">
        <f>VLOOKUP(C12747,[1]!czechia_osm_processed__3[[Column1]:[@lon]],3,FALSE)</f>
        <v>14.439349099999999</v>
      </c>
    </row>
    <row r="12748" spans="1:8" x14ac:dyDescent="0.25">
      <c r="A12748" t="s">
        <v>3774</v>
      </c>
      <c r="B12748">
        <v>66</v>
      </c>
      <c r="C12748" t="str">
        <f>_xlfn.CONCAT(A12748," (",D12748,")")</f>
        <v>Úlehle (Jihočeský)</v>
      </c>
      <c r="D12748" t="s">
        <v>11200</v>
      </c>
      <c r="E12748" t="s">
        <v>3646</v>
      </c>
      <c r="F12748" t="s">
        <v>3772</v>
      </c>
      <c r="G12748">
        <f>VLOOKUP(C12748,[1]!czechia_osm_processed__3[[Column1]:[@lon]],2,FALSE)</f>
        <v>49.205681200000001</v>
      </c>
      <c r="H12748">
        <f>VLOOKUP(C12748,[1]!czechia_osm_processed__3[[Column1]:[@lon]],3,FALSE)</f>
        <v>13.842695000000001</v>
      </c>
    </row>
    <row r="12749" spans="1:8" x14ac:dyDescent="0.25">
      <c r="A12749" t="s">
        <v>3774</v>
      </c>
      <c r="B12749">
        <v>56</v>
      </c>
      <c r="C12749" t="str">
        <f>_xlfn.CONCAT(A12749," (",D12749,")")</f>
        <v>Úlehle (Jihočeský)</v>
      </c>
      <c r="D12749" t="s">
        <v>11200</v>
      </c>
      <c r="E12749" t="s">
        <v>3646</v>
      </c>
      <c r="F12749" t="s">
        <v>3774</v>
      </c>
      <c r="G12749">
        <f>VLOOKUP(C12749,[1]!czechia_osm_processed__3[[Column1]:[@lon]],2,FALSE)</f>
        <v>49.205681200000001</v>
      </c>
      <c r="H12749">
        <f>VLOOKUP(C12749,[1]!czechia_osm_processed__3[[Column1]:[@lon]],3,FALSE)</f>
        <v>13.842695000000001</v>
      </c>
    </row>
    <row r="12750" spans="1:8" x14ac:dyDescent="0.25">
      <c r="A12750" t="s">
        <v>3774</v>
      </c>
      <c r="B12750">
        <v>15</v>
      </c>
      <c r="C12750" t="str">
        <f>_xlfn.CONCAT(A12750," (",D12750,")")</f>
        <v>Úlehle (Jihočeský)</v>
      </c>
      <c r="D12750" t="s">
        <v>11200</v>
      </c>
      <c r="E12750" t="s">
        <v>3844</v>
      </c>
      <c r="F12750" t="s">
        <v>3974</v>
      </c>
      <c r="G12750">
        <f>VLOOKUP(C12750,[1]!czechia_osm_processed__3[[Column1]:[@lon]],2,FALSE)</f>
        <v>49.205681200000001</v>
      </c>
      <c r="H12750">
        <f>VLOOKUP(C12750,[1]!czechia_osm_processed__3[[Column1]:[@lon]],3,FALSE)</f>
        <v>13.842695000000001</v>
      </c>
    </row>
    <row r="12751" spans="1:8" x14ac:dyDescent="0.25">
      <c r="A12751" t="s">
        <v>7323</v>
      </c>
      <c r="B12751">
        <v>228</v>
      </c>
      <c r="C12751" t="str">
        <f>_xlfn.CONCAT(A12751," (",D12751,")")</f>
        <v>Úlibice (Královéhradecký)</v>
      </c>
      <c r="D12751" t="s">
        <v>11205</v>
      </c>
      <c r="E12751" t="s">
        <v>7125</v>
      </c>
      <c r="F12751" t="s">
        <v>7323</v>
      </c>
      <c r="G12751">
        <f>VLOOKUP(C12751,[1]!czechia_osm_processed__3[[Column1]:[@lon]],2,FALSE)</f>
        <v>50.4334335</v>
      </c>
      <c r="H12751">
        <f>VLOOKUP(C12751,[1]!czechia_osm_processed__3[[Column1]:[@lon]],3,FALSE)</f>
        <v>15.439876099999999</v>
      </c>
    </row>
    <row r="12752" spans="1:8" x14ac:dyDescent="0.25">
      <c r="A12752" t="s">
        <v>4937</v>
      </c>
      <c r="B12752">
        <v>261</v>
      </c>
      <c r="C12752" t="str">
        <f>_xlfn.CONCAT(A12752," (",D12752,")")</f>
        <v>Úlice (Plzeňský)</v>
      </c>
      <c r="D12752" t="s">
        <v>11201</v>
      </c>
      <c r="E12752" t="s">
        <v>4791</v>
      </c>
      <c r="F12752" t="s">
        <v>4937</v>
      </c>
      <c r="G12752">
        <f>VLOOKUP(C12752,[1]!czechia_osm_processed__3[[Column1]:[@lon]],2,FALSE)</f>
        <v>49.763077500000001</v>
      </c>
      <c r="H12752">
        <f>VLOOKUP(C12752,[1]!czechia_osm_processed__3[[Column1]:[@lon]],3,FALSE)</f>
        <v>13.137181099999999</v>
      </c>
    </row>
    <row r="12753" spans="1:8" x14ac:dyDescent="0.25">
      <c r="A12753" t="s">
        <v>4209</v>
      </c>
      <c r="B12753">
        <v>8</v>
      </c>
      <c r="C12753" t="str">
        <f>_xlfn.CONCAT(A12753," (",D12753,")")</f>
        <v>Úlíkov (Plzeňský)</v>
      </c>
      <c r="D12753" t="s">
        <v>11201</v>
      </c>
      <c r="E12753" t="s">
        <v>4094</v>
      </c>
      <c r="F12753" t="s">
        <v>235</v>
      </c>
      <c r="G12753">
        <f>VLOOKUP(C12753,[1]!czechia_osm_processed__3[[Column1]:[@lon]],2,FALSE)</f>
        <v>49.437950100000002</v>
      </c>
      <c r="H12753">
        <f>VLOOKUP(C12753,[1]!czechia_osm_processed__3[[Column1]:[@lon]],3,FALSE)</f>
        <v>13.0594783</v>
      </c>
    </row>
    <row r="12754" spans="1:8" x14ac:dyDescent="0.25">
      <c r="A12754" t="s">
        <v>4282</v>
      </c>
      <c r="B12754">
        <v>56</v>
      </c>
      <c r="C12754" t="str">
        <f>_xlfn.CONCAT(A12754," (",D12754,")")</f>
        <v>Úloh (Plzeňský)</v>
      </c>
      <c r="D12754" t="s">
        <v>11201</v>
      </c>
      <c r="E12754" t="s">
        <v>4276</v>
      </c>
      <c r="F12754" t="s">
        <v>4278</v>
      </c>
      <c r="G12754">
        <f>VLOOKUP(C12754,[1]!czechia_osm_processed__3[[Column1]:[@lon]],2,FALSE)</f>
        <v>49.288786500000001</v>
      </c>
      <c r="H12754">
        <f>VLOOKUP(C12754,[1]!czechia_osm_processed__3[[Column1]:[@lon]],3,FALSE)</f>
        <v>13.3352457</v>
      </c>
    </row>
    <row r="12755" spans="1:8" x14ac:dyDescent="0.25">
      <c r="A12755" t="s">
        <v>6205</v>
      </c>
      <c r="B12755">
        <v>45</v>
      </c>
      <c r="C12755" t="str">
        <f>_xlfn.CONCAT(A12755," (",D12755,")")</f>
        <v>Úlovice (Ústecký)</v>
      </c>
      <c r="D12755" t="s">
        <v>11203</v>
      </c>
      <c r="E12755" t="s">
        <v>6087</v>
      </c>
      <c r="F12755" t="s">
        <v>6204</v>
      </c>
      <c r="G12755">
        <f>VLOOKUP(C12755,[1]!czechia_osm_processed__3[[Column1]:[@lon]],2,FALSE)</f>
        <v>50.257415199999997</v>
      </c>
      <c r="H12755">
        <f>VLOOKUP(C12755,[1]!czechia_osm_processed__3[[Column1]:[@lon]],3,FALSE)</f>
        <v>13.7864752</v>
      </c>
    </row>
    <row r="12756" spans="1:8" x14ac:dyDescent="0.25">
      <c r="A12756" t="s">
        <v>1212</v>
      </c>
      <c r="B12756">
        <v>156</v>
      </c>
      <c r="C12756" t="str">
        <f>_xlfn.CONCAT(A12756," (",D12756,")")</f>
        <v>Úmonín (Středočeský)</v>
      </c>
      <c r="D12756" t="s">
        <v>11199</v>
      </c>
      <c r="E12756" t="s">
        <v>1027</v>
      </c>
      <c r="F12756" t="s">
        <v>1212</v>
      </c>
      <c r="G12756">
        <f>VLOOKUP(C12756,[1]!czechia_osm_processed__3[[Column1]:[@lon]],2,FALSE)</f>
        <v>49.886848299999997</v>
      </c>
      <c r="H12756">
        <f>VLOOKUP(C12756,[1]!czechia_osm_processed__3[[Column1]:[@lon]],3,FALSE)</f>
        <v>15.275016000000001</v>
      </c>
    </row>
    <row r="12757" spans="1:8" x14ac:dyDescent="0.25">
      <c r="A12757" t="s">
        <v>1795</v>
      </c>
      <c r="B12757">
        <v>277</v>
      </c>
      <c r="C12757" t="str">
        <f>_xlfn.CONCAT(A12757," (",D12757,")")</f>
        <v>Úmyslovice (Středočeský)</v>
      </c>
      <c r="D12757" t="s">
        <v>11199</v>
      </c>
      <c r="E12757" t="s">
        <v>1673</v>
      </c>
      <c r="F12757" t="s">
        <v>1795</v>
      </c>
      <c r="G12757">
        <f>VLOOKUP(C12757,[1]!czechia_osm_processed__3[[Column1]:[@lon]],2,FALSE)</f>
        <v>50.206998499999997</v>
      </c>
      <c r="H12757">
        <f>VLOOKUP(C12757,[1]!czechia_osm_processed__3[[Column1]:[@lon]],3,FALSE)</f>
        <v>15.174504499999999</v>
      </c>
    </row>
    <row r="12758" spans="1:8" x14ac:dyDescent="0.25">
      <c r="A12758" t="s">
        <v>9870</v>
      </c>
      <c r="B12758">
        <v>1135</v>
      </c>
      <c r="C12758" t="str">
        <f>_xlfn.CONCAT(A12758," (",D12758,")")</f>
        <v>Únanov (Jihomoravský)</v>
      </c>
      <c r="D12758" t="s">
        <v>11207</v>
      </c>
      <c r="E12758" t="s">
        <v>9770</v>
      </c>
      <c r="F12758" t="s">
        <v>9870</v>
      </c>
      <c r="G12758">
        <f>VLOOKUP(C12758,[1]!czechia_osm_processed__3[[Column1]:[@lon]],2,FALSE)</f>
        <v>48.904588799999999</v>
      </c>
      <c r="H12758">
        <f>VLOOKUP(C12758,[1]!czechia_osm_processed__3[[Column1]:[@lon]],3,FALSE)</f>
        <v>16.0620963</v>
      </c>
    </row>
    <row r="12759" spans="1:8" x14ac:dyDescent="0.25">
      <c r="A12759" t="s">
        <v>10187</v>
      </c>
      <c r="B12759">
        <v>97</v>
      </c>
      <c r="C12759" t="str">
        <f>_xlfn.CONCAT(A12759," (",D12759,")")</f>
        <v>Unčice (Olomoucký)</v>
      </c>
      <c r="D12759" t="s">
        <v>11208</v>
      </c>
      <c r="E12759" t="s">
        <v>10112</v>
      </c>
      <c r="F12759" t="s">
        <v>10186</v>
      </c>
      <c r="G12759">
        <f>VLOOKUP(C12759,[1]!czechia_osm_processed__3[[Column1]:[@lon]],2,FALSE)</f>
        <v>49.298862</v>
      </c>
      <c r="H12759">
        <f>VLOOKUP(C12759,[1]!czechia_osm_processed__3[[Column1]:[@lon]],3,FALSE)</f>
        <v>17.2065433</v>
      </c>
    </row>
    <row r="12760" spans="1:8" x14ac:dyDescent="0.25">
      <c r="A12760" t="s">
        <v>6339</v>
      </c>
      <c r="B12760">
        <v>806</v>
      </c>
      <c r="C12760" t="str">
        <f>_xlfn.CONCAT(A12760," (",D12760,")")</f>
        <v>Unčín (Ústecký)</v>
      </c>
      <c r="D12760" t="s">
        <v>11203</v>
      </c>
      <c r="E12760" t="s">
        <v>6298</v>
      </c>
      <c r="F12760" t="s">
        <v>6335</v>
      </c>
      <c r="G12760">
        <f>VLOOKUP(C12760,[1]!czechia_osm_processed__3[[Column1]:[@lon]],2,FALSE)</f>
        <v>50.686698900000003</v>
      </c>
      <c r="H12760">
        <f>VLOOKUP(C12760,[1]!czechia_osm_processed__3[[Column1]:[@lon]],3,FALSE)</f>
        <v>13.898011500000001</v>
      </c>
    </row>
    <row r="12761" spans="1:8" x14ac:dyDescent="0.25">
      <c r="A12761" t="s">
        <v>6339</v>
      </c>
      <c r="B12761">
        <v>202</v>
      </c>
      <c r="C12761" t="str">
        <f>_xlfn.CONCAT(A12761," (",D12761,")")</f>
        <v>Unčín (Vysočina)</v>
      </c>
      <c r="D12761" t="s">
        <v>7964</v>
      </c>
      <c r="E12761" t="s">
        <v>9086</v>
      </c>
      <c r="F12761" t="s">
        <v>6339</v>
      </c>
      <c r="G12761">
        <f>VLOOKUP(C12761,[1]!czechia_osm_processed__3[[Column1]:[@lon]],2,FALSE)</f>
        <v>49.614395999999999</v>
      </c>
      <c r="H12761">
        <f>VLOOKUP(C12761,[1]!czechia_osm_processed__3[[Column1]:[@lon]],3,FALSE)</f>
        <v>16.242187999999999</v>
      </c>
    </row>
    <row r="12762" spans="1:8" x14ac:dyDescent="0.25">
      <c r="A12762" t="s">
        <v>10005</v>
      </c>
      <c r="B12762">
        <v>407</v>
      </c>
      <c r="C12762" t="str">
        <f>_xlfn.CONCAT(A12762," (",D12762,")")</f>
        <v>Unčovice (Olomoucký)</v>
      </c>
      <c r="D12762" t="s">
        <v>11208</v>
      </c>
      <c r="E12762" t="s">
        <v>9940</v>
      </c>
      <c r="F12762" t="s">
        <v>9998</v>
      </c>
      <c r="G12762">
        <f>VLOOKUP(C12762,[1]!czechia_osm_processed__3[[Column1]:[@lon]],2,FALSE)</f>
        <v>49.6765781</v>
      </c>
      <c r="H12762">
        <f>VLOOKUP(C12762,[1]!czechia_osm_processed__3[[Column1]:[@lon]],3,FALSE)</f>
        <v>17.113250499999999</v>
      </c>
    </row>
    <row r="12763" spans="1:8" x14ac:dyDescent="0.25">
      <c r="A12763" t="s">
        <v>5207</v>
      </c>
      <c r="B12763">
        <v>119</v>
      </c>
      <c r="C12763" t="str">
        <f>_xlfn.CONCAT(A12763," (",D12763,")")</f>
        <v>Únehle (Plzeňský)</v>
      </c>
      <c r="D12763" t="s">
        <v>11201</v>
      </c>
      <c r="E12763" t="s">
        <v>5050</v>
      </c>
      <c r="F12763" t="s">
        <v>5207</v>
      </c>
      <c r="G12763">
        <f>VLOOKUP(C12763,[1]!czechia_osm_processed__3[[Column1]:[@lon]],2,FALSE)</f>
        <v>49.790416899999997</v>
      </c>
      <c r="H12763">
        <f>VLOOKUP(C12763,[1]!czechia_osm_processed__3[[Column1]:[@lon]],3,FALSE)</f>
        <v>13.0221377</v>
      </c>
    </row>
    <row r="12764" spans="1:8" x14ac:dyDescent="0.25">
      <c r="A12764" t="s">
        <v>4255</v>
      </c>
      <c r="B12764">
        <v>104</v>
      </c>
      <c r="C12764" t="str">
        <f>_xlfn.CONCAT(A12764," (",D12764,")")</f>
        <v>Únějovice (Plzeňský)</v>
      </c>
      <c r="D12764" t="s">
        <v>11201</v>
      </c>
      <c r="E12764" t="s">
        <v>4094</v>
      </c>
      <c r="F12764" t="s">
        <v>4255</v>
      </c>
      <c r="G12764">
        <f>VLOOKUP(C12764,[1]!czechia_osm_processed__3[[Column1]:[@lon]],2,FALSE)</f>
        <v>49.462327999999999</v>
      </c>
      <c r="H12764">
        <f>VLOOKUP(C12764,[1]!czechia_osm_processed__3[[Column1]:[@lon]],3,FALSE)</f>
        <v>13.117653000000001</v>
      </c>
    </row>
    <row r="12765" spans="1:8" x14ac:dyDescent="0.25">
      <c r="A12765" t="s">
        <v>8126</v>
      </c>
      <c r="B12765">
        <v>59</v>
      </c>
      <c r="C12765" t="str">
        <f>_xlfn.CONCAT(A12765," (",D12765,")")</f>
        <v>Unerázka (Pardubický)</v>
      </c>
      <c r="D12765" t="s">
        <v>11206</v>
      </c>
      <c r="E12765" t="s">
        <v>8122</v>
      </c>
      <c r="F12765" t="s">
        <v>8125</v>
      </c>
      <c r="G12765">
        <f>VLOOKUP(C12765,[1]!czechia_osm_processed__3[[Column1]:[@lon]],2,FALSE)</f>
        <v>49.704191799999997</v>
      </c>
      <c r="H12765">
        <f>VLOOKUP(C12765,[1]!czechia_osm_processed__3[[Column1]:[@lon]],3,FALSE)</f>
        <v>16.7659807</v>
      </c>
    </row>
    <row r="12766" spans="1:8" x14ac:dyDescent="0.25">
      <c r="A12766" t="s">
        <v>4941</v>
      </c>
      <c r="B12766">
        <v>321</v>
      </c>
      <c r="C12766" t="str">
        <f>_xlfn.CONCAT(A12766," (",D12766,")")</f>
        <v>Úněšov (Plzeňský)</v>
      </c>
      <c r="D12766" t="s">
        <v>11201</v>
      </c>
      <c r="E12766" t="s">
        <v>4791</v>
      </c>
      <c r="F12766" t="s">
        <v>4941</v>
      </c>
      <c r="G12766">
        <f>VLOOKUP(C12766,[1]!czechia_osm_processed__3[[Column1]:[@lon]],2,FALSE)</f>
        <v>49.898235999999997</v>
      </c>
      <c r="H12766">
        <f>VLOOKUP(C12766,[1]!czechia_osm_processed__3[[Column1]:[@lon]],3,FALSE)</f>
        <v>13.1537126</v>
      </c>
    </row>
    <row r="12767" spans="1:8" x14ac:dyDescent="0.25">
      <c r="A12767" t="s">
        <v>2087</v>
      </c>
      <c r="B12767">
        <v>706</v>
      </c>
      <c r="C12767" t="str">
        <f>_xlfn.CONCAT(A12767," (",D12767,")")</f>
        <v>Únětice (Středočeský)</v>
      </c>
      <c r="D12767" t="s">
        <v>11199</v>
      </c>
      <c r="E12767" t="s">
        <v>1989</v>
      </c>
      <c r="F12767" t="s">
        <v>2087</v>
      </c>
      <c r="G12767">
        <f>VLOOKUP(C12767,[1]!czechia_osm_processed__3[[Column1]:[@lon]],2,FALSE)</f>
        <v>50.150190500000001</v>
      </c>
      <c r="H12767">
        <f>VLOOKUP(C12767,[1]!czechia_osm_processed__3[[Column1]:[@lon]],3,FALSE)</f>
        <v>14.3541116</v>
      </c>
    </row>
    <row r="12768" spans="1:8" x14ac:dyDescent="0.25">
      <c r="A12768" t="s">
        <v>2087</v>
      </c>
      <c r="B12768">
        <v>69</v>
      </c>
      <c r="C12768" t="str">
        <f>_xlfn.CONCAT(A12768," (",D12768,")")</f>
        <v>Únětice (Královéhradecký)</v>
      </c>
      <c r="D12768" t="s">
        <v>11205</v>
      </c>
      <c r="E12768" t="s">
        <v>7125</v>
      </c>
      <c r="F12768" t="s">
        <v>7316</v>
      </c>
      <c r="G12768">
        <f>VLOOKUP(C12768,[1]!czechia_osm_processed__3[[Column1]:[@lon]],2,FALSE)</f>
        <v>50.357269799999997</v>
      </c>
      <c r="H12768">
        <f>VLOOKUP(C12768,[1]!czechia_osm_processed__3[[Column1]:[@lon]],3,FALSE)</f>
        <v>15.260088700000001</v>
      </c>
    </row>
    <row r="12769" spans="1:8" x14ac:dyDescent="0.25">
      <c r="A12769" t="s">
        <v>2087</v>
      </c>
      <c r="B12769">
        <v>141</v>
      </c>
      <c r="C12769" t="str">
        <f>_xlfn.CONCAT(A12769," (",D12769,")")</f>
        <v>Únětice (Plzeňský)</v>
      </c>
      <c r="D12769" t="s">
        <v>11201</v>
      </c>
      <c r="E12769" t="s">
        <v>4647</v>
      </c>
      <c r="F12769" t="s">
        <v>2087</v>
      </c>
      <c r="G12769">
        <f>VLOOKUP(C12769,[1]!czechia_osm_processed__3[[Column1]:[@lon]],2,FALSE)</f>
        <v>49.584354300000001</v>
      </c>
      <c r="H12769">
        <f>VLOOKUP(C12769,[1]!czechia_osm_processed__3[[Column1]:[@lon]],3,FALSE)</f>
        <v>13.469712899999999</v>
      </c>
    </row>
    <row r="12770" spans="1:8" x14ac:dyDescent="0.25">
      <c r="A12770" t="s">
        <v>11275</v>
      </c>
      <c r="B12770">
        <v>4247</v>
      </c>
      <c r="C12770" t="str">
        <f>_xlfn.CONCAT(A12770," (",D12770,")")</f>
        <v>Unhošť (Středočeský)</v>
      </c>
      <c r="D12770" t="s">
        <v>11199</v>
      </c>
      <c r="E12770" t="s">
        <v>697</v>
      </c>
      <c r="F12770" t="s">
        <v>827</v>
      </c>
      <c r="G12770">
        <f>VLOOKUP(C12770,[1]!czechia_osm_processed__3[[Column1]:[@lon]],2,FALSE)</f>
        <v>50.075943799999997</v>
      </c>
      <c r="H12770">
        <f>VLOOKUP(C12770,[1]!czechia_osm_processed__3[[Column1]:[@lon]],3,FALSE)</f>
        <v>14.125424600000001</v>
      </c>
    </row>
    <row r="12771" spans="1:8" x14ac:dyDescent="0.25">
      <c r="A12771" t="s">
        <v>3824</v>
      </c>
      <c r="B12771">
        <v>18</v>
      </c>
      <c r="C12771" t="str">
        <f>_xlfn.CONCAT(A12771," (",D12771,")")</f>
        <v>Únice (Jihočeský)</v>
      </c>
      <c r="D12771" t="s">
        <v>11200</v>
      </c>
      <c r="E12771" t="s">
        <v>3646</v>
      </c>
      <c r="F12771" t="s">
        <v>3824</v>
      </c>
      <c r="G12771">
        <f>VLOOKUP(C12771,[1]!czechia_osm_processed__3[[Column1]:[@lon]],2,FALSE)</f>
        <v>49.3128058</v>
      </c>
      <c r="H12771">
        <f>VLOOKUP(C12771,[1]!czechia_osm_processed__3[[Column1]:[@lon]],3,FALSE)</f>
        <v>13.864063</v>
      </c>
    </row>
    <row r="12772" spans="1:8" x14ac:dyDescent="0.25">
      <c r="A12772" t="s">
        <v>10102</v>
      </c>
      <c r="B12772">
        <v>9938</v>
      </c>
      <c r="C12772" t="str">
        <f>_xlfn.CONCAT(A12772," (",D12772,")")</f>
        <v>Uničov (Olomoucký)</v>
      </c>
      <c r="D12772" t="s">
        <v>11208</v>
      </c>
      <c r="E12772" t="s">
        <v>9940</v>
      </c>
      <c r="F12772" t="s">
        <v>10096</v>
      </c>
      <c r="G12772">
        <f>VLOOKUP(C12772,[1]!czechia_osm_processed__3[[Column1]:[@lon]],2,FALSE)</f>
        <v>49.770680900000002</v>
      </c>
      <c r="H12772">
        <f>VLOOKUP(C12772,[1]!czechia_osm_processed__3[[Column1]:[@lon]],3,FALSE)</f>
        <v>17.1067924</v>
      </c>
    </row>
    <row r="12773" spans="1:8" x14ac:dyDescent="0.25">
      <c r="A12773" t="s">
        <v>9541</v>
      </c>
      <c r="B12773">
        <v>203</v>
      </c>
      <c r="C12773" t="str">
        <f>_xlfn.CONCAT(A12773," (",D12773,")")</f>
        <v>Unín (Jihomoravský)</v>
      </c>
      <c r="D12773" t="s">
        <v>11207</v>
      </c>
      <c r="E12773" t="s">
        <v>9403</v>
      </c>
      <c r="F12773" t="s">
        <v>9541</v>
      </c>
      <c r="G12773">
        <f>VLOOKUP(C12773,[1]!czechia_osm_processed__3[[Column1]:[@lon]],2,FALSE)</f>
        <v>49.385448799999999</v>
      </c>
      <c r="H12773">
        <f>VLOOKUP(C12773,[1]!czechia_osm_processed__3[[Column1]:[@lon]],3,FALSE)</f>
        <v>16.496329200000002</v>
      </c>
    </row>
    <row r="12774" spans="1:8" x14ac:dyDescent="0.25">
      <c r="A12774" t="s">
        <v>9542</v>
      </c>
      <c r="B12774">
        <v>680</v>
      </c>
      <c r="C12774" t="str">
        <f>_xlfn.CONCAT(A12774," (",D12774,")")</f>
        <v>Unkovice (Jihomoravský)</v>
      </c>
      <c r="D12774" t="s">
        <v>11207</v>
      </c>
      <c r="E12774" t="s">
        <v>9403</v>
      </c>
      <c r="F12774" t="s">
        <v>9542</v>
      </c>
      <c r="G12774">
        <f>VLOOKUP(C12774,[1]!czechia_osm_processed__3[[Column1]:[@lon]],2,FALSE)</f>
        <v>49.018832699999997</v>
      </c>
      <c r="H12774">
        <f>VLOOKUP(C12774,[1]!czechia_osm_processed__3[[Column1]:[@lon]],3,FALSE)</f>
        <v>16.587914399999999</v>
      </c>
    </row>
    <row r="12775" spans="1:8" x14ac:dyDescent="0.25">
      <c r="A12775" t="s">
        <v>7732</v>
      </c>
      <c r="B12775">
        <v>5355</v>
      </c>
      <c r="C12775" t="str">
        <f>_xlfn.CONCAT(A12775," (",D12775,")")</f>
        <v>Úpice (Královéhradecký)</v>
      </c>
      <c r="D12775" t="s">
        <v>11205</v>
      </c>
      <c r="E12775" t="s">
        <v>7624</v>
      </c>
      <c r="F12775" t="s">
        <v>7731</v>
      </c>
      <c r="G12775">
        <f>VLOOKUP(C12775,[1]!czechia_osm_processed__3[[Column1]:[@lon]],2,FALSE)</f>
        <v>50.510017300000001</v>
      </c>
      <c r="H12775">
        <f>VLOOKUP(C12775,[1]!czechia_osm_processed__3[[Column1]:[@lon]],3,FALSE)</f>
        <v>16.0190321</v>
      </c>
    </row>
    <row r="12776" spans="1:8" x14ac:dyDescent="0.25">
      <c r="A12776" t="s">
        <v>6044</v>
      </c>
      <c r="B12776">
        <v>252</v>
      </c>
      <c r="C12776" t="str">
        <f>_xlfn.CONCAT(A12776," (",D12776,")")</f>
        <v>Úpohlavy (Ústecký)</v>
      </c>
      <c r="D12776" t="s">
        <v>11203</v>
      </c>
      <c r="E12776" t="s">
        <v>5873</v>
      </c>
      <c r="F12776" t="s">
        <v>6044</v>
      </c>
      <c r="G12776">
        <f>VLOOKUP(C12776,[1]!czechia_osm_processed__3[[Column1]:[@lon]],2,FALSE)</f>
        <v>50.457988299999997</v>
      </c>
      <c r="H12776">
        <f>VLOOKUP(C12776,[1]!czechia_osm_processed__3[[Column1]:[@lon]],3,FALSE)</f>
        <v>14.035749300000001</v>
      </c>
    </row>
    <row r="12777" spans="1:8" x14ac:dyDescent="0.25">
      <c r="A12777" t="s">
        <v>6368</v>
      </c>
      <c r="B12777">
        <v>58</v>
      </c>
      <c r="C12777" t="str">
        <f>_xlfn.CONCAT(A12777," (",D12777,")")</f>
        <v>Úpoř (Ústecký)</v>
      </c>
      <c r="D12777" t="s">
        <v>11203</v>
      </c>
      <c r="E12777" t="s">
        <v>6298</v>
      </c>
      <c r="F12777" t="s">
        <v>4799</v>
      </c>
      <c r="G12777">
        <f>VLOOKUP(C12777,[1]!czechia_osm_processed__3[[Column1]:[@lon]],2,FALSE)</f>
        <v>50.579705300000001</v>
      </c>
      <c r="H12777">
        <f>VLOOKUP(C12777,[1]!czechia_osm_processed__3[[Column1]:[@lon]],3,FALSE)</f>
        <v>13.8387695</v>
      </c>
    </row>
    <row r="12778" spans="1:8" x14ac:dyDescent="0.25">
      <c r="A12778" t="s">
        <v>6307</v>
      </c>
      <c r="B12778">
        <v>169</v>
      </c>
      <c r="C12778" t="str">
        <f>_xlfn.CONCAT(A12778," (",D12778,")")</f>
        <v>Úpořiny (Ústecký)</v>
      </c>
      <c r="D12778" t="s">
        <v>11203</v>
      </c>
      <c r="E12778" t="s">
        <v>6298</v>
      </c>
      <c r="F12778" t="s">
        <v>6306</v>
      </c>
      <c r="G12778">
        <f>VLOOKUP(C12778,[1]!czechia_osm_processed__3[[Column1]:[@lon]],2,FALSE)</f>
        <v>50.614424700000001</v>
      </c>
      <c r="H12778">
        <f>VLOOKUP(C12778,[1]!czechia_osm_processed__3[[Column1]:[@lon]],3,FALSE)</f>
        <v>13.8728339</v>
      </c>
    </row>
    <row r="12779" spans="1:8" x14ac:dyDescent="0.25">
      <c r="A12779" t="s">
        <v>3977</v>
      </c>
      <c r="B12779">
        <v>10</v>
      </c>
      <c r="C12779" t="str">
        <f>_xlfn.CONCAT(A12779," (",D12779,")")</f>
        <v>Úraz (Jihočeský)</v>
      </c>
      <c r="D12779" t="s">
        <v>11200</v>
      </c>
      <c r="E12779" t="s">
        <v>3844</v>
      </c>
      <c r="F12779" t="s">
        <v>3974</v>
      </c>
      <c r="G12779">
        <f>VLOOKUP(C12779,[1]!czechia_osm_processed__3[[Column1]:[@lon]],2,FALSE)</f>
        <v>49.514398100000001</v>
      </c>
      <c r="H12779">
        <f>VLOOKUP(C12779,[1]!czechia_osm_processed__3[[Column1]:[@lon]],3,FALSE)</f>
        <v>14.7055411</v>
      </c>
    </row>
    <row r="12780" spans="1:8" x14ac:dyDescent="0.25">
      <c r="A12780" t="s">
        <v>3131</v>
      </c>
      <c r="B12780">
        <v>49</v>
      </c>
      <c r="C12780" t="str">
        <f>_xlfn.CONCAT(A12780," (",D12780,")")</f>
        <v>Urbaneč (Jihočeský)</v>
      </c>
      <c r="D12780" t="s">
        <v>11200</v>
      </c>
      <c r="E12780" t="s">
        <v>2986</v>
      </c>
      <c r="F12780" t="s">
        <v>3130</v>
      </c>
      <c r="G12780">
        <f>VLOOKUP(C12780,[1]!czechia_osm_processed__3[[Column1]:[@lon]],2,FALSE)</f>
        <v>49.053694999999998</v>
      </c>
      <c r="H12780">
        <f>VLOOKUP(C12780,[1]!czechia_osm_processed__3[[Column1]:[@lon]],3,FALSE)</f>
        <v>15.420997399999999</v>
      </c>
    </row>
    <row r="12781" spans="1:8" x14ac:dyDescent="0.25">
      <c r="A12781" t="s">
        <v>7114</v>
      </c>
      <c r="B12781">
        <v>332</v>
      </c>
      <c r="C12781" t="str">
        <f>_xlfn.CONCAT(A12781," (",D12781,")")</f>
        <v>Urbanice (Královéhradecký)</v>
      </c>
      <c r="D12781" t="s">
        <v>11205</v>
      </c>
      <c r="E12781" t="s">
        <v>6966</v>
      </c>
      <c r="F12781" t="s">
        <v>7114</v>
      </c>
      <c r="G12781">
        <f>VLOOKUP(C12781,[1]!czechia_osm_processed__3[[Column1]:[@lon]],2,FALSE)</f>
        <v>50.179921100000001</v>
      </c>
      <c r="H12781">
        <f>VLOOKUP(C12781,[1]!czechia_osm_processed__3[[Column1]:[@lon]],3,FALSE)</f>
        <v>15.7273526</v>
      </c>
    </row>
    <row r="12782" spans="1:8" x14ac:dyDescent="0.25">
      <c r="A12782" t="s">
        <v>7114</v>
      </c>
      <c r="B12782">
        <v>67</v>
      </c>
      <c r="C12782" t="str">
        <f>_xlfn.CONCAT(A12782," (",D12782,")")</f>
        <v>Urbanice (Pardubický)</v>
      </c>
      <c r="D12782" t="s">
        <v>11206</v>
      </c>
      <c r="E12782" t="s">
        <v>7974</v>
      </c>
      <c r="F12782" t="s">
        <v>7114</v>
      </c>
      <c r="G12782">
        <f>VLOOKUP(C12782,[1]!czechia_osm_processed__3[[Column1]:[@lon]],2,FALSE)</f>
        <v>49.971843200000002</v>
      </c>
      <c r="H12782">
        <f>VLOOKUP(C12782,[1]!czechia_osm_processed__3[[Column1]:[@lon]],3,FALSE)</f>
        <v>15.566751699999999</v>
      </c>
    </row>
    <row r="12783" spans="1:8" x14ac:dyDescent="0.25">
      <c r="A12783" t="s">
        <v>8719</v>
      </c>
      <c r="B12783">
        <v>131</v>
      </c>
      <c r="C12783" t="str">
        <f>_xlfn.CONCAT(A12783," (",D12783,")")</f>
        <v>Urbanov (Vysočina)</v>
      </c>
      <c r="D12783" t="s">
        <v>7964</v>
      </c>
      <c r="E12783" t="s">
        <v>8617</v>
      </c>
      <c r="F12783" t="s">
        <v>8719</v>
      </c>
      <c r="G12783">
        <f>VLOOKUP(C12783,[1]!czechia_osm_processed__3[[Column1]:[@lon]],2,FALSE)</f>
        <v>49.213360999999999</v>
      </c>
      <c r="H12783">
        <f>VLOOKUP(C12783,[1]!czechia_osm_processed__3[[Column1]:[@lon]],3,FALSE)</f>
        <v>15.5209764</v>
      </c>
    </row>
    <row r="12784" spans="1:8" x14ac:dyDescent="0.25">
      <c r="A12784" t="s">
        <v>10222</v>
      </c>
      <c r="B12784">
        <v>1317</v>
      </c>
      <c r="C12784" t="str">
        <f>_xlfn.CONCAT(A12784," (",D12784,")")</f>
        <v>Určice (Olomoucký)</v>
      </c>
      <c r="D12784" t="s">
        <v>11208</v>
      </c>
      <c r="E12784" t="s">
        <v>10112</v>
      </c>
      <c r="F12784" t="s">
        <v>10222</v>
      </c>
      <c r="G12784">
        <f>VLOOKUP(C12784,[1]!czechia_osm_processed__3[[Column1]:[@lon]],2,FALSE)</f>
        <v>49.4262078</v>
      </c>
      <c r="H12784">
        <f>VLOOKUP(C12784,[1]!czechia_osm_processed__3[[Column1]:[@lon]],3,FALSE)</f>
        <v>17.086645099999998</v>
      </c>
    </row>
    <row r="12785" spans="1:8" x14ac:dyDescent="0.25">
      <c r="A12785" t="s">
        <v>56</v>
      </c>
      <c r="B12785">
        <v>244</v>
      </c>
      <c r="C12785" t="str">
        <f>_xlfn.CONCAT(A12785," (",D12785,")")</f>
        <v>Úročnice (Středočeský)</v>
      </c>
      <c r="D12785" t="s">
        <v>11199</v>
      </c>
      <c r="E12785" t="s">
        <v>42</v>
      </c>
      <c r="F12785" t="s">
        <v>43</v>
      </c>
      <c r="G12785">
        <f>VLOOKUP(C12785,[1]!czechia_osm_processed__3[[Column1]:[@lon]],2,FALSE)</f>
        <v>49.812821499999998</v>
      </c>
      <c r="H12785">
        <f>VLOOKUP(C12785,[1]!czechia_osm_processed__3[[Column1]:[@lon]],3,FALSE)</f>
        <v>14.643095199999999</v>
      </c>
    </row>
    <row r="12786" spans="1:8" x14ac:dyDescent="0.25">
      <c r="A12786" t="s">
        <v>5174</v>
      </c>
      <c r="B12786">
        <v>141</v>
      </c>
      <c r="C12786" t="str">
        <f>_xlfn.CONCAT(A12786," (",D12786,")")</f>
        <v>Úšava (Plzeňský)</v>
      </c>
      <c r="D12786" t="s">
        <v>11201</v>
      </c>
      <c r="E12786" t="s">
        <v>5050</v>
      </c>
      <c r="F12786" t="s">
        <v>5171</v>
      </c>
      <c r="G12786">
        <f>VLOOKUP(C12786,[1]!czechia_osm_processed__3[[Column1]:[@lon]],2,FALSE)</f>
        <v>49.739563099999998</v>
      </c>
      <c r="H12786">
        <f>VLOOKUP(C12786,[1]!czechia_osm_processed__3[[Column1]:[@lon]],3,FALSE)</f>
        <v>12.659891699999999</v>
      </c>
    </row>
    <row r="12787" spans="1:8" x14ac:dyDescent="0.25">
      <c r="A12787" t="s">
        <v>2768</v>
      </c>
      <c r="B12787">
        <v>445</v>
      </c>
      <c r="C12787" t="str">
        <f>_xlfn.CONCAT(A12787," (",D12787,")")</f>
        <v>Úsilné (Jihočeský)</v>
      </c>
      <c r="D12787" t="s">
        <v>11200</v>
      </c>
      <c r="E12787" t="s">
        <v>2530</v>
      </c>
      <c r="F12787" t="s">
        <v>2768</v>
      </c>
      <c r="G12787">
        <f>VLOOKUP(C12787,[1]!czechia_osm_processed__3[[Column1]:[@lon]],2,FALSE)</f>
        <v>49.009399100000003</v>
      </c>
      <c r="H12787">
        <f>VLOOKUP(C12787,[1]!czechia_osm_processed__3[[Column1]:[@lon]],3,FALSE)</f>
        <v>14.505169499999999</v>
      </c>
    </row>
    <row r="12788" spans="1:8" x14ac:dyDescent="0.25">
      <c r="A12788" t="s">
        <v>4256</v>
      </c>
      <c r="B12788">
        <v>128</v>
      </c>
      <c r="C12788" t="str">
        <f>_xlfn.CONCAT(A12788," (",D12788,")")</f>
        <v>Úsilov (Plzeňský)</v>
      </c>
      <c r="D12788" t="s">
        <v>11201</v>
      </c>
      <c r="E12788" t="s">
        <v>4094</v>
      </c>
      <c r="F12788" t="s">
        <v>4256</v>
      </c>
      <c r="G12788">
        <f>VLOOKUP(C12788,[1]!czechia_osm_processed__3[[Column1]:[@lon]],2,FALSE)</f>
        <v>49.397222900000003</v>
      </c>
      <c r="H12788">
        <f>VLOOKUP(C12788,[1]!czechia_osm_processed__3[[Column1]:[@lon]],3,FALSE)</f>
        <v>13.1043059</v>
      </c>
    </row>
    <row r="12789" spans="1:8" x14ac:dyDescent="0.25">
      <c r="A12789" t="s">
        <v>8596</v>
      </c>
      <c r="B12789">
        <v>551</v>
      </c>
      <c r="C12789" t="str">
        <f>_xlfn.CONCAT(A12789," (",D12789,")")</f>
        <v>Úsobí (Vysočina)</v>
      </c>
      <c r="D12789" t="s">
        <v>7964</v>
      </c>
      <c r="E12789" t="s">
        <v>8421</v>
      </c>
      <c r="F12789" t="s">
        <v>8596</v>
      </c>
      <c r="G12789">
        <f>VLOOKUP(C12789,[1]!czechia_osm_processed__3[[Column1]:[@lon]],2,FALSE)</f>
        <v>49.511341299999998</v>
      </c>
      <c r="H12789">
        <f>VLOOKUP(C12789,[1]!czechia_osm_processed__3[[Column1]:[@lon]],3,FALSE)</f>
        <v>15.504003000000001</v>
      </c>
    </row>
    <row r="12790" spans="1:8" x14ac:dyDescent="0.25">
      <c r="A12790" t="s">
        <v>9383</v>
      </c>
      <c r="B12790">
        <v>424</v>
      </c>
      <c r="C12790" t="str">
        <f>_xlfn.CONCAT(A12790," (",D12790,")")</f>
        <v>Úsobrno (Jihomoravský)</v>
      </c>
      <c r="D12790" t="s">
        <v>11207</v>
      </c>
      <c r="E12790" t="s">
        <v>9283</v>
      </c>
      <c r="F12790" t="s">
        <v>9383</v>
      </c>
      <c r="G12790">
        <f>VLOOKUP(C12790,[1]!czechia_osm_processed__3[[Column1]:[@lon]],2,FALSE)</f>
        <v>49.589598899999999</v>
      </c>
      <c r="H12790">
        <f>VLOOKUP(C12790,[1]!czechia_osm_processed__3[[Column1]:[@lon]],3,FALSE)</f>
        <v>16.777167899999998</v>
      </c>
    </row>
    <row r="12791" spans="1:8" x14ac:dyDescent="0.25">
      <c r="A12791" t="s">
        <v>10417</v>
      </c>
      <c r="B12791">
        <v>1104</v>
      </c>
      <c r="C12791" t="str">
        <f>_xlfn.CONCAT(A12791," (",D12791,")")</f>
        <v>Úsov (Olomoucký)</v>
      </c>
      <c r="D12791" t="s">
        <v>11208</v>
      </c>
      <c r="E12791" t="s">
        <v>10313</v>
      </c>
      <c r="F12791" t="s">
        <v>10416</v>
      </c>
      <c r="G12791">
        <f>VLOOKUP(C12791,[1]!czechia_osm_processed__3[[Column1]:[@lon]],2,FALSE)</f>
        <v>49.798307899999998</v>
      </c>
      <c r="H12791">
        <f>VLOOKUP(C12791,[1]!czechia_osm_processed__3[[Column1]:[@lon]],3,FALSE)</f>
        <v>17.010548799999999</v>
      </c>
    </row>
    <row r="12792" spans="1:8" x14ac:dyDescent="0.25">
      <c r="A12792" t="s">
        <v>5281</v>
      </c>
      <c r="B12792">
        <v>6651</v>
      </c>
      <c r="C12792" t="str">
        <f>_xlfn.CONCAT(A12792," (",D12792,")")</f>
        <v>Úšovice (Karlovarský)</v>
      </c>
      <c r="D12792" t="s">
        <v>11202</v>
      </c>
      <c r="E12792" t="s">
        <v>5212</v>
      </c>
      <c r="F12792" t="s">
        <v>5276</v>
      </c>
      <c r="G12792">
        <f>VLOOKUP(C12792,[1]!czechia_osm_processed__3[[Column1]:[@lon]],2,FALSE)</f>
        <v>49.9561621</v>
      </c>
      <c r="H12792">
        <f>VLOOKUP(C12792,[1]!czechia_osm_processed__3[[Column1]:[@lon]],3,FALSE)</f>
        <v>12.7005117</v>
      </c>
    </row>
    <row r="12793" spans="1:8" x14ac:dyDescent="0.25">
      <c r="A12793" t="s">
        <v>4487</v>
      </c>
      <c r="B12793">
        <v>112</v>
      </c>
      <c r="C12793" t="str">
        <f>_xlfn.CONCAT(A12793," (",D12793,")")</f>
        <v>Ústaleč (Plzeňský)</v>
      </c>
      <c r="D12793" t="s">
        <v>11201</v>
      </c>
      <c r="E12793" t="s">
        <v>4276</v>
      </c>
      <c r="F12793" t="s">
        <v>4479</v>
      </c>
      <c r="G12793">
        <f>VLOOKUP(C12793,[1]!czechia_osm_processed__3[[Column1]:[@lon]],2,FALSE)</f>
        <v>49.316628700000003</v>
      </c>
      <c r="H12793">
        <f>VLOOKUP(C12793,[1]!czechia_osm_processed__3[[Column1]:[@lon]],3,FALSE)</f>
        <v>13.5040979</v>
      </c>
    </row>
    <row r="12794" spans="1:8" x14ac:dyDescent="0.25">
      <c r="A12794" t="s">
        <v>3960</v>
      </c>
      <c r="B12794">
        <v>1</v>
      </c>
      <c r="C12794" t="str">
        <f>_xlfn.CONCAT(A12794," (",D12794,")")</f>
        <v>Ústějov (Jihočeský)</v>
      </c>
      <c r="D12794" t="s">
        <v>11200</v>
      </c>
      <c r="E12794" t="s">
        <v>3844</v>
      </c>
      <c r="F12794" t="s">
        <v>3950</v>
      </c>
      <c r="G12794">
        <f>VLOOKUP(C12794,[1]!czechia_osm_processed__3[[Column1]:[@lon]],2,FALSE)</f>
        <v>49.515295500000001</v>
      </c>
      <c r="H12794">
        <f>VLOOKUP(C12794,[1]!czechia_osm_processed__3[[Column1]:[@lon]],3,FALSE)</f>
        <v>14.822286399999999</v>
      </c>
    </row>
    <row r="12795" spans="1:8" x14ac:dyDescent="0.25">
      <c r="A12795" t="s">
        <v>6059</v>
      </c>
      <c r="B12795">
        <v>378</v>
      </c>
      <c r="C12795" t="str">
        <f>_xlfn.CONCAT(A12795," (",D12795,")")</f>
        <v>Úštěk-České Předměstí (Ústecký)</v>
      </c>
      <c r="D12795" t="s">
        <v>11203</v>
      </c>
      <c r="E12795" t="s">
        <v>5873</v>
      </c>
      <c r="F12795" t="s">
        <v>6046</v>
      </c>
      <c r="G12795">
        <f>VLOOKUP(C12795,[1]!czechia_osm_processed__3[[Column1]:[@lon]],2,FALSE)</f>
        <v>50.582581699999999</v>
      </c>
      <c r="H12795">
        <f>VLOOKUP(C12795,[1]!czechia_osm_processed__3[[Column1]:[@lon]],3,FALSE)</f>
        <v>14.3329185</v>
      </c>
    </row>
    <row r="12796" spans="1:8" x14ac:dyDescent="0.25">
      <c r="A12796" t="s">
        <v>6060</v>
      </c>
      <c r="B12796">
        <v>837</v>
      </c>
      <c r="C12796" t="str">
        <f>_xlfn.CONCAT(A12796," (",D12796,")")</f>
        <v>Úštěk-Českolipské Předměstí (Ústecký)</v>
      </c>
      <c r="D12796" t="s">
        <v>11203</v>
      </c>
      <c r="E12796" t="s">
        <v>5873</v>
      </c>
      <c r="F12796" t="s">
        <v>6046</v>
      </c>
      <c r="G12796">
        <f>VLOOKUP(C12796,[1]!czechia_osm_processed__3[[Column1]:[@lon]],2,FALSE)</f>
        <v>50.5876254</v>
      </c>
      <c r="H12796">
        <f>VLOOKUP(C12796,[1]!czechia_osm_processed__3[[Column1]:[@lon]],3,FALSE)</f>
        <v>14.3489267</v>
      </c>
    </row>
    <row r="12797" spans="1:8" x14ac:dyDescent="0.25">
      <c r="A12797" t="s">
        <v>6061</v>
      </c>
      <c r="B12797">
        <v>340</v>
      </c>
      <c r="C12797" t="str">
        <f>_xlfn.CONCAT(A12797," (",D12797,")")</f>
        <v>Úštěk-Vnitřní Město (Ústecký)</v>
      </c>
      <c r="D12797" t="s">
        <v>11203</v>
      </c>
      <c r="E12797" t="s">
        <v>5873</v>
      </c>
      <c r="F12797" t="s">
        <v>6046</v>
      </c>
      <c r="G12797">
        <f>VLOOKUP(C12797,[1]!czechia_osm_processed__3[[Column1]:[@lon]],2,FALSE)</f>
        <v>50.584477</v>
      </c>
      <c r="H12797">
        <f>VLOOKUP(C12797,[1]!czechia_osm_processed__3[[Column1]:[@lon]],3,FALSE)</f>
        <v>14.343382399999999</v>
      </c>
    </row>
    <row r="12798" spans="1:8" x14ac:dyDescent="0.25">
      <c r="A12798" t="s">
        <v>5117</v>
      </c>
      <c r="B12798">
        <v>161</v>
      </c>
      <c r="C12798" t="str">
        <f>_xlfn.CONCAT(A12798," (",D12798,")")</f>
        <v>Ústí (Královéhradecký)</v>
      </c>
      <c r="D12798" t="s">
        <v>11205</v>
      </c>
      <c r="E12798" t="s">
        <v>7125</v>
      </c>
      <c r="F12798" t="s">
        <v>7295</v>
      </c>
      <c r="G12798">
        <f>VLOOKUP(C12798,[1]!czechia_osm_processed__3[[Column1]:[@lon]],2,FALSE)</f>
        <v>50.516278800000002</v>
      </c>
      <c r="H12798">
        <f>VLOOKUP(C12798,[1]!czechia_osm_processed__3[[Column1]:[@lon]],3,FALSE)</f>
        <v>15.458532399999999</v>
      </c>
    </row>
    <row r="12799" spans="1:8" x14ac:dyDescent="0.25">
      <c r="A12799" t="s">
        <v>5117</v>
      </c>
      <c r="B12799">
        <v>207</v>
      </c>
      <c r="C12799" t="str">
        <f>_xlfn.CONCAT(A12799," (",D12799,")")</f>
        <v>Ústí (Vysočina)</v>
      </c>
      <c r="D12799" t="s">
        <v>7964</v>
      </c>
      <c r="E12799" t="s">
        <v>8617</v>
      </c>
      <c r="F12799" t="s">
        <v>5117</v>
      </c>
      <c r="G12799">
        <f>VLOOKUP(C12799,[1]!czechia_osm_processed__3[[Column1]:[@lon]],2,FALSE)</f>
        <v>49.473378699999998</v>
      </c>
      <c r="H12799">
        <f>VLOOKUP(C12799,[1]!czechia_osm_processed__3[[Column1]:[@lon]],3,FALSE)</f>
        <v>15.414415999999999</v>
      </c>
    </row>
    <row r="12800" spans="1:8" x14ac:dyDescent="0.25">
      <c r="A12800" t="s">
        <v>5117</v>
      </c>
      <c r="B12800">
        <v>526</v>
      </c>
      <c r="C12800" t="str">
        <f>_xlfn.CONCAT(A12800," (",D12800,")")</f>
        <v>Ústí (Olomoucký)</v>
      </c>
      <c r="D12800" t="s">
        <v>11208</v>
      </c>
      <c r="E12800" t="s">
        <v>10233</v>
      </c>
      <c r="F12800" t="s">
        <v>5117</v>
      </c>
      <c r="G12800">
        <f>VLOOKUP(C12800,[1]!czechia_osm_processed__3[[Column1]:[@lon]],2,FALSE)</f>
        <v>49.517415900000003</v>
      </c>
      <c r="H12800">
        <f>VLOOKUP(C12800,[1]!czechia_osm_processed__3[[Column1]:[@lon]],3,FALSE)</f>
        <v>17.762764000000001</v>
      </c>
    </row>
    <row r="12801" spans="1:8" x14ac:dyDescent="0.25">
      <c r="A12801" t="s">
        <v>5117</v>
      </c>
      <c r="B12801">
        <v>0</v>
      </c>
      <c r="C12801" t="str">
        <f>_xlfn.CONCAT(A12801," (",D12801,")")</f>
        <v>Ústí (Plzeňský)</v>
      </c>
      <c r="D12801" t="s">
        <v>11201</v>
      </c>
      <c r="E12801" t="s">
        <v>5050</v>
      </c>
      <c r="F12801" t="s">
        <v>5115</v>
      </c>
      <c r="G12801">
        <f>VLOOKUP(C12801,[1]!czechia_osm_processed__3[[Column1]:[@lon]],2,FALSE)</f>
        <v>49.811900000000001</v>
      </c>
      <c r="H12801">
        <f>VLOOKUP(C12801,[1]!czechia_osm_processed__3[[Column1]:[@lon]],3,FALSE)</f>
        <v>12.761100000000001</v>
      </c>
    </row>
    <row r="12802" spans="1:8" x14ac:dyDescent="0.25">
      <c r="A12802" t="s">
        <v>5117</v>
      </c>
      <c r="B12802">
        <v>610</v>
      </c>
      <c r="C12802" t="str">
        <f>_xlfn.CONCAT(A12802," (",D12802,")")</f>
        <v>Ústí (Zlínský)</v>
      </c>
      <c r="D12802" t="s">
        <v>11209</v>
      </c>
      <c r="E12802" t="s">
        <v>10593</v>
      </c>
      <c r="F12802" t="s">
        <v>5117</v>
      </c>
      <c r="G12802">
        <f>VLOOKUP(C12802,[1]!czechia_osm_processed__3[[Column1]:[@lon]],2,FALSE)</f>
        <v>49.308291199999999</v>
      </c>
      <c r="H12802">
        <f>VLOOKUP(C12802,[1]!czechia_osm_processed__3[[Column1]:[@lon]],3,FALSE)</f>
        <v>18.0032146</v>
      </c>
    </row>
    <row r="12803" spans="1:8" x14ac:dyDescent="0.25">
      <c r="A12803" t="s">
        <v>11325</v>
      </c>
      <c r="B12803">
        <v>93000</v>
      </c>
      <c r="C12803" t="str">
        <f>_xlfn.CONCAT(A12803," (",D12803,")")</f>
        <v>Ústí nad Labem (Ústecký)</v>
      </c>
      <c r="D12803" t="s">
        <v>11203</v>
      </c>
      <c r="E12803" t="s">
        <v>6381</v>
      </c>
      <c r="F12803" t="s">
        <v>11324</v>
      </c>
      <c r="G12803">
        <f>VLOOKUP(C12803,[1]!czechia_osm_processed__3[[Column1]:[@lon]],2,FALSE)</f>
        <v>50.661698100000002</v>
      </c>
      <c r="H12803">
        <f>VLOOKUP(C12803,[1]!czechia_osm_processed__3[[Column1]:[@lon]],3,FALSE)</f>
        <v>14.0293385</v>
      </c>
    </row>
    <row r="12804" spans="1:8" x14ac:dyDescent="0.25">
      <c r="A12804" t="s">
        <v>8395</v>
      </c>
      <c r="B12804">
        <v>9391</v>
      </c>
      <c r="C12804" t="str">
        <f>_xlfn.CONCAT(A12804," (",D12804,")")</f>
        <v>Ústí nad Orlicí (Pardubický)</v>
      </c>
      <c r="D12804" t="s">
        <v>11206</v>
      </c>
      <c r="E12804" t="s">
        <v>8256</v>
      </c>
      <c r="F12804" t="s">
        <v>8390</v>
      </c>
      <c r="G12804">
        <f>VLOOKUP(C12804,[1]!czechia_osm_processed__3[[Column1]:[@lon]],2,FALSE)</f>
        <v>49.972581300000002</v>
      </c>
      <c r="H12804">
        <f>VLOOKUP(C12804,[1]!czechia_osm_processed__3[[Column1]:[@lon]],3,FALSE)</f>
        <v>16.4012821</v>
      </c>
    </row>
    <row r="12805" spans="1:8" x14ac:dyDescent="0.25">
      <c r="A12805" t="s">
        <v>10103</v>
      </c>
      <c r="B12805">
        <v>384</v>
      </c>
      <c r="C12805" t="str">
        <f>_xlfn.CONCAT(A12805," (",D12805,")")</f>
        <v>Ústín (Olomoucký)</v>
      </c>
      <c r="D12805" t="s">
        <v>11208</v>
      </c>
      <c r="E12805" t="s">
        <v>9940</v>
      </c>
      <c r="F12805" t="s">
        <v>10103</v>
      </c>
      <c r="G12805">
        <f>VLOOKUP(C12805,[1]!czechia_osm_processed__3[[Column1]:[@lon]],2,FALSE)</f>
        <v>49.5886505</v>
      </c>
      <c r="H12805">
        <f>VLOOKUP(C12805,[1]!czechia_osm_processed__3[[Column1]:[@lon]],3,FALSE)</f>
        <v>17.158882200000001</v>
      </c>
    </row>
    <row r="12806" spans="1:8" x14ac:dyDescent="0.25">
      <c r="A12806" t="s">
        <v>4074</v>
      </c>
      <c r="B12806">
        <v>333</v>
      </c>
      <c r="C12806" t="str">
        <f>_xlfn.CONCAT(A12806," (",D12806,")")</f>
        <v>Ústrašice (Jihočeský)</v>
      </c>
      <c r="D12806" t="s">
        <v>11200</v>
      </c>
      <c r="E12806" t="s">
        <v>3844</v>
      </c>
      <c r="F12806" t="s">
        <v>4074</v>
      </c>
      <c r="G12806">
        <f>VLOOKUP(C12806,[1]!czechia_osm_processed__3[[Column1]:[@lon]],2,FALSE)</f>
        <v>49.337672499999996</v>
      </c>
      <c r="H12806">
        <f>VLOOKUP(C12806,[1]!czechia_osm_processed__3[[Column1]:[@lon]],3,FALSE)</f>
        <v>14.6862701</v>
      </c>
    </row>
    <row r="12807" spans="1:8" x14ac:dyDescent="0.25">
      <c r="A12807" t="s">
        <v>8906</v>
      </c>
      <c r="B12807">
        <v>219</v>
      </c>
      <c r="C12807" t="str">
        <f>_xlfn.CONCAT(A12807," (",D12807,")")</f>
        <v>Ústrašín (Vysočina)</v>
      </c>
      <c r="D12807" t="s">
        <v>7964</v>
      </c>
      <c r="E12807" t="s">
        <v>8742</v>
      </c>
      <c r="F12807" t="s">
        <v>8906</v>
      </c>
      <c r="G12807">
        <f>VLOOKUP(C12807,[1]!czechia_osm_processed__3[[Column1]:[@lon]],2,FALSE)</f>
        <v>49.381649899999999</v>
      </c>
      <c r="H12807">
        <f>VLOOKUP(C12807,[1]!czechia_osm_processed__3[[Column1]:[@lon]],3,FALSE)</f>
        <v>15.1590595</v>
      </c>
    </row>
    <row r="12808" spans="1:8" x14ac:dyDescent="0.25">
      <c r="A12808" t="s">
        <v>9384</v>
      </c>
      <c r="B12808">
        <v>49</v>
      </c>
      <c r="C12808" t="str">
        <f>_xlfn.CONCAT(A12808," (",D12808,")")</f>
        <v>Ústup (Jihomoravský)</v>
      </c>
      <c r="D12808" t="s">
        <v>11207</v>
      </c>
      <c r="E12808" t="s">
        <v>9283</v>
      </c>
      <c r="F12808" t="s">
        <v>9384</v>
      </c>
      <c r="G12808">
        <f>VLOOKUP(C12808,[1]!czechia_osm_processed__3[[Column1]:[@lon]],2,FALSE)</f>
        <v>49.565983799999998</v>
      </c>
      <c r="H12808">
        <f>VLOOKUP(C12808,[1]!czechia_osm_processed__3[[Column1]:[@lon]],3,FALSE)</f>
        <v>16.459520300000001</v>
      </c>
    </row>
    <row r="12809" spans="1:8" x14ac:dyDescent="0.25">
      <c r="A12809" t="s">
        <v>7904</v>
      </c>
      <c r="B12809">
        <v>14</v>
      </c>
      <c r="C12809" t="str">
        <f>_xlfn.CONCAT(A12809," (",D12809,")")</f>
        <v>Ústupky (Pardubický)</v>
      </c>
      <c r="D12809" t="s">
        <v>11206</v>
      </c>
      <c r="E12809" t="s">
        <v>7756</v>
      </c>
      <c r="F12809" t="s">
        <v>7900</v>
      </c>
      <c r="G12809">
        <f>VLOOKUP(C12809,[1]!czechia_osm_processed__3[[Column1]:[@lon]],2,FALSE)</f>
        <v>49.8231149</v>
      </c>
      <c r="H12809">
        <f>VLOOKUP(C12809,[1]!czechia_osm_processed__3[[Column1]:[@lon]],3,FALSE)</f>
        <v>15.653612499999999</v>
      </c>
    </row>
    <row r="12810" spans="1:8" x14ac:dyDescent="0.25">
      <c r="A12810" t="s">
        <v>2194</v>
      </c>
      <c r="B12810">
        <v>79</v>
      </c>
      <c r="C12810" t="str">
        <f>_xlfn.CONCAT(A12810," (",D12810,")")</f>
        <v>Úsuší (Jihomoravský)</v>
      </c>
      <c r="D12810" t="s">
        <v>11207</v>
      </c>
      <c r="E12810" t="s">
        <v>9403</v>
      </c>
      <c r="F12810" t="s">
        <v>2194</v>
      </c>
      <c r="G12810">
        <f>VLOOKUP(C12810,[1]!czechia_osm_processed__3[[Column1]:[@lon]],2,FALSE)</f>
        <v>49.338155</v>
      </c>
      <c r="H12810">
        <f>VLOOKUP(C12810,[1]!czechia_osm_processed__3[[Column1]:[@lon]],3,FALSE)</f>
        <v>16.356559300000001</v>
      </c>
    </row>
    <row r="12811" spans="1:8" x14ac:dyDescent="0.25">
      <c r="A12811" t="s">
        <v>2194</v>
      </c>
      <c r="B12811">
        <v>5</v>
      </c>
      <c r="C12811" t="str">
        <f>_xlfn.CONCAT(A12811," (",D12811,")")</f>
        <v>Úsuší (Středočeský)</v>
      </c>
      <c r="D12811" t="s">
        <v>11199</v>
      </c>
      <c r="E12811" t="s">
        <v>2098</v>
      </c>
      <c r="F12811" t="s">
        <v>2192</v>
      </c>
      <c r="G12811">
        <f>VLOOKUP(C12811,[1]!czechia_osm_processed__3[[Column1]:[@lon]],2,FALSE)</f>
        <v>49.7034807</v>
      </c>
      <c r="H12811">
        <f>VLOOKUP(C12811,[1]!czechia_osm_processed__3[[Column1]:[@lon]],3,FALSE)</f>
        <v>14.396714599999999</v>
      </c>
    </row>
    <row r="12812" spans="1:8" x14ac:dyDescent="0.25">
      <c r="A12812" t="s">
        <v>8247</v>
      </c>
      <c r="B12812">
        <v>265</v>
      </c>
      <c r="C12812" t="str">
        <f>_xlfn.CONCAT(A12812," (",D12812,")")</f>
        <v>Útěchov (Pardubický)</v>
      </c>
      <c r="D12812" t="s">
        <v>11206</v>
      </c>
      <c r="E12812" t="s">
        <v>8122</v>
      </c>
      <c r="F12812" t="s">
        <v>8247</v>
      </c>
      <c r="G12812">
        <f>VLOOKUP(C12812,[1]!czechia_osm_processed__3[[Column1]:[@lon]],2,FALSE)</f>
        <v>49.7284291</v>
      </c>
      <c r="H12812">
        <f>VLOOKUP(C12812,[1]!czechia_osm_processed__3[[Column1]:[@lon]],3,FALSE)</f>
        <v>16.644485899999999</v>
      </c>
    </row>
    <row r="12813" spans="1:8" x14ac:dyDescent="0.25">
      <c r="A12813" t="s">
        <v>6484</v>
      </c>
      <c r="B12813">
        <v>28</v>
      </c>
      <c r="C12813" t="str">
        <f>_xlfn.CONCAT(A12813," (",D12813,")")</f>
        <v>Útěchovice (Liberecký)</v>
      </c>
      <c r="D12813" t="s">
        <v>11204</v>
      </c>
      <c r="E12813" t="s">
        <v>6435</v>
      </c>
      <c r="F12813" t="s">
        <v>6483</v>
      </c>
      <c r="G12813">
        <f>VLOOKUP(C12813,[1]!czechia_osm_processed__3[[Column1]:[@lon]],2,FALSE)</f>
        <v>50.709203000000002</v>
      </c>
      <c r="H12813">
        <f>VLOOKUP(C12813,[1]!czechia_osm_processed__3[[Column1]:[@lon]],3,FALSE)</f>
        <v>14.841223400000001</v>
      </c>
    </row>
    <row r="12814" spans="1:8" x14ac:dyDescent="0.25">
      <c r="A12814" t="s">
        <v>6484</v>
      </c>
      <c r="B12814">
        <v>72</v>
      </c>
      <c r="C12814" t="str">
        <f>_xlfn.CONCAT(A12814," (",D12814,")")</f>
        <v>Útěchovice (Vysočina)</v>
      </c>
      <c r="D12814" t="s">
        <v>7964</v>
      </c>
      <c r="E12814" t="s">
        <v>8742</v>
      </c>
      <c r="F12814" t="s">
        <v>6484</v>
      </c>
      <c r="G12814">
        <f>VLOOKUP(C12814,[1]!czechia_osm_processed__3[[Column1]:[@lon]],2,FALSE)</f>
        <v>49.478071</v>
      </c>
      <c r="H12814">
        <f>VLOOKUP(C12814,[1]!czechia_osm_processed__3[[Column1]:[@lon]],3,FALSE)</f>
        <v>15.1163823</v>
      </c>
    </row>
    <row r="12815" spans="1:8" x14ac:dyDescent="0.25">
      <c r="A12815" t="s">
        <v>8907</v>
      </c>
      <c r="B12815">
        <v>108</v>
      </c>
      <c r="C12815" t="str">
        <f>_xlfn.CONCAT(A12815," (",D12815,")")</f>
        <v>Útěchovice pod Stražištěm (Vysočina)</v>
      </c>
      <c r="D12815" t="s">
        <v>7964</v>
      </c>
      <c r="E12815" t="s">
        <v>8742</v>
      </c>
      <c r="F12815" t="s">
        <v>8907</v>
      </c>
      <c r="G12815">
        <f>VLOOKUP(C12815,[1]!czechia_osm_processed__3[[Column1]:[@lon]],2,FALSE)</f>
        <v>49.537664599999999</v>
      </c>
      <c r="H12815">
        <f>VLOOKUP(C12815,[1]!czechia_osm_processed__3[[Column1]:[@lon]],3,FALSE)</f>
        <v>15.029030300000001</v>
      </c>
    </row>
    <row r="12816" spans="1:8" x14ac:dyDescent="0.25">
      <c r="A12816" t="s">
        <v>8874</v>
      </c>
      <c r="B12816">
        <v>40</v>
      </c>
      <c r="C12816" t="str">
        <f>_xlfn.CONCAT(A12816," (",D12816,")")</f>
        <v>Útěchovičky (Vysočina)</v>
      </c>
      <c r="D12816" t="s">
        <v>7964</v>
      </c>
      <c r="E12816" t="s">
        <v>8742</v>
      </c>
      <c r="F12816" t="s">
        <v>8859</v>
      </c>
      <c r="G12816">
        <f>VLOOKUP(C12816,[1]!czechia_osm_processed__3[[Column1]:[@lon]],2,FALSE)</f>
        <v>49.4609983</v>
      </c>
      <c r="H12816">
        <f>VLOOKUP(C12816,[1]!czechia_osm_processed__3[[Column1]:[@lon]],3,FALSE)</f>
        <v>15.1018074</v>
      </c>
    </row>
    <row r="12817" spans="1:8" x14ac:dyDescent="0.25">
      <c r="A12817" t="s">
        <v>8874</v>
      </c>
      <c r="B12817">
        <v>75</v>
      </c>
      <c r="C12817" t="str">
        <f>_xlfn.CONCAT(A12817," (",D12817,")")</f>
        <v>Útěchovičky (Vysočina)</v>
      </c>
      <c r="D12817" t="s">
        <v>7964</v>
      </c>
      <c r="E12817" t="s">
        <v>8742</v>
      </c>
      <c r="F12817" t="s">
        <v>8874</v>
      </c>
      <c r="G12817">
        <f>VLOOKUP(C12817,[1]!czechia_osm_processed__3[[Column1]:[@lon]],2,FALSE)</f>
        <v>49.4609983</v>
      </c>
      <c r="H12817">
        <f>VLOOKUP(C12817,[1]!czechia_osm_processed__3[[Column1]:[@lon]],3,FALSE)</f>
        <v>15.1018074</v>
      </c>
    </row>
    <row r="12818" spans="1:8" x14ac:dyDescent="0.25">
      <c r="A12818" t="s">
        <v>1158</v>
      </c>
      <c r="B12818">
        <v>20</v>
      </c>
      <c r="C12818" t="str">
        <f>_xlfn.CONCAT(A12818," (",D12818,")")</f>
        <v>Útěchvosty (Středočeský)</v>
      </c>
      <c r="D12818" t="s">
        <v>11199</v>
      </c>
      <c r="E12818" t="s">
        <v>1027</v>
      </c>
      <c r="F12818" t="s">
        <v>1157</v>
      </c>
      <c r="G12818">
        <f>VLOOKUP(C12818,[1]!czechia_osm_processed__3[[Column1]:[@lon]],2,FALSE)</f>
        <v>49.831167100000002</v>
      </c>
      <c r="H12818">
        <f>VLOOKUP(C12818,[1]!czechia_osm_processed__3[[Column1]:[@lon]],3,FALSE)</f>
        <v>14.970845199999999</v>
      </c>
    </row>
    <row r="12819" spans="1:8" x14ac:dyDescent="0.25">
      <c r="A12819" t="s">
        <v>4947</v>
      </c>
      <c r="B12819">
        <v>317</v>
      </c>
      <c r="C12819" t="str">
        <f>_xlfn.CONCAT(A12819," (",D12819,")")</f>
        <v>Úterý (Plzeňský)</v>
      </c>
      <c r="D12819" t="s">
        <v>11201</v>
      </c>
      <c r="E12819" t="s">
        <v>4791</v>
      </c>
      <c r="F12819" t="s">
        <v>4946</v>
      </c>
      <c r="G12819">
        <f>VLOOKUP(C12819,[1]!czechia_osm_processed__3[[Column1]:[@lon]],2,FALSE)</f>
        <v>49.941314599999998</v>
      </c>
      <c r="H12819">
        <f>VLOOKUP(C12819,[1]!czechia_osm_processed__3[[Column1]:[@lon]],3,FALSE)</f>
        <v>12.991981900000001</v>
      </c>
    </row>
    <row r="12820" spans="1:8" x14ac:dyDescent="0.25">
      <c r="A12820" t="s">
        <v>1269</v>
      </c>
      <c r="B12820">
        <v>25</v>
      </c>
      <c r="C12820" t="str">
        <f>_xlfn.CONCAT(A12820," (",D12820,")")</f>
        <v>Útěšenovice (Středočeský)</v>
      </c>
      <c r="D12820" t="s">
        <v>11199</v>
      </c>
      <c r="E12820" t="s">
        <v>1027</v>
      </c>
      <c r="F12820" t="s">
        <v>1261</v>
      </c>
      <c r="G12820">
        <f>VLOOKUP(C12820,[1]!czechia_osm_processed__3[[Column1]:[@lon]],2,FALSE)</f>
        <v>49.802052199999999</v>
      </c>
      <c r="H12820">
        <f>VLOOKUP(C12820,[1]!czechia_osm_processed__3[[Column1]:[@lon]],3,FALSE)</f>
        <v>15.205729399999999</v>
      </c>
    </row>
    <row r="12821" spans="1:8" x14ac:dyDescent="0.25">
      <c r="A12821" t="s">
        <v>3652</v>
      </c>
      <c r="B12821">
        <v>35</v>
      </c>
      <c r="C12821" t="str">
        <f>_xlfn.CONCAT(A12821," (",D12821,")")</f>
        <v>Útěšov (Jihočeský)</v>
      </c>
      <c r="D12821" t="s">
        <v>11200</v>
      </c>
      <c r="E12821" t="s">
        <v>3646</v>
      </c>
      <c r="F12821" t="s">
        <v>3647</v>
      </c>
      <c r="G12821">
        <f>VLOOKUP(C12821,[1]!czechia_osm_processed__3[[Column1]:[@lon]],2,FALSE)</f>
        <v>49.1376372</v>
      </c>
      <c r="H12821">
        <f>VLOOKUP(C12821,[1]!czechia_osm_processed__3[[Column1]:[@lon]],3,FALSE)</f>
        <v>14.0564281</v>
      </c>
    </row>
    <row r="12822" spans="1:8" x14ac:dyDescent="0.25">
      <c r="A12822" t="s">
        <v>8554</v>
      </c>
      <c r="B12822">
        <v>67</v>
      </c>
      <c r="C12822" t="str">
        <f>_xlfn.CONCAT(A12822," (",D12822,")")</f>
        <v>Utín (Vysočina)</v>
      </c>
      <c r="D12822" t="s">
        <v>7964</v>
      </c>
      <c r="E12822" t="s">
        <v>8421</v>
      </c>
      <c r="F12822" t="s">
        <v>8550</v>
      </c>
      <c r="G12822">
        <f>VLOOKUP(C12822,[1]!czechia_osm_processed__3[[Column1]:[@lon]],2,FALSE)</f>
        <v>49.586544199999999</v>
      </c>
      <c r="H12822">
        <f>VLOOKUP(C12822,[1]!czechia_osm_processed__3[[Column1]:[@lon]],3,FALSE)</f>
        <v>15.7000496</v>
      </c>
    </row>
    <row r="12823" spans="1:8" x14ac:dyDescent="0.25">
      <c r="A12823" t="s">
        <v>5797</v>
      </c>
      <c r="B12823">
        <v>273</v>
      </c>
      <c r="C12823" t="str">
        <f>_xlfn.CONCAT(A12823," (",D12823,")")</f>
        <v>Útočiště (Ústecký)</v>
      </c>
      <c r="D12823" t="s">
        <v>11203</v>
      </c>
      <c r="E12823" t="s">
        <v>5743</v>
      </c>
      <c r="F12823" t="s">
        <v>5790</v>
      </c>
      <c r="G12823">
        <f>VLOOKUP(C12823,[1]!czechia_osm_processed__3[[Column1]:[@lon]],2,FALSE)</f>
        <v>50.396305499999997</v>
      </c>
      <c r="H12823">
        <f>VLOOKUP(C12823,[1]!czechia_osm_processed__3[[Column1]:[@lon]],3,FALSE)</f>
        <v>13.171460099999999</v>
      </c>
    </row>
    <row r="12824" spans="1:8" x14ac:dyDescent="0.25">
      <c r="A12824" t="s">
        <v>4772</v>
      </c>
      <c r="B12824">
        <v>491</v>
      </c>
      <c r="C12824" t="str">
        <f>_xlfn.CONCAT(A12824," (",D12824,")")</f>
        <v>Útušice (Plzeňský)</v>
      </c>
      <c r="D12824" t="s">
        <v>11201</v>
      </c>
      <c r="E12824" t="s">
        <v>4647</v>
      </c>
      <c r="F12824" t="s">
        <v>4772</v>
      </c>
      <c r="G12824">
        <f>VLOOKUP(C12824,[1]!czechia_osm_processed__3[[Column1]:[@lon]],2,FALSE)</f>
        <v>49.677813499999999</v>
      </c>
      <c r="H12824">
        <f>VLOOKUP(C12824,[1]!czechia_osm_processed__3[[Column1]:[@lon]],3,FALSE)</f>
        <v>13.3843318</v>
      </c>
    </row>
    <row r="12825" spans="1:8" x14ac:dyDescent="0.25">
      <c r="A12825" t="s">
        <v>5504</v>
      </c>
      <c r="B12825">
        <v>433</v>
      </c>
      <c r="C12825" t="str">
        <f>_xlfn.CONCAT(A12825," (",D12825,")")</f>
        <v>Útvina (Karlovarský)</v>
      </c>
      <c r="D12825" t="s">
        <v>11202</v>
      </c>
      <c r="E12825" t="s">
        <v>5357</v>
      </c>
      <c r="F12825" t="s">
        <v>5504</v>
      </c>
      <c r="G12825">
        <f>VLOOKUP(C12825,[1]!czechia_osm_processed__3[[Column1]:[@lon]],2,FALSE)</f>
        <v>50.0724667</v>
      </c>
      <c r="H12825">
        <f>VLOOKUP(C12825,[1]!czechia_osm_processed__3[[Column1]:[@lon]],3,FALSE)</f>
        <v>12.954023599999999</v>
      </c>
    </row>
    <row r="12826" spans="1:8" x14ac:dyDescent="0.25">
      <c r="A12826" t="s">
        <v>10857</v>
      </c>
      <c r="B12826">
        <v>936</v>
      </c>
      <c r="C12826" t="str">
        <f>_xlfn.CONCAT(A12826," (",D12826,")")</f>
        <v>Úvalno (Moravskoslezský)</v>
      </c>
      <c r="D12826" t="s">
        <v>11210</v>
      </c>
      <c r="E12826" t="s">
        <v>10749</v>
      </c>
      <c r="F12826" t="s">
        <v>10857</v>
      </c>
      <c r="G12826">
        <f>VLOOKUP(C12826,[1]!czechia_osm_processed__3[[Column1]:[@lon]],2,FALSE)</f>
        <v>50.047886300000002</v>
      </c>
      <c r="H12826">
        <f>VLOOKUP(C12826,[1]!czechia_osm_processed__3[[Column1]:[@lon]],3,FALSE)</f>
        <v>17.734592599999999</v>
      </c>
    </row>
    <row r="12827" spans="1:8" x14ac:dyDescent="0.25">
      <c r="A12827" t="s">
        <v>9611</v>
      </c>
      <c r="B12827">
        <v>6112</v>
      </c>
      <c r="C12827" t="str">
        <f>_xlfn.CONCAT(A12827," (",D12827,")")</f>
        <v>Úvaly (Středočeský)</v>
      </c>
      <c r="D12827" t="s">
        <v>11199</v>
      </c>
      <c r="E12827" t="s">
        <v>1808</v>
      </c>
      <c r="F12827" t="s">
        <v>1956</v>
      </c>
      <c r="G12827">
        <f>VLOOKUP(C12827,[1]!czechia_osm_processed__3[[Column1]:[@lon]],2,FALSE)</f>
        <v>50.0740135</v>
      </c>
      <c r="H12827">
        <f>VLOOKUP(C12827,[1]!czechia_osm_processed__3[[Column1]:[@lon]],3,FALSE)</f>
        <v>14.7305192</v>
      </c>
    </row>
    <row r="12828" spans="1:8" x14ac:dyDescent="0.25">
      <c r="A12828" t="s">
        <v>9611</v>
      </c>
      <c r="B12828">
        <v>138</v>
      </c>
      <c r="C12828" t="str">
        <f>_xlfn.CONCAT(A12828," (",D12828,")")</f>
        <v>Úvaly (Jihomoravský)</v>
      </c>
      <c r="D12828" t="s">
        <v>11207</v>
      </c>
      <c r="E12828" t="s">
        <v>9563</v>
      </c>
      <c r="F12828" t="s">
        <v>9612</v>
      </c>
      <c r="G12828">
        <f>VLOOKUP(C12828,[1]!czechia_osm_processed__3[[Column1]:[@lon]],2,FALSE)</f>
        <v>48.742876000000003</v>
      </c>
      <c r="H12828">
        <f>VLOOKUP(C12828,[1]!czechia_osm_processed__3[[Column1]:[@lon]],3,FALSE)</f>
        <v>16.702734599999999</v>
      </c>
    </row>
    <row r="12829" spans="1:8" x14ac:dyDescent="0.25">
      <c r="A12829" t="s">
        <v>3825</v>
      </c>
      <c r="B12829">
        <v>121</v>
      </c>
      <c r="C12829" t="str">
        <f>_xlfn.CONCAT(A12829," (",D12829,")")</f>
        <v>Uzenice (Jihočeský)</v>
      </c>
      <c r="D12829" t="s">
        <v>11200</v>
      </c>
      <c r="E12829" t="s">
        <v>3646</v>
      </c>
      <c r="F12829" t="s">
        <v>3825</v>
      </c>
      <c r="G12829">
        <f>VLOOKUP(C12829,[1]!czechia_osm_processed__3[[Column1]:[@lon]],2,FALSE)</f>
        <v>49.470933500000001</v>
      </c>
      <c r="H12829">
        <f>VLOOKUP(C12829,[1]!czechia_osm_processed__3[[Column1]:[@lon]],3,FALSE)</f>
        <v>13.954095000000001</v>
      </c>
    </row>
    <row r="12830" spans="1:8" x14ac:dyDescent="0.25">
      <c r="A12830" t="s">
        <v>3827</v>
      </c>
      <c r="B12830">
        <v>100</v>
      </c>
      <c r="C12830" t="str">
        <f>_xlfn.CONCAT(A12830," (",D12830,")")</f>
        <v>Uzeničky (Jihočeský)</v>
      </c>
      <c r="D12830" t="s">
        <v>11200</v>
      </c>
      <c r="E12830" t="s">
        <v>3646</v>
      </c>
      <c r="F12830" t="s">
        <v>3827</v>
      </c>
      <c r="G12830">
        <f>VLOOKUP(C12830,[1]!czechia_osm_processed__3[[Column1]:[@lon]],2,FALSE)</f>
        <v>49.486327099999997</v>
      </c>
      <c r="H12830">
        <f>VLOOKUP(C12830,[1]!czechia_osm_processed__3[[Column1]:[@lon]],3,FALSE)</f>
        <v>13.946818800000001</v>
      </c>
    </row>
    <row r="12831" spans="1:8" x14ac:dyDescent="0.25">
      <c r="A12831" t="s">
        <v>1217</v>
      </c>
      <c r="B12831">
        <v>784</v>
      </c>
      <c r="C12831" t="str">
        <f>_xlfn.CONCAT(A12831," (",D12831,")")</f>
        <v>Úžice (Středočeský)</v>
      </c>
      <c r="D12831" t="s">
        <v>11199</v>
      </c>
      <c r="E12831" t="s">
        <v>1292</v>
      </c>
      <c r="F12831" t="s">
        <v>1217</v>
      </c>
      <c r="G12831">
        <f>VLOOKUP(C12831,[1]!czechia_osm_processed__3[[Column1]:[@lon]],2,FALSE)</f>
        <v>49.8722049</v>
      </c>
      <c r="H12831">
        <f>VLOOKUP(C12831,[1]!czechia_osm_processed__3[[Column1]:[@lon]],3,FALSE)</f>
        <v>14.9725561</v>
      </c>
    </row>
    <row r="12832" spans="1:8" x14ac:dyDescent="0.25">
      <c r="A12832" t="s">
        <v>1217</v>
      </c>
      <c r="B12832">
        <v>94</v>
      </c>
      <c r="C12832" t="str">
        <f>_xlfn.CONCAT(A12832," (",D12832,")")</f>
        <v>Úžice (Středočeský)</v>
      </c>
      <c r="D12832" t="s">
        <v>11199</v>
      </c>
      <c r="E12832" t="s">
        <v>1027</v>
      </c>
      <c r="F12832" t="s">
        <v>1217</v>
      </c>
      <c r="G12832">
        <f>VLOOKUP(C12832,[1]!czechia_osm_processed__3[[Column1]:[@lon]],2,FALSE)</f>
        <v>49.8722049</v>
      </c>
      <c r="H12832">
        <f>VLOOKUP(C12832,[1]!czechia_osm_processed__3[[Column1]:[@lon]],3,FALSE)</f>
        <v>14.9725561</v>
      </c>
    </row>
    <row r="12833" spans="1:8" x14ac:dyDescent="0.25">
      <c r="A12833" t="s">
        <v>5551</v>
      </c>
      <c r="B12833">
        <v>124</v>
      </c>
      <c r="C12833" t="str">
        <f>_xlfn.CONCAT(A12833," (",D12833,")")</f>
        <v>Úžlabí (Karlovarský)</v>
      </c>
      <c r="D12833" t="s">
        <v>11202</v>
      </c>
      <c r="E12833" t="s">
        <v>5534</v>
      </c>
      <c r="F12833" t="s">
        <v>5547</v>
      </c>
      <c r="G12833">
        <f>VLOOKUP(C12833,[1]!czechia_osm_processed__3[[Column1]:[@lon]],2,FALSE)</f>
        <v>50.182411999999999</v>
      </c>
      <c r="H12833">
        <f>VLOOKUP(C12833,[1]!czechia_osm_processed__3[[Column1]:[@lon]],3,FALSE)</f>
        <v>12.5386594</v>
      </c>
    </row>
    <row r="12834" spans="1:8" x14ac:dyDescent="0.25">
      <c r="A12834" t="s">
        <v>10092</v>
      </c>
      <c r="B12834">
        <v>142</v>
      </c>
      <c r="C12834" t="str">
        <f>_xlfn.CONCAT(A12834," (",D12834,")")</f>
        <v>Vacanovice (Olomoucký)</v>
      </c>
      <c r="D12834" t="s">
        <v>11208</v>
      </c>
      <c r="E12834" t="s">
        <v>9940</v>
      </c>
      <c r="F12834" t="s">
        <v>10090</v>
      </c>
      <c r="G12834">
        <f>VLOOKUP(C12834,[1]!czechia_osm_processed__3[[Column1]:[@lon]],2,FALSE)</f>
        <v>49.548834800000002</v>
      </c>
      <c r="H12834">
        <f>VLOOKUP(C12834,[1]!czechia_osm_processed__3[[Column1]:[@lon]],3,FALSE)</f>
        <v>17.393769899999999</v>
      </c>
    </row>
    <row r="12835" spans="1:8" x14ac:dyDescent="0.25">
      <c r="A12835" t="s">
        <v>8971</v>
      </c>
      <c r="B12835">
        <v>2146</v>
      </c>
      <c r="C12835" t="str">
        <f>_xlfn.CONCAT(A12835," (",D12835,")")</f>
        <v>Vacenovice (Jihomoravský)</v>
      </c>
      <c r="D12835" t="s">
        <v>11207</v>
      </c>
      <c r="E12835" t="s">
        <v>9619</v>
      </c>
      <c r="F12835" t="s">
        <v>8971</v>
      </c>
      <c r="G12835">
        <f>VLOOKUP(C12835,[1]!czechia_osm_processed__3[[Column1]:[@lon]],2,FALSE)</f>
        <v>48.945104200000003</v>
      </c>
      <c r="H12835">
        <f>VLOOKUP(C12835,[1]!czechia_osm_processed__3[[Column1]:[@lon]],3,FALSE)</f>
        <v>17.174038800000002</v>
      </c>
    </row>
    <row r="12836" spans="1:8" x14ac:dyDescent="0.25">
      <c r="A12836" t="s">
        <v>8971</v>
      </c>
      <c r="B12836">
        <v>69</v>
      </c>
      <c r="C12836" t="str">
        <f>_xlfn.CONCAT(A12836," (",D12836,")")</f>
        <v>Vacenovice (Vysočina)</v>
      </c>
      <c r="D12836" t="s">
        <v>7964</v>
      </c>
      <c r="E12836" t="s">
        <v>8931</v>
      </c>
      <c r="F12836" t="s">
        <v>8968</v>
      </c>
      <c r="G12836">
        <f>VLOOKUP(C12836,[1]!czechia_osm_processed__3[[Column1]:[@lon]],2,FALSE)</f>
        <v>49.124999600000002</v>
      </c>
      <c r="H12836">
        <f>VLOOKUP(C12836,[1]!czechia_osm_processed__3[[Column1]:[@lon]],3,FALSE)</f>
        <v>15.8597199</v>
      </c>
    </row>
    <row r="12837" spans="1:8" x14ac:dyDescent="0.25">
      <c r="A12837" t="s">
        <v>2159</v>
      </c>
      <c r="B12837">
        <v>118</v>
      </c>
      <c r="C12837" t="str">
        <f>_xlfn.CONCAT(A12837," (",D12837,")")</f>
        <v>Vacíkov (Středočeský)</v>
      </c>
      <c r="D12837" t="s">
        <v>11199</v>
      </c>
      <c r="E12837" t="s">
        <v>2098</v>
      </c>
      <c r="F12837" t="s">
        <v>2154</v>
      </c>
      <c r="G12837">
        <f>VLOOKUP(C12837,[1]!czechia_osm_processed__3[[Column1]:[@lon]],2,FALSE)</f>
        <v>49.554698299999998</v>
      </c>
      <c r="H12837">
        <f>VLOOKUP(C12837,[1]!czechia_osm_processed__3[[Column1]:[@lon]],3,FALSE)</f>
        <v>13.831322399999999</v>
      </c>
    </row>
    <row r="12838" spans="1:8" x14ac:dyDescent="0.25">
      <c r="A12838" t="s">
        <v>5305</v>
      </c>
      <c r="B12838">
        <v>10</v>
      </c>
      <c r="C12838" t="str">
        <f>_xlfn.CONCAT(A12838," (",D12838,")")</f>
        <v>Vackov (Karlovarský)</v>
      </c>
      <c r="D12838" t="s">
        <v>11202</v>
      </c>
      <c r="E12838" t="s">
        <v>5212</v>
      </c>
      <c r="F12838" t="s">
        <v>5302</v>
      </c>
      <c r="G12838">
        <f>VLOOKUP(C12838,[1]!czechia_osm_processed__3[[Column1]:[@lon]],2,FALSE)</f>
        <v>50.2311519</v>
      </c>
      <c r="H12838">
        <f>VLOOKUP(C12838,[1]!czechia_osm_processed__3[[Column1]:[@lon]],3,FALSE)</f>
        <v>12.3907574</v>
      </c>
    </row>
    <row r="12839" spans="1:8" x14ac:dyDescent="0.25">
      <c r="A12839" t="s">
        <v>5305</v>
      </c>
      <c r="B12839">
        <v>21</v>
      </c>
      <c r="C12839" t="str">
        <f>_xlfn.CONCAT(A12839," (",D12839,")")</f>
        <v>Vackov (Vysočina)</v>
      </c>
      <c r="D12839" t="s">
        <v>7964</v>
      </c>
      <c r="E12839" t="s">
        <v>8742</v>
      </c>
      <c r="F12839" t="s">
        <v>8764</v>
      </c>
      <c r="G12839">
        <f>VLOOKUP(C12839,[1]!czechia_osm_processed__3[[Column1]:[@lon]],2,FALSE)</f>
        <v>49.373212100000003</v>
      </c>
      <c r="H12839">
        <f>VLOOKUP(C12839,[1]!czechia_osm_processed__3[[Column1]:[@lon]],3,FALSE)</f>
        <v>14.9800529</v>
      </c>
    </row>
    <row r="12840" spans="1:8" x14ac:dyDescent="0.25">
      <c r="A12840" t="s">
        <v>5283</v>
      </c>
      <c r="B12840">
        <v>26</v>
      </c>
      <c r="C12840" t="str">
        <f>_xlfn.CONCAT(A12840," (",D12840,")")</f>
        <v>Vackovec (Karlovarský)</v>
      </c>
      <c r="D12840" t="s">
        <v>11202</v>
      </c>
      <c r="E12840" t="s">
        <v>5212</v>
      </c>
      <c r="F12840" t="s">
        <v>5282</v>
      </c>
      <c r="G12840">
        <f>VLOOKUP(C12840,[1]!czechia_osm_processed__3[[Column1]:[@lon]],2,FALSE)</f>
        <v>50.143659200000002</v>
      </c>
      <c r="H12840">
        <f>VLOOKUP(C12840,[1]!czechia_osm_processed__3[[Column1]:[@lon]],3,FALSE)</f>
        <v>12.4684215</v>
      </c>
    </row>
    <row r="12841" spans="1:8" x14ac:dyDescent="0.25">
      <c r="A12841" t="s">
        <v>6912</v>
      </c>
      <c r="B12841">
        <v>39</v>
      </c>
      <c r="C12841" t="str">
        <f>_xlfn.CONCAT(A12841," (",D12841,")")</f>
        <v>Václaví (Liberecký)</v>
      </c>
      <c r="D12841" t="s">
        <v>11204</v>
      </c>
      <c r="E12841" t="s">
        <v>6813</v>
      </c>
      <c r="F12841" t="s">
        <v>6908</v>
      </c>
      <c r="G12841">
        <f>VLOOKUP(C12841,[1]!czechia_osm_processed__3[[Column1]:[@lon]],2,FALSE)</f>
        <v>50.566145599999999</v>
      </c>
      <c r="H12841">
        <f>VLOOKUP(C12841,[1]!czechia_osm_processed__3[[Column1]:[@lon]],3,FALSE)</f>
        <v>15.253660099999999</v>
      </c>
    </row>
    <row r="12842" spans="1:8" x14ac:dyDescent="0.25">
      <c r="A12842" t="s">
        <v>490</v>
      </c>
      <c r="B12842">
        <v>414</v>
      </c>
      <c r="C12842" t="str">
        <f>_xlfn.CONCAT(A12842," (",D12842,")")</f>
        <v>Václavice (Středočeský)</v>
      </c>
      <c r="D12842" t="s">
        <v>11199</v>
      </c>
      <c r="E12842" t="s">
        <v>42</v>
      </c>
      <c r="F12842" t="s">
        <v>490</v>
      </c>
      <c r="G12842">
        <f>VLOOKUP(C12842,[1]!czechia_osm_processed__3[[Column1]:[@lon]],2,FALSE)</f>
        <v>49.788367200000003</v>
      </c>
      <c r="H12842">
        <f>VLOOKUP(C12842,[1]!czechia_osm_processed__3[[Column1]:[@lon]],3,FALSE)</f>
        <v>14.615197500000001</v>
      </c>
    </row>
    <row r="12843" spans="1:8" x14ac:dyDescent="0.25">
      <c r="A12843" t="s">
        <v>490</v>
      </c>
      <c r="B12843">
        <v>441</v>
      </c>
      <c r="C12843" t="str">
        <f>_xlfn.CONCAT(A12843," (",D12843,")")</f>
        <v>Václavice (Liberecký)</v>
      </c>
      <c r="D12843" t="s">
        <v>11204</v>
      </c>
      <c r="E12843" t="s">
        <v>6662</v>
      </c>
      <c r="F12843" t="s">
        <v>6714</v>
      </c>
      <c r="G12843">
        <f>VLOOKUP(C12843,[1]!czechia_osm_processed__3[[Column1]:[@lon]],2,FALSE)</f>
        <v>50.857735599999998</v>
      </c>
      <c r="H12843">
        <f>VLOOKUP(C12843,[1]!czechia_osm_processed__3[[Column1]:[@lon]],3,FALSE)</f>
        <v>14.9069792</v>
      </c>
    </row>
    <row r="12844" spans="1:8" x14ac:dyDescent="0.25">
      <c r="A12844" t="s">
        <v>490</v>
      </c>
      <c r="B12844">
        <v>70</v>
      </c>
      <c r="C12844" t="str">
        <f>_xlfn.CONCAT(A12844," (",D12844,")")</f>
        <v>Václavice (Královéhradecký)</v>
      </c>
      <c r="D12844" t="s">
        <v>11205</v>
      </c>
      <c r="E12844" t="s">
        <v>7346</v>
      </c>
      <c r="F12844" t="s">
        <v>7446</v>
      </c>
      <c r="G12844">
        <f>VLOOKUP(C12844,[1]!czechia_osm_processed__3[[Column1]:[@lon]],2,FALSE)</f>
        <v>50.391632000000001</v>
      </c>
      <c r="H12844">
        <f>VLOOKUP(C12844,[1]!czechia_osm_processed__3[[Column1]:[@lon]],3,FALSE)</f>
        <v>16.125857100000001</v>
      </c>
    </row>
    <row r="12845" spans="1:8" x14ac:dyDescent="0.25">
      <c r="A12845" t="s">
        <v>8147</v>
      </c>
      <c r="B12845">
        <v>32</v>
      </c>
      <c r="C12845" t="str">
        <f>_xlfn.CONCAT(A12845," (",D12845,")")</f>
        <v>Václavky (Pardubický)</v>
      </c>
      <c r="D12845" t="s">
        <v>11206</v>
      </c>
      <c r="E12845" t="s">
        <v>8122</v>
      </c>
      <c r="F12845" t="s">
        <v>8145</v>
      </c>
      <c r="G12845">
        <f>VLOOKUP(C12845,[1]!czechia_osm_processed__3[[Column1]:[@lon]],2,FALSE)</f>
        <v>49.8511466</v>
      </c>
      <c r="H12845">
        <f>VLOOKUP(C12845,[1]!czechia_osm_processed__3[[Column1]:[@lon]],3,FALSE)</f>
        <v>16.243254</v>
      </c>
    </row>
    <row r="12846" spans="1:8" x14ac:dyDescent="0.25">
      <c r="A12846" t="s">
        <v>3136</v>
      </c>
      <c r="B12846">
        <v>5</v>
      </c>
      <c r="C12846" t="str">
        <f>_xlfn.CONCAT(A12846," (",D12846,")")</f>
        <v>Václavov (Jihočeský)</v>
      </c>
      <c r="D12846" t="s">
        <v>11200</v>
      </c>
      <c r="E12846" t="s">
        <v>2986</v>
      </c>
      <c r="F12846" t="s">
        <v>3133</v>
      </c>
      <c r="G12846">
        <f>VLOOKUP(C12846,[1]!czechia_osm_processed__3[[Column1]:[@lon]],2,FALSE)</f>
        <v>48.9856719</v>
      </c>
      <c r="H12846">
        <f>VLOOKUP(C12846,[1]!czechia_osm_processed__3[[Column1]:[@lon]],3,FALSE)</f>
        <v>15.4258829</v>
      </c>
    </row>
    <row r="12847" spans="1:8" x14ac:dyDescent="0.25">
      <c r="A12847" t="s">
        <v>3136</v>
      </c>
      <c r="B12847">
        <v>6</v>
      </c>
      <c r="C12847" t="str">
        <f>_xlfn.CONCAT(A12847," (",D12847,")")</f>
        <v>Václavov (Jihočeský)</v>
      </c>
      <c r="D12847" t="s">
        <v>11200</v>
      </c>
      <c r="E12847" t="s">
        <v>3646</v>
      </c>
      <c r="F12847" t="s">
        <v>3671</v>
      </c>
      <c r="G12847">
        <f>VLOOKUP(C12847,[1]!czechia_osm_processed__3[[Column1]:[@lon]],2,FALSE)</f>
        <v>48.9856719</v>
      </c>
      <c r="H12847">
        <f>VLOOKUP(C12847,[1]!czechia_osm_processed__3[[Column1]:[@lon]],3,FALSE)</f>
        <v>15.4258829</v>
      </c>
    </row>
    <row r="12848" spans="1:8" x14ac:dyDescent="0.25">
      <c r="A12848" t="s">
        <v>3136</v>
      </c>
      <c r="B12848">
        <v>204</v>
      </c>
      <c r="C12848" t="str">
        <f>_xlfn.CONCAT(A12848," (",D12848,")")</f>
        <v>Václavov (Olomoucký)</v>
      </c>
      <c r="D12848" t="s">
        <v>11208</v>
      </c>
      <c r="E12848" t="s">
        <v>10313</v>
      </c>
      <c r="F12848" t="s">
        <v>10426</v>
      </c>
      <c r="G12848">
        <f>VLOOKUP(C12848,[1]!czechia_osm_processed__3[[Column1]:[@lon]],2,FALSE)</f>
        <v>49.908232099999999</v>
      </c>
      <c r="H12848">
        <f>VLOOKUP(C12848,[1]!czechia_osm_processed__3[[Column1]:[@lon]],3,FALSE)</f>
        <v>16.8283366</v>
      </c>
    </row>
    <row r="12849" spans="1:8" x14ac:dyDescent="0.25">
      <c r="A12849" t="s">
        <v>11181</v>
      </c>
      <c r="B12849">
        <v>343</v>
      </c>
      <c r="C12849" t="str">
        <f>_xlfn.CONCAT(A12849," (",D12849,")")</f>
        <v>Václavovice (Moravskoslezský)</v>
      </c>
      <c r="D12849" t="s">
        <v>11210</v>
      </c>
      <c r="E12849" t="s">
        <v>11177</v>
      </c>
      <c r="F12849" t="s">
        <v>11179</v>
      </c>
      <c r="G12849">
        <f>VLOOKUP(C12849,[1]!czechia_osm_processed__3[[Column1]:[@lon]],2,FALSE)</f>
        <v>49.794212899999998</v>
      </c>
      <c r="H12849">
        <f>VLOOKUP(C12849,[1]!czechia_osm_processed__3[[Column1]:[@lon]],3,FALSE)</f>
        <v>18.1454141</v>
      </c>
    </row>
    <row r="12850" spans="1:8" x14ac:dyDescent="0.25">
      <c r="A12850" t="s">
        <v>11181</v>
      </c>
      <c r="B12850">
        <v>1860</v>
      </c>
      <c r="C12850" t="str">
        <f>_xlfn.CONCAT(A12850," (",D12850,")")</f>
        <v>Václavovice (Moravskoslezský)</v>
      </c>
      <c r="D12850" t="s">
        <v>11210</v>
      </c>
      <c r="E12850" t="s">
        <v>11177</v>
      </c>
      <c r="F12850" t="s">
        <v>11181</v>
      </c>
      <c r="G12850">
        <f>VLOOKUP(C12850,[1]!czechia_osm_processed__3[[Column1]:[@lon]],2,FALSE)</f>
        <v>49.794212899999998</v>
      </c>
      <c r="H12850">
        <f>VLOOKUP(C12850,[1]!czechia_osm_processed__3[[Column1]:[@lon]],3,FALSE)</f>
        <v>18.1454141</v>
      </c>
    </row>
    <row r="12851" spans="1:8" x14ac:dyDescent="0.25">
      <c r="A12851" t="s">
        <v>3361</v>
      </c>
      <c r="B12851">
        <v>1335</v>
      </c>
      <c r="C12851" t="str">
        <f>_xlfn.CONCAT(A12851," (",D12851,")")</f>
        <v>Václavské Předměstí (Jihočeský)</v>
      </c>
      <c r="D12851" t="s">
        <v>11200</v>
      </c>
      <c r="E12851" t="s">
        <v>3224</v>
      </c>
      <c r="F12851" t="s">
        <v>3357</v>
      </c>
      <c r="G12851">
        <f>VLOOKUP(C12851,[1]!czechia_osm_processed__3[[Column1]:[@lon]],2,FALSE)</f>
        <v>49.308999399999998</v>
      </c>
      <c r="H12851">
        <f>VLOOKUP(C12851,[1]!czechia_osm_processed__3[[Column1]:[@lon]],3,FALSE)</f>
        <v>14.131639</v>
      </c>
    </row>
    <row r="12852" spans="1:8" x14ac:dyDescent="0.25">
      <c r="A12852" t="s">
        <v>2519</v>
      </c>
      <c r="B12852">
        <v>57</v>
      </c>
      <c r="C12852" t="str">
        <f>_xlfn.CONCAT(A12852," (",D12852,")")</f>
        <v>Václavy (Středočeský)</v>
      </c>
      <c r="D12852" t="s">
        <v>11199</v>
      </c>
      <c r="E12852" t="s">
        <v>2418</v>
      </c>
      <c r="F12852" t="s">
        <v>2519</v>
      </c>
      <c r="G12852">
        <f>VLOOKUP(C12852,[1]!czechia_osm_processed__3[[Column1]:[@lon]],2,FALSE)</f>
        <v>50.063212399999998</v>
      </c>
      <c r="H12852">
        <f>VLOOKUP(C12852,[1]!czechia_osm_processed__3[[Column1]:[@lon]],3,FALSE)</f>
        <v>13.583719500000001</v>
      </c>
    </row>
    <row r="12853" spans="1:8" x14ac:dyDescent="0.25">
      <c r="A12853" t="s">
        <v>3580</v>
      </c>
      <c r="B12853">
        <v>81</v>
      </c>
      <c r="C12853" t="str">
        <f>_xlfn.CONCAT(A12853," (",D12853,")")</f>
        <v>Vacov (Jihočeský)</v>
      </c>
      <c r="D12853" t="s">
        <v>11200</v>
      </c>
      <c r="E12853" t="s">
        <v>3434</v>
      </c>
      <c r="F12853" t="s">
        <v>3580</v>
      </c>
      <c r="G12853">
        <f>VLOOKUP(C12853,[1]!czechia_osm_processed__3[[Column1]:[@lon]],2,FALSE)</f>
        <v>49.139273699999997</v>
      </c>
      <c r="H12853">
        <f>VLOOKUP(C12853,[1]!czechia_osm_processed__3[[Column1]:[@lon]],3,FALSE)</f>
        <v>13.724035499999999</v>
      </c>
    </row>
    <row r="12854" spans="1:8" x14ac:dyDescent="0.25">
      <c r="A12854" t="s">
        <v>3828</v>
      </c>
      <c r="B12854">
        <v>57</v>
      </c>
      <c r="C12854" t="str">
        <f>_xlfn.CONCAT(A12854," (",D12854,")")</f>
        <v>Vacovice (Jihočeský)</v>
      </c>
      <c r="D12854" t="s">
        <v>11200</v>
      </c>
      <c r="E12854" t="s">
        <v>3646</v>
      </c>
      <c r="F12854" t="s">
        <v>3828</v>
      </c>
      <c r="G12854">
        <f>VLOOKUP(C12854,[1]!czechia_osm_processed__3[[Column1]:[@lon]],2,FALSE)</f>
        <v>49.141065300000001</v>
      </c>
      <c r="H12854">
        <f>VLOOKUP(C12854,[1]!czechia_osm_processed__3[[Column1]:[@lon]],3,FALSE)</f>
        <v>13.7811457</v>
      </c>
    </row>
    <row r="12855" spans="1:8" x14ac:dyDescent="0.25">
      <c r="A12855" t="s">
        <v>4406</v>
      </c>
      <c r="B12855">
        <v>46</v>
      </c>
      <c r="C12855" t="str">
        <f>_xlfn.CONCAT(A12855," (",D12855,")")</f>
        <v>Vacovy (Plzeňský)</v>
      </c>
      <c r="D12855" t="s">
        <v>11201</v>
      </c>
      <c r="E12855" t="s">
        <v>4276</v>
      </c>
      <c r="F12855" t="s">
        <v>4398</v>
      </c>
      <c r="G12855">
        <f>VLOOKUP(C12855,[1]!czechia_osm_processed__3[[Column1]:[@lon]],2,FALSE)</f>
        <v>49.359145699999999</v>
      </c>
      <c r="H12855">
        <f>VLOOKUP(C12855,[1]!czechia_osm_processed__3[[Column1]:[@lon]],3,FALSE)</f>
        <v>13.253333700000001</v>
      </c>
    </row>
    <row r="12856" spans="1:8" x14ac:dyDescent="0.25">
      <c r="A12856" t="s">
        <v>8774</v>
      </c>
      <c r="B12856">
        <v>21</v>
      </c>
      <c r="C12856" t="str">
        <f>_xlfn.CONCAT(A12856," (",D12856,")")</f>
        <v>Vadčice (Vysočina)</v>
      </c>
      <c r="D12856" t="s">
        <v>7964</v>
      </c>
      <c r="E12856" t="s">
        <v>8742</v>
      </c>
      <c r="F12856" t="s">
        <v>2785</v>
      </c>
      <c r="G12856">
        <f>VLOOKUP(C12856,[1]!czechia_osm_processed__3[[Column1]:[@lon]],2,FALSE)</f>
        <v>49.494718800000001</v>
      </c>
      <c r="H12856">
        <f>VLOOKUP(C12856,[1]!czechia_osm_processed__3[[Column1]:[@lon]],3,FALSE)</f>
        <v>15.2579665</v>
      </c>
    </row>
    <row r="12857" spans="1:8" x14ac:dyDescent="0.25">
      <c r="A12857" t="s">
        <v>8536</v>
      </c>
      <c r="B12857">
        <v>136</v>
      </c>
      <c r="C12857" t="str">
        <f>_xlfn.CONCAT(A12857," (",D12857,")")</f>
        <v>Vadín (Vysočina)</v>
      </c>
      <c r="D12857" t="s">
        <v>7964</v>
      </c>
      <c r="E12857" t="s">
        <v>8421</v>
      </c>
      <c r="F12857" t="s">
        <v>53</v>
      </c>
      <c r="G12857">
        <f>VLOOKUP(C12857,[1]!czechia_osm_processed__3[[Column1]:[@lon]],2,FALSE)</f>
        <v>49.617065500000002</v>
      </c>
      <c r="H12857">
        <f>VLOOKUP(C12857,[1]!czechia_osm_processed__3[[Column1]:[@lon]],3,FALSE)</f>
        <v>15.4960653</v>
      </c>
    </row>
    <row r="12858" spans="1:8" x14ac:dyDescent="0.25">
      <c r="A12858" t="s">
        <v>3505</v>
      </c>
      <c r="B12858">
        <v>82</v>
      </c>
      <c r="C12858" t="str">
        <f>_xlfn.CONCAT(A12858," (",D12858,")")</f>
        <v>Vadkov (Jihočeský)</v>
      </c>
      <c r="D12858" t="s">
        <v>11200</v>
      </c>
      <c r="E12858" t="s">
        <v>3434</v>
      </c>
      <c r="F12858" t="s">
        <v>3499</v>
      </c>
      <c r="G12858">
        <f>VLOOKUP(C12858,[1]!czechia_osm_processed__3[[Column1]:[@lon]],2,FALSE)</f>
        <v>48.967551299999997</v>
      </c>
      <c r="H12858">
        <f>VLOOKUP(C12858,[1]!czechia_osm_processed__3[[Column1]:[@lon]],3,FALSE)</f>
        <v>14.150725100000001</v>
      </c>
    </row>
    <row r="12859" spans="1:8" x14ac:dyDescent="0.25">
      <c r="A12859" t="s">
        <v>3380</v>
      </c>
      <c r="B12859">
        <v>50</v>
      </c>
      <c r="C12859" t="str">
        <f>_xlfn.CONCAT(A12859," (",D12859,")")</f>
        <v>Vadkovice (Ústecký)</v>
      </c>
      <c r="D12859" t="s">
        <v>11203</v>
      </c>
      <c r="E12859" t="s">
        <v>5743</v>
      </c>
      <c r="F12859" t="s">
        <v>5768</v>
      </c>
      <c r="G12859">
        <f>VLOOKUP(C12859,[1]!czechia_osm_processed__3[[Column1]:[@lon]],2,FALSE)</f>
        <v>50.348573899999998</v>
      </c>
      <c r="H12859">
        <f>VLOOKUP(C12859,[1]!czechia_osm_processed__3[[Column1]:[@lon]],3,FALSE)</f>
        <v>13.388154500000001</v>
      </c>
    </row>
    <row r="12860" spans="1:8" x14ac:dyDescent="0.25">
      <c r="A12860" t="s">
        <v>3380</v>
      </c>
      <c r="B12860">
        <v>18</v>
      </c>
      <c r="C12860" t="str">
        <f>_xlfn.CONCAT(A12860," (",D12860,")")</f>
        <v>Vadkovice (Jihočeský)</v>
      </c>
      <c r="D12860" t="s">
        <v>11200</v>
      </c>
      <c r="E12860" t="s">
        <v>3224</v>
      </c>
      <c r="F12860" t="s">
        <v>3375</v>
      </c>
      <c r="G12860">
        <f>VLOOKUP(C12860,[1]!czechia_osm_processed__3[[Column1]:[@lon]],2,FALSE)</f>
        <v>49.363450100000001</v>
      </c>
      <c r="H12860">
        <f>VLOOKUP(C12860,[1]!czechia_osm_processed__3[[Column1]:[@lon]],3,FALSE)</f>
        <v>14.0445384</v>
      </c>
    </row>
    <row r="12861" spans="1:8" x14ac:dyDescent="0.25">
      <c r="A12861" t="s">
        <v>5520</v>
      </c>
      <c r="B12861">
        <v>17</v>
      </c>
      <c r="C12861" t="str">
        <f>_xlfn.CONCAT(A12861," (",D12861,")")</f>
        <v>Vahaneč (Karlovarský)</v>
      </c>
      <c r="D12861" t="s">
        <v>11202</v>
      </c>
      <c r="E12861" t="s">
        <v>5357</v>
      </c>
      <c r="F12861" t="s">
        <v>5515</v>
      </c>
      <c r="G12861">
        <f>VLOOKUP(C12861,[1]!czechia_osm_processed__3[[Column1]:[@lon]],2,FALSE)</f>
        <v>50.141810900000003</v>
      </c>
      <c r="H12861">
        <f>VLOOKUP(C12861,[1]!czechia_osm_processed__3[[Column1]:[@lon]],3,FALSE)</f>
        <v>13.1277773</v>
      </c>
    </row>
    <row r="12862" spans="1:8" x14ac:dyDescent="0.25">
      <c r="A12862" t="s">
        <v>3749</v>
      </c>
      <c r="B12862">
        <v>50</v>
      </c>
      <c r="C12862" t="str">
        <f>_xlfn.CONCAT(A12862," (",D12862,")")</f>
        <v>Vahlovice (Jihočeský)</v>
      </c>
      <c r="D12862" t="s">
        <v>11200</v>
      </c>
      <c r="E12862" t="s">
        <v>3646</v>
      </c>
      <c r="F12862" t="s">
        <v>3746</v>
      </c>
      <c r="G12862">
        <f>VLOOKUP(C12862,[1]!czechia_osm_processed__3[[Column1]:[@lon]],2,FALSE)</f>
        <v>49.443700100000001</v>
      </c>
      <c r="H12862">
        <f>VLOOKUP(C12862,[1]!czechia_osm_processed__3[[Column1]:[@lon]],3,FALSE)</f>
        <v>13.9524165</v>
      </c>
    </row>
    <row r="12863" spans="1:8" x14ac:dyDescent="0.25">
      <c r="A12863" t="s">
        <v>2242</v>
      </c>
      <c r="B12863">
        <v>8</v>
      </c>
      <c r="C12863" t="str">
        <f>_xlfn.CONCAT(A12863," (",D12863,")")</f>
        <v>Vaječník (Středočeský)</v>
      </c>
      <c r="D12863" t="s">
        <v>11199</v>
      </c>
      <c r="E12863" t="s">
        <v>2098</v>
      </c>
      <c r="F12863" t="s">
        <v>2238</v>
      </c>
      <c r="G12863">
        <f>VLOOKUP(C12863,[1]!czechia_osm_processed__3[[Column1]:[@lon]],2,FALSE)</f>
        <v>49.7150088</v>
      </c>
      <c r="H12863">
        <f>VLOOKUP(C12863,[1]!czechia_osm_processed__3[[Column1]:[@lon]],3,FALSE)</f>
        <v>14.25009</v>
      </c>
    </row>
    <row r="12864" spans="1:8" x14ac:dyDescent="0.25">
      <c r="A12864" t="s">
        <v>10764</v>
      </c>
      <c r="B12864">
        <v>194</v>
      </c>
      <c r="C12864" t="str">
        <f>_xlfn.CONCAT(A12864," (",D12864,")")</f>
        <v>Vajglov (Moravskoslezský)</v>
      </c>
      <c r="D12864" t="s">
        <v>11210</v>
      </c>
      <c r="E12864" t="s">
        <v>10749</v>
      </c>
      <c r="F12864" t="s">
        <v>10762</v>
      </c>
      <c r="G12864">
        <f>VLOOKUP(C12864,[1]!czechia_osm_processed__3[[Column1]:[@lon]],2,FALSE)</f>
        <v>49.8985111</v>
      </c>
      <c r="H12864">
        <f>VLOOKUP(C12864,[1]!czechia_osm_processed__3[[Column1]:[@lon]],3,FALSE)</f>
        <v>17.359581899999998</v>
      </c>
    </row>
    <row r="12865" spans="1:8" x14ac:dyDescent="0.25">
      <c r="A12865" t="s">
        <v>4075</v>
      </c>
      <c r="B12865">
        <v>231</v>
      </c>
      <c r="C12865" t="str">
        <f>_xlfn.CONCAT(A12865," (",D12865,")")</f>
        <v>Val (Královéhradecký)</v>
      </c>
      <c r="D12865" t="s">
        <v>11205</v>
      </c>
      <c r="E12865" t="s">
        <v>7500</v>
      </c>
      <c r="F12865" t="s">
        <v>4075</v>
      </c>
      <c r="G12865">
        <f>VLOOKUP(C12865,[1]!czechia_osm_processed__3[[Column1]:[@lon]],2,FALSE)</f>
        <v>50.311049400000002</v>
      </c>
      <c r="H12865">
        <f>VLOOKUP(C12865,[1]!czechia_osm_processed__3[[Column1]:[@lon]],3,FALSE)</f>
        <v>16.1810799</v>
      </c>
    </row>
    <row r="12866" spans="1:8" x14ac:dyDescent="0.25">
      <c r="A12866" t="s">
        <v>4075</v>
      </c>
      <c r="B12866">
        <v>178</v>
      </c>
      <c r="C12866" t="str">
        <f>_xlfn.CONCAT(A12866," (",D12866,")")</f>
        <v>Val (Jihočeský)</v>
      </c>
      <c r="D12866" t="s">
        <v>11200</v>
      </c>
      <c r="E12866" t="s">
        <v>3844</v>
      </c>
      <c r="F12866" t="s">
        <v>4075</v>
      </c>
      <c r="G12866">
        <f>VLOOKUP(C12866,[1]!czechia_osm_processed__3[[Column1]:[@lon]],2,FALSE)</f>
        <v>49.145886900000001</v>
      </c>
      <c r="H12866">
        <f>VLOOKUP(C12866,[1]!czechia_osm_processed__3[[Column1]:[@lon]],3,FALSE)</f>
        <v>14.756140200000001</v>
      </c>
    </row>
    <row r="12867" spans="1:8" x14ac:dyDescent="0.25">
      <c r="A12867" t="s">
        <v>10640</v>
      </c>
      <c r="B12867">
        <v>2239</v>
      </c>
      <c r="C12867" t="str">
        <f>_xlfn.CONCAT(A12867," (",D12867,")")</f>
        <v>Valašská Bystřice (Zlínský)</v>
      </c>
      <c r="D12867" t="s">
        <v>11209</v>
      </c>
      <c r="E12867" t="s">
        <v>10593</v>
      </c>
      <c r="F12867" t="s">
        <v>10640</v>
      </c>
      <c r="G12867">
        <f>VLOOKUP(C12867,[1]!czechia_osm_processed__3[[Column1]:[@lon]],2,FALSE)</f>
        <v>49.400079499999997</v>
      </c>
      <c r="H12867">
        <f>VLOOKUP(C12867,[1]!czechia_osm_processed__3[[Column1]:[@lon]],3,FALSE)</f>
        <v>18.130356599999999</v>
      </c>
    </row>
    <row r="12868" spans="1:8" x14ac:dyDescent="0.25">
      <c r="A12868" t="s">
        <v>10641</v>
      </c>
      <c r="B12868">
        <v>1356</v>
      </c>
      <c r="C12868" t="str">
        <f>_xlfn.CONCAT(A12868," (",D12868,")")</f>
        <v>Valašská Polanka (Zlínský)</v>
      </c>
      <c r="D12868" t="s">
        <v>11209</v>
      </c>
      <c r="E12868" t="s">
        <v>10593</v>
      </c>
      <c r="F12868" t="s">
        <v>10641</v>
      </c>
      <c r="G12868">
        <f>VLOOKUP(C12868,[1]!czechia_osm_processed__3[[Column1]:[@lon]],2,FALSE)</f>
        <v>49.257128299999998</v>
      </c>
      <c r="H12868">
        <f>VLOOKUP(C12868,[1]!czechia_osm_processed__3[[Column1]:[@lon]],3,FALSE)</f>
        <v>18.007217099999998</v>
      </c>
    </row>
    <row r="12869" spans="1:8" x14ac:dyDescent="0.25">
      <c r="A12869" t="s">
        <v>10642</v>
      </c>
      <c r="B12869">
        <v>478</v>
      </c>
      <c r="C12869" t="str">
        <f>_xlfn.CONCAT(A12869," (",D12869,")")</f>
        <v>Valašská Senice (Zlínský)</v>
      </c>
      <c r="D12869" t="s">
        <v>11209</v>
      </c>
      <c r="E12869" t="s">
        <v>10593</v>
      </c>
      <c r="F12869" t="s">
        <v>10642</v>
      </c>
      <c r="G12869">
        <f>VLOOKUP(C12869,[1]!czechia_osm_processed__3[[Column1]:[@lon]],2,FALSE)</f>
        <v>49.235251099999999</v>
      </c>
      <c r="H12869">
        <f>VLOOKUP(C12869,[1]!czechia_osm_processed__3[[Column1]:[@lon]],3,FALSE)</f>
        <v>18.1284223</v>
      </c>
    </row>
    <row r="12870" spans="1:8" x14ac:dyDescent="0.25">
      <c r="A12870" t="s">
        <v>10727</v>
      </c>
      <c r="B12870">
        <v>4338</v>
      </c>
      <c r="C12870" t="str">
        <f>_xlfn.CONCAT(A12870," (",D12870,")")</f>
        <v>Valašské Klobouky (Zlínský)</v>
      </c>
      <c r="D12870" t="s">
        <v>11209</v>
      </c>
      <c r="E12870" t="s">
        <v>10660</v>
      </c>
      <c r="F12870" t="s">
        <v>10725</v>
      </c>
      <c r="G12870">
        <f>VLOOKUP(C12870,[1]!czechia_osm_processed__3[[Column1]:[@lon]],2,FALSE)</f>
        <v>49.139486599999998</v>
      </c>
      <c r="H12870">
        <f>VLOOKUP(C12870,[1]!czechia_osm_processed__3[[Column1]:[@lon]],3,FALSE)</f>
        <v>18.021175299999999</v>
      </c>
    </row>
    <row r="12871" spans="1:8" x14ac:dyDescent="0.25">
      <c r="A12871" t="s">
        <v>10648</v>
      </c>
      <c r="B12871">
        <v>11016</v>
      </c>
      <c r="C12871" t="str">
        <f>_xlfn.CONCAT(A12871," (",D12871,")")</f>
        <v>Valašské Meziříčí (Zlínský)</v>
      </c>
      <c r="D12871" t="s">
        <v>11209</v>
      </c>
      <c r="E12871" t="s">
        <v>10593</v>
      </c>
      <c r="F12871" t="s">
        <v>10644</v>
      </c>
      <c r="G12871">
        <f>VLOOKUP(C12871,[1]!czechia_osm_processed__3[[Column1]:[@lon]],2,FALSE)</f>
        <v>49.471605599999997</v>
      </c>
      <c r="H12871">
        <f>VLOOKUP(C12871,[1]!czechia_osm_processed__3[[Column1]:[@lon]],3,FALSE)</f>
        <v>17.971592999999999</v>
      </c>
    </row>
    <row r="12872" spans="1:8" x14ac:dyDescent="0.25">
      <c r="A12872" t="s">
        <v>10649</v>
      </c>
      <c r="B12872">
        <v>275</v>
      </c>
      <c r="C12872" t="str">
        <f>_xlfn.CONCAT(A12872," (",D12872,")")</f>
        <v>Valašské Příkazy (Zlínský)</v>
      </c>
      <c r="D12872" t="s">
        <v>11209</v>
      </c>
      <c r="E12872" t="s">
        <v>10593</v>
      </c>
      <c r="F12872" t="s">
        <v>10649</v>
      </c>
      <c r="G12872">
        <f>VLOOKUP(C12872,[1]!czechia_osm_processed__3[[Column1]:[@lon]],2,FALSE)</f>
        <v>49.158052099999999</v>
      </c>
      <c r="H12872">
        <f>VLOOKUP(C12872,[1]!czechia_osm_processed__3[[Column1]:[@lon]],3,FALSE)</f>
        <v>18.069108700000001</v>
      </c>
    </row>
    <row r="12873" spans="1:8" x14ac:dyDescent="0.25">
      <c r="A12873" t="s">
        <v>4639</v>
      </c>
      <c r="B12873">
        <v>8</v>
      </c>
      <c r="C12873" t="str">
        <f>_xlfn.CONCAT(A12873," (",D12873,")")</f>
        <v>Valcha (Plzeňský)</v>
      </c>
      <c r="D12873" t="s">
        <v>11201</v>
      </c>
      <c r="E12873" t="s">
        <v>5050</v>
      </c>
      <c r="F12873" t="s">
        <v>3325</v>
      </c>
      <c r="G12873">
        <f>VLOOKUP(C12873,[1]!czechia_osm_processed__3[[Column1]:[@lon]],2,FALSE)</f>
        <v>49.710807000000003</v>
      </c>
      <c r="H12873">
        <f>VLOOKUP(C12873,[1]!czechia_osm_processed__3[[Column1]:[@lon]],3,FALSE)</f>
        <v>13.339856599999999</v>
      </c>
    </row>
    <row r="12874" spans="1:8" x14ac:dyDescent="0.25">
      <c r="A12874" t="s">
        <v>9385</v>
      </c>
      <c r="B12874">
        <v>464</v>
      </c>
      <c r="C12874" t="str">
        <f>_xlfn.CONCAT(A12874," (",D12874,")")</f>
        <v>Valchov (Jihomoravský)</v>
      </c>
      <c r="D12874" t="s">
        <v>11207</v>
      </c>
      <c r="E12874" t="s">
        <v>9283</v>
      </c>
      <c r="F12874" t="s">
        <v>9385</v>
      </c>
      <c r="G12874">
        <f>VLOOKUP(C12874,[1]!czechia_osm_processed__3[[Column1]:[@lon]],2,FALSE)</f>
        <v>49.468776300000002</v>
      </c>
      <c r="H12874">
        <f>VLOOKUP(C12874,[1]!czechia_osm_processed__3[[Column1]:[@lon]],3,FALSE)</f>
        <v>16.7281552</v>
      </c>
    </row>
    <row r="12875" spans="1:8" x14ac:dyDescent="0.25">
      <c r="A12875" t="s">
        <v>5709</v>
      </c>
      <c r="B12875">
        <v>18</v>
      </c>
      <c r="C12875" t="str">
        <f>_xlfn.CONCAT(A12875," (",D12875,")")</f>
        <v>Valdek (Ústecký)</v>
      </c>
      <c r="D12875" t="s">
        <v>11203</v>
      </c>
      <c r="E12875" t="s">
        <v>5611</v>
      </c>
      <c r="F12875" t="s">
        <v>5706</v>
      </c>
      <c r="G12875">
        <f>VLOOKUP(C12875,[1]!czechia_osm_processed__3[[Column1]:[@lon]],2,FALSE)</f>
        <v>50.976240400000002</v>
      </c>
      <c r="H12875">
        <f>VLOOKUP(C12875,[1]!czechia_osm_processed__3[[Column1]:[@lon]],3,FALSE)</f>
        <v>14.5124757</v>
      </c>
    </row>
    <row r="12876" spans="1:8" x14ac:dyDescent="0.25">
      <c r="A12876" t="s">
        <v>6868</v>
      </c>
      <c r="B12876">
        <v>2412</v>
      </c>
      <c r="C12876" t="str">
        <f>_xlfn.CONCAT(A12876," (",D12876,")")</f>
        <v>Valdice (Královéhradecký)</v>
      </c>
      <c r="D12876" t="s">
        <v>11205</v>
      </c>
      <c r="E12876" t="s">
        <v>7125</v>
      </c>
      <c r="F12876" t="s">
        <v>6868</v>
      </c>
      <c r="G12876">
        <f>VLOOKUP(C12876,[1]!czechia_osm_processed__3[[Column1]:[@lon]],2,FALSE)</f>
        <v>50.454556799999999</v>
      </c>
      <c r="H12876">
        <f>VLOOKUP(C12876,[1]!czechia_osm_processed__3[[Column1]:[@lon]],3,FALSE)</f>
        <v>15.391862700000001</v>
      </c>
    </row>
    <row r="12877" spans="1:8" x14ac:dyDescent="0.25">
      <c r="A12877" t="s">
        <v>6868</v>
      </c>
      <c r="B12877">
        <v>6</v>
      </c>
      <c r="C12877" t="str">
        <f>_xlfn.CONCAT(A12877," (",D12877,")")</f>
        <v>Valdice (Liberecký)</v>
      </c>
      <c r="D12877" t="s">
        <v>11204</v>
      </c>
      <c r="E12877" t="s">
        <v>6813</v>
      </c>
      <c r="F12877" t="s">
        <v>6867</v>
      </c>
      <c r="G12877">
        <f>VLOOKUP(C12877,[1]!czechia_osm_processed__3[[Column1]:[@lon]],2,FALSE)</f>
        <v>50.584868800000002</v>
      </c>
      <c r="H12877">
        <f>VLOOKUP(C12877,[1]!czechia_osm_processed__3[[Column1]:[@lon]],3,FALSE)</f>
        <v>15.4126321</v>
      </c>
    </row>
    <row r="12878" spans="1:8" x14ac:dyDescent="0.25">
      <c r="A12878" t="s">
        <v>7178</v>
      </c>
      <c r="B12878">
        <v>7289</v>
      </c>
      <c r="C12878" t="str">
        <f>_xlfn.CONCAT(A12878," (",D12878,")")</f>
        <v>Valdické Předměstí (Královéhradecký)</v>
      </c>
      <c r="D12878" t="s">
        <v>11205</v>
      </c>
      <c r="E12878" t="s">
        <v>7125</v>
      </c>
      <c r="F12878" t="s">
        <v>7172</v>
      </c>
      <c r="G12878">
        <f>VLOOKUP(C12878,[1]!czechia_osm_processed__3[[Column1]:[@lon]],2,FALSE)</f>
        <v>50.437313799999998</v>
      </c>
      <c r="H12878">
        <f>VLOOKUP(C12878,[1]!czechia_osm_processed__3[[Column1]:[@lon]],3,FALSE)</f>
        <v>15.3601048</v>
      </c>
    </row>
    <row r="12879" spans="1:8" x14ac:dyDescent="0.25">
      <c r="A12879" t="s">
        <v>9074</v>
      </c>
      <c r="B12879">
        <v>95</v>
      </c>
      <c r="C12879" t="str">
        <f>_xlfn.CONCAT(A12879," (",D12879,")")</f>
        <v>Valdíkov (Vysočina)</v>
      </c>
      <c r="D12879" t="s">
        <v>7964</v>
      </c>
      <c r="E12879" t="s">
        <v>8931</v>
      </c>
      <c r="F12879" t="s">
        <v>9074</v>
      </c>
      <c r="G12879">
        <f>VLOOKUP(C12879,[1]!czechia_osm_processed__3[[Column1]:[@lon]],2,FALSE)</f>
        <v>49.247523800000003</v>
      </c>
      <c r="H12879">
        <f>VLOOKUP(C12879,[1]!czechia_osm_processed__3[[Column1]:[@lon]],3,FALSE)</f>
        <v>15.980951900000001</v>
      </c>
    </row>
    <row r="12880" spans="1:8" x14ac:dyDescent="0.25">
      <c r="A12880" t="s">
        <v>4150</v>
      </c>
      <c r="B12880">
        <v>35</v>
      </c>
      <c r="C12880" t="str">
        <f>_xlfn.CONCAT(A12880," (",D12880,")")</f>
        <v>Valdorf (Plzeňský)</v>
      </c>
      <c r="D12880" t="s">
        <v>11201</v>
      </c>
      <c r="E12880" t="s">
        <v>4094</v>
      </c>
      <c r="F12880" t="s">
        <v>4136</v>
      </c>
      <c r="G12880">
        <f>VLOOKUP(C12880,[1]!czechia_osm_processed__3[[Column1]:[@lon]],2,FALSE)</f>
        <v>49.5040172</v>
      </c>
      <c r="H12880">
        <f>VLOOKUP(C12880,[1]!czechia_osm_processed__3[[Column1]:[@lon]],3,FALSE)</f>
        <v>12.934203699999999</v>
      </c>
    </row>
    <row r="12881" spans="1:8" x14ac:dyDescent="0.25">
      <c r="A12881" t="s">
        <v>6734</v>
      </c>
      <c r="B12881">
        <v>125</v>
      </c>
      <c r="C12881" t="str">
        <f>_xlfn.CONCAT(A12881," (",D12881,")")</f>
        <v>Valdov (Královéhradecký)</v>
      </c>
      <c r="D12881" t="s">
        <v>11205</v>
      </c>
      <c r="E12881" t="s">
        <v>7125</v>
      </c>
      <c r="F12881" t="s">
        <v>7239</v>
      </c>
      <c r="G12881">
        <f>VLOOKUP(C12881,[1]!czechia_osm_processed__3[[Column1]:[@lon]],2,FALSE)</f>
        <v>50.4651219</v>
      </c>
      <c r="H12881">
        <f>VLOOKUP(C12881,[1]!czechia_osm_processed__3[[Column1]:[@lon]],3,FALSE)</f>
        <v>15.5323724</v>
      </c>
    </row>
    <row r="12882" spans="1:8" x14ac:dyDescent="0.25">
      <c r="A12882" t="s">
        <v>6734</v>
      </c>
      <c r="B12882">
        <v>15</v>
      </c>
      <c r="C12882" t="str">
        <f>_xlfn.CONCAT(A12882," (",D12882,")")</f>
        <v>Valdov (Liberecký)</v>
      </c>
      <c r="D12882" t="s">
        <v>11204</v>
      </c>
      <c r="E12882" t="s">
        <v>6662</v>
      </c>
      <c r="F12882" t="s">
        <v>6728</v>
      </c>
      <c r="G12882">
        <f>VLOOKUP(C12882,[1]!czechia_osm_processed__3[[Column1]:[@lon]],2,FALSE)</f>
        <v>50.757386400000001</v>
      </c>
      <c r="H12882">
        <f>VLOOKUP(C12882,[1]!czechia_osm_processed__3[[Column1]:[@lon]],3,FALSE)</f>
        <v>14.7853499</v>
      </c>
    </row>
    <row r="12883" spans="1:8" x14ac:dyDescent="0.25">
      <c r="A12883" t="s">
        <v>5509</v>
      </c>
      <c r="B12883">
        <v>244</v>
      </c>
      <c r="C12883" t="str">
        <f>_xlfn.CONCAT(A12883," (",D12883,")")</f>
        <v>Valeč (Karlovarský)</v>
      </c>
      <c r="D12883" t="s">
        <v>11202</v>
      </c>
      <c r="E12883" t="s">
        <v>5357</v>
      </c>
      <c r="F12883" t="s">
        <v>5509</v>
      </c>
      <c r="G12883">
        <f>VLOOKUP(C12883,[1]!czechia_osm_processed__3[[Column1]:[@lon]],2,FALSE)</f>
        <v>50.1741308</v>
      </c>
      <c r="H12883">
        <f>VLOOKUP(C12883,[1]!czechia_osm_processed__3[[Column1]:[@lon]],3,FALSE)</f>
        <v>13.2545631</v>
      </c>
    </row>
    <row r="12884" spans="1:8" x14ac:dyDescent="0.25">
      <c r="A12884" t="s">
        <v>5509</v>
      </c>
      <c r="B12884">
        <v>689</v>
      </c>
      <c r="C12884" t="str">
        <f>_xlfn.CONCAT(A12884," (",D12884,")")</f>
        <v>Valeč (Vysočina)</v>
      </c>
      <c r="D12884" t="s">
        <v>7964</v>
      </c>
      <c r="E12884" t="s">
        <v>8931</v>
      </c>
      <c r="F12884" t="s">
        <v>5509</v>
      </c>
      <c r="G12884">
        <f>VLOOKUP(C12884,[1]!czechia_osm_processed__3[[Column1]:[@lon]],2,FALSE)</f>
        <v>49.144303399999998</v>
      </c>
      <c r="H12884">
        <f>VLOOKUP(C12884,[1]!czechia_osm_processed__3[[Column1]:[@lon]],3,FALSE)</f>
        <v>16.035686999999999</v>
      </c>
    </row>
    <row r="12885" spans="1:8" x14ac:dyDescent="0.25">
      <c r="A12885" t="s">
        <v>5720</v>
      </c>
      <c r="B12885">
        <v>391</v>
      </c>
      <c r="C12885" t="str">
        <f>_xlfn.CONCAT(A12885," (",D12885,")")</f>
        <v>Valkeřice (Ústecký)</v>
      </c>
      <c r="D12885" t="s">
        <v>11203</v>
      </c>
      <c r="E12885" t="s">
        <v>5611</v>
      </c>
      <c r="F12885" t="s">
        <v>5720</v>
      </c>
      <c r="G12885">
        <f>VLOOKUP(C12885,[1]!czechia_osm_processed__3[[Column1]:[@lon]],2,FALSE)</f>
        <v>50.698211999999998</v>
      </c>
      <c r="H12885">
        <f>VLOOKUP(C12885,[1]!czechia_osm_processed__3[[Column1]:[@lon]],3,FALSE)</f>
        <v>14.3238684</v>
      </c>
    </row>
    <row r="12886" spans="1:8" x14ac:dyDescent="0.25">
      <c r="A12886" t="s">
        <v>6191</v>
      </c>
      <c r="B12886">
        <v>29</v>
      </c>
      <c r="C12886" t="str">
        <f>_xlfn.CONCAT(A12886," (",D12886,")")</f>
        <v>Valov (Ústecký)</v>
      </c>
      <c r="D12886" t="s">
        <v>11203</v>
      </c>
      <c r="E12886" t="s">
        <v>6087</v>
      </c>
      <c r="F12886" t="s">
        <v>6183</v>
      </c>
      <c r="G12886">
        <f>VLOOKUP(C12886,[1]!czechia_osm_processed__3[[Column1]:[@lon]],2,FALSE)</f>
        <v>50.201244799999998</v>
      </c>
      <c r="H12886">
        <f>VLOOKUP(C12886,[1]!czechia_osm_processed__3[[Column1]:[@lon]],3,FALSE)</f>
        <v>13.4249578</v>
      </c>
    </row>
    <row r="12887" spans="1:8" x14ac:dyDescent="0.25">
      <c r="A12887" t="s">
        <v>1533</v>
      </c>
      <c r="B12887">
        <v>45</v>
      </c>
      <c r="C12887" t="str">
        <f>_xlfn.CONCAT(A12887," (",D12887,")")</f>
        <v>Valovice (Středočeský)</v>
      </c>
      <c r="D12887" t="s">
        <v>11199</v>
      </c>
      <c r="E12887" t="s">
        <v>1442</v>
      </c>
      <c r="F12887" t="s">
        <v>1530</v>
      </c>
      <c r="G12887">
        <f>VLOOKUP(C12887,[1]!czechia_osm_processed__3[[Column1]:[@lon]],2,FALSE)</f>
        <v>50.461377499999998</v>
      </c>
      <c r="H12887">
        <f>VLOOKUP(C12887,[1]!czechia_osm_processed__3[[Column1]:[@lon]],3,FALSE)</f>
        <v>14.7547622</v>
      </c>
    </row>
    <row r="12888" spans="1:8" x14ac:dyDescent="0.25">
      <c r="A12888" t="s">
        <v>10861</v>
      </c>
      <c r="B12888">
        <v>251</v>
      </c>
      <c r="C12888" t="str">
        <f>_xlfn.CONCAT(A12888," (",D12888,")")</f>
        <v>Valšov (Moravskoslezský)</v>
      </c>
      <c r="D12888" t="s">
        <v>11210</v>
      </c>
      <c r="E12888" t="s">
        <v>10749</v>
      </c>
      <c r="F12888" t="s">
        <v>10861</v>
      </c>
      <c r="G12888">
        <f>VLOOKUP(C12888,[1]!czechia_osm_processed__3[[Column1]:[@lon]],2,FALSE)</f>
        <v>49.9319816</v>
      </c>
      <c r="H12888">
        <f>VLOOKUP(C12888,[1]!czechia_osm_processed__3[[Column1]:[@lon]],3,FALSE)</f>
        <v>17.420327799999999</v>
      </c>
    </row>
    <row r="12889" spans="1:8" x14ac:dyDescent="0.25">
      <c r="A12889" t="s">
        <v>10816</v>
      </c>
      <c r="B12889">
        <v>31</v>
      </c>
      <c r="C12889" t="str">
        <f>_xlfn.CONCAT(A12889," (",D12889,")")</f>
        <v>Valštejn (Moravskoslezský)</v>
      </c>
      <c r="D12889" t="s">
        <v>11210</v>
      </c>
      <c r="E12889" t="s">
        <v>10749</v>
      </c>
      <c r="F12889" t="s">
        <v>10810</v>
      </c>
      <c r="G12889">
        <f>VLOOKUP(C12889,[1]!czechia_osm_processed__3[[Column1]:[@lon]],2,FALSE)</f>
        <v>50.199209099999997</v>
      </c>
      <c r="H12889">
        <f>VLOOKUP(C12889,[1]!czechia_osm_processed__3[[Column1]:[@lon]],3,FALSE)</f>
        <v>17.502305100000001</v>
      </c>
    </row>
    <row r="12890" spans="1:8" x14ac:dyDescent="0.25">
      <c r="A12890" t="s">
        <v>6568</v>
      </c>
      <c r="B12890">
        <v>164</v>
      </c>
      <c r="C12890" t="str">
        <f>_xlfn.CONCAT(A12890," (",D12890,")")</f>
        <v>Valteřice (Liberecký)</v>
      </c>
      <c r="D12890" t="s">
        <v>11204</v>
      </c>
      <c r="E12890" t="s">
        <v>6435</v>
      </c>
      <c r="F12890" t="s">
        <v>6565</v>
      </c>
      <c r="G12890">
        <f>VLOOKUP(C12890,[1]!czechia_osm_processed__3[[Column1]:[@lon]],2,FALSE)</f>
        <v>50.6228853</v>
      </c>
      <c r="H12890">
        <f>VLOOKUP(C12890,[1]!czechia_osm_processed__3[[Column1]:[@lon]],3,FALSE)</f>
        <v>15.554658399999999</v>
      </c>
    </row>
    <row r="12891" spans="1:8" x14ac:dyDescent="0.25">
      <c r="A12891" t="s">
        <v>6568</v>
      </c>
      <c r="B12891">
        <v>486</v>
      </c>
      <c r="C12891" t="str">
        <f>_xlfn.CONCAT(A12891," (",D12891,")")</f>
        <v>Valteřice (Liberecký)</v>
      </c>
      <c r="D12891" t="s">
        <v>11204</v>
      </c>
      <c r="E12891" t="s">
        <v>6813</v>
      </c>
      <c r="F12891" t="s">
        <v>6835</v>
      </c>
      <c r="G12891">
        <f>VLOOKUP(C12891,[1]!czechia_osm_processed__3[[Column1]:[@lon]],2,FALSE)</f>
        <v>50.6228853</v>
      </c>
      <c r="H12891">
        <f>VLOOKUP(C12891,[1]!czechia_osm_processed__3[[Column1]:[@lon]],3,FALSE)</f>
        <v>15.554658399999999</v>
      </c>
    </row>
    <row r="12892" spans="1:8" x14ac:dyDescent="0.25">
      <c r="A12892" t="s">
        <v>6568</v>
      </c>
      <c r="B12892">
        <v>3</v>
      </c>
      <c r="C12892" t="str">
        <f>_xlfn.CONCAT(A12892," (",D12892,")")</f>
        <v>Valteřice (Pardubický)</v>
      </c>
      <c r="D12892" t="s">
        <v>11206</v>
      </c>
      <c r="E12892" t="s">
        <v>8256</v>
      </c>
      <c r="F12892" t="s">
        <v>8403</v>
      </c>
      <c r="G12892">
        <f>VLOOKUP(C12892,[1]!czechia_osm_processed__3[[Column1]:[@lon]],2,FALSE)</f>
        <v>49.992854999999999</v>
      </c>
      <c r="H12892">
        <f>VLOOKUP(C12892,[1]!czechia_osm_processed__3[[Column1]:[@lon]],3,FALSE)</f>
        <v>16.7055951</v>
      </c>
    </row>
    <row r="12893" spans="1:8" x14ac:dyDescent="0.25">
      <c r="A12893" t="s">
        <v>2805</v>
      </c>
      <c r="B12893">
        <v>8</v>
      </c>
      <c r="C12893" t="str">
        <f>_xlfn.CONCAT(A12893," (",D12893,")")</f>
        <v>Valtéřov (Jihočeský)</v>
      </c>
      <c r="D12893" t="s">
        <v>11200</v>
      </c>
      <c r="E12893" t="s">
        <v>2796</v>
      </c>
      <c r="F12893" t="s">
        <v>2795</v>
      </c>
      <c r="G12893">
        <f>VLOOKUP(C12893,[1]!czechia_osm_processed__3[[Column1]:[@lon]],2,FALSE)</f>
        <v>48.746761800000002</v>
      </c>
      <c r="H12893">
        <f>VLOOKUP(C12893,[1]!czechia_osm_processed__3[[Column1]:[@lon]],3,FALSE)</f>
        <v>14.6355948</v>
      </c>
    </row>
    <row r="12894" spans="1:8" x14ac:dyDescent="0.25">
      <c r="A12894" t="s">
        <v>2805</v>
      </c>
      <c r="B12894">
        <v>5</v>
      </c>
      <c r="C12894" t="str">
        <f>_xlfn.CONCAT(A12894," (",D12894,")")</f>
        <v>Valtéřov (Karlovarský)</v>
      </c>
      <c r="D12894" t="s">
        <v>11202</v>
      </c>
      <c r="E12894" t="s">
        <v>5534</v>
      </c>
      <c r="F12894" t="s">
        <v>5568</v>
      </c>
      <c r="G12894">
        <f>VLOOKUP(C12894,[1]!czechia_osm_processed__3[[Column1]:[@lon]],2,FALSE)</f>
        <v>50.275930600000002</v>
      </c>
      <c r="H12894">
        <f>VLOOKUP(C12894,[1]!czechia_osm_processed__3[[Column1]:[@lon]],3,FALSE)</f>
        <v>12.4149422</v>
      </c>
    </row>
    <row r="12895" spans="1:8" x14ac:dyDescent="0.25">
      <c r="A12895" t="s">
        <v>9613</v>
      </c>
      <c r="B12895">
        <v>3514</v>
      </c>
      <c r="C12895" t="str">
        <f>_xlfn.CONCAT(A12895," (",D12895,")")</f>
        <v>Valtice (Jihomoravský)</v>
      </c>
      <c r="D12895" t="s">
        <v>11207</v>
      </c>
      <c r="E12895" t="s">
        <v>9563</v>
      </c>
      <c r="F12895" t="s">
        <v>9612</v>
      </c>
      <c r="G12895">
        <f>VLOOKUP(C12895,[1]!czechia_osm_processed__3[[Column1]:[@lon]],2,FALSE)</f>
        <v>48.7402199</v>
      </c>
      <c r="H12895">
        <f>VLOOKUP(C12895,[1]!czechia_osm_processed__3[[Column1]:[@lon]],3,FALSE)</f>
        <v>16.773128199999999</v>
      </c>
    </row>
    <row r="12896" spans="1:8" x14ac:dyDescent="0.25">
      <c r="A12896" t="s">
        <v>3102</v>
      </c>
      <c r="B12896">
        <v>123</v>
      </c>
      <c r="C12896" t="str">
        <f>_xlfn.CONCAT(A12896," (",D12896,")")</f>
        <v>Valtínov (Jihočeský)</v>
      </c>
      <c r="D12896" t="s">
        <v>11200</v>
      </c>
      <c r="E12896" t="s">
        <v>2986</v>
      </c>
      <c r="F12896" t="s">
        <v>3099</v>
      </c>
      <c r="G12896">
        <f>VLOOKUP(C12896,[1]!czechia_osm_processed__3[[Column1]:[@lon]],2,FALSE)</f>
        <v>49.102239500000003</v>
      </c>
      <c r="H12896">
        <f>VLOOKUP(C12896,[1]!czechia_osm_processed__3[[Column1]:[@lon]],3,FALSE)</f>
        <v>15.262779</v>
      </c>
    </row>
    <row r="12897" spans="1:8" x14ac:dyDescent="0.25">
      <c r="A12897" t="s">
        <v>6427</v>
      </c>
      <c r="B12897">
        <v>600</v>
      </c>
      <c r="C12897" t="str">
        <f>_xlfn.CONCAT(A12897," (",D12897,")")</f>
        <v>Valtířov (Ústecký)</v>
      </c>
      <c r="D12897" t="s">
        <v>11203</v>
      </c>
      <c r="E12897" t="s">
        <v>6381</v>
      </c>
      <c r="F12897" t="s">
        <v>6428</v>
      </c>
      <c r="G12897">
        <f>VLOOKUP(C12897,[1]!czechia_osm_processed__3[[Column1]:[@lon]],2,FALSE)</f>
        <v>50.673786200000002</v>
      </c>
      <c r="H12897">
        <f>VLOOKUP(C12897,[1]!czechia_osm_processed__3[[Column1]:[@lon]],3,FALSE)</f>
        <v>14.1257568</v>
      </c>
    </row>
    <row r="12898" spans="1:8" x14ac:dyDescent="0.25">
      <c r="A12898" t="s">
        <v>9871</v>
      </c>
      <c r="B12898">
        <v>381</v>
      </c>
      <c r="C12898" t="str">
        <f>_xlfn.CONCAT(A12898," (",D12898,")")</f>
        <v>Valtrovice (Jihomoravský)</v>
      </c>
      <c r="D12898" t="s">
        <v>11207</v>
      </c>
      <c r="E12898" t="s">
        <v>9770</v>
      </c>
      <c r="F12898" t="s">
        <v>9871</v>
      </c>
      <c r="G12898">
        <f>VLOOKUP(C12898,[1]!czechia_osm_processed__3[[Column1]:[@lon]],2,FALSE)</f>
        <v>48.806320800000002</v>
      </c>
      <c r="H12898">
        <f>VLOOKUP(C12898,[1]!czechia_osm_processed__3[[Column1]:[@lon]],3,FALSE)</f>
        <v>16.221018900000001</v>
      </c>
    </row>
    <row r="12899" spans="1:8" x14ac:dyDescent="0.25">
      <c r="A12899" t="s">
        <v>1616</v>
      </c>
      <c r="B12899">
        <v>139</v>
      </c>
      <c r="C12899" t="str">
        <f>_xlfn.CONCAT(A12899," (",D12899,")")</f>
        <v>Valy (Středočeský)</v>
      </c>
      <c r="D12899" t="s">
        <v>11199</v>
      </c>
      <c r="E12899" t="s">
        <v>1442</v>
      </c>
      <c r="F12899" t="s">
        <v>1615</v>
      </c>
      <c r="G12899">
        <f>VLOOKUP(C12899,[1]!czechia_osm_processed__3[[Column1]:[@lon]],2,FALSE)</f>
        <v>50.426893100000001</v>
      </c>
      <c r="H12899">
        <f>VLOOKUP(C12899,[1]!czechia_osm_processed__3[[Column1]:[@lon]],3,FALSE)</f>
        <v>14.974182799999999</v>
      </c>
    </row>
    <row r="12900" spans="1:8" x14ac:dyDescent="0.25">
      <c r="A12900" t="s">
        <v>1616</v>
      </c>
      <c r="B12900">
        <v>28</v>
      </c>
      <c r="C12900" t="str">
        <f>_xlfn.CONCAT(A12900," (",D12900,")")</f>
        <v>Valy (Liberecký)</v>
      </c>
      <c r="D12900" t="s">
        <v>11204</v>
      </c>
      <c r="E12900" t="s">
        <v>6435</v>
      </c>
      <c r="F12900" t="s">
        <v>6505</v>
      </c>
      <c r="G12900">
        <f>VLOOKUP(C12900,[1]!czechia_osm_processed__3[[Column1]:[@lon]],2,FALSE)</f>
        <v>50.835546800000003</v>
      </c>
      <c r="H12900">
        <f>VLOOKUP(C12900,[1]!czechia_osm_processed__3[[Column1]:[@lon]],3,FALSE)</f>
        <v>14.708723600000001</v>
      </c>
    </row>
    <row r="12901" spans="1:8" x14ac:dyDescent="0.25">
      <c r="A12901" t="s">
        <v>1616</v>
      </c>
      <c r="B12901">
        <v>419</v>
      </c>
      <c r="C12901" t="str">
        <f>_xlfn.CONCAT(A12901," (",D12901,")")</f>
        <v>Valy (Karlovarský)</v>
      </c>
      <c r="D12901" t="s">
        <v>11202</v>
      </c>
      <c r="E12901" t="s">
        <v>5212</v>
      </c>
      <c r="F12901" t="s">
        <v>1616</v>
      </c>
      <c r="G12901">
        <f>VLOOKUP(C12901,[1]!czechia_osm_processed__3[[Column1]:[@lon]],2,FALSE)</f>
        <v>49.976794499999997</v>
      </c>
      <c r="H12901">
        <f>VLOOKUP(C12901,[1]!czechia_osm_processed__3[[Column1]:[@lon]],3,FALSE)</f>
        <v>12.6547894</v>
      </c>
    </row>
    <row r="12902" spans="1:8" x14ac:dyDescent="0.25">
      <c r="A12902" t="s">
        <v>1616</v>
      </c>
      <c r="B12902">
        <v>461</v>
      </c>
      <c r="C12902" t="str">
        <f>_xlfn.CONCAT(A12902," (",D12902,")")</f>
        <v>Valy (Pardubický)</v>
      </c>
      <c r="D12902" t="s">
        <v>11206</v>
      </c>
      <c r="E12902" t="s">
        <v>7974</v>
      </c>
      <c r="F12902" t="s">
        <v>1616</v>
      </c>
      <c r="G12902">
        <f>VLOOKUP(C12902,[1]!czechia_osm_processed__3[[Column1]:[@lon]],2,FALSE)</f>
        <v>50.029784200000002</v>
      </c>
      <c r="H12902">
        <f>VLOOKUP(C12902,[1]!czechia_osm_processed__3[[Column1]:[@lon]],3,FALSE)</f>
        <v>15.6171051</v>
      </c>
    </row>
    <row r="12903" spans="1:8" x14ac:dyDescent="0.25">
      <c r="A12903" t="s">
        <v>7614</v>
      </c>
      <c r="B12903">
        <v>3909</v>
      </c>
      <c r="C12903" t="str">
        <f>_xlfn.CONCAT(A12903," (",D12903,")")</f>
        <v>Vamberk (Královéhradecký)</v>
      </c>
      <c r="D12903" t="s">
        <v>11205</v>
      </c>
      <c r="E12903" t="s">
        <v>7500</v>
      </c>
      <c r="F12903" t="s">
        <v>7613</v>
      </c>
      <c r="G12903">
        <f>VLOOKUP(C12903,[1]!czechia_osm_processed__3[[Column1]:[@lon]],2,FALSE)</f>
        <v>50.118548599999997</v>
      </c>
      <c r="H12903">
        <f>VLOOKUP(C12903,[1]!czechia_osm_processed__3[[Column1]:[@lon]],3,FALSE)</f>
        <v>16.294482200000001</v>
      </c>
    </row>
    <row r="12904" spans="1:8" x14ac:dyDescent="0.25">
      <c r="A12904" t="s">
        <v>9038</v>
      </c>
      <c r="B12904">
        <v>72</v>
      </c>
      <c r="C12904" t="str">
        <f>_xlfn.CONCAT(A12904," (",D12904,")")</f>
        <v>Vaneč (Vysočina)</v>
      </c>
      <c r="D12904" t="s">
        <v>7964</v>
      </c>
      <c r="E12904" t="s">
        <v>8931</v>
      </c>
      <c r="F12904" t="s">
        <v>9037</v>
      </c>
      <c r="G12904">
        <f>VLOOKUP(C12904,[1]!czechia_osm_processed__3[[Column1]:[@lon]],2,FALSE)</f>
        <v>49.265181400000003</v>
      </c>
      <c r="H12904">
        <f>VLOOKUP(C12904,[1]!czechia_osm_processed__3[[Column1]:[@lon]],3,FALSE)</f>
        <v>16.0855915</v>
      </c>
    </row>
    <row r="12905" spans="1:8" x14ac:dyDescent="0.25">
      <c r="A12905" t="s">
        <v>8410</v>
      </c>
      <c r="B12905">
        <v>94</v>
      </c>
      <c r="C12905" t="str">
        <f>_xlfn.CONCAT(A12905," (",D12905,")")</f>
        <v>Vanice (Pardubický)</v>
      </c>
      <c r="D12905" t="s">
        <v>11206</v>
      </c>
      <c r="E12905" t="s">
        <v>8256</v>
      </c>
      <c r="F12905" t="s">
        <v>8405</v>
      </c>
      <c r="G12905">
        <f>VLOOKUP(C12905,[1]!czechia_osm_processed__3[[Column1]:[@lon]],2,FALSE)</f>
        <v>49.936498399999998</v>
      </c>
      <c r="H12905">
        <f>VLOOKUP(C12905,[1]!czechia_osm_processed__3[[Column1]:[@lon]],3,FALSE)</f>
        <v>16.130445399999999</v>
      </c>
    </row>
    <row r="12906" spans="1:8" x14ac:dyDescent="0.25">
      <c r="A12906" t="s">
        <v>8720</v>
      </c>
      <c r="B12906">
        <v>97</v>
      </c>
      <c r="C12906" t="str">
        <f>_xlfn.CONCAT(A12906," (",D12906,")")</f>
        <v>Vanov (Vysočina)</v>
      </c>
      <c r="D12906" t="s">
        <v>7964</v>
      </c>
      <c r="E12906" t="s">
        <v>8617</v>
      </c>
      <c r="F12906" t="s">
        <v>8720</v>
      </c>
      <c r="G12906">
        <f>VLOOKUP(C12906,[1]!czechia_osm_processed__3[[Column1]:[@lon]],2,FALSE)</f>
        <v>49.207358300000003</v>
      </c>
      <c r="H12906">
        <f>VLOOKUP(C12906,[1]!czechia_osm_processed__3[[Column1]:[@lon]],3,FALSE)</f>
        <v>15.417700200000001</v>
      </c>
    </row>
    <row r="12907" spans="1:8" x14ac:dyDescent="0.25">
      <c r="A12907" t="s">
        <v>1662</v>
      </c>
      <c r="B12907">
        <v>351</v>
      </c>
      <c r="C12907" t="str">
        <f>_xlfn.CONCAT(A12907," (",D12907,")")</f>
        <v>Vanovice (Středočeský)</v>
      </c>
      <c r="D12907" t="s">
        <v>11199</v>
      </c>
      <c r="E12907" t="s">
        <v>1442</v>
      </c>
      <c r="F12907" t="s">
        <v>1663</v>
      </c>
      <c r="G12907">
        <f>VLOOKUP(C12907,[1]!czechia_osm_processed__3[[Column1]:[@lon]],2,FALSE)</f>
        <v>50.257483899999997</v>
      </c>
      <c r="H12907">
        <f>VLOOKUP(C12907,[1]!czechia_osm_processed__3[[Column1]:[@lon]],3,FALSE)</f>
        <v>14.951271699999999</v>
      </c>
    </row>
    <row r="12908" spans="1:8" x14ac:dyDescent="0.25">
      <c r="A12908" t="s">
        <v>1662</v>
      </c>
      <c r="B12908">
        <v>404</v>
      </c>
      <c r="C12908" t="str">
        <f>_xlfn.CONCAT(A12908," (",D12908,")")</f>
        <v>Vanovice (Jihomoravský)</v>
      </c>
      <c r="D12908" t="s">
        <v>11207</v>
      </c>
      <c r="E12908" t="s">
        <v>9283</v>
      </c>
      <c r="F12908" t="s">
        <v>1662</v>
      </c>
      <c r="G12908">
        <f>VLOOKUP(C12908,[1]!czechia_osm_processed__3[[Column1]:[@lon]],2,FALSE)</f>
        <v>49.5695707</v>
      </c>
      <c r="H12908">
        <f>VLOOKUP(C12908,[1]!czechia_osm_processed__3[[Column1]:[@lon]],3,FALSE)</f>
        <v>16.668507200000001</v>
      </c>
    </row>
    <row r="12909" spans="1:8" x14ac:dyDescent="0.25">
      <c r="A12909" t="s">
        <v>7506</v>
      </c>
      <c r="B12909">
        <v>23</v>
      </c>
      <c r="C12909" t="str">
        <f>_xlfn.CONCAT(A12909," (",D12909,")")</f>
        <v>Vanovka (Královéhradecký)</v>
      </c>
      <c r="D12909" t="s">
        <v>11205</v>
      </c>
      <c r="E12909" t="s">
        <v>7500</v>
      </c>
      <c r="F12909" t="s">
        <v>7361</v>
      </c>
      <c r="G12909">
        <f>VLOOKUP(C12909,[1]!czechia_osm_processed__3[[Column1]:[@lon]],2,FALSE)</f>
        <v>50.330253399999997</v>
      </c>
      <c r="H12909">
        <f>VLOOKUP(C12909,[1]!czechia_osm_processed__3[[Column1]:[@lon]],3,FALSE)</f>
        <v>16.2009173</v>
      </c>
    </row>
    <row r="12910" spans="1:8" x14ac:dyDescent="0.25">
      <c r="A12910" t="s">
        <v>8721</v>
      </c>
      <c r="B12910">
        <v>37</v>
      </c>
      <c r="C12910" t="str">
        <f>_xlfn.CONCAT(A12910," (",D12910,")")</f>
        <v>Vanůvek (Vysočina)</v>
      </c>
      <c r="D12910" t="s">
        <v>7964</v>
      </c>
      <c r="E12910" t="s">
        <v>8617</v>
      </c>
      <c r="F12910" t="s">
        <v>8721</v>
      </c>
      <c r="G12910">
        <f>VLOOKUP(C12910,[1]!czechia_osm_processed__3[[Column1]:[@lon]],2,FALSE)</f>
        <v>49.223398500000002</v>
      </c>
      <c r="H12910">
        <f>VLOOKUP(C12910,[1]!czechia_osm_processed__3[[Column1]:[@lon]],3,FALSE)</f>
        <v>15.422814199999999</v>
      </c>
    </row>
    <row r="12911" spans="1:8" x14ac:dyDescent="0.25">
      <c r="A12911" t="s">
        <v>2274</v>
      </c>
      <c r="B12911">
        <v>30</v>
      </c>
      <c r="C12911" t="str">
        <f>_xlfn.CONCAT(A12911," (",D12911,")")</f>
        <v>Vápenice (Středočeský)</v>
      </c>
      <c r="D12911" t="s">
        <v>11199</v>
      </c>
      <c r="E12911" t="s">
        <v>2098</v>
      </c>
      <c r="F12911" t="s">
        <v>2408</v>
      </c>
      <c r="G12911">
        <f>VLOOKUP(C12911,[1]!czechia_osm_processed__3[[Column1]:[@lon]],2,FALSE)</f>
        <v>49.669361100000003</v>
      </c>
      <c r="H12911">
        <f>VLOOKUP(C12911,[1]!czechia_osm_processed__3[[Column1]:[@lon]],3,FALSE)</f>
        <v>14.2258765</v>
      </c>
    </row>
    <row r="12912" spans="1:8" x14ac:dyDescent="0.25">
      <c r="A12912" t="s">
        <v>2274</v>
      </c>
      <c r="B12912">
        <v>179</v>
      </c>
      <c r="C12912" t="str">
        <f>_xlfn.CONCAT(A12912," (",D12912,")")</f>
        <v>Vápenice (Zlínský)</v>
      </c>
      <c r="D12912" t="s">
        <v>11209</v>
      </c>
      <c r="E12912" t="s">
        <v>10525</v>
      </c>
      <c r="F12912" t="s">
        <v>2274</v>
      </c>
      <c r="G12912">
        <f>VLOOKUP(C12912,[1]!czechia_osm_processed__3[[Column1]:[@lon]],2,FALSE)</f>
        <v>48.968079899999999</v>
      </c>
      <c r="H12912">
        <f>VLOOKUP(C12912,[1]!czechia_osm_processed__3[[Column1]:[@lon]],3,FALSE)</f>
        <v>17.841390199999999</v>
      </c>
    </row>
    <row r="12913" spans="1:8" x14ac:dyDescent="0.25">
      <c r="A12913" t="s">
        <v>2274</v>
      </c>
      <c r="B12913">
        <v>2</v>
      </c>
      <c r="C12913" t="str">
        <f>_xlfn.CONCAT(A12913," (",D12913,")")</f>
        <v>Vápenice (Středočeský)</v>
      </c>
      <c r="D12913" t="s">
        <v>11199</v>
      </c>
      <c r="E12913" t="s">
        <v>2098</v>
      </c>
      <c r="F12913" t="s">
        <v>2273</v>
      </c>
      <c r="G12913">
        <f>VLOOKUP(C12913,[1]!czechia_osm_processed__3[[Column1]:[@lon]],2,FALSE)</f>
        <v>49.669361100000003</v>
      </c>
      <c r="H12913">
        <f>VLOOKUP(C12913,[1]!czechia_osm_processed__3[[Column1]:[@lon]],3,FALSE)</f>
        <v>14.2258765</v>
      </c>
    </row>
    <row r="12914" spans="1:8" x14ac:dyDescent="0.25">
      <c r="A12914" t="s">
        <v>7463</v>
      </c>
      <c r="B12914">
        <v>15</v>
      </c>
      <c r="C12914" t="str">
        <f>_xlfn.CONCAT(A12914," (",D12914,")")</f>
        <v>Vápenka (Královéhradecký)</v>
      </c>
      <c r="D12914" t="s">
        <v>11205</v>
      </c>
      <c r="E12914" t="s">
        <v>7346</v>
      </c>
      <c r="F12914" t="s">
        <v>7459</v>
      </c>
      <c r="G12914">
        <f>VLOOKUP(C12914,[1]!czechia_osm_processed__3[[Column1]:[@lon]],2,FALSE)</f>
        <v>50.540465900000001</v>
      </c>
      <c r="H12914">
        <f>VLOOKUP(C12914,[1]!czechia_osm_processed__3[[Column1]:[@lon]],3,FALSE)</f>
        <v>16.135436800000001</v>
      </c>
    </row>
    <row r="12915" spans="1:8" x14ac:dyDescent="0.25">
      <c r="A12915" t="s">
        <v>9649</v>
      </c>
      <c r="B12915">
        <v>9</v>
      </c>
      <c r="C12915" t="str">
        <f>_xlfn.CONCAT(A12915," (",D12915,")")</f>
        <v>Vápenky (Jihomoravský)</v>
      </c>
      <c r="D12915" t="s">
        <v>11207</v>
      </c>
      <c r="E12915" t="s">
        <v>9619</v>
      </c>
      <c r="F12915" t="s">
        <v>1102</v>
      </c>
      <c r="G12915">
        <f>VLOOKUP(C12915,[1]!czechia_osm_processed__3[[Column1]:[@lon]],2,FALSE)</f>
        <v>48.875485400000002</v>
      </c>
      <c r="H12915">
        <f>VLOOKUP(C12915,[1]!czechia_osm_processed__3[[Column1]:[@lon]],3,FALSE)</f>
        <v>17.634121100000002</v>
      </c>
    </row>
    <row r="12916" spans="1:8" x14ac:dyDescent="0.25">
      <c r="A12916" t="s">
        <v>9924</v>
      </c>
      <c r="B12916">
        <v>1203</v>
      </c>
      <c r="C12916" t="str">
        <f>_xlfn.CONCAT(A12916," (",D12916,")")</f>
        <v>Vápenná (Olomoucký)</v>
      </c>
      <c r="D12916" t="s">
        <v>11208</v>
      </c>
      <c r="E12916" t="s">
        <v>9894</v>
      </c>
      <c r="F12916" t="s">
        <v>9924</v>
      </c>
      <c r="G12916">
        <f>VLOOKUP(C12916,[1]!czechia_osm_processed__3[[Column1]:[@lon]],2,FALSE)</f>
        <v>50.265266500000003</v>
      </c>
      <c r="H12916">
        <f>VLOOKUP(C12916,[1]!czechia_osm_processed__3[[Column1]:[@lon]],3,FALSE)</f>
        <v>17.107242500000002</v>
      </c>
    </row>
    <row r="12917" spans="1:8" x14ac:dyDescent="0.25">
      <c r="A12917" t="s">
        <v>7947</v>
      </c>
      <c r="B12917">
        <v>197</v>
      </c>
      <c r="C12917" t="str">
        <f>_xlfn.CONCAT(A12917," (",D12917,")")</f>
        <v>Vápenný Podol (Pardubický)</v>
      </c>
      <c r="D12917" t="s">
        <v>11206</v>
      </c>
      <c r="E12917" t="s">
        <v>7756</v>
      </c>
      <c r="F12917" t="s">
        <v>7947</v>
      </c>
      <c r="G12917">
        <f>VLOOKUP(C12917,[1]!czechia_osm_processed__3[[Column1]:[@lon]],2,FALSE)</f>
        <v>49.888779100000001</v>
      </c>
      <c r="H12917">
        <f>VLOOKUP(C12917,[1]!czechia_osm_processed__3[[Column1]:[@lon]],3,FALSE)</f>
        <v>15.662635</v>
      </c>
    </row>
    <row r="12918" spans="1:8" x14ac:dyDescent="0.25">
      <c r="A12918" t="s">
        <v>1715</v>
      </c>
      <c r="B12918">
        <v>60</v>
      </c>
      <c r="C12918" t="str">
        <f>_xlfn.CONCAT(A12918," (",D12918,")")</f>
        <v>Vápensko (Středočeský)</v>
      </c>
      <c r="D12918" t="s">
        <v>11199</v>
      </c>
      <c r="E12918" t="s">
        <v>1673</v>
      </c>
      <c r="F12918" t="s">
        <v>1714</v>
      </c>
      <c r="G12918">
        <f>VLOOKUP(C12918,[1]!czechia_osm_processed__3[[Column1]:[@lon]],2,FALSE)</f>
        <v>50.214809099999997</v>
      </c>
      <c r="H12918">
        <f>VLOOKUP(C12918,[1]!czechia_osm_processed__3[[Column1]:[@lon]],3,FALSE)</f>
        <v>14.929335200000001</v>
      </c>
    </row>
    <row r="12919" spans="1:8" x14ac:dyDescent="0.25">
      <c r="A12919" t="s">
        <v>6706</v>
      </c>
      <c r="B12919">
        <v>59</v>
      </c>
      <c r="C12919" t="str">
        <f>_xlfn.CONCAT(A12919," (",D12919,")")</f>
        <v>Vápno (Liberecký)</v>
      </c>
      <c r="D12919" t="s">
        <v>11204</v>
      </c>
      <c r="E12919" t="s">
        <v>6662</v>
      </c>
      <c r="F12919" t="s">
        <v>6704</v>
      </c>
      <c r="G12919">
        <f>VLOOKUP(C12919,[1]!czechia_osm_processed__3[[Column1]:[@lon]],2,FALSE)</f>
        <v>50.631696300000002</v>
      </c>
      <c r="H12919">
        <f>VLOOKUP(C12919,[1]!czechia_osm_processed__3[[Column1]:[@lon]],3,FALSE)</f>
        <v>14.914083099999999</v>
      </c>
    </row>
    <row r="12920" spans="1:8" x14ac:dyDescent="0.25">
      <c r="A12920" t="s">
        <v>6706</v>
      </c>
      <c r="B12920">
        <v>129</v>
      </c>
      <c r="C12920" t="str">
        <f>_xlfn.CONCAT(A12920," (",D12920,")")</f>
        <v>Vápno (Pardubický)</v>
      </c>
      <c r="D12920" t="s">
        <v>11206</v>
      </c>
      <c r="E12920" t="s">
        <v>7974</v>
      </c>
      <c r="F12920" t="s">
        <v>6706</v>
      </c>
      <c r="G12920">
        <f>VLOOKUP(C12920,[1]!czechia_osm_processed__3[[Column1]:[@lon]],2,FALSE)</f>
        <v>50.1042202</v>
      </c>
      <c r="H12920">
        <f>VLOOKUP(C12920,[1]!czechia_osm_processed__3[[Column1]:[@lon]],3,FALSE)</f>
        <v>15.5328982</v>
      </c>
    </row>
    <row r="12921" spans="1:8" x14ac:dyDescent="0.25">
      <c r="A12921" t="s">
        <v>8722</v>
      </c>
      <c r="B12921">
        <v>43</v>
      </c>
      <c r="C12921" t="str">
        <f>_xlfn.CONCAT(A12921," (",D12921,")")</f>
        <v>Vápovice (Vysočina)</v>
      </c>
      <c r="D12921" t="s">
        <v>7964</v>
      </c>
      <c r="E12921" t="s">
        <v>8617</v>
      </c>
      <c r="F12921" t="s">
        <v>8722</v>
      </c>
      <c r="G12921">
        <f>VLOOKUP(C12921,[1]!czechia_osm_processed__3[[Column1]:[@lon]],2,FALSE)</f>
        <v>49.163021100000002</v>
      </c>
      <c r="H12921">
        <f>VLOOKUP(C12921,[1]!czechia_osm_processed__3[[Column1]:[@lon]],3,FALSE)</f>
        <v>15.574492599999999</v>
      </c>
    </row>
    <row r="12922" spans="1:8" x14ac:dyDescent="0.25">
      <c r="A12922" t="s">
        <v>5723</v>
      </c>
      <c r="B12922">
        <v>14994</v>
      </c>
      <c r="C12922" t="str">
        <f>_xlfn.CONCAT(A12922," (",D12922,")")</f>
        <v>Varnsdorf (Ústecký)</v>
      </c>
      <c r="D12922" t="s">
        <v>11203</v>
      </c>
      <c r="E12922" t="s">
        <v>5611</v>
      </c>
      <c r="F12922" t="s">
        <v>5721</v>
      </c>
      <c r="G12922">
        <f>VLOOKUP(C12922,[1]!czechia_osm_processed__3[[Column1]:[@lon]],2,FALSE)</f>
        <v>50.909431400000003</v>
      </c>
      <c r="H12922">
        <f>VLOOKUP(C12922,[1]!czechia_osm_processed__3[[Column1]:[@lon]],3,FALSE)</f>
        <v>14.614341700000001</v>
      </c>
    </row>
    <row r="12923" spans="1:8" x14ac:dyDescent="0.25">
      <c r="A12923" t="s">
        <v>3289</v>
      </c>
      <c r="B12923">
        <v>15</v>
      </c>
      <c r="C12923" t="str">
        <f>_xlfn.CONCAT(A12923," (",D12923,")")</f>
        <v>Varta (Jihočeský)</v>
      </c>
      <c r="D12923" t="s">
        <v>11200</v>
      </c>
      <c r="E12923" t="s">
        <v>3224</v>
      </c>
      <c r="F12923" t="s">
        <v>3288</v>
      </c>
      <c r="G12923">
        <f>VLOOKUP(C12923,[1]!czechia_osm_processed__3[[Column1]:[@lon]],2,FALSE)</f>
        <v>49.444254600000001</v>
      </c>
      <c r="H12923">
        <f>VLOOKUP(C12923,[1]!czechia_osm_processed__3[[Column1]:[@lon]],3,FALSE)</f>
        <v>14.2002024</v>
      </c>
    </row>
    <row r="12924" spans="1:8" x14ac:dyDescent="0.25">
      <c r="A12924" t="s">
        <v>3403</v>
      </c>
      <c r="B12924">
        <v>145</v>
      </c>
      <c r="C12924" t="str">
        <f>_xlfn.CONCAT(A12924," (",D12924,")")</f>
        <v>Varvažov (Jihočeský)</v>
      </c>
      <c r="D12924" t="s">
        <v>11200</v>
      </c>
      <c r="E12924" t="s">
        <v>3224</v>
      </c>
      <c r="F12924" t="s">
        <v>3403</v>
      </c>
      <c r="G12924">
        <f>VLOOKUP(C12924,[1]!czechia_osm_processed__3[[Column1]:[@lon]],2,FALSE)</f>
        <v>49.433581799999999</v>
      </c>
      <c r="H12924">
        <f>VLOOKUP(C12924,[1]!czechia_osm_processed__3[[Column1]:[@lon]],3,FALSE)</f>
        <v>14.1480622</v>
      </c>
    </row>
    <row r="12925" spans="1:8" x14ac:dyDescent="0.25">
      <c r="A12925" t="s">
        <v>3403</v>
      </c>
      <c r="B12925">
        <v>411</v>
      </c>
      <c r="C12925" t="str">
        <f>_xlfn.CONCAT(A12925," (",D12925,")")</f>
        <v>Varvažov (Ústecký)</v>
      </c>
      <c r="D12925" t="s">
        <v>11203</v>
      </c>
      <c r="E12925" t="s">
        <v>6381</v>
      </c>
      <c r="F12925" t="s">
        <v>6420</v>
      </c>
      <c r="G12925">
        <f>VLOOKUP(C12925,[1]!czechia_osm_processed__3[[Column1]:[@lon]],2,FALSE)</f>
        <v>50.723268699999998</v>
      </c>
      <c r="H12925">
        <f>VLOOKUP(C12925,[1]!czechia_osm_processed__3[[Column1]:[@lon]],3,FALSE)</f>
        <v>13.964412599999999</v>
      </c>
    </row>
    <row r="12926" spans="1:8" x14ac:dyDescent="0.25">
      <c r="A12926" t="s">
        <v>765</v>
      </c>
      <c r="B12926">
        <v>154</v>
      </c>
      <c r="C12926" t="str">
        <f>_xlfn.CONCAT(A12926," (",D12926,")")</f>
        <v>Vašírov (Středočeský)</v>
      </c>
      <c r="D12926" t="s">
        <v>11199</v>
      </c>
      <c r="E12926" t="s">
        <v>697</v>
      </c>
      <c r="F12926" t="s">
        <v>764</v>
      </c>
      <c r="G12926">
        <f>VLOOKUP(C12926,[1]!czechia_osm_processed__3[[Column1]:[@lon]],2,FALSE)</f>
        <v>50.134264600000002</v>
      </c>
      <c r="H12926">
        <f>VLOOKUP(C12926,[1]!czechia_osm_processed__3[[Column1]:[@lon]],3,FALSE)</f>
        <v>13.9499002</v>
      </c>
    </row>
    <row r="12927" spans="1:8" x14ac:dyDescent="0.25">
      <c r="A12927" t="s">
        <v>491</v>
      </c>
      <c r="B12927">
        <v>87</v>
      </c>
      <c r="C12927" t="str">
        <f>_xlfn.CONCAT(A12927," (",D12927,")")</f>
        <v>Vatěkov (Středočeský)</v>
      </c>
      <c r="D12927" t="s">
        <v>11199</v>
      </c>
      <c r="E12927" t="s">
        <v>42</v>
      </c>
      <c r="F12927" t="s">
        <v>490</v>
      </c>
      <c r="G12927">
        <f>VLOOKUP(C12927,[1]!czechia_osm_processed__3[[Column1]:[@lon]],2,FALSE)</f>
        <v>49.779469900000002</v>
      </c>
      <c r="H12927">
        <f>VLOOKUP(C12927,[1]!czechia_osm_processed__3[[Column1]:[@lon]],3,FALSE)</f>
        <v>14.6320505</v>
      </c>
    </row>
    <row r="12928" spans="1:8" x14ac:dyDescent="0.25">
      <c r="A12928" t="s">
        <v>4349</v>
      </c>
      <c r="B12928">
        <v>0</v>
      </c>
      <c r="C12928" t="str">
        <f>_xlfn.CONCAT(A12928," (",D12928,")")</f>
        <v>Vatětice (Plzeňský)</v>
      </c>
      <c r="D12928" t="s">
        <v>11201</v>
      </c>
      <c r="E12928" t="s">
        <v>4276</v>
      </c>
      <c r="F12928" t="s">
        <v>4337</v>
      </c>
      <c r="G12928">
        <f>VLOOKUP(C12928,[1]!czechia_osm_processed__3[[Column1]:[@lon]],2,FALSE)</f>
        <v>49.162438100000003</v>
      </c>
      <c r="H12928">
        <f>VLOOKUP(C12928,[1]!czechia_osm_processed__3[[Column1]:[@lon]],3,FALSE)</f>
        <v>13.494863499999999</v>
      </c>
    </row>
    <row r="12929" spans="1:8" x14ac:dyDescent="0.25">
      <c r="A12929" t="s">
        <v>9242</v>
      </c>
      <c r="B12929">
        <v>335</v>
      </c>
      <c r="C12929" t="str">
        <f>_xlfn.CONCAT(A12929," (",D12929,")")</f>
        <v>Vatín (Vysočina)</v>
      </c>
      <c r="D12929" t="s">
        <v>7964</v>
      </c>
      <c r="E12929" t="s">
        <v>9086</v>
      </c>
      <c r="F12929" t="s">
        <v>9242</v>
      </c>
      <c r="G12929">
        <f>VLOOKUP(C12929,[1]!czechia_osm_processed__3[[Column1]:[@lon]],2,FALSE)</f>
        <v>49.527032300000002</v>
      </c>
      <c r="H12929">
        <f>VLOOKUP(C12929,[1]!czechia_osm_processed__3[[Column1]:[@lon]],3,FALSE)</f>
        <v>15.966265</v>
      </c>
    </row>
    <row r="12930" spans="1:8" x14ac:dyDescent="0.25">
      <c r="A12930" t="s">
        <v>410</v>
      </c>
      <c r="B12930">
        <v>63</v>
      </c>
      <c r="C12930" t="str">
        <f>_xlfn.CONCAT(A12930," (",D12930,")")</f>
        <v>Vavřetice (Středočeský)</v>
      </c>
      <c r="D12930" t="s">
        <v>11199</v>
      </c>
      <c r="E12930" t="s">
        <v>42</v>
      </c>
      <c r="F12930" t="s">
        <v>405</v>
      </c>
      <c r="G12930">
        <f>VLOOKUP(C12930,[1]!czechia_osm_processed__3[[Column1]:[@lon]],2,FALSE)</f>
        <v>49.886387999999997</v>
      </c>
      <c r="H12930">
        <f>VLOOKUP(C12930,[1]!czechia_osm_processed__3[[Column1]:[@lon]],3,FALSE)</f>
        <v>14.627944599999999</v>
      </c>
    </row>
    <row r="12931" spans="1:8" x14ac:dyDescent="0.25">
      <c r="A12931" t="s">
        <v>1227</v>
      </c>
      <c r="B12931">
        <v>161</v>
      </c>
      <c r="C12931" t="str">
        <f>_xlfn.CONCAT(A12931," (",D12931,")")</f>
        <v>Vavřinec (Středočeský)</v>
      </c>
      <c r="D12931" t="s">
        <v>11199</v>
      </c>
      <c r="E12931" t="s">
        <v>1027</v>
      </c>
      <c r="F12931" t="s">
        <v>1227</v>
      </c>
      <c r="G12931">
        <f>VLOOKUP(C12931,[1]!czechia_osm_processed__3[[Column1]:[@lon]],2,FALSE)</f>
        <v>49.912132999999997</v>
      </c>
      <c r="H12931">
        <f>VLOOKUP(C12931,[1]!czechia_osm_processed__3[[Column1]:[@lon]],3,FALSE)</f>
        <v>15.0404438</v>
      </c>
    </row>
    <row r="12932" spans="1:8" x14ac:dyDescent="0.25">
      <c r="A12932" t="s">
        <v>1227</v>
      </c>
      <c r="B12932">
        <v>396</v>
      </c>
      <c r="C12932" t="str">
        <f>_xlfn.CONCAT(A12932," (",D12932,")")</f>
        <v>Vavřinec (Jihomoravský)</v>
      </c>
      <c r="D12932" t="s">
        <v>11207</v>
      </c>
      <c r="E12932" t="s">
        <v>9283</v>
      </c>
      <c r="F12932" t="s">
        <v>1227</v>
      </c>
      <c r="G12932">
        <f>VLOOKUP(C12932,[1]!czechia_osm_processed__3[[Column1]:[@lon]],2,FALSE)</f>
        <v>49.4025617</v>
      </c>
      <c r="H12932">
        <f>VLOOKUP(C12932,[1]!czechia_osm_processed__3[[Column1]:[@lon]],3,FALSE)</f>
        <v>16.7198739</v>
      </c>
    </row>
    <row r="12933" spans="1:8" x14ac:dyDescent="0.25">
      <c r="A12933" t="s">
        <v>1356</v>
      </c>
      <c r="B12933">
        <v>419</v>
      </c>
      <c r="C12933" t="str">
        <f>_xlfn.CONCAT(A12933," (",D12933,")")</f>
        <v>Vavřineč (Středočeský)</v>
      </c>
      <c r="D12933" t="s">
        <v>11199</v>
      </c>
      <c r="E12933" t="s">
        <v>1292</v>
      </c>
      <c r="F12933" t="s">
        <v>1355</v>
      </c>
      <c r="G12933">
        <f>VLOOKUP(C12933,[1]!czechia_osm_processed__3[[Column1]:[@lon]],2,FALSE)</f>
        <v>50.324071400000001</v>
      </c>
      <c r="H12933">
        <f>VLOOKUP(C12933,[1]!czechia_osm_processed__3[[Column1]:[@lon]],3,FALSE)</f>
        <v>14.551041</v>
      </c>
    </row>
    <row r="12934" spans="1:8" x14ac:dyDescent="0.25">
      <c r="A12934" t="s">
        <v>11147</v>
      </c>
      <c r="B12934">
        <v>972</v>
      </c>
      <c r="C12934" t="str">
        <f>_xlfn.CONCAT(A12934," (",D12934,")")</f>
        <v>Vávrovice (Moravskoslezský)</v>
      </c>
      <c r="D12934" t="s">
        <v>11210</v>
      </c>
      <c r="E12934" t="s">
        <v>11067</v>
      </c>
      <c r="F12934" t="s">
        <v>11147</v>
      </c>
      <c r="G12934">
        <f>VLOOKUP(C12934,[1]!czechia_osm_processed__3[[Column1]:[@lon]],2,FALSE)</f>
        <v>49.968312300000001</v>
      </c>
      <c r="H12934">
        <f>VLOOKUP(C12934,[1]!czechia_osm_processed__3[[Column1]:[@lon]],3,FALSE)</f>
        <v>17.852638800000001</v>
      </c>
    </row>
    <row r="12935" spans="1:8" x14ac:dyDescent="0.25">
      <c r="A12935" t="s">
        <v>9387</v>
      </c>
      <c r="B12935">
        <v>218</v>
      </c>
      <c r="C12935" t="str">
        <f>_xlfn.CONCAT(A12935," (",D12935,")")</f>
        <v>Vážany (Jihomoravský)</v>
      </c>
      <c r="D12935" t="s">
        <v>11207</v>
      </c>
      <c r="E12935" t="s">
        <v>9283</v>
      </c>
      <c r="F12935" t="s">
        <v>9387</v>
      </c>
      <c r="G12935">
        <f>VLOOKUP(C12935,[1]!czechia_osm_processed__3[[Column1]:[@lon]],2,FALSE)</f>
        <v>49.531190299999999</v>
      </c>
      <c r="H12935">
        <f>VLOOKUP(C12935,[1]!czechia_osm_processed__3[[Column1]:[@lon]],3,FALSE)</f>
        <v>16.688693099999998</v>
      </c>
    </row>
    <row r="12936" spans="1:8" x14ac:dyDescent="0.25">
      <c r="A12936" t="s">
        <v>9387</v>
      </c>
      <c r="B12936">
        <v>1177</v>
      </c>
      <c r="C12936" t="str">
        <f>_xlfn.CONCAT(A12936," (",D12936,")")</f>
        <v>Vážany (Zlínský)</v>
      </c>
      <c r="D12936" t="s">
        <v>11209</v>
      </c>
      <c r="E12936" t="s">
        <v>10430</v>
      </c>
      <c r="F12936" t="s">
        <v>10470</v>
      </c>
      <c r="G12936">
        <f>VLOOKUP(C12936,[1]!czechia_osm_processed__3[[Column1]:[@lon]],2,FALSE)</f>
        <v>49.278349599999999</v>
      </c>
      <c r="H12936">
        <f>VLOOKUP(C12936,[1]!czechia_osm_processed__3[[Column1]:[@lon]],3,FALSE)</f>
        <v>17.389094</v>
      </c>
    </row>
    <row r="12937" spans="1:8" x14ac:dyDescent="0.25">
      <c r="A12937" t="s">
        <v>9387</v>
      </c>
      <c r="B12937">
        <v>415</v>
      </c>
      <c r="C12937" t="str">
        <f>_xlfn.CONCAT(A12937," (",D12937,")")</f>
        <v>Vážany (Zlínský)</v>
      </c>
      <c r="D12937" t="s">
        <v>11209</v>
      </c>
      <c r="E12937" t="s">
        <v>10525</v>
      </c>
      <c r="F12937" t="s">
        <v>9387</v>
      </c>
      <c r="G12937">
        <f>VLOOKUP(C12937,[1]!czechia_osm_processed__3[[Column1]:[@lon]],2,FALSE)</f>
        <v>49.278349599999999</v>
      </c>
      <c r="H12937">
        <f>VLOOKUP(C12937,[1]!czechia_osm_processed__3[[Column1]:[@lon]],3,FALSE)</f>
        <v>17.389094</v>
      </c>
    </row>
    <row r="12938" spans="1:8" x14ac:dyDescent="0.25">
      <c r="A12938" t="s">
        <v>9387</v>
      </c>
      <c r="B12938">
        <v>428</v>
      </c>
      <c r="C12938" t="str">
        <f>_xlfn.CONCAT(A12938," (",D12938,")")</f>
        <v>Vážany (Jihomoravský)</v>
      </c>
      <c r="D12938" t="s">
        <v>11207</v>
      </c>
      <c r="E12938" t="s">
        <v>9685</v>
      </c>
      <c r="F12938" t="s">
        <v>9387</v>
      </c>
      <c r="G12938">
        <f>VLOOKUP(C12938,[1]!czechia_osm_processed__3[[Column1]:[@lon]],2,FALSE)</f>
        <v>49.531190299999999</v>
      </c>
      <c r="H12938">
        <f>VLOOKUP(C12938,[1]!czechia_osm_processed__3[[Column1]:[@lon]],3,FALSE)</f>
        <v>16.688693099999998</v>
      </c>
    </row>
    <row r="12939" spans="1:8" x14ac:dyDescent="0.25">
      <c r="A12939" t="s">
        <v>9757</v>
      </c>
      <c r="B12939">
        <v>685</v>
      </c>
      <c r="C12939" t="str">
        <f>_xlfn.CONCAT(A12939," (",D12939,")")</f>
        <v>Vážany nad Litavou (Jihomoravský)</v>
      </c>
      <c r="D12939" t="s">
        <v>11207</v>
      </c>
      <c r="E12939" t="s">
        <v>9685</v>
      </c>
      <c r="F12939" t="s">
        <v>9757</v>
      </c>
      <c r="G12939">
        <f>VLOOKUP(C12939,[1]!czechia_osm_processed__3[[Column1]:[@lon]],2,FALSE)</f>
        <v>49.121370499999998</v>
      </c>
      <c r="H12939">
        <f>VLOOKUP(C12939,[1]!czechia_osm_processed__3[[Column1]:[@lon]],3,FALSE)</f>
        <v>16.863127299999999</v>
      </c>
    </row>
    <row r="12940" spans="1:8" x14ac:dyDescent="0.25">
      <c r="A12940" t="s">
        <v>7143</v>
      </c>
      <c r="B12940">
        <v>32</v>
      </c>
      <c r="C12940" t="str">
        <f>_xlfn.CONCAT(A12940," (",D12940,")")</f>
        <v>Važice (Královéhradecký)</v>
      </c>
      <c r="D12940" t="s">
        <v>11205</v>
      </c>
      <c r="E12940" t="s">
        <v>7125</v>
      </c>
      <c r="F12940" t="s">
        <v>69</v>
      </c>
      <c r="G12940">
        <f>VLOOKUP(C12940,[1]!czechia_osm_processed__3[[Column1]:[@lon]],2,FALSE)</f>
        <v>50.404967900000003</v>
      </c>
      <c r="H12940">
        <f>VLOOKUP(C12940,[1]!czechia_osm_processed__3[[Column1]:[@lon]],3,FALSE)</f>
        <v>15.2333774</v>
      </c>
    </row>
    <row r="12941" spans="1:8" x14ac:dyDescent="0.25">
      <c r="A12941" t="s">
        <v>6940</v>
      </c>
      <c r="B12941">
        <v>34</v>
      </c>
      <c r="C12941" t="str">
        <f>_xlfn.CONCAT(A12941," (",D12941,")")</f>
        <v>Vazovec (Liberecký)</v>
      </c>
      <c r="D12941" t="s">
        <v>11204</v>
      </c>
      <c r="E12941" t="s">
        <v>6813</v>
      </c>
      <c r="F12941" t="s">
        <v>6931</v>
      </c>
      <c r="G12941">
        <f>VLOOKUP(C12941,[1]!czechia_osm_processed__3[[Column1]:[@lon]],2,FALSE)</f>
        <v>50.6093586</v>
      </c>
      <c r="H12941">
        <f>VLOOKUP(C12941,[1]!czechia_osm_processed__3[[Column1]:[@lon]],3,FALSE)</f>
        <v>15.1622117</v>
      </c>
    </row>
    <row r="12942" spans="1:8" x14ac:dyDescent="0.25">
      <c r="A12942" t="s">
        <v>7949</v>
      </c>
      <c r="B12942">
        <v>318</v>
      </c>
      <c r="C12942" t="str">
        <f>_xlfn.CONCAT(A12942," (",D12942,")")</f>
        <v>Včelákov (Pardubický)</v>
      </c>
      <c r="D12942" t="s">
        <v>11206</v>
      </c>
      <c r="E12942" t="s">
        <v>7756</v>
      </c>
      <c r="F12942" t="s">
        <v>7949</v>
      </c>
      <c r="G12942">
        <f>VLOOKUP(C12942,[1]!czechia_osm_processed__3[[Column1]:[@lon]],2,FALSE)</f>
        <v>49.807615200000001</v>
      </c>
      <c r="H12942">
        <f>VLOOKUP(C12942,[1]!czechia_osm_processed__3[[Column1]:[@lon]],3,FALSE)</f>
        <v>15.881408800000001</v>
      </c>
    </row>
    <row r="12943" spans="1:8" x14ac:dyDescent="0.25">
      <c r="A12943" t="s">
        <v>2365</v>
      </c>
      <c r="B12943">
        <v>2</v>
      </c>
      <c r="C12943" t="str">
        <f>_xlfn.CONCAT(A12943," (",D12943,")")</f>
        <v>Včelákova Lhota (Středočeský)</v>
      </c>
      <c r="D12943" t="s">
        <v>11199</v>
      </c>
      <c r="E12943" t="s">
        <v>2098</v>
      </c>
      <c r="F12943" t="s">
        <v>2340</v>
      </c>
      <c r="G12943">
        <f>VLOOKUP(C12943,[1]!czechia_osm_processed__3[[Column1]:[@lon]],2,FALSE)</f>
        <v>49.541560099999998</v>
      </c>
      <c r="H12943">
        <f>VLOOKUP(C12943,[1]!czechia_osm_processed__3[[Column1]:[@lon]],3,FALSE)</f>
        <v>14.578656499999999</v>
      </c>
    </row>
    <row r="12944" spans="1:8" x14ac:dyDescent="0.25">
      <c r="A12944" t="s">
        <v>10527</v>
      </c>
      <c r="B12944">
        <v>380</v>
      </c>
      <c r="C12944" t="str">
        <f>_xlfn.CONCAT(A12944," (",D12944,")")</f>
        <v>Včelary (Zlínský)</v>
      </c>
      <c r="D12944" t="s">
        <v>11209</v>
      </c>
      <c r="E12944" t="s">
        <v>10525</v>
      </c>
      <c r="F12944" t="s">
        <v>10114</v>
      </c>
      <c r="G12944">
        <f>VLOOKUP(C12944,[1]!czechia_osm_processed__3[[Column1]:[@lon]],2,FALSE)</f>
        <v>49.101553299999999</v>
      </c>
      <c r="H12944">
        <f>VLOOKUP(C12944,[1]!czechia_osm_processed__3[[Column1]:[@lon]],3,FALSE)</f>
        <v>17.537956099999999</v>
      </c>
    </row>
    <row r="12945" spans="1:8" x14ac:dyDescent="0.25">
      <c r="A12945" t="s">
        <v>2769</v>
      </c>
      <c r="B12945">
        <v>1563</v>
      </c>
      <c r="C12945" t="str">
        <f>_xlfn.CONCAT(A12945," (",D12945,")")</f>
        <v>Včelná (Jihočeský)</v>
      </c>
      <c r="D12945" t="s">
        <v>11200</v>
      </c>
      <c r="E12945" t="s">
        <v>2530</v>
      </c>
      <c r="F12945" t="s">
        <v>2769</v>
      </c>
      <c r="G12945">
        <f>VLOOKUP(C12945,[1]!czechia_osm_processed__3[[Column1]:[@lon]],2,FALSE)</f>
        <v>48.927004199999999</v>
      </c>
      <c r="H12945">
        <f>VLOOKUP(C12945,[1]!czechia_osm_processed__3[[Column1]:[@lon]],3,FALSE)</f>
        <v>14.4580986</v>
      </c>
    </row>
    <row r="12946" spans="1:8" x14ac:dyDescent="0.25">
      <c r="A12946" t="s">
        <v>3444</v>
      </c>
      <c r="B12946">
        <v>34</v>
      </c>
      <c r="C12946" t="str">
        <f>_xlfn.CONCAT(A12946," (",D12946,")")</f>
        <v>Včelná pod Boubínem (Jihočeský)</v>
      </c>
      <c r="D12946" t="s">
        <v>11200</v>
      </c>
      <c r="E12946" t="s">
        <v>3434</v>
      </c>
      <c r="F12946" t="s">
        <v>2225</v>
      </c>
      <c r="G12946">
        <f>VLOOKUP(C12946,[1]!czechia_osm_processed__3[[Column1]:[@lon]],2,FALSE)</f>
        <v>49.006112399999999</v>
      </c>
      <c r="H12946">
        <f>VLOOKUP(C12946,[1]!czechia_osm_processed__3[[Column1]:[@lon]],3,FALSE)</f>
        <v>13.848937599999999</v>
      </c>
    </row>
    <row r="12947" spans="1:8" x14ac:dyDescent="0.25">
      <c r="A12947" t="s">
        <v>8908</v>
      </c>
      <c r="B12947">
        <v>179</v>
      </c>
      <c r="C12947" t="str">
        <f>_xlfn.CONCAT(A12947," (",D12947,")")</f>
        <v>Včelnička (Vysočina)</v>
      </c>
      <c r="D12947" t="s">
        <v>7964</v>
      </c>
      <c r="E12947" t="s">
        <v>8742</v>
      </c>
      <c r="F12947" t="s">
        <v>8908</v>
      </c>
      <c r="G12947">
        <f>VLOOKUP(C12947,[1]!czechia_osm_processed__3[[Column1]:[@lon]],2,FALSE)</f>
        <v>49.305688199999999</v>
      </c>
      <c r="H12947">
        <f>VLOOKUP(C12947,[1]!czechia_osm_processed__3[[Column1]:[@lon]],3,FALSE)</f>
        <v>15.042325399999999</v>
      </c>
    </row>
    <row r="12948" spans="1:8" x14ac:dyDescent="0.25">
      <c r="A12948" t="s">
        <v>6074</v>
      </c>
      <c r="B12948">
        <v>272</v>
      </c>
      <c r="C12948" t="str">
        <f>_xlfn.CONCAT(A12948," (",D12948,")")</f>
        <v>Vchynice (Ústecký)</v>
      </c>
      <c r="D12948" t="s">
        <v>11203</v>
      </c>
      <c r="E12948" t="s">
        <v>5873</v>
      </c>
      <c r="F12948" t="s">
        <v>6074</v>
      </c>
      <c r="G12948">
        <f>VLOOKUP(C12948,[1]!czechia_osm_processed__3[[Column1]:[@lon]],2,FALSE)</f>
        <v>50.514115699999998</v>
      </c>
      <c r="H12948">
        <f>VLOOKUP(C12948,[1]!czechia_osm_processed__3[[Column1]:[@lon]],3,FALSE)</f>
        <v>14.017908</v>
      </c>
    </row>
    <row r="12949" spans="1:8" x14ac:dyDescent="0.25">
      <c r="A12949" t="s">
        <v>4555</v>
      </c>
      <c r="B12949">
        <v>10</v>
      </c>
      <c r="C12949" t="str">
        <f>_xlfn.CONCAT(A12949," (",D12949,")")</f>
        <v>Vchynice-Tetov I (Plzeňský)</v>
      </c>
      <c r="D12949" t="s">
        <v>11201</v>
      </c>
      <c r="E12949" t="s">
        <v>4276</v>
      </c>
      <c r="F12949" t="s">
        <v>4554</v>
      </c>
      <c r="G12949">
        <f>VLOOKUP(C12949,[1]!czechia_osm_processed__3[[Column1]:[@lon]],2,FALSE)</f>
        <v>49.055917200000003</v>
      </c>
      <c r="H12949">
        <f>VLOOKUP(C12949,[1]!czechia_osm_processed__3[[Column1]:[@lon]],3,FALSE)</f>
        <v>13.4936224</v>
      </c>
    </row>
    <row r="12950" spans="1:8" x14ac:dyDescent="0.25">
      <c r="A12950" t="s">
        <v>4466</v>
      </c>
      <c r="B12950">
        <v>9</v>
      </c>
      <c r="C12950" t="str">
        <f>_xlfn.CONCAT(A12950," (",D12950,")")</f>
        <v>Vchynice-Tetov II (Plzeňský)</v>
      </c>
      <c r="D12950" t="s">
        <v>11201</v>
      </c>
      <c r="E12950" t="s">
        <v>4276</v>
      </c>
      <c r="F12950" t="s">
        <v>4465</v>
      </c>
      <c r="G12950">
        <f>VLOOKUP(C12950,[1]!czechia_osm_processed__3[[Column1]:[@lon]],2,FALSE)</f>
        <v>49.030616999999999</v>
      </c>
      <c r="H12950">
        <f>VLOOKUP(C12950,[1]!czechia_osm_processed__3[[Column1]:[@lon]],3,FALSE)</f>
        <v>13.4875518</v>
      </c>
    </row>
    <row r="12951" spans="1:8" x14ac:dyDescent="0.25">
      <c r="A12951" t="s">
        <v>9249</v>
      </c>
      <c r="B12951">
        <v>321</v>
      </c>
      <c r="C12951" t="str">
        <f>_xlfn.CONCAT(A12951," (",D12951,")")</f>
        <v>Věchnov (Vysočina)</v>
      </c>
      <c r="D12951" t="s">
        <v>7964</v>
      </c>
      <c r="E12951" t="s">
        <v>9086</v>
      </c>
      <c r="F12951" t="s">
        <v>9249</v>
      </c>
      <c r="G12951">
        <f>VLOOKUP(C12951,[1]!czechia_osm_processed__3[[Column1]:[@lon]],2,FALSE)</f>
        <v>49.494668099999998</v>
      </c>
      <c r="H12951">
        <f>VLOOKUP(C12951,[1]!czechia_osm_processed__3[[Column1]:[@lon]],3,FALSE)</f>
        <v>16.280029200000001</v>
      </c>
    </row>
    <row r="12952" spans="1:8" x14ac:dyDescent="0.25">
      <c r="A12952" t="s">
        <v>4436</v>
      </c>
      <c r="B12952">
        <v>26</v>
      </c>
      <c r="C12952" t="str">
        <f>_xlfn.CONCAT(A12952," (",D12952,")")</f>
        <v>Věckovice (Plzeňský)</v>
      </c>
      <c r="D12952" t="s">
        <v>11201</v>
      </c>
      <c r="E12952" t="s">
        <v>4276</v>
      </c>
      <c r="F12952" t="s">
        <v>4423</v>
      </c>
      <c r="G12952">
        <f>VLOOKUP(C12952,[1]!czechia_osm_processed__3[[Column1]:[@lon]],2,FALSE)</f>
        <v>49.414877199999999</v>
      </c>
      <c r="H12952">
        <f>VLOOKUP(C12952,[1]!czechia_osm_processed__3[[Column1]:[@lon]],3,FALSE)</f>
        <v>13.201114</v>
      </c>
    </row>
    <row r="12953" spans="1:8" x14ac:dyDescent="0.25">
      <c r="A12953" t="s">
        <v>2510</v>
      </c>
      <c r="B12953">
        <v>85</v>
      </c>
      <c r="C12953" t="str">
        <f>_xlfn.CONCAT(A12953," (",D12953,")")</f>
        <v>Veclov (Středočeský)</v>
      </c>
      <c r="D12953" t="s">
        <v>11199</v>
      </c>
      <c r="E12953" t="s">
        <v>2418</v>
      </c>
      <c r="F12953" t="s">
        <v>2509</v>
      </c>
      <c r="G12953">
        <f>VLOOKUP(C12953,[1]!czechia_osm_processed__3[[Column1]:[@lon]],2,FALSE)</f>
        <v>50.175004299999998</v>
      </c>
      <c r="H12953">
        <f>VLOOKUP(C12953,[1]!czechia_osm_processed__3[[Column1]:[@lon]],3,FALSE)</f>
        <v>13.6201208</v>
      </c>
    </row>
    <row r="12954" spans="1:8" x14ac:dyDescent="0.25">
      <c r="A12954" t="s">
        <v>2510</v>
      </c>
      <c r="B12954">
        <v>9</v>
      </c>
      <c r="C12954" t="str">
        <f>_xlfn.CONCAT(A12954," (",D12954,")")</f>
        <v>Veclov (Jihočeský)</v>
      </c>
      <c r="D12954" t="s">
        <v>11200</v>
      </c>
      <c r="E12954" t="s">
        <v>2986</v>
      </c>
      <c r="F12954" t="s">
        <v>3173</v>
      </c>
      <c r="G12954">
        <f>VLOOKUP(C12954,[1]!czechia_osm_processed__3[[Column1]:[@lon]],2,FALSE)</f>
        <v>48.983024999999998</v>
      </c>
      <c r="H12954">
        <f>VLOOKUP(C12954,[1]!czechia_osm_processed__3[[Column1]:[@lon]],3,FALSE)</f>
        <v>15.2324556</v>
      </c>
    </row>
    <row r="12955" spans="1:8" x14ac:dyDescent="0.25">
      <c r="A12955" t="s">
        <v>9244</v>
      </c>
      <c r="B12955">
        <v>244</v>
      </c>
      <c r="C12955" t="str">
        <f>_xlfn.CONCAT(A12955," (",D12955,")")</f>
        <v>Věcov (Vysočina)</v>
      </c>
      <c r="D12955" t="s">
        <v>7964</v>
      </c>
      <c r="E12955" t="s">
        <v>9086</v>
      </c>
      <c r="F12955" t="s">
        <v>9244</v>
      </c>
      <c r="G12955">
        <f>VLOOKUP(C12955,[1]!czechia_osm_processed__3[[Column1]:[@lon]],2,FALSE)</f>
        <v>49.619653999999997</v>
      </c>
      <c r="H12955">
        <f>VLOOKUP(C12955,[1]!czechia_osm_processed__3[[Column1]:[@lon]],3,FALSE)</f>
        <v>16.1684096</v>
      </c>
    </row>
    <row r="12956" spans="1:8" x14ac:dyDescent="0.25">
      <c r="A12956" t="s">
        <v>6062</v>
      </c>
      <c r="B12956">
        <v>74</v>
      </c>
      <c r="C12956" t="str">
        <f>_xlfn.CONCAT(A12956," (",D12956,")")</f>
        <v>Vědlice (Ústecký)</v>
      </c>
      <c r="D12956" t="s">
        <v>11203</v>
      </c>
      <c r="E12956" t="s">
        <v>5873</v>
      </c>
      <c r="F12956" t="s">
        <v>6046</v>
      </c>
      <c r="G12956">
        <f>VLOOKUP(C12956,[1]!czechia_osm_processed__3[[Column1]:[@lon]],2,FALSE)</f>
        <v>50.531026400000002</v>
      </c>
      <c r="H12956">
        <f>VLOOKUP(C12956,[1]!czechia_osm_processed__3[[Column1]:[@lon]],3,FALSE)</f>
        <v>14.357647399999999</v>
      </c>
    </row>
    <row r="12957" spans="1:8" x14ac:dyDescent="0.25">
      <c r="A12957" t="s">
        <v>6064</v>
      </c>
      <c r="B12957">
        <v>855</v>
      </c>
      <c r="C12957" t="str">
        <f>_xlfn.CONCAT(A12957," (",D12957,")")</f>
        <v>Vědomice (Ústecký)</v>
      </c>
      <c r="D12957" t="s">
        <v>11203</v>
      </c>
      <c r="E12957" t="s">
        <v>5873</v>
      </c>
      <c r="F12957" t="s">
        <v>6064</v>
      </c>
      <c r="G12957">
        <f>VLOOKUP(C12957,[1]!czechia_osm_processed__3[[Column1]:[@lon]],2,FALSE)</f>
        <v>50.441229100000001</v>
      </c>
      <c r="H12957">
        <f>VLOOKUP(C12957,[1]!czechia_osm_processed__3[[Column1]:[@lon]],3,FALSE)</f>
        <v>14.264026700000001</v>
      </c>
    </row>
    <row r="12958" spans="1:8" x14ac:dyDescent="0.25">
      <c r="A12958" t="s">
        <v>9872</v>
      </c>
      <c r="B12958">
        <v>810</v>
      </c>
      <c r="C12958" t="str">
        <f>_xlfn.CONCAT(A12958," (",D12958,")")</f>
        <v>Vedrovice (Jihomoravský)</v>
      </c>
      <c r="D12958" t="s">
        <v>11207</v>
      </c>
      <c r="E12958" t="s">
        <v>9770</v>
      </c>
      <c r="F12958" t="s">
        <v>9872</v>
      </c>
      <c r="G12958">
        <f>VLOOKUP(C12958,[1]!czechia_osm_processed__3[[Column1]:[@lon]],2,FALSE)</f>
        <v>49.0156749</v>
      </c>
      <c r="H12958">
        <f>VLOOKUP(C12958,[1]!czechia_osm_processed__3[[Column1]:[@lon]],3,FALSE)</f>
        <v>16.3881163</v>
      </c>
    </row>
    <row r="12959" spans="1:8" x14ac:dyDescent="0.25">
      <c r="A12959" t="s">
        <v>4949</v>
      </c>
      <c r="B12959">
        <v>3910</v>
      </c>
      <c r="C12959" t="str">
        <f>_xlfn.CONCAT(A12959," (",D12959,")")</f>
        <v>Vejprnice (Plzeňský)</v>
      </c>
      <c r="D12959" t="s">
        <v>11201</v>
      </c>
      <c r="E12959" t="s">
        <v>4791</v>
      </c>
      <c r="F12959" t="s">
        <v>4949</v>
      </c>
      <c r="G12959">
        <f>VLOOKUP(C12959,[1]!czechia_osm_processed__3[[Column1]:[@lon]],2,FALSE)</f>
        <v>49.726816900000003</v>
      </c>
      <c r="H12959">
        <f>VLOOKUP(C12959,[1]!czechia_osm_processed__3[[Column1]:[@lon]],3,FALSE)</f>
        <v>13.280653300000001</v>
      </c>
    </row>
    <row r="12960" spans="1:8" x14ac:dyDescent="0.25">
      <c r="A12960" t="s">
        <v>5858</v>
      </c>
      <c r="B12960">
        <v>2891</v>
      </c>
      <c r="C12960" t="str">
        <f>_xlfn.CONCAT(A12960," (",D12960,")")</f>
        <v>Vejprty (Ústecký)</v>
      </c>
      <c r="D12960" t="s">
        <v>11203</v>
      </c>
      <c r="E12960" t="s">
        <v>5743</v>
      </c>
      <c r="F12960" t="s">
        <v>5857</v>
      </c>
      <c r="G12960">
        <f>VLOOKUP(C12960,[1]!czechia_osm_processed__3[[Column1]:[@lon]],2,FALSE)</f>
        <v>50.483015100000003</v>
      </c>
      <c r="H12960">
        <f>VLOOKUP(C12960,[1]!czechia_osm_processed__3[[Column1]:[@lon]],3,FALSE)</f>
        <v>13.035045800000001</v>
      </c>
    </row>
    <row r="12961" spans="1:8" x14ac:dyDescent="0.25">
      <c r="A12961" t="s">
        <v>5039</v>
      </c>
      <c r="B12961">
        <v>240</v>
      </c>
      <c r="C12961" t="str">
        <f>_xlfn.CONCAT(A12961," (",D12961,")")</f>
        <v>Vejvanov (Plzeňský)</v>
      </c>
      <c r="D12961" t="s">
        <v>11201</v>
      </c>
      <c r="E12961" t="s">
        <v>4966</v>
      </c>
      <c r="F12961" t="s">
        <v>5039</v>
      </c>
      <c r="G12961">
        <f>VLOOKUP(C12961,[1]!czechia_osm_processed__3[[Column1]:[@lon]],2,FALSE)</f>
        <v>49.858830699999999</v>
      </c>
      <c r="H12961">
        <f>VLOOKUP(C12961,[1]!czechia_osm_processed__3[[Column1]:[@lon]],3,FALSE)</f>
        <v>13.659597700000001</v>
      </c>
    </row>
    <row r="12962" spans="1:8" x14ac:dyDescent="0.25">
      <c r="A12962" t="s">
        <v>7952</v>
      </c>
      <c r="B12962">
        <v>292</v>
      </c>
      <c r="C12962" t="str">
        <f>_xlfn.CONCAT(A12962," (",D12962,")")</f>
        <v>Vejvanovice (Pardubický)</v>
      </c>
      <c r="D12962" t="s">
        <v>11206</v>
      </c>
      <c r="E12962" t="s">
        <v>7756</v>
      </c>
      <c r="F12962" t="s">
        <v>7952</v>
      </c>
      <c r="G12962">
        <f>VLOOKUP(C12962,[1]!czechia_osm_processed__3[[Column1]:[@lon]],2,FALSE)</f>
        <v>49.969026499999998</v>
      </c>
      <c r="H12962">
        <f>VLOOKUP(C12962,[1]!czechia_osm_processed__3[[Column1]:[@lon]],3,FALSE)</f>
        <v>15.8790411</v>
      </c>
    </row>
    <row r="12963" spans="1:8" x14ac:dyDescent="0.25">
      <c r="A12963" t="s">
        <v>7008</v>
      </c>
      <c r="B12963">
        <v>2520</v>
      </c>
      <c r="C12963" t="str">
        <f>_xlfn.CONCAT(A12963," (",D12963,")")</f>
        <v>Věkoše (Královéhradecký)</v>
      </c>
      <c r="D12963" t="s">
        <v>11205</v>
      </c>
      <c r="E12963" t="s">
        <v>6966</v>
      </c>
      <c r="F12963" t="s">
        <v>6991</v>
      </c>
      <c r="G12963">
        <f>VLOOKUP(C12963,[1]!czechia_osm_processed__3[[Column1]:[@lon]],2,FALSE)</f>
        <v>50.236148700000001</v>
      </c>
      <c r="H12963">
        <f>VLOOKUP(C12963,[1]!czechia_osm_processed__3[[Column1]:[@lon]],3,FALSE)</f>
        <v>15.837637000000001</v>
      </c>
    </row>
    <row r="12964" spans="1:8" x14ac:dyDescent="0.25">
      <c r="A12964" t="s">
        <v>9544</v>
      </c>
      <c r="B12964">
        <v>648</v>
      </c>
      <c r="C12964" t="str">
        <f>_xlfn.CONCAT(A12964," (",D12964,")")</f>
        <v>Velatice (Jihomoravský)</v>
      </c>
      <c r="D12964" t="s">
        <v>11207</v>
      </c>
      <c r="E12964" t="s">
        <v>9403</v>
      </c>
      <c r="F12964" t="s">
        <v>9544</v>
      </c>
      <c r="G12964">
        <f>VLOOKUP(C12964,[1]!czechia_osm_processed__3[[Column1]:[@lon]],2,FALSE)</f>
        <v>49.196223199999999</v>
      </c>
      <c r="H12964">
        <f>VLOOKUP(C12964,[1]!czechia_osm_processed__3[[Column1]:[@lon]],3,FALSE)</f>
        <v>16.7536138</v>
      </c>
    </row>
    <row r="12965" spans="1:8" x14ac:dyDescent="0.25">
      <c r="A12965" t="s">
        <v>2279</v>
      </c>
      <c r="B12965">
        <v>42</v>
      </c>
      <c r="C12965" t="str">
        <f>_xlfn.CONCAT(A12965," (",D12965,")")</f>
        <v>Velběhy (Středočeský)</v>
      </c>
      <c r="D12965" t="s">
        <v>11199</v>
      </c>
      <c r="E12965" t="s">
        <v>2098</v>
      </c>
      <c r="F12965" t="s">
        <v>2277</v>
      </c>
      <c r="G12965">
        <f>VLOOKUP(C12965,[1]!czechia_osm_processed__3[[Column1]:[@lon]],2,FALSE)</f>
        <v>49.710228000000001</v>
      </c>
      <c r="H12965">
        <f>VLOOKUP(C12965,[1]!czechia_osm_processed__3[[Column1]:[@lon]],3,FALSE)</f>
        <v>14.4535225</v>
      </c>
    </row>
    <row r="12966" spans="1:8" x14ac:dyDescent="0.25">
      <c r="A12966" t="s">
        <v>2183</v>
      </c>
      <c r="B12966">
        <v>3</v>
      </c>
      <c r="C12966" t="str">
        <f>_xlfn.CONCAT(A12966," (",D12966,")")</f>
        <v>Velcí (Středočeský)</v>
      </c>
      <c r="D12966" t="s">
        <v>11199</v>
      </c>
      <c r="E12966" t="s">
        <v>2098</v>
      </c>
      <c r="F12966" t="s">
        <v>2182</v>
      </c>
      <c r="G12966">
        <f>VLOOKUP(C12966,[1]!czechia_osm_processed__3[[Column1]:[@lon]],2,FALSE)</f>
        <v>49.77</v>
      </c>
      <c r="H12966">
        <f>VLOOKUP(C12966,[1]!czechia_osm_processed__3[[Column1]:[@lon]],3,FALSE)</f>
        <v>13.962778</v>
      </c>
    </row>
    <row r="12967" spans="1:8" x14ac:dyDescent="0.25">
      <c r="A12967" t="s">
        <v>10343</v>
      </c>
      <c r="B12967">
        <v>114</v>
      </c>
      <c r="C12967" t="str">
        <f>_xlfn.CONCAT(A12967," (",D12967,")")</f>
        <v>Veleboř (Olomoucký)</v>
      </c>
      <c r="D12967" t="s">
        <v>11208</v>
      </c>
      <c r="E12967" t="s">
        <v>10313</v>
      </c>
      <c r="F12967" t="s">
        <v>10342</v>
      </c>
      <c r="G12967">
        <f>VLOOKUP(C12967,[1]!czechia_osm_processed__3[[Column1]:[@lon]],2,FALSE)</f>
        <v>49.840628100000004</v>
      </c>
      <c r="H12967">
        <f>VLOOKUP(C12967,[1]!czechia_osm_processed__3[[Column1]:[@lon]],3,FALSE)</f>
        <v>17.027767399999998</v>
      </c>
    </row>
    <row r="12968" spans="1:8" x14ac:dyDescent="0.25">
      <c r="A12968" t="s">
        <v>6286</v>
      </c>
      <c r="B12968">
        <v>297</v>
      </c>
      <c r="C12968" t="str">
        <f>_xlfn.CONCAT(A12968," (",D12968,")")</f>
        <v>Velebudice (Ústecký)</v>
      </c>
      <c r="D12968" t="s">
        <v>11203</v>
      </c>
      <c r="E12968" t="s">
        <v>6240</v>
      </c>
      <c r="F12968" t="s">
        <v>6281</v>
      </c>
      <c r="G12968">
        <f>VLOOKUP(C12968,[1]!czechia_osm_processed__3[[Column1]:[@lon]],2,FALSE)</f>
        <v>50.477008400000003</v>
      </c>
      <c r="H12968">
        <f>VLOOKUP(C12968,[1]!czechia_osm_processed__3[[Column1]:[@lon]],3,FALSE)</f>
        <v>13.637134</v>
      </c>
    </row>
    <row r="12969" spans="1:8" x14ac:dyDescent="0.25">
      <c r="A12969" t="s">
        <v>2673</v>
      </c>
      <c r="B12969">
        <v>97</v>
      </c>
      <c r="C12969" t="str">
        <f>_xlfn.CONCAT(A12969," (",D12969,")")</f>
        <v>Velechvín (Jihočeský)</v>
      </c>
      <c r="D12969" t="s">
        <v>11200</v>
      </c>
      <c r="E12969" t="s">
        <v>2530</v>
      </c>
      <c r="F12969" t="s">
        <v>2665</v>
      </c>
      <c r="G12969">
        <f>VLOOKUP(C12969,[1]!czechia_osm_processed__3[[Column1]:[@lon]],2,FALSE)</f>
        <v>49.057084600000003</v>
      </c>
      <c r="H12969">
        <f>VLOOKUP(C12969,[1]!czechia_osm_processed__3[[Column1]:[@lon]],3,FALSE)</f>
        <v>14.5982863</v>
      </c>
    </row>
    <row r="12970" spans="1:8" x14ac:dyDescent="0.25">
      <c r="A12970" t="s">
        <v>4950</v>
      </c>
      <c r="B12970">
        <v>54</v>
      </c>
      <c r="C12970" t="str">
        <f>_xlfn.CONCAT(A12970," (",D12970,")")</f>
        <v>Velečín (Plzeňský)</v>
      </c>
      <c r="D12970" t="s">
        <v>11201</v>
      </c>
      <c r="E12970" t="s">
        <v>4791</v>
      </c>
      <c r="F12970" t="s">
        <v>4950</v>
      </c>
      <c r="G12970">
        <f>VLOOKUP(C12970,[1]!czechia_osm_processed__3[[Column1]:[@lon]],2,FALSE)</f>
        <v>50.075305100000001</v>
      </c>
      <c r="H12970">
        <f>VLOOKUP(C12970,[1]!czechia_osm_processed__3[[Column1]:[@lon]],3,FALSE)</f>
        <v>13.4088288</v>
      </c>
    </row>
    <row r="12971" spans="1:8" x14ac:dyDescent="0.25">
      <c r="A12971" t="s">
        <v>10586</v>
      </c>
      <c r="B12971">
        <v>1276</v>
      </c>
      <c r="C12971" t="str">
        <f>_xlfn.CONCAT(A12971," (",D12971,")")</f>
        <v>Velehrad (Zlínský)</v>
      </c>
      <c r="D12971" t="s">
        <v>11209</v>
      </c>
      <c r="E12971" t="s">
        <v>10525</v>
      </c>
      <c r="F12971" t="s">
        <v>10586</v>
      </c>
      <c r="G12971">
        <f>VLOOKUP(C12971,[1]!czechia_osm_processed__3[[Column1]:[@lon]],2,FALSE)</f>
        <v>49.136653899999999</v>
      </c>
      <c r="H12971">
        <f>VLOOKUP(C12971,[1]!czechia_osm_processed__3[[Column1]:[@lon]],3,FALSE)</f>
        <v>17.366596000000001</v>
      </c>
    </row>
    <row r="12972" spans="1:8" x14ac:dyDescent="0.25">
      <c r="A12972" t="s">
        <v>7638</v>
      </c>
      <c r="B12972">
        <v>26</v>
      </c>
      <c r="C12972" t="str">
        <f>_xlfn.CONCAT(A12972," (",D12972,")")</f>
        <v>Velehrádek (Královéhradecký)</v>
      </c>
      <c r="D12972" t="s">
        <v>11205</v>
      </c>
      <c r="E12972" t="s">
        <v>7624</v>
      </c>
      <c r="F12972" t="s">
        <v>1529</v>
      </c>
      <c r="G12972">
        <f>VLOOKUP(C12972,[1]!czechia_osm_processed__3[[Column1]:[@lon]],2,FALSE)</f>
        <v>50.392894300000002</v>
      </c>
      <c r="H12972">
        <f>VLOOKUP(C12972,[1]!czechia_osm_processed__3[[Column1]:[@lon]],3,FALSE)</f>
        <v>15.7583343</v>
      </c>
    </row>
    <row r="12973" spans="1:8" x14ac:dyDescent="0.25">
      <c r="A12973" t="s">
        <v>1689</v>
      </c>
      <c r="B12973">
        <v>174</v>
      </c>
      <c r="C12973" t="str">
        <f>_xlfn.CONCAT(A12973," (",D12973,")")</f>
        <v>Veleliby (Středočeský)</v>
      </c>
      <c r="D12973" t="s">
        <v>11199</v>
      </c>
      <c r="E12973" t="s">
        <v>1673</v>
      </c>
      <c r="F12973" t="s">
        <v>1688</v>
      </c>
      <c r="G12973">
        <f>VLOOKUP(C12973,[1]!czechia_osm_processed__3[[Column1]:[@lon]],2,FALSE)</f>
        <v>50.211101999999997</v>
      </c>
      <c r="H12973">
        <f>VLOOKUP(C12973,[1]!czechia_osm_processed__3[[Column1]:[@lon]],3,FALSE)</f>
        <v>15.0217896</v>
      </c>
    </row>
    <row r="12974" spans="1:8" x14ac:dyDescent="0.25">
      <c r="A12974" t="s">
        <v>6066</v>
      </c>
      <c r="B12974">
        <v>587</v>
      </c>
      <c r="C12974" t="str">
        <f>_xlfn.CONCAT(A12974," (",D12974,")")</f>
        <v>Velemín (Ústecký)</v>
      </c>
      <c r="D12974" t="s">
        <v>11203</v>
      </c>
      <c r="E12974" t="s">
        <v>5873</v>
      </c>
      <c r="F12974" t="s">
        <v>6066</v>
      </c>
      <c r="G12974">
        <f>VLOOKUP(C12974,[1]!czechia_osm_processed__3[[Column1]:[@lon]],2,FALSE)</f>
        <v>50.5474751</v>
      </c>
      <c r="H12974">
        <f>VLOOKUP(C12974,[1]!czechia_osm_processed__3[[Column1]:[@lon]],3,FALSE)</f>
        <v>13.9645992</v>
      </c>
    </row>
    <row r="12975" spans="1:8" x14ac:dyDescent="0.25">
      <c r="A12975" t="s">
        <v>6217</v>
      </c>
      <c r="B12975">
        <v>213</v>
      </c>
      <c r="C12975" t="str">
        <f>_xlfn.CONCAT(A12975," (",D12975,")")</f>
        <v>Velemyšleves (Ústecký)</v>
      </c>
      <c r="D12975" t="s">
        <v>11203</v>
      </c>
      <c r="E12975" t="s">
        <v>6087</v>
      </c>
      <c r="F12975" t="s">
        <v>6217</v>
      </c>
      <c r="G12975">
        <f>VLOOKUP(C12975,[1]!czechia_osm_processed__3[[Column1]:[@lon]],2,FALSE)</f>
        <v>50.398232399999998</v>
      </c>
      <c r="H12975">
        <f>VLOOKUP(C12975,[1]!czechia_osm_processed__3[[Column1]:[@lon]],3,FALSE)</f>
        <v>13.574496399999999</v>
      </c>
    </row>
    <row r="12976" spans="1:8" x14ac:dyDescent="0.25">
      <c r="A12976" t="s">
        <v>1958</v>
      </c>
      <c r="B12976">
        <v>770</v>
      </c>
      <c r="C12976" t="str">
        <f>_xlfn.CONCAT(A12976," (",D12976,")")</f>
        <v>Veleň (Středočeský)</v>
      </c>
      <c r="D12976" t="s">
        <v>11199</v>
      </c>
      <c r="E12976" t="s">
        <v>1808</v>
      </c>
      <c r="F12976" t="s">
        <v>1958</v>
      </c>
      <c r="G12976">
        <f>VLOOKUP(C12976,[1]!czechia_osm_processed__3[[Column1]:[@lon]],2,FALSE)</f>
        <v>50.175235600000001</v>
      </c>
      <c r="H12976">
        <f>VLOOKUP(C12976,[1]!czechia_osm_processed__3[[Column1]:[@lon]],3,FALSE)</f>
        <v>14.551416700000001</v>
      </c>
    </row>
    <row r="12977" spans="1:8" x14ac:dyDescent="0.25">
      <c r="A12977" t="s">
        <v>1796</v>
      </c>
      <c r="B12977">
        <v>214</v>
      </c>
      <c r="C12977" t="str">
        <f>_xlfn.CONCAT(A12977," (",D12977,")")</f>
        <v>Velenice (Středočeský)</v>
      </c>
      <c r="D12977" t="s">
        <v>11199</v>
      </c>
      <c r="E12977" t="s">
        <v>1673</v>
      </c>
      <c r="F12977" t="s">
        <v>1796</v>
      </c>
      <c r="G12977">
        <f>VLOOKUP(C12977,[1]!czechia_osm_processed__3[[Column1]:[@lon]],2,FALSE)</f>
        <v>50.211310500000003</v>
      </c>
      <c r="H12977">
        <f>VLOOKUP(C12977,[1]!czechia_osm_processed__3[[Column1]:[@lon]],3,FALSE)</f>
        <v>15.2221946</v>
      </c>
    </row>
    <row r="12978" spans="1:8" x14ac:dyDescent="0.25">
      <c r="A12978" t="s">
        <v>1796</v>
      </c>
      <c r="B12978">
        <v>169</v>
      </c>
      <c r="C12978" t="str">
        <f>_xlfn.CONCAT(A12978," (",D12978,")")</f>
        <v>Velenice (Liberecký)</v>
      </c>
      <c r="D12978" t="s">
        <v>11204</v>
      </c>
      <c r="E12978" t="s">
        <v>6435</v>
      </c>
      <c r="F12978" t="s">
        <v>1796</v>
      </c>
      <c r="G12978">
        <f>VLOOKUP(C12978,[1]!czechia_osm_processed__3[[Column1]:[@lon]],2,FALSE)</f>
        <v>50.718961399999998</v>
      </c>
      <c r="H12978">
        <f>VLOOKUP(C12978,[1]!czechia_osm_processed__3[[Column1]:[@lon]],3,FALSE)</f>
        <v>14.663893</v>
      </c>
    </row>
    <row r="12979" spans="1:8" x14ac:dyDescent="0.25">
      <c r="A12979" t="s">
        <v>1797</v>
      </c>
      <c r="B12979">
        <v>280</v>
      </c>
      <c r="C12979" t="str">
        <f>_xlfn.CONCAT(A12979," (",D12979,")")</f>
        <v>Velenka (Středočeský)</v>
      </c>
      <c r="D12979" t="s">
        <v>11199</v>
      </c>
      <c r="E12979" t="s">
        <v>1673</v>
      </c>
      <c r="F12979" t="s">
        <v>1797</v>
      </c>
      <c r="G12979">
        <f>VLOOKUP(C12979,[1]!czechia_osm_processed__3[[Column1]:[@lon]],2,FALSE)</f>
        <v>50.136335500000001</v>
      </c>
      <c r="H12979">
        <f>VLOOKUP(C12979,[1]!czechia_osm_processed__3[[Column1]:[@lon]],3,FALSE)</f>
        <v>14.8816164</v>
      </c>
    </row>
    <row r="12980" spans="1:8" x14ac:dyDescent="0.25">
      <c r="A12980" t="s">
        <v>9388</v>
      </c>
      <c r="B12980">
        <v>216</v>
      </c>
      <c r="C12980" t="str">
        <f>_xlfn.CONCAT(A12980," (",D12980,")")</f>
        <v>Velenov (Jihomoravský)</v>
      </c>
      <c r="D12980" t="s">
        <v>11207</v>
      </c>
      <c r="E12980" t="s">
        <v>9283</v>
      </c>
      <c r="F12980" t="s">
        <v>9388</v>
      </c>
      <c r="G12980">
        <f>VLOOKUP(C12980,[1]!czechia_osm_processed__3[[Column1]:[@lon]],2,FALSE)</f>
        <v>49.4841926</v>
      </c>
      <c r="H12980">
        <f>VLOOKUP(C12980,[1]!czechia_osm_processed__3[[Column1]:[@lon]],3,FALSE)</f>
        <v>16.742022299999999</v>
      </c>
    </row>
    <row r="12981" spans="1:8" x14ac:dyDescent="0.25">
      <c r="A12981" t="s">
        <v>4488</v>
      </c>
      <c r="B12981">
        <v>223</v>
      </c>
      <c r="C12981" t="str">
        <f>_xlfn.CONCAT(A12981," (",D12981,")")</f>
        <v>Velenovy (Plzeňský)</v>
      </c>
      <c r="D12981" t="s">
        <v>11201</v>
      </c>
      <c r="E12981" t="s">
        <v>4276</v>
      </c>
      <c r="F12981" t="s">
        <v>4479</v>
      </c>
      <c r="G12981">
        <f>VLOOKUP(C12981,[1]!czechia_osm_processed__3[[Column1]:[@lon]],2,FALSE)</f>
        <v>49.358539399999998</v>
      </c>
      <c r="H12981">
        <f>VLOOKUP(C12981,[1]!czechia_osm_processed__3[[Column1]:[@lon]],3,FALSE)</f>
        <v>13.541691999999999</v>
      </c>
    </row>
    <row r="12982" spans="1:8" x14ac:dyDescent="0.25">
      <c r="A12982" t="s">
        <v>4508</v>
      </c>
      <c r="B12982">
        <v>20</v>
      </c>
      <c r="C12982" t="str">
        <f>_xlfn.CONCAT(A12982," (",D12982,")")</f>
        <v>Velešice (Královéhradecký)</v>
      </c>
      <c r="D12982" t="s">
        <v>11205</v>
      </c>
      <c r="E12982" t="s">
        <v>7125</v>
      </c>
      <c r="F12982" t="s">
        <v>7278</v>
      </c>
      <c r="G12982">
        <f>VLOOKUP(C12982,[1]!czechia_osm_processed__3[[Column1]:[@lon]],2,FALSE)</f>
        <v>50.318157100000001</v>
      </c>
      <c r="H12982">
        <f>VLOOKUP(C12982,[1]!czechia_osm_processed__3[[Column1]:[@lon]],3,FALSE)</f>
        <v>15.4371239</v>
      </c>
    </row>
    <row r="12983" spans="1:8" x14ac:dyDescent="0.25">
      <c r="A12983" t="s">
        <v>4508</v>
      </c>
      <c r="B12983">
        <v>72</v>
      </c>
      <c r="C12983" t="str">
        <f>_xlfn.CONCAT(A12983," (",D12983,")")</f>
        <v>Velešice (Plzeňský)</v>
      </c>
      <c r="D12983" t="s">
        <v>11201</v>
      </c>
      <c r="E12983" t="s">
        <v>4276</v>
      </c>
      <c r="F12983" t="s">
        <v>4506</v>
      </c>
      <c r="G12983">
        <f>VLOOKUP(C12983,[1]!czechia_osm_processed__3[[Column1]:[@lon]],2,FALSE)</f>
        <v>49.366788200000002</v>
      </c>
      <c r="H12983">
        <f>VLOOKUP(C12983,[1]!czechia_osm_processed__3[[Column1]:[@lon]],3,FALSE)</f>
        <v>13.6282991</v>
      </c>
    </row>
    <row r="12984" spans="1:8" x14ac:dyDescent="0.25">
      <c r="A12984" t="s">
        <v>4508</v>
      </c>
      <c r="B12984">
        <v>94</v>
      </c>
      <c r="C12984" t="str">
        <f>_xlfn.CONCAT(A12984," (",D12984,")")</f>
        <v>Velešice (Ústecký)</v>
      </c>
      <c r="D12984" t="s">
        <v>11203</v>
      </c>
      <c r="E12984" t="s">
        <v>5873</v>
      </c>
      <c r="F12984" t="s">
        <v>5911</v>
      </c>
      <c r="G12984">
        <f>VLOOKUP(C12984,[1]!czechia_osm_processed__3[[Column1]:[@lon]],2,FALSE)</f>
        <v>50.488955599999997</v>
      </c>
      <c r="H12984">
        <f>VLOOKUP(C12984,[1]!czechia_osm_processed__3[[Column1]:[@lon]],3,FALSE)</f>
        <v>14.3601727</v>
      </c>
    </row>
    <row r="12985" spans="1:8" x14ac:dyDescent="0.25">
      <c r="A12985" t="s">
        <v>2960</v>
      </c>
      <c r="B12985">
        <v>3728</v>
      </c>
      <c r="C12985" t="str">
        <f>_xlfn.CONCAT(A12985," (",D12985,")")</f>
        <v>Velešín (Jihočeský)</v>
      </c>
      <c r="D12985" t="s">
        <v>11200</v>
      </c>
      <c r="E12985" t="s">
        <v>2796</v>
      </c>
      <c r="F12985" t="s">
        <v>2957</v>
      </c>
      <c r="G12985">
        <f>VLOOKUP(C12985,[1]!czechia_osm_processed__3[[Column1]:[@lon]],2,FALSE)</f>
        <v>48.829406200000001</v>
      </c>
      <c r="H12985">
        <f>VLOOKUP(C12985,[1]!czechia_osm_processed__3[[Column1]:[@lon]],3,FALSE)</f>
        <v>14.4572593</v>
      </c>
    </row>
    <row r="12986" spans="1:8" x14ac:dyDescent="0.25">
      <c r="A12986" t="s">
        <v>8726</v>
      </c>
      <c r="B12986">
        <v>12</v>
      </c>
      <c r="C12986" t="str">
        <f>_xlfn.CONCAT(A12986," (",D12986,")")</f>
        <v>Velešov (Vysočina)</v>
      </c>
      <c r="D12986" t="s">
        <v>7964</v>
      </c>
      <c r="E12986" t="s">
        <v>8617</v>
      </c>
      <c r="F12986" t="s">
        <v>8727</v>
      </c>
      <c r="G12986">
        <f>VLOOKUP(C12986,[1]!czechia_osm_processed__3[[Column1]:[@lon]],2,FALSE)</f>
        <v>49.493907399999998</v>
      </c>
      <c r="H12986">
        <f>VLOOKUP(C12986,[1]!czechia_osm_processed__3[[Column1]:[@lon]],3,FALSE)</f>
        <v>15.449450199999999</v>
      </c>
    </row>
    <row r="12987" spans="1:8" x14ac:dyDescent="0.25">
      <c r="A12987" t="s">
        <v>9758</v>
      </c>
      <c r="B12987">
        <v>1203</v>
      </c>
      <c r="C12987" t="str">
        <f>_xlfn.CONCAT(A12987," (",D12987,")")</f>
        <v>Velešovice (Jihomoravský)</v>
      </c>
      <c r="D12987" t="s">
        <v>11207</v>
      </c>
      <c r="E12987" t="s">
        <v>9685</v>
      </c>
      <c r="F12987" t="s">
        <v>9758</v>
      </c>
      <c r="G12987">
        <f>VLOOKUP(C12987,[1]!czechia_osm_processed__3[[Column1]:[@lon]],2,FALSE)</f>
        <v>49.1770669</v>
      </c>
      <c r="H12987">
        <f>VLOOKUP(C12987,[1]!czechia_osm_processed__3[[Column1]:[@lon]],3,FALSE)</f>
        <v>16.848916299999999</v>
      </c>
    </row>
    <row r="12988" spans="1:8" x14ac:dyDescent="0.25">
      <c r="A12988" t="s">
        <v>6111</v>
      </c>
      <c r="B12988">
        <v>86</v>
      </c>
      <c r="C12988" t="str">
        <f>_xlfn.CONCAT(A12988," (",D12988,")")</f>
        <v>Veletice (Ústecký)</v>
      </c>
      <c r="D12988" t="s">
        <v>11203</v>
      </c>
      <c r="E12988" t="s">
        <v>6087</v>
      </c>
      <c r="F12988" t="s">
        <v>6108</v>
      </c>
      <c r="G12988">
        <f>VLOOKUP(C12988,[1]!czechia_osm_processed__3[[Column1]:[@lon]],2,FALSE)</f>
        <v>50.300211599999997</v>
      </c>
      <c r="H12988">
        <f>VLOOKUP(C12988,[1]!czechia_osm_processed__3[[Column1]:[@lon]],3,FALSE)</f>
        <v>13.5766849</v>
      </c>
    </row>
    <row r="12989" spans="1:8" x14ac:dyDescent="0.25">
      <c r="A12989" t="s">
        <v>2366</v>
      </c>
      <c r="B12989">
        <v>20</v>
      </c>
      <c r="C12989" t="str">
        <f>_xlfn.CONCAT(A12989," (",D12989,")")</f>
        <v>Veletín (Středočeský)</v>
      </c>
      <c r="D12989" t="s">
        <v>11199</v>
      </c>
      <c r="E12989" t="s">
        <v>2098</v>
      </c>
      <c r="F12989" t="s">
        <v>2340</v>
      </c>
      <c r="G12989">
        <f>VLOOKUP(C12989,[1]!czechia_osm_processed__3[[Column1]:[@lon]],2,FALSE)</f>
        <v>49.555033899999998</v>
      </c>
      <c r="H12989">
        <f>VLOOKUP(C12989,[1]!czechia_osm_processed__3[[Column1]:[@lon]],3,FALSE)</f>
        <v>14.477887000000001</v>
      </c>
    </row>
    <row r="12990" spans="1:8" x14ac:dyDescent="0.25">
      <c r="A12990" t="s">
        <v>10587</v>
      </c>
      <c r="B12990">
        <v>552</v>
      </c>
      <c r="C12990" t="str">
        <f>_xlfn.CONCAT(A12990," (",D12990,")")</f>
        <v>Veletiny (Zlínský)</v>
      </c>
      <c r="D12990" t="s">
        <v>11209</v>
      </c>
      <c r="E12990" t="s">
        <v>10525</v>
      </c>
      <c r="F12990" t="s">
        <v>10587</v>
      </c>
      <c r="G12990">
        <f>VLOOKUP(C12990,[1]!czechia_osm_processed__3[[Column1]:[@lon]],2,FALSE)</f>
        <v>49.029920099999998</v>
      </c>
      <c r="H12990">
        <f>VLOOKUP(C12990,[1]!czechia_osm_processed__3[[Column1]:[@lon]],3,FALSE)</f>
        <v>17.566309100000002</v>
      </c>
    </row>
    <row r="12991" spans="1:8" x14ac:dyDescent="0.25">
      <c r="A12991" t="s">
        <v>994</v>
      </c>
      <c r="B12991">
        <v>243</v>
      </c>
      <c r="C12991" t="str">
        <f>_xlfn.CONCAT(A12991," (",D12991,")")</f>
        <v>Veletov (Středočeský)</v>
      </c>
      <c r="D12991" t="s">
        <v>11199</v>
      </c>
      <c r="E12991" t="s">
        <v>858</v>
      </c>
      <c r="F12991" t="s">
        <v>994</v>
      </c>
      <c r="G12991">
        <f>VLOOKUP(C12991,[1]!czechia_osm_processed__3[[Column1]:[@lon]],2,FALSE)</f>
        <v>50.031087499999998</v>
      </c>
      <c r="H12991">
        <f>VLOOKUP(C12991,[1]!czechia_osm_processed__3[[Column1]:[@lon]],3,FALSE)</f>
        <v>15.3054484</v>
      </c>
    </row>
    <row r="12992" spans="1:8" x14ac:dyDescent="0.25">
      <c r="A12992" t="s">
        <v>4594</v>
      </c>
      <c r="B12992">
        <v>409</v>
      </c>
      <c r="C12992" t="str">
        <f>_xlfn.CONCAT(A12992," (",D12992,")")</f>
        <v>Velhartice (Plzeňský)</v>
      </c>
      <c r="D12992" t="s">
        <v>11201</v>
      </c>
      <c r="E12992" t="s">
        <v>4276</v>
      </c>
      <c r="F12992" t="s">
        <v>4594</v>
      </c>
      <c r="G12992">
        <f>VLOOKUP(C12992,[1]!czechia_osm_processed__3[[Column1]:[@lon]],2,FALSE)</f>
        <v>49.264414199999997</v>
      </c>
      <c r="H12992">
        <f>VLOOKUP(C12992,[1]!czechia_osm_processed__3[[Column1]:[@lon]],3,FALSE)</f>
        <v>13.390148399999999</v>
      </c>
    </row>
    <row r="12993" spans="1:8" x14ac:dyDescent="0.25">
      <c r="A12993" t="s">
        <v>2575</v>
      </c>
      <c r="B12993">
        <v>146</v>
      </c>
      <c r="C12993" t="str">
        <f>_xlfn.CONCAT(A12993," (",D12993,")")</f>
        <v>Velice (Jihočeský)</v>
      </c>
      <c r="D12993" t="s">
        <v>11200</v>
      </c>
      <c r="E12993" t="s">
        <v>2530</v>
      </c>
      <c r="F12993" t="s">
        <v>2571</v>
      </c>
      <c r="G12993">
        <f>VLOOKUP(C12993,[1]!czechia_osm_processed__3[[Column1]:[@lon]],2,FALSE)</f>
        <v>49.1229905</v>
      </c>
      <c r="H12993">
        <f>VLOOKUP(C12993,[1]!czechia_osm_processed__3[[Column1]:[@lon]],3,FALSE)</f>
        <v>14.361182100000001</v>
      </c>
    </row>
    <row r="12994" spans="1:8" x14ac:dyDescent="0.25">
      <c r="A12994" t="s">
        <v>5513</v>
      </c>
      <c r="B12994">
        <v>469</v>
      </c>
      <c r="C12994" t="str">
        <f>_xlfn.CONCAT(A12994," (",D12994,")")</f>
        <v>Velichov (Karlovarský)</v>
      </c>
      <c r="D12994" t="s">
        <v>11202</v>
      </c>
      <c r="E12994" t="s">
        <v>5357</v>
      </c>
      <c r="F12994" t="s">
        <v>5513</v>
      </c>
      <c r="G12994">
        <f>VLOOKUP(C12994,[1]!czechia_osm_processed__3[[Column1]:[@lon]],2,FALSE)</f>
        <v>50.283219199999998</v>
      </c>
      <c r="H12994">
        <f>VLOOKUP(C12994,[1]!czechia_osm_processed__3[[Column1]:[@lon]],3,FALSE)</f>
        <v>13.005279700000001</v>
      </c>
    </row>
    <row r="12995" spans="1:8" x14ac:dyDescent="0.25">
      <c r="A12995" t="s">
        <v>5513</v>
      </c>
      <c r="B12995">
        <v>87</v>
      </c>
      <c r="C12995" t="str">
        <f>_xlfn.CONCAT(A12995," (",D12995,")")</f>
        <v>Velichov (Ústecký)</v>
      </c>
      <c r="D12995" t="s">
        <v>11203</v>
      </c>
      <c r="E12995" t="s">
        <v>6087</v>
      </c>
      <c r="F12995" t="s">
        <v>6234</v>
      </c>
      <c r="G12995">
        <f>VLOOKUP(C12995,[1]!czechia_osm_processed__3[[Column1]:[@lon]],2,FALSE)</f>
        <v>50.351246699999997</v>
      </c>
      <c r="H12995">
        <f>VLOOKUP(C12995,[1]!czechia_osm_processed__3[[Column1]:[@lon]],3,FALSE)</f>
        <v>13.5488684</v>
      </c>
    </row>
    <row r="12996" spans="1:8" x14ac:dyDescent="0.25">
      <c r="A12996" t="s">
        <v>7477</v>
      </c>
      <c r="B12996">
        <v>574</v>
      </c>
      <c r="C12996" t="str">
        <f>_xlfn.CONCAT(A12996," (",D12996,")")</f>
        <v>Velichovky (Královéhradecký)</v>
      </c>
      <c r="D12996" t="s">
        <v>11205</v>
      </c>
      <c r="E12996" t="s">
        <v>7346</v>
      </c>
      <c r="F12996" t="s">
        <v>7477</v>
      </c>
      <c r="G12996">
        <f>VLOOKUP(C12996,[1]!czechia_osm_processed__3[[Column1]:[@lon]],2,FALSE)</f>
        <v>50.353416199999998</v>
      </c>
      <c r="H12996">
        <f>VLOOKUP(C12996,[1]!czechia_osm_processed__3[[Column1]:[@lon]],3,FALSE)</f>
        <v>15.842867399999999</v>
      </c>
    </row>
    <row r="12997" spans="1:8" x14ac:dyDescent="0.25">
      <c r="A12997" t="s">
        <v>6503</v>
      </c>
      <c r="B12997">
        <v>39</v>
      </c>
      <c r="C12997" t="str">
        <f>_xlfn.CONCAT(A12997," (",D12997,")")</f>
        <v>Veliká (Liberecký)</v>
      </c>
      <c r="D12997" t="s">
        <v>11204</v>
      </c>
      <c r="E12997" t="s">
        <v>6435</v>
      </c>
      <c r="F12997" t="s">
        <v>6500</v>
      </c>
      <c r="G12997">
        <f>VLOOKUP(C12997,[1]!czechia_osm_processed__3[[Column1]:[@lon]],2,FALSE)</f>
        <v>50.646532899999997</v>
      </c>
      <c r="H12997">
        <f>VLOOKUP(C12997,[1]!czechia_osm_processed__3[[Column1]:[@lon]],3,FALSE)</f>
        <v>14.378909999999999</v>
      </c>
    </row>
    <row r="12998" spans="1:8" x14ac:dyDescent="0.25">
      <c r="A12998" t="s">
        <v>6503</v>
      </c>
      <c r="B12998">
        <v>56</v>
      </c>
      <c r="C12998" t="str">
        <f>_xlfn.CONCAT(A12998," (",D12998,")")</f>
        <v>Veliká (Vysočina)</v>
      </c>
      <c r="D12998" t="s">
        <v>7964</v>
      </c>
      <c r="E12998" t="s">
        <v>8421</v>
      </c>
      <c r="F12998" t="s">
        <v>874</v>
      </c>
      <c r="G12998">
        <f>VLOOKUP(C12998,[1]!czechia_osm_processed__3[[Column1]:[@lon]],2,FALSE)</f>
        <v>49.671258799999997</v>
      </c>
      <c r="H12998">
        <f>VLOOKUP(C12998,[1]!czechia_osm_processed__3[[Column1]:[@lon]],3,FALSE)</f>
        <v>15.3013596</v>
      </c>
    </row>
    <row r="12999" spans="1:8" x14ac:dyDescent="0.25">
      <c r="A12999" t="s">
        <v>1959</v>
      </c>
      <c r="B12999">
        <v>283</v>
      </c>
      <c r="C12999" t="str">
        <f>_xlfn.CONCAT(A12999," (",D12999,")")</f>
        <v>Veliká Ves (Středočeský)</v>
      </c>
      <c r="D12999" t="s">
        <v>11199</v>
      </c>
      <c r="E12999" t="s">
        <v>1808</v>
      </c>
      <c r="F12999" t="s">
        <v>1959</v>
      </c>
      <c r="G12999">
        <f>VLOOKUP(C12999,[1]!czechia_osm_processed__3[[Column1]:[@lon]],2,FALSE)</f>
        <v>50.243614899999997</v>
      </c>
      <c r="H12999">
        <f>VLOOKUP(C12999,[1]!czechia_osm_processed__3[[Column1]:[@lon]],3,FALSE)</f>
        <v>14.4550778</v>
      </c>
    </row>
    <row r="13000" spans="1:8" x14ac:dyDescent="0.25">
      <c r="A13000" t="s">
        <v>1959</v>
      </c>
      <c r="B13000">
        <v>49</v>
      </c>
      <c r="C13000" t="str">
        <f>_xlfn.CONCAT(A13000," (",D13000,")")</f>
        <v>Veliká Ves (Ústecký)</v>
      </c>
      <c r="D13000" t="s">
        <v>11203</v>
      </c>
      <c r="E13000" t="s">
        <v>5743</v>
      </c>
      <c r="F13000" t="s">
        <v>1959</v>
      </c>
      <c r="G13000">
        <f>VLOOKUP(C13000,[1]!czechia_osm_processed__3[[Column1]:[@lon]],2,FALSE)</f>
        <v>50.279199900000002</v>
      </c>
      <c r="H13000">
        <f>VLOOKUP(C13000,[1]!czechia_osm_processed__3[[Column1]:[@lon]],3,FALSE)</f>
        <v>13.3543155</v>
      </c>
    </row>
    <row r="13001" spans="1:8" x14ac:dyDescent="0.25">
      <c r="A13001" t="s">
        <v>10746</v>
      </c>
      <c r="B13001">
        <v>622</v>
      </c>
      <c r="C13001" t="str">
        <f>_xlfn.CONCAT(A13001," (",D13001,")")</f>
        <v>Velíková (Zlínský)</v>
      </c>
      <c r="D13001" t="s">
        <v>11209</v>
      </c>
      <c r="E13001" t="s">
        <v>10660</v>
      </c>
      <c r="F13001" t="s">
        <v>10738</v>
      </c>
      <c r="G13001">
        <f>VLOOKUP(C13001,[1]!czechia_osm_processed__3[[Column1]:[@lon]],2,FALSE)</f>
        <v>49.283153200000001</v>
      </c>
      <c r="H13001">
        <f>VLOOKUP(C13001,[1]!czechia_osm_processed__3[[Column1]:[@lon]],3,FALSE)</f>
        <v>17.756361699999999</v>
      </c>
    </row>
    <row r="13002" spans="1:8" x14ac:dyDescent="0.25">
      <c r="A13002" t="s">
        <v>1818</v>
      </c>
      <c r="B13002">
        <v>86</v>
      </c>
      <c r="C13002" t="str">
        <f>_xlfn.CONCAT(A13002," (",D13002,")")</f>
        <v>Veliký Brázdim (Středočeský)</v>
      </c>
      <c r="D13002" t="s">
        <v>11199</v>
      </c>
      <c r="E13002" t="s">
        <v>1808</v>
      </c>
      <c r="F13002" t="s">
        <v>1816</v>
      </c>
      <c r="G13002">
        <f>VLOOKUP(C13002,[1]!czechia_osm_processed__3[[Column1]:[@lon]],2,FALSE)</f>
        <v>50.1910873</v>
      </c>
      <c r="H13002">
        <f>VLOOKUP(C13002,[1]!czechia_osm_processed__3[[Column1]:[@lon]],3,FALSE)</f>
        <v>14.5918209</v>
      </c>
    </row>
    <row r="13003" spans="1:8" x14ac:dyDescent="0.25">
      <c r="A13003" t="s">
        <v>995</v>
      </c>
      <c r="B13003">
        <v>1905</v>
      </c>
      <c r="C13003" t="str">
        <f>_xlfn.CONCAT(A13003," (",D13003,")")</f>
        <v>Velim (Středočeský)</v>
      </c>
      <c r="D13003" t="s">
        <v>11199</v>
      </c>
      <c r="E13003" t="s">
        <v>858</v>
      </c>
      <c r="F13003" t="s">
        <v>995</v>
      </c>
      <c r="G13003">
        <f>VLOOKUP(C13003,[1]!czechia_osm_processed__3[[Column1]:[@lon]],2,FALSE)</f>
        <v>50.063648700000002</v>
      </c>
      <c r="H13003">
        <f>VLOOKUP(C13003,[1]!czechia_osm_processed__3[[Column1]:[@lon]],3,FALSE)</f>
        <v>15.1076823</v>
      </c>
    </row>
    <row r="13004" spans="1:8" x14ac:dyDescent="0.25">
      <c r="A13004" t="s">
        <v>8109</v>
      </c>
      <c r="B13004">
        <v>424</v>
      </c>
      <c r="C13004" t="str">
        <f>_xlfn.CONCAT(A13004," (",D13004,")")</f>
        <v>Veliny (Pardubický)</v>
      </c>
      <c r="D13004" t="s">
        <v>11206</v>
      </c>
      <c r="E13004" t="s">
        <v>7974</v>
      </c>
      <c r="F13004" t="s">
        <v>8109</v>
      </c>
      <c r="G13004">
        <f>VLOOKUP(C13004,[1]!czechia_osm_processed__3[[Column1]:[@lon]],2,FALSE)</f>
        <v>50.0750113</v>
      </c>
      <c r="H13004">
        <f>VLOOKUP(C13004,[1]!czechia_osm_processed__3[[Column1]:[@lon]],3,FALSE)</f>
        <v>16.056602900000001</v>
      </c>
    </row>
    <row r="13005" spans="1:8" x14ac:dyDescent="0.25">
      <c r="A13005" t="s">
        <v>494</v>
      </c>
      <c r="B13005">
        <v>183</v>
      </c>
      <c r="C13005" t="str">
        <f>_xlfn.CONCAT(A13005," (",D13005,")")</f>
        <v>Veliš (Středočeský)</v>
      </c>
      <c r="D13005" t="s">
        <v>11199</v>
      </c>
      <c r="E13005" t="s">
        <v>42</v>
      </c>
      <c r="F13005" t="s">
        <v>494</v>
      </c>
      <c r="G13005">
        <f>VLOOKUP(C13005,[1]!czechia_osm_processed__3[[Column1]:[@lon]],2,FALSE)</f>
        <v>49.667616899999999</v>
      </c>
      <c r="H13005">
        <f>VLOOKUP(C13005,[1]!czechia_osm_processed__3[[Column1]:[@lon]],3,FALSE)</f>
        <v>14.8257584</v>
      </c>
    </row>
    <row r="13006" spans="1:8" x14ac:dyDescent="0.25">
      <c r="A13006" t="s">
        <v>494</v>
      </c>
      <c r="B13006">
        <v>124</v>
      </c>
      <c r="C13006" t="str">
        <f>_xlfn.CONCAT(A13006," (",D13006,")")</f>
        <v>Veliš (Královéhradecký)</v>
      </c>
      <c r="D13006" t="s">
        <v>11205</v>
      </c>
      <c r="E13006" t="s">
        <v>7125</v>
      </c>
      <c r="F13006" t="s">
        <v>494</v>
      </c>
      <c r="G13006">
        <f>VLOOKUP(C13006,[1]!czechia_osm_processed__3[[Column1]:[@lon]],2,FALSE)</f>
        <v>50.408306400000001</v>
      </c>
      <c r="H13006">
        <f>VLOOKUP(C13006,[1]!czechia_osm_processed__3[[Column1]:[@lon]],3,FALSE)</f>
        <v>15.316848500000001</v>
      </c>
    </row>
    <row r="13007" spans="1:8" x14ac:dyDescent="0.25">
      <c r="A13007" t="s">
        <v>2185</v>
      </c>
      <c r="B13007">
        <v>81</v>
      </c>
      <c r="C13007" t="str">
        <f>_xlfn.CONCAT(A13007," (",D13007,")")</f>
        <v>Velká (Středočeský)</v>
      </c>
      <c r="D13007" t="s">
        <v>11199</v>
      </c>
      <c r="E13007" t="s">
        <v>2098</v>
      </c>
      <c r="F13007" t="s">
        <v>2184</v>
      </c>
      <c r="G13007">
        <f>VLOOKUP(C13007,[1]!czechia_osm_processed__3[[Column1]:[@lon]],2,FALSE)</f>
        <v>49.660905</v>
      </c>
      <c r="H13007">
        <f>VLOOKUP(C13007,[1]!czechia_osm_processed__3[[Column1]:[@lon]],3,FALSE)</f>
        <v>14.2502473</v>
      </c>
    </row>
    <row r="13008" spans="1:8" x14ac:dyDescent="0.25">
      <c r="A13008" t="s">
        <v>2185</v>
      </c>
      <c r="B13008">
        <v>99</v>
      </c>
      <c r="C13008" t="str">
        <f>_xlfn.CONCAT(A13008," (",D13008,")")</f>
        <v>Velká (Jihočeský)</v>
      </c>
      <c r="D13008" t="s">
        <v>11200</v>
      </c>
      <c r="E13008" t="s">
        <v>3224</v>
      </c>
      <c r="F13008" t="s">
        <v>3312</v>
      </c>
      <c r="G13008">
        <f>VLOOKUP(C13008,[1]!czechia_osm_processed__3[[Column1]:[@lon]],2,FALSE)</f>
        <v>49.4524252</v>
      </c>
      <c r="H13008">
        <f>VLOOKUP(C13008,[1]!czechia_osm_processed__3[[Column1]:[@lon]],3,FALSE)</f>
        <v>14.2845248</v>
      </c>
    </row>
    <row r="13009" spans="1:8" x14ac:dyDescent="0.25">
      <c r="A13009" t="s">
        <v>9255</v>
      </c>
      <c r="B13009">
        <v>3442</v>
      </c>
      <c r="C13009" t="str">
        <f>_xlfn.CONCAT(A13009," (",D13009,")")</f>
        <v>Velká Bíteš (Vysočina)</v>
      </c>
      <c r="D13009" t="s">
        <v>7964</v>
      </c>
      <c r="E13009" t="s">
        <v>9086</v>
      </c>
      <c r="F13009" t="s">
        <v>9250</v>
      </c>
      <c r="G13009">
        <f>VLOOKUP(C13009,[1]!czechia_osm_processed__3[[Column1]:[@lon]],2,FALSE)</f>
        <v>49.292581499999997</v>
      </c>
      <c r="H13009">
        <f>VLOOKUP(C13009,[1]!czechia_osm_processed__3[[Column1]:[@lon]],3,FALSE)</f>
        <v>16.237711900000001</v>
      </c>
    </row>
    <row r="13010" spans="1:8" x14ac:dyDescent="0.25">
      <c r="A13010" t="s">
        <v>833</v>
      </c>
      <c r="B13010">
        <v>191</v>
      </c>
      <c r="C13010" t="str">
        <f>_xlfn.CONCAT(A13010," (",D13010,")")</f>
        <v>Velká Bučina (Středočeský)</v>
      </c>
      <c r="D13010" t="s">
        <v>11199</v>
      </c>
      <c r="E13010" t="s">
        <v>697</v>
      </c>
      <c r="F13010" t="s">
        <v>831</v>
      </c>
      <c r="G13010">
        <f>VLOOKUP(C13010,[1]!czechia_osm_processed__3[[Column1]:[@lon]],2,FALSE)</f>
        <v>50.265011000000001</v>
      </c>
      <c r="H13010">
        <f>VLOOKUP(C13010,[1]!czechia_osm_processed__3[[Column1]:[@lon]],3,FALSE)</f>
        <v>14.253968</v>
      </c>
    </row>
    <row r="13011" spans="1:8" x14ac:dyDescent="0.25">
      <c r="A13011" t="s">
        <v>2521</v>
      </c>
      <c r="B13011">
        <v>214</v>
      </c>
      <c r="C13011" t="str">
        <f>_xlfn.CONCAT(A13011," (",D13011,")")</f>
        <v>Velká Buková (Středočeský)</v>
      </c>
      <c r="D13011" t="s">
        <v>11199</v>
      </c>
      <c r="E13011" t="s">
        <v>2418</v>
      </c>
      <c r="F13011" t="s">
        <v>2521</v>
      </c>
      <c r="G13011">
        <f>VLOOKUP(C13011,[1]!czechia_osm_processed__3[[Column1]:[@lon]],2,FALSE)</f>
        <v>50.0371661</v>
      </c>
      <c r="H13011">
        <f>VLOOKUP(C13011,[1]!czechia_osm_processed__3[[Column1]:[@lon]],3,FALSE)</f>
        <v>13.8296464</v>
      </c>
    </row>
    <row r="13012" spans="1:8" x14ac:dyDescent="0.25">
      <c r="A13012" t="s">
        <v>5725</v>
      </c>
      <c r="B13012">
        <v>288</v>
      </c>
      <c r="C13012" t="str">
        <f>_xlfn.CONCAT(A13012," (",D13012,")")</f>
        <v>Velká Bukovina (Ústecký)</v>
      </c>
      <c r="D13012" t="s">
        <v>11203</v>
      </c>
      <c r="E13012" t="s">
        <v>5611</v>
      </c>
      <c r="F13012" t="s">
        <v>5725</v>
      </c>
      <c r="G13012">
        <f>VLOOKUP(C13012,[1]!czechia_osm_processed__3[[Column1]:[@lon]],2,FALSE)</f>
        <v>50.733329900000001</v>
      </c>
      <c r="H13012">
        <f>VLOOKUP(C13012,[1]!czechia_osm_processed__3[[Column1]:[@lon]],3,FALSE)</f>
        <v>14.380570799999999</v>
      </c>
    </row>
    <row r="13013" spans="1:8" x14ac:dyDescent="0.25">
      <c r="A13013" t="s">
        <v>5725</v>
      </c>
      <c r="B13013">
        <v>106</v>
      </c>
      <c r="C13013" t="str">
        <f>_xlfn.CONCAT(A13013," (",D13013,")")</f>
        <v>Velká Bukovina (Královéhradecký)</v>
      </c>
      <c r="D13013" t="s">
        <v>11205</v>
      </c>
      <c r="E13013" t="s">
        <v>7346</v>
      </c>
      <c r="F13013" t="s">
        <v>3030</v>
      </c>
      <c r="G13013">
        <f>VLOOKUP(C13013,[1]!czechia_osm_processed__3[[Column1]:[@lon]],2,FALSE)</f>
        <v>50.4161213</v>
      </c>
      <c r="H13013">
        <f>VLOOKUP(C13013,[1]!czechia_osm_processed__3[[Column1]:[@lon]],3,FALSE)</f>
        <v>15.954845199999999</v>
      </c>
    </row>
    <row r="13014" spans="1:8" x14ac:dyDescent="0.25">
      <c r="A13014" t="s">
        <v>11276</v>
      </c>
      <c r="B13014">
        <v>3053</v>
      </c>
      <c r="C13014" t="str">
        <f>_xlfn.CONCAT(A13014," (",D13014,")")</f>
        <v>Velká Bystřice (Olomoucký)</v>
      </c>
      <c r="D13014" t="s">
        <v>11208</v>
      </c>
      <c r="E13014" t="s">
        <v>9940</v>
      </c>
      <c r="F13014" t="s">
        <v>10104</v>
      </c>
      <c r="G13014">
        <f>VLOOKUP(C13014,[1]!czechia_osm_processed__3[[Column1]:[@lon]],2,FALSE)</f>
        <v>49.587841300000001</v>
      </c>
      <c r="H13014">
        <f>VLOOKUP(C13014,[1]!czechia_osm_processed__3[[Column1]:[@lon]],3,FALSE)</f>
        <v>17.359840299999998</v>
      </c>
    </row>
    <row r="13015" spans="1:8" x14ac:dyDescent="0.25">
      <c r="A13015" t="s">
        <v>7516</v>
      </c>
      <c r="B13015">
        <v>257</v>
      </c>
      <c r="C13015" t="str">
        <f>_xlfn.CONCAT(A13015," (",D13015,")")</f>
        <v>Velká Čermná (Královéhradecký)</v>
      </c>
      <c r="D13015" t="s">
        <v>11205</v>
      </c>
      <c r="E13015" t="s">
        <v>7500</v>
      </c>
      <c r="F13015" t="s">
        <v>7514</v>
      </c>
      <c r="G13015">
        <f>VLOOKUP(C13015,[1]!czechia_osm_processed__3[[Column1]:[@lon]],2,FALSE)</f>
        <v>50.080510799999999</v>
      </c>
      <c r="H13015">
        <f>VLOOKUP(C13015,[1]!czechia_osm_processed__3[[Column1]:[@lon]],3,FALSE)</f>
        <v>16.145720099999998</v>
      </c>
    </row>
    <row r="13016" spans="1:8" x14ac:dyDescent="0.25">
      <c r="A13016" t="s">
        <v>8889</v>
      </c>
      <c r="B13016">
        <v>10</v>
      </c>
      <c r="C13016" t="str">
        <f>_xlfn.CONCAT(A13016," (",D13016,")")</f>
        <v>Velká Černá (Vysočina)</v>
      </c>
      <c r="D13016" t="s">
        <v>7964</v>
      </c>
      <c r="E13016" t="s">
        <v>8742</v>
      </c>
      <c r="F13016" t="s">
        <v>8888</v>
      </c>
      <c r="G13016">
        <f>VLOOKUP(C13016,[1]!czechia_osm_processed__3[[Column1]:[@lon]],2,FALSE)</f>
        <v>49.517543600000003</v>
      </c>
      <c r="H13016">
        <f>VLOOKUP(C13016,[1]!czechia_osm_processed__3[[Column1]:[@lon]],3,FALSE)</f>
        <v>14.962496</v>
      </c>
    </row>
    <row r="13017" spans="1:8" x14ac:dyDescent="0.25">
      <c r="A13017" t="s">
        <v>6158</v>
      </c>
      <c r="B13017">
        <v>230</v>
      </c>
      <c r="C13017" t="str">
        <f>_xlfn.CONCAT(A13017," (",D13017,")")</f>
        <v>Velká Černoc (Ústecký)</v>
      </c>
      <c r="D13017" t="s">
        <v>11203</v>
      </c>
      <c r="E13017" t="s">
        <v>6087</v>
      </c>
      <c r="F13017" t="s">
        <v>4537</v>
      </c>
      <c r="G13017">
        <f>VLOOKUP(C13017,[1]!czechia_osm_processed__3[[Column1]:[@lon]],2,FALSE)</f>
        <v>50.202825900000001</v>
      </c>
      <c r="H13017">
        <f>VLOOKUP(C13017,[1]!czechia_osm_processed__3[[Column1]:[@lon]],3,FALSE)</f>
        <v>13.5890494</v>
      </c>
    </row>
    <row r="13018" spans="1:8" x14ac:dyDescent="0.25">
      <c r="A13018" t="s">
        <v>2524</v>
      </c>
      <c r="B13018">
        <v>52</v>
      </c>
      <c r="C13018" t="str">
        <f>_xlfn.CONCAT(A13018," (",D13018,")")</f>
        <v>Velká Chmelištná (Středočeský)</v>
      </c>
      <c r="D13018" t="s">
        <v>11199</v>
      </c>
      <c r="E13018" t="s">
        <v>2418</v>
      </c>
      <c r="F13018" t="s">
        <v>2524</v>
      </c>
      <c r="G13018">
        <f>VLOOKUP(C13018,[1]!czechia_osm_processed__3[[Column1]:[@lon]],2,FALSE)</f>
        <v>50.066516399999998</v>
      </c>
      <c r="H13018">
        <f>VLOOKUP(C13018,[1]!czechia_osm_processed__3[[Column1]:[@lon]],3,FALSE)</f>
        <v>13.548969</v>
      </c>
    </row>
    <row r="13019" spans="1:8" x14ac:dyDescent="0.25">
      <c r="A13019" t="s">
        <v>8909</v>
      </c>
      <c r="B13019">
        <v>302</v>
      </c>
      <c r="C13019" t="str">
        <f>_xlfn.CONCAT(A13019," (",D13019,")")</f>
        <v>Velká Chyška (Vysočina)</v>
      </c>
      <c r="D13019" t="s">
        <v>7964</v>
      </c>
      <c r="E13019" t="s">
        <v>8742</v>
      </c>
      <c r="F13019" t="s">
        <v>8909</v>
      </c>
      <c r="G13019">
        <f>VLOOKUP(C13019,[1]!czechia_osm_processed__3[[Column1]:[@lon]],2,FALSE)</f>
        <v>49.509331299999999</v>
      </c>
      <c r="H13019">
        <f>VLOOKUP(C13019,[1]!czechia_osm_processed__3[[Column1]:[@lon]],3,FALSE)</f>
        <v>15.035810700000001</v>
      </c>
    </row>
    <row r="13020" spans="1:8" x14ac:dyDescent="0.25">
      <c r="A13020" t="s">
        <v>828</v>
      </c>
      <c r="B13020">
        <v>1681</v>
      </c>
      <c r="C13020" t="str">
        <f>_xlfn.CONCAT(A13020," (",D13020,")")</f>
        <v>Velká Dobrá (Středočeský)</v>
      </c>
      <c r="D13020" t="s">
        <v>11199</v>
      </c>
      <c r="E13020" t="s">
        <v>697</v>
      </c>
      <c r="F13020" t="s">
        <v>828</v>
      </c>
      <c r="G13020">
        <f>VLOOKUP(C13020,[1]!czechia_osm_processed__3[[Column1]:[@lon]],2,FALSE)</f>
        <v>50.115598800000001</v>
      </c>
      <c r="H13020">
        <f>VLOOKUP(C13020,[1]!czechia_osm_processed__3[[Column1]:[@lon]],3,FALSE)</f>
        <v>14.079715200000001</v>
      </c>
    </row>
    <row r="13021" spans="1:8" x14ac:dyDescent="0.25">
      <c r="A13021" t="s">
        <v>5348</v>
      </c>
      <c r="B13021">
        <v>1487</v>
      </c>
      <c r="C13021" t="str">
        <f>_xlfn.CONCAT(A13021," (",D13021,")")</f>
        <v>Velká Hleďsebe (Karlovarský)</v>
      </c>
      <c r="D13021" t="s">
        <v>11202</v>
      </c>
      <c r="E13021" t="s">
        <v>5212</v>
      </c>
      <c r="F13021" t="s">
        <v>5348</v>
      </c>
      <c r="G13021">
        <f>VLOOKUP(C13021,[1]!czechia_osm_processed__3[[Column1]:[@lon]],2,FALSE)</f>
        <v>49.958869800000002</v>
      </c>
      <c r="H13021">
        <f>VLOOKUP(C13021,[1]!czechia_osm_processed__3[[Column1]:[@lon]],3,FALSE)</f>
        <v>12.667324000000001</v>
      </c>
    </row>
    <row r="13022" spans="1:8" x14ac:dyDescent="0.25">
      <c r="A13022" t="s">
        <v>2221</v>
      </c>
      <c r="B13022">
        <v>427</v>
      </c>
      <c r="C13022" t="str">
        <f>_xlfn.CONCAT(A13022," (",D13022,")")</f>
        <v>Velká Hraštice (Středočeský)</v>
      </c>
      <c r="D13022" t="s">
        <v>11199</v>
      </c>
      <c r="E13022" t="s">
        <v>2098</v>
      </c>
      <c r="F13022" t="s">
        <v>2220</v>
      </c>
      <c r="G13022">
        <f>VLOOKUP(C13022,[1]!czechia_osm_processed__3[[Column1]:[@lon]],2,FALSE)</f>
        <v>49.803381999999999</v>
      </c>
      <c r="H13022">
        <f>VLOOKUP(C13022,[1]!czechia_osm_processed__3[[Column1]:[@lon]],3,FALSE)</f>
        <v>14.293829300000001</v>
      </c>
    </row>
    <row r="13023" spans="1:8" x14ac:dyDescent="0.25">
      <c r="A13023" t="s">
        <v>6569</v>
      </c>
      <c r="B13023">
        <v>36</v>
      </c>
      <c r="C13023" t="str">
        <f>_xlfn.CONCAT(A13023," (",D13023,")")</f>
        <v>Velká Javorská (Liberecký)</v>
      </c>
      <c r="D13023" t="s">
        <v>11204</v>
      </c>
      <c r="E13023" t="s">
        <v>6435</v>
      </c>
      <c r="F13023" t="s">
        <v>6565</v>
      </c>
      <c r="G13023">
        <f>VLOOKUP(C13023,[1]!czechia_osm_processed__3[[Column1]:[@lon]],2,FALSE)</f>
        <v>50.668049199999999</v>
      </c>
      <c r="H13023">
        <f>VLOOKUP(C13023,[1]!czechia_osm_processed__3[[Column1]:[@lon]],3,FALSE)</f>
        <v>14.359769200000001</v>
      </c>
    </row>
    <row r="13024" spans="1:8" x14ac:dyDescent="0.25">
      <c r="A13024" t="s">
        <v>7478</v>
      </c>
      <c r="B13024">
        <v>642</v>
      </c>
      <c r="C13024" t="str">
        <f>_xlfn.CONCAT(A13024," (",D13024,")")</f>
        <v>Velká Jesenice (Královéhradecký)</v>
      </c>
      <c r="D13024" t="s">
        <v>11205</v>
      </c>
      <c r="E13024" t="s">
        <v>7346</v>
      </c>
      <c r="F13024" t="s">
        <v>7478</v>
      </c>
      <c r="G13024">
        <f>VLOOKUP(C13024,[1]!czechia_osm_processed__3[[Column1]:[@lon]],2,FALSE)</f>
        <v>50.3678904</v>
      </c>
      <c r="H13024">
        <f>VLOOKUP(C13024,[1]!czechia_osm_processed__3[[Column1]:[@lon]],3,FALSE)</f>
        <v>16.044137200000002</v>
      </c>
    </row>
    <row r="13025" spans="1:8" x14ac:dyDescent="0.25">
      <c r="A13025" t="s">
        <v>9925</v>
      </c>
      <c r="B13025">
        <v>733</v>
      </c>
      <c r="C13025" t="str">
        <f>_xlfn.CONCAT(A13025," (",D13025,")")</f>
        <v>Velká Kraš (Olomoucký)</v>
      </c>
      <c r="D13025" t="s">
        <v>11208</v>
      </c>
      <c r="E13025" t="s">
        <v>9894</v>
      </c>
      <c r="F13025" t="s">
        <v>9925</v>
      </c>
      <c r="G13025">
        <f>VLOOKUP(C13025,[1]!czechia_osm_processed__3[[Column1]:[@lon]],2,FALSE)</f>
        <v>50.353052499999997</v>
      </c>
      <c r="H13025">
        <f>VLOOKUP(C13025,[1]!czechia_osm_processed__3[[Column1]:[@lon]],3,FALSE)</f>
        <v>17.140550300000001</v>
      </c>
    </row>
    <row r="13026" spans="1:8" x14ac:dyDescent="0.25">
      <c r="A13026" t="s">
        <v>2394</v>
      </c>
      <c r="B13026">
        <v>179</v>
      </c>
      <c r="C13026" t="str">
        <f>_xlfn.CONCAT(A13026," (",D13026,")")</f>
        <v>Velká Lečice (Středočeský)</v>
      </c>
      <c r="D13026" t="s">
        <v>11199</v>
      </c>
      <c r="E13026" t="s">
        <v>2098</v>
      </c>
      <c r="F13026" t="s">
        <v>2394</v>
      </c>
      <c r="G13026">
        <f>VLOOKUP(C13026,[1]!czechia_osm_processed__3[[Column1]:[@lon]],2,FALSE)</f>
        <v>49.813045299999999</v>
      </c>
      <c r="H13026">
        <f>VLOOKUP(C13026,[1]!czechia_osm_processed__3[[Column1]:[@lon]],3,FALSE)</f>
        <v>14.3127709</v>
      </c>
    </row>
    <row r="13027" spans="1:8" x14ac:dyDescent="0.25">
      <c r="A13027" t="s">
        <v>7444</v>
      </c>
      <c r="B13027">
        <v>2339</v>
      </c>
      <c r="C13027" t="str">
        <f>_xlfn.CONCAT(A13027," (",D13027,")")</f>
        <v>Velká Ledhuje (Královéhradecký)</v>
      </c>
      <c r="D13027" t="s">
        <v>11205</v>
      </c>
      <c r="E13027" t="s">
        <v>7346</v>
      </c>
      <c r="F13027" t="s">
        <v>7440</v>
      </c>
      <c r="G13027">
        <f>VLOOKUP(C13027,[1]!czechia_osm_processed__3[[Column1]:[@lon]],2,FALSE)</f>
        <v>50.535679100000003</v>
      </c>
      <c r="H13027">
        <f>VLOOKUP(C13027,[1]!czechia_osm_processed__3[[Column1]:[@lon]],3,FALSE)</f>
        <v>16.2462947</v>
      </c>
    </row>
    <row r="13028" spans="1:8" x14ac:dyDescent="0.25">
      <c r="A13028" t="s">
        <v>549</v>
      </c>
      <c r="B13028">
        <v>37</v>
      </c>
      <c r="C13028" t="str">
        <f>_xlfn.CONCAT(A13028," (",D13028,")")</f>
        <v>Velká Lhota (Středočeský)</v>
      </c>
      <c r="D13028" t="s">
        <v>11199</v>
      </c>
      <c r="E13028" t="s">
        <v>42</v>
      </c>
      <c r="F13028" t="s">
        <v>543</v>
      </c>
      <c r="G13028">
        <f>VLOOKUP(C13028,[1]!czechia_osm_processed__3[[Column1]:[@lon]],2,FALSE)</f>
        <v>49.653729200000001</v>
      </c>
      <c r="H13028">
        <f>VLOOKUP(C13028,[1]!czechia_osm_processed__3[[Column1]:[@lon]],3,FALSE)</f>
        <v>14.568095899999999</v>
      </c>
    </row>
    <row r="13029" spans="1:8" x14ac:dyDescent="0.25">
      <c r="A13029" t="s">
        <v>549</v>
      </c>
      <c r="B13029">
        <v>154</v>
      </c>
      <c r="C13029" t="str">
        <f>_xlfn.CONCAT(A13029," (",D13029,")")</f>
        <v>Velká Lhota (Jihočeský)</v>
      </c>
      <c r="D13029" t="s">
        <v>11200</v>
      </c>
      <c r="E13029" t="s">
        <v>2986</v>
      </c>
      <c r="F13029" t="s">
        <v>3214</v>
      </c>
      <c r="G13029">
        <f>VLOOKUP(C13029,[1]!czechia_osm_processed__3[[Column1]:[@lon]],2,FALSE)</f>
        <v>49.140778699999998</v>
      </c>
      <c r="H13029">
        <f>VLOOKUP(C13029,[1]!czechia_osm_processed__3[[Column1]:[@lon]],3,FALSE)</f>
        <v>15.335257800000001</v>
      </c>
    </row>
    <row r="13030" spans="1:8" x14ac:dyDescent="0.25">
      <c r="A13030" t="s">
        <v>549</v>
      </c>
      <c r="B13030">
        <v>360</v>
      </c>
      <c r="C13030" t="str">
        <f>_xlfn.CONCAT(A13030," (",D13030,")")</f>
        <v>Velká Lhota (Zlínský)</v>
      </c>
      <c r="D13030" t="s">
        <v>11209</v>
      </c>
      <c r="E13030" t="s">
        <v>10593</v>
      </c>
      <c r="F13030" t="s">
        <v>549</v>
      </c>
      <c r="G13030">
        <f>VLOOKUP(C13030,[1]!czechia_osm_processed__3[[Column1]:[@lon]],2,FALSE)</f>
        <v>49.437747799999997</v>
      </c>
      <c r="H13030">
        <f>VLOOKUP(C13030,[1]!czechia_osm_processed__3[[Column1]:[@lon]],3,FALSE)</f>
        <v>18.035495699999998</v>
      </c>
    </row>
    <row r="13031" spans="1:8" x14ac:dyDescent="0.25">
      <c r="A13031" t="s">
        <v>9257</v>
      </c>
      <c r="B13031">
        <v>1112</v>
      </c>
      <c r="C13031" t="str">
        <f>_xlfn.CONCAT(A13031," (",D13031,")")</f>
        <v>Velká Losenice (Vysočina)</v>
      </c>
      <c r="D13031" t="s">
        <v>7964</v>
      </c>
      <c r="E13031" t="s">
        <v>9086</v>
      </c>
      <c r="F13031" t="s">
        <v>9257</v>
      </c>
      <c r="G13031">
        <f>VLOOKUP(C13031,[1]!czechia_osm_processed__3[[Column1]:[@lon]],2,FALSE)</f>
        <v>49.575124600000002</v>
      </c>
      <c r="H13031">
        <f>VLOOKUP(C13031,[1]!czechia_osm_processed__3[[Column1]:[@lon]],3,FALSE)</f>
        <v>15.840214</v>
      </c>
    </row>
    <row r="13032" spans="1:8" x14ac:dyDescent="0.25">
      <c r="A13032" t="s">
        <v>8289</v>
      </c>
      <c r="B13032">
        <v>163</v>
      </c>
      <c r="C13032" t="str">
        <f>_xlfn.CONCAT(A13032," (",D13032,")")</f>
        <v>Velká Morava (Pardubický)</v>
      </c>
      <c r="D13032" t="s">
        <v>11206</v>
      </c>
      <c r="E13032" t="s">
        <v>8256</v>
      </c>
      <c r="F13032" t="s">
        <v>8287</v>
      </c>
      <c r="G13032">
        <f>VLOOKUP(C13032,[1]!czechia_osm_processed__3[[Column1]:[@lon]],2,FALSE)</f>
        <v>50.156591300000002</v>
      </c>
      <c r="H13032">
        <f>VLOOKUP(C13032,[1]!czechia_osm_processed__3[[Column1]:[@lon]],3,FALSE)</f>
        <v>16.833282199999999</v>
      </c>
    </row>
    <row r="13033" spans="1:8" x14ac:dyDescent="0.25">
      <c r="A13033" t="s">
        <v>9667</v>
      </c>
      <c r="B13033">
        <v>2879</v>
      </c>
      <c r="C13033" t="str">
        <f>_xlfn.CONCAT(A13033," (",D13033,")")</f>
        <v>Velká nad Veličkou (Jihomoravský)</v>
      </c>
      <c r="D13033" t="s">
        <v>11207</v>
      </c>
      <c r="E13033" t="s">
        <v>9619</v>
      </c>
      <c r="F13033" t="s">
        <v>9667</v>
      </c>
      <c r="G13033">
        <f>VLOOKUP(C13033,[1]!czechia_osm_processed__3[[Column1]:[@lon]],2,FALSE)</f>
        <v>48.891217099999999</v>
      </c>
      <c r="H13033">
        <f>VLOOKUP(C13033,[1]!czechia_osm_processed__3[[Column1]:[@lon]],3,FALSE)</f>
        <v>17.528717700000001</v>
      </c>
    </row>
    <row r="13034" spans="1:8" x14ac:dyDescent="0.25">
      <c r="A13034" t="s">
        <v>8471</v>
      </c>
      <c r="B13034">
        <v>15</v>
      </c>
      <c r="C13034" t="str">
        <f>_xlfn.CONCAT(A13034," (",D13034,")")</f>
        <v>Velká Paseka (Vysočina)</v>
      </c>
      <c r="D13034" t="s">
        <v>7964</v>
      </c>
      <c r="E13034" t="s">
        <v>8421</v>
      </c>
      <c r="F13034" t="s">
        <v>8466</v>
      </c>
      <c r="G13034">
        <f>VLOOKUP(C13034,[1]!czechia_osm_processed__3[[Column1]:[@lon]],2,FALSE)</f>
        <v>49.704614499999998</v>
      </c>
      <c r="H13034">
        <f>VLOOKUP(C13034,[1]!czechia_osm_processed__3[[Column1]:[@lon]],3,FALSE)</f>
        <v>15.187480600000001</v>
      </c>
    </row>
    <row r="13035" spans="1:8" x14ac:dyDescent="0.25">
      <c r="A13035" t="s">
        <v>11185</v>
      </c>
      <c r="B13035">
        <v>1861</v>
      </c>
      <c r="C13035" t="str">
        <f>_xlfn.CONCAT(A13035," (",D13035,")")</f>
        <v>Velká Polom (Moravskoslezský)</v>
      </c>
      <c r="D13035" t="s">
        <v>11210</v>
      </c>
      <c r="E13035" t="s">
        <v>11177</v>
      </c>
      <c r="F13035" t="s">
        <v>11185</v>
      </c>
      <c r="G13035">
        <f>VLOOKUP(C13035,[1]!czechia_osm_processed__3[[Column1]:[@lon]],2,FALSE)</f>
        <v>49.871094399999997</v>
      </c>
      <c r="H13035">
        <f>VLOOKUP(C13035,[1]!czechia_osm_processed__3[[Column1]:[@lon]],3,FALSE)</f>
        <v>18.098493000000001</v>
      </c>
    </row>
    <row r="13036" spans="1:8" x14ac:dyDescent="0.25">
      <c r="A13036" t="s">
        <v>9393</v>
      </c>
      <c r="B13036">
        <v>105</v>
      </c>
      <c r="C13036" t="str">
        <f>_xlfn.CONCAT(A13036," (",D13036,")")</f>
        <v>Velká Roudka (Jihomoravský)</v>
      </c>
      <c r="D13036" t="s">
        <v>11207</v>
      </c>
      <c r="E13036" t="s">
        <v>9283</v>
      </c>
      <c r="F13036" t="s">
        <v>9390</v>
      </c>
      <c r="G13036">
        <f>VLOOKUP(C13036,[1]!czechia_osm_processed__3[[Column1]:[@lon]],2,FALSE)</f>
        <v>49.591282100000001</v>
      </c>
      <c r="H13036">
        <f>VLOOKUP(C13036,[1]!czechia_osm_processed__3[[Column1]:[@lon]],3,FALSE)</f>
        <v>16.648044599999999</v>
      </c>
    </row>
    <row r="13037" spans="1:8" x14ac:dyDescent="0.25">
      <c r="A13037" t="s">
        <v>8858</v>
      </c>
      <c r="B13037">
        <v>72</v>
      </c>
      <c r="C13037" t="str">
        <f>_xlfn.CONCAT(A13037," (",D13037,")")</f>
        <v>Velká Rovná (Vysočina)</v>
      </c>
      <c r="D13037" t="s">
        <v>7964</v>
      </c>
      <c r="E13037" t="s">
        <v>8742</v>
      </c>
      <c r="F13037" t="s">
        <v>8855</v>
      </c>
      <c r="G13037">
        <f>VLOOKUP(C13037,[1]!czechia_osm_processed__3[[Column1]:[@lon]],2,FALSE)</f>
        <v>49.475804699999998</v>
      </c>
      <c r="H13037">
        <f>VLOOKUP(C13037,[1]!czechia_osm_processed__3[[Column1]:[@lon]],3,FALSE)</f>
        <v>14.9349975</v>
      </c>
    </row>
    <row r="13038" spans="1:8" x14ac:dyDescent="0.25">
      <c r="A13038" t="s">
        <v>5287</v>
      </c>
      <c r="B13038">
        <v>12</v>
      </c>
      <c r="C13038" t="str">
        <f>_xlfn.CONCAT(A13038," (",D13038,")")</f>
        <v>Velká Šitboř (Karlovarský)</v>
      </c>
      <c r="D13038" t="s">
        <v>11202</v>
      </c>
      <c r="E13038" t="s">
        <v>5212</v>
      </c>
      <c r="F13038" t="s">
        <v>3583</v>
      </c>
      <c r="G13038">
        <f>VLOOKUP(C13038,[1]!czechia_osm_processed__3[[Column1]:[@lon]],2,FALSE)</f>
        <v>50.0541044</v>
      </c>
      <c r="H13038">
        <f>VLOOKUP(C13038,[1]!czechia_osm_processed__3[[Column1]:[@lon]],3,FALSE)</f>
        <v>12.513578300000001</v>
      </c>
    </row>
    <row r="13039" spans="1:8" x14ac:dyDescent="0.25">
      <c r="A13039" t="s">
        <v>1270</v>
      </c>
      <c r="B13039">
        <v>18</v>
      </c>
      <c r="C13039" t="str">
        <f>_xlfn.CONCAT(A13039," (",D13039,")")</f>
        <v>Velká Skalice (Středočeský)</v>
      </c>
      <c r="D13039" t="s">
        <v>11199</v>
      </c>
      <c r="E13039" t="s">
        <v>1027</v>
      </c>
      <c r="F13039" t="s">
        <v>1261</v>
      </c>
      <c r="G13039">
        <f>VLOOKUP(C13039,[1]!czechia_osm_processed__3[[Column1]:[@lon]],2,FALSE)</f>
        <v>49.828582900000001</v>
      </c>
      <c r="H13039">
        <f>VLOOKUP(C13039,[1]!czechia_osm_processed__3[[Column1]:[@lon]],3,FALSE)</f>
        <v>15.149572300000001</v>
      </c>
    </row>
    <row r="13040" spans="1:8" x14ac:dyDescent="0.25">
      <c r="A13040" t="s">
        <v>8397</v>
      </c>
      <c r="B13040">
        <v>236</v>
      </c>
      <c r="C13040" t="str">
        <f>_xlfn.CONCAT(A13040," (",D13040,")")</f>
        <v>Velká Skrovnice (Pardubický)</v>
      </c>
      <c r="D13040" t="s">
        <v>11206</v>
      </c>
      <c r="E13040" t="s">
        <v>8256</v>
      </c>
      <c r="F13040" t="s">
        <v>8397</v>
      </c>
      <c r="G13040">
        <f>VLOOKUP(C13040,[1]!czechia_osm_processed__3[[Column1]:[@lon]],2,FALSE)</f>
        <v>50.031691899999998</v>
      </c>
      <c r="H13040">
        <f>VLOOKUP(C13040,[1]!czechia_osm_processed__3[[Column1]:[@lon]],3,FALSE)</f>
        <v>16.326081299999998</v>
      </c>
    </row>
    <row r="13041" spans="1:8" x14ac:dyDescent="0.25">
      <c r="A13041" t="s">
        <v>10862</v>
      </c>
      <c r="B13041">
        <v>342</v>
      </c>
      <c r="C13041" t="str">
        <f>_xlfn.CONCAT(A13041," (",D13041,")")</f>
        <v>Velká Štáhle (Moravskoslezský)</v>
      </c>
      <c r="D13041" t="s">
        <v>11210</v>
      </c>
      <c r="E13041" t="s">
        <v>10749</v>
      </c>
      <c r="F13041" t="s">
        <v>10862</v>
      </c>
      <c r="G13041">
        <f>VLOOKUP(C13041,[1]!czechia_osm_processed__3[[Column1]:[@lon]],2,FALSE)</f>
        <v>49.932111999999996</v>
      </c>
      <c r="H13041">
        <f>VLOOKUP(C13041,[1]!czechia_osm_processed__3[[Column1]:[@lon]],3,FALSE)</f>
        <v>17.360472000000001</v>
      </c>
    </row>
    <row r="13042" spans="1:8" x14ac:dyDescent="0.25">
      <c r="A13042" t="s">
        <v>7795</v>
      </c>
      <c r="B13042">
        <v>38</v>
      </c>
      <c r="C13042" t="str">
        <f>_xlfn.CONCAT(A13042," (",D13042,")")</f>
        <v>Velká Střítež (Pardubický)</v>
      </c>
      <c r="D13042" t="s">
        <v>11206</v>
      </c>
      <c r="E13042" t="s">
        <v>7756</v>
      </c>
      <c r="F13042" t="s">
        <v>7792</v>
      </c>
      <c r="G13042">
        <f>VLOOKUP(C13042,[1]!czechia_osm_processed__3[[Column1]:[@lon]],2,FALSE)</f>
        <v>49.788532600000003</v>
      </c>
      <c r="H13042">
        <f>VLOOKUP(C13042,[1]!czechia_osm_processed__3[[Column1]:[@lon]],3,FALSE)</f>
        <v>15.756459899999999</v>
      </c>
    </row>
    <row r="13043" spans="1:8" x14ac:dyDescent="0.25">
      <c r="A13043" t="s">
        <v>3829</v>
      </c>
      <c r="B13043">
        <v>166</v>
      </c>
      <c r="C13043" t="str">
        <f>_xlfn.CONCAT(A13043," (",D13043,")")</f>
        <v>Velká Turná (Jihočeský)</v>
      </c>
      <c r="D13043" t="s">
        <v>11200</v>
      </c>
      <c r="E13043" t="s">
        <v>3646</v>
      </c>
      <c r="F13043" t="s">
        <v>3829</v>
      </c>
      <c r="G13043">
        <f>VLOOKUP(C13043,[1]!czechia_osm_processed__3[[Column1]:[@lon]],2,FALSE)</f>
        <v>49.348000599999999</v>
      </c>
      <c r="H13043">
        <f>VLOOKUP(C13043,[1]!czechia_osm_processed__3[[Column1]:[@lon]],3,FALSE)</f>
        <v>13.9695982</v>
      </c>
    </row>
    <row r="13044" spans="1:8" x14ac:dyDescent="0.25">
      <c r="A13044" t="s">
        <v>7700</v>
      </c>
      <c r="B13044">
        <v>321</v>
      </c>
      <c r="C13044" t="str">
        <f>_xlfn.CONCAT(A13044," (",D13044,")")</f>
        <v>Velká Úpa (Královéhradecký)</v>
      </c>
      <c r="D13044" t="s">
        <v>11205</v>
      </c>
      <c r="E13044" t="s">
        <v>7624</v>
      </c>
      <c r="F13044" t="s">
        <v>7699</v>
      </c>
      <c r="G13044">
        <f>VLOOKUP(C13044,[1]!czechia_osm_processed__3[[Column1]:[@lon]],2,FALSE)</f>
        <v>50.689983300000002</v>
      </c>
      <c r="H13044">
        <f>VLOOKUP(C13044,[1]!czechia_osm_processed__3[[Column1]:[@lon]],3,FALSE)</f>
        <v>15.7679437</v>
      </c>
    </row>
    <row r="13045" spans="1:8" x14ac:dyDescent="0.25">
      <c r="A13045" t="s">
        <v>5069</v>
      </c>
      <c r="B13045">
        <v>1380</v>
      </c>
      <c r="C13045" t="str">
        <f>_xlfn.CONCAT(A13045," (",D13045,")")</f>
        <v>Velká Ves (Královéhradecký)</v>
      </c>
      <c r="D13045" t="s">
        <v>11205</v>
      </c>
      <c r="E13045" t="s">
        <v>7346</v>
      </c>
      <c r="F13045" t="s">
        <v>7353</v>
      </c>
      <c r="G13045">
        <f>VLOOKUP(C13045,[1]!czechia_osm_processed__3[[Column1]:[@lon]],2,FALSE)</f>
        <v>50.5826493</v>
      </c>
      <c r="H13045">
        <f>VLOOKUP(C13045,[1]!czechia_osm_processed__3[[Column1]:[@lon]],3,FALSE)</f>
        <v>16.340495799999999</v>
      </c>
    </row>
    <row r="13046" spans="1:8" x14ac:dyDescent="0.25">
      <c r="A13046" t="s">
        <v>5069</v>
      </c>
      <c r="B13046">
        <v>23</v>
      </c>
      <c r="C13046" t="str">
        <f>_xlfn.CONCAT(A13046," (",D13046,")")</f>
        <v>Velká Ves (Vysočina)</v>
      </c>
      <c r="D13046" t="s">
        <v>7964</v>
      </c>
      <c r="E13046" t="s">
        <v>8742</v>
      </c>
      <c r="F13046" t="s">
        <v>5970</v>
      </c>
      <c r="G13046">
        <f>VLOOKUP(C13046,[1]!czechia_osm_processed__3[[Column1]:[@lon]],2,FALSE)</f>
        <v>49.5665987</v>
      </c>
      <c r="H13046">
        <f>VLOOKUP(C13046,[1]!czechia_osm_processed__3[[Column1]:[@lon]],3,FALSE)</f>
        <v>14.9521233</v>
      </c>
    </row>
    <row r="13047" spans="1:8" x14ac:dyDescent="0.25">
      <c r="A13047" t="s">
        <v>5069</v>
      </c>
      <c r="B13047">
        <v>8</v>
      </c>
      <c r="C13047" t="str">
        <f>_xlfn.CONCAT(A13047," (",D13047,")")</f>
        <v>Velká Ves (Plzeňský)</v>
      </c>
      <c r="D13047" t="s">
        <v>11201</v>
      </c>
      <c r="E13047" t="s">
        <v>5050</v>
      </c>
      <c r="F13047" t="s">
        <v>5060</v>
      </c>
      <c r="G13047">
        <f>VLOOKUP(C13047,[1]!czechia_osm_processed__3[[Column1]:[@lon]],2,FALSE)</f>
        <v>49.775582399999998</v>
      </c>
      <c r="H13047">
        <f>VLOOKUP(C13047,[1]!czechia_osm_processed__3[[Column1]:[@lon]],3,FALSE)</f>
        <v>12.804913900000001</v>
      </c>
    </row>
    <row r="13048" spans="1:8" x14ac:dyDescent="0.25">
      <c r="A13048" t="s">
        <v>11061</v>
      </c>
      <c r="B13048">
        <v>1021</v>
      </c>
      <c r="C13048" t="str">
        <f>_xlfn.CONCAT(A13048," (",D13048,")")</f>
        <v>Velké Albrechtice (Moravskoslezský)</v>
      </c>
      <c r="D13048" t="s">
        <v>11210</v>
      </c>
      <c r="E13048" t="s">
        <v>10987</v>
      </c>
      <c r="F13048" t="s">
        <v>11061</v>
      </c>
      <c r="G13048">
        <f>VLOOKUP(C13048,[1]!czechia_osm_processed__3[[Column1]:[@lon]],2,FALSE)</f>
        <v>49.750652199999998</v>
      </c>
      <c r="H13048">
        <f>VLOOKUP(C13048,[1]!czechia_osm_processed__3[[Column1]:[@lon]],3,FALSE)</f>
        <v>18.056321100000002</v>
      </c>
    </row>
    <row r="13049" spans="1:8" x14ac:dyDescent="0.25">
      <c r="A13049" t="s">
        <v>11277</v>
      </c>
      <c r="B13049">
        <v>3852</v>
      </c>
      <c r="C13049" t="str">
        <f>_xlfn.CONCAT(A13049," (",D13049,")")</f>
        <v>Velké Bílovice (Jihomoravský)</v>
      </c>
      <c r="D13049" t="s">
        <v>11207</v>
      </c>
      <c r="E13049" t="s">
        <v>9563</v>
      </c>
      <c r="F13049" t="s">
        <v>9614</v>
      </c>
      <c r="G13049">
        <f>VLOOKUP(C13049,[1]!czechia_osm_processed__3[[Column1]:[@lon]],2,FALSE)</f>
        <v>48.856739599999997</v>
      </c>
      <c r="H13049">
        <f>VLOOKUP(C13049,[1]!czechia_osm_processed__3[[Column1]:[@lon]],3,FALSE)</f>
        <v>16.8942032</v>
      </c>
    </row>
    <row r="13050" spans="1:8" x14ac:dyDescent="0.25">
      <c r="A13050" t="s">
        <v>6428</v>
      </c>
      <c r="B13050">
        <v>1569</v>
      </c>
      <c r="C13050" t="str">
        <f>_xlfn.CONCAT(A13050," (",D13050,")")</f>
        <v>Velké Březno (Ústecký)</v>
      </c>
      <c r="D13050" t="s">
        <v>11203</v>
      </c>
      <c r="E13050" t="s">
        <v>6381</v>
      </c>
      <c r="F13050" t="s">
        <v>6428</v>
      </c>
      <c r="G13050">
        <f>VLOOKUP(C13050,[1]!czechia_osm_processed__3[[Column1]:[@lon]],2,FALSE)</f>
        <v>50.657919499999998</v>
      </c>
      <c r="H13050">
        <f>VLOOKUP(C13050,[1]!czechia_osm_processed__3[[Column1]:[@lon]],3,FALSE)</f>
        <v>14.152749500000001</v>
      </c>
    </row>
    <row r="13051" spans="1:8" x14ac:dyDescent="0.25">
      <c r="A13051" t="s">
        <v>945</v>
      </c>
      <c r="B13051">
        <v>424</v>
      </c>
      <c r="C13051" t="str">
        <f>_xlfn.CONCAT(A13051," (",D13051,")")</f>
        <v>Velké Chvalovice (Středočeský)</v>
      </c>
      <c r="D13051" t="s">
        <v>11199</v>
      </c>
      <c r="E13051" t="s">
        <v>858</v>
      </c>
      <c r="F13051" t="s">
        <v>944</v>
      </c>
      <c r="G13051">
        <f>VLOOKUP(C13051,[1]!czechia_osm_processed__3[[Column1]:[@lon]],2,FALSE)</f>
        <v>50.102371599999998</v>
      </c>
      <c r="H13051">
        <f>VLOOKUP(C13051,[1]!czechia_osm_processed__3[[Column1]:[@lon]],3,FALSE)</f>
        <v>15.0120165</v>
      </c>
    </row>
    <row r="13052" spans="1:8" x14ac:dyDescent="0.25">
      <c r="A13052" t="s">
        <v>6430</v>
      </c>
      <c r="B13052">
        <v>294</v>
      </c>
      <c r="C13052" t="str">
        <f>_xlfn.CONCAT(A13052," (",D13052,")")</f>
        <v>Velké Chvojno (Ústecký)</v>
      </c>
      <c r="D13052" t="s">
        <v>11203</v>
      </c>
      <c r="E13052" t="s">
        <v>6381</v>
      </c>
      <c r="F13052" t="s">
        <v>6430</v>
      </c>
      <c r="G13052">
        <f>VLOOKUP(C13052,[1]!czechia_osm_processed__3[[Column1]:[@lon]],2,FALSE)</f>
        <v>50.734152100000003</v>
      </c>
      <c r="H13052">
        <f>VLOOKUP(C13052,[1]!czechia_osm_processed__3[[Column1]:[@lon]],3,FALSE)</f>
        <v>14.0455691</v>
      </c>
    </row>
    <row r="13053" spans="1:8" x14ac:dyDescent="0.25">
      <c r="A13053" t="s">
        <v>5164</v>
      </c>
      <c r="B13053">
        <v>266</v>
      </c>
      <c r="C13053" t="str">
        <f>_xlfn.CONCAT(A13053," (",D13053,")")</f>
        <v>Velké Dvorce (Plzeňský)</v>
      </c>
      <c r="D13053" t="s">
        <v>11201</v>
      </c>
      <c r="E13053" t="s">
        <v>5050</v>
      </c>
      <c r="F13053" t="s">
        <v>5159</v>
      </c>
      <c r="G13053">
        <f>VLOOKUP(C13053,[1]!czechia_osm_processed__3[[Column1]:[@lon]],2,FALSE)</f>
        <v>49.679333800000002</v>
      </c>
      <c r="H13053">
        <f>VLOOKUP(C13053,[1]!czechia_osm_processed__3[[Column1]:[@lon]],3,FALSE)</f>
        <v>12.705750999999999</v>
      </c>
    </row>
    <row r="13054" spans="1:8" x14ac:dyDescent="0.25">
      <c r="A13054" t="s">
        <v>6648</v>
      </c>
      <c r="B13054">
        <v>2653</v>
      </c>
      <c r="C13054" t="str">
        <f>_xlfn.CONCAT(A13054," (",D13054,")")</f>
        <v>Velké Hamry (Liberecký)</v>
      </c>
      <c r="D13054" t="s">
        <v>11204</v>
      </c>
      <c r="E13054" t="s">
        <v>6573</v>
      </c>
      <c r="F13054" t="s">
        <v>6647</v>
      </c>
      <c r="G13054">
        <f>VLOOKUP(C13054,[1]!czechia_osm_processed__3[[Column1]:[@lon]],2,FALSE)</f>
        <v>50.7203017</v>
      </c>
      <c r="H13054">
        <f>VLOOKUP(C13054,[1]!czechia_osm_processed__3[[Column1]:[@lon]],3,FALSE)</f>
        <v>15.2849305</v>
      </c>
    </row>
    <row r="13055" spans="1:8" x14ac:dyDescent="0.25">
      <c r="A13055" t="s">
        <v>11166</v>
      </c>
      <c r="B13055">
        <v>986</v>
      </c>
      <c r="C13055" t="str">
        <f>_xlfn.CONCAT(A13055," (",D13055,")")</f>
        <v>Velké Heraltice (Moravskoslezský)</v>
      </c>
      <c r="D13055" t="s">
        <v>11210</v>
      </c>
      <c r="E13055" t="s">
        <v>11067</v>
      </c>
      <c r="F13055" t="s">
        <v>11166</v>
      </c>
      <c r="G13055">
        <f>VLOOKUP(C13055,[1]!czechia_osm_processed__3[[Column1]:[@lon]],2,FALSE)</f>
        <v>49.9738519</v>
      </c>
      <c r="H13055">
        <f>VLOOKUP(C13055,[1]!czechia_osm_processed__3[[Column1]:[@lon]],3,FALSE)</f>
        <v>17.725816699999999</v>
      </c>
    </row>
    <row r="13056" spans="1:8" x14ac:dyDescent="0.25">
      <c r="A13056" t="s">
        <v>152</v>
      </c>
      <c r="B13056">
        <v>99</v>
      </c>
      <c r="C13056" t="str">
        <f>_xlfn.CONCAT(A13056," (",D13056,")")</f>
        <v>Velké Heřmanice (Středočeský)</v>
      </c>
      <c r="D13056" t="s">
        <v>11199</v>
      </c>
      <c r="E13056" t="s">
        <v>42</v>
      </c>
      <c r="F13056" t="s">
        <v>141</v>
      </c>
      <c r="G13056">
        <f>VLOOKUP(C13056,[1]!czechia_osm_processed__3[[Column1]:[@lon]],2,FALSE)</f>
        <v>49.616635000000002</v>
      </c>
      <c r="H13056">
        <f>VLOOKUP(C13056,[1]!czechia_osm_processed__3[[Column1]:[@lon]],3,FALSE)</f>
        <v>14.547104300000001</v>
      </c>
    </row>
    <row r="13057" spans="1:8" x14ac:dyDescent="0.25">
      <c r="A13057" t="s">
        <v>9615</v>
      </c>
      <c r="B13057">
        <v>456</v>
      </c>
      <c r="C13057" t="str">
        <f>_xlfn.CONCAT(A13057," (",D13057,")")</f>
        <v>Velké Hostěrádky (Jihomoravský)</v>
      </c>
      <c r="D13057" t="s">
        <v>11207</v>
      </c>
      <c r="E13057" t="s">
        <v>9563</v>
      </c>
      <c r="F13057" t="s">
        <v>9615</v>
      </c>
      <c r="G13057">
        <f>VLOOKUP(C13057,[1]!czechia_osm_processed__3[[Column1]:[@lon]],2,FALSE)</f>
        <v>49.040745999999999</v>
      </c>
      <c r="H13057">
        <f>VLOOKUP(C13057,[1]!czechia_osm_processed__3[[Column1]:[@lon]],3,FALSE)</f>
        <v>16.8734033</v>
      </c>
    </row>
    <row r="13058" spans="1:8" x14ac:dyDescent="0.25">
      <c r="A13058" t="s">
        <v>11168</v>
      </c>
      <c r="B13058">
        <v>1756</v>
      </c>
      <c r="C13058" t="str">
        <f>_xlfn.CONCAT(A13058," (",D13058,")")</f>
        <v>Velké Hoštice (Moravskoslezský)</v>
      </c>
      <c r="D13058" t="s">
        <v>11210</v>
      </c>
      <c r="E13058" t="s">
        <v>11067</v>
      </c>
      <c r="F13058" t="s">
        <v>11168</v>
      </c>
      <c r="G13058">
        <f>VLOOKUP(C13058,[1]!czechia_osm_processed__3[[Column1]:[@lon]],2,FALSE)</f>
        <v>49.943844200000001</v>
      </c>
      <c r="H13058">
        <f>VLOOKUP(C13058,[1]!czechia_osm_processed__3[[Column1]:[@lon]],3,FALSE)</f>
        <v>17.975291299999999</v>
      </c>
    </row>
    <row r="13059" spans="1:8" x14ac:dyDescent="0.25">
      <c r="A13059" t="s">
        <v>4601</v>
      </c>
      <c r="B13059">
        <v>237</v>
      </c>
      <c r="C13059" t="str">
        <f>_xlfn.CONCAT(A13059," (",D13059,")")</f>
        <v>Velké Hydčice (Plzeňský)</v>
      </c>
      <c r="D13059" t="s">
        <v>11201</v>
      </c>
      <c r="E13059" t="s">
        <v>4276</v>
      </c>
      <c r="F13059" t="s">
        <v>4601</v>
      </c>
      <c r="G13059">
        <f>VLOOKUP(C13059,[1]!czechia_osm_processed__3[[Column1]:[@lon]],2,FALSE)</f>
        <v>49.307168300000001</v>
      </c>
      <c r="H13059">
        <f>VLOOKUP(C13059,[1]!czechia_osm_processed__3[[Column1]:[@lon]],3,FALSE)</f>
        <v>13.675701800000001</v>
      </c>
    </row>
    <row r="13060" spans="1:8" x14ac:dyDescent="0.25">
      <c r="A13060" t="s">
        <v>9258</v>
      </c>
      <c r="B13060">
        <v>120</v>
      </c>
      <c r="C13060" t="str">
        <f>_xlfn.CONCAT(A13060," (",D13060,")")</f>
        <v>Velké Janovice (Vysočina)</v>
      </c>
      <c r="D13060" t="s">
        <v>7964</v>
      </c>
      <c r="E13060" t="s">
        <v>9086</v>
      </c>
      <c r="F13060" t="s">
        <v>9258</v>
      </c>
      <c r="G13060">
        <f>VLOOKUP(C13060,[1]!czechia_osm_processed__3[[Column1]:[@lon]],2,FALSE)</f>
        <v>49.590611500000001</v>
      </c>
      <c r="H13060">
        <f>VLOOKUP(C13060,[1]!czechia_osm_processed__3[[Column1]:[@lon]],3,FALSE)</f>
        <v>16.2157518</v>
      </c>
    </row>
    <row r="13061" spans="1:8" x14ac:dyDescent="0.25">
      <c r="A13061" t="s">
        <v>10651</v>
      </c>
      <c r="B13061">
        <v>2289</v>
      </c>
      <c r="C13061" t="str">
        <f>_xlfn.CONCAT(A13061," (",D13061,")")</f>
        <v>Velké Karlovice (Zlínský)</v>
      </c>
      <c r="D13061" t="s">
        <v>11209</v>
      </c>
      <c r="E13061" t="s">
        <v>10593</v>
      </c>
      <c r="F13061" t="s">
        <v>10651</v>
      </c>
      <c r="G13061">
        <f>VLOOKUP(C13061,[1]!czechia_osm_processed__3[[Column1]:[@lon]],2,FALSE)</f>
        <v>49.364133199999998</v>
      </c>
      <c r="H13061">
        <f>VLOOKUP(C13061,[1]!czechia_osm_processed__3[[Column1]:[@lon]],3,FALSE)</f>
        <v>18.331886399999998</v>
      </c>
    </row>
    <row r="13062" spans="1:8" x14ac:dyDescent="0.25">
      <c r="A13062" t="s">
        <v>8074</v>
      </c>
      <c r="B13062">
        <v>187</v>
      </c>
      <c r="C13062" t="str">
        <f>_xlfn.CONCAT(A13062," (",D13062,")")</f>
        <v>Velké Koloděje (Pardubický)</v>
      </c>
      <c r="D13062" t="s">
        <v>11206</v>
      </c>
      <c r="E13062" t="s">
        <v>7974</v>
      </c>
      <c r="F13062" t="s">
        <v>8071</v>
      </c>
      <c r="G13062">
        <f>VLOOKUP(C13062,[1]!czechia_osm_processed__3[[Column1]:[@lon]],2,FALSE)</f>
        <v>50.050372899999999</v>
      </c>
      <c r="H13062">
        <f>VLOOKUP(C13062,[1]!czechia_osm_processed__3[[Column1]:[@lon]],3,FALSE)</f>
        <v>15.879888899999999</v>
      </c>
    </row>
    <row r="13063" spans="1:8" x14ac:dyDescent="0.25">
      <c r="A13063" t="s">
        <v>9926</v>
      </c>
      <c r="B13063">
        <v>566</v>
      </c>
      <c r="C13063" t="str">
        <f>_xlfn.CONCAT(A13063," (",D13063,")")</f>
        <v>Velké Kunětice (Olomoucký)</v>
      </c>
      <c r="D13063" t="s">
        <v>11208</v>
      </c>
      <c r="E13063" t="s">
        <v>9894</v>
      </c>
      <c r="F13063" t="s">
        <v>9926</v>
      </c>
      <c r="G13063">
        <f>VLOOKUP(C13063,[1]!czechia_osm_processed__3[[Column1]:[@lon]],2,FALSE)</f>
        <v>50.3206816</v>
      </c>
      <c r="H13063">
        <f>VLOOKUP(C13063,[1]!czechia_osm_processed__3[[Column1]:[@lon]],3,FALSE)</f>
        <v>17.259713999999999</v>
      </c>
    </row>
    <row r="13064" spans="1:8" x14ac:dyDescent="0.25">
      <c r="A13064" t="s">
        <v>10418</v>
      </c>
      <c r="B13064">
        <v>2237</v>
      </c>
      <c r="C13064" t="str">
        <f>_xlfn.CONCAT(A13064," (",D13064,")")</f>
        <v>Velké Losiny (Olomoucký)</v>
      </c>
      <c r="D13064" t="s">
        <v>11208</v>
      </c>
      <c r="E13064" t="s">
        <v>10313</v>
      </c>
      <c r="F13064" t="s">
        <v>10418</v>
      </c>
      <c r="G13064">
        <f>VLOOKUP(C13064,[1]!czechia_osm_processed__3[[Column1]:[@lon]],2,FALSE)</f>
        <v>50.043620199999999</v>
      </c>
      <c r="H13064">
        <f>VLOOKUP(C13064,[1]!czechia_osm_processed__3[[Column1]:[@lon]],3,FALSE)</f>
        <v>17.0395577</v>
      </c>
    </row>
    <row r="13065" spans="1:8" x14ac:dyDescent="0.25">
      <c r="A13065" t="s">
        <v>9264</v>
      </c>
      <c r="B13065">
        <v>10195</v>
      </c>
      <c r="C13065" t="str">
        <f>_xlfn.CONCAT(A13065," (",D13065,")")</f>
        <v>Velké Meziříčí (Vysočina)</v>
      </c>
      <c r="D13065" t="s">
        <v>7964</v>
      </c>
      <c r="E13065" t="s">
        <v>9086</v>
      </c>
      <c r="F13065" t="s">
        <v>9260</v>
      </c>
      <c r="G13065">
        <f>VLOOKUP(C13065,[1]!czechia_osm_processed__3[[Column1]:[@lon]],2,FALSE)</f>
        <v>49.352837000000001</v>
      </c>
      <c r="H13065">
        <f>VLOOKUP(C13065,[1]!czechia_osm_processed__3[[Column1]:[@lon]],3,FALSE)</f>
        <v>16.0055342</v>
      </c>
    </row>
    <row r="13066" spans="1:8" x14ac:dyDescent="0.25">
      <c r="A13066" t="s">
        <v>9616</v>
      </c>
      <c r="B13066">
        <v>1752</v>
      </c>
      <c r="C13066" t="str">
        <f>_xlfn.CONCAT(A13066," (",D13066,")")</f>
        <v>Velké Němčice (Jihomoravský)</v>
      </c>
      <c r="D13066" t="s">
        <v>11207</v>
      </c>
      <c r="E13066" t="s">
        <v>9563</v>
      </c>
      <c r="F13066" t="s">
        <v>9616</v>
      </c>
      <c r="G13066">
        <f>VLOOKUP(C13066,[1]!czechia_osm_processed__3[[Column1]:[@lon]],2,FALSE)</f>
        <v>48.992861499999997</v>
      </c>
      <c r="H13066">
        <f>VLOOKUP(C13066,[1]!czechia_osm_processed__3[[Column1]:[@lon]],3,FALSE)</f>
        <v>16.692884299999999</v>
      </c>
    </row>
    <row r="13067" spans="1:8" x14ac:dyDescent="0.25">
      <c r="A13067" t="s">
        <v>3254</v>
      </c>
      <c r="B13067">
        <v>124</v>
      </c>
      <c r="C13067" t="str">
        <f>_xlfn.CONCAT(A13067," (",D13067,")")</f>
        <v>Velké Nepodřice (Jihočeský)</v>
      </c>
      <c r="D13067" t="s">
        <v>11200</v>
      </c>
      <c r="E13067" t="s">
        <v>3224</v>
      </c>
      <c r="F13067" t="s">
        <v>3250</v>
      </c>
      <c r="G13067">
        <f>VLOOKUP(C13067,[1]!czechia_osm_processed__3[[Column1]:[@lon]],2,FALSE)</f>
        <v>49.318395299999999</v>
      </c>
      <c r="H13067">
        <f>VLOOKUP(C13067,[1]!czechia_osm_processed__3[[Column1]:[@lon]],3,FALSE)</f>
        <v>14.0719916</v>
      </c>
    </row>
    <row r="13068" spans="1:8" x14ac:dyDescent="0.25">
      <c r="A13068" t="s">
        <v>9394</v>
      </c>
      <c r="B13068">
        <v>3489</v>
      </c>
      <c r="C13068" t="str">
        <f>_xlfn.CONCAT(A13068," (",D13068,")")</f>
        <v>Velké Opatovice (Jihomoravský)</v>
      </c>
      <c r="D13068" t="s">
        <v>11207</v>
      </c>
      <c r="E13068" t="s">
        <v>9283</v>
      </c>
      <c r="F13068" t="s">
        <v>9390</v>
      </c>
      <c r="G13068">
        <f>VLOOKUP(C13068,[1]!czechia_osm_processed__3[[Column1]:[@lon]],2,FALSE)</f>
        <v>49.6116867</v>
      </c>
      <c r="H13068">
        <f>VLOOKUP(C13068,[1]!czechia_osm_processed__3[[Column1]:[@lon]],3,FALSE)</f>
        <v>16.688397399999999</v>
      </c>
    </row>
    <row r="13069" spans="1:8" x14ac:dyDescent="0.25">
      <c r="A13069" t="s">
        <v>11278</v>
      </c>
      <c r="B13069">
        <v>3044</v>
      </c>
      <c r="C13069" t="str">
        <f>_xlfn.CONCAT(A13069," (",D13069,")")</f>
        <v>Velké Pavlovice (Jihomoravský)</v>
      </c>
      <c r="D13069" t="s">
        <v>11207</v>
      </c>
      <c r="E13069" t="s">
        <v>9563</v>
      </c>
      <c r="F13069" t="s">
        <v>9617</v>
      </c>
      <c r="G13069">
        <f>VLOOKUP(C13069,[1]!czechia_osm_processed__3[[Column1]:[@lon]],2,FALSE)</f>
        <v>48.8988005</v>
      </c>
      <c r="H13069">
        <f>VLOOKUP(C13069,[1]!czechia_osm_processed__3[[Column1]:[@lon]],3,FALSE)</f>
        <v>16.836959799999999</v>
      </c>
    </row>
    <row r="13070" spans="1:8" x14ac:dyDescent="0.25">
      <c r="A13070" t="s">
        <v>1961</v>
      </c>
      <c r="B13070">
        <v>1767</v>
      </c>
      <c r="C13070" t="str">
        <f>_xlfn.CONCAT(A13070," (",D13070,")")</f>
        <v>Velké Popovice (Středočeský)</v>
      </c>
      <c r="D13070" t="s">
        <v>11199</v>
      </c>
      <c r="E13070" t="s">
        <v>1808</v>
      </c>
      <c r="F13070" t="s">
        <v>1961</v>
      </c>
      <c r="G13070">
        <f>VLOOKUP(C13070,[1]!czechia_osm_processed__3[[Column1]:[@lon]],2,FALSE)</f>
        <v>49.919712799999999</v>
      </c>
      <c r="H13070">
        <f>VLOOKUP(C13070,[1]!czechia_osm_processed__3[[Column1]:[@lon]],3,FALSE)</f>
        <v>14.6419798</v>
      </c>
    </row>
    <row r="13071" spans="1:8" x14ac:dyDescent="0.25">
      <c r="A13071" t="s">
        <v>7482</v>
      </c>
      <c r="B13071">
        <v>2354</v>
      </c>
      <c r="C13071" t="str">
        <f>_xlfn.CONCAT(A13071," (",D13071,")")</f>
        <v>Velké Poříčí (Královéhradecký)</v>
      </c>
      <c r="D13071" t="s">
        <v>11205</v>
      </c>
      <c r="E13071" t="s">
        <v>7346</v>
      </c>
      <c r="F13071" t="s">
        <v>7482</v>
      </c>
      <c r="G13071">
        <f>VLOOKUP(C13071,[1]!czechia_osm_processed__3[[Column1]:[@lon]],2,FALSE)</f>
        <v>50.460066400000002</v>
      </c>
      <c r="H13071">
        <f>VLOOKUP(C13071,[1]!czechia_osm_processed__3[[Column1]:[@lon]],3,FALSE)</f>
        <v>16.1908089</v>
      </c>
    </row>
    <row r="13072" spans="1:8" x14ac:dyDescent="0.25">
      <c r="A13072" t="s">
        <v>4151</v>
      </c>
      <c r="B13072">
        <v>1051</v>
      </c>
      <c r="C13072" t="str">
        <f>_xlfn.CONCAT(A13072," (",D13072,")")</f>
        <v>Velké Předměstí (Plzeňský)</v>
      </c>
      <c r="D13072" t="s">
        <v>11201</v>
      </c>
      <c r="E13072" t="s">
        <v>4094</v>
      </c>
      <c r="F13072" t="s">
        <v>4136</v>
      </c>
      <c r="G13072">
        <f>VLOOKUP(C13072,[1]!czechia_osm_processed__3[[Column1]:[@lon]],2,FALSE)</f>
        <v>49.524896400000003</v>
      </c>
      <c r="H13072">
        <f>VLOOKUP(C13072,[1]!czechia_osm_processed__3[[Column1]:[@lon]],3,FALSE)</f>
        <v>12.947509</v>
      </c>
    </row>
    <row r="13073" spans="1:8" x14ac:dyDescent="0.25">
      <c r="A13073" t="s">
        <v>2088</v>
      </c>
      <c r="B13073">
        <v>3313</v>
      </c>
      <c r="C13073" t="str">
        <f>_xlfn.CONCAT(A13073," (",D13073,")")</f>
        <v>Velké Přílepy (Středočeský)</v>
      </c>
      <c r="D13073" t="s">
        <v>11199</v>
      </c>
      <c r="E13073" t="s">
        <v>1989</v>
      </c>
      <c r="F13073" t="s">
        <v>2088</v>
      </c>
      <c r="G13073">
        <f>VLOOKUP(C13073,[1]!czechia_osm_processed__3[[Column1]:[@lon]],2,FALSE)</f>
        <v>50.162078399999999</v>
      </c>
      <c r="H13073">
        <f>VLOOKUP(C13073,[1]!czechia_osm_processed__3[[Column1]:[@lon]],3,FALSE)</f>
        <v>14.326123300000001</v>
      </c>
    </row>
    <row r="13074" spans="1:8" x14ac:dyDescent="0.25">
      <c r="A13074" t="s">
        <v>829</v>
      </c>
      <c r="B13074">
        <v>909</v>
      </c>
      <c r="C13074" t="str">
        <f>_xlfn.CONCAT(A13074," (",D13074,")")</f>
        <v>Velké Přítočno (Středočeský)</v>
      </c>
      <c r="D13074" t="s">
        <v>11199</v>
      </c>
      <c r="E13074" t="s">
        <v>697</v>
      </c>
      <c r="F13074" t="s">
        <v>829</v>
      </c>
      <c r="G13074">
        <f>VLOOKUP(C13074,[1]!czechia_osm_processed__3[[Column1]:[@lon]],2,FALSE)</f>
        <v>50.118643599999999</v>
      </c>
      <c r="H13074">
        <f>VLOOKUP(C13074,[1]!czechia_osm_processed__3[[Column1]:[@lon]],3,FALSE)</f>
        <v>14.128869999999999</v>
      </c>
    </row>
    <row r="13075" spans="1:8" x14ac:dyDescent="0.25">
      <c r="A13075" t="s">
        <v>2806</v>
      </c>
      <c r="B13075">
        <v>30</v>
      </c>
      <c r="C13075" t="str">
        <f>_xlfn.CONCAT(A13075," (",D13075,")")</f>
        <v>Velké Skaliny (Jihočeský)</v>
      </c>
      <c r="D13075" t="s">
        <v>11200</v>
      </c>
      <c r="E13075" t="s">
        <v>2796</v>
      </c>
      <c r="F13075" t="s">
        <v>2795</v>
      </c>
      <c r="G13075">
        <f>VLOOKUP(C13075,[1]!czechia_osm_processed__3[[Column1]:[@lon]],2,FALSE)</f>
        <v>48.746111399999997</v>
      </c>
      <c r="H13075">
        <f>VLOOKUP(C13075,[1]!czechia_osm_processed__3[[Column1]:[@lon]],3,FALSE)</f>
        <v>14.576937300000001</v>
      </c>
    </row>
    <row r="13076" spans="1:8" x14ac:dyDescent="0.25">
      <c r="A13076" t="s">
        <v>7734</v>
      </c>
      <c r="B13076">
        <v>902</v>
      </c>
      <c r="C13076" t="str">
        <f>_xlfn.CONCAT(A13076," (",D13076,")")</f>
        <v>Velké Svatoňovice (Královéhradecký)</v>
      </c>
      <c r="D13076" t="s">
        <v>11205</v>
      </c>
      <c r="E13076" t="s">
        <v>7624</v>
      </c>
      <c r="F13076" t="s">
        <v>7734</v>
      </c>
      <c r="G13076">
        <f>VLOOKUP(C13076,[1]!czechia_osm_processed__3[[Column1]:[@lon]],2,FALSE)</f>
        <v>50.536012900000003</v>
      </c>
      <c r="H13076">
        <f>VLOOKUP(C13076,[1]!czechia_osm_processed__3[[Column1]:[@lon]],3,FALSE)</f>
        <v>16.020877200000001</v>
      </c>
    </row>
    <row r="13077" spans="1:8" x14ac:dyDescent="0.25">
      <c r="A13077" t="s">
        <v>10432</v>
      </c>
      <c r="B13077">
        <v>248</v>
      </c>
      <c r="C13077" t="str">
        <f>_xlfn.CONCAT(A13077," (",D13077,")")</f>
        <v>Velké Těšany (Zlínský)</v>
      </c>
      <c r="D13077" t="s">
        <v>11209</v>
      </c>
      <c r="E13077" t="s">
        <v>10430</v>
      </c>
      <c r="F13077" t="s">
        <v>10431</v>
      </c>
      <c r="G13077">
        <f>VLOOKUP(C13077,[1]!czechia_osm_processed__3[[Column1]:[@lon]],2,FALSE)</f>
        <v>49.245844499999997</v>
      </c>
      <c r="H13077">
        <f>VLOOKUP(C13077,[1]!czechia_osm_processed__3[[Column1]:[@lon]],3,FALSE)</f>
        <v>17.4009222</v>
      </c>
    </row>
    <row r="13078" spans="1:8" x14ac:dyDescent="0.25">
      <c r="A13078" t="s">
        <v>9265</v>
      </c>
      <c r="B13078">
        <v>119</v>
      </c>
      <c r="C13078" t="str">
        <f>_xlfn.CONCAT(A13078," (",D13078,")")</f>
        <v>Velké Tresné (Vysočina)</v>
      </c>
      <c r="D13078" t="s">
        <v>7964</v>
      </c>
      <c r="E13078" t="s">
        <v>9086</v>
      </c>
      <c r="F13078" t="s">
        <v>9265</v>
      </c>
      <c r="G13078">
        <f>VLOOKUP(C13078,[1]!czechia_osm_processed__3[[Column1]:[@lon]],2,FALSE)</f>
        <v>49.576570400000001</v>
      </c>
      <c r="H13078">
        <f>VLOOKUP(C13078,[1]!czechia_osm_processed__3[[Column1]:[@lon]],3,FALSE)</f>
        <v>16.382911499999999</v>
      </c>
    </row>
    <row r="13079" spans="1:8" x14ac:dyDescent="0.25">
      <c r="A13079" t="s">
        <v>1654</v>
      </c>
      <c r="B13079">
        <v>169</v>
      </c>
      <c r="C13079" t="str">
        <f>_xlfn.CONCAT(A13079," (",D13079,")")</f>
        <v>Velké Všelisy (Středočeský)</v>
      </c>
      <c r="D13079" t="s">
        <v>11199</v>
      </c>
      <c r="E13079" t="s">
        <v>1442</v>
      </c>
      <c r="F13079" t="s">
        <v>1654</v>
      </c>
      <c r="G13079">
        <f>VLOOKUP(C13079,[1]!czechia_osm_processed__3[[Column1]:[@lon]],2,FALSE)</f>
        <v>50.379196200000003</v>
      </c>
      <c r="H13079">
        <f>VLOOKUP(C13079,[1]!czechia_osm_processed__3[[Column1]:[@lon]],3,FALSE)</f>
        <v>14.748448399999999</v>
      </c>
    </row>
    <row r="13080" spans="1:8" x14ac:dyDescent="0.25">
      <c r="A13080" t="s">
        <v>1676</v>
      </c>
      <c r="B13080">
        <v>226</v>
      </c>
      <c r="C13080" t="str">
        <f>_xlfn.CONCAT(A13080," (",D13080,")")</f>
        <v>Velké Výkleky (Středočeský)</v>
      </c>
      <c r="D13080" t="s">
        <v>11199</v>
      </c>
      <c r="E13080" t="s">
        <v>1673</v>
      </c>
      <c r="F13080" t="s">
        <v>1672</v>
      </c>
      <c r="G13080">
        <f>VLOOKUP(C13080,[1]!czechia_osm_processed__3[[Column1]:[@lon]],2,FALSE)</f>
        <v>50.188591899999999</v>
      </c>
      <c r="H13080">
        <f>VLOOKUP(C13080,[1]!czechia_osm_processed__3[[Column1]:[@lon]],3,FALSE)</f>
        <v>15.3525665</v>
      </c>
    </row>
    <row r="13081" spans="1:8" x14ac:dyDescent="0.25">
      <c r="A13081" t="s">
        <v>1771</v>
      </c>
      <c r="B13081">
        <v>825</v>
      </c>
      <c r="C13081" t="str">
        <f>_xlfn.CONCAT(A13081," (",D13081,")")</f>
        <v>Velké Zboží (Středočeský)</v>
      </c>
      <c r="D13081" t="s">
        <v>11199</v>
      </c>
      <c r="E13081" t="s">
        <v>1673</v>
      </c>
      <c r="F13081" t="s">
        <v>1768</v>
      </c>
      <c r="G13081">
        <f>VLOOKUP(C13081,[1]!czechia_osm_processed__3[[Column1]:[@lon]],2,FALSE)</f>
        <v>50.171489399999999</v>
      </c>
      <c r="H13081">
        <f>VLOOKUP(C13081,[1]!czechia_osm_processed__3[[Column1]:[@lon]],3,FALSE)</f>
        <v>15.096031399999999</v>
      </c>
    </row>
    <row r="13082" spans="1:8" x14ac:dyDescent="0.25">
      <c r="A13082" t="s">
        <v>6073</v>
      </c>
      <c r="B13082">
        <v>473</v>
      </c>
      <c r="C13082" t="str">
        <f>_xlfn.CONCAT(A13082," (",D13082,")")</f>
        <v>Velké Žernoseky (Ústecký)</v>
      </c>
      <c r="D13082" t="s">
        <v>11203</v>
      </c>
      <c r="E13082" t="s">
        <v>5873</v>
      </c>
      <c r="F13082" t="s">
        <v>6073</v>
      </c>
      <c r="G13082">
        <f>VLOOKUP(C13082,[1]!czechia_osm_processed__3[[Column1]:[@lon]],2,FALSE)</f>
        <v>50.541323599999998</v>
      </c>
      <c r="H13082">
        <f>VLOOKUP(C13082,[1]!czechia_osm_processed__3[[Column1]:[@lon]],3,FALSE)</f>
        <v>14.064393600000001</v>
      </c>
    </row>
    <row r="13083" spans="1:8" x14ac:dyDescent="0.25">
      <c r="A13083" t="s">
        <v>7989</v>
      </c>
      <c r="B13083">
        <v>39</v>
      </c>
      <c r="C13083" t="str">
        <f>_xlfn.CONCAT(A13083," (",D13083,")")</f>
        <v>Velkolánské (Pardubický)</v>
      </c>
      <c r="D13083" t="s">
        <v>11206</v>
      </c>
      <c r="E13083" t="s">
        <v>7974</v>
      </c>
      <c r="F13083" t="s">
        <v>7986</v>
      </c>
      <c r="G13083">
        <f>VLOOKUP(C13083,[1]!czechia_osm_processed__3[[Column1]:[@lon]],2,FALSE)</f>
        <v>50.037124900000002</v>
      </c>
      <c r="H13083">
        <f>VLOOKUP(C13083,[1]!czechia_osm_processed__3[[Column1]:[@lon]],3,FALSE)</f>
        <v>15.9041671</v>
      </c>
    </row>
    <row r="13084" spans="1:8" x14ac:dyDescent="0.25">
      <c r="A13084" t="s">
        <v>8724</v>
      </c>
      <c r="B13084">
        <v>1164</v>
      </c>
      <c r="C13084" t="str">
        <f>_xlfn.CONCAT(A13084," (",D13084,")")</f>
        <v>Velký Beranov (Vysočina)</v>
      </c>
      <c r="D13084" t="s">
        <v>7964</v>
      </c>
      <c r="E13084" t="s">
        <v>8617</v>
      </c>
      <c r="F13084" t="s">
        <v>8724</v>
      </c>
      <c r="G13084">
        <f>VLOOKUP(C13084,[1]!czechia_osm_processed__3[[Column1]:[@lon]],2,FALSE)</f>
        <v>49.407214400000001</v>
      </c>
      <c r="H13084">
        <f>VLOOKUP(C13084,[1]!czechia_osm_processed__3[[Column1]:[@lon]],3,FALSE)</f>
        <v>15.6605513</v>
      </c>
    </row>
    <row r="13085" spans="1:8" x14ac:dyDescent="0.25">
      <c r="A13085" t="s">
        <v>3566</v>
      </c>
      <c r="B13085">
        <v>361</v>
      </c>
      <c r="C13085" t="str">
        <f>_xlfn.CONCAT(A13085," (",D13085,")")</f>
        <v>Velký Bor (Plzeňský)</v>
      </c>
      <c r="D13085" t="s">
        <v>11201</v>
      </c>
      <c r="E13085" t="s">
        <v>4276</v>
      </c>
      <c r="F13085" t="s">
        <v>3566</v>
      </c>
      <c r="G13085">
        <f>VLOOKUP(C13085,[1]!czechia_osm_processed__3[[Column1]:[@lon]],2,FALSE)</f>
        <v>49.102671000000001</v>
      </c>
      <c r="H13085">
        <f>VLOOKUP(C13085,[1]!czechia_osm_processed__3[[Column1]:[@lon]],3,FALSE)</f>
        <v>13.430387100000001</v>
      </c>
    </row>
    <row r="13086" spans="1:8" x14ac:dyDescent="0.25">
      <c r="A13086" t="s">
        <v>3566</v>
      </c>
      <c r="B13086">
        <v>92</v>
      </c>
      <c r="C13086" t="str">
        <f>_xlfn.CONCAT(A13086," (",D13086,")")</f>
        <v>Velký Bor (Jihočeský)</v>
      </c>
      <c r="D13086" t="s">
        <v>11200</v>
      </c>
      <c r="E13086" t="s">
        <v>3434</v>
      </c>
      <c r="F13086" t="s">
        <v>3561</v>
      </c>
      <c r="G13086">
        <f>VLOOKUP(C13086,[1]!czechia_osm_processed__3[[Column1]:[@lon]],2,FALSE)</f>
        <v>49.075308800000002</v>
      </c>
      <c r="H13086">
        <f>VLOOKUP(C13086,[1]!czechia_osm_processed__3[[Column1]:[@lon]],3,FALSE)</f>
        <v>14.134384000000001</v>
      </c>
    </row>
    <row r="13087" spans="1:8" x14ac:dyDescent="0.25">
      <c r="A13087" t="s">
        <v>1415</v>
      </c>
      <c r="B13087">
        <v>635</v>
      </c>
      <c r="C13087" t="str">
        <f>_xlfn.CONCAT(A13087," (",D13087,")")</f>
        <v>Velký Borek (Středočeský)</v>
      </c>
      <c r="D13087" t="s">
        <v>11199</v>
      </c>
      <c r="E13087" t="s">
        <v>1292</v>
      </c>
      <c r="F13087" t="s">
        <v>1415</v>
      </c>
      <c r="G13087">
        <f>VLOOKUP(C13087,[1]!czechia_osm_processed__3[[Column1]:[@lon]],2,FALSE)</f>
        <v>50.348995600000002</v>
      </c>
      <c r="H13087">
        <f>VLOOKUP(C13087,[1]!czechia_osm_processed__3[[Column1]:[@lon]],3,FALSE)</f>
        <v>14.5250231</v>
      </c>
    </row>
    <row r="13088" spans="1:8" x14ac:dyDescent="0.25">
      <c r="A13088" t="s">
        <v>681</v>
      </c>
      <c r="B13088">
        <v>174</v>
      </c>
      <c r="C13088" t="str">
        <f>_xlfn.CONCAT(A13088," (",D13088,")")</f>
        <v>Velký Chlumec (Středočeský)</v>
      </c>
      <c r="D13088" t="s">
        <v>11199</v>
      </c>
      <c r="E13088" t="s">
        <v>565</v>
      </c>
      <c r="F13088" t="s">
        <v>681</v>
      </c>
      <c r="G13088">
        <f>VLOOKUP(C13088,[1]!czechia_osm_processed__3[[Column1]:[@lon]],2,FALSE)</f>
        <v>49.8267363</v>
      </c>
      <c r="H13088">
        <f>VLOOKUP(C13088,[1]!czechia_osm_processed__3[[Column1]:[@lon]],3,FALSE)</f>
        <v>14.094011</v>
      </c>
    </row>
    <row r="13089" spans="1:8" x14ac:dyDescent="0.25">
      <c r="A13089" t="s">
        <v>7390</v>
      </c>
      <c r="B13089">
        <v>725</v>
      </c>
      <c r="C13089" t="str">
        <f>_xlfn.CONCAT(A13089," (",D13089,")")</f>
        <v>Velký Dřevíč (Královéhradecký)</v>
      </c>
      <c r="D13089" t="s">
        <v>11205</v>
      </c>
      <c r="E13089" t="s">
        <v>7346</v>
      </c>
      <c r="F13089" t="s">
        <v>7387</v>
      </c>
      <c r="G13089">
        <f>VLOOKUP(C13089,[1]!czechia_osm_processed__3[[Column1]:[@lon]],2,FALSE)</f>
        <v>50.501190899999997</v>
      </c>
      <c r="H13089">
        <f>VLOOKUP(C13089,[1]!czechia_osm_processed__3[[Column1]:[@lon]],3,FALSE)</f>
        <v>16.178289599999999</v>
      </c>
    </row>
    <row r="13090" spans="1:8" x14ac:dyDescent="0.25">
      <c r="A13090" t="s">
        <v>6446</v>
      </c>
      <c r="B13090">
        <v>413</v>
      </c>
      <c r="C13090" t="str">
        <f>_xlfn.CONCAT(A13090," (",D13090,")")</f>
        <v>Velký Grunov (Liberecký)</v>
      </c>
      <c r="D13090" t="s">
        <v>11204</v>
      </c>
      <c r="E13090" t="s">
        <v>6435</v>
      </c>
      <c r="F13090" t="s">
        <v>6443</v>
      </c>
      <c r="G13090">
        <f>VLOOKUP(C13090,[1]!czechia_osm_processed__3[[Column1]:[@lon]],2,FALSE)</f>
        <v>50.699365200000003</v>
      </c>
      <c r="H13090">
        <f>VLOOKUP(C13090,[1]!czechia_osm_processed__3[[Column1]:[@lon]],3,FALSE)</f>
        <v>14.714265899999999</v>
      </c>
    </row>
    <row r="13091" spans="1:8" x14ac:dyDescent="0.25">
      <c r="A13091" t="s">
        <v>5512</v>
      </c>
      <c r="B13091">
        <v>38</v>
      </c>
      <c r="C13091" t="str">
        <f>_xlfn.CONCAT(A13091," (",D13091,")")</f>
        <v>Velký Hlavákov (Karlovarský)</v>
      </c>
      <c r="D13091" t="s">
        <v>11202</v>
      </c>
      <c r="E13091" t="s">
        <v>5357</v>
      </c>
      <c r="F13091" t="s">
        <v>5509</v>
      </c>
      <c r="G13091">
        <f>VLOOKUP(C13091,[1]!czechia_osm_processed__3[[Column1]:[@lon]],2,FALSE)</f>
        <v>50.160763199999998</v>
      </c>
      <c r="H13091">
        <f>VLOOKUP(C13091,[1]!czechia_osm_processed__3[[Column1]:[@lon]],3,FALSE)</f>
        <v>13.213142599999999</v>
      </c>
    </row>
    <row r="13092" spans="1:8" x14ac:dyDescent="0.25">
      <c r="A13092" t="s">
        <v>6009</v>
      </c>
      <c r="B13092">
        <v>72</v>
      </c>
      <c r="C13092" t="str">
        <f>_xlfn.CONCAT(A13092," (",D13092,")")</f>
        <v>Velký Hubenov (Ústecký)</v>
      </c>
      <c r="D13092" t="s">
        <v>11203</v>
      </c>
      <c r="E13092" t="s">
        <v>5873</v>
      </c>
      <c r="F13092" t="s">
        <v>6005</v>
      </c>
      <c r="G13092">
        <f>VLOOKUP(C13092,[1]!czechia_osm_processed__3[[Column1]:[@lon]],2,FALSE)</f>
        <v>50.533886600000002</v>
      </c>
      <c r="H13092">
        <f>VLOOKUP(C13092,[1]!czechia_osm_processed__3[[Column1]:[@lon]],3,FALSE)</f>
        <v>14.396135599999999</v>
      </c>
    </row>
    <row r="13093" spans="1:8" x14ac:dyDescent="0.25">
      <c r="A13093" t="s">
        <v>3196</v>
      </c>
      <c r="B13093">
        <v>14</v>
      </c>
      <c r="C13093" t="str">
        <f>_xlfn.CONCAT(A13093," (",D13093,")")</f>
        <v>Velký Jeníkov (Jihočeský)</v>
      </c>
      <c r="D13093" t="s">
        <v>11200</v>
      </c>
      <c r="E13093" t="s">
        <v>2986</v>
      </c>
      <c r="F13093" t="s">
        <v>3190</v>
      </c>
      <c r="G13093">
        <f>VLOOKUP(C13093,[1]!czechia_osm_processed__3[[Column1]:[@lon]],2,FALSE)</f>
        <v>49.147319600000003</v>
      </c>
      <c r="H13093">
        <f>VLOOKUP(C13093,[1]!czechia_osm_processed__3[[Column1]:[@lon]],3,FALSE)</f>
        <v>15.2664654</v>
      </c>
    </row>
    <row r="13094" spans="1:8" x14ac:dyDescent="0.25">
      <c r="A13094" t="s">
        <v>4037</v>
      </c>
      <c r="B13094">
        <v>61</v>
      </c>
      <c r="C13094" t="str">
        <f>_xlfn.CONCAT(A13094," (",D13094,")")</f>
        <v>Velký Ježov (Jihočeský)</v>
      </c>
      <c r="D13094" t="s">
        <v>11200</v>
      </c>
      <c r="E13094" t="s">
        <v>3844</v>
      </c>
      <c r="F13094" t="s">
        <v>4033</v>
      </c>
      <c r="G13094">
        <f>VLOOKUP(C13094,[1]!czechia_osm_processed__3[[Column1]:[@lon]],2,FALSE)</f>
        <v>49.535361799999997</v>
      </c>
      <c r="H13094">
        <f>VLOOKUP(C13094,[1]!czechia_osm_processed__3[[Column1]:[@lon]],3,FALSE)</f>
        <v>14.9273478</v>
      </c>
    </row>
    <row r="13095" spans="1:8" x14ac:dyDescent="0.25">
      <c r="A13095" t="s">
        <v>2807</v>
      </c>
      <c r="B13095">
        <v>2</v>
      </c>
      <c r="C13095" t="str">
        <f>_xlfn.CONCAT(A13095," (",D13095,")")</f>
        <v>Velký Jindřichov (Jihočeský)</v>
      </c>
      <c r="D13095" t="s">
        <v>11200</v>
      </c>
      <c r="E13095" t="s">
        <v>2796</v>
      </c>
      <c r="F13095" t="s">
        <v>2795</v>
      </c>
      <c r="G13095">
        <f>VLOOKUP(C13095,[1]!czechia_osm_processed__3[[Column1]:[@lon]],2,FALSE)</f>
        <v>48.7116811</v>
      </c>
      <c r="H13095">
        <f>VLOOKUP(C13095,[1]!czechia_osm_processed__3[[Column1]:[@lon]],3,FALSE)</f>
        <v>14.676655800000001</v>
      </c>
    </row>
    <row r="13096" spans="1:8" x14ac:dyDescent="0.25">
      <c r="A13096" t="s">
        <v>9873</v>
      </c>
      <c r="B13096">
        <v>408</v>
      </c>
      <c r="C13096" t="str">
        <f>_xlfn.CONCAT(A13096," (",D13096,")")</f>
        <v>Velký Karlov (Jihomoravský)</v>
      </c>
      <c r="D13096" t="s">
        <v>11207</v>
      </c>
      <c r="E13096" t="s">
        <v>9770</v>
      </c>
      <c r="F13096" t="s">
        <v>9873</v>
      </c>
      <c r="G13096">
        <f>VLOOKUP(C13096,[1]!czechia_osm_processed__3[[Column1]:[@lon]],2,FALSE)</f>
        <v>48.799816</v>
      </c>
      <c r="H13096">
        <f>VLOOKUP(C13096,[1]!czechia_osm_processed__3[[Column1]:[@lon]],3,FALSE)</f>
        <v>16.319444399999998</v>
      </c>
    </row>
    <row r="13097" spans="1:8" x14ac:dyDescent="0.25">
      <c r="A13097" t="s">
        <v>4549</v>
      </c>
      <c r="B13097">
        <v>0</v>
      </c>
      <c r="C13097" t="str">
        <f>_xlfn.CONCAT(A13097," (",D13097,")")</f>
        <v>Velký Kozí Hřbet (Plzeňský)</v>
      </c>
      <c r="D13097" t="s">
        <v>11201</v>
      </c>
      <c r="E13097" t="s">
        <v>4276</v>
      </c>
      <c r="F13097" t="s">
        <v>4544</v>
      </c>
      <c r="G13097">
        <f>VLOOKUP(C13097,[1]!czechia_osm_processed__3[[Column1]:[@lon]],2,FALSE)</f>
        <v>49.121186000000002</v>
      </c>
      <c r="H13097">
        <f>VLOOKUP(C13097,[1]!czechia_osm_processed__3[[Column1]:[@lon]],3,FALSE)</f>
        <v>13.523277</v>
      </c>
    </row>
    <row r="13098" spans="1:8" x14ac:dyDescent="0.25">
      <c r="A13098" t="s">
        <v>5350</v>
      </c>
      <c r="B13098">
        <v>127</v>
      </c>
      <c r="C13098" t="str">
        <f>_xlfn.CONCAT(A13098," (",D13098,")")</f>
        <v>Velký Luh (Karlovarský)</v>
      </c>
      <c r="D13098" t="s">
        <v>11202</v>
      </c>
      <c r="E13098" t="s">
        <v>5212</v>
      </c>
      <c r="F13098" t="s">
        <v>5350</v>
      </c>
      <c r="G13098">
        <f>VLOOKUP(C13098,[1]!czechia_osm_processed__3[[Column1]:[@lon]],2,FALSE)</f>
        <v>50.2039939</v>
      </c>
      <c r="H13098">
        <f>VLOOKUP(C13098,[1]!czechia_osm_processed__3[[Column1]:[@lon]],3,FALSE)</f>
        <v>12.367952499999999</v>
      </c>
    </row>
    <row r="13099" spans="1:8" x14ac:dyDescent="0.25">
      <c r="A13099" t="s">
        <v>4258</v>
      </c>
      <c r="B13099">
        <v>121</v>
      </c>
      <c r="C13099" t="str">
        <f>_xlfn.CONCAT(A13099," (",D13099,")")</f>
        <v>Velký Malahov (Plzeňský)</v>
      </c>
      <c r="D13099" t="s">
        <v>11201</v>
      </c>
      <c r="E13099" t="s">
        <v>4094</v>
      </c>
      <c r="F13099" t="s">
        <v>4258</v>
      </c>
      <c r="G13099">
        <f>VLOOKUP(C13099,[1]!czechia_osm_processed__3[[Column1]:[@lon]],2,FALSE)</f>
        <v>49.627352600000002</v>
      </c>
      <c r="H13099">
        <f>VLOOKUP(C13099,[1]!czechia_osm_processed__3[[Column1]:[@lon]],3,FALSE)</f>
        <v>12.9506073</v>
      </c>
    </row>
    <row r="13100" spans="1:8" x14ac:dyDescent="0.25">
      <c r="A13100" t="s">
        <v>10728</v>
      </c>
      <c r="B13100">
        <v>746</v>
      </c>
      <c r="C13100" t="str">
        <f>_xlfn.CONCAT(A13100," (",D13100,")")</f>
        <v>Velký Ořechov (Zlínský)</v>
      </c>
      <c r="D13100" t="s">
        <v>11209</v>
      </c>
      <c r="E13100" t="s">
        <v>10660</v>
      </c>
      <c r="F13100" t="s">
        <v>10728</v>
      </c>
      <c r="G13100">
        <f>VLOOKUP(C13100,[1]!czechia_osm_processed__3[[Column1]:[@lon]],2,FALSE)</f>
        <v>49.111684699999998</v>
      </c>
      <c r="H13100">
        <f>VLOOKUP(C13100,[1]!czechia_osm_processed__3[[Column1]:[@lon]],3,FALSE)</f>
        <v>17.6629933</v>
      </c>
    </row>
    <row r="13101" spans="1:8" x14ac:dyDescent="0.25">
      <c r="A13101" t="s">
        <v>997</v>
      </c>
      <c r="B13101">
        <v>2188</v>
      </c>
      <c r="C13101" t="str">
        <f>_xlfn.CONCAT(A13101," (",D13101,")")</f>
        <v>Velký Osek (Středočeský)</v>
      </c>
      <c r="D13101" t="s">
        <v>11199</v>
      </c>
      <c r="E13101" t="s">
        <v>858</v>
      </c>
      <c r="F13101" t="s">
        <v>997</v>
      </c>
      <c r="G13101">
        <f>VLOOKUP(C13101,[1]!czechia_osm_processed__3[[Column1]:[@lon]],2,FALSE)</f>
        <v>50.094289199999999</v>
      </c>
      <c r="H13101">
        <f>VLOOKUP(C13101,[1]!czechia_osm_processed__3[[Column1]:[@lon]],3,FALSE)</f>
        <v>15.195564299999999</v>
      </c>
    </row>
    <row r="13102" spans="1:8" x14ac:dyDescent="0.25">
      <c r="A13102" t="s">
        <v>3026</v>
      </c>
      <c r="B13102">
        <v>137</v>
      </c>
      <c r="C13102" t="str">
        <f>_xlfn.CONCAT(A13102," (",D13102,")")</f>
        <v>Velký Pěčín (Jihočeský)</v>
      </c>
      <c r="D13102" t="s">
        <v>11200</v>
      </c>
      <c r="E13102" t="s">
        <v>2986</v>
      </c>
      <c r="F13102" t="s">
        <v>3020</v>
      </c>
      <c r="G13102">
        <f>VLOOKUP(C13102,[1]!czechia_osm_processed__3[[Column1]:[@lon]],2,FALSE)</f>
        <v>49.121317300000001</v>
      </c>
      <c r="H13102">
        <f>VLOOKUP(C13102,[1]!czechia_osm_processed__3[[Column1]:[@lon]],3,FALSE)</f>
        <v>15.4480617</v>
      </c>
    </row>
    <row r="13103" spans="1:8" x14ac:dyDescent="0.25">
      <c r="A13103" t="s">
        <v>4550</v>
      </c>
      <c r="B13103">
        <v>1</v>
      </c>
      <c r="C13103" t="str">
        <f>_xlfn.CONCAT(A13103," (",D13103,")")</f>
        <v>Velký Radkov (Plzeňský)</v>
      </c>
      <c r="D13103" t="s">
        <v>11201</v>
      </c>
      <c r="E13103" t="s">
        <v>4276</v>
      </c>
      <c r="F13103" t="s">
        <v>4544</v>
      </c>
      <c r="G13103">
        <f>VLOOKUP(C13103,[1]!czechia_osm_processed__3[[Column1]:[@lon]],2,FALSE)</f>
        <v>49.149221099999998</v>
      </c>
      <c r="H13103">
        <f>VLOOKUP(C13103,[1]!czechia_osm_processed__3[[Column1]:[@lon]],3,FALSE)</f>
        <v>13.493722399999999</v>
      </c>
    </row>
    <row r="13104" spans="1:8" x14ac:dyDescent="0.25">
      <c r="A13104" t="s">
        <v>5199</v>
      </c>
      <c r="B13104">
        <v>58</v>
      </c>
      <c r="C13104" t="str">
        <f>_xlfn.CONCAT(A13104," (",D13104,")")</f>
        <v>Velký Rapotín (Plzeňský)</v>
      </c>
      <c r="D13104" t="s">
        <v>11201</v>
      </c>
      <c r="E13104" t="s">
        <v>5050</v>
      </c>
      <c r="F13104" t="s">
        <v>5196</v>
      </c>
      <c r="G13104">
        <f>VLOOKUP(C13104,[1]!czechia_osm_processed__3[[Column1]:[@lon]],2,FALSE)</f>
        <v>49.767675699999998</v>
      </c>
      <c r="H13104">
        <f>VLOOKUP(C13104,[1]!czechia_osm_processed__3[[Column1]:[@lon]],3,FALSE)</f>
        <v>12.6508722</v>
      </c>
    </row>
    <row r="13105" spans="1:8" x14ac:dyDescent="0.25">
      <c r="A13105" t="s">
        <v>3210</v>
      </c>
      <c r="B13105">
        <v>222</v>
      </c>
      <c r="C13105" t="str">
        <f>_xlfn.CONCAT(A13105," (",D13105,")")</f>
        <v>Velký Ratmírov (Jihočeský)</v>
      </c>
      <c r="D13105" t="s">
        <v>11200</v>
      </c>
      <c r="E13105" t="s">
        <v>2986</v>
      </c>
      <c r="F13105" t="s">
        <v>3210</v>
      </c>
      <c r="G13105">
        <f>VLOOKUP(C13105,[1]!czechia_osm_processed__3[[Column1]:[@lon]],2,FALSE)</f>
        <v>49.194093600000002</v>
      </c>
      <c r="H13105">
        <f>VLOOKUP(C13105,[1]!czechia_osm_processed__3[[Column1]:[@lon]],3,FALSE)</f>
        <v>14.9340809</v>
      </c>
    </row>
    <row r="13106" spans="1:8" x14ac:dyDescent="0.25">
      <c r="A13106" t="s">
        <v>1451</v>
      </c>
      <c r="B13106">
        <v>15</v>
      </c>
      <c r="C13106" t="str">
        <f>_xlfn.CONCAT(A13106," (",D13106,")")</f>
        <v>Velký Rečkov (Středočeský)</v>
      </c>
      <c r="D13106" t="s">
        <v>11199</v>
      </c>
      <c r="E13106" t="s">
        <v>1442</v>
      </c>
      <c r="F13106" t="s">
        <v>1443</v>
      </c>
      <c r="G13106">
        <f>VLOOKUP(C13106,[1]!czechia_osm_processed__3[[Column1]:[@lon]],2,FALSE)</f>
        <v>50.494889499999999</v>
      </c>
      <c r="H13106">
        <f>VLOOKUP(C13106,[1]!czechia_osm_processed__3[[Column1]:[@lon]],3,FALSE)</f>
        <v>14.907192800000001</v>
      </c>
    </row>
    <row r="13107" spans="1:8" x14ac:dyDescent="0.25">
      <c r="A13107" t="s">
        <v>5400</v>
      </c>
      <c r="B13107">
        <v>220</v>
      </c>
      <c r="C13107" t="str">
        <f>_xlfn.CONCAT(A13107," (",D13107,")")</f>
        <v>Velký Rybník (Karlovarský)</v>
      </c>
      <c r="D13107" t="s">
        <v>11202</v>
      </c>
      <c r="E13107" t="s">
        <v>5357</v>
      </c>
      <c r="F13107" t="s">
        <v>5396</v>
      </c>
      <c r="G13107">
        <f>VLOOKUP(C13107,[1]!czechia_osm_processed__3[[Column1]:[@lon]],2,FALSE)</f>
        <v>50.287886299999997</v>
      </c>
      <c r="H13107">
        <f>VLOOKUP(C13107,[1]!czechia_osm_processed__3[[Column1]:[@lon]],3,FALSE)</f>
        <v>12.868765099999999</v>
      </c>
    </row>
    <row r="13108" spans="1:8" x14ac:dyDescent="0.25">
      <c r="A13108" t="s">
        <v>5400</v>
      </c>
      <c r="B13108">
        <v>168</v>
      </c>
      <c r="C13108" t="str">
        <f>_xlfn.CONCAT(A13108," (",D13108,")")</f>
        <v>Velký Rybník (Vysočina)</v>
      </c>
      <c r="D13108" t="s">
        <v>7964</v>
      </c>
      <c r="E13108" t="s">
        <v>8742</v>
      </c>
      <c r="F13108" t="s">
        <v>5400</v>
      </c>
      <c r="G13108">
        <f>VLOOKUP(C13108,[1]!czechia_osm_processed__3[[Column1]:[@lon]],2,FALSE)</f>
        <v>49.490228899999998</v>
      </c>
      <c r="H13108">
        <f>VLOOKUP(C13108,[1]!czechia_osm_processed__3[[Column1]:[@lon]],3,FALSE)</f>
        <v>15.3079711</v>
      </c>
    </row>
    <row r="13109" spans="1:8" x14ac:dyDescent="0.25">
      <c r="A13109" t="s">
        <v>5733</v>
      </c>
      <c r="B13109">
        <v>1358</v>
      </c>
      <c r="C13109" t="str">
        <f>_xlfn.CONCAT(A13109," (",D13109,")")</f>
        <v>Velký Šenov (Ústecký)</v>
      </c>
      <c r="D13109" t="s">
        <v>11203</v>
      </c>
      <c r="E13109" t="s">
        <v>5611</v>
      </c>
      <c r="F13109" t="s">
        <v>5728</v>
      </c>
      <c r="G13109">
        <f>VLOOKUP(C13109,[1]!czechia_osm_processed__3[[Column1]:[@lon]],2,FALSE)</f>
        <v>50.998671100000003</v>
      </c>
      <c r="H13109">
        <f>VLOOKUP(C13109,[1]!czechia_osm_processed__3[[Column1]:[@lon]],3,FALSE)</f>
        <v>14.374740299999999</v>
      </c>
    </row>
    <row r="13110" spans="1:8" x14ac:dyDescent="0.25">
      <c r="A13110" t="s">
        <v>7483</v>
      </c>
      <c r="B13110">
        <v>337</v>
      </c>
      <c r="C13110" t="str">
        <f>_xlfn.CONCAT(A13110," (",D13110,")")</f>
        <v>Velký Třebešov (Královéhradecký)</v>
      </c>
      <c r="D13110" t="s">
        <v>11205</v>
      </c>
      <c r="E13110" t="s">
        <v>7346</v>
      </c>
      <c r="F13110" t="s">
        <v>7483</v>
      </c>
      <c r="G13110">
        <f>VLOOKUP(C13110,[1]!czechia_osm_processed__3[[Column1]:[@lon]],2,FALSE)</f>
        <v>50.397734</v>
      </c>
      <c r="H13110">
        <f>VLOOKUP(C13110,[1]!czechia_osm_processed__3[[Column1]:[@lon]],3,FALSE)</f>
        <v>16.006250399999999</v>
      </c>
    </row>
    <row r="13111" spans="1:8" x14ac:dyDescent="0.25">
      <c r="A13111" t="s">
        <v>10106</v>
      </c>
      <c r="B13111">
        <v>1975</v>
      </c>
      <c r="C13111" t="str">
        <f>_xlfn.CONCAT(A13111," (",D13111,")")</f>
        <v>Velký Týnec (Olomoucký)</v>
      </c>
      <c r="D13111" t="s">
        <v>11208</v>
      </c>
      <c r="E13111" t="s">
        <v>9940</v>
      </c>
      <c r="F13111" t="s">
        <v>10106</v>
      </c>
      <c r="G13111">
        <f>VLOOKUP(C13111,[1]!czechia_osm_processed__3[[Column1]:[@lon]],2,FALSE)</f>
        <v>49.550861099999999</v>
      </c>
      <c r="H13111">
        <f>VLOOKUP(C13111,[1]!czechia_osm_processed__3[[Column1]:[@lon]],3,FALSE)</f>
        <v>17.338403</v>
      </c>
    </row>
    <row r="13112" spans="1:8" x14ac:dyDescent="0.25">
      <c r="A13112" t="s">
        <v>1316</v>
      </c>
      <c r="B13112">
        <v>157</v>
      </c>
      <c r="C13112" t="str">
        <f>_xlfn.CONCAT(A13112," (",D13112,")")</f>
        <v>Velký Újezd (Středočeský)</v>
      </c>
      <c r="D13112" t="s">
        <v>11199</v>
      </c>
      <c r="E13112" t="s">
        <v>1292</v>
      </c>
      <c r="F13112" t="s">
        <v>1315</v>
      </c>
      <c r="G13112">
        <f>VLOOKUP(C13112,[1]!czechia_osm_processed__3[[Column1]:[@lon]],2,FALSE)</f>
        <v>50.410367200000003</v>
      </c>
      <c r="H13112">
        <f>VLOOKUP(C13112,[1]!czechia_osm_processed__3[[Column1]:[@lon]],3,FALSE)</f>
        <v>14.631347</v>
      </c>
    </row>
    <row r="13113" spans="1:8" x14ac:dyDescent="0.25">
      <c r="A13113" t="s">
        <v>1316</v>
      </c>
      <c r="B13113">
        <v>94</v>
      </c>
      <c r="C13113" t="str">
        <f>_xlfn.CONCAT(A13113," (",D13113,")")</f>
        <v>Velký Újezd (Ústecký)</v>
      </c>
      <c r="D13113" t="s">
        <v>11203</v>
      </c>
      <c r="E13113" t="s">
        <v>5873</v>
      </c>
      <c r="F13113" t="s">
        <v>5889</v>
      </c>
      <c r="G13113">
        <f>VLOOKUP(C13113,[1]!czechia_osm_processed__3[[Column1]:[@lon]],2,FALSE)</f>
        <v>50.545301199999997</v>
      </c>
      <c r="H13113">
        <f>VLOOKUP(C13113,[1]!czechia_osm_processed__3[[Column1]:[@lon]],3,FALSE)</f>
        <v>14.2155071</v>
      </c>
    </row>
    <row r="13114" spans="1:8" x14ac:dyDescent="0.25">
      <c r="A13114" t="s">
        <v>1316</v>
      </c>
      <c r="B13114">
        <v>1290</v>
      </c>
      <c r="C13114" t="str">
        <f>_xlfn.CONCAT(A13114," (",D13114,")")</f>
        <v>Velký Újezd (Olomoucký)</v>
      </c>
      <c r="D13114" t="s">
        <v>11208</v>
      </c>
      <c r="E13114" t="s">
        <v>9940</v>
      </c>
      <c r="F13114" t="s">
        <v>1316</v>
      </c>
      <c r="G13114">
        <f>VLOOKUP(C13114,[1]!czechia_osm_processed__3[[Column1]:[@lon]],2,FALSE)</f>
        <v>49.5765691</v>
      </c>
      <c r="H13114">
        <f>VLOOKUP(C13114,[1]!czechia_osm_processed__3[[Column1]:[@lon]],3,FALSE)</f>
        <v>17.483908700000001</v>
      </c>
    </row>
    <row r="13115" spans="1:8" x14ac:dyDescent="0.25">
      <c r="A13115" t="s">
        <v>1316</v>
      </c>
      <c r="B13115">
        <v>58</v>
      </c>
      <c r="C13115" t="str">
        <f>_xlfn.CONCAT(A13115," (",D13115,")")</f>
        <v>Velký Újezd (Vysočina)</v>
      </c>
      <c r="D13115" t="s">
        <v>7964</v>
      </c>
      <c r="E13115" t="s">
        <v>8931</v>
      </c>
      <c r="F13115" t="s">
        <v>8980</v>
      </c>
      <c r="G13115">
        <f>VLOOKUP(C13115,[1]!czechia_osm_processed__3[[Column1]:[@lon]],2,FALSE)</f>
        <v>49.008220600000001</v>
      </c>
      <c r="H13115">
        <f>VLOOKUP(C13115,[1]!czechia_osm_processed__3[[Column1]:[@lon]],3,FALSE)</f>
        <v>15.695115700000001</v>
      </c>
    </row>
    <row r="13116" spans="1:8" x14ac:dyDescent="0.25">
      <c r="A13116" t="s">
        <v>6554</v>
      </c>
      <c r="B13116">
        <v>180</v>
      </c>
      <c r="C13116" t="str">
        <f>_xlfn.CONCAT(A13116," (",D13116,")")</f>
        <v>Velký Valtinov (Liberecký)</v>
      </c>
      <c r="D13116" t="s">
        <v>11204</v>
      </c>
      <c r="E13116" t="s">
        <v>6435</v>
      </c>
      <c r="F13116" t="s">
        <v>6554</v>
      </c>
      <c r="G13116">
        <f>VLOOKUP(C13116,[1]!czechia_osm_processed__3[[Column1]:[@lon]],2,FALSE)</f>
        <v>50.7472432</v>
      </c>
      <c r="H13116">
        <f>VLOOKUP(C13116,[1]!czechia_osm_processed__3[[Column1]:[@lon]],3,FALSE)</f>
        <v>14.727518699999999</v>
      </c>
    </row>
    <row r="13117" spans="1:8" x14ac:dyDescent="0.25">
      <c r="A13117" t="s">
        <v>7735</v>
      </c>
      <c r="B13117">
        <v>218</v>
      </c>
      <c r="C13117" t="str">
        <f>_xlfn.CONCAT(A13117," (",D13117,")")</f>
        <v>Velký Vřešťov (Královéhradecký)</v>
      </c>
      <c r="D13117" t="s">
        <v>11205</v>
      </c>
      <c r="E13117" t="s">
        <v>7624</v>
      </c>
      <c r="F13117" t="s">
        <v>7735</v>
      </c>
      <c r="G13117">
        <f>VLOOKUP(C13117,[1]!czechia_osm_processed__3[[Column1]:[@lon]],2,FALSE)</f>
        <v>50.355096400000001</v>
      </c>
      <c r="H13117">
        <f>VLOOKUP(C13117,[1]!czechia_osm_processed__3[[Column1]:[@lon]],3,FALSE)</f>
        <v>15.7520936</v>
      </c>
    </row>
    <row r="13118" spans="1:8" x14ac:dyDescent="0.25">
      <c r="A13118" t="s">
        <v>3913</v>
      </c>
      <c r="B13118">
        <v>67</v>
      </c>
      <c r="C13118" t="str">
        <f>_xlfn.CONCAT(A13118," (",D13118,")")</f>
        <v>Velmovice (Jihočeský)</v>
      </c>
      <c r="D13118" t="s">
        <v>11200</v>
      </c>
      <c r="E13118" t="s">
        <v>3844</v>
      </c>
      <c r="F13118" t="s">
        <v>3910</v>
      </c>
      <c r="G13118">
        <f>VLOOKUP(C13118,[1]!czechia_osm_processed__3[[Column1]:[@lon]],2,FALSE)</f>
        <v>49.426261699999998</v>
      </c>
      <c r="H13118">
        <f>VLOOKUP(C13118,[1]!czechia_osm_processed__3[[Column1]:[@lon]],3,FALSE)</f>
        <v>14.8086775</v>
      </c>
    </row>
    <row r="13119" spans="1:8" x14ac:dyDescent="0.25">
      <c r="A13119" t="s">
        <v>10939</v>
      </c>
      <c r="B13119">
        <v>281</v>
      </c>
      <c r="C13119" t="str">
        <f>_xlfn.CONCAT(A13119," (",D13119,")")</f>
        <v>Vělopolí (Moravskoslezský)</v>
      </c>
      <c r="D13119" t="s">
        <v>11210</v>
      </c>
      <c r="E13119" t="s">
        <v>10870</v>
      </c>
      <c r="F13119" t="s">
        <v>10939</v>
      </c>
      <c r="G13119">
        <f>VLOOKUP(C13119,[1]!czechia_osm_processed__3[[Column1]:[@lon]],2,FALSE)</f>
        <v>49.703728400000003</v>
      </c>
      <c r="H13119">
        <f>VLOOKUP(C13119,[1]!czechia_osm_processed__3[[Column1]:[@lon]],3,FALSE)</f>
        <v>18.570198900000001</v>
      </c>
    </row>
    <row r="13120" spans="1:8" x14ac:dyDescent="0.25">
      <c r="A13120" t="s">
        <v>1984</v>
      </c>
      <c r="B13120">
        <v>501</v>
      </c>
      <c r="C13120" t="str">
        <f>_xlfn.CONCAT(A13120," (",D13120,")")</f>
        <v>Veltěž (Středočeský)</v>
      </c>
      <c r="D13120" t="s">
        <v>11199</v>
      </c>
      <c r="E13120" t="s">
        <v>1808</v>
      </c>
      <c r="F13120" t="s">
        <v>1982</v>
      </c>
      <c r="G13120">
        <f>VLOOKUP(C13120,[1]!czechia_osm_processed__3[[Column1]:[@lon]],2,FALSE)</f>
        <v>50.167873299999997</v>
      </c>
      <c r="H13120">
        <f>VLOOKUP(C13120,[1]!czechia_osm_processed__3[[Column1]:[@lon]],3,FALSE)</f>
        <v>14.438287300000001</v>
      </c>
    </row>
    <row r="13121" spans="1:8" x14ac:dyDescent="0.25">
      <c r="A13121" t="s">
        <v>6219</v>
      </c>
      <c r="B13121">
        <v>406</v>
      </c>
      <c r="C13121" t="str">
        <f>_xlfn.CONCAT(A13121," (",D13121,")")</f>
        <v>Veltěže (Ústecký)</v>
      </c>
      <c r="D13121" t="s">
        <v>11203</v>
      </c>
      <c r="E13121" t="s">
        <v>6087</v>
      </c>
      <c r="F13121" t="s">
        <v>6219</v>
      </c>
      <c r="G13121">
        <f>VLOOKUP(C13121,[1]!czechia_osm_processed__3[[Column1]:[@lon]],2,FALSE)</f>
        <v>50.347368899999999</v>
      </c>
      <c r="H13121">
        <f>VLOOKUP(C13121,[1]!czechia_osm_processed__3[[Column1]:[@lon]],3,FALSE)</f>
        <v>13.884752300000001</v>
      </c>
    </row>
    <row r="13122" spans="1:8" x14ac:dyDescent="0.25">
      <c r="A13122" t="s">
        <v>999</v>
      </c>
      <c r="B13122">
        <v>966</v>
      </c>
      <c r="C13122" t="str">
        <f>_xlfn.CONCAT(A13122," (",D13122,")")</f>
        <v>Veltruby (Středočeský)</v>
      </c>
      <c r="D13122" t="s">
        <v>11199</v>
      </c>
      <c r="E13122" t="s">
        <v>858</v>
      </c>
      <c r="F13122" t="s">
        <v>999</v>
      </c>
      <c r="G13122">
        <f>VLOOKUP(C13122,[1]!czechia_osm_processed__3[[Column1]:[@lon]],2,FALSE)</f>
        <v>50.071433900000002</v>
      </c>
      <c r="H13122">
        <f>VLOOKUP(C13122,[1]!czechia_osm_processed__3[[Column1]:[@lon]],3,FALSE)</f>
        <v>15.182145800000001</v>
      </c>
    </row>
    <row r="13123" spans="1:8" x14ac:dyDescent="0.25">
      <c r="A13123" t="s">
        <v>11279</v>
      </c>
      <c r="B13123">
        <v>1944</v>
      </c>
      <c r="C13123" t="str">
        <f>_xlfn.CONCAT(A13123," (",D13123,")")</f>
        <v>Veltrusy (Středočeský)</v>
      </c>
      <c r="D13123" t="s">
        <v>11199</v>
      </c>
      <c r="E13123" t="s">
        <v>1292</v>
      </c>
      <c r="F13123" t="s">
        <v>1416</v>
      </c>
      <c r="G13123">
        <f>VLOOKUP(C13123,[1]!czechia_osm_processed__3[[Column1]:[@lon]],2,FALSE)</f>
        <v>50.2767044</v>
      </c>
      <c r="H13123">
        <f>VLOOKUP(C13123,[1]!czechia_osm_processed__3[[Column1]:[@lon]],3,FALSE)</f>
        <v>14.3304898</v>
      </c>
    </row>
    <row r="13124" spans="1:8" x14ac:dyDescent="0.25">
      <c r="A13124" t="s">
        <v>834</v>
      </c>
      <c r="B13124">
        <v>2625</v>
      </c>
      <c r="C13124" t="str">
        <f>_xlfn.CONCAT(A13124," (",D13124,")")</f>
        <v>Velvary (Středočeský)</v>
      </c>
      <c r="D13124" t="s">
        <v>11199</v>
      </c>
      <c r="E13124" t="s">
        <v>697</v>
      </c>
      <c r="F13124" t="s">
        <v>831</v>
      </c>
      <c r="G13124">
        <f>VLOOKUP(C13124,[1]!czechia_osm_processed__3[[Column1]:[@lon]],2,FALSE)</f>
        <v>50.277976600000002</v>
      </c>
      <c r="H13124">
        <f>VLOOKUP(C13124,[1]!czechia_osm_processed__3[[Column1]:[@lon]],3,FALSE)</f>
        <v>14.233242199999999</v>
      </c>
    </row>
    <row r="13125" spans="1:8" x14ac:dyDescent="0.25">
      <c r="A13125" t="s">
        <v>6364</v>
      </c>
      <c r="B13125">
        <v>140</v>
      </c>
      <c r="C13125" t="str">
        <f>_xlfn.CONCAT(A13125," (",D13125,")")</f>
        <v>Velvěty (Ústecký)</v>
      </c>
      <c r="D13125" t="s">
        <v>11203</v>
      </c>
      <c r="E13125" t="s">
        <v>6298</v>
      </c>
      <c r="F13125" t="s">
        <v>6362</v>
      </c>
      <c r="G13125">
        <f>VLOOKUP(C13125,[1]!czechia_osm_processed__3[[Column1]:[@lon]],2,FALSE)</f>
        <v>50.608785900000001</v>
      </c>
      <c r="H13125">
        <f>VLOOKUP(C13125,[1]!czechia_osm_processed__3[[Column1]:[@lon]],3,FALSE)</f>
        <v>13.8936136</v>
      </c>
    </row>
    <row r="13126" spans="1:8" x14ac:dyDescent="0.25">
      <c r="A13126" t="s">
        <v>9874</v>
      </c>
      <c r="B13126">
        <v>665</v>
      </c>
      <c r="C13126" t="str">
        <f>_xlfn.CONCAT(A13126," (",D13126,")")</f>
        <v>Vémyslice (Jihomoravský)</v>
      </c>
      <c r="D13126" t="s">
        <v>11207</v>
      </c>
      <c r="E13126" t="s">
        <v>9770</v>
      </c>
      <c r="F13126" t="s">
        <v>9874</v>
      </c>
      <c r="G13126">
        <f>VLOOKUP(C13126,[1]!czechia_osm_processed__3[[Column1]:[@lon]],2,FALSE)</f>
        <v>49.013887599999997</v>
      </c>
      <c r="H13126">
        <f>VLOOKUP(C13126,[1]!czechia_osm_processed__3[[Column1]:[@lon]],3,FALSE)</f>
        <v>16.241067999999999</v>
      </c>
    </row>
    <row r="13127" spans="1:8" x14ac:dyDescent="0.25">
      <c r="A13127" t="s">
        <v>8248</v>
      </c>
      <c r="B13127">
        <v>939</v>
      </c>
      <c r="C13127" t="str">
        <f>_xlfn.CONCAT(A13127," (",D13127,")")</f>
        <v>Vendolí (Pardubický)</v>
      </c>
      <c r="D13127" t="s">
        <v>11206</v>
      </c>
      <c r="E13127" t="s">
        <v>8122</v>
      </c>
      <c r="F13127" t="s">
        <v>8248</v>
      </c>
      <c r="G13127">
        <f>VLOOKUP(C13127,[1]!czechia_osm_processed__3[[Column1]:[@lon]],2,FALSE)</f>
        <v>49.7377264</v>
      </c>
      <c r="H13127">
        <f>VLOOKUP(C13127,[1]!czechia_osm_processed__3[[Column1]:[@lon]],3,FALSE)</f>
        <v>16.409569099999999</v>
      </c>
    </row>
    <row r="13128" spans="1:8" x14ac:dyDescent="0.25">
      <c r="A13128" t="s">
        <v>10940</v>
      </c>
      <c r="B13128">
        <v>4137</v>
      </c>
      <c r="C13128" t="str">
        <f>_xlfn.CONCAT(A13128," (",D13128,")")</f>
        <v>Vendryně (Moravskoslezský)</v>
      </c>
      <c r="D13128" t="s">
        <v>11210</v>
      </c>
      <c r="E13128" t="s">
        <v>10870</v>
      </c>
      <c r="F13128" t="s">
        <v>10940</v>
      </c>
      <c r="G13128">
        <f>VLOOKUP(C13128,[1]!czechia_osm_processed__3[[Column1]:[@lon]],2,FALSE)</f>
        <v>49.642699100000002</v>
      </c>
      <c r="H13128">
        <f>VLOOKUP(C13128,[1]!czechia_osm_processed__3[[Column1]:[@lon]],3,FALSE)</f>
        <v>18.704635499999998</v>
      </c>
    </row>
    <row r="13129" spans="1:8" x14ac:dyDescent="0.25">
      <c r="A13129" t="s">
        <v>3301</v>
      </c>
      <c r="B13129">
        <v>46</v>
      </c>
      <c r="C13129" t="str">
        <f>_xlfn.CONCAT(A13129," (",D13129,")")</f>
        <v>Vepice (Jihočeský)</v>
      </c>
      <c r="D13129" t="s">
        <v>11200</v>
      </c>
      <c r="E13129" t="s">
        <v>3224</v>
      </c>
      <c r="F13129" t="s">
        <v>2818</v>
      </c>
      <c r="G13129">
        <f>VLOOKUP(C13129,[1]!czechia_osm_processed__3[[Column1]:[@lon]],2,FALSE)</f>
        <v>49.522811500000003</v>
      </c>
      <c r="H13129">
        <f>VLOOKUP(C13129,[1]!czechia_osm_processed__3[[Column1]:[@lon]],3,FALSE)</f>
        <v>14.3013859</v>
      </c>
    </row>
    <row r="13130" spans="1:8" x14ac:dyDescent="0.25">
      <c r="A13130" t="s">
        <v>1394</v>
      </c>
      <c r="B13130">
        <v>148</v>
      </c>
      <c r="C13130" t="str">
        <f>_xlfn.CONCAT(A13130," (",D13130,")")</f>
        <v>Vepřek (Středočeský)</v>
      </c>
      <c r="D13130" t="s">
        <v>11199</v>
      </c>
      <c r="E13130" t="s">
        <v>1292</v>
      </c>
      <c r="F13130" t="s">
        <v>227</v>
      </c>
      <c r="G13130">
        <f>VLOOKUP(C13130,[1]!czechia_osm_processed__3[[Column1]:[@lon]],2,FALSE)</f>
        <v>50.312996699999999</v>
      </c>
      <c r="H13130">
        <f>VLOOKUP(C13130,[1]!czechia_osm_processed__3[[Column1]:[@lon]],3,FALSE)</f>
        <v>14.324138700000001</v>
      </c>
    </row>
    <row r="13131" spans="1:8" x14ac:dyDescent="0.25">
      <c r="A13131" t="s">
        <v>8599</v>
      </c>
      <c r="B13131">
        <v>244</v>
      </c>
      <c r="C13131" t="str">
        <f>_xlfn.CONCAT(A13131," (",D13131,")")</f>
        <v>Vepříkov (Vysočina)</v>
      </c>
      <c r="D13131" t="s">
        <v>7964</v>
      </c>
      <c r="E13131" t="s">
        <v>8421</v>
      </c>
      <c r="F13131" t="s">
        <v>8599</v>
      </c>
      <c r="G13131">
        <f>VLOOKUP(C13131,[1]!czechia_osm_processed__3[[Column1]:[@lon]],2,FALSE)</f>
        <v>49.744509200000003</v>
      </c>
      <c r="H13131">
        <f>VLOOKUP(C13131,[1]!czechia_osm_processed__3[[Column1]:[@lon]],3,FALSE)</f>
        <v>15.568656000000001</v>
      </c>
    </row>
    <row r="13132" spans="1:8" x14ac:dyDescent="0.25">
      <c r="A13132" t="s">
        <v>9266</v>
      </c>
      <c r="B13132">
        <v>406</v>
      </c>
      <c r="C13132" t="str">
        <f>_xlfn.CONCAT(A13132," (",D13132,")")</f>
        <v>Vepřová (Vysočina)</v>
      </c>
      <c r="D13132" t="s">
        <v>7964</v>
      </c>
      <c r="E13132" t="s">
        <v>9086</v>
      </c>
      <c r="F13132" t="s">
        <v>9266</v>
      </c>
      <c r="G13132">
        <f>VLOOKUP(C13132,[1]!czechia_osm_processed__3[[Column1]:[@lon]],2,FALSE)</f>
        <v>49.616078700000003</v>
      </c>
      <c r="H13132">
        <f>VLOOKUP(C13132,[1]!czechia_osm_processed__3[[Column1]:[@lon]],3,FALSE)</f>
        <v>15.824981899999999</v>
      </c>
    </row>
    <row r="13133" spans="1:8" x14ac:dyDescent="0.25">
      <c r="A13133" t="s">
        <v>7641</v>
      </c>
      <c r="B13133">
        <v>195</v>
      </c>
      <c r="C13133" t="str">
        <f>_xlfn.CONCAT(A13133," (",D13133,")")</f>
        <v>Verdek (Královéhradecký)</v>
      </c>
      <c r="D13133" t="s">
        <v>11205</v>
      </c>
      <c r="E13133" t="s">
        <v>7624</v>
      </c>
      <c r="F13133" t="s">
        <v>7640</v>
      </c>
      <c r="G13133">
        <f>VLOOKUP(C13133,[1]!czechia_osm_processed__3[[Column1]:[@lon]],2,FALSE)</f>
        <v>50.456311399999997</v>
      </c>
      <c r="H13133">
        <f>VLOOKUP(C13133,[1]!czechia_osm_processed__3[[Column1]:[@lon]],3,FALSE)</f>
        <v>15.7842477</v>
      </c>
    </row>
    <row r="13134" spans="1:8" x14ac:dyDescent="0.25">
      <c r="A13134" t="s">
        <v>4371</v>
      </c>
      <c r="B13134">
        <v>110</v>
      </c>
      <c r="C13134" t="str">
        <f>_xlfn.CONCAT(A13134," (",D13134,")")</f>
        <v>Veřechov (Plzeňský)</v>
      </c>
      <c r="D13134" t="s">
        <v>11201</v>
      </c>
      <c r="E13134" t="s">
        <v>4276</v>
      </c>
      <c r="F13134" t="s">
        <v>4365</v>
      </c>
      <c r="G13134">
        <f>VLOOKUP(C13134,[1]!czechia_osm_processed__3[[Column1]:[@lon]],2,FALSE)</f>
        <v>49.288632200000002</v>
      </c>
      <c r="H13134">
        <f>VLOOKUP(C13134,[1]!czechia_osm_processed__3[[Column1]:[@lon]],3,FALSE)</f>
        <v>13.717567300000001</v>
      </c>
    </row>
    <row r="13135" spans="1:8" x14ac:dyDescent="0.25">
      <c r="A13135" t="s">
        <v>448</v>
      </c>
      <c r="B13135">
        <v>24</v>
      </c>
      <c r="C13135" t="str">
        <f>_xlfn.CONCAT(A13135," (",D13135,")")</f>
        <v>Věřice (Středočeský)</v>
      </c>
      <c r="D13135" t="s">
        <v>11199</v>
      </c>
      <c r="E13135" t="s">
        <v>42</v>
      </c>
      <c r="F13135" t="s">
        <v>437</v>
      </c>
      <c r="G13135">
        <f>VLOOKUP(C13135,[1]!czechia_osm_processed__3[[Column1]:[@lon]],2,FALSE)</f>
        <v>49.785166799999999</v>
      </c>
      <c r="H13135">
        <f>VLOOKUP(C13135,[1]!czechia_osm_processed__3[[Column1]:[@lon]],3,FALSE)</f>
        <v>14.769961</v>
      </c>
    </row>
    <row r="13136" spans="1:8" x14ac:dyDescent="0.25">
      <c r="A13136" t="s">
        <v>8398</v>
      </c>
      <c r="B13136">
        <v>727</v>
      </c>
      <c r="C13136" t="str">
        <f>_xlfn.CONCAT(A13136," (",D13136,")")</f>
        <v>Verměřovice (Pardubický)</v>
      </c>
      <c r="D13136" t="s">
        <v>11206</v>
      </c>
      <c r="E13136" t="s">
        <v>8256</v>
      </c>
      <c r="F13136" t="s">
        <v>8398</v>
      </c>
      <c r="G13136">
        <f>VLOOKUP(C13136,[1]!czechia_osm_processed__3[[Column1]:[@lon]],2,FALSE)</f>
        <v>50.007034099999998</v>
      </c>
      <c r="H13136">
        <f>VLOOKUP(C13136,[1]!czechia_osm_processed__3[[Column1]:[@lon]],3,FALSE)</f>
        <v>16.561803300000001</v>
      </c>
    </row>
    <row r="13137" spans="1:8" x14ac:dyDescent="0.25">
      <c r="A13137" t="s">
        <v>5739</v>
      </c>
      <c r="B13137">
        <v>858</v>
      </c>
      <c r="C13137" t="str">
        <f>_xlfn.CONCAT(A13137," (",D13137,")")</f>
        <v>Verneřice (Ústecký)</v>
      </c>
      <c r="D13137" t="s">
        <v>11203</v>
      </c>
      <c r="E13137" t="s">
        <v>5611</v>
      </c>
      <c r="F13137" t="s">
        <v>5735</v>
      </c>
      <c r="G13137">
        <f>VLOOKUP(C13137,[1]!czechia_osm_processed__3[[Column1]:[@lon]],2,FALSE)</f>
        <v>50.6678535</v>
      </c>
      <c r="H13137">
        <f>VLOOKUP(C13137,[1]!czechia_osm_processed__3[[Column1]:[@lon]],3,FALSE)</f>
        <v>14.292191900000001</v>
      </c>
    </row>
    <row r="13138" spans="1:8" x14ac:dyDescent="0.25">
      <c r="A13138" t="s">
        <v>5739</v>
      </c>
      <c r="B13138">
        <v>353</v>
      </c>
      <c r="C13138" t="str">
        <f>_xlfn.CONCAT(A13138," (",D13138,")")</f>
        <v>Verneřice (Ústecký)</v>
      </c>
      <c r="D13138" t="s">
        <v>11203</v>
      </c>
      <c r="E13138" t="s">
        <v>6298</v>
      </c>
      <c r="F13138" t="s">
        <v>6322</v>
      </c>
      <c r="G13138">
        <f>VLOOKUP(C13138,[1]!czechia_osm_processed__3[[Column1]:[@lon]],2,FALSE)</f>
        <v>50.6678535</v>
      </c>
      <c r="H13138">
        <f>VLOOKUP(C13138,[1]!czechia_osm_processed__3[[Column1]:[@lon]],3,FALSE)</f>
        <v>14.292191900000001</v>
      </c>
    </row>
    <row r="13139" spans="1:8" x14ac:dyDescent="0.25">
      <c r="A13139" t="s">
        <v>5220</v>
      </c>
      <c r="B13139">
        <v>123</v>
      </c>
      <c r="C13139" t="str">
        <f>_xlfn.CONCAT(A13139," (",D13139,")")</f>
        <v>Vernéřov (Karlovarský)</v>
      </c>
      <c r="D13139" t="s">
        <v>11202</v>
      </c>
      <c r="E13139" t="s">
        <v>5212</v>
      </c>
      <c r="F13139" t="s">
        <v>5213</v>
      </c>
      <c r="G13139">
        <f>VLOOKUP(C13139,[1]!czechia_osm_processed__3[[Column1]:[@lon]],2,FALSE)</f>
        <v>50.219673200000003</v>
      </c>
      <c r="H13139">
        <f>VLOOKUP(C13139,[1]!czechia_osm_processed__3[[Column1]:[@lon]],3,FALSE)</f>
        <v>12.2350949</v>
      </c>
    </row>
    <row r="13140" spans="1:8" x14ac:dyDescent="0.25">
      <c r="A13140" t="s">
        <v>5220</v>
      </c>
      <c r="B13140">
        <v>3</v>
      </c>
      <c r="C13140" t="str">
        <f>_xlfn.CONCAT(A13140," (",D13140,")")</f>
        <v>Vernéřov (Ústecký)</v>
      </c>
      <c r="D13140" t="s">
        <v>11203</v>
      </c>
      <c r="E13140" t="s">
        <v>5743</v>
      </c>
      <c r="F13140" t="s">
        <v>5790</v>
      </c>
      <c r="G13140">
        <f>VLOOKUP(C13140,[1]!czechia_osm_processed__3[[Column1]:[@lon]],2,FALSE)</f>
        <v>50.407781900000003</v>
      </c>
      <c r="H13140">
        <f>VLOOKUP(C13140,[1]!czechia_osm_processed__3[[Column1]:[@lon]],3,FALSE)</f>
        <v>13.2213286</v>
      </c>
    </row>
    <row r="13141" spans="1:8" x14ac:dyDescent="0.25">
      <c r="A13141" t="s">
        <v>7484</v>
      </c>
      <c r="B13141">
        <v>325</v>
      </c>
      <c r="C13141" t="str">
        <f>_xlfn.CONCAT(A13141," (",D13141,")")</f>
        <v>Vernéřovice (Královéhradecký)</v>
      </c>
      <c r="D13141" t="s">
        <v>11205</v>
      </c>
      <c r="E13141" t="s">
        <v>7346</v>
      </c>
      <c r="F13141" t="s">
        <v>7484</v>
      </c>
      <c r="G13141">
        <f>VLOOKUP(C13141,[1]!czechia_osm_processed__3[[Column1]:[@lon]],2,FALSE)</f>
        <v>50.6157386</v>
      </c>
      <c r="H13141">
        <f>VLOOKUP(C13141,[1]!czechia_osm_processed__3[[Column1]:[@lon]],3,FALSE)</f>
        <v>16.212306900000002</v>
      </c>
    </row>
    <row r="13142" spans="1:8" x14ac:dyDescent="0.25">
      <c r="A13142" t="s">
        <v>10421</v>
      </c>
      <c r="B13142">
        <v>193</v>
      </c>
      <c r="C13142" t="str">
        <f>_xlfn.CONCAT(A13142," (",D13142,")")</f>
        <v>Vernířovice (Olomoucký)</v>
      </c>
      <c r="D13142" t="s">
        <v>11208</v>
      </c>
      <c r="E13142" t="s">
        <v>10313</v>
      </c>
      <c r="F13142" t="s">
        <v>10421</v>
      </c>
      <c r="G13142">
        <f>VLOOKUP(C13142,[1]!czechia_osm_processed__3[[Column1]:[@lon]],2,FALSE)</f>
        <v>50.031689</v>
      </c>
      <c r="H13142">
        <f>VLOOKUP(C13142,[1]!czechia_osm_processed__3[[Column1]:[@lon]],3,FALSE)</f>
        <v>17.130327900000001</v>
      </c>
    </row>
    <row r="13143" spans="1:8" x14ac:dyDescent="0.25">
      <c r="A13143" t="s">
        <v>10960</v>
      </c>
      <c r="B13143">
        <v>658</v>
      </c>
      <c r="C13143" t="str">
        <f>_xlfn.CONCAT(A13143," (",D13143,")")</f>
        <v>Věřňovice (Moravskoslezský)</v>
      </c>
      <c r="D13143" t="s">
        <v>11210</v>
      </c>
      <c r="E13143" t="s">
        <v>10943</v>
      </c>
      <c r="F13143" t="s">
        <v>10959</v>
      </c>
      <c r="G13143">
        <f>VLOOKUP(C13143,[1]!czechia_osm_processed__3[[Column1]:[@lon]],2,FALSE)</f>
        <v>49.929071</v>
      </c>
      <c r="H13143">
        <f>VLOOKUP(C13143,[1]!czechia_osm_processed__3[[Column1]:[@lon]],3,FALSE)</f>
        <v>18.418967299999998</v>
      </c>
    </row>
    <row r="13144" spans="1:8" x14ac:dyDescent="0.25">
      <c r="A13144" t="s">
        <v>1091</v>
      </c>
      <c r="B13144">
        <v>21</v>
      </c>
      <c r="C13144" t="str">
        <f>_xlfn.CONCAT(A13144," (",D13144,")")</f>
        <v>Vernýřov (Středočeský)</v>
      </c>
      <c r="D13144" t="s">
        <v>11199</v>
      </c>
      <c r="E13144" t="s">
        <v>1027</v>
      </c>
      <c r="F13144" t="s">
        <v>1084</v>
      </c>
      <c r="G13144">
        <f>VLOOKUP(C13144,[1]!czechia_osm_processed__3[[Column1]:[@lon]],2,FALSE)</f>
        <v>49.846122399999999</v>
      </c>
      <c r="H13144">
        <f>VLOOKUP(C13144,[1]!czechia_osm_processed__3[[Column1]:[@lon]],3,FALSE)</f>
        <v>15.1516492</v>
      </c>
    </row>
    <row r="13145" spans="1:8" x14ac:dyDescent="0.25">
      <c r="A13145" t="s">
        <v>10109</v>
      </c>
      <c r="B13145">
        <v>562</v>
      </c>
      <c r="C13145" t="str">
        <f>_xlfn.CONCAT(A13145," (",D13145,")")</f>
        <v>Věrovany (Olomoucký)</v>
      </c>
      <c r="D13145" t="s">
        <v>11208</v>
      </c>
      <c r="E13145" t="s">
        <v>9940</v>
      </c>
      <c r="F13145" t="s">
        <v>10109</v>
      </c>
      <c r="G13145">
        <f>VLOOKUP(C13145,[1]!czechia_osm_processed__3[[Column1]:[@lon]],2,FALSE)</f>
        <v>49.459020199999998</v>
      </c>
      <c r="H13145">
        <f>VLOOKUP(C13145,[1]!czechia_osm_processed__3[[Column1]:[@lon]],3,FALSE)</f>
        <v>17.290537799999999</v>
      </c>
    </row>
    <row r="13146" spans="1:8" x14ac:dyDescent="0.25">
      <c r="A13146" t="s">
        <v>11062</v>
      </c>
      <c r="B13146">
        <v>1953</v>
      </c>
      <c r="C13146" t="str">
        <f>_xlfn.CONCAT(A13146," (",D13146,")")</f>
        <v>Veřovice (Moravskoslezský)</v>
      </c>
      <c r="D13146" t="s">
        <v>11210</v>
      </c>
      <c r="E13146" t="s">
        <v>10987</v>
      </c>
      <c r="F13146" t="s">
        <v>11062</v>
      </c>
      <c r="G13146">
        <f>VLOOKUP(C13146,[1]!czechia_osm_processed__3[[Column1]:[@lon]],2,FALSE)</f>
        <v>49.532715400000001</v>
      </c>
      <c r="H13146">
        <f>VLOOKUP(C13146,[1]!czechia_osm_processed__3[[Column1]:[@lon]],3,FALSE)</f>
        <v>18.126524499999999</v>
      </c>
    </row>
    <row r="13147" spans="1:8" x14ac:dyDescent="0.25">
      <c r="A13147" t="s">
        <v>5528</v>
      </c>
      <c r="B13147">
        <v>31</v>
      </c>
      <c r="C13147" t="str">
        <f>_xlfn.CONCAT(A13147," (",D13147,")")</f>
        <v>Verušice (Karlovarský)</v>
      </c>
      <c r="D13147" t="s">
        <v>11202</v>
      </c>
      <c r="E13147" t="s">
        <v>5357</v>
      </c>
      <c r="F13147" t="s">
        <v>5526</v>
      </c>
      <c r="G13147">
        <f>VLOOKUP(C13147,[1]!czechia_osm_processed__3[[Column1]:[@lon]],2,FALSE)</f>
        <v>50.0947192</v>
      </c>
      <c r="H13147">
        <f>VLOOKUP(C13147,[1]!czechia_osm_processed__3[[Column1]:[@lon]],3,FALSE)</f>
        <v>13.1263752</v>
      </c>
    </row>
    <row r="13148" spans="1:8" x14ac:dyDescent="0.25">
      <c r="A13148" t="s">
        <v>5515</v>
      </c>
      <c r="B13148">
        <v>193</v>
      </c>
      <c r="C13148" t="str">
        <f>_xlfn.CONCAT(A13148," (",D13148,")")</f>
        <v>Verušičky (Karlovarský)</v>
      </c>
      <c r="D13148" t="s">
        <v>11202</v>
      </c>
      <c r="E13148" t="s">
        <v>5357</v>
      </c>
      <c r="F13148" t="s">
        <v>5515</v>
      </c>
      <c r="G13148">
        <f>VLOOKUP(C13148,[1]!czechia_osm_processed__3[[Column1]:[@lon]],2,FALSE)</f>
        <v>50.142035300000003</v>
      </c>
      <c r="H13148">
        <f>VLOOKUP(C13148,[1]!czechia_osm_processed__3[[Column1]:[@lon]],3,FALSE)</f>
        <v>13.1657934</v>
      </c>
    </row>
    <row r="13149" spans="1:8" x14ac:dyDescent="0.25">
      <c r="A13149" t="s">
        <v>6682</v>
      </c>
      <c r="B13149">
        <v>91</v>
      </c>
      <c r="C13149" t="str">
        <f>_xlfn.CONCAT(A13149," (",D13149,")")</f>
        <v>Ves (Liberecký)</v>
      </c>
      <c r="D13149" t="s">
        <v>11204</v>
      </c>
      <c r="E13149" t="s">
        <v>6662</v>
      </c>
      <c r="F13149" t="s">
        <v>6681</v>
      </c>
      <c r="G13149">
        <f>VLOOKUP(C13149,[1]!czechia_osm_processed__3[[Column1]:[@lon]],2,FALSE)</f>
        <v>51.013947799999997</v>
      </c>
      <c r="H13149">
        <f>VLOOKUP(C13149,[1]!czechia_osm_processed__3[[Column1]:[@lon]],3,FALSE)</f>
        <v>15.0184719</v>
      </c>
    </row>
    <row r="13150" spans="1:8" x14ac:dyDescent="0.25">
      <c r="A13150" t="s">
        <v>9898</v>
      </c>
      <c r="B13150">
        <v>156</v>
      </c>
      <c r="C13150" t="str">
        <f>_xlfn.CONCAT(A13150," (",D13150,")")</f>
        <v>Ves Bílá Voda (Olomoucký)</v>
      </c>
      <c r="D13150" t="s">
        <v>11208</v>
      </c>
      <c r="E13150" t="s">
        <v>9894</v>
      </c>
      <c r="F13150" t="s">
        <v>8266</v>
      </c>
      <c r="G13150">
        <f>VLOOKUP(C13150,[1]!czechia_osm_processed__3[[Column1]:[@lon]],2,FALSE)</f>
        <v>50.440344699999997</v>
      </c>
      <c r="H13150">
        <f>VLOOKUP(C13150,[1]!czechia_osm_processed__3[[Column1]:[@lon]],3,FALSE)</f>
        <v>16.893607500000002</v>
      </c>
    </row>
    <row r="13151" spans="1:8" x14ac:dyDescent="0.25">
      <c r="A13151" t="s">
        <v>4774</v>
      </c>
      <c r="B13151">
        <v>272</v>
      </c>
      <c r="C13151" t="str">
        <f>_xlfn.CONCAT(A13151," (",D13151,")")</f>
        <v>Ves Touškov (Plzeňský)</v>
      </c>
      <c r="D13151" t="s">
        <v>11201</v>
      </c>
      <c r="E13151" t="s">
        <v>4647</v>
      </c>
      <c r="F13151" t="s">
        <v>4774</v>
      </c>
      <c r="G13151">
        <f>VLOOKUP(C13151,[1]!czechia_osm_processed__3[[Column1]:[@lon]],2,FALSE)</f>
        <v>49.659401000000003</v>
      </c>
      <c r="H13151">
        <f>VLOOKUP(C13151,[1]!czechia_osm_processed__3[[Column1]:[@lon]],3,FALSE)</f>
        <v>13.116509300000001</v>
      </c>
    </row>
    <row r="13152" spans="1:8" x14ac:dyDescent="0.25">
      <c r="A13152" t="s">
        <v>2619</v>
      </c>
      <c r="B13152">
        <v>0</v>
      </c>
      <c r="C13152" t="str">
        <f>_xlfn.CONCAT(A13152," (",D13152,")")</f>
        <v>Vesce (Jihočeský)</v>
      </c>
      <c r="D13152" t="s">
        <v>11200</v>
      </c>
      <c r="E13152" t="s">
        <v>2530</v>
      </c>
      <c r="F13152" t="s">
        <v>2603</v>
      </c>
      <c r="G13152">
        <f>VLOOKUP(C13152,[1]!czechia_osm_processed__3[[Column1]:[@lon]],2,FALSE)</f>
        <v>49.259283400000001</v>
      </c>
      <c r="H13152">
        <f>VLOOKUP(C13152,[1]!czechia_osm_processed__3[[Column1]:[@lon]],3,FALSE)</f>
        <v>14.4231607</v>
      </c>
    </row>
    <row r="13153" spans="1:8" x14ac:dyDescent="0.25">
      <c r="A13153" t="s">
        <v>2619</v>
      </c>
      <c r="B13153">
        <v>47</v>
      </c>
      <c r="C13153" t="str">
        <f>_xlfn.CONCAT(A13153," (",D13153,")")</f>
        <v>Vesce (Jihočeský)</v>
      </c>
      <c r="D13153" t="s">
        <v>11200</v>
      </c>
      <c r="E13153" t="s">
        <v>2530</v>
      </c>
      <c r="F13153" t="s">
        <v>2762</v>
      </c>
      <c r="G13153">
        <f>VLOOKUP(C13153,[1]!czechia_osm_processed__3[[Column1]:[@lon]],2,FALSE)</f>
        <v>49.259283400000001</v>
      </c>
      <c r="H13153">
        <f>VLOOKUP(C13153,[1]!czechia_osm_processed__3[[Column1]:[@lon]],3,FALSE)</f>
        <v>14.4231607</v>
      </c>
    </row>
    <row r="13154" spans="1:8" x14ac:dyDescent="0.25">
      <c r="A13154" t="s">
        <v>2619</v>
      </c>
      <c r="B13154">
        <v>92</v>
      </c>
      <c r="C13154" t="str">
        <f>_xlfn.CONCAT(A13154," (",D13154,")")</f>
        <v>Vesce (Jihočeský)</v>
      </c>
      <c r="D13154" t="s">
        <v>11200</v>
      </c>
      <c r="E13154" t="s">
        <v>2986</v>
      </c>
      <c r="F13154" t="s">
        <v>2996</v>
      </c>
      <c r="G13154">
        <f>VLOOKUP(C13154,[1]!czechia_osm_processed__3[[Column1]:[@lon]],2,FALSE)</f>
        <v>49.259283400000001</v>
      </c>
      <c r="H13154">
        <f>VLOOKUP(C13154,[1]!czechia_osm_processed__3[[Column1]:[@lon]],3,FALSE)</f>
        <v>14.4231607</v>
      </c>
    </row>
    <row r="13155" spans="1:8" x14ac:dyDescent="0.25">
      <c r="A13155" t="s">
        <v>2619</v>
      </c>
      <c r="B13155">
        <v>67</v>
      </c>
      <c r="C13155" t="str">
        <f>_xlfn.CONCAT(A13155," (",D13155,")")</f>
        <v>Vesce (Ústecký)</v>
      </c>
      <c r="D13155" t="s">
        <v>11203</v>
      </c>
      <c r="E13155" t="s">
        <v>5873</v>
      </c>
      <c r="F13155" t="s">
        <v>5926</v>
      </c>
      <c r="G13155">
        <f>VLOOKUP(C13155,[1]!czechia_osm_processed__3[[Column1]:[@lon]],2,FALSE)</f>
        <v>50.157044599999999</v>
      </c>
      <c r="H13155">
        <f>VLOOKUP(C13155,[1]!czechia_osm_processed__3[[Column1]:[@lon]],3,FALSE)</f>
        <v>13.3308512</v>
      </c>
    </row>
    <row r="13156" spans="1:8" x14ac:dyDescent="0.25">
      <c r="A13156" t="s">
        <v>2619</v>
      </c>
      <c r="B13156">
        <v>6</v>
      </c>
      <c r="C13156" t="str">
        <f>_xlfn.CONCAT(A13156," (",D13156,")")</f>
        <v>Vesce (Ústecký)</v>
      </c>
      <c r="D13156" t="s">
        <v>11203</v>
      </c>
      <c r="E13156" t="s">
        <v>6087</v>
      </c>
      <c r="F13156" t="s">
        <v>6222</v>
      </c>
      <c r="G13156">
        <f>VLOOKUP(C13156,[1]!czechia_osm_processed__3[[Column1]:[@lon]],2,FALSE)</f>
        <v>50.157044599999999</v>
      </c>
      <c r="H13156">
        <f>VLOOKUP(C13156,[1]!czechia_osm_processed__3[[Column1]:[@lon]],3,FALSE)</f>
        <v>13.3308512</v>
      </c>
    </row>
    <row r="13157" spans="1:8" x14ac:dyDescent="0.25">
      <c r="A13157" t="s">
        <v>2619</v>
      </c>
      <c r="B13157">
        <v>73</v>
      </c>
      <c r="C13157" t="str">
        <f>_xlfn.CONCAT(A13157," (",D13157,")")</f>
        <v>Vesce (Vysočina)</v>
      </c>
      <c r="D13157" t="s">
        <v>7964</v>
      </c>
      <c r="E13157" t="s">
        <v>8742</v>
      </c>
      <c r="F13157" t="s">
        <v>8877</v>
      </c>
      <c r="G13157">
        <f>VLOOKUP(C13157,[1]!czechia_osm_processed__3[[Column1]:[@lon]],2,FALSE)</f>
        <v>49.251454600000002</v>
      </c>
      <c r="H13157">
        <f>VLOOKUP(C13157,[1]!czechia_osm_processed__3[[Column1]:[@lon]],3,FALSE)</f>
        <v>15.2382838</v>
      </c>
    </row>
    <row r="13158" spans="1:8" x14ac:dyDescent="0.25">
      <c r="A13158" t="s">
        <v>2619</v>
      </c>
      <c r="B13158">
        <v>179</v>
      </c>
      <c r="C13158" t="str">
        <f>_xlfn.CONCAT(A13158," (",D13158,")")</f>
        <v>Vesce (Jihočeský)</v>
      </c>
      <c r="D13158" t="s">
        <v>11200</v>
      </c>
      <c r="E13158" t="s">
        <v>3844</v>
      </c>
      <c r="F13158" t="s">
        <v>2619</v>
      </c>
      <c r="G13158">
        <f>VLOOKUP(C13158,[1]!czechia_osm_processed__3[[Column1]:[@lon]],2,FALSE)</f>
        <v>49.259283400000001</v>
      </c>
      <c r="H13158">
        <f>VLOOKUP(C13158,[1]!czechia_osm_processed__3[[Column1]:[@lon]],3,FALSE)</f>
        <v>14.4231607</v>
      </c>
    </row>
    <row r="13159" spans="1:8" x14ac:dyDescent="0.25">
      <c r="A13159" t="s">
        <v>2619</v>
      </c>
      <c r="B13159">
        <v>108</v>
      </c>
      <c r="C13159" t="str">
        <f>_xlfn.CONCAT(A13159," (",D13159,")")</f>
        <v>Vesce (Vysočina)</v>
      </c>
      <c r="D13159" t="s">
        <v>7964</v>
      </c>
      <c r="E13159" t="s">
        <v>8931</v>
      </c>
      <c r="F13159" t="s">
        <v>9005</v>
      </c>
      <c r="G13159">
        <f>VLOOKUP(C13159,[1]!czechia_osm_processed__3[[Column1]:[@lon]],2,FALSE)</f>
        <v>49.251454600000002</v>
      </c>
      <c r="H13159">
        <f>VLOOKUP(C13159,[1]!czechia_osm_processed__3[[Column1]:[@lon]],3,FALSE)</f>
        <v>15.2382838</v>
      </c>
    </row>
    <row r="13160" spans="1:8" x14ac:dyDescent="0.25">
      <c r="A13160" t="s">
        <v>3302</v>
      </c>
      <c r="B13160">
        <v>40</v>
      </c>
      <c r="C13160" t="str">
        <f>_xlfn.CONCAT(A13160," (",D13160,")")</f>
        <v>Vesec (Královéhradecký)</v>
      </c>
      <c r="D13160" t="s">
        <v>11205</v>
      </c>
      <c r="E13160" t="s">
        <v>7125</v>
      </c>
      <c r="F13160" t="s">
        <v>494</v>
      </c>
      <c r="G13160">
        <f>VLOOKUP(C13160,[1]!czechia_osm_processed__3[[Column1]:[@lon]],2,FALSE)</f>
        <v>50.399629900000001</v>
      </c>
      <c r="H13160">
        <f>VLOOKUP(C13160,[1]!czechia_osm_processed__3[[Column1]:[@lon]],3,FALSE)</f>
        <v>15.322206100000001</v>
      </c>
    </row>
    <row r="13161" spans="1:8" x14ac:dyDescent="0.25">
      <c r="A13161" t="s">
        <v>3302</v>
      </c>
      <c r="B13161">
        <v>22</v>
      </c>
      <c r="C13161" t="str">
        <f>_xlfn.CONCAT(A13161," (",D13161,")")</f>
        <v>Vesec (Liberecký)</v>
      </c>
      <c r="D13161" t="s">
        <v>11204</v>
      </c>
      <c r="E13161" t="s">
        <v>6662</v>
      </c>
      <c r="F13161" t="s">
        <v>3013</v>
      </c>
      <c r="G13161">
        <f>VLOOKUP(C13161,[1]!czechia_osm_processed__3[[Column1]:[@lon]],2,FALSE)</f>
        <v>50.601755199999999</v>
      </c>
      <c r="H13161">
        <f>VLOOKUP(C13161,[1]!czechia_osm_processed__3[[Column1]:[@lon]],3,FALSE)</f>
        <v>15.234838099999999</v>
      </c>
    </row>
    <row r="13162" spans="1:8" x14ac:dyDescent="0.25">
      <c r="A13162" t="s">
        <v>3302</v>
      </c>
      <c r="B13162">
        <v>20</v>
      </c>
      <c r="C13162" t="str">
        <f>_xlfn.CONCAT(A13162," (",D13162,")")</f>
        <v>Vesec (Liberecký)</v>
      </c>
      <c r="D13162" t="s">
        <v>11204</v>
      </c>
      <c r="E13162" t="s">
        <v>6662</v>
      </c>
      <c r="F13162" t="s">
        <v>6783</v>
      </c>
      <c r="G13162">
        <f>VLOOKUP(C13162,[1]!czechia_osm_processed__3[[Column1]:[@lon]],2,FALSE)</f>
        <v>50.601755199999999</v>
      </c>
      <c r="H13162">
        <f>VLOOKUP(C13162,[1]!czechia_osm_processed__3[[Column1]:[@lon]],3,FALSE)</f>
        <v>15.234838099999999</v>
      </c>
    </row>
    <row r="13163" spans="1:8" x14ac:dyDescent="0.25">
      <c r="A13163" t="s">
        <v>3302</v>
      </c>
      <c r="B13163">
        <v>68</v>
      </c>
      <c r="C13163" t="str">
        <f>_xlfn.CONCAT(A13163," (",D13163,")")</f>
        <v>Vesec (Jihočeský)</v>
      </c>
      <c r="D13163" t="s">
        <v>11200</v>
      </c>
      <c r="E13163" t="s">
        <v>3224</v>
      </c>
      <c r="F13163" t="s">
        <v>2818</v>
      </c>
      <c r="G13163">
        <f>VLOOKUP(C13163,[1]!czechia_osm_processed__3[[Column1]:[@lon]],2,FALSE)</f>
        <v>49.513967800000003</v>
      </c>
      <c r="H13163">
        <f>VLOOKUP(C13163,[1]!czechia_osm_processed__3[[Column1]:[@lon]],3,FALSE)</f>
        <v>14.254034300000001</v>
      </c>
    </row>
    <row r="13164" spans="1:8" x14ac:dyDescent="0.25">
      <c r="A13164" t="s">
        <v>3302</v>
      </c>
      <c r="B13164">
        <v>233</v>
      </c>
      <c r="C13164" t="str">
        <f>_xlfn.CONCAT(A13164," (",D13164,")")</f>
        <v>Vesec (Liberecký)</v>
      </c>
      <c r="D13164" t="s">
        <v>11204</v>
      </c>
      <c r="E13164" t="s">
        <v>6813</v>
      </c>
      <c r="F13164" t="s">
        <v>6881</v>
      </c>
      <c r="G13164">
        <f>VLOOKUP(C13164,[1]!czechia_osm_processed__3[[Column1]:[@lon]],2,FALSE)</f>
        <v>50.601755199999999</v>
      </c>
      <c r="H13164">
        <f>VLOOKUP(C13164,[1]!czechia_osm_processed__3[[Column1]:[@lon]],3,FALSE)</f>
        <v>15.234838099999999</v>
      </c>
    </row>
    <row r="13165" spans="1:8" x14ac:dyDescent="0.25">
      <c r="A13165" t="s">
        <v>7214</v>
      </c>
      <c r="B13165">
        <v>24</v>
      </c>
      <c r="C13165" t="str">
        <f>_xlfn.CONCAT(A13165," (",D13165,")")</f>
        <v>Vesec u Sobotky (Královéhradecký)</v>
      </c>
      <c r="D13165" t="s">
        <v>11205</v>
      </c>
      <c r="E13165" t="s">
        <v>7125</v>
      </c>
      <c r="F13165" t="s">
        <v>7208</v>
      </c>
      <c r="G13165">
        <f>VLOOKUP(C13165,[1]!czechia_osm_processed__3[[Column1]:[@lon]],2,FALSE)</f>
        <v>50.480011300000001</v>
      </c>
      <c r="H13165">
        <f>VLOOKUP(C13165,[1]!czechia_osm_processed__3[[Column1]:[@lon]],3,FALSE)</f>
        <v>15.1472891</v>
      </c>
    </row>
    <row r="13166" spans="1:8" x14ac:dyDescent="0.25">
      <c r="A13166" t="s">
        <v>1592</v>
      </c>
      <c r="B13166">
        <v>630</v>
      </c>
      <c r="C13166" t="str">
        <f>_xlfn.CONCAT(A13166," (",D13166,")")</f>
        <v>Veselá (Středočeský)</v>
      </c>
      <c r="D13166" t="s">
        <v>11199</v>
      </c>
      <c r="E13166" t="s">
        <v>1442</v>
      </c>
      <c r="F13166" t="s">
        <v>1582</v>
      </c>
      <c r="G13166">
        <f>VLOOKUP(C13166,[1]!czechia_osm_processed__3[[Column1]:[@lon]],2,FALSE)</f>
        <v>50.496947599999999</v>
      </c>
      <c r="H13166">
        <f>VLOOKUP(C13166,[1]!czechia_osm_processed__3[[Column1]:[@lon]],3,FALSE)</f>
        <v>14.968325399999999</v>
      </c>
    </row>
    <row r="13167" spans="1:8" x14ac:dyDescent="0.25">
      <c r="A13167" t="s">
        <v>1592</v>
      </c>
      <c r="B13167">
        <v>93</v>
      </c>
      <c r="C13167" t="str">
        <f>_xlfn.CONCAT(A13167," (",D13167,")")</f>
        <v>Veselá (Vysočina)</v>
      </c>
      <c r="D13167" t="s">
        <v>7964</v>
      </c>
      <c r="E13167" t="s">
        <v>8421</v>
      </c>
      <c r="F13167" t="s">
        <v>8561</v>
      </c>
      <c r="G13167">
        <f>VLOOKUP(C13167,[1]!czechia_osm_processed__3[[Column1]:[@lon]],2,FALSE)</f>
        <v>49.7086057</v>
      </c>
      <c r="H13167">
        <f>VLOOKUP(C13167,[1]!czechia_osm_processed__3[[Column1]:[@lon]],3,FALSE)</f>
        <v>15.556423000000001</v>
      </c>
    </row>
    <row r="13168" spans="1:8" x14ac:dyDescent="0.25">
      <c r="A13168" t="s">
        <v>1592</v>
      </c>
      <c r="B13168">
        <v>218</v>
      </c>
      <c r="C13168" t="str">
        <f>_xlfn.CONCAT(A13168," (",D13168,")")</f>
        <v>Veselá (Vysočina)</v>
      </c>
      <c r="D13168" t="s">
        <v>7964</v>
      </c>
      <c r="E13168" t="s">
        <v>8742</v>
      </c>
      <c r="F13168" t="s">
        <v>1592</v>
      </c>
      <c r="G13168">
        <f>VLOOKUP(C13168,[1]!czechia_osm_processed__3[[Column1]:[@lon]],2,FALSE)</f>
        <v>49.7086057</v>
      </c>
      <c r="H13168">
        <f>VLOOKUP(C13168,[1]!czechia_osm_processed__3[[Column1]:[@lon]],3,FALSE)</f>
        <v>15.556423000000001</v>
      </c>
    </row>
    <row r="13169" spans="1:8" x14ac:dyDescent="0.25">
      <c r="A13169" t="s">
        <v>1592</v>
      </c>
      <c r="B13169">
        <v>272</v>
      </c>
      <c r="C13169" t="str">
        <f>_xlfn.CONCAT(A13169," (",D13169,")")</f>
        <v>Veselá (Plzeňský)</v>
      </c>
      <c r="D13169" t="s">
        <v>11201</v>
      </c>
      <c r="E13169" t="s">
        <v>4966</v>
      </c>
      <c r="F13169" t="s">
        <v>1592</v>
      </c>
      <c r="G13169">
        <f>VLOOKUP(C13169,[1]!czechia_osm_processed__3[[Column1]:[@lon]],2,FALSE)</f>
        <v>49.695075500000002</v>
      </c>
      <c r="H13169">
        <f>VLOOKUP(C13169,[1]!czechia_osm_processed__3[[Column1]:[@lon]],3,FALSE)</f>
        <v>13.6028251</v>
      </c>
    </row>
    <row r="13170" spans="1:8" x14ac:dyDescent="0.25">
      <c r="A13170" t="s">
        <v>1592</v>
      </c>
      <c r="B13170">
        <v>108</v>
      </c>
      <c r="C13170" t="str">
        <f>_xlfn.CONCAT(A13170," (",D13170,")")</f>
        <v>Veselá (Liberecký)</v>
      </c>
      <c r="D13170" t="s">
        <v>11204</v>
      </c>
      <c r="E13170" t="s">
        <v>6813</v>
      </c>
      <c r="F13170" t="s">
        <v>1592</v>
      </c>
      <c r="G13170">
        <f>VLOOKUP(C13170,[1]!czechia_osm_processed__3[[Column1]:[@lon]],2,FALSE)</f>
        <v>50.546614699999999</v>
      </c>
      <c r="H13170">
        <f>VLOOKUP(C13170,[1]!czechia_osm_processed__3[[Column1]:[@lon]],3,FALSE)</f>
        <v>15.3088593</v>
      </c>
    </row>
    <row r="13171" spans="1:8" x14ac:dyDescent="0.25">
      <c r="A13171" t="s">
        <v>1592</v>
      </c>
      <c r="B13171">
        <v>477</v>
      </c>
      <c r="C13171" t="str">
        <f>_xlfn.CONCAT(A13171," (",D13171,")")</f>
        <v>Veselá (Zlínský)</v>
      </c>
      <c r="D13171" t="s">
        <v>11209</v>
      </c>
      <c r="E13171" t="s">
        <v>10593</v>
      </c>
      <c r="F13171" t="s">
        <v>10657</v>
      </c>
      <c r="G13171">
        <f>VLOOKUP(C13171,[1]!czechia_osm_processed__3[[Column1]:[@lon]],2,FALSE)</f>
        <v>49.456881600000003</v>
      </c>
      <c r="H13171">
        <f>VLOOKUP(C13171,[1]!czechia_osm_processed__3[[Column1]:[@lon]],3,FALSE)</f>
        <v>18.027405699999999</v>
      </c>
    </row>
    <row r="13172" spans="1:8" x14ac:dyDescent="0.25">
      <c r="A13172" t="s">
        <v>1592</v>
      </c>
      <c r="B13172">
        <v>800</v>
      </c>
      <c r="C13172" t="str">
        <f>_xlfn.CONCAT(A13172," (",D13172,")")</f>
        <v>Veselá (Zlínský)</v>
      </c>
      <c r="D13172" t="s">
        <v>11209</v>
      </c>
      <c r="E13172" t="s">
        <v>10660</v>
      </c>
      <c r="F13172" t="s">
        <v>1592</v>
      </c>
      <c r="G13172">
        <f>VLOOKUP(C13172,[1]!czechia_osm_processed__3[[Column1]:[@lon]],2,FALSE)</f>
        <v>49.456881600000003</v>
      </c>
      <c r="H13172">
        <f>VLOOKUP(C13172,[1]!czechia_osm_processed__3[[Column1]:[@lon]],3,FALSE)</f>
        <v>18.027405699999999</v>
      </c>
    </row>
    <row r="13173" spans="1:8" x14ac:dyDescent="0.25">
      <c r="A13173" t="s">
        <v>5740</v>
      </c>
      <c r="B13173">
        <v>318</v>
      </c>
      <c r="C13173" t="str">
        <f>_xlfn.CONCAT(A13173," (",D13173,")")</f>
        <v>Veselé (Ústecký)</v>
      </c>
      <c r="D13173" t="s">
        <v>11203</v>
      </c>
      <c r="E13173" t="s">
        <v>5611</v>
      </c>
      <c r="F13173" t="s">
        <v>5740</v>
      </c>
      <c r="G13173">
        <f>VLOOKUP(C13173,[1]!czechia_osm_processed__3[[Column1]:[@lon]],2,FALSE)</f>
        <v>50.7812847</v>
      </c>
      <c r="H13173">
        <f>VLOOKUP(C13173,[1]!czechia_osm_processed__3[[Column1]:[@lon]],3,FALSE)</f>
        <v>14.384240500000001</v>
      </c>
    </row>
    <row r="13174" spans="1:8" x14ac:dyDescent="0.25">
      <c r="A13174" t="s">
        <v>4407</v>
      </c>
      <c r="B13174">
        <v>36</v>
      </c>
      <c r="C13174" t="str">
        <f>_xlfn.CONCAT(A13174," (",D13174,")")</f>
        <v>Veselí (Jihomoravský)</v>
      </c>
      <c r="D13174" t="s">
        <v>11207</v>
      </c>
      <c r="E13174" t="s">
        <v>9403</v>
      </c>
      <c r="F13174" t="s">
        <v>5585</v>
      </c>
      <c r="G13174">
        <f>VLOOKUP(C13174,[1]!czechia_osm_processed__3[[Column1]:[@lon]],2,FALSE)</f>
        <v>49.4042295</v>
      </c>
      <c r="H13174">
        <f>VLOOKUP(C13174,[1]!czechia_osm_processed__3[[Column1]:[@lon]],3,FALSE)</f>
        <v>16.388826699999999</v>
      </c>
    </row>
    <row r="13175" spans="1:8" x14ac:dyDescent="0.25">
      <c r="A13175" t="s">
        <v>4407</v>
      </c>
      <c r="B13175">
        <v>18</v>
      </c>
      <c r="C13175" t="str">
        <f>_xlfn.CONCAT(A13175," (",D13175,")")</f>
        <v>Veselí (Liberecký)</v>
      </c>
      <c r="D13175" t="s">
        <v>11204</v>
      </c>
      <c r="E13175" t="s">
        <v>6435</v>
      </c>
      <c r="F13175" t="s">
        <v>6559</v>
      </c>
      <c r="G13175">
        <f>VLOOKUP(C13175,[1]!czechia_osm_processed__3[[Column1]:[@lon]],2,FALSE)</f>
        <v>50.652927800000001</v>
      </c>
      <c r="H13175">
        <f>VLOOKUP(C13175,[1]!czechia_osm_processed__3[[Column1]:[@lon]],3,FALSE)</f>
        <v>15.2305616</v>
      </c>
    </row>
    <row r="13176" spans="1:8" x14ac:dyDescent="0.25">
      <c r="A13176" t="s">
        <v>4407</v>
      </c>
      <c r="B13176">
        <v>36</v>
      </c>
      <c r="C13176" t="str">
        <f>_xlfn.CONCAT(A13176," (",D13176,")")</f>
        <v>Veselí (Liberecký)</v>
      </c>
      <c r="D13176" t="s">
        <v>11204</v>
      </c>
      <c r="E13176" t="s">
        <v>6573</v>
      </c>
      <c r="F13176" t="s">
        <v>6653</v>
      </c>
      <c r="G13176">
        <f>VLOOKUP(C13176,[1]!czechia_osm_processed__3[[Column1]:[@lon]],2,FALSE)</f>
        <v>50.652927800000001</v>
      </c>
      <c r="H13176">
        <f>VLOOKUP(C13176,[1]!czechia_osm_processed__3[[Column1]:[@lon]],3,FALSE)</f>
        <v>15.2305616</v>
      </c>
    </row>
    <row r="13177" spans="1:8" x14ac:dyDescent="0.25">
      <c r="A13177" t="s">
        <v>4407</v>
      </c>
      <c r="B13177">
        <v>58</v>
      </c>
      <c r="C13177" t="str">
        <f>_xlfn.CONCAT(A13177," (",D13177,")")</f>
        <v>Veselí (Plzeňský)</v>
      </c>
      <c r="D13177" t="s">
        <v>11201</v>
      </c>
      <c r="E13177" t="s">
        <v>4276</v>
      </c>
      <c r="F13177" t="s">
        <v>4398</v>
      </c>
      <c r="G13177">
        <f>VLOOKUP(C13177,[1]!czechia_osm_processed__3[[Column1]:[@lon]],2,FALSE)</f>
        <v>49.349786999999999</v>
      </c>
      <c r="H13177">
        <f>VLOOKUP(C13177,[1]!czechia_osm_processed__3[[Column1]:[@lon]],3,FALSE)</f>
        <v>13.204310700000001</v>
      </c>
    </row>
    <row r="13178" spans="1:8" x14ac:dyDescent="0.25">
      <c r="A13178" t="s">
        <v>4407</v>
      </c>
      <c r="B13178">
        <v>22</v>
      </c>
      <c r="C13178" t="str">
        <f>_xlfn.CONCAT(A13178," (",D13178,")")</f>
        <v>Veselí (Ústecký)</v>
      </c>
      <c r="D13178" t="s">
        <v>11203</v>
      </c>
      <c r="E13178" t="s">
        <v>5873</v>
      </c>
      <c r="F13178" t="s">
        <v>6014</v>
      </c>
      <c r="G13178">
        <f>VLOOKUP(C13178,[1]!czechia_osm_processed__3[[Column1]:[@lon]],2,FALSE)</f>
        <v>50.6785614</v>
      </c>
      <c r="H13178">
        <f>VLOOKUP(C13178,[1]!czechia_osm_processed__3[[Column1]:[@lon]],3,FALSE)</f>
        <v>14.1272647</v>
      </c>
    </row>
    <row r="13179" spans="1:8" x14ac:dyDescent="0.25">
      <c r="A13179" t="s">
        <v>4407</v>
      </c>
      <c r="B13179">
        <v>132</v>
      </c>
      <c r="C13179" t="str">
        <f>_xlfn.CONCAT(A13179," (",D13179,")")</f>
        <v>Veselí (Moravskoslezský)</v>
      </c>
      <c r="D13179" t="s">
        <v>11210</v>
      </c>
      <c r="E13179" t="s">
        <v>10987</v>
      </c>
      <c r="F13179" t="s">
        <v>11029</v>
      </c>
      <c r="G13179">
        <f>VLOOKUP(C13179,[1]!czechia_osm_processed__3[[Column1]:[@lon]],2,FALSE)</f>
        <v>49.637065700000001</v>
      </c>
      <c r="H13179">
        <f>VLOOKUP(C13179,[1]!czechia_osm_processed__3[[Column1]:[@lon]],3,FALSE)</f>
        <v>17.804928</v>
      </c>
    </row>
    <row r="13180" spans="1:8" x14ac:dyDescent="0.25">
      <c r="A13180" t="s">
        <v>4407</v>
      </c>
      <c r="B13180">
        <v>377</v>
      </c>
      <c r="C13180" t="str">
        <f>_xlfn.CONCAT(A13180," (",D13180,")")</f>
        <v>Veselí (Pardubický)</v>
      </c>
      <c r="D13180" t="s">
        <v>11206</v>
      </c>
      <c r="E13180" t="s">
        <v>7974</v>
      </c>
      <c r="F13180" t="s">
        <v>4407</v>
      </c>
      <c r="G13180">
        <f>VLOOKUP(C13180,[1]!czechia_osm_processed__3[[Column1]:[@lon]],2,FALSE)</f>
        <v>50.011143400000002</v>
      </c>
      <c r="H13180">
        <f>VLOOKUP(C13180,[1]!czechia_osm_processed__3[[Column1]:[@lon]],3,FALSE)</f>
        <v>15.6188213</v>
      </c>
    </row>
    <row r="13181" spans="1:8" x14ac:dyDescent="0.25">
      <c r="A13181" t="s">
        <v>4407</v>
      </c>
      <c r="B13181">
        <v>86</v>
      </c>
      <c r="C13181" t="str">
        <f>_xlfn.CONCAT(A13181," (",D13181,")")</f>
        <v>Veselí (Olomoucký)</v>
      </c>
      <c r="D13181" t="s">
        <v>11208</v>
      </c>
      <c r="E13181" t="s">
        <v>10313</v>
      </c>
      <c r="F13181" t="s">
        <v>782</v>
      </c>
      <c r="G13181">
        <f>VLOOKUP(C13181,[1]!czechia_osm_processed__3[[Column1]:[@lon]],2,FALSE)</f>
        <v>49.730492599999998</v>
      </c>
      <c r="H13181">
        <f>VLOOKUP(C13181,[1]!czechia_osm_processed__3[[Column1]:[@lon]],3,FALSE)</f>
        <v>16.8469464</v>
      </c>
    </row>
    <row r="13182" spans="1:8" x14ac:dyDescent="0.25">
      <c r="A13182" t="s">
        <v>4407</v>
      </c>
      <c r="B13182">
        <v>86</v>
      </c>
      <c r="C13182" t="str">
        <f>_xlfn.CONCAT(A13182," (",D13182,")")</f>
        <v>Veselí (Vysočina)</v>
      </c>
      <c r="D13182" t="s">
        <v>7964</v>
      </c>
      <c r="E13182" t="s">
        <v>9086</v>
      </c>
      <c r="F13182" t="s">
        <v>9110</v>
      </c>
      <c r="G13182">
        <f>VLOOKUP(C13182,[1]!czechia_osm_processed__3[[Column1]:[@lon]],2,FALSE)</f>
        <v>49.590948900000001</v>
      </c>
      <c r="H13182">
        <f>VLOOKUP(C13182,[1]!czechia_osm_processed__3[[Column1]:[@lon]],3,FALSE)</f>
        <v>16.275798600000002</v>
      </c>
    </row>
    <row r="13183" spans="1:8" x14ac:dyDescent="0.25">
      <c r="A13183" t="s">
        <v>11310</v>
      </c>
      <c r="B13183">
        <v>6224</v>
      </c>
      <c r="C13183" t="str">
        <f>_xlfn.CONCAT(A13183," (",D13183,")")</f>
        <v>Veselí nad Lužnicí (Jihočeský)</v>
      </c>
      <c r="D13183" t="s">
        <v>11200</v>
      </c>
      <c r="E13183" t="s">
        <v>3844</v>
      </c>
      <c r="F13183" t="s">
        <v>4078</v>
      </c>
      <c r="G13183">
        <f>VLOOKUP(C13183,[1]!czechia_osm_processed__3[[Column1]:[@lon]],2,FALSE)</f>
        <v>49.185354699999998</v>
      </c>
      <c r="H13183">
        <f>VLOOKUP(C13183,[1]!czechia_osm_processed__3[[Column1]:[@lon]],3,FALSE)</f>
        <v>14.702447599999999</v>
      </c>
    </row>
    <row r="13184" spans="1:8" x14ac:dyDescent="0.25">
      <c r="A13184" t="s">
        <v>9670</v>
      </c>
      <c r="B13184">
        <v>9489</v>
      </c>
      <c r="C13184" t="str">
        <f>_xlfn.CONCAT(A13184," (",D13184,")")</f>
        <v>Veselí nad Moravou (Jihomoravský)</v>
      </c>
      <c r="D13184" t="s">
        <v>11207</v>
      </c>
      <c r="E13184" t="s">
        <v>9619</v>
      </c>
      <c r="F13184" t="s">
        <v>9669</v>
      </c>
      <c r="G13184">
        <f>VLOOKUP(C13184,[1]!czechia_osm_processed__3[[Column1]:[@lon]],2,FALSE)</f>
        <v>48.962735899999998</v>
      </c>
      <c r="H13184">
        <f>VLOOKUP(C13184,[1]!czechia_osm_processed__3[[Column1]:[@lon]],3,FALSE)</f>
        <v>17.353898600000001</v>
      </c>
    </row>
    <row r="13185" spans="1:8" x14ac:dyDescent="0.25">
      <c r="A13185" t="s">
        <v>1657</v>
      </c>
      <c r="B13185">
        <v>132</v>
      </c>
      <c r="C13185" t="str">
        <f>_xlfn.CONCAT(A13185," (",D13185,")")</f>
        <v>Veselice (Středočeský)</v>
      </c>
      <c r="D13185" t="s">
        <v>11199</v>
      </c>
      <c r="E13185" t="s">
        <v>1442</v>
      </c>
      <c r="F13185" t="s">
        <v>1657</v>
      </c>
      <c r="G13185">
        <f>VLOOKUP(C13185,[1]!czechia_osm_processed__3[[Column1]:[@lon]],2,FALSE)</f>
        <v>50.395595299999997</v>
      </c>
      <c r="H13185">
        <f>VLOOKUP(C13185,[1]!czechia_osm_processed__3[[Column1]:[@lon]],3,FALSE)</f>
        <v>15.127965100000001</v>
      </c>
    </row>
    <row r="13186" spans="1:8" x14ac:dyDescent="0.25">
      <c r="A13186" t="s">
        <v>1657</v>
      </c>
      <c r="B13186">
        <v>252</v>
      </c>
      <c r="C13186" t="str">
        <f>_xlfn.CONCAT(A13186," (",D13186,")")</f>
        <v>Veselice (Jihomoravský)</v>
      </c>
      <c r="D13186" t="s">
        <v>11207</v>
      </c>
      <c r="E13186" t="s">
        <v>9283</v>
      </c>
      <c r="F13186" t="s">
        <v>1227</v>
      </c>
      <c r="G13186">
        <f>VLOOKUP(C13186,[1]!czechia_osm_processed__3[[Column1]:[@lon]],2,FALSE)</f>
        <v>49.396267000000002</v>
      </c>
      <c r="H13186">
        <f>VLOOKUP(C13186,[1]!czechia_osm_processed__3[[Column1]:[@lon]],3,FALSE)</f>
        <v>16.712358099999999</v>
      </c>
    </row>
    <row r="13187" spans="1:8" x14ac:dyDescent="0.25">
      <c r="A13187" t="s">
        <v>1657</v>
      </c>
      <c r="B13187">
        <v>55</v>
      </c>
      <c r="C13187" t="str">
        <f>_xlfn.CONCAT(A13187," (",D13187,")")</f>
        <v>Veselice (Vysočina)</v>
      </c>
      <c r="D13187" t="s">
        <v>7964</v>
      </c>
      <c r="E13187" t="s">
        <v>8421</v>
      </c>
      <c r="F13187" t="s">
        <v>8452</v>
      </c>
      <c r="G13187">
        <f>VLOOKUP(C13187,[1]!czechia_osm_processed__3[[Column1]:[@lon]],2,FALSE)</f>
        <v>49.613407299999999</v>
      </c>
      <c r="H13187">
        <f>VLOOKUP(C13187,[1]!czechia_osm_processed__3[[Column1]:[@lon]],3,FALSE)</f>
        <v>15.5375125</v>
      </c>
    </row>
    <row r="13188" spans="1:8" x14ac:dyDescent="0.25">
      <c r="A13188" t="s">
        <v>1657</v>
      </c>
      <c r="B13188">
        <v>39</v>
      </c>
      <c r="C13188" t="str">
        <f>_xlfn.CONCAT(A13188," (",D13188,")")</f>
        <v>Veselice (Královéhradecký)</v>
      </c>
      <c r="D13188" t="s">
        <v>11205</v>
      </c>
      <c r="E13188" t="s">
        <v>7346</v>
      </c>
      <c r="F13188" t="s">
        <v>7478</v>
      </c>
      <c r="G13188">
        <f>VLOOKUP(C13188,[1]!czechia_osm_processed__3[[Column1]:[@lon]],2,FALSE)</f>
        <v>50.347381599999999</v>
      </c>
      <c r="H13188">
        <f>VLOOKUP(C13188,[1]!czechia_osm_processed__3[[Column1]:[@lon]],3,FALSE)</f>
        <v>16.019147499999999</v>
      </c>
    </row>
    <row r="13189" spans="1:8" x14ac:dyDescent="0.25">
      <c r="A13189" t="s">
        <v>3406</v>
      </c>
      <c r="B13189">
        <v>32</v>
      </c>
      <c r="C13189" t="str">
        <f>_xlfn.CONCAT(A13189," (",D13189,")")</f>
        <v>Veselíčko (Olomoucký)</v>
      </c>
      <c r="D13189" t="s">
        <v>11208</v>
      </c>
      <c r="E13189" t="s">
        <v>9940</v>
      </c>
      <c r="F13189" t="s">
        <v>10008</v>
      </c>
      <c r="G13189">
        <f>VLOOKUP(C13189,[1]!czechia_osm_processed__3[[Column1]:[@lon]],2,FALSE)</f>
        <v>49.667033500000002</v>
      </c>
      <c r="H13189">
        <f>VLOOKUP(C13189,[1]!czechia_osm_processed__3[[Column1]:[@lon]],3,FALSE)</f>
        <v>16.931436399999999</v>
      </c>
    </row>
    <row r="13190" spans="1:8" x14ac:dyDescent="0.25">
      <c r="A13190" t="s">
        <v>3406</v>
      </c>
      <c r="B13190">
        <v>146</v>
      </c>
      <c r="C13190" t="str">
        <f>_xlfn.CONCAT(A13190," (",D13190,")")</f>
        <v>Veselíčko (Jihočeský)</v>
      </c>
      <c r="D13190" t="s">
        <v>11200</v>
      </c>
      <c r="E13190" t="s">
        <v>3224</v>
      </c>
      <c r="F13190" t="s">
        <v>3406</v>
      </c>
      <c r="G13190">
        <f>VLOOKUP(C13190,[1]!czechia_osm_processed__3[[Column1]:[@lon]],2,FALSE)</f>
        <v>49.387999700000002</v>
      </c>
      <c r="H13190">
        <f>VLOOKUP(C13190,[1]!czechia_osm_processed__3[[Column1]:[@lon]],3,FALSE)</f>
        <v>14.356765899999999</v>
      </c>
    </row>
    <row r="13191" spans="1:8" x14ac:dyDescent="0.25">
      <c r="A13191" t="s">
        <v>3406</v>
      </c>
      <c r="B13191">
        <v>688</v>
      </c>
      <c r="C13191" t="str">
        <f>_xlfn.CONCAT(A13191," (",D13191,")")</f>
        <v>Veselíčko (Olomoucký)</v>
      </c>
      <c r="D13191" t="s">
        <v>11208</v>
      </c>
      <c r="E13191" t="s">
        <v>10233</v>
      </c>
      <c r="F13191" t="s">
        <v>3406</v>
      </c>
      <c r="G13191">
        <f>VLOOKUP(C13191,[1]!czechia_osm_processed__3[[Column1]:[@lon]],2,FALSE)</f>
        <v>49.667033500000002</v>
      </c>
      <c r="H13191">
        <f>VLOOKUP(C13191,[1]!czechia_osm_processed__3[[Column1]:[@lon]],3,FALSE)</f>
        <v>16.931436399999999</v>
      </c>
    </row>
    <row r="13192" spans="1:8" x14ac:dyDescent="0.25">
      <c r="A13192" t="s">
        <v>3406</v>
      </c>
      <c r="B13192">
        <v>181</v>
      </c>
      <c r="C13192" t="str">
        <f>_xlfn.CONCAT(A13192," (",D13192,")")</f>
        <v>Veselíčko (Vysočina)</v>
      </c>
      <c r="D13192" t="s">
        <v>7964</v>
      </c>
      <c r="E13192" t="s">
        <v>9086</v>
      </c>
      <c r="F13192" t="s">
        <v>9280</v>
      </c>
      <c r="G13192">
        <f>VLOOKUP(C13192,[1]!czechia_osm_processed__3[[Column1]:[@lon]],2,FALSE)</f>
        <v>49.556761700000003</v>
      </c>
      <c r="H13192">
        <f>VLOOKUP(C13192,[1]!czechia_osm_processed__3[[Column1]:[@lon]],3,FALSE)</f>
        <v>16.006107</v>
      </c>
    </row>
    <row r="13193" spans="1:8" x14ac:dyDescent="0.25">
      <c r="A13193" t="s">
        <v>5741</v>
      </c>
      <c r="B13193">
        <v>3</v>
      </c>
      <c r="C13193" t="str">
        <f>_xlfn.CONCAT(A13193," (",D13193,")")</f>
        <v>Veselíčko 1. díl (Ústecký)</v>
      </c>
      <c r="D13193" t="s">
        <v>11203</v>
      </c>
      <c r="E13193" t="s">
        <v>5611</v>
      </c>
      <c r="F13193" t="s">
        <v>5740</v>
      </c>
      <c r="G13193">
        <f>VLOOKUP(C13193,[1]!czechia_osm_processed__3[[Column1]:[@lon]],2,FALSE)</f>
        <v>50.765732100000001</v>
      </c>
      <c r="H13193">
        <f>VLOOKUP(C13193,[1]!czechia_osm_processed__3[[Column1]:[@lon]],3,FALSE)</f>
        <v>14.384711299999999</v>
      </c>
    </row>
    <row r="13194" spans="1:8" x14ac:dyDescent="0.25">
      <c r="A13194" t="s">
        <v>345</v>
      </c>
      <c r="B13194">
        <v>97</v>
      </c>
      <c r="C13194" t="str">
        <f>_xlfn.CONCAT(A13194," (",D13194,")")</f>
        <v>Veselka (Středočeský)</v>
      </c>
      <c r="D13194" t="s">
        <v>11199</v>
      </c>
      <c r="E13194" t="s">
        <v>42</v>
      </c>
      <c r="F13194" t="s">
        <v>335</v>
      </c>
      <c r="G13194">
        <f>VLOOKUP(C13194,[1]!czechia_osm_processed__3[[Column1]:[@lon]],2,FALSE)</f>
        <v>49.662731899999997</v>
      </c>
      <c r="H13194">
        <f>VLOOKUP(C13194,[1]!czechia_osm_processed__3[[Column1]:[@lon]],3,FALSE)</f>
        <v>14.6265184</v>
      </c>
    </row>
    <row r="13195" spans="1:8" x14ac:dyDescent="0.25">
      <c r="A13195" t="s">
        <v>345</v>
      </c>
      <c r="B13195">
        <v>17</v>
      </c>
      <c r="C13195" t="str">
        <f>_xlfn.CONCAT(A13195," (",D13195,")")</f>
        <v>Veselka (Jihomoravský)</v>
      </c>
      <c r="D13195" t="s">
        <v>11207</v>
      </c>
      <c r="E13195" t="s">
        <v>9283</v>
      </c>
      <c r="F13195" t="s">
        <v>2041</v>
      </c>
      <c r="G13195">
        <f>VLOOKUP(C13195,[1]!czechia_osm_processed__3[[Column1]:[@lon]],2,FALSE)</f>
        <v>49.177805300000003</v>
      </c>
      <c r="H13195">
        <f>VLOOKUP(C13195,[1]!czechia_osm_processed__3[[Column1]:[@lon]],3,FALSE)</f>
        <v>16.500358599999998</v>
      </c>
    </row>
    <row r="13196" spans="1:8" x14ac:dyDescent="0.25">
      <c r="A13196" t="s">
        <v>345</v>
      </c>
      <c r="B13196">
        <v>5</v>
      </c>
      <c r="C13196" t="str">
        <f>_xlfn.CONCAT(A13196," (",D13196,")")</f>
        <v>Veselka (Jihočeský)</v>
      </c>
      <c r="D13196" t="s">
        <v>11200</v>
      </c>
      <c r="E13196" t="s">
        <v>2530</v>
      </c>
      <c r="F13196" t="s">
        <v>2749</v>
      </c>
      <c r="G13196">
        <f>VLOOKUP(C13196,[1]!czechia_osm_processed__3[[Column1]:[@lon]],2,FALSE)</f>
        <v>48.874128800000001</v>
      </c>
      <c r="H13196">
        <f>VLOOKUP(C13196,[1]!czechia_osm_processed__3[[Column1]:[@lon]],3,FALSE)</f>
        <v>14.5844688</v>
      </c>
    </row>
    <row r="13197" spans="1:8" x14ac:dyDescent="0.25">
      <c r="A13197" t="s">
        <v>345</v>
      </c>
      <c r="B13197">
        <v>4</v>
      </c>
      <c r="C13197" t="str">
        <f>_xlfn.CONCAT(A13197," (",D13197,")")</f>
        <v>Veselka (Jihočeský)</v>
      </c>
      <c r="D13197" t="s">
        <v>11200</v>
      </c>
      <c r="E13197" t="s">
        <v>3434</v>
      </c>
      <c r="F13197" t="s">
        <v>3589</v>
      </c>
      <c r="G13197">
        <f>VLOOKUP(C13197,[1]!czechia_osm_processed__3[[Column1]:[@lon]],2,FALSE)</f>
        <v>48.874128800000001</v>
      </c>
      <c r="H13197">
        <f>VLOOKUP(C13197,[1]!czechia_osm_processed__3[[Column1]:[@lon]],3,FALSE)</f>
        <v>14.5844688</v>
      </c>
    </row>
    <row r="13198" spans="1:8" x14ac:dyDescent="0.25">
      <c r="A13198" t="s">
        <v>5529</v>
      </c>
      <c r="B13198">
        <v>40</v>
      </c>
      <c r="C13198" t="str">
        <f>_xlfn.CONCAT(A13198," (",D13198,")")</f>
        <v>Veselov (Karlovarský)</v>
      </c>
      <c r="D13198" t="s">
        <v>11202</v>
      </c>
      <c r="E13198" t="s">
        <v>5357</v>
      </c>
      <c r="F13198" t="s">
        <v>5526</v>
      </c>
      <c r="G13198">
        <f>VLOOKUP(C13198,[1]!czechia_osm_processed__3[[Column1]:[@lon]],2,FALSE)</f>
        <v>50.1223916</v>
      </c>
      <c r="H13198">
        <f>VLOOKUP(C13198,[1]!czechia_osm_processed__3[[Column1]:[@lon]],3,FALSE)</f>
        <v>13.1295755</v>
      </c>
    </row>
    <row r="13199" spans="1:8" x14ac:dyDescent="0.25">
      <c r="A13199" t="s">
        <v>7330</v>
      </c>
      <c r="B13199">
        <v>69</v>
      </c>
      <c r="C13199" t="str">
        <f>_xlfn.CONCAT(A13199," (",D13199,")")</f>
        <v>Veselská Lhota (Královéhradecký)</v>
      </c>
      <c r="D13199" t="s">
        <v>11205</v>
      </c>
      <c r="E13199" t="s">
        <v>7125</v>
      </c>
      <c r="F13199" t="s">
        <v>7331</v>
      </c>
      <c r="G13199">
        <f>VLOOKUP(C13199,[1]!czechia_osm_processed__3[[Column1]:[@lon]],2,FALSE)</f>
        <v>50.3427875</v>
      </c>
      <c r="H13199">
        <f>VLOOKUP(C13199,[1]!czechia_osm_processed__3[[Column1]:[@lon]],3,FALSE)</f>
        <v>15.4479302</v>
      </c>
    </row>
    <row r="13200" spans="1:8" x14ac:dyDescent="0.25">
      <c r="A13200" t="s">
        <v>7968</v>
      </c>
      <c r="B13200">
        <v>14</v>
      </c>
      <c r="C13200" t="str">
        <f>_xlfn.CONCAT(A13200," (",D13200,")")</f>
        <v>Veselý Kopec (Pardubický)</v>
      </c>
      <c r="D13200" t="s">
        <v>11206</v>
      </c>
      <c r="E13200" t="s">
        <v>7756</v>
      </c>
      <c r="F13200" t="s">
        <v>7964</v>
      </c>
      <c r="G13200">
        <f>VLOOKUP(C13200,[1]!czechia_osm_processed__3[[Column1]:[@lon]],2,FALSE)</f>
        <v>49.7620383</v>
      </c>
      <c r="H13200">
        <f>VLOOKUP(C13200,[1]!czechia_osm_processed__3[[Column1]:[@lon]],3,FALSE)</f>
        <v>15.8364408</v>
      </c>
    </row>
    <row r="13201" spans="1:8" x14ac:dyDescent="0.25">
      <c r="A13201" t="s">
        <v>8600</v>
      </c>
      <c r="B13201">
        <v>517</v>
      </c>
      <c r="C13201" t="str">
        <f>_xlfn.CONCAT(A13201," (",D13201,")")</f>
        <v>Veselý Žďár (Vysočina)</v>
      </c>
      <c r="D13201" t="s">
        <v>7964</v>
      </c>
      <c r="E13201" t="s">
        <v>8421</v>
      </c>
      <c r="F13201" t="s">
        <v>8600</v>
      </c>
      <c r="G13201">
        <f>VLOOKUP(C13201,[1]!czechia_osm_processed__3[[Column1]:[@lon]],2,FALSE)</f>
        <v>49.639088200000003</v>
      </c>
      <c r="H13201">
        <f>VLOOKUP(C13201,[1]!czechia_osm_processed__3[[Column1]:[@lon]],3,FALSE)</f>
        <v>15.529153300000001</v>
      </c>
    </row>
    <row r="13202" spans="1:8" x14ac:dyDescent="0.25">
      <c r="A13202" t="s">
        <v>2395</v>
      </c>
      <c r="B13202">
        <v>505</v>
      </c>
      <c r="C13202" t="str">
        <f>_xlfn.CONCAT(A13202," (",D13202,")")</f>
        <v>Věšín (Středočeský)</v>
      </c>
      <c r="D13202" t="s">
        <v>11199</v>
      </c>
      <c r="E13202" t="s">
        <v>2098</v>
      </c>
      <c r="F13202" t="s">
        <v>2395</v>
      </c>
      <c r="G13202">
        <f>VLOOKUP(C13202,[1]!czechia_osm_processed__3[[Column1]:[@lon]],2,FALSE)</f>
        <v>49.6112033</v>
      </c>
      <c r="H13202">
        <f>VLOOKUP(C13202,[1]!czechia_osm_processed__3[[Column1]:[@lon]],3,FALSE)</f>
        <v>13.792474500000001</v>
      </c>
    </row>
    <row r="13203" spans="1:8" x14ac:dyDescent="0.25">
      <c r="A13203" t="s">
        <v>8075</v>
      </c>
      <c r="B13203">
        <v>347</v>
      </c>
      <c r="C13203" t="str">
        <f>_xlfn.CONCAT(A13203," (",D13203,")")</f>
        <v>Veská (Pardubický)</v>
      </c>
      <c r="D13203" t="s">
        <v>11206</v>
      </c>
      <c r="E13203" t="s">
        <v>7974</v>
      </c>
      <c r="F13203" t="s">
        <v>8071</v>
      </c>
      <c r="G13203">
        <f>VLOOKUP(C13203,[1]!czechia_osm_processed__3[[Column1]:[@lon]],2,FALSE)</f>
        <v>50.040321599999999</v>
      </c>
      <c r="H13203">
        <f>VLOOKUP(C13203,[1]!czechia_osm_processed__3[[Column1]:[@lon]],3,FALSE)</f>
        <v>15.853562</v>
      </c>
    </row>
    <row r="13204" spans="1:8" x14ac:dyDescent="0.25">
      <c r="A13204" t="s">
        <v>9961</v>
      </c>
      <c r="B13204">
        <v>68</v>
      </c>
      <c r="C13204" t="str">
        <f>_xlfn.CONCAT(A13204," (",D13204,")")</f>
        <v>Véska (Moravskoslezský)</v>
      </c>
      <c r="D13204" t="s">
        <v>11210</v>
      </c>
      <c r="E13204" t="s">
        <v>10987</v>
      </c>
      <c r="F13204" t="s">
        <v>11005</v>
      </c>
      <c r="G13204">
        <f>VLOOKUP(C13204,[1]!czechia_osm_processed__3[[Column1]:[@lon]],2,FALSE)</f>
        <v>49.722008000000002</v>
      </c>
      <c r="H13204">
        <f>VLOOKUP(C13204,[1]!czechia_osm_processed__3[[Column1]:[@lon]],3,FALSE)</f>
        <v>17.812549000000001</v>
      </c>
    </row>
    <row r="13205" spans="1:8" x14ac:dyDescent="0.25">
      <c r="A13205" t="s">
        <v>9961</v>
      </c>
      <c r="B13205">
        <v>276</v>
      </c>
      <c r="C13205" t="str">
        <f>_xlfn.CONCAT(A13205," (",D13205,")")</f>
        <v>Véska (Olomoucký)</v>
      </c>
      <c r="D13205" t="s">
        <v>11208</v>
      </c>
      <c r="E13205" t="s">
        <v>9940</v>
      </c>
      <c r="F13205" t="s">
        <v>715</v>
      </c>
      <c r="G13205">
        <f>VLOOKUP(C13205,[1]!czechia_osm_processed__3[[Column1]:[@lon]],2,FALSE)</f>
        <v>49.658578400000003</v>
      </c>
      <c r="H13205">
        <f>VLOOKUP(C13205,[1]!czechia_osm_processed__3[[Column1]:[@lon]],3,FALSE)</f>
        <v>17.354889700000001</v>
      </c>
    </row>
    <row r="13206" spans="1:8" x14ac:dyDescent="0.25">
      <c r="A13206" t="s">
        <v>10578</v>
      </c>
      <c r="B13206">
        <v>604</v>
      </c>
      <c r="C13206" t="str">
        <f>_xlfn.CONCAT(A13206," (",D13206,")")</f>
        <v>Vésky (Zlínský)</v>
      </c>
      <c r="D13206" t="s">
        <v>11209</v>
      </c>
      <c r="E13206" t="s">
        <v>10525</v>
      </c>
      <c r="F13206" t="s">
        <v>10572</v>
      </c>
      <c r="G13206">
        <f>VLOOKUP(C13206,[1]!czechia_osm_processed__3[[Column1]:[@lon]],2,FALSE)</f>
        <v>49.0558975</v>
      </c>
      <c r="H13206">
        <f>VLOOKUP(C13206,[1]!czechia_osm_processed__3[[Column1]:[@lon]],3,FALSE)</f>
        <v>17.501148400000002</v>
      </c>
    </row>
    <row r="13207" spans="1:8" x14ac:dyDescent="0.25">
      <c r="A13207" t="s">
        <v>6524</v>
      </c>
      <c r="B13207">
        <v>114</v>
      </c>
      <c r="C13207" t="str">
        <f>_xlfn.CONCAT(A13207," (",D13207,")")</f>
        <v>Vesnička (Liberecký)</v>
      </c>
      <c r="D13207" t="s">
        <v>11204</v>
      </c>
      <c r="E13207" t="s">
        <v>6435</v>
      </c>
      <c r="F13207" t="s">
        <v>6522</v>
      </c>
      <c r="G13207">
        <f>VLOOKUP(C13207,[1]!czechia_osm_processed__3[[Column1]:[@lon]],2,FALSE)</f>
        <v>50.795420499999999</v>
      </c>
      <c r="H13207">
        <f>VLOOKUP(C13207,[1]!czechia_osm_processed__3[[Column1]:[@lon]],3,FALSE)</f>
        <v>14.452406099999999</v>
      </c>
    </row>
    <row r="13208" spans="1:8" x14ac:dyDescent="0.25">
      <c r="A13208" t="s">
        <v>6350</v>
      </c>
      <c r="B13208">
        <v>191</v>
      </c>
      <c r="C13208" t="str">
        <f>_xlfn.CONCAT(A13208," (",D13208,")")</f>
        <v>Věšťany (Ústecký)</v>
      </c>
      <c r="D13208" t="s">
        <v>11203</v>
      </c>
      <c r="E13208" t="s">
        <v>6298</v>
      </c>
      <c r="F13208" t="s">
        <v>6347</v>
      </c>
      <c r="G13208">
        <f>VLOOKUP(C13208,[1]!czechia_osm_processed__3[[Column1]:[@lon]],2,FALSE)</f>
        <v>50.643206800000002</v>
      </c>
      <c r="H13208">
        <f>VLOOKUP(C13208,[1]!czechia_osm_processed__3[[Column1]:[@lon]],3,FALSE)</f>
        <v>13.899599</v>
      </c>
    </row>
    <row r="13209" spans="1:8" x14ac:dyDescent="0.25">
      <c r="A13209" t="s">
        <v>167</v>
      </c>
      <c r="B13209">
        <v>2424</v>
      </c>
      <c r="C13209" t="str">
        <f>_xlfn.CONCAT(A13209," (",D13209,")")</f>
        <v>Vestec (Středočeský)</v>
      </c>
      <c r="D13209" t="s">
        <v>11199</v>
      </c>
      <c r="E13209" t="s">
        <v>1989</v>
      </c>
      <c r="F13209" t="s">
        <v>167</v>
      </c>
      <c r="G13209">
        <f>VLOOKUP(C13209,[1]!czechia_osm_processed__3[[Column1]:[@lon]],2,FALSE)</f>
        <v>49.859592300000003</v>
      </c>
      <c r="H13209">
        <f>VLOOKUP(C13209,[1]!czechia_osm_processed__3[[Column1]:[@lon]],3,FALSE)</f>
        <v>14.824928099999999</v>
      </c>
    </row>
    <row r="13210" spans="1:8" x14ac:dyDescent="0.25">
      <c r="A13210" t="s">
        <v>167</v>
      </c>
      <c r="B13210">
        <v>300</v>
      </c>
      <c r="C13210" t="str">
        <f>_xlfn.CONCAT(A13210," (",D13210,")")</f>
        <v>Vestec (Středočeský)</v>
      </c>
      <c r="D13210" t="s">
        <v>11199</v>
      </c>
      <c r="E13210" t="s">
        <v>1673</v>
      </c>
      <c r="F13210" t="s">
        <v>167</v>
      </c>
      <c r="G13210">
        <f>VLOOKUP(C13210,[1]!czechia_osm_processed__3[[Column1]:[@lon]],2,FALSE)</f>
        <v>49.859592300000003</v>
      </c>
      <c r="H13210">
        <f>VLOOKUP(C13210,[1]!czechia_osm_processed__3[[Column1]:[@lon]],3,FALSE)</f>
        <v>14.824928099999999</v>
      </c>
    </row>
    <row r="13211" spans="1:8" x14ac:dyDescent="0.25">
      <c r="A13211" t="s">
        <v>167</v>
      </c>
      <c r="B13211">
        <v>88</v>
      </c>
      <c r="C13211" t="str">
        <f>_xlfn.CONCAT(A13211," (",D13211,")")</f>
        <v>Vestec (Středočeský)</v>
      </c>
      <c r="D13211" t="s">
        <v>11199</v>
      </c>
      <c r="E13211" t="s">
        <v>2098</v>
      </c>
      <c r="F13211" t="s">
        <v>2152</v>
      </c>
      <c r="G13211">
        <f>VLOOKUP(C13211,[1]!czechia_osm_processed__3[[Column1]:[@lon]],2,FALSE)</f>
        <v>49.859592300000003</v>
      </c>
      <c r="H13211">
        <f>VLOOKUP(C13211,[1]!czechia_osm_processed__3[[Column1]:[@lon]],3,FALSE)</f>
        <v>14.824928099999999</v>
      </c>
    </row>
    <row r="13212" spans="1:8" x14ac:dyDescent="0.25">
      <c r="A13212" t="s">
        <v>167</v>
      </c>
      <c r="B13212">
        <v>63</v>
      </c>
      <c r="C13212" t="str">
        <f>_xlfn.CONCAT(A13212," (",D13212,")")</f>
        <v>Vestec (Středočeský)</v>
      </c>
      <c r="D13212" t="s">
        <v>11199</v>
      </c>
      <c r="E13212" t="s">
        <v>42</v>
      </c>
      <c r="F13212" t="s">
        <v>164</v>
      </c>
      <c r="G13212">
        <f>VLOOKUP(C13212,[1]!czechia_osm_processed__3[[Column1]:[@lon]],2,FALSE)</f>
        <v>49.859592300000003</v>
      </c>
      <c r="H13212">
        <f>VLOOKUP(C13212,[1]!czechia_osm_processed__3[[Column1]:[@lon]],3,FALSE)</f>
        <v>14.824928099999999</v>
      </c>
    </row>
    <row r="13213" spans="1:8" x14ac:dyDescent="0.25">
      <c r="A13213" t="s">
        <v>167</v>
      </c>
      <c r="B13213">
        <v>77</v>
      </c>
      <c r="C13213" t="str">
        <f>_xlfn.CONCAT(A13213," (",D13213,")")</f>
        <v>Vestec (Pardubický)</v>
      </c>
      <c r="D13213" t="s">
        <v>11206</v>
      </c>
      <c r="E13213" t="s">
        <v>7756</v>
      </c>
      <c r="F13213" t="s">
        <v>7755</v>
      </c>
      <c r="G13213">
        <f>VLOOKUP(C13213,[1]!czechia_osm_processed__3[[Column1]:[@lon]],2,FALSE)</f>
        <v>49.969470399999999</v>
      </c>
      <c r="H13213">
        <f>VLOOKUP(C13213,[1]!czechia_osm_processed__3[[Column1]:[@lon]],3,FALSE)</f>
        <v>15.8079357</v>
      </c>
    </row>
    <row r="13214" spans="1:8" x14ac:dyDescent="0.25">
      <c r="A13214" t="s">
        <v>167</v>
      </c>
      <c r="B13214">
        <v>112</v>
      </c>
      <c r="C13214" t="str">
        <f>_xlfn.CONCAT(A13214," (",D13214,")")</f>
        <v>Vestec (Pardubický)</v>
      </c>
      <c r="D13214" t="s">
        <v>11206</v>
      </c>
      <c r="E13214" t="s">
        <v>7756</v>
      </c>
      <c r="F13214" t="s">
        <v>7810</v>
      </c>
      <c r="G13214">
        <f>VLOOKUP(C13214,[1]!czechia_osm_processed__3[[Column1]:[@lon]],2,FALSE)</f>
        <v>49.969470399999999</v>
      </c>
      <c r="H13214">
        <f>VLOOKUP(C13214,[1]!czechia_osm_processed__3[[Column1]:[@lon]],3,FALSE)</f>
        <v>15.8079357</v>
      </c>
    </row>
    <row r="13215" spans="1:8" x14ac:dyDescent="0.25">
      <c r="A13215" t="s">
        <v>167</v>
      </c>
      <c r="B13215">
        <v>96</v>
      </c>
      <c r="C13215" t="str">
        <f>_xlfn.CONCAT(A13215," (",D13215,")")</f>
        <v>Vestec (Královéhradecký)</v>
      </c>
      <c r="D13215" t="s">
        <v>11205</v>
      </c>
      <c r="E13215" t="s">
        <v>7346</v>
      </c>
      <c r="F13215" t="s">
        <v>167</v>
      </c>
      <c r="G13215">
        <f>VLOOKUP(C13215,[1]!czechia_osm_processed__3[[Column1]:[@lon]],2,FALSE)</f>
        <v>50.370618800000003</v>
      </c>
      <c r="H13215">
        <f>VLOOKUP(C13215,[1]!czechia_osm_processed__3[[Column1]:[@lon]],3,FALSE)</f>
        <v>15.8766432</v>
      </c>
    </row>
    <row r="13216" spans="1:8" x14ac:dyDescent="0.25">
      <c r="A13216" t="s">
        <v>167</v>
      </c>
      <c r="B13216">
        <v>151</v>
      </c>
      <c r="C13216" t="str">
        <f>_xlfn.CONCAT(A13216," (",D13216,")")</f>
        <v>Vestec (Královéhradecký)</v>
      </c>
      <c r="D13216" t="s">
        <v>11205</v>
      </c>
      <c r="E13216" t="s">
        <v>7346</v>
      </c>
      <c r="F13216" t="s">
        <v>7495</v>
      </c>
      <c r="G13216">
        <f>VLOOKUP(C13216,[1]!czechia_osm_processed__3[[Column1]:[@lon]],2,FALSE)</f>
        <v>50.370618800000003</v>
      </c>
      <c r="H13216">
        <f>VLOOKUP(C13216,[1]!czechia_osm_processed__3[[Column1]:[@lon]],3,FALSE)</f>
        <v>15.8766432</v>
      </c>
    </row>
    <row r="13217" spans="1:8" x14ac:dyDescent="0.25">
      <c r="A13217" t="s">
        <v>167</v>
      </c>
      <c r="B13217">
        <v>11</v>
      </c>
      <c r="C13217" t="str">
        <f>_xlfn.CONCAT(A13217," (",D13217,")")</f>
        <v>Vestec (Středočeský)</v>
      </c>
      <c r="D13217" t="s">
        <v>11199</v>
      </c>
      <c r="E13217" t="s">
        <v>1027</v>
      </c>
      <c r="F13217" t="s">
        <v>1255</v>
      </c>
      <c r="G13217">
        <f>VLOOKUP(C13217,[1]!czechia_osm_processed__3[[Column1]:[@lon]],2,FALSE)</f>
        <v>49.859592300000003</v>
      </c>
      <c r="H13217">
        <f>VLOOKUP(C13217,[1]!czechia_osm_processed__3[[Column1]:[@lon]],3,FALSE)</f>
        <v>14.824928099999999</v>
      </c>
    </row>
    <row r="13218" spans="1:8" x14ac:dyDescent="0.25">
      <c r="A13218" t="s">
        <v>167</v>
      </c>
      <c r="B13218">
        <v>4</v>
      </c>
      <c r="C13218" t="str">
        <f>_xlfn.CONCAT(A13218," (",D13218,")")</f>
        <v>Vestec (Středočeský)</v>
      </c>
      <c r="D13218" t="s">
        <v>11199</v>
      </c>
      <c r="E13218" t="s">
        <v>42</v>
      </c>
      <c r="F13218" t="s">
        <v>261</v>
      </c>
      <c r="G13218">
        <f>VLOOKUP(C13218,[1]!czechia_osm_processed__3[[Column1]:[@lon]],2,FALSE)</f>
        <v>49.859592300000003</v>
      </c>
      <c r="H13218">
        <f>VLOOKUP(C13218,[1]!czechia_osm_processed__3[[Column1]:[@lon]],3,FALSE)</f>
        <v>14.824928099999999</v>
      </c>
    </row>
    <row r="13219" spans="1:8" x14ac:dyDescent="0.25">
      <c r="A13219" t="s">
        <v>167</v>
      </c>
      <c r="B13219">
        <v>4</v>
      </c>
      <c r="C13219" t="str">
        <f>_xlfn.CONCAT(A13219," (",D13219,")")</f>
        <v>Vestec (Středočeský)</v>
      </c>
      <c r="D13219" t="s">
        <v>11199</v>
      </c>
      <c r="E13219" t="s">
        <v>42</v>
      </c>
      <c r="F13219" t="s">
        <v>555</v>
      </c>
      <c r="G13219">
        <f>VLOOKUP(C13219,[1]!czechia_osm_processed__3[[Column1]:[@lon]],2,FALSE)</f>
        <v>49.859592300000003</v>
      </c>
      <c r="H13219">
        <f>VLOOKUP(C13219,[1]!czechia_osm_processed__3[[Column1]:[@lon]],3,FALSE)</f>
        <v>14.824928099999999</v>
      </c>
    </row>
    <row r="13220" spans="1:8" x14ac:dyDescent="0.25">
      <c r="A13220" t="s">
        <v>8487</v>
      </c>
      <c r="B13220">
        <v>39</v>
      </c>
      <c r="C13220" t="str">
        <f>_xlfn.CONCAT(A13220," (",D13220,")")</f>
        <v>Vestecká Lhotka (Vysočina)</v>
      </c>
      <c r="D13220" t="s">
        <v>7964</v>
      </c>
      <c r="E13220" t="s">
        <v>8421</v>
      </c>
      <c r="F13220" t="s">
        <v>8484</v>
      </c>
      <c r="G13220">
        <f>VLOOKUP(C13220,[1]!czechia_osm_processed__3[[Column1]:[@lon]],2,FALSE)</f>
        <v>49.788184200000003</v>
      </c>
      <c r="H13220">
        <f>VLOOKUP(C13220,[1]!czechia_osm_processed__3[[Column1]:[@lon]],3,FALSE)</f>
        <v>15.6273818</v>
      </c>
    </row>
    <row r="13221" spans="1:8" x14ac:dyDescent="0.25">
      <c r="A13221" t="s">
        <v>9267</v>
      </c>
      <c r="B13221">
        <v>39</v>
      </c>
      <c r="C13221" t="str">
        <f>_xlfn.CONCAT(A13221," (",D13221,")")</f>
        <v>Věstín (Vysočina)</v>
      </c>
      <c r="D13221" t="s">
        <v>7964</v>
      </c>
      <c r="E13221" t="s">
        <v>9086</v>
      </c>
      <c r="F13221" t="s">
        <v>9267</v>
      </c>
      <c r="G13221">
        <f>VLOOKUP(C13221,[1]!czechia_osm_processed__3[[Column1]:[@lon]],2,FALSE)</f>
        <v>49.569351699999999</v>
      </c>
      <c r="H13221">
        <f>VLOOKUP(C13221,[1]!czechia_osm_processed__3[[Column1]:[@lon]],3,FALSE)</f>
        <v>16.338650900000001</v>
      </c>
    </row>
    <row r="13222" spans="1:8" x14ac:dyDescent="0.25">
      <c r="A13222" t="s">
        <v>4558</v>
      </c>
      <c r="B13222">
        <v>10</v>
      </c>
      <c r="C13222" t="str">
        <f>_xlfn.CONCAT(A13222," (",D13222,")")</f>
        <v>Věštín (Plzeňský)</v>
      </c>
      <c r="D13222" t="s">
        <v>11201</v>
      </c>
      <c r="E13222" t="s">
        <v>4276</v>
      </c>
      <c r="F13222" t="s">
        <v>1927</v>
      </c>
      <c r="G13222">
        <f>VLOOKUP(C13222,[1]!czechia_osm_processed__3[[Column1]:[@lon]],2,FALSE)</f>
        <v>49.193311299999998</v>
      </c>
      <c r="H13222">
        <f>VLOOKUP(C13222,[1]!czechia_osm_processed__3[[Column1]:[@lon]],3,FALSE)</f>
        <v>13.640807300000001</v>
      </c>
    </row>
    <row r="13223" spans="1:8" x14ac:dyDescent="0.25">
      <c r="A13223" t="s">
        <v>9268</v>
      </c>
      <c r="B13223">
        <v>40</v>
      </c>
      <c r="C13223" t="str">
        <f>_xlfn.CONCAT(A13223," (",D13223,")")</f>
        <v>Věstínek (Vysočina)</v>
      </c>
      <c r="D13223" t="s">
        <v>7964</v>
      </c>
      <c r="E13223" t="s">
        <v>9086</v>
      </c>
      <c r="F13223" t="s">
        <v>9267</v>
      </c>
      <c r="G13223">
        <f>VLOOKUP(C13223,[1]!czechia_osm_processed__3[[Column1]:[@lon]],2,FALSE)</f>
        <v>49.5636887</v>
      </c>
      <c r="H13223">
        <f>VLOOKUP(C13223,[1]!czechia_osm_processed__3[[Column1]:[@lon]],3,FALSE)</f>
        <v>16.349941099999999</v>
      </c>
    </row>
    <row r="13224" spans="1:8" x14ac:dyDescent="0.25">
      <c r="A13224" t="s">
        <v>8935</v>
      </c>
      <c r="B13224">
        <v>49</v>
      </c>
      <c r="C13224" t="str">
        <f>_xlfn.CONCAT(A13224," (",D13224,")")</f>
        <v>Věstoňovice (Vysočina)</v>
      </c>
      <c r="D13224" t="s">
        <v>7964</v>
      </c>
      <c r="E13224" t="s">
        <v>8931</v>
      </c>
      <c r="F13224" t="s">
        <v>8570</v>
      </c>
      <c r="G13224">
        <f>VLOOKUP(C13224,[1]!czechia_osm_processed__3[[Column1]:[@lon]],2,FALSE)</f>
        <v>49.290705099999997</v>
      </c>
      <c r="H13224">
        <f>VLOOKUP(C13224,[1]!czechia_osm_processed__3[[Column1]:[@lon]],3,FALSE)</f>
        <v>15.859863799999999</v>
      </c>
    </row>
    <row r="13225" spans="1:8" x14ac:dyDescent="0.25">
      <c r="A13225" t="s">
        <v>9672</v>
      </c>
      <c r="B13225">
        <v>529</v>
      </c>
      <c r="C13225" t="str">
        <f>_xlfn.CONCAT(A13225," (",D13225,")")</f>
        <v>Věteřov (Jihomoravský)</v>
      </c>
      <c r="D13225" t="s">
        <v>11207</v>
      </c>
      <c r="E13225" t="s">
        <v>9619</v>
      </c>
      <c r="F13225" t="s">
        <v>9672</v>
      </c>
      <c r="G13225">
        <f>VLOOKUP(C13225,[1]!czechia_osm_processed__3[[Column1]:[@lon]],2,FALSE)</f>
        <v>49.028432799999997</v>
      </c>
      <c r="H13225">
        <f>VLOOKUP(C13225,[1]!czechia_osm_processed__3[[Column1]:[@lon]],3,FALSE)</f>
        <v>17.0536919</v>
      </c>
    </row>
    <row r="13226" spans="1:8" x14ac:dyDescent="0.25">
      <c r="A13226" t="s">
        <v>6078</v>
      </c>
      <c r="B13226">
        <v>216</v>
      </c>
      <c r="C13226" t="str">
        <f>_xlfn.CONCAT(A13226," (",D13226,")")</f>
        <v>Vetlá (Ústecký)</v>
      </c>
      <c r="D13226" t="s">
        <v>11203</v>
      </c>
      <c r="E13226" t="s">
        <v>5873</v>
      </c>
      <c r="F13226" t="s">
        <v>1799</v>
      </c>
      <c r="G13226">
        <f>VLOOKUP(C13226,[1]!czechia_osm_processed__3[[Column1]:[@lon]],2,FALSE)</f>
        <v>50.472172100000002</v>
      </c>
      <c r="H13226">
        <f>VLOOKUP(C13226,[1]!czechia_osm_processed__3[[Column1]:[@lon]],3,FALSE)</f>
        <v>14.293599199999999</v>
      </c>
    </row>
    <row r="13227" spans="1:8" x14ac:dyDescent="0.25">
      <c r="A13227" t="s">
        <v>11170</v>
      </c>
      <c r="B13227">
        <v>701</v>
      </c>
      <c r="C13227" t="str">
        <f>_xlfn.CONCAT(A13227," (",D13227,")")</f>
        <v>Větřkovice (Moravskoslezský)</v>
      </c>
      <c r="D13227" t="s">
        <v>11210</v>
      </c>
      <c r="E13227" t="s">
        <v>11067</v>
      </c>
      <c r="F13227" t="s">
        <v>11170</v>
      </c>
      <c r="G13227">
        <f>VLOOKUP(C13227,[1]!czechia_osm_processed__3[[Column1]:[@lon]],2,FALSE)</f>
        <v>49.780507900000003</v>
      </c>
      <c r="H13227">
        <f>VLOOKUP(C13227,[1]!czechia_osm_processed__3[[Column1]:[@lon]],3,FALSE)</f>
        <v>17.8204508</v>
      </c>
    </row>
    <row r="13228" spans="1:8" x14ac:dyDescent="0.25">
      <c r="A13228" t="s">
        <v>2962</v>
      </c>
      <c r="B13228">
        <v>3428</v>
      </c>
      <c r="C13228" t="str">
        <f>_xlfn.CONCAT(A13228," (",D13228,")")</f>
        <v>Větřní (Jihočeský)</v>
      </c>
      <c r="D13228" t="s">
        <v>11200</v>
      </c>
      <c r="E13228" t="s">
        <v>2796</v>
      </c>
      <c r="F13228" t="s">
        <v>2962</v>
      </c>
      <c r="G13228">
        <f>VLOOKUP(C13228,[1]!czechia_osm_processed__3[[Column1]:[@lon]],2,FALSE)</f>
        <v>48.776509099999998</v>
      </c>
      <c r="H13228">
        <f>VLOOKUP(C13228,[1]!czechia_osm_processed__3[[Column1]:[@lon]],3,FALSE)</f>
        <v>14.284931800000001</v>
      </c>
    </row>
    <row r="13229" spans="1:8" x14ac:dyDescent="0.25">
      <c r="A13229" t="s">
        <v>7486</v>
      </c>
      <c r="B13229">
        <v>31</v>
      </c>
      <c r="C13229" t="str">
        <f>_xlfn.CONCAT(A13229," (",D13229,")")</f>
        <v>Větrník (Královéhradecký)</v>
      </c>
      <c r="D13229" t="s">
        <v>11205</v>
      </c>
      <c r="E13229" t="s">
        <v>7346</v>
      </c>
      <c r="F13229" t="s">
        <v>167</v>
      </c>
      <c r="G13229">
        <f>VLOOKUP(C13229,[1]!czechia_osm_processed__3[[Column1]:[@lon]],2,FALSE)</f>
        <v>50.417989400000003</v>
      </c>
      <c r="H13229">
        <f>VLOOKUP(C13229,[1]!czechia_osm_processed__3[[Column1]:[@lon]],3,FALSE)</f>
        <v>16.0118288</v>
      </c>
    </row>
    <row r="13230" spans="1:8" x14ac:dyDescent="0.25">
      <c r="A13230" t="s">
        <v>8727</v>
      </c>
      <c r="B13230">
        <v>599</v>
      </c>
      <c r="C13230" t="str">
        <f>_xlfn.CONCAT(A13230," (",D13230,")")</f>
        <v>Větrný Jeníkov (Vysočina)</v>
      </c>
      <c r="D13230" t="s">
        <v>7964</v>
      </c>
      <c r="E13230" t="s">
        <v>8617</v>
      </c>
      <c r="F13230" t="s">
        <v>8727</v>
      </c>
      <c r="G13230">
        <f>VLOOKUP(C13230,[1]!czechia_osm_processed__3[[Column1]:[@lon]],2,FALSE)</f>
        <v>49.471576900000002</v>
      </c>
      <c r="H13230">
        <f>VLOOKUP(C13230,[1]!czechia_osm_processed__3[[Column1]:[@lon]],3,FALSE)</f>
        <v>15.488650700000001</v>
      </c>
    </row>
    <row r="13231" spans="1:8" x14ac:dyDescent="0.25">
      <c r="A13231" t="s">
        <v>529</v>
      </c>
      <c r="B13231">
        <v>91</v>
      </c>
      <c r="C13231" t="str">
        <f>_xlfn.CONCAT(A13231," (",D13231,")")</f>
        <v>Větrov (Středočeský)</v>
      </c>
      <c r="D13231" t="s">
        <v>11199</v>
      </c>
      <c r="E13231" t="s">
        <v>42</v>
      </c>
      <c r="F13231" t="s">
        <v>551</v>
      </c>
      <c r="G13231">
        <f>VLOOKUP(C13231,[1]!czechia_osm_processed__3[[Column1]:[@lon]],2,FALSE)</f>
        <v>49.628309999999999</v>
      </c>
      <c r="H13231">
        <f>VLOOKUP(C13231,[1]!czechia_osm_processed__3[[Column1]:[@lon]],3,FALSE)</f>
        <v>14.1865711</v>
      </c>
    </row>
    <row r="13232" spans="1:8" x14ac:dyDescent="0.25">
      <c r="A13232" t="s">
        <v>529</v>
      </c>
      <c r="B13232">
        <v>24</v>
      </c>
      <c r="C13232" t="str">
        <f>_xlfn.CONCAT(A13232," (",D13232,")")</f>
        <v>Větrov (Středočeský)</v>
      </c>
      <c r="D13232" t="s">
        <v>11199</v>
      </c>
      <c r="E13232" t="s">
        <v>2098</v>
      </c>
      <c r="F13232" t="s">
        <v>2373</v>
      </c>
      <c r="G13232">
        <f>VLOOKUP(C13232,[1]!czechia_osm_processed__3[[Column1]:[@lon]],2,FALSE)</f>
        <v>49.628309999999999</v>
      </c>
      <c r="H13232">
        <f>VLOOKUP(C13232,[1]!czechia_osm_processed__3[[Column1]:[@lon]],3,FALSE)</f>
        <v>14.1865711</v>
      </c>
    </row>
    <row r="13233" spans="1:8" x14ac:dyDescent="0.25">
      <c r="A13233" t="s">
        <v>529</v>
      </c>
      <c r="B13233">
        <v>21</v>
      </c>
      <c r="C13233" t="str">
        <f>_xlfn.CONCAT(A13233," (",D13233,")")</f>
        <v>Větrov (Středočeský)</v>
      </c>
      <c r="D13233" t="s">
        <v>11199</v>
      </c>
      <c r="E13233" t="s">
        <v>42</v>
      </c>
      <c r="F13233" t="s">
        <v>512</v>
      </c>
      <c r="G13233">
        <f>VLOOKUP(C13233,[1]!czechia_osm_processed__3[[Column1]:[@lon]],2,FALSE)</f>
        <v>49.628309999999999</v>
      </c>
      <c r="H13233">
        <f>VLOOKUP(C13233,[1]!czechia_osm_processed__3[[Column1]:[@lon]],3,FALSE)</f>
        <v>14.1865711</v>
      </c>
    </row>
    <row r="13234" spans="1:8" x14ac:dyDescent="0.25">
      <c r="A13234" t="s">
        <v>529</v>
      </c>
      <c r="B13234">
        <v>783</v>
      </c>
      <c r="C13234" t="str">
        <f>_xlfn.CONCAT(A13234," (",D13234,")")</f>
        <v>Větrov (Liberecký)</v>
      </c>
      <c r="D13234" t="s">
        <v>11204</v>
      </c>
      <c r="E13234" t="s">
        <v>6662</v>
      </c>
      <c r="F13234" t="s">
        <v>6698</v>
      </c>
      <c r="G13234">
        <f>VLOOKUP(C13234,[1]!czechia_osm_processed__3[[Column1]:[@lon]],2,FALSE)</f>
        <v>50.905451100000001</v>
      </c>
      <c r="H13234">
        <f>VLOOKUP(C13234,[1]!czechia_osm_processed__3[[Column1]:[@lon]],3,FALSE)</f>
        <v>15.0705708</v>
      </c>
    </row>
    <row r="13235" spans="1:8" x14ac:dyDescent="0.25">
      <c r="A13235" t="s">
        <v>529</v>
      </c>
      <c r="B13235">
        <v>28</v>
      </c>
      <c r="C13235" t="str">
        <f>_xlfn.CONCAT(A13235," (",D13235,")")</f>
        <v>Větrov (Jihočeský)</v>
      </c>
      <c r="D13235" t="s">
        <v>11200</v>
      </c>
      <c r="E13235" t="s">
        <v>3844</v>
      </c>
      <c r="F13235" t="s">
        <v>3962</v>
      </c>
      <c r="G13235">
        <f>VLOOKUP(C13235,[1]!czechia_osm_processed__3[[Column1]:[@lon]],2,FALSE)</f>
        <v>49.496165099999999</v>
      </c>
      <c r="H13235">
        <f>VLOOKUP(C13235,[1]!czechia_osm_processed__3[[Column1]:[@lon]],3,FALSE)</f>
        <v>14.8280517</v>
      </c>
    </row>
    <row r="13236" spans="1:8" x14ac:dyDescent="0.25">
      <c r="A13236" t="s">
        <v>4068</v>
      </c>
      <c r="B13236">
        <v>316</v>
      </c>
      <c r="C13236" t="str">
        <f>_xlfn.CONCAT(A13236," (",D13236,")")</f>
        <v>Větrovy (Jihočeský)</v>
      </c>
      <c r="D13236" t="s">
        <v>11200</v>
      </c>
      <c r="E13236" t="s">
        <v>3844</v>
      </c>
      <c r="F13236" t="s">
        <v>4060</v>
      </c>
      <c r="G13236">
        <f>VLOOKUP(C13236,[1]!czechia_osm_processed__3[[Column1]:[@lon]],2,FALSE)</f>
        <v>49.3896181</v>
      </c>
      <c r="H13236">
        <f>VLOOKUP(C13236,[1]!czechia_osm_processed__3[[Column1]:[@lon]],3,FALSE)</f>
        <v>14.6413546</v>
      </c>
    </row>
    <row r="13237" spans="1:8" x14ac:dyDescent="0.25">
      <c r="A13237" t="s">
        <v>1327</v>
      </c>
      <c r="B13237">
        <v>507</v>
      </c>
      <c r="C13237" t="str">
        <f>_xlfn.CONCAT(A13237," (",D13237,")")</f>
        <v>Větrušice (Středočeský)</v>
      </c>
      <c r="D13237" t="s">
        <v>11199</v>
      </c>
      <c r="E13237" t="s">
        <v>1808</v>
      </c>
      <c r="F13237" t="s">
        <v>1327</v>
      </c>
      <c r="G13237">
        <f>VLOOKUP(C13237,[1]!czechia_osm_processed__3[[Column1]:[@lon]],2,FALSE)</f>
        <v>50.300335500000003</v>
      </c>
      <c r="H13237">
        <f>VLOOKUP(C13237,[1]!czechia_osm_processed__3[[Column1]:[@lon]],3,FALSE)</f>
        <v>14.5108373</v>
      </c>
    </row>
    <row r="13238" spans="1:8" x14ac:dyDescent="0.25">
      <c r="A13238" t="s">
        <v>1327</v>
      </c>
      <c r="B13238">
        <v>97</v>
      </c>
      <c r="C13238" t="str">
        <f>_xlfn.CONCAT(A13238," (",D13238,")")</f>
        <v>Větrušice (Středočeský)</v>
      </c>
      <c r="D13238" t="s">
        <v>11199</v>
      </c>
      <c r="E13238" t="s">
        <v>1292</v>
      </c>
      <c r="F13238" t="s">
        <v>1323</v>
      </c>
      <c r="G13238">
        <f>VLOOKUP(C13238,[1]!czechia_osm_processed__3[[Column1]:[@lon]],2,FALSE)</f>
        <v>50.300335500000003</v>
      </c>
      <c r="H13238">
        <f>VLOOKUP(C13238,[1]!czechia_osm_processed__3[[Column1]:[@lon]],3,FALSE)</f>
        <v>14.5108373</v>
      </c>
    </row>
    <row r="13239" spans="1:8" x14ac:dyDescent="0.25">
      <c r="A13239" t="s">
        <v>1327</v>
      </c>
      <c r="B13239">
        <v>16</v>
      </c>
      <c r="C13239" t="str">
        <f>_xlfn.CONCAT(A13239," (",D13239,")")</f>
        <v>Větrušice (Ústecký)</v>
      </c>
      <c r="D13239" t="s">
        <v>11203</v>
      </c>
      <c r="E13239" t="s">
        <v>6087</v>
      </c>
      <c r="F13239" t="s">
        <v>751</v>
      </c>
      <c r="G13239">
        <f>VLOOKUP(C13239,[1]!czechia_osm_processed__3[[Column1]:[@lon]],2,FALSE)</f>
        <v>50.3007779</v>
      </c>
      <c r="H13239">
        <f>VLOOKUP(C13239,[1]!czechia_osm_processed__3[[Column1]:[@lon]],3,FALSE)</f>
        <v>13.463186500000001</v>
      </c>
    </row>
    <row r="13240" spans="1:8" x14ac:dyDescent="0.25">
      <c r="A13240" t="s">
        <v>9875</v>
      </c>
      <c r="B13240">
        <v>74</v>
      </c>
      <c r="C13240" t="str">
        <f>_xlfn.CONCAT(A13240," (",D13240,")")</f>
        <v>Vevčice (Jihomoravský)</v>
      </c>
      <c r="D13240" t="s">
        <v>11207</v>
      </c>
      <c r="E13240" t="s">
        <v>9770</v>
      </c>
      <c r="F13240" t="s">
        <v>9875</v>
      </c>
      <c r="G13240">
        <f>VLOOKUP(C13240,[1]!czechia_osm_processed__3[[Column1]:[@lon]],2,FALSE)</f>
        <v>48.9617893</v>
      </c>
      <c r="H13240">
        <f>VLOOKUP(C13240,[1]!czechia_osm_processed__3[[Column1]:[@lon]],3,FALSE)</f>
        <v>16.034354100000002</v>
      </c>
    </row>
    <row r="13241" spans="1:8" x14ac:dyDescent="0.25">
      <c r="A13241" t="s">
        <v>2696</v>
      </c>
      <c r="B13241">
        <v>2</v>
      </c>
      <c r="C13241" t="str">
        <f>_xlfn.CONCAT(A13241," (",D13241,")")</f>
        <v>Veveří (Jihočeský)</v>
      </c>
      <c r="D13241" t="s">
        <v>11200</v>
      </c>
      <c r="E13241" t="s">
        <v>2530</v>
      </c>
      <c r="F13241" t="s">
        <v>2691</v>
      </c>
      <c r="G13241">
        <f>VLOOKUP(C13241,[1]!czechia_osm_processed__3[[Column1]:[@lon]],2,FALSE)</f>
        <v>48.766785900000002</v>
      </c>
      <c r="H13241">
        <f>VLOOKUP(C13241,[1]!czechia_osm_processed__3[[Column1]:[@lon]],3,FALSE)</f>
        <v>14.7907501</v>
      </c>
    </row>
    <row r="13242" spans="1:8" x14ac:dyDescent="0.25">
      <c r="A13242" t="s">
        <v>2696</v>
      </c>
      <c r="B13242">
        <v>7</v>
      </c>
      <c r="C13242" t="str">
        <f>_xlfn.CONCAT(A13242," (",D13242,")")</f>
        <v>Veveří (Olomoucký)</v>
      </c>
      <c r="D13242" t="s">
        <v>11208</v>
      </c>
      <c r="E13242" t="s">
        <v>9940</v>
      </c>
      <c r="F13242" t="s">
        <v>9981</v>
      </c>
      <c r="G13242">
        <f>VLOOKUP(C13242,[1]!czechia_osm_processed__3[[Column1]:[@lon]],2,FALSE)</f>
        <v>49.848221700000003</v>
      </c>
      <c r="H13242">
        <f>VLOOKUP(C13242,[1]!czechia_osm_processed__3[[Column1]:[@lon]],3,FALSE)</f>
        <v>17.3276167</v>
      </c>
    </row>
    <row r="13243" spans="1:8" x14ac:dyDescent="0.25">
      <c r="A13243" t="s">
        <v>9545</v>
      </c>
      <c r="B13243">
        <v>3085</v>
      </c>
      <c r="C13243" t="str">
        <f>_xlfn.CONCAT(A13243," (",D13243,")")</f>
        <v>Veverská Bítýška (Jihomoravský)</v>
      </c>
      <c r="D13243" t="s">
        <v>11207</v>
      </c>
      <c r="E13243" t="s">
        <v>9403</v>
      </c>
      <c r="F13243" t="s">
        <v>9545</v>
      </c>
      <c r="G13243">
        <f>VLOOKUP(C13243,[1]!czechia_osm_processed__3[[Column1]:[@lon]],2,FALSE)</f>
        <v>49.269993499999998</v>
      </c>
      <c r="H13243">
        <f>VLOOKUP(C13243,[1]!czechia_osm_processed__3[[Column1]:[@lon]],3,FALSE)</f>
        <v>16.427902599999999</v>
      </c>
    </row>
    <row r="13244" spans="1:8" x14ac:dyDescent="0.25">
      <c r="A13244" t="s">
        <v>9546</v>
      </c>
      <c r="B13244">
        <v>912</v>
      </c>
      <c r="C13244" t="str">
        <f>_xlfn.CONCAT(A13244," (",D13244,")")</f>
        <v>Veverské Knínice (Jihomoravský)</v>
      </c>
      <c r="D13244" t="s">
        <v>11207</v>
      </c>
      <c r="E13244" t="s">
        <v>9403</v>
      </c>
      <c r="F13244" t="s">
        <v>9546</v>
      </c>
      <c r="G13244">
        <f>VLOOKUP(C13244,[1]!czechia_osm_processed__3[[Column1]:[@lon]],2,FALSE)</f>
        <v>49.233551800000001</v>
      </c>
      <c r="H13244">
        <f>VLOOKUP(C13244,[1]!czechia_osm_processed__3[[Column1]:[@lon]],3,FALSE)</f>
        <v>16.406466000000002</v>
      </c>
    </row>
    <row r="13245" spans="1:8" x14ac:dyDescent="0.25">
      <c r="A13245" t="s">
        <v>4152</v>
      </c>
      <c r="B13245">
        <v>20</v>
      </c>
      <c r="C13245" t="str">
        <f>_xlfn.CONCAT(A13245," (",D13245,")")</f>
        <v>Věvrov (Plzeňský)</v>
      </c>
      <c r="D13245" t="s">
        <v>11201</v>
      </c>
      <c r="E13245" t="s">
        <v>4094</v>
      </c>
      <c r="F13245" t="s">
        <v>4136</v>
      </c>
      <c r="G13245">
        <f>VLOOKUP(C13245,[1]!czechia_osm_processed__3[[Column1]:[@lon]],2,FALSE)</f>
        <v>49.578054600000002</v>
      </c>
      <c r="H13245">
        <f>VLOOKUP(C13245,[1]!czechia_osm_processed__3[[Column1]:[@lon]],3,FALSE)</f>
        <v>12.9285026</v>
      </c>
    </row>
    <row r="13246" spans="1:8" x14ac:dyDescent="0.25">
      <c r="A13246" t="s">
        <v>8602</v>
      </c>
      <c r="B13246">
        <v>571</v>
      </c>
      <c r="C13246" t="str">
        <f>_xlfn.CONCAT(A13246," (",D13246,")")</f>
        <v>Věž (Vysočina)</v>
      </c>
      <c r="D13246" t="s">
        <v>7964</v>
      </c>
      <c r="E13246" t="s">
        <v>8421</v>
      </c>
      <c r="F13246" t="s">
        <v>8602</v>
      </c>
      <c r="G13246">
        <f>VLOOKUP(C13246,[1]!czechia_osm_processed__3[[Column1]:[@lon]],2,FALSE)</f>
        <v>49.568587899999997</v>
      </c>
      <c r="H13246">
        <f>VLOOKUP(C13246,[1]!czechia_osm_processed__3[[Column1]:[@lon]],3,FALSE)</f>
        <v>15.459359299999999</v>
      </c>
    </row>
    <row r="13247" spans="1:8" x14ac:dyDescent="0.25">
      <c r="A13247" t="s">
        <v>10307</v>
      </c>
      <c r="B13247">
        <v>322</v>
      </c>
      <c r="C13247" t="str">
        <f>_xlfn.CONCAT(A13247," (",D13247,")")</f>
        <v>Věžky (Zlínský)</v>
      </c>
      <c r="D13247" t="s">
        <v>11209</v>
      </c>
      <c r="E13247" t="s">
        <v>10430</v>
      </c>
      <c r="F13247" t="s">
        <v>10307</v>
      </c>
      <c r="G13247">
        <f>VLOOKUP(C13247,[1]!czechia_osm_processed__3[[Column1]:[@lon]],2,FALSE)</f>
        <v>49.284934800000002</v>
      </c>
      <c r="H13247">
        <f>VLOOKUP(C13247,[1]!czechia_osm_processed__3[[Column1]:[@lon]],3,FALSE)</f>
        <v>17.282983000000002</v>
      </c>
    </row>
    <row r="13248" spans="1:8" x14ac:dyDescent="0.25">
      <c r="A13248" t="s">
        <v>10307</v>
      </c>
      <c r="B13248">
        <v>207</v>
      </c>
      <c r="C13248" t="str">
        <f>_xlfn.CONCAT(A13248," (",D13248,")")</f>
        <v>Věžky (Olomoucký)</v>
      </c>
      <c r="D13248" t="s">
        <v>11208</v>
      </c>
      <c r="E13248" t="s">
        <v>10233</v>
      </c>
      <c r="F13248" t="s">
        <v>10307</v>
      </c>
      <c r="G13248">
        <f>VLOOKUP(C13248,[1]!czechia_osm_processed__3[[Column1]:[@lon]],2,FALSE)</f>
        <v>49.405020299999997</v>
      </c>
      <c r="H13248">
        <f>VLOOKUP(C13248,[1]!czechia_osm_processed__3[[Column1]:[@lon]],3,FALSE)</f>
        <v>17.423172300000001</v>
      </c>
    </row>
    <row r="13249" spans="1:8" x14ac:dyDescent="0.25">
      <c r="A13249" t="s">
        <v>8910</v>
      </c>
      <c r="B13249">
        <v>79</v>
      </c>
      <c r="C13249" t="str">
        <f>_xlfn.CONCAT(A13249," (",D13249,")")</f>
        <v>Věžná (Vysočina)</v>
      </c>
      <c r="D13249" t="s">
        <v>7964</v>
      </c>
      <c r="E13249" t="s">
        <v>8742</v>
      </c>
      <c r="F13249" t="s">
        <v>8910</v>
      </c>
      <c r="G13249">
        <f>VLOOKUP(C13249,[1]!czechia_osm_processed__3[[Column1]:[@lon]],2,FALSE)</f>
        <v>49.420905900000001</v>
      </c>
      <c r="H13249">
        <f>VLOOKUP(C13249,[1]!czechia_osm_processed__3[[Column1]:[@lon]],3,FALSE)</f>
        <v>14.9842184</v>
      </c>
    </row>
    <row r="13250" spans="1:8" x14ac:dyDescent="0.25">
      <c r="A13250" t="s">
        <v>8910</v>
      </c>
      <c r="B13250">
        <v>136</v>
      </c>
      <c r="C13250" t="str">
        <f>_xlfn.CONCAT(A13250," (",D13250,")")</f>
        <v>Věžná (Vysočina)</v>
      </c>
      <c r="D13250" t="s">
        <v>7964</v>
      </c>
      <c r="E13250" t="s">
        <v>9086</v>
      </c>
      <c r="F13250" t="s">
        <v>8910</v>
      </c>
      <c r="G13250">
        <f>VLOOKUP(C13250,[1]!czechia_osm_processed__3[[Column1]:[@lon]],2,FALSE)</f>
        <v>49.420905900000001</v>
      </c>
      <c r="H13250">
        <f>VLOOKUP(C13250,[1]!czechia_osm_processed__3[[Column1]:[@lon]],3,FALSE)</f>
        <v>14.9842184</v>
      </c>
    </row>
    <row r="13251" spans="1:8" x14ac:dyDescent="0.25">
      <c r="A13251" t="s">
        <v>8604</v>
      </c>
      <c r="B13251">
        <v>418</v>
      </c>
      <c r="C13251" t="str">
        <f>_xlfn.CONCAT(A13251," (",D13251,")")</f>
        <v>Věžnice (Vysočina)</v>
      </c>
      <c r="D13251" t="s">
        <v>7964</v>
      </c>
      <c r="E13251" t="s">
        <v>8421</v>
      </c>
      <c r="F13251" t="s">
        <v>8604</v>
      </c>
      <c r="G13251">
        <f>VLOOKUP(C13251,[1]!czechia_osm_processed__3[[Column1]:[@lon]],2,FALSE)</f>
        <v>49.404065000000003</v>
      </c>
      <c r="H13251">
        <f>VLOOKUP(C13251,[1]!czechia_osm_processed__3[[Column1]:[@lon]],3,FALSE)</f>
        <v>15.761629599999999</v>
      </c>
    </row>
    <row r="13252" spans="1:8" x14ac:dyDescent="0.25">
      <c r="A13252" t="s">
        <v>8604</v>
      </c>
      <c r="B13252">
        <v>147</v>
      </c>
      <c r="C13252" t="str">
        <f>_xlfn.CONCAT(A13252," (",D13252,")")</f>
        <v>Věžnice (Vysočina)</v>
      </c>
      <c r="D13252" t="s">
        <v>7964</v>
      </c>
      <c r="E13252" t="s">
        <v>8617</v>
      </c>
      <c r="F13252" t="s">
        <v>8604</v>
      </c>
      <c r="G13252">
        <f>VLOOKUP(C13252,[1]!czechia_osm_processed__3[[Column1]:[@lon]],2,FALSE)</f>
        <v>49.404065000000003</v>
      </c>
      <c r="H13252">
        <f>VLOOKUP(C13252,[1]!czechia_osm_processed__3[[Column1]:[@lon]],3,FALSE)</f>
        <v>15.761629599999999</v>
      </c>
    </row>
    <row r="13253" spans="1:8" x14ac:dyDescent="0.25">
      <c r="A13253" t="s">
        <v>8728</v>
      </c>
      <c r="B13253">
        <v>134</v>
      </c>
      <c r="C13253" t="str">
        <f>_xlfn.CONCAT(A13253," (",D13253,")")</f>
        <v>Věžnička (Vysočina)</v>
      </c>
      <c r="D13253" t="s">
        <v>7964</v>
      </c>
      <c r="E13253" t="s">
        <v>8617</v>
      </c>
      <c r="F13253" t="s">
        <v>8728</v>
      </c>
      <c r="G13253">
        <f>VLOOKUP(C13253,[1]!czechia_osm_processed__3[[Column1]:[@lon]],2,FALSE)</f>
        <v>49.461204899999998</v>
      </c>
      <c r="H13253">
        <f>VLOOKUP(C13253,[1]!czechia_osm_processed__3[[Column1]:[@lon]],3,FALSE)</f>
        <v>15.71106</v>
      </c>
    </row>
    <row r="13254" spans="1:8" x14ac:dyDescent="0.25">
      <c r="A13254" t="s">
        <v>362</v>
      </c>
      <c r="B13254">
        <v>22</v>
      </c>
      <c r="C13254" t="str">
        <f>_xlfn.CONCAT(A13254," (",D13254,")")</f>
        <v>Věžníčky (Středočeský)</v>
      </c>
      <c r="D13254" t="s">
        <v>11199</v>
      </c>
      <c r="E13254" t="s">
        <v>42</v>
      </c>
      <c r="F13254" t="s">
        <v>358</v>
      </c>
      <c r="G13254">
        <f>VLOOKUP(C13254,[1]!czechia_osm_processed__3[[Column1]:[@lon]],2,FALSE)</f>
        <v>49.689738400000003</v>
      </c>
      <c r="H13254">
        <f>VLOOKUP(C13254,[1]!czechia_osm_processed__3[[Column1]:[@lon]],3,FALSE)</f>
        <v>14.764548599999999</v>
      </c>
    </row>
    <row r="13255" spans="1:8" x14ac:dyDescent="0.25">
      <c r="A13255" t="s">
        <v>1180</v>
      </c>
      <c r="B13255">
        <v>4</v>
      </c>
      <c r="C13255" t="str">
        <f>_xlfn.CONCAT(A13255," (",D13255,")")</f>
        <v>Věžníkov (Středočeský)</v>
      </c>
      <c r="D13255" t="s">
        <v>11199</v>
      </c>
      <c r="E13255" t="s">
        <v>1027</v>
      </c>
      <c r="F13255" t="s">
        <v>1179</v>
      </c>
      <c r="G13255">
        <f>VLOOKUP(C13255,[1]!czechia_osm_processed__3[[Column1]:[@lon]],2,FALSE)</f>
        <v>49.767082700000003</v>
      </c>
      <c r="H13255">
        <f>VLOOKUP(C13255,[1]!czechia_osm_processed__3[[Column1]:[@lon]],3,FALSE)</f>
        <v>15.177338000000001</v>
      </c>
    </row>
    <row r="13256" spans="1:8" x14ac:dyDescent="0.25">
      <c r="A13256" t="s">
        <v>2969</v>
      </c>
      <c r="B13256">
        <v>55</v>
      </c>
      <c r="C13256" t="str">
        <f>_xlfn.CONCAT(A13256," (",D13256,")")</f>
        <v>Věžovatá Pláně (Jihočeský)</v>
      </c>
      <c r="D13256" t="s">
        <v>11200</v>
      </c>
      <c r="E13256" t="s">
        <v>2796</v>
      </c>
      <c r="F13256" t="s">
        <v>2969</v>
      </c>
      <c r="G13256">
        <f>VLOOKUP(C13256,[1]!czechia_osm_processed__3[[Column1]:[@lon]],2,FALSE)</f>
        <v>48.772484599999999</v>
      </c>
      <c r="H13256">
        <f>VLOOKUP(C13256,[1]!czechia_osm_processed__3[[Column1]:[@lon]],3,FALSE)</f>
        <v>14.4158057</v>
      </c>
    </row>
    <row r="13257" spans="1:8" x14ac:dyDescent="0.25">
      <c r="A13257" t="s">
        <v>10223</v>
      </c>
      <c r="B13257">
        <v>604</v>
      </c>
      <c r="C13257" t="str">
        <f>_xlfn.CONCAT(A13257," (",D13257,")")</f>
        <v>Víceměřice (Olomoucký)</v>
      </c>
      <c r="D13257" t="s">
        <v>11208</v>
      </c>
      <c r="E13257" t="s">
        <v>10112</v>
      </c>
      <c r="F13257" t="s">
        <v>10223</v>
      </c>
      <c r="G13257">
        <f>VLOOKUP(C13257,[1]!czechia_osm_processed__3[[Column1]:[@lon]],2,FALSE)</f>
        <v>49.351965100000001</v>
      </c>
      <c r="H13257">
        <f>VLOOKUP(C13257,[1]!czechia_osm_processed__3[[Column1]:[@lon]],3,FALSE)</f>
        <v>17.170038699999999</v>
      </c>
    </row>
    <row r="13258" spans="1:8" x14ac:dyDescent="0.25">
      <c r="A13258" t="s">
        <v>3211</v>
      </c>
      <c r="B13258">
        <v>84</v>
      </c>
      <c r="C13258" t="str">
        <f>_xlfn.CONCAT(A13258," (",D13258,")")</f>
        <v>Vícemil (Jihočeský)</v>
      </c>
      <c r="D13258" t="s">
        <v>11200</v>
      </c>
      <c r="E13258" t="s">
        <v>2986</v>
      </c>
      <c r="F13258" t="s">
        <v>3211</v>
      </c>
      <c r="G13258">
        <f>VLOOKUP(C13258,[1]!czechia_osm_processed__3[[Column1]:[@lon]],2,FALSE)</f>
        <v>49.2619629</v>
      </c>
      <c r="H13258">
        <f>VLOOKUP(C13258,[1]!czechia_osm_processed__3[[Column1]:[@lon]],3,FALSE)</f>
        <v>14.8913175</v>
      </c>
    </row>
    <row r="13259" spans="1:8" x14ac:dyDescent="0.25">
      <c r="A13259" t="s">
        <v>9694</v>
      </c>
      <c r="B13259">
        <v>743</v>
      </c>
      <c r="C13259" t="str">
        <f>_xlfn.CONCAT(A13259," (",D13259,")")</f>
        <v>Vícemilice (Jihomoravský)</v>
      </c>
      <c r="D13259" t="s">
        <v>11207</v>
      </c>
      <c r="E13259" t="s">
        <v>9685</v>
      </c>
      <c r="F13259" t="s">
        <v>9690</v>
      </c>
      <c r="G13259">
        <f>VLOOKUP(C13259,[1]!czechia_osm_processed__3[[Column1]:[@lon]],2,FALSE)</f>
        <v>49.139518799999998</v>
      </c>
      <c r="H13259">
        <f>VLOOKUP(C13259,[1]!czechia_osm_processed__3[[Column1]:[@lon]],3,FALSE)</f>
        <v>17.025231900000001</v>
      </c>
    </row>
    <row r="13260" spans="1:8" x14ac:dyDescent="0.25">
      <c r="A13260" t="s">
        <v>3572</v>
      </c>
      <c r="B13260">
        <v>24</v>
      </c>
      <c r="C13260" t="str">
        <f>_xlfn.CONCAT(A13260," (",D13260,")")</f>
        <v>Vícemily (Jihočeský)</v>
      </c>
      <c r="D13260" t="s">
        <v>11200</v>
      </c>
      <c r="E13260" t="s">
        <v>3434</v>
      </c>
      <c r="F13260" t="s">
        <v>3569</v>
      </c>
      <c r="G13260">
        <f>VLOOKUP(C13260,[1]!czechia_osm_processed__3[[Column1]:[@lon]],2,FALSE)</f>
        <v>49.049794900000002</v>
      </c>
      <c r="H13260">
        <f>VLOOKUP(C13260,[1]!czechia_osm_processed__3[[Column1]:[@lon]],3,FALSE)</f>
        <v>13.8396954</v>
      </c>
    </row>
    <row r="13261" spans="1:8" x14ac:dyDescent="0.25">
      <c r="A13261" t="s">
        <v>4437</v>
      </c>
      <c r="B13261">
        <v>79</v>
      </c>
      <c r="C13261" t="str">
        <f>_xlfn.CONCAT(A13261," (",D13261,")")</f>
        <v>Vícenice (Plzeňský)</v>
      </c>
      <c r="D13261" t="s">
        <v>11201</v>
      </c>
      <c r="E13261" t="s">
        <v>4276</v>
      </c>
      <c r="F13261" t="s">
        <v>4423</v>
      </c>
      <c r="G13261">
        <f>VLOOKUP(C13261,[1]!czechia_osm_processed__3[[Column1]:[@lon]],2,FALSE)</f>
        <v>49.4464434</v>
      </c>
      <c r="H13261">
        <f>VLOOKUP(C13261,[1]!czechia_osm_processed__3[[Column1]:[@lon]],3,FALSE)</f>
        <v>13.2994725</v>
      </c>
    </row>
    <row r="13262" spans="1:8" x14ac:dyDescent="0.25">
      <c r="A13262" t="s">
        <v>4437</v>
      </c>
      <c r="B13262">
        <v>215</v>
      </c>
      <c r="C13262" t="str">
        <f>_xlfn.CONCAT(A13262," (",D13262,")")</f>
        <v>Vícenice (Vysočina)</v>
      </c>
      <c r="D13262" t="s">
        <v>7964</v>
      </c>
      <c r="E13262" t="s">
        <v>8931</v>
      </c>
      <c r="F13262" t="s">
        <v>4437</v>
      </c>
      <c r="G13262">
        <f>VLOOKUP(C13262,[1]!czechia_osm_processed__3[[Column1]:[@lon]],2,FALSE)</f>
        <v>49.0890287</v>
      </c>
      <c r="H13262">
        <f>VLOOKUP(C13262,[1]!czechia_osm_processed__3[[Column1]:[@lon]],3,FALSE)</f>
        <v>15.8121356</v>
      </c>
    </row>
    <row r="13263" spans="1:8" x14ac:dyDescent="0.25">
      <c r="A13263" t="s">
        <v>9075</v>
      </c>
      <c r="B13263">
        <v>366</v>
      </c>
      <c r="C13263" t="str">
        <f>_xlfn.CONCAT(A13263," (",D13263,")")</f>
        <v>Vícenice u Náměště nad Oslavou (Vysočina)</v>
      </c>
      <c r="D13263" t="s">
        <v>7964</v>
      </c>
      <c r="E13263" t="s">
        <v>8931</v>
      </c>
      <c r="F13263" t="s">
        <v>9075</v>
      </c>
      <c r="G13263">
        <f>VLOOKUP(C13263,[1]!czechia_osm_processed__3[[Column1]:[@lon]],2,FALSE)</f>
        <v>49.200880900000001</v>
      </c>
      <c r="H13263">
        <f>VLOOKUP(C13263,[1]!czechia_osm_processed__3[[Column1]:[@lon]],3,FALSE)</f>
        <v>16.126412299999998</v>
      </c>
    </row>
    <row r="13264" spans="1:8" x14ac:dyDescent="0.25">
      <c r="A13264" t="s">
        <v>5082</v>
      </c>
      <c r="B13264">
        <v>121</v>
      </c>
      <c r="C13264" t="str">
        <f>_xlfn.CONCAT(A13264," (",D13264,")")</f>
        <v>Víchov (Plzeňský)</v>
      </c>
      <c r="D13264" t="s">
        <v>11201</v>
      </c>
      <c r="E13264" t="s">
        <v>5050</v>
      </c>
      <c r="F13264" t="s">
        <v>5077</v>
      </c>
      <c r="G13264">
        <f>VLOOKUP(C13264,[1]!czechia_osm_processed__3[[Column1]:[@lon]],2,FALSE)</f>
        <v>49.797670400000001</v>
      </c>
      <c r="H13264">
        <f>VLOOKUP(C13264,[1]!czechia_osm_processed__3[[Column1]:[@lon]],3,FALSE)</f>
        <v>12.9348075</v>
      </c>
    </row>
    <row r="13265" spans="1:8" x14ac:dyDescent="0.25">
      <c r="A13265" t="s">
        <v>6944</v>
      </c>
      <c r="B13265">
        <v>584</v>
      </c>
      <c r="C13265" t="str">
        <f>_xlfn.CONCAT(A13265," (",D13265,")")</f>
        <v>Víchová nad Jizerou (Liberecký)</v>
      </c>
      <c r="D13265" t="s">
        <v>11204</v>
      </c>
      <c r="E13265" t="s">
        <v>6813</v>
      </c>
      <c r="F13265" t="s">
        <v>6944</v>
      </c>
      <c r="G13265">
        <f>VLOOKUP(C13265,[1]!czechia_osm_processed__3[[Column1]:[@lon]],2,FALSE)</f>
        <v>50.636557199999999</v>
      </c>
      <c r="H13265">
        <f>VLOOKUP(C13265,[1]!czechia_osm_processed__3[[Column1]:[@lon]],3,FALSE)</f>
        <v>15.488156200000001</v>
      </c>
    </row>
    <row r="13266" spans="1:8" x14ac:dyDescent="0.25">
      <c r="A13266" t="s">
        <v>6945</v>
      </c>
      <c r="B13266">
        <v>82</v>
      </c>
      <c r="C13266" t="str">
        <f>_xlfn.CONCAT(A13266," (",D13266,")")</f>
        <v>Víchovská Lhota (Liberecký)</v>
      </c>
      <c r="D13266" t="s">
        <v>11204</v>
      </c>
      <c r="E13266" t="s">
        <v>6813</v>
      </c>
      <c r="F13266" t="s">
        <v>6944</v>
      </c>
      <c r="G13266">
        <f>VLOOKUP(C13266,[1]!czechia_osm_processed__3[[Column1]:[@lon]],2,FALSE)</f>
        <v>50.651279500000001</v>
      </c>
      <c r="H13266">
        <f>VLOOKUP(C13266,[1]!czechia_osm_processed__3[[Column1]:[@lon]],3,FALSE)</f>
        <v>15.490821800000001</v>
      </c>
    </row>
    <row r="13267" spans="1:8" x14ac:dyDescent="0.25">
      <c r="A13267" t="s">
        <v>5761</v>
      </c>
      <c r="B13267">
        <v>24</v>
      </c>
      <c r="C13267" t="str">
        <f>_xlfn.CONCAT(A13267," (",D13267,")")</f>
        <v>Vičice (Ústecký)</v>
      </c>
      <c r="D13267" t="s">
        <v>11203</v>
      </c>
      <c r="E13267" t="s">
        <v>5743</v>
      </c>
      <c r="F13267" t="s">
        <v>1473</v>
      </c>
      <c r="G13267">
        <f>VLOOKUP(C13267,[1]!czechia_osm_processed__3[[Column1]:[@lon]],2,FALSE)</f>
        <v>50.370767800000003</v>
      </c>
      <c r="H13267">
        <f>VLOOKUP(C13267,[1]!czechia_osm_processed__3[[Column1]:[@lon]],3,FALSE)</f>
        <v>13.434349900000001</v>
      </c>
    </row>
    <row r="13268" spans="1:8" x14ac:dyDescent="0.25">
      <c r="A13268" t="s">
        <v>9559</v>
      </c>
      <c r="B13268">
        <v>14</v>
      </c>
      <c r="C13268" t="str">
        <f>_xlfn.CONCAT(A13268," (",D13268,")")</f>
        <v>Víckov (Jihomoravský)</v>
      </c>
      <c r="D13268" t="s">
        <v>11207</v>
      </c>
      <c r="E13268" t="s">
        <v>9403</v>
      </c>
      <c r="F13268" t="s">
        <v>9558</v>
      </c>
      <c r="G13268">
        <f>VLOOKUP(C13268,[1]!czechia_osm_processed__3[[Column1]:[@lon]],2,FALSE)</f>
        <v>49.398315500000002</v>
      </c>
      <c r="H13268">
        <f>VLOOKUP(C13268,[1]!czechia_osm_processed__3[[Column1]:[@lon]],3,FALSE)</f>
        <v>16.2600902</v>
      </c>
    </row>
    <row r="13269" spans="1:8" x14ac:dyDescent="0.25">
      <c r="A13269" t="s">
        <v>1201</v>
      </c>
      <c r="B13269">
        <v>30</v>
      </c>
      <c r="C13269" t="str">
        <f>_xlfn.CONCAT(A13269," (",D13269,")")</f>
        <v>Víckovice (Středočeský)</v>
      </c>
      <c r="D13269" t="s">
        <v>11199</v>
      </c>
      <c r="E13269" t="s">
        <v>1027</v>
      </c>
      <c r="F13269" t="s">
        <v>1200</v>
      </c>
      <c r="G13269">
        <f>VLOOKUP(C13269,[1]!czechia_osm_processed__3[[Column1]:[@lon]],2,FALSE)</f>
        <v>49.791538500000001</v>
      </c>
      <c r="H13269">
        <f>VLOOKUP(C13269,[1]!czechia_osm_processed__3[[Column1]:[@lon]],3,FALSE)</f>
        <v>15.260331799999999</v>
      </c>
    </row>
    <row r="13270" spans="1:8" x14ac:dyDescent="0.25">
      <c r="A13270" t="s">
        <v>1597</v>
      </c>
      <c r="B13270">
        <v>32</v>
      </c>
      <c r="C13270" t="str">
        <f>_xlfn.CONCAT(A13270," (",D13270,")")</f>
        <v>Vicmanov (Středočeský)</v>
      </c>
      <c r="D13270" t="s">
        <v>11199</v>
      </c>
      <c r="E13270" t="s">
        <v>1442</v>
      </c>
      <c r="F13270" t="s">
        <v>1596</v>
      </c>
      <c r="G13270">
        <f>VLOOKUP(C13270,[1]!czechia_osm_processed__3[[Column1]:[@lon]],2,FALSE)</f>
        <v>50.586990900000004</v>
      </c>
      <c r="H13270">
        <f>VLOOKUP(C13270,[1]!czechia_osm_processed__3[[Column1]:[@lon]],3,FALSE)</f>
        <v>14.9148105</v>
      </c>
    </row>
    <row r="13271" spans="1:8" x14ac:dyDescent="0.25">
      <c r="A13271" t="s">
        <v>10224</v>
      </c>
      <c r="B13271">
        <v>466</v>
      </c>
      <c r="C13271" t="str">
        <f>_xlfn.CONCAT(A13271," (",D13271,")")</f>
        <v>Vícov (Olomoucký)</v>
      </c>
      <c r="D13271" t="s">
        <v>11208</v>
      </c>
      <c r="E13271" t="s">
        <v>10112</v>
      </c>
      <c r="F13271" t="s">
        <v>10224</v>
      </c>
      <c r="G13271">
        <f>VLOOKUP(C13271,[1]!czechia_osm_processed__3[[Column1]:[@lon]],2,FALSE)</f>
        <v>49.487374600000003</v>
      </c>
      <c r="H13271">
        <f>VLOOKUP(C13271,[1]!czechia_osm_processed__3[[Column1]:[@lon]],3,FALSE)</f>
        <v>16.967685800000002</v>
      </c>
    </row>
    <row r="13272" spans="1:8" x14ac:dyDescent="0.25">
      <c r="A13272" t="s">
        <v>10652</v>
      </c>
      <c r="B13272">
        <v>1647</v>
      </c>
      <c r="C13272" t="str">
        <f>_xlfn.CONCAT(A13272," (",D13272,")")</f>
        <v>Vidče (Zlínský)</v>
      </c>
      <c r="D13272" t="s">
        <v>11209</v>
      </c>
      <c r="E13272" t="s">
        <v>10593</v>
      </c>
      <c r="F13272" t="s">
        <v>10652</v>
      </c>
      <c r="G13272">
        <f>VLOOKUP(C13272,[1]!czechia_osm_processed__3[[Column1]:[@lon]],2,FALSE)</f>
        <v>49.441706000000003</v>
      </c>
      <c r="H13272">
        <f>VLOOKUP(C13272,[1]!czechia_osm_processed__3[[Column1]:[@lon]],3,FALSE)</f>
        <v>18.099229300000001</v>
      </c>
    </row>
    <row r="13273" spans="1:8" x14ac:dyDescent="0.25">
      <c r="A13273" t="s">
        <v>9270</v>
      </c>
      <c r="B13273">
        <v>434</v>
      </c>
      <c r="C13273" t="str">
        <f>_xlfn.CONCAT(A13273," (",D13273,")")</f>
        <v>Vídeň (Vysočina)</v>
      </c>
      <c r="D13273" t="s">
        <v>7964</v>
      </c>
      <c r="E13273" t="s">
        <v>9086</v>
      </c>
      <c r="F13273" t="s">
        <v>9270</v>
      </c>
      <c r="G13273">
        <f>VLOOKUP(C13273,[1]!czechia_osm_processed__3[[Column1]:[@lon]],2,FALSE)</f>
        <v>49.395756800000001</v>
      </c>
      <c r="H13273">
        <f>VLOOKUP(C13273,[1]!czechia_osm_processed__3[[Column1]:[@lon]],3,FALSE)</f>
        <v>16.032040899999998</v>
      </c>
    </row>
    <row r="13274" spans="1:8" x14ac:dyDescent="0.25">
      <c r="A13274" t="s">
        <v>6226</v>
      </c>
      <c r="B13274">
        <v>100</v>
      </c>
      <c r="C13274" t="str">
        <f>_xlfn.CONCAT(A13274," (",D13274,")")</f>
        <v>Vidhostice (Ústecký)</v>
      </c>
      <c r="D13274" t="s">
        <v>11203</v>
      </c>
      <c r="E13274" t="s">
        <v>6087</v>
      </c>
      <c r="F13274" t="s">
        <v>6222</v>
      </c>
      <c r="G13274">
        <f>VLOOKUP(C13274,[1]!czechia_osm_processed__3[[Column1]:[@lon]],2,FALSE)</f>
        <v>50.156739700000003</v>
      </c>
      <c r="H13274">
        <f>VLOOKUP(C13274,[1]!czechia_osm_processed__3[[Column1]:[@lon]],3,FALSE)</f>
        <v>13.374316800000001</v>
      </c>
    </row>
    <row r="13275" spans="1:8" x14ac:dyDescent="0.25">
      <c r="A13275" t="s">
        <v>1230</v>
      </c>
      <c r="B13275">
        <v>81</v>
      </c>
      <c r="C13275" t="str">
        <f>_xlfn.CONCAT(A13275," (",D13275,")")</f>
        <v>Vidice (Středočeský)</v>
      </c>
      <c r="D13275" t="s">
        <v>11199</v>
      </c>
      <c r="E13275" t="s">
        <v>1027</v>
      </c>
      <c r="F13275" t="s">
        <v>1230</v>
      </c>
      <c r="G13275">
        <f>VLOOKUP(C13275,[1]!czechia_osm_processed__3[[Column1]:[@lon]],2,FALSE)</f>
        <v>49.916609200000003</v>
      </c>
      <c r="H13275">
        <f>VLOOKUP(C13275,[1]!czechia_osm_processed__3[[Column1]:[@lon]],3,FALSE)</f>
        <v>15.165491400000001</v>
      </c>
    </row>
    <row r="13276" spans="1:8" x14ac:dyDescent="0.25">
      <c r="A13276" t="s">
        <v>1230</v>
      </c>
      <c r="B13276">
        <v>112</v>
      </c>
      <c r="C13276" t="str">
        <f>_xlfn.CONCAT(A13276," (",D13276,")")</f>
        <v>Vidice (Plzeňský)</v>
      </c>
      <c r="D13276" t="s">
        <v>11201</v>
      </c>
      <c r="E13276" t="s">
        <v>4094</v>
      </c>
      <c r="F13276" t="s">
        <v>1230</v>
      </c>
      <c r="G13276">
        <f>VLOOKUP(C13276,[1]!czechia_osm_processed__3[[Column1]:[@lon]],2,FALSE)</f>
        <v>49.618361299999997</v>
      </c>
      <c r="H13276">
        <f>VLOOKUP(C13276,[1]!czechia_osm_processed__3[[Column1]:[@lon]],3,FALSE)</f>
        <v>12.8368705</v>
      </c>
    </row>
    <row r="13277" spans="1:8" x14ac:dyDescent="0.25">
      <c r="A13277" t="s">
        <v>1417</v>
      </c>
      <c r="B13277">
        <v>201</v>
      </c>
      <c r="C13277" t="str">
        <f>_xlfn.CONCAT(A13277," (",D13277,")")</f>
        <v>Vidim (Středočeský)</v>
      </c>
      <c r="D13277" t="s">
        <v>11199</v>
      </c>
      <c r="E13277" t="s">
        <v>1292</v>
      </c>
      <c r="F13277" t="s">
        <v>1417</v>
      </c>
      <c r="G13277">
        <f>VLOOKUP(C13277,[1]!czechia_osm_processed__3[[Column1]:[@lon]],2,FALSE)</f>
        <v>50.470458399999998</v>
      </c>
      <c r="H13277">
        <f>VLOOKUP(C13277,[1]!czechia_osm_processed__3[[Column1]:[@lon]],3,FALSE)</f>
        <v>14.512703</v>
      </c>
    </row>
    <row r="13278" spans="1:8" x14ac:dyDescent="0.25">
      <c r="A13278" t="s">
        <v>57</v>
      </c>
      <c r="B13278">
        <v>40</v>
      </c>
      <c r="C13278" t="str">
        <f>_xlfn.CONCAT(A13278," (",D13278,")")</f>
        <v>Vidlákova Lhota (Středočeský)</v>
      </c>
      <c r="D13278" t="s">
        <v>11199</v>
      </c>
      <c r="E13278" t="s">
        <v>42</v>
      </c>
      <c r="F13278" t="s">
        <v>43</v>
      </c>
      <c r="G13278">
        <f>VLOOKUP(C13278,[1]!czechia_osm_processed__3[[Column1]:[@lon]],2,FALSE)</f>
        <v>49.8143423</v>
      </c>
      <c r="H13278">
        <f>VLOOKUP(C13278,[1]!czechia_osm_processed__3[[Column1]:[@lon]],3,FALSE)</f>
        <v>14.6605776</v>
      </c>
    </row>
    <row r="13279" spans="1:8" x14ac:dyDescent="0.25">
      <c r="A13279" t="s">
        <v>8249</v>
      </c>
      <c r="B13279">
        <v>273</v>
      </c>
      <c r="C13279" t="str">
        <f>_xlfn.CONCAT(A13279," (",D13279,")")</f>
        <v>Vidlatá Seč (Pardubický)</v>
      </c>
      <c r="D13279" t="s">
        <v>11206</v>
      </c>
      <c r="E13279" t="s">
        <v>8122</v>
      </c>
      <c r="F13279" t="s">
        <v>8249</v>
      </c>
      <c r="G13279">
        <f>VLOOKUP(C13279,[1]!czechia_osm_processed__3[[Column1]:[@lon]],2,FALSE)</f>
        <v>49.8362944</v>
      </c>
      <c r="H13279">
        <f>VLOOKUP(C13279,[1]!czechia_osm_processed__3[[Column1]:[@lon]],3,FALSE)</f>
        <v>16.210124</v>
      </c>
    </row>
    <row r="13280" spans="1:8" x14ac:dyDescent="0.25">
      <c r="A13280" t="s">
        <v>10864</v>
      </c>
      <c r="B13280">
        <v>21</v>
      </c>
      <c r="C13280" t="str">
        <f>_xlfn.CONCAT(A13280," (",D13280,")")</f>
        <v>Vidly (Moravskoslezský)</v>
      </c>
      <c r="D13280" t="s">
        <v>11210</v>
      </c>
      <c r="E13280" t="s">
        <v>10749</v>
      </c>
      <c r="F13280" t="s">
        <v>10863</v>
      </c>
      <c r="G13280">
        <f>VLOOKUP(C13280,[1]!czechia_osm_processed__3[[Column1]:[@lon]],2,FALSE)</f>
        <v>50.105232299999997</v>
      </c>
      <c r="H13280">
        <f>VLOOKUP(C13280,[1]!czechia_osm_processed__3[[Column1]:[@lon]],3,FALSE)</f>
        <v>17.269446299999998</v>
      </c>
    </row>
    <row r="13281" spans="1:8" x14ac:dyDescent="0.25">
      <c r="A13281" t="s">
        <v>11280</v>
      </c>
      <c r="B13281">
        <v>1306</v>
      </c>
      <c r="C13281" t="str">
        <f>_xlfn.CONCAT(A13281," (",D13281,")")</f>
        <v>Vidnava (Olomoucký)</v>
      </c>
      <c r="D13281" t="s">
        <v>11208</v>
      </c>
      <c r="E13281" t="s">
        <v>9894</v>
      </c>
      <c r="F13281" t="s">
        <v>9927</v>
      </c>
      <c r="G13281">
        <f>VLOOKUP(C13281,[1]!czechia_osm_processed__3[[Column1]:[@lon]],2,FALSE)</f>
        <v>50.371267500000002</v>
      </c>
      <c r="H13281">
        <f>VLOOKUP(C13281,[1]!czechia_osm_processed__3[[Column1]:[@lon]],3,FALSE)</f>
        <v>17.191564</v>
      </c>
    </row>
    <row r="13282" spans="1:8" x14ac:dyDescent="0.25">
      <c r="A13282" t="s">
        <v>7324</v>
      </c>
      <c r="B13282">
        <v>272</v>
      </c>
      <c r="C13282" t="str">
        <f>_xlfn.CONCAT(A13282," (",D13282,")")</f>
        <v>Vidochov (Královéhradecký)</v>
      </c>
      <c r="D13282" t="s">
        <v>11205</v>
      </c>
      <c r="E13282" t="s">
        <v>7125</v>
      </c>
      <c r="F13282" t="s">
        <v>7324</v>
      </c>
      <c r="G13282">
        <f>VLOOKUP(C13282,[1]!czechia_osm_processed__3[[Column1]:[@lon]],2,FALSE)</f>
        <v>50.5095843</v>
      </c>
      <c r="H13282">
        <f>VLOOKUP(C13282,[1]!czechia_osm_processed__3[[Column1]:[@lon]],3,FALSE)</f>
        <v>15.565823999999999</v>
      </c>
    </row>
    <row r="13283" spans="1:8" x14ac:dyDescent="0.25">
      <c r="A13283" t="s">
        <v>5836</v>
      </c>
      <c r="B13283">
        <v>10</v>
      </c>
      <c r="C13283" t="str">
        <f>_xlfn.CONCAT(A13283," (",D13283,")")</f>
        <v>Vidolice (Ústecký)</v>
      </c>
      <c r="D13283" t="s">
        <v>11203</v>
      </c>
      <c r="E13283" t="s">
        <v>5743</v>
      </c>
      <c r="F13283" t="s">
        <v>5835</v>
      </c>
      <c r="G13283">
        <f>VLOOKUP(C13283,[1]!czechia_osm_processed__3[[Column1]:[@lon]],2,FALSE)</f>
        <v>50.323346700000002</v>
      </c>
      <c r="H13283">
        <f>VLOOKUP(C13283,[1]!czechia_osm_processed__3[[Column1]:[@lon]],3,FALSE)</f>
        <v>13.331705899999999</v>
      </c>
    </row>
    <row r="13284" spans="1:8" x14ac:dyDescent="0.25">
      <c r="A13284" t="s">
        <v>7308</v>
      </c>
      <c r="B13284">
        <v>44</v>
      </c>
      <c r="C13284" t="str">
        <f>_xlfn.CONCAT(A13284," (",D13284,")")</f>
        <v>Vidoň (Královéhradecký)</v>
      </c>
      <c r="D13284" t="s">
        <v>11205</v>
      </c>
      <c r="E13284" t="s">
        <v>7125</v>
      </c>
      <c r="F13284" t="s">
        <v>672</v>
      </c>
      <c r="G13284">
        <f>VLOOKUP(C13284,[1]!czechia_osm_processed__3[[Column1]:[@lon]],2,FALSE)</f>
        <v>50.422928300000002</v>
      </c>
      <c r="H13284">
        <f>VLOOKUP(C13284,[1]!czechia_osm_processed__3[[Column1]:[@lon]],3,FALSE)</f>
        <v>15.647233200000001</v>
      </c>
    </row>
    <row r="13285" spans="1:8" x14ac:dyDescent="0.25">
      <c r="A13285" t="s">
        <v>7258</v>
      </c>
      <c r="B13285">
        <v>67</v>
      </c>
      <c r="C13285" t="str">
        <f>_xlfn.CONCAT(A13285," (",D13285,")")</f>
        <v>Vidonice (Královéhradecký)</v>
      </c>
      <c r="D13285" t="s">
        <v>11205</v>
      </c>
      <c r="E13285" t="s">
        <v>7125</v>
      </c>
      <c r="F13285" t="s">
        <v>7254</v>
      </c>
      <c r="G13285">
        <f>VLOOKUP(C13285,[1]!czechia_osm_processed__3[[Column1]:[@lon]],2,FALSE)</f>
        <v>50.479834699999998</v>
      </c>
      <c r="H13285">
        <f>VLOOKUP(C13285,[1]!czechia_osm_processed__3[[Column1]:[@lon]],3,FALSE)</f>
        <v>15.6422933</v>
      </c>
    </row>
    <row r="13286" spans="1:8" x14ac:dyDescent="0.25">
      <c r="A13286" t="s">
        <v>9271</v>
      </c>
      <c r="B13286">
        <v>164</v>
      </c>
      <c r="C13286" t="str">
        <f>_xlfn.CONCAT(A13286," (",D13286,")")</f>
        <v>Vidonín (Vysočina)</v>
      </c>
      <c r="D13286" t="s">
        <v>7964</v>
      </c>
      <c r="E13286" t="s">
        <v>9086</v>
      </c>
      <c r="F13286" t="s">
        <v>9271</v>
      </c>
      <c r="G13286">
        <f>VLOOKUP(C13286,[1]!czechia_osm_processed__3[[Column1]:[@lon]],2,FALSE)</f>
        <v>49.377712099999997</v>
      </c>
      <c r="H13286">
        <f>VLOOKUP(C13286,[1]!czechia_osm_processed__3[[Column1]:[@lon]],3,FALSE)</f>
        <v>16.220102700000002</v>
      </c>
    </row>
    <row r="13287" spans="1:8" x14ac:dyDescent="0.25">
      <c r="A13287" t="s">
        <v>2770</v>
      </c>
      <c r="B13287">
        <v>536</v>
      </c>
      <c r="C13287" t="str">
        <f>_xlfn.CONCAT(A13287," (",D13287,")")</f>
        <v>Vidov (Jihočeský)</v>
      </c>
      <c r="D13287" t="s">
        <v>11200</v>
      </c>
      <c r="E13287" t="s">
        <v>2530</v>
      </c>
      <c r="F13287" t="s">
        <v>2770</v>
      </c>
      <c r="G13287">
        <f>VLOOKUP(C13287,[1]!czechia_osm_processed__3[[Column1]:[@lon]],2,FALSE)</f>
        <v>48.925187100000002</v>
      </c>
      <c r="H13287">
        <f>VLOOKUP(C13287,[1]!czechia_osm_processed__3[[Column1]:[@lon]],3,FALSE)</f>
        <v>14.4928749</v>
      </c>
    </row>
    <row r="13288" spans="1:8" x14ac:dyDescent="0.25">
      <c r="A13288" t="s">
        <v>1876</v>
      </c>
      <c r="B13288">
        <v>307</v>
      </c>
      <c r="C13288" t="str">
        <f>_xlfn.CONCAT(A13288," (",D13288,")")</f>
        <v>Vidovice (Středočeský)</v>
      </c>
      <c r="D13288" t="s">
        <v>11199</v>
      </c>
      <c r="E13288" t="s">
        <v>1808</v>
      </c>
      <c r="F13288" t="s">
        <v>1874</v>
      </c>
      <c r="G13288">
        <f>VLOOKUP(C13288,[1]!czechia_osm_processed__3[[Column1]:[@lon]],2,FALSE)</f>
        <v>49.929642899999997</v>
      </c>
      <c r="H13288">
        <f>VLOOKUP(C13288,[1]!czechia_osm_processed__3[[Column1]:[@lon]],3,FALSE)</f>
        <v>14.666233200000001</v>
      </c>
    </row>
    <row r="13289" spans="1:8" x14ac:dyDescent="0.25">
      <c r="A13289" t="s">
        <v>6090</v>
      </c>
      <c r="B13289">
        <v>21</v>
      </c>
      <c r="C13289" t="str">
        <f>_xlfn.CONCAT(A13289," (",D13289,")")</f>
        <v>Vidovle (Ústecký)</v>
      </c>
      <c r="D13289" t="s">
        <v>11203</v>
      </c>
      <c r="E13289" t="s">
        <v>6087</v>
      </c>
      <c r="F13289" t="s">
        <v>6086</v>
      </c>
      <c r="G13289">
        <f>VLOOKUP(C13289,[1]!czechia_osm_processed__3[[Column1]:[@lon]],2,FALSE)</f>
        <v>50.388736000000002</v>
      </c>
      <c r="H13289">
        <f>VLOOKUP(C13289,[1]!czechia_osm_processed__3[[Column1]:[@lon]],3,FALSE)</f>
        <v>13.6486967</v>
      </c>
    </row>
    <row r="13290" spans="1:8" x14ac:dyDescent="0.25">
      <c r="A13290" t="s">
        <v>4948</v>
      </c>
      <c r="B13290">
        <v>27</v>
      </c>
      <c r="C13290" t="str">
        <f>_xlfn.CONCAT(A13290," (",D13290,")")</f>
        <v>Vidžín (Plzeňský)</v>
      </c>
      <c r="D13290" t="s">
        <v>11201</v>
      </c>
      <c r="E13290" t="s">
        <v>4791</v>
      </c>
      <c r="F13290" t="s">
        <v>4946</v>
      </c>
      <c r="G13290">
        <f>VLOOKUP(C13290,[1]!czechia_osm_processed__3[[Column1]:[@lon]],2,FALSE)</f>
        <v>49.966670800000003</v>
      </c>
      <c r="H13290">
        <f>VLOOKUP(C13290,[1]!czechia_osm_processed__3[[Column1]:[@lon]],3,FALSE)</f>
        <v>12.980820899999999</v>
      </c>
    </row>
    <row r="13291" spans="1:8" x14ac:dyDescent="0.25">
      <c r="A13291" t="s">
        <v>10653</v>
      </c>
      <c r="B13291">
        <v>931</v>
      </c>
      <c r="C13291" t="str">
        <f>_xlfn.CONCAT(A13291," (",D13291,")")</f>
        <v>Vigantice (Zlínský)</v>
      </c>
      <c r="D13291" t="s">
        <v>11209</v>
      </c>
      <c r="E13291" t="s">
        <v>10593</v>
      </c>
      <c r="F13291" t="s">
        <v>10653</v>
      </c>
      <c r="G13291">
        <f>VLOOKUP(C13291,[1]!czechia_osm_processed__3[[Column1]:[@lon]],2,FALSE)</f>
        <v>49.436226599999998</v>
      </c>
      <c r="H13291">
        <f>VLOOKUP(C13291,[1]!czechia_osm_processed__3[[Column1]:[@lon]],3,FALSE)</f>
        <v>18.189520000000002</v>
      </c>
    </row>
    <row r="13292" spans="1:8" x14ac:dyDescent="0.25">
      <c r="A13292" t="s">
        <v>10422</v>
      </c>
      <c r="B13292">
        <v>69</v>
      </c>
      <c r="C13292" t="str">
        <f>_xlfn.CONCAT(A13292," (",D13292,")")</f>
        <v>Vikantice (Olomoucký)</v>
      </c>
      <c r="D13292" t="s">
        <v>11208</v>
      </c>
      <c r="E13292" t="s">
        <v>10313</v>
      </c>
      <c r="F13292" t="s">
        <v>10422</v>
      </c>
      <c r="G13292">
        <f>VLOOKUP(C13292,[1]!czechia_osm_processed__3[[Column1]:[@lon]],2,FALSE)</f>
        <v>50.134383200000002</v>
      </c>
      <c r="H13292">
        <f>VLOOKUP(C13292,[1]!czechia_osm_processed__3[[Column1]:[@lon]],3,FALSE)</f>
        <v>16.985542899999999</v>
      </c>
    </row>
    <row r="13293" spans="1:8" x14ac:dyDescent="0.25">
      <c r="A13293" t="s">
        <v>5773</v>
      </c>
      <c r="B13293">
        <v>17</v>
      </c>
      <c r="C13293" t="str">
        <f>_xlfn.CONCAT(A13293," (",D13293,")")</f>
        <v>Vikletice (Ústecký)</v>
      </c>
      <c r="D13293" t="s">
        <v>11203</v>
      </c>
      <c r="E13293" t="s">
        <v>5743</v>
      </c>
      <c r="F13293" t="s">
        <v>5768</v>
      </c>
      <c r="G13293">
        <f>VLOOKUP(C13293,[1]!czechia_osm_processed__3[[Column1]:[@lon]],2,FALSE)</f>
        <v>50.349028300000001</v>
      </c>
      <c r="H13293">
        <f>VLOOKUP(C13293,[1]!czechia_osm_processed__3[[Column1]:[@lon]],3,FALSE)</f>
        <v>13.4032535</v>
      </c>
    </row>
    <row r="13294" spans="1:8" x14ac:dyDescent="0.25">
      <c r="A13294" t="s">
        <v>10423</v>
      </c>
      <c r="B13294">
        <v>2260</v>
      </c>
      <c r="C13294" t="str">
        <f>_xlfn.CONCAT(A13294," (",D13294,")")</f>
        <v>Vikýřovice (Olomoucký)</v>
      </c>
      <c r="D13294" t="s">
        <v>11208</v>
      </c>
      <c r="E13294" t="s">
        <v>10313</v>
      </c>
      <c r="F13294" t="s">
        <v>10423</v>
      </c>
      <c r="G13294">
        <f>VLOOKUP(C13294,[1]!czechia_osm_processed__3[[Column1]:[@lon]],2,FALSE)</f>
        <v>49.980226100000003</v>
      </c>
      <c r="H13294">
        <f>VLOOKUP(C13294,[1]!czechia_osm_processed__3[[Column1]:[@lon]],3,FALSE)</f>
        <v>17.035407200000002</v>
      </c>
    </row>
    <row r="13295" spans="1:8" x14ac:dyDescent="0.25">
      <c r="A13295" t="s">
        <v>8729</v>
      </c>
      <c r="B13295">
        <v>268</v>
      </c>
      <c r="C13295" t="str">
        <f>_xlfn.CONCAT(A13295," (",D13295,")")</f>
        <v>Vílanec (Vysočina)</v>
      </c>
      <c r="D13295" t="s">
        <v>7964</v>
      </c>
      <c r="E13295" t="s">
        <v>8617</v>
      </c>
      <c r="F13295" t="s">
        <v>8729</v>
      </c>
      <c r="G13295">
        <f>VLOOKUP(C13295,[1]!czechia_osm_processed__3[[Column1]:[@lon]],2,FALSE)</f>
        <v>49.340843499999998</v>
      </c>
      <c r="H13295">
        <f>VLOOKUP(C13295,[1]!czechia_osm_processed__3[[Column1]:[@lon]],3,FALSE)</f>
        <v>15.550852799999999</v>
      </c>
    </row>
    <row r="13296" spans="1:8" x14ac:dyDescent="0.25">
      <c r="A13296" t="s">
        <v>7737</v>
      </c>
      <c r="B13296">
        <v>174</v>
      </c>
      <c r="C13296" t="str">
        <f>_xlfn.CONCAT(A13296," (",D13296,")")</f>
        <v>Vilantice (Královéhradecký)</v>
      </c>
      <c r="D13296" t="s">
        <v>11205</v>
      </c>
      <c r="E13296" t="s">
        <v>7624</v>
      </c>
      <c r="F13296" t="s">
        <v>7737</v>
      </c>
      <c r="G13296">
        <f>VLOOKUP(C13296,[1]!czechia_osm_processed__3[[Column1]:[@lon]],2,FALSE)</f>
        <v>50.359869199999999</v>
      </c>
      <c r="H13296">
        <f>VLOOKUP(C13296,[1]!czechia_osm_processed__3[[Column1]:[@lon]],3,FALSE)</f>
        <v>15.7851053</v>
      </c>
    </row>
    <row r="13297" spans="1:8" x14ac:dyDescent="0.25">
      <c r="A13297" t="s">
        <v>2295</v>
      </c>
      <c r="B13297">
        <v>44</v>
      </c>
      <c r="C13297" t="str">
        <f>_xlfn.CONCAT(A13297," (",D13297,")")</f>
        <v>Vilasova Lhota (Středočeský)</v>
      </c>
      <c r="D13297" t="s">
        <v>11199</v>
      </c>
      <c r="E13297" t="s">
        <v>2098</v>
      </c>
      <c r="F13297" t="s">
        <v>30</v>
      </c>
      <c r="G13297">
        <f>VLOOKUP(C13297,[1]!czechia_osm_processed__3[[Column1]:[@lon]],2,FALSE)</f>
        <v>49.557570300000002</v>
      </c>
      <c r="H13297">
        <f>VLOOKUP(C13297,[1]!czechia_osm_processed__3[[Column1]:[@lon]],3,FALSE)</f>
        <v>14.3507224</v>
      </c>
    </row>
    <row r="13298" spans="1:8" x14ac:dyDescent="0.25">
      <c r="A13298" t="s">
        <v>5200</v>
      </c>
      <c r="B13298">
        <v>428</v>
      </c>
      <c r="C13298" t="str">
        <f>_xlfn.CONCAT(A13298," (",D13298,")")</f>
        <v>Vilémov (Ústecký)</v>
      </c>
      <c r="D13298" t="s">
        <v>11203</v>
      </c>
      <c r="E13298" t="s">
        <v>5743</v>
      </c>
      <c r="F13298" t="s">
        <v>5200</v>
      </c>
      <c r="G13298">
        <f>VLOOKUP(C13298,[1]!czechia_osm_processed__3[[Column1]:[@lon]],2,FALSE)</f>
        <v>50.3013792</v>
      </c>
      <c r="H13298">
        <f>VLOOKUP(C13298,[1]!czechia_osm_processed__3[[Column1]:[@lon]],3,FALSE)</f>
        <v>13.313375199999999</v>
      </c>
    </row>
    <row r="13299" spans="1:8" x14ac:dyDescent="0.25">
      <c r="A13299" t="s">
        <v>5200</v>
      </c>
      <c r="B13299">
        <v>859</v>
      </c>
      <c r="C13299" t="str">
        <f>_xlfn.CONCAT(A13299," (",D13299,")")</f>
        <v>Vilémov (Ústecký)</v>
      </c>
      <c r="D13299" t="s">
        <v>11203</v>
      </c>
      <c r="E13299" t="s">
        <v>5611</v>
      </c>
      <c r="F13299" t="s">
        <v>5200</v>
      </c>
      <c r="G13299">
        <f>VLOOKUP(C13299,[1]!czechia_osm_processed__3[[Column1]:[@lon]],2,FALSE)</f>
        <v>50.3013792</v>
      </c>
      <c r="H13299">
        <f>VLOOKUP(C13299,[1]!czechia_osm_processed__3[[Column1]:[@lon]],3,FALSE)</f>
        <v>13.313375199999999</v>
      </c>
    </row>
    <row r="13300" spans="1:8" x14ac:dyDescent="0.25">
      <c r="A13300" t="s">
        <v>5200</v>
      </c>
      <c r="B13300">
        <v>608</v>
      </c>
      <c r="C13300" t="str">
        <f>_xlfn.CONCAT(A13300," (",D13300,")")</f>
        <v>Vilémov (Vysočina)</v>
      </c>
      <c r="D13300" t="s">
        <v>7964</v>
      </c>
      <c r="E13300" t="s">
        <v>8421</v>
      </c>
      <c r="F13300" t="s">
        <v>5200</v>
      </c>
      <c r="G13300">
        <f>VLOOKUP(C13300,[1]!czechia_osm_processed__3[[Column1]:[@lon]],2,FALSE)</f>
        <v>49.815562</v>
      </c>
      <c r="H13300">
        <f>VLOOKUP(C13300,[1]!czechia_osm_processed__3[[Column1]:[@lon]],3,FALSE)</f>
        <v>15.5359341</v>
      </c>
    </row>
    <row r="13301" spans="1:8" x14ac:dyDescent="0.25">
      <c r="A13301" t="s">
        <v>5200</v>
      </c>
      <c r="B13301">
        <v>432</v>
      </c>
      <c r="C13301" t="str">
        <f>_xlfn.CONCAT(A13301," (",D13301,")")</f>
        <v>Vilémov (Olomoucký)</v>
      </c>
      <c r="D13301" t="s">
        <v>11208</v>
      </c>
      <c r="E13301" t="s">
        <v>9940</v>
      </c>
      <c r="F13301" t="s">
        <v>5200</v>
      </c>
      <c r="G13301">
        <f>VLOOKUP(C13301,[1]!czechia_osm_processed__3[[Column1]:[@lon]],2,FALSE)</f>
        <v>49.635469700000002</v>
      </c>
      <c r="H13301">
        <f>VLOOKUP(C13301,[1]!czechia_osm_processed__3[[Column1]:[@lon]],3,FALSE)</f>
        <v>16.995303799999999</v>
      </c>
    </row>
    <row r="13302" spans="1:8" x14ac:dyDescent="0.25">
      <c r="A13302" t="s">
        <v>5200</v>
      </c>
      <c r="B13302">
        <v>234</v>
      </c>
      <c r="C13302" t="str">
        <f>_xlfn.CONCAT(A13302," (",D13302,")")</f>
        <v>Vilémov (Vysočina)</v>
      </c>
      <c r="D13302" t="s">
        <v>7964</v>
      </c>
      <c r="E13302" t="s">
        <v>8742</v>
      </c>
      <c r="F13302" t="s">
        <v>8792</v>
      </c>
      <c r="G13302">
        <f>VLOOKUP(C13302,[1]!czechia_osm_processed__3[[Column1]:[@lon]],2,FALSE)</f>
        <v>49.815562</v>
      </c>
      <c r="H13302">
        <f>VLOOKUP(C13302,[1]!czechia_osm_processed__3[[Column1]:[@lon]],3,FALSE)</f>
        <v>15.5359341</v>
      </c>
    </row>
    <row r="13303" spans="1:8" x14ac:dyDescent="0.25">
      <c r="A13303" t="s">
        <v>5200</v>
      </c>
      <c r="B13303">
        <v>19</v>
      </c>
      <c r="C13303" t="str">
        <f>_xlfn.CONCAT(A13303," (",D13303,")")</f>
        <v>Vilémov (Plzeňský)</v>
      </c>
      <c r="D13303" t="s">
        <v>11201</v>
      </c>
      <c r="E13303" t="s">
        <v>5050</v>
      </c>
      <c r="F13303" t="s">
        <v>5196</v>
      </c>
      <c r="G13303">
        <f>VLOOKUP(C13303,[1]!czechia_osm_processed__3[[Column1]:[@lon]],2,FALSE)</f>
        <v>49.804037000000001</v>
      </c>
      <c r="H13303">
        <f>VLOOKUP(C13303,[1]!czechia_osm_processed__3[[Column1]:[@lon]],3,FALSE)</f>
        <v>12.668568199999999</v>
      </c>
    </row>
    <row r="13304" spans="1:8" x14ac:dyDescent="0.25">
      <c r="A13304" t="s">
        <v>8527</v>
      </c>
      <c r="B13304">
        <v>32</v>
      </c>
      <c r="C13304" t="str">
        <f>_xlfn.CONCAT(A13304," (",D13304,")")</f>
        <v>Vilémovec (Vysočina)</v>
      </c>
      <c r="D13304" t="s">
        <v>7964</v>
      </c>
      <c r="E13304" t="s">
        <v>8421</v>
      </c>
      <c r="F13304" t="s">
        <v>8526</v>
      </c>
      <c r="G13304">
        <f>VLOOKUP(C13304,[1]!czechia_osm_processed__3[[Column1]:[@lon]],2,FALSE)</f>
        <v>49.621788600000002</v>
      </c>
      <c r="H13304">
        <f>VLOOKUP(C13304,[1]!czechia_osm_processed__3[[Column1]:[@lon]],3,FALSE)</f>
        <v>15.423153599999999</v>
      </c>
    </row>
    <row r="13305" spans="1:8" x14ac:dyDescent="0.25">
      <c r="A13305" t="s">
        <v>1055</v>
      </c>
      <c r="B13305">
        <v>36</v>
      </c>
      <c r="C13305" t="str">
        <f>_xlfn.CONCAT(A13305," (",D13305,")")</f>
        <v>Vilémovice (Středočeský)</v>
      </c>
      <c r="D13305" t="s">
        <v>11199</v>
      </c>
      <c r="E13305" t="s">
        <v>1027</v>
      </c>
      <c r="F13305" t="s">
        <v>1052</v>
      </c>
      <c r="G13305">
        <f>VLOOKUP(C13305,[1]!czechia_osm_processed__3[[Column1]:[@lon]],2,FALSE)</f>
        <v>49.845807700000002</v>
      </c>
      <c r="H13305">
        <f>VLOOKUP(C13305,[1]!czechia_osm_processed__3[[Column1]:[@lon]],3,FALSE)</f>
        <v>15.2662675</v>
      </c>
    </row>
    <row r="13306" spans="1:8" x14ac:dyDescent="0.25">
      <c r="A13306" t="s">
        <v>1055</v>
      </c>
      <c r="B13306">
        <v>283</v>
      </c>
      <c r="C13306" t="str">
        <f>_xlfn.CONCAT(A13306," (",D13306,")")</f>
        <v>Vilémovice (Jihomoravský)</v>
      </c>
      <c r="D13306" t="s">
        <v>11207</v>
      </c>
      <c r="E13306" t="s">
        <v>9283</v>
      </c>
      <c r="F13306" t="s">
        <v>1055</v>
      </c>
      <c r="G13306">
        <f>VLOOKUP(C13306,[1]!czechia_osm_processed__3[[Column1]:[@lon]],2,FALSE)</f>
        <v>49.363838999999999</v>
      </c>
      <c r="H13306">
        <f>VLOOKUP(C13306,[1]!czechia_osm_processed__3[[Column1]:[@lon]],3,FALSE)</f>
        <v>16.7465622</v>
      </c>
    </row>
    <row r="13307" spans="1:8" x14ac:dyDescent="0.25">
      <c r="A13307" t="s">
        <v>1055</v>
      </c>
      <c r="B13307">
        <v>214</v>
      </c>
      <c r="C13307" t="str">
        <f>_xlfn.CONCAT(A13307," (",D13307,")")</f>
        <v>Vilémovice (Vysočina)</v>
      </c>
      <c r="D13307" t="s">
        <v>7964</v>
      </c>
      <c r="E13307" t="s">
        <v>8421</v>
      </c>
      <c r="F13307" t="s">
        <v>1055</v>
      </c>
      <c r="G13307">
        <f>VLOOKUP(C13307,[1]!czechia_osm_processed__3[[Column1]:[@lon]],2,FALSE)</f>
        <v>49.686771899999997</v>
      </c>
      <c r="H13307">
        <f>VLOOKUP(C13307,[1]!czechia_osm_processed__3[[Column1]:[@lon]],3,FALSE)</f>
        <v>15.3214016</v>
      </c>
    </row>
    <row r="13308" spans="1:8" x14ac:dyDescent="0.25">
      <c r="A13308" t="s">
        <v>4080</v>
      </c>
      <c r="B13308">
        <v>116</v>
      </c>
      <c r="C13308" t="str">
        <f>_xlfn.CONCAT(A13308," (",D13308,")")</f>
        <v>Vilice (Jihočeský)</v>
      </c>
      <c r="D13308" t="s">
        <v>11200</v>
      </c>
      <c r="E13308" t="s">
        <v>3844</v>
      </c>
      <c r="F13308" t="s">
        <v>4080</v>
      </c>
      <c r="G13308">
        <f>VLOOKUP(C13308,[1]!czechia_osm_processed__3[[Column1]:[@lon]],2,FALSE)</f>
        <v>49.573492199999997</v>
      </c>
      <c r="H13308">
        <f>VLOOKUP(C13308,[1]!czechia_osm_processed__3[[Column1]:[@lon]],3,FALSE)</f>
        <v>14.865960400000001</v>
      </c>
    </row>
    <row r="13309" spans="1:8" x14ac:dyDescent="0.25">
      <c r="A13309" t="s">
        <v>3285</v>
      </c>
      <c r="B13309">
        <v>20</v>
      </c>
      <c r="C13309" t="str">
        <f>_xlfn.CONCAT(A13309," (",D13309,")")</f>
        <v>Vilín (Jihočeský)</v>
      </c>
      <c r="D13309" t="s">
        <v>11200</v>
      </c>
      <c r="E13309" t="s">
        <v>3224</v>
      </c>
      <c r="F13309" t="s">
        <v>3274</v>
      </c>
      <c r="G13309">
        <f>VLOOKUP(C13309,[1]!czechia_osm_processed__3[[Column1]:[@lon]],2,FALSE)</f>
        <v>49.537357</v>
      </c>
      <c r="H13309">
        <f>VLOOKUP(C13309,[1]!czechia_osm_processed__3[[Column1]:[@lon]],3,FALSE)</f>
        <v>14.433446699999999</v>
      </c>
    </row>
    <row r="13310" spans="1:8" x14ac:dyDescent="0.25">
      <c r="A13310" t="s">
        <v>4304</v>
      </c>
      <c r="B13310">
        <v>37</v>
      </c>
      <c r="C13310" t="str">
        <f>_xlfn.CONCAT(A13310," (",D13310,")")</f>
        <v>Vílov (Plzeňský)</v>
      </c>
      <c r="D13310" t="s">
        <v>11201</v>
      </c>
      <c r="E13310" t="s">
        <v>4276</v>
      </c>
      <c r="F13310" t="s">
        <v>3692</v>
      </c>
      <c r="G13310">
        <f>VLOOKUP(C13310,[1]!czechia_osm_processed__3[[Column1]:[@lon]],2,FALSE)</f>
        <v>49.3974568</v>
      </c>
      <c r="H13310">
        <f>VLOOKUP(C13310,[1]!czechia_osm_processed__3[[Column1]:[@lon]],3,FALSE)</f>
        <v>13.156469700000001</v>
      </c>
    </row>
    <row r="13311" spans="1:8" x14ac:dyDescent="0.25">
      <c r="A13311" t="s">
        <v>11311</v>
      </c>
      <c r="B13311">
        <v>6718</v>
      </c>
      <c r="C13311" t="str">
        <f>_xlfn.CONCAT(A13311," (",D13311,")")</f>
        <v>Vimperk (Jihočeský)</v>
      </c>
      <c r="D13311" t="s">
        <v>11200</v>
      </c>
      <c r="E13311" t="s">
        <v>3434</v>
      </c>
      <c r="F13311" t="s">
        <v>3589</v>
      </c>
      <c r="G13311">
        <f>VLOOKUP(C13311,[1]!czechia_osm_processed__3[[Column1]:[@lon]],2,FALSE)</f>
        <v>49.0549246</v>
      </c>
      <c r="H13311">
        <f>VLOOKUP(C13311,[1]!czechia_osm_processed__3[[Column1]:[@lon]],3,FALSE)</f>
        <v>13.757284</v>
      </c>
    </row>
    <row r="13312" spans="1:8" x14ac:dyDescent="0.25">
      <c r="A13312" t="s">
        <v>1233</v>
      </c>
      <c r="B13312">
        <v>153</v>
      </c>
      <c r="C13312" t="str">
        <f>_xlfn.CONCAT(A13312," (",D13312,")")</f>
        <v>Vinaře (Středočeský)</v>
      </c>
      <c r="D13312" t="s">
        <v>11199</v>
      </c>
      <c r="E13312" t="s">
        <v>1027</v>
      </c>
      <c r="F13312" t="s">
        <v>1233</v>
      </c>
      <c r="G13312">
        <f>VLOOKUP(C13312,[1]!czechia_osm_processed__3[[Column1]:[@lon]],2,FALSE)</f>
        <v>49.912502400000001</v>
      </c>
      <c r="H13312">
        <f>VLOOKUP(C13312,[1]!czechia_osm_processed__3[[Column1]:[@lon]],3,FALSE)</f>
        <v>15.5009897</v>
      </c>
    </row>
    <row r="13313" spans="1:8" x14ac:dyDescent="0.25">
      <c r="A13313" t="s">
        <v>1233</v>
      </c>
      <c r="B13313">
        <v>55</v>
      </c>
      <c r="C13313" t="str">
        <f>_xlfn.CONCAT(A13313," (",D13313,")")</f>
        <v>Vinaře (Ústecký)</v>
      </c>
      <c r="D13313" t="s">
        <v>11203</v>
      </c>
      <c r="E13313" t="s">
        <v>5743</v>
      </c>
      <c r="F13313" t="s">
        <v>5200</v>
      </c>
      <c r="G13313">
        <f>VLOOKUP(C13313,[1]!czechia_osm_processed__3[[Column1]:[@lon]],2,FALSE)</f>
        <v>50.3321009</v>
      </c>
      <c r="H13313">
        <f>VLOOKUP(C13313,[1]!czechia_osm_processed__3[[Column1]:[@lon]],3,FALSE)</f>
        <v>13.3129531</v>
      </c>
    </row>
    <row r="13314" spans="1:8" x14ac:dyDescent="0.25">
      <c r="A13314" t="s">
        <v>682</v>
      </c>
      <c r="B13314">
        <v>2902</v>
      </c>
      <c r="C13314" t="str">
        <f>_xlfn.CONCAT(A13314," (",D13314,")")</f>
        <v>Vinařice (Středočeský)</v>
      </c>
      <c r="D13314" t="s">
        <v>11199</v>
      </c>
      <c r="E13314" t="s">
        <v>697</v>
      </c>
      <c r="F13314" t="s">
        <v>682</v>
      </c>
      <c r="G13314">
        <f>VLOOKUP(C13314,[1]!czechia_osm_processed__3[[Column1]:[@lon]],2,FALSE)</f>
        <v>50.035223000000002</v>
      </c>
      <c r="H13314">
        <f>VLOOKUP(C13314,[1]!czechia_osm_processed__3[[Column1]:[@lon]],3,FALSE)</f>
        <v>15.3613058</v>
      </c>
    </row>
    <row r="13315" spans="1:8" x14ac:dyDescent="0.25">
      <c r="A13315" t="s">
        <v>682</v>
      </c>
      <c r="B13315">
        <v>278</v>
      </c>
      <c r="C13315" t="str">
        <f>_xlfn.CONCAT(A13315," (",D13315,")")</f>
        <v>Vinařice (Středočeský)</v>
      </c>
      <c r="D13315" t="s">
        <v>11199</v>
      </c>
      <c r="E13315" t="s">
        <v>1442</v>
      </c>
      <c r="F13315" t="s">
        <v>682</v>
      </c>
      <c r="G13315">
        <f>VLOOKUP(C13315,[1]!czechia_osm_processed__3[[Column1]:[@lon]],2,FALSE)</f>
        <v>50.035223000000002</v>
      </c>
      <c r="H13315">
        <f>VLOOKUP(C13315,[1]!czechia_osm_processed__3[[Column1]:[@lon]],3,FALSE)</f>
        <v>15.3613058</v>
      </c>
    </row>
    <row r="13316" spans="1:8" x14ac:dyDescent="0.25">
      <c r="A13316" t="s">
        <v>682</v>
      </c>
      <c r="B13316">
        <v>195</v>
      </c>
      <c r="C13316" t="str">
        <f>_xlfn.CONCAT(A13316," (",D13316,")")</f>
        <v>Vinařice (Středočeský)</v>
      </c>
      <c r="D13316" t="s">
        <v>11199</v>
      </c>
      <c r="E13316" t="s">
        <v>858</v>
      </c>
      <c r="F13316" t="s">
        <v>990</v>
      </c>
      <c r="G13316">
        <f>VLOOKUP(C13316,[1]!czechia_osm_processed__3[[Column1]:[@lon]],2,FALSE)</f>
        <v>50.035223000000002</v>
      </c>
      <c r="H13316">
        <f>VLOOKUP(C13316,[1]!czechia_osm_processed__3[[Column1]:[@lon]],3,FALSE)</f>
        <v>15.3613058</v>
      </c>
    </row>
    <row r="13317" spans="1:8" x14ac:dyDescent="0.25">
      <c r="A13317" t="s">
        <v>682</v>
      </c>
      <c r="B13317">
        <v>90</v>
      </c>
      <c r="C13317" t="str">
        <f>_xlfn.CONCAT(A13317," (",D13317,")")</f>
        <v>Vinařice (Středočeský)</v>
      </c>
      <c r="D13317" t="s">
        <v>11199</v>
      </c>
      <c r="E13317" t="s">
        <v>565</v>
      </c>
      <c r="F13317" t="s">
        <v>682</v>
      </c>
      <c r="G13317">
        <f>VLOOKUP(C13317,[1]!czechia_osm_processed__3[[Column1]:[@lon]],2,FALSE)</f>
        <v>50.035223000000002</v>
      </c>
      <c r="H13317">
        <f>VLOOKUP(C13317,[1]!czechia_osm_processed__3[[Column1]:[@lon]],3,FALSE)</f>
        <v>15.3613058</v>
      </c>
    </row>
    <row r="13318" spans="1:8" x14ac:dyDescent="0.25">
      <c r="A13318" t="s">
        <v>682</v>
      </c>
      <c r="B13318">
        <v>22</v>
      </c>
      <c r="C13318" t="str">
        <f>_xlfn.CONCAT(A13318," (",D13318,")")</f>
        <v>Vinařice (Ústecký)</v>
      </c>
      <c r="D13318" t="s">
        <v>11203</v>
      </c>
      <c r="E13318" t="s">
        <v>5743</v>
      </c>
      <c r="F13318" t="s">
        <v>5776</v>
      </c>
      <c r="G13318">
        <f>VLOOKUP(C13318,[1]!czechia_osm_processed__3[[Column1]:[@lon]],2,FALSE)</f>
        <v>50.265803099999999</v>
      </c>
      <c r="H13318">
        <f>VLOOKUP(C13318,[1]!czechia_osm_processed__3[[Column1]:[@lon]],3,FALSE)</f>
        <v>13.8225488</v>
      </c>
    </row>
    <row r="13319" spans="1:8" x14ac:dyDescent="0.25">
      <c r="A13319" t="s">
        <v>682</v>
      </c>
      <c r="B13319">
        <v>149</v>
      </c>
      <c r="C13319" t="str">
        <f>_xlfn.CONCAT(A13319," (",D13319,")")</f>
        <v>Vinařice (Ústecký)</v>
      </c>
      <c r="D13319" t="s">
        <v>11203</v>
      </c>
      <c r="E13319" t="s">
        <v>6087</v>
      </c>
      <c r="F13319" t="s">
        <v>682</v>
      </c>
      <c r="G13319">
        <f>VLOOKUP(C13319,[1]!czechia_osm_processed__3[[Column1]:[@lon]],2,FALSE)</f>
        <v>50.265803099999999</v>
      </c>
      <c r="H13319">
        <f>VLOOKUP(C13319,[1]!czechia_osm_processed__3[[Column1]:[@lon]],3,FALSE)</f>
        <v>13.8225488</v>
      </c>
    </row>
    <row r="13320" spans="1:8" x14ac:dyDescent="0.25">
      <c r="A13320" t="s">
        <v>7115</v>
      </c>
      <c r="B13320">
        <v>181</v>
      </c>
      <c r="C13320" t="str">
        <f>_xlfn.CONCAT(A13320," (",D13320,")")</f>
        <v>Vinary (Královéhradecký)</v>
      </c>
      <c r="D13320" t="s">
        <v>11205</v>
      </c>
      <c r="E13320" t="s">
        <v>6966</v>
      </c>
      <c r="F13320" t="s">
        <v>7115</v>
      </c>
      <c r="G13320">
        <f>VLOOKUP(C13320,[1]!czechia_osm_processed__3[[Column1]:[@lon]],2,FALSE)</f>
        <v>50.289508499999997</v>
      </c>
      <c r="H13320">
        <f>VLOOKUP(C13320,[1]!czechia_osm_processed__3[[Column1]:[@lon]],3,FALSE)</f>
        <v>15.4288566</v>
      </c>
    </row>
    <row r="13321" spans="1:8" x14ac:dyDescent="0.25">
      <c r="A13321" t="s">
        <v>7115</v>
      </c>
      <c r="B13321">
        <v>127</v>
      </c>
      <c r="C13321" t="str">
        <f>_xlfn.CONCAT(A13321," (",D13321,")")</f>
        <v>Vinary (Pardubický)</v>
      </c>
      <c r="D13321" t="s">
        <v>11206</v>
      </c>
      <c r="E13321" t="s">
        <v>8256</v>
      </c>
      <c r="F13321" t="s">
        <v>7115</v>
      </c>
      <c r="G13321">
        <f>VLOOKUP(C13321,[1]!czechia_osm_processed__3[[Column1]:[@lon]],2,FALSE)</f>
        <v>49.959108000000001</v>
      </c>
      <c r="H13321">
        <f>VLOOKUP(C13321,[1]!czechia_osm_processed__3[[Column1]:[@lon]],3,FALSE)</f>
        <v>16.060276600000002</v>
      </c>
    </row>
    <row r="13322" spans="1:8" x14ac:dyDescent="0.25">
      <c r="A13322" t="s">
        <v>10225</v>
      </c>
      <c r="B13322">
        <v>118</v>
      </c>
      <c r="C13322" t="str">
        <f>_xlfn.CONCAT(A13322," (",D13322,")")</f>
        <v>Vincencov (Olomoucký)</v>
      </c>
      <c r="D13322" t="s">
        <v>11208</v>
      </c>
      <c r="E13322" t="s">
        <v>10112</v>
      </c>
      <c r="F13322" t="s">
        <v>10225</v>
      </c>
      <c r="G13322">
        <f>VLOOKUP(C13322,[1]!czechia_osm_processed__3[[Column1]:[@lon]],2,FALSE)</f>
        <v>49.405225399999999</v>
      </c>
      <c r="H13322">
        <f>VLOOKUP(C13322,[1]!czechia_osm_processed__3[[Column1]:[@lon]],3,FALSE)</f>
        <v>17.059769800000002</v>
      </c>
    </row>
    <row r="13323" spans="1:8" x14ac:dyDescent="0.25">
      <c r="A13323" t="s">
        <v>1658</v>
      </c>
      <c r="B13323">
        <v>288</v>
      </c>
      <c r="C13323" t="str">
        <f>_xlfn.CONCAT(A13323," (",D13323,")")</f>
        <v>Vinec (Středočeský)</v>
      </c>
      <c r="D13323" t="s">
        <v>11199</v>
      </c>
      <c r="E13323" t="s">
        <v>1442</v>
      </c>
      <c r="F13323" t="s">
        <v>1658</v>
      </c>
      <c r="G13323">
        <f>VLOOKUP(C13323,[1]!czechia_osm_processed__3[[Column1]:[@lon]],2,FALSE)</f>
        <v>50.403621100000002</v>
      </c>
      <c r="H13323">
        <f>VLOOKUP(C13323,[1]!czechia_osm_processed__3[[Column1]:[@lon]],3,FALSE)</f>
        <v>14.856324300000001</v>
      </c>
    </row>
    <row r="13324" spans="1:8" x14ac:dyDescent="0.25">
      <c r="A13324" t="s">
        <v>1234</v>
      </c>
      <c r="B13324">
        <v>87</v>
      </c>
      <c r="C13324" t="str">
        <f>_xlfn.CONCAT(A13324," (",D13324,")")</f>
        <v>Vinice (Středočeský)</v>
      </c>
      <c r="D13324" t="s">
        <v>11199</v>
      </c>
      <c r="E13324" t="s">
        <v>1673</v>
      </c>
      <c r="F13324" t="s">
        <v>1740</v>
      </c>
      <c r="G13324">
        <f>VLOOKUP(C13324,[1]!czechia_osm_processed__3[[Column1]:[@lon]],2,FALSE)</f>
        <v>50.224628199999998</v>
      </c>
      <c r="H13324">
        <f>VLOOKUP(C13324,[1]!czechia_osm_processed__3[[Column1]:[@lon]],3,FALSE)</f>
        <v>15.288201900000001</v>
      </c>
    </row>
    <row r="13325" spans="1:8" x14ac:dyDescent="0.25">
      <c r="A13325" t="s">
        <v>1234</v>
      </c>
      <c r="B13325">
        <v>86</v>
      </c>
      <c r="C13325" t="str">
        <f>_xlfn.CONCAT(A13325," (",D13325,")")</f>
        <v>Vinice (Středočeský)</v>
      </c>
      <c r="D13325" t="s">
        <v>11199</v>
      </c>
      <c r="E13325" t="s">
        <v>1027</v>
      </c>
      <c r="F13325" t="s">
        <v>1233</v>
      </c>
      <c r="G13325">
        <f>VLOOKUP(C13325,[1]!czechia_osm_processed__3[[Column1]:[@lon]],2,FALSE)</f>
        <v>50.224628199999998</v>
      </c>
      <c r="H13325">
        <f>VLOOKUP(C13325,[1]!czechia_osm_processed__3[[Column1]:[@lon]],3,FALSE)</f>
        <v>15.288201900000001</v>
      </c>
    </row>
    <row r="13326" spans="1:8" x14ac:dyDescent="0.25">
      <c r="A13326" t="s">
        <v>1234</v>
      </c>
      <c r="B13326">
        <v>17</v>
      </c>
      <c r="C13326" t="str">
        <f>_xlfn.CONCAT(A13326," (",D13326,")")</f>
        <v>Vinice (Královéhradecký)</v>
      </c>
      <c r="D13326" t="s">
        <v>11205</v>
      </c>
      <c r="E13326" t="s">
        <v>7125</v>
      </c>
      <c r="F13326" t="s">
        <v>7309</v>
      </c>
      <c r="G13326">
        <f>VLOOKUP(C13326,[1]!czechia_osm_processed__3[[Column1]:[@lon]],2,FALSE)</f>
        <v>50.342231400000003</v>
      </c>
      <c r="H13326">
        <f>VLOOKUP(C13326,[1]!czechia_osm_processed__3[[Column1]:[@lon]],3,FALSE)</f>
        <v>15.634441600000001</v>
      </c>
    </row>
    <row r="13327" spans="1:8" x14ac:dyDescent="0.25">
      <c r="A13327" t="s">
        <v>1779</v>
      </c>
      <c r="B13327">
        <v>34</v>
      </c>
      <c r="C13327" t="str">
        <f>_xlfn.CONCAT(A13327," (",D13327,")")</f>
        <v>Viničná Lhota (Středočeský)</v>
      </c>
      <c r="D13327" t="s">
        <v>11199</v>
      </c>
      <c r="E13327" t="s">
        <v>1673</v>
      </c>
      <c r="F13327" t="s">
        <v>1775</v>
      </c>
      <c r="G13327">
        <f>VLOOKUP(C13327,[1]!czechia_osm_processed__3[[Column1]:[@lon]],2,FALSE)</f>
        <v>50.284397200000001</v>
      </c>
      <c r="H13327">
        <f>VLOOKUP(C13327,[1]!czechia_osm_processed__3[[Column1]:[@lon]],3,FALSE)</f>
        <v>15.186921699999999</v>
      </c>
    </row>
    <row r="13328" spans="1:8" x14ac:dyDescent="0.25">
      <c r="A13328" t="s">
        <v>9547</v>
      </c>
      <c r="B13328">
        <v>1247</v>
      </c>
      <c r="C13328" t="str">
        <f>_xlfn.CONCAT(A13328," (",D13328,")")</f>
        <v>Viničné Šumice (Jihomoravský)</v>
      </c>
      <c r="D13328" t="s">
        <v>11207</v>
      </c>
      <c r="E13328" t="s">
        <v>9403</v>
      </c>
      <c r="F13328" t="s">
        <v>9547</v>
      </c>
      <c r="G13328">
        <f>VLOOKUP(C13328,[1]!czechia_osm_processed__3[[Column1]:[@lon]],2,FALSE)</f>
        <v>49.206365900000002</v>
      </c>
      <c r="H13328">
        <f>VLOOKUP(C13328,[1]!czechia_osm_processed__3[[Column1]:[@lon]],3,FALSE)</f>
        <v>16.828443799999999</v>
      </c>
    </row>
    <row r="13329" spans="1:8" x14ac:dyDescent="0.25">
      <c r="A13329" t="s">
        <v>2902</v>
      </c>
      <c r="B13329">
        <v>15</v>
      </c>
      <c r="C13329" t="str">
        <f>_xlfn.CONCAT(A13329," (",D13329,")")</f>
        <v>Vinná (Jihočeský)</v>
      </c>
      <c r="D13329" t="s">
        <v>11200</v>
      </c>
      <c r="E13329" t="s">
        <v>2796</v>
      </c>
      <c r="F13329" t="s">
        <v>2897</v>
      </c>
      <c r="G13329">
        <f>VLOOKUP(C13329,[1]!czechia_osm_processed__3[[Column1]:[@lon]],2,FALSE)</f>
        <v>48.929589999999997</v>
      </c>
      <c r="H13329">
        <f>VLOOKUP(C13329,[1]!czechia_osm_processed__3[[Column1]:[@lon]],3,FALSE)</f>
        <v>14.2725899</v>
      </c>
    </row>
    <row r="13330" spans="1:8" x14ac:dyDescent="0.25">
      <c r="A13330" t="s">
        <v>5986</v>
      </c>
      <c r="B13330">
        <v>40</v>
      </c>
      <c r="C13330" t="str">
        <f>_xlfn.CONCAT(A13330," (",D13330,")")</f>
        <v>Vinné (Ústecký)</v>
      </c>
      <c r="D13330" t="s">
        <v>11203</v>
      </c>
      <c r="E13330" t="s">
        <v>5873</v>
      </c>
      <c r="F13330" t="s">
        <v>5983</v>
      </c>
      <c r="G13330">
        <f>VLOOKUP(C13330,[1]!czechia_osm_processed__3[[Column1]:[@lon]],2,FALSE)</f>
        <v>50.5847458</v>
      </c>
      <c r="H13330">
        <f>VLOOKUP(C13330,[1]!czechia_osm_processed__3[[Column1]:[@lon]],3,FALSE)</f>
        <v>14.208923199999999</v>
      </c>
    </row>
    <row r="13331" spans="1:8" x14ac:dyDescent="0.25">
      <c r="A13331" t="s">
        <v>10843</v>
      </c>
      <c r="B13331">
        <v>11</v>
      </c>
      <c r="C13331" t="str">
        <f>_xlfn.CONCAT(A13331," (",D13331,")")</f>
        <v>Víno (Moravskoslezský)</v>
      </c>
      <c r="D13331" t="s">
        <v>11210</v>
      </c>
      <c r="E13331" t="s">
        <v>10749</v>
      </c>
      <c r="F13331" t="s">
        <v>10841</v>
      </c>
      <c r="G13331">
        <f>VLOOKUP(C13331,[1]!czechia_osm_processed__3[[Column1]:[@lon]],2,FALSE)</f>
        <v>50.1927272</v>
      </c>
      <c r="H13331">
        <f>VLOOKUP(C13331,[1]!czechia_osm_processed__3[[Column1]:[@lon]],3,FALSE)</f>
        <v>17.636855499999999</v>
      </c>
    </row>
    <row r="13332" spans="1:8" x14ac:dyDescent="0.25">
      <c r="A13332" t="s">
        <v>5609</v>
      </c>
      <c r="B13332">
        <v>107</v>
      </c>
      <c r="C13332" t="str">
        <f>_xlfn.CONCAT(A13332," (",D13332,")")</f>
        <v>Vintířov (Ústecký)</v>
      </c>
      <c r="D13332" t="s">
        <v>11203</v>
      </c>
      <c r="E13332" t="s">
        <v>5743</v>
      </c>
      <c r="F13332" t="s">
        <v>129</v>
      </c>
      <c r="G13332">
        <f>VLOOKUP(C13332,[1]!czechia_osm_processed__3[[Column1]:[@lon]],2,FALSE)</f>
        <v>50.304954500000001</v>
      </c>
      <c r="H13332">
        <f>VLOOKUP(C13332,[1]!czechia_osm_processed__3[[Column1]:[@lon]],3,FALSE)</f>
        <v>13.274466200000001</v>
      </c>
    </row>
    <row r="13333" spans="1:8" x14ac:dyDescent="0.25">
      <c r="A13333" t="s">
        <v>5609</v>
      </c>
      <c r="B13333">
        <v>63</v>
      </c>
      <c r="C13333" t="str">
        <f>_xlfn.CONCAT(A13333," (",D13333,")")</f>
        <v>Vintířov (Vysočina)</v>
      </c>
      <c r="D13333" t="s">
        <v>7964</v>
      </c>
      <c r="E13333" t="s">
        <v>8742</v>
      </c>
      <c r="F13333" t="s">
        <v>8845</v>
      </c>
      <c r="G13333">
        <f>VLOOKUP(C13333,[1]!czechia_osm_processed__3[[Column1]:[@lon]],2,FALSE)</f>
        <v>49.4011043</v>
      </c>
      <c r="H13333">
        <f>VLOOKUP(C13333,[1]!czechia_osm_processed__3[[Column1]:[@lon]],3,FALSE)</f>
        <v>14.980760099999999</v>
      </c>
    </row>
    <row r="13334" spans="1:8" x14ac:dyDescent="0.25">
      <c r="A13334" t="s">
        <v>5609</v>
      </c>
      <c r="B13334">
        <v>1081</v>
      </c>
      <c r="C13334" t="str">
        <f>_xlfn.CONCAT(A13334," (",D13334,")")</f>
        <v>Vintířov (Karlovarský)</v>
      </c>
      <c r="D13334" t="s">
        <v>11202</v>
      </c>
      <c r="E13334" t="s">
        <v>5534</v>
      </c>
      <c r="F13334" t="s">
        <v>5609</v>
      </c>
      <c r="G13334">
        <f>VLOOKUP(C13334,[1]!czechia_osm_processed__3[[Column1]:[@lon]],2,FALSE)</f>
        <v>50.2344376</v>
      </c>
      <c r="H13334">
        <f>VLOOKUP(C13334,[1]!czechia_osm_processed__3[[Column1]:[@lon]],3,FALSE)</f>
        <v>12.718137199999999</v>
      </c>
    </row>
    <row r="13335" spans="1:8" x14ac:dyDescent="0.25">
      <c r="A13335" t="s">
        <v>9272</v>
      </c>
      <c r="B13335">
        <v>695</v>
      </c>
      <c r="C13335" t="str">
        <f>_xlfn.CONCAT(A13335," (",D13335,")")</f>
        <v>Vír (Vysočina)</v>
      </c>
      <c r="D13335" t="s">
        <v>7964</v>
      </c>
      <c r="E13335" t="s">
        <v>9086</v>
      </c>
      <c r="F13335" t="s">
        <v>9272</v>
      </c>
      <c r="G13335">
        <f>VLOOKUP(C13335,[1]!czechia_osm_processed__3[[Column1]:[@lon]],2,FALSE)</f>
        <v>49.558174600000001</v>
      </c>
      <c r="H13335">
        <f>VLOOKUP(C13335,[1]!czechia_osm_processed__3[[Column1]:[@lon]],3,FALSE)</f>
        <v>16.3189834</v>
      </c>
    </row>
    <row r="13336" spans="1:8" x14ac:dyDescent="0.25">
      <c r="A13336" t="s">
        <v>3805</v>
      </c>
      <c r="B13336">
        <v>82</v>
      </c>
      <c r="C13336" t="str">
        <f>_xlfn.CONCAT(A13336," (",D13336,")")</f>
        <v>Virt (Jihočeský)</v>
      </c>
      <c r="D13336" t="s">
        <v>11200</v>
      </c>
      <c r="E13336" t="s">
        <v>3646</v>
      </c>
      <c r="F13336" t="s">
        <v>3800</v>
      </c>
      <c r="G13336">
        <f>VLOOKUP(C13336,[1]!czechia_osm_processed__3[[Column1]:[@lon]],2,FALSE)</f>
        <v>49.266136199999998</v>
      </c>
      <c r="H13336">
        <f>VLOOKUP(C13336,[1]!czechia_osm_processed__3[[Column1]:[@lon]],3,FALSE)</f>
        <v>13.8648677</v>
      </c>
    </row>
    <row r="13337" spans="1:8" x14ac:dyDescent="0.25">
      <c r="A13337" t="s">
        <v>1475</v>
      </c>
      <c r="B13337">
        <v>177</v>
      </c>
      <c r="C13337" t="str">
        <f>_xlfn.CONCAT(A13337," (",D13337,")")</f>
        <v>Víska (Středočeský)</v>
      </c>
      <c r="D13337" t="s">
        <v>11199</v>
      </c>
      <c r="E13337" t="s">
        <v>2098</v>
      </c>
      <c r="F13337" t="s">
        <v>2408</v>
      </c>
      <c r="G13337">
        <f>VLOOKUP(C13337,[1]!czechia_osm_processed__3[[Column1]:[@lon]],2,FALSE)</f>
        <v>49.569665499999999</v>
      </c>
      <c r="H13337">
        <f>VLOOKUP(C13337,[1]!czechia_osm_processed__3[[Column1]:[@lon]],3,FALSE)</f>
        <v>14.578383199999999</v>
      </c>
    </row>
    <row r="13338" spans="1:8" x14ac:dyDescent="0.25">
      <c r="A13338" t="s">
        <v>1475</v>
      </c>
      <c r="B13338">
        <v>60</v>
      </c>
      <c r="C13338" t="str">
        <f>_xlfn.CONCAT(A13338," (",D13338,")")</f>
        <v>Víska (Středočeský)</v>
      </c>
      <c r="D13338" t="s">
        <v>11199</v>
      </c>
      <c r="E13338" t="s">
        <v>1442</v>
      </c>
      <c r="F13338" t="s">
        <v>1474</v>
      </c>
      <c r="G13338">
        <f>VLOOKUP(C13338,[1]!czechia_osm_processed__3[[Column1]:[@lon]],2,FALSE)</f>
        <v>49.569665499999999</v>
      </c>
      <c r="H13338">
        <f>VLOOKUP(C13338,[1]!czechia_osm_processed__3[[Column1]:[@lon]],3,FALSE)</f>
        <v>14.578383199999999</v>
      </c>
    </row>
    <row r="13339" spans="1:8" x14ac:dyDescent="0.25">
      <c r="A13339" t="s">
        <v>1475</v>
      </c>
      <c r="B13339">
        <v>20</v>
      </c>
      <c r="C13339" t="str">
        <f>_xlfn.CONCAT(A13339," (",D13339,")")</f>
        <v>Víska (Středočeský)</v>
      </c>
      <c r="D13339" t="s">
        <v>11199</v>
      </c>
      <c r="E13339" t="s">
        <v>2098</v>
      </c>
      <c r="F13339" t="s">
        <v>2340</v>
      </c>
      <c r="G13339">
        <f>VLOOKUP(C13339,[1]!czechia_osm_processed__3[[Column1]:[@lon]],2,FALSE)</f>
        <v>49.569665499999999</v>
      </c>
      <c r="H13339">
        <f>VLOOKUP(C13339,[1]!czechia_osm_processed__3[[Column1]:[@lon]],3,FALSE)</f>
        <v>14.578383199999999</v>
      </c>
    </row>
    <row r="13340" spans="1:8" x14ac:dyDescent="0.25">
      <c r="A13340" t="s">
        <v>1475</v>
      </c>
      <c r="B13340">
        <v>21</v>
      </c>
      <c r="C13340" t="str">
        <f>_xlfn.CONCAT(A13340," (",D13340,")")</f>
        <v>Víska (Liberecký)</v>
      </c>
      <c r="D13340" t="s">
        <v>11204</v>
      </c>
      <c r="E13340" t="s">
        <v>6435</v>
      </c>
      <c r="F13340" t="s">
        <v>6500</v>
      </c>
      <c r="G13340">
        <f>VLOOKUP(C13340,[1]!czechia_osm_processed__3[[Column1]:[@lon]],2,FALSE)</f>
        <v>50.943665000000003</v>
      </c>
      <c r="H13340">
        <f>VLOOKUP(C13340,[1]!czechia_osm_processed__3[[Column1]:[@lon]],3,FALSE)</f>
        <v>15.027841799999999</v>
      </c>
    </row>
    <row r="13341" spans="1:8" x14ac:dyDescent="0.25">
      <c r="A13341" t="s">
        <v>1475</v>
      </c>
      <c r="B13341">
        <v>169</v>
      </c>
      <c r="C13341" t="str">
        <f>_xlfn.CONCAT(A13341," (",D13341,")")</f>
        <v>Víska (Vysočina)</v>
      </c>
      <c r="D13341" t="s">
        <v>7964</v>
      </c>
      <c r="E13341" t="s">
        <v>8421</v>
      </c>
      <c r="F13341" t="s">
        <v>1475</v>
      </c>
      <c r="G13341">
        <f>VLOOKUP(C13341,[1]!czechia_osm_processed__3[[Column1]:[@lon]],2,FALSE)</f>
        <v>49.2723583</v>
      </c>
      <c r="H13341">
        <f>VLOOKUP(C13341,[1]!czechia_osm_processed__3[[Column1]:[@lon]],3,FALSE)</f>
        <v>15.677486699999999</v>
      </c>
    </row>
    <row r="13342" spans="1:8" x14ac:dyDescent="0.25">
      <c r="A13342" t="s">
        <v>1475</v>
      </c>
      <c r="B13342">
        <v>68</v>
      </c>
      <c r="C13342" t="str">
        <f>_xlfn.CONCAT(A13342," (",D13342,")")</f>
        <v>Víska (Vysočina)</v>
      </c>
      <c r="D13342" t="s">
        <v>7964</v>
      </c>
      <c r="E13342" t="s">
        <v>8617</v>
      </c>
      <c r="F13342" t="s">
        <v>1708</v>
      </c>
      <c r="G13342">
        <f>VLOOKUP(C13342,[1]!czechia_osm_processed__3[[Column1]:[@lon]],2,FALSE)</f>
        <v>49.2723583</v>
      </c>
      <c r="H13342">
        <f>VLOOKUP(C13342,[1]!czechia_osm_processed__3[[Column1]:[@lon]],3,FALSE)</f>
        <v>15.677486699999999</v>
      </c>
    </row>
    <row r="13343" spans="1:8" x14ac:dyDescent="0.25">
      <c r="A13343" t="s">
        <v>1475</v>
      </c>
      <c r="B13343">
        <v>22</v>
      </c>
      <c r="C13343" t="str">
        <f>_xlfn.CONCAT(A13343," (",D13343,")")</f>
        <v>Víska (Liberecký)</v>
      </c>
      <c r="D13343" t="s">
        <v>11204</v>
      </c>
      <c r="E13343" t="s">
        <v>6662</v>
      </c>
      <c r="F13343" t="s">
        <v>6722</v>
      </c>
      <c r="G13343">
        <f>VLOOKUP(C13343,[1]!czechia_osm_processed__3[[Column1]:[@lon]],2,FALSE)</f>
        <v>50.943665000000003</v>
      </c>
      <c r="H13343">
        <f>VLOOKUP(C13343,[1]!czechia_osm_processed__3[[Column1]:[@lon]],3,FALSE)</f>
        <v>15.027841799999999</v>
      </c>
    </row>
    <row r="13344" spans="1:8" x14ac:dyDescent="0.25">
      <c r="A13344" t="s">
        <v>1475</v>
      </c>
      <c r="B13344">
        <v>138</v>
      </c>
      <c r="C13344" t="str">
        <f>_xlfn.CONCAT(A13344," (",D13344,")")</f>
        <v>Víska (Liberecký)</v>
      </c>
      <c r="D13344" t="s">
        <v>11204</v>
      </c>
      <c r="E13344" t="s">
        <v>6662</v>
      </c>
      <c r="F13344" t="s">
        <v>2396</v>
      </c>
      <c r="G13344">
        <f>VLOOKUP(C13344,[1]!czechia_osm_processed__3[[Column1]:[@lon]],2,FALSE)</f>
        <v>50.943665000000003</v>
      </c>
      <c r="H13344">
        <f>VLOOKUP(C13344,[1]!czechia_osm_processed__3[[Column1]:[@lon]],3,FALSE)</f>
        <v>15.027841799999999</v>
      </c>
    </row>
    <row r="13345" spans="1:8" x14ac:dyDescent="0.25">
      <c r="A13345" t="s">
        <v>1475</v>
      </c>
      <c r="B13345">
        <v>99</v>
      </c>
      <c r="C13345" t="str">
        <f>_xlfn.CONCAT(A13345," (",D13345,")")</f>
        <v>Víska (Olomoucký)</v>
      </c>
      <c r="D13345" t="s">
        <v>11208</v>
      </c>
      <c r="E13345" t="s">
        <v>9940</v>
      </c>
      <c r="F13345" t="s">
        <v>9998</v>
      </c>
      <c r="G13345">
        <f>VLOOKUP(C13345,[1]!czechia_osm_processed__3[[Column1]:[@lon]],2,FALSE)</f>
        <v>49.699764100000003</v>
      </c>
      <c r="H13345">
        <f>VLOOKUP(C13345,[1]!czechia_osm_processed__3[[Column1]:[@lon]],3,FALSE)</f>
        <v>17.052645299999998</v>
      </c>
    </row>
    <row r="13346" spans="1:8" x14ac:dyDescent="0.25">
      <c r="A13346" t="s">
        <v>1475</v>
      </c>
      <c r="B13346">
        <v>49</v>
      </c>
      <c r="C13346" t="str">
        <f>_xlfn.CONCAT(A13346," (",D13346,")")</f>
        <v>Víska (Plzeňský)</v>
      </c>
      <c r="D13346" t="s">
        <v>11201</v>
      </c>
      <c r="E13346" t="s">
        <v>4647</v>
      </c>
      <c r="F13346" t="s">
        <v>4664</v>
      </c>
      <c r="G13346">
        <f>VLOOKUP(C13346,[1]!czechia_osm_processed__3[[Column1]:[@lon]],2,FALSE)</f>
        <v>49.490209499999999</v>
      </c>
      <c r="H13346">
        <f>VLOOKUP(C13346,[1]!czechia_osm_processed__3[[Column1]:[@lon]],3,FALSE)</f>
        <v>13.668071899999999</v>
      </c>
    </row>
    <row r="13347" spans="1:8" x14ac:dyDescent="0.25">
      <c r="A13347" t="s">
        <v>1475</v>
      </c>
      <c r="B13347">
        <v>23</v>
      </c>
      <c r="C13347" t="str">
        <f>_xlfn.CONCAT(A13347," (",D13347,")")</f>
        <v>Víska (Jihočeský)</v>
      </c>
      <c r="D13347" t="s">
        <v>11200</v>
      </c>
      <c r="E13347" t="s">
        <v>3646</v>
      </c>
      <c r="F13347" t="s">
        <v>227</v>
      </c>
      <c r="G13347">
        <f>VLOOKUP(C13347,[1]!czechia_osm_processed__3[[Column1]:[@lon]],2,FALSE)</f>
        <v>49.185532899999998</v>
      </c>
      <c r="H13347">
        <f>VLOOKUP(C13347,[1]!czechia_osm_processed__3[[Column1]:[@lon]],3,FALSE)</f>
        <v>13.722253800000001</v>
      </c>
    </row>
    <row r="13348" spans="1:8" x14ac:dyDescent="0.25">
      <c r="A13348" t="s">
        <v>5623</v>
      </c>
      <c r="B13348">
        <v>31</v>
      </c>
      <c r="C13348" t="str">
        <f>_xlfn.CONCAT(A13348," (",D13348,")")</f>
        <v>Víska pod Lesy (Ústecký)</v>
      </c>
      <c r="D13348" t="s">
        <v>11203</v>
      </c>
      <c r="E13348" t="s">
        <v>5611</v>
      </c>
      <c r="F13348" t="s">
        <v>5617</v>
      </c>
      <c r="G13348">
        <f>VLOOKUP(C13348,[1]!czechia_osm_processed__3[[Column1]:[@lon]],2,FALSE)</f>
        <v>50.7921464</v>
      </c>
      <c r="H13348">
        <f>VLOOKUP(C13348,[1]!czechia_osm_processed__3[[Column1]:[@lon]],3,FALSE)</f>
        <v>14.3903704</v>
      </c>
    </row>
    <row r="13349" spans="1:8" x14ac:dyDescent="0.25">
      <c r="A13349" t="s">
        <v>8250</v>
      </c>
      <c r="B13349">
        <v>154</v>
      </c>
      <c r="C13349" t="str">
        <f>_xlfn.CONCAT(A13349," (",D13349,")")</f>
        <v>Víska u Jevíčka (Pardubický)</v>
      </c>
      <c r="D13349" t="s">
        <v>11206</v>
      </c>
      <c r="E13349" t="s">
        <v>8122</v>
      </c>
      <c r="F13349" t="s">
        <v>8250</v>
      </c>
      <c r="G13349">
        <f>VLOOKUP(C13349,[1]!czechia_osm_processed__3[[Column1]:[@lon]],2,FALSE)</f>
        <v>49.654674900000003</v>
      </c>
      <c r="H13349">
        <f>VLOOKUP(C13349,[1]!czechia_osm_processed__3[[Column1]:[@lon]],3,FALSE)</f>
        <v>16.7153204</v>
      </c>
    </row>
    <row r="13350" spans="1:8" x14ac:dyDescent="0.25">
      <c r="A13350" t="s">
        <v>5040</v>
      </c>
      <c r="B13350">
        <v>253</v>
      </c>
      <c r="C13350" t="str">
        <f>_xlfn.CONCAT(A13350," (",D13350,")")</f>
        <v>Vísky (Jihomoravský)</v>
      </c>
      <c r="D13350" t="s">
        <v>11207</v>
      </c>
      <c r="E13350" t="s">
        <v>9283</v>
      </c>
      <c r="F13350" t="s">
        <v>5040</v>
      </c>
      <c r="G13350">
        <f>VLOOKUP(C13350,[1]!czechia_osm_processed__3[[Column1]:[@lon]],2,FALSE)</f>
        <v>49.5390503</v>
      </c>
      <c r="H13350">
        <f>VLOOKUP(C13350,[1]!czechia_osm_processed__3[[Column1]:[@lon]],3,FALSE)</f>
        <v>16.625950899999999</v>
      </c>
    </row>
    <row r="13351" spans="1:8" x14ac:dyDescent="0.25">
      <c r="A13351" t="s">
        <v>5040</v>
      </c>
      <c r="B13351">
        <v>43</v>
      </c>
      <c r="C13351" t="str">
        <f>_xlfn.CONCAT(A13351," (",D13351,")")</f>
        <v>Vísky (Plzeňský)</v>
      </c>
      <c r="D13351" t="s">
        <v>11201</v>
      </c>
      <c r="E13351" t="s">
        <v>4966</v>
      </c>
      <c r="F13351" t="s">
        <v>5040</v>
      </c>
      <c r="G13351">
        <f>VLOOKUP(C13351,[1]!czechia_osm_processed__3[[Column1]:[@lon]],2,FALSE)</f>
        <v>49.652563899999997</v>
      </c>
      <c r="H13351">
        <f>VLOOKUP(C13351,[1]!czechia_osm_processed__3[[Column1]:[@lon]],3,FALSE)</f>
        <v>13.6733102</v>
      </c>
    </row>
    <row r="13352" spans="1:8" x14ac:dyDescent="0.25">
      <c r="A13352" t="s">
        <v>8199</v>
      </c>
      <c r="B13352">
        <v>17</v>
      </c>
      <c r="C13352" t="str">
        <f>_xlfn.CONCAT(A13352," (",D13352,")")</f>
        <v>Višňáry (Pardubický)</v>
      </c>
      <c r="D13352" t="s">
        <v>11206</v>
      </c>
      <c r="E13352" t="s">
        <v>8122</v>
      </c>
      <c r="F13352" t="s">
        <v>7859</v>
      </c>
      <c r="G13352">
        <f>VLOOKUP(C13352,[1]!czechia_osm_processed__3[[Column1]:[@lon]],2,FALSE)</f>
        <v>49.8722523</v>
      </c>
      <c r="H13352">
        <f>VLOOKUP(C13352,[1]!czechia_osm_processed__3[[Column1]:[@lon]],3,FALSE)</f>
        <v>16.263110000000001</v>
      </c>
    </row>
    <row r="13353" spans="1:8" x14ac:dyDescent="0.25">
      <c r="A13353" t="s">
        <v>2396</v>
      </c>
      <c r="B13353">
        <v>625</v>
      </c>
      <c r="C13353" t="str">
        <f>_xlfn.CONCAT(A13353," (",D13353,")")</f>
        <v>Višňová (Středočeský)</v>
      </c>
      <c r="D13353" t="s">
        <v>11199</v>
      </c>
      <c r="E13353" t="s">
        <v>2098</v>
      </c>
      <c r="F13353" t="s">
        <v>2396</v>
      </c>
      <c r="G13353">
        <f>VLOOKUP(C13353,[1]!czechia_osm_processed__3[[Column1]:[@lon]],2,FALSE)</f>
        <v>49.690778600000002</v>
      </c>
      <c r="H13353">
        <f>VLOOKUP(C13353,[1]!czechia_osm_processed__3[[Column1]:[@lon]],3,FALSE)</f>
        <v>14.119772299999999</v>
      </c>
    </row>
    <row r="13354" spans="1:8" x14ac:dyDescent="0.25">
      <c r="A13354" t="s">
        <v>2396</v>
      </c>
      <c r="B13354">
        <v>70</v>
      </c>
      <c r="C13354" t="str">
        <f>_xlfn.CONCAT(A13354," (",D13354,")")</f>
        <v>Višňová (Jihočeský)</v>
      </c>
      <c r="D13354" t="s">
        <v>11200</v>
      </c>
      <c r="E13354" t="s">
        <v>2986</v>
      </c>
      <c r="F13354" t="s">
        <v>2396</v>
      </c>
      <c r="G13354">
        <f>VLOOKUP(C13354,[1]!czechia_osm_processed__3[[Column1]:[@lon]],2,FALSE)</f>
        <v>49.219072599999997</v>
      </c>
      <c r="H13354">
        <f>VLOOKUP(C13354,[1]!czechia_osm_processed__3[[Column1]:[@lon]],3,FALSE)</f>
        <v>14.841314199999999</v>
      </c>
    </row>
    <row r="13355" spans="1:8" x14ac:dyDescent="0.25">
      <c r="A13355" t="s">
        <v>2396</v>
      </c>
      <c r="B13355">
        <v>547</v>
      </c>
      <c r="C13355" t="str">
        <f>_xlfn.CONCAT(A13355," (",D13355,")")</f>
        <v>Višňová (Liberecký)</v>
      </c>
      <c r="D13355" t="s">
        <v>11204</v>
      </c>
      <c r="E13355" t="s">
        <v>6662</v>
      </c>
      <c r="F13355" t="s">
        <v>2396</v>
      </c>
      <c r="G13355">
        <f>VLOOKUP(C13355,[1]!czechia_osm_processed__3[[Column1]:[@lon]],2,FALSE)</f>
        <v>50.966890900000003</v>
      </c>
      <c r="H13355">
        <f>VLOOKUP(C13355,[1]!czechia_osm_processed__3[[Column1]:[@lon]],3,FALSE)</f>
        <v>15.024320899999999</v>
      </c>
    </row>
    <row r="13356" spans="1:8" x14ac:dyDescent="0.25">
      <c r="A13356" t="s">
        <v>9876</v>
      </c>
      <c r="B13356">
        <v>1083</v>
      </c>
      <c r="C13356" t="str">
        <f>_xlfn.CONCAT(A13356," (",D13356,")")</f>
        <v>Višňové (Jihomoravský)</v>
      </c>
      <c r="D13356" t="s">
        <v>11207</v>
      </c>
      <c r="E13356" t="s">
        <v>9770</v>
      </c>
      <c r="F13356" t="s">
        <v>9876</v>
      </c>
      <c r="G13356">
        <f>VLOOKUP(C13356,[1]!czechia_osm_processed__3[[Column1]:[@lon]],2,FALSE)</f>
        <v>48.983197699999998</v>
      </c>
      <c r="H13356">
        <f>VLOOKUP(C13356,[1]!czechia_osm_processed__3[[Column1]:[@lon]],3,FALSE)</f>
        <v>16.148109000000002</v>
      </c>
    </row>
    <row r="13357" spans="1:8" x14ac:dyDescent="0.25">
      <c r="A13357" t="s">
        <v>4286</v>
      </c>
      <c r="B13357">
        <v>35</v>
      </c>
      <c r="C13357" t="str">
        <f>_xlfn.CONCAT(A13357," (",D13357,")")</f>
        <v>Vítaná (Plzeňský)</v>
      </c>
      <c r="D13357" t="s">
        <v>11201</v>
      </c>
      <c r="E13357" t="s">
        <v>4276</v>
      </c>
      <c r="F13357" t="s">
        <v>232</v>
      </c>
      <c r="G13357">
        <f>VLOOKUP(C13357,[1]!czechia_osm_processed__3[[Column1]:[@lon]],2,FALSE)</f>
        <v>49.378018900000001</v>
      </c>
      <c r="H13357">
        <f>VLOOKUP(C13357,[1]!czechia_osm_processed__3[[Column1]:[@lon]],3,FALSE)</f>
        <v>13.2032843</v>
      </c>
    </row>
    <row r="13358" spans="1:8" x14ac:dyDescent="0.25">
      <c r="A13358" t="s">
        <v>4245</v>
      </c>
      <c r="B13358">
        <v>15</v>
      </c>
      <c r="C13358" t="str">
        <f>_xlfn.CONCAT(A13358," (",D13358,")")</f>
        <v>Vítání (Plzeňský)</v>
      </c>
      <c r="D13358" t="s">
        <v>11201</v>
      </c>
      <c r="E13358" t="s">
        <v>4094</v>
      </c>
      <c r="F13358" t="s">
        <v>822</v>
      </c>
      <c r="G13358">
        <f>VLOOKUP(C13358,[1]!czechia_osm_processed__3[[Column1]:[@lon]],2,FALSE)</f>
        <v>49.549560100000001</v>
      </c>
      <c r="H13358">
        <f>VLOOKUP(C13358,[1]!czechia_osm_processed__3[[Column1]:[@lon]],3,FALSE)</f>
        <v>12.8351728</v>
      </c>
    </row>
    <row r="13359" spans="1:8" x14ac:dyDescent="0.25">
      <c r="A13359" t="s">
        <v>7953</v>
      </c>
      <c r="B13359">
        <v>307</v>
      </c>
      <c r="C13359" t="str">
        <f>_xlfn.CONCAT(A13359," (",D13359,")")</f>
        <v>Vítanov (Pardubický)</v>
      </c>
      <c r="D13359" t="s">
        <v>11206</v>
      </c>
      <c r="E13359" t="s">
        <v>7756</v>
      </c>
      <c r="F13359" t="s">
        <v>7953</v>
      </c>
      <c r="G13359">
        <f>VLOOKUP(C13359,[1]!czechia_osm_processed__3[[Column1]:[@lon]],2,FALSE)</f>
        <v>49.746386700000002</v>
      </c>
      <c r="H13359">
        <f>VLOOKUP(C13359,[1]!czechia_osm_processed__3[[Column1]:[@lon]],3,FALSE)</f>
        <v>15.8791972</v>
      </c>
    </row>
    <row r="13360" spans="1:8" x14ac:dyDescent="0.25">
      <c r="A13360" t="s">
        <v>4031</v>
      </c>
      <c r="B13360">
        <v>74</v>
      </c>
      <c r="C13360" t="str">
        <f>_xlfn.CONCAT(A13360," (",D13360,")")</f>
        <v>Vitanovice (Liberecký)</v>
      </c>
      <c r="D13360" t="s">
        <v>11204</v>
      </c>
      <c r="E13360" t="s">
        <v>6662</v>
      </c>
      <c r="F13360" t="s">
        <v>6630</v>
      </c>
      <c r="G13360">
        <f>VLOOKUP(C13360,[1]!czechia_osm_processed__3[[Column1]:[@lon]],2,FALSE)</f>
        <v>50.598036700000002</v>
      </c>
      <c r="H13360">
        <f>VLOOKUP(C13360,[1]!czechia_osm_processed__3[[Column1]:[@lon]],3,FALSE)</f>
        <v>15.065550399999999</v>
      </c>
    </row>
    <row r="13361" spans="1:8" x14ac:dyDescent="0.25">
      <c r="A13361" t="s">
        <v>4031</v>
      </c>
      <c r="B13361">
        <v>37</v>
      </c>
      <c r="C13361" t="str">
        <f>_xlfn.CONCAT(A13361," (",D13361,")")</f>
        <v>Vitanovice (Jihočeský)</v>
      </c>
      <c r="D13361" t="s">
        <v>11200</v>
      </c>
      <c r="E13361" t="s">
        <v>3844</v>
      </c>
      <c r="F13361" t="s">
        <v>4029</v>
      </c>
      <c r="G13361">
        <f>VLOOKUP(C13361,[1]!czechia_osm_processed__3[[Column1]:[@lon]],2,FALSE)</f>
        <v>49.585791299999997</v>
      </c>
      <c r="H13361">
        <f>VLOOKUP(C13361,[1]!czechia_osm_processed__3[[Column1]:[@lon]],3,FALSE)</f>
        <v>14.760843899999999</v>
      </c>
    </row>
    <row r="13362" spans="1:8" x14ac:dyDescent="0.25">
      <c r="A13362" t="s">
        <v>5863</v>
      </c>
      <c r="B13362">
        <v>64</v>
      </c>
      <c r="C13362" t="str">
        <f>_xlfn.CONCAT(A13362," (",D13362,")")</f>
        <v>Vitčice (Ústecký)</v>
      </c>
      <c r="D13362" t="s">
        <v>11203</v>
      </c>
      <c r="E13362" t="s">
        <v>5743</v>
      </c>
      <c r="F13362" t="s">
        <v>1959</v>
      </c>
      <c r="G13362">
        <f>VLOOKUP(C13362,[1]!czechia_osm_processed__3[[Column1]:[@lon]],2,FALSE)</f>
        <v>50.285087099999998</v>
      </c>
      <c r="H13362">
        <f>VLOOKUP(C13362,[1]!czechia_osm_processed__3[[Column1]:[@lon]],3,FALSE)</f>
        <v>13.3410396</v>
      </c>
    </row>
    <row r="13363" spans="1:8" x14ac:dyDescent="0.25">
      <c r="A13363" t="s">
        <v>5863</v>
      </c>
      <c r="B13363">
        <v>160</v>
      </c>
      <c r="C13363" t="str">
        <f>_xlfn.CONCAT(A13363," (",D13363,")")</f>
        <v>Vitčice (Olomoucký)</v>
      </c>
      <c r="D13363" t="s">
        <v>11208</v>
      </c>
      <c r="E13363" t="s">
        <v>10112</v>
      </c>
      <c r="F13363" t="s">
        <v>5863</v>
      </c>
      <c r="G13363">
        <f>VLOOKUP(C13363,[1]!czechia_osm_processed__3[[Column1]:[@lon]],2,FALSE)</f>
        <v>49.311839200000001</v>
      </c>
      <c r="H13363">
        <f>VLOOKUP(C13363,[1]!czechia_osm_processed__3[[Column1]:[@lon]],3,FALSE)</f>
        <v>17.2408532</v>
      </c>
    </row>
    <row r="13364" spans="1:8" x14ac:dyDescent="0.25">
      <c r="A13364" t="s">
        <v>8251</v>
      </c>
      <c r="B13364">
        <v>419</v>
      </c>
      <c r="C13364" t="str">
        <f>_xlfn.CONCAT(A13364," (",D13364,")")</f>
        <v>Vítějeves (Pardubický)</v>
      </c>
      <c r="D13364" t="s">
        <v>11206</v>
      </c>
      <c r="E13364" t="s">
        <v>8122</v>
      </c>
      <c r="F13364" t="s">
        <v>8251</v>
      </c>
      <c r="G13364">
        <f>VLOOKUP(C13364,[1]!czechia_osm_processed__3[[Column1]:[@lon]],2,FALSE)</f>
        <v>49.611879899999998</v>
      </c>
      <c r="H13364">
        <f>VLOOKUP(C13364,[1]!czechia_osm_processed__3[[Column1]:[@lon]],3,FALSE)</f>
        <v>16.4653332</v>
      </c>
    </row>
    <row r="13365" spans="1:8" x14ac:dyDescent="0.25">
      <c r="A13365" t="s">
        <v>3604</v>
      </c>
      <c r="B13365">
        <v>504</v>
      </c>
      <c r="C13365" t="str">
        <f>_xlfn.CONCAT(A13365," (",D13365,")")</f>
        <v>Vitějovice (Jihočeský)</v>
      </c>
      <c r="D13365" t="s">
        <v>11200</v>
      </c>
      <c r="E13365" t="s">
        <v>3434</v>
      </c>
      <c r="F13365" t="s">
        <v>3604</v>
      </c>
      <c r="G13365">
        <f>VLOOKUP(C13365,[1]!czechia_osm_processed__3[[Column1]:[@lon]],2,FALSE)</f>
        <v>49.037952300000001</v>
      </c>
      <c r="H13365">
        <f>VLOOKUP(C13365,[1]!czechia_osm_processed__3[[Column1]:[@lon]],3,FALSE)</f>
        <v>14.069983199999999</v>
      </c>
    </row>
    <row r="13366" spans="1:8" x14ac:dyDescent="0.25">
      <c r="A13366" t="s">
        <v>4570</v>
      </c>
      <c r="B13366">
        <v>79</v>
      </c>
      <c r="C13366" t="str">
        <f>_xlfn.CONCAT(A13366," (",D13366,")")</f>
        <v>Viteň (Plzeňský)</v>
      </c>
      <c r="D13366" t="s">
        <v>11201</v>
      </c>
      <c r="E13366" t="s">
        <v>4276</v>
      </c>
      <c r="F13366" t="s">
        <v>4561</v>
      </c>
      <c r="G13366">
        <f>VLOOKUP(C13366,[1]!czechia_osm_processed__3[[Column1]:[@lon]],2,FALSE)</f>
        <v>49.285464900000001</v>
      </c>
      <c r="H13366">
        <f>VLOOKUP(C13366,[1]!czechia_osm_processed__3[[Column1]:[@lon]],3,FALSE)</f>
        <v>13.2515538</v>
      </c>
    </row>
    <row r="13367" spans="1:8" x14ac:dyDescent="0.25">
      <c r="A13367" t="s">
        <v>2337</v>
      </c>
      <c r="B13367">
        <v>22</v>
      </c>
      <c r="C13367" t="str">
        <f>_xlfn.CONCAT(A13367," (",D13367,")")</f>
        <v>Vítěž (Středočeský)</v>
      </c>
      <c r="D13367" t="s">
        <v>11199</v>
      </c>
      <c r="E13367" t="s">
        <v>2098</v>
      </c>
      <c r="F13367" t="s">
        <v>2330</v>
      </c>
      <c r="G13367">
        <f>VLOOKUP(C13367,[1]!czechia_osm_processed__3[[Column1]:[@lon]],2,FALSE)</f>
        <v>49.665287499999998</v>
      </c>
      <c r="H13367">
        <f>VLOOKUP(C13367,[1]!czechia_osm_processed__3[[Column1]:[@lon]],3,FALSE)</f>
        <v>14.452039600000001</v>
      </c>
    </row>
    <row r="13368" spans="1:8" x14ac:dyDescent="0.25">
      <c r="A13368" t="s">
        <v>996</v>
      </c>
      <c r="B13368">
        <v>203</v>
      </c>
      <c r="C13368" t="str">
        <f>_xlfn.CONCAT(A13368," (",D13368,")")</f>
        <v>Vítězov (Středočeský)</v>
      </c>
      <c r="D13368" t="s">
        <v>11199</v>
      </c>
      <c r="E13368" t="s">
        <v>858</v>
      </c>
      <c r="F13368" t="s">
        <v>995</v>
      </c>
      <c r="G13368">
        <f>VLOOKUP(C13368,[1]!czechia_osm_processed__3[[Column1]:[@lon]],2,FALSE)</f>
        <v>50.046903700000001</v>
      </c>
      <c r="H13368">
        <f>VLOOKUP(C13368,[1]!czechia_osm_processed__3[[Column1]:[@lon]],3,FALSE)</f>
        <v>15.117597200000001</v>
      </c>
    </row>
    <row r="13369" spans="1:8" x14ac:dyDescent="0.25">
      <c r="A13369" t="s">
        <v>1001</v>
      </c>
      <c r="B13369">
        <v>218</v>
      </c>
      <c r="C13369" t="str">
        <f>_xlfn.CONCAT(A13369," (",D13369,")")</f>
        <v>Vitice (Středočeský)</v>
      </c>
      <c r="D13369" t="s">
        <v>11199</v>
      </c>
      <c r="E13369" t="s">
        <v>858</v>
      </c>
      <c r="F13369" t="s">
        <v>1001</v>
      </c>
      <c r="G13369">
        <f>VLOOKUP(C13369,[1]!czechia_osm_processed__3[[Column1]:[@lon]],2,FALSE)</f>
        <v>50.024442399999998</v>
      </c>
      <c r="H13369">
        <f>VLOOKUP(C13369,[1]!czechia_osm_processed__3[[Column1]:[@lon]],3,FALSE)</f>
        <v>14.9202902</v>
      </c>
    </row>
    <row r="13370" spans="1:8" x14ac:dyDescent="0.25">
      <c r="A13370" t="s">
        <v>1001</v>
      </c>
      <c r="B13370">
        <v>22</v>
      </c>
      <c r="C13370" t="str">
        <f>_xlfn.CONCAT(A13370," (",D13370,")")</f>
        <v>Vitice (Vysočina)</v>
      </c>
      <c r="D13370" t="s">
        <v>7964</v>
      </c>
      <c r="E13370" t="s">
        <v>8742</v>
      </c>
      <c r="F13370" t="s">
        <v>8923</v>
      </c>
      <c r="G13370">
        <f>VLOOKUP(C13370,[1]!czechia_osm_processed__3[[Column1]:[@lon]],2,FALSE)</f>
        <v>49.543126399999998</v>
      </c>
      <c r="H13370">
        <f>VLOOKUP(C13370,[1]!czechia_osm_processed__3[[Column1]:[@lon]],3,FALSE)</f>
        <v>15.242090900000001</v>
      </c>
    </row>
    <row r="13371" spans="1:8" x14ac:dyDescent="0.25">
      <c r="A13371" t="s">
        <v>1001</v>
      </c>
      <c r="B13371">
        <v>33</v>
      </c>
      <c r="C13371" t="str">
        <f>_xlfn.CONCAT(A13371," (",D13371,")")</f>
        <v>Vitice (Jihočeský)</v>
      </c>
      <c r="D13371" t="s">
        <v>11200</v>
      </c>
      <c r="E13371" t="s">
        <v>3646</v>
      </c>
      <c r="F13371" t="s">
        <v>3722</v>
      </c>
      <c r="G13371">
        <f>VLOOKUP(C13371,[1]!czechia_osm_processed__3[[Column1]:[@lon]],2,FALSE)</f>
        <v>49.159483299999998</v>
      </c>
      <c r="H13371">
        <f>VLOOKUP(C13371,[1]!czechia_osm_processed__3[[Column1]:[@lon]],3,FALSE)</f>
        <v>14.1136292</v>
      </c>
    </row>
    <row r="13372" spans="1:8" x14ac:dyDescent="0.25">
      <c r="A13372" t="s">
        <v>2300</v>
      </c>
      <c r="B13372">
        <v>36</v>
      </c>
      <c r="C13372" t="str">
        <f>_xlfn.CONCAT(A13372," (",D13372,")")</f>
        <v>Vitín (Středočeský)</v>
      </c>
      <c r="D13372" t="s">
        <v>11199</v>
      </c>
      <c r="E13372" t="s">
        <v>2098</v>
      </c>
      <c r="F13372" t="s">
        <v>2299</v>
      </c>
      <c r="G13372">
        <f>VLOOKUP(C13372,[1]!czechia_osm_processed__3[[Column1]:[@lon]],2,FALSE)</f>
        <v>49.5877847</v>
      </c>
      <c r="H13372">
        <f>VLOOKUP(C13372,[1]!czechia_osm_processed__3[[Column1]:[@lon]],3,FALSE)</f>
        <v>14.362746899999999</v>
      </c>
    </row>
    <row r="13373" spans="1:8" x14ac:dyDescent="0.25">
      <c r="A13373" t="s">
        <v>2300</v>
      </c>
      <c r="B13373">
        <v>380</v>
      </c>
      <c r="C13373" t="str">
        <f>_xlfn.CONCAT(A13373," (",D13373,")")</f>
        <v>Vitín (Jihočeský)</v>
      </c>
      <c r="D13373" t="s">
        <v>11200</v>
      </c>
      <c r="E13373" t="s">
        <v>2530</v>
      </c>
      <c r="F13373" t="s">
        <v>2300</v>
      </c>
      <c r="G13373">
        <f>VLOOKUP(C13373,[1]!czechia_osm_processed__3[[Column1]:[@lon]],2,FALSE)</f>
        <v>49.089761500000002</v>
      </c>
      <c r="H13373">
        <f>VLOOKUP(C13373,[1]!czechia_osm_processed__3[[Column1]:[@lon]],3,FALSE)</f>
        <v>14.5371171</v>
      </c>
    </row>
    <row r="13374" spans="1:8" x14ac:dyDescent="0.25">
      <c r="A13374" t="s">
        <v>7325</v>
      </c>
      <c r="B13374">
        <v>332</v>
      </c>
      <c r="C13374" t="str">
        <f>_xlfn.CONCAT(A13374," (",D13374,")")</f>
        <v>Vitiněves (Královéhradecký)</v>
      </c>
      <c r="D13374" t="s">
        <v>11205</v>
      </c>
      <c r="E13374" t="s">
        <v>7125</v>
      </c>
      <c r="F13374" t="s">
        <v>7325</v>
      </c>
      <c r="G13374">
        <f>VLOOKUP(C13374,[1]!czechia_osm_processed__3[[Column1]:[@lon]],2,FALSE)</f>
        <v>50.398105000000001</v>
      </c>
      <c r="H13374">
        <f>VLOOKUP(C13374,[1]!czechia_osm_processed__3[[Column1]:[@lon]],3,FALSE)</f>
        <v>15.3744564</v>
      </c>
    </row>
    <row r="13375" spans="1:8" x14ac:dyDescent="0.25">
      <c r="A13375" t="s">
        <v>3177</v>
      </c>
      <c r="B13375">
        <v>3</v>
      </c>
      <c r="C13375" t="str">
        <f>_xlfn.CONCAT(A13375," (",D13375,")")</f>
        <v>Vitíněves (Jihočeský)</v>
      </c>
      <c r="D13375" t="s">
        <v>11200</v>
      </c>
      <c r="E13375" t="s">
        <v>2986</v>
      </c>
      <c r="F13375" t="s">
        <v>3173</v>
      </c>
      <c r="G13375">
        <f>VLOOKUP(C13375,[1]!czechia_osm_processed__3[[Column1]:[@lon]],2,FALSE)</f>
        <v>49.036195399999997</v>
      </c>
      <c r="H13375">
        <f>VLOOKUP(C13375,[1]!czechia_osm_processed__3[[Column1]:[@lon]],3,FALSE)</f>
        <v>15.2341468</v>
      </c>
    </row>
    <row r="13376" spans="1:8" x14ac:dyDescent="0.25">
      <c r="A13376" t="s">
        <v>5013</v>
      </c>
      <c r="B13376">
        <v>145</v>
      </c>
      <c r="C13376" t="str">
        <f>_xlfn.CONCAT(A13376," (",D13376,")")</f>
        <v>Vitinka (Plzeňský)</v>
      </c>
      <c r="D13376" t="s">
        <v>11201</v>
      </c>
      <c r="E13376" t="s">
        <v>4966</v>
      </c>
      <c r="F13376" t="s">
        <v>648</v>
      </c>
      <c r="G13376">
        <f>VLOOKUP(C13376,[1]!czechia_osm_processed__3[[Column1]:[@lon]],2,FALSE)</f>
        <v>49.791652599999999</v>
      </c>
      <c r="H13376">
        <f>VLOOKUP(C13376,[1]!czechia_osm_processed__3[[Column1]:[@lon]],3,FALSE)</f>
        <v>13.570785000000001</v>
      </c>
    </row>
    <row r="13377" spans="1:8" x14ac:dyDescent="0.25">
      <c r="A13377" t="s">
        <v>3816</v>
      </c>
      <c r="B13377">
        <v>79</v>
      </c>
      <c r="C13377" t="str">
        <f>_xlfn.CONCAT(A13377," (",D13377,")")</f>
        <v>Vítkov (Liberecký)</v>
      </c>
      <c r="D13377" t="s">
        <v>11204</v>
      </c>
      <c r="E13377" t="s">
        <v>6435</v>
      </c>
      <c r="F13377" t="s">
        <v>6455</v>
      </c>
      <c r="G13377">
        <f>VLOOKUP(C13377,[1]!czechia_osm_processed__3[[Column1]:[@lon]],2,FALSE)</f>
        <v>50.670918100000002</v>
      </c>
      <c r="H13377">
        <f>VLOOKUP(C13377,[1]!czechia_osm_processed__3[[Column1]:[@lon]],3,FALSE)</f>
        <v>14.609942</v>
      </c>
    </row>
    <row r="13378" spans="1:8" x14ac:dyDescent="0.25">
      <c r="A13378" t="s">
        <v>3816</v>
      </c>
      <c r="B13378">
        <v>4865</v>
      </c>
      <c r="C13378" t="str">
        <f>_xlfn.CONCAT(A13378," (",D13378,")")</f>
        <v>Vítkov (Moravskoslezský)</v>
      </c>
      <c r="D13378" t="s">
        <v>11210</v>
      </c>
      <c r="E13378" t="s">
        <v>11067</v>
      </c>
      <c r="F13378" t="s">
        <v>11171</v>
      </c>
      <c r="G13378">
        <f>VLOOKUP(C13378,[1]!czechia_osm_processed__3[[Column1]:[@lon]],2,FALSE)</f>
        <v>49.777716900000001</v>
      </c>
      <c r="H13378">
        <f>VLOOKUP(C13378,[1]!czechia_osm_processed__3[[Column1]:[@lon]],3,FALSE)</f>
        <v>17.761424600000002</v>
      </c>
    </row>
    <row r="13379" spans="1:8" x14ac:dyDescent="0.25">
      <c r="A13379" t="s">
        <v>3816</v>
      </c>
      <c r="B13379">
        <v>213</v>
      </c>
      <c r="C13379" t="str">
        <f>_xlfn.CONCAT(A13379," (",D13379,")")</f>
        <v>Vítkov (Karlovarský)</v>
      </c>
      <c r="D13379" t="s">
        <v>11202</v>
      </c>
      <c r="E13379" t="s">
        <v>5534</v>
      </c>
      <c r="F13379" t="s">
        <v>5600</v>
      </c>
      <c r="G13379">
        <f>VLOOKUP(C13379,[1]!czechia_osm_processed__3[[Column1]:[@lon]],2,FALSE)</f>
        <v>50.159109999999998</v>
      </c>
      <c r="H13379">
        <f>VLOOKUP(C13379,[1]!czechia_osm_processed__3[[Column1]:[@lon]],3,FALSE)</f>
        <v>12.687381200000001</v>
      </c>
    </row>
    <row r="13380" spans="1:8" x14ac:dyDescent="0.25">
      <c r="A13380" t="s">
        <v>3816</v>
      </c>
      <c r="B13380">
        <v>54</v>
      </c>
      <c r="C13380" t="str">
        <f>_xlfn.CONCAT(A13380," (",D13380,")")</f>
        <v>Vítkov (Jihočeský)</v>
      </c>
      <c r="D13380" t="s">
        <v>11200</v>
      </c>
      <c r="E13380" t="s">
        <v>3646</v>
      </c>
      <c r="F13380" t="s">
        <v>3815</v>
      </c>
      <c r="G13380">
        <f>VLOOKUP(C13380,[1]!czechia_osm_processed__3[[Column1]:[@lon]],2,FALSE)</f>
        <v>49.287860600000002</v>
      </c>
      <c r="H13380">
        <f>VLOOKUP(C13380,[1]!czechia_osm_processed__3[[Column1]:[@lon]],3,FALSE)</f>
        <v>14.02524</v>
      </c>
    </row>
    <row r="13381" spans="1:8" x14ac:dyDescent="0.25">
      <c r="A13381" t="s">
        <v>3816</v>
      </c>
      <c r="B13381">
        <v>111</v>
      </c>
      <c r="C13381" t="str">
        <f>_xlfn.CONCAT(A13381," (",D13381,")")</f>
        <v>Vítkov (Plzeňský)</v>
      </c>
      <c r="D13381" t="s">
        <v>11201</v>
      </c>
      <c r="E13381" t="s">
        <v>5050</v>
      </c>
      <c r="F13381" t="s">
        <v>5196</v>
      </c>
      <c r="G13381">
        <f>VLOOKUP(C13381,[1]!czechia_osm_processed__3[[Column1]:[@lon]],2,FALSE)</f>
        <v>49.814893599999998</v>
      </c>
      <c r="H13381">
        <f>VLOOKUP(C13381,[1]!czechia_osm_processed__3[[Column1]:[@lon]],3,FALSE)</f>
        <v>12.6535127</v>
      </c>
    </row>
    <row r="13382" spans="1:8" x14ac:dyDescent="0.25">
      <c r="A13382" t="s">
        <v>4438</v>
      </c>
      <c r="B13382">
        <v>9</v>
      </c>
      <c r="C13382" t="str">
        <f>_xlfn.CONCAT(A13382," (",D13382,")")</f>
        <v>Vítkovice (Plzeňský)</v>
      </c>
      <c r="D13382" t="s">
        <v>11201</v>
      </c>
      <c r="E13382" t="s">
        <v>4276</v>
      </c>
      <c r="F13382" t="s">
        <v>4423</v>
      </c>
      <c r="G13382">
        <f>VLOOKUP(C13382,[1]!czechia_osm_processed__3[[Column1]:[@lon]],2,FALSE)</f>
        <v>49.402379699999997</v>
      </c>
      <c r="H13382">
        <f>VLOOKUP(C13382,[1]!czechia_osm_processed__3[[Column1]:[@lon]],3,FALSE)</f>
        <v>13.4286151</v>
      </c>
    </row>
    <row r="13383" spans="1:8" x14ac:dyDescent="0.25">
      <c r="A13383" t="s">
        <v>4438</v>
      </c>
      <c r="B13383">
        <v>17</v>
      </c>
      <c r="C13383" t="str">
        <f>_xlfn.CONCAT(A13383," (",D13383,")")</f>
        <v>Vítkovice (Ústecký)</v>
      </c>
      <c r="D13383" t="s">
        <v>11203</v>
      </c>
      <c r="E13383" t="s">
        <v>6087</v>
      </c>
      <c r="F13383" t="s">
        <v>6151</v>
      </c>
      <c r="G13383">
        <f>VLOOKUP(C13383,[1]!czechia_osm_processed__3[[Column1]:[@lon]],2,FALSE)</f>
        <v>50.110630399999998</v>
      </c>
      <c r="H13383">
        <f>VLOOKUP(C13383,[1]!czechia_osm_processed__3[[Column1]:[@lon]],3,FALSE)</f>
        <v>13.302767299999999</v>
      </c>
    </row>
    <row r="13384" spans="1:8" x14ac:dyDescent="0.25">
      <c r="A13384" t="s">
        <v>4438</v>
      </c>
      <c r="B13384">
        <v>443</v>
      </c>
      <c r="C13384" t="str">
        <f>_xlfn.CONCAT(A13384," (",D13384,")")</f>
        <v>Vítkovice (Liberecký)</v>
      </c>
      <c r="D13384" t="s">
        <v>11204</v>
      </c>
      <c r="E13384" t="s">
        <v>6813</v>
      </c>
      <c r="F13384" t="s">
        <v>4438</v>
      </c>
      <c r="G13384">
        <f>VLOOKUP(C13384,[1]!czechia_osm_processed__3[[Column1]:[@lon]],2,FALSE)</f>
        <v>50.679015399999997</v>
      </c>
      <c r="H13384">
        <f>VLOOKUP(C13384,[1]!czechia_osm_processed__3[[Column1]:[@lon]],3,FALSE)</f>
        <v>15.531200699999999</v>
      </c>
    </row>
    <row r="13385" spans="1:8" x14ac:dyDescent="0.25">
      <c r="A13385" t="s">
        <v>9107</v>
      </c>
      <c r="B13385">
        <v>113</v>
      </c>
      <c r="C13385" t="str">
        <f>_xlfn.CONCAT(A13385," (",D13385,")")</f>
        <v>Vítochov (Vysočina)</v>
      </c>
      <c r="D13385" t="s">
        <v>7964</v>
      </c>
      <c r="E13385" t="s">
        <v>9086</v>
      </c>
      <c r="F13385" t="s">
        <v>9101</v>
      </c>
      <c r="G13385">
        <f>VLOOKUP(C13385,[1]!czechia_osm_processed__3[[Column1]:[@lon]],2,FALSE)</f>
        <v>49.568253200000001</v>
      </c>
      <c r="H13385">
        <f>VLOOKUP(C13385,[1]!czechia_osm_processed__3[[Column1]:[@lon]],3,FALSE)</f>
        <v>16.254190999999999</v>
      </c>
    </row>
    <row r="13386" spans="1:8" x14ac:dyDescent="0.25">
      <c r="A13386" t="s">
        <v>64</v>
      </c>
      <c r="B13386">
        <v>16</v>
      </c>
      <c r="C13386" t="str">
        <f>_xlfn.CONCAT(A13386," (",D13386,")")</f>
        <v>Vítonice (Středočeský)</v>
      </c>
      <c r="D13386" t="s">
        <v>11199</v>
      </c>
      <c r="E13386" t="s">
        <v>42</v>
      </c>
      <c r="F13386" t="s">
        <v>63</v>
      </c>
      <c r="G13386">
        <f>VLOOKUP(C13386,[1]!czechia_osm_processed__3[[Column1]:[@lon]],2,FALSE)</f>
        <v>49.619518200000002</v>
      </c>
      <c r="H13386">
        <f>VLOOKUP(C13386,[1]!czechia_osm_processed__3[[Column1]:[@lon]],3,FALSE)</f>
        <v>15.1784865</v>
      </c>
    </row>
    <row r="13387" spans="1:8" x14ac:dyDescent="0.25">
      <c r="A13387" t="s">
        <v>64</v>
      </c>
      <c r="B13387">
        <v>434</v>
      </c>
      <c r="C13387" t="str">
        <f>_xlfn.CONCAT(A13387," (",D13387,")")</f>
        <v>Vítonice (Zlínský)</v>
      </c>
      <c r="D13387" t="s">
        <v>11209</v>
      </c>
      <c r="E13387" t="s">
        <v>10430</v>
      </c>
      <c r="F13387" t="s">
        <v>64</v>
      </c>
      <c r="G13387">
        <f>VLOOKUP(C13387,[1]!czechia_osm_processed__3[[Column1]:[@lon]],2,FALSE)</f>
        <v>49.448678200000003</v>
      </c>
      <c r="H13387">
        <f>VLOOKUP(C13387,[1]!czechia_osm_processed__3[[Column1]:[@lon]],3,FALSE)</f>
        <v>17.690324100000002</v>
      </c>
    </row>
    <row r="13388" spans="1:8" x14ac:dyDescent="0.25">
      <c r="A13388" t="s">
        <v>64</v>
      </c>
      <c r="B13388">
        <v>251</v>
      </c>
      <c r="C13388" t="str">
        <f>_xlfn.CONCAT(A13388," (",D13388,")")</f>
        <v>Vítonice (Jihomoravský)</v>
      </c>
      <c r="D13388" t="s">
        <v>11207</v>
      </c>
      <c r="E13388" t="s">
        <v>9770</v>
      </c>
      <c r="F13388" t="s">
        <v>64</v>
      </c>
      <c r="G13388">
        <f>VLOOKUP(C13388,[1]!czechia_osm_processed__3[[Column1]:[@lon]],2,FALSE)</f>
        <v>48.919367000000001</v>
      </c>
      <c r="H13388">
        <f>VLOOKUP(C13388,[1]!czechia_osm_processed__3[[Column1]:[@lon]],3,FALSE)</f>
        <v>16.1988822</v>
      </c>
    </row>
    <row r="13389" spans="1:8" x14ac:dyDescent="0.25">
      <c r="A13389" t="s">
        <v>8500</v>
      </c>
      <c r="B13389">
        <v>9</v>
      </c>
      <c r="C13389" t="str">
        <f>_xlfn.CONCAT(A13389," (",D13389,")")</f>
        <v>Vítonín (Vysočina)</v>
      </c>
      <c r="D13389" t="s">
        <v>7964</v>
      </c>
      <c r="E13389" t="s">
        <v>8421</v>
      </c>
      <c r="F13389" t="s">
        <v>8496</v>
      </c>
      <c r="G13389">
        <f>VLOOKUP(C13389,[1]!czechia_osm_processed__3[[Column1]:[@lon]],2,FALSE)</f>
        <v>49.614000599999997</v>
      </c>
      <c r="H13389">
        <f>VLOOKUP(C13389,[1]!czechia_osm_processed__3[[Column1]:[@lon]],3,FALSE)</f>
        <v>15.436144499999999</v>
      </c>
    </row>
    <row r="13390" spans="1:8" x14ac:dyDescent="0.25">
      <c r="A13390" t="s">
        <v>856</v>
      </c>
      <c r="B13390">
        <v>77</v>
      </c>
      <c r="C13390" t="str">
        <f>_xlfn.CONCAT(A13390," (",D13390,")")</f>
        <v>Vítov (Středočeský)</v>
      </c>
      <c r="D13390" t="s">
        <v>11199</v>
      </c>
      <c r="E13390" t="s">
        <v>697</v>
      </c>
      <c r="F13390" t="s">
        <v>853</v>
      </c>
      <c r="G13390">
        <f>VLOOKUP(C13390,[1]!czechia_osm_processed__3[[Column1]:[@lon]],2,FALSE)</f>
        <v>50.250576600000002</v>
      </c>
      <c r="H13390">
        <f>VLOOKUP(C13390,[1]!czechia_osm_processed__3[[Column1]:[@lon]],3,FALSE)</f>
        <v>14.136789800000001</v>
      </c>
    </row>
    <row r="13391" spans="1:8" x14ac:dyDescent="0.25">
      <c r="A13391" t="s">
        <v>10674</v>
      </c>
      <c r="B13391">
        <v>270</v>
      </c>
      <c r="C13391" t="str">
        <f>_xlfn.CONCAT(A13391," (",D13391,")")</f>
        <v>Vítová (Zlínský)</v>
      </c>
      <c r="D13391" t="s">
        <v>11209</v>
      </c>
      <c r="E13391" t="s">
        <v>10660</v>
      </c>
      <c r="F13391" t="s">
        <v>10672</v>
      </c>
      <c r="G13391">
        <f>VLOOKUP(C13391,[1]!czechia_osm_processed__3[[Column1]:[@lon]],2,FALSE)</f>
        <v>49.301564399999997</v>
      </c>
      <c r="H13391">
        <f>VLOOKUP(C13391,[1]!czechia_osm_processed__3[[Column1]:[@lon]],3,FALSE)</f>
        <v>17.712337000000002</v>
      </c>
    </row>
    <row r="13392" spans="1:8" x14ac:dyDescent="0.25">
      <c r="A13392" t="s">
        <v>8788</v>
      </c>
      <c r="B13392">
        <v>35</v>
      </c>
      <c r="C13392" t="str">
        <f>_xlfn.CONCAT(A13392," (",D13392,")")</f>
        <v>Vítovice (Vysočina)</v>
      </c>
      <c r="D13392" t="s">
        <v>7964</v>
      </c>
      <c r="E13392" t="s">
        <v>8742</v>
      </c>
      <c r="F13392" t="s">
        <v>8787</v>
      </c>
      <c r="G13392">
        <f>VLOOKUP(C13392,[1]!czechia_osm_processed__3[[Column1]:[@lon]],2,FALSE)</f>
        <v>49.511327199999997</v>
      </c>
      <c r="H13392">
        <f>VLOOKUP(C13392,[1]!czechia_osm_processed__3[[Column1]:[@lon]],3,FALSE)</f>
        <v>15.1111027</v>
      </c>
    </row>
    <row r="13393" spans="1:8" x14ac:dyDescent="0.25">
      <c r="A13393" t="s">
        <v>8788</v>
      </c>
      <c r="B13393">
        <v>299</v>
      </c>
      <c r="C13393" t="str">
        <f>_xlfn.CONCAT(A13393," (",D13393,")")</f>
        <v>Vítovice (Jihomoravský)</v>
      </c>
      <c r="D13393" t="s">
        <v>11207</v>
      </c>
      <c r="E13393" t="s">
        <v>9685</v>
      </c>
      <c r="F13393" t="s">
        <v>9747</v>
      </c>
      <c r="G13393">
        <f>VLOOKUP(C13393,[1]!czechia_osm_processed__3[[Column1]:[@lon]],2,FALSE)</f>
        <v>49.218781499999999</v>
      </c>
      <c r="H13393">
        <f>VLOOKUP(C13393,[1]!czechia_osm_processed__3[[Column1]:[@lon]],3,FALSE)</f>
        <v>16.850787799999999</v>
      </c>
    </row>
    <row r="13394" spans="1:8" x14ac:dyDescent="0.25">
      <c r="A13394" t="s">
        <v>11035</v>
      </c>
      <c r="B13394">
        <v>152</v>
      </c>
      <c r="C13394" t="str">
        <f>_xlfn.CONCAT(A13394," (",D13394,")")</f>
        <v>Vítovka (Moravskoslezský)</v>
      </c>
      <c r="D13394" t="s">
        <v>11210</v>
      </c>
      <c r="E13394" t="s">
        <v>10987</v>
      </c>
      <c r="F13394" t="s">
        <v>11029</v>
      </c>
      <c r="G13394">
        <f>VLOOKUP(C13394,[1]!czechia_osm_processed__3[[Column1]:[@lon]],2,FALSE)</f>
        <v>49.687565999999997</v>
      </c>
      <c r="H13394">
        <f>VLOOKUP(C13394,[1]!czechia_osm_processed__3[[Column1]:[@lon]],3,FALSE)</f>
        <v>17.828665999999998</v>
      </c>
    </row>
    <row r="13395" spans="1:8" x14ac:dyDescent="0.25">
      <c r="A13395" t="s">
        <v>683</v>
      </c>
      <c r="B13395">
        <v>225</v>
      </c>
      <c r="C13395" t="str">
        <f>_xlfn.CONCAT(A13395," (",D13395,")")</f>
        <v>Vižina (Středočeský)</v>
      </c>
      <c r="D13395" t="s">
        <v>11199</v>
      </c>
      <c r="E13395" t="s">
        <v>565</v>
      </c>
      <c r="F13395" t="s">
        <v>683</v>
      </c>
      <c r="G13395">
        <f>VLOOKUP(C13395,[1]!czechia_osm_processed__3[[Column1]:[@lon]],2,FALSE)</f>
        <v>49.849780199999998</v>
      </c>
      <c r="H13395">
        <f>VLOOKUP(C13395,[1]!czechia_osm_processed__3[[Column1]:[@lon]],3,FALSE)</f>
        <v>14.111290800000001</v>
      </c>
    </row>
    <row r="13396" spans="1:8" x14ac:dyDescent="0.25">
      <c r="A13396" t="s">
        <v>5154</v>
      </c>
      <c r="B13396">
        <v>9</v>
      </c>
      <c r="C13396" t="str">
        <f>_xlfn.CONCAT(A13396," (",D13396,")")</f>
        <v>Vížka (Plzeňský)</v>
      </c>
      <c r="D13396" t="s">
        <v>11201</v>
      </c>
      <c r="E13396" t="s">
        <v>5050</v>
      </c>
      <c r="F13396" t="s">
        <v>5152</v>
      </c>
      <c r="G13396">
        <f>VLOOKUP(C13396,[1]!czechia_osm_processed__3[[Column1]:[@lon]],2,FALSE)</f>
        <v>49.811335700000001</v>
      </c>
      <c r="H13396">
        <f>VLOOKUP(C13396,[1]!czechia_osm_processed__3[[Column1]:[@lon]],3,FALSE)</f>
        <v>12.8218488</v>
      </c>
    </row>
    <row r="13397" spans="1:8" x14ac:dyDescent="0.25">
      <c r="A13397" t="s">
        <v>7838</v>
      </c>
      <c r="B13397">
        <v>40</v>
      </c>
      <c r="C13397" t="str">
        <f>_xlfn.CONCAT(A13397," (",D13397,")")</f>
        <v>Vížky (Pardubický)</v>
      </c>
      <c r="D13397" t="s">
        <v>11206</v>
      </c>
      <c r="E13397" t="s">
        <v>7756</v>
      </c>
      <c r="F13397" t="s">
        <v>4566</v>
      </c>
      <c r="G13397">
        <f>VLOOKUP(C13397,[1]!czechia_osm_processed__3[[Column1]:[@lon]],2,FALSE)</f>
        <v>49.868552800000003</v>
      </c>
      <c r="H13397">
        <f>VLOOKUP(C13397,[1]!czechia_osm_processed__3[[Column1]:[@lon]],3,FALSE)</f>
        <v>15.844462800000001</v>
      </c>
    </row>
    <row r="13398" spans="1:8" x14ac:dyDescent="0.25">
      <c r="A13398" t="s">
        <v>7422</v>
      </c>
      <c r="B13398">
        <v>271</v>
      </c>
      <c r="C13398" t="str">
        <f>_xlfn.CONCAT(A13398," (",D13398,")")</f>
        <v>Vižňov (Královéhradecký)</v>
      </c>
      <c r="D13398" t="s">
        <v>11205</v>
      </c>
      <c r="E13398" t="s">
        <v>7346</v>
      </c>
      <c r="F13398" t="s">
        <v>7417</v>
      </c>
      <c r="G13398">
        <f>VLOOKUP(C13398,[1]!czechia_osm_processed__3[[Column1]:[@lon]],2,FALSE)</f>
        <v>50.653577200000001</v>
      </c>
      <c r="H13398">
        <f>VLOOKUP(C13398,[1]!czechia_osm_processed__3[[Column1]:[@lon]],3,FALSE)</f>
        <v>16.244833700000001</v>
      </c>
    </row>
    <row r="13399" spans="1:8" x14ac:dyDescent="0.25">
      <c r="A13399" t="s">
        <v>10731</v>
      </c>
      <c r="B13399">
        <v>4519</v>
      </c>
      <c r="C13399" t="str">
        <f>_xlfn.CONCAT(A13399," (",D13399,")")</f>
        <v>Vizovice (Zlínský)</v>
      </c>
      <c r="D13399" t="s">
        <v>11209</v>
      </c>
      <c r="E13399" t="s">
        <v>10660</v>
      </c>
      <c r="F13399" t="s">
        <v>10730</v>
      </c>
      <c r="G13399">
        <f>VLOOKUP(C13399,[1]!czechia_osm_processed__3[[Column1]:[@lon]],2,FALSE)</f>
        <v>49.2134675</v>
      </c>
      <c r="H13399">
        <f>VLOOKUP(C13399,[1]!czechia_osm_processed__3[[Column1]:[@lon]],3,FALSE)</f>
        <v>17.860713400000002</v>
      </c>
    </row>
    <row r="13400" spans="1:8" x14ac:dyDescent="0.25">
      <c r="A13400" t="s">
        <v>2637</v>
      </c>
      <c r="B13400">
        <v>20</v>
      </c>
      <c r="C13400" t="str">
        <f>_xlfn.CONCAT(A13400," (",D13400,")")</f>
        <v>Vlachnovice (Jihočeský)</v>
      </c>
      <c r="D13400" t="s">
        <v>11200</v>
      </c>
      <c r="E13400" t="s">
        <v>2530</v>
      </c>
      <c r="F13400" t="s">
        <v>2631</v>
      </c>
      <c r="G13400">
        <f>VLOOKUP(C13400,[1]!czechia_osm_processed__3[[Column1]:[@lon]],2,FALSE)</f>
        <v>48.906088400000002</v>
      </c>
      <c r="H13400">
        <f>VLOOKUP(C13400,[1]!czechia_osm_processed__3[[Column1]:[@lon]],3,FALSE)</f>
        <v>14.713444300000001</v>
      </c>
    </row>
    <row r="13401" spans="1:8" x14ac:dyDescent="0.25">
      <c r="A13401" t="s">
        <v>10360</v>
      </c>
      <c r="B13401">
        <v>90</v>
      </c>
      <c r="C13401" t="str">
        <f>_xlfn.CONCAT(A13401," (",D13401,")")</f>
        <v>Vlachov (Olomoucký)</v>
      </c>
      <c r="D13401" t="s">
        <v>11208</v>
      </c>
      <c r="E13401" t="s">
        <v>10313</v>
      </c>
      <c r="F13401" t="s">
        <v>4566</v>
      </c>
      <c r="G13401">
        <f>VLOOKUP(C13401,[1]!czechia_osm_processed__3[[Column1]:[@lon]],2,FALSE)</f>
        <v>49.825639600000002</v>
      </c>
      <c r="H13401">
        <f>VLOOKUP(C13401,[1]!czechia_osm_processed__3[[Column1]:[@lon]],3,FALSE)</f>
        <v>16.8981818</v>
      </c>
    </row>
    <row r="13402" spans="1:8" x14ac:dyDescent="0.25">
      <c r="A13402" t="s">
        <v>10732</v>
      </c>
      <c r="B13402">
        <v>225</v>
      </c>
      <c r="C13402" t="str">
        <f>_xlfn.CONCAT(A13402," (",D13402,")")</f>
        <v>Vlachova Lhota (Zlínský)</v>
      </c>
      <c r="D13402" t="s">
        <v>11209</v>
      </c>
      <c r="E13402" t="s">
        <v>10660</v>
      </c>
      <c r="F13402" t="s">
        <v>10732</v>
      </c>
      <c r="G13402">
        <f>VLOOKUP(C13402,[1]!czechia_osm_processed__3[[Column1]:[@lon]],2,FALSE)</f>
        <v>49.152538</v>
      </c>
      <c r="H13402">
        <f>VLOOKUP(C13402,[1]!czechia_osm_processed__3[[Column1]:[@lon]],3,FALSE)</f>
        <v>17.954336399999999</v>
      </c>
    </row>
    <row r="13403" spans="1:8" x14ac:dyDescent="0.25">
      <c r="A13403" t="s">
        <v>6763</v>
      </c>
      <c r="B13403">
        <v>5</v>
      </c>
      <c r="C13403" t="str">
        <f>_xlfn.CONCAT(A13403," (",D13403,")")</f>
        <v>Vlachové (Liberecký)</v>
      </c>
      <c r="D13403" t="s">
        <v>11204</v>
      </c>
      <c r="E13403" t="s">
        <v>6662</v>
      </c>
      <c r="F13403" t="s">
        <v>6759</v>
      </c>
      <c r="G13403">
        <f>VLOOKUP(C13403,[1]!czechia_osm_processed__3[[Column1]:[@lon]],2,FALSE)</f>
        <v>50.666693700000003</v>
      </c>
      <c r="H13403">
        <f>VLOOKUP(C13403,[1]!czechia_osm_processed__3[[Column1]:[@lon]],3,FALSE)</f>
        <v>14.922568999999999</v>
      </c>
    </row>
    <row r="13404" spans="1:8" x14ac:dyDescent="0.25">
      <c r="A13404" t="s">
        <v>9273</v>
      </c>
      <c r="B13404">
        <v>120</v>
      </c>
      <c r="C13404" t="str">
        <f>_xlfn.CONCAT(A13404," (",D13404,")")</f>
        <v>Vlachovice (Vysočina)</v>
      </c>
      <c r="D13404" t="s">
        <v>7964</v>
      </c>
      <c r="E13404" t="s">
        <v>9086</v>
      </c>
      <c r="F13404" t="s">
        <v>9273</v>
      </c>
      <c r="G13404">
        <f>VLOOKUP(C13404,[1]!czechia_osm_processed__3[[Column1]:[@lon]],2,FALSE)</f>
        <v>49.597034800000003</v>
      </c>
      <c r="H13404">
        <f>VLOOKUP(C13404,[1]!czechia_osm_processed__3[[Column1]:[@lon]],3,FALSE)</f>
        <v>16.041161500000001</v>
      </c>
    </row>
    <row r="13405" spans="1:8" x14ac:dyDescent="0.25">
      <c r="A13405" t="s">
        <v>9273</v>
      </c>
      <c r="B13405">
        <v>1098</v>
      </c>
      <c r="C13405" t="str">
        <f>_xlfn.CONCAT(A13405," (",D13405,")")</f>
        <v>Vlachovice (Zlínský)</v>
      </c>
      <c r="D13405" t="s">
        <v>11209</v>
      </c>
      <c r="E13405" t="s">
        <v>10660</v>
      </c>
      <c r="F13405" t="s">
        <v>9273</v>
      </c>
      <c r="G13405">
        <f>VLOOKUP(C13405,[1]!czechia_osm_processed__3[[Column1]:[@lon]],2,FALSE)</f>
        <v>49.129944999999999</v>
      </c>
      <c r="H13405">
        <f>VLOOKUP(C13405,[1]!czechia_osm_processed__3[[Column1]:[@lon]],3,FALSE)</f>
        <v>17.933124200000002</v>
      </c>
    </row>
    <row r="13406" spans="1:8" x14ac:dyDescent="0.25">
      <c r="A13406" t="s">
        <v>3611</v>
      </c>
      <c r="B13406">
        <v>1497</v>
      </c>
      <c r="C13406" t="str">
        <f>_xlfn.CONCAT(A13406," (",D13406,")")</f>
        <v>Vlachovo Březí (Jihočeský)</v>
      </c>
      <c r="D13406" t="s">
        <v>11200</v>
      </c>
      <c r="E13406" t="s">
        <v>3434</v>
      </c>
      <c r="F13406" t="s">
        <v>3606</v>
      </c>
      <c r="G13406">
        <f>VLOOKUP(C13406,[1]!czechia_osm_processed__3[[Column1]:[@lon]],2,FALSE)</f>
        <v>49.0828755</v>
      </c>
      <c r="H13406">
        <f>VLOOKUP(C13406,[1]!czechia_osm_processed__3[[Column1]:[@lon]],3,FALSE)</f>
        <v>13.961935499999999</v>
      </c>
    </row>
    <row r="13407" spans="1:8" x14ac:dyDescent="0.25">
      <c r="A13407" t="s">
        <v>1235</v>
      </c>
      <c r="B13407">
        <v>63</v>
      </c>
      <c r="C13407" t="str">
        <f>_xlfn.CONCAT(A13407," (",D13407,")")</f>
        <v>Vlačice (Středočeský)</v>
      </c>
      <c r="D13407" t="s">
        <v>11199</v>
      </c>
      <c r="E13407" t="s">
        <v>1027</v>
      </c>
      <c r="F13407" t="s">
        <v>1235</v>
      </c>
      <c r="G13407">
        <f>VLOOKUP(C13407,[1]!czechia_osm_processed__3[[Column1]:[@lon]],2,FALSE)</f>
        <v>49.940154200000002</v>
      </c>
      <c r="H13407">
        <f>VLOOKUP(C13407,[1]!czechia_osm_processed__3[[Column1]:[@lon]],3,FALSE)</f>
        <v>15.4412486</v>
      </c>
    </row>
    <row r="13408" spans="1:8" x14ac:dyDescent="0.25">
      <c r="A13408" t="s">
        <v>9077</v>
      </c>
      <c r="B13408">
        <v>867</v>
      </c>
      <c r="C13408" t="str">
        <f>_xlfn.CONCAT(A13408," (",D13408,")")</f>
        <v>Vladislav (Vysočina)</v>
      </c>
      <c r="D13408" t="s">
        <v>7964</v>
      </c>
      <c r="E13408" t="s">
        <v>8931</v>
      </c>
      <c r="F13408" t="s">
        <v>9077</v>
      </c>
      <c r="G13408">
        <f>VLOOKUP(C13408,[1]!czechia_osm_processed__3[[Column1]:[@lon]],2,FALSE)</f>
        <v>49.216829500000003</v>
      </c>
      <c r="H13408">
        <f>VLOOKUP(C13408,[1]!czechia_osm_processed__3[[Column1]:[@lon]],3,FALSE)</f>
        <v>15.985598700000001</v>
      </c>
    </row>
    <row r="13409" spans="1:8" x14ac:dyDescent="0.25">
      <c r="A13409" t="s">
        <v>4879</v>
      </c>
      <c r="B13409">
        <v>52</v>
      </c>
      <c r="C13409" t="str">
        <f>_xlfn.CONCAT(A13409," (",D13409,")")</f>
        <v>Vladměřice (Plzeňský)</v>
      </c>
      <c r="D13409" t="s">
        <v>11201</v>
      </c>
      <c r="E13409" t="s">
        <v>4791</v>
      </c>
      <c r="F13409" t="s">
        <v>4870</v>
      </c>
      <c r="G13409">
        <f>VLOOKUP(C13409,[1]!czechia_osm_processed__3[[Column1]:[@lon]],2,FALSE)</f>
        <v>49.972054300000003</v>
      </c>
      <c r="H13409">
        <f>VLOOKUP(C13409,[1]!czechia_osm_processed__3[[Column1]:[@lon]],3,FALSE)</f>
        <v>13.256425500000001</v>
      </c>
    </row>
    <row r="13410" spans="1:8" x14ac:dyDescent="0.25">
      <c r="A13410" t="s">
        <v>5530</v>
      </c>
      <c r="B13410">
        <v>5</v>
      </c>
      <c r="C13410" t="str">
        <f>_xlfn.CONCAT(A13410," (",D13410,")")</f>
        <v>Vladořice (Karlovarský)</v>
      </c>
      <c r="D13410" t="s">
        <v>11202</v>
      </c>
      <c r="E13410" t="s">
        <v>5357</v>
      </c>
      <c r="F13410" t="s">
        <v>5526</v>
      </c>
      <c r="G13410">
        <f>VLOOKUP(C13410,[1]!czechia_osm_processed__3[[Column1]:[@lon]],2,FALSE)</f>
        <v>50.072452699999999</v>
      </c>
      <c r="H13410">
        <f>VLOOKUP(C13410,[1]!czechia_osm_processed__3[[Column1]:[@lon]],3,FALSE)</f>
        <v>13.213755799999999</v>
      </c>
    </row>
    <row r="13411" spans="1:8" x14ac:dyDescent="0.25">
      <c r="A13411" t="s">
        <v>3303</v>
      </c>
      <c r="B13411">
        <v>32</v>
      </c>
      <c r="C13411" t="str">
        <f>_xlfn.CONCAT(A13411," (",D13411,")")</f>
        <v>Vladyčín (Jihočeský)</v>
      </c>
      <c r="D13411" t="s">
        <v>11200</v>
      </c>
      <c r="E13411" t="s">
        <v>3224</v>
      </c>
      <c r="F13411" t="s">
        <v>2818</v>
      </c>
      <c r="G13411">
        <f>VLOOKUP(C13411,[1]!czechia_osm_processed__3[[Column1]:[@lon]],2,FALSE)</f>
        <v>49.538669599999999</v>
      </c>
      <c r="H13411">
        <f>VLOOKUP(C13411,[1]!czechia_osm_processed__3[[Column1]:[@lon]],3,FALSE)</f>
        <v>14.301552600000001</v>
      </c>
    </row>
    <row r="13412" spans="1:8" x14ac:dyDescent="0.25">
      <c r="A13412" t="s">
        <v>9548</v>
      </c>
      <c r="B13412">
        <v>785</v>
      </c>
      <c r="C13412" t="str">
        <f>_xlfn.CONCAT(A13412," (",D13412,")")</f>
        <v>Vlasatice (Jihomoravský)</v>
      </c>
      <c r="D13412" t="s">
        <v>11207</v>
      </c>
      <c r="E13412" t="s">
        <v>9403</v>
      </c>
      <c r="F13412" t="s">
        <v>9548</v>
      </c>
      <c r="G13412">
        <f>VLOOKUP(C13412,[1]!czechia_osm_processed__3[[Column1]:[@lon]],2,FALSE)</f>
        <v>48.9302913</v>
      </c>
      <c r="H13412">
        <f>VLOOKUP(C13412,[1]!czechia_osm_processed__3[[Column1]:[@lon]],3,FALSE)</f>
        <v>16.484065999999999</v>
      </c>
    </row>
    <row r="13413" spans="1:8" x14ac:dyDescent="0.25">
      <c r="A13413" t="s">
        <v>8821</v>
      </c>
      <c r="B13413">
        <v>52</v>
      </c>
      <c r="C13413" t="str">
        <f>_xlfn.CONCAT(A13413," (",D13413,")")</f>
        <v>Vlasenice (Vysočina)</v>
      </c>
      <c r="D13413" t="s">
        <v>7964</v>
      </c>
      <c r="E13413" t="s">
        <v>8742</v>
      </c>
      <c r="F13413" t="s">
        <v>8820</v>
      </c>
      <c r="G13413">
        <f>VLOOKUP(C13413,[1]!czechia_osm_processed__3[[Column1]:[@lon]],2,FALSE)</f>
        <v>49.3028008</v>
      </c>
      <c r="H13413">
        <f>VLOOKUP(C13413,[1]!czechia_osm_processed__3[[Column1]:[@lon]],3,FALSE)</f>
        <v>15.1246876</v>
      </c>
    </row>
    <row r="13414" spans="1:8" x14ac:dyDescent="0.25">
      <c r="A13414" t="s">
        <v>3934</v>
      </c>
      <c r="B13414">
        <v>88</v>
      </c>
      <c r="C13414" t="str">
        <f>_xlfn.CONCAT(A13414," (",D13414,")")</f>
        <v>Vlásenice (Vysočina)</v>
      </c>
      <c r="D13414" t="s">
        <v>7964</v>
      </c>
      <c r="E13414" t="s">
        <v>8742</v>
      </c>
      <c r="F13414" t="s">
        <v>8859</v>
      </c>
      <c r="G13414">
        <f>VLOOKUP(C13414,[1]!czechia_osm_processed__3[[Column1]:[@lon]],2,FALSE)</f>
        <v>49.419981700000001</v>
      </c>
      <c r="H13414">
        <f>VLOOKUP(C13414,[1]!czechia_osm_processed__3[[Column1]:[@lon]],3,FALSE)</f>
        <v>15.1651205</v>
      </c>
    </row>
    <row r="13415" spans="1:8" x14ac:dyDescent="0.25">
      <c r="A13415" t="s">
        <v>3934</v>
      </c>
      <c r="B13415">
        <v>113</v>
      </c>
      <c r="C13415" t="str">
        <f>_xlfn.CONCAT(A13415," (",D13415,")")</f>
        <v>Vlásenice (Jihočeský)</v>
      </c>
      <c r="D13415" t="s">
        <v>11200</v>
      </c>
      <c r="E13415" t="s">
        <v>3844</v>
      </c>
      <c r="F13415" t="s">
        <v>3917</v>
      </c>
      <c r="G13415">
        <f>VLOOKUP(C13415,[1]!czechia_osm_processed__3[[Column1]:[@lon]],2,FALSE)</f>
        <v>49.465308200000003</v>
      </c>
      <c r="H13415">
        <f>VLOOKUP(C13415,[1]!czechia_osm_processed__3[[Column1]:[@lon]],3,FALSE)</f>
        <v>14.567537</v>
      </c>
    </row>
    <row r="13416" spans="1:8" x14ac:dyDescent="0.25">
      <c r="A13416" t="s">
        <v>8875</v>
      </c>
      <c r="B13416">
        <v>35</v>
      </c>
      <c r="C13416" t="str">
        <f>_xlfn.CONCAT(A13416," (",D13416,")")</f>
        <v>Vlásenice-Drbohlavy (Vysočina)</v>
      </c>
      <c r="D13416" t="s">
        <v>7964</v>
      </c>
      <c r="E13416" t="s">
        <v>8742</v>
      </c>
      <c r="F13416" t="s">
        <v>8859</v>
      </c>
      <c r="G13416">
        <f>VLOOKUP(C13416,[1]!czechia_osm_processed__3[[Column1]:[@lon]],2,FALSE)</f>
        <v>49.344618500000003</v>
      </c>
      <c r="H13416">
        <f>VLOOKUP(C13416,[1]!czechia_osm_processed__3[[Column1]:[@lon]],3,FALSE)</f>
        <v>15.1847528</v>
      </c>
    </row>
    <row r="13417" spans="1:8" x14ac:dyDescent="0.25">
      <c r="A13417" t="s">
        <v>7370</v>
      </c>
      <c r="B13417">
        <v>70</v>
      </c>
      <c r="C13417" t="str">
        <f>_xlfn.CONCAT(A13417," (",D13417,")")</f>
        <v>Vlásenka (Královéhradecký)</v>
      </c>
      <c r="D13417" t="s">
        <v>11205</v>
      </c>
      <c r="E13417" t="s">
        <v>7346</v>
      </c>
      <c r="F13417" t="s">
        <v>7369</v>
      </c>
      <c r="G13417">
        <f>VLOOKUP(C13417,[1]!czechia_osm_processed__3[[Column1]:[@lon]],2,FALSE)</f>
        <v>50.545115199999998</v>
      </c>
      <c r="H13417">
        <f>VLOOKUP(C13417,[1]!czechia_osm_processed__3[[Column1]:[@lon]],3,FALSE)</f>
        <v>16.169354200000001</v>
      </c>
    </row>
    <row r="13418" spans="1:8" x14ac:dyDescent="0.25">
      <c r="A13418" t="s">
        <v>502</v>
      </c>
      <c r="B13418">
        <v>10502</v>
      </c>
      <c r="C13418" t="str">
        <f>_xlfn.CONCAT(A13418," (",D13418,")")</f>
        <v>Vlašim (Středočeský)</v>
      </c>
      <c r="D13418" t="s">
        <v>11199</v>
      </c>
      <c r="E13418" t="s">
        <v>42</v>
      </c>
      <c r="F13418" t="s">
        <v>497</v>
      </c>
      <c r="G13418">
        <f>VLOOKUP(C13418,[1]!czechia_osm_processed__3[[Column1]:[@lon]],2,FALSE)</f>
        <v>49.705401199999997</v>
      </c>
      <c r="H13418">
        <f>VLOOKUP(C13418,[1]!czechia_osm_processed__3[[Column1]:[@lon]],3,FALSE)</f>
        <v>14.9060877</v>
      </c>
    </row>
    <row r="13419" spans="1:8" x14ac:dyDescent="0.25">
      <c r="A13419" t="s">
        <v>10363</v>
      </c>
      <c r="B13419">
        <v>29</v>
      </c>
      <c r="C13419" t="str">
        <f>_xlfn.CONCAT(A13419," (",D13419,")")</f>
        <v>Vlaské (Olomoucký)</v>
      </c>
      <c r="D13419" t="s">
        <v>11208</v>
      </c>
      <c r="E13419" t="s">
        <v>10313</v>
      </c>
      <c r="F13419" t="s">
        <v>10362</v>
      </c>
      <c r="G13419">
        <f>VLOOKUP(C13419,[1]!czechia_osm_processed__3[[Column1]:[@lon]],2,FALSE)</f>
        <v>50.080762</v>
      </c>
      <c r="H13419">
        <f>VLOOKUP(C13419,[1]!czechia_osm_processed__3[[Column1]:[@lon]],3,FALSE)</f>
        <v>16.879183399999999</v>
      </c>
    </row>
    <row r="13420" spans="1:8" x14ac:dyDescent="0.25">
      <c r="A13420" t="s">
        <v>3407</v>
      </c>
      <c r="B13420">
        <v>142</v>
      </c>
      <c r="C13420" t="str">
        <f>_xlfn.CONCAT(A13420," (",D13420,")")</f>
        <v>Vlastec (Jihočeský)</v>
      </c>
      <c r="D13420" t="s">
        <v>11200</v>
      </c>
      <c r="E13420" t="s">
        <v>3224</v>
      </c>
      <c r="F13420" t="s">
        <v>3407</v>
      </c>
      <c r="G13420">
        <f>VLOOKUP(C13420,[1]!czechia_osm_processed__3[[Column1]:[@lon]],2,FALSE)</f>
        <v>49.3736374</v>
      </c>
      <c r="H13420">
        <f>VLOOKUP(C13420,[1]!czechia_osm_processed__3[[Column1]:[@lon]],3,FALSE)</f>
        <v>14.218006300000001</v>
      </c>
    </row>
    <row r="13421" spans="1:8" x14ac:dyDescent="0.25">
      <c r="A13421" t="s">
        <v>4350</v>
      </c>
      <c r="B13421">
        <v>33</v>
      </c>
      <c r="C13421" t="str">
        <f>_xlfn.CONCAT(A13421," (",D13421,")")</f>
        <v>Vlastějov (Plzeňský)</v>
      </c>
      <c r="D13421" t="s">
        <v>11201</v>
      </c>
      <c r="E13421" t="s">
        <v>4276</v>
      </c>
      <c r="F13421" t="s">
        <v>4337</v>
      </c>
      <c r="G13421">
        <f>VLOOKUP(C13421,[1]!czechia_osm_processed__3[[Column1]:[@lon]],2,FALSE)</f>
        <v>49.201009900000003</v>
      </c>
      <c r="H13421">
        <f>VLOOKUP(C13421,[1]!czechia_osm_processed__3[[Column1]:[@lon]],3,FALSE)</f>
        <v>13.426995099999999</v>
      </c>
    </row>
    <row r="13422" spans="1:8" x14ac:dyDescent="0.25">
      <c r="A13422" t="s">
        <v>1238</v>
      </c>
      <c r="B13422">
        <v>252</v>
      </c>
      <c r="C13422" t="str">
        <f>_xlfn.CONCAT(A13422," (",D13422,")")</f>
        <v>Vlastějovice (Středočeský)</v>
      </c>
      <c r="D13422" t="s">
        <v>11199</v>
      </c>
      <c r="E13422" t="s">
        <v>1027</v>
      </c>
      <c r="F13422" t="s">
        <v>1238</v>
      </c>
      <c r="G13422">
        <f>VLOOKUP(C13422,[1]!czechia_osm_processed__3[[Column1]:[@lon]],2,FALSE)</f>
        <v>49.733930399999998</v>
      </c>
      <c r="H13422">
        <f>VLOOKUP(C13422,[1]!czechia_osm_processed__3[[Column1]:[@lon]],3,FALSE)</f>
        <v>15.182695499999999</v>
      </c>
    </row>
    <row r="13423" spans="1:8" x14ac:dyDescent="0.25">
      <c r="A13423" t="s">
        <v>4082</v>
      </c>
      <c r="B13423">
        <v>131</v>
      </c>
      <c r="C13423" t="str">
        <f>_xlfn.CONCAT(A13423," (",D13423,")")</f>
        <v>Vlastiboř (Liberecký)</v>
      </c>
      <c r="D13423" t="s">
        <v>11204</v>
      </c>
      <c r="E13423" t="s">
        <v>6573</v>
      </c>
      <c r="F13423" t="s">
        <v>4082</v>
      </c>
      <c r="G13423">
        <f>VLOOKUP(C13423,[1]!czechia_osm_processed__3[[Column1]:[@lon]],2,FALSE)</f>
        <v>50.664874300000001</v>
      </c>
      <c r="H13423">
        <f>VLOOKUP(C13423,[1]!czechia_osm_processed__3[[Column1]:[@lon]],3,FALSE)</f>
        <v>15.3117182</v>
      </c>
    </row>
    <row r="13424" spans="1:8" x14ac:dyDescent="0.25">
      <c r="A13424" t="s">
        <v>4082</v>
      </c>
      <c r="B13424">
        <v>202</v>
      </c>
      <c r="C13424" t="str">
        <f>_xlfn.CONCAT(A13424," (",D13424,")")</f>
        <v>Vlastiboř (Jihočeský)</v>
      </c>
      <c r="D13424" t="s">
        <v>11200</v>
      </c>
      <c r="E13424" t="s">
        <v>3844</v>
      </c>
      <c r="F13424" t="s">
        <v>4082</v>
      </c>
      <c r="G13424">
        <f>VLOOKUP(C13424,[1]!czechia_osm_processed__3[[Column1]:[@lon]],2,FALSE)</f>
        <v>49.257628099999998</v>
      </c>
      <c r="H13424">
        <f>VLOOKUP(C13424,[1]!czechia_osm_processed__3[[Column1]:[@lon]],3,FALSE)</f>
        <v>14.6375057</v>
      </c>
    </row>
    <row r="13425" spans="1:8" x14ac:dyDescent="0.25">
      <c r="A13425" t="s">
        <v>6802</v>
      </c>
      <c r="B13425">
        <v>165</v>
      </c>
      <c r="C13425" t="str">
        <f>_xlfn.CONCAT(A13425," (",D13425,")")</f>
        <v>Vlastibořice (Liberecký)</v>
      </c>
      <c r="D13425" t="s">
        <v>11204</v>
      </c>
      <c r="E13425" t="s">
        <v>6662</v>
      </c>
      <c r="F13425" t="s">
        <v>6802</v>
      </c>
      <c r="G13425">
        <f>VLOOKUP(C13425,[1]!czechia_osm_processed__3[[Column1]:[@lon]],2,FALSE)</f>
        <v>50.623120499999999</v>
      </c>
      <c r="H13425">
        <f>VLOOKUP(C13425,[1]!czechia_osm_processed__3[[Column1]:[@lon]],3,FALSE)</f>
        <v>15.0455533</v>
      </c>
    </row>
    <row r="13426" spans="1:8" x14ac:dyDescent="0.25">
      <c r="A13426" t="s">
        <v>6075</v>
      </c>
      <c r="B13426">
        <v>151</v>
      </c>
      <c r="C13426" t="str">
        <f>_xlfn.CONCAT(A13426," (",D13426,")")</f>
        <v>Vlastislav (Ústecký)</v>
      </c>
      <c r="D13426" t="s">
        <v>11203</v>
      </c>
      <c r="E13426" t="s">
        <v>5873</v>
      </c>
      <c r="F13426" t="s">
        <v>6075</v>
      </c>
      <c r="G13426">
        <f>VLOOKUP(C13426,[1]!czechia_osm_processed__3[[Column1]:[@lon]],2,FALSE)</f>
        <v>50.500120199999998</v>
      </c>
      <c r="H13426">
        <f>VLOOKUP(C13426,[1]!czechia_osm_processed__3[[Column1]:[@lon]],3,FALSE)</f>
        <v>13.952094199999999</v>
      </c>
    </row>
    <row r="13427" spans="1:8" x14ac:dyDescent="0.25">
      <c r="A13427" t="s">
        <v>563</v>
      </c>
      <c r="B13427">
        <v>4</v>
      </c>
      <c r="C13427" t="str">
        <f>_xlfn.CONCAT(A13427," (",D13427,")")</f>
        <v>Vlastišov (Středočeský)</v>
      </c>
      <c r="D13427" t="s">
        <v>11199</v>
      </c>
      <c r="E13427" t="s">
        <v>42</v>
      </c>
      <c r="F13427" t="s">
        <v>555</v>
      </c>
      <c r="G13427">
        <f>VLOOKUP(C13427,[1]!czechia_osm_processed__3[[Column1]:[@lon]],2,FALSE)</f>
        <v>49.6452746</v>
      </c>
      <c r="H13427">
        <f>VLOOKUP(C13427,[1]!czechia_osm_processed__3[[Column1]:[@lon]],3,FALSE)</f>
        <v>14.811018199999999</v>
      </c>
    </row>
    <row r="13428" spans="1:8" x14ac:dyDescent="0.25">
      <c r="A13428" t="s">
        <v>3166</v>
      </c>
      <c r="B13428">
        <v>36</v>
      </c>
      <c r="C13428" t="str">
        <f>_xlfn.CONCAT(A13428," (",D13428,")")</f>
        <v>Vlastkovec (Jihočeský)</v>
      </c>
      <c r="D13428" t="s">
        <v>11200</v>
      </c>
      <c r="E13428" t="s">
        <v>2986</v>
      </c>
      <c r="F13428" t="s">
        <v>3160</v>
      </c>
      <c r="G13428">
        <f>VLOOKUP(C13428,[1]!czechia_osm_processed__3[[Column1]:[@lon]],2,FALSE)</f>
        <v>49.031232799999998</v>
      </c>
      <c r="H13428">
        <f>VLOOKUP(C13428,[1]!czechia_osm_processed__3[[Column1]:[@lon]],3,FALSE)</f>
        <v>15.326443299999999</v>
      </c>
    </row>
    <row r="13429" spans="1:8" x14ac:dyDescent="0.25">
      <c r="A13429" t="s">
        <v>11146</v>
      </c>
      <c r="B13429">
        <v>371</v>
      </c>
      <c r="C13429" t="str">
        <f>_xlfn.CONCAT(A13429," (",D13429,")")</f>
        <v>Vlaštovičky (Moravskoslezský)</v>
      </c>
      <c r="D13429" t="s">
        <v>11210</v>
      </c>
      <c r="E13429" t="s">
        <v>11067</v>
      </c>
      <c r="F13429" t="s">
        <v>11146</v>
      </c>
      <c r="G13429">
        <f>VLOOKUP(C13429,[1]!czechia_osm_processed__3[[Column1]:[@lon]],2,FALSE)</f>
        <v>49.9641728</v>
      </c>
      <c r="H13429">
        <f>VLOOKUP(C13429,[1]!czechia_osm_processed__3[[Column1]:[@lon]],3,FALSE)</f>
        <v>17.809965300000002</v>
      </c>
    </row>
    <row r="13430" spans="1:8" x14ac:dyDescent="0.25">
      <c r="A13430" t="s">
        <v>9078</v>
      </c>
      <c r="B13430">
        <v>147</v>
      </c>
      <c r="C13430" t="str">
        <f>_xlfn.CONCAT(A13430," (",D13430,")")</f>
        <v>Vlčatín (Vysočina)</v>
      </c>
      <c r="D13430" t="s">
        <v>7964</v>
      </c>
      <c r="E13430" t="s">
        <v>8931</v>
      </c>
      <c r="F13430" t="s">
        <v>9078</v>
      </c>
      <c r="G13430">
        <f>VLOOKUP(C13430,[1]!czechia_osm_processed__3[[Column1]:[@lon]],2,FALSE)</f>
        <v>49.3092714</v>
      </c>
      <c r="H13430">
        <f>VLOOKUP(C13430,[1]!czechia_osm_processed__3[[Column1]:[@lon]],3,FALSE)</f>
        <v>15.9459552</v>
      </c>
    </row>
    <row r="13431" spans="1:8" x14ac:dyDescent="0.25">
      <c r="A13431" t="s">
        <v>6670</v>
      </c>
      <c r="B13431">
        <v>159</v>
      </c>
      <c r="C13431" t="str">
        <f>_xlfn.CONCAT(A13431," (",D13431,")")</f>
        <v>Vlčetín (Liberecký)</v>
      </c>
      <c r="D13431" t="s">
        <v>11204</v>
      </c>
      <c r="E13431" t="s">
        <v>6662</v>
      </c>
      <c r="F13431" t="s">
        <v>3013</v>
      </c>
      <c r="G13431">
        <f>VLOOKUP(C13431,[1]!czechia_osm_processed__3[[Column1]:[@lon]],2,FALSE)</f>
        <v>50.6825124</v>
      </c>
      <c r="H13431">
        <f>VLOOKUP(C13431,[1]!czechia_osm_processed__3[[Column1]:[@lon]],3,FALSE)</f>
        <v>15.016865299999999</v>
      </c>
    </row>
    <row r="13432" spans="1:8" x14ac:dyDescent="0.25">
      <c r="A13432" t="s">
        <v>6670</v>
      </c>
      <c r="B13432">
        <v>87</v>
      </c>
      <c r="C13432" t="str">
        <f>_xlfn.CONCAT(A13432," (",D13432,")")</f>
        <v>Vlčetín (Vysočina)</v>
      </c>
      <c r="D13432" t="s">
        <v>7964</v>
      </c>
      <c r="E13432" t="s">
        <v>8742</v>
      </c>
      <c r="F13432" t="s">
        <v>8927</v>
      </c>
      <c r="G13432">
        <f>VLOOKUP(C13432,[1]!czechia_osm_processed__3[[Column1]:[@lon]],2,FALSE)</f>
        <v>49.2319137</v>
      </c>
      <c r="H13432">
        <f>VLOOKUP(C13432,[1]!czechia_osm_processed__3[[Column1]:[@lon]],3,FALSE)</f>
        <v>15.1608322</v>
      </c>
    </row>
    <row r="13433" spans="1:8" x14ac:dyDescent="0.25">
      <c r="A13433" t="s">
        <v>3212</v>
      </c>
      <c r="B13433">
        <v>55</v>
      </c>
      <c r="C13433" t="str">
        <f>_xlfn.CONCAT(A13433," (",D13433,")")</f>
        <v>Vlčetínec (Jihočeský)</v>
      </c>
      <c r="D13433" t="s">
        <v>11200</v>
      </c>
      <c r="E13433" t="s">
        <v>2986</v>
      </c>
      <c r="F13433" t="s">
        <v>3212</v>
      </c>
      <c r="G13433">
        <f>VLOOKUP(C13433,[1]!czechia_osm_processed__3[[Column1]:[@lon]],2,FALSE)</f>
        <v>49.275972600000003</v>
      </c>
      <c r="H13433">
        <f>VLOOKUP(C13433,[1]!czechia_osm_processed__3[[Column1]:[@lon]],3,FALSE)</f>
        <v>15.0459399</v>
      </c>
    </row>
    <row r="13434" spans="1:8" x14ac:dyDescent="0.25">
      <c r="A13434" t="s">
        <v>4083</v>
      </c>
      <c r="B13434">
        <v>62</v>
      </c>
      <c r="C13434" t="str">
        <f>_xlfn.CONCAT(A13434," (",D13434,")")</f>
        <v>Vlčeves (Jihočeský)</v>
      </c>
      <c r="D13434" t="s">
        <v>11200</v>
      </c>
      <c r="E13434" t="s">
        <v>3844</v>
      </c>
      <c r="F13434" t="s">
        <v>4083</v>
      </c>
      <c r="G13434">
        <f>VLOOKUP(C13434,[1]!czechia_osm_processed__3[[Column1]:[@lon]],2,FALSE)</f>
        <v>49.356586900000003</v>
      </c>
      <c r="H13434">
        <f>VLOOKUP(C13434,[1]!czechia_osm_processed__3[[Column1]:[@lon]],3,FALSE)</f>
        <v>14.9108818</v>
      </c>
    </row>
    <row r="13435" spans="1:8" x14ac:dyDescent="0.25">
      <c r="A13435" t="s">
        <v>4775</v>
      </c>
      <c r="B13435">
        <v>153</v>
      </c>
      <c r="C13435" t="str">
        <f>_xlfn.CONCAT(A13435," (",D13435,")")</f>
        <v>Vlčí (Ústecký)</v>
      </c>
      <c r="D13435" t="s">
        <v>11203</v>
      </c>
      <c r="E13435" t="s">
        <v>6087</v>
      </c>
      <c r="F13435" t="s">
        <v>4679</v>
      </c>
      <c r="G13435">
        <f>VLOOKUP(C13435,[1]!czechia_osm_processed__3[[Column1]:[@lon]],2,FALSE)</f>
        <v>50.332774299999997</v>
      </c>
      <c r="H13435">
        <f>VLOOKUP(C13435,[1]!czechia_osm_processed__3[[Column1]:[@lon]],3,FALSE)</f>
        <v>13.852778199999999</v>
      </c>
    </row>
    <row r="13436" spans="1:8" x14ac:dyDescent="0.25">
      <c r="A13436" t="s">
        <v>4775</v>
      </c>
      <c r="B13436">
        <v>69</v>
      </c>
      <c r="C13436" t="str">
        <f>_xlfn.CONCAT(A13436," (",D13436,")")</f>
        <v>Vlčí (Plzeňský)</v>
      </c>
      <c r="D13436" t="s">
        <v>11201</v>
      </c>
      <c r="E13436" t="s">
        <v>4647</v>
      </c>
      <c r="F13436" t="s">
        <v>4775</v>
      </c>
      <c r="G13436">
        <f>VLOOKUP(C13436,[1]!czechia_osm_processed__3[[Column1]:[@lon]],2,FALSE)</f>
        <v>49.515360000000001</v>
      </c>
      <c r="H13436">
        <f>VLOOKUP(C13436,[1]!czechia_osm_processed__3[[Column1]:[@lon]],3,FALSE)</f>
        <v>13.3625004</v>
      </c>
    </row>
    <row r="13437" spans="1:8" x14ac:dyDescent="0.25">
      <c r="A13437" t="s">
        <v>10515</v>
      </c>
      <c r="B13437">
        <v>63</v>
      </c>
      <c r="C13437" t="str">
        <f>_xlfn.CONCAT(A13437," (",D13437,")")</f>
        <v>Vlčí Doly (Zlínský)</v>
      </c>
      <c r="D13437" t="s">
        <v>11209</v>
      </c>
      <c r="E13437" t="s">
        <v>10430</v>
      </c>
      <c r="F13437" t="s">
        <v>10307</v>
      </c>
      <c r="G13437">
        <f>VLOOKUP(C13437,[1]!czechia_osm_processed__3[[Column1]:[@lon]],2,FALSE)</f>
        <v>49.2930955</v>
      </c>
      <c r="H13437">
        <f>VLOOKUP(C13437,[1]!czechia_osm_processed__3[[Column1]:[@lon]],3,FALSE)</f>
        <v>17.261763299999998</v>
      </c>
    </row>
    <row r="13438" spans="1:8" x14ac:dyDescent="0.25">
      <c r="A13438" t="s">
        <v>6463</v>
      </c>
      <c r="B13438">
        <v>31</v>
      </c>
      <c r="C13438" t="str">
        <f>_xlfn.CONCAT(A13438," (",D13438,")")</f>
        <v>Vlčí Důl (Liberecký)</v>
      </c>
      <c r="D13438" t="s">
        <v>11204</v>
      </c>
      <c r="E13438" t="s">
        <v>6435</v>
      </c>
      <c r="F13438" t="s">
        <v>6455</v>
      </c>
      <c r="G13438">
        <f>VLOOKUP(C13438,[1]!czechia_osm_processed__3[[Column1]:[@lon]],2,FALSE)</f>
        <v>50.666263999999998</v>
      </c>
      <c r="H13438">
        <f>VLOOKUP(C13438,[1]!czechia_osm_processed__3[[Column1]:[@lon]],3,FALSE)</f>
        <v>14.628143400000001</v>
      </c>
    </row>
    <row r="13439" spans="1:8" x14ac:dyDescent="0.25">
      <c r="A13439" t="s">
        <v>8110</v>
      </c>
      <c r="B13439">
        <v>309</v>
      </c>
      <c r="C13439" t="str">
        <f>_xlfn.CONCAT(A13439," (",D13439,")")</f>
        <v>Vlčí Habřina (Pardubický)</v>
      </c>
      <c r="D13439" t="s">
        <v>11206</v>
      </c>
      <c r="E13439" t="s">
        <v>7974</v>
      </c>
      <c r="F13439" t="s">
        <v>8110</v>
      </c>
      <c r="G13439">
        <f>VLOOKUP(C13439,[1]!czechia_osm_processed__3[[Column1]:[@lon]],2,FALSE)</f>
        <v>50.080556600000001</v>
      </c>
      <c r="H13439">
        <f>VLOOKUP(C13439,[1]!czechia_osm_processed__3[[Column1]:[@lon]],3,FALSE)</f>
        <v>15.5920966</v>
      </c>
    </row>
    <row r="13440" spans="1:8" x14ac:dyDescent="0.25">
      <c r="A13440" t="s">
        <v>5675</v>
      </c>
      <c r="B13440">
        <v>110</v>
      </c>
      <c r="C13440" t="str">
        <f>_xlfn.CONCAT(A13440," (",D13440,")")</f>
        <v>Vlčí Hora (Ústecký)</v>
      </c>
      <c r="D13440" t="s">
        <v>11203</v>
      </c>
      <c r="E13440" t="s">
        <v>5611</v>
      </c>
      <c r="F13440" t="s">
        <v>5671</v>
      </c>
      <c r="G13440">
        <f>VLOOKUP(C13440,[1]!czechia_osm_processed__3[[Column1]:[@lon]],2,FALSE)</f>
        <v>50.928628600000003</v>
      </c>
      <c r="H13440">
        <f>VLOOKUP(C13440,[1]!czechia_osm_processed__3[[Column1]:[@lon]],3,FALSE)</f>
        <v>14.45626</v>
      </c>
    </row>
    <row r="13441" spans="1:8" x14ac:dyDescent="0.25">
      <c r="A13441" t="s">
        <v>8895</v>
      </c>
      <c r="B13441">
        <v>13</v>
      </c>
      <c r="C13441" t="str">
        <f>_xlfn.CONCAT(A13441," (",D13441,")")</f>
        <v>Vlčí Hory (Vysočina)</v>
      </c>
      <c r="D13441" t="s">
        <v>7964</v>
      </c>
      <c r="E13441" t="s">
        <v>8742</v>
      </c>
      <c r="F13441" t="s">
        <v>8894</v>
      </c>
      <c r="G13441">
        <f>VLOOKUP(C13441,[1]!czechia_osm_processed__3[[Column1]:[@lon]],2,FALSE)</f>
        <v>49.495628600000003</v>
      </c>
      <c r="H13441">
        <f>VLOOKUP(C13441,[1]!czechia_osm_processed__3[[Column1]:[@lon]],3,FALSE)</f>
        <v>15.3747694</v>
      </c>
    </row>
    <row r="13442" spans="1:8" x14ac:dyDescent="0.25">
      <c r="A13442" t="s">
        <v>3497</v>
      </c>
      <c r="B13442">
        <v>22</v>
      </c>
      <c r="C13442" t="str">
        <f>_xlfn.CONCAT(A13442," (",D13442,")")</f>
        <v>Vlčí Jámy (Jihočeský)</v>
      </c>
      <c r="D13442" t="s">
        <v>11200</v>
      </c>
      <c r="E13442" t="s">
        <v>3434</v>
      </c>
      <c r="F13442" t="s">
        <v>3496</v>
      </c>
      <c r="G13442">
        <f>VLOOKUP(C13442,[1]!czechia_osm_processed__3[[Column1]:[@lon]],2,FALSE)</f>
        <v>48.918695700000001</v>
      </c>
      <c r="H13442">
        <f>VLOOKUP(C13442,[1]!czechia_osm_processed__3[[Column1]:[@lon]],3,FALSE)</f>
        <v>13.782316099999999</v>
      </c>
    </row>
    <row r="13443" spans="1:8" x14ac:dyDescent="0.25">
      <c r="A13443" t="s">
        <v>1501</v>
      </c>
      <c r="B13443">
        <v>123</v>
      </c>
      <c r="C13443" t="str">
        <f>_xlfn.CONCAT(A13443," (",D13443,")")</f>
        <v>Vlčí Pole (Středočeský)</v>
      </c>
      <c r="D13443" t="s">
        <v>11199</v>
      </c>
      <c r="E13443" t="s">
        <v>1442</v>
      </c>
      <c r="F13443" t="s">
        <v>1495</v>
      </c>
      <c r="G13443">
        <f>VLOOKUP(C13443,[1]!czechia_osm_processed__3[[Column1]:[@lon]],2,FALSE)</f>
        <v>50.416406500000001</v>
      </c>
      <c r="H13443">
        <f>VLOOKUP(C13443,[1]!czechia_osm_processed__3[[Column1]:[@lon]],3,FALSE)</f>
        <v>15.138725000000001</v>
      </c>
    </row>
    <row r="13444" spans="1:8" x14ac:dyDescent="0.25">
      <c r="A13444" t="s">
        <v>3189</v>
      </c>
      <c r="B13444">
        <v>313</v>
      </c>
      <c r="C13444" t="str">
        <f>_xlfn.CONCAT(A13444," (",D13444,")")</f>
        <v>Vlčice (Olomoucký)</v>
      </c>
      <c r="D13444" t="s">
        <v>11208</v>
      </c>
      <c r="E13444" t="s">
        <v>9894</v>
      </c>
      <c r="F13444" t="s">
        <v>3189</v>
      </c>
      <c r="G13444">
        <f>VLOOKUP(C13444,[1]!czechia_osm_processed__3[[Column1]:[@lon]],2,FALSE)</f>
        <v>49.736466499999999</v>
      </c>
      <c r="H13444">
        <f>VLOOKUP(C13444,[1]!czechia_osm_processed__3[[Column1]:[@lon]],3,FALSE)</f>
        <v>16.9066966</v>
      </c>
    </row>
    <row r="13445" spans="1:8" x14ac:dyDescent="0.25">
      <c r="A13445" t="s">
        <v>3189</v>
      </c>
      <c r="B13445">
        <v>411</v>
      </c>
      <c r="C13445" t="str">
        <f>_xlfn.CONCAT(A13445," (",D13445,")")</f>
        <v>Vlčice (Jihočeský)</v>
      </c>
      <c r="D13445" t="s">
        <v>11200</v>
      </c>
      <c r="E13445" t="s">
        <v>2986</v>
      </c>
      <c r="F13445" t="s">
        <v>1564</v>
      </c>
      <c r="G13445">
        <f>VLOOKUP(C13445,[1]!czechia_osm_processed__3[[Column1]:[@lon]],2,FALSE)</f>
        <v>49.148513800000003</v>
      </c>
      <c r="H13445">
        <f>VLOOKUP(C13445,[1]!czechia_osm_processed__3[[Column1]:[@lon]],3,FALSE)</f>
        <v>15.156934</v>
      </c>
    </row>
    <row r="13446" spans="1:8" x14ac:dyDescent="0.25">
      <c r="A13446" t="s">
        <v>3189</v>
      </c>
      <c r="B13446">
        <v>222</v>
      </c>
      <c r="C13446" t="str">
        <f>_xlfn.CONCAT(A13446," (",D13446,")")</f>
        <v>Vlčice (Plzeňský)</v>
      </c>
      <c r="D13446" t="s">
        <v>11201</v>
      </c>
      <c r="E13446" t="s">
        <v>4647</v>
      </c>
      <c r="F13446" t="s">
        <v>4648</v>
      </c>
      <c r="G13446">
        <f>VLOOKUP(C13446,[1]!czechia_osm_processed__3[[Column1]:[@lon]],2,FALSE)</f>
        <v>49.566146799999999</v>
      </c>
      <c r="H13446">
        <f>VLOOKUP(C13446,[1]!czechia_osm_processed__3[[Column1]:[@lon]],3,FALSE)</f>
        <v>13.5459104</v>
      </c>
    </row>
    <row r="13447" spans="1:8" x14ac:dyDescent="0.25">
      <c r="A13447" t="s">
        <v>3189</v>
      </c>
      <c r="B13447">
        <v>489</v>
      </c>
      <c r="C13447" t="str">
        <f>_xlfn.CONCAT(A13447," (",D13447,")")</f>
        <v>Vlčice (Královéhradecký)</v>
      </c>
      <c r="D13447" t="s">
        <v>11205</v>
      </c>
      <c r="E13447" t="s">
        <v>7624</v>
      </c>
      <c r="F13447" t="s">
        <v>3189</v>
      </c>
      <c r="G13447">
        <f>VLOOKUP(C13447,[1]!czechia_osm_processed__3[[Column1]:[@lon]],2,FALSE)</f>
        <v>50.562657899999998</v>
      </c>
      <c r="H13447">
        <f>VLOOKUP(C13447,[1]!czechia_osm_processed__3[[Column1]:[@lon]],3,FALSE)</f>
        <v>15.821710700000001</v>
      </c>
    </row>
    <row r="13448" spans="1:8" x14ac:dyDescent="0.25">
      <c r="A13448" t="s">
        <v>8252</v>
      </c>
      <c r="B13448">
        <v>98</v>
      </c>
      <c r="C13448" t="str">
        <f>_xlfn.CONCAT(A13448," (",D13448,")")</f>
        <v>Vlčkov (Pardubický)</v>
      </c>
      <c r="D13448" t="s">
        <v>11206</v>
      </c>
      <c r="E13448" t="s">
        <v>8122</v>
      </c>
      <c r="F13448" t="s">
        <v>8252</v>
      </c>
      <c r="G13448">
        <f>VLOOKUP(C13448,[1]!czechia_osm_processed__3[[Column1]:[@lon]],2,FALSE)</f>
        <v>49.911662499999998</v>
      </c>
      <c r="H13448">
        <f>VLOOKUP(C13448,[1]!czechia_osm_processed__3[[Column1]:[@lon]],3,FALSE)</f>
        <v>16.359234099999998</v>
      </c>
    </row>
    <row r="13449" spans="1:8" x14ac:dyDescent="0.25">
      <c r="A13449" t="s">
        <v>10733</v>
      </c>
      <c r="B13449">
        <v>384</v>
      </c>
      <c r="C13449" t="str">
        <f>_xlfn.CONCAT(A13449," (",D13449,")")</f>
        <v>Vlčková (Zlínský)</v>
      </c>
      <c r="D13449" t="s">
        <v>11209</v>
      </c>
      <c r="E13449" t="s">
        <v>10660</v>
      </c>
      <c r="F13449" t="s">
        <v>10733</v>
      </c>
      <c r="G13449">
        <f>VLOOKUP(C13449,[1]!czechia_osm_processed__3[[Column1]:[@lon]],2,FALSE)</f>
        <v>49.3226327</v>
      </c>
      <c r="H13449">
        <f>VLOOKUP(C13449,[1]!czechia_osm_processed__3[[Column1]:[@lon]],3,FALSE)</f>
        <v>17.745457600000002</v>
      </c>
    </row>
    <row r="13450" spans="1:8" x14ac:dyDescent="0.25">
      <c r="A13450" t="s">
        <v>305</v>
      </c>
      <c r="B13450">
        <v>21</v>
      </c>
      <c r="C13450" t="str">
        <f>_xlfn.CONCAT(A13450," (",D13450,")")</f>
        <v>Vlčkovice (Středočeský)</v>
      </c>
      <c r="D13450" t="s">
        <v>11199</v>
      </c>
      <c r="E13450" t="s">
        <v>42</v>
      </c>
      <c r="F13450" t="s">
        <v>295</v>
      </c>
      <c r="G13450">
        <f>VLOOKUP(C13450,[1]!czechia_osm_processed__3[[Column1]:[@lon]],2,FALSE)</f>
        <v>49.632911200000002</v>
      </c>
      <c r="H13450">
        <f>VLOOKUP(C13450,[1]!czechia_osm_processed__3[[Column1]:[@lon]],3,FALSE)</f>
        <v>14.7164745</v>
      </c>
    </row>
    <row r="13451" spans="1:8" x14ac:dyDescent="0.25">
      <c r="A13451" t="s">
        <v>305</v>
      </c>
      <c r="B13451">
        <v>132</v>
      </c>
      <c r="C13451" t="str">
        <f>_xlfn.CONCAT(A13451," (",D13451,")")</f>
        <v>Vlčkovice (Královéhradecký)</v>
      </c>
      <c r="D13451" t="s">
        <v>11205</v>
      </c>
      <c r="E13451" t="s">
        <v>6966</v>
      </c>
      <c r="F13451" t="s">
        <v>7071</v>
      </c>
      <c r="G13451">
        <f>VLOOKUP(C13451,[1]!czechia_osm_processed__3[[Column1]:[@lon]],2,FALSE)</f>
        <v>50.185179900000001</v>
      </c>
      <c r="H13451">
        <f>VLOOKUP(C13451,[1]!czechia_osm_processed__3[[Column1]:[@lon]],3,FALSE)</f>
        <v>15.75418</v>
      </c>
    </row>
    <row r="13452" spans="1:8" x14ac:dyDescent="0.25">
      <c r="A13452" t="s">
        <v>305</v>
      </c>
      <c r="B13452">
        <v>33</v>
      </c>
      <c r="C13452" t="str">
        <f>_xlfn.CONCAT(A13452," (",D13452,")")</f>
        <v>Vlčkovice (Plzeňský)</v>
      </c>
      <c r="D13452" t="s">
        <v>11201</v>
      </c>
      <c r="E13452" t="s">
        <v>4276</v>
      </c>
      <c r="F13452" t="s">
        <v>4439</v>
      </c>
      <c r="G13452">
        <f>VLOOKUP(C13452,[1]!czechia_osm_processed__3[[Column1]:[@lon]],2,FALSE)</f>
        <v>49.320684800000002</v>
      </c>
      <c r="H13452">
        <f>VLOOKUP(C13452,[1]!czechia_osm_processed__3[[Column1]:[@lon]],3,FALSE)</f>
        <v>13.4365538</v>
      </c>
    </row>
    <row r="13453" spans="1:8" x14ac:dyDescent="0.25">
      <c r="A13453" t="s">
        <v>305</v>
      </c>
      <c r="B13453">
        <v>107</v>
      </c>
      <c r="C13453" t="str">
        <f>_xlfn.CONCAT(A13453," (",D13453,")")</f>
        <v>Vlčkovice (Pardubický)</v>
      </c>
      <c r="D13453" t="s">
        <v>11206</v>
      </c>
      <c r="E13453" t="s">
        <v>8256</v>
      </c>
      <c r="F13453" t="s">
        <v>8347</v>
      </c>
      <c r="G13453">
        <f>VLOOKUP(C13453,[1]!czechia_osm_processed__3[[Column1]:[@lon]],2,FALSE)</f>
        <v>50.088905799999999</v>
      </c>
      <c r="H13453">
        <f>VLOOKUP(C13453,[1]!czechia_osm_processed__3[[Column1]:[@lon]],3,FALSE)</f>
        <v>16.597499899999999</v>
      </c>
    </row>
    <row r="13454" spans="1:8" x14ac:dyDescent="0.25">
      <c r="A13454" t="s">
        <v>4613</v>
      </c>
      <c r="B13454">
        <v>120</v>
      </c>
      <c r="C13454" t="str">
        <f>_xlfn.CONCAT(A13454," (",D13454,")")</f>
        <v>Vlčnov (Pardubický)</v>
      </c>
      <c r="D13454" t="s">
        <v>11206</v>
      </c>
      <c r="E13454" t="s">
        <v>7756</v>
      </c>
      <c r="F13454" t="s">
        <v>7810</v>
      </c>
      <c r="G13454">
        <f>VLOOKUP(C13454,[1]!czechia_osm_processed__3[[Column1]:[@lon]],2,FALSE)</f>
        <v>49.930993100000002</v>
      </c>
      <c r="H13454">
        <f>VLOOKUP(C13454,[1]!czechia_osm_processed__3[[Column1]:[@lon]],3,FALSE)</f>
        <v>15.8294949</v>
      </c>
    </row>
    <row r="13455" spans="1:8" x14ac:dyDescent="0.25">
      <c r="A13455" t="s">
        <v>4613</v>
      </c>
      <c r="B13455">
        <v>11</v>
      </c>
      <c r="C13455" t="str">
        <f>_xlfn.CONCAT(A13455," (",D13455,")")</f>
        <v>Vlčnov (Plzeňský)</v>
      </c>
      <c r="D13455" t="s">
        <v>11201</v>
      </c>
      <c r="E13455" t="s">
        <v>4276</v>
      </c>
      <c r="F13455" t="s">
        <v>4610</v>
      </c>
      <c r="G13455">
        <f>VLOOKUP(C13455,[1]!czechia_osm_processed__3[[Column1]:[@lon]],2,FALSE)</f>
        <v>49.3399857</v>
      </c>
      <c r="H13455">
        <f>VLOOKUP(C13455,[1]!czechia_osm_processed__3[[Column1]:[@lon]],3,FALSE)</f>
        <v>13.4589236</v>
      </c>
    </row>
    <row r="13456" spans="1:8" x14ac:dyDescent="0.25">
      <c r="A13456" t="s">
        <v>4613</v>
      </c>
      <c r="B13456">
        <v>526</v>
      </c>
      <c r="C13456" t="str">
        <f>_xlfn.CONCAT(A13456," (",D13456,")")</f>
        <v>Vlčnov (Moravskoslezský)</v>
      </c>
      <c r="D13456" t="s">
        <v>11210</v>
      </c>
      <c r="E13456" t="s">
        <v>10987</v>
      </c>
      <c r="F13456" t="s">
        <v>11047</v>
      </c>
      <c r="G13456">
        <f>VLOOKUP(C13456,[1]!czechia_osm_processed__3[[Column1]:[@lon]],2,FALSE)</f>
        <v>49.578744399999998</v>
      </c>
      <c r="H13456">
        <f>VLOOKUP(C13456,[1]!czechia_osm_processed__3[[Column1]:[@lon]],3,FALSE)</f>
        <v>17.953823199999999</v>
      </c>
    </row>
    <row r="13457" spans="1:8" x14ac:dyDescent="0.25">
      <c r="A13457" t="s">
        <v>4613</v>
      </c>
      <c r="B13457">
        <v>2961</v>
      </c>
      <c r="C13457" t="str">
        <f>_xlfn.CONCAT(A13457," (",D13457,")")</f>
        <v>Vlčnov (Zlínský)</v>
      </c>
      <c r="D13457" t="s">
        <v>11209</v>
      </c>
      <c r="E13457" t="s">
        <v>10525</v>
      </c>
      <c r="F13457" t="s">
        <v>4613</v>
      </c>
      <c r="G13457">
        <f>VLOOKUP(C13457,[1]!czechia_osm_processed__3[[Column1]:[@lon]],2,FALSE)</f>
        <v>48.994721499999997</v>
      </c>
      <c r="H13457">
        <f>VLOOKUP(C13457,[1]!czechia_osm_processed__3[[Column1]:[@lon]],3,FALSE)</f>
        <v>17.578251900000001</v>
      </c>
    </row>
    <row r="13458" spans="1:8" x14ac:dyDescent="0.25">
      <c r="A13458" t="s">
        <v>11018</v>
      </c>
      <c r="B13458">
        <v>598</v>
      </c>
      <c r="C13458" t="str">
        <f>_xlfn.CONCAT(A13458," (",D13458,")")</f>
        <v>Vlčovice (Moravskoslezský)</v>
      </c>
      <c r="D13458" t="s">
        <v>11210</v>
      </c>
      <c r="E13458" t="s">
        <v>10987</v>
      </c>
      <c r="F13458" t="s">
        <v>11015</v>
      </c>
      <c r="G13458">
        <f>VLOOKUP(C13458,[1]!czechia_osm_processed__3[[Column1]:[@lon]],2,FALSE)</f>
        <v>49.594195900000003</v>
      </c>
      <c r="H13458">
        <f>VLOOKUP(C13458,[1]!czechia_osm_processed__3[[Column1]:[@lon]],3,FALSE)</f>
        <v>18.177810900000001</v>
      </c>
    </row>
    <row r="13459" spans="1:8" x14ac:dyDescent="0.25">
      <c r="A13459" t="s">
        <v>4777</v>
      </c>
      <c r="B13459">
        <v>92</v>
      </c>
      <c r="C13459" t="str">
        <f>_xlfn.CONCAT(A13459," (",D13459,")")</f>
        <v>Vlčtejn (Plzeňský)</v>
      </c>
      <c r="D13459" t="s">
        <v>11201</v>
      </c>
      <c r="E13459" t="s">
        <v>4647</v>
      </c>
      <c r="F13459" t="s">
        <v>4777</v>
      </c>
      <c r="G13459">
        <f>VLOOKUP(C13459,[1]!czechia_osm_processed__3[[Column1]:[@lon]],2,FALSE)</f>
        <v>49.6165734</v>
      </c>
      <c r="H13459">
        <f>VLOOKUP(C13459,[1]!czechia_osm_processed__3[[Column1]:[@lon]],3,FALSE)</f>
        <v>13.495637500000001</v>
      </c>
    </row>
    <row r="13460" spans="1:8" x14ac:dyDescent="0.25">
      <c r="A13460" t="s">
        <v>2213</v>
      </c>
      <c r="B13460">
        <v>31</v>
      </c>
      <c r="C13460" t="str">
        <f>_xlfn.CONCAT(A13460," (",D13460,")")</f>
        <v>Vletice (Středočeský)</v>
      </c>
      <c r="D13460" t="s">
        <v>11199</v>
      </c>
      <c r="E13460" t="s">
        <v>2098</v>
      </c>
      <c r="F13460" t="s">
        <v>2207</v>
      </c>
      <c r="G13460">
        <f>VLOOKUP(C13460,[1]!czechia_osm_processed__3[[Column1]:[@lon]],2,FALSE)</f>
        <v>49.603011799999997</v>
      </c>
      <c r="H13460">
        <f>VLOOKUP(C13460,[1]!czechia_osm_processed__3[[Column1]:[@lon]],3,FALSE)</f>
        <v>14.3083872</v>
      </c>
    </row>
    <row r="13461" spans="1:8" x14ac:dyDescent="0.25">
      <c r="A13461" t="s">
        <v>2722</v>
      </c>
      <c r="B13461">
        <v>55</v>
      </c>
      <c r="C13461" t="str">
        <f>_xlfn.CONCAT(A13461," (",D13461,")")</f>
        <v>Vlhlavy (Jihočeský)</v>
      </c>
      <c r="D13461" t="s">
        <v>11200</v>
      </c>
      <c r="E13461" t="s">
        <v>2530</v>
      </c>
      <c r="F13461" t="s">
        <v>17</v>
      </c>
      <c r="G13461">
        <f>VLOOKUP(C13461,[1]!czechia_osm_processed__3[[Column1]:[@lon]],2,FALSE)</f>
        <v>49.048186299999998</v>
      </c>
      <c r="H13461">
        <f>VLOOKUP(C13461,[1]!czechia_osm_processed__3[[Column1]:[@lon]],3,FALSE)</f>
        <v>14.2955235</v>
      </c>
    </row>
    <row r="13462" spans="1:8" x14ac:dyDescent="0.25">
      <c r="A13462" t="s">
        <v>7344</v>
      </c>
      <c r="B13462">
        <v>19</v>
      </c>
      <c r="C13462" t="str">
        <f>_xlfn.CONCAT(A13462," (",D13462,")")</f>
        <v>Vlhošť (Královéhradecký)</v>
      </c>
      <c r="D13462" t="s">
        <v>11205</v>
      </c>
      <c r="E13462" t="s">
        <v>7125</v>
      </c>
      <c r="F13462" t="s">
        <v>7343</v>
      </c>
      <c r="G13462">
        <f>VLOOKUP(C13462,[1]!czechia_osm_processed__3[[Column1]:[@lon]],2,FALSE)</f>
        <v>50.346508999999998</v>
      </c>
      <c r="H13462">
        <f>VLOOKUP(C13462,[1]!czechia_osm_processed__3[[Column1]:[@lon]],3,FALSE)</f>
        <v>15.4176457</v>
      </c>
    </row>
    <row r="13463" spans="1:8" x14ac:dyDescent="0.25">
      <c r="A13463" t="s">
        <v>1303</v>
      </c>
      <c r="B13463">
        <v>333</v>
      </c>
      <c r="C13463" t="str">
        <f>_xlfn.CONCAT(A13463," (",D13463,")")</f>
        <v>Vliněves (Středočeský)</v>
      </c>
      <c r="D13463" t="s">
        <v>11199</v>
      </c>
      <c r="E13463" t="s">
        <v>1292</v>
      </c>
      <c r="F13463" t="s">
        <v>1301</v>
      </c>
      <c r="G13463">
        <f>VLOOKUP(C13463,[1]!czechia_osm_processed__3[[Column1]:[@lon]],2,FALSE)</f>
        <v>50.373580799999999</v>
      </c>
      <c r="H13463">
        <f>VLOOKUP(C13463,[1]!czechia_osm_processed__3[[Column1]:[@lon]],3,FALSE)</f>
        <v>14.4365389</v>
      </c>
    </row>
    <row r="13464" spans="1:8" x14ac:dyDescent="0.25">
      <c r="A13464" t="s">
        <v>5843</v>
      </c>
      <c r="B13464">
        <v>2</v>
      </c>
      <c r="C13464" t="str">
        <f>_xlfn.CONCAT(A13464," (",D13464,")")</f>
        <v>Vlkaň (Ústecký)</v>
      </c>
      <c r="D13464" t="s">
        <v>11203</v>
      </c>
      <c r="E13464" t="s">
        <v>5743</v>
      </c>
      <c r="F13464" t="s">
        <v>129</v>
      </c>
      <c r="G13464">
        <f>VLOOKUP(C13464,[1]!czechia_osm_processed__3[[Column1]:[@lon]],2,FALSE)</f>
        <v>50.320571399999999</v>
      </c>
      <c r="H13464">
        <f>VLOOKUP(C13464,[1]!czechia_osm_processed__3[[Column1]:[@lon]],3,FALSE)</f>
        <v>13.245580199999999</v>
      </c>
    </row>
    <row r="13465" spans="1:8" x14ac:dyDescent="0.25">
      <c r="A13465" t="s">
        <v>1969</v>
      </c>
      <c r="B13465">
        <v>90</v>
      </c>
      <c r="C13465" t="str">
        <f>_xlfn.CONCAT(A13465," (",D13465,")")</f>
        <v>Vlkančice (Středočeský)</v>
      </c>
      <c r="D13465" t="s">
        <v>11199</v>
      </c>
      <c r="E13465" t="s">
        <v>1808</v>
      </c>
      <c r="F13465" t="s">
        <v>1969</v>
      </c>
      <c r="G13465">
        <f>VLOOKUP(C13465,[1]!czechia_osm_processed__3[[Column1]:[@lon]],2,FALSE)</f>
        <v>49.898603600000001</v>
      </c>
      <c r="H13465">
        <f>VLOOKUP(C13465,[1]!czechia_osm_processed__3[[Column1]:[@lon]],3,FALSE)</f>
        <v>14.895143600000001</v>
      </c>
    </row>
    <row r="13466" spans="1:8" x14ac:dyDescent="0.25">
      <c r="A13466" t="s">
        <v>1245</v>
      </c>
      <c r="B13466">
        <v>355</v>
      </c>
      <c r="C13466" t="str">
        <f>_xlfn.CONCAT(A13466," (",D13466,")")</f>
        <v>Vlkaneč (Středočeský)</v>
      </c>
      <c r="D13466" t="s">
        <v>11199</v>
      </c>
      <c r="E13466" t="s">
        <v>1027</v>
      </c>
      <c r="F13466" t="s">
        <v>1245</v>
      </c>
      <c r="G13466">
        <f>VLOOKUP(C13466,[1]!czechia_osm_processed__3[[Column1]:[@lon]],2,FALSE)</f>
        <v>49.805449299999999</v>
      </c>
      <c r="H13466">
        <f>VLOOKUP(C13466,[1]!czechia_osm_processed__3[[Column1]:[@lon]],3,FALSE)</f>
        <v>15.413345400000001</v>
      </c>
    </row>
    <row r="13467" spans="1:8" x14ac:dyDescent="0.25">
      <c r="A13467" t="s">
        <v>4262</v>
      </c>
      <c r="B13467">
        <v>123</v>
      </c>
      <c r="C13467" t="str">
        <f>_xlfn.CONCAT(A13467," (",D13467,")")</f>
        <v>Vlkanov (Plzeňský)</v>
      </c>
      <c r="D13467" t="s">
        <v>11201</v>
      </c>
      <c r="E13467" t="s">
        <v>4094</v>
      </c>
      <c r="F13467" t="s">
        <v>4262</v>
      </c>
      <c r="G13467">
        <f>VLOOKUP(C13467,[1]!czechia_osm_processed__3[[Column1]:[@lon]],2,FALSE)</f>
        <v>49.488263400000001</v>
      </c>
      <c r="H13467">
        <f>VLOOKUP(C13467,[1]!czechia_osm_processed__3[[Column1]:[@lon]],3,FALSE)</f>
        <v>12.8055257</v>
      </c>
    </row>
    <row r="13468" spans="1:8" x14ac:dyDescent="0.25">
      <c r="A13468" t="s">
        <v>4262</v>
      </c>
      <c r="B13468">
        <v>53</v>
      </c>
      <c r="C13468" t="str">
        <f>_xlfn.CONCAT(A13468," (",D13468,")")</f>
        <v>Vlkanov (Vysočina)</v>
      </c>
      <c r="D13468" t="s">
        <v>7964</v>
      </c>
      <c r="E13468" t="s">
        <v>8421</v>
      </c>
      <c r="F13468" t="s">
        <v>4262</v>
      </c>
      <c r="G13468">
        <f>VLOOKUP(C13468,[1]!czechia_osm_processed__3[[Column1]:[@lon]],2,FALSE)</f>
        <v>49.717486399999999</v>
      </c>
      <c r="H13468">
        <f>VLOOKUP(C13468,[1]!czechia_osm_processed__3[[Column1]:[@lon]],3,FALSE)</f>
        <v>15.358336899999999</v>
      </c>
    </row>
    <row r="13469" spans="1:8" x14ac:dyDescent="0.25">
      <c r="A13469" t="s">
        <v>1660</v>
      </c>
      <c r="B13469">
        <v>425</v>
      </c>
      <c r="C13469" t="str">
        <f>_xlfn.CONCAT(A13469," (",D13469,")")</f>
        <v>Vlkava (Středočeský)</v>
      </c>
      <c r="D13469" t="s">
        <v>11199</v>
      </c>
      <c r="E13469" t="s">
        <v>1442</v>
      </c>
      <c r="F13469" t="s">
        <v>1660</v>
      </c>
      <c r="G13469">
        <f>VLOOKUP(C13469,[1]!czechia_osm_processed__3[[Column1]:[@lon]],2,FALSE)</f>
        <v>50.278645900000001</v>
      </c>
      <c r="H13469">
        <f>VLOOKUP(C13469,[1]!czechia_osm_processed__3[[Column1]:[@lon]],3,FALSE)</f>
        <v>14.970266499999999</v>
      </c>
    </row>
    <row r="13470" spans="1:8" x14ac:dyDescent="0.25">
      <c r="A13470" t="s">
        <v>218</v>
      </c>
      <c r="B13470">
        <v>54</v>
      </c>
      <c r="C13470" t="str">
        <f>_xlfn.CONCAT(A13470," (",D13470,")")</f>
        <v>Vlkonice (Středočeský)</v>
      </c>
      <c r="D13470" t="s">
        <v>11199</v>
      </c>
      <c r="E13470" t="s">
        <v>42</v>
      </c>
      <c r="F13470" t="s">
        <v>210</v>
      </c>
      <c r="G13470">
        <f>VLOOKUP(C13470,[1]!czechia_osm_processed__3[[Column1]:[@lon]],2,FALSE)</f>
        <v>49.734878000000002</v>
      </c>
      <c r="H13470">
        <f>VLOOKUP(C13470,[1]!czechia_osm_processed__3[[Column1]:[@lon]],3,FALSE)</f>
        <v>14.4918777</v>
      </c>
    </row>
    <row r="13471" spans="1:8" x14ac:dyDescent="0.25">
      <c r="A13471" t="s">
        <v>218</v>
      </c>
      <c r="B13471">
        <v>62</v>
      </c>
      <c r="C13471" t="str">
        <f>_xlfn.CONCAT(A13471," (",D13471,")")</f>
        <v>Vlkonice (Plzeňský)</v>
      </c>
      <c r="D13471" t="s">
        <v>11201</v>
      </c>
      <c r="E13471" t="s">
        <v>4276</v>
      </c>
      <c r="F13471" t="s">
        <v>4292</v>
      </c>
      <c r="G13471">
        <f>VLOOKUP(C13471,[1]!czechia_osm_processed__3[[Column1]:[@lon]],2,FALSE)</f>
        <v>49.301358200000003</v>
      </c>
      <c r="H13471">
        <f>VLOOKUP(C13471,[1]!czechia_osm_processed__3[[Column1]:[@lon]],3,FALSE)</f>
        <v>13.595335</v>
      </c>
    </row>
    <row r="13472" spans="1:8" x14ac:dyDescent="0.25">
      <c r="A13472" t="s">
        <v>218</v>
      </c>
      <c r="B13472">
        <v>525</v>
      </c>
      <c r="C13472" t="str">
        <f>_xlfn.CONCAT(A13472," (",D13472,")")</f>
        <v>Vlkonice (Jihočeský)</v>
      </c>
      <c r="D13472" t="s">
        <v>11200</v>
      </c>
      <c r="E13472" t="s">
        <v>3434</v>
      </c>
      <c r="F13472" t="s">
        <v>3580</v>
      </c>
      <c r="G13472">
        <f>VLOOKUP(C13472,[1]!czechia_osm_processed__3[[Column1]:[@lon]],2,FALSE)</f>
        <v>49.131344599999998</v>
      </c>
      <c r="H13472">
        <f>VLOOKUP(C13472,[1]!czechia_osm_processed__3[[Column1]:[@lon]],3,FALSE)</f>
        <v>13.726644200000001</v>
      </c>
    </row>
    <row r="13473" spans="1:8" x14ac:dyDescent="0.25">
      <c r="A13473" t="s">
        <v>9673</v>
      </c>
      <c r="B13473">
        <v>1011</v>
      </c>
      <c r="C13473" t="str">
        <f>_xlfn.CONCAT(A13473," (",D13473,")")</f>
        <v>Vlkoš (Jihomoravský)</v>
      </c>
      <c r="D13473" t="s">
        <v>11207</v>
      </c>
      <c r="E13473" t="s">
        <v>9619</v>
      </c>
      <c r="F13473" t="s">
        <v>9673</v>
      </c>
      <c r="G13473">
        <f>VLOOKUP(C13473,[1]!czechia_osm_processed__3[[Column1]:[@lon]],2,FALSE)</f>
        <v>48.989601499999999</v>
      </c>
      <c r="H13473">
        <f>VLOOKUP(C13473,[1]!czechia_osm_processed__3[[Column1]:[@lon]],3,FALSE)</f>
        <v>17.163558999999999</v>
      </c>
    </row>
    <row r="13474" spans="1:8" x14ac:dyDescent="0.25">
      <c r="A13474" t="s">
        <v>9673</v>
      </c>
      <c r="B13474">
        <v>545</v>
      </c>
      <c r="C13474" t="str">
        <f>_xlfn.CONCAT(A13474," (",D13474,")")</f>
        <v>Vlkoš (Olomoucký)</v>
      </c>
      <c r="D13474" t="s">
        <v>11208</v>
      </c>
      <c r="E13474" t="s">
        <v>10233</v>
      </c>
      <c r="F13474" t="s">
        <v>9673</v>
      </c>
      <c r="G13474">
        <f>VLOOKUP(C13474,[1]!czechia_osm_processed__3[[Column1]:[@lon]],2,FALSE)</f>
        <v>49.394950999999999</v>
      </c>
      <c r="H13474">
        <f>VLOOKUP(C13474,[1]!czechia_osm_processed__3[[Column1]:[@lon]],3,FALSE)</f>
        <v>17.419633399999999</v>
      </c>
    </row>
    <row r="13475" spans="1:8" x14ac:dyDescent="0.25">
      <c r="A13475" t="s">
        <v>4800</v>
      </c>
      <c r="B13475">
        <v>70</v>
      </c>
      <c r="C13475" t="str">
        <f>_xlfn.CONCAT(A13475," (",D13475,")")</f>
        <v>Vlkošov (Plzeňský)</v>
      </c>
      <c r="D13475" t="s">
        <v>11201</v>
      </c>
      <c r="E13475" t="s">
        <v>4791</v>
      </c>
      <c r="F13475" t="s">
        <v>4792</v>
      </c>
      <c r="G13475">
        <f>VLOOKUP(C13475,[1]!czechia_osm_processed__3[[Column1]:[@lon]],2,FALSE)</f>
        <v>50.014454000000001</v>
      </c>
      <c r="H13475">
        <f>VLOOKUP(C13475,[1]!czechia_osm_processed__3[[Column1]:[@lon]],3,FALSE)</f>
        <v>13.117289100000001</v>
      </c>
    </row>
    <row r="13476" spans="1:8" x14ac:dyDescent="0.25">
      <c r="A13476" t="s">
        <v>8768</v>
      </c>
      <c r="B13476">
        <v>54</v>
      </c>
      <c r="C13476" t="str">
        <f>_xlfn.CONCAT(A13476," (",D13476,")")</f>
        <v>Vlkosovice (Vysočina)</v>
      </c>
      <c r="D13476" t="s">
        <v>7964</v>
      </c>
      <c r="E13476" t="s">
        <v>8742</v>
      </c>
      <c r="F13476" t="s">
        <v>8764</v>
      </c>
      <c r="G13476">
        <f>VLOOKUP(C13476,[1]!czechia_osm_processed__3[[Column1]:[@lon]],2,FALSE)</f>
        <v>49.342532400000003</v>
      </c>
      <c r="H13476">
        <f>VLOOKUP(C13476,[1]!czechia_osm_processed__3[[Column1]:[@lon]],3,FALSE)</f>
        <v>14.9646615</v>
      </c>
    </row>
    <row r="13477" spans="1:8" x14ac:dyDescent="0.25">
      <c r="A13477" t="s">
        <v>97</v>
      </c>
      <c r="B13477">
        <v>60</v>
      </c>
      <c r="C13477" t="str">
        <f>_xlfn.CONCAT(A13477," (",D13477,")")</f>
        <v>Vlkov (Středočeský)</v>
      </c>
      <c r="D13477" t="s">
        <v>11199</v>
      </c>
      <c r="E13477" t="s">
        <v>2418</v>
      </c>
      <c r="F13477" t="s">
        <v>2424</v>
      </c>
      <c r="G13477">
        <f>VLOOKUP(C13477,[1]!czechia_osm_processed__3[[Column1]:[@lon]],2,FALSE)</f>
        <v>50.505447799999999</v>
      </c>
      <c r="H13477">
        <f>VLOOKUP(C13477,[1]!czechia_osm_processed__3[[Column1]:[@lon]],3,FALSE)</f>
        <v>14.571672299999999</v>
      </c>
    </row>
    <row r="13478" spans="1:8" x14ac:dyDescent="0.25">
      <c r="A13478" t="s">
        <v>97</v>
      </c>
      <c r="B13478">
        <v>26</v>
      </c>
      <c r="C13478" t="str">
        <f>_xlfn.CONCAT(A13478," (",D13478,")")</f>
        <v>Vlkov (Středočeský)</v>
      </c>
      <c r="D13478" t="s">
        <v>11199</v>
      </c>
      <c r="E13478" t="s">
        <v>42</v>
      </c>
      <c r="F13478" t="s">
        <v>95</v>
      </c>
      <c r="G13478">
        <f>VLOOKUP(C13478,[1]!czechia_osm_processed__3[[Column1]:[@lon]],2,FALSE)</f>
        <v>50.505447799999999</v>
      </c>
      <c r="H13478">
        <f>VLOOKUP(C13478,[1]!czechia_osm_processed__3[[Column1]:[@lon]],3,FALSE)</f>
        <v>14.571672299999999</v>
      </c>
    </row>
    <row r="13479" spans="1:8" x14ac:dyDescent="0.25">
      <c r="A13479" t="s">
        <v>97</v>
      </c>
      <c r="B13479">
        <v>32</v>
      </c>
      <c r="C13479" t="str">
        <f>_xlfn.CONCAT(A13479," (",D13479,")")</f>
        <v>Vlkov (Jihomoravský)</v>
      </c>
      <c r="D13479" t="s">
        <v>11207</v>
      </c>
      <c r="E13479" t="s">
        <v>9283</v>
      </c>
      <c r="F13479" t="s">
        <v>9369</v>
      </c>
      <c r="G13479">
        <f>VLOOKUP(C13479,[1]!czechia_osm_processed__3[[Column1]:[@lon]],2,FALSE)</f>
        <v>49.584867299999999</v>
      </c>
      <c r="H13479">
        <f>VLOOKUP(C13479,[1]!czechia_osm_processed__3[[Column1]:[@lon]],3,FALSE)</f>
        <v>16.5302167</v>
      </c>
    </row>
    <row r="13480" spans="1:8" x14ac:dyDescent="0.25">
      <c r="A13480" t="s">
        <v>97</v>
      </c>
      <c r="B13480">
        <v>25</v>
      </c>
      <c r="C13480" t="str">
        <f>_xlfn.CONCAT(A13480," (",D13480,")")</f>
        <v>Vlkov (Jihočeský)</v>
      </c>
      <c r="D13480" t="s">
        <v>11200</v>
      </c>
      <c r="E13480" t="s">
        <v>2530</v>
      </c>
      <c r="F13480" t="s">
        <v>97</v>
      </c>
      <c r="G13480">
        <f>VLOOKUP(C13480,[1]!czechia_osm_processed__3[[Column1]:[@lon]],2,FALSE)</f>
        <v>49.113340299999997</v>
      </c>
      <c r="H13480">
        <f>VLOOKUP(C13480,[1]!czechia_osm_processed__3[[Column1]:[@lon]],3,FALSE)</f>
        <v>14.522162099999999</v>
      </c>
    </row>
    <row r="13481" spans="1:8" x14ac:dyDescent="0.25">
      <c r="A13481" t="s">
        <v>97</v>
      </c>
      <c r="B13481">
        <v>44</v>
      </c>
      <c r="C13481" t="str">
        <f>_xlfn.CONCAT(A13481," (",D13481,")")</f>
        <v>Vlkov (Královéhradecký)</v>
      </c>
      <c r="D13481" t="s">
        <v>11205</v>
      </c>
      <c r="E13481" t="s">
        <v>7125</v>
      </c>
      <c r="F13481" t="s">
        <v>7239</v>
      </c>
      <c r="G13481">
        <f>VLOOKUP(C13481,[1]!czechia_osm_processed__3[[Column1]:[@lon]],2,FALSE)</f>
        <v>50.380065500000001</v>
      </c>
      <c r="H13481">
        <f>VLOOKUP(C13481,[1]!czechia_osm_processed__3[[Column1]:[@lon]],3,FALSE)</f>
        <v>15.1512195</v>
      </c>
    </row>
    <row r="13482" spans="1:8" x14ac:dyDescent="0.25">
      <c r="A13482" t="s">
        <v>97</v>
      </c>
      <c r="B13482">
        <v>388</v>
      </c>
      <c r="C13482" t="str">
        <f>_xlfn.CONCAT(A13482," (",D13482,")")</f>
        <v>Vlkov (Královéhradecký)</v>
      </c>
      <c r="D13482" t="s">
        <v>11205</v>
      </c>
      <c r="E13482" t="s">
        <v>7346</v>
      </c>
      <c r="F13482" t="s">
        <v>97</v>
      </c>
      <c r="G13482">
        <f>VLOOKUP(C13482,[1]!czechia_osm_processed__3[[Column1]:[@lon]],2,FALSE)</f>
        <v>50.380065500000001</v>
      </c>
      <c r="H13482">
        <f>VLOOKUP(C13482,[1]!czechia_osm_processed__3[[Column1]:[@lon]],3,FALSE)</f>
        <v>15.1512195</v>
      </c>
    </row>
    <row r="13483" spans="1:8" x14ac:dyDescent="0.25">
      <c r="A13483" t="s">
        <v>97</v>
      </c>
      <c r="B13483">
        <v>45</v>
      </c>
      <c r="C13483" t="str">
        <f>_xlfn.CONCAT(A13483," (",D13483,")")</f>
        <v>Vlkov (Plzeňský)</v>
      </c>
      <c r="D13483" t="s">
        <v>11201</v>
      </c>
      <c r="E13483" t="s">
        <v>4647</v>
      </c>
      <c r="F13483" t="s">
        <v>4757</v>
      </c>
      <c r="G13483">
        <f>VLOOKUP(C13483,[1]!czechia_osm_processed__3[[Column1]:[@lon]],2,FALSE)</f>
        <v>49.621512600000003</v>
      </c>
      <c r="H13483">
        <f>VLOOKUP(C13483,[1]!czechia_osm_processed__3[[Column1]:[@lon]],3,FALSE)</f>
        <v>13.5753691</v>
      </c>
    </row>
    <row r="13484" spans="1:8" x14ac:dyDescent="0.25">
      <c r="A13484" t="s">
        <v>97</v>
      </c>
      <c r="B13484">
        <v>149</v>
      </c>
      <c r="C13484" t="str">
        <f>_xlfn.CONCAT(A13484," (",D13484,")")</f>
        <v>Vlkov (Jihočeský)</v>
      </c>
      <c r="D13484" t="s">
        <v>11200</v>
      </c>
      <c r="E13484" t="s">
        <v>3844</v>
      </c>
      <c r="F13484" t="s">
        <v>97</v>
      </c>
      <c r="G13484">
        <f>VLOOKUP(C13484,[1]!czechia_osm_processed__3[[Column1]:[@lon]],2,FALSE)</f>
        <v>49.113340299999997</v>
      </c>
      <c r="H13484">
        <f>VLOOKUP(C13484,[1]!czechia_osm_processed__3[[Column1]:[@lon]],3,FALSE)</f>
        <v>14.522162099999999</v>
      </c>
    </row>
    <row r="13485" spans="1:8" x14ac:dyDescent="0.25">
      <c r="A13485" t="s">
        <v>97</v>
      </c>
      <c r="B13485">
        <v>251</v>
      </c>
      <c r="C13485" t="str">
        <f>_xlfn.CONCAT(A13485," (",D13485,")")</f>
        <v>Vlkov (Vysočina)</v>
      </c>
      <c r="D13485" t="s">
        <v>7964</v>
      </c>
      <c r="E13485" t="s">
        <v>9086</v>
      </c>
      <c r="F13485" t="s">
        <v>97</v>
      </c>
      <c r="G13485">
        <f>VLOOKUP(C13485,[1]!czechia_osm_processed__3[[Column1]:[@lon]],2,FALSE)</f>
        <v>49.324378899999999</v>
      </c>
      <c r="H13485">
        <f>VLOOKUP(C13485,[1]!czechia_osm_processed__3[[Column1]:[@lon]],3,FALSE)</f>
        <v>16.2002886</v>
      </c>
    </row>
    <row r="13486" spans="1:8" x14ac:dyDescent="0.25">
      <c r="A13486" t="s">
        <v>97</v>
      </c>
      <c r="B13486">
        <v>1</v>
      </c>
      <c r="C13486" t="str">
        <f>_xlfn.CONCAT(A13486," (",D13486,")")</f>
        <v>Vlkov (Středočeský)</v>
      </c>
      <c r="D13486" t="s">
        <v>11199</v>
      </c>
      <c r="E13486" t="s">
        <v>1292</v>
      </c>
      <c r="F13486" t="s">
        <v>1189</v>
      </c>
      <c r="G13486">
        <f>VLOOKUP(C13486,[1]!czechia_osm_processed__3[[Column1]:[@lon]],2,FALSE)</f>
        <v>50.505447799999999</v>
      </c>
      <c r="H13486">
        <f>VLOOKUP(C13486,[1]!czechia_osm_processed__3[[Column1]:[@lon]],3,FALSE)</f>
        <v>14.571672299999999</v>
      </c>
    </row>
    <row r="13487" spans="1:8" x14ac:dyDescent="0.25">
      <c r="A13487" t="s">
        <v>1677</v>
      </c>
      <c r="B13487">
        <v>78</v>
      </c>
      <c r="C13487" t="str">
        <f>_xlfn.CONCAT(A13487," (",D13487,")")</f>
        <v>Vlkov nad Lesy (Středočeský)</v>
      </c>
      <c r="D13487" t="s">
        <v>11199</v>
      </c>
      <c r="E13487" t="s">
        <v>1673</v>
      </c>
      <c r="F13487" t="s">
        <v>1672</v>
      </c>
      <c r="G13487">
        <f>VLOOKUP(C13487,[1]!czechia_osm_processed__3[[Column1]:[@lon]],2,FALSE)</f>
        <v>50.206423700000002</v>
      </c>
      <c r="H13487">
        <f>VLOOKUP(C13487,[1]!czechia_osm_processed__3[[Column1]:[@lon]],3,FALSE)</f>
        <v>15.377644800000001</v>
      </c>
    </row>
    <row r="13488" spans="1:8" x14ac:dyDescent="0.25">
      <c r="A13488" t="s">
        <v>1798</v>
      </c>
      <c r="B13488">
        <v>104</v>
      </c>
      <c r="C13488" t="str">
        <f>_xlfn.CONCAT(A13488," (",D13488,")")</f>
        <v>Vlkov pod Oškobrhem (Středočeský)</v>
      </c>
      <c r="D13488" t="s">
        <v>11199</v>
      </c>
      <c r="E13488" t="s">
        <v>1673</v>
      </c>
      <c r="F13488" t="s">
        <v>1798</v>
      </c>
      <c r="G13488">
        <f>VLOOKUP(C13488,[1]!czechia_osm_processed__3[[Column1]:[@lon]],2,FALSE)</f>
        <v>50.158223800000002</v>
      </c>
      <c r="H13488">
        <f>VLOOKUP(C13488,[1]!czechia_osm_processed__3[[Column1]:[@lon]],3,FALSE)</f>
        <v>15.214665699999999</v>
      </c>
    </row>
    <row r="13489" spans="1:8" x14ac:dyDescent="0.25">
      <c r="A13489" t="s">
        <v>1258</v>
      </c>
      <c r="B13489">
        <v>76</v>
      </c>
      <c r="C13489" t="str">
        <f>_xlfn.CONCAT(A13489," (",D13489,")")</f>
        <v>Vlková (Středočeský)</v>
      </c>
      <c r="D13489" t="s">
        <v>11199</v>
      </c>
      <c r="E13489" t="s">
        <v>1027</v>
      </c>
      <c r="F13489" t="s">
        <v>1255</v>
      </c>
      <c r="G13489">
        <f>VLOOKUP(C13489,[1]!czechia_osm_processed__3[[Column1]:[@lon]],2,FALSE)</f>
        <v>49.832875000000001</v>
      </c>
      <c r="H13489">
        <f>VLOOKUP(C13489,[1]!czechia_osm_processed__3[[Column1]:[@lon]],3,FALSE)</f>
        <v>15.0433436</v>
      </c>
    </row>
    <row r="13490" spans="1:8" x14ac:dyDescent="0.25">
      <c r="A13490" t="s">
        <v>168</v>
      </c>
      <c r="B13490">
        <v>145</v>
      </c>
      <c r="C13490" t="str">
        <f>_xlfn.CONCAT(A13490," (",D13490,")")</f>
        <v>Vlkovec (Středočeský)</v>
      </c>
      <c r="D13490" t="s">
        <v>11199</v>
      </c>
      <c r="E13490" t="s">
        <v>42</v>
      </c>
      <c r="F13490" t="s">
        <v>164</v>
      </c>
      <c r="G13490">
        <f>VLOOKUP(C13490,[1]!czechia_osm_processed__3[[Column1]:[@lon]],2,FALSE)</f>
        <v>49.875624899999998</v>
      </c>
      <c r="H13490">
        <f>VLOOKUP(C13490,[1]!czechia_osm_processed__3[[Column1]:[@lon]],3,FALSE)</f>
        <v>14.8233932</v>
      </c>
    </row>
    <row r="13491" spans="1:8" x14ac:dyDescent="0.25">
      <c r="A13491" t="s">
        <v>2674</v>
      </c>
      <c r="B13491">
        <v>82</v>
      </c>
      <c r="C13491" t="str">
        <f>_xlfn.CONCAT(A13491," (",D13491,")")</f>
        <v>Vlkovice (Jihočeský)</v>
      </c>
      <c r="D13491" t="s">
        <v>11200</v>
      </c>
      <c r="E13491" t="s">
        <v>2530</v>
      </c>
      <c r="F13491" t="s">
        <v>2665</v>
      </c>
      <c r="G13491">
        <f>VLOOKUP(C13491,[1]!czechia_osm_processed__3[[Column1]:[@lon]],2,FALSE)</f>
        <v>48.972133800000002</v>
      </c>
      <c r="H13491">
        <f>VLOOKUP(C13491,[1]!czechia_osm_processed__3[[Column1]:[@lon]],3,FALSE)</f>
        <v>14.645424</v>
      </c>
    </row>
    <row r="13492" spans="1:8" x14ac:dyDescent="0.25">
      <c r="A13492" t="s">
        <v>2674</v>
      </c>
      <c r="B13492">
        <v>114</v>
      </c>
      <c r="C13492" t="str">
        <f>_xlfn.CONCAT(A13492," (",D13492,")")</f>
        <v>Vlkovice (Karlovarský)</v>
      </c>
      <c r="D13492" t="s">
        <v>11202</v>
      </c>
      <c r="E13492" t="s">
        <v>5212</v>
      </c>
      <c r="F13492" t="s">
        <v>2674</v>
      </c>
      <c r="G13492">
        <f>VLOOKUP(C13492,[1]!czechia_osm_processed__3[[Column1]:[@lon]],2,FALSE)</f>
        <v>49.948815600000003</v>
      </c>
      <c r="H13492">
        <f>VLOOKUP(C13492,[1]!czechia_osm_processed__3[[Column1]:[@lon]],3,FALSE)</f>
        <v>12.739007600000001</v>
      </c>
    </row>
    <row r="13493" spans="1:8" x14ac:dyDescent="0.25">
      <c r="A13493" t="s">
        <v>2674</v>
      </c>
      <c r="B13493">
        <v>299</v>
      </c>
      <c r="C13493" t="str">
        <f>_xlfn.CONCAT(A13493," (",D13493,")")</f>
        <v>Vlkovice (Moravskoslezský)</v>
      </c>
      <c r="D13493" t="s">
        <v>11210</v>
      </c>
      <c r="E13493" t="s">
        <v>10987</v>
      </c>
      <c r="F13493" t="s">
        <v>10999</v>
      </c>
      <c r="G13493">
        <f>VLOOKUP(C13493,[1]!czechia_osm_processed__3[[Column1]:[@lon]],2,FALSE)</f>
        <v>49.721332099999998</v>
      </c>
      <c r="H13493">
        <f>VLOOKUP(C13493,[1]!czechia_osm_processed__3[[Column1]:[@lon]],3,FALSE)</f>
        <v>17.853546699999999</v>
      </c>
    </row>
    <row r="13494" spans="1:8" x14ac:dyDescent="0.25">
      <c r="A13494" t="s">
        <v>3409</v>
      </c>
      <c r="B13494">
        <v>61</v>
      </c>
      <c r="C13494" t="str">
        <f>_xlfn.CONCAT(A13494," (",D13494,")")</f>
        <v>Vlksice (Jihočeský)</v>
      </c>
      <c r="D13494" t="s">
        <v>11200</v>
      </c>
      <c r="E13494" t="s">
        <v>3224</v>
      </c>
      <c r="F13494" t="s">
        <v>3409</v>
      </c>
      <c r="G13494">
        <f>VLOOKUP(C13494,[1]!czechia_osm_processed__3[[Column1]:[@lon]],2,FALSE)</f>
        <v>49.478320500000002</v>
      </c>
      <c r="H13494">
        <f>VLOOKUP(C13494,[1]!czechia_osm_processed__3[[Column1]:[@lon]],3,FALSE)</f>
        <v>14.442902399999999</v>
      </c>
    </row>
    <row r="13495" spans="1:8" x14ac:dyDescent="0.25">
      <c r="A13495" t="s">
        <v>4819</v>
      </c>
      <c r="B13495">
        <v>1414</v>
      </c>
      <c r="C13495" t="str">
        <f>_xlfn.CONCAT(A13495," (",D13495,")")</f>
        <v>Vlkýš (Plzeňský)</v>
      </c>
      <c r="D13495" t="s">
        <v>11201</v>
      </c>
      <c r="E13495" t="s">
        <v>4791</v>
      </c>
      <c r="F13495" t="s">
        <v>4817</v>
      </c>
      <c r="G13495">
        <f>VLOOKUP(C13495,[1]!czechia_osm_processed__3[[Column1]:[@lon]],2,FALSE)</f>
        <v>49.720081499999999</v>
      </c>
      <c r="H13495">
        <f>VLOOKUP(C13495,[1]!czechia_osm_processed__3[[Column1]:[@lon]],3,FALSE)</f>
        <v>13.078871400000001</v>
      </c>
    </row>
    <row r="13496" spans="1:8" x14ac:dyDescent="0.25">
      <c r="A13496" t="s">
        <v>3602</v>
      </c>
      <c r="B13496">
        <v>14</v>
      </c>
      <c r="C13496" t="str">
        <f>_xlfn.CONCAT(A13496," (",D13496,")")</f>
        <v>Vnarovy (Jihočeský)</v>
      </c>
      <c r="D13496" t="s">
        <v>11200</v>
      </c>
      <c r="E13496" t="s">
        <v>3434</v>
      </c>
      <c r="F13496" t="s">
        <v>3589</v>
      </c>
      <c r="G13496">
        <f>VLOOKUP(C13496,[1]!czechia_osm_processed__3[[Column1]:[@lon]],2,FALSE)</f>
        <v>49.089337100000002</v>
      </c>
      <c r="H13496">
        <f>VLOOKUP(C13496,[1]!czechia_osm_processed__3[[Column1]:[@lon]],3,FALSE)</f>
        <v>13.7791774</v>
      </c>
    </row>
    <row r="13497" spans="1:8" x14ac:dyDescent="0.25">
      <c r="A13497" t="s">
        <v>2840</v>
      </c>
      <c r="B13497">
        <v>274</v>
      </c>
      <c r="C13497" t="str">
        <f>_xlfn.CONCAT(A13497," (",D13497,")")</f>
        <v>Vnitřní Město (Jihočeský)</v>
      </c>
      <c r="D13497" t="s">
        <v>11200</v>
      </c>
      <c r="E13497" t="s">
        <v>2796</v>
      </c>
      <c r="F13497" t="s">
        <v>2832</v>
      </c>
      <c r="G13497">
        <f>VLOOKUP(C13497,[1]!czechia_osm_processed__3[[Column1]:[@lon]],2,FALSE)</f>
        <v>48.810663400000003</v>
      </c>
      <c r="H13497">
        <f>VLOOKUP(C13497,[1]!czechia_osm_processed__3[[Column1]:[@lon]],3,FALSE)</f>
        <v>14.3149848</v>
      </c>
    </row>
    <row r="13498" spans="1:8" x14ac:dyDescent="0.25">
      <c r="A13498" t="s">
        <v>2840</v>
      </c>
      <c r="B13498">
        <v>626</v>
      </c>
      <c r="C13498" t="str">
        <f>_xlfn.CONCAT(A13498," (",D13498,")")</f>
        <v>Vnitřní Město (Jihočeský)</v>
      </c>
      <c r="D13498" t="s">
        <v>11200</v>
      </c>
      <c r="E13498" t="s">
        <v>3224</v>
      </c>
      <c r="F13498" t="s">
        <v>3357</v>
      </c>
      <c r="G13498">
        <f>VLOOKUP(C13498,[1]!czechia_osm_processed__3[[Column1]:[@lon]],2,FALSE)</f>
        <v>48.810663400000003</v>
      </c>
      <c r="H13498">
        <f>VLOOKUP(C13498,[1]!czechia_osm_processed__3[[Column1]:[@lon]],3,FALSE)</f>
        <v>14.3149848</v>
      </c>
    </row>
    <row r="13499" spans="1:8" x14ac:dyDescent="0.25">
      <c r="A13499" t="s">
        <v>2840</v>
      </c>
      <c r="B13499">
        <v>351</v>
      </c>
      <c r="C13499" t="str">
        <f>_xlfn.CONCAT(A13499," (",D13499,")")</f>
        <v>Vnitřní Město (Vysočina)</v>
      </c>
      <c r="D13499" t="s">
        <v>7964</v>
      </c>
      <c r="E13499" t="s">
        <v>8931</v>
      </c>
      <c r="F13499" t="s">
        <v>9062</v>
      </c>
      <c r="G13499">
        <f>VLOOKUP(C13499,[1]!czechia_osm_processed__3[[Column1]:[@lon]],2,FALSE)</f>
        <v>49.183907300000001</v>
      </c>
      <c r="H13499">
        <f>VLOOKUP(C13499,[1]!czechia_osm_processed__3[[Column1]:[@lon]],3,FALSE)</f>
        <v>15.452803599999999</v>
      </c>
    </row>
    <row r="13500" spans="1:8" x14ac:dyDescent="0.25">
      <c r="A13500" t="s">
        <v>2840</v>
      </c>
      <c r="B13500">
        <v>644</v>
      </c>
      <c r="C13500" t="str">
        <f>_xlfn.CONCAT(A13500," (",D13500,")")</f>
        <v>Vnitřní Město (Královéhradecký)</v>
      </c>
      <c r="D13500" t="s">
        <v>11205</v>
      </c>
      <c r="E13500" t="s">
        <v>7624</v>
      </c>
      <c r="F13500" t="s">
        <v>7716</v>
      </c>
      <c r="G13500">
        <f>VLOOKUP(C13500,[1]!czechia_osm_processed__3[[Column1]:[@lon]],2,FALSE)</f>
        <v>50.560363700000003</v>
      </c>
      <c r="H13500">
        <f>VLOOKUP(C13500,[1]!czechia_osm_processed__3[[Column1]:[@lon]],3,FALSE)</f>
        <v>15.912867800000001</v>
      </c>
    </row>
    <row r="13501" spans="1:8" x14ac:dyDescent="0.25">
      <c r="A13501" t="s">
        <v>3171</v>
      </c>
      <c r="B13501">
        <v>49</v>
      </c>
      <c r="C13501" t="str">
        <f>_xlfn.CONCAT(A13501," (",D13501,")")</f>
        <v>Vnorovice (Jihočeský)</v>
      </c>
      <c r="D13501" t="s">
        <v>11200</v>
      </c>
      <c r="E13501" t="s">
        <v>2986</v>
      </c>
      <c r="F13501" t="s">
        <v>3169</v>
      </c>
      <c r="G13501">
        <f>VLOOKUP(C13501,[1]!czechia_osm_processed__3[[Column1]:[@lon]],2,FALSE)</f>
        <v>49.035495500000003</v>
      </c>
      <c r="H13501">
        <f>VLOOKUP(C13501,[1]!czechia_osm_processed__3[[Column1]:[@lon]],3,FALSE)</f>
        <v>15.4563085</v>
      </c>
    </row>
    <row r="13502" spans="1:8" x14ac:dyDescent="0.25">
      <c r="A13502" t="s">
        <v>9674</v>
      </c>
      <c r="B13502">
        <v>2087</v>
      </c>
      <c r="C13502" t="str">
        <f>_xlfn.CONCAT(A13502," (",D13502,")")</f>
        <v>Vnorovy (Jihomoravský)</v>
      </c>
      <c r="D13502" t="s">
        <v>11207</v>
      </c>
      <c r="E13502" t="s">
        <v>9619</v>
      </c>
      <c r="F13502" t="s">
        <v>9674</v>
      </c>
      <c r="G13502">
        <f>VLOOKUP(C13502,[1]!czechia_osm_processed__3[[Column1]:[@lon]],2,FALSE)</f>
        <v>48.921277199999999</v>
      </c>
      <c r="H13502">
        <f>VLOOKUP(C13502,[1]!czechia_osm_processed__3[[Column1]:[@lon]],3,FALSE)</f>
        <v>17.343635299999999</v>
      </c>
    </row>
    <row r="13503" spans="1:8" x14ac:dyDescent="0.25">
      <c r="A13503" t="s">
        <v>4951</v>
      </c>
      <c r="B13503">
        <v>673</v>
      </c>
      <c r="C13503" t="str">
        <f>_xlfn.CONCAT(A13503," (",D13503,")")</f>
        <v>Vochov (Plzeňský)</v>
      </c>
      <c r="D13503" t="s">
        <v>11201</v>
      </c>
      <c r="E13503" t="s">
        <v>4791</v>
      </c>
      <c r="F13503" t="s">
        <v>4951</v>
      </c>
      <c r="G13503">
        <f>VLOOKUP(C13503,[1]!czechia_osm_processed__3[[Column1]:[@lon]],2,FALSE)</f>
        <v>49.753253000000001</v>
      </c>
      <c r="H13503">
        <f>VLOOKUP(C13503,[1]!czechia_osm_processed__3[[Column1]:[@lon]],3,FALSE)</f>
        <v>13.269338299999999</v>
      </c>
    </row>
    <row r="13504" spans="1:8" x14ac:dyDescent="0.25">
      <c r="A13504" t="s">
        <v>1928</v>
      </c>
      <c r="B13504">
        <v>189</v>
      </c>
      <c r="C13504" t="str">
        <f>_xlfn.CONCAT(A13504," (",D13504,")")</f>
        <v>Voděrádky (Středočeský)</v>
      </c>
      <c r="D13504" t="s">
        <v>11199</v>
      </c>
      <c r="E13504" t="s">
        <v>1808</v>
      </c>
      <c r="F13504" t="s">
        <v>1923</v>
      </c>
      <c r="G13504">
        <f>VLOOKUP(C13504,[1]!czechia_osm_processed__3[[Column1]:[@lon]],2,FALSE)</f>
        <v>49.977892799999999</v>
      </c>
      <c r="H13504">
        <f>VLOOKUP(C13504,[1]!czechia_osm_processed__3[[Column1]:[@lon]],3,FALSE)</f>
        <v>14.640871799999999</v>
      </c>
    </row>
    <row r="13505" spans="1:8" x14ac:dyDescent="0.25">
      <c r="A13505" t="s">
        <v>1571</v>
      </c>
      <c r="B13505">
        <v>100</v>
      </c>
      <c r="C13505" t="str">
        <f>_xlfn.CONCAT(A13505," (",D13505,")")</f>
        <v>Voděrady (Středočeský)</v>
      </c>
      <c r="D13505" t="s">
        <v>11199</v>
      </c>
      <c r="E13505" t="s">
        <v>1442</v>
      </c>
      <c r="F13505" t="s">
        <v>1570</v>
      </c>
      <c r="G13505">
        <f>VLOOKUP(C13505,[1]!czechia_osm_processed__3[[Column1]:[@lon]],2,FALSE)</f>
        <v>50.336738799999999</v>
      </c>
      <c r="H13505">
        <f>VLOOKUP(C13505,[1]!czechia_osm_processed__3[[Column1]:[@lon]],3,FALSE)</f>
        <v>14.944910200000001</v>
      </c>
    </row>
    <row r="13506" spans="1:8" x14ac:dyDescent="0.25">
      <c r="A13506" t="s">
        <v>1571</v>
      </c>
      <c r="B13506">
        <v>508</v>
      </c>
      <c r="C13506" t="str">
        <f>_xlfn.CONCAT(A13506," (",D13506,")")</f>
        <v>Voděrady (Jihomoravský)</v>
      </c>
      <c r="D13506" t="s">
        <v>11207</v>
      </c>
      <c r="E13506" t="s">
        <v>9283</v>
      </c>
      <c r="F13506" t="s">
        <v>1571</v>
      </c>
      <c r="G13506">
        <f>VLOOKUP(C13506,[1]!czechia_osm_processed__3[[Column1]:[@lon]],2,FALSE)</f>
        <v>49.481498500000001</v>
      </c>
      <c r="H13506">
        <f>VLOOKUP(C13506,[1]!czechia_osm_processed__3[[Column1]:[@lon]],3,FALSE)</f>
        <v>16.558074699999999</v>
      </c>
    </row>
    <row r="13507" spans="1:8" x14ac:dyDescent="0.25">
      <c r="A13507" t="s">
        <v>1571</v>
      </c>
      <c r="B13507">
        <v>18</v>
      </c>
      <c r="C13507" t="str">
        <f>_xlfn.CONCAT(A13507," (",D13507,")")</f>
        <v>Voděrady (Ústecký)</v>
      </c>
      <c r="D13507" t="s">
        <v>11203</v>
      </c>
      <c r="E13507" t="s">
        <v>5743</v>
      </c>
      <c r="F13507" t="s">
        <v>5742</v>
      </c>
      <c r="G13507">
        <f>VLOOKUP(C13507,[1]!czechia_osm_processed__3[[Column1]:[@lon]],2,FALSE)</f>
        <v>50.4216725</v>
      </c>
      <c r="H13507">
        <f>VLOOKUP(C13507,[1]!czechia_osm_processed__3[[Column1]:[@lon]],3,FALSE)</f>
        <v>13.516661600000001</v>
      </c>
    </row>
    <row r="13508" spans="1:8" x14ac:dyDescent="0.25">
      <c r="A13508" t="s">
        <v>1571</v>
      </c>
      <c r="B13508">
        <v>121</v>
      </c>
      <c r="C13508" t="str">
        <f>_xlfn.CONCAT(A13508," (",D13508,")")</f>
        <v>Voděrady (Liberecký)</v>
      </c>
      <c r="D13508" t="s">
        <v>11204</v>
      </c>
      <c r="E13508" t="s">
        <v>6573</v>
      </c>
      <c r="F13508" t="s">
        <v>6578</v>
      </c>
      <c r="G13508">
        <f>VLOOKUP(C13508,[1]!czechia_osm_processed__3[[Column1]:[@lon]],2,FALSE)</f>
        <v>50.6366382</v>
      </c>
      <c r="H13508">
        <f>VLOOKUP(C13508,[1]!czechia_osm_processed__3[[Column1]:[@lon]],3,FALSE)</f>
        <v>15.161834000000001</v>
      </c>
    </row>
    <row r="13509" spans="1:8" x14ac:dyDescent="0.25">
      <c r="A13509" t="s">
        <v>1571</v>
      </c>
      <c r="B13509">
        <v>3</v>
      </c>
      <c r="C13509" t="str">
        <f>_xlfn.CONCAT(A13509," (",D13509,")")</f>
        <v>Voděrady (Jihočeský)</v>
      </c>
      <c r="D13509" t="s">
        <v>11200</v>
      </c>
      <c r="E13509" t="s">
        <v>3224</v>
      </c>
      <c r="F13509" t="s">
        <v>3274</v>
      </c>
      <c r="G13509">
        <f>VLOOKUP(C13509,[1]!czechia_osm_processed__3[[Column1]:[@lon]],2,FALSE)</f>
        <v>49.5334231</v>
      </c>
      <c r="H13509">
        <f>VLOOKUP(C13509,[1]!czechia_osm_processed__3[[Column1]:[@lon]],3,FALSE)</f>
        <v>14.411094800000001</v>
      </c>
    </row>
    <row r="13510" spans="1:8" x14ac:dyDescent="0.25">
      <c r="A13510" t="s">
        <v>1571</v>
      </c>
      <c r="B13510">
        <v>280</v>
      </c>
      <c r="C13510" t="str">
        <f>_xlfn.CONCAT(A13510," (",D13510,")")</f>
        <v>Voděrady (Královéhradecký)</v>
      </c>
      <c r="D13510" t="s">
        <v>11205</v>
      </c>
      <c r="E13510" t="s">
        <v>7500</v>
      </c>
      <c r="F13510" t="s">
        <v>1571</v>
      </c>
      <c r="G13510">
        <f>VLOOKUP(C13510,[1]!czechia_osm_processed__3[[Column1]:[@lon]],2,FALSE)</f>
        <v>50.208705700000003</v>
      </c>
      <c r="H13510">
        <f>VLOOKUP(C13510,[1]!czechia_osm_processed__3[[Column1]:[@lon]],3,FALSE)</f>
        <v>16.153057499999999</v>
      </c>
    </row>
    <row r="13511" spans="1:8" x14ac:dyDescent="0.25">
      <c r="A13511" t="s">
        <v>1571</v>
      </c>
      <c r="B13511">
        <v>198</v>
      </c>
      <c r="C13511" t="str">
        <f>_xlfn.CONCAT(A13511," (",D13511,")")</f>
        <v>Voděrady (Pardubický)</v>
      </c>
      <c r="D13511" t="s">
        <v>11206</v>
      </c>
      <c r="E13511" t="s">
        <v>8256</v>
      </c>
      <c r="F13511" t="s">
        <v>1571</v>
      </c>
      <c r="G13511">
        <f>VLOOKUP(C13511,[1]!czechia_osm_processed__3[[Column1]:[@lon]],2,FALSE)</f>
        <v>49.949596999999997</v>
      </c>
      <c r="H13511">
        <f>VLOOKUP(C13511,[1]!czechia_osm_processed__3[[Column1]:[@lon]],3,FALSE)</f>
        <v>16.285060600000001</v>
      </c>
    </row>
    <row r="13512" spans="1:8" x14ac:dyDescent="0.25">
      <c r="A13512" t="s">
        <v>3506</v>
      </c>
      <c r="B13512">
        <v>53</v>
      </c>
      <c r="C13512" t="str">
        <f>_xlfn.CONCAT(A13512," (",D13512,")")</f>
        <v>Vodice (Jihočeský)</v>
      </c>
      <c r="D13512" t="s">
        <v>11200</v>
      </c>
      <c r="E13512" t="s">
        <v>3434</v>
      </c>
      <c r="F13512" t="s">
        <v>3499</v>
      </c>
      <c r="G13512">
        <f>VLOOKUP(C13512,[1]!czechia_osm_processed__3[[Column1]:[@lon]],2,FALSE)</f>
        <v>48.9798914</v>
      </c>
      <c r="H13512">
        <f>VLOOKUP(C13512,[1]!czechia_osm_processed__3[[Column1]:[@lon]],3,FALSE)</f>
        <v>14.181891999999999</v>
      </c>
    </row>
    <row r="13513" spans="1:8" x14ac:dyDescent="0.25">
      <c r="A13513" t="s">
        <v>3506</v>
      </c>
      <c r="B13513">
        <v>60</v>
      </c>
      <c r="C13513" t="str">
        <f>_xlfn.CONCAT(A13513," (",D13513,")")</f>
        <v>Vodice (Jihočeský)</v>
      </c>
      <c r="D13513" t="s">
        <v>11200</v>
      </c>
      <c r="E13513" t="s">
        <v>3844</v>
      </c>
      <c r="F13513" t="s">
        <v>3506</v>
      </c>
      <c r="G13513">
        <f>VLOOKUP(C13513,[1]!czechia_osm_processed__3[[Column1]:[@lon]],2,FALSE)</f>
        <v>48.9798914</v>
      </c>
      <c r="H13513">
        <f>VLOOKUP(C13513,[1]!czechia_osm_processed__3[[Column1]:[@lon]],3,FALSE)</f>
        <v>14.181891999999999</v>
      </c>
    </row>
    <row r="13514" spans="1:8" x14ac:dyDescent="0.25">
      <c r="A13514" t="s">
        <v>5364</v>
      </c>
      <c r="B13514">
        <v>43</v>
      </c>
      <c r="C13514" t="str">
        <f>_xlfn.CONCAT(A13514," (",D13514,")")</f>
        <v>Vodná (Karlovarský)</v>
      </c>
      <c r="D13514" t="s">
        <v>11202</v>
      </c>
      <c r="E13514" t="s">
        <v>5357</v>
      </c>
      <c r="F13514" t="s">
        <v>5362</v>
      </c>
      <c r="G13514">
        <f>VLOOKUP(C13514,[1]!czechia_osm_processed__3[[Column1]:[@lon]],2,FALSE)</f>
        <v>50.1058521</v>
      </c>
      <c r="H13514">
        <f>VLOOKUP(C13514,[1]!czechia_osm_processed__3[[Column1]:[@lon]],3,FALSE)</f>
        <v>12.8492145</v>
      </c>
    </row>
    <row r="13515" spans="1:8" x14ac:dyDescent="0.25">
      <c r="A13515" t="s">
        <v>5364</v>
      </c>
      <c r="B13515">
        <v>158</v>
      </c>
      <c r="C13515" t="str">
        <f>_xlfn.CONCAT(A13515," (",D13515,")")</f>
        <v>Vodná (Vysočina)</v>
      </c>
      <c r="D13515" t="s">
        <v>7964</v>
      </c>
      <c r="E13515" t="s">
        <v>8742</v>
      </c>
      <c r="F13515" t="s">
        <v>8805</v>
      </c>
      <c r="G13515">
        <f>VLOOKUP(C13515,[1]!czechia_osm_processed__3[[Column1]:[@lon]],2,FALSE)</f>
        <v>49.276007399999997</v>
      </c>
      <c r="H13515">
        <f>VLOOKUP(C13515,[1]!czechia_osm_processed__3[[Column1]:[@lon]],3,FALSE)</f>
        <v>15.0686447</v>
      </c>
    </row>
    <row r="13516" spans="1:8" x14ac:dyDescent="0.25">
      <c r="A13516" t="s">
        <v>3834</v>
      </c>
      <c r="B13516">
        <v>26</v>
      </c>
      <c r="C13516" t="str">
        <f>_xlfn.CONCAT(A13516," (",D13516,")")</f>
        <v>Vodňanské Svobodné Hory (Jihočeský)</v>
      </c>
      <c r="D13516" t="s">
        <v>11200</v>
      </c>
      <c r="E13516" t="s">
        <v>3646</v>
      </c>
      <c r="F13516" t="s">
        <v>3831</v>
      </c>
      <c r="G13516">
        <f>VLOOKUP(C13516,[1]!czechia_osm_processed__3[[Column1]:[@lon]],2,FALSE)</f>
        <v>49.131473100000001</v>
      </c>
      <c r="H13516">
        <f>VLOOKUP(C13516,[1]!czechia_osm_processed__3[[Column1]:[@lon]],3,FALSE)</f>
        <v>14.123507699999999</v>
      </c>
    </row>
    <row r="13517" spans="1:8" x14ac:dyDescent="0.25">
      <c r="A13517" t="s">
        <v>11312</v>
      </c>
      <c r="B13517">
        <v>6138</v>
      </c>
      <c r="C13517" t="str">
        <f>_xlfn.CONCAT(A13517," (",D13517,")")</f>
        <v>Vodňany (Jihočeský)</v>
      </c>
      <c r="D13517" t="s">
        <v>11200</v>
      </c>
      <c r="E13517" t="s">
        <v>3646</v>
      </c>
      <c r="F13517" t="s">
        <v>3831</v>
      </c>
      <c r="G13517">
        <f>VLOOKUP(C13517,[1]!czechia_osm_processed__3[[Column1]:[@lon]],2,FALSE)</f>
        <v>49.1416763</v>
      </c>
      <c r="H13517">
        <f>VLOOKUP(C13517,[1]!czechia_osm_processed__3[[Column1]:[@lon]],3,FALSE)</f>
        <v>14.162767799999999</v>
      </c>
    </row>
    <row r="13518" spans="1:8" x14ac:dyDescent="0.25">
      <c r="A13518" t="s">
        <v>4669</v>
      </c>
      <c r="B13518">
        <v>103</v>
      </c>
      <c r="C13518" t="str">
        <f>_xlfn.CONCAT(A13518," (",D13518,")")</f>
        <v>Vodní Újezd (Plzeňský)</v>
      </c>
      <c r="D13518" t="s">
        <v>11201</v>
      </c>
      <c r="E13518" t="s">
        <v>4647</v>
      </c>
      <c r="F13518" t="s">
        <v>4668</v>
      </c>
      <c r="G13518">
        <f>VLOOKUP(C13518,[1]!czechia_osm_processed__3[[Column1]:[@lon]],2,FALSE)</f>
        <v>49.661703299999999</v>
      </c>
      <c r="H13518">
        <f>VLOOKUP(C13518,[1]!czechia_osm_processed__3[[Column1]:[@lon]],3,FALSE)</f>
        <v>13.258234099999999</v>
      </c>
    </row>
    <row r="13519" spans="1:8" x14ac:dyDescent="0.25">
      <c r="A13519" t="s">
        <v>1971</v>
      </c>
      <c r="B13519">
        <v>317</v>
      </c>
      <c r="C13519" t="str">
        <f>_xlfn.CONCAT(A13519," (",D13519,")")</f>
        <v>Vodochody (Středočeský)</v>
      </c>
      <c r="D13519" t="s">
        <v>11199</v>
      </c>
      <c r="E13519" t="s">
        <v>1808</v>
      </c>
      <c r="F13519" t="s">
        <v>1971</v>
      </c>
      <c r="G13519">
        <f>VLOOKUP(C13519,[1]!czechia_osm_processed__3[[Column1]:[@lon]],2,FALSE)</f>
        <v>50.206931599999997</v>
      </c>
      <c r="H13519">
        <f>VLOOKUP(C13519,[1]!czechia_osm_processed__3[[Column1]:[@lon]],3,FALSE)</f>
        <v>14.3977971</v>
      </c>
    </row>
    <row r="13520" spans="1:8" x14ac:dyDescent="0.25">
      <c r="A13520" t="s">
        <v>1971</v>
      </c>
      <c r="B13520">
        <v>447</v>
      </c>
      <c r="C13520" t="str">
        <f>_xlfn.CONCAT(A13520," (",D13520,")")</f>
        <v>Vodochody (Ústecký)</v>
      </c>
      <c r="D13520" t="s">
        <v>11203</v>
      </c>
      <c r="E13520" t="s">
        <v>5873</v>
      </c>
      <c r="F13520" t="s">
        <v>6011</v>
      </c>
      <c r="G13520">
        <f>VLOOKUP(C13520,[1]!czechia_osm_processed__3[[Column1]:[@lon]],2,FALSE)</f>
        <v>50.347928400000001</v>
      </c>
      <c r="H13520">
        <f>VLOOKUP(C13520,[1]!czechia_osm_processed__3[[Column1]:[@lon]],3,FALSE)</f>
        <v>14.2386509</v>
      </c>
    </row>
    <row r="13521" spans="1:8" x14ac:dyDescent="0.25">
      <c r="A13521" t="s">
        <v>4751</v>
      </c>
      <c r="B13521">
        <v>171</v>
      </c>
      <c r="C13521" t="str">
        <f>_xlfn.CONCAT(A13521," (",D13521,")")</f>
        <v>Vodokrty (Plzeňský)</v>
      </c>
      <c r="D13521" t="s">
        <v>11201</v>
      </c>
      <c r="E13521" t="s">
        <v>4647</v>
      </c>
      <c r="F13521" t="s">
        <v>4748</v>
      </c>
      <c r="G13521">
        <f>VLOOKUP(C13521,[1]!czechia_osm_processed__3[[Column1]:[@lon]],2,FALSE)</f>
        <v>49.589495700000001</v>
      </c>
      <c r="H13521">
        <f>VLOOKUP(C13521,[1]!czechia_osm_processed__3[[Column1]:[@lon]],3,FALSE)</f>
        <v>13.388211699999999</v>
      </c>
    </row>
    <row r="13522" spans="1:8" x14ac:dyDescent="0.25">
      <c r="A13522" t="s">
        <v>1247</v>
      </c>
      <c r="B13522">
        <v>75</v>
      </c>
      <c r="C13522" t="str">
        <f>_xlfn.CONCAT(A13522," (",D13522,")")</f>
        <v>Vodranty (Středočeský)</v>
      </c>
      <c r="D13522" t="s">
        <v>11199</v>
      </c>
      <c r="E13522" t="s">
        <v>1027</v>
      </c>
      <c r="F13522" t="s">
        <v>1247</v>
      </c>
      <c r="G13522">
        <f>VLOOKUP(C13522,[1]!czechia_osm_processed__3[[Column1]:[@lon]],2,FALSE)</f>
        <v>49.893176400000002</v>
      </c>
      <c r="H13522">
        <f>VLOOKUP(C13522,[1]!czechia_osm_processed__3[[Column1]:[@lon]],3,FALSE)</f>
        <v>15.332739699999999</v>
      </c>
    </row>
    <row r="13523" spans="1:8" x14ac:dyDescent="0.25">
      <c r="A13523" t="s">
        <v>504</v>
      </c>
      <c r="B13523">
        <v>105</v>
      </c>
      <c r="C13523" t="str">
        <f>_xlfn.CONCAT(A13523," (",D13523,")")</f>
        <v>Vodslivy (Středočeský)</v>
      </c>
      <c r="D13523" t="s">
        <v>11199</v>
      </c>
      <c r="E13523" t="s">
        <v>42</v>
      </c>
      <c r="F13523" t="s">
        <v>504</v>
      </c>
      <c r="G13523">
        <f>VLOOKUP(C13523,[1]!czechia_osm_processed__3[[Column1]:[@lon]],2,FALSE)</f>
        <v>49.851870900000002</v>
      </c>
      <c r="H13523">
        <f>VLOOKUP(C13523,[1]!czechia_osm_processed__3[[Column1]:[@lon]],3,FALSE)</f>
        <v>14.8459944</v>
      </c>
    </row>
    <row r="13524" spans="1:8" x14ac:dyDescent="0.25">
      <c r="A13524" t="s">
        <v>9549</v>
      </c>
      <c r="B13524">
        <v>169</v>
      </c>
      <c r="C13524" t="str">
        <f>_xlfn.CONCAT(A13524," (",D13524,")")</f>
        <v>Vohančice (Jihomoravský)</v>
      </c>
      <c r="D13524" t="s">
        <v>11207</v>
      </c>
      <c r="E13524" t="s">
        <v>9403</v>
      </c>
      <c r="F13524" t="s">
        <v>9549</v>
      </c>
      <c r="G13524">
        <f>VLOOKUP(C13524,[1]!czechia_osm_processed__3[[Column1]:[@lon]],2,FALSE)</f>
        <v>49.326318200000003</v>
      </c>
      <c r="H13524">
        <f>VLOOKUP(C13524,[1]!czechia_osm_processed__3[[Column1]:[@lon]],3,FALSE)</f>
        <v>16.389340900000001</v>
      </c>
    </row>
    <row r="13525" spans="1:8" x14ac:dyDescent="0.25">
      <c r="A13525" t="s">
        <v>4996</v>
      </c>
      <c r="B13525">
        <v>3</v>
      </c>
      <c r="C13525" t="str">
        <f>_xlfn.CONCAT(A13525," (",D13525,")")</f>
        <v>Vojenice (Plzeňský)</v>
      </c>
      <c r="D13525" t="s">
        <v>11201</v>
      </c>
      <c r="E13525" t="s">
        <v>4966</v>
      </c>
      <c r="F13525" t="s">
        <v>196</v>
      </c>
      <c r="G13525">
        <f>VLOOKUP(C13525,[1]!czechia_osm_processed__3[[Column1]:[@lon]],2,FALSE)</f>
        <v>49.904389299999998</v>
      </c>
      <c r="H13525">
        <f>VLOOKUP(C13525,[1]!czechia_osm_processed__3[[Column1]:[@lon]],3,FALSE)</f>
        <v>13.6318787</v>
      </c>
    </row>
    <row r="13526" spans="1:8" x14ac:dyDescent="0.25">
      <c r="A13526" t="s">
        <v>4996</v>
      </c>
      <c r="B13526">
        <v>87</v>
      </c>
      <c r="C13526" t="str">
        <f>_xlfn.CONCAT(A13526," (",D13526,")")</f>
        <v>Vojenice (Královéhradecký)</v>
      </c>
      <c r="D13526" t="s">
        <v>11205</v>
      </c>
      <c r="E13526" t="s">
        <v>7500</v>
      </c>
      <c r="F13526" t="s">
        <v>1571</v>
      </c>
      <c r="G13526">
        <f>VLOOKUP(C13526,[1]!czechia_osm_processed__3[[Column1]:[@lon]],2,FALSE)</f>
        <v>50.2190169</v>
      </c>
      <c r="H13526">
        <f>VLOOKUP(C13526,[1]!czechia_osm_processed__3[[Column1]:[@lon]],3,FALSE)</f>
        <v>16.1312283</v>
      </c>
    </row>
    <row r="13527" spans="1:8" x14ac:dyDescent="0.25">
      <c r="A13527" t="s">
        <v>4520</v>
      </c>
      <c r="B13527">
        <v>55</v>
      </c>
      <c r="C13527" t="str">
        <f>_xlfn.CONCAT(A13527," (",D13527,")")</f>
        <v>Vojetice (Plzeňský)</v>
      </c>
      <c r="D13527" t="s">
        <v>11201</v>
      </c>
      <c r="E13527" t="s">
        <v>4276</v>
      </c>
      <c r="F13527" t="s">
        <v>4510</v>
      </c>
      <c r="G13527">
        <f>VLOOKUP(C13527,[1]!czechia_osm_processed__3[[Column1]:[@lon]],2,FALSE)</f>
        <v>49.219187499999997</v>
      </c>
      <c r="H13527">
        <f>VLOOKUP(C13527,[1]!czechia_osm_processed__3[[Column1]:[@lon]],3,FALSE)</f>
        <v>13.434381</v>
      </c>
    </row>
    <row r="13528" spans="1:8" x14ac:dyDescent="0.25">
      <c r="A13528" t="s">
        <v>6469</v>
      </c>
      <c r="B13528">
        <v>6</v>
      </c>
      <c r="C13528" t="str">
        <f>_xlfn.CONCAT(A13528," (",D13528,")")</f>
        <v>Vojetín (Liberecký)</v>
      </c>
      <c r="D13528" t="s">
        <v>11204</v>
      </c>
      <c r="E13528" t="s">
        <v>6435</v>
      </c>
      <c r="F13528" t="s">
        <v>6466</v>
      </c>
      <c r="G13528">
        <f>VLOOKUP(C13528,[1]!czechia_osm_processed__3[[Column1]:[@lon]],2,FALSE)</f>
        <v>50.486995399999998</v>
      </c>
      <c r="H13528">
        <f>VLOOKUP(C13528,[1]!czechia_osm_processed__3[[Column1]:[@lon]],3,FALSE)</f>
        <v>14.6563538</v>
      </c>
    </row>
    <row r="13529" spans="1:8" x14ac:dyDescent="0.25">
      <c r="A13529" t="s">
        <v>6469</v>
      </c>
      <c r="B13529">
        <v>24</v>
      </c>
      <c r="C13529" t="str">
        <f>_xlfn.CONCAT(A13529," (",D13529,")")</f>
        <v>Vojetín (Vysočina)</v>
      </c>
      <c r="D13529" t="s">
        <v>7964</v>
      </c>
      <c r="E13529" t="s">
        <v>9086</v>
      </c>
      <c r="F13529" t="s">
        <v>9199</v>
      </c>
      <c r="G13529">
        <f>VLOOKUP(C13529,[1]!czechia_osm_processed__3[[Column1]:[@lon]],2,FALSE)</f>
        <v>49.5094463</v>
      </c>
      <c r="H13529">
        <f>VLOOKUP(C13529,[1]!czechia_osm_processed__3[[Column1]:[@lon]],3,FALSE)</f>
        <v>16.217110000000002</v>
      </c>
    </row>
    <row r="13530" spans="1:8" x14ac:dyDescent="0.25">
      <c r="A13530" t="s">
        <v>7261</v>
      </c>
      <c r="B13530">
        <v>326</v>
      </c>
      <c r="C13530" t="str">
        <f>_xlfn.CONCAT(A13530," (",D13530,")")</f>
        <v>Vojice (Královéhradecký)</v>
      </c>
      <c r="D13530" t="s">
        <v>11205</v>
      </c>
      <c r="E13530" t="s">
        <v>7125</v>
      </c>
      <c r="F13530" t="s">
        <v>7260</v>
      </c>
      <c r="G13530">
        <f>VLOOKUP(C13530,[1]!czechia_osm_processed__3[[Column1]:[@lon]],2,FALSE)</f>
        <v>50.387125599999997</v>
      </c>
      <c r="H13530">
        <f>VLOOKUP(C13530,[1]!czechia_osm_processed__3[[Column1]:[@lon]],3,FALSE)</f>
        <v>15.5036693</v>
      </c>
    </row>
    <row r="13531" spans="1:8" x14ac:dyDescent="0.25">
      <c r="A13531" t="s">
        <v>506</v>
      </c>
      <c r="B13531">
        <v>342</v>
      </c>
      <c r="C13531" t="str">
        <f>_xlfn.CONCAT(A13531," (",D13531,")")</f>
        <v>Vojkov (Středočeský)</v>
      </c>
      <c r="D13531" t="s">
        <v>11199</v>
      </c>
      <c r="E13531" t="s">
        <v>42</v>
      </c>
      <c r="F13531" t="s">
        <v>506</v>
      </c>
      <c r="G13531">
        <f>VLOOKUP(C13531,[1]!czechia_osm_processed__3[[Column1]:[@lon]],2,FALSE)</f>
        <v>49.652216299999999</v>
      </c>
      <c r="H13531">
        <f>VLOOKUP(C13531,[1]!czechia_osm_processed__3[[Column1]:[@lon]],3,FALSE)</f>
        <v>14.519800500000001</v>
      </c>
    </row>
    <row r="13532" spans="1:8" x14ac:dyDescent="0.25">
      <c r="A13532" t="s">
        <v>1419</v>
      </c>
      <c r="B13532">
        <v>662</v>
      </c>
      <c r="C13532" t="str">
        <f>_xlfn.CONCAT(A13532," (",D13532,")")</f>
        <v>Vojkovice (Středočeský)</v>
      </c>
      <c r="D13532" t="s">
        <v>11199</v>
      </c>
      <c r="E13532" t="s">
        <v>1292</v>
      </c>
      <c r="F13532" t="s">
        <v>1419</v>
      </c>
      <c r="G13532">
        <f>VLOOKUP(C13532,[1]!czechia_osm_processed__3[[Column1]:[@lon]],2,FALSE)</f>
        <v>50.296130599999998</v>
      </c>
      <c r="H13532">
        <f>VLOOKUP(C13532,[1]!czechia_osm_processed__3[[Column1]:[@lon]],3,FALSE)</f>
        <v>14.375219400000001</v>
      </c>
    </row>
    <row r="13533" spans="1:8" x14ac:dyDescent="0.25">
      <c r="A13533" t="s">
        <v>1419</v>
      </c>
      <c r="B13533">
        <v>1082</v>
      </c>
      <c r="C13533" t="str">
        <f>_xlfn.CONCAT(A13533," (",D13533,")")</f>
        <v>Vojkovice (Jihomoravský)</v>
      </c>
      <c r="D13533" t="s">
        <v>11207</v>
      </c>
      <c r="E13533" t="s">
        <v>9403</v>
      </c>
      <c r="F13533" t="s">
        <v>1419</v>
      </c>
      <c r="G13533">
        <f>VLOOKUP(C13533,[1]!czechia_osm_processed__3[[Column1]:[@lon]],2,FALSE)</f>
        <v>49.051380000000002</v>
      </c>
      <c r="H13533">
        <f>VLOOKUP(C13533,[1]!czechia_osm_processed__3[[Column1]:[@lon]],3,FALSE)</f>
        <v>16.608203</v>
      </c>
    </row>
    <row r="13534" spans="1:8" x14ac:dyDescent="0.25">
      <c r="A13534" t="s">
        <v>1419</v>
      </c>
      <c r="B13534">
        <v>561</v>
      </c>
      <c r="C13534" t="str">
        <f>_xlfn.CONCAT(A13534," (",D13534,")")</f>
        <v>Vojkovice (Moravskoslezský)</v>
      </c>
      <c r="D13534" t="s">
        <v>11210</v>
      </c>
      <c r="E13534" t="s">
        <v>10870</v>
      </c>
      <c r="F13534" t="s">
        <v>1419</v>
      </c>
      <c r="G13534">
        <f>VLOOKUP(C13534,[1]!czechia_osm_processed__3[[Column1]:[@lon]],2,FALSE)</f>
        <v>49.678634299999999</v>
      </c>
      <c r="H13534">
        <f>VLOOKUP(C13534,[1]!czechia_osm_processed__3[[Column1]:[@lon]],3,FALSE)</f>
        <v>18.466021900000001</v>
      </c>
    </row>
    <row r="13535" spans="1:8" x14ac:dyDescent="0.25">
      <c r="A13535" t="s">
        <v>1419</v>
      </c>
      <c r="B13535">
        <v>382</v>
      </c>
      <c r="C13535" t="str">
        <f>_xlfn.CONCAT(A13535," (",D13535,")")</f>
        <v>Vojkovice (Karlovarský)</v>
      </c>
      <c r="D13535" t="s">
        <v>11202</v>
      </c>
      <c r="E13535" t="s">
        <v>5357</v>
      </c>
      <c r="F13535" t="s">
        <v>1419</v>
      </c>
      <c r="G13535">
        <f>VLOOKUP(C13535,[1]!czechia_osm_processed__3[[Column1]:[@lon]],2,FALSE)</f>
        <v>50.303313699999997</v>
      </c>
      <c r="H13535">
        <f>VLOOKUP(C13535,[1]!czechia_osm_processed__3[[Column1]:[@lon]],3,FALSE)</f>
        <v>13.0161917</v>
      </c>
    </row>
    <row r="13536" spans="1:8" x14ac:dyDescent="0.25">
      <c r="A13536" t="s">
        <v>3837</v>
      </c>
      <c r="B13536">
        <v>57</v>
      </c>
      <c r="C13536" t="str">
        <f>_xlfn.CONCAT(A13536," (",D13536,")")</f>
        <v>Vojnice (Ústecký)</v>
      </c>
      <c r="D13536" t="s">
        <v>11203</v>
      </c>
      <c r="E13536" t="s">
        <v>6087</v>
      </c>
      <c r="F13536" t="s">
        <v>6121</v>
      </c>
      <c r="G13536">
        <f>VLOOKUP(C13536,[1]!czechia_osm_processed__3[[Column1]:[@lon]],2,FALSE)</f>
        <v>50.4223705</v>
      </c>
      <c r="H13536">
        <f>VLOOKUP(C13536,[1]!czechia_osm_processed__3[[Column1]:[@lon]],3,FALSE)</f>
        <v>13.942451999999999</v>
      </c>
    </row>
    <row r="13537" spans="1:8" x14ac:dyDescent="0.25">
      <c r="A13537" t="s">
        <v>3837</v>
      </c>
      <c r="B13537">
        <v>379</v>
      </c>
      <c r="C13537" t="str">
        <f>_xlfn.CONCAT(A13537," (",D13537,")")</f>
        <v>Vojnice (Olomoucký)</v>
      </c>
      <c r="D13537" t="s">
        <v>11208</v>
      </c>
      <c r="E13537" t="s">
        <v>9940</v>
      </c>
      <c r="F13537" t="s">
        <v>5376</v>
      </c>
      <c r="G13537">
        <f>VLOOKUP(C13537,[1]!czechia_osm_processed__3[[Column1]:[@lon]],2,FALSE)</f>
        <v>49.597087500000001</v>
      </c>
      <c r="H13537">
        <f>VLOOKUP(C13537,[1]!czechia_osm_processed__3[[Column1]:[@lon]],3,FALSE)</f>
        <v>17.140111699999999</v>
      </c>
    </row>
    <row r="13538" spans="1:8" x14ac:dyDescent="0.25">
      <c r="A13538" t="s">
        <v>3837</v>
      </c>
      <c r="B13538">
        <v>14</v>
      </c>
      <c r="C13538" t="str">
        <f>_xlfn.CONCAT(A13538," (",D13538,")")</f>
        <v>Vojnice (Jihočeský)</v>
      </c>
      <c r="D13538" t="s">
        <v>11200</v>
      </c>
      <c r="E13538" t="s">
        <v>3646</v>
      </c>
      <c r="F13538" t="s">
        <v>2397</v>
      </c>
      <c r="G13538">
        <f>VLOOKUP(C13538,[1]!czechia_osm_processed__3[[Column1]:[@lon]],2,FALSE)</f>
        <v>49.220914700000002</v>
      </c>
      <c r="H13538">
        <f>VLOOKUP(C13538,[1]!czechia_osm_processed__3[[Column1]:[@lon]],3,FALSE)</f>
        <v>13.705571300000001</v>
      </c>
    </row>
    <row r="13539" spans="1:8" x14ac:dyDescent="0.25">
      <c r="A13539" t="s">
        <v>6122</v>
      </c>
      <c r="B13539">
        <v>47</v>
      </c>
      <c r="C13539" t="str">
        <f>_xlfn.CONCAT(A13539," (",D13539,")")</f>
        <v>Vojničky (Ústecký)</v>
      </c>
      <c r="D13539" t="s">
        <v>11203</v>
      </c>
      <c r="E13539" t="s">
        <v>6087</v>
      </c>
      <c r="F13539" t="s">
        <v>6121</v>
      </c>
      <c r="G13539">
        <f>VLOOKUP(C13539,[1]!czechia_osm_processed__3[[Column1]:[@lon]],2,FALSE)</f>
        <v>50.424377800000002</v>
      </c>
      <c r="H13539">
        <f>VLOOKUP(C13539,[1]!czechia_osm_processed__3[[Column1]:[@lon]],3,FALSE)</f>
        <v>13.9399459</v>
      </c>
    </row>
    <row r="13540" spans="1:8" x14ac:dyDescent="0.25">
      <c r="A13540" t="s">
        <v>3412</v>
      </c>
      <c r="B13540">
        <v>33</v>
      </c>
      <c r="C13540" t="str">
        <f>_xlfn.CONCAT(A13540," (",D13540,")")</f>
        <v>Vojníkov (Jihočeský)</v>
      </c>
      <c r="D13540" t="s">
        <v>11200</v>
      </c>
      <c r="E13540" t="s">
        <v>3224</v>
      </c>
      <c r="F13540" t="s">
        <v>3412</v>
      </c>
      <c r="G13540">
        <f>VLOOKUP(C13540,[1]!czechia_osm_processed__3[[Column1]:[@lon]],2,FALSE)</f>
        <v>49.356560299999998</v>
      </c>
      <c r="H13540">
        <f>VLOOKUP(C13540,[1]!czechia_osm_processed__3[[Column1]:[@lon]],3,FALSE)</f>
        <v>14.1683637</v>
      </c>
    </row>
    <row r="13541" spans="1:8" x14ac:dyDescent="0.25">
      <c r="A13541" t="s">
        <v>5844</v>
      </c>
      <c r="B13541">
        <v>5</v>
      </c>
      <c r="C13541" t="str">
        <f>_xlfn.CONCAT(A13541," (",D13541,")")</f>
        <v>Vojnín (Ústecký)</v>
      </c>
      <c r="D13541" t="s">
        <v>11203</v>
      </c>
      <c r="E13541" t="s">
        <v>5743</v>
      </c>
      <c r="F13541" t="s">
        <v>129</v>
      </c>
      <c r="G13541">
        <f>VLOOKUP(C13541,[1]!czechia_osm_processed__3[[Column1]:[@lon]],2,FALSE)</f>
        <v>50.2782549</v>
      </c>
      <c r="H13541">
        <f>VLOOKUP(C13541,[1]!czechia_osm_processed__3[[Column1]:[@lon]],3,FALSE)</f>
        <v>13.2449678</v>
      </c>
    </row>
    <row r="13542" spans="1:8" x14ac:dyDescent="0.25">
      <c r="A13542" t="s">
        <v>9274</v>
      </c>
      <c r="B13542">
        <v>790</v>
      </c>
      <c r="C13542" t="str">
        <f>_xlfn.CONCAT(A13542," (",D13542,")")</f>
        <v>Vojnův Městec (Vysočina)</v>
      </c>
      <c r="D13542" t="s">
        <v>7964</v>
      </c>
      <c r="E13542" t="s">
        <v>9086</v>
      </c>
      <c r="F13542" t="s">
        <v>9274</v>
      </c>
      <c r="G13542">
        <f>VLOOKUP(C13542,[1]!czechia_osm_processed__3[[Column1]:[@lon]],2,FALSE)</f>
        <v>49.672185499999998</v>
      </c>
      <c r="H13542">
        <f>VLOOKUP(C13542,[1]!czechia_osm_processed__3[[Column1]:[@lon]],3,FALSE)</f>
        <v>15.897181700000001</v>
      </c>
    </row>
    <row r="13543" spans="1:8" x14ac:dyDescent="0.25">
      <c r="A13543" t="s">
        <v>4729</v>
      </c>
      <c r="B13543">
        <v>65</v>
      </c>
      <c r="C13543" t="str">
        <f>_xlfn.CONCAT(A13543," (",D13543,")")</f>
        <v>Vojovice (Plzeňský)</v>
      </c>
      <c r="D13543" t="s">
        <v>11201</v>
      </c>
      <c r="E13543" t="s">
        <v>4647</v>
      </c>
      <c r="F13543" t="s">
        <v>4724</v>
      </c>
      <c r="G13543">
        <f>VLOOKUP(C13543,[1]!czechia_osm_processed__3[[Column1]:[@lon]],2,FALSE)</f>
        <v>49.465268199999997</v>
      </c>
      <c r="H13543">
        <f>VLOOKUP(C13543,[1]!czechia_osm_processed__3[[Column1]:[@lon]],3,FALSE)</f>
        <v>13.502355100000001</v>
      </c>
    </row>
    <row r="13544" spans="1:8" x14ac:dyDescent="0.25">
      <c r="A13544" t="s">
        <v>91</v>
      </c>
      <c r="B13544">
        <v>81</v>
      </c>
      <c r="C13544" t="str">
        <f>_xlfn.CONCAT(A13544," (",D13544,")")</f>
        <v>Vojslavice (Vysočina)</v>
      </c>
      <c r="D13544" t="s">
        <v>7964</v>
      </c>
      <c r="E13544" t="s">
        <v>8742</v>
      </c>
      <c r="F13544" t="s">
        <v>91</v>
      </c>
      <c r="G13544">
        <f>VLOOKUP(C13544,[1]!czechia_osm_processed__3[[Column1]:[@lon]],2,FALSE)</f>
        <v>49.593101900000001</v>
      </c>
      <c r="H13544">
        <f>VLOOKUP(C13544,[1]!czechia_osm_processed__3[[Column1]:[@lon]],3,FALSE)</f>
        <v>15.2289648</v>
      </c>
    </row>
    <row r="13545" spans="1:8" x14ac:dyDescent="0.25">
      <c r="A13545" t="s">
        <v>91</v>
      </c>
      <c r="B13545">
        <v>17</v>
      </c>
      <c r="C13545" t="str">
        <f>_xlfn.CONCAT(A13545," (",D13545,")")</f>
        <v>Vojslavice (Jihočeský)</v>
      </c>
      <c r="D13545" t="s">
        <v>11200</v>
      </c>
      <c r="E13545" t="s">
        <v>3434</v>
      </c>
      <c r="F13545" t="s">
        <v>3574</v>
      </c>
      <c r="G13545">
        <f>VLOOKUP(C13545,[1]!czechia_osm_processed__3[[Column1]:[@lon]],2,FALSE)</f>
        <v>49.038715099999997</v>
      </c>
      <c r="H13545">
        <f>VLOOKUP(C13545,[1]!czechia_osm_processed__3[[Column1]:[@lon]],3,FALSE)</f>
        <v>13.896140900000001</v>
      </c>
    </row>
    <row r="13546" spans="1:8" x14ac:dyDescent="0.25">
      <c r="A13546" t="s">
        <v>91</v>
      </c>
      <c r="B13546">
        <v>12</v>
      </c>
      <c r="C13546" t="str">
        <f>_xlfn.CONCAT(A13546," (",D13546,")")</f>
        <v>Vojslavice (Středočeský)</v>
      </c>
      <c r="D13546" t="s">
        <v>11199</v>
      </c>
      <c r="E13546" t="s">
        <v>42</v>
      </c>
      <c r="F13546" t="s">
        <v>68</v>
      </c>
      <c r="G13546">
        <f>VLOOKUP(C13546,[1]!czechia_osm_processed__3[[Column1]:[@lon]],2,FALSE)</f>
        <v>49.687649</v>
      </c>
      <c r="H13546">
        <f>VLOOKUP(C13546,[1]!czechia_osm_processed__3[[Column1]:[@lon]],3,FALSE)</f>
        <v>14.7236879</v>
      </c>
    </row>
    <row r="13547" spans="1:8" x14ac:dyDescent="0.25">
      <c r="A13547" t="s">
        <v>5352</v>
      </c>
      <c r="B13547">
        <v>181</v>
      </c>
      <c r="C13547" t="str">
        <f>_xlfn.CONCAT(A13547," (",D13547,")")</f>
        <v>Vojtanov (Karlovarský)</v>
      </c>
      <c r="D13547" t="s">
        <v>11202</v>
      </c>
      <c r="E13547" t="s">
        <v>5212</v>
      </c>
      <c r="F13547" t="s">
        <v>5352</v>
      </c>
      <c r="G13547">
        <f>VLOOKUP(C13547,[1]!czechia_osm_processed__3[[Column1]:[@lon]],2,FALSE)</f>
        <v>50.164789200000001</v>
      </c>
      <c r="H13547">
        <f>VLOOKUP(C13547,[1]!czechia_osm_processed__3[[Column1]:[@lon]],3,FALSE)</f>
        <v>12.320209800000001</v>
      </c>
    </row>
    <row r="13548" spans="1:8" x14ac:dyDescent="0.25">
      <c r="A13548" t="s">
        <v>1374</v>
      </c>
      <c r="B13548">
        <v>399</v>
      </c>
      <c r="C13548" t="str">
        <f>_xlfn.CONCAT(A13548," (",D13548,")")</f>
        <v>Vojtěchov (Pardubický)</v>
      </c>
      <c r="D13548" t="s">
        <v>11206</v>
      </c>
      <c r="E13548" t="s">
        <v>7756</v>
      </c>
      <c r="F13548" t="s">
        <v>1374</v>
      </c>
      <c r="G13548">
        <f>VLOOKUP(C13548,[1]!czechia_osm_processed__3[[Column1]:[@lon]],2,FALSE)</f>
        <v>49.788549500000002</v>
      </c>
      <c r="H13548">
        <f>VLOOKUP(C13548,[1]!czechia_osm_processed__3[[Column1]:[@lon]],3,FALSE)</f>
        <v>15.9735019</v>
      </c>
    </row>
    <row r="13549" spans="1:8" x14ac:dyDescent="0.25">
      <c r="A13549" t="s">
        <v>1374</v>
      </c>
      <c r="B13549">
        <v>108</v>
      </c>
      <c r="C13549" t="str">
        <f>_xlfn.CONCAT(A13549," (",D13549,")")</f>
        <v>Vojtěchov (Olomoucký)</v>
      </c>
      <c r="D13549" t="s">
        <v>11208</v>
      </c>
      <c r="E13549" t="s">
        <v>10112</v>
      </c>
      <c r="F13549" t="s">
        <v>2437</v>
      </c>
      <c r="G13549">
        <f>VLOOKUP(C13549,[1]!czechia_osm_processed__3[[Column1]:[@lon]],2,FALSE)</f>
        <v>49.651619400000001</v>
      </c>
      <c r="H13549">
        <f>VLOOKUP(C13549,[1]!czechia_osm_processed__3[[Column1]:[@lon]],3,FALSE)</f>
        <v>16.908231099999998</v>
      </c>
    </row>
    <row r="13550" spans="1:8" x14ac:dyDescent="0.25">
      <c r="A13550" t="s">
        <v>1374</v>
      </c>
      <c r="B13550">
        <v>35</v>
      </c>
      <c r="C13550" t="str">
        <f>_xlfn.CONCAT(A13550," (",D13550,")")</f>
        <v>Vojtěchov (Vysočina)</v>
      </c>
      <c r="D13550" t="s">
        <v>7964</v>
      </c>
      <c r="E13550" t="s">
        <v>9086</v>
      </c>
      <c r="F13550" t="s">
        <v>372</v>
      </c>
      <c r="G13550">
        <f>VLOOKUP(C13550,[1]!czechia_osm_processed__3[[Column1]:[@lon]],2,FALSE)</f>
        <v>49.566742099999999</v>
      </c>
      <c r="H13550">
        <f>VLOOKUP(C13550,[1]!czechia_osm_processed__3[[Column1]:[@lon]],3,FALSE)</f>
        <v>16.161234400000001</v>
      </c>
    </row>
    <row r="13551" spans="1:8" x14ac:dyDescent="0.25">
      <c r="A13551" t="s">
        <v>1374</v>
      </c>
      <c r="B13551">
        <v>9</v>
      </c>
      <c r="C13551" t="str">
        <f>_xlfn.CONCAT(A13551," (",D13551,")")</f>
        <v>Vojtěchov (Středočeský)</v>
      </c>
      <c r="D13551" t="s">
        <v>11199</v>
      </c>
      <c r="E13551" t="s">
        <v>1292</v>
      </c>
      <c r="F13551" t="s">
        <v>1367</v>
      </c>
      <c r="G13551">
        <f>VLOOKUP(C13551,[1]!czechia_osm_processed__3[[Column1]:[@lon]],2,FALSE)</f>
        <v>50.462076199999998</v>
      </c>
      <c r="H13551">
        <f>VLOOKUP(C13551,[1]!czechia_osm_processed__3[[Column1]:[@lon]],3,FALSE)</f>
        <v>14.599116199999999</v>
      </c>
    </row>
    <row r="13552" spans="1:8" x14ac:dyDescent="0.25">
      <c r="A13552" t="s">
        <v>6851</v>
      </c>
      <c r="B13552">
        <v>39</v>
      </c>
      <c r="C13552" t="str">
        <f>_xlfn.CONCAT(A13552," (",D13552,")")</f>
        <v>Vojtěšice (Liberecký)</v>
      </c>
      <c r="D13552" t="s">
        <v>11204</v>
      </c>
      <c r="E13552" t="s">
        <v>6813</v>
      </c>
      <c r="F13552" t="s">
        <v>6842</v>
      </c>
      <c r="G13552">
        <f>VLOOKUP(C13552,[1]!czechia_osm_processed__3[[Column1]:[@lon]],2,FALSE)</f>
        <v>50.691734199999999</v>
      </c>
      <c r="H13552">
        <f>VLOOKUP(C13552,[1]!czechia_osm_processed__3[[Column1]:[@lon]],3,FALSE)</f>
        <v>15.4476066</v>
      </c>
    </row>
    <row r="13553" spans="1:8" x14ac:dyDescent="0.25">
      <c r="A13553" t="s">
        <v>4945</v>
      </c>
      <c r="B13553">
        <v>12</v>
      </c>
      <c r="C13553" t="str">
        <f>_xlfn.CONCAT(A13553," (",D13553,")")</f>
        <v>Vojtěšín (Plzeňský)</v>
      </c>
      <c r="D13553" t="s">
        <v>11201</v>
      </c>
      <c r="E13553" t="s">
        <v>4791</v>
      </c>
      <c r="F13553" t="s">
        <v>4941</v>
      </c>
      <c r="G13553">
        <f>VLOOKUP(C13553,[1]!czechia_osm_processed__3[[Column1]:[@lon]],2,FALSE)</f>
        <v>49.920484700000003</v>
      </c>
      <c r="H13553">
        <f>VLOOKUP(C13553,[1]!czechia_osm_processed__3[[Column1]:[@lon]],3,FALSE)</f>
        <v>13.114635399999999</v>
      </c>
    </row>
    <row r="13554" spans="1:8" x14ac:dyDescent="0.25">
      <c r="A13554" t="s">
        <v>10364</v>
      </c>
      <c r="B13554">
        <v>115</v>
      </c>
      <c r="C13554" t="str">
        <f>_xlfn.CONCAT(A13554," (",D13554,")")</f>
        <v>Vojtíškov (Olomoucký)</v>
      </c>
      <c r="D13554" t="s">
        <v>11208</v>
      </c>
      <c r="E13554" t="s">
        <v>10313</v>
      </c>
      <c r="F13554" t="s">
        <v>10362</v>
      </c>
      <c r="G13554">
        <f>VLOOKUP(C13554,[1]!czechia_osm_processed__3[[Column1]:[@lon]],2,FALSE)</f>
        <v>50.103119900000003</v>
      </c>
      <c r="H13554">
        <f>VLOOKUP(C13554,[1]!czechia_osm_processed__3[[Column1]:[@lon]],3,FALSE)</f>
        <v>16.872371999999999</v>
      </c>
    </row>
    <row r="13555" spans="1:8" x14ac:dyDescent="0.25">
      <c r="A13555" t="s">
        <v>9930</v>
      </c>
      <c r="B13555">
        <v>21</v>
      </c>
      <c r="C13555" t="str">
        <f>_xlfn.CONCAT(A13555," (",D13555,")")</f>
        <v>Vojtovice (Olomoucký)</v>
      </c>
      <c r="D13555" t="s">
        <v>11208</v>
      </c>
      <c r="E13555" t="s">
        <v>9894</v>
      </c>
      <c r="F13555" t="s">
        <v>3189</v>
      </c>
      <c r="G13555">
        <f>VLOOKUP(C13555,[1]!czechia_osm_processed__3[[Column1]:[@lon]],2,FALSE)</f>
        <v>50.321606000000003</v>
      </c>
      <c r="H13555">
        <f>VLOOKUP(C13555,[1]!czechia_osm_processed__3[[Column1]:[@lon]],3,FALSE)</f>
        <v>17.030652400000001</v>
      </c>
    </row>
    <row r="13556" spans="1:8" x14ac:dyDescent="0.25">
      <c r="A13556" t="s">
        <v>5340</v>
      </c>
      <c r="B13556">
        <v>1</v>
      </c>
      <c r="C13556" t="str">
        <f>_xlfn.CONCAT(A13556," (",D13556,")")</f>
        <v>Vokov (Karlovarský)</v>
      </c>
      <c r="D13556" t="s">
        <v>11202</v>
      </c>
      <c r="E13556" t="s">
        <v>5212</v>
      </c>
      <c r="F13556" t="s">
        <v>5333</v>
      </c>
      <c r="G13556">
        <f>VLOOKUP(C13556,[1]!czechia_osm_processed__3[[Column1]:[@lon]],2,FALSE)</f>
        <v>50.111348300000003</v>
      </c>
      <c r="H13556">
        <f>VLOOKUP(C13556,[1]!czechia_osm_processed__3[[Column1]:[@lon]],3,FALSE)</f>
        <v>12.430069599999999</v>
      </c>
    </row>
    <row r="13557" spans="1:8" x14ac:dyDescent="0.25">
      <c r="A13557" t="s">
        <v>5340</v>
      </c>
      <c r="B13557">
        <v>108</v>
      </c>
      <c r="C13557" t="str">
        <f>_xlfn.CONCAT(A13557," (",D13557,")")</f>
        <v>Vokov (Vysočina)</v>
      </c>
      <c r="D13557" t="s">
        <v>7964</v>
      </c>
      <c r="E13557" t="s">
        <v>8742</v>
      </c>
      <c r="F13557" t="s">
        <v>5340</v>
      </c>
      <c r="G13557">
        <f>VLOOKUP(C13557,[1]!czechia_osm_processed__3[[Column1]:[@lon]],2,FALSE)</f>
        <v>49.395528599999999</v>
      </c>
      <c r="H13557">
        <f>VLOOKUP(C13557,[1]!czechia_osm_processed__3[[Column1]:[@lon]],3,FALSE)</f>
        <v>15.2197835</v>
      </c>
    </row>
    <row r="13558" spans="1:8" x14ac:dyDescent="0.25">
      <c r="A13558" t="s">
        <v>7263</v>
      </c>
      <c r="B13558">
        <v>39</v>
      </c>
      <c r="C13558" t="str">
        <f>_xlfn.CONCAT(A13558," (",D13558,")")</f>
        <v>Vokšice (Královéhradecký)</v>
      </c>
      <c r="D13558" t="s">
        <v>11205</v>
      </c>
      <c r="E13558" t="s">
        <v>7125</v>
      </c>
      <c r="F13558" t="s">
        <v>1449</v>
      </c>
      <c r="G13558">
        <f>VLOOKUP(C13558,[1]!czechia_osm_processed__3[[Column1]:[@lon]],2,FALSE)</f>
        <v>50.4271812</v>
      </c>
      <c r="H13558">
        <f>VLOOKUP(C13558,[1]!czechia_osm_processed__3[[Column1]:[@lon]],3,FALSE)</f>
        <v>15.322869799999999</v>
      </c>
    </row>
    <row r="13559" spans="1:8" x14ac:dyDescent="0.25">
      <c r="A13559" t="s">
        <v>7326</v>
      </c>
      <c r="B13559">
        <v>213</v>
      </c>
      <c r="C13559" t="str">
        <f>_xlfn.CONCAT(A13559," (",D13559,")")</f>
        <v>Volanice (Královéhradecký)</v>
      </c>
      <c r="D13559" t="s">
        <v>11205</v>
      </c>
      <c r="E13559" t="s">
        <v>7125</v>
      </c>
      <c r="F13559" t="s">
        <v>7326</v>
      </c>
      <c r="G13559">
        <f>VLOOKUP(C13559,[1]!czechia_osm_processed__3[[Column1]:[@lon]],2,FALSE)</f>
        <v>50.335830299999998</v>
      </c>
      <c r="H13559">
        <f>VLOOKUP(C13559,[1]!czechia_osm_processed__3[[Column1]:[@lon]],3,FALSE)</f>
        <v>15.3935823</v>
      </c>
    </row>
    <row r="13560" spans="1:8" x14ac:dyDescent="0.25">
      <c r="A13560" t="s">
        <v>7726</v>
      </c>
      <c r="B13560">
        <v>535</v>
      </c>
      <c r="C13560" t="str">
        <f>_xlfn.CONCAT(A13560," (",D13560,")")</f>
        <v>Volanov (Královéhradecký)</v>
      </c>
      <c r="D13560" t="s">
        <v>11205</v>
      </c>
      <c r="E13560" t="s">
        <v>7624</v>
      </c>
      <c r="F13560" t="s">
        <v>7716</v>
      </c>
      <c r="G13560">
        <f>VLOOKUP(C13560,[1]!czechia_osm_processed__3[[Column1]:[@lon]],2,FALSE)</f>
        <v>50.562224499999999</v>
      </c>
      <c r="H13560">
        <f>VLOOKUP(C13560,[1]!czechia_osm_processed__3[[Column1]:[@lon]],3,FALSE)</f>
        <v>15.8717036</v>
      </c>
    </row>
    <row r="13561" spans="1:8" x14ac:dyDescent="0.25">
      <c r="A13561" t="s">
        <v>1005</v>
      </c>
      <c r="B13561">
        <v>513</v>
      </c>
      <c r="C13561" t="str">
        <f>_xlfn.CONCAT(A13561," (",D13561,")")</f>
        <v>Volárna (Středočeský)</v>
      </c>
      <c r="D13561" t="s">
        <v>11199</v>
      </c>
      <c r="E13561" t="s">
        <v>858</v>
      </c>
      <c r="F13561" t="s">
        <v>1005</v>
      </c>
      <c r="G13561">
        <f>VLOOKUP(C13561,[1]!czechia_osm_processed__3[[Column1]:[@lon]],2,FALSE)</f>
        <v>50.090510999999999</v>
      </c>
      <c r="H13561">
        <f>VLOOKUP(C13561,[1]!czechia_osm_processed__3[[Column1]:[@lon]],3,FALSE)</f>
        <v>15.237178200000001</v>
      </c>
    </row>
    <row r="13562" spans="1:8" x14ac:dyDescent="0.25">
      <c r="A13562" t="s">
        <v>1005</v>
      </c>
      <c r="B13562">
        <v>10</v>
      </c>
      <c r="C13562" t="str">
        <f>_xlfn.CONCAT(A13562," (",D13562,")")</f>
        <v>Volárna (Moravskoslezský)</v>
      </c>
      <c r="D13562" t="s">
        <v>11210</v>
      </c>
      <c r="E13562" t="s">
        <v>10749</v>
      </c>
      <c r="F13562" t="s">
        <v>10828</v>
      </c>
      <c r="G13562">
        <f>VLOOKUP(C13562,[1]!czechia_osm_processed__3[[Column1]:[@lon]],2,FALSE)</f>
        <v>49.890407000000003</v>
      </c>
      <c r="H13562">
        <f>VLOOKUP(C13562,[1]!czechia_osm_processed__3[[Column1]:[@lon]],3,FALSE)</f>
        <v>17.485407800000001</v>
      </c>
    </row>
    <row r="13563" spans="1:8" x14ac:dyDescent="0.25">
      <c r="A13563" t="s">
        <v>3614</v>
      </c>
      <c r="B13563">
        <v>3658</v>
      </c>
      <c r="C13563" t="str">
        <f>_xlfn.CONCAT(A13563," (",D13563,")")</f>
        <v>Volary (Jihočeský)</v>
      </c>
      <c r="D13563" t="s">
        <v>11200</v>
      </c>
      <c r="E13563" t="s">
        <v>3434</v>
      </c>
      <c r="F13563" t="s">
        <v>3612</v>
      </c>
      <c r="G13563">
        <f>VLOOKUP(C13563,[1]!czechia_osm_processed__3[[Column1]:[@lon]],2,FALSE)</f>
        <v>48.9100374</v>
      </c>
      <c r="H13563">
        <f>VLOOKUP(C13563,[1]!czechia_osm_processed__3[[Column1]:[@lon]],3,FALSE)</f>
        <v>13.883810499999999</v>
      </c>
    </row>
    <row r="13564" spans="1:8" x14ac:dyDescent="0.25">
      <c r="A13564" t="s">
        <v>1243</v>
      </c>
      <c r="B13564">
        <v>31</v>
      </c>
      <c r="C13564" t="str">
        <f>_xlfn.CONCAT(A13564," (",D13564,")")</f>
        <v>Volavá Lhota (Středočeský)</v>
      </c>
      <c r="D13564" t="s">
        <v>11199</v>
      </c>
      <c r="E13564" t="s">
        <v>1027</v>
      </c>
      <c r="F13564" t="s">
        <v>1238</v>
      </c>
      <c r="G13564">
        <f>VLOOKUP(C13564,[1]!czechia_osm_processed__3[[Column1]:[@lon]],2,FALSE)</f>
        <v>49.733272399999997</v>
      </c>
      <c r="H13564">
        <f>VLOOKUP(C13564,[1]!czechia_osm_processed__3[[Column1]:[@lon]],3,FALSE)</f>
        <v>15.204338099999999</v>
      </c>
    </row>
    <row r="13565" spans="1:8" x14ac:dyDescent="0.25">
      <c r="A13565" t="s">
        <v>6900</v>
      </c>
      <c r="B13565">
        <v>85</v>
      </c>
      <c r="C13565" t="str">
        <f>_xlfn.CONCAT(A13565," (",D13565,")")</f>
        <v>Volavec (Liberecký)</v>
      </c>
      <c r="D13565" t="s">
        <v>11204</v>
      </c>
      <c r="E13565" t="s">
        <v>6813</v>
      </c>
      <c r="F13565" t="s">
        <v>6899</v>
      </c>
      <c r="G13565">
        <f>VLOOKUP(C13565,[1]!czechia_osm_processed__3[[Column1]:[@lon]],2,FALSE)</f>
        <v>50.5709959</v>
      </c>
      <c r="H13565">
        <f>VLOOKUP(C13565,[1]!czechia_osm_processed__3[[Column1]:[@lon]],3,FALSE)</f>
        <v>15.2368875</v>
      </c>
    </row>
    <row r="13566" spans="1:8" x14ac:dyDescent="0.25">
      <c r="A13566" t="s">
        <v>386</v>
      </c>
      <c r="B13566">
        <v>1</v>
      </c>
      <c r="C13566" t="str">
        <f>_xlfn.CONCAT(A13566," (",D13566,")")</f>
        <v>Volavka (Středočeský)</v>
      </c>
      <c r="D13566" t="s">
        <v>11199</v>
      </c>
      <c r="E13566" t="s">
        <v>42</v>
      </c>
      <c r="F13566" t="s">
        <v>381</v>
      </c>
      <c r="G13566">
        <f>VLOOKUP(C13566,[1]!czechia_osm_processed__3[[Column1]:[@lon]],2,FALSE)</f>
        <v>49.633081900000001</v>
      </c>
      <c r="H13566">
        <f>VLOOKUP(C13566,[1]!czechia_osm_processed__3[[Column1]:[@lon]],3,FALSE)</f>
        <v>14.913784700000001</v>
      </c>
    </row>
    <row r="13567" spans="1:8" x14ac:dyDescent="0.25">
      <c r="A13567" t="s">
        <v>5041</v>
      </c>
      <c r="B13567">
        <v>1068</v>
      </c>
      <c r="C13567" t="str">
        <f>_xlfn.CONCAT(A13567," (",D13567,")")</f>
        <v>Volduchy (Plzeňský)</v>
      </c>
      <c r="D13567" t="s">
        <v>11201</v>
      </c>
      <c r="E13567" t="s">
        <v>4966</v>
      </c>
      <c r="F13567" t="s">
        <v>5041</v>
      </c>
      <c r="G13567">
        <f>VLOOKUP(C13567,[1]!czechia_osm_processed__3[[Column1]:[@lon]],2,FALSE)</f>
        <v>49.774203999999997</v>
      </c>
      <c r="H13567">
        <f>VLOOKUP(C13567,[1]!czechia_osm_processed__3[[Column1]:[@lon]],3,FALSE)</f>
        <v>13.6319344</v>
      </c>
    </row>
    <row r="13568" spans="1:8" x14ac:dyDescent="0.25">
      <c r="A13568" t="s">
        <v>8111</v>
      </c>
      <c r="B13568">
        <v>343</v>
      </c>
      <c r="C13568" t="str">
        <f>_xlfn.CONCAT(A13568," (",D13568,")")</f>
        <v>Voleč (Pardubický)</v>
      </c>
      <c r="D13568" t="s">
        <v>11206</v>
      </c>
      <c r="E13568" t="s">
        <v>7974</v>
      </c>
      <c r="F13568" t="s">
        <v>8111</v>
      </c>
      <c r="G13568">
        <f>VLOOKUP(C13568,[1]!czechia_osm_processed__3[[Column1]:[@lon]],2,FALSE)</f>
        <v>50.119197300000003</v>
      </c>
      <c r="H13568">
        <f>VLOOKUP(C13568,[1]!czechia_osm_processed__3[[Column1]:[@lon]],3,FALSE)</f>
        <v>15.5707065</v>
      </c>
    </row>
    <row r="13569" spans="1:8" x14ac:dyDescent="0.25">
      <c r="A13569" t="s">
        <v>2397</v>
      </c>
      <c r="B13569">
        <v>127</v>
      </c>
      <c r="C13569" t="str">
        <f>_xlfn.CONCAT(A13569," (",D13569,")")</f>
        <v>Volenice (Středočeský)</v>
      </c>
      <c r="D13569" t="s">
        <v>11199</v>
      </c>
      <c r="E13569" t="s">
        <v>2098</v>
      </c>
      <c r="F13569" t="s">
        <v>2397</v>
      </c>
      <c r="G13569">
        <f>VLOOKUP(C13569,[1]!czechia_osm_processed__3[[Column1]:[@lon]],2,FALSE)</f>
        <v>49.547768099999999</v>
      </c>
      <c r="H13569">
        <f>VLOOKUP(C13569,[1]!czechia_osm_processed__3[[Column1]:[@lon]],3,FALSE)</f>
        <v>13.8836672</v>
      </c>
    </row>
    <row r="13570" spans="1:8" x14ac:dyDescent="0.25">
      <c r="A13570" t="s">
        <v>2397</v>
      </c>
      <c r="B13570">
        <v>77</v>
      </c>
      <c r="C13570" t="str">
        <f>_xlfn.CONCAT(A13570," (",D13570,")")</f>
        <v>Volenice (Ústecký)</v>
      </c>
      <c r="D13570" t="s">
        <v>11203</v>
      </c>
      <c r="E13570" t="s">
        <v>6087</v>
      </c>
      <c r="F13570" t="s">
        <v>6180</v>
      </c>
      <c r="G13570">
        <f>VLOOKUP(C13570,[1]!czechia_osm_processed__3[[Column1]:[@lon]],2,FALSE)</f>
        <v>50.391430100000001</v>
      </c>
      <c r="H13570">
        <f>VLOOKUP(C13570,[1]!czechia_osm_processed__3[[Column1]:[@lon]],3,FALSE)</f>
        <v>13.9311978</v>
      </c>
    </row>
    <row r="13571" spans="1:8" x14ac:dyDescent="0.25">
      <c r="A13571" t="s">
        <v>2397</v>
      </c>
      <c r="B13571">
        <v>392</v>
      </c>
      <c r="C13571" t="str">
        <f>_xlfn.CONCAT(A13571," (",D13571,")")</f>
        <v>Volenice (Jihočeský)</v>
      </c>
      <c r="D13571" t="s">
        <v>11200</v>
      </c>
      <c r="E13571" t="s">
        <v>3646</v>
      </c>
      <c r="F13571" t="s">
        <v>2397</v>
      </c>
      <c r="G13571">
        <f>VLOOKUP(C13571,[1]!czechia_osm_processed__3[[Column1]:[@lon]],2,FALSE)</f>
        <v>49.250895300000003</v>
      </c>
      <c r="H13571">
        <f>VLOOKUP(C13571,[1]!czechia_osm_processed__3[[Column1]:[@lon]],3,FALSE)</f>
        <v>13.736098999999999</v>
      </c>
    </row>
    <row r="13572" spans="1:8" x14ac:dyDescent="0.25">
      <c r="A13572" t="s">
        <v>7845</v>
      </c>
      <c r="B13572">
        <v>43</v>
      </c>
      <c r="C13572" t="str">
        <f>_xlfn.CONCAT(A13572," (",D13572,")")</f>
        <v>Voletice (Pardubický)</v>
      </c>
      <c r="D13572" t="s">
        <v>11206</v>
      </c>
      <c r="E13572" t="s">
        <v>7756</v>
      </c>
      <c r="F13572" t="s">
        <v>7840</v>
      </c>
      <c r="G13572">
        <f>VLOOKUP(C13572,[1]!czechia_osm_processed__3[[Column1]:[@lon]],2,FALSE)</f>
        <v>49.904469599999999</v>
      </c>
      <c r="H13572">
        <f>VLOOKUP(C13572,[1]!czechia_osm_processed__3[[Column1]:[@lon]],3,FALSE)</f>
        <v>16.049018799999999</v>
      </c>
    </row>
    <row r="13573" spans="1:8" x14ac:dyDescent="0.25">
      <c r="A13573" t="s">
        <v>7727</v>
      </c>
      <c r="B13573">
        <v>402</v>
      </c>
      <c r="C13573" t="str">
        <f>_xlfn.CONCAT(A13573," (",D13573,")")</f>
        <v>Voletiny (Královéhradecký)</v>
      </c>
      <c r="D13573" t="s">
        <v>11205</v>
      </c>
      <c r="E13573" t="s">
        <v>7624</v>
      </c>
      <c r="F13573" t="s">
        <v>7716</v>
      </c>
      <c r="G13573">
        <f>VLOOKUP(C13573,[1]!czechia_osm_processed__3[[Column1]:[@lon]],2,FALSE)</f>
        <v>50.589609000000003</v>
      </c>
      <c r="H13573">
        <f>VLOOKUP(C13573,[1]!czechia_osm_processed__3[[Column1]:[@lon]],3,FALSE)</f>
        <v>15.9307529</v>
      </c>
    </row>
    <row r="13574" spans="1:8" x14ac:dyDescent="0.25">
      <c r="A13574" t="s">
        <v>6296</v>
      </c>
      <c r="B13574">
        <v>47</v>
      </c>
      <c r="C13574" t="str">
        <f>_xlfn.CONCAT(A13574," (",D13574,")")</f>
        <v>Volevčice (Vysočina)</v>
      </c>
      <c r="D13574" t="s">
        <v>7964</v>
      </c>
      <c r="E13574" t="s">
        <v>8617</v>
      </c>
      <c r="F13574" t="s">
        <v>6296</v>
      </c>
      <c r="G13574">
        <f>VLOOKUP(C13574,[1]!czechia_osm_processed__3[[Column1]:[@lon]],2,FALSE)</f>
        <v>49.210979899999998</v>
      </c>
      <c r="H13574">
        <f>VLOOKUP(C13574,[1]!czechia_osm_processed__3[[Column1]:[@lon]],3,FALSE)</f>
        <v>15.444624599999999</v>
      </c>
    </row>
    <row r="13575" spans="1:8" x14ac:dyDescent="0.25">
      <c r="A13575" t="s">
        <v>6296</v>
      </c>
      <c r="B13575">
        <v>89</v>
      </c>
      <c r="C13575" t="str">
        <f>_xlfn.CONCAT(A13575," (",D13575,")")</f>
        <v>Volevčice (Ústecký)</v>
      </c>
      <c r="D13575" t="s">
        <v>11203</v>
      </c>
      <c r="E13575" t="s">
        <v>6240</v>
      </c>
      <c r="F13575" t="s">
        <v>6296</v>
      </c>
      <c r="G13575">
        <f>VLOOKUP(C13575,[1]!czechia_osm_processed__3[[Column1]:[@lon]],2,FALSE)</f>
        <v>50.427312700000002</v>
      </c>
      <c r="H13575">
        <f>VLOOKUP(C13575,[1]!czechia_osm_processed__3[[Column1]:[@lon]],3,FALSE)</f>
        <v>13.6901113</v>
      </c>
    </row>
    <row r="13576" spans="1:8" x14ac:dyDescent="0.25">
      <c r="A13576" t="s">
        <v>6555</v>
      </c>
      <c r="B13576">
        <v>605</v>
      </c>
      <c r="C13576" t="str">
        <f>_xlfn.CONCAT(A13576," (",D13576,")")</f>
        <v>Volfartice (Liberecký)</v>
      </c>
      <c r="D13576" t="s">
        <v>11204</v>
      </c>
      <c r="E13576" t="s">
        <v>6435</v>
      </c>
      <c r="F13576" t="s">
        <v>6555</v>
      </c>
      <c r="G13576">
        <f>VLOOKUP(C13576,[1]!czechia_osm_processed__3[[Column1]:[@lon]],2,FALSE)</f>
        <v>50.730784</v>
      </c>
      <c r="H13576">
        <f>VLOOKUP(C13576,[1]!czechia_osm_processed__3[[Column1]:[@lon]],3,FALSE)</f>
        <v>14.447830099999999</v>
      </c>
    </row>
    <row r="13577" spans="1:8" x14ac:dyDescent="0.25">
      <c r="A13577" t="s">
        <v>3214</v>
      </c>
      <c r="B13577">
        <v>230</v>
      </c>
      <c r="C13577" t="str">
        <f>_xlfn.CONCAT(A13577," (",D13577,")")</f>
        <v>Volfířov (Jihočeský)</v>
      </c>
      <c r="D13577" t="s">
        <v>11200</v>
      </c>
      <c r="E13577" t="s">
        <v>2986</v>
      </c>
      <c r="F13577" t="s">
        <v>3214</v>
      </c>
      <c r="G13577">
        <f>VLOOKUP(C13577,[1]!czechia_osm_processed__3[[Column1]:[@lon]],2,FALSE)</f>
        <v>49.1075053</v>
      </c>
      <c r="H13577">
        <f>VLOOKUP(C13577,[1]!czechia_osm_processed__3[[Column1]:[@lon]],3,FALSE)</f>
        <v>15.360030800000001</v>
      </c>
    </row>
    <row r="13578" spans="1:8" x14ac:dyDescent="0.25">
      <c r="A13578" t="s">
        <v>8501</v>
      </c>
      <c r="B13578">
        <v>20</v>
      </c>
      <c r="C13578" t="str">
        <f>_xlfn.CONCAT(A13578," (",D13578,")")</f>
        <v>Volichov (Vysočina)</v>
      </c>
      <c r="D13578" t="s">
        <v>7964</v>
      </c>
      <c r="E13578" t="s">
        <v>8421</v>
      </c>
      <c r="F13578" t="s">
        <v>8496</v>
      </c>
      <c r="G13578">
        <f>VLOOKUP(C13578,[1]!czechia_osm_processed__3[[Column1]:[@lon]],2,FALSE)</f>
        <v>49.619194</v>
      </c>
      <c r="H13578">
        <f>VLOOKUP(C13578,[1]!czechia_osm_processed__3[[Column1]:[@lon]],3,FALSE)</f>
        <v>15.4455683</v>
      </c>
    </row>
    <row r="13579" spans="1:8" x14ac:dyDescent="0.25">
      <c r="A13579" t="s">
        <v>3547</v>
      </c>
      <c r="B13579">
        <v>7</v>
      </c>
      <c r="C13579" t="str">
        <f>_xlfn.CONCAT(A13579," (",D13579,")")</f>
        <v>Volovice (Jihočeský)</v>
      </c>
      <c r="D13579" t="s">
        <v>11200</v>
      </c>
      <c r="E13579" t="s">
        <v>3434</v>
      </c>
      <c r="F13579" t="s">
        <v>3540</v>
      </c>
      <c r="G13579">
        <f>VLOOKUP(C13579,[1]!czechia_osm_processed__3[[Column1]:[@lon]],2,FALSE)</f>
        <v>49.007138500000003</v>
      </c>
      <c r="H13579">
        <f>VLOOKUP(C13579,[1]!czechia_osm_processed__3[[Column1]:[@lon]],3,FALSE)</f>
        <v>13.968335700000001</v>
      </c>
    </row>
    <row r="13580" spans="1:8" x14ac:dyDescent="0.25">
      <c r="A13580" t="s">
        <v>7479</v>
      </c>
      <c r="B13580">
        <v>38</v>
      </c>
      <c r="C13580" t="str">
        <f>_xlfn.CONCAT(A13580," (",D13580,")")</f>
        <v>Volovka (Královéhradecký)</v>
      </c>
      <c r="D13580" t="s">
        <v>11205</v>
      </c>
      <c r="E13580" t="s">
        <v>7346</v>
      </c>
      <c r="F13580" t="s">
        <v>7478</v>
      </c>
      <c r="G13580">
        <f>VLOOKUP(C13580,[1]!czechia_osm_processed__3[[Column1]:[@lon]],2,FALSE)</f>
        <v>50.354355900000002</v>
      </c>
      <c r="H13580">
        <f>VLOOKUP(C13580,[1]!czechia_osm_processed__3[[Column1]:[@lon]],3,FALSE)</f>
        <v>16.012964700000001</v>
      </c>
    </row>
    <row r="13581" spans="1:8" x14ac:dyDescent="0.25">
      <c r="A13581" t="s">
        <v>4578</v>
      </c>
      <c r="B13581">
        <v>195</v>
      </c>
      <c r="C13581" t="str">
        <f>_xlfn.CONCAT(A13581," (",D13581,")")</f>
        <v>Volšovy (Plzeňský)</v>
      </c>
      <c r="D13581" t="s">
        <v>11201</v>
      </c>
      <c r="E13581" t="s">
        <v>4276</v>
      </c>
      <c r="F13581" t="s">
        <v>4571</v>
      </c>
      <c r="G13581">
        <f>VLOOKUP(C13581,[1]!czechia_osm_processed__3[[Column1]:[@lon]],2,FALSE)</f>
        <v>49.215651600000001</v>
      </c>
      <c r="H13581">
        <f>VLOOKUP(C13581,[1]!czechia_osm_processed__3[[Column1]:[@lon]],3,FALSE)</f>
        <v>13.489676599999999</v>
      </c>
    </row>
    <row r="13582" spans="1:8" x14ac:dyDescent="0.25">
      <c r="A13582" t="s">
        <v>2325</v>
      </c>
      <c r="B13582">
        <v>229</v>
      </c>
      <c r="C13582" t="str">
        <f>_xlfn.CONCAT(A13582," (",D13582,")")</f>
        <v>Voltuš (Středočeský)</v>
      </c>
      <c r="D13582" t="s">
        <v>11199</v>
      </c>
      <c r="E13582" t="s">
        <v>2098</v>
      </c>
      <c r="F13582" t="s">
        <v>2320</v>
      </c>
      <c r="G13582">
        <f>VLOOKUP(C13582,[1]!czechia_osm_processed__3[[Column1]:[@lon]],2,FALSE)</f>
        <v>49.582589400000003</v>
      </c>
      <c r="H13582">
        <f>VLOOKUP(C13582,[1]!czechia_osm_processed__3[[Column1]:[@lon]],3,FALSE)</f>
        <v>13.8103976</v>
      </c>
    </row>
    <row r="13583" spans="1:8" x14ac:dyDescent="0.25">
      <c r="A13583" t="s">
        <v>2190</v>
      </c>
      <c r="B13583">
        <v>58</v>
      </c>
      <c r="C13583" t="str">
        <f>_xlfn.CONCAT(A13583," (",D13583,")")</f>
        <v>Voltýřov (Středočeský)</v>
      </c>
      <c r="D13583" t="s">
        <v>11199</v>
      </c>
      <c r="E13583" t="s">
        <v>2098</v>
      </c>
      <c r="F13583" t="s">
        <v>2186</v>
      </c>
      <c r="G13583">
        <f>VLOOKUP(C13583,[1]!czechia_osm_processed__3[[Column1]:[@lon]],2,FALSE)</f>
        <v>49.541859500000001</v>
      </c>
      <c r="H13583">
        <f>VLOOKUP(C13583,[1]!czechia_osm_processed__3[[Column1]:[@lon]],3,FALSE)</f>
        <v>14.1981299</v>
      </c>
    </row>
    <row r="13584" spans="1:8" x14ac:dyDescent="0.25">
      <c r="A13584" t="s">
        <v>3841</v>
      </c>
      <c r="B13584">
        <v>58</v>
      </c>
      <c r="C13584" t="str">
        <f>_xlfn.CONCAT(A13584," (",D13584,")")</f>
        <v>Volyně (Ústecký)</v>
      </c>
      <c r="D13584" t="s">
        <v>11203</v>
      </c>
      <c r="E13584" t="s">
        <v>5743</v>
      </c>
      <c r="F13584" t="s">
        <v>5867</v>
      </c>
      <c r="G13584">
        <f>VLOOKUP(C13584,[1]!czechia_osm_processed__3[[Column1]:[@lon]],2,FALSE)</f>
        <v>50.449515300000002</v>
      </c>
      <c r="H13584">
        <f>VLOOKUP(C13584,[1]!czechia_osm_processed__3[[Column1]:[@lon]],3,FALSE)</f>
        <v>13.210082399999999</v>
      </c>
    </row>
    <row r="13585" spans="1:8" x14ac:dyDescent="0.25">
      <c r="A13585" t="s">
        <v>3841</v>
      </c>
      <c r="B13585">
        <v>2748</v>
      </c>
      <c r="C13585" t="str">
        <f>_xlfn.CONCAT(A13585," (",D13585,")")</f>
        <v>Volyně (Jihočeský)</v>
      </c>
      <c r="D13585" t="s">
        <v>11200</v>
      </c>
      <c r="E13585" t="s">
        <v>3646</v>
      </c>
      <c r="F13585" t="s">
        <v>3839</v>
      </c>
      <c r="G13585">
        <f>VLOOKUP(C13585,[1]!czechia_osm_processed__3[[Column1]:[@lon]],2,FALSE)</f>
        <v>49.169776499999998</v>
      </c>
      <c r="H13585">
        <f>VLOOKUP(C13585,[1]!czechia_osm_processed__3[[Column1]:[@lon]],3,FALSE)</f>
        <v>13.877806100000001</v>
      </c>
    </row>
    <row r="13586" spans="1:8" x14ac:dyDescent="0.25">
      <c r="A13586" t="s">
        <v>2089</v>
      </c>
      <c r="B13586">
        <v>487</v>
      </c>
      <c r="C13586" t="str">
        <f>_xlfn.CONCAT(A13586," (",D13586,")")</f>
        <v>Vonoklasy (Středočeský)</v>
      </c>
      <c r="D13586" t="s">
        <v>11199</v>
      </c>
      <c r="E13586" t="s">
        <v>1989</v>
      </c>
      <c r="F13586" t="s">
        <v>2089</v>
      </c>
      <c r="G13586">
        <f>VLOOKUP(C13586,[1]!czechia_osm_processed__3[[Column1]:[@lon]],2,FALSE)</f>
        <v>49.952010000000001</v>
      </c>
      <c r="H13586">
        <f>VLOOKUP(C13586,[1]!czechia_osm_processed__3[[Column1]:[@lon]],3,FALSE)</f>
        <v>14.280507999999999</v>
      </c>
    </row>
    <row r="13587" spans="1:8" x14ac:dyDescent="0.25">
      <c r="A13587" t="s">
        <v>5315</v>
      </c>
      <c r="B13587">
        <v>17</v>
      </c>
      <c r="C13587" t="str">
        <f>_xlfn.CONCAT(A13587," (",D13587,")")</f>
        <v>Vonšov (Karlovarský)</v>
      </c>
      <c r="D13587" t="s">
        <v>11202</v>
      </c>
      <c r="E13587" t="s">
        <v>5212</v>
      </c>
      <c r="F13587" t="s">
        <v>5312</v>
      </c>
      <c r="G13587">
        <f>VLOOKUP(C13587,[1]!czechia_osm_processed__3[[Column1]:[@lon]],2,FALSE)</f>
        <v>50.151933999999997</v>
      </c>
      <c r="H13587">
        <f>VLOOKUP(C13587,[1]!czechia_osm_processed__3[[Column1]:[@lon]],3,FALSE)</f>
        <v>12.391090999999999</v>
      </c>
    </row>
    <row r="13588" spans="1:8" x14ac:dyDescent="0.25">
      <c r="A13588" t="s">
        <v>510</v>
      </c>
      <c r="B13588">
        <v>5</v>
      </c>
      <c r="C13588" t="str">
        <f>_xlfn.CONCAT(A13588," (",D13588,")")</f>
        <v>Voračice (Středočeský)</v>
      </c>
      <c r="D13588" t="s">
        <v>11199</v>
      </c>
      <c r="E13588" t="s">
        <v>42</v>
      </c>
      <c r="F13588" t="s">
        <v>506</v>
      </c>
      <c r="G13588">
        <f>VLOOKUP(C13588,[1]!czechia_osm_processed__3[[Column1]:[@lon]],2,FALSE)</f>
        <v>49.661848800000001</v>
      </c>
      <c r="H13588">
        <f>VLOOKUP(C13588,[1]!czechia_osm_processed__3[[Column1]:[@lon]],3,FALSE)</f>
        <v>14.553552699999999</v>
      </c>
    </row>
    <row r="13589" spans="1:8" x14ac:dyDescent="0.25">
      <c r="A13589" t="s">
        <v>6743</v>
      </c>
      <c r="B13589">
        <v>22</v>
      </c>
      <c r="C13589" t="str">
        <f>_xlfn.CONCAT(A13589," (",D13589,")")</f>
        <v>Vorklebice (Liberecký)</v>
      </c>
      <c r="D13589" t="s">
        <v>11204</v>
      </c>
      <c r="E13589" t="s">
        <v>6662</v>
      </c>
      <c r="F13589" t="s">
        <v>6741</v>
      </c>
      <c r="G13589">
        <f>VLOOKUP(C13589,[1]!czechia_osm_processed__3[[Column1]:[@lon]],2,FALSE)</f>
        <v>50.6211251</v>
      </c>
      <c r="H13589">
        <f>VLOOKUP(C13589,[1]!czechia_osm_processed__3[[Column1]:[@lon]],3,FALSE)</f>
        <v>15.013459599999999</v>
      </c>
    </row>
    <row r="13590" spans="1:8" x14ac:dyDescent="0.25">
      <c r="A13590" t="s">
        <v>7956</v>
      </c>
      <c r="B13590">
        <v>221</v>
      </c>
      <c r="C13590" t="str">
        <f>_xlfn.CONCAT(A13590," (",D13590,")")</f>
        <v>Vortová (Pardubický)</v>
      </c>
      <c r="D13590" t="s">
        <v>11206</v>
      </c>
      <c r="E13590" t="s">
        <v>7756</v>
      </c>
      <c r="F13590" t="s">
        <v>7956</v>
      </c>
      <c r="G13590">
        <f>VLOOKUP(C13590,[1]!czechia_osm_processed__3[[Column1]:[@lon]],2,FALSE)</f>
        <v>49.702063000000003</v>
      </c>
      <c r="H13590">
        <f>VLOOKUP(C13590,[1]!czechia_osm_processed__3[[Column1]:[@lon]],3,FALSE)</f>
        <v>15.9365971</v>
      </c>
    </row>
    <row r="13591" spans="1:8" x14ac:dyDescent="0.25">
      <c r="A13591" t="s">
        <v>4588</v>
      </c>
      <c r="B13591">
        <v>5</v>
      </c>
      <c r="C13591" t="str">
        <f>_xlfn.CONCAT(A13591," (",D13591,")")</f>
        <v>Vosí (Plzeňský)</v>
      </c>
      <c r="D13591" t="s">
        <v>11201</v>
      </c>
      <c r="E13591" t="s">
        <v>4276</v>
      </c>
      <c r="F13591" t="s">
        <v>4581</v>
      </c>
      <c r="G13591">
        <f>VLOOKUP(C13591,[1]!czechia_osm_processed__3[[Column1]:[@lon]],2,FALSE)</f>
        <v>49.458344099999998</v>
      </c>
      <c r="H13591">
        <f>VLOOKUP(C13591,[1]!czechia_osm_processed__3[[Column1]:[@lon]],3,FALSE)</f>
        <v>13.318031100000001</v>
      </c>
    </row>
    <row r="13592" spans="1:8" x14ac:dyDescent="0.25">
      <c r="A13592" t="s">
        <v>4056</v>
      </c>
      <c r="B13592">
        <v>17</v>
      </c>
      <c r="C13592" t="str">
        <f>_xlfn.CONCAT(A13592," (",D13592,")")</f>
        <v>Vosná (Jihočeský)</v>
      </c>
      <c r="D13592" t="s">
        <v>11200</v>
      </c>
      <c r="E13592" t="s">
        <v>3844</v>
      </c>
      <c r="F13592" t="s">
        <v>4052</v>
      </c>
      <c r="G13592">
        <f>VLOOKUP(C13592,[1]!czechia_osm_processed__3[[Column1]:[@lon]],2,FALSE)</f>
        <v>49.584353700000001</v>
      </c>
      <c r="H13592">
        <f>VLOOKUP(C13592,[1]!czechia_osm_processed__3[[Column1]:[@lon]],3,FALSE)</f>
        <v>14.8050572</v>
      </c>
    </row>
    <row r="13593" spans="1:8" x14ac:dyDescent="0.25">
      <c r="A13593" t="s">
        <v>530</v>
      </c>
      <c r="B13593">
        <v>3812</v>
      </c>
      <c r="C13593" t="str">
        <f>_xlfn.CONCAT(A13593," (",D13593,")")</f>
        <v>Votice (Středočeský)</v>
      </c>
      <c r="D13593" t="s">
        <v>11199</v>
      </c>
      <c r="E13593" t="s">
        <v>42</v>
      </c>
      <c r="F13593" t="s">
        <v>512</v>
      </c>
      <c r="G13593">
        <f>VLOOKUP(C13593,[1]!czechia_osm_processed__3[[Column1]:[@lon]],2,FALSE)</f>
        <v>49.641660700000003</v>
      </c>
      <c r="H13593">
        <f>VLOOKUP(C13593,[1]!czechia_osm_processed__3[[Column1]:[@lon]],3,FALSE)</f>
        <v>14.6429569</v>
      </c>
    </row>
    <row r="13594" spans="1:8" x14ac:dyDescent="0.25">
      <c r="A13594" t="s">
        <v>7133</v>
      </c>
      <c r="B13594">
        <v>47</v>
      </c>
      <c r="C13594" t="str">
        <f>_xlfn.CONCAT(A13594," (",D13594,")")</f>
        <v>Votuz (Královéhradecký)</v>
      </c>
      <c r="D13594" t="s">
        <v>11205</v>
      </c>
      <c r="E13594" t="s">
        <v>7125</v>
      </c>
      <c r="F13594" t="s">
        <v>7131</v>
      </c>
      <c r="G13594">
        <f>VLOOKUP(C13594,[1]!czechia_osm_processed__3[[Column1]:[@lon]],2,FALSE)</f>
        <v>50.355285199999997</v>
      </c>
      <c r="H13594">
        <f>VLOOKUP(C13594,[1]!czechia_osm_processed__3[[Column1]:[@lon]],3,FALSE)</f>
        <v>15.6986215</v>
      </c>
    </row>
    <row r="13595" spans="1:8" x14ac:dyDescent="0.25">
      <c r="A13595" t="s">
        <v>2367</v>
      </c>
      <c r="B13595">
        <v>8</v>
      </c>
      <c r="C13595" t="str">
        <f>_xlfn.CONCAT(A13595," (",D13595,")")</f>
        <v>Vozerovice (Středočeský)</v>
      </c>
      <c r="D13595" t="s">
        <v>11199</v>
      </c>
      <c r="E13595" t="s">
        <v>2098</v>
      </c>
      <c r="F13595" t="s">
        <v>2340</v>
      </c>
      <c r="G13595">
        <f>VLOOKUP(C13595,[1]!czechia_osm_processed__3[[Column1]:[@lon]],2,FALSE)</f>
        <v>49.612442799999997</v>
      </c>
      <c r="H13595">
        <f>VLOOKUP(C13595,[1]!czechia_osm_processed__3[[Column1]:[@lon]],3,FALSE)</f>
        <v>14.5194127</v>
      </c>
    </row>
    <row r="13596" spans="1:8" x14ac:dyDescent="0.25">
      <c r="A13596" t="s">
        <v>2400</v>
      </c>
      <c r="B13596">
        <v>539</v>
      </c>
      <c r="C13596" t="str">
        <f>_xlfn.CONCAT(A13596," (",D13596,")")</f>
        <v>Voznice (Středočeský)</v>
      </c>
      <c r="D13596" t="s">
        <v>11199</v>
      </c>
      <c r="E13596" t="s">
        <v>2098</v>
      </c>
      <c r="F13596" t="s">
        <v>2400</v>
      </c>
      <c r="G13596">
        <f>VLOOKUP(C13596,[1]!czechia_osm_processed__3[[Column1]:[@lon]],2,FALSE)</f>
        <v>49.8252199</v>
      </c>
      <c r="H13596">
        <f>VLOOKUP(C13596,[1]!czechia_osm_processed__3[[Column1]:[@lon]],3,FALSE)</f>
        <v>14.1978253</v>
      </c>
    </row>
    <row r="13597" spans="1:8" x14ac:dyDescent="0.25">
      <c r="A13597" t="s">
        <v>2772</v>
      </c>
      <c r="B13597">
        <v>461</v>
      </c>
      <c r="C13597" t="str">
        <f>_xlfn.CONCAT(A13597," (",D13597,")")</f>
        <v>Vrábče (Jihočeský)</v>
      </c>
      <c r="D13597" t="s">
        <v>11200</v>
      </c>
      <c r="E13597" t="s">
        <v>2530</v>
      </c>
      <c r="F13597" t="s">
        <v>2772</v>
      </c>
      <c r="G13597">
        <f>VLOOKUP(C13597,[1]!czechia_osm_processed__3[[Column1]:[@lon]],2,FALSE)</f>
        <v>48.913047800000001</v>
      </c>
      <c r="H13597">
        <f>VLOOKUP(C13597,[1]!czechia_osm_processed__3[[Column1]:[@lon]],3,FALSE)</f>
        <v>14.3760213</v>
      </c>
    </row>
    <row r="13598" spans="1:8" x14ac:dyDescent="0.25">
      <c r="A13598" t="s">
        <v>4579</v>
      </c>
      <c r="B13598">
        <v>15</v>
      </c>
      <c r="C13598" t="str">
        <f>_xlfn.CONCAT(A13598," (",D13598,")")</f>
        <v>Vrabcov (Plzeňský)</v>
      </c>
      <c r="D13598" t="s">
        <v>11201</v>
      </c>
      <c r="E13598" t="s">
        <v>4276</v>
      </c>
      <c r="F13598" t="s">
        <v>4571</v>
      </c>
      <c r="G13598">
        <f>VLOOKUP(C13598,[1]!czechia_osm_processed__3[[Column1]:[@lon]],2,FALSE)</f>
        <v>49.2109393</v>
      </c>
      <c r="H13598">
        <f>VLOOKUP(C13598,[1]!czechia_osm_processed__3[[Column1]:[@lon]],3,FALSE)</f>
        <v>13.5343369</v>
      </c>
    </row>
    <row r="13599" spans="1:8" x14ac:dyDescent="0.25">
      <c r="A13599" t="s">
        <v>3397</v>
      </c>
      <c r="B13599">
        <v>24</v>
      </c>
      <c r="C13599" t="str">
        <f>_xlfn.CONCAT(A13599," (",D13599,")")</f>
        <v>Vrábsko (Jihočeský)</v>
      </c>
      <c r="D13599" t="s">
        <v>11200</v>
      </c>
      <c r="E13599" t="s">
        <v>3224</v>
      </c>
      <c r="F13599" t="s">
        <v>3396</v>
      </c>
      <c r="G13599">
        <f>VLOOKUP(C13599,[1]!czechia_osm_processed__3[[Column1]:[@lon]],2,FALSE)</f>
        <v>49.463408100000002</v>
      </c>
      <c r="H13599">
        <f>VLOOKUP(C13599,[1]!czechia_osm_processed__3[[Column1]:[@lon]],3,FALSE)</f>
        <v>14.1084894</v>
      </c>
    </row>
    <row r="13600" spans="1:8" x14ac:dyDescent="0.25">
      <c r="A13600" t="s">
        <v>253</v>
      </c>
      <c r="B13600">
        <v>6</v>
      </c>
      <c r="C13600" t="str">
        <f>_xlfn.CONCAT(A13600," (",D13600,")")</f>
        <v>Vráce (Středočeský)</v>
      </c>
      <c r="D13600" t="s">
        <v>11199</v>
      </c>
      <c r="E13600" t="s">
        <v>42</v>
      </c>
      <c r="F13600" t="s">
        <v>245</v>
      </c>
      <c r="G13600">
        <f>VLOOKUP(C13600,[1]!czechia_osm_processed__3[[Column1]:[@lon]],2,FALSE)</f>
        <v>49.728309099999997</v>
      </c>
      <c r="H13600">
        <f>VLOOKUP(C13600,[1]!czechia_osm_processed__3[[Column1]:[@lon]],3,FALSE)</f>
        <v>14.5354288</v>
      </c>
    </row>
    <row r="13601" spans="1:8" x14ac:dyDescent="0.25">
      <c r="A13601" t="s">
        <v>283</v>
      </c>
      <c r="B13601">
        <v>37</v>
      </c>
      <c r="C13601" t="str">
        <f>_xlfn.CONCAT(A13601," (",D13601,")")</f>
        <v>Vračkovice (Středočeský)</v>
      </c>
      <c r="D13601" t="s">
        <v>11199</v>
      </c>
      <c r="E13601" t="s">
        <v>42</v>
      </c>
      <c r="F13601" t="s">
        <v>275</v>
      </c>
      <c r="G13601">
        <f>VLOOKUP(C13601,[1]!czechia_osm_processed__3[[Column1]:[@lon]],2,FALSE)</f>
        <v>49.613663299999999</v>
      </c>
      <c r="H13601">
        <f>VLOOKUP(C13601,[1]!czechia_osm_processed__3[[Column1]:[@lon]],3,FALSE)</f>
        <v>14.932496499999999</v>
      </c>
    </row>
    <row r="13602" spans="1:8" x14ac:dyDescent="0.25">
      <c r="A13602" t="s">
        <v>8399</v>
      </c>
      <c r="B13602">
        <v>485</v>
      </c>
      <c r="C13602" t="str">
        <f>_xlfn.CONCAT(A13602," (",D13602,")")</f>
        <v>Vraclav (Pardubický)</v>
      </c>
      <c r="D13602" t="s">
        <v>11206</v>
      </c>
      <c r="E13602" t="s">
        <v>8256</v>
      </c>
      <c r="F13602" t="s">
        <v>8399</v>
      </c>
      <c r="G13602">
        <f>VLOOKUP(C13602,[1]!czechia_osm_processed__3[[Column1]:[@lon]],2,FALSE)</f>
        <v>49.966476700000001</v>
      </c>
      <c r="H13602">
        <f>VLOOKUP(C13602,[1]!czechia_osm_processed__3[[Column1]:[@lon]],3,FALSE)</f>
        <v>16.0925148</v>
      </c>
    </row>
    <row r="13603" spans="1:8" x14ac:dyDescent="0.25">
      <c r="A13603" t="s">
        <v>10788</v>
      </c>
      <c r="B13603">
        <v>149</v>
      </c>
      <c r="C13603" t="str">
        <f>_xlfn.CONCAT(A13603," (",D13603,")")</f>
        <v>Vraclávek (Moravskoslezský)</v>
      </c>
      <c r="D13603" t="s">
        <v>11210</v>
      </c>
      <c r="E13603" t="s">
        <v>10749</v>
      </c>
      <c r="F13603" t="s">
        <v>10785</v>
      </c>
      <c r="G13603">
        <f>VLOOKUP(C13603,[1]!czechia_osm_processed__3[[Column1]:[@lon]],2,FALSE)</f>
        <v>50.123638399999997</v>
      </c>
      <c r="H13603">
        <f>VLOOKUP(C13603,[1]!czechia_osm_processed__3[[Column1]:[@lon]],3,FALSE)</f>
        <v>17.560889599999999</v>
      </c>
    </row>
    <row r="13604" spans="1:8" x14ac:dyDescent="0.25">
      <c r="A13604" t="s">
        <v>4528</v>
      </c>
      <c r="B13604">
        <v>4484</v>
      </c>
      <c r="C13604" t="str">
        <f>_xlfn.CONCAT(A13604," (",D13604,")")</f>
        <v>Vracov (Jihomoravský)</v>
      </c>
      <c r="D13604" t="s">
        <v>11207</v>
      </c>
      <c r="E13604" t="s">
        <v>9619</v>
      </c>
      <c r="F13604" t="s">
        <v>9675</v>
      </c>
      <c r="G13604">
        <f>VLOOKUP(C13604,[1]!czechia_osm_processed__3[[Column1]:[@lon]],2,FALSE)</f>
        <v>48.952571499999998</v>
      </c>
      <c r="H13604">
        <f>VLOOKUP(C13604,[1]!czechia_osm_processed__3[[Column1]:[@lon]],3,FALSE)</f>
        <v>17.2173278</v>
      </c>
    </row>
    <row r="13605" spans="1:8" x14ac:dyDescent="0.25">
      <c r="A13605" t="s">
        <v>4528</v>
      </c>
      <c r="B13605">
        <v>0</v>
      </c>
      <c r="C13605" t="str">
        <f>_xlfn.CONCAT(A13605," (",D13605,")")</f>
        <v>Vracov (Plzeňský)</v>
      </c>
      <c r="D13605" t="s">
        <v>11201</v>
      </c>
      <c r="E13605" t="s">
        <v>4276</v>
      </c>
      <c r="F13605" t="s">
        <v>4523</v>
      </c>
      <c r="G13605">
        <f>VLOOKUP(C13605,[1]!czechia_osm_processed__3[[Column1]:[@lon]],2,FALSE)</f>
        <v>49.390410799999998</v>
      </c>
      <c r="H13605">
        <f>VLOOKUP(C13605,[1]!czechia_osm_processed__3[[Column1]:[@lon]],3,FALSE)</f>
        <v>13.436067</v>
      </c>
    </row>
    <row r="13606" spans="1:8" x14ac:dyDescent="0.25">
      <c r="A13606" t="s">
        <v>534</v>
      </c>
      <c r="B13606">
        <v>251</v>
      </c>
      <c r="C13606" t="str">
        <f>_xlfn.CONCAT(A13606," (",D13606,")")</f>
        <v>Vracovice (Středočeský)</v>
      </c>
      <c r="D13606" t="s">
        <v>11199</v>
      </c>
      <c r="E13606" t="s">
        <v>42</v>
      </c>
      <c r="F13606" t="s">
        <v>534</v>
      </c>
      <c r="G13606">
        <f>VLOOKUP(C13606,[1]!czechia_osm_processed__3[[Column1]:[@lon]],2,FALSE)</f>
        <v>49.659217200000001</v>
      </c>
      <c r="H13606">
        <f>VLOOKUP(C13606,[1]!czechia_osm_processed__3[[Column1]:[@lon]],3,FALSE)</f>
        <v>14.9371864</v>
      </c>
    </row>
    <row r="13607" spans="1:8" x14ac:dyDescent="0.25">
      <c r="A13607" t="s">
        <v>534</v>
      </c>
      <c r="B13607">
        <v>200</v>
      </c>
      <c r="C13607" t="str">
        <f>_xlfn.CONCAT(A13607," (",D13607,")")</f>
        <v>Vracovice (Jihomoravský)</v>
      </c>
      <c r="D13607" t="s">
        <v>11207</v>
      </c>
      <c r="E13607" t="s">
        <v>9770</v>
      </c>
      <c r="F13607" t="s">
        <v>534</v>
      </c>
      <c r="G13607">
        <f>VLOOKUP(C13607,[1]!czechia_osm_processed__3[[Column1]:[@lon]],2,FALSE)</f>
        <v>48.902123799999998</v>
      </c>
      <c r="H13607">
        <f>VLOOKUP(C13607,[1]!czechia_osm_processed__3[[Column1]:[@lon]],3,FALSE)</f>
        <v>15.8986906</v>
      </c>
    </row>
    <row r="13608" spans="1:8" x14ac:dyDescent="0.25">
      <c r="A13608" t="s">
        <v>8401</v>
      </c>
      <c r="B13608">
        <v>88</v>
      </c>
      <c r="C13608" t="str">
        <f>_xlfn.CONCAT(A13608," (",D13608,")")</f>
        <v>Vračovice (Pardubický)</v>
      </c>
      <c r="D13608" t="s">
        <v>11206</v>
      </c>
      <c r="E13608" t="s">
        <v>8256</v>
      </c>
      <c r="F13608" t="s">
        <v>8400</v>
      </c>
      <c r="G13608">
        <f>VLOOKUP(C13608,[1]!czechia_osm_processed__3[[Column1]:[@lon]],2,FALSE)</f>
        <v>49.953876899999997</v>
      </c>
      <c r="H13608">
        <f>VLOOKUP(C13608,[1]!czechia_osm_processed__3[[Column1]:[@lon]],3,FALSE)</f>
        <v>16.2564274</v>
      </c>
    </row>
    <row r="13609" spans="1:8" x14ac:dyDescent="0.25">
      <c r="A13609" t="s">
        <v>10197</v>
      </c>
      <c r="B13609">
        <v>3330</v>
      </c>
      <c r="C13609" t="str">
        <f>_xlfn.CONCAT(A13609," (",D13609,")")</f>
        <v>Vrahovice (Olomoucký)</v>
      </c>
      <c r="D13609" t="s">
        <v>11208</v>
      </c>
      <c r="E13609" t="s">
        <v>10112</v>
      </c>
      <c r="F13609" t="s">
        <v>10193</v>
      </c>
      <c r="G13609">
        <f>VLOOKUP(C13609,[1]!czechia_osm_processed__3[[Column1]:[@lon]],2,FALSE)</f>
        <v>49.487288800000002</v>
      </c>
      <c r="H13609">
        <f>VLOOKUP(C13609,[1]!czechia_osm_processed__3[[Column1]:[@lon]],3,FALSE)</f>
        <v>17.157245</v>
      </c>
    </row>
    <row r="13610" spans="1:8" x14ac:dyDescent="0.25">
      <c r="A13610" t="s">
        <v>6365</v>
      </c>
      <c r="B13610">
        <v>35</v>
      </c>
      <c r="C13610" t="str">
        <f>_xlfn.CONCAT(A13610," (",D13610,")")</f>
        <v>Vrahožily (Ústecký)</v>
      </c>
      <c r="D13610" t="s">
        <v>11203</v>
      </c>
      <c r="E13610" t="s">
        <v>6298</v>
      </c>
      <c r="F13610" t="s">
        <v>6362</v>
      </c>
      <c r="G13610">
        <f>VLOOKUP(C13610,[1]!czechia_osm_processed__3[[Column1]:[@lon]],2,FALSE)</f>
        <v>50.599525900000003</v>
      </c>
      <c r="H13610">
        <f>VLOOKUP(C13610,[1]!czechia_osm_processed__3[[Column1]:[@lon]],3,FALSE)</f>
        <v>13.9263826</v>
      </c>
    </row>
    <row r="13611" spans="1:8" x14ac:dyDescent="0.25">
      <c r="A13611" t="s">
        <v>1423</v>
      </c>
      <c r="B13611">
        <v>652</v>
      </c>
      <c r="C13611" t="str">
        <f>_xlfn.CONCAT(A13611," (",D13611,")")</f>
        <v>Vraňany (Středočeský)</v>
      </c>
      <c r="D13611" t="s">
        <v>11199</v>
      </c>
      <c r="E13611" t="s">
        <v>1292</v>
      </c>
      <c r="F13611" t="s">
        <v>1423</v>
      </c>
      <c r="G13611">
        <f>VLOOKUP(C13611,[1]!czechia_osm_processed__3[[Column1]:[@lon]],2,FALSE)</f>
        <v>50.327117299999998</v>
      </c>
      <c r="H13611">
        <f>VLOOKUP(C13611,[1]!czechia_osm_processed__3[[Column1]:[@lon]],3,FALSE)</f>
        <v>14.362398499999999</v>
      </c>
    </row>
    <row r="13612" spans="1:8" x14ac:dyDescent="0.25">
      <c r="A13612" t="s">
        <v>2402</v>
      </c>
      <c r="B13612">
        <v>61</v>
      </c>
      <c r="C13612" t="str">
        <f>_xlfn.CONCAT(A13612," (",D13612,")")</f>
        <v>Vrančice (Středočeský)</v>
      </c>
      <c r="D13612" t="s">
        <v>11199</v>
      </c>
      <c r="E13612" t="s">
        <v>2098</v>
      </c>
      <c r="F13612" t="s">
        <v>2402</v>
      </c>
      <c r="G13612">
        <f>VLOOKUP(C13612,[1]!czechia_osm_processed__3[[Column1]:[@lon]],2,FALSE)</f>
        <v>49.6148235</v>
      </c>
      <c r="H13612">
        <f>VLOOKUP(C13612,[1]!czechia_osm_processed__3[[Column1]:[@lon]],3,FALSE)</f>
        <v>14.032776500000001</v>
      </c>
    </row>
    <row r="13613" spans="1:8" x14ac:dyDescent="0.25">
      <c r="A13613" t="s">
        <v>2090</v>
      </c>
      <c r="B13613">
        <v>2462</v>
      </c>
      <c r="C13613" t="str">
        <f>_xlfn.CONCAT(A13613," (",D13613,")")</f>
        <v>Vrané nad Vltavou (Středočeský)</v>
      </c>
      <c r="D13613" t="s">
        <v>11199</v>
      </c>
      <c r="E13613" t="s">
        <v>1989</v>
      </c>
      <c r="F13613" t="s">
        <v>2090</v>
      </c>
      <c r="G13613">
        <f>VLOOKUP(C13613,[1]!czechia_osm_processed__3[[Column1]:[@lon]],2,FALSE)</f>
        <v>49.928291899999998</v>
      </c>
      <c r="H13613">
        <f>VLOOKUP(C13613,[1]!czechia_osm_processed__3[[Column1]:[@lon]],3,FALSE)</f>
        <v>14.382985</v>
      </c>
    </row>
    <row r="13614" spans="1:8" x14ac:dyDescent="0.25">
      <c r="A13614" t="s">
        <v>1259</v>
      </c>
      <c r="B13614">
        <v>104</v>
      </c>
      <c r="C13614" t="str">
        <f>_xlfn.CONCAT(A13614," (",D13614,")")</f>
        <v>Vranice (Středočeský)</v>
      </c>
      <c r="D13614" t="s">
        <v>11199</v>
      </c>
      <c r="E13614" t="s">
        <v>1027</v>
      </c>
      <c r="F13614" t="s">
        <v>1255</v>
      </c>
      <c r="G13614">
        <f>VLOOKUP(C13614,[1]!czechia_osm_processed__3[[Column1]:[@lon]],2,FALSE)</f>
        <v>49.7998908</v>
      </c>
      <c r="H13614">
        <f>VLOOKUP(C13614,[1]!czechia_osm_processed__3[[Column1]:[@lon]],3,FALSE)</f>
        <v>15.0006535</v>
      </c>
    </row>
    <row r="13615" spans="1:8" x14ac:dyDescent="0.25">
      <c r="A13615" t="s">
        <v>1259</v>
      </c>
      <c r="B13615">
        <v>34</v>
      </c>
      <c r="C13615" t="str">
        <f>_xlfn.CONCAT(A13615," (",D13615,")")</f>
        <v>Vranice (Vysočina)</v>
      </c>
      <c r="D13615" t="s">
        <v>7964</v>
      </c>
      <c r="E13615" t="s">
        <v>8742</v>
      </c>
      <c r="F13615" t="s">
        <v>8876</v>
      </c>
      <c r="G13615">
        <f>VLOOKUP(C13615,[1]!czechia_osm_processed__3[[Column1]:[@lon]],2,FALSE)</f>
        <v>49.606523500000002</v>
      </c>
      <c r="H13615">
        <f>VLOOKUP(C13615,[1]!czechia_osm_processed__3[[Column1]:[@lon]],3,FALSE)</f>
        <v>15.2122203</v>
      </c>
    </row>
    <row r="13616" spans="1:8" x14ac:dyDescent="0.25">
      <c r="A13616" t="s">
        <v>1121</v>
      </c>
      <c r="B13616">
        <v>2</v>
      </c>
      <c r="C13616" t="str">
        <f>_xlfn.CONCAT(A13616," (",D13616,")")</f>
        <v>Vraník (Středočeský)</v>
      </c>
      <c r="D13616" t="s">
        <v>11199</v>
      </c>
      <c r="E13616" t="s">
        <v>1027</v>
      </c>
      <c r="F13616" t="s">
        <v>1120</v>
      </c>
      <c r="G13616">
        <f>VLOOKUP(C13616,[1]!czechia_osm_processed__3[[Column1]:[@lon]],2,FALSE)</f>
        <v>49.845998100000003</v>
      </c>
      <c r="H13616">
        <f>VLOOKUP(C13616,[1]!czechia_osm_processed__3[[Column1]:[@lon]],3,FALSE)</f>
        <v>14.9194926</v>
      </c>
    </row>
    <row r="13617" spans="1:8" x14ac:dyDescent="0.25">
      <c r="A13617" t="s">
        <v>9008</v>
      </c>
      <c r="B13617">
        <v>148</v>
      </c>
      <c r="C13617" t="str">
        <f>_xlfn.CONCAT(A13617," (",D13617,")")</f>
        <v>Vranín (Vysočina)</v>
      </c>
      <c r="D13617" t="s">
        <v>7964</v>
      </c>
      <c r="E13617" t="s">
        <v>8931</v>
      </c>
      <c r="F13617" t="s">
        <v>9005</v>
      </c>
      <c r="G13617">
        <f>VLOOKUP(C13617,[1]!czechia_osm_processed__3[[Column1]:[@lon]],2,FALSE)</f>
        <v>49.063165900000001</v>
      </c>
      <c r="H13617">
        <f>VLOOKUP(C13617,[1]!czechia_osm_processed__3[[Column1]:[@lon]],3,FALSE)</f>
        <v>15.730643799999999</v>
      </c>
    </row>
    <row r="13618" spans="1:8" x14ac:dyDescent="0.25">
      <c r="A13618" t="s">
        <v>531</v>
      </c>
      <c r="B13618">
        <v>144</v>
      </c>
      <c r="C13618" t="str">
        <f>_xlfn.CONCAT(A13618," (",D13618,")")</f>
        <v>Vranov (Středočeský)</v>
      </c>
      <c r="D13618" t="s">
        <v>11199</v>
      </c>
      <c r="E13618" t="s">
        <v>42</v>
      </c>
      <c r="F13618" t="s">
        <v>531</v>
      </c>
      <c r="G13618">
        <f>VLOOKUP(C13618,[1]!czechia_osm_processed__3[[Column1]:[@lon]],2,FALSE)</f>
        <v>49.640448499999998</v>
      </c>
      <c r="H13618">
        <f>VLOOKUP(C13618,[1]!czechia_osm_processed__3[[Column1]:[@lon]],3,FALSE)</f>
        <v>14.588768</v>
      </c>
    </row>
    <row r="13619" spans="1:8" x14ac:dyDescent="0.25">
      <c r="A13619" t="s">
        <v>531</v>
      </c>
      <c r="B13619">
        <v>755</v>
      </c>
      <c r="C13619" t="str">
        <f>_xlfn.CONCAT(A13619," (",D13619,")")</f>
        <v>Vranov (Jihomoravský)</v>
      </c>
      <c r="D13619" t="s">
        <v>11207</v>
      </c>
      <c r="E13619" t="s">
        <v>9403</v>
      </c>
      <c r="F13619" t="s">
        <v>531</v>
      </c>
      <c r="G13619">
        <f>VLOOKUP(C13619,[1]!czechia_osm_processed__3[[Column1]:[@lon]],2,FALSE)</f>
        <v>49.3094064</v>
      </c>
      <c r="H13619">
        <f>VLOOKUP(C13619,[1]!czechia_osm_processed__3[[Column1]:[@lon]],3,FALSE)</f>
        <v>16.613176800000002</v>
      </c>
    </row>
    <row r="13620" spans="1:8" x14ac:dyDescent="0.25">
      <c r="A13620" t="s">
        <v>531</v>
      </c>
      <c r="B13620">
        <v>95</v>
      </c>
      <c r="C13620" t="str">
        <f>_xlfn.CONCAT(A13620," (",D13620,")")</f>
        <v>Vranov (Liberecký)</v>
      </c>
      <c r="D13620" t="s">
        <v>11204</v>
      </c>
      <c r="E13620" t="s">
        <v>6435</v>
      </c>
      <c r="F13620" t="s">
        <v>6509</v>
      </c>
      <c r="G13620">
        <f>VLOOKUP(C13620,[1]!czechia_osm_processed__3[[Column1]:[@lon]],2,FALSE)</f>
        <v>50.665073300000003</v>
      </c>
      <c r="H13620">
        <f>VLOOKUP(C13620,[1]!czechia_osm_processed__3[[Column1]:[@lon]],3,FALSE)</f>
        <v>14.751719599999999</v>
      </c>
    </row>
    <row r="13621" spans="1:8" x14ac:dyDescent="0.25">
      <c r="A13621" t="s">
        <v>531</v>
      </c>
      <c r="B13621">
        <v>22</v>
      </c>
      <c r="C13621" t="str">
        <f>_xlfn.CONCAT(A13621," (",D13621,")")</f>
        <v>Vranov (Jihočeský)</v>
      </c>
      <c r="D13621" t="s">
        <v>11200</v>
      </c>
      <c r="E13621" t="s">
        <v>2530</v>
      </c>
      <c r="F13621" t="s">
        <v>2569</v>
      </c>
      <c r="G13621">
        <f>VLOOKUP(C13621,[1]!czechia_osm_processed__3[[Column1]:[@lon]],2,FALSE)</f>
        <v>49.3036083</v>
      </c>
      <c r="H13621">
        <f>VLOOKUP(C13621,[1]!czechia_osm_processed__3[[Column1]:[@lon]],3,FALSE)</f>
        <v>14.3507032</v>
      </c>
    </row>
    <row r="13622" spans="1:8" x14ac:dyDescent="0.25">
      <c r="A13622" t="s">
        <v>531</v>
      </c>
      <c r="B13622">
        <v>71</v>
      </c>
      <c r="C13622" t="str">
        <f>_xlfn.CONCAT(A13622," (",D13622,")")</f>
        <v>Vranov (Pardubický)</v>
      </c>
      <c r="D13622" t="s">
        <v>11206</v>
      </c>
      <c r="E13622" t="s">
        <v>7756</v>
      </c>
      <c r="F13622" t="s">
        <v>7771</v>
      </c>
      <c r="G13622">
        <f>VLOOKUP(C13622,[1]!czechia_osm_processed__3[[Column1]:[@lon]],2,FALSE)</f>
        <v>49.818274099999996</v>
      </c>
      <c r="H13622">
        <f>VLOOKUP(C13622,[1]!czechia_osm_processed__3[[Column1]:[@lon]],3,FALSE)</f>
        <v>15.839862800000001</v>
      </c>
    </row>
    <row r="13623" spans="1:8" x14ac:dyDescent="0.25">
      <c r="A13623" t="s">
        <v>531</v>
      </c>
      <c r="B13623">
        <v>34</v>
      </c>
      <c r="C13623" t="str">
        <f>_xlfn.CONCAT(A13623," (",D13623,")")</f>
        <v>Vranov (Plzeňský)</v>
      </c>
      <c r="D13623" t="s">
        <v>11201</v>
      </c>
      <c r="E13623" t="s">
        <v>4094</v>
      </c>
      <c r="F13623" t="s">
        <v>3744</v>
      </c>
      <c r="G13623">
        <f>VLOOKUP(C13623,[1]!czechia_osm_processed__3[[Column1]:[@lon]],2,FALSE)</f>
        <v>49.478367599999999</v>
      </c>
      <c r="H13623">
        <f>VLOOKUP(C13623,[1]!czechia_osm_processed__3[[Column1]:[@lon]],3,FALSE)</f>
        <v>12.7360825</v>
      </c>
    </row>
    <row r="13624" spans="1:8" x14ac:dyDescent="0.25">
      <c r="A13624" t="s">
        <v>531</v>
      </c>
      <c r="B13624">
        <v>107</v>
      </c>
      <c r="C13624" t="str">
        <f>_xlfn.CONCAT(A13624," (",D13624,")")</f>
        <v>Vranov (Plzeňský)</v>
      </c>
      <c r="D13624" t="s">
        <v>11201</v>
      </c>
      <c r="E13624" t="s">
        <v>5050</v>
      </c>
      <c r="F13624" t="s">
        <v>531</v>
      </c>
      <c r="G13624">
        <f>VLOOKUP(C13624,[1]!czechia_osm_processed__3[[Column1]:[@lon]],2,FALSE)</f>
        <v>49.478367599999999</v>
      </c>
      <c r="H13624">
        <f>VLOOKUP(C13624,[1]!czechia_osm_processed__3[[Column1]:[@lon]],3,FALSE)</f>
        <v>12.7360825</v>
      </c>
    </row>
    <row r="13625" spans="1:8" x14ac:dyDescent="0.25">
      <c r="A13625" t="s">
        <v>531</v>
      </c>
      <c r="B13625">
        <v>4</v>
      </c>
      <c r="C13625" t="str">
        <f>_xlfn.CONCAT(A13625," (",D13625,")")</f>
        <v>Vranov (Středočeský)</v>
      </c>
      <c r="D13625" t="s">
        <v>11199</v>
      </c>
      <c r="E13625" t="s">
        <v>42</v>
      </c>
      <c r="F13625" t="s">
        <v>512</v>
      </c>
      <c r="G13625">
        <f>VLOOKUP(C13625,[1]!czechia_osm_processed__3[[Column1]:[@lon]],2,FALSE)</f>
        <v>49.640448499999998</v>
      </c>
      <c r="H13625">
        <f>VLOOKUP(C13625,[1]!czechia_osm_processed__3[[Column1]:[@lon]],3,FALSE)</f>
        <v>14.588768</v>
      </c>
    </row>
    <row r="13626" spans="1:8" x14ac:dyDescent="0.25">
      <c r="A13626" t="s">
        <v>4248</v>
      </c>
      <c r="B13626">
        <v>142</v>
      </c>
      <c r="C13626" t="str">
        <f>_xlfn.CONCAT(A13626," (",D13626,")")</f>
        <v>Vránov (Plzeňský)</v>
      </c>
      <c r="D13626" t="s">
        <v>11201</v>
      </c>
      <c r="E13626" t="s">
        <v>4094</v>
      </c>
      <c r="F13626" t="s">
        <v>4246</v>
      </c>
      <c r="G13626">
        <f>VLOOKUP(C13626,[1]!czechia_osm_processed__3[[Column1]:[@lon]],2,FALSE)</f>
        <v>49.539337600000003</v>
      </c>
      <c r="H13626">
        <f>VLOOKUP(C13626,[1]!czechia_osm_processed__3[[Column1]:[@lon]],3,FALSE)</f>
        <v>13.0425927</v>
      </c>
    </row>
    <row r="13627" spans="1:8" x14ac:dyDescent="0.25">
      <c r="A13627" t="s">
        <v>9877</v>
      </c>
      <c r="B13627">
        <v>819</v>
      </c>
      <c r="C13627" t="str">
        <f>_xlfn.CONCAT(A13627," (",D13627,")")</f>
        <v>Vranov nad Dyjí (Jihomoravský)</v>
      </c>
      <c r="D13627" t="s">
        <v>11207</v>
      </c>
      <c r="E13627" t="s">
        <v>9770</v>
      </c>
      <c r="F13627" t="s">
        <v>9877</v>
      </c>
      <c r="G13627">
        <f>VLOOKUP(C13627,[1]!czechia_osm_processed__3[[Column1]:[@lon]],2,FALSE)</f>
        <v>48.893768000000001</v>
      </c>
      <c r="H13627">
        <f>VLOOKUP(C13627,[1]!czechia_osm_processed__3[[Column1]:[@lon]],3,FALSE)</f>
        <v>15.8167954</v>
      </c>
    </row>
    <row r="13628" spans="1:8" x14ac:dyDescent="0.25">
      <c r="A13628" t="s">
        <v>9395</v>
      </c>
      <c r="B13628">
        <v>347</v>
      </c>
      <c r="C13628" t="str">
        <f>_xlfn.CONCAT(A13628," (",D13628,")")</f>
        <v>Vranová (Jihomoravský)</v>
      </c>
      <c r="D13628" t="s">
        <v>11207</v>
      </c>
      <c r="E13628" t="s">
        <v>9283</v>
      </c>
      <c r="F13628" t="s">
        <v>9395</v>
      </c>
      <c r="G13628">
        <f>VLOOKUP(C13628,[1]!czechia_osm_processed__3[[Column1]:[@lon]],2,FALSE)</f>
        <v>49.554041599999998</v>
      </c>
      <c r="H13628">
        <f>VLOOKUP(C13628,[1]!czechia_osm_processed__3[[Column1]:[@lon]],3,FALSE)</f>
        <v>16.524752299999999</v>
      </c>
    </row>
    <row r="13629" spans="1:8" x14ac:dyDescent="0.25">
      <c r="A13629" t="s">
        <v>8253</v>
      </c>
      <c r="B13629">
        <v>449</v>
      </c>
      <c r="C13629" t="str">
        <f>_xlfn.CONCAT(A13629," (",D13629,")")</f>
        <v>Vranová Lhota (Pardubický)</v>
      </c>
      <c r="D13629" t="s">
        <v>11206</v>
      </c>
      <c r="E13629" t="s">
        <v>8122</v>
      </c>
      <c r="F13629" t="s">
        <v>8253</v>
      </c>
      <c r="G13629">
        <f>VLOOKUP(C13629,[1]!czechia_osm_processed__3[[Column1]:[@lon]],2,FALSE)</f>
        <v>49.697760199999998</v>
      </c>
      <c r="H13629">
        <f>VLOOKUP(C13629,[1]!czechia_osm_processed__3[[Column1]:[@lon]],3,FALSE)</f>
        <v>16.820760700000001</v>
      </c>
    </row>
    <row r="13630" spans="1:8" x14ac:dyDescent="0.25">
      <c r="A13630" t="s">
        <v>6623</v>
      </c>
      <c r="B13630">
        <v>420</v>
      </c>
      <c r="C13630" t="str">
        <f>_xlfn.CONCAT(A13630," (",D13630,")")</f>
        <v>Vranové 1. díl (Liberecký)</v>
      </c>
      <c r="D13630" t="s">
        <v>11204</v>
      </c>
      <c r="E13630" t="s">
        <v>6573</v>
      </c>
      <c r="F13630" t="s">
        <v>6619</v>
      </c>
      <c r="G13630">
        <f>VLOOKUP(C13630,[1]!czechia_osm_processed__3[[Column1]:[@lon]],2,FALSE)</f>
        <v>50.636401800000002</v>
      </c>
      <c r="H13630">
        <f>VLOOKUP(C13630,[1]!czechia_osm_processed__3[[Column1]:[@lon]],3,FALSE)</f>
        <v>15.191148999999999</v>
      </c>
    </row>
    <row r="13631" spans="1:8" x14ac:dyDescent="0.25">
      <c r="A13631" t="s">
        <v>6624</v>
      </c>
      <c r="B13631">
        <v>169</v>
      </c>
      <c r="C13631" t="str">
        <f>_xlfn.CONCAT(A13631," (",D13631,")")</f>
        <v>Vranové 2. díl (Liberecký)</v>
      </c>
      <c r="D13631" t="s">
        <v>11204</v>
      </c>
      <c r="E13631" t="s">
        <v>6573</v>
      </c>
      <c r="F13631" t="s">
        <v>6619</v>
      </c>
      <c r="G13631">
        <f>VLOOKUP(C13631,[1]!czechia_osm_processed__3[[Column1]:[@lon]],2,FALSE)</f>
        <v>50.6382458</v>
      </c>
      <c r="H13631">
        <f>VLOOKUP(C13631,[1]!czechia_osm_processed__3[[Column1]:[@lon]],3,FALSE)</f>
        <v>15.1892985</v>
      </c>
    </row>
    <row r="13632" spans="1:8" x14ac:dyDescent="0.25">
      <c r="A13632" t="s">
        <v>2404</v>
      </c>
      <c r="B13632">
        <v>287</v>
      </c>
      <c r="C13632" t="str">
        <f>_xlfn.CONCAT(A13632," (",D13632,")")</f>
        <v>Vranovice (Středočeský)</v>
      </c>
      <c r="D13632" t="s">
        <v>11199</v>
      </c>
      <c r="E13632" t="s">
        <v>2098</v>
      </c>
      <c r="F13632" t="s">
        <v>2404</v>
      </c>
      <c r="G13632">
        <f>VLOOKUP(C13632,[1]!czechia_osm_processed__3[[Column1]:[@lon]],2,FALSE)</f>
        <v>49.6227704</v>
      </c>
      <c r="H13632">
        <f>VLOOKUP(C13632,[1]!czechia_osm_processed__3[[Column1]:[@lon]],3,FALSE)</f>
        <v>13.898978899999999</v>
      </c>
    </row>
    <row r="13633" spans="1:8" x14ac:dyDescent="0.25">
      <c r="A13633" t="s">
        <v>2404</v>
      </c>
      <c r="B13633">
        <v>2047</v>
      </c>
      <c r="C13633" t="str">
        <f>_xlfn.CONCAT(A13633," (",D13633,")")</f>
        <v>Vranovice (Jihomoravský)</v>
      </c>
      <c r="D13633" t="s">
        <v>11207</v>
      </c>
      <c r="E13633" t="s">
        <v>9403</v>
      </c>
      <c r="F13633" t="s">
        <v>2404</v>
      </c>
      <c r="G13633">
        <f>VLOOKUP(C13633,[1]!czechia_osm_processed__3[[Column1]:[@lon]],2,FALSE)</f>
        <v>48.965997100000003</v>
      </c>
      <c r="H13633">
        <f>VLOOKUP(C13633,[1]!czechia_osm_processed__3[[Column1]:[@lon]],3,FALSE)</f>
        <v>16.606602800000001</v>
      </c>
    </row>
    <row r="13634" spans="1:8" x14ac:dyDescent="0.25">
      <c r="A13634" t="s">
        <v>2404</v>
      </c>
      <c r="B13634">
        <v>299</v>
      </c>
      <c r="C13634" t="str">
        <f>_xlfn.CONCAT(A13634," (",D13634,")")</f>
        <v>Vranovice (Olomoucký)</v>
      </c>
      <c r="D13634" t="s">
        <v>11208</v>
      </c>
      <c r="E13634" t="s">
        <v>10112</v>
      </c>
      <c r="F13634" t="s">
        <v>10227</v>
      </c>
      <c r="G13634">
        <f>VLOOKUP(C13634,[1]!czechia_osm_processed__3[[Column1]:[@lon]],2,FALSE)</f>
        <v>49.402005799999998</v>
      </c>
      <c r="H13634">
        <f>VLOOKUP(C13634,[1]!czechia_osm_processed__3[[Column1]:[@lon]],3,FALSE)</f>
        <v>17.094183699999999</v>
      </c>
    </row>
    <row r="13635" spans="1:8" x14ac:dyDescent="0.25">
      <c r="A13635" t="s">
        <v>2404</v>
      </c>
      <c r="B13635">
        <v>125</v>
      </c>
      <c r="C13635" t="str">
        <f>_xlfn.CONCAT(A13635," (",D13635,")")</f>
        <v>Vranovice (Plzeňský)</v>
      </c>
      <c r="D13635" t="s">
        <v>11201</v>
      </c>
      <c r="E13635" t="s">
        <v>4966</v>
      </c>
      <c r="F13635" t="s">
        <v>4967</v>
      </c>
      <c r="G13635">
        <f>VLOOKUP(C13635,[1]!czechia_osm_processed__3[[Column1]:[@lon]],2,FALSE)</f>
        <v>49.845363599999999</v>
      </c>
      <c r="H13635">
        <f>VLOOKUP(C13635,[1]!czechia_osm_processed__3[[Column1]:[@lon]],3,FALSE)</f>
        <v>13.554414</v>
      </c>
    </row>
    <row r="13636" spans="1:8" x14ac:dyDescent="0.25">
      <c r="A13636" t="s">
        <v>541</v>
      </c>
      <c r="B13636">
        <v>83</v>
      </c>
      <c r="C13636" t="str">
        <f>_xlfn.CONCAT(A13636," (",D13636,")")</f>
        <v>Vranovská Lhota (Středočeský)</v>
      </c>
      <c r="D13636" t="s">
        <v>11199</v>
      </c>
      <c r="E13636" t="s">
        <v>42</v>
      </c>
      <c r="F13636" t="s">
        <v>531</v>
      </c>
      <c r="G13636">
        <f>VLOOKUP(C13636,[1]!czechia_osm_processed__3[[Column1]:[@lon]],2,FALSE)</f>
        <v>49.8414547</v>
      </c>
      <c r="H13636">
        <f>VLOOKUP(C13636,[1]!czechia_osm_processed__3[[Column1]:[@lon]],3,FALSE)</f>
        <v>14.7633972</v>
      </c>
    </row>
    <row r="13637" spans="1:8" x14ac:dyDescent="0.25">
      <c r="A13637" t="s">
        <v>9878</v>
      </c>
      <c r="B13637">
        <v>247</v>
      </c>
      <c r="C13637" t="str">
        <f>_xlfn.CONCAT(A13637," (",D13637,")")</f>
        <v>Vranovská Ves (Jihomoravský)</v>
      </c>
      <c r="D13637" t="s">
        <v>11207</v>
      </c>
      <c r="E13637" t="s">
        <v>9770</v>
      </c>
      <c r="F13637" t="s">
        <v>9878</v>
      </c>
      <c r="G13637">
        <f>VLOOKUP(C13637,[1]!czechia_osm_processed__3[[Column1]:[@lon]],2,FALSE)</f>
        <v>48.947619899999999</v>
      </c>
      <c r="H13637">
        <f>VLOOKUP(C13637,[1]!czechia_osm_processed__3[[Column1]:[@lon]],3,FALSE)</f>
        <v>15.9161795</v>
      </c>
    </row>
    <row r="13638" spans="1:8" x14ac:dyDescent="0.25">
      <c r="A13638" t="s">
        <v>6942</v>
      </c>
      <c r="B13638">
        <v>9</v>
      </c>
      <c r="C13638" t="str">
        <f>_xlfn.CONCAT(A13638," (",D13638,")")</f>
        <v>Vranovsko (Liberecký)</v>
      </c>
      <c r="D13638" t="s">
        <v>11204</v>
      </c>
      <c r="E13638" t="s">
        <v>6813</v>
      </c>
      <c r="F13638" t="s">
        <v>1592</v>
      </c>
      <c r="G13638">
        <f>VLOOKUP(C13638,[1]!czechia_osm_processed__3[[Column1]:[@lon]],2,FALSE)</f>
        <v>50.549601600000003</v>
      </c>
      <c r="H13638">
        <f>VLOOKUP(C13638,[1]!czechia_osm_processed__3[[Column1]:[@lon]],3,FALSE)</f>
        <v>15.332074499999999</v>
      </c>
    </row>
    <row r="13639" spans="1:8" x14ac:dyDescent="0.25">
      <c r="A13639" t="s">
        <v>836</v>
      </c>
      <c r="B13639">
        <v>600</v>
      </c>
      <c r="C13639" t="str">
        <f>_xlfn.CONCAT(A13639," (",D13639,")")</f>
        <v>Vraný (Středočeský)</v>
      </c>
      <c r="D13639" t="s">
        <v>11199</v>
      </c>
      <c r="E13639" t="s">
        <v>697</v>
      </c>
      <c r="F13639" t="s">
        <v>836</v>
      </c>
      <c r="G13639">
        <f>VLOOKUP(C13639,[1]!czechia_osm_processed__3[[Column1]:[@lon]],2,FALSE)</f>
        <v>50.331709099999998</v>
      </c>
      <c r="H13639">
        <f>VLOOKUP(C13639,[1]!czechia_osm_processed__3[[Column1]:[@lon]],3,FALSE)</f>
        <v>14.013101900000001</v>
      </c>
    </row>
    <row r="13640" spans="1:8" x14ac:dyDescent="0.25">
      <c r="A13640" t="s">
        <v>750</v>
      </c>
      <c r="B13640">
        <v>392</v>
      </c>
      <c r="C13640" t="str">
        <f>_xlfn.CONCAT(A13640," (",D13640,")")</f>
        <v>Vrapice (Středočeský)</v>
      </c>
      <c r="D13640" t="s">
        <v>11199</v>
      </c>
      <c r="E13640" t="s">
        <v>697</v>
      </c>
      <c r="F13640" t="s">
        <v>745</v>
      </c>
      <c r="G13640">
        <f>VLOOKUP(C13640,[1]!czechia_osm_processed__3[[Column1]:[@lon]],2,FALSE)</f>
        <v>50.165790700000002</v>
      </c>
      <c r="H13640">
        <f>VLOOKUP(C13640,[1]!czechia_osm_processed__3[[Column1]:[@lon]],3,FALSE)</f>
        <v>14.156494</v>
      </c>
    </row>
    <row r="13641" spans="1:8" x14ac:dyDescent="0.25">
      <c r="A13641" t="s">
        <v>6604</v>
      </c>
      <c r="B13641">
        <v>113</v>
      </c>
      <c r="C13641" t="str">
        <f>_xlfn.CONCAT(A13641," (",D13641,")")</f>
        <v>Vrát (Liberecký)</v>
      </c>
      <c r="D13641" t="s">
        <v>11204</v>
      </c>
      <c r="E13641" t="s">
        <v>6573</v>
      </c>
      <c r="F13641" t="s">
        <v>6599</v>
      </c>
      <c r="G13641">
        <f>VLOOKUP(C13641,[1]!czechia_osm_processed__3[[Column1]:[@lon]],2,FALSE)</f>
        <v>50.637187699999998</v>
      </c>
      <c r="H13641">
        <f>VLOOKUP(C13641,[1]!czechia_osm_processed__3[[Column1]:[@lon]],3,FALSE)</f>
        <v>15.2279894</v>
      </c>
    </row>
    <row r="13642" spans="1:8" x14ac:dyDescent="0.25">
      <c r="A13642" t="s">
        <v>9879</v>
      </c>
      <c r="B13642">
        <v>288</v>
      </c>
      <c r="C13642" t="str">
        <f>_xlfn.CONCAT(A13642," (",D13642,")")</f>
        <v>Vratěnín (Jihomoravský)</v>
      </c>
      <c r="D13642" t="s">
        <v>11207</v>
      </c>
      <c r="E13642" t="s">
        <v>9770</v>
      </c>
      <c r="F13642" t="s">
        <v>9879</v>
      </c>
      <c r="G13642">
        <f>VLOOKUP(C13642,[1]!czechia_osm_processed__3[[Column1]:[@lon]],2,FALSE)</f>
        <v>48.904608799999998</v>
      </c>
      <c r="H13642">
        <f>VLOOKUP(C13642,[1]!czechia_osm_processed__3[[Column1]:[@lon]],3,FALSE)</f>
        <v>15.5903008</v>
      </c>
    </row>
    <row r="13643" spans="1:8" x14ac:dyDescent="0.25">
      <c r="A13643" t="s">
        <v>9295</v>
      </c>
      <c r="B13643">
        <v>246</v>
      </c>
      <c r="C13643" t="str">
        <f>_xlfn.CONCAT(A13643," (",D13643,")")</f>
        <v>Vratíkov (Jihomoravský)</v>
      </c>
      <c r="D13643" t="s">
        <v>11207</v>
      </c>
      <c r="E13643" t="s">
        <v>9283</v>
      </c>
      <c r="F13643" t="s">
        <v>9292</v>
      </c>
      <c r="G13643">
        <f>VLOOKUP(C13643,[1]!czechia_osm_processed__3[[Column1]:[@lon]],2,FALSE)</f>
        <v>49.4932363</v>
      </c>
      <c r="H13643">
        <f>VLOOKUP(C13643,[1]!czechia_osm_processed__3[[Column1]:[@lon]],3,FALSE)</f>
        <v>16.717598299999999</v>
      </c>
    </row>
    <row r="13644" spans="1:8" x14ac:dyDescent="0.25">
      <c r="A13644" t="s">
        <v>11188</v>
      </c>
      <c r="B13644">
        <v>5363</v>
      </c>
      <c r="C13644" t="str">
        <f>_xlfn.CONCAT(A13644," (",D13644,")")</f>
        <v>Vratimov (Moravskoslezský)</v>
      </c>
      <c r="D13644" t="s">
        <v>11210</v>
      </c>
      <c r="E13644" t="s">
        <v>11177</v>
      </c>
      <c r="F13644" t="s">
        <v>11187</v>
      </c>
      <c r="G13644">
        <f>VLOOKUP(C13644,[1]!czechia_osm_processed__3[[Column1]:[@lon]],2,FALSE)</f>
        <v>49.7626645</v>
      </c>
      <c r="H13644">
        <f>VLOOKUP(C13644,[1]!czechia_osm_processed__3[[Column1]:[@lon]],3,FALSE)</f>
        <v>18.321134199999999</v>
      </c>
    </row>
    <row r="13645" spans="1:8" x14ac:dyDescent="0.25">
      <c r="A13645" t="s">
        <v>9550</v>
      </c>
      <c r="B13645">
        <v>86</v>
      </c>
      <c r="C13645" t="str">
        <f>_xlfn.CONCAT(A13645," (",D13645,")")</f>
        <v>Vratislávka (Jihomoravský)</v>
      </c>
      <c r="D13645" t="s">
        <v>11207</v>
      </c>
      <c r="E13645" t="s">
        <v>9403</v>
      </c>
      <c r="F13645" t="s">
        <v>9550</v>
      </c>
      <c r="G13645">
        <f>VLOOKUP(C13645,[1]!czechia_osm_processed__3[[Column1]:[@lon]],2,FALSE)</f>
        <v>49.390363999999998</v>
      </c>
      <c r="H13645">
        <f>VLOOKUP(C13645,[1]!czechia_osm_processed__3[[Column1]:[@lon]],3,FALSE)</f>
        <v>16.243197500000001</v>
      </c>
    </row>
    <row r="13646" spans="1:8" x14ac:dyDescent="0.25">
      <c r="A13646" t="s">
        <v>3973</v>
      </c>
      <c r="B13646">
        <v>33</v>
      </c>
      <c r="C13646" t="str">
        <f>_xlfn.CONCAT(A13646," (",D13646,")")</f>
        <v>Vratišov (Vysočina)</v>
      </c>
      <c r="D13646" t="s">
        <v>7964</v>
      </c>
      <c r="E13646" t="s">
        <v>8742</v>
      </c>
      <c r="F13646" t="s">
        <v>3948</v>
      </c>
      <c r="G13646">
        <f>VLOOKUP(C13646,[1]!czechia_osm_processed__3[[Column1]:[@lon]],2,FALSE)</f>
        <v>49.360848300000001</v>
      </c>
      <c r="H13646">
        <f>VLOOKUP(C13646,[1]!czechia_osm_processed__3[[Column1]:[@lon]],3,FALSE)</f>
        <v>15.2261264</v>
      </c>
    </row>
    <row r="13647" spans="1:8" x14ac:dyDescent="0.25">
      <c r="A13647" t="s">
        <v>3973</v>
      </c>
      <c r="B13647">
        <v>15</v>
      </c>
      <c r="C13647" t="str">
        <f>_xlfn.CONCAT(A13647," (",D13647,")")</f>
        <v>Vratišov (Jihočeský)</v>
      </c>
      <c r="D13647" t="s">
        <v>11200</v>
      </c>
      <c r="E13647" t="s">
        <v>3844</v>
      </c>
      <c r="F13647" t="s">
        <v>3962</v>
      </c>
      <c r="G13647">
        <f>VLOOKUP(C13647,[1]!czechia_osm_processed__3[[Column1]:[@lon]],2,FALSE)</f>
        <v>49.481063599999999</v>
      </c>
      <c r="H13647">
        <f>VLOOKUP(C13647,[1]!czechia_osm_processed__3[[Column1]:[@lon]],3,FALSE)</f>
        <v>14.4596742</v>
      </c>
    </row>
    <row r="13648" spans="1:8" x14ac:dyDescent="0.25">
      <c r="A13648" t="s">
        <v>2260</v>
      </c>
      <c r="B13648">
        <v>34</v>
      </c>
      <c r="C13648" t="str">
        <f>_xlfn.CONCAT(A13648," (",D13648,")")</f>
        <v>Vratkov (Středočeský)</v>
      </c>
      <c r="D13648" t="s">
        <v>11199</v>
      </c>
      <c r="E13648" t="s">
        <v>2098</v>
      </c>
      <c r="F13648" t="s">
        <v>2250</v>
      </c>
      <c r="G13648">
        <f>VLOOKUP(C13648,[1]!czechia_osm_processed__3[[Column1]:[@lon]],2,FALSE)</f>
        <v>49.5542655</v>
      </c>
      <c r="H13648">
        <f>VLOOKUP(C13648,[1]!czechia_osm_processed__3[[Column1]:[@lon]],3,FALSE)</f>
        <v>14.4600355</v>
      </c>
    </row>
    <row r="13649" spans="1:8" x14ac:dyDescent="0.25">
      <c r="A13649" t="s">
        <v>2260</v>
      </c>
      <c r="B13649">
        <v>13</v>
      </c>
      <c r="C13649" t="str">
        <f>_xlfn.CONCAT(A13649," (",D13649,")")</f>
        <v>Vratkov (Vysočina)</v>
      </c>
      <c r="D13649" t="s">
        <v>7964</v>
      </c>
      <c r="E13649" t="s">
        <v>8421</v>
      </c>
      <c r="F13649" t="s">
        <v>8558</v>
      </c>
      <c r="G13649">
        <f>VLOOKUP(C13649,[1]!czechia_osm_processed__3[[Column1]:[@lon]],2,FALSE)</f>
        <v>49.790536199999998</v>
      </c>
      <c r="H13649">
        <f>VLOOKUP(C13649,[1]!czechia_osm_processed__3[[Column1]:[@lon]],3,FALSE)</f>
        <v>15.709729899999999</v>
      </c>
    </row>
    <row r="13650" spans="1:8" x14ac:dyDescent="0.25">
      <c r="A13650" t="s">
        <v>1006</v>
      </c>
      <c r="B13650">
        <v>247</v>
      </c>
      <c r="C13650" t="str">
        <f>_xlfn.CONCAT(A13650," (",D13650,")")</f>
        <v>Vrátkov (Středočeský)</v>
      </c>
      <c r="D13650" t="s">
        <v>11199</v>
      </c>
      <c r="E13650" t="s">
        <v>858</v>
      </c>
      <c r="F13650" t="s">
        <v>1006</v>
      </c>
      <c r="G13650">
        <f>VLOOKUP(C13650,[1]!czechia_osm_processed__3[[Column1]:[@lon]],2,FALSE)</f>
        <v>50.0432542</v>
      </c>
      <c r="H13650">
        <f>VLOOKUP(C13650,[1]!czechia_osm_processed__3[[Column1]:[@lon]],3,FALSE)</f>
        <v>14.829177700000001</v>
      </c>
    </row>
    <row r="13651" spans="1:8" x14ac:dyDescent="0.25">
      <c r="A13651" t="s">
        <v>1661</v>
      </c>
      <c r="B13651">
        <v>103</v>
      </c>
      <c r="C13651" t="str">
        <f>_xlfn.CONCAT(A13651," (",D13651,")")</f>
        <v>Vrátno (Středočeský)</v>
      </c>
      <c r="D13651" t="s">
        <v>11199</v>
      </c>
      <c r="E13651" t="s">
        <v>1442</v>
      </c>
      <c r="F13651" t="s">
        <v>1661</v>
      </c>
      <c r="G13651">
        <f>VLOOKUP(C13651,[1]!czechia_osm_processed__3[[Column1]:[@lon]],2,FALSE)</f>
        <v>50.438764599999999</v>
      </c>
      <c r="H13651">
        <f>VLOOKUP(C13651,[1]!czechia_osm_processed__3[[Column1]:[@lon]],3,FALSE)</f>
        <v>14.6919304</v>
      </c>
    </row>
    <row r="13652" spans="1:8" x14ac:dyDescent="0.25">
      <c r="A13652" t="s">
        <v>2774</v>
      </c>
      <c r="B13652">
        <v>303</v>
      </c>
      <c r="C13652" t="str">
        <f>_xlfn.CONCAT(A13652," (",D13652,")")</f>
        <v>Vráto (Jihočeský)</v>
      </c>
      <c r="D13652" t="s">
        <v>11200</v>
      </c>
      <c r="E13652" t="s">
        <v>2530</v>
      </c>
      <c r="F13652" t="s">
        <v>2774</v>
      </c>
      <c r="G13652">
        <f>VLOOKUP(C13652,[1]!czechia_osm_processed__3[[Column1]:[@lon]],2,FALSE)</f>
        <v>48.989357400000003</v>
      </c>
      <c r="H13652">
        <f>VLOOKUP(C13652,[1]!czechia_osm_processed__3[[Column1]:[@lon]],3,FALSE)</f>
        <v>14.5287851</v>
      </c>
    </row>
    <row r="13653" spans="1:8" x14ac:dyDescent="0.25">
      <c r="A13653" t="s">
        <v>352</v>
      </c>
      <c r="B13653">
        <v>1047</v>
      </c>
      <c r="C13653" t="str">
        <f>_xlfn.CONCAT(A13653," (",D13653,")")</f>
        <v>Vráž (Středočeský)</v>
      </c>
      <c r="D13653" t="s">
        <v>11199</v>
      </c>
      <c r="E13653" t="s">
        <v>565</v>
      </c>
      <c r="F13653" t="s">
        <v>352</v>
      </c>
      <c r="G13653">
        <f>VLOOKUP(C13653,[1]!czechia_osm_processed__3[[Column1]:[@lon]],2,FALSE)</f>
        <v>49.854670900000002</v>
      </c>
      <c r="H13653">
        <f>VLOOKUP(C13653,[1]!czechia_osm_processed__3[[Column1]:[@lon]],3,FALSE)</f>
        <v>14.799307799999999</v>
      </c>
    </row>
    <row r="13654" spans="1:8" x14ac:dyDescent="0.25">
      <c r="A13654" t="s">
        <v>352</v>
      </c>
      <c r="B13654">
        <v>8</v>
      </c>
      <c r="C13654" t="str">
        <f>_xlfn.CONCAT(A13654," (",D13654,")")</f>
        <v>Vráž (Plzeňský)</v>
      </c>
      <c r="D13654" t="s">
        <v>11201</v>
      </c>
      <c r="E13654" t="s">
        <v>4276</v>
      </c>
      <c r="F13654" t="s">
        <v>4316</v>
      </c>
      <c r="G13654">
        <f>VLOOKUP(C13654,[1]!czechia_osm_processed__3[[Column1]:[@lon]],2,FALSE)</f>
        <v>49.3746443</v>
      </c>
      <c r="H13654">
        <f>VLOOKUP(C13654,[1]!czechia_osm_processed__3[[Column1]:[@lon]],3,FALSE)</f>
        <v>13.168971900000001</v>
      </c>
    </row>
    <row r="13655" spans="1:8" x14ac:dyDescent="0.25">
      <c r="A13655" t="s">
        <v>352</v>
      </c>
      <c r="B13655">
        <v>1</v>
      </c>
      <c r="C13655" t="str">
        <f>_xlfn.CONCAT(A13655," (",D13655,")")</f>
        <v>Vráž (Středočeský)</v>
      </c>
      <c r="D13655" t="s">
        <v>11199</v>
      </c>
      <c r="E13655" t="s">
        <v>42</v>
      </c>
      <c r="F13655" t="s">
        <v>349</v>
      </c>
      <c r="G13655">
        <f>VLOOKUP(C13655,[1]!czechia_osm_processed__3[[Column1]:[@lon]],2,FALSE)</f>
        <v>49.854670900000002</v>
      </c>
      <c r="H13655">
        <f>VLOOKUP(C13655,[1]!czechia_osm_processed__3[[Column1]:[@lon]],3,FALSE)</f>
        <v>14.799307799999999</v>
      </c>
    </row>
    <row r="13656" spans="1:8" x14ac:dyDescent="0.25">
      <c r="A13656" t="s">
        <v>136</v>
      </c>
      <c r="B13656">
        <v>80</v>
      </c>
      <c r="C13656" t="str">
        <f>_xlfn.CONCAT(A13656," (",D13656,")")</f>
        <v>Vraždovy Lhotice (Středočeský)</v>
      </c>
      <c r="D13656" t="s">
        <v>11199</v>
      </c>
      <c r="E13656" t="s">
        <v>42</v>
      </c>
      <c r="F13656" t="s">
        <v>132</v>
      </c>
      <c r="G13656">
        <f>VLOOKUP(C13656,[1]!czechia_osm_processed__3[[Column1]:[@lon]],2,FALSE)</f>
        <v>49.6353388</v>
      </c>
      <c r="H13656">
        <f>VLOOKUP(C13656,[1]!czechia_osm_processed__3[[Column1]:[@lon]],3,FALSE)</f>
        <v>15.180366599999999</v>
      </c>
    </row>
    <row r="13657" spans="1:8" x14ac:dyDescent="0.25">
      <c r="A13657" t="s">
        <v>6076</v>
      </c>
      <c r="B13657">
        <v>418</v>
      </c>
      <c r="C13657" t="str">
        <f>_xlfn.CONCAT(A13657," (",D13657,")")</f>
        <v>Vražkov (Ústecký)</v>
      </c>
      <c r="D13657" t="s">
        <v>11203</v>
      </c>
      <c r="E13657" t="s">
        <v>5873</v>
      </c>
      <c r="F13657" t="s">
        <v>6076</v>
      </c>
      <c r="G13657">
        <f>VLOOKUP(C13657,[1]!czechia_osm_processed__3[[Column1]:[@lon]],2,FALSE)</f>
        <v>50.376010100000002</v>
      </c>
      <c r="H13657">
        <f>VLOOKUP(C13657,[1]!czechia_osm_processed__3[[Column1]:[@lon]],3,FALSE)</f>
        <v>14.2574177</v>
      </c>
    </row>
    <row r="13658" spans="1:8" x14ac:dyDescent="0.25">
      <c r="A13658" t="s">
        <v>3905</v>
      </c>
      <c r="B13658">
        <v>36</v>
      </c>
      <c r="C13658" t="str">
        <f>_xlfn.CONCAT(A13658," (",D13658,")")</f>
        <v>Vrážná (Jihočeský)</v>
      </c>
      <c r="D13658" t="s">
        <v>11200</v>
      </c>
      <c r="E13658" t="s">
        <v>3844</v>
      </c>
      <c r="F13658" t="s">
        <v>3897</v>
      </c>
      <c r="G13658">
        <f>VLOOKUP(C13658,[1]!czechia_osm_processed__3[[Column1]:[@lon]],2,FALSE)</f>
        <v>49.4565068</v>
      </c>
      <c r="H13658">
        <f>VLOOKUP(C13658,[1]!czechia_osm_processed__3[[Column1]:[@lon]],3,FALSE)</f>
        <v>14.6842793</v>
      </c>
    </row>
    <row r="13659" spans="1:8" x14ac:dyDescent="0.25">
      <c r="A13659" t="s">
        <v>11064</v>
      </c>
      <c r="B13659">
        <v>571</v>
      </c>
      <c r="C13659" t="str">
        <f>_xlfn.CONCAT(A13659," (",D13659,")")</f>
        <v>Vražné (Moravskoslezský)</v>
      </c>
      <c r="D13659" t="s">
        <v>11210</v>
      </c>
      <c r="E13659" t="s">
        <v>10987</v>
      </c>
      <c r="F13659" t="s">
        <v>11064</v>
      </c>
      <c r="G13659">
        <f>VLOOKUP(C13659,[1]!czechia_osm_processed__3[[Column1]:[@lon]],2,FALSE)</f>
        <v>49.628690200000001</v>
      </c>
      <c r="H13659">
        <f>VLOOKUP(C13659,[1]!czechia_osm_processed__3[[Column1]:[@lon]],3,FALSE)</f>
        <v>17.8666652</v>
      </c>
    </row>
    <row r="13660" spans="1:8" x14ac:dyDescent="0.25">
      <c r="A13660" t="s">
        <v>4911</v>
      </c>
      <c r="B13660">
        <v>55</v>
      </c>
      <c r="C13660" t="str">
        <f>_xlfn.CONCAT(A13660," (",D13660,")")</f>
        <v>Vrážné (Plzeňský)</v>
      </c>
      <c r="D13660" t="s">
        <v>11201</v>
      </c>
      <c r="E13660" t="s">
        <v>4791</v>
      </c>
      <c r="F13660" t="s">
        <v>4271</v>
      </c>
      <c r="G13660">
        <f>VLOOKUP(C13660,[1]!czechia_osm_processed__3[[Column1]:[@lon]],2,FALSE)</f>
        <v>49.950183000000003</v>
      </c>
      <c r="H13660">
        <f>VLOOKUP(C13660,[1]!czechia_osm_processed__3[[Column1]:[@lon]],3,FALSE)</f>
        <v>13.332417400000001</v>
      </c>
    </row>
    <row r="13661" spans="1:8" x14ac:dyDescent="0.25">
      <c r="A13661" t="s">
        <v>4911</v>
      </c>
      <c r="B13661">
        <v>72</v>
      </c>
      <c r="C13661" t="str">
        <f>_xlfn.CONCAT(A13661," (",D13661,")")</f>
        <v>Vrážné (Pardubický)</v>
      </c>
      <c r="D13661" t="s">
        <v>11206</v>
      </c>
      <c r="E13661" t="s">
        <v>8122</v>
      </c>
      <c r="F13661" t="s">
        <v>4911</v>
      </c>
      <c r="G13661">
        <f>VLOOKUP(C13661,[1]!czechia_osm_processed__3[[Column1]:[@lon]],2,FALSE)</f>
        <v>49.6802165</v>
      </c>
      <c r="H13661">
        <f>VLOOKUP(C13661,[1]!czechia_osm_processed__3[[Column1]:[@lon]],3,FALSE)</f>
        <v>16.787469900000001</v>
      </c>
    </row>
    <row r="13662" spans="1:8" x14ac:dyDescent="0.25">
      <c r="A13662" t="s">
        <v>10228</v>
      </c>
      <c r="B13662">
        <v>870</v>
      </c>
      <c r="C13662" t="str">
        <f>_xlfn.CONCAT(A13662," (",D13662,")")</f>
        <v>Vrbátky (Olomoucký)</v>
      </c>
      <c r="D13662" t="s">
        <v>11208</v>
      </c>
      <c r="E13662" t="s">
        <v>10112</v>
      </c>
      <c r="F13662" t="s">
        <v>10228</v>
      </c>
      <c r="G13662">
        <f>VLOOKUP(C13662,[1]!czechia_osm_processed__3[[Column1]:[@lon]],2,FALSE)</f>
        <v>49.504795899999998</v>
      </c>
      <c r="H13662">
        <f>VLOOKUP(C13662,[1]!czechia_osm_processed__3[[Column1]:[@lon]],3,FALSE)</f>
        <v>17.195977800000001</v>
      </c>
    </row>
    <row r="13663" spans="1:8" x14ac:dyDescent="0.25">
      <c r="A13663" t="s">
        <v>7958</v>
      </c>
      <c r="B13663">
        <v>231</v>
      </c>
      <c r="C13663" t="str">
        <f>_xlfn.CONCAT(A13663," (",D13663,")")</f>
        <v>Vrbatův Kostelec (Pardubický)</v>
      </c>
      <c r="D13663" t="s">
        <v>11206</v>
      </c>
      <c r="E13663" t="s">
        <v>7756</v>
      </c>
      <c r="F13663" t="s">
        <v>7958</v>
      </c>
      <c r="G13663">
        <f>VLOOKUP(C13663,[1]!czechia_osm_processed__3[[Column1]:[@lon]],2,FALSE)</f>
        <v>49.850839700000002</v>
      </c>
      <c r="H13663">
        <f>VLOOKUP(C13663,[1]!czechia_osm_processed__3[[Column1]:[@lon]],3,FALSE)</f>
        <v>15.9417673</v>
      </c>
    </row>
    <row r="13664" spans="1:8" x14ac:dyDescent="0.25">
      <c r="A13664" t="s">
        <v>1007</v>
      </c>
      <c r="B13664">
        <v>344</v>
      </c>
      <c r="C13664" t="str">
        <f>_xlfn.CONCAT(A13664," (",D13664,")")</f>
        <v>Vrbčany (Středočeský)</v>
      </c>
      <c r="D13664" t="s">
        <v>11199</v>
      </c>
      <c r="E13664" t="s">
        <v>858</v>
      </c>
      <c r="F13664" t="s">
        <v>1007</v>
      </c>
      <c r="G13664">
        <f>VLOOKUP(C13664,[1]!czechia_osm_processed__3[[Column1]:[@lon]],2,FALSE)</f>
        <v>50.052372099999999</v>
      </c>
      <c r="H13664">
        <f>VLOOKUP(C13664,[1]!czechia_osm_processed__3[[Column1]:[@lon]],3,FALSE)</f>
        <v>14.987534200000001</v>
      </c>
    </row>
    <row r="13665" spans="1:8" x14ac:dyDescent="0.25">
      <c r="A13665" t="s">
        <v>7932</v>
      </c>
      <c r="B13665">
        <v>45</v>
      </c>
      <c r="C13665" t="str">
        <f>_xlfn.CONCAT(A13665," (",D13665,")")</f>
        <v>Vrbětice (Pardubický)</v>
      </c>
      <c r="D13665" t="s">
        <v>11206</v>
      </c>
      <c r="E13665" t="s">
        <v>7756</v>
      </c>
      <c r="F13665" t="s">
        <v>7929</v>
      </c>
      <c r="G13665">
        <f>VLOOKUP(C13665,[1]!czechia_osm_processed__3[[Column1]:[@lon]],2,FALSE)</f>
        <v>49.835466799999999</v>
      </c>
      <c r="H13665">
        <f>VLOOKUP(C13665,[1]!czechia_osm_processed__3[[Column1]:[@lon]],3,FALSE)</f>
        <v>15.9176593</v>
      </c>
    </row>
    <row r="13666" spans="1:8" x14ac:dyDescent="0.25">
      <c r="A13666" t="s">
        <v>7932</v>
      </c>
      <c r="B13666">
        <v>341</v>
      </c>
      <c r="C13666" t="str">
        <f>_xlfn.CONCAT(A13666," (",D13666,")")</f>
        <v>Vrbětice (Zlínský)</v>
      </c>
      <c r="D13666" t="s">
        <v>11209</v>
      </c>
      <c r="E13666" t="s">
        <v>10660</v>
      </c>
      <c r="F13666" t="s">
        <v>9273</v>
      </c>
      <c r="G13666">
        <f>VLOOKUP(C13666,[1]!czechia_osm_processed__3[[Column1]:[@lon]],2,FALSE)</f>
        <v>49.104597800000001</v>
      </c>
      <c r="H13666">
        <f>VLOOKUP(C13666,[1]!czechia_osm_processed__3[[Column1]:[@lon]],3,FALSE)</f>
        <v>17.9492346</v>
      </c>
    </row>
    <row r="13667" spans="1:8" x14ac:dyDescent="0.25">
      <c r="A13667" t="s">
        <v>379</v>
      </c>
      <c r="B13667">
        <v>6</v>
      </c>
      <c r="C13667" t="str">
        <f>_xlfn.CONCAT(A13667," (",D13667,")")</f>
        <v>Vrbětín (Středočeský)</v>
      </c>
      <c r="D13667" t="s">
        <v>11199</v>
      </c>
      <c r="E13667" t="s">
        <v>42</v>
      </c>
      <c r="F13667" t="s">
        <v>366</v>
      </c>
      <c r="G13667">
        <f>VLOOKUP(C13667,[1]!czechia_osm_processed__3[[Column1]:[@lon]],2,FALSE)</f>
        <v>49.705187199999997</v>
      </c>
      <c r="H13667">
        <f>VLOOKUP(C13667,[1]!czechia_osm_processed__3[[Column1]:[@lon]],3,FALSE)</f>
        <v>14.706761200000001</v>
      </c>
    </row>
    <row r="13668" spans="1:8" x14ac:dyDescent="0.25">
      <c r="A13668" t="s">
        <v>838</v>
      </c>
      <c r="B13668">
        <v>213</v>
      </c>
      <c r="C13668" t="str">
        <f>_xlfn.CONCAT(A13668," (",D13668,")")</f>
        <v>Vrbičany (Středočeský)</v>
      </c>
      <c r="D13668" t="s">
        <v>11199</v>
      </c>
      <c r="E13668" t="s">
        <v>697</v>
      </c>
      <c r="F13668" t="s">
        <v>838</v>
      </c>
      <c r="G13668">
        <f>VLOOKUP(C13668,[1]!czechia_osm_processed__3[[Column1]:[@lon]],2,FALSE)</f>
        <v>50.3082292</v>
      </c>
      <c r="H13668">
        <f>VLOOKUP(C13668,[1]!czechia_osm_processed__3[[Column1]:[@lon]],3,FALSE)</f>
        <v>14.0046541</v>
      </c>
    </row>
    <row r="13669" spans="1:8" x14ac:dyDescent="0.25">
      <c r="A13669" t="s">
        <v>838</v>
      </c>
      <c r="B13669">
        <v>312</v>
      </c>
      <c r="C13669" t="str">
        <f>_xlfn.CONCAT(A13669," (",D13669,")")</f>
        <v>Vrbičany (Ústecký)</v>
      </c>
      <c r="D13669" t="s">
        <v>11203</v>
      </c>
      <c r="E13669" t="s">
        <v>5873</v>
      </c>
      <c r="F13669" t="s">
        <v>838</v>
      </c>
      <c r="G13669">
        <f>VLOOKUP(C13669,[1]!czechia_osm_processed__3[[Column1]:[@lon]],2,FALSE)</f>
        <v>50.462600399999999</v>
      </c>
      <c r="H13669">
        <f>VLOOKUP(C13669,[1]!czechia_osm_processed__3[[Column1]:[@lon]],3,FALSE)</f>
        <v>14.0846711</v>
      </c>
    </row>
    <row r="13670" spans="1:8" x14ac:dyDescent="0.25">
      <c r="A13670" t="s">
        <v>1799</v>
      </c>
      <c r="B13670">
        <v>171</v>
      </c>
      <c r="C13670" t="str">
        <f>_xlfn.CONCAT(A13670," (",D13670,")")</f>
        <v>Vrbice (Středočeský)</v>
      </c>
      <c r="D13670" t="s">
        <v>11199</v>
      </c>
      <c r="E13670" t="s">
        <v>1673</v>
      </c>
      <c r="F13670" t="s">
        <v>1799</v>
      </c>
      <c r="G13670">
        <f>VLOOKUP(C13670,[1]!czechia_osm_processed__3[[Column1]:[@lon]],2,FALSE)</f>
        <v>50.168998500000001</v>
      </c>
      <c r="H13670">
        <f>VLOOKUP(C13670,[1]!czechia_osm_processed__3[[Column1]:[@lon]],3,FALSE)</f>
        <v>13.5256642</v>
      </c>
    </row>
    <row r="13671" spans="1:8" x14ac:dyDescent="0.25">
      <c r="A13671" t="s">
        <v>1799</v>
      </c>
      <c r="B13671">
        <v>58</v>
      </c>
      <c r="C13671" t="str">
        <f>_xlfn.CONCAT(A13671," (",D13671,")")</f>
        <v>Vrbice (Středočeský)</v>
      </c>
      <c r="D13671" t="s">
        <v>11199</v>
      </c>
      <c r="E13671" t="s">
        <v>2418</v>
      </c>
      <c r="F13671" t="s">
        <v>2430</v>
      </c>
      <c r="G13671">
        <f>VLOOKUP(C13671,[1]!czechia_osm_processed__3[[Column1]:[@lon]],2,FALSE)</f>
        <v>50.168998500000001</v>
      </c>
      <c r="H13671">
        <f>VLOOKUP(C13671,[1]!czechia_osm_processed__3[[Column1]:[@lon]],3,FALSE)</f>
        <v>13.5256642</v>
      </c>
    </row>
    <row r="13672" spans="1:8" x14ac:dyDescent="0.25">
      <c r="A13672" t="s">
        <v>1799</v>
      </c>
      <c r="B13672">
        <v>1119</v>
      </c>
      <c r="C13672" t="str">
        <f>_xlfn.CONCAT(A13672," (",D13672,")")</f>
        <v>Vrbice (Jihomoravský)</v>
      </c>
      <c r="D13672" t="s">
        <v>11207</v>
      </c>
      <c r="E13672" t="s">
        <v>9563</v>
      </c>
      <c r="F13672" t="s">
        <v>1799</v>
      </c>
      <c r="G13672">
        <f>VLOOKUP(C13672,[1]!czechia_osm_processed__3[[Column1]:[@lon]],2,FALSE)</f>
        <v>48.915084700000001</v>
      </c>
      <c r="H13672">
        <f>VLOOKUP(C13672,[1]!czechia_osm_processed__3[[Column1]:[@lon]],3,FALSE)</f>
        <v>16.897787600000001</v>
      </c>
    </row>
    <row r="13673" spans="1:8" x14ac:dyDescent="0.25">
      <c r="A13673" t="s">
        <v>1799</v>
      </c>
      <c r="B13673">
        <v>48</v>
      </c>
      <c r="C13673" t="str">
        <f>_xlfn.CONCAT(A13673," (",D13673,")")</f>
        <v>Vrbice (Vysočina)</v>
      </c>
      <c r="D13673" t="s">
        <v>7964</v>
      </c>
      <c r="E13673" t="s">
        <v>8421</v>
      </c>
      <c r="F13673" t="s">
        <v>8517</v>
      </c>
      <c r="G13673">
        <f>VLOOKUP(C13673,[1]!czechia_osm_processed__3[[Column1]:[@lon]],2,FALSE)</f>
        <v>49.744796600000001</v>
      </c>
      <c r="H13673">
        <f>VLOOKUP(C13673,[1]!czechia_osm_processed__3[[Column1]:[@lon]],3,FALSE)</f>
        <v>15.387485099999999</v>
      </c>
    </row>
    <row r="13674" spans="1:8" x14ac:dyDescent="0.25">
      <c r="A13674" t="s">
        <v>1799</v>
      </c>
      <c r="B13674">
        <v>92</v>
      </c>
      <c r="C13674" t="str">
        <f>_xlfn.CONCAT(A13674," (",D13674,")")</f>
        <v>Vrbice (Královéhradecký)</v>
      </c>
      <c r="D13674" t="s">
        <v>11205</v>
      </c>
      <c r="E13674" t="s">
        <v>7125</v>
      </c>
      <c r="F13674" t="s">
        <v>1799</v>
      </c>
      <c r="G13674">
        <f>VLOOKUP(C13674,[1]!czechia_osm_processed__3[[Column1]:[@lon]],2,FALSE)</f>
        <v>50.3690395</v>
      </c>
      <c r="H13674">
        <f>VLOOKUP(C13674,[1]!czechia_osm_processed__3[[Column1]:[@lon]],3,FALSE)</f>
        <v>15.4287717</v>
      </c>
    </row>
    <row r="13675" spans="1:8" x14ac:dyDescent="0.25">
      <c r="A13675" t="s">
        <v>1799</v>
      </c>
      <c r="B13675">
        <v>129</v>
      </c>
      <c r="C13675" t="str">
        <f>_xlfn.CONCAT(A13675," (",D13675,")")</f>
        <v>Vrbice (Karlovarský)</v>
      </c>
      <c r="D13675" t="s">
        <v>11202</v>
      </c>
      <c r="E13675" t="s">
        <v>5357</v>
      </c>
      <c r="F13675" t="s">
        <v>1799</v>
      </c>
      <c r="G13675">
        <f>VLOOKUP(C13675,[1]!czechia_osm_processed__3[[Column1]:[@lon]],2,FALSE)</f>
        <v>50.149540899999998</v>
      </c>
      <c r="H13675">
        <f>VLOOKUP(C13675,[1]!czechia_osm_processed__3[[Column1]:[@lon]],3,FALSE)</f>
        <v>13.2337259</v>
      </c>
    </row>
    <row r="13676" spans="1:8" x14ac:dyDescent="0.25">
      <c r="A13676" t="s">
        <v>1799</v>
      </c>
      <c r="B13676">
        <v>467</v>
      </c>
      <c r="C13676" t="str">
        <f>_xlfn.CONCAT(A13676," (",D13676,")")</f>
        <v>Vrbice (Moravskoslezský)</v>
      </c>
      <c r="D13676" t="s">
        <v>11210</v>
      </c>
      <c r="E13676" t="s">
        <v>10943</v>
      </c>
      <c r="F13676" t="s">
        <v>10945</v>
      </c>
      <c r="G13676">
        <f>VLOOKUP(C13676,[1]!czechia_osm_processed__3[[Column1]:[@lon]],2,FALSE)</f>
        <v>49.883289900000001</v>
      </c>
      <c r="H13676">
        <f>VLOOKUP(C13676,[1]!czechia_osm_processed__3[[Column1]:[@lon]],3,FALSE)</f>
        <v>18.317520900000002</v>
      </c>
    </row>
    <row r="13677" spans="1:8" x14ac:dyDescent="0.25">
      <c r="A13677" t="s">
        <v>1799</v>
      </c>
      <c r="B13677">
        <v>219</v>
      </c>
      <c r="C13677" t="str">
        <f>_xlfn.CONCAT(A13677," (",D13677,")")</f>
        <v>Vrbice (Ústecký)</v>
      </c>
      <c r="D13677" t="s">
        <v>11203</v>
      </c>
      <c r="E13677" t="s">
        <v>5873</v>
      </c>
      <c r="F13677" t="s">
        <v>5976</v>
      </c>
      <c r="G13677">
        <f>VLOOKUP(C13677,[1]!czechia_osm_processed__3[[Column1]:[@lon]],2,FALSE)</f>
        <v>50.483196700000001</v>
      </c>
      <c r="H13677">
        <f>VLOOKUP(C13677,[1]!czechia_osm_processed__3[[Column1]:[@lon]],3,FALSE)</f>
        <v>14.2864953</v>
      </c>
    </row>
    <row r="13678" spans="1:8" x14ac:dyDescent="0.25">
      <c r="A13678" t="s">
        <v>1799</v>
      </c>
      <c r="B13678">
        <v>217</v>
      </c>
      <c r="C13678" t="str">
        <f>_xlfn.CONCAT(A13678," (",D13678,")")</f>
        <v>Vrbice (Ústecký)</v>
      </c>
      <c r="D13678" t="s">
        <v>11203</v>
      </c>
      <c r="E13678" t="s">
        <v>5873</v>
      </c>
      <c r="F13678" t="s">
        <v>1799</v>
      </c>
      <c r="G13678">
        <f>VLOOKUP(C13678,[1]!czechia_osm_processed__3[[Column1]:[@lon]],2,FALSE)</f>
        <v>50.483196700000001</v>
      </c>
      <c r="H13678">
        <f>VLOOKUP(C13678,[1]!czechia_osm_processed__3[[Column1]:[@lon]],3,FALSE)</f>
        <v>14.2864953</v>
      </c>
    </row>
    <row r="13679" spans="1:8" x14ac:dyDescent="0.25">
      <c r="A13679" t="s">
        <v>1799</v>
      </c>
      <c r="B13679">
        <v>28</v>
      </c>
      <c r="C13679" t="str">
        <f>_xlfn.CONCAT(A13679," (",D13679,")")</f>
        <v>Vrbice (Jihočeský)</v>
      </c>
      <c r="D13679" t="s">
        <v>11200</v>
      </c>
      <c r="E13679" t="s">
        <v>3434</v>
      </c>
      <c r="F13679" t="s">
        <v>2432</v>
      </c>
      <c r="G13679">
        <f>VLOOKUP(C13679,[1]!czechia_osm_processed__3[[Column1]:[@lon]],2,FALSE)</f>
        <v>49.1412756</v>
      </c>
      <c r="H13679">
        <f>VLOOKUP(C13679,[1]!czechia_osm_processed__3[[Column1]:[@lon]],3,FALSE)</f>
        <v>13.7157886</v>
      </c>
    </row>
    <row r="13680" spans="1:8" x14ac:dyDescent="0.25">
      <c r="A13680" t="s">
        <v>1799</v>
      </c>
      <c r="B13680">
        <v>69</v>
      </c>
      <c r="C13680" t="str">
        <f>_xlfn.CONCAT(A13680," (",D13680,")")</f>
        <v>Vrbice (Jihočeský)</v>
      </c>
      <c r="D13680" t="s">
        <v>11200</v>
      </c>
      <c r="E13680" t="s">
        <v>3434</v>
      </c>
      <c r="F13680" t="s">
        <v>1799</v>
      </c>
      <c r="G13680">
        <f>VLOOKUP(C13680,[1]!czechia_osm_processed__3[[Column1]:[@lon]],2,FALSE)</f>
        <v>49.1412756</v>
      </c>
      <c r="H13680">
        <f>VLOOKUP(C13680,[1]!czechia_osm_processed__3[[Column1]:[@lon]],3,FALSE)</f>
        <v>13.7157886</v>
      </c>
    </row>
    <row r="13681" spans="1:8" x14ac:dyDescent="0.25">
      <c r="A13681" t="s">
        <v>1799</v>
      </c>
      <c r="B13681">
        <v>101</v>
      </c>
      <c r="C13681" t="str">
        <f>_xlfn.CONCAT(A13681," (",D13681,")")</f>
        <v>Vrbice (Královéhradecký)</v>
      </c>
      <c r="D13681" t="s">
        <v>11205</v>
      </c>
      <c r="E13681" t="s">
        <v>7500</v>
      </c>
      <c r="F13681" t="s">
        <v>1799</v>
      </c>
      <c r="G13681">
        <f>VLOOKUP(C13681,[1]!czechia_osm_processed__3[[Column1]:[@lon]],2,FALSE)</f>
        <v>50.3690395</v>
      </c>
      <c r="H13681">
        <f>VLOOKUP(C13681,[1]!czechia_osm_processed__3[[Column1]:[@lon]],3,FALSE)</f>
        <v>15.4287717</v>
      </c>
    </row>
    <row r="13682" spans="1:8" x14ac:dyDescent="0.25">
      <c r="A13682" t="s">
        <v>1799</v>
      </c>
      <c r="B13682">
        <v>7</v>
      </c>
      <c r="C13682" t="str">
        <f>_xlfn.CONCAT(A13682," (",D13682,")")</f>
        <v>Vrbice (Středočeský)</v>
      </c>
      <c r="D13682" t="s">
        <v>11199</v>
      </c>
      <c r="E13682" t="s">
        <v>2098</v>
      </c>
      <c r="F13682" t="s">
        <v>2207</v>
      </c>
      <c r="G13682">
        <f>VLOOKUP(C13682,[1]!czechia_osm_processed__3[[Column1]:[@lon]],2,FALSE)</f>
        <v>50.168998500000001</v>
      </c>
      <c r="H13682">
        <f>VLOOKUP(C13682,[1]!czechia_osm_processed__3[[Column1]:[@lon]],3,FALSE)</f>
        <v>13.5256642</v>
      </c>
    </row>
    <row r="13683" spans="1:8" x14ac:dyDescent="0.25">
      <c r="A13683" t="s">
        <v>5139</v>
      </c>
      <c r="B13683">
        <v>8</v>
      </c>
      <c r="C13683" t="str">
        <f>_xlfn.CONCAT(A13683," (",D13683,")")</f>
        <v>Vrbice u Bezdružic (Plzeňský)</v>
      </c>
      <c r="D13683" t="s">
        <v>11201</v>
      </c>
      <c r="E13683" t="s">
        <v>5050</v>
      </c>
      <c r="F13683" t="s">
        <v>5137</v>
      </c>
      <c r="G13683">
        <f>VLOOKUP(C13683,[1]!czechia_osm_processed__3[[Column1]:[@lon]],2,FALSE)</f>
        <v>49.897857700000003</v>
      </c>
      <c r="H13683">
        <f>VLOOKUP(C13683,[1]!czechia_osm_processed__3[[Column1]:[@lon]],3,FALSE)</f>
        <v>12.889729300000001</v>
      </c>
    </row>
    <row r="13684" spans="1:8" x14ac:dyDescent="0.25">
      <c r="A13684" t="s">
        <v>5114</v>
      </c>
      <c r="B13684">
        <v>51</v>
      </c>
      <c r="C13684" t="str">
        <f>_xlfn.CONCAT(A13684," (",D13684,")")</f>
        <v>Vrbice u Stříbra (Plzeňský)</v>
      </c>
      <c r="D13684" t="s">
        <v>11201</v>
      </c>
      <c r="E13684" t="s">
        <v>5050</v>
      </c>
      <c r="F13684" t="s">
        <v>5110</v>
      </c>
      <c r="G13684">
        <f>VLOOKUP(C13684,[1]!czechia_osm_processed__3[[Column1]:[@lon]],2,FALSE)</f>
        <v>49.734294599999998</v>
      </c>
      <c r="H13684">
        <f>VLOOKUP(C13684,[1]!czechia_osm_processed__3[[Column1]:[@lon]],3,FALSE)</f>
        <v>12.959718000000001</v>
      </c>
    </row>
    <row r="13685" spans="1:8" x14ac:dyDescent="0.25">
      <c r="A13685" t="s">
        <v>6227</v>
      </c>
      <c r="B13685">
        <v>17</v>
      </c>
      <c r="C13685" t="str">
        <f>_xlfn.CONCAT(A13685," (",D13685,")")</f>
        <v>Vrbička (Ústecký)</v>
      </c>
      <c r="D13685" t="s">
        <v>11203</v>
      </c>
      <c r="E13685" t="s">
        <v>6087</v>
      </c>
      <c r="F13685" t="s">
        <v>6222</v>
      </c>
      <c r="G13685">
        <f>VLOOKUP(C13685,[1]!czechia_osm_processed__3[[Column1]:[@lon]],2,FALSE)</f>
        <v>50.179835199999999</v>
      </c>
      <c r="H13685">
        <f>VLOOKUP(C13685,[1]!czechia_osm_processed__3[[Column1]:[@lon]],3,FALSE)</f>
        <v>13.2901471</v>
      </c>
    </row>
    <row r="13686" spans="1:8" x14ac:dyDescent="0.25">
      <c r="A13686" t="s">
        <v>5888</v>
      </c>
      <c r="B13686">
        <v>76</v>
      </c>
      <c r="C13686" t="str">
        <f>_xlfn.CONCAT(A13686," (",D13686,")")</f>
        <v>Vrbka (Vysočina)</v>
      </c>
      <c r="D13686" t="s">
        <v>7964</v>
      </c>
      <c r="E13686" t="s">
        <v>8421</v>
      </c>
      <c r="F13686" t="s">
        <v>3809</v>
      </c>
      <c r="G13686">
        <f>VLOOKUP(C13686,[1]!czechia_osm_processed__3[[Column1]:[@lon]],2,FALSE)</f>
        <v>49.750045700000001</v>
      </c>
      <c r="H13686">
        <f>VLOOKUP(C13686,[1]!czechia_osm_processed__3[[Column1]:[@lon]],3,FALSE)</f>
        <v>15.2789818</v>
      </c>
    </row>
    <row r="13687" spans="1:8" x14ac:dyDescent="0.25">
      <c r="A13687" t="s">
        <v>5888</v>
      </c>
      <c r="B13687">
        <v>208</v>
      </c>
      <c r="C13687" t="str">
        <f>_xlfn.CONCAT(A13687," (",D13687,")")</f>
        <v>Vrbka (Zlínský)</v>
      </c>
      <c r="D13687" t="s">
        <v>11209</v>
      </c>
      <c r="E13687" t="s">
        <v>10430</v>
      </c>
      <c r="F13687" t="s">
        <v>5888</v>
      </c>
      <c r="G13687">
        <f>VLOOKUP(C13687,[1]!czechia_osm_processed__3[[Column1]:[@lon]],2,FALSE)</f>
        <v>49.228230000000003</v>
      </c>
      <c r="H13687">
        <f>VLOOKUP(C13687,[1]!czechia_osm_processed__3[[Column1]:[@lon]],3,FALSE)</f>
        <v>17.413124799999999</v>
      </c>
    </row>
    <row r="13688" spans="1:8" x14ac:dyDescent="0.25">
      <c r="A13688" t="s">
        <v>5888</v>
      </c>
      <c r="B13688">
        <v>93</v>
      </c>
      <c r="C13688" t="str">
        <f>_xlfn.CONCAT(A13688," (",D13688,")")</f>
        <v>Vrbka (Ústecký)</v>
      </c>
      <c r="D13688" t="s">
        <v>11203</v>
      </c>
      <c r="E13688" t="s">
        <v>5873</v>
      </c>
      <c r="F13688" t="s">
        <v>5883</v>
      </c>
      <c r="G13688">
        <f>VLOOKUP(C13688,[1]!czechia_osm_processed__3[[Column1]:[@lon]],2,FALSE)</f>
        <v>50.382081900000003</v>
      </c>
      <c r="H13688">
        <f>VLOOKUP(C13688,[1]!czechia_osm_processed__3[[Column1]:[@lon]],3,FALSE)</f>
        <v>13.6994457</v>
      </c>
    </row>
    <row r="13689" spans="1:8" x14ac:dyDescent="0.25">
      <c r="A13689" t="s">
        <v>5888</v>
      </c>
      <c r="B13689">
        <v>48</v>
      </c>
      <c r="C13689" t="str">
        <f>_xlfn.CONCAT(A13689," (",D13689,")")</f>
        <v>Vrbka (Ústecký)</v>
      </c>
      <c r="D13689" t="s">
        <v>11203</v>
      </c>
      <c r="E13689" t="s">
        <v>6087</v>
      </c>
      <c r="F13689" t="s">
        <v>6192</v>
      </c>
      <c r="G13689">
        <f>VLOOKUP(C13689,[1]!czechia_osm_processed__3[[Column1]:[@lon]],2,FALSE)</f>
        <v>50.382081900000003</v>
      </c>
      <c r="H13689">
        <f>VLOOKUP(C13689,[1]!czechia_osm_processed__3[[Column1]:[@lon]],3,FALSE)</f>
        <v>13.6994457</v>
      </c>
    </row>
    <row r="13690" spans="1:8" x14ac:dyDescent="0.25">
      <c r="A13690" t="s">
        <v>5888</v>
      </c>
      <c r="B13690">
        <v>125</v>
      </c>
      <c r="C13690" t="str">
        <f>_xlfn.CONCAT(A13690," (",D13690,")")</f>
        <v>Vrbka (Moravskoslezský)</v>
      </c>
      <c r="D13690" t="s">
        <v>11210</v>
      </c>
      <c r="E13690" t="s">
        <v>11067</v>
      </c>
      <c r="F13690" t="s">
        <v>11152</v>
      </c>
      <c r="G13690">
        <f>VLOOKUP(C13690,[1]!czechia_osm_processed__3[[Column1]:[@lon]],2,FALSE)</f>
        <v>49.985365999999999</v>
      </c>
      <c r="H13690">
        <f>VLOOKUP(C13690,[1]!czechia_osm_processed__3[[Column1]:[@lon]],3,FALSE)</f>
        <v>18.011430900000001</v>
      </c>
    </row>
    <row r="13691" spans="1:8" x14ac:dyDescent="0.25">
      <c r="A13691" t="s">
        <v>1309</v>
      </c>
      <c r="B13691">
        <v>104</v>
      </c>
      <c r="C13691" t="str">
        <f>_xlfn.CONCAT(A13691," (",D13691,")")</f>
        <v>Vrbno (Středočeský)</v>
      </c>
      <c r="D13691" t="s">
        <v>11199</v>
      </c>
      <c r="E13691" t="s">
        <v>1292</v>
      </c>
      <c r="F13691" t="s">
        <v>1308</v>
      </c>
      <c r="G13691">
        <f>VLOOKUP(C13691,[1]!czechia_osm_processed__3[[Column1]:[@lon]],2,FALSE)</f>
        <v>50.324451500000002</v>
      </c>
      <c r="H13691">
        <f>VLOOKUP(C13691,[1]!czechia_osm_processed__3[[Column1]:[@lon]],3,FALSE)</f>
        <v>14.451227400000001</v>
      </c>
    </row>
    <row r="13692" spans="1:8" x14ac:dyDescent="0.25">
      <c r="A13692" t="s">
        <v>1309</v>
      </c>
      <c r="B13692">
        <v>91</v>
      </c>
      <c r="C13692" t="str">
        <f>_xlfn.CONCAT(A13692," (",D13692,")")</f>
        <v>Vrbno (Jihočeský)</v>
      </c>
      <c r="D13692" t="s">
        <v>11200</v>
      </c>
      <c r="E13692" t="s">
        <v>3646</v>
      </c>
      <c r="F13692" t="s">
        <v>3712</v>
      </c>
      <c r="G13692">
        <f>VLOOKUP(C13692,[1]!czechia_osm_processed__3[[Column1]:[@lon]],2,FALSE)</f>
        <v>49.406939399999999</v>
      </c>
      <c r="H13692">
        <f>VLOOKUP(C13692,[1]!czechia_osm_processed__3[[Column1]:[@lon]],3,FALSE)</f>
        <v>13.8123155</v>
      </c>
    </row>
    <row r="13693" spans="1:8" x14ac:dyDescent="0.25">
      <c r="A13693" t="s">
        <v>6221</v>
      </c>
      <c r="B13693">
        <v>170</v>
      </c>
      <c r="C13693" t="str">
        <f>_xlfn.CONCAT(A13693," (",D13693,")")</f>
        <v>Vrbno nad Lesy (Ústecký)</v>
      </c>
      <c r="D13693" t="s">
        <v>11203</v>
      </c>
      <c r="E13693" t="s">
        <v>6087</v>
      </c>
      <c r="F13693" t="s">
        <v>6221</v>
      </c>
      <c r="G13693">
        <f>VLOOKUP(C13693,[1]!czechia_osm_processed__3[[Column1]:[@lon]],2,FALSE)</f>
        <v>50.322554099999998</v>
      </c>
      <c r="H13693">
        <f>VLOOKUP(C13693,[1]!czechia_osm_processed__3[[Column1]:[@lon]],3,FALSE)</f>
        <v>13.9134989</v>
      </c>
    </row>
    <row r="13694" spans="1:8" x14ac:dyDescent="0.25">
      <c r="A13694" t="s">
        <v>10865</v>
      </c>
      <c r="B13694">
        <v>4180</v>
      </c>
      <c r="C13694" t="str">
        <f>_xlfn.CONCAT(A13694," (",D13694,")")</f>
        <v>Vrbno pod Pradědem (Moravskoslezský)</v>
      </c>
      <c r="D13694" t="s">
        <v>11210</v>
      </c>
      <c r="E13694" t="s">
        <v>10749</v>
      </c>
      <c r="F13694" t="s">
        <v>10863</v>
      </c>
      <c r="G13694">
        <f>VLOOKUP(C13694,[1]!czechia_osm_processed__3[[Column1]:[@lon]],2,FALSE)</f>
        <v>50.099249</v>
      </c>
      <c r="H13694">
        <f>VLOOKUP(C13694,[1]!czechia_osm_processed__3[[Column1]:[@lon]],3,FALSE)</f>
        <v>17.402239999999999</v>
      </c>
    </row>
    <row r="13695" spans="1:8" x14ac:dyDescent="0.25">
      <c r="A13695" t="s">
        <v>1800</v>
      </c>
      <c r="B13695">
        <v>455</v>
      </c>
      <c r="C13695" t="str">
        <f>_xlfn.CONCAT(A13695," (",D13695,")")</f>
        <v>Vrbová Lhota (Středočeský)</v>
      </c>
      <c r="D13695" t="s">
        <v>11199</v>
      </c>
      <c r="E13695" t="s">
        <v>1673</v>
      </c>
      <c r="F13695" t="s">
        <v>1800</v>
      </c>
      <c r="G13695">
        <f>VLOOKUP(C13695,[1]!czechia_osm_processed__3[[Column1]:[@lon]],2,FALSE)</f>
        <v>50.109565500000002</v>
      </c>
      <c r="H13695">
        <f>VLOOKUP(C13695,[1]!czechia_osm_processed__3[[Column1]:[@lon]],3,FALSE)</f>
        <v>15.0653983</v>
      </c>
    </row>
    <row r="13696" spans="1:8" x14ac:dyDescent="0.25">
      <c r="A13696" t="s">
        <v>9881</v>
      </c>
      <c r="B13696">
        <v>980</v>
      </c>
      <c r="C13696" t="str">
        <f>_xlfn.CONCAT(A13696," (",D13696,")")</f>
        <v>Vrbovec (Jihomoravský)</v>
      </c>
      <c r="D13696" t="s">
        <v>11207</v>
      </c>
      <c r="E13696" t="s">
        <v>9770</v>
      </c>
      <c r="F13696" t="s">
        <v>9881</v>
      </c>
      <c r="G13696">
        <f>VLOOKUP(C13696,[1]!czechia_osm_processed__3[[Column1]:[@lon]],2,FALSE)</f>
        <v>48.783209300000003</v>
      </c>
      <c r="H13696">
        <f>VLOOKUP(C13696,[1]!czechia_osm_processed__3[[Column1]:[@lon]],3,FALSE)</f>
        <v>16.113883900000001</v>
      </c>
    </row>
    <row r="13697" spans="1:8" x14ac:dyDescent="0.25">
      <c r="A13697" t="s">
        <v>4778</v>
      </c>
      <c r="B13697">
        <v>321</v>
      </c>
      <c r="C13697" t="str">
        <f>_xlfn.CONCAT(A13697," (",D13697,")")</f>
        <v>Vrčeň (Plzeňský)</v>
      </c>
      <c r="D13697" t="s">
        <v>11201</v>
      </c>
      <c r="E13697" t="s">
        <v>4647</v>
      </c>
      <c r="F13697" t="s">
        <v>4778</v>
      </c>
      <c r="G13697">
        <f>VLOOKUP(C13697,[1]!czechia_osm_processed__3[[Column1]:[@lon]],2,FALSE)</f>
        <v>49.509877799999998</v>
      </c>
      <c r="H13697">
        <f>VLOOKUP(C13697,[1]!czechia_osm_processed__3[[Column1]:[@lon]],3,FALSE)</f>
        <v>13.631858899999999</v>
      </c>
    </row>
    <row r="13698" spans="1:8" x14ac:dyDescent="0.25">
      <c r="A13698" t="s">
        <v>7921</v>
      </c>
      <c r="B13698">
        <v>429</v>
      </c>
      <c r="C13698" t="str">
        <f>_xlfn.CONCAT(A13698," (",D13698,")")</f>
        <v>Vrcha (Pardubický)</v>
      </c>
      <c r="D13698" t="s">
        <v>11206</v>
      </c>
      <c r="E13698" t="s">
        <v>7756</v>
      </c>
      <c r="F13698" t="s">
        <v>1650</v>
      </c>
      <c r="G13698">
        <f>VLOOKUP(C13698,[1]!czechia_osm_processed__3[[Column1]:[@lon]],2,FALSE)</f>
        <v>49.945705199999999</v>
      </c>
      <c r="H13698">
        <f>VLOOKUP(C13698,[1]!czechia_osm_processed__3[[Column1]:[@lon]],3,FALSE)</f>
        <v>15.762275499999999</v>
      </c>
    </row>
    <row r="13699" spans="1:8" x14ac:dyDescent="0.25">
      <c r="A13699" t="s">
        <v>1457</v>
      </c>
      <c r="B13699">
        <v>15</v>
      </c>
      <c r="C13699" t="str">
        <f>_xlfn.CONCAT(A13699," (",D13699,")")</f>
        <v>Vrchbělá (Středočeský)</v>
      </c>
      <c r="D13699" t="s">
        <v>11199</v>
      </c>
      <c r="E13699" t="s">
        <v>1442</v>
      </c>
      <c r="F13699" t="s">
        <v>1455</v>
      </c>
      <c r="G13699">
        <f>VLOOKUP(C13699,[1]!czechia_osm_processed__3[[Column1]:[@lon]],2,FALSE)</f>
        <v>50.5331975</v>
      </c>
      <c r="H13699">
        <f>VLOOKUP(C13699,[1]!czechia_osm_processed__3[[Column1]:[@lon]],3,FALSE)</f>
        <v>14.7741141</v>
      </c>
    </row>
    <row r="13700" spans="1:8" x14ac:dyDescent="0.25">
      <c r="A13700" t="s">
        <v>7747</v>
      </c>
      <c r="B13700">
        <v>9489</v>
      </c>
      <c r="C13700" t="str">
        <f>_xlfn.CONCAT(A13700," (",D13700,")")</f>
        <v>Vrchlabí (Královéhradecký)</v>
      </c>
      <c r="D13700" t="s">
        <v>11205</v>
      </c>
      <c r="E13700" t="s">
        <v>7624</v>
      </c>
      <c r="F13700" t="s">
        <v>7746</v>
      </c>
      <c r="G13700">
        <f>VLOOKUP(C13700,[1]!czechia_osm_processed__3[[Column1]:[@lon]],2,FALSE)</f>
        <v>50.622758099999999</v>
      </c>
      <c r="H13700">
        <f>VLOOKUP(C13700,[1]!czechia_osm_processed__3[[Column1]:[@lon]],3,FALSE)</f>
        <v>15.608912800000001</v>
      </c>
    </row>
    <row r="13701" spans="1:8" x14ac:dyDescent="0.25">
      <c r="A13701" t="s">
        <v>1119</v>
      </c>
      <c r="B13701">
        <v>350</v>
      </c>
      <c r="C13701" t="str">
        <f>_xlfn.CONCAT(A13701," (",D13701,")")</f>
        <v>Vrchlice (Středočeský)</v>
      </c>
      <c r="D13701" t="s">
        <v>11199</v>
      </c>
      <c r="E13701" t="s">
        <v>1027</v>
      </c>
      <c r="F13701" t="s">
        <v>1111</v>
      </c>
      <c r="G13701">
        <f>VLOOKUP(C13701,[1]!czechia_osm_processed__3[[Column1]:[@lon]],2,FALSE)</f>
        <v>49.936362199999998</v>
      </c>
      <c r="H13701">
        <f>VLOOKUP(C13701,[1]!czechia_osm_processed__3[[Column1]:[@lon]],3,FALSE)</f>
        <v>15.2671589</v>
      </c>
    </row>
    <row r="13702" spans="1:8" x14ac:dyDescent="0.25">
      <c r="A13702" t="s">
        <v>4057</v>
      </c>
      <c r="B13702">
        <v>28</v>
      </c>
      <c r="C13702" t="str">
        <f>_xlfn.CONCAT(A13702," (",D13702,")")</f>
        <v>Vrcholtovice (Jihočeský)</v>
      </c>
      <c r="D13702" t="s">
        <v>11200</v>
      </c>
      <c r="E13702" t="s">
        <v>3844</v>
      </c>
      <c r="F13702" t="s">
        <v>4052</v>
      </c>
      <c r="G13702">
        <f>VLOOKUP(C13702,[1]!czechia_osm_processed__3[[Column1]:[@lon]],2,FALSE)</f>
        <v>49.598634799999999</v>
      </c>
      <c r="H13702">
        <f>VLOOKUP(C13702,[1]!czechia_osm_processed__3[[Column1]:[@lon]],3,FALSE)</f>
        <v>14.751810000000001</v>
      </c>
    </row>
    <row r="13703" spans="1:8" x14ac:dyDescent="0.25">
      <c r="A13703" t="s">
        <v>6340</v>
      </c>
      <c r="B13703">
        <v>760</v>
      </c>
      <c r="C13703" t="str">
        <f>_xlfn.CONCAT(A13703," (",D13703,")")</f>
        <v>Vrchoslav (Ústecký)</v>
      </c>
      <c r="D13703" t="s">
        <v>11203</v>
      </c>
      <c r="E13703" t="s">
        <v>6298</v>
      </c>
      <c r="F13703" t="s">
        <v>6335</v>
      </c>
      <c r="G13703">
        <f>VLOOKUP(C13703,[1]!czechia_osm_processed__3[[Column1]:[@lon]],2,FALSE)</f>
        <v>50.682043800000002</v>
      </c>
      <c r="H13703">
        <f>VLOOKUP(C13703,[1]!czechia_osm_processed__3[[Column1]:[@lon]],3,FALSE)</f>
        <v>13.8420188</v>
      </c>
    </row>
    <row r="13704" spans="1:8" x14ac:dyDescent="0.25">
      <c r="A13704" t="s">
        <v>10230</v>
      </c>
      <c r="B13704">
        <v>467</v>
      </c>
      <c r="C13704" t="str">
        <f>_xlfn.CONCAT(A13704," (",D13704,")")</f>
        <v>Vrchoslavice (Olomoucký)</v>
      </c>
      <c r="D13704" t="s">
        <v>11208</v>
      </c>
      <c r="E13704" t="s">
        <v>10112</v>
      </c>
      <c r="F13704" t="s">
        <v>10230</v>
      </c>
      <c r="G13704">
        <f>VLOOKUP(C13704,[1]!czechia_osm_processed__3[[Column1]:[@lon]],2,FALSE)</f>
        <v>49.3260437</v>
      </c>
      <c r="H13704">
        <f>VLOOKUP(C13704,[1]!czechia_osm_processed__3[[Column1]:[@lon]],3,FALSE)</f>
        <v>17.227021700000002</v>
      </c>
    </row>
    <row r="13705" spans="1:8" x14ac:dyDescent="0.25">
      <c r="A13705" t="s">
        <v>2368</v>
      </c>
      <c r="B13705">
        <v>81</v>
      </c>
      <c r="C13705" t="str">
        <f>_xlfn.CONCAT(A13705," (",D13705,")")</f>
        <v>Vrchotice (Středočeský)</v>
      </c>
      <c r="D13705" t="s">
        <v>11199</v>
      </c>
      <c r="E13705" t="s">
        <v>2098</v>
      </c>
      <c r="F13705" t="s">
        <v>2340</v>
      </c>
      <c r="G13705">
        <f>VLOOKUP(C13705,[1]!czechia_osm_processed__3[[Column1]:[@lon]],2,FALSE)</f>
        <v>49.5455203</v>
      </c>
      <c r="H13705">
        <f>VLOOKUP(C13705,[1]!czechia_osm_processed__3[[Column1]:[@lon]],3,FALSE)</f>
        <v>14.562117300000001</v>
      </c>
    </row>
    <row r="13706" spans="1:8" x14ac:dyDescent="0.25">
      <c r="A13706" t="s">
        <v>543</v>
      </c>
      <c r="B13706">
        <v>789</v>
      </c>
      <c r="C13706" t="str">
        <f>_xlfn.CONCAT(A13706," (",D13706,")")</f>
        <v>Vrchotovy Janovice (Středočeský)</v>
      </c>
      <c r="D13706" t="s">
        <v>11199</v>
      </c>
      <c r="E13706" t="s">
        <v>42</v>
      </c>
      <c r="F13706" t="s">
        <v>543</v>
      </c>
      <c r="G13706">
        <f>VLOOKUP(C13706,[1]!czechia_osm_processed__3[[Column1]:[@lon]],2,FALSE)</f>
        <v>49.668107599999999</v>
      </c>
      <c r="H13706">
        <f>VLOOKUP(C13706,[1]!czechia_osm_processed__3[[Column1]:[@lon]],3,FALSE)</f>
        <v>14.574860299999999</v>
      </c>
    </row>
    <row r="13707" spans="1:8" x14ac:dyDescent="0.25">
      <c r="A13707" t="s">
        <v>6556</v>
      </c>
      <c r="B13707">
        <v>116</v>
      </c>
      <c r="C13707" t="str">
        <f>_xlfn.CONCAT(A13707," (",D13707,")")</f>
        <v>Vrchovany (Liberecký)</v>
      </c>
      <c r="D13707" t="s">
        <v>11204</v>
      </c>
      <c r="E13707" t="s">
        <v>6435</v>
      </c>
      <c r="F13707" t="s">
        <v>6556</v>
      </c>
      <c r="G13707">
        <f>VLOOKUP(C13707,[1]!czechia_osm_processed__3[[Column1]:[@lon]],2,FALSE)</f>
        <v>50.553391699999999</v>
      </c>
      <c r="H13707">
        <f>VLOOKUP(C13707,[1]!czechia_osm_processed__3[[Column1]:[@lon]],3,FALSE)</f>
        <v>14.564504100000001</v>
      </c>
    </row>
    <row r="13708" spans="1:8" x14ac:dyDescent="0.25">
      <c r="A13708" t="s">
        <v>6794</v>
      </c>
      <c r="B13708">
        <v>364</v>
      </c>
      <c r="C13708" t="str">
        <f>_xlfn.CONCAT(A13708," (",D13708,")")</f>
        <v>Vrchovina (Královéhradecký)</v>
      </c>
      <c r="D13708" t="s">
        <v>11205</v>
      </c>
      <c r="E13708" t="s">
        <v>7125</v>
      </c>
      <c r="F13708" t="s">
        <v>7239</v>
      </c>
      <c r="G13708">
        <f>VLOOKUP(C13708,[1]!czechia_osm_processed__3[[Column1]:[@lon]],2,FALSE)</f>
        <v>50.504581999999999</v>
      </c>
      <c r="H13708">
        <f>VLOOKUP(C13708,[1]!czechia_osm_processed__3[[Column1]:[@lon]],3,FALSE)</f>
        <v>15.5401984</v>
      </c>
    </row>
    <row r="13709" spans="1:8" x14ac:dyDescent="0.25">
      <c r="A13709" t="s">
        <v>6794</v>
      </c>
      <c r="B13709">
        <v>47</v>
      </c>
      <c r="C13709" t="str">
        <f>_xlfn.CONCAT(A13709," (",D13709,")")</f>
        <v>Vrchovina (Liberecký)</v>
      </c>
      <c r="D13709" t="s">
        <v>11204</v>
      </c>
      <c r="E13709" t="s">
        <v>6662</v>
      </c>
      <c r="F13709" t="s">
        <v>1591</v>
      </c>
      <c r="G13709">
        <f>VLOOKUP(C13709,[1]!czechia_osm_processed__3[[Column1]:[@lon]],2,FALSE)</f>
        <v>50.648358799999997</v>
      </c>
      <c r="H13709">
        <f>VLOOKUP(C13709,[1]!czechia_osm_processed__3[[Column1]:[@lon]],3,FALSE)</f>
        <v>15.071976899999999</v>
      </c>
    </row>
    <row r="13710" spans="1:8" x14ac:dyDescent="0.25">
      <c r="A13710" t="s">
        <v>7434</v>
      </c>
      <c r="B13710">
        <v>356</v>
      </c>
      <c r="C13710" t="str">
        <f>_xlfn.CONCAT(A13710," (",D13710,")")</f>
        <v>Vrchoviny (Královéhradecký)</v>
      </c>
      <c r="D13710" t="s">
        <v>11205</v>
      </c>
      <c r="E13710" t="s">
        <v>7346</v>
      </c>
      <c r="F13710" t="s">
        <v>7431</v>
      </c>
      <c r="G13710">
        <f>VLOOKUP(C13710,[1]!czechia_osm_processed__3[[Column1]:[@lon]],2,FALSE)</f>
        <v>50.365559500000003</v>
      </c>
      <c r="H13710">
        <f>VLOOKUP(C13710,[1]!czechia_osm_processed__3[[Column1]:[@lon]],3,FALSE)</f>
        <v>16.140174300000002</v>
      </c>
    </row>
    <row r="13711" spans="1:8" x14ac:dyDescent="0.25">
      <c r="A13711" t="s">
        <v>7118</v>
      </c>
      <c r="B13711">
        <v>66</v>
      </c>
      <c r="C13711" t="str">
        <f>_xlfn.CONCAT(A13711," (",D13711,")")</f>
        <v>Vrchovnice (Královéhradecký)</v>
      </c>
      <c r="D13711" t="s">
        <v>11205</v>
      </c>
      <c r="E13711" t="s">
        <v>6966</v>
      </c>
      <c r="F13711" t="s">
        <v>7118</v>
      </c>
      <c r="G13711">
        <f>VLOOKUP(C13711,[1]!czechia_osm_processed__3[[Column1]:[@lon]],2,FALSE)</f>
        <v>50.319980399999999</v>
      </c>
      <c r="H13711">
        <f>VLOOKUP(C13711,[1]!czechia_osm_processed__3[[Column1]:[@lon]],3,FALSE)</f>
        <v>15.763060899999999</v>
      </c>
    </row>
    <row r="13712" spans="1:8" x14ac:dyDescent="0.25">
      <c r="A13712" t="s">
        <v>306</v>
      </c>
      <c r="B13712">
        <v>195</v>
      </c>
      <c r="C13712" t="str">
        <f>_xlfn.CONCAT(A13712," (",D13712,")")</f>
        <v>Vrchy (Moravskoslezský)</v>
      </c>
      <c r="D13712" t="s">
        <v>11210</v>
      </c>
      <c r="E13712" t="s">
        <v>10987</v>
      </c>
      <c r="F13712" t="s">
        <v>306</v>
      </c>
      <c r="G13712">
        <f>VLOOKUP(C13712,[1]!czechia_osm_processed__3[[Column1]:[@lon]],2,FALSE)</f>
        <v>49.750312600000001</v>
      </c>
      <c r="H13712">
        <f>VLOOKUP(C13712,[1]!czechia_osm_processed__3[[Column1]:[@lon]],3,FALSE)</f>
        <v>17.873942799999998</v>
      </c>
    </row>
    <row r="13713" spans="1:8" x14ac:dyDescent="0.25">
      <c r="A13713" t="s">
        <v>306</v>
      </c>
      <c r="B13713">
        <v>3</v>
      </c>
      <c r="C13713" t="str">
        <f>_xlfn.CONCAT(A13713," (",D13713,")")</f>
        <v>Vrchy (Středočeský)</v>
      </c>
      <c r="D13713" t="s">
        <v>11199</v>
      </c>
      <c r="E13713" t="s">
        <v>42</v>
      </c>
      <c r="F13713" t="s">
        <v>295</v>
      </c>
      <c r="G13713">
        <f>VLOOKUP(C13713,[1]!czechia_osm_processed__3[[Column1]:[@lon]],2,FALSE)</f>
        <v>49.608035700000002</v>
      </c>
      <c r="H13713">
        <f>VLOOKUP(C13713,[1]!czechia_osm_processed__3[[Column1]:[@lon]],3,FALSE)</f>
        <v>14.7058138</v>
      </c>
    </row>
    <row r="13714" spans="1:8" x14ac:dyDescent="0.25">
      <c r="A13714" t="s">
        <v>2539</v>
      </c>
      <c r="B13714">
        <v>144</v>
      </c>
      <c r="C13714" t="str">
        <f>_xlfn.CONCAT(A13714," (",D13714,")")</f>
        <v>Vrcov (Jihočeský)</v>
      </c>
      <c r="D13714" t="s">
        <v>11200</v>
      </c>
      <c r="E13714" t="s">
        <v>2530</v>
      </c>
      <c r="F13714" t="s">
        <v>2533</v>
      </c>
      <c r="G13714">
        <f>VLOOKUP(C13714,[1]!czechia_osm_processed__3[[Column1]:[@lon]],2,FALSE)</f>
        <v>48.916476600000003</v>
      </c>
      <c r="H13714">
        <f>VLOOKUP(C13714,[1]!czechia_osm_processed__3[[Column1]:[@lon]],3,FALSE)</f>
        <v>14.668627900000001</v>
      </c>
    </row>
    <row r="13715" spans="1:8" x14ac:dyDescent="0.25">
      <c r="A13715" t="s">
        <v>3417</v>
      </c>
      <c r="B13715">
        <v>179</v>
      </c>
      <c r="C13715" t="str">
        <f>_xlfn.CONCAT(A13715," (",D13715,")")</f>
        <v>Vrcovice (Jihočeský)</v>
      </c>
      <c r="D13715" t="s">
        <v>11200</v>
      </c>
      <c r="E13715" t="s">
        <v>3224</v>
      </c>
      <c r="F13715" t="s">
        <v>3417</v>
      </c>
      <c r="G13715">
        <f>VLOOKUP(C13715,[1]!czechia_osm_processed__3[[Column1]:[@lon]],2,FALSE)</f>
        <v>49.3376722</v>
      </c>
      <c r="H13715">
        <f>VLOOKUP(C13715,[1]!czechia_osm_processed__3[[Column1]:[@lon]],3,FALSE)</f>
        <v>14.1664806</v>
      </c>
    </row>
    <row r="13716" spans="1:8" x14ac:dyDescent="0.25">
      <c r="A13716" t="s">
        <v>1249</v>
      </c>
      <c r="B13716">
        <v>1514</v>
      </c>
      <c r="C13716" t="str">
        <f>_xlfn.CONCAT(A13716," (",D13716,")")</f>
        <v>Vrdy (Středočeský)</v>
      </c>
      <c r="D13716" t="s">
        <v>11199</v>
      </c>
      <c r="E13716" t="s">
        <v>1027</v>
      </c>
      <c r="F13716" t="s">
        <v>1249</v>
      </c>
      <c r="G13716">
        <f>VLOOKUP(C13716,[1]!czechia_osm_processed__3[[Column1]:[@lon]],2,FALSE)</f>
        <v>49.912846199999997</v>
      </c>
      <c r="H13716">
        <f>VLOOKUP(C13716,[1]!czechia_osm_processed__3[[Column1]:[@lon]],3,FALSE)</f>
        <v>15.4537967</v>
      </c>
    </row>
    <row r="13717" spans="1:8" x14ac:dyDescent="0.25">
      <c r="A13717" t="s">
        <v>4013</v>
      </c>
      <c r="B13717">
        <v>90</v>
      </c>
      <c r="C13717" t="str">
        <f>_xlfn.CONCAT(A13717," (",D13717,")")</f>
        <v>Vřesce (Jihočeský)</v>
      </c>
      <c r="D13717" t="s">
        <v>11200</v>
      </c>
      <c r="E13717" t="s">
        <v>3844</v>
      </c>
      <c r="F13717" t="s">
        <v>4010</v>
      </c>
      <c r="G13717">
        <f>VLOOKUP(C13717,[1]!czechia_osm_processed__3[[Column1]:[@lon]],2,FALSE)</f>
        <v>49.450356200000002</v>
      </c>
      <c r="H13717">
        <f>VLOOKUP(C13717,[1]!czechia_osm_processed__3[[Column1]:[@lon]],3,FALSE)</f>
        <v>14.748421</v>
      </c>
    </row>
    <row r="13718" spans="1:8" x14ac:dyDescent="0.25">
      <c r="A13718" t="s">
        <v>9372</v>
      </c>
      <c r="B13718">
        <v>98</v>
      </c>
      <c r="C13718" t="str">
        <f>_xlfn.CONCAT(A13718," (",D13718,")")</f>
        <v>Vřesice (Jihomoravský)</v>
      </c>
      <c r="D13718" t="s">
        <v>11207</v>
      </c>
      <c r="E13718" t="s">
        <v>9283</v>
      </c>
      <c r="F13718" t="s">
        <v>9371</v>
      </c>
      <c r="G13718">
        <f>VLOOKUP(C13718,[1]!czechia_osm_processed__3[[Column1]:[@lon]],2,FALSE)</f>
        <v>49.546276300000002</v>
      </c>
      <c r="H13718">
        <f>VLOOKUP(C13718,[1]!czechia_osm_processed__3[[Column1]:[@lon]],3,FALSE)</f>
        <v>16.4959636</v>
      </c>
    </row>
    <row r="13719" spans="1:8" x14ac:dyDescent="0.25">
      <c r="A13719" t="s">
        <v>11175</v>
      </c>
      <c r="B13719">
        <v>1450</v>
      </c>
      <c r="C13719" t="str">
        <f>_xlfn.CONCAT(A13719," (",D13719,")")</f>
        <v>Vřesina (Moravskoslezský)</v>
      </c>
      <c r="D13719" t="s">
        <v>11210</v>
      </c>
      <c r="E13719" t="s">
        <v>11067</v>
      </c>
      <c r="F13719" t="s">
        <v>11175</v>
      </c>
      <c r="G13719">
        <f>VLOOKUP(C13719,[1]!czechia_osm_processed__3[[Column1]:[@lon]],2,FALSE)</f>
        <v>49.945808300000003</v>
      </c>
      <c r="H13719">
        <f>VLOOKUP(C13719,[1]!czechia_osm_processed__3[[Column1]:[@lon]],3,FALSE)</f>
        <v>18.190050100000001</v>
      </c>
    </row>
    <row r="13720" spans="1:8" x14ac:dyDescent="0.25">
      <c r="A13720" t="s">
        <v>11175</v>
      </c>
      <c r="B13720">
        <v>2693</v>
      </c>
      <c r="C13720" t="str">
        <f>_xlfn.CONCAT(A13720," (",D13720,")")</f>
        <v>Vřesina (Moravskoslezský)</v>
      </c>
      <c r="D13720" t="s">
        <v>11210</v>
      </c>
      <c r="E13720" t="s">
        <v>11177</v>
      </c>
      <c r="F13720" t="s">
        <v>11175</v>
      </c>
      <c r="G13720">
        <f>VLOOKUP(C13720,[1]!czechia_osm_processed__3[[Column1]:[@lon]],2,FALSE)</f>
        <v>49.945808300000003</v>
      </c>
      <c r="H13720">
        <f>VLOOKUP(C13720,[1]!czechia_osm_processed__3[[Column1]:[@lon]],3,FALSE)</f>
        <v>18.190050100000001</v>
      </c>
    </row>
    <row r="13721" spans="1:8" x14ac:dyDescent="0.25">
      <c r="A13721" t="s">
        <v>4608</v>
      </c>
      <c r="B13721">
        <v>268</v>
      </c>
      <c r="C13721" t="str">
        <f>_xlfn.CONCAT(A13721," (",D13721,")")</f>
        <v>Vřeskovice (Plzeňský)</v>
      </c>
      <c r="D13721" t="s">
        <v>11201</v>
      </c>
      <c r="E13721" t="s">
        <v>4276</v>
      </c>
      <c r="F13721" t="s">
        <v>4608</v>
      </c>
      <c r="G13721">
        <f>VLOOKUP(C13721,[1]!czechia_osm_processed__3[[Column1]:[@lon]],2,FALSE)</f>
        <v>49.523236099999998</v>
      </c>
      <c r="H13721">
        <f>VLOOKUP(C13721,[1]!czechia_osm_processed__3[[Column1]:[@lon]],3,FALSE)</f>
        <v>13.263119700000001</v>
      </c>
    </row>
    <row r="13722" spans="1:8" x14ac:dyDescent="0.25">
      <c r="A13722" t="s">
        <v>7329</v>
      </c>
      <c r="B13722">
        <v>86</v>
      </c>
      <c r="C13722" t="str">
        <f>_xlfn.CONCAT(A13722," (",D13722,")")</f>
        <v>Vřesník (Královéhradecký)</v>
      </c>
      <c r="D13722" t="s">
        <v>11205</v>
      </c>
      <c r="E13722" t="s">
        <v>7125</v>
      </c>
      <c r="F13722" t="s">
        <v>7329</v>
      </c>
      <c r="G13722">
        <f>VLOOKUP(C13722,[1]!czechia_osm_processed__3[[Column1]:[@lon]],2,FALSE)</f>
        <v>50.438006000000001</v>
      </c>
      <c r="H13722">
        <f>VLOOKUP(C13722,[1]!czechia_osm_processed__3[[Column1]:[@lon]],3,FALSE)</f>
        <v>15.628156799999999</v>
      </c>
    </row>
    <row r="13723" spans="1:8" x14ac:dyDescent="0.25">
      <c r="A13723" t="s">
        <v>7329</v>
      </c>
      <c r="B13723">
        <v>117</v>
      </c>
      <c r="C13723" t="str">
        <f>_xlfn.CONCAT(A13723," (",D13723,")")</f>
        <v>Vřesník (Vysočina)</v>
      </c>
      <c r="D13723" t="s">
        <v>7964</v>
      </c>
      <c r="E13723" t="s">
        <v>8742</v>
      </c>
      <c r="F13723" t="s">
        <v>8923</v>
      </c>
      <c r="G13723">
        <f>VLOOKUP(C13723,[1]!czechia_osm_processed__3[[Column1]:[@lon]],2,FALSE)</f>
        <v>49.531574999999997</v>
      </c>
      <c r="H13723">
        <f>VLOOKUP(C13723,[1]!czechia_osm_processed__3[[Column1]:[@lon]],3,FALSE)</f>
        <v>15.254723800000001</v>
      </c>
    </row>
    <row r="13724" spans="1:8" x14ac:dyDescent="0.25">
      <c r="A13724" t="s">
        <v>9676</v>
      </c>
      <c r="B13724">
        <v>599</v>
      </c>
      <c r="C13724" t="str">
        <f>_xlfn.CONCAT(A13724," (",D13724,")")</f>
        <v>Vřesovice (Jihomoravský)</v>
      </c>
      <c r="D13724" t="s">
        <v>11207</v>
      </c>
      <c r="E13724" t="s">
        <v>9619</v>
      </c>
      <c r="F13724" t="s">
        <v>9676</v>
      </c>
      <c r="G13724">
        <f>VLOOKUP(C13724,[1]!czechia_osm_processed__3[[Column1]:[@lon]],2,FALSE)</f>
        <v>49.0631925</v>
      </c>
      <c r="H13724">
        <f>VLOOKUP(C13724,[1]!czechia_osm_processed__3[[Column1]:[@lon]],3,FALSE)</f>
        <v>17.212655699999999</v>
      </c>
    </row>
    <row r="13725" spans="1:8" x14ac:dyDescent="0.25">
      <c r="A13725" t="s">
        <v>9676</v>
      </c>
      <c r="B13725">
        <v>469</v>
      </c>
      <c r="C13725" t="str">
        <f>_xlfn.CONCAT(A13725," (",D13725,")")</f>
        <v>Vřesovice (Olomoucký)</v>
      </c>
      <c r="D13725" t="s">
        <v>11208</v>
      </c>
      <c r="E13725" t="s">
        <v>10112</v>
      </c>
      <c r="F13725" t="s">
        <v>9676</v>
      </c>
      <c r="G13725">
        <f>VLOOKUP(C13725,[1]!czechia_osm_processed__3[[Column1]:[@lon]],2,FALSE)</f>
        <v>49.401820700000002</v>
      </c>
      <c r="H13725">
        <f>VLOOKUP(C13725,[1]!czechia_osm_processed__3[[Column1]:[@lon]],3,FALSE)</f>
        <v>17.138962899999999</v>
      </c>
    </row>
    <row r="13726" spans="1:8" x14ac:dyDescent="0.25">
      <c r="A13726" t="s">
        <v>4604</v>
      </c>
      <c r="B13726">
        <v>312</v>
      </c>
      <c r="C13726" t="str">
        <f>_xlfn.CONCAT(A13726," (",D13726,")")</f>
        <v>Vrhaveč (Plzeňský)</v>
      </c>
      <c r="D13726" t="s">
        <v>11201</v>
      </c>
      <c r="E13726" t="s">
        <v>4276</v>
      </c>
      <c r="F13726" t="s">
        <v>4604</v>
      </c>
      <c r="G13726">
        <f>VLOOKUP(C13726,[1]!czechia_osm_processed__3[[Column1]:[@lon]],2,FALSE)</f>
        <v>49.686947600000003</v>
      </c>
      <c r="H13726">
        <f>VLOOKUP(C13726,[1]!czechia_osm_processed__3[[Column1]:[@lon]],3,FALSE)</f>
        <v>13.0567297</v>
      </c>
    </row>
    <row r="13727" spans="1:8" x14ac:dyDescent="0.25">
      <c r="A13727" t="s">
        <v>4604</v>
      </c>
      <c r="B13727">
        <v>18</v>
      </c>
      <c r="C13727" t="str">
        <f>_xlfn.CONCAT(A13727," (",D13727,")")</f>
        <v>Vrhaveč (Plzeňský)</v>
      </c>
      <c r="D13727" t="s">
        <v>11201</v>
      </c>
      <c r="E13727" t="s">
        <v>5050</v>
      </c>
      <c r="F13727" t="s">
        <v>2595</v>
      </c>
      <c r="G13727">
        <f>VLOOKUP(C13727,[1]!czechia_osm_processed__3[[Column1]:[@lon]],2,FALSE)</f>
        <v>49.686947600000003</v>
      </c>
      <c r="H13727">
        <f>VLOOKUP(C13727,[1]!czechia_osm_processed__3[[Column1]:[@lon]],3,FALSE)</f>
        <v>13.0567297</v>
      </c>
    </row>
    <row r="13728" spans="1:8" x14ac:dyDescent="0.25">
      <c r="A13728" t="s">
        <v>9213</v>
      </c>
      <c r="B13728">
        <v>27</v>
      </c>
      <c r="C13728" t="str">
        <f>_xlfn.CONCAT(A13728," (",D13728,")")</f>
        <v>Vříšť (Vysočina)</v>
      </c>
      <c r="D13728" t="s">
        <v>7964</v>
      </c>
      <c r="E13728" t="s">
        <v>9086</v>
      </c>
      <c r="F13728" t="s">
        <v>7594</v>
      </c>
      <c r="G13728">
        <f>VLOOKUP(C13728,[1]!czechia_osm_processed__3[[Column1]:[@lon]],2,FALSE)</f>
        <v>49.635196299999997</v>
      </c>
      <c r="H13728">
        <f>VLOOKUP(C13728,[1]!czechia_osm_processed__3[[Column1]:[@lon]],3,FALSE)</f>
        <v>16.123593799999998</v>
      </c>
    </row>
    <row r="13729" spans="1:8" x14ac:dyDescent="0.25">
      <c r="A13729" t="s">
        <v>6590</v>
      </c>
      <c r="B13729">
        <v>1463</v>
      </c>
      <c r="C13729" t="str">
        <f>_xlfn.CONCAT(A13729," (",D13729,")")</f>
        <v>Vrkoslavice (Liberecký)</v>
      </c>
      <c r="D13729" t="s">
        <v>11204</v>
      </c>
      <c r="E13729" t="s">
        <v>6573</v>
      </c>
      <c r="F13729" t="s">
        <v>6583</v>
      </c>
      <c r="G13729">
        <f>VLOOKUP(C13729,[1]!czechia_osm_processed__3[[Column1]:[@lon]],2,FALSE)</f>
        <v>50.717440699999997</v>
      </c>
      <c r="H13729">
        <f>VLOOKUP(C13729,[1]!czechia_osm_processed__3[[Column1]:[@lon]],3,FALSE)</f>
        <v>15.1881301</v>
      </c>
    </row>
    <row r="13730" spans="1:8" x14ac:dyDescent="0.25">
      <c r="A13730" t="s">
        <v>6228</v>
      </c>
      <c r="B13730">
        <v>1613</v>
      </c>
      <c r="C13730" t="str">
        <f>_xlfn.CONCAT(A13730," (",D13730,")")</f>
        <v>Vroutek (Ústecký)</v>
      </c>
      <c r="D13730" t="s">
        <v>11203</v>
      </c>
      <c r="E13730" t="s">
        <v>6087</v>
      </c>
      <c r="F13730" t="s">
        <v>6222</v>
      </c>
      <c r="G13730">
        <f>VLOOKUP(C13730,[1]!czechia_osm_processed__3[[Column1]:[@lon]],2,FALSE)</f>
        <v>50.182676800000003</v>
      </c>
      <c r="H13730">
        <f>VLOOKUP(C13730,[1]!czechia_osm_processed__3[[Column1]:[@lon]],3,FALSE)</f>
        <v>13.377433</v>
      </c>
    </row>
    <row r="13731" spans="1:8" x14ac:dyDescent="0.25">
      <c r="A13731" t="s">
        <v>7328</v>
      </c>
      <c r="B13731">
        <v>221</v>
      </c>
      <c r="C13731" t="str">
        <f>_xlfn.CONCAT(A13731," (",D13731,")")</f>
        <v>Vršce (Královéhradecký)</v>
      </c>
      <c r="D13731" t="s">
        <v>11205</v>
      </c>
      <c r="E13731" t="s">
        <v>7125</v>
      </c>
      <c r="F13731" t="s">
        <v>7328</v>
      </c>
      <c r="G13731">
        <f>VLOOKUP(C13731,[1]!czechia_osm_processed__3[[Column1]:[@lon]],2,FALSE)</f>
        <v>50.3231763</v>
      </c>
      <c r="H13731">
        <f>VLOOKUP(C13731,[1]!czechia_osm_processed__3[[Column1]:[@lon]],3,FALSE)</f>
        <v>15.3252705</v>
      </c>
    </row>
    <row r="13732" spans="1:8" x14ac:dyDescent="0.25">
      <c r="A13732" t="s">
        <v>5411</v>
      </c>
      <c r="B13732">
        <v>5</v>
      </c>
      <c r="C13732" t="str">
        <f>_xlfn.CONCAT(A13732," (",D13732,")")</f>
        <v>Vršek (Karlovarský)</v>
      </c>
      <c r="D13732" t="s">
        <v>11202</v>
      </c>
      <c r="E13732" t="s">
        <v>5357</v>
      </c>
      <c r="F13732" t="s">
        <v>5409</v>
      </c>
      <c r="G13732">
        <f>VLOOKUP(C13732,[1]!czechia_osm_processed__3[[Column1]:[@lon]],2,FALSE)</f>
        <v>50.374021200000001</v>
      </c>
      <c r="H13732">
        <f>VLOOKUP(C13732,[1]!czechia_osm_processed__3[[Column1]:[@lon]],3,FALSE)</f>
        <v>12.8634515</v>
      </c>
    </row>
    <row r="13733" spans="1:8" x14ac:dyDescent="0.25">
      <c r="A13733" t="s">
        <v>1014</v>
      </c>
      <c r="B13733">
        <v>17</v>
      </c>
      <c r="C13733" t="str">
        <f>_xlfn.CONCAT(A13733," (",D13733,")")</f>
        <v>Vršice (Středočeský)</v>
      </c>
      <c r="D13733" t="s">
        <v>11199</v>
      </c>
      <c r="E13733" t="s">
        <v>858</v>
      </c>
      <c r="F13733" t="s">
        <v>1011</v>
      </c>
      <c r="G13733">
        <f>VLOOKUP(C13733,[1]!czechia_osm_processed__3[[Column1]:[@lon]],2,FALSE)</f>
        <v>49.951568100000003</v>
      </c>
      <c r="H13733">
        <f>VLOOKUP(C13733,[1]!czechia_osm_processed__3[[Column1]:[@lon]],3,FALSE)</f>
        <v>15.003694100000001</v>
      </c>
    </row>
    <row r="13734" spans="1:8" x14ac:dyDescent="0.25">
      <c r="A13734" t="s">
        <v>5865</v>
      </c>
      <c r="B13734">
        <v>158</v>
      </c>
      <c r="C13734" t="str">
        <f>_xlfn.CONCAT(A13734," (",D13734,")")</f>
        <v>Vrskmaň (Ústecký)</v>
      </c>
      <c r="D13734" t="s">
        <v>11203</v>
      </c>
      <c r="E13734" t="s">
        <v>5743</v>
      </c>
      <c r="F13734" t="s">
        <v>5865</v>
      </c>
      <c r="G13734">
        <f>VLOOKUP(C13734,[1]!czechia_osm_processed__3[[Column1]:[@lon]],2,FALSE)</f>
        <v>50.487724499999999</v>
      </c>
      <c r="H13734">
        <f>VLOOKUP(C13734,[1]!czechia_osm_processed__3[[Column1]:[@lon]],3,FALSE)</f>
        <v>13.497971100000001</v>
      </c>
    </row>
    <row r="13735" spans="1:8" x14ac:dyDescent="0.25">
      <c r="A13735" t="s">
        <v>7796</v>
      </c>
      <c r="B13735">
        <v>81</v>
      </c>
      <c r="C13735" t="str">
        <f>_xlfn.CONCAT(A13735," (",D13735,")")</f>
        <v>Vršov (Pardubický)</v>
      </c>
      <c r="D13735" t="s">
        <v>11206</v>
      </c>
      <c r="E13735" t="s">
        <v>7756</v>
      </c>
      <c r="F13735" t="s">
        <v>7792</v>
      </c>
      <c r="G13735">
        <f>VLOOKUP(C13735,[1]!czechia_osm_processed__3[[Column1]:[@lon]],2,FALSE)</f>
        <v>49.814033700000003</v>
      </c>
      <c r="H13735">
        <f>VLOOKUP(C13735,[1]!czechia_osm_processed__3[[Column1]:[@lon]],3,FALSE)</f>
        <v>15.720513800000001</v>
      </c>
    </row>
    <row r="13736" spans="1:8" x14ac:dyDescent="0.25">
      <c r="A13736" t="s">
        <v>11</v>
      </c>
      <c r="B13736">
        <v>13</v>
      </c>
      <c r="C13736" t="str">
        <f>_xlfn.CONCAT(A13736," (",D13736,")")</f>
        <v>Vršovice (Středočeský)</v>
      </c>
      <c r="D13736" t="s">
        <v>11199</v>
      </c>
      <c r="E13736" t="s">
        <v>2098</v>
      </c>
      <c r="F13736" t="s">
        <v>2025</v>
      </c>
      <c r="G13736">
        <f>VLOOKUP(C13736,[1]!czechia_osm_processed__3[[Column1]:[@lon]],2,FALSE)</f>
        <v>49.600738</v>
      </c>
      <c r="H13736">
        <f>VLOOKUP(C13736,[1]!czechia_osm_processed__3[[Column1]:[@lon]],3,FALSE)</f>
        <v>14.504179799999999</v>
      </c>
    </row>
    <row r="13737" spans="1:8" x14ac:dyDescent="0.25">
      <c r="A13737" t="s">
        <v>11</v>
      </c>
      <c r="B13737">
        <v>261</v>
      </c>
      <c r="C13737" t="str">
        <f>_xlfn.CONCAT(A13737," (",D13737,")")</f>
        <v>Vršovice (Ústecký)</v>
      </c>
      <c r="D13737" t="s">
        <v>11203</v>
      </c>
      <c r="E13737" t="s">
        <v>6087</v>
      </c>
      <c r="F13737" t="s">
        <v>11</v>
      </c>
      <c r="G13737">
        <f>VLOOKUP(C13737,[1]!czechia_osm_processed__3[[Column1]:[@lon]],2,FALSE)</f>
        <v>50.368587300000002</v>
      </c>
      <c r="H13737">
        <f>VLOOKUP(C13737,[1]!czechia_osm_processed__3[[Column1]:[@lon]],3,FALSE)</f>
        <v>13.842230799999999</v>
      </c>
    </row>
    <row r="13738" spans="1:8" x14ac:dyDescent="0.25">
      <c r="A13738" t="s">
        <v>11</v>
      </c>
      <c r="B13738">
        <v>495</v>
      </c>
      <c r="C13738" t="str">
        <f>_xlfn.CONCAT(A13738," (",D13738,")")</f>
        <v>Vršovice (Moravskoslezský)</v>
      </c>
      <c r="D13738" t="s">
        <v>11210</v>
      </c>
      <c r="E13738" t="s">
        <v>11067</v>
      </c>
      <c r="F13738" t="s">
        <v>11</v>
      </c>
      <c r="G13738">
        <f>VLOOKUP(C13738,[1]!czechia_osm_processed__3[[Column1]:[@lon]],2,FALSE)</f>
        <v>49.884827600000001</v>
      </c>
      <c r="H13738">
        <f>VLOOKUP(C13738,[1]!czechia_osm_processed__3[[Column1]:[@lon]],3,FALSE)</f>
        <v>17.935313600000001</v>
      </c>
    </row>
    <row r="13739" spans="1:8" x14ac:dyDescent="0.25">
      <c r="A13739" t="s">
        <v>7487</v>
      </c>
      <c r="B13739">
        <v>118</v>
      </c>
      <c r="C13739" t="str">
        <f>_xlfn.CONCAT(A13739," (",D13739,")")</f>
        <v>Vršovka (Královéhradecký)</v>
      </c>
      <c r="D13739" t="s">
        <v>11205</v>
      </c>
      <c r="E13739" t="s">
        <v>7346</v>
      </c>
      <c r="F13739" t="s">
        <v>7487</v>
      </c>
      <c r="G13739">
        <f>VLOOKUP(C13739,[1]!czechia_osm_processed__3[[Column1]:[@lon]],2,FALSE)</f>
        <v>50.326863400000001</v>
      </c>
      <c r="H13739">
        <f>VLOOKUP(C13739,[1]!czechia_osm_processed__3[[Column1]:[@lon]],3,FALSE)</f>
        <v>16.1235432</v>
      </c>
    </row>
    <row r="13740" spans="1:8" x14ac:dyDescent="0.25">
      <c r="A13740" t="s">
        <v>8445</v>
      </c>
      <c r="B13740">
        <v>19</v>
      </c>
      <c r="C13740" t="str">
        <f>_xlfn.CONCAT(A13740," (",D13740,")")</f>
        <v>Vrtěšice (Vysočina)</v>
      </c>
      <c r="D13740" t="s">
        <v>7964</v>
      </c>
      <c r="E13740" t="s">
        <v>8421</v>
      </c>
      <c r="F13740" t="s">
        <v>8440</v>
      </c>
      <c r="G13740">
        <f>VLOOKUP(C13740,[1]!czechia_osm_processed__3[[Column1]:[@lon]],2,FALSE)</f>
        <v>49.813020999999999</v>
      </c>
      <c r="H13740">
        <f>VLOOKUP(C13740,[1]!czechia_osm_processed__3[[Column1]:[@lon]],3,FALSE)</f>
        <v>15.500240399999999</v>
      </c>
    </row>
    <row r="13741" spans="1:8" x14ac:dyDescent="0.25">
      <c r="A13741" t="s">
        <v>9232</v>
      </c>
      <c r="B13741">
        <v>43</v>
      </c>
      <c r="C13741" t="str">
        <f>_xlfn.CONCAT(A13741," (",D13741,")")</f>
        <v>Vrtěžíř (Vysočina)</v>
      </c>
      <c r="D13741" t="s">
        <v>7964</v>
      </c>
      <c r="E13741" t="s">
        <v>9086</v>
      </c>
      <c r="F13741" t="s">
        <v>9231</v>
      </c>
      <c r="G13741">
        <f>VLOOKUP(C13741,[1]!czechia_osm_processed__3[[Column1]:[@lon]],2,FALSE)</f>
        <v>49.501767000000001</v>
      </c>
      <c r="H13741">
        <f>VLOOKUP(C13741,[1]!czechia_osm_processed__3[[Column1]:[@lon]],3,FALSE)</f>
        <v>16.3082867</v>
      </c>
    </row>
    <row r="13742" spans="1:8" x14ac:dyDescent="0.25">
      <c r="A13742" t="s">
        <v>6811</v>
      </c>
      <c r="B13742">
        <v>43</v>
      </c>
      <c r="C13742" t="str">
        <f>_xlfn.CONCAT(A13742," (",D13742,")")</f>
        <v>Vrtky (Liberecký)</v>
      </c>
      <c r="D13742" t="s">
        <v>11204</v>
      </c>
      <c r="E13742" t="s">
        <v>6662</v>
      </c>
      <c r="F13742" t="s">
        <v>6805</v>
      </c>
      <c r="G13742">
        <f>VLOOKUP(C13742,[1]!czechia_osm_processed__3[[Column1]:[@lon]],2,FALSE)</f>
        <v>50.618684500000001</v>
      </c>
      <c r="H13742">
        <f>VLOOKUP(C13742,[1]!czechia_osm_processed__3[[Column1]:[@lon]],3,FALSE)</f>
        <v>14.9488091</v>
      </c>
    </row>
    <row r="13743" spans="1:8" x14ac:dyDescent="0.25">
      <c r="A13743" t="s">
        <v>6080</v>
      </c>
      <c r="B13743">
        <v>217</v>
      </c>
      <c r="C13743" t="str">
        <f>_xlfn.CONCAT(A13743," (",D13743,")")</f>
        <v>Vrutice (Ústecký)</v>
      </c>
      <c r="D13743" t="s">
        <v>11203</v>
      </c>
      <c r="E13743" t="s">
        <v>5873</v>
      </c>
      <c r="F13743" t="s">
        <v>6080</v>
      </c>
      <c r="G13743">
        <f>VLOOKUP(C13743,[1]!czechia_osm_processed__3[[Column1]:[@lon]],2,FALSE)</f>
        <v>50.505481099999997</v>
      </c>
      <c r="H13743">
        <f>VLOOKUP(C13743,[1]!czechia_osm_processed__3[[Column1]:[@lon]],3,FALSE)</f>
        <v>14.291748999999999</v>
      </c>
    </row>
    <row r="13744" spans="1:8" x14ac:dyDescent="0.25">
      <c r="A13744" t="s">
        <v>8676</v>
      </c>
      <c r="B13744">
        <v>62</v>
      </c>
      <c r="C13744" t="str">
        <f>_xlfn.CONCAT(A13744," (",D13744,")")</f>
        <v>Vržanov (Vysočina)</v>
      </c>
      <c r="D13744" t="s">
        <v>7964</v>
      </c>
      <c r="E13744" t="s">
        <v>8617</v>
      </c>
      <c r="F13744" t="s">
        <v>1493</v>
      </c>
      <c r="G13744">
        <f>VLOOKUP(C13744,[1]!czechia_osm_processed__3[[Column1]:[@lon]],2,FALSE)</f>
        <v>49.351500899999998</v>
      </c>
      <c r="H13744">
        <f>VLOOKUP(C13744,[1]!czechia_osm_processed__3[[Column1]:[@lon]],3,FALSE)</f>
        <v>15.7525724</v>
      </c>
    </row>
    <row r="13745" spans="1:8" x14ac:dyDescent="0.25">
      <c r="A13745" t="s">
        <v>236</v>
      </c>
      <c r="B13745">
        <v>105</v>
      </c>
      <c r="C13745" t="str">
        <f>_xlfn.CONCAT(A13745," (",D13745,")")</f>
        <v>Všebořice (Středočeský)</v>
      </c>
      <c r="D13745" t="s">
        <v>11199</v>
      </c>
      <c r="E13745" t="s">
        <v>42</v>
      </c>
      <c r="F13745" t="s">
        <v>231</v>
      </c>
      <c r="G13745">
        <f>VLOOKUP(C13745,[1]!czechia_osm_processed__3[[Column1]:[@lon]],2,FALSE)</f>
        <v>49.6949191</v>
      </c>
      <c r="H13745">
        <f>VLOOKUP(C13745,[1]!czechia_osm_processed__3[[Column1]:[@lon]],3,FALSE)</f>
        <v>15.148718300000001</v>
      </c>
    </row>
    <row r="13746" spans="1:8" x14ac:dyDescent="0.25">
      <c r="A13746" t="s">
        <v>5388</v>
      </c>
      <c r="B13746">
        <v>417</v>
      </c>
      <c r="C13746" t="str">
        <f>_xlfn.CONCAT(A13746," (",D13746,")")</f>
        <v>Všeborovice (Karlovarský)</v>
      </c>
      <c r="D13746" t="s">
        <v>11202</v>
      </c>
      <c r="E13746" t="s">
        <v>5357</v>
      </c>
      <c r="F13746" t="s">
        <v>1482</v>
      </c>
      <c r="G13746">
        <f>VLOOKUP(C13746,[1]!czechia_osm_processed__3[[Column1]:[@lon]],2,FALSE)</f>
        <v>50.246208600000003</v>
      </c>
      <c r="H13746">
        <f>VLOOKUP(C13746,[1]!czechia_osm_processed__3[[Column1]:[@lon]],3,FALSE)</f>
        <v>12.909342799999999</v>
      </c>
    </row>
    <row r="13747" spans="1:8" x14ac:dyDescent="0.25">
      <c r="A13747" t="s">
        <v>550</v>
      </c>
      <c r="B13747">
        <v>657</v>
      </c>
      <c r="C13747" t="str">
        <f>_xlfn.CONCAT(A13747," (",D13747,")")</f>
        <v>Všechlapy (Středočeský)</v>
      </c>
      <c r="D13747" t="s">
        <v>11199</v>
      </c>
      <c r="E13747" t="s">
        <v>1673</v>
      </c>
      <c r="F13747" t="s">
        <v>550</v>
      </c>
      <c r="G13747">
        <f>VLOOKUP(C13747,[1]!czechia_osm_processed__3[[Column1]:[@lon]],2,FALSE)</f>
        <v>49.779022900000001</v>
      </c>
      <c r="H13747">
        <f>VLOOKUP(C13747,[1]!czechia_osm_processed__3[[Column1]:[@lon]],3,FALSE)</f>
        <v>14.9142358</v>
      </c>
    </row>
    <row r="13748" spans="1:8" x14ac:dyDescent="0.25">
      <c r="A13748" t="s">
        <v>550</v>
      </c>
      <c r="B13748">
        <v>84</v>
      </c>
      <c r="C13748" t="str">
        <f>_xlfn.CONCAT(A13748," (",D13748,")")</f>
        <v>Všechlapy (Středočeský)</v>
      </c>
      <c r="D13748" t="s">
        <v>11199</v>
      </c>
      <c r="E13748" t="s">
        <v>42</v>
      </c>
      <c r="F13748" t="s">
        <v>550</v>
      </c>
      <c r="G13748">
        <f>VLOOKUP(C13748,[1]!czechia_osm_processed__3[[Column1]:[@lon]],2,FALSE)</f>
        <v>49.779022900000001</v>
      </c>
      <c r="H13748">
        <f>VLOOKUP(C13748,[1]!czechia_osm_processed__3[[Column1]:[@lon]],3,FALSE)</f>
        <v>14.9142358</v>
      </c>
    </row>
    <row r="13749" spans="1:8" x14ac:dyDescent="0.25">
      <c r="A13749" t="s">
        <v>550</v>
      </c>
      <c r="B13749">
        <v>17</v>
      </c>
      <c r="C13749" t="str">
        <f>_xlfn.CONCAT(A13749," (",D13749,")")</f>
        <v>Všechlapy (Ústecký)</v>
      </c>
      <c r="D13749" t="s">
        <v>11203</v>
      </c>
      <c r="E13749" t="s">
        <v>6087</v>
      </c>
      <c r="F13749" t="s">
        <v>6137</v>
      </c>
      <c r="G13749">
        <f>VLOOKUP(C13749,[1]!czechia_osm_processed__3[[Column1]:[@lon]],2,FALSE)</f>
        <v>50.458275800000003</v>
      </c>
      <c r="H13749">
        <f>VLOOKUP(C13749,[1]!czechia_osm_processed__3[[Column1]:[@lon]],3,FALSE)</f>
        <v>13.837123500000001</v>
      </c>
    </row>
    <row r="13750" spans="1:8" x14ac:dyDescent="0.25">
      <c r="A13750" t="s">
        <v>550</v>
      </c>
      <c r="B13750">
        <v>36</v>
      </c>
      <c r="C13750" t="str">
        <f>_xlfn.CONCAT(A13750," (",D13750,")")</f>
        <v>Všechlapy (Jihočeský)</v>
      </c>
      <c r="D13750" t="s">
        <v>11200</v>
      </c>
      <c r="E13750" t="s">
        <v>3646</v>
      </c>
      <c r="F13750" t="s">
        <v>3772</v>
      </c>
      <c r="G13750">
        <f>VLOOKUP(C13750,[1]!czechia_osm_processed__3[[Column1]:[@lon]],2,FALSE)</f>
        <v>49.1327979</v>
      </c>
      <c r="H13750">
        <f>VLOOKUP(C13750,[1]!czechia_osm_processed__3[[Column1]:[@lon]],3,FALSE)</f>
        <v>13.959126899999999</v>
      </c>
    </row>
    <row r="13751" spans="1:8" x14ac:dyDescent="0.25">
      <c r="A13751" t="s">
        <v>550</v>
      </c>
      <c r="B13751">
        <v>38</v>
      </c>
      <c r="C13751" t="str">
        <f>_xlfn.CONCAT(A13751," (",D13751,")")</f>
        <v>Všechlapy (Jihočeský)</v>
      </c>
      <c r="D13751" t="s">
        <v>11200</v>
      </c>
      <c r="E13751" t="s">
        <v>3844</v>
      </c>
      <c r="F13751" t="s">
        <v>3942</v>
      </c>
      <c r="G13751">
        <f>VLOOKUP(C13751,[1]!czechia_osm_processed__3[[Column1]:[@lon]],2,FALSE)</f>
        <v>49.1327979</v>
      </c>
      <c r="H13751">
        <f>VLOOKUP(C13751,[1]!czechia_osm_processed__3[[Column1]:[@lon]],3,FALSE)</f>
        <v>13.959126899999999</v>
      </c>
    </row>
    <row r="13752" spans="1:8" x14ac:dyDescent="0.25">
      <c r="A13752" t="s">
        <v>550</v>
      </c>
      <c r="B13752">
        <v>283</v>
      </c>
      <c r="C13752" t="str">
        <f>_xlfn.CONCAT(A13752," (",D13752,")")</f>
        <v>Všechlapy (Ústecký)</v>
      </c>
      <c r="D13752" t="s">
        <v>11203</v>
      </c>
      <c r="E13752" t="s">
        <v>6298</v>
      </c>
      <c r="F13752" t="s">
        <v>6375</v>
      </c>
      <c r="G13752">
        <f>VLOOKUP(C13752,[1]!czechia_osm_processed__3[[Column1]:[@lon]],2,FALSE)</f>
        <v>50.458275800000003</v>
      </c>
      <c r="H13752">
        <f>VLOOKUP(C13752,[1]!czechia_osm_processed__3[[Column1]:[@lon]],3,FALSE)</f>
        <v>13.837123500000001</v>
      </c>
    </row>
    <row r="13753" spans="1:8" x14ac:dyDescent="0.25">
      <c r="A13753" t="s">
        <v>4069</v>
      </c>
      <c r="B13753">
        <v>28</v>
      </c>
      <c r="C13753" t="str">
        <f>_xlfn.CONCAT(A13753," (",D13753,")")</f>
        <v>Všechov (Jihočeský)</v>
      </c>
      <c r="D13753" t="s">
        <v>11200</v>
      </c>
      <c r="E13753" t="s">
        <v>3844</v>
      </c>
      <c r="F13753" t="s">
        <v>4060</v>
      </c>
      <c r="G13753">
        <f>VLOOKUP(C13753,[1]!czechia_osm_processed__3[[Column1]:[@lon]],2,FALSE)</f>
        <v>49.431786600000002</v>
      </c>
      <c r="H13753">
        <f>VLOOKUP(C13753,[1]!czechia_osm_processed__3[[Column1]:[@lon]],3,FALSE)</f>
        <v>14.6173021</v>
      </c>
    </row>
    <row r="13754" spans="1:8" x14ac:dyDescent="0.25">
      <c r="A13754" t="s">
        <v>9551</v>
      </c>
      <c r="B13754">
        <v>232</v>
      </c>
      <c r="C13754" t="str">
        <f>_xlfn.CONCAT(A13754," (",D13754,")")</f>
        <v>Všechovice (Jihomoravský)</v>
      </c>
      <c r="D13754" t="s">
        <v>11207</v>
      </c>
      <c r="E13754" t="s">
        <v>9403</v>
      </c>
      <c r="F13754" t="s">
        <v>9551</v>
      </c>
      <c r="G13754">
        <f>VLOOKUP(C13754,[1]!czechia_osm_processed__3[[Column1]:[@lon]],2,FALSE)</f>
        <v>49.357114799999998</v>
      </c>
      <c r="H13754">
        <f>VLOOKUP(C13754,[1]!czechia_osm_processed__3[[Column1]:[@lon]],3,FALSE)</f>
        <v>16.4940772</v>
      </c>
    </row>
    <row r="13755" spans="1:8" x14ac:dyDescent="0.25">
      <c r="A13755" t="s">
        <v>9551</v>
      </c>
      <c r="B13755">
        <v>864</v>
      </c>
      <c r="C13755" t="str">
        <f>_xlfn.CONCAT(A13755," (",D13755,")")</f>
        <v>Všechovice (Olomoucký)</v>
      </c>
      <c r="D13755" t="s">
        <v>11208</v>
      </c>
      <c r="E13755" t="s">
        <v>10233</v>
      </c>
      <c r="F13755" t="s">
        <v>9551</v>
      </c>
      <c r="G13755">
        <f>VLOOKUP(C13755,[1]!czechia_osm_processed__3[[Column1]:[@lon]],2,FALSE)</f>
        <v>49.460791399999998</v>
      </c>
      <c r="H13755">
        <f>VLOOKUP(C13755,[1]!czechia_osm_processed__3[[Column1]:[@lon]],3,FALSE)</f>
        <v>17.753784799999998</v>
      </c>
    </row>
    <row r="13756" spans="1:8" x14ac:dyDescent="0.25">
      <c r="A13756" t="s">
        <v>1940</v>
      </c>
      <c r="B13756">
        <v>155</v>
      </c>
      <c r="C13756" t="str">
        <f>_xlfn.CONCAT(A13756," (",D13756,")")</f>
        <v>Všechromy (Středočeský)</v>
      </c>
      <c r="D13756" t="s">
        <v>11199</v>
      </c>
      <c r="E13756" t="s">
        <v>1808</v>
      </c>
      <c r="F13756" t="s">
        <v>1935</v>
      </c>
      <c r="G13756">
        <f>VLOOKUP(C13756,[1]!czechia_osm_processed__3[[Column1]:[@lon]],2,FALSE)</f>
        <v>49.946567899999998</v>
      </c>
      <c r="H13756">
        <f>VLOOKUP(C13756,[1]!czechia_osm_processed__3[[Column1]:[@lon]],3,FALSE)</f>
        <v>14.654681500000001</v>
      </c>
    </row>
    <row r="13757" spans="1:8" x14ac:dyDescent="0.25">
      <c r="A13757" t="s">
        <v>1852</v>
      </c>
      <c r="B13757">
        <v>137</v>
      </c>
      <c r="C13757" t="str">
        <f>_xlfn.CONCAT(A13757," (",D13757,")")</f>
        <v>Všedobrovice (Středočeský)</v>
      </c>
      <c r="D13757" t="s">
        <v>11199</v>
      </c>
      <c r="E13757" t="s">
        <v>1808</v>
      </c>
      <c r="F13757" t="s">
        <v>1493</v>
      </c>
      <c r="G13757">
        <f>VLOOKUP(C13757,[1]!czechia_osm_processed__3[[Column1]:[@lon]],2,FALSE)</f>
        <v>49.916233699999999</v>
      </c>
      <c r="H13757">
        <f>VLOOKUP(C13757,[1]!czechia_osm_processed__3[[Column1]:[@lon]],3,FALSE)</f>
        <v>14.6116531</v>
      </c>
    </row>
    <row r="13758" spans="1:8" x14ac:dyDescent="0.25">
      <c r="A13758" t="s">
        <v>4952</v>
      </c>
      <c r="B13758">
        <v>623</v>
      </c>
      <c r="C13758" t="str">
        <f>_xlfn.CONCAT(A13758," (",D13758,")")</f>
        <v>Všehrdy (Ústecký)</v>
      </c>
      <c r="D13758" t="s">
        <v>11203</v>
      </c>
      <c r="E13758" t="s">
        <v>5743</v>
      </c>
      <c r="F13758" t="s">
        <v>4952</v>
      </c>
      <c r="G13758">
        <f>VLOOKUP(C13758,[1]!czechia_osm_processed__3[[Column1]:[@lon]],2,FALSE)</f>
        <v>50.411421799999999</v>
      </c>
      <c r="H13758">
        <f>VLOOKUP(C13758,[1]!czechia_osm_processed__3[[Column1]:[@lon]],3,FALSE)</f>
        <v>13.463559099999999</v>
      </c>
    </row>
    <row r="13759" spans="1:8" x14ac:dyDescent="0.25">
      <c r="A13759" t="s">
        <v>4952</v>
      </c>
      <c r="B13759">
        <v>51</v>
      </c>
      <c r="C13759" t="str">
        <f>_xlfn.CONCAT(A13759," (",D13759,")")</f>
        <v>Všehrdy (Plzeňský)</v>
      </c>
      <c r="D13759" t="s">
        <v>11201</v>
      </c>
      <c r="E13759" t="s">
        <v>4791</v>
      </c>
      <c r="F13759" t="s">
        <v>4952</v>
      </c>
      <c r="G13759">
        <f>VLOOKUP(C13759,[1]!czechia_osm_processed__3[[Column1]:[@lon]],2,FALSE)</f>
        <v>49.963673399999998</v>
      </c>
      <c r="H13759">
        <f>VLOOKUP(C13759,[1]!czechia_osm_processed__3[[Column1]:[@lon]],3,FALSE)</f>
        <v>13.585068700000001</v>
      </c>
    </row>
    <row r="13760" spans="1:8" x14ac:dyDescent="0.25">
      <c r="A13760" t="s">
        <v>1663</v>
      </c>
      <c r="B13760">
        <v>290</v>
      </c>
      <c r="C13760" t="str">
        <f>_xlfn.CONCAT(A13760," (",D13760,")")</f>
        <v>Všejany (Středočeský)</v>
      </c>
      <c r="D13760" t="s">
        <v>11199</v>
      </c>
      <c r="E13760" t="s">
        <v>1442</v>
      </c>
      <c r="F13760" t="s">
        <v>1663</v>
      </c>
      <c r="G13760">
        <f>VLOOKUP(C13760,[1]!czechia_osm_processed__3[[Column1]:[@lon]],2,FALSE)</f>
        <v>50.258072900000002</v>
      </c>
      <c r="H13760">
        <f>VLOOKUP(C13760,[1]!czechia_osm_processed__3[[Column1]:[@lon]],3,FALSE)</f>
        <v>14.949398</v>
      </c>
    </row>
    <row r="13761" spans="1:8" x14ac:dyDescent="0.25">
      <c r="A13761" t="s">
        <v>4263</v>
      </c>
      <c r="B13761">
        <v>109</v>
      </c>
      <c r="C13761" t="str">
        <f>_xlfn.CONCAT(A13761," (",D13761,")")</f>
        <v>Všekary (Plzeňský)</v>
      </c>
      <c r="D13761" t="s">
        <v>11201</v>
      </c>
      <c r="E13761" t="s">
        <v>4094</v>
      </c>
      <c r="F13761" t="s">
        <v>4263</v>
      </c>
      <c r="G13761">
        <f>VLOOKUP(C13761,[1]!czechia_osm_processed__3[[Column1]:[@lon]],2,FALSE)</f>
        <v>49.609872199999998</v>
      </c>
      <c r="H13761">
        <f>VLOOKUP(C13761,[1]!czechia_osm_processed__3[[Column1]:[@lon]],3,FALSE)</f>
        <v>13.0435617</v>
      </c>
    </row>
    <row r="13762" spans="1:8" x14ac:dyDescent="0.25">
      <c r="A13762" t="s">
        <v>6805</v>
      </c>
      <c r="B13762">
        <v>237</v>
      </c>
      <c r="C13762" t="str">
        <f>_xlfn.CONCAT(A13762," (",D13762,")")</f>
        <v>Všelibice (Liberecký)</v>
      </c>
      <c r="D13762" t="s">
        <v>11204</v>
      </c>
      <c r="E13762" t="s">
        <v>6662</v>
      </c>
      <c r="F13762" t="s">
        <v>6805</v>
      </c>
      <c r="G13762">
        <f>VLOOKUP(C13762,[1]!czechia_osm_processed__3[[Column1]:[@lon]],2,FALSE)</f>
        <v>50.651386500000001</v>
      </c>
      <c r="H13762">
        <f>VLOOKUP(C13762,[1]!czechia_osm_processed__3[[Column1]:[@lon]],3,FALSE)</f>
        <v>14.957217699999999</v>
      </c>
    </row>
    <row r="13763" spans="1:8" x14ac:dyDescent="0.25">
      <c r="A13763" t="s">
        <v>7276</v>
      </c>
      <c r="B13763">
        <v>16</v>
      </c>
      <c r="C13763" t="str">
        <f>_xlfn.CONCAT(A13763," (",D13763,")")</f>
        <v>Všeliby (Královéhradecký)</v>
      </c>
      <c r="D13763" t="s">
        <v>11205</v>
      </c>
      <c r="E13763" t="s">
        <v>7125</v>
      </c>
      <c r="F13763" t="s">
        <v>7274</v>
      </c>
      <c r="G13763">
        <f>VLOOKUP(C13763,[1]!czechia_osm_processed__3[[Column1]:[@lon]],2,FALSE)</f>
        <v>50.439340399999999</v>
      </c>
      <c r="H13763">
        <f>VLOOKUP(C13763,[1]!czechia_osm_processed__3[[Column1]:[@lon]],3,FALSE)</f>
        <v>16.075441300000001</v>
      </c>
    </row>
    <row r="13764" spans="1:8" x14ac:dyDescent="0.25">
      <c r="A13764" t="s">
        <v>7276</v>
      </c>
      <c r="B13764">
        <v>97</v>
      </c>
      <c r="C13764" t="str">
        <f>_xlfn.CONCAT(A13764," (",D13764,")")</f>
        <v>Všeliby (Královéhradecký)</v>
      </c>
      <c r="D13764" t="s">
        <v>11205</v>
      </c>
      <c r="E13764" t="s">
        <v>7346</v>
      </c>
      <c r="F13764" t="s">
        <v>3107</v>
      </c>
      <c r="G13764">
        <f>VLOOKUP(C13764,[1]!czechia_osm_processed__3[[Column1]:[@lon]],2,FALSE)</f>
        <v>50.439340399999999</v>
      </c>
      <c r="H13764">
        <f>VLOOKUP(C13764,[1]!czechia_osm_processed__3[[Column1]:[@lon]],3,FALSE)</f>
        <v>16.075441300000001</v>
      </c>
    </row>
    <row r="13765" spans="1:8" x14ac:dyDescent="0.25">
      <c r="A13765" t="s">
        <v>2849</v>
      </c>
      <c r="B13765">
        <v>13</v>
      </c>
      <c r="C13765" t="str">
        <f>_xlfn.CONCAT(A13765," (",D13765,")")</f>
        <v>Všeměřice (Jihočeský)</v>
      </c>
      <c r="D13765" t="s">
        <v>11200</v>
      </c>
      <c r="E13765" t="s">
        <v>2796</v>
      </c>
      <c r="F13765" t="s">
        <v>2843</v>
      </c>
      <c r="G13765">
        <f>VLOOKUP(C13765,[1]!czechia_osm_processed__3[[Column1]:[@lon]],2,FALSE)</f>
        <v>48.692684399999997</v>
      </c>
      <c r="H13765">
        <f>VLOOKUP(C13765,[1]!czechia_osm_processed__3[[Column1]:[@lon]],3,FALSE)</f>
        <v>14.4806595</v>
      </c>
    </row>
    <row r="13766" spans="1:8" x14ac:dyDescent="0.25">
      <c r="A13766" t="s">
        <v>2940</v>
      </c>
      <c r="B13766">
        <v>20</v>
      </c>
      <c r="C13766" t="str">
        <f>_xlfn.CONCAT(A13766," (",D13766,")")</f>
        <v>Všeměry (Jihočeský)</v>
      </c>
      <c r="D13766" t="s">
        <v>11200</v>
      </c>
      <c r="E13766" t="s">
        <v>2796</v>
      </c>
      <c r="F13766" t="s">
        <v>2938</v>
      </c>
      <c r="G13766">
        <f>VLOOKUP(C13766,[1]!czechia_osm_processed__3[[Column1]:[@lon]],2,FALSE)</f>
        <v>48.738505500000002</v>
      </c>
      <c r="H13766">
        <f>VLOOKUP(C13766,[1]!czechia_osm_processed__3[[Column1]:[@lon]],3,FALSE)</f>
        <v>14.335522900000001</v>
      </c>
    </row>
    <row r="13767" spans="1:8" x14ac:dyDescent="0.25">
      <c r="A13767" t="s">
        <v>5655</v>
      </c>
      <c r="B13767">
        <v>64</v>
      </c>
      <c r="C13767" t="str">
        <f>_xlfn.CONCAT(A13767," (",D13767,")")</f>
        <v>Všemily (Ústecký)</v>
      </c>
      <c r="D13767" t="s">
        <v>11203</v>
      </c>
      <c r="E13767" t="s">
        <v>5611</v>
      </c>
      <c r="F13767" t="s">
        <v>2345</v>
      </c>
      <c r="G13767">
        <f>VLOOKUP(C13767,[1]!czechia_osm_processed__3[[Column1]:[@lon]],2,FALSE)</f>
        <v>50.838797900000003</v>
      </c>
      <c r="H13767">
        <f>VLOOKUP(C13767,[1]!czechia_osm_processed__3[[Column1]:[@lon]],3,FALSE)</f>
        <v>14.372385899999999</v>
      </c>
    </row>
    <row r="13768" spans="1:8" x14ac:dyDescent="0.25">
      <c r="A13768" t="s">
        <v>10734</v>
      </c>
      <c r="B13768">
        <v>1107</v>
      </c>
      <c r="C13768" t="str">
        <f>_xlfn.CONCAT(A13768," (",D13768,")")</f>
        <v>Všemina (Zlínský)</v>
      </c>
      <c r="D13768" t="s">
        <v>11209</v>
      </c>
      <c r="E13768" t="s">
        <v>10660</v>
      </c>
      <c r="F13768" t="s">
        <v>10734</v>
      </c>
      <c r="G13768">
        <f>VLOOKUP(C13768,[1]!czechia_osm_processed__3[[Column1]:[@lon]],2,FALSE)</f>
        <v>49.283323600000003</v>
      </c>
      <c r="H13768">
        <f>VLOOKUP(C13768,[1]!czechia_osm_processed__3[[Column1]:[@lon]],3,FALSE)</f>
        <v>17.873515699999999</v>
      </c>
    </row>
    <row r="13769" spans="1:8" x14ac:dyDescent="0.25">
      <c r="A13769" t="s">
        <v>2776</v>
      </c>
      <c r="B13769">
        <v>100</v>
      </c>
      <c r="C13769" t="str">
        <f>_xlfn.CONCAT(A13769," (",D13769,")")</f>
        <v>Všemyslice (Jihočeský)</v>
      </c>
      <c r="D13769" t="s">
        <v>11200</v>
      </c>
      <c r="E13769" t="s">
        <v>2530</v>
      </c>
      <c r="F13769" t="s">
        <v>2776</v>
      </c>
      <c r="G13769">
        <f>VLOOKUP(C13769,[1]!czechia_osm_processed__3[[Column1]:[@lon]],2,FALSE)</f>
        <v>49.225581499999997</v>
      </c>
      <c r="H13769">
        <f>VLOOKUP(C13769,[1]!czechia_osm_processed__3[[Column1]:[@lon]],3,FALSE)</f>
        <v>14.362346499999999</v>
      </c>
    </row>
    <row r="13770" spans="1:8" x14ac:dyDescent="0.25">
      <c r="A13770" t="s">
        <v>6947</v>
      </c>
      <c r="B13770">
        <v>418</v>
      </c>
      <c r="C13770" t="str">
        <f>_xlfn.CONCAT(A13770," (",D13770,")")</f>
        <v>Všeň (Liberecký)</v>
      </c>
      <c r="D13770" t="s">
        <v>11204</v>
      </c>
      <c r="E13770" t="s">
        <v>6813</v>
      </c>
      <c r="F13770" t="s">
        <v>6947</v>
      </c>
      <c r="G13770">
        <f>VLOOKUP(C13770,[1]!czechia_osm_processed__3[[Column1]:[@lon]],2,FALSE)</f>
        <v>50.552334899999998</v>
      </c>
      <c r="H13770">
        <f>VLOOKUP(C13770,[1]!czechia_osm_processed__3[[Column1]:[@lon]],3,FALSE)</f>
        <v>15.096279600000001</v>
      </c>
    </row>
    <row r="13771" spans="1:8" x14ac:dyDescent="0.25">
      <c r="A13771" t="s">
        <v>5042</v>
      </c>
      <c r="B13771">
        <v>237</v>
      </c>
      <c r="C13771" t="str">
        <f>_xlfn.CONCAT(A13771," (",D13771,")")</f>
        <v>Všenice (Plzeňský)</v>
      </c>
      <c r="D13771" t="s">
        <v>11201</v>
      </c>
      <c r="E13771" t="s">
        <v>4966</v>
      </c>
      <c r="F13771" t="s">
        <v>5042</v>
      </c>
      <c r="G13771">
        <f>VLOOKUP(C13771,[1]!czechia_osm_processed__3[[Column1]:[@lon]],2,FALSE)</f>
        <v>49.815109499999998</v>
      </c>
      <c r="H13771">
        <f>VLOOKUP(C13771,[1]!czechia_osm_processed__3[[Column1]:[@lon]],3,FALSE)</f>
        <v>13.5565544</v>
      </c>
    </row>
    <row r="13772" spans="1:8" x14ac:dyDescent="0.25">
      <c r="A13772" t="s">
        <v>2091</v>
      </c>
      <c r="B13772">
        <v>1596</v>
      </c>
      <c r="C13772" t="str">
        <f>_xlfn.CONCAT(A13772," (",D13772,")")</f>
        <v>Všenory (Středočeský)</v>
      </c>
      <c r="D13772" t="s">
        <v>11199</v>
      </c>
      <c r="E13772" t="s">
        <v>1989</v>
      </c>
      <c r="F13772" t="s">
        <v>2091</v>
      </c>
      <c r="G13772">
        <f>VLOOKUP(C13772,[1]!czechia_osm_processed__3[[Column1]:[@lon]],2,FALSE)</f>
        <v>49.929456899999998</v>
      </c>
      <c r="H13772">
        <f>VLOOKUP(C13772,[1]!czechia_osm_processed__3[[Column1]:[@lon]],3,FALSE)</f>
        <v>14.312022300000001</v>
      </c>
    </row>
    <row r="13773" spans="1:8" x14ac:dyDescent="0.25">
      <c r="A13773" t="s">
        <v>4264</v>
      </c>
      <c r="B13773">
        <v>40</v>
      </c>
      <c r="C13773" t="str">
        <f>_xlfn.CONCAT(A13773," (",D13773,")")</f>
        <v>Všepadly (Plzeňský)</v>
      </c>
      <c r="D13773" t="s">
        <v>11201</v>
      </c>
      <c r="E13773" t="s">
        <v>4094</v>
      </c>
      <c r="F13773" t="s">
        <v>4264</v>
      </c>
      <c r="G13773">
        <f>VLOOKUP(C13773,[1]!czechia_osm_processed__3[[Column1]:[@lon]],2,FALSE)</f>
        <v>49.451318100000002</v>
      </c>
      <c r="H13773">
        <f>VLOOKUP(C13773,[1]!czechia_osm_processed__3[[Column1]:[@lon]],3,FALSE)</f>
        <v>13.109119700000001</v>
      </c>
    </row>
    <row r="13774" spans="1:8" x14ac:dyDescent="0.25">
      <c r="A13774" t="s">
        <v>684</v>
      </c>
      <c r="B13774">
        <v>435</v>
      </c>
      <c r="C13774" t="str">
        <f>_xlfn.CONCAT(A13774," (",D13774,")")</f>
        <v>Všeradice (Středočeský)</v>
      </c>
      <c r="D13774" t="s">
        <v>11199</v>
      </c>
      <c r="E13774" t="s">
        <v>565</v>
      </c>
      <c r="F13774" t="s">
        <v>684</v>
      </c>
      <c r="G13774">
        <f>VLOOKUP(C13774,[1]!czechia_osm_processed__3[[Column1]:[@lon]],2,FALSE)</f>
        <v>49.871516100000001</v>
      </c>
      <c r="H13774">
        <f>VLOOKUP(C13774,[1]!czechia_osm_processed__3[[Column1]:[@lon]],3,FALSE)</f>
        <v>14.096879599999999</v>
      </c>
    </row>
    <row r="13775" spans="1:8" x14ac:dyDescent="0.25">
      <c r="A13775" t="s">
        <v>7961</v>
      </c>
      <c r="B13775">
        <v>95</v>
      </c>
      <c r="C13775" t="str">
        <f>_xlfn.CONCAT(A13775," (",D13775,")")</f>
        <v>Všeradov (Pardubický)</v>
      </c>
      <c r="D13775" t="s">
        <v>11206</v>
      </c>
      <c r="E13775" t="s">
        <v>7756</v>
      </c>
      <c r="F13775" t="s">
        <v>7961</v>
      </c>
      <c r="G13775">
        <f>VLOOKUP(C13775,[1]!czechia_osm_processed__3[[Column1]:[@lon]],2,FALSE)</f>
        <v>49.748615200000003</v>
      </c>
      <c r="H13775">
        <f>VLOOKUP(C13775,[1]!czechia_osm_processed__3[[Column1]:[@lon]],3,FALSE)</f>
        <v>15.843455000000001</v>
      </c>
    </row>
    <row r="13776" spans="1:8" x14ac:dyDescent="0.25">
      <c r="A13776" t="s">
        <v>4266</v>
      </c>
      <c r="B13776">
        <v>428</v>
      </c>
      <c r="C13776" t="str">
        <f>_xlfn.CONCAT(A13776," (",D13776,")")</f>
        <v>Všeruby (Plzeňský)</v>
      </c>
      <c r="D13776" t="s">
        <v>11201</v>
      </c>
      <c r="E13776" t="s">
        <v>4094</v>
      </c>
      <c r="F13776" t="s">
        <v>4266</v>
      </c>
      <c r="G13776">
        <f>VLOOKUP(C13776,[1]!czechia_osm_processed__3[[Column1]:[@lon]],2,FALSE)</f>
        <v>49.340590599999999</v>
      </c>
      <c r="H13776">
        <f>VLOOKUP(C13776,[1]!czechia_osm_processed__3[[Column1]:[@lon]],3,FALSE)</f>
        <v>12.982961299999999</v>
      </c>
    </row>
    <row r="13777" spans="1:8" x14ac:dyDescent="0.25">
      <c r="A13777" t="s">
        <v>4266</v>
      </c>
      <c r="B13777">
        <v>922</v>
      </c>
      <c r="C13777" t="str">
        <f>_xlfn.CONCAT(A13777," (",D13777,")")</f>
        <v>Všeruby (Plzeňský)</v>
      </c>
      <c r="D13777" t="s">
        <v>11201</v>
      </c>
      <c r="E13777" t="s">
        <v>4791</v>
      </c>
      <c r="F13777" t="s">
        <v>4266</v>
      </c>
      <c r="G13777">
        <f>VLOOKUP(C13777,[1]!czechia_osm_processed__3[[Column1]:[@lon]],2,FALSE)</f>
        <v>49.340590599999999</v>
      </c>
      <c r="H13777">
        <f>VLOOKUP(C13777,[1]!czechia_osm_processed__3[[Column1]:[@lon]],3,FALSE)</f>
        <v>12.982961299999999</v>
      </c>
    </row>
    <row r="13778" spans="1:8" x14ac:dyDescent="0.25">
      <c r="A13778" t="s">
        <v>1877</v>
      </c>
      <c r="B13778">
        <v>70</v>
      </c>
      <c r="C13778" t="str">
        <f>_xlfn.CONCAT(A13778," (",D13778,")")</f>
        <v>Všešímy (Středočeský)</v>
      </c>
      <c r="D13778" t="s">
        <v>11199</v>
      </c>
      <c r="E13778" t="s">
        <v>1808</v>
      </c>
      <c r="F13778" t="s">
        <v>1874</v>
      </c>
      <c r="G13778">
        <f>VLOOKUP(C13778,[1]!czechia_osm_processed__3[[Column1]:[@lon]],2,FALSE)</f>
        <v>49.925162399999998</v>
      </c>
      <c r="H13778">
        <f>VLOOKUP(C13778,[1]!czechia_osm_processed__3[[Column1]:[@lon]],3,FALSE)</f>
        <v>14.692146299999999</v>
      </c>
    </row>
    <row r="13779" spans="1:8" x14ac:dyDescent="0.25">
      <c r="A13779" t="s">
        <v>1092</v>
      </c>
      <c r="B13779">
        <v>19</v>
      </c>
      <c r="C13779" t="str">
        <f>_xlfn.CONCAT(A13779," (",D13779,")")</f>
        <v>Všesoky (Středočeský)</v>
      </c>
      <c r="D13779" t="s">
        <v>11199</v>
      </c>
      <c r="E13779" t="s">
        <v>1027</v>
      </c>
      <c r="F13779" t="s">
        <v>1084</v>
      </c>
      <c r="G13779">
        <f>VLOOKUP(C13779,[1]!czechia_osm_processed__3[[Column1]:[@lon]],2,FALSE)</f>
        <v>49.851682400000001</v>
      </c>
      <c r="H13779">
        <f>VLOOKUP(C13779,[1]!czechia_osm_processed__3[[Column1]:[@lon]],3,FALSE)</f>
        <v>15.1773094</v>
      </c>
    </row>
    <row r="13780" spans="1:8" x14ac:dyDescent="0.25">
      <c r="A13780" t="s">
        <v>1973</v>
      </c>
      <c r="B13780">
        <v>726</v>
      </c>
      <c r="C13780" t="str">
        <f>_xlfn.CONCAT(A13780," (",D13780,")")</f>
        <v>Všestary (Středočeský)</v>
      </c>
      <c r="D13780" t="s">
        <v>11199</v>
      </c>
      <c r="E13780" t="s">
        <v>1808</v>
      </c>
      <c r="F13780" t="s">
        <v>1973</v>
      </c>
      <c r="G13780">
        <f>VLOOKUP(C13780,[1]!czechia_osm_processed__3[[Column1]:[@lon]],2,FALSE)</f>
        <v>49.958606000000003</v>
      </c>
      <c r="H13780">
        <f>VLOOKUP(C13780,[1]!czechia_osm_processed__3[[Column1]:[@lon]],3,FALSE)</f>
        <v>14.685263300000001</v>
      </c>
    </row>
    <row r="13781" spans="1:8" x14ac:dyDescent="0.25">
      <c r="A13781" t="s">
        <v>1973</v>
      </c>
      <c r="B13781">
        <v>652</v>
      </c>
      <c r="C13781" t="str">
        <f>_xlfn.CONCAT(A13781," (",D13781,")")</f>
        <v>Všestary (Královéhradecký)</v>
      </c>
      <c r="D13781" t="s">
        <v>11205</v>
      </c>
      <c r="E13781" t="s">
        <v>6966</v>
      </c>
      <c r="F13781" t="s">
        <v>1973</v>
      </c>
      <c r="G13781">
        <f>VLOOKUP(C13781,[1]!czechia_osm_processed__3[[Column1]:[@lon]],2,FALSE)</f>
        <v>50.256850300000004</v>
      </c>
      <c r="H13781">
        <f>VLOOKUP(C13781,[1]!czechia_osm_processed__3[[Column1]:[@lon]],3,FALSE)</f>
        <v>15.756145200000001</v>
      </c>
    </row>
    <row r="13782" spans="1:8" x14ac:dyDescent="0.25">
      <c r="A13782" t="s">
        <v>1425</v>
      </c>
      <c r="B13782">
        <v>315</v>
      </c>
      <c r="C13782" t="str">
        <f>_xlfn.CONCAT(A13782," (",D13782,")")</f>
        <v>Všestudy (Středočeský)</v>
      </c>
      <c r="D13782" t="s">
        <v>11199</v>
      </c>
      <c r="E13782" t="s">
        <v>1292</v>
      </c>
      <c r="F13782" t="s">
        <v>1425</v>
      </c>
      <c r="G13782">
        <f>VLOOKUP(C13782,[1]!czechia_osm_processed__3[[Column1]:[@lon]],2,FALSE)</f>
        <v>50.291689699999999</v>
      </c>
      <c r="H13782">
        <f>VLOOKUP(C13782,[1]!czechia_osm_processed__3[[Column1]:[@lon]],3,FALSE)</f>
        <v>14.3419422</v>
      </c>
    </row>
    <row r="13783" spans="1:8" x14ac:dyDescent="0.25">
      <c r="A13783" t="s">
        <v>1425</v>
      </c>
      <c r="B13783">
        <v>172</v>
      </c>
      <c r="C13783" t="str">
        <f>_xlfn.CONCAT(A13783," (",D13783,")")</f>
        <v>Všestudy (Ústecký)</v>
      </c>
      <c r="D13783" t="s">
        <v>11203</v>
      </c>
      <c r="E13783" t="s">
        <v>5743</v>
      </c>
      <c r="F13783" t="s">
        <v>1425</v>
      </c>
      <c r="G13783">
        <f>VLOOKUP(C13783,[1]!czechia_osm_processed__3[[Column1]:[@lon]],2,FALSE)</f>
        <v>50.454045100000002</v>
      </c>
      <c r="H13783">
        <f>VLOOKUP(C13783,[1]!czechia_osm_processed__3[[Column1]:[@lon]],3,FALSE)</f>
        <v>13.5080993</v>
      </c>
    </row>
    <row r="13784" spans="1:8" x14ac:dyDescent="0.25">
      <c r="A13784" t="s">
        <v>2525</v>
      </c>
      <c r="B13784">
        <v>133</v>
      </c>
      <c r="C13784" t="str">
        <f>_xlfn.CONCAT(A13784," (",D13784,")")</f>
        <v>Všesulov (Středočeský)</v>
      </c>
      <c r="D13784" t="s">
        <v>11199</v>
      </c>
      <c r="E13784" t="s">
        <v>2418</v>
      </c>
      <c r="F13784" t="s">
        <v>2525</v>
      </c>
      <c r="G13784">
        <f>VLOOKUP(C13784,[1]!czechia_osm_processed__3[[Column1]:[@lon]],2,FALSE)</f>
        <v>50.040742799999997</v>
      </c>
      <c r="H13784">
        <f>VLOOKUP(C13784,[1]!czechia_osm_processed__3[[Column1]:[@lon]],3,FALSE)</f>
        <v>13.6119167</v>
      </c>
    </row>
    <row r="13785" spans="1:8" x14ac:dyDescent="0.25">
      <c r="A13785" t="s">
        <v>1427</v>
      </c>
      <c r="B13785">
        <v>1496</v>
      </c>
      <c r="C13785" t="str">
        <f>_xlfn.CONCAT(A13785," (",D13785,")")</f>
        <v>Všetaty (Středočeský)</v>
      </c>
      <c r="D13785" t="s">
        <v>11199</v>
      </c>
      <c r="E13785" t="s">
        <v>1292</v>
      </c>
      <c r="F13785" t="s">
        <v>1427</v>
      </c>
      <c r="G13785">
        <f>VLOOKUP(C13785,[1]!czechia_osm_processed__3[[Column1]:[@lon]],2,FALSE)</f>
        <v>50.2796953</v>
      </c>
      <c r="H13785">
        <f>VLOOKUP(C13785,[1]!czechia_osm_processed__3[[Column1]:[@lon]],3,FALSE)</f>
        <v>14.6006903</v>
      </c>
    </row>
    <row r="13786" spans="1:8" x14ac:dyDescent="0.25">
      <c r="A13786" t="s">
        <v>1427</v>
      </c>
      <c r="B13786">
        <v>310</v>
      </c>
      <c r="C13786" t="str">
        <f>_xlfn.CONCAT(A13786," (",D13786,")")</f>
        <v>Všetaty (Středočeský)</v>
      </c>
      <c r="D13786" t="s">
        <v>11199</v>
      </c>
      <c r="E13786" t="s">
        <v>2418</v>
      </c>
      <c r="F13786" t="s">
        <v>1427</v>
      </c>
      <c r="G13786">
        <f>VLOOKUP(C13786,[1]!czechia_osm_processed__3[[Column1]:[@lon]],2,FALSE)</f>
        <v>50.2796953</v>
      </c>
      <c r="H13786">
        <f>VLOOKUP(C13786,[1]!czechia_osm_processed__3[[Column1]:[@lon]],3,FALSE)</f>
        <v>14.6006903</v>
      </c>
    </row>
    <row r="13787" spans="1:8" x14ac:dyDescent="0.25">
      <c r="A13787" t="s">
        <v>2779</v>
      </c>
      <c r="B13787">
        <v>121</v>
      </c>
      <c r="C13787" t="str">
        <f>_xlfn.CONCAT(A13787," (",D13787,")")</f>
        <v>Všeteč (Jihočeský)</v>
      </c>
      <c r="D13787" t="s">
        <v>11200</v>
      </c>
      <c r="E13787" t="s">
        <v>2530</v>
      </c>
      <c r="F13787" t="s">
        <v>2776</v>
      </c>
      <c r="G13787">
        <f>VLOOKUP(C13787,[1]!czechia_osm_processed__3[[Column1]:[@lon]],2,FALSE)</f>
        <v>49.222245200000003</v>
      </c>
      <c r="H13787">
        <f>VLOOKUP(C13787,[1]!czechia_osm_processed__3[[Column1]:[@lon]],3,FALSE)</f>
        <v>14.3212806</v>
      </c>
    </row>
    <row r="13788" spans="1:8" x14ac:dyDescent="0.25">
      <c r="A13788" t="s">
        <v>293</v>
      </c>
      <c r="B13788">
        <v>30</v>
      </c>
      <c r="C13788" t="str">
        <f>_xlfn.CONCAT(A13788," (",D13788,")")</f>
        <v>Všetice (Středočeský)</v>
      </c>
      <c r="D13788" t="s">
        <v>11199</v>
      </c>
      <c r="E13788" t="s">
        <v>42</v>
      </c>
      <c r="F13788" t="s">
        <v>288</v>
      </c>
      <c r="G13788">
        <f>VLOOKUP(C13788,[1]!czechia_osm_processed__3[[Column1]:[@lon]],2,FALSE)</f>
        <v>49.798559900000001</v>
      </c>
      <c r="H13788">
        <f>VLOOKUP(C13788,[1]!czechia_osm_processed__3[[Column1]:[@lon]],3,FALSE)</f>
        <v>14.5204852</v>
      </c>
    </row>
    <row r="13789" spans="1:8" x14ac:dyDescent="0.25">
      <c r="A13789" t="s">
        <v>10656</v>
      </c>
      <c r="B13789">
        <v>21840</v>
      </c>
      <c r="C13789" t="str">
        <f>_xlfn.CONCAT(A13789," (",D13789,")")</f>
        <v>Vsetín (Zlínský)</v>
      </c>
      <c r="D13789" t="s">
        <v>11209</v>
      </c>
      <c r="E13789" t="s">
        <v>10593</v>
      </c>
      <c r="F13789" t="s">
        <v>10655</v>
      </c>
      <c r="G13789">
        <f>VLOOKUP(C13789,[1]!czechia_osm_processed__3[[Column1]:[@lon]],2,FALSE)</f>
        <v>49.344413899999999</v>
      </c>
      <c r="H13789">
        <f>VLOOKUP(C13789,[1]!czechia_osm_processed__3[[Column1]:[@lon]],3,FALSE)</f>
        <v>18.012356199999999</v>
      </c>
    </row>
    <row r="13790" spans="1:8" x14ac:dyDescent="0.25">
      <c r="A13790" t="s">
        <v>10447</v>
      </c>
      <c r="B13790">
        <v>2067</v>
      </c>
      <c r="C13790" t="str">
        <f>_xlfn.CONCAT(A13790," (",D13790,")")</f>
        <v>Všetuly (Zlínský)</v>
      </c>
      <c r="D13790" t="s">
        <v>11209</v>
      </c>
      <c r="E13790" t="s">
        <v>10430</v>
      </c>
      <c r="F13790" t="s">
        <v>10444</v>
      </c>
      <c r="G13790">
        <f>VLOOKUP(C13790,[1]!czechia_osm_processed__3[[Column1]:[@lon]],2,FALSE)</f>
        <v>49.329685699999999</v>
      </c>
      <c r="H13790">
        <f>VLOOKUP(C13790,[1]!czechia_osm_processed__3[[Column1]:[@lon]],3,FALSE)</f>
        <v>17.549864599999999</v>
      </c>
    </row>
    <row r="13791" spans="1:8" x14ac:dyDescent="0.25">
      <c r="A13791" t="s">
        <v>2405</v>
      </c>
      <c r="B13791">
        <v>119</v>
      </c>
      <c r="C13791" t="str">
        <f>_xlfn.CONCAT(A13791," (",D13791,")")</f>
        <v>Vševily (Středočeský)</v>
      </c>
      <c r="D13791" t="s">
        <v>11199</v>
      </c>
      <c r="E13791" t="s">
        <v>2098</v>
      </c>
      <c r="F13791" t="s">
        <v>2405</v>
      </c>
      <c r="G13791">
        <f>VLOOKUP(C13791,[1]!czechia_osm_processed__3[[Column1]:[@lon]],2,FALSE)</f>
        <v>49.566377799999998</v>
      </c>
      <c r="H13791">
        <f>VLOOKUP(C13791,[1]!czechia_osm_processed__3[[Column1]:[@lon]],3,FALSE)</f>
        <v>13.874493299999999</v>
      </c>
    </row>
    <row r="13792" spans="1:8" x14ac:dyDescent="0.25">
      <c r="A13792" t="s">
        <v>10107</v>
      </c>
      <c r="B13792">
        <v>250</v>
      </c>
      <c r="C13792" t="str">
        <f>_xlfn.CONCAT(A13792," (",D13792,")")</f>
        <v>Vsisko (Olomoucký)</v>
      </c>
      <c r="D13792" t="s">
        <v>11208</v>
      </c>
      <c r="E13792" t="s">
        <v>9940</v>
      </c>
      <c r="F13792" t="s">
        <v>10106</v>
      </c>
      <c r="G13792">
        <f>VLOOKUP(C13792,[1]!czechia_osm_processed__3[[Column1]:[@lon]],2,FALSE)</f>
        <v>49.548401900000002</v>
      </c>
      <c r="H13792">
        <f>VLOOKUP(C13792,[1]!czechia_osm_processed__3[[Column1]:[@lon]],3,FALSE)</f>
        <v>17.299387800000002</v>
      </c>
    </row>
    <row r="13793" spans="1:8" x14ac:dyDescent="0.25">
      <c r="A13793" t="s">
        <v>4779</v>
      </c>
      <c r="B13793">
        <v>439</v>
      </c>
      <c r="C13793" t="str">
        <f>_xlfn.CONCAT(A13793," (",D13793,")")</f>
        <v>Vstiš (Plzeňský)</v>
      </c>
      <c r="D13793" t="s">
        <v>11201</v>
      </c>
      <c r="E13793" t="s">
        <v>4647</v>
      </c>
      <c r="F13793" t="s">
        <v>4779</v>
      </c>
      <c r="G13793">
        <f>VLOOKUP(C13793,[1]!czechia_osm_processed__3[[Column1]:[@lon]],2,FALSE)</f>
        <v>49.639989999999997</v>
      </c>
      <c r="H13793">
        <f>VLOOKUP(C13793,[1]!czechia_osm_processed__3[[Column1]:[@lon]],3,FALSE)</f>
        <v>13.2495204</v>
      </c>
    </row>
    <row r="13794" spans="1:8" x14ac:dyDescent="0.25">
      <c r="A13794" t="s">
        <v>6287</v>
      </c>
      <c r="B13794">
        <v>717</v>
      </c>
      <c r="C13794" t="str">
        <f>_xlfn.CONCAT(A13794," (",D13794,")")</f>
        <v>Vtelno (Ústecký)</v>
      </c>
      <c r="D13794" t="s">
        <v>11203</v>
      </c>
      <c r="E13794" t="s">
        <v>6240</v>
      </c>
      <c r="F13794" t="s">
        <v>6281</v>
      </c>
      <c r="G13794">
        <f>VLOOKUP(C13794,[1]!czechia_osm_processed__3[[Column1]:[@lon]],2,FALSE)</f>
        <v>50.481726600000002</v>
      </c>
      <c r="H13794">
        <f>VLOOKUP(C13794,[1]!czechia_osm_processed__3[[Column1]:[@lon]],3,FALSE)</f>
        <v>13.6842059</v>
      </c>
    </row>
    <row r="13795" spans="1:8" x14ac:dyDescent="0.25">
      <c r="A13795" t="s">
        <v>3308</v>
      </c>
      <c r="B13795">
        <v>22</v>
      </c>
      <c r="C13795" t="str">
        <f>_xlfn.CONCAT(A13795," (",D13795,")")</f>
        <v>Vůsí (Jihočeský)</v>
      </c>
      <c r="D13795" t="s">
        <v>11200</v>
      </c>
      <c r="E13795" t="s">
        <v>3224</v>
      </c>
      <c r="F13795" t="s">
        <v>3307</v>
      </c>
      <c r="G13795">
        <f>VLOOKUP(C13795,[1]!czechia_osm_processed__3[[Column1]:[@lon]],2,FALSE)</f>
        <v>49.4072587</v>
      </c>
      <c r="H13795">
        <f>VLOOKUP(C13795,[1]!czechia_osm_processed__3[[Column1]:[@lon]],3,FALSE)</f>
        <v>14.2610926</v>
      </c>
    </row>
    <row r="13796" spans="1:8" x14ac:dyDescent="0.25">
      <c r="A13796" t="s">
        <v>1236</v>
      </c>
      <c r="B13796">
        <v>186</v>
      </c>
      <c r="C13796" t="str">
        <f>_xlfn.CONCAT(A13796," (",D13796,")")</f>
        <v>Výčapy (Středočeský)</v>
      </c>
      <c r="D13796" t="s">
        <v>11199</v>
      </c>
      <c r="E13796" t="s">
        <v>1027</v>
      </c>
      <c r="F13796" t="s">
        <v>1235</v>
      </c>
      <c r="G13796">
        <f>VLOOKUP(C13796,[1]!czechia_osm_processed__3[[Column1]:[@lon]],2,FALSE)</f>
        <v>49.943570399999999</v>
      </c>
      <c r="H13796">
        <f>VLOOKUP(C13796,[1]!czechia_osm_processed__3[[Column1]:[@lon]],3,FALSE)</f>
        <v>15.447361300000001</v>
      </c>
    </row>
    <row r="13797" spans="1:8" x14ac:dyDescent="0.25">
      <c r="A13797" t="s">
        <v>1236</v>
      </c>
      <c r="B13797">
        <v>704</v>
      </c>
      <c r="C13797" t="str">
        <f>_xlfn.CONCAT(A13797," (",D13797,")")</f>
        <v>Výčapy (Vysočina)</v>
      </c>
      <c r="D13797" t="s">
        <v>7964</v>
      </c>
      <c r="E13797" t="s">
        <v>8931</v>
      </c>
      <c r="F13797" t="s">
        <v>1236</v>
      </c>
      <c r="G13797">
        <f>VLOOKUP(C13797,[1]!czechia_osm_processed__3[[Column1]:[@lon]],2,FALSE)</f>
        <v>49.148182499999997</v>
      </c>
      <c r="H13797">
        <f>VLOOKUP(C13797,[1]!czechia_osm_processed__3[[Column1]:[@lon]],3,FALSE)</f>
        <v>15.884388899999999</v>
      </c>
    </row>
    <row r="13798" spans="1:8" x14ac:dyDescent="0.25">
      <c r="A13798" t="s">
        <v>3219</v>
      </c>
      <c r="B13798">
        <v>127</v>
      </c>
      <c r="C13798" t="str">
        <f>_xlfn.CONCAT(A13798," (",D13798,")")</f>
        <v>Vydří (Jihočeský)</v>
      </c>
      <c r="D13798" t="s">
        <v>11200</v>
      </c>
      <c r="E13798" t="s">
        <v>2986</v>
      </c>
      <c r="F13798" t="s">
        <v>3219</v>
      </c>
      <c r="G13798">
        <f>VLOOKUP(C13798,[1]!czechia_osm_processed__3[[Column1]:[@lon]],2,FALSE)</f>
        <v>49.094963999999997</v>
      </c>
      <c r="H13798">
        <f>VLOOKUP(C13798,[1]!czechia_osm_processed__3[[Column1]:[@lon]],3,FALSE)</f>
        <v>14.948706400000001</v>
      </c>
    </row>
    <row r="13799" spans="1:8" x14ac:dyDescent="0.25">
      <c r="A13799" t="s">
        <v>3492</v>
      </c>
      <c r="B13799">
        <v>0</v>
      </c>
      <c r="C13799" t="str">
        <f>_xlfn.CONCAT(A13799," (",D13799,")")</f>
        <v>Vydří Most (Jihočeský)</v>
      </c>
      <c r="D13799" t="s">
        <v>11200</v>
      </c>
      <c r="E13799" t="s">
        <v>3434</v>
      </c>
      <c r="F13799" t="s">
        <v>3490</v>
      </c>
      <c r="G13799">
        <f>VLOOKUP(C13799,[1]!czechia_osm_processed__3[[Column1]:[@lon]],2,FALSE)</f>
        <v>49.050077799999997</v>
      </c>
      <c r="H13799">
        <f>VLOOKUP(C13799,[1]!czechia_osm_processed__3[[Column1]:[@lon]],3,FALSE)</f>
        <v>13.573962399999999</v>
      </c>
    </row>
    <row r="13800" spans="1:8" x14ac:dyDescent="0.25">
      <c r="A13800" t="s">
        <v>2925</v>
      </c>
      <c r="B13800">
        <v>36</v>
      </c>
      <c r="C13800" t="str">
        <f>_xlfn.CONCAT(A13800," (",D13800,")")</f>
        <v>Výheň (Jihočeský)</v>
      </c>
      <c r="D13800" t="s">
        <v>11200</v>
      </c>
      <c r="E13800" t="s">
        <v>2796</v>
      </c>
      <c r="F13800" t="s">
        <v>1748</v>
      </c>
      <c r="G13800">
        <f>VLOOKUP(C13800,[1]!czechia_osm_processed__3[[Column1]:[@lon]],2,FALSE)</f>
        <v>48.789694799999999</v>
      </c>
      <c r="H13800">
        <f>VLOOKUP(C13800,[1]!czechia_osm_processed__3[[Column1]:[@lon]],3,FALSE)</f>
        <v>14.475641700000001</v>
      </c>
    </row>
    <row r="13801" spans="1:8" x14ac:dyDescent="0.25">
      <c r="A13801" t="s">
        <v>7395</v>
      </c>
      <c r="B13801">
        <v>34</v>
      </c>
      <c r="C13801" t="str">
        <f>_xlfn.CONCAT(A13801," (",D13801,")")</f>
        <v>Výhled (Královéhradecký)</v>
      </c>
      <c r="D13801" t="s">
        <v>11205</v>
      </c>
      <c r="E13801" t="s">
        <v>7346</v>
      </c>
      <c r="F13801" t="s">
        <v>3030</v>
      </c>
      <c r="G13801">
        <f>VLOOKUP(C13801,[1]!czechia_osm_processed__3[[Column1]:[@lon]],2,FALSE)</f>
        <v>50.425604800000002</v>
      </c>
      <c r="H13801">
        <f>VLOOKUP(C13801,[1]!czechia_osm_processed__3[[Column1]:[@lon]],3,FALSE)</f>
        <v>15.957857199999999</v>
      </c>
    </row>
    <row r="13802" spans="1:8" x14ac:dyDescent="0.25">
      <c r="A13802" t="s">
        <v>5238</v>
      </c>
      <c r="B13802">
        <v>48</v>
      </c>
      <c r="C13802" t="str">
        <f>_xlfn.CONCAT(A13802," (",D13802,")")</f>
        <v>Výhledy (Karlovarský)</v>
      </c>
      <c r="D13802" t="s">
        <v>11202</v>
      </c>
      <c r="E13802" t="s">
        <v>5212</v>
      </c>
      <c r="F13802" t="s">
        <v>5234</v>
      </c>
      <c r="G13802">
        <f>VLOOKUP(C13802,[1]!czechia_osm_processed__3[[Column1]:[@lon]],2,FALSE)</f>
        <v>50.189395599999997</v>
      </c>
      <c r="H13802">
        <f>VLOOKUP(C13802,[1]!czechia_osm_processed__3[[Column1]:[@lon]],3,FALSE)</f>
        <v>12.2726389</v>
      </c>
    </row>
    <row r="13803" spans="1:8" x14ac:dyDescent="0.25">
      <c r="A13803" t="s">
        <v>2620</v>
      </c>
      <c r="B13803">
        <v>3</v>
      </c>
      <c r="C13803" t="str">
        <f>_xlfn.CONCAT(A13803," (",D13803,")")</f>
        <v>Vyhlídky (Jihočeský)</v>
      </c>
      <c r="D13803" t="s">
        <v>11200</v>
      </c>
      <c r="E13803" t="s">
        <v>2530</v>
      </c>
      <c r="F13803" t="s">
        <v>2603</v>
      </c>
      <c r="G13803">
        <f>VLOOKUP(C13803,[1]!czechia_osm_processed__3[[Column1]:[@lon]],2,FALSE)</f>
        <v>48.75958</v>
      </c>
      <c r="H13803">
        <f>VLOOKUP(C13803,[1]!czechia_osm_processed__3[[Column1]:[@lon]],3,FALSE)</f>
        <v>14.7677139</v>
      </c>
    </row>
    <row r="13804" spans="1:8" x14ac:dyDescent="0.25">
      <c r="A13804" t="s">
        <v>3891</v>
      </c>
      <c r="B13804">
        <v>36</v>
      </c>
      <c r="C13804" t="str">
        <f>_xlfn.CONCAT(A13804," (",D13804,")")</f>
        <v>Vyhnanice (Královéhradecký)</v>
      </c>
      <c r="D13804" t="s">
        <v>11205</v>
      </c>
      <c r="E13804" t="s">
        <v>7500</v>
      </c>
      <c r="F13804" t="s">
        <v>1571</v>
      </c>
      <c r="G13804">
        <f>VLOOKUP(C13804,[1]!czechia_osm_processed__3[[Column1]:[@lon]],2,FALSE)</f>
        <v>50.199069100000003</v>
      </c>
      <c r="H13804">
        <f>VLOOKUP(C13804,[1]!czechia_osm_processed__3[[Column1]:[@lon]],3,FALSE)</f>
        <v>16.115040100000002</v>
      </c>
    </row>
    <row r="13805" spans="1:8" x14ac:dyDescent="0.25">
      <c r="A13805" t="s">
        <v>3891</v>
      </c>
      <c r="B13805">
        <v>46</v>
      </c>
      <c r="C13805" t="str">
        <f>_xlfn.CONCAT(A13805," (",D13805,")")</f>
        <v>Vyhnanice (Jihočeský)</v>
      </c>
      <c r="D13805" t="s">
        <v>11200</v>
      </c>
      <c r="E13805" t="s">
        <v>3844</v>
      </c>
      <c r="F13805" t="s">
        <v>2586</v>
      </c>
      <c r="G13805">
        <f>VLOOKUP(C13805,[1]!czechia_osm_processed__3[[Column1]:[@lon]],2,FALSE)</f>
        <v>49.3015398</v>
      </c>
      <c r="H13805">
        <f>VLOOKUP(C13805,[1]!czechia_osm_processed__3[[Column1]:[@lon]],3,FALSE)</f>
        <v>14.592026499999999</v>
      </c>
    </row>
    <row r="13806" spans="1:8" x14ac:dyDescent="0.25">
      <c r="A13806" t="s">
        <v>7533</v>
      </c>
      <c r="B13806">
        <v>61</v>
      </c>
      <c r="C13806" t="str">
        <f>_xlfn.CONCAT(A13806," (",D13806,")")</f>
        <v>Vyhnánov (Pardubický)</v>
      </c>
      <c r="D13806" t="s">
        <v>11206</v>
      </c>
      <c r="E13806" t="s">
        <v>7756</v>
      </c>
      <c r="F13806" t="s">
        <v>7949</v>
      </c>
      <c r="G13806">
        <f>VLOOKUP(C13806,[1]!czechia_osm_processed__3[[Column1]:[@lon]],2,FALSE)</f>
        <v>49.818480200000003</v>
      </c>
      <c r="H13806">
        <f>VLOOKUP(C13806,[1]!czechia_osm_processed__3[[Column1]:[@lon]],3,FALSE)</f>
        <v>15.8994398</v>
      </c>
    </row>
    <row r="13807" spans="1:8" x14ac:dyDescent="0.25">
      <c r="A13807" t="s">
        <v>7533</v>
      </c>
      <c r="B13807">
        <v>195</v>
      </c>
      <c r="C13807" t="str">
        <f>_xlfn.CONCAT(A13807," (",D13807,")")</f>
        <v>Vyhnánov (Královéhradecký)</v>
      </c>
      <c r="D13807" t="s">
        <v>11205</v>
      </c>
      <c r="E13807" t="s">
        <v>7500</v>
      </c>
      <c r="F13807" t="s">
        <v>7532</v>
      </c>
      <c r="G13807">
        <f>VLOOKUP(C13807,[1]!czechia_osm_processed__3[[Column1]:[@lon]],2,FALSE)</f>
        <v>50.095185999999998</v>
      </c>
      <c r="H13807">
        <f>VLOOKUP(C13807,[1]!czechia_osm_processed__3[[Column1]:[@lon]],3,FALSE)</f>
        <v>16.258957200000001</v>
      </c>
    </row>
    <row r="13808" spans="1:8" x14ac:dyDescent="0.25">
      <c r="A13808" t="s">
        <v>1801</v>
      </c>
      <c r="B13808">
        <v>388</v>
      </c>
      <c r="C13808" t="str">
        <f>_xlfn.CONCAT(A13808," (",D13808,")")</f>
        <v>Vykáň (Středočeský)</v>
      </c>
      <c r="D13808" t="s">
        <v>11199</v>
      </c>
      <c r="E13808" t="s">
        <v>1673</v>
      </c>
      <c r="F13808" t="s">
        <v>1801</v>
      </c>
      <c r="G13808">
        <f>VLOOKUP(C13808,[1]!czechia_osm_processed__3[[Column1]:[@lon]],2,FALSE)</f>
        <v>50.122287900000003</v>
      </c>
      <c r="H13808">
        <f>VLOOKUP(C13808,[1]!czechia_osm_processed__3[[Column1]:[@lon]],3,FALSE)</f>
        <v>14.815607699999999</v>
      </c>
    </row>
    <row r="13809" spans="1:8" x14ac:dyDescent="0.25">
      <c r="A13809" t="s">
        <v>10309</v>
      </c>
      <c r="B13809">
        <v>275</v>
      </c>
      <c r="C13809" t="str">
        <f>_xlfn.CONCAT(A13809," (",D13809,")")</f>
        <v>Výkleky (Olomoucký)</v>
      </c>
      <c r="D13809" t="s">
        <v>11208</v>
      </c>
      <c r="E13809" t="s">
        <v>10233</v>
      </c>
      <c r="F13809" t="s">
        <v>10309</v>
      </c>
      <c r="G13809">
        <f>VLOOKUP(C13809,[1]!czechia_osm_processed__3[[Column1]:[@lon]],2,FALSE)</f>
        <v>49.558216000000002</v>
      </c>
      <c r="H13809">
        <f>VLOOKUP(C13809,[1]!czechia_osm_processed__3[[Column1]:[@lon]],3,FALSE)</f>
        <v>17.477739799999998</v>
      </c>
    </row>
    <row r="13810" spans="1:8" x14ac:dyDescent="0.25">
      <c r="A13810" t="s">
        <v>5457</v>
      </c>
      <c r="B13810">
        <v>17</v>
      </c>
      <c r="C13810" t="str">
        <f>_xlfn.CONCAT(A13810," (",D13810,")")</f>
        <v>Vykmanov (Ústecký)</v>
      </c>
      <c r="D13810" t="s">
        <v>11203</v>
      </c>
      <c r="E13810" t="s">
        <v>5743</v>
      </c>
      <c r="F13810" t="s">
        <v>5831</v>
      </c>
      <c r="G13810">
        <f>VLOOKUP(C13810,[1]!czechia_osm_processed__3[[Column1]:[@lon]],2,FALSE)</f>
        <v>50.399709199999997</v>
      </c>
      <c r="H13810">
        <f>VLOOKUP(C13810,[1]!czechia_osm_processed__3[[Column1]:[@lon]],3,FALSE)</f>
        <v>13.0679678</v>
      </c>
    </row>
    <row r="13811" spans="1:8" x14ac:dyDescent="0.25">
      <c r="A13811" t="s">
        <v>5457</v>
      </c>
      <c r="B13811">
        <v>1205</v>
      </c>
      <c r="C13811" t="str">
        <f>_xlfn.CONCAT(A13811," (",D13811,")")</f>
        <v>Vykmanov (Karlovarský)</v>
      </c>
      <c r="D13811" t="s">
        <v>11202</v>
      </c>
      <c r="E13811" t="s">
        <v>5357</v>
      </c>
      <c r="F13811" t="s">
        <v>5449</v>
      </c>
      <c r="G13811">
        <f>VLOOKUP(C13811,[1]!czechia_osm_processed__3[[Column1]:[@lon]],2,FALSE)</f>
        <v>50.3345099</v>
      </c>
      <c r="H13811">
        <f>VLOOKUP(C13811,[1]!czechia_osm_processed__3[[Column1]:[@lon]],3,FALSE)</f>
        <v>12.9591197</v>
      </c>
    </row>
    <row r="13812" spans="1:8" x14ac:dyDescent="0.25">
      <c r="A13812" t="s">
        <v>2930</v>
      </c>
      <c r="B13812">
        <v>80</v>
      </c>
      <c r="C13812" t="str">
        <f>_xlfn.CONCAT(A13812," (",D13812,")")</f>
        <v>Výnězda (Jihočeský)</v>
      </c>
      <c r="D13812" t="s">
        <v>11200</v>
      </c>
      <c r="E13812" t="s">
        <v>2796</v>
      </c>
      <c r="F13812" t="s">
        <v>2928</v>
      </c>
      <c r="G13812">
        <f>VLOOKUP(C13812,[1]!czechia_osm_processed__3[[Column1]:[@lon]],2,FALSE)</f>
        <v>48.737265600000001</v>
      </c>
      <c r="H13812">
        <f>VLOOKUP(C13812,[1]!czechia_osm_processed__3[[Column1]:[@lon]],3,FALSE)</f>
        <v>14.427716500000001</v>
      </c>
    </row>
    <row r="13813" spans="1:8" x14ac:dyDescent="0.25">
      <c r="A13813" t="s">
        <v>8403</v>
      </c>
      <c r="B13813">
        <v>869</v>
      </c>
      <c r="C13813" t="str">
        <f>_xlfn.CONCAT(A13813," (",D13813,")")</f>
        <v>Výprachtice (Pardubický)</v>
      </c>
      <c r="D13813" t="s">
        <v>11206</v>
      </c>
      <c r="E13813" t="s">
        <v>8256</v>
      </c>
      <c r="F13813" t="s">
        <v>8403</v>
      </c>
      <c r="G13813">
        <f>VLOOKUP(C13813,[1]!czechia_osm_processed__3[[Column1]:[@lon]],2,FALSE)</f>
        <v>49.986308399999999</v>
      </c>
      <c r="H13813">
        <f>VLOOKUP(C13813,[1]!czechia_osm_processed__3[[Column1]:[@lon]],3,FALSE)</f>
        <v>16.664198899999999</v>
      </c>
    </row>
    <row r="13814" spans="1:8" x14ac:dyDescent="0.25">
      <c r="A13814" t="s">
        <v>7121</v>
      </c>
      <c r="B13814">
        <v>339</v>
      </c>
      <c r="C13814" t="str">
        <f>_xlfn.CONCAT(A13814," (",D13814,")")</f>
        <v>Výrava (Královéhradecký)</v>
      </c>
      <c r="D13814" t="s">
        <v>11205</v>
      </c>
      <c r="E13814" t="s">
        <v>6966</v>
      </c>
      <c r="F13814" t="s">
        <v>7121</v>
      </c>
      <c r="G13814">
        <f>VLOOKUP(C13814,[1]!czechia_osm_processed__3[[Column1]:[@lon]],2,FALSE)</f>
        <v>50.268768899999998</v>
      </c>
      <c r="H13814">
        <f>VLOOKUP(C13814,[1]!czechia_osm_processed__3[[Column1]:[@lon]],3,FALSE)</f>
        <v>15.9750894</v>
      </c>
    </row>
    <row r="13815" spans="1:8" x14ac:dyDescent="0.25">
      <c r="A13815" t="s">
        <v>3468</v>
      </c>
      <c r="B13815">
        <v>11</v>
      </c>
      <c r="C13815" t="str">
        <f>_xlfn.CONCAT(A13815," (",D13815,")")</f>
        <v>Výrov (Plzeňský)</v>
      </c>
      <c r="D13815" t="s">
        <v>11201</v>
      </c>
      <c r="E13815" t="s">
        <v>4094</v>
      </c>
      <c r="F13815" t="s">
        <v>4102</v>
      </c>
      <c r="G13815">
        <f>VLOOKUP(C13815,[1]!czechia_osm_processed__3[[Column1]:[@lon]],2,FALSE)</f>
        <v>49.490191199999998</v>
      </c>
      <c r="H13815">
        <f>VLOOKUP(C13815,[1]!czechia_osm_processed__3[[Column1]:[@lon]],3,FALSE)</f>
        <v>12.974410900000001</v>
      </c>
    </row>
    <row r="13816" spans="1:8" x14ac:dyDescent="0.25">
      <c r="A13816" t="s">
        <v>3468</v>
      </c>
      <c r="B13816">
        <v>45</v>
      </c>
      <c r="C13816" t="str">
        <f>_xlfn.CONCAT(A13816," (",D13816,")")</f>
        <v>Výrov (Plzeňský)</v>
      </c>
      <c r="D13816" t="s">
        <v>11201</v>
      </c>
      <c r="E13816" t="s">
        <v>4276</v>
      </c>
      <c r="F13816" t="s">
        <v>715</v>
      </c>
      <c r="G13816">
        <f>VLOOKUP(C13816,[1]!czechia_osm_processed__3[[Column1]:[@lon]],2,FALSE)</f>
        <v>49.490191199999998</v>
      </c>
      <c r="H13816">
        <f>VLOOKUP(C13816,[1]!czechia_osm_processed__3[[Column1]:[@lon]],3,FALSE)</f>
        <v>12.974410900000001</v>
      </c>
    </row>
    <row r="13817" spans="1:8" x14ac:dyDescent="0.25">
      <c r="A13817" t="s">
        <v>3468</v>
      </c>
      <c r="B13817">
        <v>110</v>
      </c>
      <c r="C13817" t="str">
        <f>_xlfn.CONCAT(A13817," (",D13817,")")</f>
        <v>Výrov (Plzeňský)</v>
      </c>
      <c r="D13817" t="s">
        <v>11201</v>
      </c>
      <c r="E13817" t="s">
        <v>4791</v>
      </c>
      <c r="F13817" t="s">
        <v>3468</v>
      </c>
      <c r="G13817">
        <f>VLOOKUP(C13817,[1]!czechia_osm_processed__3[[Column1]:[@lon]],2,FALSE)</f>
        <v>49.490191199999998</v>
      </c>
      <c r="H13817">
        <f>VLOOKUP(C13817,[1]!czechia_osm_processed__3[[Column1]:[@lon]],3,FALSE)</f>
        <v>12.974410900000001</v>
      </c>
    </row>
    <row r="13818" spans="1:8" x14ac:dyDescent="0.25">
      <c r="A13818" t="s">
        <v>3468</v>
      </c>
      <c r="B13818">
        <v>102</v>
      </c>
      <c r="C13818" t="str">
        <f>_xlfn.CONCAT(A13818," (",D13818,")")</f>
        <v>Výrov (Jihočeský)</v>
      </c>
      <c r="D13818" t="s">
        <v>11200</v>
      </c>
      <c r="E13818" t="s">
        <v>3434</v>
      </c>
      <c r="F13818" t="s">
        <v>3467</v>
      </c>
      <c r="G13818">
        <f>VLOOKUP(C13818,[1]!czechia_osm_processed__3[[Column1]:[@lon]],2,FALSE)</f>
        <v>49.048739400000002</v>
      </c>
      <c r="H13818">
        <f>VLOOKUP(C13818,[1]!czechia_osm_processed__3[[Column1]:[@lon]],3,FALSE)</f>
        <v>13.9968903</v>
      </c>
    </row>
    <row r="13819" spans="1:8" x14ac:dyDescent="0.25">
      <c r="A13819" t="s">
        <v>9882</v>
      </c>
      <c r="B13819">
        <v>167</v>
      </c>
      <c r="C13819" t="str">
        <f>_xlfn.CONCAT(A13819," (",D13819,")")</f>
        <v>Výrovice (Jihomoravský)</v>
      </c>
      <c r="D13819" t="s">
        <v>11207</v>
      </c>
      <c r="E13819" t="s">
        <v>9770</v>
      </c>
      <c r="F13819" t="s">
        <v>9882</v>
      </c>
      <c r="G13819">
        <f>VLOOKUP(C13819,[1]!czechia_osm_processed__3[[Column1]:[@lon]],2,FALSE)</f>
        <v>48.928885999999999</v>
      </c>
      <c r="H13819">
        <f>VLOOKUP(C13819,[1]!czechia_osm_processed__3[[Column1]:[@lon]],3,FALSE)</f>
        <v>16.122303500000001</v>
      </c>
    </row>
    <row r="13820" spans="1:8" x14ac:dyDescent="0.25">
      <c r="A13820" t="s">
        <v>5859</v>
      </c>
      <c r="B13820">
        <v>1</v>
      </c>
      <c r="C13820" t="str">
        <f>_xlfn.CONCAT(A13820," (",D13820,")")</f>
        <v>Výsada (Ústecký)</v>
      </c>
      <c r="D13820" t="s">
        <v>11203</v>
      </c>
      <c r="E13820" t="s">
        <v>5743</v>
      </c>
      <c r="F13820" t="s">
        <v>5857</v>
      </c>
      <c r="G13820">
        <f>VLOOKUP(C13820,[1]!czechia_osm_processed__3[[Column1]:[@lon]],2,FALSE)</f>
        <v>50.446331499999999</v>
      </c>
      <c r="H13820">
        <f>VLOOKUP(C13820,[1]!czechia_osm_processed__3[[Column1]:[@lon]],3,FALSE)</f>
        <v>13.0218369</v>
      </c>
    </row>
    <row r="13821" spans="1:8" x14ac:dyDescent="0.25">
      <c r="A13821" t="s">
        <v>8113</v>
      </c>
      <c r="B13821">
        <v>215</v>
      </c>
      <c r="C13821" t="str">
        <f>_xlfn.CONCAT(A13821," (",D13821,")")</f>
        <v>Vyšehněvice (Pardubický)</v>
      </c>
      <c r="D13821" t="s">
        <v>11206</v>
      </c>
      <c r="E13821" t="s">
        <v>7974</v>
      </c>
      <c r="F13821" t="s">
        <v>8113</v>
      </c>
      <c r="G13821">
        <f>VLOOKUP(C13821,[1]!czechia_osm_processed__3[[Column1]:[@lon]],2,FALSE)</f>
        <v>50.098008900000004</v>
      </c>
      <c r="H13821">
        <f>VLOOKUP(C13821,[1]!czechia_osm_processed__3[[Column1]:[@lon]],3,FALSE)</f>
        <v>15.5825589</v>
      </c>
    </row>
    <row r="13822" spans="1:8" x14ac:dyDescent="0.25">
      <c r="A13822" t="s">
        <v>10424</v>
      </c>
      <c r="B13822">
        <v>215</v>
      </c>
      <c r="C13822" t="str">
        <f>_xlfn.CONCAT(A13822," (",D13822,")")</f>
        <v>Vyšehoří (Olomoucký)</v>
      </c>
      <c r="D13822" t="s">
        <v>11208</v>
      </c>
      <c r="E13822" t="s">
        <v>10313</v>
      </c>
      <c r="F13822" t="s">
        <v>10424</v>
      </c>
      <c r="G13822">
        <f>VLOOKUP(C13822,[1]!czechia_osm_processed__3[[Column1]:[@lon]],2,FALSE)</f>
        <v>49.939286299999999</v>
      </c>
      <c r="H13822">
        <f>VLOOKUP(C13822,[1]!czechia_osm_processed__3[[Column1]:[@lon]],3,FALSE)</f>
        <v>16.864343999999999</v>
      </c>
    </row>
    <row r="13823" spans="1:8" x14ac:dyDescent="0.25">
      <c r="A13823" t="s">
        <v>10350</v>
      </c>
      <c r="B13823">
        <v>97</v>
      </c>
      <c r="C13823" t="str">
        <f>_xlfn.CONCAT(A13823," (",D13823,")")</f>
        <v>Vyšehorky (Olomoucký)</v>
      </c>
      <c r="D13823" t="s">
        <v>11208</v>
      </c>
      <c r="E13823" t="s">
        <v>10313</v>
      </c>
      <c r="F13823" t="s">
        <v>2049</v>
      </c>
      <c r="G13823">
        <f>VLOOKUP(C13823,[1]!czechia_osm_processed__3[[Column1]:[@lon]],2,FALSE)</f>
        <v>49.772992500000001</v>
      </c>
      <c r="H13823">
        <f>VLOOKUP(C13823,[1]!czechia_osm_processed__3[[Column1]:[@lon]],3,FALSE)</f>
        <v>16.865275199999999</v>
      </c>
    </row>
    <row r="13824" spans="1:8" x14ac:dyDescent="0.25">
      <c r="A13824" t="s">
        <v>1975</v>
      </c>
      <c r="B13824">
        <v>511</v>
      </c>
      <c r="C13824" t="str">
        <f>_xlfn.CONCAT(A13824," (",D13824,")")</f>
        <v>Vyšehořovice (Středočeský)</v>
      </c>
      <c r="D13824" t="s">
        <v>11199</v>
      </c>
      <c r="E13824" t="s">
        <v>1808</v>
      </c>
      <c r="F13824" t="s">
        <v>1975</v>
      </c>
      <c r="G13824">
        <f>VLOOKUP(C13824,[1]!czechia_osm_processed__3[[Column1]:[@lon]],2,FALSE)</f>
        <v>50.116162799999998</v>
      </c>
      <c r="H13824">
        <f>VLOOKUP(C13824,[1]!czechia_osm_processed__3[[Column1]:[@lon]],3,FALSE)</f>
        <v>14.773252899999999</v>
      </c>
    </row>
    <row r="13825" spans="1:8" x14ac:dyDescent="0.25">
      <c r="A13825" t="s">
        <v>4058</v>
      </c>
      <c r="B13825">
        <v>69</v>
      </c>
      <c r="C13825" t="str">
        <f>_xlfn.CONCAT(A13825," (",D13825,")")</f>
        <v>Vyšetice (Jihočeský)</v>
      </c>
      <c r="D13825" t="s">
        <v>11200</v>
      </c>
      <c r="E13825" t="s">
        <v>3844</v>
      </c>
      <c r="F13825" t="s">
        <v>4052</v>
      </c>
      <c r="G13825">
        <f>VLOOKUP(C13825,[1]!czechia_osm_processed__3[[Column1]:[@lon]],2,FALSE)</f>
        <v>49.604051300000002</v>
      </c>
      <c r="H13825">
        <f>VLOOKUP(C13825,[1]!czechia_osm_processed__3[[Column1]:[@lon]],3,FALSE)</f>
        <v>14.766222900000001</v>
      </c>
    </row>
    <row r="13826" spans="1:8" x14ac:dyDescent="0.25">
      <c r="A13826" t="s">
        <v>3750</v>
      </c>
      <c r="B13826">
        <v>14</v>
      </c>
      <c r="C13826" t="str">
        <f>_xlfn.CONCAT(A13826," (",D13826,")")</f>
        <v>Výšice (Jihočeský)</v>
      </c>
      <c r="D13826" t="s">
        <v>11200</v>
      </c>
      <c r="E13826" t="s">
        <v>3646</v>
      </c>
      <c r="F13826" t="s">
        <v>3746</v>
      </c>
      <c r="G13826">
        <f>VLOOKUP(C13826,[1]!czechia_osm_processed__3[[Column1]:[@lon]],2,FALSE)</f>
        <v>49.460970600000003</v>
      </c>
      <c r="H13826">
        <f>VLOOKUP(C13826,[1]!czechia_osm_processed__3[[Column1]:[@lon]],3,FALSE)</f>
        <v>14.001649499999999</v>
      </c>
    </row>
    <row r="13827" spans="1:8" x14ac:dyDescent="0.25">
      <c r="A13827" t="s">
        <v>848</v>
      </c>
      <c r="B13827">
        <v>119</v>
      </c>
      <c r="C13827" t="str">
        <f>_xlfn.CONCAT(A13827," (",D13827,")")</f>
        <v>Vyšínek (Středočeský)</v>
      </c>
      <c r="D13827" t="s">
        <v>11199</v>
      </c>
      <c r="E13827" t="s">
        <v>697</v>
      </c>
      <c r="F13827" t="s">
        <v>845</v>
      </c>
      <c r="G13827">
        <f>VLOOKUP(C13827,[1]!czechia_osm_processed__3[[Column1]:[@lon]],2,FALSE)</f>
        <v>50.299213399999999</v>
      </c>
      <c r="H13827">
        <f>VLOOKUP(C13827,[1]!czechia_osm_processed__3[[Column1]:[@lon]],3,FALSE)</f>
        <v>14.0687944</v>
      </c>
    </row>
    <row r="13828" spans="1:8" x14ac:dyDescent="0.25">
      <c r="A13828" t="s">
        <v>7645</v>
      </c>
      <c r="B13828">
        <v>64</v>
      </c>
      <c r="C13828" t="str">
        <f>_xlfn.CONCAT(A13828," (",D13828,")")</f>
        <v>Výšinka (Královéhradecký)</v>
      </c>
      <c r="D13828" t="s">
        <v>11205</v>
      </c>
      <c r="E13828" t="s">
        <v>7624</v>
      </c>
      <c r="F13828" t="s">
        <v>7644</v>
      </c>
      <c r="G13828">
        <f>VLOOKUP(C13828,[1]!czechia_osm_processed__3[[Column1]:[@lon]],2,FALSE)</f>
        <v>50.4817806</v>
      </c>
      <c r="H13828">
        <f>VLOOKUP(C13828,[1]!czechia_osm_processed__3[[Column1]:[@lon]],3,FALSE)</f>
        <v>15.874067800000001</v>
      </c>
    </row>
    <row r="13829" spans="1:8" x14ac:dyDescent="0.25">
      <c r="A13829" t="s">
        <v>6950</v>
      </c>
      <c r="B13829">
        <v>277</v>
      </c>
      <c r="C13829" t="str">
        <f>_xlfn.CONCAT(A13829," (",D13829,")")</f>
        <v>Vyskeř (Liberecký)</v>
      </c>
      <c r="D13829" t="s">
        <v>11204</v>
      </c>
      <c r="E13829" t="s">
        <v>6813</v>
      </c>
      <c r="F13829" t="s">
        <v>6950</v>
      </c>
      <c r="G13829">
        <f>VLOOKUP(C13829,[1]!czechia_osm_processed__3[[Column1]:[@lon]],2,FALSE)</f>
        <v>50.527856800000002</v>
      </c>
      <c r="H13829">
        <f>VLOOKUP(C13829,[1]!czechia_osm_processed__3[[Column1]:[@lon]],3,FALSE)</f>
        <v>15.1564225</v>
      </c>
    </row>
    <row r="13830" spans="1:8" x14ac:dyDescent="0.25">
      <c r="A13830" t="s">
        <v>5102</v>
      </c>
      <c r="B13830">
        <v>392</v>
      </c>
      <c r="C13830" t="str">
        <f>_xlfn.CONCAT(A13830," (",D13830,")")</f>
        <v>Výškov (Ústecký)</v>
      </c>
      <c r="D13830" t="s">
        <v>11203</v>
      </c>
      <c r="E13830" t="s">
        <v>6087</v>
      </c>
      <c r="F13830" t="s">
        <v>5102</v>
      </c>
      <c r="G13830">
        <f>VLOOKUP(C13830,[1]!czechia_osm_processed__3[[Column1]:[@lon]],2,FALSE)</f>
        <v>50.3954229</v>
      </c>
      <c r="H13830">
        <f>VLOOKUP(C13830,[1]!czechia_osm_processed__3[[Column1]:[@lon]],3,FALSE)</f>
        <v>13.6720992</v>
      </c>
    </row>
    <row r="13831" spans="1:8" x14ac:dyDescent="0.25">
      <c r="A13831" t="s">
        <v>5102</v>
      </c>
      <c r="B13831">
        <v>37</v>
      </c>
      <c r="C13831" t="str">
        <f>_xlfn.CONCAT(A13831," (",D13831,")")</f>
        <v>Výškov (Plzeňský)</v>
      </c>
      <c r="D13831" t="s">
        <v>11201</v>
      </c>
      <c r="E13831" t="s">
        <v>5050</v>
      </c>
      <c r="F13831" t="s">
        <v>5096</v>
      </c>
      <c r="G13831">
        <f>VLOOKUP(C13831,[1]!czechia_osm_processed__3[[Column1]:[@lon]],2,FALSE)</f>
        <v>49.892195800000003</v>
      </c>
      <c r="H13831">
        <f>VLOOKUP(C13831,[1]!czechia_osm_processed__3[[Column1]:[@lon]],3,FALSE)</f>
        <v>12.7693531</v>
      </c>
    </row>
    <row r="13832" spans="1:8" x14ac:dyDescent="0.25">
      <c r="A13832" t="s">
        <v>10588</v>
      </c>
      <c r="B13832">
        <v>129</v>
      </c>
      <c r="C13832" t="str">
        <f>_xlfn.CONCAT(A13832," (",D13832,")")</f>
        <v>Vyškovec (Zlínský)</v>
      </c>
      <c r="D13832" t="s">
        <v>11209</v>
      </c>
      <c r="E13832" t="s">
        <v>10525</v>
      </c>
      <c r="F13832" t="s">
        <v>10588</v>
      </c>
      <c r="G13832">
        <f>VLOOKUP(C13832,[1]!czechia_osm_processed__3[[Column1]:[@lon]],2,FALSE)</f>
        <v>48.9404258</v>
      </c>
      <c r="H13832">
        <f>VLOOKUP(C13832,[1]!czechia_osm_processed__3[[Column1]:[@lon]],3,FALSE)</f>
        <v>17.855399500000001</v>
      </c>
    </row>
    <row r="13833" spans="1:8" x14ac:dyDescent="0.25">
      <c r="A13833" t="s">
        <v>3603</v>
      </c>
      <c r="B13833">
        <v>215</v>
      </c>
      <c r="C13833" t="str">
        <f>_xlfn.CONCAT(A13833," (",D13833,")")</f>
        <v>Výškovice (Moravskoslezský)</v>
      </c>
      <c r="D13833" t="s">
        <v>11210</v>
      </c>
      <c r="E13833" t="s">
        <v>10987</v>
      </c>
      <c r="F13833" t="s">
        <v>10992</v>
      </c>
      <c r="G13833">
        <f>VLOOKUP(C13833,[1]!czechia_osm_processed__3[[Column1]:[@lon]],2,FALSE)</f>
        <v>49.778791200000001</v>
      </c>
      <c r="H13833">
        <f>VLOOKUP(C13833,[1]!czechia_osm_processed__3[[Column1]:[@lon]],3,FALSE)</f>
        <v>18.2203312</v>
      </c>
    </row>
    <row r="13834" spans="1:8" x14ac:dyDescent="0.25">
      <c r="A13834" t="s">
        <v>3603</v>
      </c>
      <c r="B13834">
        <v>77</v>
      </c>
      <c r="C13834" t="str">
        <f>_xlfn.CONCAT(A13834," (",D13834,")")</f>
        <v>Výškovice (Jihočeský)</v>
      </c>
      <c r="D13834" t="s">
        <v>11200</v>
      </c>
      <c r="E13834" t="s">
        <v>3434</v>
      </c>
      <c r="F13834" t="s">
        <v>3589</v>
      </c>
      <c r="G13834">
        <f>VLOOKUP(C13834,[1]!czechia_osm_processed__3[[Column1]:[@lon]],2,FALSE)</f>
        <v>49.087109300000002</v>
      </c>
      <c r="H13834">
        <f>VLOOKUP(C13834,[1]!czechia_osm_processed__3[[Column1]:[@lon]],3,FALSE)</f>
        <v>13.7809604</v>
      </c>
    </row>
    <row r="13835" spans="1:8" x14ac:dyDescent="0.25">
      <c r="A13835" t="s">
        <v>9766</v>
      </c>
      <c r="B13835">
        <v>1474</v>
      </c>
      <c r="C13835" t="str">
        <f>_xlfn.CONCAT(A13835," (",D13835,")")</f>
        <v>Vyškov-Město (Jihomoravský)</v>
      </c>
      <c r="D13835" t="s">
        <v>11207</v>
      </c>
      <c r="E13835" t="s">
        <v>9685</v>
      </c>
      <c r="F13835" t="s">
        <v>9759</v>
      </c>
      <c r="G13835">
        <f>VLOOKUP(C13835,[1]!czechia_osm_processed__3[[Column1]:[@lon]],2,FALSE)</f>
        <v>49.277220900000003</v>
      </c>
      <c r="H13835">
        <f>VLOOKUP(C13835,[1]!czechia_osm_processed__3[[Column1]:[@lon]],3,FALSE)</f>
        <v>16.9987821</v>
      </c>
    </row>
    <row r="13836" spans="1:8" x14ac:dyDescent="0.25">
      <c r="A13836" t="s">
        <v>9767</v>
      </c>
      <c r="B13836">
        <v>6697</v>
      </c>
      <c r="C13836" t="str">
        <f>_xlfn.CONCAT(A13836," (",D13836,")")</f>
        <v>Vyškov-Předměstí (Jihomoravský)</v>
      </c>
      <c r="D13836" t="s">
        <v>11207</v>
      </c>
      <c r="E13836" t="s">
        <v>9685</v>
      </c>
      <c r="F13836" t="s">
        <v>9759</v>
      </c>
      <c r="G13836">
        <f>VLOOKUP(C13836,[1]!czechia_osm_processed__3[[Column1]:[@lon]],2,FALSE)</f>
        <v>49.280200800000003</v>
      </c>
      <c r="H13836">
        <f>VLOOKUP(C13836,[1]!czechia_osm_processed__3[[Column1]:[@lon]],3,FALSE)</f>
        <v>17.004841500000001</v>
      </c>
    </row>
    <row r="13837" spans="1:8" x14ac:dyDescent="0.25">
      <c r="A13837" t="s">
        <v>8917</v>
      </c>
      <c r="B13837">
        <v>561</v>
      </c>
      <c r="C13837" t="str">
        <f>_xlfn.CONCAT(A13837," (",D13837,")")</f>
        <v>Vyskytná (Vysočina)</v>
      </c>
      <c r="D13837" t="s">
        <v>7964</v>
      </c>
      <c r="E13837" t="s">
        <v>8742</v>
      </c>
      <c r="F13837" t="s">
        <v>8917</v>
      </c>
      <c r="G13837">
        <f>VLOOKUP(C13837,[1]!czechia_osm_processed__3[[Column1]:[@lon]],2,FALSE)</f>
        <v>49.428251899999999</v>
      </c>
      <c r="H13837">
        <f>VLOOKUP(C13837,[1]!czechia_osm_processed__3[[Column1]:[@lon]],3,FALSE)</f>
        <v>15.360072199999999</v>
      </c>
    </row>
    <row r="13838" spans="1:8" x14ac:dyDescent="0.25">
      <c r="A13838" t="s">
        <v>8731</v>
      </c>
      <c r="B13838">
        <v>513</v>
      </c>
      <c r="C13838" t="str">
        <f>_xlfn.CONCAT(A13838," (",D13838,")")</f>
        <v>Vyskytná nad Jihlavou (Vysočina)</v>
      </c>
      <c r="D13838" t="s">
        <v>7964</v>
      </c>
      <c r="E13838" t="s">
        <v>8617</v>
      </c>
      <c r="F13838" t="s">
        <v>8731</v>
      </c>
      <c r="G13838">
        <f>VLOOKUP(C13838,[1]!czechia_osm_processed__3[[Column1]:[@lon]],2,FALSE)</f>
        <v>49.420759799999999</v>
      </c>
      <c r="H13838">
        <f>VLOOKUP(C13838,[1]!czechia_osm_processed__3[[Column1]:[@lon]],3,FALSE)</f>
        <v>15.502476400000001</v>
      </c>
    </row>
    <row r="13839" spans="1:8" x14ac:dyDescent="0.25">
      <c r="A13839" t="s">
        <v>5869</v>
      </c>
      <c r="B13839">
        <v>258</v>
      </c>
      <c r="C13839" t="str">
        <f>_xlfn.CONCAT(A13839," (",D13839,")")</f>
        <v>Výsluní (Ústecký)</v>
      </c>
      <c r="D13839" t="s">
        <v>11203</v>
      </c>
      <c r="E13839" t="s">
        <v>5743</v>
      </c>
      <c r="F13839" t="s">
        <v>5867</v>
      </c>
      <c r="G13839">
        <f>VLOOKUP(C13839,[1]!czechia_osm_processed__3[[Column1]:[@lon]],2,FALSE)</f>
        <v>50.484677599999998</v>
      </c>
      <c r="H13839">
        <f>VLOOKUP(C13839,[1]!czechia_osm_processed__3[[Column1]:[@lon]],3,FALSE)</f>
        <v>13.2140507</v>
      </c>
    </row>
    <row r="13840" spans="1:8" x14ac:dyDescent="0.25">
      <c r="A13840" t="s">
        <v>2697</v>
      </c>
      <c r="B13840">
        <v>33</v>
      </c>
      <c r="C13840" t="str">
        <f>_xlfn.CONCAT(A13840," (",D13840,")")</f>
        <v>Vyšné (Jihočeský)</v>
      </c>
      <c r="D13840" t="s">
        <v>11200</v>
      </c>
      <c r="E13840" t="s">
        <v>2530</v>
      </c>
      <c r="F13840" t="s">
        <v>2691</v>
      </c>
      <c r="G13840">
        <f>VLOOKUP(C13840,[1]!czechia_osm_processed__3[[Column1]:[@lon]],2,FALSE)</f>
        <v>48.796146999999998</v>
      </c>
      <c r="H13840">
        <f>VLOOKUP(C13840,[1]!czechia_osm_processed__3[[Column1]:[@lon]],3,FALSE)</f>
        <v>14.8777603</v>
      </c>
    </row>
    <row r="13841" spans="1:8" x14ac:dyDescent="0.25">
      <c r="A13841" t="s">
        <v>10941</v>
      </c>
      <c r="B13841">
        <v>811</v>
      </c>
      <c r="C13841" t="str">
        <f>_xlfn.CONCAT(A13841," (",D13841,")")</f>
        <v>Vyšní Lhoty (Moravskoslezský)</v>
      </c>
      <c r="D13841" t="s">
        <v>11210</v>
      </c>
      <c r="E13841" t="s">
        <v>10870</v>
      </c>
      <c r="F13841" t="s">
        <v>10941</v>
      </c>
      <c r="G13841">
        <f>VLOOKUP(C13841,[1]!czechia_osm_processed__3[[Column1]:[@lon]],2,FALSE)</f>
        <v>49.632132900000002</v>
      </c>
      <c r="H13841">
        <f>VLOOKUP(C13841,[1]!czechia_osm_processed__3[[Column1]:[@lon]],3,FALSE)</f>
        <v>18.4713244</v>
      </c>
    </row>
    <row r="13842" spans="1:8" x14ac:dyDescent="0.25">
      <c r="A13842" t="s">
        <v>2841</v>
      </c>
      <c r="B13842">
        <v>545</v>
      </c>
      <c r="C13842" t="str">
        <f>_xlfn.CONCAT(A13842," (",D13842,")")</f>
        <v>Vyšný (Jihočeský)</v>
      </c>
      <c r="D13842" t="s">
        <v>11200</v>
      </c>
      <c r="E13842" t="s">
        <v>2796</v>
      </c>
      <c r="F13842" t="s">
        <v>2832</v>
      </c>
      <c r="G13842">
        <f>VLOOKUP(C13842,[1]!czechia_osm_processed__3[[Column1]:[@lon]],2,FALSE)</f>
        <v>48.833576899999997</v>
      </c>
      <c r="H13842">
        <f>VLOOKUP(C13842,[1]!czechia_osm_processed__3[[Column1]:[@lon]],3,FALSE)</f>
        <v>14.3026395</v>
      </c>
    </row>
    <row r="13843" spans="1:8" x14ac:dyDescent="0.25">
      <c r="A13843" t="s">
        <v>6</v>
      </c>
      <c r="B13843">
        <v>0</v>
      </c>
      <c r="C13843" t="str">
        <f>_xlfn.CONCAT(A13843," (",D13843,")")</f>
        <v>Vysočany (Ústecký)</v>
      </c>
      <c r="D13843" t="s">
        <v>11203</v>
      </c>
      <c r="E13843" t="s">
        <v>5743</v>
      </c>
      <c r="F13843" t="s">
        <v>5766</v>
      </c>
      <c r="G13843">
        <f>VLOOKUP(C13843,[1]!czechia_osm_processed__3[[Column1]:[@lon]],2,FALSE)</f>
        <v>50.390770000000003</v>
      </c>
      <c r="H13843">
        <f>VLOOKUP(C13843,[1]!czechia_osm_processed__3[[Column1]:[@lon]],3,FALSE)</f>
        <v>13.527650700000001</v>
      </c>
    </row>
    <row r="13844" spans="1:8" x14ac:dyDescent="0.25">
      <c r="A13844" t="s">
        <v>6</v>
      </c>
      <c r="B13844">
        <v>93</v>
      </c>
      <c r="C13844" t="str">
        <f>_xlfn.CONCAT(A13844," (",D13844,")")</f>
        <v>Vysočany (Královéhradecký)</v>
      </c>
      <c r="D13844" t="s">
        <v>11205</v>
      </c>
      <c r="E13844" t="s">
        <v>6966</v>
      </c>
      <c r="F13844" t="s">
        <v>7058</v>
      </c>
      <c r="G13844">
        <f>VLOOKUP(C13844,[1]!czechia_osm_processed__3[[Column1]:[@lon]],2,FALSE)</f>
        <v>50.216388600000002</v>
      </c>
      <c r="H13844">
        <f>VLOOKUP(C13844,[1]!czechia_osm_processed__3[[Column1]:[@lon]],3,FALSE)</f>
        <v>15.497066</v>
      </c>
    </row>
    <row r="13845" spans="1:8" x14ac:dyDescent="0.25">
      <c r="A13845" t="s">
        <v>6</v>
      </c>
      <c r="B13845">
        <v>10</v>
      </c>
      <c r="C13845" t="str">
        <f>_xlfn.CONCAT(A13845," (",D13845,")")</f>
        <v>Vysočany (Plzeňský)</v>
      </c>
      <c r="D13845" t="s">
        <v>11201</v>
      </c>
      <c r="E13845" t="s">
        <v>4791</v>
      </c>
      <c r="F13845" t="s">
        <v>4870</v>
      </c>
      <c r="G13845">
        <f>VLOOKUP(C13845,[1]!czechia_osm_processed__3[[Column1]:[@lon]],2,FALSE)</f>
        <v>50.008727399999998</v>
      </c>
      <c r="H13845">
        <f>VLOOKUP(C13845,[1]!czechia_osm_processed__3[[Column1]:[@lon]],3,FALSE)</f>
        <v>13.2844619</v>
      </c>
    </row>
    <row r="13846" spans="1:8" x14ac:dyDescent="0.25">
      <c r="A13846" t="s">
        <v>6</v>
      </c>
      <c r="B13846">
        <v>392</v>
      </c>
      <c r="C13846" t="str">
        <f>_xlfn.CONCAT(A13846," (",D13846,")")</f>
        <v>Vysočany (Plzeňský)</v>
      </c>
      <c r="D13846" t="s">
        <v>11201</v>
      </c>
      <c r="E13846" t="s">
        <v>5050</v>
      </c>
      <c r="F13846" t="s">
        <v>5060</v>
      </c>
      <c r="G13846">
        <f>VLOOKUP(C13846,[1]!czechia_osm_processed__3[[Column1]:[@lon]],2,FALSE)</f>
        <v>50.008727399999998</v>
      </c>
      <c r="H13846">
        <f>VLOOKUP(C13846,[1]!czechia_osm_processed__3[[Column1]:[@lon]],3,FALSE)</f>
        <v>13.2844619</v>
      </c>
    </row>
    <row r="13847" spans="1:8" x14ac:dyDescent="0.25">
      <c r="A13847" t="s">
        <v>6</v>
      </c>
      <c r="B13847">
        <v>117</v>
      </c>
      <c r="C13847" t="str">
        <f>_xlfn.CONCAT(A13847," (",D13847,")")</f>
        <v>Vysočany (Jihomoravský)</v>
      </c>
      <c r="D13847" t="s">
        <v>11207</v>
      </c>
      <c r="E13847" t="s">
        <v>9770</v>
      </c>
      <c r="F13847" t="s">
        <v>6</v>
      </c>
      <c r="G13847">
        <f>VLOOKUP(C13847,[1]!czechia_osm_processed__3[[Column1]:[@lon]],2,FALSE)</f>
        <v>49.4300329</v>
      </c>
      <c r="H13847">
        <f>VLOOKUP(C13847,[1]!czechia_osm_processed__3[[Column1]:[@lon]],3,FALSE)</f>
        <v>16.8039503</v>
      </c>
    </row>
    <row r="13848" spans="1:8" x14ac:dyDescent="0.25">
      <c r="A13848" t="s">
        <v>1192</v>
      </c>
      <c r="B13848">
        <v>237</v>
      </c>
      <c r="C13848" t="str">
        <f>_xlfn.CONCAT(A13848," (",D13848,")")</f>
        <v>Vysoká (Středočeský)</v>
      </c>
      <c r="D13848" t="s">
        <v>11199</v>
      </c>
      <c r="E13848" t="s">
        <v>1292</v>
      </c>
      <c r="F13848" t="s">
        <v>1192</v>
      </c>
      <c r="G13848">
        <f>VLOOKUP(C13848,[1]!czechia_osm_processed__3[[Column1]:[@lon]],2,FALSE)</f>
        <v>49.942185199999997</v>
      </c>
      <c r="H13848">
        <f>VLOOKUP(C13848,[1]!czechia_osm_processed__3[[Column1]:[@lon]],3,FALSE)</f>
        <v>15.1785701</v>
      </c>
    </row>
    <row r="13849" spans="1:8" x14ac:dyDescent="0.25">
      <c r="A13849" t="s">
        <v>1192</v>
      </c>
      <c r="B13849">
        <v>54</v>
      </c>
      <c r="C13849" t="str">
        <f>_xlfn.CONCAT(A13849," (",D13849,")")</f>
        <v>Vysoká (Středočeský)</v>
      </c>
      <c r="D13849" t="s">
        <v>11199</v>
      </c>
      <c r="E13849" t="s">
        <v>1027</v>
      </c>
      <c r="F13849" t="s">
        <v>18</v>
      </c>
      <c r="G13849">
        <f>VLOOKUP(C13849,[1]!czechia_osm_processed__3[[Column1]:[@lon]],2,FALSE)</f>
        <v>49.942185199999997</v>
      </c>
      <c r="H13849">
        <f>VLOOKUP(C13849,[1]!czechia_osm_processed__3[[Column1]:[@lon]],3,FALSE)</f>
        <v>15.1785701</v>
      </c>
    </row>
    <row r="13850" spans="1:8" x14ac:dyDescent="0.25">
      <c r="A13850" t="s">
        <v>1192</v>
      </c>
      <c r="B13850">
        <v>34</v>
      </c>
      <c r="C13850" t="str">
        <f>_xlfn.CONCAT(A13850," (",D13850,")")</f>
        <v>Vysoká (Středočeský)</v>
      </c>
      <c r="D13850" t="s">
        <v>11199</v>
      </c>
      <c r="E13850" t="s">
        <v>2098</v>
      </c>
      <c r="F13850" t="s">
        <v>2197</v>
      </c>
      <c r="G13850">
        <f>VLOOKUP(C13850,[1]!czechia_osm_processed__3[[Column1]:[@lon]],2,FALSE)</f>
        <v>49.942185199999997</v>
      </c>
      <c r="H13850">
        <f>VLOOKUP(C13850,[1]!czechia_osm_processed__3[[Column1]:[@lon]],3,FALSE)</f>
        <v>15.1785701</v>
      </c>
    </row>
    <row r="13851" spans="1:8" x14ac:dyDescent="0.25">
      <c r="A13851" t="s">
        <v>1192</v>
      </c>
      <c r="B13851">
        <v>145</v>
      </c>
      <c r="C13851" t="str">
        <f>_xlfn.CONCAT(A13851," (",D13851,")")</f>
        <v>Vysoká (Moravskoslezský)</v>
      </c>
      <c r="D13851" t="s">
        <v>11210</v>
      </c>
      <c r="E13851" t="s">
        <v>10749</v>
      </c>
      <c r="F13851" t="s">
        <v>1192</v>
      </c>
      <c r="G13851">
        <f>VLOOKUP(C13851,[1]!czechia_osm_processed__3[[Column1]:[@lon]],2,FALSE)</f>
        <v>50.261393400000003</v>
      </c>
      <c r="H13851">
        <f>VLOOKUP(C13851,[1]!czechia_osm_processed__3[[Column1]:[@lon]],3,FALSE)</f>
        <v>17.590239199999999</v>
      </c>
    </row>
    <row r="13852" spans="1:8" x14ac:dyDescent="0.25">
      <c r="A13852" t="s">
        <v>1192</v>
      </c>
      <c r="B13852">
        <v>12</v>
      </c>
      <c r="C13852" t="str">
        <f>_xlfn.CONCAT(A13852," (",D13852,")")</f>
        <v>Vysoká (Karlovarský)</v>
      </c>
      <c r="D13852" t="s">
        <v>11202</v>
      </c>
      <c r="E13852" t="s">
        <v>5212</v>
      </c>
      <c r="F13852" t="s">
        <v>2151</v>
      </c>
      <c r="G13852">
        <f>VLOOKUP(C13852,[1]!czechia_osm_processed__3[[Column1]:[@lon]],2,FALSE)</f>
        <v>49.982370699999997</v>
      </c>
      <c r="H13852">
        <f>VLOOKUP(C13852,[1]!czechia_osm_processed__3[[Column1]:[@lon]],3,FALSE)</f>
        <v>12.552956</v>
      </c>
    </row>
    <row r="13853" spans="1:8" x14ac:dyDescent="0.25">
      <c r="A13853" t="s">
        <v>1192</v>
      </c>
      <c r="B13853">
        <v>29</v>
      </c>
      <c r="C13853" t="str">
        <f>_xlfn.CONCAT(A13853," (",D13853,")")</f>
        <v>Vysoká (Ústecký)</v>
      </c>
      <c r="D13853" t="s">
        <v>11203</v>
      </c>
      <c r="E13853" t="s">
        <v>5743</v>
      </c>
      <c r="F13853" t="s">
        <v>634</v>
      </c>
      <c r="G13853">
        <f>VLOOKUP(C13853,[1]!czechia_osm_processed__3[[Column1]:[@lon]],2,FALSE)</f>
        <v>50.461890099999998</v>
      </c>
      <c r="H13853">
        <f>VLOOKUP(C13853,[1]!czechia_osm_processed__3[[Column1]:[@lon]],3,FALSE)</f>
        <v>13.297622199999999</v>
      </c>
    </row>
    <row r="13854" spans="1:8" x14ac:dyDescent="0.25">
      <c r="A13854" t="s">
        <v>1192</v>
      </c>
      <c r="B13854">
        <v>185</v>
      </c>
      <c r="C13854" t="str">
        <f>_xlfn.CONCAT(A13854," (",D13854,")")</f>
        <v>Vysoká (Vysočina)</v>
      </c>
      <c r="D13854" t="s">
        <v>7964</v>
      </c>
      <c r="E13854" t="s">
        <v>8421</v>
      </c>
      <c r="F13854" t="s">
        <v>1192</v>
      </c>
      <c r="G13854">
        <f>VLOOKUP(C13854,[1]!czechia_osm_processed__3[[Column1]:[@lon]],2,FALSE)</f>
        <v>49.371386100000002</v>
      </c>
      <c r="H13854">
        <f>VLOOKUP(C13854,[1]!czechia_osm_processed__3[[Column1]:[@lon]],3,FALSE)</f>
        <v>15.53387</v>
      </c>
    </row>
    <row r="13855" spans="1:8" x14ac:dyDescent="0.25">
      <c r="A13855" t="s">
        <v>1192</v>
      </c>
      <c r="B13855">
        <v>54</v>
      </c>
      <c r="C13855" t="str">
        <f>_xlfn.CONCAT(A13855," (",D13855,")")</f>
        <v>Vysoká (Vysočina)</v>
      </c>
      <c r="D13855" t="s">
        <v>7964</v>
      </c>
      <c r="E13855" t="s">
        <v>8617</v>
      </c>
      <c r="F13855" t="s">
        <v>8658</v>
      </c>
      <c r="G13855">
        <f>VLOOKUP(C13855,[1]!czechia_osm_processed__3[[Column1]:[@lon]],2,FALSE)</f>
        <v>49.371386100000002</v>
      </c>
      <c r="H13855">
        <f>VLOOKUP(C13855,[1]!czechia_osm_processed__3[[Column1]:[@lon]],3,FALSE)</f>
        <v>15.53387</v>
      </c>
    </row>
    <row r="13856" spans="1:8" x14ac:dyDescent="0.25">
      <c r="A13856" t="s">
        <v>1192</v>
      </c>
      <c r="B13856">
        <v>261</v>
      </c>
      <c r="C13856" t="str">
        <f>_xlfn.CONCAT(A13856," (",D13856,")")</f>
        <v>Vysoká (Karlovarský)</v>
      </c>
      <c r="D13856" t="s">
        <v>11202</v>
      </c>
      <c r="E13856" t="s">
        <v>5357</v>
      </c>
      <c r="F13856" t="s">
        <v>1482</v>
      </c>
      <c r="G13856">
        <f>VLOOKUP(C13856,[1]!czechia_osm_processed__3[[Column1]:[@lon]],2,FALSE)</f>
        <v>49.982370699999997</v>
      </c>
      <c r="H13856">
        <f>VLOOKUP(C13856,[1]!czechia_osm_processed__3[[Column1]:[@lon]],3,FALSE)</f>
        <v>12.552956</v>
      </c>
    </row>
    <row r="13857" spans="1:8" x14ac:dyDescent="0.25">
      <c r="A13857" t="s">
        <v>1192</v>
      </c>
      <c r="B13857">
        <v>36</v>
      </c>
      <c r="C13857" t="str">
        <f>_xlfn.CONCAT(A13857," (",D13857,")")</f>
        <v>Vysoká (Liberecký)</v>
      </c>
      <c r="D13857" t="s">
        <v>11204</v>
      </c>
      <c r="E13857" t="s">
        <v>6662</v>
      </c>
      <c r="F13857" t="s">
        <v>6722</v>
      </c>
      <c r="G13857">
        <f>VLOOKUP(C13857,[1]!czechia_osm_processed__3[[Column1]:[@lon]],2,FALSE)</f>
        <v>50.831251799999997</v>
      </c>
      <c r="H13857">
        <f>VLOOKUP(C13857,[1]!czechia_osm_processed__3[[Column1]:[@lon]],3,FALSE)</f>
        <v>14.979347199999999</v>
      </c>
    </row>
    <row r="13858" spans="1:8" x14ac:dyDescent="0.25">
      <c r="A13858" t="s">
        <v>1192</v>
      </c>
      <c r="B13858">
        <v>194</v>
      </c>
      <c r="C13858" t="str">
        <f>_xlfn.CONCAT(A13858," (",D13858,")")</f>
        <v>Vysoká (Olomoucký)</v>
      </c>
      <c r="D13858" t="s">
        <v>11208</v>
      </c>
      <c r="E13858" t="s">
        <v>10233</v>
      </c>
      <c r="F13858" t="s">
        <v>10256</v>
      </c>
      <c r="G13858">
        <f>VLOOKUP(C13858,[1]!czechia_osm_processed__3[[Column1]:[@lon]],2,FALSE)</f>
        <v>50.1194901</v>
      </c>
      <c r="H13858">
        <f>VLOOKUP(C13858,[1]!czechia_osm_processed__3[[Column1]:[@lon]],3,FALSE)</f>
        <v>16.8895634</v>
      </c>
    </row>
    <row r="13859" spans="1:8" x14ac:dyDescent="0.25">
      <c r="A13859" t="s">
        <v>1192</v>
      </c>
      <c r="B13859">
        <v>8</v>
      </c>
      <c r="C13859" t="str">
        <f>_xlfn.CONCAT(A13859," (",D13859,")")</f>
        <v>Vysoká (Olomoucký)</v>
      </c>
      <c r="D13859" t="s">
        <v>11208</v>
      </c>
      <c r="E13859" t="s">
        <v>10313</v>
      </c>
      <c r="F13859" t="s">
        <v>10362</v>
      </c>
      <c r="G13859">
        <f>VLOOKUP(C13859,[1]!czechia_osm_processed__3[[Column1]:[@lon]],2,FALSE)</f>
        <v>50.1194901</v>
      </c>
      <c r="H13859">
        <f>VLOOKUP(C13859,[1]!czechia_osm_processed__3[[Column1]:[@lon]],3,FALSE)</f>
        <v>16.8895634</v>
      </c>
    </row>
    <row r="13860" spans="1:8" x14ac:dyDescent="0.25">
      <c r="A13860" t="s">
        <v>1192</v>
      </c>
      <c r="B13860">
        <v>41</v>
      </c>
      <c r="C13860" t="str">
        <f>_xlfn.CONCAT(A13860," (",D13860,")")</f>
        <v>Vysoká (Pardubický)</v>
      </c>
      <c r="D13860" t="s">
        <v>11206</v>
      </c>
      <c r="E13860" t="s">
        <v>8122</v>
      </c>
      <c r="F13860" t="s">
        <v>1192</v>
      </c>
      <c r="G13860">
        <f>VLOOKUP(C13860,[1]!czechia_osm_processed__3[[Column1]:[@lon]],2,FALSE)</f>
        <v>49.874770699999999</v>
      </c>
      <c r="H13860">
        <f>VLOOKUP(C13860,[1]!czechia_osm_processed__3[[Column1]:[@lon]],3,FALSE)</f>
        <v>16.148414899999999</v>
      </c>
    </row>
    <row r="13861" spans="1:8" x14ac:dyDescent="0.25">
      <c r="A13861" t="s">
        <v>1192</v>
      </c>
      <c r="B13861">
        <v>8</v>
      </c>
      <c r="C13861" t="str">
        <f>_xlfn.CONCAT(A13861," (",D13861,")")</f>
        <v>Vysoká (Pardubický)</v>
      </c>
      <c r="D13861" t="s">
        <v>11206</v>
      </c>
      <c r="E13861" t="s">
        <v>8256</v>
      </c>
      <c r="F13861" t="s">
        <v>122</v>
      </c>
      <c r="G13861">
        <f>VLOOKUP(C13861,[1]!czechia_osm_processed__3[[Column1]:[@lon]],2,FALSE)</f>
        <v>49.874770699999999</v>
      </c>
      <c r="H13861">
        <f>VLOOKUP(C13861,[1]!czechia_osm_processed__3[[Column1]:[@lon]],3,FALSE)</f>
        <v>16.148414899999999</v>
      </c>
    </row>
    <row r="13862" spans="1:8" x14ac:dyDescent="0.25">
      <c r="A13862" t="s">
        <v>1192</v>
      </c>
      <c r="B13862">
        <v>158</v>
      </c>
      <c r="C13862" t="str">
        <f>_xlfn.CONCAT(A13862," (",D13862,")")</f>
        <v>Vysoká (Zlínský)</v>
      </c>
      <c r="D13862" t="s">
        <v>11209</v>
      </c>
      <c r="E13862" t="s">
        <v>10593</v>
      </c>
      <c r="F13862" t="s">
        <v>10620</v>
      </c>
      <c r="G13862">
        <f>VLOOKUP(C13862,[1]!czechia_osm_processed__3[[Column1]:[@lon]],2,FALSE)</f>
        <v>49.517499700000002</v>
      </c>
      <c r="H13862">
        <f>VLOOKUP(C13862,[1]!czechia_osm_processed__3[[Column1]:[@lon]],3,FALSE)</f>
        <v>17.9488679</v>
      </c>
    </row>
    <row r="13863" spans="1:8" x14ac:dyDescent="0.25">
      <c r="A13863" t="s">
        <v>5823</v>
      </c>
      <c r="B13863">
        <v>28</v>
      </c>
      <c r="C13863" t="str">
        <f>_xlfn.CONCAT(A13863," (",D13863,")")</f>
        <v>Vysoká Jedle (Ústecký)</v>
      </c>
      <c r="D13863" t="s">
        <v>11203</v>
      </c>
      <c r="E13863" t="s">
        <v>5743</v>
      </c>
      <c r="F13863" t="s">
        <v>5822</v>
      </c>
      <c r="G13863">
        <f>VLOOKUP(C13863,[1]!czechia_osm_processed__3[[Column1]:[@lon]],2,FALSE)</f>
        <v>50.459044800000001</v>
      </c>
      <c r="H13863">
        <f>VLOOKUP(C13863,[1]!czechia_osm_processed__3[[Column1]:[@lon]],3,FALSE)</f>
        <v>13.268310100000001</v>
      </c>
    </row>
    <row r="13864" spans="1:8" x14ac:dyDescent="0.25">
      <c r="A13864" t="s">
        <v>113</v>
      </c>
      <c r="B13864">
        <v>364</v>
      </c>
      <c r="C13864" t="str">
        <f>_xlfn.CONCAT(A13864," (",D13864,")")</f>
        <v>Vysoká Lhota (Středočeský)</v>
      </c>
      <c r="D13864" t="s">
        <v>11199</v>
      </c>
      <c r="E13864" t="s">
        <v>42</v>
      </c>
      <c r="F13864" t="s">
        <v>112</v>
      </c>
      <c r="G13864">
        <f>VLOOKUP(C13864,[1]!czechia_osm_processed__3[[Column1]:[@lon]],2,FALSE)</f>
        <v>49.8602791</v>
      </c>
      <c r="H13864">
        <f>VLOOKUP(C13864,[1]!czechia_osm_processed__3[[Column1]:[@lon]],3,FALSE)</f>
        <v>14.698393299999999</v>
      </c>
    </row>
    <row r="13865" spans="1:8" x14ac:dyDescent="0.25">
      <c r="A13865" t="s">
        <v>113</v>
      </c>
      <c r="B13865">
        <v>17</v>
      </c>
      <c r="C13865" t="str">
        <f>_xlfn.CONCAT(A13865," (",D13865,")")</f>
        <v>Vysoká Lhota (Vysočina)</v>
      </c>
      <c r="D13865" t="s">
        <v>7964</v>
      </c>
      <c r="E13865" t="s">
        <v>8742</v>
      </c>
      <c r="F13865" t="s">
        <v>113</v>
      </c>
      <c r="G13865">
        <f>VLOOKUP(C13865,[1]!czechia_osm_processed__3[[Column1]:[@lon]],2,FALSE)</f>
        <v>49.417225799999997</v>
      </c>
      <c r="H13865">
        <f>VLOOKUP(C13865,[1]!czechia_osm_processed__3[[Column1]:[@lon]],3,FALSE)</f>
        <v>15.041938699999999</v>
      </c>
    </row>
    <row r="13866" spans="1:8" x14ac:dyDescent="0.25">
      <c r="A13866" t="s">
        <v>1364</v>
      </c>
      <c r="B13866">
        <v>272</v>
      </c>
      <c r="C13866" t="str">
        <f>_xlfn.CONCAT(A13866," (",D13866,")")</f>
        <v>Vysoká Libeň (Středočeský)</v>
      </c>
      <c r="D13866" t="s">
        <v>11199</v>
      </c>
      <c r="E13866" t="s">
        <v>1292</v>
      </c>
      <c r="F13866" t="s">
        <v>1362</v>
      </c>
      <c r="G13866">
        <f>VLOOKUP(C13866,[1]!czechia_osm_processed__3[[Column1]:[@lon]],2,FALSE)</f>
        <v>50.344118199999997</v>
      </c>
      <c r="H13866">
        <f>VLOOKUP(C13866,[1]!czechia_osm_processed__3[[Column1]:[@lon]],3,FALSE)</f>
        <v>14.6483808</v>
      </c>
    </row>
    <row r="13867" spans="1:8" x14ac:dyDescent="0.25">
      <c r="A13867" t="s">
        <v>4956</v>
      </c>
      <c r="B13867">
        <v>237</v>
      </c>
      <c r="C13867" t="str">
        <f>_xlfn.CONCAT(A13867," (",D13867,")")</f>
        <v>Vysoká Libyně (Plzeňský)</v>
      </c>
      <c r="D13867" t="s">
        <v>11201</v>
      </c>
      <c r="E13867" t="s">
        <v>4791</v>
      </c>
      <c r="F13867" t="s">
        <v>4956</v>
      </c>
      <c r="G13867">
        <f>VLOOKUP(C13867,[1]!czechia_osm_processed__3[[Column1]:[@lon]],2,FALSE)</f>
        <v>50.025859400000002</v>
      </c>
      <c r="H13867">
        <f>VLOOKUP(C13867,[1]!czechia_osm_processed__3[[Column1]:[@lon]],3,FALSE)</f>
        <v>13.4870427</v>
      </c>
    </row>
    <row r="13868" spans="1:8" x14ac:dyDescent="0.25">
      <c r="A13868" t="s">
        <v>5656</v>
      </c>
      <c r="B13868">
        <v>96</v>
      </c>
      <c r="C13868" t="str">
        <f>_xlfn.CONCAT(A13868," (",D13868,")")</f>
        <v>Vysoká Lípa (Ústecký)</v>
      </c>
      <c r="D13868" t="s">
        <v>11203</v>
      </c>
      <c r="E13868" t="s">
        <v>5611</v>
      </c>
      <c r="F13868" t="s">
        <v>2345</v>
      </c>
      <c r="G13868">
        <f>VLOOKUP(C13868,[1]!czechia_osm_processed__3[[Column1]:[@lon]],2,FALSE)</f>
        <v>50.874641500000003</v>
      </c>
      <c r="H13868">
        <f>VLOOKUP(C13868,[1]!czechia_osm_processed__3[[Column1]:[@lon]],3,FALSE)</f>
        <v>14.3499736</v>
      </c>
    </row>
    <row r="13869" spans="1:8" x14ac:dyDescent="0.25">
      <c r="A13869" t="s">
        <v>7122</v>
      </c>
      <c r="B13869">
        <v>1293</v>
      </c>
      <c r="C13869" t="str">
        <f>_xlfn.CONCAT(A13869," (",D13869,")")</f>
        <v>Vysoká nad Labem (Královéhradecký)</v>
      </c>
      <c r="D13869" t="s">
        <v>11205</v>
      </c>
      <c r="E13869" t="s">
        <v>6966</v>
      </c>
      <c r="F13869" t="s">
        <v>7122</v>
      </c>
      <c r="G13869">
        <f>VLOOKUP(C13869,[1]!czechia_osm_processed__3[[Column1]:[@lon]],2,FALSE)</f>
        <v>50.154688</v>
      </c>
      <c r="H13869">
        <f>VLOOKUP(C13869,[1]!czechia_osm_processed__3[[Column1]:[@lon]],3,FALSE)</f>
        <v>15.845330499999999</v>
      </c>
    </row>
    <row r="13870" spans="1:8" x14ac:dyDescent="0.25">
      <c r="A13870" t="s">
        <v>2104</v>
      </c>
      <c r="B13870">
        <v>859</v>
      </c>
      <c r="C13870" t="str">
        <f>_xlfn.CONCAT(A13870," (",D13870,")")</f>
        <v>Vysoká Pec (Středočeský)</v>
      </c>
      <c r="D13870" t="s">
        <v>11199</v>
      </c>
      <c r="E13870" t="s">
        <v>2098</v>
      </c>
      <c r="F13870" t="s">
        <v>2101</v>
      </c>
      <c r="G13870">
        <f>VLOOKUP(C13870,[1]!czechia_osm_processed__3[[Column1]:[@lon]],2,FALSE)</f>
        <v>49.664699300000002</v>
      </c>
      <c r="H13870">
        <f>VLOOKUP(C13870,[1]!czechia_osm_processed__3[[Column1]:[@lon]],3,FALSE)</f>
        <v>13.9654303</v>
      </c>
    </row>
    <row r="13871" spans="1:8" x14ac:dyDescent="0.25">
      <c r="A13871" t="s">
        <v>2104</v>
      </c>
      <c r="B13871">
        <v>767</v>
      </c>
      <c r="C13871" t="str">
        <f>_xlfn.CONCAT(A13871," (",D13871,")")</f>
        <v>Vysoká Pec (Ústecký)</v>
      </c>
      <c r="D13871" t="s">
        <v>11203</v>
      </c>
      <c r="E13871" t="s">
        <v>5743</v>
      </c>
      <c r="F13871" t="s">
        <v>2104</v>
      </c>
      <c r="G13871">
        <f>VLOOKUP(C13871,[1]!czechia_osm_processed__3[[Column1]:[@lon]],2,FALSE)</f>
        <v>50.526437000000001</v>
      </c>
      <c r="H13871">
        <f>VLOOKUP(C13871,[1]!czechia_osm_processed__3[[Column1]:[@lon]],3,FALSE)</f>
        <v>13.470217999999999</v>
      </c>
    </row>
    <row r="13872" spans="1:8" x14ac:dyDescent="0.25">
      <c r="A13872" t="s">
        <v>2104</v>
      </c>
      <c r="B13872">
        <v>116</v>
      </c>
      <c r="C13872" t="str">
        <f>_xlfn.CONCAT(A13872," (",D13872,")")</f>
        <v>Vysoká Pec (Karlovarský)</v>
      </c>
      <c r="D13872" t="s">
        <v>11202</v>
      </c>
      <c r="E13872" t="s">
        <v>5357</v>
      </c>
      <c r="F13872" t="s">
        <v>2104</v>
      </c>
      <c r="G13872">
        <f>VLOOKUP(C13872,[1]!czechia_osm_processed__3[[Column1]:[@lon]],2,FALSE)</f>
        <v>50.346599099999999</v>
      </c>
      <c r="H13872">
        <f>VLOOKUP(C13872,[1]!czechia_osm_processed__3[[Column1]:[@lon]],3,FALSE)</f>
        <v>12.6990859</v>
      </c>
    </row>
    <row r="13873" spans="1:8" x14ac:dyDescent="0.25">
      <c r="A13873" t="s">
        <v>7488</v>
      </c>
      <c r="B13873">
        <v>164</v>
      </c>
      <c r="C13873" t="str">
        <f>_xlfn.CONCAT(A13873," (",D13873,")")</f>
        <v>Vysoká Srbská (Královéhradecký)</v>
      </c>
      <c r="D13873" t="s">
        <v>11205</v>
      </c>
      <c r="E13873" t="s">
        <v>7346</v>
      </c>
      <c r="F13873" t="s">
        <v>7488</v>
      </c>
      <c r="G13873">
        <f>VLOOKUP(C13873,[1]!czechia_osm_processed__3[[Column1]:[@lon]],2,FALSE)</f>
        <v>50.486427499999998</v>
      </c>
      <c r="H13873">
        <f>VLOOKUP(C13873,[1]!czechia_osm_processed__3[[Column1]:[@lon]],3,FALSE)</f>
        <v>16.230085500000001</v>
      </c>
    </row>
    <row r="13874" spans="1:8" x14ac:dyDescent="0.25">
      <c r="A13874" t="s">
        <v>5442</v>
      </c>
      <c r="B13874">
        <v>11</v>
      </c>
      <c r="C13874" t="str">
        <f>_xlfn.CONCAT(A13874," (",D13874,")")</f>
        <v>Vysoká Štola (Karlovarský)</v>
      </c>
      <c r="D13874" t="s">
        <v>11202</v>
      </c>
      <c r="E13874" t="s">
        <v>5357</v>
      </c>
      <c r="F13874" t="s">
        <v>5437</v>
      </c>
      <c r="G13874">
        <f>VLOOKUP(C13874,[1]!czechia_osm_processed__3[[Column1]:[@lon]],2,FALSE)</f>
        <v>50.327026699999998</v>
      </c>
      <c r="H13874">
        <f>VLOOKUP(C13874,[1]!czechia_osm_processed__3[[Column1]:[@lon]],3,FALSE)</f>
        <v>12.782129299999999</v>
      </c>
    </row>
    <row r="13875" spans="1:8" x14ac:dyDescent="0.25">
      <c r="A13875" t="s">
        <v>8049</v>
      </c>
      <c r="B13875">
        <v>146</v>
      </c>
      <c r="C13875" t="str">
        <f>_xlfn.CONCAT(A13875," (",D13875,")")</f>
        <v>Vysoká u Holic (Pardubický)</v>
      </c>
      <c r="D13875" t="s">
        <v>11206</v>
      </c>
      <c r="E13875" t="s">
        <v>7974</v>
      </c>
      <c r="F13875" t="s">
        <v>8048</v>
      </c>
      <c r="G13875">
        <f>VLOOKUP(C13875,[1]!czechia_osm_processed__3[[Column1]:[@lon]],2,FALSE)</f>
        <v>50.028231099999999</v>
      </c>
      <c r="H13875">
        <f>VLOOKUP(C13875,[1]!czechia_osm_processed__3[[Column1]:[@lon]],3,FALSE)</f>
        <v>16.054938</v>
      </c>
    </row>
    <row r="13876" spans="1:8" x14ac:dyDescent="0.25">
      <c r="A13876" t="s">
        <v>2406</v>
      </c>
      <c r="B13876">
        <v>341</v>
      </c>
      <c r="C13876" t="str">
        <f>_xlfn.CONCAT(A13876," (",D13876,")")</f>
        <v>Vysoká u Příbramě (Středočeský)</v>
      </c>
      <c r="D13876" t="s">
        <v>11199</v>
      </c>
      <c r="E13876" t="s">
        <v>2098</v>
      </c>
      <c r="F13876" t="s">
        <v>2406</v>
      </c>
      <c r="G13876">
        <f>VLOOKUP(C13876,[1]!czechia_osm_processed__3[[Column1]:[@lon]],2,FALSE)</f>
        <v>49.635061</v>
      </c>
      <c r="H13876">
        <f>VLOOKUP(C13876,[1]!czechia_osm_processed__3[[Column1]:[@lon]],3,FALSE)</f>
        <v>13.9463153</v>
      </c>
    </row>
    <row r="13877" spans="1:8" x14ac:dyDescent="0.25">
      <c r="A13877" t="s">
        <v>9275</v>
      </c>
      <c r="B13877">
        <v>145</v>
      </c>
      <c r="C13877" t="str">
        <f>_xlfn.CONCAT(A13877," (",D13877,")")</f>
        <v>Vysoké (Vysočina)</v>
      </c>
      <c r="D13877" t="s">
        <v>7964</v>
      </c>
      <c r="E13877" t="s">
        <v>9086</v>
      </c>
      <c r="F13877" t="s">
        <v>9275</v>
      </c>
      <c r="G13877">
        <f>VLOOKUP(C13877,[1]!czechia_osm_processed__3[[Column1]:[@lon]],2,FALSE)</f>
        <v>49.578336499999999</v>
      </c>
      <c r="H13877">
        <f>VLOOKUP(C13877,[1]!czechia_osm_processed__3[[Column1]:[@lon]],3,FALSE)</f>
        <v>15.9690268</v>
      </c>
    </row>
    <row r="13878" spans="1:8" x14ac:dyDescent="0.25">
      <c r="A13878" t="s">
        <v>6277</v>
      </c>
      <c r="B13878">
        <v>30</v>
      </c>
      <c r="C13878" t="str">
        <f>_xlfn.CONCAT(A13878," (",D13878,")")</f>
        <v>Vysoké Březno (Ústecký)</v>
      </c>
      <c r="D13878" t="s">
        <v>11203</v>
      </c>
      <c r="E13878" t="s">
        <v>6240</v>
      </c>
      <c r="F13878" t="s">
        <v>6276</v>
      </c>
      <c r="G13878">
        <f>VLOOKUP(C13878,[1]!czechia_osm_processed__3[[Column1]:[@lon]],2,FALSE)</f>
        <v>50.464162000000002</v>
      </c>
      <c r="H13878">
        <f>VLOOKUP(C13878,[1]!czechia_osm_processed__3[[Column1]:[@lon]],3,FALSE)</f>
        <v>13.5723345</v>
      </c>
    </row>
    <row r="13879" spans="1:8" x14ac:dyDescent="0.25">
      <c r="A13879" t="s">
        <v>8112</v>
      </c>
      <c r="B13879">
        <v>386</v>
      </c>
      <c r="C13879" t="str">
        <f>_xlfn.CONCAT(A13879," (",D13879,")")</f>
        <v>Vysoké Chvojno (Pardubický)</v>
      </c>
      <c r="D13879" t="s">
        <v>11206</v>
      </c>
      <c r="E13879" t="s">
        <v>7974</v>
      </c>
      <c r="F13879" t="s">
        <v>8112</v>
      </c>
      <c r="G13879">
        <f>VLOOKUP(C13879,[1]!czechia_osm_processed__3[[Column1]:[@lon]],2,FALSE)</f>
        <v>50.117338099999998</v>
      </c>
      <c r="H13879">
        <f>VLOOKUP(C13879,[1]!czechia_osm_processed__3[[Column1]:[@lon]],3,FALSE)</f>
        <v>15.982368599999999</v>
      </c>
    </row>
    <row r="13880" spans="1:8" x14ac:dyDescent="0.25">
      <c r="A13880" t="s">
        <v>5140</v>
      </c>
      <c r="B13880">
        <v>29</v>
      </c>
      <c r="C13880" t="str">
        <f>_xlfn.CONCAT(A13880," (",D13880,")")</f>
        <v>Vysoké Jamné (Plzeňský)</v>
      </c>
      <c r="D13880" t="s">
        <v>11201</v>
      </c>
      <c r="E13880" t="s">
        <v>5050</v>
      </c>
      <c r="F13880" t="s">
        <v>5137</v>
      </c>
      <c r="G13880">
        <f>VLOOKUP(C13880,[1]!czechia_osm_processed__3[[Column1]:[@lon]],2,FALSE)</f>
        <v>49.884014499999999</v>
      </c>
      <c r="H13880">
        <f>VLOOKUP(C13880,[1]!czechia_osm_processed__3[[Column1]:[@lon]],3,FALSE)</f>
        <v>12.829573699999999</v>
      </c>
    </row>
    <row r="13881" spans="1:8" x14ac:dyDescent="0.25">
      <c r="A13881" t="s">
        <v>8411</v>
      </c>
      <c r="B13881">
        <v>709</v>
      </c>
      <c r="C13881" t="str">
        <f>_xlfn.CONCAT(A13881," (",D13881,")")</f>
        <v>Vysoké Mýto-Město (Pardubický)</v>
      </c>
      <c r="D13881" t="s">
        <v>11206</v>
      </c>
      <c r="E13881" t="s">
        <v>8256</v>
      </c>
      <c r="F13881" t="s">
        <v>8405</v>
      </c>
      <c r="G13881">
        <f>VLOOKUP(C13881,[1]!czechia_osm_processed__3[[Column1]:[@lon]],2,FALSE)</f>
        <v>49.952936700000002</v>
      </c>
      <c r="H13881">
        <f>VLOOKUP(C13881,[1]!czechia_osm_processed__3[[Column1]:[@lon]],3,FALSE)</f>
        <v>16.161740200000001</v>
      </c>
    </row>
    <row r="13882" spans="1:8" x14ac:dyDescent="0.25">
      <c r="A13882" t="s">
        <v>6959</v>
      </c>
      <c r="B13882">
        <v>901</v>
      </c>
      <c r="C13882" t="str">
        <f>_xlfn.CONCAT(A13882," (",D13882,")")</f>
        <v>Vysoké nad Jizerou (Liberecký)</v>
      </c>
      <c r="D13882" t="s">
        <v>11204</v>
      </c>
      <c r="E13882" t="s">
        <v>6813</v>
      </c>
      <c r="F13882" t="s">
        <v>6955</v>
      </c>
      <c r="G13882">
        <f>VLOOKUP(C13882,[1]!czechia_osm_processed__3[[Column1]:[@lon]],2,FALSE)</f>
        <v>50.685107299999999</v>
      </c>
      <c r="H13882">
        <f>VLOOKUP(C13882,[1]!czechia_osm_processed__3[[Column1]:[@lon]],3,FALSE)</f>
        <v>15.413149300000001</v>
      </c>
    </row>
    <row r="13883" spans="1:8" x14ac:dyDescent="0.25">
      <c r="A13883" t="s">
        <v>10735</v>
      </c>
      <c r="B13883">
        <v>780</v>
      </c>
      <c r="C13883" t="str">
        <f>_xlfn.CONCAT(A13883," (",D13883,")")</f>
        <v>Vysoké Pole (Zlínský)</v>
      </c>
      <c r="D13883" t="s">
        <v>11209</v>
      </c>
      <c r="E13883" t="s">
        <v>10660</v>
      </c>
      <c r="F13883" t="s">
        <v>10735</v>
      </c>
      <c r="G13883">
        <f>VLOOKUP(C13883,[1]!czechia_osm_processed__3[[Column1]:[@lon]],2,FALSE)</f>
        <v>49.1798194</v>
      </c>
      <c r="H13883">
        <f>VLOOKUP(C13883,[1]!czechia_osm_processed__3[[Column1]:[@lon]],3,FALSE)</f>
        <v>17.936598799999999</v>
      </c>
    </row>
    <row r="13884" spans="1:8" x14ac:dyDescent="0.25">
      <c r="A13884" t="s">
        <v>9552</v>
      </c>
      <c r="B13884">
        <v>682</v>
      </c>
      <c r="C13884" t="str">
        <f>_xlfn.CONCAT(A13884," (",D13884,")")</f>
        <v>Vysoké Popovice (Jihomoravský)</v>
      </c>
      <c r="D13884" t="s">
        <v>11207</v>
      </c>
      <c r="E13884" t="s">
        <v>9403</v>
      </c>
      <c r="F13884" t="s">
        <v>9552</v>
      </c>
      <c r="G13884">
        <f>VLOOKUP(C13884,[1]!czechia_osm_processed__3[[Column1]:[@lon]],2,FALSE)</f>
        <v>49.185731799999999</v>
      </c>
      <c r="H13884">
        <f>VLOOKUP(C13884,[1]!czechia_osm_processed__3[[Column1]:[@lon]],3,FALSE)</f>
        <v>16.286501600000001</v>
      </c>
    </row>
    <row r="13885" spans="1:8" x14ac:dyDescent="0.25">
      <c r="A13885" t="s">
        <v>5155</v>
      </c>
      <c r="B13885">
        <v>29</v>
      </c>
      <c r="C13885" t="str">
        <f>_xlfn.CONCAT(A13885," (",D13885,")")</f>
        <v>Vysoké Sedliště (Plzeňský)</v>
      </c>
      <c r="D13885" t="s">
        <v>11201</v>
      </c>
      <c r="E13885" t="s">
        <v>5050</v>
      </c>
      <c r="F13885" t="s">
        <v>5152</v>
      </c>
      <c r="G13885">
        <f>VLOOKUP(C13885,[1]!czechia_osm_processed__3[[Column1]:[@lon]],2,FALSE)</f>
        <v>49.830022700000001</v>
      </c>
      <c r="H13885">
        <f>VLOOKUP(C13885,[1]!czechia_osm_processed__3[[Column1]:[@lon]],3,FALSE)</f>
        <v>12.7688118</v>
      </c>
    </row>
    <row r="13886" spans="1:8" x14ac:dyDescent="0.25">
      <c r="A13886" t="s">
        <v>8733</v>
      </c>
      <c r="B13886">
        <v>399</v>
      </c>
      <c r="C13886" t="str">
        <f>_xlfn.CONCAT(A13886," (",D13886,")")</f>
        <v>Vysoké Studnice (Vysočina)</v>
      </c>
      <c r="D13886" t="s">
        <v>7964</v>
      </c>
      <c r="E13886" t="s">
        <v>8617</v>
      </c>
      <c r="F13886" t="s">
        <v>8733</v>
      </c>
      <c r="G13886">
        <f>VLOOKUP(C13886,[1]!czechia_osm_processed__3[[Column1]:[@lon]],2,FALSE)</f>
        <v>49.396383200000002</v>
      </c>
      <c r="H13886">
        <f>VLOOKUP(C13886,[1]!czechia_osm_processed__3[[Column1]:[@lon]],3,FALSE)</f>
        <v>15.7365753</v>
      </c>
    </row>
    <row r="13887" spans="1:8" x14ac:dyDescent="0.25">
      <c r="A13887" t="s">
        <v>6129</v>
      </c>
      <c r="B13887">
        <v>35</v>
      </c>
      <c r="C13887" t="str">
        <f>_xlfn.CONCAT(A13887," (",D13887,")")</f>
        <v>Vysoké Třebušice (Ústecký)</v>
      </c>
      <c r="D13887" t="s">
        <v>11203</v>
      </c>
      <c r="E13887" t="s">
        <v>6087</v>
      </c>
      <c r="F13887" t="s">
        <v>6125</v>
      </c>
      <c r="G13887">
        <f>VLOOKUP(C13887,[1]!czechia_osm_processed__3[[Column1]:[@lon]],2,FALSE)</f>
        <v>50.2563301</v>
      </c>
      <c r="H13887">
        <f>VLOOKUP(C13887,[1]!czechia_osm_processed__3[[Column1]:[@lon]],3,FALSE)</f>
        <v>13.3967078</v>
      </c>
    </row>
    <row r="13888" spans="1:8" x14ac:dyDescent="0.25">
      <c r="A13888" t="s">
        <v>7332</v>
      </c>
      <c r="B13888">
        <v>794</v>
      </c>
      <c r="C13888" t="str">
        <f>_xlfn.CONCAT(A13888," (",D13888,")")</f>
        <v>Vysoké Veselí (Královéhradecký)</v>
      </c>
      <c r="D13888" t="s">
        <v>11205</v>
      </c>
      <c r="E13888" t="s">
        <v>7125</v>
      </c>
      <c r="F13888" t="s">
        <v>7331</v>
      </c>
      <c r="G13888">
        <f>VLOOKUP(C13888,[1]!czechia_osm_processed__3[[Column1]:[@lon]],2,FALSE)</f>
        <v>50.331180500000002</v>
      </c>
      <c r="H13888">
        <f>VLOOKUP(C13888,[1]!czechia_osm_processed__3[[Column1]:[@lon]],3,FALSE)</f>
        <v>15.4414517</v>
      </c>
    </row>
    <row r="13889" spans="1:8" x14ac:dyDescent="0.25">
      <c r="A13889" t="s">
        <v>10329</v>
      </c>
      <c r="B13889">
        <v>68</v>
      </c>
      <c r="C13889" t="str">
        <f>_xlfn.CONCAT(A13889," (",D13889,")")</f>
        <v>Vysoké Žibřidovice (Olomoucký)</v>
      </c>
      <c r="D13889" t="s">
        <v>11208</v>
      </c>
      <c r="E13889" t="s">
        <v>10313</v>
      </c>
      <c r="F13889" t="s">
        <v>10326</v>
      </c>
      <c r="G13889">
        <f>VLOOKUP(C13889,[1]!czechia_osm_processed__3[[Column1]:[@lon]],2,FALSE)</f>
        <v>50.121312799999998</v>
      </c>
      <c r="H13889">
        <f>VLOOKUP(C13889,[1]!czechia_osm_processed__3[[Column1]:[@lon]],3,FALSE)</f>
        <v>16.9084465</v>
      </c>
    </row>
    <row r="13890" spans="1:8" x14ac:dyDescent="0.25">
      <c r="A13890" t="s">
        <v>7491</v>
      </c>
      <c r="B13890">
        <v>455</v>
      </c>
      <c r="C13890" t="str">
        <f>_xlfn.CONCAT(A13890," (",D13890,")")</f>
        <v>Vysokov (Královéhradecký)</v>
      </c>
      <c r="D13890" t="s">
        <v>11205</v>
      </c>
      <c r="E13890" t="s">
        <v>7346</v>
      </c>
      <c r="F13890" t="s">
        <v>7491</v>
      </c>
      <c r="G13890">
        <f>VLOOKUP(C13890,[1]!czechia_osm_processed__3[[Column1]:[@lon]],2,FALSE)</f>
        <v>50.404642899999999</v>
      </c>
      <c r="H13890">
        <f>VLOOKUP(C13890,[1]!czechia_osm_processed__3[[Column1]:[@lon]],3,FALSE)</f>
        <v>16.1193144</v>
      </c>
    </row>
    <row r="13891" spans="1:8" x14ac:dyDescent="0.25">
      <c r="A13891" t="s">
        <v>2408</v>
      </c>
      <c r="B13891">
        <v>373</v>
      </c>
      <c r="C13891" t="str">
        <f>_xlfn.CONCAT(A13891," (",D13891,")")</f>
        <v>Vysoký Chlumec (Středočeský)</v>
      </c>
      <c r="D13891" t="s">
        <v>11199</v>
      </c>
      <c r="E13891" t="s">
        <v>2098</v>
      </c>
      <c r="F13891" t="s">
        <v>2408</v>
      </c>
      <c r="G13891">
        <f>VLOOKUP(C13891,[1]!czechia_osm_processed__3[[Column1]:[@lon]],2,FALSE)</f>
        <v>49.618722099999999</v>
      </c>
      <c r="H13891">
        <f>VLOOKUP(C13891,[1]!czechia_osm_processed__3[[Column1]:[@lon]],3,FALSE)</f>
        <v>14.3867396</v>
      </c>
    </row>
    <row r="13892" spans="1:8" x14ac:dyDescent="0.25">
      <c r="A13892" t="s">
        <v>8228</v>
      </c>
      <c r="B13892">
        <v>6</v>
      </c>
      <c r="C13892" t="str">
        <f>_xlfn.CONCAT(A13892," (",D13892,")")</f>
        <v>Vysoký Les (Pardubický)</v>
      </c>
      <c r="D13892" t="s">
        <v>11206</v>
      </c>
      <c r="E13892" t="s">
        <v>8122</v>
      </c>
      <c r="F13892" t="s">
        <v>8227</v>
      </c>
      <c r="G13892">
        <f>VLOOKUP(C13892,[1]!czechia_osm_processed__3[[Column1]:[@lon]],2,FALSE)</f>
        <v>49.7645354</v>
      </c>
      <c r="H13892">
        <f>VLOOKUP(C13892,[1]!czechia_osm_processed__3[[Column1]:[@lon]],3,FALSE)</f>
        <v>16.29419</v>
      </c>
    </row>
    <row r="13893" spans="1:8" x14ac:dyDescent="0.25">
      <c r="A13893" t="s">
        <v>10365</v>
      </c>
      <c r="B13893">
        <v>53</v>
      </c>
      <c r="C13893" t="str">
        <f>_xlfn.CONCAT(A13893," (",D13893,")")</f>
        <v>Vysoký Potok (Olomoucký)</v>
      </c>
      <c r="D13893" t="s">
        <v>11208</v>
      </c>
      <c r="E13893" t="s">
        <v>10313</v>
      </c>
      <c r="F13893" t="s">
        <v>10362</v>
      </c>
      <c r="G13893">
        <f>VLOOKUP(C13893,[1]!czechia_osm_processed__3[[Column1]:[@lon]],2,FALSE)</f>
        <v>50.059163099999999</v>
      </c>
      <c r="H13893">
        <f>VLOOKUP(C13893,[1]!czechia_osm_processed__3[[Column1]:[@lon]],3,FALSE)</f>
        <v>16.838103700000001</v>
      </c>
    </row>
    <row r="13894" spans="1:8" x14ac:dyDescent="0.25">
      <c r="A13894" t="s">
        <v>551</v>
      </c>
      <c r="B13894">
        <v>338</v>
      </c>
      <c r="C13894" t="str">
        <f>_xlfn.CONCAT(A13894," (",D13894,")")</f>
        <v>Vysoký Újezd (Středočeský)</v>
      </c>
      <c r="D13894" t="s">
        <v>11199</v>
      </c>
      <c r="E13894" t="s">
        <v>565</v>
      </c>
      <c r="F13894" t="s">
        <v>551</v>
      </c>
      <c r="G13894">
        <f>VLOOKUP(C13894,[1]!czechia_osm_processed__3[[Column1]:[@lon]],2,FALSE)</f>
        <v>49.816259199999998</v>
      </c>
      <c r="H13894">
        <f>VLOOKUP(C13894,[1]!czechia_osm_processed__3[[Column1]:[@lon]],3,FALSE)</f>
        <v>14.479318599999999</v>
      </c>
    </row>
    <row r="13895" spans="1:8" x14ac:dyDescent="0.25">
      <c r="A13895" t="s">
        <v>551</v>
      </c>
      <c r="B13895">
        <v>114</v>
      </c>
      <c r="C13895" t="str">
        <f>_xlfn.CONCAT(A13895," (",D13895,")")</f>
        <v>Vysoký Újezd (Středočeský)</v>
      </c>
      <c r="D13895" t="s">
        <v>11199</v>
      </c>
      <c r="E13895" t="s">
        <v>42</v>
      </c>
      <c r="F13895" t="s">
        <v>551</v>
      </c>
      <c r="G13895">
        <f>VLOOKUP(C13895,[1]!czechia_osm_processed__3[[Column1]:[@lon]],2,FALSE)</f>
        <v>49.816259199999998</v>
      </c>
      <c r="H13895">
        <f>VLOOKUP(C13895,[1]!czechia_osm_processed__3[[Column1]:[@lon]],3,FALSE)</f>
        <v>14.479318599999999</v>
      </c>
    </row>
    <row r="13896" spans="1:8" x14ac:dyDescent="0.25">
      <c r="A13896" t="s">
        <v>551</v>
      </c>
      <c r="B13896">
        <v>71</v>
      </c>
      <c r="C13896" t="str">
        <f>_xlfn.CONCAT(A13896," (",D13896,")")</f>
        <v>Vysoký Újezd (Královéhradecký)</v>
      </c>
      <c r="D13896" t="s">
        <v>11205</v>
      </c>
      <c r="E13896" t="s">
        <v>6966</v>
      </c>
      <c r="F13896" t="s">
        <v>551</v>
      </c>
      <c r="G13896">
        <f>VLOOKUP(C13896,[1]!czechia_osm_processed__3[[Column1]:[@lon]],2,FALSE)</f>
        <v>50.240241699999999</v>
      </c>
      <c r="H13896">
        <f>VLOOKUP(C13896,[1]!czechia_osm_processed__3[[Column1]:[@lon]],3,FALSE)</f>
        <v>16.020077100000002</v>
      </c>
    </row>
    <row r="13897" spans="1:8" x14ac:dyDescent="0.25">
      <c r="A13897" t="s">
        <v>7839</v>
      </c>
      <c r="B13897">
        <v>102</v>
      </c>
      <c r="C13897" t="str">
        <f>_xlfn.CONCAT(A13897," (",D13897,")")</f>
        <v>Výsonín (Pardubický)</v>
      </c>
      <c r="D13897" t="s">
        <v>11206</v>
      </c>
      <c r="E13897" t="s">
        <v>7756</v>
      </c>
      <c r="F13897" t="s">
        <v>4566</v>
      </c>
      <c r="G13897">
        <f>VLOOKUP(C13897,[1]!czechia_osm_processed__3[[Column1]:[@lon]],2,FALSE)</f>
        <v>49.876970800000002</v>
      </c>
      <c r="H13897">
        <f>VLOOKUP(C13897,[1]!czechia_osm_processed__3[[Column1]:[@lon]],3,FALSE)</f>
        <v>15.822023099999999</v>
      </c>
    </row>
    <row r="13898" spans="1:8" x14ac:dyDescent="0.25">
      <c r="A13898" t="s">
        <v>3445</v>
      </c>
      <c r="B13898">
        <v>14</v>
      </c>
      <c r="C13898" t="str">
        <f>_xlfn.CONCAT(A13898," (",D13898,")")</f>
        <v>Vyšovatka (Jihočeský)</v>
      </c>
      <c r="D13898" t="s">
        <v>11200</v>
      </c>
      <c r="E13898" t="s">
        <v>3434</v>
      </c>
      <c r="F13898" t="s">
        <v>2225</v>
      </c>
      <c r="G13898">
        <f>VLOOKUP(C13898,[1]!czechia_osm_processed__3[[Column1]:[@lon]],2,FALSE)</f>
        <v>49.031286999999999</v>
      </c>
      <c r="H13898">
        <f>VLOOKUP(C13898,[1]!czechia_osm_processed__3[[Column1]:[@lon]],3,FALSE)</f>
        <v>13.828888900000001</v>
      </c>
    </row>
    <row r="13899" spans="1:8" x14ac:dyDescent="0.25">
      <c r="A13899" t="s">
        <v>10231</v>
      </c>
      <c r="B13899">
        <v>463</v>
      </c>
      <c r="C13899" t="str">
        <f>_xlfn.CONCAT(A13899," (",D13899,")")</f>
        <v>Výšovice (Olomoucký)</v>
      </c>
      <c r="D13899" t="s">
        <v>11208</v>
      </c>
      <c r="E13899" t="s">
        <v>10112</v>
      </c>
      <c r="F13899" t="s">
        <v>10231</v>
      </c>
      <c r="G13899">
        <f>VLOOKUP(C13899,[1]!czechia_osm_processed__3[[Column1]:[@lon]],2,FALSE)</f>
        <v>49.411038599999998</v>
      </c>
      <c r="H13899">
        <f>VLOOKUP(C13899,[1]!czechia_osm_processed__3[[Column1]:[@lon]],3,FALSE)</f>
        <v>17.146291000000002</v>
      </c>
    </row>
    <row r="13900" spans="1:8" x14ac:dyDescent="0.25">
      <c r="A13900" t="s">
        <v>2978</v>
      </c>
      <c r="B13900">
        <v>1862</v>
      </c>
      <c r="C13900" t="str">
        <f>_xlfn.CONCAT(A13900," (",D13900,")")</f>
        <v>Vyšší Brod (Jihočeský)</v>
      </c>
      <c r="D13900" t="s">
        <v>11200</v>
      </c>
      <c r="E13900" t="s">
        <v>2796</v>
      </c>
      <c r="F13900" t="s">
        <v>2971</v>
      </c>
      <c r="G13900">
        <f>VLOOKUP(C13900,[1]!czechia_osm_processed__3[[Column1]:[@lon]],2,FALSE)</f>
        <v>48.621519200000002</v>
      </c>
      <c r="H13900">
        <f>VLOOKUP(C13900,[1]!czechia_osm_processed__3[[Column1]:[@lon]],3,FALSE)</f>
        <v>14.2935775</v>
      </c>
    </row>
    <row r="13901" spans="1:8" x14ac:dyDescent="0.25">
      <c r="A13901" t="s">
        <v>8734</v>
      </c>
      <c r="B13901">
        <v>100</v>
      </c>
      <c r="C13901" t="str">
        <f>_xlfn.CONCAT(A13901," (",D13901,")")</f>
        <v>Vystrčenovice (Vysočina)</v>
      </c>
      <c r="D13901" t="s">
        <v>7964</v>
      </c>
      <c r="E13901" t="s">
        <v>8617</v>
      </c>
      <c r="F13901" t="s">
        <v>8734</v>
      </c>
      <c r="G13901">
        <f>VLOOKUP(C13901,[1]!czechia_osm_processed__3[[Column1]:[@lon]],2,FALSE)</f>
        <v>49.1515986</v>
      </c>
      <c r="H13901">
        <f>VLOOKUP(C13901,[1]!czechia_osm_processed__3[[Column1]:[@lon]],3,FALSE)</f>
        <v>15.534704700000001</v>
      </c>
    </row>
    <row r="13902" spans="1:8" x14ac:dyDescent="0.25">
      <c r="A13902" t="s">
        <v>2205</v>
      </c>
      <c r="B13902">
        <v>23</v>
      </c>
      <c r="C13902" t="str">
        <f>_xlfn.CONCAT(A13902," (",D13902,")")</f>
        <v>Vystrkov (Liberecký)</v>
      </c>
      <c r="D13902" t="s">
        <v>11204</v>
      </c>
      <c r="E13902" t="s">
        <v>6662</v>
      </c>
      <c r="F13902" t="s">
        <v>6677</v>
      </c>
      <c r="G13902">
        <f>VLOOKUP(C13902,[1]!czechia_osm_processed__3[[Column1]:[@lon]],2,FALSE)</f>
        <v>50.643168899999999</v>
      </c>
      <c r="H13902">
        <f>VLOOKUP(C13902,[1]!czechia_osm_processed__3[[Column1]:[@lon]],3,FALSE)</f>
        <v>14.923129100000001</v>
      </c>
    </row>
    <row r="13903" spans="1:8" x14ac:dyDescent="0.25">
      <c r="A13903" t="s">
        <v>2205</v>
      </c>
      <c r="B13903">
        <v>234</v>
      </c>
      <c r="C13903" t="str">
        <f>_xlfn.CONCAT(A13903," (",D13903,")")</f>
        <v>Vystrkov (Vysočina)</v>
      </c>
      <c r="D13903" t="s">
        <v>7964</v>
      </c>
      <c r="E13903" t="s">
        <v>8742</v>
      </c>
      <c r="F13903" t="s">
        <v>2205</v>
      </c>
      <c r="G13903">
        <f>VLOOKUP(C13903,[1]!czechia_osm_processed__3[[Column1]:[@lon]],2,FALSE)</f>
        <v>49.519678499999998</v>
      </c>
      <c r="H13903">
        <f>VLOOKUP(C13903,[1]!czechia_osm_processed__3[[Column1]:[@lon]],3,FALSE)</f>
        <v>15.348796999999999</v>
      </c>
    </row>
    <row r="13904" spans="1:8" x14ac:dyDescent="0.25">
      <c r="A13904" t="s">
        <v>2205</v>
      </c>
      <c r="B13904">
        <v>7</v>
      </c>
      <c r="C13904" t="str">
        <f>_xlfn.CONCAT(A13904," (",D13904,")")</f>
        <v>Vystrkov (Středočeský)</v>
      </c>
      <c r="D13904" t="s">
        <v>11199</v>
      </c>
      <c r="E13904" t="s">
        <v>2098</v>
      </c>
      <c r="F13904" t="s">
        <v>1432</v>
      </c>
      <c r="G13904">
        <f>VLOOKUP(C13904,[1]!czechia_osm_processed__3[[Column1]:[@lon]],2,FALSE)</f>
        <v>49.5423179</v>
      </c>
      <c r="H13904">
        <f>VLOOKUP(C13904,[1]!czechia_osm_processed__3[[Column1]:[@lon]],3,FALSE)</f>
        <v>14.148652200000001</v>
      </c>
    </row>
    <row r="13905" spans="1:8" x14ac:dyDescent="0.25">
      <c r="A13905" t="s">
        <v>1976</v>
      </c>
      <c r="B13905">
        <v>144</v>
      </c>
      <c r="C13905" t="str">
        <f>_xlfn.CONCAT(A13905," (",D13905,")")</f>
        <v>Výžerky (Středočeský)</v>
      </c>
      <c r="D13905" t="s">
        <v>11199</v>
      </c>
      <c r="E13905" t="s">
        <v>1808</v>
      </c>
      <c r="F13905" t="s">
        <v>1976</v>
      </c>
      <c r="G13905">
        <f>VLOOKUP(C13905,[1]!czechia_osm_processed__3[[Column1]:[@lon]],2,FALSE)</f>
        <v>49.931027999999998</v>
      </c>
      <c r="H13905">
        <f>VLOOKUP(C13905,[1]!czechia_osm_processed__3[[Column1]:[@lon]],3,FALSE)</f>
        <v>14.8819043</v>
      </c>
    </row>
    <row r="13906" spans="1:8" x14ac:dyDescent="0.25">
      <c r="A13906" t="s">
        <v>7969</v>
      </c>
      <c r="B13906">
        <v>119</v>
      </c>
      <c r="C13906" t="str">
        <f>_xlfn.CONCAT(A13906," (",D13906,")")</f>
        <v>Vyžice (Pardubický)</v>
      </c>
      <c r="D13906" t="s">
        <v>11206</v>
      </c>
      <c r="E13906" t="s">
        <v>7756</v>
      </c>
      <c r="F13906" t="s">
        <v>7969</v>
      </c>
      <c r="G13906">
        <f>VLOOKUP(C13906,[1]!czechia_osm_processed__3[[Column1]:[@lon]],2,FALSE)</f>
        <v>49.9228065</v>
      </c>
      <c r="H13906">
        <f>VLOOKUP(C13906,[1]!czechia_osm_processed__3[[Column1]:[@lon]],3,FALSE)</f>
        <v>15.606109099999999</v>
      </c>
    </row>
    <row r="13907" spans="1:8" x14ac:dyDescent="0.25">
      <c r="A13907" t="s">
        <v>1977</v>
      </c>
      <c r="B13907">
        <v>688</v>
      </c>
      <c r="C13907" t="str">
        <f>_xlfn.CONCAT(A13907," (",D13907,")")</f>
        <v>Vyžlovka (Středočeský)</v>
      </c>
      <c r="D13907" t="s">
        <v>11199</v>
      </c>
      <c r="E13907" t="s">
        <v>1808</v>
      </c>
      <c r="F13907" t="s">
        <v>1977</v>
      </c>
      <c r="G13907">
        <f>VLOOKUP(C13907,[1]!czechia_osm_processed__3[[Column1]:[@lon]],2,FALSE)</f>
        <v>49.977997799999997</v>
      </c>
      <c r="H13907">
        <f>VLOOKUP(C13907,[1]!czechia_osm_processed__3[[Column1]:[@lon]],3,FALSE)</f>
        <v>14.782512799999999</v>
      </c>
    </row>
    <row r="13908" spans="1:8" x14ac:dyDescent="0.25">
      <c r="A13908" t="s">
        <v>552</v>
      </c>
      <c r="B13908">
        <v>66</v>
      </c>
      <c r="C13908" t="str">
        <f>_xlfn.CONCAT(A13908," (",D13908,")")</f>
        <v>Xaverov (Středočeský)</v>
      </c>
      <c r="D13908" t="s">
        <v>11199</v>
      </c>
      <c r="E13908" t="s">
        <v>42</v>
      </c>
      <c r="F13908" t="s">
        <v>552</v>
      </c>
      <c r="G13908">
        <f>VLOOKUP(C13908,[1]!czechia_osm_processed__3[[Column1]:[@lon]],2,FALSE)</f>
        <v>49.839239599999999</v>
      </c>
      <c r="H13908">
        <f>VLOOKUP(C13908,[1]!czechia_osm_processed__3[[Column1]:[@lon]],3,FALSE)</f>
        <v>14.887699700000001</v>
      </c>
    </row>
    <row r="13909" spans="1:8" x14ac:dyDescent="0.25">
      <c r="A13909" t="s">
        <v>5962</v>
      </c>
      <c r="B13909">
        <v>31</v>
      </c>
      <c r="C13909" t="str">
        <f>_xlfn.CONCAT(A13909," (",D13909,")")</f>
        <v>Za nemocnicí (Ústecký)</v>
      </c>
      <c r="D13909" t="s">
        <v>11203</v>
      </c>
      <c r="E13909" t="s">
        <v>5873</v>
      </c>
      <c r="F13909" t="s">
        <v>5959</v>
      </c>
      <c r="G13909">
        <f>VLOOKUP(C13909,[1]!czechia_osm_processed__3[[Column1]:[@lon]],2,FALSE)</f>
        <v>50.532575399999999</v>
      </c>
      <c r="H13909">
        <f>VLOOKUP(C13909,[1]!czechia_osm_processed__3[[Column1]:[@lon]],3,FALSE)</f>
        <v>14.1287403</v>
      </c>
    </row>
    <row r="13910" spans="1:8" x14ac:dyDescent="0.25">
      <c r="A13910" t="s">
        <v>9556</v>
      </c>
      <c r="B13910">
        <v>1591</v>
      </c>
      <c r="C13910" t="str">
        <f>_xlfn.CONCAT(A13910," (",D13910,")")</f>
        <v>Žabčice (Jihomoravský)</v>
      </c>
      <c r="D13910" t="s">
        <v>11207</v>
      </c>
      <c r="E13910" t="s">
        <v>9403</v>
      </c>
      <c r="F13910" t="s">
        <v>9556</v>
      </c>
      <c r="G13910">
        <f>VLOOKUP(C13910,[1]!czechia_osm_processed__3[[Column1]:[@lon]],2,FALSE)</f>
        <v>49.007242400000003</v>
      </c>
      <c r="H13910">
        <f>VLOOKUP(C13910,[1]!czechia_osm_processed__3[[Column1]:[@lon]],3,FALSE)</f>
        <v>16.5899924</v>
      </c>
    </row>
    <row r="13911" spans="1:8" x14ac:dyDescent="0.25">
      <c r="A13911" t="s">
        <v>7063</v>
      </c>
      <c r="B13911">
        <v>329</v>
      </c>
      <c r="C13911" t="str">
        <f>_xlfn.CONCAT(A13911," (",D13911,")")</f>
        <v>Zábědov (Královéhradecký)</v>
      </c>
      <c r="D13911" t="s">
        <v>11205</v>
      </c>
      <c r="E13911" t="s">
        <v>6966</v>
      </c>
      <c r="F13911" t="s">
        <v>7058</v>
      </c>
      <c r="G13911">
        <f>VLOOKUP(C13911,[1]!czechia_osm_processed__3[[Column1]:[@lon]],2,FALSE)</f>
        <v>50.2231965</v>
      </c>
      <c r="H13911">
        <f>VLOOKUP(C13911,[1]!czechia_osm_processed__3[[Column1]:[@lon]],3,FALSE)</f>
        <v>15.4713733</v>
      </c>
    </row>
    <row r="13912" spans="1:8" x14ac:dyDescent="0.25">
      <c r="A13912" t="s">
        <v>12</v>
      </c>
      <c r="B13912">
        <v>29</v>
      </c>
      <c r="C13912" t="str">
        <f>_xlfn.CONCAT(A13912," (",D13912,")")</f>
        <v>Záběhlice (Středočeský)</v>
      </c>
      <c r="D13912" t="s">
        <v>11199</v>
      </c>
      <c r="E13912" t="s">
        <v>2098</v>
      </c>
      <c r="F13912" t="s">
        <v>2340</v>
      </c>
      <c r="G13912">
        <f>VLOOKUP(C13912,[1]!czechia_osm_processed__3[[Column1]:[@lon]],2,FALSE)</f>
        <v>49.550652999999997</v>
      </c>
      <c r="H13912">
        <f>VLOOKUP(C13912,[1]!czechia_osm_processed__3[[Column1]:[@lon]],3,FALSE)</f>
        <v>14.5884506</v>
      </c>
    </row>
    <row r="13913" spans="1:8" x14ac:dyDescent="0.25">
      <c r="A13913" t="s">
        <v>12</v>
      </c>
      <c r="B13913">
        <v>17</v>
      </c>
      <c r="C13913" t="str">
        <f>_xlfn.CONCAT(A13913," (",D13913,")")</f>
        <v>Záběhlice (Vysočina)</v>
      </c>
      <c r="D13913" t="s">
        <v>7964</v>
      </c>
      <c r="E13913" t="s">
        <v>8742</v>
      </c>
      <c r="F13913" t="s">
        <v>3217</v>
      </c>
      <c r="G13913">
        <f>VLOOKUP(C13913,[1]!czechia_osm_processed__3[[Column1]:[@lon]],2,FALSE)</f>
        <v>49.607560100000001</v>
      </c>
      <c r="H13913">
        <f>VLOOKUP(C13913,[1]!czechia_osm_processed__3[[Column1]:[@lon]],3,FALSE)</f>
        <v>15.346654900000001</v>
      </c>
    </row>
    <row r="13914" spans="1:8" x14ac:dyDescent="0.25">
      <c r="A13914" t="s">
        <v>10942</v>
      </c>
      <c r="B13914">
        <v>680</v>
      </c>
      <c r="C13914" t="str">
        <f>_xlfn.CONCAT(A13914," (",D13914,")")</f>
        <v>Žabeň (Moravskoslezský)</v>
      </c>
      <c r="D13914" t="s">
        <v>11210</v>
      </c>
      <c r="E13914" t="s">
        <v>10870</v>
      </c>
      <c r="F13914" t="s">
        <v>10942</v>
      </c>
      <c r="G13914">
        <f>VLOOKUP(C13914,[1]!czechia_osm_processed__3[[Column1]:[@lon]],2,FALSE)</f>
        <v>49.708608499999997</v>
      </c>
      <c r="H13914">
        <f>VLOOKUP(C13914,[1]!czechia_osm_processed__3[[Column1]:[@lon]],3,FALSE)</f>
        <v>18.305366100000001</v>
      </c>
    </row>
    <row r="13915" spans="1:8" x14ac:dyDescent="0.25">
      <c r="A13915" t="s">
        <v>10310</v>
      </c>
      <c r="B13915">
        <v>158</v>
      </c>
      <c r="C13915" t="str">
        <f>_xlfn.CONCAT(A13915," (",D13915,")")</f>
        <v>Zábeštní Lhota (Olomoucký)</v>
      </c>
      <c r="D13915" t="s">
        <v>11208</v>
      </c>
      <c r="E13915" t="s">
        <v>10233</v>
      </c>
      <c r="F13915" t="s">
        <v>10310</v>
      </c>
      <c r="G13915">
        <f>VLOOKUP(C13915,[1]!czechia_osm_processed__3[[Column1]:[@lon]],2,FALSE)</f>
        <v>49.512381599999998</v>
      </c>
      <c r="H13915">
        <f>VLOOKUP(C13915,[1]!czechia_osm_processed__3[[Column1]:[@lon]],3,FALSE)</f>
        <v>17.432270800000001</v>
      </c>
    </row>
    <row r="13916" spans="1:8" x14ac:dyDescent="0.25">
      <c r="A13916" t="s">
        <v>2576</v>
      </c>
      <c r="B13916">
        <v>125</v>
      </c>
      <c r="C13916" t="str">
        <f>_xlfn.CONCAT(A13916," (",D13916,")")</f>
        <v>Záblatí (Jihočeský)</v>
      </c>
      <c r="D13916" t="s">
        <v>11200</v>
      </c>
      <c r="E13916" t="s">
        <v>2530</v>
      </c>
      <c r="F13916" t="s">
        <v>2571</v>
      </c>
      <c r="G13916">
        <f>VLOOKUP(C13916,[1]!czechia_osm_processed__3[[Column1]:[@lon]],2,FALSE)</f>
        <v>49.131042899999997</v>
      </c>
      <c r="H13916">
        <f>VLOOKUP(C13916,[1]!czechia_osm_processed__3[[Column1]:[@lon]],3,FALSE)</f>
        <v>14.2788431</v>
      </c>
    </row>
    <row r="13917" spans="1:8" x14ac:dyDescent="0.25">
      <c r="A13917" t="s">
        <v>2576</v>
      </c>
      <c r="B13917">
        <v>72</v>
      </c>
      <c r="C13917" t="str">
        <f>_xlfn.CONCAT(A13917," (",D13917,")")</f>
        <v>Záblatí (Jihočeský)</v>
      </c>
      <c r="D13917" t="s">
        <v>11200</v>
      </c>
      <c r="E13917" t="s">
        <v>2986</v>
      </c>
      <c r="F13917" t="s">
        <v>2576</v>
      </c>
      <c r="G13917">
        <f>VLOOKUP(C13917,[1]!czechia_osm_processed__3[[Column1]:[@lon]],2,FALSE)</f>
        <v>49.131042899999997</v>
      </c>
      <c r="H13917">
        <f>VLOOKUP(C13917,[1]!czechia_osm_processed__3[[Column1]:[@lon]],3,FALSE)</f>
        <v>14.2788431</v>
      </c>
    </row>
    <row r="13918" spans="1:8" x14ac:dyDescent="0.25">
      <c r="A13918" t="s">
        <v>2576</v>
      </c>
      <c r="B13918">
        <v>2195</v>
      </c>
      <c r="C13918" t="str">
        <f>_xlfn.CONCAT(A13918," (",D13918,")")</f>
        <v>Záblatí (Moravskoslezský)</v>
      </c>
      <c r="D13918" t="s">
        <v>11210</v>
      </c>
      <c r="E13918" t="s">
        <v>10943</v>
      </c>
      <c r="F13918" t="s">
        <v>10945</v>
      </c>
      <c r="G13918">
        <f>VLOOKUP(C13918,[1]!czechia_osm_processed__3[[Column1]:[@lon]],2,FALSE)</f>
        <v>49.884706000000001</v>
      </c>
      <c r="H13918">
        <f>VLOOKUP(C13918,[1]!czechia_osm_processed__3[[Column1]:[@lon]],3,FALSE)</f>
        <v>18.373008299999999</v>
      </c>
    </row>
    <row r="13919" spans="1:8" x14ac:dyDescent="0.25">
      <c r="A13919" t="s">
        <v>2576</v>
      </c>
      <c r="B13919">
        <v>197</v>
      </c>
      <c r="C13919" t="str">
        <f>_xlfn.CONCAT(A13919," (",D13919,")")</f>
        <v>Záblatí (Jihočeský)</v>
      </c>
      <c r="D13919" t="s">
        <v>11200</v>
      </c>
      <c r="E13919" t="s">
        <v>3434</v>
      </c>
      <c r="F13919" t="s">
        <v>2576</v>
      </c>
      <c r="G13919">
        <f>VLOOKUP(C13919,[1]!czechia_osm_processed__3[[Column1]:[@lon]],2,FALSE)</f>
        <v>49.131042899999997</v>
      </c>
      <c r="H13919">
        <f>VLOOKUP(C13919,[1]!czechia_osm_processed__3[[Column1]:[@lon]],3,FALSE)</f>
        <v>14.2788431</v>
      </c>
    </row>
    <row r="13920" spans="1:8" x14ac:dyDescent="0.25">
      <c r="A13920" t="s">
        <v>2576</v>
      </c>
      <c r="B13920">
        <v>185</v>
      </c>
      <c r="C13920" t="str">
        <f>_xlfn.CONCAT(A13920," (",D13920,")")</f>
        <v>Záblatí (Vysočina)</v>
      </c>
      <c r="D13920" t="s">
        <v>7964</v>
      </c>
      <c r="E13920" t="s">
        <v>9086</v>
      </c>
      <c r="F13920" t="s">
        <v>2576</v>
      </c>
      <c r="G13920">
        <f>VLOOKUP(C13920,[1]!czechia_osm_processed__3[[Column1]:[@lon]],2,FALSE)</f>
        <v>49.320748799999997</v>
      </c>
      <c r="H13920">
        <f>VLOOKUP(C13920,[1]!czechia_osm_processed__3[[Column1]:[@lon]],3,FALSE)</f>
        <v>16.166334200000001</v>
      </c>
    </row>
    <row r="13921" spans="1:8" x14ac:dyDescent="0.25">
      <c r="A13921" t="s">
        <v>2577</v>
      </c>
      <c r="B13921">
        <v>71</v>
      </c>
      <c r="C13921" t="str">
        <f>_xlfn.CONCAT(A13921," (",D13921,")")</f>
        <v>Záblatíčko (Jihočeský)</v>
      </c>
      <c r="D13921" t="s">
        <v>11200</v>
      </c>
      <c r="E13921" t="s">
        <v>2530</v>
      </c>
      <c r="F13921" t="s">
        <v>2571</v>
      </c>
      <c r="G13921">
        <f>VLOOKUP(C13921,[1]!czechia_osm_processed__3[[Column1]:[@lon]],2,FALSE)</f>
        <v>49.129895400000002</v>
      </c>
      <c r="H13921">
        <f>VLOOKUP(C13921,[1]!czechia_osm_processed__3[[Column1]:[@lon]],3,FALSE)</f>
        <v>14.2697948</v>
      </c>
    </row>
    <row r="13922" spans="1:8" x14ac:dyDescent="0.25">
      <c r="A13922" t="s">
        <v>9338</v>
      </c>
      <c r="B13922">
        <v>104</v>
      </c>
      <c r="C13922" t="str">
        <f>_xlfn.CONCAT(A13922," (",D13922,")")</f>
        <v>Zábludov (Jihomoravský)</v>
      </c>
      <c r="D13922" t="s">
        <v>11207</v>
      </c>
      <c r="E13922" t="s">
        <v>9283</v>
      </c>
      <c r="F13922" t="s">
        <v>9328</v>
      </c>
      <c r="G13922">
        <f>VLOOKUP(C13922,[1]!czechia_osm_processed__3[[Column1]:[@lon]],2,FALSE)</f>
        <v>49.5397009</v>
      </c>
      <c r="H13922">
        <f>VLOOKUP(C13922,[1]!czechia_osm_processed__3[[Column1]:[@lon]],3,FALSE)</f>
        <v>16.551197500000001</v>
      </c>
    </row>
    <row r="13923" spans="1:8" x14ac:dyDescent="0.25">
      <c r="A13923" t="s">
        <v>6166</v>
      </c>
      <c r="B13923">
        <v>32</v>
      </c>
      <c r="C13923" t="str">
        <f>_xlfn.CONCAT(A13923," (",D13923,")")</f>
        <v>Žabokliky (Ústecký)</v>
      </c>
      <c r="D13923" t="s">
        <v>11203</v>
      </c>
      <c r="E13923" t="s">
        <v>6087</v>
      </c>
      <c r="F13923" t="s">
        <v>5590</v>
      </c>
      <c r="G13923">
        <f>VLOOKUP(C13923,[1]!czechia_osm_processed__3[[Column1]:[@lon]],2,FALSE)</f>
        <v>50.318932799999999</v>
      </c>
      <c r="H13923">
        <f>VLOOKUP(C13923,[1]!czechia_osm_processed__3[[Column1]:[@lon]],3,FALSE)</f>
        <v>13.451837599999999</v>
      </c>
    </row>
    <row r="13924" spans="1:8" x14ac:dyDescent="0.25">
      <c r="A13924" t="s">
        <v>7392</v>
      </c>
      <c r="B13924">
        <v>183</v>
      </c>
      <c r="C13924" t="str">
        <f>_xlfn.CONCAT(A13924," (",D13924,")")</f>
        <v>Žabokrky (Královéhradecký)</v>
      </c>
      <c r="D13924" t="s">
        <v>11205</v>
      </c>
      <c r="E13924" t="s">
        <v>7346</v>
      </c>
      <c r="F13924" t="s">
        <v>7387</v>
      </c>
      <c r="G13924">
        <f>VLOOKUP(C13924,[1]!czechia_osm_processed__3[[Column1]:[@lon]],2,FALSE)</f>
        <v>50.492699999999999</v>
      </c>
      <c r="H13924">
        <f>VLOOKUP(C13924,[1]!czechia_osm_processed__3[[Column1]:[@lon]],3,FALSE)</f>
        <v>16.191291100000001</v>
      </c>
    </row>
    <row r="13925" spans="1:8" x14ac:dyDescent="0.25">
      <c r="A13925" t="s">
        <v>1016</v>
      </c>
      <c r="B13925">
        <v>215</v>
      </c>
      <c r="C13925" t="str">
        <f>_xlfn.CONCAT(A13925," (",D13925,")")</f>
        <v>Žabonosy (Středočeský)</v>
      </c>
      <c r="D13925" t="s">
        <v>11199</v>
      </c>
      <c r="E13925" t="s">
        <v>858</v>
      </c>
      <c r="F13925" t="s">
        <v>1016</v>
      </c>
      <c r="G13925">
        <f>VLOOKUP(C13925,[1]!czechia_osm_processed__3[[Column1]:[@lon]],2,FALSE)</f>
        <v>50.036961499999997</v>
      </c>
      <c r="H13925">
        <f>VLOOKUP(C13925,[1]!czechia_osm_processed__3[[Column1]:[@lon]],3,FALSE)</f>
        <v>15.027489599999999</v>
      </c>
    </row>
    <row r="13926" spans="1:8" x14ac:dyDescent="0.25">
      <c r="A13926" t="s">
        <v>6625</v>
      </c>
      <c r="B13926">
        <v>39</v>
      </c>
      <c r="C13926" t="str">
        <f>_xlfn.CONCAT(A13926," (",D13926,")")</f>
        <v>Záborčí (Liberecký)</v>
      </c>
      <c r="D13926" t="s">
        <v>11204</v>
      </c>
      <c r="E13926" t="s">
        <v>6573</v>
      </c>
      <c r="F13926" t="s">
        <v>6619</v>
      </c>
      <c r="G13926">
        <f>VLOOKUP(C13926,[1]!czechia_osm_processed__3[[Column1]:[@lon]],2,FALSE)</f>
        <v>50.633507899999998</v>
      </c>
      <c r="H13926">
        <f>VLOOKUP(C13926,[1]!czechia_osm_processed__3[[Column1]:[@lon]],3,FALSE)</f>
        <v>15.181696799999999</v>
      </c>
    </row>
    <row r="13927" spans="1:8" x14ac:dyDescent="0.25">
      <c r="A13927" t="s">
        <v>1328</v>
      </c>
      <c r="B13927">
        <v>304</v>
      </c>
      <c r="C13927" t="str">
        <f>_xlfn.CONCAT(A13927," (",D13927,")")</f>
        <v>Záboří (Středočeský)</v>
      </c>
      <c r="D13927" t="s">
        <v>11199</v>
      </c>
      <c r="E13927" t="s">
        <v>1292</v>
      </c>
      <c r="F13927" t="s">
        <v>1323</v>
      </c>
      <c r="G13927">
        <f>VLOOKUP(C13927,[1]!czechia_osm_processed__3[[Column1]:[@lon]],2,FALSE)</f>
        <v>50.310071000000001</v>
      </c>
      <c r="H13927">
        <f>VLOOKUP(C13927,[1]!czechia_osm_processed__3[[Column1]:[@lon]],3,FALSE)</f>
        <v>14.525384300000001</v>
      </c>
    </row>
    <row r="13928" spans="1:8" x14ac:dyDescent="0.25">
      <c r="A13928" t="s">
        <v>1328</v>
      </c>
      <c r="B13928">
        <v>185</v>
      </c>
      <c r="C13928" t="str">
        <f>_xlfn.CONCAT(A13928," (",D13928,")")</f>
        <v>Záboří (Jihočeský)</v>
      </c>
      <c r="D13928" t="s">
        <v>11200</v>
      </c>
      <c r="E13928" t="s">
        <v>2530</v>
      </c>
      <c r="F13928" t="s">
        <v>1328</v>
      </c>
      <c r="G13928">
        <f>VLOOKUP(C13928,[1]!czechia_osm_processed__3[[Column1]:[@lon]],2,FALSE)</f>
        <v>48.989948200000001</v>
      </c>
      <c r="H13928">
        <f>VLOOKUP(C13928,[1]!czechia_osm_processed__3[[Column1]:[@lon]],3,FALSE)</f>
        <v>14.2671695</v>
      </c>
    </row>
    <row r="13929" spans="1:8" x14ac:dyDescent="0.25">
      <c r="A13929" t="s">
        <v>1328</v>
      </c>
      <c r="B13929">
        <v>393</v>
      </c>
      <c r="C13929" t="str">
        <f>_xlfn.CONCAT(A13929," (",D13929,")")</f>
        <v>Záboří (Pardubický)</v>
      </c>
      <c r="D13929" t="s">
        <v>11206</v>
      </c>
      <c r="E13929" t="s">
        <v>7756</v>
      </c>
      <c r="F13929" t="s">
        <v>7880</v>
      </c>
      <c r="G13929">
        <f>VLOOKUP(C13929,[1]!czechia_osm_processed__3[[Column1]:[@lon]],2,FALSE)</f>
        <v>49.800141000000004</v>
      </c>
      <c r="H13929">
        <f>VLOOKUP(C13929,[1]!czechia_osm_processed__3[[Column1]:[@lon]],3,FALSE)</f>
        <v>16.110625200000001</v>
      </c>
    </row>
    <row r="13930" spans="1:8" x14ac:dyDescent="0.25">
      <c r="A13930" t="s">
        <v>1328</v>
      </c>
      <c r="B13930">
        <v>130</v>
      </c>
      <c r="C13930" t="str">
        <f>_xlfn.CONCAT(A13930," (",D13930,")")</f>
        <v>Záboří (Jihočeský)</v>
      </c>
      <c r="D13930" t="s">
        <v>11200</v>
      </c>
      <c r="E13930" t="s">
        <v>3224</v>
      </c>
      <c r="F13930" t="s">
        <v>3367</v>
      </c>
      <c r="G13930">
        <f>VLOOKUP(C13930,[1]!czechia_osm_processed__3[[Column1]:[@lon]],2,FALSE)</f>
        <v>48.989948200000001</v>
      </c>
      <c r="H13930">
        <f>VLOOKUP(C13930,[1]!czechia_osm_processed__3[[Column1]:[@lon]],3,FALSE)</f>
        <v>14.2671695</v>
      </c>
    </row>
    <row r="13931" spans="1:8" x14ac:dyDescent="0.25">
      <c r="A13931" t="s">
        <v>1328</v>
      </c>
      <c r="B13931">
        <v>310</v>
      </c>
      <c r="C13931" t="str">
        <f>_xlfn.CONCAT(A13931," (",D13931,")")</f>
        <v>Záboří (Jihočeský)</v>
      </c>
      <c r="D13931" t="s">
        <v>11200</v>
      </c>
      <c r="E13931" t="s">
        <v>3646</v>
      </c>
      <c r="F13931" t="s">
        <v>1328</v>
      </c>
      <c r="G13931">
        <f>VLOOKUP(C13931,[1]!czechia_osm_processed__3[[Column1]:[@lon]],2,FALSE)</f>
        <v>48.989948200000001</v>
      </c>
      <c r="H13931">
        <f>VLOOKUP(C13931,[1]!czechia_osm_processed__3[[Column1]:[@lon]],3,FALSE)</f>
        <v>14.2671695</v>
      </c>
    </row>
    <row r="13932" spans="1:8" x14ac:dyDescent="0.25">
      <c r="A13932" t="s">
        <v>1328</v>
      </c>
      <c r="B13932">
        <v>38</v>
      </c>
      <c r="C13932" t="str">
        <f>_xlfn.CONCAT(A13932," (",D13932,")")</f>
        <v>Záboří (Královéhradecký)</v>
      </c>
      <c r="D13932" t="s">
        <v>11205</v>
      </c>
      <c r="E13932" t="s">
        <v>7624</v>
      </c>
      <c r="F13932" t="s">
        <v>7738</v>
      </c>
      <c r="G13932">
        <f>VLOOKUP(C13932,[1]!czechia_osm_processed__3[[Column1]:[@lon]],2,FALSE)</f>
        <v>50.480269399999997</v>
      </c>
      <c r="H13932">
        <f>VLOOKUP(C13932,[1]!czechia_osm_processed__3[[Column1]:[@lon]],3,FALSE)</f>
        <v>15.8289188</v>
      </c>
    </row>
    <row r="13933" spans="1:8" x14ac:dyDescent="0.25">
      <c r="A13933" t="s">
        <v>1253</v>
      </c>
      <c r="B13933">
        <v>694</v>
      </c>
      <c r="C13933" t="str">
        <f>_xlfn.CONCAT(A13933," (",D13933,")")</f>
        <v>Záboří nad Labem (Středočeský)</v>
      </c>
      <c r="D13933" t="s">
        <v>11199</v>
      </c>
      <c r="E13933" t="s">
        <v>1027</v>
      </c>
      <c r="F13933" t="s">
        <v>1253</v>
      </c>
      <c r="G13933">
        <f>VLOOKUP(C13933,[1]!czechia_osm_processed__3[[Column1]:[@lon]],2,FALSE)</f>
        <v>50.0207002</v>
      </c>
      <c r="H13933">
        <f>VLOOKUP(C13933,[1]!czechia_osm_processed__3[[Column1]:[@lon]],3,FALSE)</f>
        <v>15.355646200000001</v>
      </c>
    </row>
    <row r="13934" spans="1:8" x14ac:dyDescent="0.25">
      <c r="A13934" t="s">
        <v>8735</v>
      </c>
      <c r="B13934">
        <v>232</v>
      </c>
      <c r="C13934" t="str">
        <f>_xlfn.CONCAT(A13934," (",D13934,")")</f>
        <v>Záborná (Vysočina)</v>
      </c>
      <c r="D13934" t="s">
        <v>7964</v>
      </c>
      <c r="E13934" t="s">
        <v>8617</v>
      </c>
      <c r="F13934" t="s">
        <v>8735</v>
      </c>
      <c r="G13934">
        <f>VLOOKUP(C13934,[1]!czechia_osm_processed__3[[Column1]:[@lon]],2,FALSE)</f>
        <v>49.486230300000003</v>
      </c>
      <c r="H13934">
        <f>VLOOKUP(C13934,[1]!czechia_osm_processed__3[[Column1]:[@lon]],3,FALSE)</f>
        <v>15.761208699999999</v>
      </c>
    </row>
    <row r="13935" spans="1:8" x14ac:dyDescent="0.25">
      <c r="A13935" t="s">
        <v>2169</v>
      </c>
      <c r="B13935">
        <v>76</v>
      </c>
      <c r="C13935" t="str">
        <f>_xlfn.CONCAT(A13935," (",D13935,")")</f>
        <v>Záborná Lhota (Středočeský)</v>
      </c>
      <c r="D13935" t="s">
        <v>11199</v>
      </c>
      <c r="E13935" t="s">
        <v>2098</v>
      </c>
      <c r="F13935" t="s">
        <v>2161</v>
      </c>
      <c r="G13935">
        <f>VLOOKUP(C13935,[1]!czechia_osm_processed__3[[Column1]:[@lon]],2,FALSE)</f>
        <v>49.7709677</v>
      </c>
      <c r="H13935">
        <f>VLOOKUP(C13935,[1]!czechia_osm_processed__3[[Column1]:[@lon]],3,FALSE)</f>
        <v>14.321478900000001</v>
      </c>
    </row>
    <row r="13936" spans="1:8" x14ac:dyDescent="0.25">
      <c r="A13936" t="s">
        <v>7676</v>
      </c>
      <c r="B13936">
        <v>2</v>
      </c>
      <c r="C13936" t="str">
        <f>_xlfn.CONCAT(A13936," (",D13936,")")</f>
        <v>Záborov (Královéhradecký)</v>
      </c>
      <c r="D13936" t="s">
        <v>11205</v>
      </c>
      <c r="E13936" t="s">
        <v>7624</v>
      </c>
      <c r="F13936" t="s">
        <v>7674</v>
      </c>
      <c r="G13936">
        <f>VLOOKUP(C13936,[1]!czechia_osm_processed__3[[Column1]:[@lon]],2,FALSE)</f>
        <v>50.381388899999997</v>
      </c>
      <c r="H13936">
        <f>VLOOKUP(C13936,[1]!czechia_osm_processed__3[[Column1]:[@lon]],3,FALSE)</f>
        <v>15.764438800000001</v>
      </c>
    </row>
    <row r="13937" spans="1:8" x14ac:dyDescent="0.25">
      <c r="A13937" t="s">
        <v>161</v>
      </c>
      <c r="B13937">
        <v>102</v>
      </c>
      <c r="C13937" t="str">
        <f>_xlfn.CONCAT(A13937," (",D13937,")")</f>
        <v>Žabovřesky (Středočeský)</v>
      </c>
      <c r="D13937" t="s">
        <v>11199</v>
      </c>
      <c r="E13937" t="s">
        <v>42</v>
      </c>
      <c r="F13937" t="s">
        <v>159</v>
      </c>
      <c r="G13937">
        <f>VLOOKUP(C13937,[1]!czechia_osm_processed__3[[Column1]:[@lon]],2,FALSE)</f>
        <v>49.794699700000002</v>
      </c>
      <c r="H13937">
        <f>VLOOKUP(C13937,[1]!czechia_osm_processed__3[[Column1]:[@lon]],3,FALSE)</f>
        <v>14.650975900000001</v>
      </c>
    </row>
    <row r="13938" spans="1:8" x14ac:dyDescent="0.25">
      <c r="A13938" t="s">
        <v>161</v>
      </c>
      <c r="B13938">
        <v>391</v>
      </c>
      <c r="C13938" t="str">
        <f>_xlfn.CONCAT(A13938," (",D13938,")")</f>
        <v>Žabovřesky (Jihočeský)</v>
      </c>
      <c r="D13938" t="s">
        <v>11200</v>
      </c>
      <c r="E13938" t="s">
        <v>2530</v>
      </c>
      <c r="F13938" t="s">
        <v>161</v>
      </c>
      <c r="G13938">
        <f>VLOOKUP(C13938,[1]!czechia_osm_processed__3[[Column1]:[@lon]],2,FALSE)</f>
        <v>49.003730599999997</v>
      </c>
      <c r="H13938">
        <f>VLOOKUP(C13938,[1]!czechia_osm_processed__3[[Column1]:[@lon]],3,FALSE)</f>
        <v>14.335107600000001</v>
      </c>
    </row>
    <row r="13939" spans="1:8" x14ac:dyDescent="0.25">
      <c r="A13939" t="s">
        <v>6081</v>
      </c>
      <c r="B13939">
        <v>219</v>
      </c>
      <c r="C13939" t="str">
        <f>_xlfn.CONCAT(A13939," (",D13939,")")</f>
        <v>Žabovřesky nad Ohří (Ústecký)</v>
      </c>
      <c r="D13939" t="s">
        <v>11203</v>
      </c>
      <c r="E13939" t="s">
        <v>5873</v>
      </c>
      <c r="F13939" t="s">
        <v>6081</v>
      </c>
      <c r="G13939">
        <f>VLOOKUP(C13939,[1]!czechia_osm_processed__3[[Column1]:[@lon]],2,FALSE)</f>
        <v>50.416983000000002</v>
      </c>
      <c r="H13939">
        <f>VLOOKUP(C13939,[1]!czechia_osm_processed__3[[Column1]:[@lon]],3,FALSE)</f>
        <v>14.0922859</v>
      </c>
    </row>
    <row r="13940" spans="1:8" x14ac:dyDescent="0.25">
      <c r="A13940" t="s">
        <v>3622</v>
      </c>
      <c r="B13940">
        <v>7</v>
      </c>
      <c r="C13940" t="str">
        <f>_xlfn.CONCAT(A13940," (",D13940,")")</f>
        <v>Zábrdí (Liberecký)</v>
      </c>
      <c r="D13940" t="s">
        <v>11204</v>
      </c>
      <c r="E13940" t="s">
        <v>6662</v>
      </c>
      <c r="F13940" t="s">
        <v>6759</v>
      </c>
      <c r="G13940">
        <f>VLOOKUP(C13940,[1]!czechia_osm_processed__3[[Column1]:[@lon]],2,FALSE)</f>
        <v>50.6719346</v>
      </c>
      <c r="H13940">
        <f>VLOOKUP(C13940,[1]!czechia_osm_processed__3[[Column1]:[@lon]],3,FALSE)</f>
        <v>14.929237199999999</v>
      </c>
    </row>
    <row r="13941" spans="1:8" x14ac:dyDescent="0.25">
      <c r="A13941" t="s">
        <v>3622</v>
      </c>
      <c r="B13941">
        <v>57</v>
      </c>
      <c r="C13941" t="str">
        <f>_xlfn.CONCAT(A13941," (",D13941,")")</f>
        <v>Zábrdí (Jihočeský)</v>
      </c>
      <c r="D13941" t="s">
        <v>11200</v>
      </c>
      <c r="E13941" t="s">
        <v>3434</v>
      </c>
      <c r="F13941" t="s">
        <v>3622</v>
      </c>
      <c r="G13941">
        <f>VLOOKUP(C13941,[1]!czechia_osm_processed__3[[Column1]:[@lon]],2,FALSE)</f>
        <v>49.027961099999999</v>
      </c>
      <c r="H13941">
        <f>VLOOKUP(C13941,[1]!czechia_osm_processed__3[[Column1]:[@lon]],3,FALSE)</f>
        <v>13.939415</v>
      </c>
    </row>
    <row r="13942" spans="1:8" x14ac:dyDescent="0.25">
      <c r="A13942" t="s">
        <v>1727</v>
      </c>
      <c r="B13942">
        <v>115</v>
      </c>
      <c r="C13942" t="str">
        <f>_xlfn.CONCAT(A13942," (",D13942,")")</f>
        <v>Zábrdovice (Středočeský)</v>
      </c>
      <c r="D13942" t="s">
        <v>11199</v>
      </c>
      <c r="E13942" t="s">
        <v>1673</v>
      </c>
      <c r="F13942" t="s">
        <v>1724</v>
      </c>
      <c r="G13942">
        <f>VLOOKUP(C13942,[1]!czechia_osm_processed__3[[Column1]:[@lon]],2,FALSE)</f>
        <v>50.260425099999999</v>
      </c>
      <c r="H13942">
        <f>VLOOKUP(C13942,[1]!czechia_osm_processed__3[[Column1]:[@lon]],3,FALSE)</f>
        <v>15.1473595</v>
      </c>
    </row>
    <row r="13943" spans="1:8" x14ac:dyDescent="0.25">
      <c r="A13943" t="s">
        <v>10428</v>
      </c>
      <c r="B13943">
        <v>706</v>
      </c>
      <c r="C13943" t="str">
        <f>_xlfn.CONCAT(A13943," (",D13943,")")</f>
        <v>Zábřeh (Moravskoslezský)</v>
      </c>
      <c r="D13943" t="s">
        <v>11210</v>
      </c>
      <c r="E13943" t="s">
        <v>11067</v>
      </c>
      <c r="F13943" t="s">
        <v>11087</v>
      </c>
      <c r="G13943">
        <f>VLOOKUP(C13943,[1]!czechia_osm_processed__3[[Column1]:[@lon]],2,FALSE)</f>
        <v>49.807077700000001</v>
      </c>
      <c r="H13943">
        <f>VLOOKUP(C13943,[1]!czechia_osm_processed__3[[Column1]:[@lon]],3,FALSE)</f>
        <v>18.240801900000001</v>
      </c>
    </row>
    <row r="13944" spans="1:8" x14ac:dyDescent="0.25">
      <c r="A13944" t="s">
        <v>10428</v>
      </c>
      <c r="B13944">
        <v>13474</v>
      </c>
      <c r="C13944" t="str">
        <f>_xlfn.CONCAT(A13944," (",D13944,")")</f>
        <v>Zábřeh (Olomoucký)</v>
      </c>
      <c r="D13944" t="s">
        <v>11208</v>
      </c>
      <c r="E13944" t="s">
        <v>10313</v>
      </c>
      <c r="F13944" t="s">
        <v>10426</v>
      </c>
      <c r="G13944">
        <f>VLOOKUP(C13944,[1]!czechia_osm_processed__3[[Column1]:[@lon]],2,FALSE)</f>
        <v>49.882869999999997</v>
      </c>
      <c r="H13944">
        <f>VLOOKUP(C13944,[1]!czechia_osm_processed__3[[Column1]:[@lon]],3,FALSE)</f>
        <v>16.8721836</v>
      </c>
    </row>
    <row r="13945" spans="1:8" x14ac:dyDescent="0.25">
      <c r="A13945" t="s">
        <v>7749</v>
      </c>
      <c r="B13945">
        <v>111</v>
      </c>
      <c r="C13945" t="str">
        <f>_xlfn.CONCAT(A13945," (",D13945,")")</f>
        <v>Zábřezí (Královéhradecký)</v>
      </c>
      <c r="D13945" t="s">
        <v>11205</v>
      </c>
      <c r="E13945" t="s">
        <v>7624</v>
      </c>
      <c r="F13945" t="s">
        <v>7748</v>
      </c>
      <c r="G13945">
        <f>VLOOKUP(C13945,[1]!czechia_osm_processed__3[[Column1]:[@lon]],2,FALSE)</f>
        <v>50.413579200000001</v>
      </c>
      <c r="H13945">
        <f>VLOOKUP(C13945,[1]!czechia_osm_processed__3[[Column1]:[@lon]],3,FALSE)</f>
        <v>15.734289199999999</v>
      </c>
    </row>
    <row r="13946" spans="1:8" x14ac:dyDescent="0.25">
      <c r="A13946" t="s">
        <v>7493</v>
      </c>
      <c r="B13946">
        <v>156</v>
      </c>
      <c r="C13946" t="str">
        <f>_xlfn.CONCAT(A13946," (",D13946,")")</f>
        <v>Zábrodí (Královéhradecký)</v>
      </c>
      <c r="D13946" t="s">
        <v>11205</v>
      </c>
      <c r="E13946" t="s">
        <v>7346</v>
      </c>
      <c r="F13946" t="s">
        <v>7493</v>
      </c>
      <c r="G13946">
        <f>VLOOKUP(C13946,[1]!czechia_osm_processed__3[[Column1]:[@lon]],2,FALSE)</f>
        <v>50.464917999999997</v>
      </c>
      <c r="H13946">
        <f>VLOOKUP(C13946,[1]!czechia_osm_processed__3[[Column1]:[@lon]],3,FALSE)</f>
        <v>16.118389100000002</v>
      </c>
    </row>
    <row r="13947" spans="1:8" x14ac:dyDescent="0.25">
      <c r="A13947" t="s">
        <v>6375</v>
      </c>
      <c r="B13947">
        <v>322</v>
      </c>
      <c r="C13947" t="str">
        <f>_xlfn.CONCAT(A13947," (",D13947,")")</f>
        <v>Zabrušany (Ústecký)</v>
      </c>
      <c r="D13947" t="s">
        <v>11203</v>
      </c>
      <c r="E13947" t="s">
        <v>6298</v>
      </c>
      <c r="F13947" t="s">
        <v>6375</v>
      </c>
      <c r="G13947">
        <f>VLOOKUP(C13947,[1]!czechia_osm_processed__3[[Column1]:[@lon]],2,FALSE)</f>
        <v>50.605141500000002</v>
      </c>
      <c r="H13947">
        <f>VLOOKUP(C13947,[1]!czechia_osm_processed__3[[Column1]:[@lon]],3,FALSE)</f>
        <v>13.7861703</v>
      </c>
    </row>
    <row r="13948" spans="1:8" x14ac:dyDescent="0.25">
      <c r="A13948" t="s">
        <v>5210</v>
      </c>
      <c r="B13948">
        <v>360</v>
      </c>
      <c r="C13948" t="str">
        <f>_xlfn.CONCAT(A13948," (",D13948,")")</f>
        <v>Záchlumí (Plzeňský)</v>
      </c>
      <c r="D13948" t="s">
        <v>11201</v>
      </c>
      <c r="E13948" t="s">
        <v>5050</v>
      </c>
      <c r="F13948" t="s">
        <v>5210</v>
      </c>
      <c r="G13948">
        <f>VLOOKUP(C13948,[1]!czechia_osm_processed__3[[Column1]:[@lon]],2,FALSE)</f>
        <v>49.800115900000002</v>
      </c>
      <c r="H13948">
        <f>VLOOKUP(C13948,[1]!czechia_osm_processed__3[[Column1]:[@lon]],3,FALSE)</f>
        <v>12.9647522</v>
      </c>
    </row>
    <row r="13949" spans="1:8" x14ac:dyDescent="0.25">
      <c r="A13949" t="s">
        <v>5210</v>
      </c>
      <c r="B13949">
        <v>386</v>
      </c>
      <c r="C13949" t="str">
        <f>_xlfn.CONCAT(A13949," (",D13949,")")</f>
        <v>Záchlumí (Pardubický)</v>
      </c>
      <c r="D13949" t="s">
        <v>11206</v>
      </c>
      <c r="E13949" t="s">
        <v>8256</v>
      </c>
      <c r="F13949" t="s">
        <v>5210</v>
      </c>
      <c r="G13949">
        <f>VLOOKUP(C13949,[1]!czechia_osm_processed__3[[Column1]:[@lon]],2,FALSE)</f>
        <v>50.1035684</v>
      </c>
      <c r="H13949">
        <f>VLOOKUP(C13949,[1]!czechia_osm_processed__3[[Column1]:[@lon]],3,FALSE)</f>
        <v>16.379906299999998</v>
      </c>
    </row>
    <row r="13950" spans="1:8" x14ac:dyDescent="0.25">
      <c r="A13950" t="s">
        <v>8919</v>
      </c>
      <c r="B13950">
        <v>185</v>
      </c>
      <c r="C13950" t="str">
        <f>_xlfn.CONCAT(A13950," (",D13950,")")</f>
        <v>Zachotín (Vysočina)</v>
      </c>
      <c r="D13950" t="s">
        <v>7964</v>
      </c>
      <c r="E13950" t="s">
        <v>8742</v>
      </c>
      <c r="F13950" t="s">
        <v>8919</v>
      </c>
      <c r="G13950">
        <f>VLOOKUP(C13950,[1]!czechia_osm_processed__3[[Column1]:[@lon]],2,FALSE)</f>
        <v>49.466406399999997</v>
      </c>
      <c r="H13950">
        <f>VLOOKUP(C13950,[1]!czechia_osm_processed__3[[Column1]:[@lon]],3,FALSE)</f>
        <v>15.350085399999999</v>
      </c>
    </row>
    <row r="13951" spans="1:8" x14ac:dyDescent="0.25">
      <c r="A13951" t="s">
        <v>7123</v>
      </c>
      <c r="B13951">
        <v>185</v>
      </c>
      <c r="C13951" t="str">
        <f>_xlfn.CONCAT(A13951," (",D13951,")")</f>
        <v>Zachrašťany (Královéhradecký)</v>
      </c>
      <c r="D13951" t="s">
        <v>11205</v>
      </c>
      <c r="E13951" t="s">
        <v>6966</v>
      </c>
      <c r="F13951" t="s">
        <v>7123</v>
      </c>
      <c r="G13951">
        <f>VLOOKUP(C13951,[1]!czechia_osm_processed__3[[Column1]:[@lon]],2,FALSE)</f>
        <v>50.209446200000002</v>
      </c>
      <c r="H13951">
        <f>VLOOKUP(C13951,[1]!czechia_osm_processed__3[[Column1]:[@lon]],3,FALSE)</f>
        <v>15.482297300000001</v>
      </c>
    </row>
    <row r="13952" spans="1:8" x14ac:dyDescent="0.25">
      <c r="A13952" t="s">
        <v>7754</v>
      </c>
      <c r="B13952">
        <v>2979</v>
      </c>
      <c r="C13952" t="str">
        <f>_xlfn.CONCAT(A13952," (",D13952,")")</f>
        <v>Žacléř (Královéhradecký)</v>
      </c>
      <c r="D13952" t="s">
        <v>11205</v>
      </c>
      <c r="E13952" t="s">
        <v>7624</v>
      </c>
      <c r="F13952" t="s">
        <v>7752</v>
      </c>
      <c r="G13952">
        <f>VLOOKUP(C13952,[1]!czechia_osm_processed__3[[Column1]:[@lon]],2,FALSE)</f>
        <v>50.659564899999999</v>
      </c>
      <c r="H13952">
        <f>VLOOKUP(C13952,[1]!czechia_osm_processed__3[[Column1]:[@lon]],3,FALSE)</f>
        <v>15.902965</v>
      </c>
    </row>
    <row r="13953" spans="1:8" x14ac:dyDescent="0.25">
      <c r="A13953" t="s">
        <v>11133</v>
      </c>
      <c r="B13953">
        <v>103</v>
      </c>
      <c r="C13953" t="str">
        <f>_xlfn.CONCAT(A13953," (",D13953,")")</f>
        <v>Zadky (Moravskoslezský)</v>
      </c>
      <c r="D13953" t="s">
        <v>11210</v>
      </c>
      <c r="E13953" t="s">
        <v>11067</v>
      </c>
      <c r="F13953" t="s">
        <v>11132</v>
      </c>
      <c r="G13953">
        <f>VLOOKUP(C13953,[1]!czechia_osm_processed__3[[Column1]:[@lon]],2,FALSE)</f>
        <v>49.9733126</v>
      </c>
      <c r="H13953">
        <f>VLOOKUP(C13953,[1]!czechia_osm_processed__3[[Column1]:[@lon]],3,FALSE)</f>
        <v>17.794652599999999</v>
      </c>
    </row>
    <row r="13954" spans="1:8" x14ac:dyDescent="0.25">
      <c r="A13954" t="s">
        <v>10353</v>
      </c>
      <c r="B13954">
        <v>184</v>
      </c>
      <c r="C13954" t="str">
        <f>_xlfn.CONCAT(A13954," (",D13954,")")</f>
        <v>Žádlovice (Olomoucký)</v>
      </c>
      <c r="D13954" t="s">
        <v>11208</v>
      </c>
      <c r="E13954" t="s">
        <v>10313</v>
      </c>
      <c r="F13954" t="s">
        <v>10352</v>
      </c>
      <c r="G13954">
        <f>VLOOKUP(C13954,[1]!czechia_osm_processed__3[[Column1]:[@lon]],2,FALSE)</f>
        <v>49.746381300000003</v>
      </c>
      <c r="H13954">
        <f>VLOOKUP(C13954,[1]!czechia_osm_processed__3[[Column1]:[@lon]],3,FALSE)</f>
        <v>16.898686300000001</v>
      </c>
    </row>
    <row r="13955" spans="1:8" x14ac:dyDescent="0.25">
      <c r="A13955" t="s">
        <v>1056</v>
      </c>
      <c r="B13955">
        <v>3</v>
      </c>
      <c r="C13955" t="str">
        <f>_xlfn.CONCAT(A13955," (",D13955,")")</f>
        <v>Zadní (Středočeský)</v>
      </c>
      <c r="D13955" t="s">
        <v>11199</v>
      </c>
      <c r="E13955" t="s">
        <v>1027</v>
      </c>
      <c r="F13955" t="s">
        <v>1052</v>
      </c>
      <c r="G13955">
        <f>VLOOKUP(C13955,[1]!czechia_osm_processed__3[[Column1]:[@lon]],2,FALSE)</f>
        <v>49.831095599999998</v>
      </c>
      <c r="H13955">
        <f>VLOOKUP(C13955,[1]!czechia_osm_processed__3[[Column1]:[@lon]],3,FALSE)</f>
        <v>15.2876865</v>
      </c>
    </row>
    <row r="13956" spans="1:8" x14ac:dyDescent="0.25">
      <c r="A13956" t="s">
        <v>8165</v>
      </c>
      <c r="B13956">
        <v>54</v>
      </c>
      <c r="C13956" t="str">
        <f>_xlfn.CONCAT(A13956," (",D13956,")")</f>
        <v>Zadní Arnoštov (Pardubický)</v>
      </c>
      <c r="D13956" t="s">
        <v>11206</v>
      </c>
      <c r="E13956" t="s">
        <v>8122</v>
      </c>
      <c r="F13956" t="s">
        <v>8164</v>
      </c>
      <c r="G13956">
        <f>VLOOKUP(C13956,[1]!czechia_osm_processed__3[[Column1]:[@lon]],2,FALSE)</f>
        <v>49.6633408</v>
      </c>
      <c r="H13956">
        <f>VLOOKUP(C13956,[1]!czechia_osm_processed__3[[Column1]:[@lon]],3,FALSE)</f>
        <v>16.671091700000002</v>
      </c>
    </row>
    <row r="13957" spans="1:8" x14ac:dyDescent="0.25">
      <c r="A13957" t="s">
        <v>2191</v>
      </c>
      <c r="B13957">
        <v>38</v>
      </c>
      <c r="C13957" t="str">
        <f>_xlfn.CONCAT(A13957," (",D13957,")")</f>
        <v>Zadní Chlum (Středočeský)</v>
      </c>
      <c r="D13957" t="s">
        <v>11199</v>
      </c>
      <c r="E13957" t="s">
        <v>2098</v>
      </c>
      <c r="F13957" t="s">
        <v>2186</v>
      </c>
      <c r="G13957">
        <f>VLOOKUP(C13957,[1]!czechia_osm_processed__3[[Column1]:[@lon]],2,FALSE)</f>
        <v>49.568860600000001</v>
      </c>
      <c r="H13957">
        <f>VLOOKUP(C13957,[1]!czechia_osm_processed__3[[Column1]:[@lon]],3,FALSE)</f>
        <v>14.252530999999999</v>
      </c>
    </row>
    <row r="13958" spans="1:8" x14ac:dyDescent="0.25">
      <c r="A13958" t="s">
        <v>5209</v>
      </c>
      <c r="B13958">
        <v>201</v>
      </c>
      <c r="C13958" t="str">
        <f>_xlfn.CONCAT(A13958," (",D13958,")")</f>
        <v>Zadní Chodov (Plzeňský)</v>
      </c>
      <c r="D13958" t="s">
        <v>11201</v>
      </c>
      <c r="E13958" t="s">
        <v>5050</v>
      </c>
      <c r="F13958" t="s">
        <v>5209</v>
      </c>
      <c r="G13958">
        <f>VLOOKUP(C13958,[1]!czechia_osm_processed__3[[Column1]:[@lon]],2,FALSE)</f>
        <v>49.901128100000001</v>
      </c>
      <c r="H13958">
        <f>VLOOKUP(C13958,[1]!czechia_osm_processed__3[[Column1]:[@lon]],3,FALSE)</f>
        <v>12.6412782</v>
      </c>
    </row>
    <row r="13959" spans="1:8" x14ac:dyDescent="0.25">
      <c r="A13959" t="s">
        <v>3998</v>
      </c>
      <c r="B13959">
        <v>10</v>
      </c>
      <c r="C13959" t="str">
        <f>_xlfn.CONCAT(A13959," (",D13959,")")</f>
        <v>Zadní Lomná (Jihočeský)</v>
      </c>
      <c r="D13959" t="s">
        <v>11200</v>
      </c>
      <c r="E13959" t="s">
        <v>3844</v>
      </c>
      <c r="F13959" t="s">
        <v>3996</v>
      </c>
      <c r="G13959">
        <f>VLOOKUP(C13959,[1]!czechia_osm_processed__3[[Column1]:[@lon]],2,FALSE)</f>
        <v>49.479445200000001</v>
      </c>
      <c r="H13959">
        <f>VLOOKUP(C13959,[1]!czechia_osm_processed__3[[Column1]:[@lon]],3,FALSE)</f>
        <v>14.9085664</v>
      </c>
    </row>
    <row r="13960" spans="1:8" x14ac:dyDescent="0.25">
      <c r="A13960" t="s">
        <v>5143</v>
      </c>
      <c r="B13960">
        <v>31</v>
      </c>
      <c r="C13960" t="str">
        <f>_xlfn.CONCAT(A13960," (",D13960,")")</f>
        <v>Zadní Milíře (Plzeňský)</v>
      </c>
      <c r="D13960" t="s">
        <v>11201</v>
      </c>
      <c r="E13960" t="s">
        <v>5050</v>
      </c>
      <c r="F13960" t="s">
        <v>5142</v>
      </c>
      <c r="G13960">
        <f>VLOOKUP(C13960,[1]!czechia_osm_processed__3[[Column1]:[@lon]],2,FALSE)</f>
        <v>49.780111900000001</v>
      </c>
      <c r="H13960">
        <f>VLOOKUP(C13960,[1]!czechia_osm_processed__3[[Column1]:[@lon]],3,FALSE)</f>
        <v>12.535458</v>
      </c>
    </row>
    <row r="13961" spans="1:8" x14ac:dyDescent="0.25">
      <c r="A13961" t="s">
        <v>7692</v>
      </c>
      <c r="B13961">
        <v>58</v>
      </c>
      <c r="C13961" t="str">
        <f>_xlfn.CONCAT(A13961," (",D13961,")")</f>
        <v>Zadní Mostek (Královéhradecký)</v>
      </c>
      <c r="D13961" t="s">
        <v>11205</v>
      </c>
      <c r="E13961" t="s">
        <v>7624</v>
      </c>
      <c r="F13961" t="s">
        <v>3882</v>
      </c>
      <c r="G13961">
        <f>VLOOKUP(C13961,[1]!czechia_osm_processed__3[[Column1]:[@lon]],2,FALSE)</f>
        <v>50.498711700000001</v>
      </c>
      <c r="H13961">
        <f>VLOOKUP(C13961,[1]!czechia_osm_processed__3[[Column1]:[@lon]],3,FALSE)</f>
        <v>15.6999233</v>
      </c>
    </row>
    <row r="13962" spans="1:8" x14ac:dyDescent="0.25">
      <c r="A13962" t="s">
        <v>2114</v>
      </c>
      <c r="B13962">
        <v>28</v>
      </c>
      <c r="C13962" t="str">
        <f>_xlfn.CONCAT(A13962," (",D13962,")")</f>
        <v>Zadní Poříčí (Středočeský)</v>
      </c>
      <c r="D13962" t="s">
        <v>11199</v>
      </c>
      <c r="E13962" t="s">
        <v>2098</v>
      </c>
      <c r="F13962" t="s">
        <v>2111</v>
      </c>
      <c r="G13962">
        <f>VLOOKUP(C13962,[1]!czechia_osm_processed__3[[Column1]:[@lon]],2,FALSE)</f>
        <v>49.583075999999998</v>
      </c>
      <c r="H13962">
        <f>VLOOKUP(C13962,[1]!czechia_osm_processed__3[[Column1]:[@lon]],3,FALSE)</f>
        <v>13.9377131</v>
      </c>
    </row>
    <row r="13963" spans="1:8" x14ac:dyDescent="0.25">
      <c r="A13963" t="s">
        <v>3752</v>
      </c>
      <c r="B13963">
        <v>41</v>
      </c>
      <c r="C13963" t="str">
        <f>_xlfn.CONCAT(A13963," (",D13963,")")</f>
        <v>Zadní Ptákovice (Jihočeský)</v>
      </c>
      <c r="D13963" t="s">
        <v>11200</v>
      </c>
      <c r="E13963" t="s">
        <v>3646</v>
      </c>
      <c r="F13963" t="s">
        <v>3751</v>
      </c>
      <c r="G13963">
        <f>VLOOKUP(C13963,[1]!czechia_osm_processed__3[[Column1]:[@lon]],2,FALSE)</f>
        <v>49.231807000000003</v>
      </c>
      <c r="H13963">
        <f>VLOOKUP(C13963,[1]!czechia_osm_processed__3[[Column1]:[@lon]],3,FALSE)</f>
        <v>13.9461464</v>
      </c>
    </row>
    <row r="13964" spans="1:8" x14ac:dyDescent="0.25">
      <c r="A13964" t="s">
        <v>4086</v>
      </c>
      <c r="B13964">
        <v>31</v>
      </c>
      <c r="C13964" t="str">
        <f>_xlfn.CONCAT(A13964," (",D13964,")")</f>
        <v>Zadní Střítež (Jihočeský)</v>
      </c>
      <c r="D13964" t="s">
        <v>11200</v>
      </c>
      <c r="E13964" t="s">
        <v>3844</v>
      </c>
      <c r="F13964" t="s">
        <v>4086</v>
      </c>
      <c r="G13964">
        <f>VLOOKUP(C13964,[1]!czechia_osm_processed__3[[Column1]:[@lon]],2,FALSE)</f>
        <v>49.496495500000002</v>
      </c>
      <c r="H13964">
        <f>VLOOKUP(C13964,[1]!czechia_osm_processed__3[[Column1]:[@lon]],3,FALSE)</f>
        <v>14.916226699999999</v>
      </c>
    </row>
    <row r="13965" spans="1:8" x14ac:dyDescent="0.25">
      <c r="A13965" t="s">
        <v>687</v>
      </c>
      <c r="B13965">
        <v>757</v>
      </c>
      <c r="C13965" t="str">
        <f>_xlfn.CONCAT(A13965," (",D13965,")")</f>
        <v>Zadní Třebaň (Středočeský)</v>
      </c>
      <c r="D13965" t="s">
        <v>11199</v>
      </c>
      <c r="E13965" t="s">
        <v>565</v>
      </c>
      <c r="F13965" t="s">
        <v>687</v>
      </c>
      <c r="G13965">
        <f>VLOOKUP(C13965,[1]!czechia_osm_processed__3[[Column1]:[@lon]],2,FALSE)</f>
        <v>49.909321599999998</v>
      </c>
      <c r="H13965">
        <f>VLOOKUP(C13965,[1]!czechia_osm_processed__3[[Column1]:[@lon]],3,FALSE)</f>
        <v>14.2075774</v>
      </c>
    </row>
    <row r="13966" spans="1:8" x14ac:dyDescent="0.25">
      <c r="A13966" t="s">
        <v>10016</v>
      </c>
      <c r="B13966">
        <v>116</v>
      </c>
      <c r="C13966" t="str">
        <f>_xlfn.CONCAT(A13966," (",D13966,")")</f>
        <v>Zadní Újezd (Olomoucký)</v>
      </c>
      <c r="D13966" t="s">
        <v>11208</v>
      </c>
      <c r="E13966" t="s">
        <v>9940</v>
      </c>
      <c r="F13966" t="s">
        <v>9460</v>
      </c>
      <c r="G13966">
        <f>VLOOKUP(C13966,[1]!czechia_osm_processed__3[[Column1]:[@lon]],2,FALSE)</f>
        <v>49.801614399999998</v>
      </c>
      <c r="H13966">
        <f>VLOOKUP(C13966,[1]!czechia_osm_processed__3[[Column1]:[@lon]],3,FALSE)</f>
        <v>17.034334300000001</v>
      </c>
    </row>
    <row r="13967" spans="1:8" x14ac:dyDescent="0.25">
      <c r="A13967" t="s">
        <v>10793</v>
      </c>
      <c r="B13967">
        <v>109</v>
      </c>
      <c r="C13967" t="str">
        <f>_xlfn.CONCAT(A13967," (",D13967,")")</f>
        <v>Zadní Ves (Moravskoslezský)</v>
      </c>
      <c r="D13967" t="s">
        <v>11210</v>
      </c>
      <c r="E13967" t="s">
        <v>10749</v>
      </c>
      <c r="F13967" t="s">
        <v>1221</v>
      </c>
      <c r="G13967">
        <f>VLOOKUP(C13967,[1]!czechia_osm_processed__3[[Column1]:[@lon]],2,FALSE)</f>
        <v>50.112220299999997</v>
      </c>
      <c r="H13967">
        <f>VLOOKUP(C13967,[1]!czechia_osm_processed__3[[Column1]:[@lon]],3,FALSE)</f>
        <v>17.420103999999998</v>
      </c>
    </row>
    <row r="13968" spans="1:8" x14ac:dyDescent="0.25">
      <c r="A13968" t="s">
        <v>8736</v>
      </c>
      <c r="B13968">
        <v>57</v>
      </c>
      <c r="C13968" t="str">
        <f>_xlfn.CONCAT(A13968," (",D13968,")")</f>
        <v>Zadní Vydří (Vysočina)</v>
      </c>
      <c r="D13968" t="s">
        <v>7964</v>
      </c>
      <c r="E13968" t="s">
        <v>8617</v>
      </c>
      <c r="F13968" t="s">
        <v>8736</v>
      </c>
      <c r="G13968">
        <f>VLOOKUP(C13968,[1]!czechia_osm_processed__3[[Column1]:[@lon]],2,FALSE)</f>
        <v>49.130665999999998</v>
      </c>
      <c r="H13968">
        <f>VLOOKUP(C13968,[1]!czechia_osm_processed__3[[Column1]:[@lon]],3,FALSE)</f>
        <v>15.418426</v>
      </c>
    </row>
    <row r="13969" spans="1:8" x14ac:dyDescent="0.25">
      <c r="A13969" t="s">
        <v>3820</v>
      </c>
      <c r="B13969">
        <v>150</v>
      </c>
      <c r="C13969" t="str">
        <f>_xlfn.CONCAT(A13969," (",D13969,")")</f>
        <v>Zadní Zborovice (Jihočeský)</v>
      </c>
      <c r="D13969" t="s">
        <v>11200</v>
      </c>
      <c r="E13969" t="s">
        <v>3646</v>
      </c>
      <c r="F13969" t="s">
        <v>1953</v>
      </c>
      <c r="G13969">
        <f>VLOOKUP(C13969,[1]!czechia_osm_processed__3[[Column1]:[@lon]],2,FALSE)</f>
        <v>49.318275200000002</v>
      </c>
      <c r="H13969">
        <f>VLOOKUP(C13969,[1]!czechia_osm_processed__3[[Column1]:[@lon]],3,FALSE)</f>
        <v>13.843459599999999</v>
      </c>
    </row>
    <row r="13970" spans="1:8" x14ac:dyDescent="0.25">
      <c r="A13970" t="s">
        <v>9276</v>
      </c>
      <c r="B13970">
        <v>135</v>
      </c>
      <c r="C13970" t="str">
        <f>_xlfn.CONCAT(A13970," (",D13970,")")</f>
        <v>Zadní Zhořec (Vysočina)</v>
      </c>
      <c r="D13970" t="s">
        <v>7964</v>
      </c>
      <c r="E13970" t="s">
        <v>9086</v>
      </c>
      <c r="F13970" t="s">
        <v>9276</v>
      </c>
      <c r="G13970">
        <f>VLOOKUP(C13970,[1]!czechia_osm_processed__3[[Column1]:[@lon]],2,FALSE)</f>
        <v>49.429307700000003</v>
      </c>
      <c r="H13970">
        <f>VLOOKUP(C13970,[1]!czechia_osm_processed__3[[Column1]:[@lon]],3,FALSE)</f>
        <v>15.9287239</v>
      </c>
    </row>
    <row r="13971" spans="1:8" x14ac:dyDescent="0.25">
      <c r="A13971" t="s">
        <v>332</v>
      </c>
      <c r="B13971">
        <v>109</v>
      </c>
      <c r="C13971" t="str">
        <f>_xlfn.CONCAT(A13971," (",D13971,")")</f>
        <v>Zádolí (Středočeský)</v>
      </c>
      <c r="D13971" t="s">
        <v>11199</v>
      </c>
      <c r="E13971" t="s">
        <v>42</v>
      </c>
      <c r="F13971" t="s">
        <v>311</v>
      </c>
      <c r="G13971">
        <f>VLOOKUP(C13971,[1]!czechia_osm_processed__3[[Column1]:[@lon]],2,FALSE)</f>
        <v>49.735616499999999</v>
      </c>
      <c r="H13971">
        <f>VLOOKUP(C13971,[1]!czechia_osm_processed__3[[Column1]:[@lon]],3,FALSE)</f>
        <v>14.514587000000001</v>
      </c>
    </row>
    <row r="13972" spans="1:8" x14ac:dyDescent="0.25">
      <c r="A13972" t="s">
        <v>332</v>
      </c>
      <c r="B13972">
        <v>44</v>
      </c>
      <c r="C13972" t="str">
        <f>_xlfn.CONCAT(A13972," (",D13972,")")</f>
        <v>Zádolí (Královéhradecký)</v>
      </c>
      <c r="D13972" t="s">
        <v>11205</v>
      </c>
      <c r="E13972" t="s">
        <v>7500</v>
      </c>
      <c r="F13972" t="s">
        <v>7604</v>
      </c>
      <c r="G13972">
        <f>VLOOKUP(C13972,[1]!czechia_osm_processed__3[[Column1]:[@lon]],2,FALSE)</f>
        <v>50.241595699999998</v>
      </c>
      <c r="H13972">
        <f>VLOOKUP(C13972,[1]!czechia_osm_processed__3[[Column1]:[@lon]],3,FALSE)</f>
        <v>16.1476483</v>
      </c>
    </row>
    <row r="13973" spans="1:8" x14ac:dyDescent="0.25">
      <c r="A13973" t="s">
        <v>332</v>
      </c>
      <c r="B13973">
        <v>49</v>
      </c>
      <c r="C13973" t="str">
        <f>_xlfn.CONCAT(A13973," (",D13973,")")</f>
        <v>Zádolí (Pardubický)</v>
      </c>
      <c r="D13973" t="s">
        <v>11206</v>
      </c>
      <c r="E13973" t="s">
        <v>8256</v>
      </c>
      <c r="F13973" t="s">
        <v>332</v>
      </c>
      <c r="G13973">
        <f>VLOOKUP(C13973,[1]!czechia_osm_processed__3[[Column1]:[@lon]],2,FALSE)</f>
        <v>49.903147099999998</v>
      </c>
      <c r="H13973">
        <f>VLOOKUP(C13973,[1]!czechia_osm_processed__3[[Column1]:[@lon]],3,FALSE)</f>
        <v>16.127057300000001</v>
      </c>
    </row>
    <row r="13974" spans="1:8" x14ac:dyDescent="0.25">
      <c r="A13974" t="s">
        <v>9677</v>
      </c>
      <c r="B13974">
        <v>742</v>
      </c>
      <c r="C13974" t="str">
        <f>_xlfn.CONCAT(A13974," (",D13974,")")</f>
        <v>Žádovice (Jihomoravský)</v>
      </c>
      <c r="D13974" t="s">
        <v>11207</v>
      </c>
      <c r="E13974" t="s">
        <v>9619</v>
      </c>
      <c r="F13974" t="s">
        <v>9677</v>
      </c>
      <c r="G13974">
        <f>VLOOKUP(C13974,[1]!czechia_osm_processed__3[[Column1]:[@lon]],2,FALSE)</f>
        <v>49.0065046</v>
      </c>
      <c r="H13974">
        <f>VLOOKUP(C13974,[1]!czechia_osm_processed__3[[Column1]:[@lon]],3,FALSE)</f>
        <v>17.205723800000001</v>
      </c>
    </row>
    <row r="13975" spans="1:8" x14ac:dyDescent="0.25">
      <c r="A13975" t="s">
        <v>7056</v>
      </c>
      <c r="B13975">
        <v>143</v>
      </c>
      <c r="C13975" t="str">
        <f>_xlfn.CONCAT(A13975," (",D13975,")")</f>
        <v>Zadražany (Královéhradecký)</v>
      </c>
      <c r="D13975" t="s">
        <v>11205</v>
      </c>
      <c r="E13975" t="s">
        <v>6966</v>
      </c>
      <c r="F13975" t="s">
        <v>7055</v>
      </c>
      <c r="G13975">
        <f>VLOOKUP(C13975,[1]!czechia_osm_processed__3[[Column1]:[@lon]],2,FALSE)</f>
        <v>50.202559399999998</v>
      </c>
      <c r="H13975">
        <f>VLOOKUP(C13975,[1]!czechia_osm_processed__3[[Column1]:[@lon]],3,FALSE)</f>
        <v>15.4756255</v>
      </c>
    </row>
    <row r="13976" spans="1:8" x14ac:dyDescent="0.25">
      <c r="A13976" t="s">
        <v>5146</v>
      </c>
      <c r="B13976">
        <v>177</v>
      </c>
      <c r="C13976" t="str">
        <f>_xlfn.CONCAT(A13976," (",D13976,")")</f>
        <v>Zádub (Karlovarský)</v>
      </c>
      <c r="D13976" t="s">
        <v>11202</v>
      </c>
      <c r="E13976" t="s">
        <v>5212</v>
      </c>
      <c r="F13976" t="s">
        <v>5355</v>
      </c>
      <c r="G13976">
        <f>VLOOKUP(C13976,[1]!czechia_osm_processed__3[[Column1]:[@lon]],2,FALSE)</f>
        <v>49.9697964</v>
      </c>
      <c r="H13976">
        <f>VLOOKUP(C13976,[1]!czechia_osm_processed__3[[Column1]:[@lon]],3,FALSE)</f>
        <v>12.741968399999999</v>
      </c>
    </row>
    <row r="13977" spans="1:8" x14ac:dyDescent="0.25">
      <c r="A13977" t="s">
        <v>5146</v>
      </c>
      <c r="B13977">
        <v>5</v>
      </c>
      <c r="C13977" t="str">
        <f>_xlfn.CONCAT(A13977," (",D13977,")")</f>
        <v>Zádub (Plzeňský)</v>
      </c>
      <c r="D13977" t="s">
        <v>11201</v>
      </c>
      <c r="E13977" t="s">
        <v>5050</v>
      </c>
      <c r="F13977" t="s">
        <v>2612</v>
      </c>
      <c r="G13977">
        <f>VLOOKUP(C13977,[1]!czechia_osm_processed__3[[Column1]:[@lon]],2,FALSE)</f>
        <v>49.856662399999998</v>
      </c>
      <c r="H13977">
        <f>VLOOKUP(C13977,[1]!czechia_osm_processed__3[[Column1]:[@lon]],3,FALSE)</f>
        <v>12.897833200000001</v>
      </c>
    </row>
    <row r="13978" spans="1:8" x14ac:dyDescent="0.25">
      <c r="A13978" t="s">
        <v>10737</v>
      </c>
      <c r="B13978">
        <v>1193</v>
      </c>
      <c r="C13978" t="str">
        <f>_xlfn.CONCAT(A13978," (",D13978,")")</f>
        <v>Zádveřice (Zlínský)</v>
      </c>
      <c r="D13978" t="s">
        <v>11209</v>
      </c>
      <c r="E13978" t="s">
        <v>10660</v>
      </c>
      <c r="F13978" t="s">
        <v>10736</v>
      </c>
      <c r="G13978">
        <f>VLOOKUP(C13978,[1]!czechia_osm_processed__3[[Column1]:[@lon]],2,FALSE)</f>
        <v>49.205253599999999</v>
      </c>
      <c r="H13978">
        <f>VLOOKUP(C13978,[1]!czechia_osm_processed__3[[Column1]:[@lon]],3,FALSE)</f>
        <v>17.805604299999999</v>
      </c>
    </row>
    <row r="13979" spans="1:8" x14ac:dyDescent="0.25">
      <c r="A13979" t="s">
        <v>8384</v>
      </c>
      <c r="B13979">
        <v>72</v>
      </c>
      <c r="C13979" t="str">
        <f>_xlfn.CONCAT(A13979," (",D13979,")")</f>
        <v>Zaháj (Pardubický)</v>
      </c>
      <c r="D13979" t="s">
        <v>11206</v>
      </c>
      <c r="E13979" t="s">
        <v>8256</v>
      </c>
      <c r="F13979" t="s">
        <v>2103</v>
      </c>
      <c r="G13979">
        <f>VLOOKUP(C13979,[1]!czechia_osm_processed__3[[Column1]:[@lon]],2,FALSE)</f>
        <v>49.954850700000001</v>
      </c>
      <c r="H13979">
        <f>VLOOKUP(C13979,[1]!czechia_osm_processed__3[[Column1]:[@lon]],3,FALSE)</f>
        <v>16.217433</v>
      </c>
    </row>
    <row r="13980" spans="1:8" x14ac:dyDescent="0.25">
      <c r="A13980" t="s">
        <v>1317</v>
      </c>
      <c r="B13980">
        <v>44</v>
      </c>
      <c r="C13980" t="str">
        <f>_xlfn.CONCAT(A13980," (",D13980,")")</f>
        <v>Zahájí (Středočeský)</v>
      </c>
      <c r="D13980" t="s">
        <v>11199</v>
      </c>
      <c r="E13980" t="s">
        <v>1292</v>
      </c>
      <c r="F13980" t="s">
        <v>1315</v>
      </c>
      <c r="G13980">
        <f>VLOOKUP(C13980,[1]!czechia_osm_processed__3[[Column1]:[@lon]],2,FALSE)</f>
        <v>50.374492400000001</v>
      </c>
      <c r="H13980">
        <f>VLOOKUP(C13980,[1]!czechia_osm_processed__3[[Column1]:[@lon]],3,FALSE)</f>
        <v>14.6666943</v>
      </c>
    </row>
    <row r="13981" spans="1:8" x14ac:dyDescent="0.25">
      <c r="A13981" t="s">
        <v>1317</v>
      </c>
      <c r="B13981">
        <v>461</v>
      </c>
      <c r="C13981" t="str">
        <f>_xlfn.CONCAT(A13981," (",D13981,")")</f>
        <v>Zahájí (Jihočeský)</v>
      </c>
      <c r="D13981" t="s">
        <v>11200</v>
      </c>
      <c r="E13981" t="s">
        <v>2530</v>
      </c>
      <c r="F13981" t="s">
        <v>1317</v>
      </c>
      <c r="G13981">
        <f>VLOOKUP(C13981,[1]!czechia_osm_processed__3[[Column1]:[@lon]],2,FALSE)</f>
        <v>49.089304400000003</v>
      </c>
      <c r="H13981">
        <f>VLOOKUP(C13981,[1]!czechia_osm_processed__3[[Column1]:[@lon]],3,FALSE)</f>
        <v>14.3707154</v>
      </c>
    </row>
    <row r="13982" spans="1:8" x14ac:dyDescent="0.25">
      <c r="A13982" t="s">
        <v>1317</v>
      </c>
      <c r="B13982">
        <v>73</v>
      </c>
      <c r="C13982" t="str">
        <f>_xlfn.CONCAT(A13982," (",D13982,")")</f>
        <v>Zahájí (Vysočina)</v>
      </c>
      <c r="D13982" t="s">
        <v>7964</v>
      </c>
      <c r="E13982" t="s">
        <v>8421</v>
      </c>
      <c r="F13982" t="s">
        <v>8466</v>
      </c>
      <c r="G13982">
        <f>VLOOKUP(C13982,[1]!czechia_osm_processed__3[[Column1]:[@lon]],2,FALSE)</f>
        <v>49.695191999999999</v>
      </c>
      <c r="H13982">
        <f>VLOOKUP(C13982,[1]!czechia_osm_processed__3[[Column1]:[@lon]],3,FALSE)</f>
        <v>15.2072143</v>
      </c>
    </row>
    <row r="13983" spans="1:8" x14ac:dyDescent="0.25">
      <c r="A13983" t="s">
        <v>1317</v>
      </c>
      <c r="B13983">
        <v>1407</v>
      </c>
      <c r="C13983" t="str">
        <f>_xlfn.CONCAT(A13983," (",D13983,")")</f>
        <v>Zahájí (Pardubický)</v>
      </c>
      <c r="D13983" t="s">
        <v>11206</v>
      </c>
      <c r="E13983" t="s">
        <v>8122</v>
      </c>
      <c r="F13983" t="s">
        <v>8178</v>
      </c>
      <c r="G13983">
        <f>VLOOKUP(C13983,[1]!czechia_osm_processed__3[[Column1]:[@lon]],2,FALSE)</f>
        <v>49.877050099999998</v>
      </c>
      <c r="H13983">
        <f>VLOOKUP(C13983,[1]!czechia_osm_processed__3[[Column1]:[@lon]],3,FALSE)</f>
        <v>16.313222100000001</v>
      </c>
    </row>
    <row r="13984" spans="1:8" x14ac:dyDescent="0.25">
      <c r="A13984" t="s">
        <v>10452</v>
      </c>
      <c r="B13984">
        <v>343</v>
      </c>
      <c r="C13984" t="str">
        <f>_xlfn.CONCAT(A13984," (",D13984,")")</f>
        <v>Záhlinice (Zlínský)</v>
      </c>
      <c r="D13984" t="s">
        <v>11209</v>
      </c>
      <c r="E13984" t="s">
        <v>10430</v>
      </c>
      <c r="F13984" t="s">
        <v>10451</v>
      </c>
      <c r="G13984">
        <f>VLOOKUP(C13984,[1]!czechia_osm_processed__3[[Column1]:[@lon]],2,FALSE)</f>
        <v>49.280274900000002</v>
      </c>
      <c r="H13984">
        <f>VLOOKUP(C13984,[1]!czechia_osm_processed__3[[Column1]:[@lon]],3,FALSE)</f>
        <v>17.492274500000001</v>
      </c>
    </row>
    <row r="13985" spans="1:8" x14ac:dyDescent="0.25">
      <c r="A13985" t="s">
        <v>10516</v>
      </c>
      <c r="B13985">
        <v>326</v>
      </c>
      <c r="C13985" t="str">
        <f>_xlfn.CONCAT(A13985," (",D13985,")")</f>
        <v>Zahnašovice (Zlínský)</v>
      </c>
      <c r="D13985" t="s">
        <v>11209</v>
      </c>
      <c r="E13985" t="s">
        <v>10430</v>
      </c>
      <c r="F13985" t="s">
        <v>10516</v>
      </c>
      <c r="G13985">
        <f>VLOOKUP(C13985,[1]!czechia_osm_processed__3[[Column1]:[@lon]],2,FALSE)</f>
        <v>49.302692700000001</v>
      </c>
      <c r="H13985">
        <f>VLOOKUP(C13985,[1]!czechia_osm_processed__3[[Column1]:[@lon]],3,FALSE)</f>
        <v>17.566409</v>
      </c>
    </row>
    <row r="13986" spans="1:8" x14ac:dyDescent="0.25">
      <c r="A13986" t="s">
        <v>2941</v>
      </c>
      <c r="B13986">
        <v>29</v>
      </c>
      <c r="C13986" t="str">
        <f>_xlfn.CONCAT(A13986," (",D13986,")")</f>
        <v>Zahořánky (Jihočeský)</v>
      </c>
      <c r="D13986" t="s">
        <v>11200</v>
      </c>
      <c r="E13986" t="s">
        <v>2796</v>
      </c>
      <c r="F13986" t="s">
        <v>2938</v>
      </c>
      <c r="G13986">
        <f>VLOOKUP(C13986,[1]!czechia_osm_processed__3[[Column1]:[@lon]],2,FALSE)</f>
        <v>48.760500700000001</v>
      </c>
      <c r="H13986">
        <f>VLOOKUP(C13986,[1]!czechia_osm_processed__3[[Column1]:[@lon]],3,FALSE)</f>
        <v>14.3751088</v>
      </c>
    </row>
    <row r="13987" spans="1:8" x14ac:dyDescent="0.25">
      <c r="A13987" t="s">
        <v>92</v>
      </c>
      <c r="B13987">
        <v>466</v>
      </c>
      <c r="C13987" t="str">
        <f>_xlfn.CONCAT(A13987," (",D13987,")")</f>
        <v>Zahořany (Středočeský)</v>
      </c>
      <c r="D13987" t="s">
        <v>11199</v>
      </c>
      <c r="E13987" t="s">
        <v>565</v>
      </c>
      <c r="F13987" t="s">
        <v>613</v>
      </c>
      <c r="G13987">
        <f>VLOOKUP(C13987,[1]!czechia_osm_processed__3[[Column1]:[@lon]],2,FALSE)</f>
        <v>49.839378500000002</v>
      </c>
      <c r="H13987">
        <f>VLOOKUP(C13987,[1]!czechia_osm_processed__3[[Column1]:[@lon]],3,FALSE)</f>
        <v>14.7474252</v>
      </c>
    </row>
    <row r="13988" spans="1:8" x14ac:dyDescent="0.25">
      <c r="A13988" t="s">
        <v>92</v>
      </c>
      <c r="B13988">
        <v>257</v>
      </c>
      <c r="C13988" t="str">
        <f>_xlfn.CONCAT(A13988," (",D13988,")")</f>
        <v>Zahořany (Středočeský)</v>
      </c>
      <c r="D13988" t="s">
        <v>11199</v>
      </c>
      <c r="E13988" t="s">
        <v>1989</v>
      </c>
      <c r="F13988" t="s">
        <v>92</v>
      </c>
      <c r="G13988">
        <f>VLOOKUP(C13988,[1]!czechia_osm_processed__3[[Column1]:[@lon]],2,FALSE)</f>
        <v>49.839378500000002</v>
      </c>
      <c r="H13988">
        <f>VLOOKUP(C13988,[1]!czechia_osm_processed__3[[Column1]:[@lon]],3,FALSE)</f>
        <v>14.7474252</v>
      </c>
    </row>
    <row r="13989" spans="1:8" x14ac:dyDescent="0.25">
      <c r="A13989" t="s">
        <v>92</v>
      </c>
      <c r="B13989">
        <v>126</v>
      </c>
      <c r="C13989" t="str">
        <f>_xlfn.CONCAT(A13989," (",D13989,")")</f>
        <v>Zahořany (Středočeský)</v>
      </c>
      <c r="D13989" t="s">
        <v>11199</v>
      </c>
      <c r="E13989" t="s">
        <v>1989</v>
      </c>
      <c r="F13989" t="s">
        <v>2054</v>
      </c>
      <c r="G13989">
        <f>VLOOKUP(C13989,[1]!czechia_osm_processed__3[[Column1]:[@lon]],2,FALSE)</f>
        <v>49.839378500000002</v>
      </c>
      <c r="H13989">
        <f>VLOOKUP(C13989,[1]!czechia_osm_processed__3[[Column1]:[@lon]],3,FALSE)</f>
        <v>14.7474252</v>
      </c>
    </row>
    <row r="13990" spans="1:8" x14ac:dyDescent="0.25">
      <c r="A13990" t="s">
        <v>92</v>
      </c>
      <c r="B13990">
        <v>26</v>
      </c>
      <c r="C13990" t="str">
        <f>_xlfn.CONCAT(A13990," (",D13990,")")</f>
        <v>Zahořany (Středočeský)</v>
      </c>
      <c r="D13990" t="s">
        <v>11199</v>
      </c>
      <c r="E13990" t="s">
        <v>42</v>
      </c>
      <c r="F13990" t="s">
        <v>68</v>
      </c>
      <c r="G13990">
        <f>VLOOKUP(C13990,[1]!czechia_osm_processed__3[[Column1]:[@lon]],2,FALSE)</f>
        <v>49.839378500000002</v>
      </c>
      <c r="H13990">
        <f>VLOOKUP(C13990,[1]!czechia_osm_processed__3[[Column1]:[@lon]],3,FALSE)</f>
        <v>14.7474252</v>
      </c>
    </row>
    <row r="13991" spans="1:8" x14ac:dyDescent="0.25">
      <c r="A13991" t="s">
        <v>92</v>
      </c>
      <c r="B13991">
        <v>30</v>
      </c>
      <c r="C13991" t="str">
        <f>_xlfn.CONCAT(A13991," (",D13991,")")</f>
        <v>Zahořany (Ústecký)</v>
      </c>
      <c r="D13991" t="s">
        <v>11203</v>
      </c>
      <c r="E13991" t="s">
        <v>5743</v>
      </c>
      <c r="F13991" t="s">
        <v>5200</v>
      </c>
      <c r="G13991">
        <f>VLOOKUP(C13991,[1]!czechia_osm_processed__3[[Column1]:[@lon]],2,FALSE)</f>
        <v>50.530545500000002</v>
      </c>
      <c r="H13991">
        <f>VLOOKUP(C13991,[1]!czechia_osm_processed__3[[Column1]:[@lon]],3,FALSE)</f>
        <v>14.217792599999999</v>
      </c>
    </row>
    <row r="13992" spans="1:8" x14ac:dyDescent="0.25">
      <c r="A13992" t="s">
        <v>92</v>
      </c>
      <c r="B13992">
        <v>402</v>
      </c>
      <c r="C13992" t="str">
        <f>_xlfn.CONCAT(A13992," (",D13992,")")</f>
        <v>Zahořany (Plzeňský)</v>
      </c>
      <c r="D13992" t="s">
        <v>11201</v>
      </c>
      <c r="E13992" t="s">
        <v>4094</v>
      </c>
      <c r="F13992" t="s">
        <v>92</v>
      </c>
      <c r="G13992">
        <f>VLOOKUP(C13992,[1]!czechia_osm_processed__3[[Column1]:[@lon]],2,FALSE)</f>
        <v>49.434049899999998</v>
      </c>
      <c r="H13992">
        <f>VLOOKUP(C13992,[1]!czechia_osm_processed__3[[Column1]:[@lon]],3,FALSE)</f>
        <v>13.001926600000001</v>
      </c>
    </row>
    <row r="13993" spans="1:8" x14ac:dyDescent="0.25">
      <c r="A13993" t="s">
        <v>92</v>
      </c>
      <c r="B13993">
        <v>336</v>
      </c>
      <c r="C13993" t="str">
        <f>_xlfn.CONCAT(A13993," (",D13993,")")</f>
        <v>Zahořany (Ústecký)</v>
      </c>
      <c r="D13993" t="s">
        <v>11203</v>
      </c>
      <c r="E13993" t="s">
        <v>5873</v>
      </c>
      <c r="F13993" t="s">
        <v>126</v>
      </c>
      <c r="G13993">
        <f>VLOOKUP(C13993,[1]!czechia_osm_processed__3[[Column1]:[@lon]],2,FALSE)</f>
        <v>50.530545500000002</v>
      </c>
      <c r="H13993">
        <f>VLOOKUP(C13993,[1]!czechia_osm_processed__3[[Column1]:[@lon]],3,FALSE)</f>
        <v>14.217792599999999</v>
      </c>
    </row>
    <row r="13994" spans="1:8" x14ac:dyDescent="0.25">
      <c r="A13994" t="s">
        <v>92</v>
      </c>
      <c r="B13994">
        <v>145</v>
      </c>
      <c r="C13994" t="str">
        <f>_xlfn.CONCAT(A13994," (",D13994,")")</f>
        <v>Zahořany (Jihočeský)</v>
      </c>
      <c r="D13994" t="s">
        <v>11200</v>
      </c>
      <c r="E13994" t="s">
        <v>3224</v>
      </c>
      <c r="F13994" t="s">
        <v>2818</v>
      </c>
      <c r="G13994">
        <f>VLOOKUP(C13994,[1]!czechia_osm_processed__3[[Column1]:[@lon]],2,FALSE)</f>
        <v>49.549587899999999</v>
      </c>
      <c r="H13994">
        <f>VLOOKUP(C13994,[1]!czechia_osm_processed__3[[Column1]:[@lon]],3,FALSE)</f>
        <v>14.237080199999999</v>
      </c>
    </row>
    <row r="13995" spans="1:8" x14ac:dyDescent="0.25">
      <c r="A13995" t="s">
        <v>2543</v>
      </c>
      <c r="B13995">
        <v>64</v>
      </c>
      <c r="C13995" t="str">
        <f>_xlfn.CONCAT(A13995," (",D13995,")")</f>
        <v>Zahorčice (Jihočeský)</v>
      </c>
      <c r="D13995" t="s">
        <v>11200</v>
      </c>
      <c r="E13995" t="s">
        <v>2530</v>
      </c>
      <c r="F13995" t="s">
        <v>2540</v>
      </c>
      <c r="G13995">
        <f>VLOOKUP(C13995,[1]!czechia_osm_processed__3[[Column1]:[@lon]],2,FALSE)</f>
        <v>48.916217500000002</v>
      </c>
      <c r="H13995">
        <f>VLOOKUP(C13995,[1]!czechia_osm_processed__3[[Column1]:[@lon]],3,FALSE)</f>
        <v>14.403407899999999</v>
      </c>
    </row>
    <row r="13996" spans="1:8" x14ac:dyDescent="0.25">
      <c r="A13996" t="s">
        <v>2543</v>
      </c>
      <c r="B13996">
        <v>54</v>
      </c>
      <c r="C13996" t="str">
        <f>_xlfn.CONCAT(A13996," (",D13996,")")</f>
        <v>Zahorčice (Plzeňský)</v>
      </c>
      <c r="D13996" t="s">
        <v>11201</v>
      </c>
      <c r="E13996" t="s">
        <v>4276</v>
      </c>
      <c r="F13996" t="s">
        <v>4561</v>
      </c>
      <c r="G13996">
        <f>VLOOKUP(C13996,[1]!czechia_osm_processed__3[[Column1]:[@lon]],2,FALSE)</f>
        <v>49.296505099999997</v>
      </c>
      <c r="H13996">
        <f>VLOOKUP(C13996,[1]!czechia_osm_processed__3[[Column1]:[@lon]],3,FALSE)</f>
        <v>13.2222138</v>
      </c>
    </row>
    <row r="13997" spans="1:8" x14ac:dyDescent="0.25">
      <c r="A13997" t="s">
        <v>2543</v>
      </c>
      <c r="B13997">
        <v>86</v>
      </c>
      <c r="C13997" t="str">
        <f>_xlfn.CONCAT(A13997," (",D13997,")")</f>
        <v>Zahorčice (Jihočeský)</v>
      </c>
      <c r="D13997" t="s">
        <v>11200</v>
      </c>
      <c r="E13997" t="s">
        <v>3646</v>
      </c>
      <c r="F13997" t="s">
        <v>3733</v>
      </c>
      <c r="G13997">
        <f>VLOOKUP(C13997,[1]!czechia_osm_processed__3[[Column1]:[@lon]],2,FALSE)</f>
        <v>48.916217500000002</v>
      </c>
      <c r="H13997">
        <f>VLOOKUP(C13997,[1]!czechia_osm_processed__3[[Column1]:[@lon]],3,FALSE)</f>
        <v>14.403407899999999</v>
      </c>
    </row>
    <row r="13998" spans="1:8" x14ac:dyDescent="0.25">
      <c r="A13998" t="s">
        <v>2543</v>
      </c>
      <c r="B13998">
        <v>72</v>
      </c>
      <c r="C13998" t="str">
        <f>_xlfn.CONCAT(A13998," (",D13998,")")</f>
        <v>Zahorčice (Jihočeský)</v>
      </c>
      <c r="D13998" t="s">
        <v>11200</v>
      </c>
      <c r="E13998" t="s">
        <v>3646</v>
      </c>
      <c r="F13998" t="s">
        <v>2543</v>
      </c>
      <c r="G13998">
        <f>VLOOKUP(C13998,[1]!czechia_osm_processed__3[[Column1]:[@lon]],2,FALSE)</f>
        <v>48.916217500000002</v>
      </c>
      <c r="H13998">
        <f>VLOOKUP(C13998,[1]!czechia_osm_processed__3[[Column1]:[@lon]],3,FALSE)</f>
        <v>14.403407899999999</v>
      </c>
    </row>
    <row r="13999" spans="1:8" x14ac:dyDescent="0.25">
      <c r="A13999" t="s">
        <v>4678</v>
      </c>
      <c r="B13999">
        <v>19</v>
      </c>
      <c r="C13999" t="str">
        <f>_xlfn.CONCAT(A13999," (",D13999,")")</f>
        <v>Zahorčičky (Plzeňský)</v>
      </c>
      <c r="D13999" t="s">
        <v>11201</v>
      </c>
      <c r="E13999" t="s">
        <v>4647</v>
      </c>
      <c r="F13999" t="s">
        <v>153</v>
      </c>
      <c r="G13999">
        <f>VLOOKUP(C13999,[1]!czechia_osm_processed__3[[Column1]:[@lon]],2,FALSE)</f>
        <v>49.4255894</v>
      </c>
      <c r="H13999">
        <f>VLOOKUP(C13999,[1]!czechia_osm_processed__3[[Column1]:[@lon]],3,FALSE)</f>
        <v>13.7627063</v>
      </c>
    </row>
    <row r="14000" spans="1:8" x14ac:dyDescent="0.25">
      <c r="A14000" t="s">
        <v>254</v>
      </c>
      <c r="B14000">
        <v>16</v>
      </c>
      <c r="C14000" t="str">
        <f>_xlfn.CONCAT(A14000," (",D14000,")")</f>
        <v>Záhoří (Středočeský)</v>
      </c>
      <c r="D14000" t="s">
        <v>11199</v>
      </c>
      <c r="E14000" t="s">
        <v>42</v>
      </c>
      <c r="F14000" t="s">
        <v>245</v>
      </c>
      <c r="G14000">
        <f>VLOOKUP(C14000,[1]!czechia_osm_processed__3[[Column1]:[@lon]],2,FALSE)</f>
        <v>49.733612200000003</v>
      </c>
      <c r="H14000">
        <f>VLOOKUP(C14000,[1]!czechia_osm_processed__3[[Column1]:[@lon]],3,FALSE)</f>
        <v>14.5441159</v>
      </c>
    </row>
    <row r="14001" spans="1:8" x14ac:dyDescent="0.25">
      <c r="A14001" t="s">
        <v>254</v>
      </c>
      <c r="B14001">
        <v>124</v>
      </c>
      <c r="C14001" t="str">
        <f>_xlfn.CONCAT(A14001," (",D14001,")")</f>
        <v>Záhoří (Jihočeský)</v>
      </c>
      <c r="D14001" t="s">
        <v>11200</v>
      </c>
      <c r="E14001" t="s">
        <v>2986</v>
      </c>
      <c r="F14001" t="s">
        <v>254</v>
      </c>
      <c r="G14001">
        <f>VLOOKUP(C14001,[1]!czechia_osm_processed__3[[Column1]:[@lon]],2,FALSE)</f>
        <v>49.210078899999999</v>
      </c>
      <c r="H14001">
        <f>VLOOKUP(C14001,[1]!czechia_osm_processed__3[[Column1]:[@lon]],3,FALSE)</f>
        <v>14.804430200000001</v>
      </c>
    </row>
    <row r="14002" spans="1:8" x14ac:dyDescent="0.25">
      <c r="A14002" t="s">
        <v>254</v>
      </c>
      <c r="B14002">
        <v>15</v>
      </c>
      <c r="C14002" t="str">
        <f>_xlfn.CONCAT(A14002," (",D14002,")")</f>
        <v>Záhoří (Karlovarský)</v>
      </c>
      <c r="D14002" t="s">
        <v>11202</v>
      </c>
      <c r="E14002" t="s">
        <v>5357</v>
      </c>
      <c r="F14002" t="s">
        <v>5515</v>
      </c>
      <c r="G14002">
        <f>VLOOKUP(C14002,[1]!czechia_osm_processed__3[[Column1]:[@lon]],2,FALSE)</f>
        <v>50.152254499999998</v>
      </c>
      <c r="H14002">
        <f>VLOOKUP(C14002,[1]!czechia_osm_processed__3[[Column1]:[@lon]],3,FALSE)</f>
        <v>13.135616600000001</v>
      </c>
    </row>
    <row r="14003" spans="1:8" x14ac:dyDescent="0.25">
      <c r="A14003" t="s">
        <v>254</v>
      </c>
      <c r="B14003">
        <v>28</v>
      </c>
      <c r="C14003" t="str">
        <f>_xlfn.CONCAT(A14003," (",D14003,")")</f>
        <v>Záhoří (Ústecký)</v>
      </c>
      <c r="D14003" t="s">
        <v>11203</v>
      </c>
      <c r="E14003" t="s">
        <v>6087</v>
      </c>
      <c r="F14003" t="s">
        <v>6234</v>
      </c>
      <c r="G14003">
        <f>VLOOKUP(C14003,[1]!czechia_osm_processed__3[[Column1]:[@lon]],2,FALSE)</f>
        <v>50.576639</v>
      </c>
      <c r="H14003">
        <f>VLOOKUP(C14003,[1]!czechia_osm_processed__3[[Column1]:[@lon]],3,FALSE)</f>
        <v>13.9704827</v>
      </c>
    </row>
    <row r="14004" spans="1:8" x14ac:dyDescent="0.25">
      <c r="A14004" t="s">
        <v>254</v>
      </c>
      <c r="B14004">
        <v>50</v>
      </c>
      <c r="C14004" t="str">
        <f>_xlfn.CONCAT(A14004," (",D14004,")")</f>
        <v>Záhoří (Vysočina)</v>
      </c>
      <c r="D14004" t="s">
        <v>7964</v>
      </c>
      <c r="E14004" t="s">
        <v>8742</v>
      </c>
      <c r="F14004" t="s">
        <v>8832</v>
      </c>
      <c r="G14004">
        <f>VLOOKUP(C14004,[1]!czechia_osm_processed__3[[Column1]:[@lon]],2,FALSE)</f>
        <v>49.503103899999999</v>
      </c>
      <c r="H14004">
        <f>VLOOKUP(C14004,[1]!czechia_osm_processed__3[[Column1]:[@lon]],3,FALSE)</f>
        <v>15.3250118</v>
      </c>
    </row>
    <row r="14005" spans="1:8" x14ac:dyDescent="0.25">
      <c r="A14005" t="s">
        <v>254</v>
      </c>
      <c r="B14005">
        <v>63</v>
      </c>
      <c r="C14005" t="str">
        <f>_xlfn.CONCAT(A14005," (",D14005,")")</f>
        <v>Záhoří (Plzeňský)</v>
      </c>
      <c r="D14005" t="s">
        <v>11201</v>
      </c>
      <c r="E14005" t="s">
        <v>4647</v>
      </c>
      <c r="F14005" t="s">
        <v>4710</v>
      </c>
      <c r="G14005">
        <f>VLOOKUP(C14005,[1]!czechia_osm_processed__3[[Column1]:[@lon]],2,FALSE)</f>
        <v>49.459077800000003</v>
      </c>
      <c r="H14005">
        <f>VLOOKUP(C14005,[1]!czechia_osm_processed__3[[Column1]:[@lon]],3,FALSE)</f>
        <v>13.6194483</v>
      </c>
    </row>
    <row r="14006" spans="1:8" x14ac:dyDescent="0.25">
      <c r="A14006" t="s">
        <v>254</v>
      </c>
      <c r="B14006">
        <v>26</v>
      </c>
      <c r="C14006" t="str">
        <f>_xlfn.CONCAT(A14006," (",D14006,")")</f>
        <v>Záhoří (Jihočeský)</v>
      </c>
      <c r="D14006" t="s">
        <v>11200</v>
      </c>
      <c r="E14006" t="s">
        <v>3434</v>
      </c>
      <c r="F14006" t="s">
        <v>976</v>
      </c>
      <c r="G14006">
        <f>VLOOKUP(C14006,[1]!czechia_osm_processed__3[[Column1]:[@lon]],2,FALSE)</f>
        <v>49.210078899999999</v>
      </c>
      <c r="H14006">
        <f>VLOOKUP(C14006,[1]!czechia_osm_processed__3[[Column1]:[@lon]],3,FALSE)</f>
        <v>14.804430200000001</v>
      </c>
    </row>
    <row r="14007" spans="1:8" x14ac:dyDescent="0.25">
      <c r="A14007" t="s">
        <v>254</v>
      </c>
      <c r="B14007">
        <v>64</v>
      </c>
      <c r="C14007" t="str">
        <f>_xlfn.CONCAT(A14007," (",D14007,")")</f>
        <v>Záhoří (Jihočeský)</v>
      </c>
      <c r="D14007" t="s">
        <v>11200</v>
      </c>
      <c r="E14007" t="s">
        <v>3434</v>
      </c>
      <c r="F14007" t="s">
        <v>3470</v>
      </c>
      <c r="G14007">
        <f>VLOOKUP(C14007,[1]!czechia_osm_processed__3[[Column1]:[@lon]],2,FALSE)</f>
        <v>49.210078899999999</v>
      </c>
      <c r="H14007">
        <f>VLOOKUP(C14007,[1]!czechia_osm_processed__3[[Column1]:[@lon]],3,FALSE)</f>
        <v>14.804430200000001</v>
      </c>
    </row>
    <row r="14008" spans="1:8" x14ac:dyDescent="0.25">
      <c r="A14008" t="s">
        <v>254</v>
      </c>
      <c r="B14008">
        <v>114</v>
      </c>
      <c r="C14008" t="str">
        <f>_xlfn.CONCAT(A14008," (",D14008,")")</f>
        <v>Záhoří (Liberecký)</v>
      </c>
      <c r="D14008" t="s">
        <v>11204</v>
      </c>
      <c r="E14008" t="s">
        <v>6813</v>
      </c>
      <c r="F14008" t="s">
        <v>254</v>
      </c>
      <c r="G14008">
        <f>VLOOKUP(C14008,[1]!czechia_osm_processed__3[[Column1]:[@lon]],2,FALSE)</f>
        <v>50.611510099999997</v>
      </c>
      <c r="H14008">
        <f>VLOOKUP(C14008,[1]!czechia_osm_processed__3[[Column1]:[@lon]],3,FALSE)</f>
        <v>15.2740866</v>
      </c>
    </row>
    <row r="14009" spans="1:8" x14ac:dyDescent="0.25">
      <c r="A14009" t="s">
        <v>254</v>
      </c>
      <c r="B14009">
        <v>52</v>
      </c>
      <c r="C14009" t="str">
        <f>_xlfn.CONCAT(A14009," (",D14009,")")</f>
        <v>Záhoří (Jihočeský)</v>
      </c>
      <c r="D14009" t="s">
        <v>11200</v>
      </c>
      <c r="E14009" t="s">
        <v>3844</v>
      </c>
      <c r="F14009" t="s">
        <v>254</v>
      </c>
      <c r="G14009">
        <f>VLOOKUP(C14009,[1]!czechia_osm_processed__3[[Column1]:[@lon]],2,FALSE)</f>
        <v>49.210078899999999</v>
      </c>
      <c r="H14009">
        <f>VLOOKUP(C14009,[1]!czechia_osm_processed__3[[Column1]:[@lon]],3,FALSE)</f>
        <v>14.804430200000001</v>
      </c>
    </row>
    <row r="14010" spans="1:8" x14ac:dyDescent="0.25">
      <c r="A14010" t="s">
        <v>254</v>
      </c>
      <c r="B14010">
        <v>4</v>
      </c>
      <c r="C14010" t="str">
        <f>_xlfn.CONCAT(A14010," (",D14010,")")</f>
        <v>Záhoří (Plzeňský)</v>
      </c>
      <c r="D14010" t="s">
        <v>11201</v>
      </c>
      <c r="E14010" t="s">
        <v>5050</v>
      </c>
      <c r="F14010" t="s">
        <v>5077</v>
      </c>
      <c r="G14010">
        <f>VLOOKUP(C14010,[1]!czechia_osm_processed__3[[Column1]:[@lon]],2,FALSE)</f>
        <v>49.459077800000003</v>
      </c>
      <c r="H14010">
        <f>VLOOKUP(C14010,[1]!czechia_osm_processed__3[[Column1]:[@lon]],3,FALSE)</f>
        <v>13.6194483</v>
      </c>
    </row>
    <row r="14011" spans="1:8" x14ac:dyDescent="0.25">
      <c r="A14011" t="s">
        <v>254</v>
      </c>
      <c r="B14011">
        <v>17</v>
      </c>
      <c r="C14011" t="str">
        <f>_xlfn.CONCAT(A14011," (",D14011,")")</f>
        <v>Záhoří (Ústecký)</v>
      </c>
      <c r="D14011" t="s">
        <v>11203</v>
      </c>
      <c r="E14011" t="s">
        <v>6298</v>
      </c>
      <c r="F14011" t="s">
        <v>6379</v>
      </c>
      <c r="G14011">
        <f>VLOOKUP(C14011,[1]!czechia_osm_processed__3[[Column1]:[@lon]],2,FALSE)</f>
        <v>50.576639</v>
      </c>
      <c r="H14011">
        <f>VLOOKUP(C14011,[1]!czechia_osm_processed__3[[Column1]:[@lon]],3,FALSE)</f>
        <v>13.9704827</v>
      </c>
    </row>
    <row r="14012" spans="1:8" x14ac:dyDescent="0.25">
      <c r="A14012" t="s">
        <v>2369</v>
      </c>
      <c r="B14012">
        <v>4</v>
      </c>
      <c r="C14012" t="str">
        <f>_xlfn.CONCAT(A14012," (",D14012,")")</f>
        <v>Záhoří a Kozinec (Středočeský)</v>
      </c>
      <c r="D14012" t="s">
        <v>11199</v>
      </c>
      <c r="E14012" t="s">
        <v>2098</v>
      </c>
      <c r="F14012" t="s">
        <v>2340</v>
      </c>
      <c r="G14012">
        <f>VLOOKUP(C14012,[1]!czechia_osm_processed__3[[Column1]:[@lon]],2,FALSE)</f>
        <v>49.541465700000003</v>
      </c>
      <c r="H14012">
        <f>VLOOKUP(C14012,[1]!czechia_osm_processed__3[[Column1]:[@lon]],3,FALSE)</f>
        <v>14.5334313</v>
      </c>
    </row>
    <row r="14013" spans="1:8" x14ac:dyDescent="0.25">
      <c r="A14013" t="s">
        <v>269</v>
      </c>
      <c r="B14013">
        <v>55</v>
      </c>
      <c r="C14013" t="str">
        <f>_xlfn.CONCAT(A14013," (",D14013,")")</f>
        <v>Záhoří u Miličína (Středočeský)</v>
      </c>
      <c r="D14013" t="s">
        <v>11199</v>
      </c>
      <c r="E14013" t="s">
        <v>42</v>
      </c>
      <c r="F14013" t="s">
        <v>265</v>
      </c>
      <c r="G14013">
        <f>VLOOKUP(C14013,[1]!czechia_osm_processed__3[[Column1]:[@lon]],2,FALSE)</f>
        <v>49.572501500000001</v>
      </c>
      <c r="H14013">
        <f>VLOOKUP(C14013,[1]!czechia_osm_processed__3[[Column1]:[@lon]],3,FALSE)</f>
        <v>14.691946400000001</v>
      </c>
    </row>
    <row r="14014" spans="1:8" x14ac:dyDescent="0.25">
      <c r="A14014" t="s">
        <v>5531</v>
      </c>
      <c r="B14014">
        <v>13</v>
      </c>
      <c r="C14014" t="str">
        <f>_xlfn.CONCAT(A14014," (",D14014,")")</f>
        <v>Záhořice (Karlovarský)</v>
      </c>
      <c r="D14014" t="s">
        <v>11202</v>
      </c>
      <c r="E14014" t="s">
        <v>5357</v>
      </c>
      <c r="F14014" t="s">
        <v>5526</v>
      </c>
      <c r="G14014">
        <f>VLOOKUP(C14014,[1]!czechia_osm_processed__3[[Column1]:[@lon]],2,FALSE)</f>
        <v>50.086022700000001</v>
      </c>
      <c r="H14014">
        <f>VLOOKUP(C14014,[1]!czechia_osm_processed__3[[Column1]:[@lon]],3,FALSE)</f>
        <v>13.2244271</v>
      </c>
    </row>
    <row r="14015" spans="1:8" x14ac:dyDescent="0.25">
      <c r="A14015" t="s">
        <v>307</v>
      </c>
      <c r="B14015">
        <v>15</v>
      </c>
      <c r="C14015" t="str">
        <f>_xlfn.CONCAT(A14015," (",D14015,")")</f>
        <v>Záhoříčko (Středočeský)</v>
      </c>
      <c r="D14015" t="s">
        <v>11199</v>
      </c>
      <c r="E14015" t="s">
        <v>42</v>
      </c>
      <c r="F14015" t="s">
        <v>295</v>
      </c>
      <c r="G14015">
        <f>VLOOKUP(C14015,[1]!czechia_osm_processed__3[[Column1]:[@lon]],2,FALSE)</f>
        <v>49.602753200000002</v>
      </c>
      <c r="H14015">
        <f>VLOOKUP(C14015,[1]!czechia_osm_processed__3[[Column1]:[@lon]],3,FALSE)</f>
        <v>14.699836599999999</v>
      </c>
    </row>
    <row r="14016" spans="1:8" x14ac:dyDescent="0.25">
      <c r="A14016" t="s">
        <v>307</v>
      </c>
      <c r="B14016">
        <v>30</v>
      </c>
      <c r="C14016" t="str">
        <f>_xlfn.CONCAT(A14016," (",D14016,")")</f>
        <v>Záhoříčko (Jihočeský)</v>
      </c>
      <c r="D14016" t="s">
        <v>11200</v>
      </c>
      <c r="E14016" t="s">
        <v>3434</v>
      </c>
      <c r="F14016" t="s">
        <v>3451</v>
      </c>
      <c r="G14016">
        <f>VLOOKUP(C14016,[1]!czechia_osm_processed__3[[Column1]:[@lon]],2,FALSE)</f>
        <v>49.5079949</v>
      </c>
      <c r="H14016">
        <f>VLOOKUP(C14016,[1]!czechia_osm_processed__3[[Column1]:[@lon]],3,FALSE)</f>
        <v>14.6753979</v>
      </c>
    </row>
    <row r="14017" spans="1:8" x14ac:dyDescent="0.25">
      <c r="A14017" t="s">
        <v>307</v>
      </c>
      <c r="B14017">
        <v>20</v>
      </c>
      <c r="C14017" t="str">
        <f>_xlfn.CONCAT(A14017," (",D14017,")")</f>
        <v>Záhoříčko (Jihočeský)</v>
      </c>
      <c r="D14017" t="s">
        <v>11200</v>
      </c>
      <c r="E14017" t="s">
        <v>3844</v>
      </c>
      <c r="F14017" t="s">
        <v>3974</v>
      </c>
      <c r="G14017">
        <f>VLOOKUP(C14017,[1]!czechia_osm_processed__3[[Column1]:[@lon]],2,FALSE)</f>
        <v>49.5079949</v>
      </c>
      <c r="H14017">
        <f>VLOOKUP(C14017,[1]!czechia_osm_processed__3[[Column1]:[@lon]],3,FALSE)</f>
        <v>14.6753979</v>
      </c>
    </row>
    <row r="14018" spans="1:8" x14ac:dyDescent="0.25">
      <c r="A14018" t="s">
        <v>6453</v>
      </c>
      <c r="B14018">
        <v>1</v>
      </c>
      <c r="C14018" t="str">
        <f>_xlfn.CONCAT(A14018," (",D14018,")")</f>
        <v>Záhořín (Liberecký)</v>
      </c>
      <c r="D14018" t="s">
        <v>11204</v>
      </c>
      <c r="E14018" t="s">
        <v>6435</v>
      </c>
      <c r="F14018" t="s">
        <v>6447</v>
      </c>
      <c r="G14018">
        <f>VLOOKUP(C14018,[1]!czechia_osm_processed__3[[Column1]:[@lon]],2,FALSE)</f>
        <v>50.728096399999998</v>
      </c>
      <c r="H14018">
        <f>VLOOKUP(C14018,[1]!czechia_osm_processed__3[[Column1]:[@lon]],3,FALSE)</f>
        <v>14.618460199999999</v>
      </c>
    </row>
    <row r="14019" spans="1:8" x14ac:dyDescent="0.25">
      <c r="A14019" t="s">
        <v>2923</v>
      </c>
      <c r="B14019">
        <v>10</v>
      </c>
      <c r="C14019" t="str">
        <f>_xlfn.CONCAT(A14019," (",D14019,")")</f>
        <v>Záhorkovice (Jihočeský)</v>
      </c>
      <c r="D14019" t="s">
        <v>11200</v>
      </c>
      <c r="E14019" t="s">
        <v>2796</v>
      </c>
      <c r="F14019" t="s">
        <v>2922</v>
      </c>
      <c r="G14019">
        <f>VLOOKUP(C14019,[1]!czechia_osm_processed__3[[Column1]:[@lon]],2,FALSE)</f>
        <v>48.827075399999998</v>
      </c>
      <c r="H14019">
        <f>VLOOKUP(C14019,[1]!czechia_osm_processed__3[[Column1]:[@lon]],3,FALSE)</f>
        <v>14.4147363</v>
      </c>
    </row>
    <row r="14020" spans="1:8" x14ac:dyDescent="0.25">
      <c r="A14020" t="s">
        <v>1803</v>
      </c>
      <c r="B14020">
        <v>417</v>
      </c>
      <c r="C14020" t="str">
        <f>_xlfn.CONCAT(A14020," (",D14020,")")</f>
        <v>Záhornice (Středočeský)</v>
      </c>
      <c r="D14020" t="s">
        <v>11199</v>
      </c>
      <c r="E14020" t="s">
        <v>1673</v>
      </c>
      <c r="F14020" t="s">
        <v>1803</v>
      </c>
      <c r="G14020">
        <f>VLOOKUP(C14020,[1]!czechia_osm_processed__3[[Column1]:[@lon]],2,FALSE)</f>
        <v>50.2476372</v>
      </c>
      <c r="H14020">
        <f>VLOOKUP(C14020,[1]!czechia_osm_processed__3[[Column1]:[@lon]],3,FALSE)</f>
        <v>15.2909217</v>
      </c>
    </row>
    <row r="14021" spans="1:8" x14ac:dyDescent="0.25">
      <c r="A14021" t="s">
        <v>1803</v>
      </c>
      <c r="B14021">
        <v>150</v>
      </c>
      <c r="C14021" t="str">
        <f>_xlfn.CONCAT(A14021," (",D14021,")")</f>
        <v>Záhornice (Královéhradecký)</v>
      </c>
      <c r="D14021" t="s">
        <v>11205</v>
      </c>
      <c r="E14021" t="s">
        <v>7500</v>
      </c>
      <c r="F14021" t="s">
        <v>7604</v>
      </c>
      <c r="G14021">
        <f>VLOOKUP(C14021,[1]!czechia_osm_processed__3[[Column1]:[@lon]],2,FALSE)</f>
        <v>50.238277199999999</v>
      </c>
      <c r="H14021">
        <f>VLOOKUP(C14021,[1]!czechia_osm_processed__3[[Column1]:[@lon]],3,FALSE)</f>
        <v>16.130409499999999</v>
      </c>
    </row>
    <row r="14022" spans="1:8" x14ac:dyDescent="0.25">
      <c r="A14022" t="s">
        <v>10589</v>
      </c>
      <c r="B14022">
        <v>1034</v>
      </c>
      <c r="C14022" t="str">
        <f>_xlfn.CONCAT(A14022," (",D14022,")")</f>
        <v>Záhorovice (Zlínský)</v>
      </c>
      <c r="D14022" t="s">
        <v>11209</v>
      </c>
      <c r="E14022" t="s">
        <v>10525</v>
      </c>
      <c r="F14022" t="s">
        <v>10589</v>
      </c>
      <c r="G14022">
        <f>VLOOKUP(C14022,[1]!czechia_osm_processed__3[[Column1]:[@lon]],2,FALSE)</f>
        <v>49.026555799999997</v>
      </c>
      <c r="H14022">
        <f>VLOOKUP(C14022,[1]!czechia_osm_processed__3[[Column1]:[@lon]],3,FALSE)</f>
        <v>17.774318699999998</v>
      </c>
    </row>
    <row r="14023" spans="1:8" x14ac:dyDescent="0.25">
      <c r="A14023" t="s">
        <v>8329</v>
      </c>
      <c r="B14023">
        <v>4</v>
      </c>
      <c r="C14023" t="str">
        <f>_xlfn.CONCAT(A14023," (",D14023,")")</f>
        <v>Záhory (Pardubický)</v>
      </c>
      <c r="D14023" t="s">
        <v>11206</v>
      </c>
      <c r="E14023" t="s">
        <v>8256</v>
      </c>
      <c r="F14023" t="s">
        <v>8327</v>
      </c>
      <c r="G14023">
        <f>VLOOKUP(C14023,[1]!czechia_osm_processed__3[[Column1]:[@lon]],2,FALSE)</f>
        <v>50.1602745</v>
      </c>
      <c r="H14023">
        <f>VLOOKUP(C14023,[1]!czechia_osm_processed__3[[Column1]:[@lon]],3,FALSE)</f>
        <v>16.491315</v>
      </c>
    </row>
    <row r="14024" spans="1:8" x14ac:dyDescent="0.25">
      <c r="A14024" t="s">
        <v>3914</v>
      </c>
      <c r="B14024">
        <v>90</v>
      </c>
      <c r="C14024" t="str">
        <f>_xlfn.CONCAT(A14024," (",D14024,")")</f>
        <v>Záhostice (Jihočeský)</v>
      </c>
      <c r="D14024" t="s">
        <v>11200</v>
      </c>
      <c r="E14024" t="s">
        <v>3844</v>
      </c>
      <c r="F14024" t="s">
        <v>3910</v>
      </c>
      <c r="G14024">
        <f>VLOOKUP(C14024,[1]!czechia_osm_processed__3[[Column1]:[@lon]],2,FALSE)</f>
        <v>49.393495899999998</v>
      </c>
      <c r="H14024">
        <f>VLOOKUP(C14024,[1]!czechia_osm_processed__3[[Column1]:[@lon]],3,FALSE)</f>
        <v>14.8206966</v>
      </c>
    </row>
    <row r="14025" spans="1:8" x14ac:dyDescent="0.25">
      <c r="A14025" t="s">
        <v>668</v>
      </c>
      <c r="B14025">
        <v>43</v>
      </c>
      <c r="C14025" t="str">
        <f>_xlfn.CONCAT(A14025," (",D14025,")")</f>
        <v>Záhrabská (Středočeský)</v>
      </c>
      <c r="D14025" t="s">
        <v>11199</v>
      </c>
      <c r="E14025" t="s">
        <v>565</v>
      </c>
      <c r="F14025" t="s">
        <v>667</v>
      </c>
      <c r="G14025">
        <f>VLOOKUP(C14025,[1]!czechia_osm_processed__3[[Column1]:[@lon]],2,FALSE)</f>
        <v>49.972763399999998</v>
      </c>
      <c r="H14025">
        <f>VLOOKUP(C14025,[1]!czechia_osm_processed__3[[Column1]:[@lon]],3,FALSE)</f>
        <v>14.1198143</v>
      </c>
    </row>
    <row r="14026" spans="1:8" x14ac:dyDescent="0.25">
      <c r="A14026" t="s">
        <v>9439</v>
      </c>
      <c r="B14026">
        <v>94</v>
      </c>
      <c r="C14026" t="str">
        <f>_xlfn.CONCAT(A14026," (",D14026,")")</f>
        <v>Zahrada (Jihomoravský)</v>
      </c>
      <c r="D14026" t="s">
        <v>11207</v>
      </c>
      <c r="E14026" t="s">
        <v>9403</v>
      </c>
      <c r="F14026" t="s">
        <v>9438</v>
      </c>
      <c r="G14026">
        <f>VLOOKUP(C14026,[1]!czechia_osm_processed__3[[Column1]:[@lon]],2,FALSE)</f>
        <v>49.379858499999997</v>
      </c>
      <c r="H14026">
        <f>VLOOKUP(C14026,[1]!czechia_osm_processed__3[[Column1]:[@lon]],3,FALSE)</f>
        <v>16.3682637</v>
      </c>
    </row>
    <row r="14027" spans="1:8" x14ac:dyDescent="0.25">
      <c r="A14027" t="s">
        <v>137</v>
      </c>
      <c r="B14027">
        <v>26</v>
      </c>
      <c r="C14027" t="str">
        <f>_xlfn.CONCAT(A14027," (",D14027,")")</f>
        <v>Zahrádčice (Středočeský)</v>
      </c>
      <c r="D14027" t="s">
        <v>11199</v>
      </c>
      <c r="E14027" t="s">
        <v>42</v>
      </c>
      <c r="F14027" t="s">
        <v>132</v>
      </c>
      <c r="G14027">
        <f>VLOOKUP(C14027,[1]!czechia_osm_processed__3[[Column1]:[@lon]],2,FALSE)</f>
        <v>49.653483600000001</v>
      </c>
      <c r="H14027">
        <f>VLOOKUP(C14027,[1]!czechia_osm_processed__3[[Column1]:[@lon]],3,FALSE)</f>
        <v>15.1933533</v>
      </c>
    </row>
    <row r="14028" spans="1:8" x14ac:dyDescent="0.25">
      <c r="A14028" t="s">
        <v>8184</v>
      </c>
      <c r="B14028">
        <v>1080</v>
      </c>
      <c r="C14028" t="str">
        <f>_xlfn.CONCAT(A14028," (",D14028,")")</f>
        <v>Záhradí (Pardubický)</v>
      </c>
      <c r="D14028" t="s">
        <v>11206</v>
      </c>
      <c r="E14028" t="s">
        <v>8122</v>
      </c>
      <c r="F14028" t="s">
        <v>8178</v>
      </c>
      <c r="G14028">
        <f>VLOOKUP(C14028,[1]!czechia_osm_processed__3[[Column1]:[@lon]],2,FALSE)</f>
        <v>49.8735268</v>
      </c>
      <c r="H14028">
        <f>VLOOKUP(C14028,[1]!czechia_osm_processed__3[[Column1]:[@lon]],3,FALSE)</f>
        <v>16.318570600000001</v>
      </c>
    </row>
    <row r="14029" spans="1:8" x14ac:dyDescent="0.25">
      <c r="A14029" t="s">
        <v>9193</v>
      </c>
      <c r="B14029">
        <v>31</v>
      </c>
      <c r="C14029" t="str">
        <f>_xlfn.CONCAT(A14029," (",D14029,")")</f>
        <v>Zahradiště (Vysočina)</v>
      </c>
      <c r="D14029" t="s">
        <v>7964</v>
      </c>
      <c r="E14029" t="s">
        <v>9086</v>
      </c>
      <c r="F14029" t="s">
        <v>9192</v>
      </c>
      <c r="G14029">
        <f>VLOOKUP(C14029,[1]!czechia_osm_processed__3[[Column1]:[@lon]],2,FALSE)</f>
        <v>49.439501300000003</v>
      </c>
      <c r="H14029">
        <f>VLOOKUP(C14029,[1]!czechia_osm_processed__3[[Column1]:[@lon]],3,FALSE)</f>
        <v>15.952107399999999</v>
      </c>
    </row>
    <row r="14030" spans="1:8" x14ac:dyDescent="0.25">
      <c r="A14030" t="s">
        <v>255</v>
      </c>
      <c r="B14030">
        <v>42</v>
      </c>
      <c r="C14030" t="str">
        <f>_xlfn.CONCAT(A14030," (",D14030,")")</f>
        <v>Zahrádka (Středočeský)</v>
      </c>
      <c r="D14030" t="s">
        <v>11199</v>
      </c>
      <c r="E14030" t="s">
        <v>2098</v>
      </c>
      <c r="F14030" t="s">
        <v>30</v>
      </c>
      <c r="G14030">
        <f>VLOOKUP(C14030,[1]!czechia_osm_processed__3[[Column1]:[@lon]],2,FALSE)</f>
        <v>49.731436799999997</v>
      </c>
      <c r="H14030">
        <f>VLOOKUP(C14030,[1]!czechia_osm_processed__3[[Column1]:[@lon]],3,FALSE)</f>
        <v>14.5886271</v>
      </c>
    </row>
    <row r="14031" spans="1:8" x14ac:dyDescent="0.25">
      <c r="A14031" t="s">
        <v>255</v>
      </c>
      <c r="B14031">
        <v>35</v>
      </c>
      <c r="C14031" t="str">
        <f>_xlfn.CONCAT(A14031," (",D14031,")")</f>
        <v>Zahrádka (Středočeský)</v>
      </c>
      <c r="D14031" t="s">
        <v>11199</v>
      </c>
      <c r="E14031" t="s">
        <v>42</v>
      </c>
      <c r="F14031" t="s">
        <v>245</v>
      </c>
      <c r="G14031">
        <f>VLOOKUP(C14031,[1]!czechia_osm_processed__3[[Column1]:[@lon]],2,FALSE)</f>
        <v>49.731436799999997</v>
      </c>
      <c r="H14031">
        <f>VLOOKUP(C14031,[1]!czechia_osm_processed__3[[Column1]:[@lon]],3,FALSE)</f>
        <v>14.5886271</v>
      </c>
    </row>
    <row r="14032" spans="1:8" x14ac:dyDescent="0.25">
      <c r="A14032" t="s">
        <v>255</v>
      </c>
      <c r="B14032">
        <v>32</v>
      </c>
      <c r="C14032" t="str">
        <f>_xlfn.CONCAT(A14032," (",D14032,")")</f>
        <v>Zahrádka (Středočeský)</v>
      </c>
      <c r="D14032" t="s">
        <v>11199</v>
      </c>
      <c r="E14032" t="s">
        <v>42</v>
      </c>
      <c r="F14032" t="s">
        <v>506</v>
      </c>
      <c r="G14032">
        <f>VLOOKUP(C14032,[1]!czechia_osm_processed__3[[Column1]:[@lon]],2,FALSE)</f>
        <v>49.731436799999997</v>
      </c>
      <c r="H14032">
        <f>VLOOKUP(C14032,[1]!czechia_osm_processed__3[[Column1]:[@lon]],3,FALSE)</f>
        <v>14.5886271</v>
      </c>
    </row>
    <row r="14033" spans="1:8" x14ac:dyDescent="0.25">
      <c r="A14033" t="s">
        <v>255</v>
      </c>
      <c r="B14033">
        <v>66</v>
      </c>
      <c r="C14033" t="str">
        <f>_xlfn.CONCAT(A14033," (",D14033,")")</f>
        <v>Zahrádka (Jihočeský)</v>
      </c>
      <c r="D14033" t="s">
        <v>11200</v>
      </c>
      <c r="E14033" t="s">
        <v>2796</v>
      </c>
      <c r="F14033" t="s">
        <v>2917</v>
      </c>
      <c r="G14033">
        <f>VLOOKUP(C14033,[1]!czechia_osm_processed__3[[Column1]:[@lon]],2,FALSE)</f>
        <v>48.740531400000002</v>
      </c>
      <c r="H14033">
        <f>VLOOKUP(C14033,[1]!czechia_osm_processed__3[[Column1]:[@lon]],3,FALSE)</f>
        <v>14.4063216</v>
      </c>
    </row>
    <row r="14034" spans="1:8" x14ac:dyDescent="0.25">
      <c r="A14034" t="s">
        <v>255</v>
      </c>
      <c r="B14034">
        <v>19</v>
      </c>
      <c r="C14034" t="str">
        <f>_xlfn.CONCAT(A14034," (",D14034,")")</f>
        <v>Zahrádka (Jihočeský)</v>
      </c>
      <c r="D14034" t="s">
        <v>11200</v>
      </c>
      <c r="E14034" t="s">
        <v>2796</v>
      </c>
      <c r="F14034" t="s">
        <v>2947</v>
      </c>
      <c r="G14034">
        <f>VLOOKUP(C14034,[1]!czechia_osm_processed__3[[Column1]:[@lon]],2,FALSE)</f>
        <v>48.740531400000002</v>
      </c>
      <c r="H14034">
        <f>VLOOKUP(C14034,[1]!czechia_osm_processed__3[[Column1]:[@lon]],3,FALSE)</f>
        <v>14.4063216</v>
      </c>
    </row>
    <row r="14035" spans="1:8" x14ac:dyDescent="0.25">
      <c r="A14035" t="s">
        <v>255</v>
      </c>
      <c r="B14035">
        <v>13</v>
      </c>
      <c r="C14035" t="str">
        <f>_xlfn.CONCAT(A14035," (",D14035,")")</f>
        <v>Zahrádka (Karlovarský)</v>
      </c>
      <c r="D14035" t="s">
        <v>11202</v>
      </c>
      <c r="E14035" t="s">
        <v>5212</v>
      </c>
      <c r="F14035" t="s">
        <v>5317</v>
      </c>
      <c r="G14035">
        <f>VLOOKUP(C14035,[1]!czechia_osm_processed__3[[Column1]:[@lon]],2,FALSE)</f>
        <v>49.933995400000001</v>
      </c>
      <c r="H14035">
        <f>VLOOKUP(C14035,[1]!czechia_osm_processed__3[[Column1]:[@lon]],3,FALSE)</f>
        <v>12.9199831</v>
      </c>
    </row>
    <row r="14036" spans="1:8" x14ac:dyDescent="0.25">
      <c r="A14036" t="s">
        <v>255</v>
      </c>
      <c r="B14036">
        <v>10</v>
      </c>
      <c r="C14036" t="str">
        <f>_xlfn.CONCAT(A14036," (",D14036,")")</f>
        <v>Zahrádka (Plzeňský)</v>
      </c>
      <c r="D14036" t="s">
        <v>11201</v>
      </c>
      <c r="E14036" t="s">
        <v>4276</v>
      </c>
      <c r="F14036" t="s">
        <v>4296</v>
      </c>
      <c r="G14036">
        <f>VLOOKUP(C14036,[1]!czechia_osm_processed__3[[Column1]:[@lon]],2,FALSE)</f>
        <v>49.341816299999998</v>
      </c>
      <c r="H14036">
        <f>VLOOKUP(C14036,[1]!czechia_osm_processed__3[[Column1]:[@lon]],3,FALSE)</f>
        <v>13.572922699999999</v>
      </c>
    </row>
    <row r="14037" spans="1:8" x14ac:dyDescent="0.25">
      <c r="A14037" t="s">
        <v>255</v>
      </c>
      <c r="B14037">
        <v>11</v>
      </c>
      <c r="C14037" t="str">
        <f>_xlfn.CONCAT(A14037," (",D14037,")")</f>
        <v>Zahrádka (Plzeňský)</v>
      </c>
      <c r="D14037" t="s">
        <v>11201</v>
      </c>
      <c r="E14037" t="s">
        <v>4276</v>
      </c>
      <c r="F14037" t="s">
        <v>4479</v>
      </c>
      <c r="G14037">
        <f>VLOOKUP(C14037,[1]!czechia_osm_processed__3[[Column1]:[@lon]],2,FALSE)</f>
        <v>49.341816299999998</v>
      </c>
      <c r="H14037">
        <f>VLOOKUP(C14037,[1]!czechia_osm_processed__3[[Column1]:[@lon]],3,FALSE)</f>
        <v>13.572922699999999</v>
      </c>
    </row>
    <row r="14038" spans="1:8" x14ac:dyDescent="0.25">
      <c r="A14038" t="s">
        <v>255</v>
      </c>
      <c r="B14038">
        <v>23</v>
      </c>
      <c r="C14038" t="str">
        <f>_xlfn.CONCAT(A14038," (",D14038,")")</f>
        <v>Zahrádka (Vysočina)</v>
      </c>
      <c r="D14038" t="s">
        <v>7964</v>
      </c>
      <c r="E14038" t="s">
        <v>8742</v>
      </c>
      <c r="F14038" t="s">
        <v>8881</v>
      </c>
      <c r="G14038">
        <f>VLOOKUP(C14038,[1]!czechia_osm_processed__3[[Column1]:[@lon]],2,FALSE)</f>
        <v>49.461874700000003</v>
      </c>
      <c r="H14038">
        <f>VLOOKUP(C14038,[1]!czechia_osm_processed__3[[Column1]:[@lon]],3,FALSE)</f>
        <v>15.0676168</v>
      </c>
    </row>
    <row r="14039" spans="1:8" x14ac:dyDescent="0.25">
      <c r="A14039" t="s">
        <v>255</v>
      </c>
      <c r="B14039">
        <v>52</v>
      </c>
      <c r="C14039" t="str">
        <f>_xlfn.CONCAT(A14039," (",D14039,")")</f>
        <v>Zahrádka (Jihočeský)</v>
      </c>
      <c r="D14039" t="s">
        <v>11200</v>
      </c>
      <c r="E14039" t="s">
        <v>3224</v>
      </c>
      <c r="F14039" t="s">
        <v>3294</v>
      </c>
      <c r="G14039">
        <f>VLOOKUP(C14039,[1]!czechia_osm_processed__3[[Column1]:[@lon]],2,FALSE)</f>
        <v>48.740531400000002</v>
      </c>
      <c r="H14039">
        <f>VLOOKUP(C14039,[1]!czechia_osm_processed__3[[Column1]:[@lon]],3,FALSE)</f>
        <v>14.4063216</v>
      </c>
    </row>
    <row r="14040" spans="1:8" x14ac:dyDescent="0.25">
      <c r="A14040" t="s">
        <v>255</v>
      </c>
      <c r="B14040">
        <v>48</v>
      </c>
      <c r="C14040" t="str">
        <f>_xlfn.CONCAT(A14040," (",D14040,")")</f>
        <v>Zahrádka (Plzeňský)</v>
      </c>
      <c r="D14040" t="s">
        <v>11201</v>
      </c>
      <c r="E14040" t="s">
        <v>4647</v>
      </c>
      <c r="F14040" t="s">
        <v>4658</v>
      </c>
      <c r="G14040">
        <f>VLOOKUP(C14040,[1]!czechia_osm_processed__3[[Column1]:[@lon]],2,FALSE)</f>
        <v>49.341816299999998</v>
      </c>
      <c r="H14040">
        <f>VLOOKUP(C14040,[1]!czechia_osm_processed__3[[Column1]:[@lon]],3,FALSE)</f>
        <v>13.572922699999999</v>
      </c>
    </row>
    <row r="14041" spans="1:8" x14ac:dyDescent="0.25">
      <c r="A14041" t="s">
        <v>255</v>
      </c>
      <c r="B14041">
        <v>63</v>
      </c>
      <c r="C14041" t="str">
        <f>_xlfn.CONCAT(A14041," (",D14041,")")</f>
        <v>Zahrádka (Plzeňský)</v>
      </c>
      <c r="D14041" t="s">
        <v>11201</v>
      </c>
      <c r="E14041" t="s">
        <v>4791</v>
      </c>
      <c r="F14041" t="s">
        <v>255</v>
      </c>
      <c r="G14041">
        <f>VLOOKUP(C14041,[1]!czechia_osm_processed__3[[Column1]:[@lon]],2,FALSE)</f>
        <v>49.341816299999998</v>
      </c>
      <c r="H14041">
        <f>VLOOKUP(C14041,[1]!czechia_osm_processed__3[[Column1]:[@lon]],3,FALSE)</f>
        <v>13.572922699999999</v>
      </c>
    </row>
    <row r="14042" spans="1:8" x14ac:dyDescent="0.25">
      <c r="A14042" t="s">
        <v>255</v>
      </c>
      <c r="B14042">
        <v>17</v>
      </c>
      <c r="C14042" t="str">
        <f>_xlfn.CONCAT(A14042," (",D14042,")")</f>
        <v>Zahrádka (Jihočeský)</v>
      </c>
      <c r="D14042" t="s">
        <v>11200</v>
      </c>
      <c r="E14042" t="s">
        <v>3844</v>
      </c>
      <c r="F14042" t="s">
        <v>4029</v>
      </c>
      <c r="G14042">
        <f>VLOOKUP(C14042,[1]!czechia_osm_processed__3[[Column1]:[@lon]],2,FALSE)</f>
        <v>48.740531400000002</v>
      </c>
      <c r="H14042">
        <f>VLOOKUP(C14042,[1]!czechia_osm_processed__3[[Column1]:[@lon]],3,FALSE)</f>
        <v>14.4063216</v>
      </c>
    </row>
    <row r="14043" spans="1:8" x14ac:dyDescent="0.25">
      <c r="A14043" t="s">
        <v>255</v>
      </c>
      <c r="B14043">
        <v>37</v>
      </c>
      <c r="C14043" t="str">
        <f>_xlfn.CONCAT(A14043," (",D14043,")")</f>
        <v>Zahrádka (Jihočeský)</v>
      </c>
      <c r="D14043" t="s">
        <v>11200</v>
      </c>
      <c r="E14043" t="s">
        <v>3844</v>
      </c>
      <c r="F14043" t="s">
        <v>4060</v>
      </c>
      <c r="G14043">
        <f>VLOOKUP(C14043,[1]!czechia_osm_processed__3[[Column1]:[@lon]],2,FALSE)</f>
        <v>48.740531400000002</v>
      </c>
      <c r="H14043">
        <f>VLOOKUP(C14043,[1]!czechia_osm_processed__3[[Column1]:[@lon]],3,FALSE)</f>
        <v>14.4063216</v>
      </c>
    </row>
    <row r="14044" spans="1:8" x14ac:dyDescent="0.25">
      <c r="A14044" t="s">
        <v>255</v>
      </c>
      <c r="B14044">
        <v>80</v>
      </c>
      <c r="C14044" t="str">
        <f>_xlfn.CONCAT(A14044," (",D14044,")")</f>
        <v>Zahrádka (Vysočina)</v>
      </c>
      <c r="D14044" t="s">
        <v>7964</v>
      </c>
      <c r="E14044" t="s">
        <v>8931</v>
      </c>
      <c r="F14044" t="s">
        <v>255</v>
      </c>
      <c r="G14044">
        <f>VLOOKUP(C14044,[1]!czechia_osm_processed__3[[Column1]:[@lon]],2,FALSE)</f>
        <v>49.461874700000003</v>
      </c>
      <c r="H14044">
        <f>VLOOKUP(C14044,[1]!czechia_osm_processed__3[[Column1]:[@lon]],3,FALSE)</f>
        <v>15.0676168</v>
      </c>
    </row>
    <row r="14045" spans="1:8" x14ac:dyDescent="0.25">
      <c r="A14045" t="s">
        <v>3221</v>
      </c>
      <c r="B14045">
        <v>595</v>
      </c>
      <c r="C14045" t="str">
        <f>_xlfn.CONCAT(A14045," (",D14045,")")</f>
        <v>Zahrádky (Liberecký)</v>
      </c>
      <c r="D14045" t="s">
        <v>11204</v>
      </c>
      <c r="E14045" t="s">
        <v>6435</v>
      </c>
      <c r="F14045" t="s">
        <v>3221</v>
      </c>
      <c r="G14045">
        <f>VLOOKUP(C14045,[1]!czechia_osm_processed__3[[Column1]:[@lon]],2,FALSE)</f>
        <v>50.634566800000002</v>
      </c>
      <c r="H14045">
        <f>VLOOKUP(C14045,[1]!czechia_osm_processed__3[[Column1]:[@lon]],3,FALSE)</f>
        <v>14.524455700000001</v>
      </c>
    </row>
    <row r="14046" spans="1:8" x14ac:dyDescent="0.25">
      <c r="A14046" t="s">
        <v>3221</v>
      </c>
      <c r="B14046">
        <v>200</v>
      </c>
      <c r="C14046" t="str">
        <f>_xlfn.CONCAT(A14046," (",D14046,")")</f>
        <v>Zahrádky (Jihočeský)</v>
      </c>
      <c r="D14046" t="s">
        <v>11200</v>
      </c>
      <c r="E14046" t="s">
        <v>2986</v>
      </c>
      <c r="F14046" t="s">
        <v>3221</v>
      </c>
      <c r="G14046">
        <f>VLOOKUP(C14046,[1]!czechia_osm_processed__3[[Column1]:[@lon]],2,FALSE)</f>
        <v>49.202038299999998</v>
      </c>
      <c r="H14046">
        <f>VLOOKUP(C14046,[1]!czechia_osm_processed__3[[Column1]:[@lon]],3,FALSE)</f>
        <v>15.2437171</v>
      </c>
    </row>
    <row r="14047" spans="1:8" x14ac:dyDescent="0.25">
      <c r="A14047" t="s">
        <v>3221</v>
      </c>
      <c r="B14047">
        <v>0</v>
      </c>
      <c r="C14047" t="str">
        <f>_xlfn.CONCAT(A14047," (",D14047,")")</f>
        <v>Zahrádky (Jihočeský)</v>
      </c>
      <c r="D14047" t="s">
        <v>11200</v>
      </c>
      <c r="E14047" t="s">
        <v>3434</v>
      </c>
      <c r="F14047" t="s">
        <v>3437</v>
      </c>
      <c r="G14047">
        <f>VLOOKUP(C14047,[1]!czechia_osm_processed__3[[Column1]:[@lon]],2,FALSE)</f>
        <v>49.202038299999998</v>
      </c>
      <c r="H14047">
        <f>VLOOKUP(C14047,[1]!czechia_osm_processed__3[[Column1]:[@lon]],3,FALSE)</f>
        <v>15.2437171</v>
      </c>
    </row>
    <row r="14048" spans="1:8" x14ac:dyDescent="0.25">
      <c r="A14048" t="s">
        <v>346</v>
      </c>
      <c r="B14048">
        <v>39</v>
      </c>
      <c r="C14048" t="str">
        <f>_xlfn.CONCAT(A14048," (",D14048,")")</f>
        <v>Zahradnice (Středočeský)</v>
      </c>
      <c r="D14048" t="s">
        <v>11199</v>
      </c>
      <c r="E14048" t="s">
        <v>42</v>
      </c>
      <c r="F14048" t="s">
        <v>335</v>
      </c>
      <c r="G14048">
        <f>VLOOKUP(C14048,[1]!czechia_osm_processed__3[[Column1]:[@lon]],2,FALSE)</f>
        <v>49.684938299999999</v>
      </c>
      <c r="H14048">
        <f>VLOOKUP(C14048,[1]!czechia_osm_processed__3[[Column1]:[@lon]],3,FALSE)</f>
        <v>14.6390823</v>
      </c>
    </row>
    <row r="14049" spans="1:8" x14ac:dyDescent="0.25">
      <c r="A14049" t="s">
        <v>5676</v>
      </c>
      <c r="B14049">
        <v>62</v>
      </c>
      <c r="C14049" t="str">
        <f>_xlfn.CONCAT(A14049," (",D14049,")")</f>
        <v>Zahrady (Ústecký)</v>
      </c>
      <c r="D14049" t="s">
        <v>11203</v>
      </c>
      <c r="E14049" t="s">
        <v>5611</v>
      </c>
      <c r="F14049" t="s">
        <v>5671</v>
      </c>
      <c r="G14049">
        <f>VLOOKUP(C14049,[1]!czechia_osm_processed__3[[Column1]:[@lon]],2,FALSE)</f>
        <v>50.929501399999999</v>
      </c>
      <c r="H14049">
        <f>VLOOKUP(C14049,[1]!czechia_osm_processed__3[[Column1]:[@lon]],3,FALSE)</f>
        <v>14.484602799999999</v>
      </c>
    </row>
    <row r="14050" spans="1:8" x14ac:dyDescent="0.25">
      <c r="A14050" t="s">
        <v>3656</v>
      </c>
      <c r="B14050">
        <v>65</v>
      </c>
      <c r="C14050" t="str">
        <f>_xlfn.CONCAT(A14050," (",D14050,")")</f>
        <v>Záhrobí (Jihočeský)</v>
      </c>
      <c r="D14050" t="s">
        <v>11200</v>
      </c>
      <c r="E14050" t="s">
        <v>3646</v>
      </c>
      <c r="F14050" t="s">
        <v>348</v>
      </c>
      <c r="G14050">
        <f>VLOOKUP(C14050,[1]!czechia_osm_processed__3[[Column1]:[@lon]],2,FALSE)</f>
        <v>49.510644800000001</v>
      </c>
      <c r="H14050">
        <f>VLOOKUP(C14050,[1]!czechia_osm_processed__3[[Column1]:[@lon]],3,FALSE)</f>
        <v>13.844428000000001</v>
      </c>
    </row>
    <row r="14051" spans="1:8" x14ac:dyDescent="0.25">
      <c r="A14051" t="s">
        <v>7334</v>
      </c>
      <c r="B14051">
        <v>33</v>
      </c>
      <c r="C14051" t="str">
        <f>_xlfn.CONCAT(A14051," (",D14051,")")</f>
        <v>Záhuby (Královéhradecký)</v>
      </c>
      <c r="D14051" t="s">
        <v>11205</v>
      </c>
      <c r="E14051" t="s">
        <v>7125</v>
      </c>
      <c r="F14051" t="s">
        <v>7335</v>
      </c>
      <c r="G14051">
        <f>VLOOKUP(C14051,[1]!czechia_osm_processed__3[[Column1]:[@lon]],2,FALSE)</f>
        <v>50.391483000000001</v>
      </c>
      <c r="H14051">
        <f>VLOOKUP(C14051,[1]!czechia_osm_processed__3[[Column1]:[@lon]],3,FALSE)</f>
        <v>15.1705825</v>
      </c>
    </row>
    <row r="14052" spans="1:8" x14ac:dyDescent="0.25">
      <c r="A14052" t="s">
        <v>3642</v>
      </c>
      <c r="B14052">
        <v>10</v>
      </c>
      <c r="C14052" t="str">
        <f>_xlfn.CONCAT(A14052," (",D14052,")")</f>
        <v>Záhvozdí (Jihočeský)</v>
      </c>
      <c r="D14052" t="s">
        <v>11200</v>
      </c>
      <c r="E14052" t="s">
        <v>3434</v>
      </c>
      <c r="F14052" t="s">
        <v>3641</v>
      </c>
      <c r="G14052">
        <f>VLOOKUP(C14052,[1]!czechia_osm_processed__3[[Column1]:[@lon]],2,FALSE)</f>
        <v>48.833346300000002</v>
      </c>
      <c r="H14052">
        <f>VLOOKUP(C14052,[1]!czechia_osm_processed__3[[Column1]:[@lon]],3,FALSE)</f>
        <v>13.9525234</v>
      </c>
    </row>
    <row r="14053" spans="1:8" x14ac:dyDescent="0.25">
      <c r="A14053" t="s">
        <v>7294</v>
      </c>
      <c r="B14053">
        <v>26</v>
      </c>
      <c r="C14053" t="str">
        <f>_xlfn.CONCAT(A14053," (",D14053,")")</f>
        <v>Zajakury (Královéhradecký)</v>
      </c>
      <c r="D14053" t="s">
        <v>11205</v>
      </c>
      <c r="E14053" t="s">
        <v>7125</v>
      </c>
      <c r="F14053" t="s">
        <v>7286</v>
      </c>
      <c r="G14053">
        <f>VLOOKUP(C14053,[1]!czechia_osm_processed__3[[Column1]:[@lon]],2,FALSE)</f>
        <v>50.447698299999999</v>
      </c>
      <c r="H14053">
        <f>VLOOKUP(C14053,[1]!czechia_osm_processed__3[[Column1]:[@lon]],3,FALSE)</f>
        <v>15.213391400000001</v>
      </c>
    </row>
    <row r="14054" spans="1:8" x14ac:dyDescent="0.25">
      <c r="A14054" t="s">
        <v>256</v>
      </c>
      <c r="B14054">
        <v>51</v>
      </c>
      <c r="C14054" t="str">
        <f>_xlfn.CONCAT(A14054," (",D14054,")")</f>
        <v>Zaječí (Středočeský)</v>
      </c>
      <c r="D14054" t="s">
        <v>11199</v>
      </c>
      <c r="E14054" t="s">
        <v>42</v>
      </c>
      <c r="F14054" t="s">
        <v>245</v>
      </c>
      <c r="G14054">
        <f>VLOOKUP(C14054,[1]!czechia_osm_processed__3[[Column1]:[@lon]],2,FALSE)</f>
        <v>49.743988000000002</v>
      </c>
      <c r="H14054">
        <f>VLOOKUP(C14054,[1]!czechia_osm_processed__3[[Column1]:[@lon]],3,FALSE)</f>
        <v>14.5686009</v>
      </c>
    </row>
    <row r="14055" spans="1:8" x14ac:dyDescent="0.25">
      <c r="A14055" t="s">
        <v>395</v>
      </c>
      <c r="B14055">
        <v>308</v>
      </c>
      <c r="C14055" t="str">
        <f>_xlfn.CONCAT(A14055," (",D14055,")")</f>
        <v>Zaječice (Středočeský)</v>
      </c>
      <c r="D14055" t="s">
        <v>11199</v>
      </c>
      <c r="E14055" t="s">
        <v>42</v>
      </c>
      <c r="F14055" t="s">
        <v>392</v>
      </c>
      <c r="G14055">
        <f>VLOOKUP(C14055,[1]!czechia_osm_processed__3[[Column1]:[@lon]],2,FALSE)</f>
        <v>49.896583800000002</v>
      </c>
      <c r="H14055">
        <f>VLOOKUP(C14055,[1]!czechia_osm_processed__3[[Column1]:[@lon]],3,FALSE)</f>
        <v>14.6801061</v>
      </c>
    </row>
    <row r="14056" spans="1:8" x14ac:dyDescent="0.25">
      <c r="A14056" t="s">
        <v>395</v>
      </c>
      <c r="B14056">
        <v>79</v>
      </c>
      <c r="C14056" t="str">
        <f>_xlfn.CONCAT(A14056," (",D14056,")")</f>
        <v>Zaječice (Ústecký)</v>
      </c>
      <c r="D14056" t="s">
        <v>11203</v>
      </c>
      <c r="E14056" t="s">
        <v>5743</v>
      </c>
      <c r="F14056" t="s">
        <v>5865</v>
      </c>
      <c r="G14056">
        <f>VLOOKUP(C14056,[1]!czechia_osm_processed__3[[Column1]:[@lon]],2,FALSE)</f>
        <v>50.464425599999998</v>
      </c>
      <c r="H14056">
        <f>VLOOKUP(C14056,[1]!czechia_osm_processed__3[[Column1]:[@lon]],3,FALSE)</f>
        <v>13.7159593</v>
      </c>
    </row>
    <row r="14057" spans="1:8" x14ac:dyDescent="0.25">
      <c r="A14057" t="s">
        <v>395</v>
      </c>
      <c r="B14057">
        <v>1045</v>
      </c>
      <c r="C14057" t="str">
        <f>_xlfn.CONCAT(A14057," (",D14057,")")</f>
        <v>Zaječice (Pardubický)</v>
      </c>
      <c r="D14057" t="s">
        <v>11206</v>
      </c>
      <c r="E14057" t="s">
        <v>7756</v>
      </c>
      <c r="F14057" t="s">
        <v>395</v>
      </c>
      <c r="G14057">
        <f>VLOOKUP(C14057,[1]!czechia_osm_processed__3[[Column1]:[@lon]],2,FALSE)</f>
        <v>49.909981399999999</v>
      </c>
      <c r="H14057">
        <f>VLOOKUP(C14057,[1]!czechia_osm_processed__3[[Column1]:[@lon]],3,FALSE)</f>
        <v>15.884103400000001</v>
      </c>
    </row>
    <row r="14058" spans="1:8" x14ac:dyDescent="0.25">
      <c r="A14058" t="s">
        <v>395</v>
      </c>
      <c r="B14058">
        <v>32</v>
      </c>
      <c r="C14058" t="str">
        <f>_xlfn.CONCAT(A14058," (",D14058,")")</f>
        <v>Zaječice (Ústecký)</v>
      </c>
      <c r="D14058" t="s">
        <v>11203</v>
      </c>
      <c r="E14058" t="s">
        <v>6240</v>
      </c>
      <c r="F14058" t="s">
        <v>5745</v>
      </c>
      <c r="G14058">
        <f>VLOOKUP(C14058,[1]!czechia_osm_processed__3[[Column1]:[@lon]],2,FALSE)</f>
        <v>50.464425599999998</v>
      </c>
      <c r="H14058">
        <f>VLOOKUP(C14058,[1]!czechia_osm_processed__3[[Column1]:[@lon]],3,FALSE)</f>
        <v>13.7159593</v>
      </c>
    </row>
    <row r="14059" spans="1:8" x14ac:dyDescent="0.25">
      <c r="A14059" t="s">
        <v>8330</v>
      </c>
      <c r="B14059">
        <v>6</v>
      </c>
      <c r="C14059" t="str">
        <f>_xlfn.CONCAT(A14059," (",D14059,")")</f>
        <v>Zaječiny (Pardubický)</v>
      </c>
      <c r="D14059" t="s">
        <v>11206</v>
      </c>
      <c r="E14059" t="s">
        <v>8256</v>
      </c>
      <c r="F14059" t="s">
        <v>8327</v>
      </c>
      <c r="G14059">
        <f>VLOOKUP(C14059,[1]!czechia_osm_processed__3[[Column1]:[@lon]],2,FALSE)</f>
        <v>50.148265299999998</v>
      </c>
      <c r="H14059">
        <f>VLOOKUP(C14059,[1]!czechia_osm_processed__3[[Column1]:[@lon]],3,FALSE)</f>
        <v>16.523103200000001</v>
      </c>
    </row>
    <row r="14060" spans="1:8" x14ac:dyDescent="0.25">
      <c r="A14060" t="s">
        <v>689</v>
      </c>
      <c r="B14060">
        <v>783</v>
      </c>
      <c r="C14060" t="str">
        <f>_xlfn.CONCAT(A14060," (",D14060,")")</f>
        <v>Zaječov (Středočeský)</v>
      </c>
      <c r="D14060" t="s">
        <v>11199</v>
      </c>
      <c r="E14060" t="s">
        <v>565</v>
      </c>
      <c r="F14060" t="s">
        <v>689</v>
      </c>
      <c r="G14060">
        <f>VLOOKUP(C14060,[1]!czechia_osm_processed__3[[Column1]:[@lon]],2,FALSE)</f>
        <v>49.767221999999997</v>
      </c>
      <c r="H14060">
        <f>VLOOKUP(C14060,[1]!czechia_osm_processed__3[[Column1]:[@lon]],3,FALSE)</f>
        <v>13.831911</v>
      </c>
    </row>
    <row r="14061" spans="1:8" x14ac:dyDescent="0.25">
      <c r="A14061" t="s">
        <v>840</v>
      </c>
      <c r="B14061">
        <v>106</v>
      </c>
      <c r="C14061" t="str">
        <f>_xlfn.CONCAT(A14061," (",D14061,")")</f>
        <v>Zájezd (Středočeský)</v>
      </c>
      <c r="D14061" t="s">
        <v>11199</v>
      </c>
      <c r="E14061" t="s">
        <v>697</v>
      </c>
      <c r="F14061" t="s">
        <v>840</v>
      </c>
      <c r="G14061">
        <f>VLOOKUP(C14061,[1]!czechia_osm_processed__3[[Column1]:[@lon]],2,FALSE)</f>
        <v>50.1660477</v>
      </c>
      <c r="H14061">
        <f>VLOOKUP(C14061,[1]!czechia_osm_processed__3[[Column1]:[@lon]],3,FALSE)</f>
        <v>14.220743799999999</v>
      </c>
    </row>
    <row r="14062" spans="1:8" x14ac:dyDescent="0.25">
      <c r="A14062" t="s">
        <v>840</v>
      </c>
      <c r="B14062">
        <v>199</v>
      </c>
      <c r="C14062" t="str">
        <f>_xlfn.CONCAT(A14062," (",D14062,")")</f>
        <v>Zájezd (Královéhradecký)</v>
      </c>
      <c r="D14062" t="s">
        <v>11205</v>
      </c>
      <c r="E14062" t="s">
        <v>7346</v>
      </c>
      <c r="F14062" t="s">
        <v>7372</v>
      </c>
      <c r="G14062">
        <f>VLOOKUP(C14062,[1]!czechia_osm_processed__3[[Column1]:[@lon]],2,FALSE)</f>
        <v>50.395966000000001</v>
      </c>
      <c r="H14062">
        <f>VLOOKUP(C14062,[1]!czechia_osm_processed__3[[Column1]:[@lon]],3,FALSE)</f>
        <v>16.021037199999999</v>
      </c>
    </row>
    <row r="14063" spans="1:8" x14ac:dyDescent="0.25">
      <c r="A14063" t="s">
        <v>7970</v>
      </c>
      <c r="B14063">
        <v>125</v>
      </c>
      <c r="C14063" t="str">
        <f>_xlfn.CONCAT(A14063," (",D14063,")")</f>
        <v>Zájezdec (Pardubický)</v>
      </c>
      <c r="D14063" t="s">
        <v>11206</v>
      </c>
      <c r="E14063" t="s">
        <v>7756</v>
      </c>
      <c r="F14063" t="s">
        <v>7970</v>
      </c>
      <c r="G14063">
        <f>VLOOKUP(C14063,[1]!czechia_osm_processed__3[[Column1]:[@lon]],2,FALSE)</f>
        <v>49.928418600000001</v>
      </c>
      <c r="H14063">
        <f>VLOOKUP(C14063,[1]!czechia_osm_processed__3[[Column1]:[@lon]],3,FALSE)</f>
        <v>15.9306725</v>
      </c>
    </row>
    <row r="14064" spans="1:8" x14ac:dyDescent="0.25">
      <c r="A14064" t="s">
        <v>1452</v>
      </c>
      <c r="B14064">
        <v>0</v>
      </c>
      <c r="C14064" t="str">
        <f>_xlfn.CONCAT(A14064," (",D14064,")")</f>
        <v>Zájezdy (Středočeský)</v>
      </c>
      <c r="D14064" t="s">
        <v>11199</v>
      </c>
      <c r="E14064" t="s">
        <v>1442</v>
      </c>
      <c r="F14064" t="s">
        <v>1443</v>
      </c>
      <c r="G14064">
        <f>VLOOKUP(C14064,[1]!czechia_osm_processed__3[[Column1]:[@lon]],2,FALSE)</f>
        <v>50.473928399999998</v>
      </c>
      <c r="H14064">
        <f>VLOOKUP(C14064,[1]!czechia_osm_processed__3[[Column1]:[@lon]],3,FALSE)</f>
        <v>14.9793416</v>
      </c>
    </row>
    <row r="14065" spans="1:8" x14ac:dyDescent="0.25">
      <c r="A14065" t="s">
        <v>8920</v>
      </c>
      <c r="B14065">
        <v>155</v>
      </c>
      <c r="C14065" t="str">
        <f>_xlfn.CONCAT(A14065," (",D14065,")")</f>
        <v>Zajíčkov (Vysočina)</v>
      </c>
      <c r="D14065" t="s">
        <v>7964</v>
      </c>
      <c r="E14065" t="s">
        <v>8742</v>
      </c>
      <c r="F14065" t="s">
        <v>8920</v>
      </c>
      <c r="G14065">
        <f>VLOOKUP(C14065,[1]!czechia_osm_processed__3[[Column1]:[@lon]],2,FALSE)</f>
        <v>49.372872999999998</v>
      </c>
      <c r="H14065">
        <f>VLOOKUP(C14065,[1]!czechia_osm_processed__3[[Column1]:[@lon]],3,FALSE)</f>
        <v>15.254568300000001</v>
      </c>
    </row>
    <row r="14066" spans="1:8" x14ac:dyDescent="0.25">
      <c r="A14066" t="s">
        <v>4783</v>
      </c>
      <c r="B14066">
        <v>403</v>
      </c>
      <c r="C14066" t="str">
        <f>_xlfn.CONCAT(A14066," (",D14066,")")</f>
        <v>Žákava (Plzeňský)</v>
      </c>
      <c r="D14066" t="s">
        <v>11201</v>
      </c>
      <c r="E14066" t="s">
        <v>4647</v>
      </c>
      <c r="F14066" t="s">
        <v>4783</v>
      </c>
      <c r="G14066">
        <f>VLOOKUP(C14066,[1]!czechia_osm_processed__3[[Column1]:[@lon]],2,FALSE)</f>
        <v>49.628276</v>
      </c>
      <c r="H14066">
        <f>VLOOKUP(C14066,[1]!czechia_osm_processed__3[[Column1]:[@lon]],3,FALSE)</f>
        <v>13.539539</v>
      </c>
    </row>
    <row r="14067" spans="1:8" x14ac:dyDescent="0.25">
      <c r="A14067" t="s">
        <v>842</v>
      </c>
      <c r="B14067">
        <v>274</v>
      </c>
      <c r="C14067" t="str">
        <f>_xlfn.CONCAT(A14067," (",D14067,")")</f>
        <v>Zákolany (Středočeský)</v>
      </c>
      <c r="D14067" t="s">
        <v>11199</v>
      </c>
      <c r="E14067" t="s">
        <v>697</v>
      </c>
      <c r="F14067" t="s">
        <v>842</v>
      </c>
      <c r="G14067">
        <f>VLOOKUP(C14067,[1]!czechia_osm_processed__3[[Column1]:[@lon]],2,FALSE)</f>
        <v>50.196916399999999</v>
      </c>
      <c r="H14067">
        <f>VLOOKUP(C14067,[1]!czechia_osm_processed__3[[Column1]:[@lon]],3,FALSE)</f>
        <v>14.248938799999999</v>
      </c>
    </row>
    <row r="14068" spans="1:8" x14ac:dyDescent="0.25">
      <c r="A14068" t="s">
        <v>1471</v>
      </c>
      <c r="B14068">
        <v>14</v>
      </c>
      <c r="C14068" t="str">
        <f>_xlfn.CONCAT(A14068," (",D14068,")")</f>
        <v>Zakopaná (Středočeský)</v>
      </c>
      <c r="D14068" t="s">
        <v>11199</v>
      </c>
      <c r="E14068" t="s">
        <v>1442</v>
      </c>
      <c r="F14068" t="s">
        <v>1470</v>
      </c>
      <c r="G14068">
        <f>VLOOKUP(C14068,[1]!czechia_osm_processed__3[[Column1]:[@lon]],2,FALSE)</f>
        <v>50.512123600000002</v>
      </c>
      <c r="H14068">
        <f>VLOOKUP(C14068,[1]!czechia_osm_processed__3[[Column1]:[@lon]],3,FALSE)</f>
        <v>15.0770795</v>
      </c>
    </row>
    <row r="14069" spans="1:8" x14ac:dyDescent="0.25">
      <c r="A14069" t="s">
        <v>5751</v>
      </c>
      <c r="B14069">
        <v>24</v>
      </c>
      <c r="C14069" t="str">
        <f>_xlfn.CONCAT(A14069," (",D14069,")")</f>
        <v>Zákoutí (Ústecký)</v>
      </c>
      <c r="D14069" t="s">
        <v>11203</v>
      </c>
      <c r="E14069" t="s">
        <v>5743</v>
      </c>
      <c r="F14069" t="s">
        <v>5746</v>
      </c>
      <c r="G14069">
        <f>VLOOKUP(C14069,[1]!czechia_osm_processed__3[[Column1]:[@lon]],2,FALSE)</f>
        <v>50.5523916</v>
      </c>
      <c r="H14069">
        <f>VLOOKUP(C14069,[1]!czechia_osm_processed__3[[Column1]:[@lon]],3,FALSE)</f>
        <v>13.3574404</v>
      </c>
    </row>
    <row r="14070" spans="1:8" x14ac:dyDescent="0.25">
      <c r="A14070" t="s">
        <v>5751</v>
      </c>
      <c r="B14070">
        <v>17</v>
      </c>
      <c r="C14070" t="str">
        <f>_xlfn.CONCAT(A14070," (",D14070,")")</f>
        <v>Zákoutí (Liberecký)</v>
      </c>
      <c r="D14070" t="s">
        <v>11204</v>
      </c>
      <c r="E14070" t="s">
        <v>6813</v>
      </c>
      <c r="F14070" t="s">
        <v>6814</v>
      </c>
      <c r="G14070">
        <f>VLOOKUP(C14070,[1]!czechia_osm_processed__3[[Column1]:[@lon]],2,FALSE)</f>
        <v>50.647706900000003</v>
      </c>
      <c r="H14070">
        <f>VLOOKUP(C14070,[1]!czechia_osm_processed__3[[Column1]:[@lon]],3,FALSE)</f>
        <v>15.5193288</v>
      </c>
    </row>
    <row r="14071" spans="1:8" x14ac:dyDescent="0.25">
      <c r="A14071" t="s">
        <v>10312</v>
      </c>
      <c r="B14071">
        <v>206</v>
      </c>
      <c r="C14071" t="str">
        <f>_xlfn.CONCAT(A14071," (",D14071,")")</f>
        <v>Žákovice (Olomoucký)</v>
      </c>
      <c r="D14071" t="s">
        <v>11208</v>
      </c>
      <c r="E14071" t="s">
        <v>10233</v>
      </c>
      <c r="F14071" t="s">
        <v>10312</v>
      </c>
      <c r="G14071">
        <f>VLOOKUP(C14071,[1]!czechia_osm_processed__3[[Column1]:[@lon]],2,FALSE)</f>
        <v>49.452165600000001</v>
      </c>
      <c r="H14071">
        <f>VLOOKUP(C14071,[1]!czechia_osm_processed__3[[Column1]:[@lon]],3,FALSE)</f>
        <v>17.6485126</v>
      </c>
    </row>
    <row r="14072" spans="1:8" x14ac:dyDescent="0.25">
      <c r="A14072" t="s">
        <v>9553</v>
      </c>
      <c r="B14072">
        <v>737</v>
      </c>
      <c r="C14072" t="str">
        <f>_xlfn.CONCAT(A14072," (",D14072,")")</f>
        <v>Zakřany (Jihomoravský)</v>
      </c>
      <c r="D14072" t="s">
        <v>11207</v>
      </c>
      <c r="E14072" t="s">
        <v>9403</v>
      </c>
      <c r="F14072" t="s">
        <v>9553</v>
      </c>
      <c r="G14072">
        <f>VLOOKUP(C14072,[1]!czechia_osm_processed__3[[Column1]:[@lon]],2,FALSE)</f>
        <v>49.174697199999997</v>
      </c>
      <c r="H14072">
        <f>VLOOKUP(C14072,[1]!czechia_osm_processed__3[[Column1]:[@lon]],3,FALSE)</f>
        <v>16.322358000000001</v>
      </c>
    </row>
    <row r="14073" spans="1:8" x14ac:dyDescent="0.25">
      <c r="A14073" t="s">
        <v>7560</v>
      </c>
      <c r="B14073">
        <v>42</v>
      </c>
      <c r="C14073" t="str">
        <f>_xlfn.CONCAT(A14073," (",D14073,")")</f>
        <v>Zákraví (Královéhradecký)</v>
      </c>
      <c r="D14073" t="s">
        <v>11205</v>
      </c>
      <c r="E14073" t="s">
        <v>7500</v>
      </c>
      <c r="F14073" t="s">
        <v>7559</v>
      </c>
      <c r="G14073">
        <f>VLOOKUP(C14073,[1]!czechia_osm_processed__3[[Column1]:[@lon]],2,FALSE)</f>
        <v>50.331551699999999</v>
      </c>
      <c r="H14073">
        <f>VLOOKUP(C14073,[1]!czechia_osm_processed__3[[Column1]:[@lon]],3,FALSE)</f>
        <v>16.189161599999998</v>
      </c>
    </row>
    <row r="14074" spans="1:8" x14ac:dyDescent="0.25">
      <c r="A14074" t="s">
        <v>10093</v>
      </c>
      <c r="B14074">
        <v>77</v>
      </c>
      <c r="C14074" t="str">
        <f>_xlfn.CONCAT(A14074," (",D14074,")")</f>
        <v>Zákřov (Olomoucký)</v>
      </c>
      <c r="D14074" t="s">
        <v>11208</v>
      </c>
      <c r="E14074" t="s">
        <v>9940</v>
      </c>
      <c r="F14074" t="s">
        <v>10090</v>
      </c>
      <c r="G14074">
        <f>VLOOKUP(C14074,[1]!czechia_osm_processed__3[[Column1]:[@lon]],2,FALSE)</f>
        <v>49.541930100000002</v>
      </c>
      <c r="H14074">
        <f>VLOOKUP(C14074,[1]!czechia_osm_processed__3[[Column1]:[@lon]],3,FALSE)</f>
        <v>17.451306299999999</v>
      </c>
    </row>
    <row r="14075" spans="1:8" x14ac:dyDescent="0.25">
      <c r="A14075" t="s">
        <v>6479</v>
      </c>
      <c r="B14075">
        <v>64</v>
      </c>
      <c r="C14075" t="str">
        <f>_xlfn.CONCAT(A14075," (",D14075,")")</f>
        <v>Zakšín (Liberecký)</v>
      </c>
      <c r="D14075" t="s">
        <v>11204</v>
      </c>
      <c r="E14075" t="s">
        <v>6435</v>
      </c>
      <c r="F14075" t="s">
        <v>6471</v>
      </c>
      <c r="G14075">
        <f>VLOOKUP(C14075,[1]!czechia_osm_processed__3[[Column1]:[@lon]],2,FALSE)</f>
        <v>50.516041000000001</v>
      </c>
      <c r="H14075">
        <f>VLOOKUP(C14075,[1]!czechia_osm_processed__3[[Column1]:[@lon]],3,FALSE)</f>
        <v>14.489087700000001</v>
      </c>
    </row>
    <row r="14076" spans="1:8" x14ac:dyDescent="0.25">
      <c r="A14076" t="s">
        <v>6563</v>
      </c>
      <c r="B14076">
        <v>2121</v>
      </c>
      <c r="C14076" t="str">
        <f>_xlfn.CONCAT(A14076," (",D14076,")")</f>
        <v>Zákupy (Liberecký)</v>
      </c>
      <c r="D14076" t="s">
        <v>11204</v>
      </c>
      <c r="E14076" t="s">
        <v>6435</v>
      </c>
      <c r="F14076" t="s">
        <v>6559</v>
      </c>
      <c r="G14076">
        <f>VLOOKUP(C14076,[1]!czechia_osm_processed__3[[Column1]:[@lon]],2,FALSE)</f>
        <v>50.688799400000001</v>
      </c>
      <c r="H14076">
        <f>VLOOKUP(C14076,[1]!czechia_osm_processed__3[[Column1]:[@lon]],3,FALSE)</f>
        <v>14.648750100000001</v>
      </c>
    </row>
    <row r="14077" spans="1:8" x14ac:dyDescent="0.25">
      <c r="A14077" t="s">
        <v>1284</v>
      </c>
      <c r="B14077">
        <v>95</v>
      </c>
      <c r="C14077" t="str">
        <f>_xlfn.CONCAT(A14077," (",D14077,")")</f>
        <v>Žáky (Středočeský)</v>
      </c>
      <c r="D14077" t="s">
        <v>11199</v>
      </c>
      <c r="E14077" t="s">
        <v>1027</v>
      </c>
      <c r="F14077" t="s">
        <v>1284</v>
      </c>
      <c r="G14077">
        <f>VLOOKUP(C14077,[1]!czechia_osm_processed__3[[Column1]:[@lon]],2,FALSE)</f>
        <v>49.877093299999999</v>
      </c>
      <c r="H14077">
        <f>VLOOKUP(C14077,[1]!czechia_osm_processed__3[[Column1]:[@lon]],3,FALSE)</f>
        <v>15.3667008</v>
      </c>
    </row>
    <row r="14078" spans="1:8" x14ac:dyDescent="0.25">
      <c r="A14078" t="s">
        <v>2326</v>
      </c>
      <c r="B14078">
        <v>148</v>
      </c>
      <c r="C14078" t="str">
        <f>_xlfn.CONCAT(A14078," (",D14078,")")</f>
        <v>Zalány (Středočeský)</v>
      </c>
      <c r="D14078" t="s">
        <v>11199</v>
      </c>
      <c r="E14078" t="s">
        <v>2098</v>
      </c>
      <c r="F14078" t="s">
        <v>2320</v>
      </c>
      <c r="G14078">
        <f>VLOOKUP(C14078,[1]!czechia_osm_processed__3[[Column1]:[@lon]],2,FALSE)</f>
        <v>49.633270600000003</v>
      </c>
      <c r="H14078">
        <f>VLOOKUP(C14078,[1]!czechia_osm_processed__3[[Column1]:[@lon]],3,FALSE)</f>
        <v>13.8582626</v>
      </c>
    </row>
    <row r="14079" spans="1:8" x14ac:dyDescent="0.25">
      <c r="A14079" t="s">
        <v>6378</v>
      </c>
      <c r="B14079">
        <v>436</v>
      </c>
      <c r="C14079" t="str">
        <f>_xlfn.CONCAT(A14079," (",D14079,")")</f>
        <v>Žalany (Ústecký)</v>
      </c>
      <c r="D14079" t="s">
        <v>11203</v>
      </c>
      <c r="E14079" t="s">
        <v>6298</v>
      </c>
      <c r="F14079" t="s">
        <v>6378</v>
      </c>
      <c r="G14079">
        <f>VLOOKUP(C14079,[1]!czechia_osm_processed__3[[Column1]:[@lon]],2,FALSE)</f>
        <v>50.582458299999999</v>
      </c>
      <c r="H14079">
        <f>VLOOKUP(C14079,[1]!czechia_osm_processed__3[[Column1]:[@lon]],3,FALSE)</f>
        <v>13.9083389</v>
      </c>
    </row>
    <row r="14080" spans="1:8" x14ac:dyDescent="0.25">
      <c r="A14080" t="s">
        <v>7815</v>
      </c>
      <c r="B14080">
        <v>65</v>
      </c>
      <c r="C14080" t="str">
        <f>_xlfn.CONCAT(A14080," (",D14080,")")</f>
        <v>Zalažany (Pardubický)</v>
      </c>
      <c r="D14080" t="s">
        <v>11206</v>
      </c>
      <c r="E14080" t="s">
        <v>7756</v>
      </c>
      <c r="F14080" t="s">
        <v>221</v>
      </c>
      <c r="G14080">
        <f>VLOOKUP(C14080,[1]!czechia_osm_processed__3[[Column1]:[@lon]],2,FALSE)</f>
        <v>49.935745199999999</v>
      </c>
      <c r="H14080">
        <f>VLOOKUP(C14080,[1]!czechia_osm_processed__3[[Column1]:[@lon]],3,FALSE)</f>
        <v>16.014017500000001</v>
      </c>
    </row>
    <row r="14081" spans="1:8" x14ac:dyDescent="0.25">
      <c r="A14081" t="s">
        <v>2008</v>
      </c>
      <c r="B14081">
        <v>184</v>
      </c>
      <c r="C14081" t="str">
        <f>_xlfn.CONCAT(A14081," (",D14081,")")</f>
        <v>Zálepy (Středočeský)</v>
      </c>
      <c r="D14081" t="s">
        <v>11199</v>
      </c>
      <c r="E14081" t="s">
        <v>1989</v>
      </c>
      <c r="F14081" t="s">
        <v>2006</v>
      </c>
      <c r="G14081">
        <f>VLOOKUP(C14081,[1]!czechia_osm_processed__3[[Column1]:[@lon]],2,FALSE)</f>
        <v>49.948844899999997</v>
      </c>
      <c r="H14081">
        <f>VLOOKUP(C14081,[1]!czechia_osm_processed__3[[Column1]:[@lon]],3,FALSE)</f>
        <v>14.408803900000001</v>
      </c>
    </row>
    <row r="14082" spans="1:8" x14ac:dyDescent="0.25">
      <c r="A14082" t="s">
        <v>1009</v>
      </c>
      <c r="B14082">
        <v>63</v>
      </c>
      <c r="C14082" t="str">
        <f>_xlfn.CONCAT(A14082," (",D14082,")")</f>
        <v>Zalešany (Středočeský)</v>
      </c>
      <c r="D14082" t="s">
        <v>11199</v>
      </c>
      <c r="E14082" t="s">
        <v>858</v>
      </c>
      <c r="F14082" t="s">
        <v>1009</v>
      </c>
      <c r="G14082">
        <f>VLOOKUP(C14082,[1]!czechia_osm_processed__3[[Column1]:[@lon]],2,FALSE)</f>
        <v>50.032432700000001</v>
      </c>
      <c r="H14082">
        <f>VLOOKUP(C14082,[1]!czechia_osm_processed__3[[Column1]:[@lon]],3,FALSE)</f>
        <v>15.006783799999999</v>
      </c>
    </row>
    <row r="14083" spans="1:8" x14ac:dyDescent="0.25">
      <c r="A14083" t="s">
        <v>308</v>
      </c>
      <c r="B14083">
        <v>10</v>
      </c>
      <c r="C14083" t="str">
        <f>_xlfn.CONCAT(A14083," (",D14083,")")</f>
        <v>Zálesí (Středočeský)</v>
      </c>
      <c r="D14083" t="s">
        <v>11199</v>
      </c>
      <c r="E14083" t="s">
        <v>42</v>
      </c>
      <c r="F14083" t="s">
        <v>463</v>
      </c>
      <c r="G14083">
        <f>VLOOKUP(C14083,[1]!czechia_osm_processed__3[[Column1]:[@lon]],2,FALSE)</f>
        <v>49.8165871</v>
      </c>
      <c r="H14083">
        <f>VLOOKUP(C14083,[1]!czechia_osm_processed__3[[Column1]:[@lon]],3,FALSE)</f>
        <v>14.8185009</v>
      </c>
    </row>
    <row r="14084" spans="1:8" x14ac:dyDescent="0.25">
      <c r="A14084" t="s">
        <v>308</v>
      </c>
      <c r="B14084">
        <v>37</v>
      </c>
      <c r="C14084" t="str">
        <f>_xlfn.CONCAT(A14084," (",D14084,")")</f>
        <v>Zálesí (Vysočina)</v>
      </c>
      <c r="D14084" t="s">
        <v>7964</v>
      </c>
      <c r="E14084" t="s">
        <v>8421</v>
      </c>
      <c r="F14084" t="s">
        <v>6528</v>
      </c>
      <c r="G14084">
        <f>VLOOKUP(C14084,[1]!czechia_osm_processed__3[[Column1]:[@lon]],2,FALSE)</f>
        <v>49.6598653</v>
      </c>
      <c r="H14084">
        <f>VLOOKUP(C14084,[1]!czechia_osm_processed__3[[Column1]:[@lon]],3,FALSE)</f>
        <v>16.1273996</v>
      </c>
    </row>
    <row r="14085" spans="1:8" x14ac:dyDescent="0.25">
      <c r="A14085" t="s">
        <v>308</v>
      </c>
      <c r="B14085">
        <v>10</v>
      </c>
      <c r="C14085" t="str">
        <f>_xlfn.CONCAT(A14085," (",D14085,")")</f>
        <v>Zálesí (Vysočina)</v>
      </c>
      <c r="D14085" t="s">
        <v>7964</v>
      </c>
      <c r="E14085" t="s">
        <v>8421</v>
      </c>
      <c r="F14085" t="s">
        <v>6804</v>
      </c>
      <c r="G14085">
        <f>VLOOKUP(C14085,[1]!czechia_osm_processed__3[[Column1]:[@lon]],2,FALSE)</f>
        <v>49.6598653</v>
      </c>
      <c r="H14085">
        <f>VLOOKUP(C14085,[1]!czechia_osm_processed__3[[Column1]:[@lon]],3,FALSE)</f>
        <v>16.1273996</v>
      </c>
    </row>
    <row r="14086" spans="1:8" x14ac:dyDescent="0.25">
      <c r="A14086" t="s">
        <v>308</v>
      </c>
      <c r="B14086">
        <v>35</v>
      </c>
      <c r="C14086" t="str">
        <f>_xlfn.CONCAT(A14086," (",D14086,")")</f>
        <v>Zálesí (Olomoucký)</v>
      </c>
      <c r="D14086" t="s">
        <v>11208</v>
      </c>
      <c r="E14086" t="s">
        <v>9894</v>
      </c>
      <c r="F14086" t="s">
        <v>9901</v>
      </c>
      <c r="G14086">
        <f>VLOOKUP(C14086,[1]!czechia_osm_processed__3[[Column1]:[@lon]],2,FALSE)</f>
        <v>50.3598371</v>
      </c>
      <c r="H14086">
        <f>VLOOKUP(C14086,[1]!czechia_osm_processed__3[[Column1]:[@lon]],3,FALSE)</f>
        <v>16.932873300000001</v>
      </c>
    </row>
    <row r="14087" spans="1:8" x14ac:dyDescent="0.25">
      <c r="A14087" t="s">
        <v>308</v>
      </c>
      <c r="B14087">
        <v>75</v>
      </c>
      <c r="C14087" t="str">
        <f>_xlfn.CONCAT(A14087," (",D14087,")")</f>
        <v>Zálesí (Plzeňský)</v>
      </c>
      <c r="D14087" t="s">
        <v>11201</v>
      </c>
      <c r="E14087" t="s">
        <v>4647</v>
      </c>
      <c r="F14087" t="s">
        <v>4745</v>
      </c>
      <c r="G14087">
        <f>VLOOKUP(C14087,[1]!czechia_osm_processed__3[[Column1]:[@lon]],2,FALSE)</f>
        <v>49.536003399999998</v>
      </c>
      <c r="H14087">
        <f>VLOOKUP(C14087,[1]!czechia_osm_processed__3[[Column1]:[@lon]],3,FALSE)</f>
        <v>13.351244400000001</v>
      </c>
    </row>
    <row r="14088" spans="1:8" x14ac:dyDescent="0.25">
      <c r="A14088" t="s">
        <v>308</v>
      </c>
      <c r="B14088">
        <v>64</v>
      </c>
      <c r="C14088" t="str">
        <f>_xlfn.CONCAT(A14088," (",D14088,")")</f>
        <v>Zálesí (Jihočeský)</v>
      </c>
      <c r="D14088" t="s">
        <v>11200</v>
      </c>
      <c r="E14088" t="s">
        <v>3646</v>
      </c>
      <c r="F14088" t="s">
        <v>3690</v>
      </c>
      <c r="G14088">
        <f>VLOOKUP(C14088,[1]!czechia_osm_processed__3[[Column1]:[@lon]],2,FALSE)</f>
        <v>49.164644699999997</v>
      </c>
      <c r="H14088">
        <f>VLOOKUP(C14088,[1]!czechia_osm_processed__3[[Column1]:[@lon]],3,FALSE)</f>
        <v>13.724389</v>
      </c>
    </row>
    <row r="14089" spans="1:8" x14ac:dyDescent="0.25">
      <c r="A14089" t="s">
        <v>308</v>
      </c>
      <c r="B14089">
        <v>35</v>
      </c>
      <c r="C14089" t="str">
        <f>_xlfn.CONCAT(A14089," (",D14089,")")</f>
        <v>Zálesí (Pardubický)</v>
      </c>
      <c r="D14089" t="s">
        <v>11206</v>
      </c>
      <c r="E14089" t="s">
        <v>8122</v>
      </c>
      <c r="F14089" t="s">
        <v>7760</v>
      </c>
      <c r="G14089">
        <f>VLOOKUP(C14089,[1]!czechia_osm_processed__3[[Column1]:[@lon]],2,FALSE)</f>
        <v>49.638838999999997</v>
      </c>
      <c r="H14089">
        <f>VLOOKUP(C14089,[1]!czechia_osm_processed__3[[Column1]:[@lon]],3,FALSE)</f>
        <v>16.769477299999998</v>
      </c>
    </row>
    <row r="14090" spans="1:8" x14ac:dyDescent="0.25">
      <c r="A14090" t="s">
        <v>308</v>
      </c>
      <c r="B14090">
        <v>50</v>
      </c>
      <c r="C14090" t="str">
        <f>_xlfn.CONCAT(A14090," (",D14090,")")</f>
        <v>Zálesí (Královéhradecký)</v>
      </c>
      <c r="D14090" t="s">
        <v>11205</v>
      </c>
      <c r="E14090" t="s">
        <v>7624</v>
      </c>
      <c r="F14090" t="s">
        <v>1529</v>
      </c>
      <c r="G14090">
        <f>VLOOKUP(C14090,[1]!czechia_osm_processed__3[[Column1]:[@lon]],2,FALSE)</f>
        <v>50.414673399999998</v>
      </c>
      <c r="H14090">
        <f>VLOOKUP(C14090,[1]!czechia_osm_processed__3[[Column1]:[@lon]],3,FALSE)</f>
        <v>15.779926400000001</v>
      </c>
    </row>
    <row r="14091" spans="1:8" x14ac:dyDescent="0.25">
      <c r="A14091" t="s">
        <v>308</v>
      </c>
      <c r="B14091">
        <v>179</v>
      </c>
      <c r="C14091" t="str">
        <f>_xlfn.CONCAT(A14091," (",D14091,")")</f>
        <v>Zálesí (Jihomoravský)</v>
      </c>
      <c r="D14091" t="s">
        <v>11207</v>
      </c>
      <c r="E14091" t="s">
        <v>9770</v>
      </c>
      <c r="F14091" t="s">
        <v>308</v>
      </c>
      <c r="G14091">
        <f>VLOOKUP(C14091,[1]!czechia_osm_processed__3[[Column1]:[@lon]],2,FALSE)</f>
        <v>48.954130599999999</v>
      </c>
      <c r="H14091">
        <f>VLOOKUP(C14091,[1]!czechia_osm_processed__3[[Column1]:[@lon]],3,FALSE)</f>
        <v>15.7820543</v>
      </c>
    </row>
    <row r="14092" spans="1:8" x14ac:dyDescent="0.25">
      <c r="A14092" t="s">
        <v>308</v>
      </c>
      <c r="B14092">
        <v>5</v>
      </c>
      <c r="C14092" t="str">
        <f>_xlfn.CONCAT(A14092," (",D14092,")")</f>
        <v>Zálesí (Středočeský)</v>
      </c>
      <c r="D14092" t="s">
        <v>11199</v>
      </c>
      <c r="E14092" t="s">
        <v>42</v>
      </c>
      <c r="F14092" t="s">
        <v>295</v>
      </c>
      <c r="G14092">
        <f>VLOOKUP(C14092,[1]!czechia_osm_processed__3[[Column1]:[@lon]],2,FALSE)</f>
        <v>49.8165871</v>
      </c>
      <c r="H14092">
        <f>VLOOKUP(C14092,[1]!czechia_osm_processed__3[[Column1]:[@lon]],3,FALSE)</f>
        <v>14.8185009</v>
      </c>
    </row>
    <row r="14093" spans="1:8" x14ac:dyDescent="0.25">
      <c r="A14093" t="s">
        <v>257</v>
      </c>
      <c r="B14093">
        <v>13</v>
      </c>
      <c r="C14093" t="str">
        <f>_xlfn.CONCAT(A14093," (",D14093,")")</f>
        <v>Zálesí 1. díl (Středočeský)</v>
      </c>
      <c r="D14093" t="s">
        <v>11199</v>
      </c>
      <c r="E14093" t="s">
        <v>42</v>
      </c>
      <c r="F14093" t="s">
        <v>245</v>
      </c>
      <c r="G14093">
        <f>VLOOKUP(C14093,[1]!czechia_osm_processed__3[[Column1]:[@lon]],2,FALSE)</f>
        <v>49.710024599999997</v>
      </c>
      <c r="H14093">
        <f>VLOOKUP(C14093,[1]!czechia_osm_processed__3[[Column1]:[@lon]],3,FALSE)</f>
        <v>14.585441899999999</v>
      </c>
    </row>
    <row r="14094" spans="1:8" x14ac:dyDescent="0.25">
      <c r="A14094" t="s">
        <v>258</v>
      </c>
      <c r="B14094">
        <v>0</v>
      </c>
      <c r="C14094" t="str">
        <f>_xlfn.CONCAT(A14094," (",D14094,")")</f>
        <v>Zálesí 2. díl (Středočeský)</v>
      </c>
      <c r="D14094" t="s">
        <v>11199</v>
      </c>
      <c r="E14094" t="s">
        <v>42</v>
      </c>
      <c r="F14094" t="s">
        <v>245</v>
      </c>
      <c r="G14094">
        <f>VLOOKUP(C14094,[1]!czechia_osm_processed__3[[Column1]:[@lon]],2,FALSE)</f>
        <v>49.7177559</v>
      </c>
      <c r="H14094">
        <f>VLOOKUP(C14094,[1]!czechia_osm_processed__3[[Column1]:[@lon]],3,FALSE)</f>
        <v>14.590824899999999</v>
      </c>
    </row>
    <row r="14095" spans="1:8" x14ac:dyDescent="0.25">
      <c r="A14095" t="s">
        <v>9554</v>
      </c>
      <c r="B14095">
        <v>76</v>
      </c>
      <c r="C14095" t="str">
        <f>_xlfn.CONCAT(A14095," (",D14095,")")</f>
        <v>Zálesná Zhoř (Jihomoravský)</v>
      </c>
      <c r="D14095" t="s">
        <v>11207</v>
      </c>
      <c r="E14095" t="s">
        <v>9403</v>
      </c>
      <c r="F14095" t="s">
        <v>9554</v>
      </c>
      <c r="G14095">
        <f>VLOOKUP(C14095,[1]!czechia_osm_processed__3[[Column1]:[@lon]],2,FALSE)</f>
        <v>49.255760199999997</v>
      </c>
      <c r="H14095">
        <f>VLOOKUP(C14095,[1]!czechia_osm_processed__3[[Column1]:[@lon]],3,FALSE)</f>
        <v>16.294798499999999</v>
      </c>
    </row>
    <row r="14096" spans="1:8" x14ac:dyDescent="0.25">
      <c r="A14096" t="s">
        <v>6924</v>
      </c>
      <c r="B14096">
        <v>402</v>
      </c>
      <c r="C14096" t="str">
        <f>_xlfn.CONCAT(A14096," (",D14096,")")</f>
        <v>Zálesní Lhota (Liberecký)</v>
      </c>
      <c r="D14096" t="s">
        <v>11204</v>
      </c>
      <c r="E14096" t="s">
        <v>6813</v>
      </c>
      <c r="F14096" t="s">
        <v>3529</v>
      </c>
      <c r="G14096">
        <f>VLOOKUP(C14096,[1]!czechia_osm_processed__3[[Column1]:[@lon]],2,FALSE)</f>
        <v>50.567191200000003</v>
      </c>
      <c r="H14096">
        <f>VLOOKUP(C14096,[1]!czechia_osm_processed__3[[Column1]:[@lon]],3,FALSE)</f>
        <v>15.576666400000001</v>
      </c>
    </row>
    <row r="14097" spans="1:8" x14ac:dyDescent="0.25">
      <c r="A14097" t="s">
        <v>1433</v>
      </c>
      <c r="B14097">
        <v>234</v>
      </c>
      <c r="C14097" t="str">
        <f>_xlfn.CONCAT(A14097," (",D14097,")")</f>
        <v>Zálezlice (Středočeský)</v>
      </c>
      <c r="D14097" t="s">
        <v>11199</v>
      </c>
      <c r="E14097" t="s">
        <v>1292</v>
      </c>
      <c r="F14097" t="s">
        <v>1433</v>
      </c>
      <c r="G14097">
        <f>VLOOKUP(C14097,[1]!czechia_osm_processed__3[[Column1]:[@lon]],2,FALSE)</f>
        <v>50.3049593</v>
      </c>
      <c r="H14097">
        <f>VLOOKUP(C14097,[1]!czechia_osm_processed__3[[Column1]:[@lon]],3,FALSE)</f>
        <v>14.426622200000001</v>
      </c>
    </row>
    <row r="14098" spans="1:8" x14ac:dyDescent="0.25">
      <c r="A14098" t="s">
        <v>3624</v>
      </c>
      <c r="B14098">
        <v>37</v>
      </c>
      <c r="C14098" t="str">
        <f>_xlfn.CONCAT(A14098," (",D14098,")")</f>
        <v>Zálezly (Ústecký)</v>
      </c>
      <c r="D14098" t="s">
        <v>11203</v>
      </c>
      <c r="E14098" t="s">
        <v>6087</v>
      </c>
      <c r="F14098" t="s">
        <v>6217</v>
      </c>
      <c r="G14098">
        <f>VLOOKUP(C14098,[1]!czechia_osm_processed__3[[Column1]:[@lon]],2,FALSE)</f>
        <v>50.411254700000001</v>
      </c>
      <c r="H14098">
        <f>VLOOKUP(C14098,[1]!czechia_osm_processed__3[[Column1]:[@lon]],3,FALSE)</f>
        <v>13.557490100000001</v>
      </c>
    </row>
    <row r="14099" spans="1:8" x14ac:dyDescent="0.25">
      <c r="A14099" t="s">
        <v>3624</v>
      </c>
      <c r="B14099">
        <v>172</v>
      </c>
      <c r="C14099" t="str">
        <f>_xlfn.CONCAT(A14099," (",D14099,")")</f>
        <v>Zálezly (Jihočeský)</v>
      </c>
      <c r="D14099" t="s">
        <v>11200</v>
      </c>
      <c r="E14099" t="s">
        <v>3434</v>
      </c>
      <c r="F14099" t="s">
        <v>3624</v>
      </c>
      <c r="G14099">
        <f>VLOOKUP(C14099,[1]!czechia_osm_processed__3[[Column1]:[@lon]],2,FALSE)</f>
        <v>49.107442900000002</v>
      </c>
      <c r="H14099">
        <f>VLOOKUP(C14099,[1]!czechia_osm_processed__3[[Column1]:[@lon]],3,FALSE)</f>
        <v>13.894581499999999</v>
      </c>
    </row>
    <row r="14100" spans="1:8" x14ac:dyDescent="0.25">
      <c r="A14100" t="s">
        <v>3624</v>
      </c>
      <c r="B14100">
        <v>50</v>
      </c>
      <c r="C14100" t="str">
        <f>_xlfn.CONCAT(A14100," (",D14100,")")</f>
        <v>Zálezly (Plzeňský)</v>
      </c>
      <c r="D14100" t="s">
        <v>11201</v>
      </c>
      <c r="E14100" t="s">
        <v>5050</v>
      </c>
      <c r="F14100" t="s">
        <v>5169</v>
      </c>
      <c r="G14100">
        <f>VLOOKUP(C14100,[1]!czechia_osm_processed__3[[Column1]:[@lon]],2,FALSE)</f>
        <v>49.647334600000001</v>
      </c>
      <c r="H14100">
        <f>VLOOKUP(C14100,[1]!czechia_osm_processed__3[[Column1]:[@lon]],3,FALSE)</f>
        <v>12.9958843</v>
      </c>
    </row>
    <row r="14101" spans="1:8" x14ac:dyDescent="0.25">
      <c r="A14101" t="s">
        <v>6082</v>
      </c>
      <c r="B14101">
        <v>527</v>
      </c>
      <c r="C14101" t="str">
        <f>_xlfn.CONCAT(A14101," (",D14101,")")</f>
        <v>Žalhostice (Ústecký)</v>
      </c>
      <c r="D14101" t="s">
        <v>11203</v>
      </c>
      <c r="E14101" t="s">
        <v>5873</v>
      </c>
      <c r="F14101" t="s">
        <v>6082</v>
      </c>
      <c r="G14101">
        <f>VLOOKUP(C14101,[1]!czechia_osm_processed__3[[Column1]:[@lon]],2,FALSE)</f>
        <v>50.525605300000002</v>
      </c>
      <c r="H14101">
        <f>VLOOKUP(C14101,[1]!czechia_osm_processed__3[[Column1]:[@lon]],3,FALSE)</f>
        <v>14.0905036</v>
      </c>
    </row>
    <row r="14102" spans="1:8" x14ac:dyDescent="0.25">
      <c r="A14102" t="s">
        <v>1159</v>
      </c>
      <c r="B14102">
        <v>19</v>
      </c>
      <c r="C14102" t="str">
        <f>_xlfn.CONCAT(A14102," (",D14102,")")</f>
        <v>Zalíbená (Středočeský)</v>
      </c>
      <c r="D14102" t="s">
        <v>11199</v>
      </c>
      <c r="E14102" t="s">
        <v>1027</v>
      </c>
      <c r="F14102" t="s">
        <v>1157</v>
      </c>
      <c r="G14102">
        <f>VLOOKUP(C14102,[1]!czechia_osm_processed__3[[Column1]:[@lon]],2,FALSE)</f>
        <v>49.820520600000002</v>
      </c>
      <c r="H14102">
        <f>VLOOKUP(C14102,[1]!czechia_osm_processed__3[[Column1]:[@lon]],3,FALSE)</f>
        <v>14.981171399999999</v>
      </c>
    </row>
    <row r="14103" spans="1:8" x14ac:dyDescent="0.25">
      <c r="A14103" t="s">
        <v>7926</v>
      </c>
      <c r="B14103">
        <v>15</v>
      </c>
      <c r="C14103" t="str">
        <f>_xlfn.CONCAT(A14103," (",D14103,")")</f>
        <v>Zalíbené (Pardubický)</v>
      </c>
      <c r="D14103" t="s">
        <v>11206</v>
      </c>
      <c r="E14103" t="s">
        <v>7756</v>
      </c>
      <c r="F14103" t="s">
        <v>3107</v>
      </c>
      <c r="G14103">
        <f>VLOOKUP(C14103,[1]!czechia_osm_processed__3[[Column1]:[@lon]],2,FALSE)</f>
        <v>49.719342400000002</v>
      </c>
      <c r="H14103">
        <f>VLOOKUP(C14103,[1]!czechia_osm_processed__3[[Column1]:[@lon]],3,FALSE)</f>
        <v>15.900849300000001</v>
      </c>
    </row>
    <row r="14104" spans="1:8" x14ac:dyDescent="0.25">
      <c r="A14104" t="s">
        <v>2657</v>
      </c>
      <c r="B14104">
        <v>92</v>
      </c>
      <c r="C14104" t="str">
        <f>_xlfn.CONCAT(A14104," (",D14104,")")</f>
        <v>Zaliny (Jihočeský)</v>
      </c>
      <c r="D14104" t="s">
        <v>11200</v>
      </c>
      <c r="E14104" t="s">
        <v>2530</v>
      </c>
      <c r="F14104" t="s">
        <v>2653</v>
      </c>
      <c r="G14104">
        <f>VLOOKUP(C14104,[1]!czechia_osm_processed__3[[Column1]:[@lon]],2,FALSE)</f>
        <v>48.958456300000002</v>
      </c>
      <c r="H14104">
        <f>VLOOKUP(C14104,[1]!czechia_osm_processed__3[[Column1]:[@lon]],3,FALSE)</f>
        <v>14.6104921</v>
      </c>
    </row>
    <row r="14105" spans="1:8" x14ac:dyDescent="0.25">
      <c r="A14105" t="s">
        <v>10524</v>
      </c>
      <c r="B14105">
        <v>564</v>
      </c>
      <c r="C14105" t="str">
        <f>_xlfn.CONCAT(A14105," (",D14105,")")</f>
        <v>Žalkovice (Zlínský)</v>
      </c>
      <c r="D14105" t="s">
        <v>11209</v>
      </c>
      <c r="E14105" t="s">
        <v>10430</v>
      </c>
      <c r="F14105" t="s">
        <v>10524</v>
      </c>
      <c r="G14105">
        <f>VLOOKUP(C14105,[1]!czechia_osm_processed__3[[Column1]:[@lon]],2,FALSE)</f>
        <v>49.367940099999998</v>
      </c>
      <c r="H14105">
        <f>VLOOKUP(C14105,[1]!czechia_osm_processed__3[[Column1]:[@lon]],3,FALSE)</f>
        <v>17.442476800000001</v>
      </c>
    </row>
    <row r="14106" spans="1:8" x14ac:dyDescent="0.25">
      <c r="A14106" t="s">
        <v>5485</v>
      </c>
      <c r="B14106">
        <v>145</v>
      </c>
      <c r="C14106" t="str">
        <f>_xlfn.CONCAT(A14106," (",D14106,")")</f>
        <v>Žalmanov (Karlovarský)</v>
      </c>
      <c r="D14106" t="s">
        <v>11202</v>
      </c>
      <c r="E14106" t="s">
        <v>5357</v>
      </c>
      <c r="F14106" t="s">
        <v>5484</v>
      </c>
      <c r="G14106">
        <f>VLOOKUP(C14106,[1]!czechia_osm_processed__3[[Column1]:[@lon]],2,FALSE)</f>
        <v>50.1881202</v>
      </c>
      <c r="H14106">
        <f>VLOOKUP(C14106,[1]!czechia_osm_processed__3[[Column1]:[@lon]],3,FALSE)</f>
        <v>12.9775674</v>
      </c>
    </row>
    <row r="14107" spans="1:8" x14ac:dyDescent="0.25">
      <c r="A14107" t="s">
        <v>7495</v>
      </c>
      <c r="B14107">
        <v>138</v>
      </c>
      <c r="C14107" t="str">
        <f>_xlfn.CONCAT(A14107," (",D14107,")")</f>
        <v>Zaloňov (Královéhradecký)</v>
      </c>
      <c r="D14107" t="s">
        <v>11205</v>
      </c>
      <c r="E14107" t="s">
        <v>7346</v>
      </c>
      <c r="F14107" t="s">
        <v>7495</v>
      </c>
      <c r="G14107">
        <f>VLOOKUP(C14107,[1]!czechia_osm_processed__3[[Column1]:[@lon]],2,FALSE)</f>
        <v>50.378764500000003</v>
      </c>
      <c r="H14107">
        <f>VLOOKUP(C14107,[1]!czechia_osm_processed__3[[Column1]:[@lon]],3,FALSE)</f>
        <v>15.881332</v>
      </c>
    </row>
    <row r="14108" spans="1:8" x14ac:dyDescent="0.25">
      <c r="A14108" t="s">
        <v>3390</v>
      </c>
      <c r="B14108">
        <v>19</v>
      </c>
      <c r="C14108" t="str">
        <f>_xlfn.CONCAT(A14108," (",D14108,")")</f>
        <v>Zálší (Jihočeský)</v>
      </c>
      <c r="D14108" t="s">
        <v>11200</v>
      </c>
      <c r="E14108" t="s">
        <v>3224</v>
      </c>
      <c r="F14108" t="s">
        <v>3389</v>
      </c>
      <c r="G14108">
        <f>VLOOKUP(C14108,[1]!czechia_osm_processed__3[[Column1]:[@lon]],2,FALSE)</f>
        <v>49.215159499999999</v>
      </c>
      <c r="H14108">
        <f>VLOOKUP(C14108,[1]!czechia_osm_processed__3[[Column1]:[@lon]],3,FALSE)</f>
        <v>14.6001224</v>
      </c>
    </row>
    <row r="14109" spans="1:8" x14ac:dyDescent="0.25">
      <c r="A14109" t="s">
        <v>3390</v>
      </c>
      <c r="B14109">
        <v>205</v>
      </c>
      <c r="C14109" t="str">
        <f>_xlfn.CONCAT(A14109," (",D14109,")")</f>
        <v>Zálší (Jihočeský)</v>
      </c>
      <c r="D14109" t="s">
        <v>11200</v>
      </c>
      <c r="E14109" t="s">
        <v>3844</v>
      </c>
      <c r="F14109" t="s">
        <v>3390</v>
      </c>
      <c r="G14109">
        <f>VLOOKUP(C14109,[1]!czechia_osm_processed__3[[Column1]:[@lon]],2,FALSE)</f>
        <v>49.215159499999999</v>
      </c>
      <c r="H14109">
        <f>VLOOKUP(C14109,[1]!czechia_osm_processed__3[[Column1]:[@lon]],3,FALSE)</f>
        <v>14.6001224</v>
      </c>
    </row>
    <row r="14110" spans="1:8" x14ac:dyDescent="0.25">
      <c r="A14110" t="s">
        <v>3390</v>
      </c>
      <c r="B14110">
        <v>168</v>
      </c>
      <c r="C14110" t="str">
        <f>_xlfn.CONCAT(A14110," (",D14110,")")</f>
        <v>Zálší (Pardubický)</v>
      </c>
      <c r="D14110" t="s">
        <v>11206</v>
      </c>
      <c r="E14110" t="s">
        <v>8256</v>
      </c>
      <c r="F14110" t="s">
        <v>3390</v>
      </c>
      <c r="G14110">
        <f>VLOOKUP(C14110,[1]!czechia_osm_processed__3[[Column1]:[@lon]],2,FALSE)</f>
        <v>49.965265000000002</v>
      </c>
      <c r="H14110">
        <f>VLOOKUP(C14110,[1]!czechia_osm_processed__3[[Column1]:[@lon]],3,FALSE)</f>
        <v>16.240726500000001</v>
      </c>
    </row>
    <row r="14111" spans="1:8" x14ac:dyDescent="0.25">
      <c r="A14111" t="s">
        <v>2920</v>
      </c>
      <c r="B14111">
        <v>57</v>
      </c>
      <c r="C14111" t="str">
        <f>_xlfn.CONCAT(A14111," (",D14111,")")</f>
        <v>Žaltice (Jihočeský)</v>
      </c>
      <c r="D14111" t="s">
        <v>11200</v>
      </c>
      <c r="E14111" t="s">
        <v>2796</v>
      </c>
      <c r="F14111" t="s">
        <v>2917</v>
      </c>
      <c r="G14111">
        <f>VLOOKUP(C14111,[1]!czechia_osm_processed__3[[Column1]:[@lon]],2,FALSE)</f>
        <v>48.811746200000002</v>
      </c>
      <c r="H14111">
        <f>VLOOKUP(C14111,[1]!czechia_osm_processed__3[[Column1]:[@lon]],3,FALSE)</f>
        <v>14.406428699999999</v>
      </c>
    </row>
    <row r="14112" spans="1:8" x14ac:dyDescent="0.25">
      <c r="A14112" t="s">
        <v>2413</v>
      </c>
      <c r="B14112">
        <v>331</v>
      </c>
      <c r="C14112" t="str">
        <f>_xlfn.CONCAT(A14112," (",D14112,")")</f>
        <v>Zalužany (Středočeský)</v>
      </c>
      <c r="D14112" t="s">
        <v>11199</v>
      </c>
      <c r="E14112" t="s">
        <v>2098</v>
      </c>
      <c r="F14112" t="s">
        <v>2413</v>
      </c>
      <c r="G14112">
        <f>VLOOKUP(C14112,[1]!czechia_osm_processed__3[[Column1]:[@lon]],2,FALSE)</f>
        <v>49.542547900000002</v>
      </c>
      <c r="H14112">
        <f>VLOOKUP(C14112,[1]!czechia_osm_processed__3[[Column1]:[@lon]],3,FALSE)</f>
        <v>14.094774299999999</v>
      </c>
    </row>
    <row r="14113" spans="1:8" x14ac:dyDescent="0.25">
      <c r="A14113" t="s">
        <v>690</v>
      </c>
      <c r="B14113">
        <v>481</v>
      </c>
      <c r="C14113" t="str">
        <f>_xlfn.CONCAT(A14113," (",D14113,")")</f>
        <v>Záluží (Středočeský)</v>
      </c>
      <c r="D14113" t="s">
        <v>11199</v>
      </c>
      <c r="E14113" t="s">
        <v>565</v>
      </c>
      <c r="F14113" t="s">
        <v>690</v>
      </c>
      <c r="G14113">
        <f>VLOOKUP(C14113,[1]!czechia_osm_processed__3[[Column1]:[@lon]],2,FALSE)</f>
        <v>50.144406099999998</v>
      </c>
      <c r="H14113">
        <f>VLOOKUP(C14113,[1]!czechia_osm_processed__3[[Column1]:[@lon]],3,FALSE)</f>
        <v>14.745437300000001</v>
      </c>
    </row>
    <row r="14114" spans="1:8" x14ac:dyDescent="0.25">
      <c r="A14114" t="s">
        <v>690</v>
      </c>
      <c r="B14114">
        <v>306</v>
      </c>
      <c r="C14114" t="str">
        <f>_xlfn.CONCAT(A14114," (",D14114,")")</f>
        <v>Záluží (Středočeský)</v>
      </c>
      <c r="D14114" t="s">
        <v>11199</v>
      </c>
      <c r="E14114" t="s">
        <v>1808</v>
      </c>
      <c r="F14114" t="s">
        <v>1820</v>
      </c>
      <c r="G14114">
        <f>VLOOKUP(C14114,[1]!czechia_osm_processed__3[[Column1]:[@lon]],2,FALSE)</f>
        <v>50.144406099999998</v>
      </c>
      <c r="H14114">
        <f>VLOOKUP(C14114,[1]!czechia_osm_processed__3[[Column1]:[@lon]],3,FALSE)</f>
        <v>14.745437300000001</v>
      </c>
    </row>
    <row r="14115" spans="1:8" x14ac:dyDescent="0.25">
      <c r="A14115" t="s">
        <v>690</v>
      </c>
      <c r="B14115">
        <v>10</v>
      </c>
      <c r="C14115" t="str">
        <f>_xlfn.CONCAT(A14115," (",D14115,")")</f>
        <v>Záluží (Jihočeský)</v>
      </c>
      <c r="D14115" t="s">
        <v>11200</v>
      </c>
      <c r="E14115" t="s">
        <v>2530</v>
      </c>
      <c r="F14115" t="s">
        <v>2724</v>
      </c>
      <c r="G14115">
        <f>VLOOKUP(C14115,[1]!czechia_osm_processed__3[[Column1]:[@lon]],2,FALSE)</f>
        <v>48.791291600000001</v>
      </c>
      <c r="H14115">
        <f>VLOOKUP(C14115,[1]!czechia_osm_processed__3[[Column1]:[@lon]],3,FALSE)</f>
        <v>14.6133118</v>
      </c>
    </row>
    <row r="14116" spans="1:8" x14ac:dyDescent="0.25">
      <c r="A14116" t="s">
        <v>690</v>
      </c>
      <c r="B14116">
        <v>68</v>
      </c>
      <c r="C14116" t="str">
        <f>_xlfn.CONCAT(A14116," (",D14116,")")</f>
        <v>Záluží (Jihočeský)</v>
      </c>
      <c r="D14116" t="s">
        <v>11200</v>
      </c>
      <c r="E14116" t="s">
        <v>2796</v>
      </c>
      <c r="F14116" t="s">
        <v>2851</v>
      </c>
      <c r="G14116">
        <f>VLOOKUP(C14116,[1]!czechia_osm_processed__3[[Column1]:[@lon]],2,FALSE)</f>
        <v>48.791291600000001</v>
      </c>
      <c r="H14116">
        <f>VLOOKUP(C14116,[1]!czechia_osm_processed__3[[Column1]:[@lon]],3,FALSE)</f>
        <v>14.6133118</v>
      </c>
    </row>
    <row r="14117" spans="1:8" x14ac:dyDescent="0.25">
      <c r="A14117" t="s">
        <v>690</v>
      </c>
      <c r="B14117">
        <v>16</v>
      </c>
      <c r="C14117" t="str">
        <f>_xlfn.CONCAT(A14117," (",D14117,")")</f>
        <v>Záluží (Jihočeský)</v>
      </c>
      <c r="D14117" t="s">
        <v>11200</v>
      </c>
      <c r="E14117" t="s">
        <v>2796</v>
      </c>
      <c r="F14117" t="s">
        <v>2938</v>
      </c>
      <c r="G14117">
        <f>VLOOKUP(C14117,[1]!czechia_osm_processed__3[[Column1]:[@lon]],2,FALSE)</f>
        <v>48.791291600000001</v>
      </c>
      <c r="H14117">
        <f>VLOOKUP(C14117,[1]!czechia_osm_processed__3[[Column1]:[@lon]],3,FALSE)</f>
        <v>14.6133118</v>
      </c>
    </row>
    <row r="14118" spans="1:8" x14ac:dyDescent="0.25">
      <c r="A14118" t="s">
        <v>690</v>
      </c>
      <c r="B14118">
        <v>45</v>
      </c>
      <c r="C14118" t="str">
        <f>_xlfn.CONCAT(A14118," (",D14118,")")</f>
        <v>Záluží (Plzeňský)</v>
      </c>
      <c r="D14118" t="s">
        <v>11201</v>
      </c>
      <c r="E14118" t="s">
        <v>4276</v>
      </c>
      <c r="F14118" t="s">
        <v>4571</v>
      </c>
      <c r="G14118">
        <f>VLOOKUP(C14118,[1]!czechia_osm_processed__3[[Column1]:[@lon]],2,FALSE)</f>
        <v>49.679756300000001</v>
      </c>
      <c r="H14118">
        <f>VLOOKUP(C14118,[1]!czechia_osm_processed__3[[Column1]:[@lon]],3,FALSE)</f>
        <v>13.136554200000001</v>
      </c>
    </row>
    <row r="14119" spans="1:8" x14ac:dyDescent="0.25">
      <c r="A14119" t="s">
        <v>690</v>
      </c>
      <c r="B14119">
        <v>101</v>
      </c>
      <c r="C14119" t="str">
        <f>_xlfn.CONCAT(A14119," (",D14119,")")</f>
        <v>Záluží (Ústecký)</v>
      </c>
      <c r="D14119" t="s">
        <v>11203</v>
      </c>
      <c r="E14119" t="s">
        <v>5873</v>
      </c>
      <c r="F14119" t="s">
        <v>690</v>
      </c>
      <c r="G14119">
        <f>VLOOKUP(C14119,[1]!czechia_osm_processed__3[[Column1]:[@lon]],2,FALSE)</f>
        <v>50.567603800000001</v>
      </c>
      <c r="H14119">
        <f>VLOOKUP(C14119,[1]!czechia_osm_processed__3[[Column1]:[@lon]],3,FALSE)</f>
        <v>13.5997097</v>
      </c>
    </row>
    <row r="14120" spans="1:8" x14ac:dyDescent="0.25">
      <c r="A14120" t="s">
        <v>690</v>
      </c>
      <c r="B14120">
        <v>1</v>
      </c>
      <c r="C14120" t="str">
        <f>_xlfn.CONCAT(A14120," (",D14120,")")</f>
        <v>Záluží (Ústecký)</v>
      </c>
      <c r="D14120" t="s">
        <v>11203</v>
      </c>
      <c r="E14120" t="s">
        <v>6240</v>
      </c>
      <c r="F14120" t="s">
        <v>6267</v>
      </c>
      <c r="G14120">
        <f>VLOOKUP(C14120,[1]!czechia_osm_processed__3[[Column1]:[@lon]],2,FALSE)</f>
        <v>50.567603800000001</v>
      </c>
      <c r="H14120">
        <f>VLOOKUP(C14120,[1]!czechia_osm_processed__3[[Column1]:[@lon]],3,FALSE)</f>
        <v>13.5997097</v>
      </c>
    </row>
    <row r="14121" spans="1:8" x14ac:dyDescent="0.25">
      <c r="A14121" t="s">
        <v>690</v>
      </c>
      <c r="B14121">
        <v>26</v>
      </c>
      <c r="C14121" t="str">
        <f>_xlfn.CONCAT(A14121," (",D14121,")")</f>
        <v>Záluží (Jihočeský)</v>
      </c>
      <c r="D14121" t="s">
        <v>11200</v>
      </c>
      <c r="E14121" t="s">
        <v>3224</v>
      </c>
      <c r="F14121" t="s">
        <v>3274</v>
      </c>
      <c r="G14121">
        <f>VLOOKUP(C14121,[1]!czechia_osm_processed__3[[Column1]:[@lon]],2,FALSE)</f>
        <v>48.791291600000001</v>
      </c>
      <c r="H14121">
        <f>VLOOKUP(C14121,[1]!czechia_osm_processed__3[[Column1]:[@lon]],3,FALSE)</f>
        <v>14.6133118</v>
      </c>
    </row>
    <row r="14122" spans="1:8" x14ac:dyDescent="0.25">
      <c r="A14122" t="s">
        <v>690</v>
      </c>
      <c r="B14122">
        <v>19</v>
      </c>
      <c r="C14122" t="str">
        <f>_xlfn.CONCAT(A14122," (",D14122,")")</f>
        <v>Záluží (Jihočeský)</v>
      </c>
      <c r="D14122" t="s">
        <v>11200</v>
      </c>
      <c r="E14122" t="s">
        <v>3224</v>
      </c>
      <c r="F14122" t="s">
        <v>2818</v>
      </c>
      <c r="G14122">
        <f>VLOOKUP(C14122,[1]!czechia_osm_processed__3[[Column1]:[@lon]],2,FALSE)</f>
        <v>48.791291600000001</v>
      </c>
      <c r="H14122">
        <f>VLOOKUP(C14122,[1]!czechia_osm_processed__3[[Column1]:[@lon]],3,FALSE)</f>
        <v>14.6133118</v>
      </c>
    </row>
    <row r="14123" spans="1:8" x14ac:dyDescent="0.25">
      <c r="A14123" t="s">
        <v>690</v>
      </c>
      <c r="B14123">
        <v>88</v>
      </c>
      <c r="C14123" t="str">
        <f>_xlfn.CONCAT(A14123," (",D14123,")")</f>
        <v>Záluží (Plzeňský)</v>
      </c>
      <c r="D14123" t="s">
        <v>11201</v>
      </c>
      <c r="E14123" t="s">
        <v>4647</v>
      </c>
      <c r="F14123" t="s">
        <v>4695</v>
      </c>
      <c r="G14123">
        <f>VLOOKUP(C14123,[1]!czechia_osm_processed__3[[Column1]:[@lon]],2,FALSE)</f>
        <v>49.679756300000001</v>
      </c>
      <c r="H14123">
        <f>VLOOKUP(C14123,[1]!czechia_osm_processed__3[[Column1]:[@lon]],3,FALSE)</f>
        <v>13.136554200000001</v>
      </c>
    </row>
    <row r="14124" spans="1:8" x14ac:dyDescent="0.25">
      <c r="A14124" t="s">
        <v>690</v>
      </c>
      <c r="B14124">
        <v>15</v>
      </c>
      <c r="C14124" t="str">
        <f>_xlfn.CONCAT(A14124," (",D14124,")")</f>
        <v>Záluží (Plzeňský)</v>
      </c>
      <c r="D14124" t="s">
        <v>11201</v>
      </c>
      <c r="E14124" t="s">
        <v>4647</v>
      </c>
      <c r="F14124" t="s">
        <v>4757</v>
      </c>
      <c r="G14124">
        <f>VLOOKUP(C14124,[1]!czechia_osm_processed__3[[Column1]:[@lon]],2,FALSE)</f>
        <v>49.679756300000001</v>
      </c>
      <c r="H14124">
        <f>VLOOKUP(C14124,[1]!czechia_osm_processed__3[[Column1]:[@lon]],3,FALSE)</f>
        <v>13.136554200000001</v>
      </c>
    </row>
    <row r="14125" spans="1:8" x14ac:dyDescent="0.25">
      <c r="A14125" t="s">
        <v>690</v>
      </c>
      <c r="B14125">
        <v>715</v>
      </c>
      <c r="C14125" t="str">
        <f>_xlfn.CONCAT(A14125," (",D14125,")")</f>
        <v>Záluží (Plzeňský)</v>
      </c>
      <c r="D14125" t="s">
        <v>11201</v>
      </c>
      <c r="E14125" t="s">
        <v>4791</v>
      </c>
      <c r="F14125" t="s">
        <v>4935</v>
      </c>
      <c r="G14125">
        <f>VLOOKUP(C14125,[1]!czechia_osm_processed__3[[Column1]:[@lon]],2,FALSE)</f>
        <v>49.679756300000001</v>
      </c>
      <c r="H14125">
        <f>VLOOKUP(C14125,[1]!czechia_osm_processed__3[[Column1]:[@lon]],3,FALSE)</f>
        <v>13.136554200000001</v>
      </c>
    </row>
    <row r="14126" spans="1:8" x14ac:dyDescent="0.25">
      <c r="A14126" t="s">
        <v>690</v>
      </c>
      <c r="B14126">
        <v>31</v>
      </c>
      <c r="C14126" t="str">
        <f>_xlfn.CONCAT(A14126," (",D14126,")")</f>
        <v>Záluží (Jihočeský)</v>
      </c>
      <c r="D14126" t="s">
        <v>11200</v>
      </c>
      <c r="E14126" t="s">
        <v>3646</v>
      </c>
      <c r="F14126" t="s">
        <v>3660</v>
      </c>
      <c r="G14126">
        <f>VLOOKUP(C14126,[1]!czechia_osm_processed__3[[Column1]:[@lon]],2,FALSE)</f>
        <v>48.791291600000001</v>
      </c>
      <c r="H14126">
        <f>VLOOKUP(C14126,[1]!czechia_osm_processed__3[[Column1]:[@lon]],3,FALSE)</f>
        <v>14.6133118</v>
      </c>
    </row>
    <row r="14127" spans="1:8" x14ac:dyDescent="0.25">
      <c r="A14127" t="s">
        <v>690</v>
      </c>
      <c r="B14127">
        <v>196</v>
      </c>
      <c r="C14127" t="str">
        <f>_xlfn.CONCAT(A14127," (",D14127,")")</f>
        <v>Záluží (Jihočeský)</v>
      </c>
      <c r="D14127" t="s">
        <v>11200</v>
      </c>
      <c r="E14127" t="s">
        <v>3844</v>
      </c>
      <c r="F14127" t="s">
        <v>4060</v>
      </c>
      <c r="G14127">
        <f>VLOOKUP(C14127,[1]!czechia_osm_processed__3[[Column1]:[@lon]],2,FALSE)</f>
        <v>48.791291600000001</v>
      </c>
      <c r="H14127">
        <f>VLOOKUP(C14127,[1]!czechia_osm_processed__3[[Column1]:[@lon]],3,FALSE)</f>
        <v>14.6133118</v>
      </c>
    </row>
    <row r="14128" spans="1:8" x14ac:dyDescent="0.25">
      <c r="A14128" t="s">
        <v>690</v>
      </c>
      <c r="B14128">
        <v>37</v>
      </c>
      <c r="C14128" t="str">
        <f>_xlfn.CONCAT(A14128," (",D14128,")")</f>
        <v>Záluží (Jihočeský)</v>
      </c>
      <c r="D14128" t="s">
        <v>11200</v>
      </c>
      <c r="E14128" t="s">
        <v>3844</v>
      </c>
      <c r="F14128" t="s">
        <v>4082</v>
      </c>
      <c r="G14128">
        <f>VLOOKUP(C14128,[1]!czechia_osm_processed__3[[Column1]:[@lon]],2,FALSE)</f>
        <v>48.791291600000001</v>
      </c>
      <c r="H14128">
        <f>VLOOKUP(C14128,[1]!czechia_osm_processed__3[[Column1]:[@lon]],3,FALSE)</f>
        <v>14.6133118</v>
      </c>
    </row>
    <row r="14129" spans="1:8" x14ac:dyDescent="0.25">
      <c r="A14129" t="s">
        <v>3862</v>
      </c>
      <c r="B14129">
        <v>48</v>
      </c>
      <c r="C14129" t="str">
        <f>_xlfn.CONCAT(A14129," (",D14129,")")</f>
        <v>Záluží u Budislavě (Jihočeský)</v>
      </c>
      <c r="D14129" t="s">
        <v>11200</v>
      </c>
      <c r="E14129" t="s">
        <v>3844</v>
      </c>
      <c r="F14129" t="s">
        <v>3860</v>
      </c>
      <c r="G14129">
        <f>VLOOKUP(C14129,[1]!czechia_osm_processed__3[[Column1]:[@lon]],2,FALSE)</f>
        <v>49.280611800000003</v>
      </c>
      <c r="H14129">
        <f>VLOOKUP(C14129,[1]!czechia_osm_processed__3[[Column1]:[@lon]],3,FALSE)</f>
        <v>14.854260999999999</v>
      </c>
    </row>
    <row r="14130" spans="1:8" x14ac:dyDescent="0.25">
      <c r="A14130" t="s">
        <v>2706</v>
      </c>
      <c r="B14130">
        <v>15</v>
      </c>
      <c r="C14130" t="str">
        <f>_xlfn.CONCAT(A14130," (",D14130,")")</f>
        <v>Zálužice (Jihočeský)</v>
      </c>
      <c r="D14130" t="s">
        <v>11200</v>
      </c>
      <c r="E14130" t="s">
        <v>2530</v>
      </c>
      <c r="F14130" t="s">
        <v>2704</v>
      </c>
      <c r="G14130">
        <f>VLOOKUP(C14130,[1]!czechia_osm_processed__3[[Column1]:[@lon]],2,FALSE)</f>
        <v>49.041554599999998</v>
      </c>
      <c r="H14130">
        <f>VLOOKUP(C14130,[1]!czechia_osm_processed__3[[Column1]:[@lon]],3,FALSE)</f>
        <v>14.3886056</v>
      </c>
    </row>
    <row r="14131" spans="1:8" x14ac:dyDescent="0.25">
      <c r="A14131" t="s">
        <v>2706</v>
      </c>
      <c r="B14131">
        <v>5</v>
      </c>
      <c r="C14131" t="str">
        <f>_xlfn.CONCAT(A14131," (",D14131,")")</f>
        <v>Zálužice (Plzeňský)</v>
      </c>
      <c r="D14131" t="s">
        <v>11201</v>
      </c>
      <c r="E14131" t="s">
        <v>4276</v>
      </c>
      <c r="F14131" t="s">
        <v>4337</v>
      </c>
      <c r="G14131">
        <f>VLOOKUP(C14131,[1]!czechia_osm_processed__3[[Column1]:[@lon]],2,FALSE)</f>
        <v>49.148586999999999</v>
      </c>
      <c r="H14131">
        <f>VLOOKUP(C14131,[1]!czechia_osm_processed__3[[Column1]:[@lon]],3,FALSE)</f>
        <v>13.471687299999999</v>
      </c>
    </row>
    <row r="14132" spans="1:8" x14ac:dyDescent="0.25">
      <c r="A14132" t="s">
        <v>2706</v>
      </c>
      <c r="B14132">
        <v>31</v>
      </c>
      <c r="C14132" t="str">
        <f>_xlfn.CONCAT(A14132," (",D14132,")")</f>
        <v>Zálužice (Ústecký)</v>
      </c>
      <c r="D14132" t="s">
        <v>11203</v>
      </c>
      <c r="E14132" t="s">
        <v>6087</v>
      </c>
      <c r="F14132" t="s">
        <v>2706</v>
      </c>
      <c r="G14132">
        <f>VLOOKUP(C14132,[1]!czechia_osm_processed__3[[Column1]:[@lon]],2,FALSE)</f>
        <v>50.321337200000002</v>
      </c>
      <c r="H14132">
        <f>VLOOKUP(C14132,[1]!czechia_osm_processed__3[[Column1]:[@lon]],3,FALSE)</f>
        <v>13.603821699999999</v>
      </c>
    </row>
    <row r="14133" spans="1:8" x14ac:dyDescent="0.25">
      <c r="A14133" t="s">
        <v>11174</v>
      </c>
      <c r="B14133">
        <v>40</v>
      </c>
      <c r="C14133" t="str">
        <f>_xlfn.CONCAT(A14133," (",D14133,")")</f>
        <v>Zálužné (Moravskoslezský)</v>
      </c>
      <c r="D14133" t="s">
        <v>11210</v>
      </c>
      <c r="E14133" t="s">
        <v>11067</v>
      </c>
      <c r="F14133" t="s">
        <v>11171</v>
      </c>
      <c r="G14133">
        <f>VLOOKUP(C14133,[1]!czechia_osm_processed__3[[Column1]:[@lon]],2,FALSE)</f>
        <v>49.822755100000002</v>
      </c>
      <c r="H14133">
        <f>VLOOKUP(C14133,[1]!czechia_osm_processed__3[[Column1]:[@lon]],3,FALSE)</f>
        <v>17.713362100000001</v>
      </c>
    </row>
    <row r="14134" spans="1:8" x14ac:dyDescent="0.25">
      <c r="A14134" t="s">
        <v>6820</v>
      </c>
      <c r="B14134">
        <v>6</v>
      </c>
      <c r="C14134" t="str">
        <f>_xlfn.CONCAT(A14134," (",D14134,")")</f>
        <v>Žalý (Liberecký)</v>
      </c>
      <c r="D14134" t="s">
        <v>11204</v>
      </c>
      <c r="E14134" t="s">
        <v>6813</v>
      </c>
      <c r="F14134" t="s">
        <v>6814</v>
      </c>
      <c r="G14134">
        <f>VLOOKUP(C14134,[1]!czechia_osm_processed__3[[Column1]:[@lon]],2,FALSE)</f>
        <v>50.651287799999999</v>
      </c>
      <c r="H14134">
        <f>VLOOKUP(C14134,[1]!czechia_osm_processed__3[[Column1]:[@lon]],3,FALSE)</f>
        <v>15.5770394</v>
      </c>
    </row>
    <row r="14135" spans="1:8" x14ac:dyDescent="0.25">
      <c r="A14135" t="s">
        <v>1656</v>
      </c>
      <c r="B14135">
        <v>110</v>
      </c>
      <c r="C14135" t="str">
        <f>_xlfn.CONCAT(A14135," (",D14135,")")</f>
        <v>Zamachy (Středočeský)</v>
      </c>
      <c r="D14135" t="s">
        <v>11199</v>
      </c>
      <c r="E14135" t="s">
        <v>1442</v>
      </c>
      <c r="F14135" t="s">
        <v>1654</v>
      </c>
      <c r="G14135">
        <f>VLOOKUP(C14135,[1]!czechia_osm_processed__3[[Column1]:[@lon]],2,FALSE)</f>
        <v>50.3855997</v>
      </c>
      <c r="H14135">
        <f>VLOOKUP(C14135,[1]!czechia_osm_processed__3[[Column1]:[@lon]],3,FALSE)</f>
        <v>14.714128799999999</v>
      </c>
    </row>
    <row r="14136" spans="1:8" x14ac:dyDescent="0.25">
      <c r="A14136" t="s">
        <v>11281</v>
      </c>
      <c r="B14136">
        <v>6092</v>
      </c>
      <c r="C14136" t="str">
        <f>_xlfn.CONCAT(A14136," (",D14136,")")</f>
        <v>Žamberk (Pardubický)</v>
      </c>
      <c r="D14136" t="s">
        <v>11206</v>
      </c>
      <c r="E14136" t="s">
        <v>8256</v>
      </c>
      <c r="F14136" t="s">
        <v>8418</v>
      </c>
      <c r="G14136">
        <f>VLOOKUP(C14136,[1]!czechia_osm_processed__3[[Column1]:[@lon]],2,FALSE)</f>
        <v>50.091678999999999</v>
      </c>
      <c r="H14136">
        <f>VLOOKUP(C14136,[1]!czechia_osm_processed__3[[Column1]:[@lon]],3,FALSE)</f>
        <v>16.4712374</v>
      </c>
    </row>
    <row r="14137" spans="1:8" x14ac:dyDescent="0.25">
      <c r="A14137" t="s">
        <v>6735</v>
      </c>
      <c r="B14137">
        <v>86</v>
      </c>
      <c r="C14137" t="str">
        <f>_xlfn.CONCAT(A14137," (",D14137,")")</f>
        <v>Zámecká (Liberecký)</v>
      </c>
      <c r="D14137" t="s">
        <v>11204</v>
      </c>
      <c r="E14137" t="s">
        <v>6662</v>
      </c>
      <c r="F14137" t="s">
        <v>6728</v>
      </c>
      <c r="G14137">
        <f>VLOOKUP(C14137,[1]!czechia_osm_processed__3[[Column1]:[@lon]],2,FALSE)</f>
        <v>50.7631145</v>
      </c>
      <c r="H14137">
        <f>VLOOKUP(C14137,[1]!czechia_osm_processed__3[[Column1]:[@lon]],3,FALSE)</f>
        <v>14.7538842</v>
      </c>
    </row>
    <row r="14138" spans="1:8" x14ac:dyDescent="0.25">
      <c r="A14138" t="s">
        <v>7618</v>
      </c>
      <c r="B14138">
        <v>632</v>
      </c>
      <c r="C14138" t="str">
        <f>_xlfn.CONCAT(A14138," (",D14138,")")</f>
        <v>Záměl (Královéhradecký)</v>
      </c>
      <c r="D14138" t="s">
        <v>11205</v>
      </c>
      <c r="E14138" t="s">
        <v>7500</v>
      </c>
      <c r="F14138" t="s">
        <v>7618</v>
      </c>
      <c r="G14138">
        <f>VLOOKUP(C14138,[1]!czechia_osm_processed__3[[Column1]:[@lon]],2,FALSE)</f>
        <v>50.095711799999997</v>
      </c>
      <c r="H14138">
        <f>VLOOKUP(C14138,[1]!czechia_osm_processed__3[[Column1]:[@lon]],3,FALSE)</f>
        <v>16.305446799999999</v>
      </c>
    </row>
    <row r="14139" spans="1:8" x14ac:dyDescent="0.25">
      <c r="A14139" t="s">
        <v>4231</v>
      </c>
      <c r="B14139">
        <v>50</v>
      </c>
      <c r="C14139" t="str">
        <f>_xlfn.CONCAT(A14139," (",D14139,")")</f>
        <v>Zámělíč (Plzeňský)</v>
      </c>
      <c r="D14139" t="s">
        <v>11201</v>
      </c>
      <c r="E14139" t="s">
        <v>4094</v>
      </c>
      <c r="F14139" t="s">
        <v>4226</v>
      </c>
      <c r="G14139">
        <f>VLOOKUP(C14139,[1]!czechia_osm_processed__3[[Column1]:[@lon]],2,FALSE)</f>
        <v>49.513326300000003</v>
      </c>
      <c r="H14139">
        <f>VLOOKUP(C14139,[1]!czechia_osm_processed__3[[Column1]:[@lon]],3,FALSE)</f>
        <v>12.833111300000001</v>
      </c>
    </row>
    <row r="14140" spans="1:8" x14ac:dyDescent="0.25">
      <c r="A14140" t="s">
        <v>7340</v>
      </c>
      <c r="B14140">
        <v>28</v>
      </c>
      <c r="C14140" t="str">
        <f>_xlfn.CONCAT(A14140," (",D14140,")")</f>
        <v>Zámezí (Královéhradecký)</v>
      </c>
      <c r="D14140" t="s">
        <v>11205</v>
      </c>
      <c r="E14140" t="s">
        <v>7125</v>
      </c>
      <c r="F14140" t="s">
        <v>7336</v>
      </c>
      <c r="G14140">
        <f>VLOOKUP(C14140,[1]!czechia_osm_processed__3[[Column1]:[@lon]],2,FALSE)</f>
        <v>50.478208500000001</v>
      </c>
      <c r="H14140">
        <f>VLOOKUP(C14140,[1]!czechia_osm_processed__3[[Column1]:[@lon]],3,FALSE)</f>
        <v>15.358236700000001</v>
      </c>
    </row>
    <row r="14141" spans="1:8" x14ac:dyDescent="0.25">
      <c r="A14141" t="s">
        <v>3770</v>
      </c>
      <c r="B14141">
        <v>46</v>
      </c>
      <c r="C14141" t="str">
        <f>_xlfn.CONCAT(A14141," (",D14141,")")</f>
        <v>Zámlyní (Jihočeský)</v>
      </c>
      <c r="D14141" t="s">
        <v>11200</v>
      </c>
      <c r="E14141" t="s">
        <v>3646</v>
      </c>
      <c r="F14141" t="s">
        <v>3768</v>
      </c>
      <c r="G14141">
        <f>VLOOKUP(C14141,[1]!czechia_osm_processed__3[[Column1]:[@lon]],2,FALSE)</f>
        <v>49.490089599999997</v>
      </c>
      <c r="H14141">
        <f>VLOOKUP(C14141,[1]!czechia_osm_processed__3[[Column1]:[@lon]],3,FALSE)</f>
        <v>13.756220000000001</v>
      </c>
    </row>
    <row r="14142" spans="1:8" x14ac:dyDescent="0.25">
      <c r="A14142" t="s">
        <v>1614</v>
      </c>
      <c r="B14142">
        <v>168</v>
      </c>
      <c r="C14142" t="str">
        <f>_xlfn.CONCAT(A14142," (",D14142,")")</f>
        <v>Zámostí (Středočeský)</v>
      </c>
      <c r="D14142" t="s">
        <v>11199</v>
      </c>
      <c r="E14142" t="s">
        <v>1442</v>
      </c>
      <c r="F14142" t="s">
        <v>1613</v>
      </c>
      <c r="G14142">
        <f>VLOOKUP(C14142,[1]!czechia_osm_processed__3[[Column1]:[@lon]],2,FALSE)</f>
        <v>50.374360799999998</v>
      </c>
      <c r="H14142">
        <f>VLOOKUP(C14142,[1]!czechia_osm_processed__3[[Column1]:[@lon]],3,FALSE)</f>
        <v>14.8745954</v>
      </c>
    </row>
    <row r="14143" spans="1:8" x14ac:dyDescent="0.25">
      <c r="A14143" t="s">
        <v>1614</v>
      </c>
      <c r="B14143">
        <v>62</v>
      </c>
      <c r="C14143" t="str">
        <f>_xlfn.CONCAT(A14143," (",D14143,")")</f>
        <v>Zámostí (Středočeský)</v>
      </c>
      <c r="D14143" t="s">
        <v>11199</v>
      </c>
      <c r="E14143" t="s">
        <v>1673</v>
      </c>
      <c r="F14143" t="s">
        <v>1775</v>
      </c>
      <c r="G14143">
        <f>VLOOKUP(C14143,[1]!czechia_osm_processed__3[[Column1]:[@lon]],2,FALSE)</f>
        <v>50.374360799999998</v>
      </c>
      <c r="H14143">
        <f>VLOOKUP(C14143,[1]!czechia_osm_processed__3[[Column1]:[@lon]],3,FALSE)</f>
        <v>14.8745954</v>
      </c>
    </row>
    <row r="14144" spans="1:8" x14ac:dyDescent="0.25">
      <c r="A14144" t="s">
        <v>1614</v>
      </c>
      <c r="B14144">
        <v>32</v>
      </c>
      <c r="C14144" t="str">
        <f>_xlfn.CONCAT(A14144," (",D14144,")")</f>
        <v>Zámostí (Královéhradecký)</v>
      </c>
      <c r="D14144" t="s">
        <v>11205</v>
      </c>
      <c r="E14144" t="s">
        <v>7125</v>
      </c>
      <c r="F14144" t="s">
        <v>7333</v>
      </c>
      <c r="G14144">
        <f>VLOOKUP(C14144,[1]!czechia_osm_processed__3[[Column1]:[@lon]],2,FALSE)</f>
        <v>50.473418100000004</v>
      </c>
      <c r="H14144">
        <f>VLOOKUP(C14144,[1]!czechia_osm_processed__3[[Column1]:[@lon]],3,FALSE)</f>
        <v>15.2699643</v>
      </c>
    </row>
    <row r="14145" spans="1:8" x14ac:dyDescent="0.25">
      <c r="A14145" t="s">
        <v>1614</v>
      </c>
      <c r="B14145">
        <v>333</v>
      </c>
      <c r="C14145" t="str">
        <f>_xlfn.CONCAT(A14145," (",D14145,")")</f>
        <v>Zámostí (Vysočina)</v>
      </c>
      <c r="D14145" t="s">
        <v>7964</v>
      </c>
      <c r="E14145" t="s">
        <v>8931</v>
      </c>
      <c r="F14145" t="s">
        <v>9062</v>
      </c>
      <c r="G14145">
        <f>VLOOKUP(C14145,[1]!czechia_osm_processed__3[[Column1]:[@lon]],2,FALSE)</f>
        <v>49.217697399999999</v>
      </c>
      <c r="H14145">
        <f>VLOOKUP(C14145,[1]!czechia_osm_processed__3[[Column1]:[@lon]],3,FALSE)</f>
        <v>15.8798312</v>
      </c>
    </row>
    <row r="14146" spans="1:8" x14ac:dyDescent="0.25">
      <c r="A14146" t="s">
        <v>2033</v>
      </c>
      <c r="B14146">
        <v>17</v>
      </c>
      <c r="C14146" t="str">
        <f>_xlfn.CONCAT(A14146," (",D14146,")")</f>
        <v>Žampach (Středočeský)</v>
      </c>
      <c r="D14146" t="s">
        <v>11199</v>
      </c>
      <c r="E14146" t="s">
        <v>1989</v>
      </c>
      <c r="F14146" t="s">
        <v>2027</v>
      </c>
      <c r="G14146">
        <f>VLOOKUP(C14146,[1]!czechia_osm_processed__3[[Column1]:[@lon]],2,FALSE)</f>
        <v>49.871634200000003</v>
      </c>
      <c r="H14146">
        <f>VLOOKUP(C14146,[1]!czechia_osm_processed__3[[Column1]:[@lon]],3,FALSE)</f>
        <v>14.489950800000001</v>
      </c>
    </row>
    <row r="14147" spans="1:8" x14ac:dyDescent="0.25">
      <c r="A14147" t="s">
        <v>2033</v>
      </c>
      <c r="B14147">
        <v>15</v>
      </c>
      <c r="C14147" t="str">
        <f>_xlfn.CONCAT(A14147," (",D14147,")")</f>
        <v>Žampach (Středočeský)</v>
      </c>
      <c r="D14147" t="s">
        <v>11199</v>
      </c>
      <c r="E14147" t="s">
        <v>1989</v>
      </c>
      <c r="F14147" t="s">
        <v>2037</v>
      </c>
      <c r="G14147">
        <f>VLOOKUP(C14147,[1]!czechia_osm_processed__3[[Column1]:[@lon]],2,FALSE)</f>
        <v>49.871634200000003</v>
      </c>
      <c r="H14147">
        <f>VLOOKUP(C14147,[1]!czechia_osm_processed__3[[Column1]:[@lon]],3,FALSE)</f>
        <v>14.489950800000001</v>
      </c>
    </row>
    <row r="14148" spans="1:8" x14ac:dyDescent="0.25">
      <c r="A14148" t="s">
        <v>2033</v>
      </c>
      <c r="B14148">
        <v>258</v>
      </c>
      <c r="C14148" t="str">
        <f>_xlfn.CONCAT(A14148," (",D14148,")")</f>
        <v>Žampach (Pardubický)</v>
      </c>
      <c r="D14148" t="s">
        <v>11206</v>
      </c>
      <c r="E14148" t="s">
        <v>8256</v>
      </c>
      <c r="F14148" t="s">
        <v>2033</v>
      </c>
      <c r="G14148">
        <f>VLOOKUP(C14148,[1]!czechia_osm_processed__3[[Column1]:[@lon]],2,FALSE)</f>
        <v>50.036315999999999</v>
      </c>
      <c r="H14148">
        <f>VLOOKUP(C14148,[1]!czechia_osm_processed__3[[Column1]:[@lon]],3,FALSE)</f>
        <v>16.4196338</v>
      </c>
    </row>
    <row r="14149" spans="1:8" x14ac:dyDescent="0.25">
      <c r="A14149" t="s">
        <v>8416</v>
      </c>
      <c r="B14149">
        <v>446</v>
      </c>
      <c r="C14149" t="str">
        <f>_xlfn.CONCAT(A14149," (",D14149,")")</f>
        <v>Zámrsk (Pardubický)</v>
      </c>
      <c r="D14149" t="s">
        <v>11206</v>
      </c>
      <c r="E14149" t="s">
        <v>8256</v>
      </c>
      <c r="F14149" t="s">
        <v>8416</v>
      </c>
      <c r="G14149">
        <f>VLOOKUP(C14149,[1]!czechia_osm_processed__3[[Column1]:[@lon]],2,FALSE)</f>
        <v>49.987199599999997</v>
      </c>
      <c r="H14149">
        <f>VLOOKUP(C14149,[1]!czechia_osm_processed__3[[Column1]:[@lon]],3,FALSE)</f>
        <v>16.123473199999999</v>
      </c>
    </row>
    <row r="14150" spans="1:8" x14ac:dyDescent="0.25">
      <c r="A14150" t="s">
        <v>10311</v>
      </c>
      <c r="B14150">
        <v>207</v>
      </c>
      <c r="C14150" t="str">
        <f>_xlfn.CONCAT(A14150," (",D14150,")")</f>
        <v>Zámrsky (Olomoucký)</v>
      </c>
      <c r="D14150" t="s">
        <v>11208</v>
      </c>
      <c r="E14150" t="s">
        <v>10233</v>
      </c>
      <c r="F14150" t="s">
        <v>10311</v>
      </c>
      <c r="G14150">
        <f>VLOOKUP(C14150,[1]!czechia_osm_processed__3[[Column1]:[@lon]],2,FALSE)</f>
        <v>49.517680300000002</v>
      </c>
      <c r="H14150">
        <f>VLOOKUP(C14150,[1]!czechia_osm_processed__3[[Column1]:[@lon]],3,FALSE)</f>
        <v>17.822595100000001</v>
      </c>
    </row>
    <row r="14151" spans="1:8" x14ac:dyDescent="0.25">
      <c r="A14151" t="s">
        <v>4362</v>
      </c>
      <c r="B14151">
        <v>58</v>
      </c>
      <c r="C14151" t="str">
        <f>_xlfn.CONCAT(A14151," (",D14151,")")</f>
        <v>Zámyšl (Plzeňský)</v>
      </c>
      <c r="D14151" t="s">
        <v>11201</v>
      </c>
      <c r="E14151" t="s">
        <v>4276</v>
      </c>
      <c r="F14151" t="s">
        <v>4353</v>
      </c>
      <c r="G14151">
        <f>VLOOKUP(C14151,[1]!czechia_osm_processed__3[[Column1]:[@lon]],2,FALSE)</f>
        <v>49.222686600000003</v>
      </c>
      <c r="H14151">
        <f>VLOOKUP(C14151,[1]!czechia_osm_processed__3[[Column1]:[@lon]],3,FALSE)</f>
        <v>13.3694033</v>
      </c>
    </row>
    <row r="14152" spans="1:8" x14ac:dyDescent="0.25">
      <c r="A14152" t="s">
        <v>1093</v>
      </c>
      <c r="B14152">
        <v>71</v>
      </c>
      <c r="C14152" t="str">
        <f>_xlfn.CONCAT(A14152," (",D14152,")")</f>
        <v>Žandov (Středočeský)</v>
      </c>
      <c r="D14152" t="s">
        <v>11199</v>
      </c>
      <c r="E14152" t="s">
        <v>1027</v>
      </c>
      <c r="F14152" t="s">
        <v>1084</v>
      </c>
      <c r="G14152">
        <f>VLOOKUP(C14152,[1]!czechia_osm_processed__3[[Column1]:[@lon]],2,FALSE)</f>
        <v>49.857266199999998</v>
      </c>
      <c r="H14152">
        <f>VLOOKUP(C14152,[1]!czechia_osm_processed__3[[Column1]:[@lon]],3,FALSE)</f>
        <v>15.1269571</v>
      </c>
    </row>
    <row r="14153" spans="1:8" x14ac:dyDescent="0.25">
      <c r="A14153" t="s">
        <v>1093</v>
      </c>
      <c r="B14153">
        <v>1433</v>
      </c>
      <c r="C14153" t="str">
        <f>_xlfn.CONCAT(A14153," (",D14153,")")</f>
        <v>Žandov (Liberecký)</v>
      </c>
      <c r="D14153" t="s">
        <v>11204</v>
      </c>
      <c r="E14153" t="s">
        <v>6435</v>
      </c>
      <c r="F14153" t="s">
        <v>6565</v>
      </c>
      <c r="G14153">
        <f>VLOOKUP(C14153,[1]!czechia_osm_processed__3[[Column1]:[@lon]],2,FALSE)</f>
        <v>50.713723399999999</v>
      </c>
      <c r="H14153">
        <f>VLOOKUP(C14153,[1]!czechia_osm_processed__3[[Column1]:[@lon]],3,FALSE)</f>
        <v>14.3962214</v>
      </c>
    </row>
    <row r="14154" spans="1:8" x14ac:dyDescent="0.25">
      <c r="A14154" t="s">
        <v>1093</v>
      </c>
      <c r="B14154">
        <v>269</v>
      </c>
      <c r="C14154" t="str">
        <f>_xlfn.CONCAT(A14154," (",D14154,")")</f>
        <v>Žandov (Ústecký)</v>
      </c>
      <c r="D14154" t="s">
        <v>11203</v>
      </c>
      <c r="E14154" t="s">
        <v>6381</v>
      </c>
      <c r="F14154" t="s">
        <v>2699</v>
      </c>
      <c r="G14154">
        <f>VLOOKUP(C14154,[1]!czechia_osm_processed__3[[Column1]:[@lon]],2,FALSE)</f>
        <v>50.706277100000001</v>
      </c>
      <c r="H14154">
        <f>VLOOKUP(C14154,[1]!czechia_osm_processed__3[[Column1]:[@lon]],3,FALSE)</f>
        <v>13.9465883</v>
      </c>
    </row>
    <row r="14155" spans="1:8" x14ac:dyDescent="0.25">
      <c r="A14155" t="s">
        <v>1547</v>
      </c>
      <c r="B14155">
        <v>61</v>
      </c>
      <c r="C14155" t="str">
        <f>_xlfn.CONCAT(A14155," (",D14155,")")</f>
        <v>Žantov (Středočeský)</v>
      </c>
      <c r="D14155" t="s">
        <v>11199</v>
      </c>
      <c r="E14155" t="s">
        <v>1442</v>
      </c>
      <c r="F14155" t="s">
        <v>1536</v>
      </c>
      <c r="G14155">
        <f>VLOOKUP(C14155,[1]!czechia_osm_processed__3[[Column1]:[@lon]],2,FALSE)</f>
        <v>50.484977700000002</v>
      </c>
      <c r="H14155">
        <f>VLOOKUP(C14155,[1]!czechia_osm_processed__3[[Column1]:[@lon]],3,FALSE)</f>
        <v>15.0437864</v>
      </c>
    </row>
    <row r="14156" spans="1:8" x14ac:dyDescent="0.25">
      <c r="A14156" t="s">
        <v>1547</v>
      </c>
      <c r="B14156">
        <v>14</v>
      </c>
      <c r="C14156" t="str">
        <f>_xlfn.CONCAT(A14156," (",D14156,")")</f>
        <v>Žantov (Královéhradecký)</v>
      </c>
      <c r="D14156" t="s">
        <v>11205</v>
      </c>
      <c r="E14156" t="s">
        <v>6966</v>
      </c>
      <c r="F14156" t="s">
        <v>7058</v>
      </c>
      <c r="G14156">
        <f>VLOOKUP(C14156,[1]!czechia_osm_processed__3[[Column1]:[@lon]],2,FALSE)</f>
        <v>50.241316400000002</v>
      </c>
      <c r="H14156">
        <f>VLOOKUP(C14156,[1]!czechia_osm_processed__3[[Column1]:[@lon]],3,FALSE)</f>
        <v>15.3946465</v>
      </c>
    </row>
    <row r="14157" spans="1:8" x14ac:dyDescent="0.25">
      <c r="A14157" t="s">
        <v>1467</v>
      </c>
      <c r="B14157">
        <v>8</v>
      </c>
      <c r="C14157" t="str">
        <f>_xlfn.CONCAT(A14157," (",D14157,")")</f>
        <v>Zápudov (Středočeský)</v>
      </c>
      <c r="D14157" t="s">
        <v>11199</v>
      </c>
      <c r="E14157" t="s">
        <v>1442</v>
      </c>
      <c r="F14157" t="s">
        <v>1465</v>
      </c>
      <c r="G14157">
        <f>VLOOKUP(C14157,[1]!czechia_osm_processed__3[[Column1]:[@lon]],2,FALSE)</f>
        <v>50.510622900000001</v>
      </c>
      <c r="H14157">
        <f>VLOOKUP(C14157,[1]!czechia_osm_processed__3[[Column1]:[@lon]],3,FALSE)</f>
        <v>15.0412914</v>
      </c>
    </row>
    <row r="14158" spans="1:8" x14ac:dyDescent="0.25">
      <c r="A14158" t="s">
        <v>1978</v>
      </c>
      <c r="B14158">
        <v>834</v>
      </c>
      <c r="C14158" t="str">
        <f>_xlfn.CONCAT(A14158," (",D14158,")")</f>
        <v>Zápy (Středočeský)</v>
      </c>
      <c r="D14158" t="s">
        <v>11199</v>
      </c>
      <c r="E14158" t="s">
        <v>1808</v>
      </c>
      <c r="F14158" t="s">
        <v>1978</v>
      </c>
      <c r="G14158">
        <f>VLOOKUP(C14158,[1]!czechia_osm_processed__3[[Column1]:[@lon]],2,FALSE)</f>
        <v>50.169207499999999</v>
      </c>
      <c r="H14158">
        <f>VLOOKUP(C14158,[1]!czechia_osm_processed__3[[Column1]:[@lon]],3,FALSE)</f>
        <v>14.675379100000001</v>
      </c>
    </row>
    <row r="14159" spans="1:8" x14ac:dyDescent="0.25">
      <c r="A14159" t="s">
        <v>2787</v>
      </c>
      <c r="B14159">
        <v>273</v>
      </c>
      <c r="C14159" t="str">
        <f>_xlfn.CONCAT(A14159," (",D14159,")")</f>
        <v>Žár (Jihočeský)</v>
      </c>
      <c r="D14159" t="s">
        <v>11200</v>
      </c>
      <c r="E14159" t="s">
        <v>2530</v>
      </c>
      <c r="F14159" t="s">
        <v>2787</v>
      </c>
      <c r="G14159">
        <f>VLOOKUP(C14159,[1]!czechia_osm_processed__3[[Column1]:[@lon]],2,FALSE)</f>
        <v>48.806867500000003</v>
      </c>
      <c r="H14159">
        <f>VLOOKUP(C14159,[1]!czechia_osm_processed__3[[Column1]:[@lon]],3,FALSE)</f>
        <v>14.7081894</v>
      </c>
    </row>
    <row r="14160" spans="1:8" x14ac:dyDescent="0.25">
      <c r="A14160" t="s">
        <v>2787</v>
      </c>
      <c r="B14160">
        <v>84</v>
      </c>
      <c r="C14160" t="str">
        <f>_xlfn.CONCAT(A14160," (",D14160,")")</f>
        <v>Žár (Jihočeský)</v>
      </c>
      <c r="D14160" t="s">
        <v>11200</v>
      </c>
      <c r="E14160" t="s">
        <v>3434</v>
      </c>
      <c r="F14160" t="s">
        <v>3580</v>
      </c>
      <c r="G14160">
        <f>VLOOKUP(C14160,[1]!czechia_osm_processed__3[[Column1]:[@lon]],2,FALSE)</f>
        <v>48.806867500000003</v>
      </c>
      <c r="H14160">
        <f>VLOOKUP(C14160,[1]!czechia_osm_processed__3[[Column1]:[@lon]],3,FALSE)</f>
        <v>14.7081894</v>
      </c>
    </row>
    <row r="14161" spans="1:8" x14ac:dyDescent="0.25">
      <c r="A14161" t="s">
        <v>8117</v>
      </c>
      <c r="B14161">
        <v>134</v>
      </c>
      <c r="C14161" t="str">
        <f>_xlfn.CONCAT(A14161," (",D14161,")")</f>
        <v>Žáravice (Pardubický)</v>
      </c>
      <c r="D14161" t="s">
        <v>11206</v>
      </c>
      <c r="E14161" t="s">
        <v>7974</v>
      </c>
      <c r="F14161" t="s">
        <v>8117</v>
      </c>
      <c r="G14161">
        <f>VLOOKUP(C14161,[1]!czechia_osm_processed__3[[Column1]:[@lon]],2,FALSE)</f>
        <v>50.107183999999997</v>
      </c>
      <c r="H14161">
        <f>VLOOKUP(C14161,[1]!czechia_osm_processed__3[[Column1]:[@lon]],3,FALSE)</f>
        <v>15.5576604</v>
      </c>
    </row>
    <row r="14162" spans="1:8" x14ac:dyDescent="0.25">
      <c r="A14162" t="s">
        <v>9671</v>
      </c>
      <c r="B14162">
        <v>946</v>
      </c>
      <c r="C14162" t="str">
        <f>_xlfn.CONCAT(A14162," (",D14162,")")</f>
        <v>Zarazice (Jihomoravský)</v>
      </c>
      <c r="D14162" t="s">
        <v>11207</v>
      </c>
      <c r="E14162" t="s">
        <v>9619</v>
      </c>
      <c r="F14162" t="s">
        <v>9669</v>
      </c>
      <c r="G14162">
        <f>VLOOKUP(C14162,[1]!czechia_osm_processed__3[[Column1]:[@lon]],2,FALSE)</f>
        <v>48.941573099999999</v>
      </c>
      <c r="H14162">
        <f>VLOOKUP(C14162,[1]!czechia_osm_processed__3[[Column1]:[@lon]],3,FALSE)</f>
        <v>17.356318000000002</v>
      </c>
    </row>
    <row r="14163" spans="1:8" x14ac:dyDescent="0.25">
      <c r="A14163" t="s">
        <v>8417</v>
      </c>
      <c r="B14163">
        <v>183</v>
      </c>
      <c r="C14163" t="str">
        <f>_xlfn.CONCAT(A14163," (",D14163,")")</f>
        <v>Zářecká Lhota (Pardubický)</v>
      </c>
      <c r="D14163" t="s">
        <v>11206</v>
      </c>
      <c r="E14163" t="s">
        <v>8256</v>
      </c>
      <c r="F14163" t="s">
        <v>8417</v>
      </c>
      <c r="G14163">
        <f>VLOOKUP(C14163,[1]!czechia_osm_processed__3[[Column1]:[@lon]],2,FALSE)</f>
        <v>49.992673000000003</v>
      </c>
      <c r="H14163">
        <f>VLOOKUP(C14163,[1]!czechia_osm_processed__3[[Column1]:[@lon]],3,FALSE)</f>
        <v>16.250049099999998</v>
      </c>
    </row>
    <row r="14164" spans="1:8" x14ac:dyDescent="0.25">
      <c r="A14164" t="s">
        <v>1031</v>
      </c>
      <c r="B14164">
        <v>128</v>
      </c>
      <c r="C14164" t="str">
        <f>_xlfn.CONCAT(A14164," (",D14164,")")</f>
        <v>Zaříčany (Středočeský)</v>
      </c>
      <c r="D14164" t="s">
        <v>11199</v>
      </c>
      <c r="E14164" t="s">
        <v>1027</v>
      </c>
      <c r="F14164" t="s">
        <v>1029</v>
      </c>
      <c r="G14164">
        <f>VLOOKUP(C14164,[1]!czechia_osm_processed__3[[Column1]:[@lon]],2,FALSE)</f>
        <v>49.9623329</v>
      </c>
      <c r="H14164">
        <f>VLOOKUP(C14164,[1]!czechia_osm_processed__3[[Column1]:[@lon]],3,FALSE)</f>
        <v>15.4598502</v>
      </c>
    </row>
    <row r="14165" spans="1:8" x14ac:dyDescent="0.25">
      <c r="A14165" t="s">
        <v>3867</v>
      </c>
      <c r="B14165">
        <v>746</v>
      </c>
      <c r="C14165" t="str">
        <f>_xlfn.CONCAT(A14165," (",D14165,")")</f>
        <v>Záříčí (Zlínský)</v>
      </c>
      <c r="D14165" t="s">
        <v>11209</v>
      </c>
      <c r="E14165" t="s">
        <v>10430</v>
      </c>
      <c r="F14165" t="s">
        <v>3867</v>
      </c>
      <c r="G14165">
        <f>VLOOKUP(C14165,[1]!czechia_osm_processed__3[[Column1]:[@lon]],2,FALSE)</f>
        <v>49.394109700000001</v>
      </c>
      <c r="H14165">
        <f>VLOOKUP(C14165,[1]!czechia_osm_processed__3[[Column1]:[@lon]],3,FALSE)</f>
        <v>17.359121500000001</v>
      </c>
    </row>
    <row r="14166" spans="1:8" x14ac:dyDescent="0.25">
      <c r="A14166" t="s">
        <v>3867</v>
      </c>
      <c r="B14166">
        <v>29</v>
      </c>
      <c r="C14166" t="str">
        <f>_xlfn.CONCAT(A14166," (",D14166,")")</f>
        <v>Záříčí (Jihočeský)</v>
      </c>
      <c r="D14166" t="s">
        <v>11200</v>
      </c>
      <c r="E14166" t="s">
        <v>3844</v>
      </c>
      <c r="F14166" t="s">
        <v>3865</v>
      </c>
      <c r="G14166">
        <f>VLOOKUP(C14166,[1]!czechia_osm_processed__3[[Column1]:[@lon]],2,FALSE)</f>
        <v>49.2501453</v>
      </c>
      <c r="H14166">
        <f>VLOOKUP(C14166,[1]!czechia_osm_processed__3[[Column1]:[@lon]],3,FALSE)</f>
        <v>14.8273232</v>
      </c>
    </row>
    <row r="14167" spans="1:8" x14ac:dyDescent="0.25">
      <c r="A14167" t="s">
        <v>4059</v>
      </c>
      <c r="B14167">
        <v>22</v>
      </c>
      <c r="C14167" t="str">
        <f>_xlfn.CONCAT(A14167," (",D14167,")")</f>
        <v>Záříčí u Mladé Vožice (Jihočeský)</v>
      </c>
      <c r="D14167" t="s">
        <v>11200</v>
      </c>
      <c r="E14167" t="s">
        <v>3844</v>
      </c>
      <c r="F14167" t="s">
        <v>4052</v>
      </c>
      <c r="G14167">
        <f>VLOOKUP(C14167,[1]!czechia_osm_processed__3[[Column1]:[@lon]],2,FALSE)</f>
        <v>49.571864599999998</v>
      </c>
      <c r="H14167">
        <f>VLOOKUP(C14167,[1]!czechia_osm_processed__3[[Column1]:[@lon]],3,FALSE)</f>
        <v>14.7926442</v>
      </c>
    </row>
    <row r="14168" spans="1:8" x14ac:dyDescent="0.25">
      <c r="A14168" t="s">
        <v>9679</v>
      </c>
      <c r="B14168">
        <v>922</v>
      </c>
      <c r="C14168" t="str">
        <f>_xlfn.CONCAT(A14168," (",D14168,")")</f>
        <v>Žarošice (Jihomoravský)</v>
      </c>
      <c r="D14168" t="s">
        <v>11207</v>
      </c>
      <c r="E14168" t="s">
        <v>9619</v>
      </c>
      <c r="F14168" t="s">
        <v>9679</v>
      </c>
      <c r="G14168">
        <f>VLOOKUP(C14168,[1]!czechia_osm_processed__3[[Column1]:[@lon]],2,FALSE)</f>
        <v>49.058260300000001</v>
      </c>
      <c r="H14168">
        <f>VLOOKUP(C14168,[1]!czechia_osm_processed__3[[Column1]:[@lon]],3,FALSE)</f>
        <v>16.9628485</v>
      </c>
    </row>
    <row r="14169" spans="1:8" x14ac:dyDescent="0.25">
      <c r="A14169" t="s">
        <v>10420</v>
      </c>
      <c r="B14169">
        <v>127</v>
      </c>
      <c r="C14169" t="str">
        <f>_xlfn.CONCAT(A14169," (",D14169,")")</f>
        <v>Žárová (Olomoucký)</v>
      </c>
      <c r="D14169" t="s">
        <v>11208</v>
      </c>
      <c r="E14169" t="s">
        <v>10313</v>
      </c>
      <c r="F14169" t="s">
        <v>10418</v>
      </c>
      <c r="G14169">
        <f>VLOOKUP(C14169,[1]!czechia_osm_processed__3[[Column1]:[@lon]],2,FALSE)</f>
        <v>50.063182300000001</v>
      </c>
      <c r="H14169">
        <f>VLOOKUP(C14169,[1]!czechia_osm_processed__3[[Column1]:[@lon]],3,FALSE)</f>
        <v>17.0057197</v>
      </c>
    </row>
    <row r="14170" spans="1:8" x14ac:dyDescent="0.25">
      <c r="A14170" t="s">
        <v>10191</v>
      </c>
      <c r="B14170">
        <v>183</v>
      </c>
      <c r="C14170" t="str">
        <f>_xlfn.CONCAT(A14170," (",D14170,")")</f>
        <v>Žárovice (Olomoucký)</v>
      </c>
      <c r="D14170" t="s">
        <v>11208</v>
      </c>
      <c r="E14170" t="s">
        <v>10112</v>
      </c>
      <c r="F14170" t="s">
        <v>10189</v>
      </c>
      <c r="G14170">
        <f>VLOOKUP(C14170,[1]!czechia_osm_processed__3[[Column1]:[@lon]],2,FALSE)</f>
        <v>49.4619012</v>
      </c>
      <c r="H14170">
        <f>VLOOKUP(C14170,[1]!czechia_osm_processed__3[[Column1]:[@lon]],3,FALSE)</f>
        <v>16.981083099999999</v>
      </c>
    </row>
    <row r="14171" spans="1:8" x14ac:dyDescent="0.25">
      <c r="A14171" t="s">
        <v>3639</v>
      </c>
      <c r="B14171">
        <v>109</v>
      </c>
      <c r="C14171" t="str">
        <f>_xlfn.CONCAT(A14171," (",D14171,")")</f>
        <v>Žárovná (Jihočeský)</v>
      </c>
      <c r="D14171" t="s">
        <v>11200</v>
      </c>
      <c r="E14171" t="s">
        <v>3434</v>
      </c>
      <c r="F14171" t="s">
        <v>3639</v>
      </c>
      <c r="G14171">
        <f>VLOOKUP(C14171,[1]!czechia_osm_processed__3[[Column1]:[@lon]],2,FALSE)</f>
        <v>49.051191099999997</v>
      </c>
      <c r="H14171">
        <f>VLOOKUP(C14171,[1]!czechia_osm_processed__3[[Column1]:[@lon]],3,FALSE)</f>
        <v>13.897287800000001</v>
      </c>
    </row>
    <row r="14172" spans="1:8" x14ac:dyDescent="0.25">
      <c r="A14172" t="s">
        <v>9080</v>
      </c>
      <c r="B14172">
        <v>119</v>
      </c>
      <c r="C14172" t="str">
        <f>_xlfn.CONCAT(A14172," (",D14172,")")</f>
        <v>Zárubice (Vysočina)</v>
      </c>
      <c r="D14172" t="s">
        <v>7964</v>
      </c>
      <c r="E14172" t="s">
        <v>8931</v>
      </c>
      <c r="F14172" t="s">
        <v>9080</v>
      </c>
      <c r="G14172">
        <f>VLOOKUP(C14172,[1]!czechia_osm_processed__3[[Column1]:[@lon]],2,FALSE)</f>
        <v>49.126602599999998</v>
      </c>
      <c r="H14172">
        <f>VLOOKUP(C14172,[1]!czechia_osm_processed__3[[Column1]:[@lon]],3,FALSE)</f>
        <v>15.981460999999999</v>
      </c>
    </row>
    <row r="14173" spans="1:8" x14ac:dyDescent="0.25">
      <c r="A14173" t="s">
        <v>10817</v>
      </c>
      <c r="B14173">
        <v>47</v>
      </c>
      <c r="C14173" t="str">
        <f>_xlfn.CONCAT(A14173," (",D14173,")")</f>
        <v>Žáry (Moravskoslezský)</v>
      </c>
      <c r="D14173" t="s">
        <v>11210</v>
      </c>
      <c r="E14173" t="s">
        <v>10749</v>
      </c>
      <c r="F14173" t="s">
        <v>10810</v>
      </c>
      <c r="G14173">
        <f>VLOOKUP(C14173,[1]!czechia_osm_processed__3[[Column1]:[@lon]],2,FALSE)</f>
        <v>49.585274300000002</v>
      </c>
      <c r="H14173">
        <f>VLOOKUP(C14173,[1]!czechia_osm_processed__3[[Column1]:[@lon]],3,FALSE)</f>
        <v>18.267398499999999</v>
      </c>
    </row>
    <row r="14174" spans="1:8" x14ac:dyDescent="0.25">
      <c r="A14174" t="s">
        <v>333</v>
      </c>
      <c r="B14174">
        <v>9</v>
      </c>
      <c r="C14174" t="str">
        <f>_xlfn.CONCAT(A14174," (",D14174,")")</f>
        <v>Zárybnice (Středočeský)</v>
      </c>
      <c r="D14174" t="s">
        <v>11199</v>
      </c>
      <c r="E14174" t="s">
        <v>42</v>
      </c>
      <c r="F14174" t="s">
        <v>311</v>
      </c>
      <c r="G14174">
        <f>VLOOKUP(C14174,[1]!czechia_osm_processed__3[[Column1]:[@lon]],2,FALSE)</f>
        <v>49.7420793</v>
      </c>
      <c r="H14174">
        <f>VLOOKUP(C14174,[1]!czechia_osm_processed__3[[Column1]:[@lon]],3,FALSE)</f>
        <v>14.5269365</v>
      </c>
    </row>
    <row r="14175" spans="1:8" x14ac:dyDescent="0.25">
      <c r="A14175" t="s">
        <v>4070</v>
      </c>
      <c r="B14175">
        <v>310</v>
      </c>
      <c r="C14175" t="str">
        <f>_xlfn.CONCAT(A14175," (",D14175,")")</f>
        <v>Zárybničná Lhota (Jihočeský)</v>
      </c>
      <c r="D14175" t="s">
        <v>11200</v>
      </c>
      <c r="E14175" t="s">
        <v>3844</v>
      </c>
      <c r="F14175" t="s">
        <v>4060</v>
      </c>
      <c r="G14175">
        <f>VLOOKUP(C14175,[1]!czechia_osm_processed__3[[Column1]:[@lon]],2,FALSE)</f>
        <v>49.400291600000003</v>
      </c>
      <c r="H14175">
        <f>VLOOKUP(C14175,[1]!czechia_osm_processed__3[[Column1]:[@lon]],3,FALSE)</f>
        <v>14.7514921</v>
      </c>
    </row>
    <row r="14176" spans="1:8" x14ac:dyDescent="0.25">
      <c r="A14176" t="s">
        <v>1980</v>
      </c>
      <c r="B14176">
        <v>671</v>
      </c>
      <c r="C14176" t="str">
        <f>_xlfn.CONCAT(A14176," (",D14176,")")</f>
        <v>Záryby (Středočeský)</v>
      </c>
      <c r="D14176" t="s">
        <v>11199</v>
      </c>
      <c r="E14176" t="s">
        <v>1808</v>
      </c>
      <c r="F14176" t="s">
        <v>1980</v>
      </c>
      <c r="G14176">
        <f>VLOOKUP(C14176,[1]!czechia_osm_processed__3[[Column1]:[@lon]],2,FALSE)</f>
        <v>50.223257199999999</v>
      </c>
      <c r="H14176">
        <f>VLOOKUP(C14176,[1]!czechia_osm_processed__3[[Column1]:[@lon]],3,FALSE)</f>
        <v>14.616101199999999</v>
      </c>
    </row>
    <row r="14177" spans="1:8" x14ac:dyDescent="0.25">
      <c r="A14177" t="s">
        <v>6649</v>
      </c>
      <c r="B14177">
        <v>858</v>
      </c>
      <c r="C14177" t="str">
        <f>_xlfn.CONCAT(A14177," (",D14177,")")</f>
        <v>Zásada (Liberecký)</v>
      </c>
      <c r="D14177" t="s">
        <v>11204</v>
      </c>
      <c r="E14177" t="s">
        <v>6573</v>
      </c>
      <c r="F14177" t="s">
        <v>6649</v>
      </c>
      <c r="G14177">
        <f>VLOOKUP(C14177,[1]!czechia_osm_processed__3[[Column1]:[@lon]],2,FALSE)</f>
        <v>50.700918399999999</v>
      </c>
      <c r="H14177">
        <f>VLOOKUP(C14177,[1]!czechia_osm_processed__3[[Column1]:[@lon]],3,FALSE)</f>
        <v>15.276959099999999</v>
      </c>
    </row>
    <row r="14178" spans="1:8" x14ac:dyDescent="0.25">
      <c r="A14178" t="s">
        <v>6649</v>
      </c>
      <c r="B14178">
        <v>24</v>
      </c>
      <c r="C14178" t="str">
        <f>_xlfn.CONCAT(A14178," (",D14178,")")</f>
        <v>Zásada (Liberecký)</v>
      </c>
      <c r="D14178" t="s">
        <v>11204</v>
      </c>
      <c r="E14178" t="s">
        <v>6662</v>
      </c>
      <c r="F14178" t="s">
        <v>6630</v>
      </c>
      <c r="G14178">
        <f>VLOOKUP(C14178,[1]!czechia_osm_processed__3[[Column1]:[@lon]],2,FALSE)</f>
        <v>50.700918399999999</v>
      </c>
      <c r="H14178">
        <f>VLOOKUP(C14178,[1]!czechia_osm_processed__3[[Column1]:[@lon]],3,FALSE)</f>
        <v>15.276959099999999</v>
      </c>
    </row>
    <row r="14179" spans="1:8" x14ac:dyDescent="0.25">
      <c r="A14179" t="s">
        <v>5786</v>
      </c>
      <c r="B14179">
        <v>11</v>
      </c>
      <c r="C14179" t="str">
        <f>_xlfn.CONCAT(A14179," (",D14179,")")</f>
        <v>Zásada u Kadaně (Ústecký)</v>
      </c>
      <c r="D14179" t="s">
        <v>11203</v>
      </c>
      <c r="E14179" t="s">
        <v>5743</v>
      </c>
      <c r="F14179" t="s">
        <v>5779</v>
      </c>
      <c r="G14179">
        <f>VLOOKUP(C14179,[1]!czechia_osm_processed__3[[Column1]:[@lon]],2,FALSE)</f>
        <v>50.371519499999998</v>
      </c>
      <c r="H14179">
        <f>VLOOKUP(C14179,[1]!czechia_osm_processed__3[[Column1]:[@lon]],3,FALSE)</f>
        <v>13.229412999999999</v>
      </c>
    </row>
    <row r="14180" spans="1:8" x14ac:dyDescent="0.25">
      <c r="A14180" t="s">
        <v>1468</v>
      </c>
      <c r="B14180">
        <v>98</v>
      </c>
      <c r="C14180" t="str">
        <f>_xlfn.CONCAT(A14180," (",D14180,")")</f>
        <v>Zásadka (Středočeský)</v>
      </c>
      <c r="D14180" t="s">
        <v>11199</v>
      </c>
      <c r="E14180" t="s">
        <v>1442</v>
      </c>
      <c r="F14180" t="s">
        <v>1465</v>
      </c>
      <c r="G14180">
        <f>VLOOKUP(C14180,[1]!czechia_osm_processed__3[[Column1]:[@lon]],2,FALSE)</f>
        <v>50.513901199999999</v>
      </c>
      <c r="H14180">
        <f>VLOOKUP(C14180,[1]!czechia_osm_processed__3[[Column1]:[@lon]],3,FALSE)</f>
        <v>15.0247522</v>
      </c>
    </row>
    <row r="14181" spans="1:8" x14ac:dyDescent="0.25">
      <c r="A14181" t="s">
        <v>9154</v>
      </c>
      <c r="B14181">
        <v>26</v>
      </c>
      <c r="C14181" t="str">
        <f>_xlfn.CONCAT(A14181," (",D14181,")")</f>
        <v>Záseka (Vysočina)</v>
      </c>
      <c r="D14181" t="s">
        <v>7964</v>
      </c>
      <c r="E14181" t="s">
        <v>9086</v>
      </c>
      <c r="F14181" t="s">
        <v>9153</v>
      </c>
      <c r="G14181">
        <f>VLOOKUP(C14181,[1]!czechia_osm_processed__3[[Column1]:[@lon]],2,FALSE)</f>
        <v>49.428250800000001</v>
      </c>
      <c r="H14181">
        <f>VLOOKUP(C14181,[1]!czechia_osm_processed__3[[Column1]:[@lon]],3,FALSE)</f>
        <v>15.9599537</v>
      </c>
    </row>
    <row r="14182" spans="1:8" x14ac:dyDescent="0.25">
      <c r="A14182" t="s">
        <v>6710</v>
      </c>
      <c r="B14182">
        <v>116</v>
      </c>
      <c r="C14182" t="str">
        <f>_xlfn.CONCAT(A14182," (",D14182,")")</f>
        <v>Záskalí (Liberecký)</v>
      </c>
      <c r="D14182" t="s">
        <v>11204</v>
      </c>
      <c r="E14182" t="s">
        <v>6662</v>
      </c>
      <c r="F14182" t="s">
        <v>6708</v>
      </c>
      <c r="G14182">
        <f>VLOOKUP(C14182,[1]!czechia_osm_processed__3[[Column1]:[@lon]],2,FALSE)</f>
        <v>50.685237200000003</v>
      </c>
      <c r="H14182">
        <f>VLOOKUP(C14182,[1]!czechia_osm_processed__3[[Column1]:[@lon]],3,FALSE)</f>
        <v>15.079677500000001</v>
      </c>
    </row>
    <row r="14183" spans="1:8" x14ac:dyDescent="0.25">
      <c r="A14183" t="s">
        <v>1015</v>
      </c>
      <c r="B14183">
        <v>1360</v>
      </c>
      <c r="C14183" t="str">
        <f>_xlfn.CONCAT(A14183," (",D14183,")")</f>
        <v>Zásmuky (Středočeský)</v>
      </c>
      <c r="D14183" t="s">
        <v>11199</v>
      </c>
      <c r="E14183" t="s">
        <v>858</v>
      </c>
      <c r="F14183" t="s">
        <v>1011</v>
      </c>
      <c r="G14183">
        <f>VLOOKUP(C14183,[1]!czechia_osm_processed__3[[Column1]:[@lon]],2,FALSE)</f>
        <v>49.957594700000001</v>
      </c>
      <c r="H14183">
        <f>VLOOKUP(C14183,[1]!czechia_osm_processed__3[[Column1]:[@lon]],3,FALSE)</f>
        <v>15.0309644</v>
      </c>
    </row>
    <row r="14184" spans="1:8" x14ac:dyDescent="0.25">
      <c r="A14184" t="s">
        <v>10657</v>
      </c>
      <c r="B14184">
        <v>2436</v>
      </c>
      <c r="C14184" t="str">
        <f>_xlfn.CONCAT(A14184," (",D14184,")")</f>
        <v>Zašová (Zlínský)</v>
      </c>
      <c r="D14184" t="s">
        <v>11209</v>
      </c>
      <c r="E14184" t="s">
        <v>10593</v>
      </c>
      <c r="F14184" t="s">
        <v>10657</v>
      </c>
      <c r="G14184">
        <f>VLOOKUP(C14184,[1]!czechia_osm_processed__3[[Column1]:[@lon]],2,FALSE)</f>
        <v>49.488514600000002</v>
      </c>
      <c r="H14184">
        <f>VLOOKUP(C14184,[1]!czechia_osm_processed__3[[Column1]:[@lon]],3,FALSE)</f>
        <v>18.0477682</v>
      </c>
    </row>
    <row r="14185" spans="1:8" x14ac:dyDescent="0.25">
      <c r="A14185" t="s">
        <v>9082</v>
      </c>
      <c r="B14185">
        <v>93</v>
      </c>
      <c r="C14185" t="str">
        <f>_xlfn.CONCAT(A14185," (",D14185,")")</f>
        <v>Zašovice (Vysočina)</v>
      </c>
      <c r="D14185" t="s">
        <v>7964</v>
      </c>
      <c r="E14185" t="s">
        <v>8931</v>
      </c>
      <c r="F14185" t="s">
        <v>9082</v>
      </c>
      <c r="G14185">
        <f>VLOOKUP(C14185,[1]!czechia_osm_processed__3[[Column1]:[@lon]],2,FALSE)</f>
        <v>49.258399400000002</v>
      </c>
      <c r="H14185">
        <f>VLOOKUP(C14185,[1]!czechia_osm_processed__3[[Column1]:[@lon]],3,FALSE)</f>
        <v>15.728191499999999</v>
      </c>
    </row>
    <row r="14186" spans="1:8" x14ac:dyDescent="0.25">
      <c r="A14186" t="s">
        <v>8108</v>
      </c>
      <c r="B14186">
        <v>10</v>
      </c>
      <c r="C14186" t="str">
        <f>_xlfn.CONCAT(A14186," (",D14186,")")</f>
        <v>Zástava (Pardubický)</v>
      </c>
      <c r="D14186" t="s">
        <v>11206</v>
      </c>
      <c r="E14186" t="s">
        <v>7974</v>
      </c>
      <c r="F14186" t="s">
        <v>8107</v>
      </c>
      <c r="G14186">
        <f>VLOOKUP(C14186,[1]!czechia_osm_processed__3[[Column1]:[@lon]],2,FALSE)</f>
        <v>50.111551900000002</v>
      </c>
      <c r="H14186">
        <f>VLOOKUP(C14186,[1]!czechia_osm_processed__3[[Column1]:[@lon]],3,FALSE)</f>
        <v>15.836460799999999</v>
      </c>
    </row>
    <row r="14187" spans="1:8" x14ac:dyDescent="0.25">
      <c r="A14187" t="s">
        <v>4742</v>
      </c>
      <c r="B14187">
        <v>2465</v>
      </c>
      <c r="C14187" t="str">
        <f>_xlfn.CONCAT(A14187," (",D14187,")")</f>
        <v>Zastávka (Jihomoravský)</v>
      </c>
      <c r="D14187" t="s">
        <v>11207</v>
      </c>
      <c r="E14187" t="s">
        <v>9403</v>
      </c>
      <c r="F14187" t="s">
        <v>4742</v>
      </c>
      <c r="G14187">
        <f>VLOOKUP(C14187,[1]!czechia_osm_processed__3[[Column1]:[@lon]],2,FALSE)</f>
        <v>49.190567700000003</v>
      </c>
      <c r="H14187">
        <f>VLOOKUP(C14187,[1]!czechia_osm_processed__3[[Column1]:[@lon]],3,FALSE)</f>
        <v>16.358336300000001</v>
      </c>
    </row>
    <row r="14188" spans="1:8" x14ac:dyDescent="0.25">
      <c r="A14188" t="s">
        <v>4742</v>
      </c>
      <c r="B14188">
        <v>110</v>
      </c>
      <c r="C14188" t="str">
        <f>_xlfn.CONCAT(A14188," (",D14188,")")</f>
        <v>Zastávka (Plzeňský)</v>
      </c>
      <c r="D14188" t="s">
        <v>11201</v>
      </c>
      <c r="E14188" t="s">
        <v>4647</v>
      </c>
      <c r="F14188" t="s">
        <v>4741</v>
      </c>
      <c r="G14188">
        <f>VLOOKUP(C14188,[1]!czechia_osm_processed__3[[Column1]:[@lon]],2,FALSE)</f>
        <v>49.600670800000003</v>
      </c>
      <c r="H14188">
        <f>VLOOKUP(C14188,[1]!czechia_osm_processed__3[[Column1]:[@lon]],3,FALSE)</f>
        <v>13.2966917</v>
      </c>
    </row>
    <row r="14189" spans="1:8" x14ac:dyDescent="0.25">
      <c r="A14189" t="s">
        <v>10517</v>
      </c>
      <c r="B14189">
        <v>139</v>
      </c>
      <c r="C14189" t="str">
        <f>_xlfn.CONCAT(A14189," (",D14189,")")</f>
        <v>Zástřizly (Zlínský)</v>
      </c>
      <c r="D14189" t="s">
        <v>11209</v>
      </c>
      <c r="E14189" t="s">
        <v>10430</v>
      </c>
      <c r="F14189" t="s">
        <v>10517</v>
      </c>
      <c r="G14189">
        <f>VLOOKUP(C14189,[1]!czechia_osm_processed__3[[Column1]:[@lon]],2,FALSE)</f>
        <v>49.147962800000002</v>
      </c>
      <c r="H14189">
        <f>VLOOKUP(C14189,[1]!czechia_osm_processed__3[[Column1]:[@lon]],3,FALSE)</f>
        <v>17.249538099999999</v>
      </c>
    </row>
    <row r="14190" spans="1:8" x14ac:dyDescent="0.25">
      <c r="A14190" t="s">
        <v>3292</v>
      </c>
      <c r="B14190">
        <v>183</v>
      </c>
      <c r="C14190" t="str">
        <f>_xlfn.CONCAT(A14190," (",D14190,")")</f>
        <v>Zátaví (Jihočeský)</v>
      </c>
      <c r="D14190" t="s">
        <v>11200</v>
      </c>
      <c r="E14190" t="s">
        <v>3224</v>
      </c>
      <c r="F14190" t="s">
        <v>3290</v>
      </c>
      <c r="G14190">
        <f>VLOOKUP(C14190,[1]!czechia_osm_processed__3[[Column1]:[@lon]],2,FALSE)</f>
        <v>49.285982799999999</v>
      </c>
      <c r="H14190">
        <f>VLOOKUP(C14190,[1]!czechia_osm_processed__3[[Column1]:[@lon]],3,FALSE)</f>
        <v>14.102090799999999</v>
      </c>
    </row>
    <row r="14191" spans="1:8" x14ac:dyDescent="0.25">
      <c r="A14191" t="s">
        <v>9557</v>
      </c>
      <c r="B14191">
        <v>767</v>
      </c>
      <c r="C14191" t="str">
        <f>_xlfn.CONCAT(A14191," (",D14191,")")</f>
        <v>Žatčany (Jihomoravský)</v>
      </c>
      <c r="D14191" t="s">
        <v>11207</v>
      </c>
      <c r="E14191" t="s">
        <v>9403</v>
      </c>
      <c r="F14191" t="s">
        <v>9557</v>
      </c>
      <c r="G14191">
        <f>VLOOKUP(C14191,[1]!czechia_osm_processed__3[[Column1]:[@lon]],2,FALSE)</f>
        <v>49.081762099999999</v>
      </c>
      <c r="H14191">
        <f>VLOOKUP(C14191,[1]!czechia_osm_processed__3[[Column1]:[@lon]],3,FALSE)</f>
        <v>16.745593599999999</v>
      </c>
    </row>
    <row r="14192" spans="1:8" x14ac:dyDescent="0.25">
      <c r="A14192" t="s">
        <v>6237</v>
      </c>
      <c r="B14192">
        <v>122</v>
      </c>
      <c r="C14192" t="str">
        <f>_xlfn.CONCAT(A14192," (",D14192,")")</f>
        <v>Žatec (Vysočina)</v>
      </c>
      <c r="D14192" t="s">
        <v>7964</v>
      </c>
      <c r="E14192" t="s">
        <v>8617</v>
      </c>
      <c r="F14192" t="s">
        <v>6237</v>
      </c>
      <c r="G14192">
        <f>VLOOKUP(C14192,[1]!czechia_osm_processed__3[[Column1]:[@lon]],2,FALSE)</f>
        <v>49.206342200000002</v>
      </c>
      <c r="H14192">
        <f>VLOOKUP(C14192,[1]!czechia_osm_processed__3[[Column1]:[@lon]],3,FALSE)</f>
        <v>15.508903</v>
      </c>
    </row>
    <row r="14193" spans="1:8" x14ac:dyDescent="0.25">
      <c r="A14193" t="s">
        <v>6237</v>
      </c>
      <c r="B14193">
        <v>18139</v>
      </c>
      <c r="C14193" t="str">
        <f>_xlfn.CONCAT(A14193," (",D14193,")")</f>
        <v>Žatec (Ústecký)</v>
      </c>
      <c r="D14193" t="s">
        <v>11203</v>
      </c>
      <c r="E14193" t="s">
        <v>6087</v>
      </c>
      <c r="F14193" t="s">
        <v>6234</v>
      </c>
      <c r="G14193">
        <f>VLOOKUP(C14193,[1]!czechia_osm_processed__3[[Column1]:[@lon]],2,FALSE)</f>
        <v>50.324218999999999</v>
      </c>
      <c r="H14193">
        <f>VLOOKUP(C14193,[1]!czechia_osm_processed__3[[Column1]:[@lon]],3,FALSE)</f>
        <v>13.5522899</v>
      </c>
    </row>
    <row r="14194" spans="1:8" x14ac:dyDescent="0.25">
      <c r="A14194" t="s">
        <v>2966</v>
      </c>
      <c r="B14194">
        <v>22</v>
      </c>
      <c r="C14194" t="str">
        <f>_xlfn.CONCAT(A14194," (",D14194,")")</f>
        <v>Zátoň (Jihočeský)</v>
      </c>
      <c r="D14194" t="s">
        <v>11200</v>
      </c>
      <c r="E14194" t="s">
        <v>2796</v>
      </c>
      <c r="F14194" t="s">
        <v>2962</v>
      </c>
      <c r="G14194">
        <f>VLOOKUP(C14194,[1]!czechia_osm_processed__3[[Column1]:[@lon]],2,FALSE)</f>
        <v>48.726547799999999</v>
      </c>
      <c r="H14194">
        <f>VLOOKUP(C14194,[1]!czechia_osm_processed__3[[Column1]:[@lon]],3,FALSE)</f>
        <v>14.3383482</v>
      </c>
    </row>
    <row r="14195" spans="1:8" x14ac:dyDescent="0.25">
      <c r="A14195" t="s">
        <v>2966</v>
      </c>
      <c r="B14195">
        <v>98</v>
      </c>
      <c r="C14195" t="str">
        <f>_xlfn.CONCAT(A14195," (",D14195,")")</f>
        <v>Zátoň (Jihočeský)</v>
      </c>
      <c r="D14195" t="s">
        <v>11200</v>
      </c>
      <c r="E14195" t="s">
        <v>3434</v>
      </c>
      <c r="F14195" t="s">
        <v>3496</v>
      </c>
      <c r="G14195">
        <f>VLOOKUP(C14195,[1]!czechia_osm_processed__3[[Column1]:[@lon]],2,FALSE)</f>
        <v>48.726547799999999</v>
      </c>
      <c r="H14195">
        <f>VLOOKUP(C14195,[1]!czechia_osm_processed__3[[Column1]:[@lon]],3,FALSE)</f>
        <v>14.3383482</v>
      </c>
    </row>
    <row r="14196" spans="1:8" x14ac:dyDescent="0.25">
      <c r="A14196" t="s">
        <v>2967</v>
      </c>
      <c r="B14196">
        <v>20</v>
      </c>
      <c r="C14196" t="str">
        <f>_xlfn.CONCAT(A14196," (",D14196,")")</f>
        <v>Zátoňské Dvory (Jihočeský)</v>
      </c>
      <c r="D14196" t="s">
        <v>11200</v>
      </c>
      <c r="E14196" t="s">
        <v>2796</v>
      </c>
      <c r="F14196" t="s">
        <v>2962</v>
      </c>
      <c r="G14196">
        <f>VLOOKUP(C14196,[1]!czechia_osm_processed__3[[Column1]:[@lon]],2,FALSE)</f>
        <v>48.729778600000003</v>
      </c>
      <c r="H14196">
        <f>VLOOKUP(C14196,[1]!czechia_osm_processed__3[[Column1]:[@lon]],3,FALSE)</f>
        <v>14.329090000000001</v>
      </c>
    </row>
    <row r="14197" spans="1:8" x14ac:dyDescent="0.25">
      <c r="A14197" t="s">
        <v>10868</v>
      </c>
      <c r="B14197">
        <v>510</v>
      </c>
      <c r="C14197" t="str">
        <f>_xlfn.CONCAT(A14197," (",D14197,")")</f>
        <v>Zátor (Moravskoslezský)</v>
      </c>
      <c r="D14197" t="s">
        <v>11210</v>
      </c>
      <c r="E14197" t="s">
        <v>10749</v>
      </c>
      <c r="F14197" t="s">
        <v>10868</v>
      </c>
      <c r="G14197">
        <f>VLOOKUP(C14197,[1]!czechia_osm_processed__3[[Column1]:[@lon]],2,FALSE)</f>
        <v>50.030375900000003</v>
      </c>
      <c r="H14197">
        <f>VLOOKUP(C14197,[1]!czechia_osm_processed__3[[Column1]:[@lon]],3,FALSE)</f>
        <v>17.5864786</v>
      </c>
    </row>
    <row r="14198" spans="1:8" x14ac:dyDescent="0.25">
      <c r="A14198" t="s">
        <v>1434</v>
      </c>
      <c r="B14198">
        <v>52</v>
      </c>
      <c r="C14198" t="str">
        <f>_xlfn.CONCAT(A14198," (",D14198,")")</f>
        <v>Zátvor (Středočeský)</v>
      </c>
      <c r="D14198" t="s">
        <v>11199</v>
      </c>
      <c r="E14198" t="s">
        <v>1292</v>
      </c>
      <c r="F14198" t="s">
        <v>1433</v>
      </c>
      <c r="G14198">
        <f>VLOOKUP(C14198,[1]!czechia_osm_processed__3[[Column1]:[@lon]],2,FALSE)</f>
        <v>50.309545700000001</v>
      </c>
      <c r="H14198">
        <f>VLOOKUP(C14198,[1]!czechia_osm_processed__3[[Column1]:[@lon]],3,FALSE)</f>
        <v>14.437443999999999</v>
      </c>
    </row>
    <row r="14199" spans="1:8" x14ac:dyDescent="0.25">
      <c r="A14199" t="s">
        <v>6480</v>
      </c>
      <c r="B14199">
        <v>17</v>
      </c>
      <c r="C14199" t="str">
        <f>_xlfn.CONCAT(A14199," (",D14199,")")</f>
        <v>Zátyní (Liberecký)</v>
      </c>
      <c r="D14199" t="s">
        <v>11204</v>
      </c>
      <c r="E14199" t="s">
        <v>6435</v>
      </c>
      <c r="F14199" t="s">
        <v>6471</v>
      </c>
      <c r="G14199">
        <f>VLOOKUP(C14199,[1]!czechia_osm_processed__3[[Column1]:[@lon]],2,FALSE)</f>
        <v>50.558996499999999</v>
      </c>
      <c r="H14199">
        <f>VLOOKUP(C14199,[1]!czechia_osm_processed__3[[Column1]:[@lon]],3,FALSE)</f>
        <v>14.4897536</v>
      </c>
    </row>
    <row r="14200" spans="1:8" x14ac:dyDescent="0.25">
      <c r="A14200" t="s">
        <v>10979</v>
      </c>
      <c r="B14200">
        <v>760</v>
      </c>
      <c r="C14200" t="str">
        <f>_xlfn.CONCAT(A14200," (",D14200,")")</f>
        <v>Závada (Moravskoslezský)</v>
      </c>
      <c r="D14200" t="s">
        <v>11210</v>
      </c>
      <c r="E14200" t="s">
        <v>10943</v>
      </c>
      <c r="F14200" t="s">
        <v>10977</v>
      </c>
      <c r="G14200">
        <f>VLOOKUP(C14200,[1]!czechia_osm_processed__3[[Column1]:[@lon]],2,FALSE)</f>
        <v>49.899274800000001</v>
      </c>
      <c r="H14200">
        <f>VLOOKUP(C14200,[1]!czechia_osm_processed__3[[Column1]:[@lon]],3,FALSE)</f>
        <v>18.4889525</v>
      </c>
    </row>
    <row r="14201" spans="1:8" x14ac:dyDescent="0.25">
      <c r="A14201" t="s">
        <v>1705</v>
      </c>
      <c r="B14201">
        <v>189</v>
      </c>
      <c r="C14201" t="str">
        <f>_xlfn.CONCAT(A14201," (",D14201,")")</f>
        <v>Zavadilka (Středočeský)</v>
      </c>
      <c r="D14201" t="s">
        <v>11199</v>
      </c>
      <c r="E14201" t="s">
        <v>1673</v>
      </c>
      <c r="F14201" t="s">
        <v>1704</v>
      </c>
      <c r="G14201">
        <f>VLOOKUP(C14201,[1]!czechia_osm_processed__3[[Column1]:[@lon]],2,FALSE)</f>
        <v>50.256830000000001</v>
      </c>
      <c r="H14201">
        <f>VLOOKUP(C14201,[1]!czechia_osm_processed__3[[Column1]:[@lon]],3,FALSE)</f>
        <v>14.9837442</v>
      </c>
    </row>
    <row r="14202" spans="1:8" x14ac:dyDescent="0.25">
      <c r="A14202" t="s">
        <v>1705</v>
      </c>
      <c r="B14202">
        <v>33</v>
      </c>
      <c r="C14202" t="str">
        <f>_xlfn.CONCAT(A14202," (",D14202,")")</f>
        <v>Zavadilka (Olomoucký)</v>
      </c>
      <c r="D14202" t="s">
        <v>11208</v>
      </c>
      <c r="E14202" t="s">
        <v>10112</v>
      </c>
      <c r="F14202" t="s">
        <v>10124</v>
      </c>
      <c r="G14202">
        <f>VLOOKUP(C14202,[1]!czechia_osm_processed__3[[Column1]:[@lon]],2,FALSE)</f>
        <v>49.747478600000001</v>
      </c>
      <c r="H14202">
        <f>VLOOKUP(C14202,[1]!czechia_osm_processed__3[[Column1]:[@lon]],3,FALSE)</f>
        <v>16.8710725</v>
      </c>
    </row>
    <row r="14203" spans="1:8" x14ac:dyDescent="0.25">
      <c r="A14203" t="s">
        <v>8580</v>
      </c>
      <c r="B14203">
        <v>87</v>
      </c>
      <c r="C14203" t="str">
        <f>_xlfn.CONCAT(A14203," (",D14203,")")</f>
        <v>Závidkovice (Vysočina)</v>
      </c>
      <c r="D14203" t="s">
        <v>7964</v>
      </c>
      <c r="E14203" t="s">
        <v>8421</v>
      </c>
      <c r="F14203" t="s">
        <v>8571</v>
      </c>
      <c r="G14203">
        <f>VLOOKUP(C14203,[1]!czechia_osm_processed__3[[Column1]:[@lon]],2,FALSE)</f>
        <v>49.648636500000002</v>
      </c>
      <c r="H14203">
        <f>VLOOKUP(C14203,[1]!czechia_osm_processed__3[[Column1]:[@lon]],3,FALSE)</f>
        <v>15.410408800000001</v>
      </c>
    </row>
    <row r="14204" spans="1:8" x14ac:dyDescent="0.25">
      <c r="A14204" t="s">
        <v>2526</v>
      </c>
      <c r="B14204">
        <v>321</v>
      </c>
      <c r="C14204" t="str">
        <f>_xlfn.CONCAT(A14204," (",D14204,")")</f>
        <v>Zavidov (Středočeský)</v>
      </c>
      <c r="D14204" t="s">
        <v>11199</v>
      </c>
      <c r="E14204" t="s">
        <v>2418</v>
      </c>
      <c r="F14204" t="s">
        <v>2526</v>
      </c>
      <c r="G14204">
        <f>VLOOKUP(C14204,[1]!czechia_osm_processed__3[[Column1]:[@lon]],2,FALSE)</f>
        <v>50.0582165</v>
      </c>
      <c r="H14204">
        <f>VLOOKUP(C14204,[1]!czechia_osm_processed__3[[Column1]:[@lon]],3,FALSE)</f>
        <v>13.6215487</v>
      </c>
    </row>
    <row r="14205" spans="1:8" x14ac:dyDescent="0.25">
      <c r="A14205" t="s">
        <v>11065</v>
      </c>
      <c r="B14205">
        <v>895</v>
      </c>
      <c r="C14205" t="str">
        <f>_xlfn.CONCAT(A14205," (",D14205,")")</f>
        <v>Závišice (Moravskoslezský)</v>
      </c>
      <c r="D14205" t="s">
        <v>11210</v>
      </c>
      <c r="E14205" t="s">
        <v>10987</v>
      </c>
      <c r="F14205" t="s">
        <v>11065</v>
      </c>
      <c r="G14205">
        <f>VLOOKUP(C14205,[1]!czechia_osm_processed__3[[Column1]:[@lon]],2,FALSE)</f>
        <v>49.613258299999998</v>
      </c>
      <c r="H14205">
        <f>VLOOKUP(C14205,[1]!czechia_osm_processed__3[[Column1]:[@lon]],3,FALSE)</f>
        <v>18.102074000000002</v>
      </c>
    </row>
    <row r="14206" spans="1:8" x14ac:dyDescent="0.25">
      <c r="A14206" t="s">
        <v>3657</v>
      </c>
      <c r="B14206">
        <v>83</v>
      </c>
      <c r="C14206" t="str">
        <f>_xlfn.CONCAT(A14206," (",D14206,")")</f>
        <v>Závišín (Karlovarský)</v>
      </c>
      <c r="D14206" t="s">
        <v>11202</v>
      </c>
      <c r="E14206" t="s">
        <v>5212</v>
      </c>
      <c r="F14206" t="s">
        <v>5355</v>
      </c>
      <c r="G14206">
        <f>VLOOKUP(C14206,[1]!czechia_osm_processed__3[[Column1]:[@lon]],2,FALSE)</f>
        <v>49.982415799999998</v>
      </c>
      <c r="H14206">
        <f>VLOOKUP(C14206,[1]!czechia_osm_processed__3[[Column1]:[@lon]],3,FALSE)</f>
        <v>12.7470774</v>
      </c>
    </row>
    <row r="14207" spans="1:8" x14ac:dyDescent="0.25">
      <c r="A14207" t="s">
        <v>3657</v>
      </c>
      <c r="B14207">
        <v>68</v>
      </c>
      <c r="C14207" t="str">
        <f>_xlfn.CONCAT(A14207," (",D14207,")")</f>
        <v>Závišín (Jihočeský)</v>
      </c>
      <c r="D14207" t="s">
        <v>11200</v>
      </c>
      <c r="E14207" t="s">
        <v>3646</v>
      </c>
      <c r="F14207" t="s">
        <v>348</v>
      </c>
      <c r="G14207">
        <f>VLOOKUP(C14207,[1]!czechia_osm_processed__3[[Column1]:[@lon]],2,FALSE)</f>
        <v>49.485034300000002</v>
      </c>
      <c r="H14207">
        <f>VLOOKUP(C14207,[1]!czechia_osm_processed__3[[Column1]:[@lon]],3,FALSE)</f>
        <v>13.8675406</v>
      </c>
    </row>
    <row r="14208" spans="1:8" x14ac:dyDescent="0.25">
      <c r="A14208" t="s">
        <v>4239</v>
      </c>
      <c r="B14208">
        <v>142</v>
      </c>
      <c r="C14208" t="str">
        <f>_xlfn.CONCAT(A14208," (",D14208,")")</f>
        <v>Závist (Jihomoravský)</v>
      </c>
      <c r="D14208" t="s">
        <v>11207</v>
      </c>
      <c r="E14208" t="s">
        <v>9283</v>
      </c>
      <c r="F14208" t="s">
        <v>4239</v>
      </c>
      <c r="G14208">
        <f>VLOOKUP(C14208,[1]!czechia_osm_processed__3[[Column1]:[@lon]],2,FALSE)</f>
        <v>49.377454200000003</v>
      </c>
      <c r="H14208">
        <f>VLOOKUP(C14208,[1]!czechia_osm_processed__3[[Column1]:[@lon]],3,FALSE)</f>
        <v>16.571967900000001</v>
      </c>
    </row>
    <row r="14209" spans="1:8" x14ac:dyDescent="0.25">
      <c r="A14209" t="s">
        <v>4239</v>
      </c>
      <c r="B14209">
        <v>7</v>
      </c>
      <c r="C14209" t="str">
        <f>_xlfn.CONCAT(A14209," (",D14209,")")</f>
        <v>Závist (Jihomoravský)</v>
      </c>
      <c r="D14209" t="s">
        <v>11207</v>
      </c>
      <c r="E14209" t="s">
        <v>9403</v>
      </c>
      <c r="F14209" t="s">
        <v>9503</v>
      </c>
      <c r="G14209">
        <f>VLOOKUP(C14209,[1]!czechia_osm_processed__3[[Column1]:[@lon]],2,FALSE)</f>
        <v>49.377454200000003</v>
      </c>
      <c r="H14209">
        <f>VLOOKUP(C14209,[1]!czechia_osm_processed__3[[Column1]:[@lon]],3,FALSE)</f>
        <v>16.571967900000001</v>
      </c>
    </row>
    <row r="14210" spans="1:8" x14ac:dyDescent="0.25">
      <c r="A14210" t="s">
        <v>4239</v>
      </c>
      <c r="B14210">
        <v>6</v>
      </c>
      <c r="C14210" t="str">
        <f>_xlfn.CONCAT(A14210," (",D14210,")")</f>
        <v>Závist (Plzeňský)</v>
      </c>
      <c r="D14210" t="s">
        <v>11201</v>
      </c>
      <c r="E14210" t="s">
        <v>4094</v>
      </c>
      <c r="F14210" t="s">
        <v>2845</v>
      </c>
      <c r="G14210">
        <f>VLOOKUP(C14210,[1]!czechia_osm_processed__3[[Column1]:[@lon]],2,FALSE)</f>
        <v>49.490915100000002</v>
      </c>
      <c r="H14210">
        <f>VLOOKUP(C14210,[1]!czechia_osm_processed__3[[Column1]:[@lon]],3,FALSE)</f>
        <v>12.683899500000001</v>
      </c>
    </row>
    <row r="14211" spans="1:8" x14ac:dyDescent="0.25">
      <c r="A14211" t="s">
        <v>4239</v>
      </c>
      <c r="B14211">
        <v>58</v>
      </c>
      <c r="C14211" t="str">
        <f>_xlfn.CONCAT(A14211," (",D14211,")")</f>
        <v>Závist (Vysočina)</v>
      </c>
      <c r="D14211" t="s">
        <v>7964</v>
      </c>
      <c r="E14211" t="s">
        <v>9086</v>
      </c>
      <c r="F14211" t="s">
        <v>2200</v>
      </c>
      <c r="G14211">
        <f>VLOOKUP(C14211,[1]!czechia_osm_processed__3[[Column1]:[@lon]],2,FALSE)</f>
        <v>49.391143</v>
      </c>
      <c r="H14211">
        <f>VLOOKUP(C14211,[1]!czechia_osm_processed__3[[Column1]:[@lon]],3,FALSE)</f>
        <v>15.973926199999999</v>
      </c>
    </row>
    <row r="14212" spans="1:8" x14ac:dyDescent="0.25">
      <c r="A14212" t="s">
        <v>4610</v>
      </c>
      <c r="B14212">
        <v>300</v>
      </c>
      <c r="C14212" t="str">
        <f>_xlfn.CONCAT(A14212," (",D14212,")")</f>
        <v>Zavlekov (Plzeňský)</v>
      </c>
      <c r="D14212" t="s">
        <v>11201</v>
      </c>
      <c r="E14212" t="s">
        <v>4276</v>
      </c>
      <c r="F14212" t="s">
        <v>4610</v>
      </c>
      <c r="G14212">
        <f>VLOOKUP(C14212,[1]!czechia_osm_processed__3[[Column1]:[@lon]],2,FALSE)</f>
        <v>49.337539200000002</v>
      </c>
      <c r="H14212">
        <f>VLOOKUP(C14212,[1]!czechia_osm_processed__3[[Column1]:[@lon]],3,FALSE)</f>
        <v>13.484238899999999</v>
      </c>
    </row>
    <row r="14213" spans="1:8" x14ac:dyDescent="0.25">
      <c r="A14213" t="s">
        <v>7942</v>
      </c>
      <c r="B14213">
        <v>132</v>
      </c>
      <c r="C14213" t="str">
        <f>_xlfn.CONCAT(A14213," (",D14213,")")</f>
        <v>Závratec (Pardubický)</v>
      </c>
      <c r="D14213" t="s">
        <v>11206</v>
      </c>
      <c r="E14213" t="s">
        <v>7756</v>
      </c>
      <c r="F14213" t="s">
        <v>7938</v>
      </c>
      <c r="G14213">
        <f>VLOOKUP(C14213,[1]!czechia_osm_processed__3[[Column1]:[@lon]],2,FALSE)</f>
        <v>49.875928899999998</v>
      </c>
      <c r="H14213">
        <f>VLOOKUP(C14213,[1]!czechia_osm_processed__3[[Column1]:[@lon]],3,FALSE)</f>
        <v>15.5677322</v>
      </c>
    </row>
    <row r="14214" spans="1:8" x14ac:dyDescent="0.25">
      <c r="A14214" t="s">
        <v>2782</v>
      </c>
      <c r="B14214">
        <v>42</v>
      </c>
      <c r="C14214" t="str">
        <f>_xlfn.CONCAT(A14214," (",D14214,")")</f>
        <v>Závraty (Jihočeský)</v>
      </c>
      <c r="D14214" t="s">
        <v>11200</v>
      </c>
      <c r="E14214" t="s">
        <v>2530</v>
      </c>
      <c r="F14214" t="s">
        <v>2782</v>
      </c>
      <c r="G14214">
        <f>VLOOKUP(C14214,[1]!czechia_osm_processed__3[[Column1]:[@lon]],2,FALSE)</f>
        <v>48.937153500000001</v>
      </c>
      <c r="H14214">
        <f>VLOOKUP(C14214,[1]!czechia_osm_processed__3[[Column1]:[@lon]],3,FALSE)</f>
        <v>14.3775812</v>
      </c>
    </row>
    <row r="14215" spans="1:8" x14ac:dyDescent="0.25">
      <c r="A14215" t="s">
        <v>7489</v>
      </c>
      <c r="B14215">
        <v>6</v>
      </c>
      <c r="C14215" t="str">
        <f>_xlfn.CONCAT(A14215," (",D14215,")")</f>
        <v>Závrchy (Královéhradecký)</v>
      </c>
      <c r="D14215" t="s">
        <v>11205</v>
      </c>
      <c r="E14215" t="s">
        <v>7346</v>
      </c>
      <c r="F14215" t="s">
        <v>7488</v>
      </c>
      <c r="G14215">
        <f>VLOOKUP(C14215,[1]!czechia_osm_processed__3[[Column1]:[@lon]],2,FALSE)</f>
        <v>50.478154799999999</v>
      </c>
      <c r="H14215">
        <f>VLOOKUP(C14215,[1]!czechia_osm_processed__3[[Column1]:[@lon]],3,FALSE)</f>
        <v>16.250627099999999</v>
      </c>
    </row>
    <row r="14216" spans="1:8" x14ac:dyDescent="0.25">
      <c r="A14216" t="s">
        <v>2311</v>
      </c>
      <c r="B14216">
        <v>52</v>
      </c>
      <c r="C14216" t="str">
        <f>_xlfn.CONCAT(A14216," (",D14216,")")</f>
        <v>Zavržice (Středočeský)</v>
      </c>
      <c r="D14216" t="s">
        <v>11199</v>
      </c>
      <c r="E14216" t="s">
        <v>2098</v>
      </c>
      <c r="F14216" t="s">
        <v>2305</v>
      </c>
      <c r="G14216">
        <f>VLOOKUP(C14216,[1]!czechia_osm_processed__3[[Column1]:[@lon]],2,FALSE)</f>
        <v>49.638599599999999</v>
      </c>
      <c r="H14216">
        <f>VLOOKUP(C14216,[1]!czechia_osm_processed__3[[Column1]:[@lon]],3,FALSE)</f>
        <v>13.9906103</v>
      </c>
    </row>
    <row r="14217" spans="1:8" x14ac:dyDescent="0.25">
      <c r="A14217" t="s">
        <v>3868</v>
      </c>
      <c r="B14217">
        <v>27</v>
      </c>
      <c r="C14217" t="str">
        <f>_xlfn.CONCAT(A14217," (",D14217,")")</f>
        <v>Závsí (Jihočeský)</v>
      </c>
      <c r="D14217" t="s">
        <v>11200</v>
      </c>
      <c r="E14217" t="s">
        <v>3844</v>
      </c>
      <c r="F14217" t="s">
        <v>3865</v>
      </c>
      <c r="G14217">
        <f>VLOOKUP(C14217,[1]!czechia_osm_processed__3[[Column1]:[@lon]],2,FALSE)</f>
        <v>49.232216299999997</v>
      </c>
      <c r="H14217">
        <f>VLOOKUP(C14217,[1]!czechia_osm_processed__3[[Column1]:[@lon]],3,FALSE)</f>
        <v>14.8196891</v>
      </c>
    </row>
    <row r="14218" spans="1:8" x14ac:dyDescent="0.25">
      <c r="A14218" t="s">
        <v>7391</v>
      </c>
      <c r="B14218">
        <v>1018</v>
      </c>
      <c r="C14218" t="str">
        <f>_xlfn.CONCAT(A14218," (",D14218,")")</f>
        <v>Zbečník (Královéhradecký)</v>
      </c>
      <c r="D14218" t="s">
        <v>11205</v>
      </c>
      <c r="E14218" t="s">
        <v>7346</v>
      </c>
      <c r="F14218" t="s">
        <v>7387</v>
      </c>
      <c r="G14218">
        <f>VLOOKUP(C14218,[1]!czechia_osm_processed__3[[Column1]:[@lon]],2,FALSE)</f>
        <v>50.480331900000003</v>
      </c>
      <c r="H14218">
        <f>VLOOKUP(C14218,[1]!czechia_osm_processed__3[[Column1]:[@lon]],3,FALSE)</f>
        <v>16.158033400000001</v>
      </c>
    </row>
    <row r="14219" spans="1:8" x14ac:dyDescent="0.25">
      <c r="A14219" t="s">
        <v>2528</v>
      </c>
      <c r="B14219">
        <v>284</v>
      </c>
      <c r="C14219" t="str">
        <f>_xlfn.CONCAT(A14219," (",D14219,")")</f>
        <v>Zbečno (Středočeský)</v>
      </c>
      <c r="D14219" t="s">
        <v>11199</v>
      </c>
      <c r="E14219" t="s">
        <v>2418</v>
      </c>
      <c r="F14219" t="s">
        <v>2528</v>
      </c>
      <c r="G14219">
        <f>VLOOKUP(C14219,[1]!czechia_osm_processed__3[[Column1]:[@lon]],2,FALSE)</f>
        <v>50.053936100000001</v>
      </c>
      <c r="H14219">
        <f>VLOOKUP(C14219,[1]!czechia_osm_processed__3[[Column1]:[@lon]],3,FALSE)</f>
        <v>13.9279437</v>
      </c>
    </row>
    <row r="14220" spans="1:8" x14ac:dyDescent="0.25">
      <c r="A14220" t="s">
        <v>3424</v>
      </c>
      <c r="B14220">
        <v>344</v>
      </c>
      <c r="C14220" t="str">
        <f>_xlfn.CONCAT(A14220," (",D14220,")")</f>
        <v>Zbelítov (Jihočeský)</v>
      </c>
      <c r="D14220" t="s">
        <v>11200</v>
      </c>
      <c r="E14220" t="s">
        <v>3224</v>
      </c>
      <c r="F14220" t="s">
        <v>3424</v>
      </c>
      <c r="G14220">
        <f>VLOOKUP(C14220,[1]!czechia_osm_processed__3[[Column1]:[@lon]],2,FALSE)</f>
        <v>49.457154699999997</v>
      </c>
      <c r="H14220">
        <f>VLOOKUP(C14220,[1]!czechia_osm_processed__3[[Column1]:[@lon]],3,FALSE)</f>
        <v>14.3229992</v>
      </c>
    </row>
    <row r="14221" spans="1:8" x14ac:dyDescent="0.25">
      <c r="A14221" t="s">
        <v>3424</v>
      </c>
      <c r="B14221">
        <v>24</v>
      </c>
      <c r="C14221" t="str">
        <f>_xlfn.CONCAT(A14221," (",D14221,")")</f>
        <v>Zbelítov (Jihočeský)</v>
      </c>
      <c r="D14221" t="s">
        <v>11200</v>
      </c>
      <c r="E14221" t="s">
        <v>3844</v>
      </c>
      <c r="F14221" t="s">
        <v>3917</v>
      </c>
      <c r="G14221">
        <f>VLOOKUP(C14221,[1]!czechia_osm_processed__3[[Column1]:[@lon]],2,FALSE)</f>
        <v>49.457154699999997</v>
      </c>
      <c r="H14221">
        <f>VLOOKUP(C14221,[1]!czechia_osm_processed__3[[Column1]:[@lon]],3,FALSE)</f>
        <v>14.3229992</v>
      </c>
    </row>
    <row r="14222" spans="1:8" x14ac:dyDescent="0.25">
      <c r="A14222" t="s">
        <v>2414</v>
      </c>
      <c r="B14222">
        <v>130</v>
      </c>
      <c r="C14222" t="str">
        <f>_xlfn.CONCAT(A14222," (",D14222,")")</f>
        <v>Zbenice (Středočeský)</v>
      </c>
      <c r="D14222" t="s">
        <v>11199</v>
      </c>
      <c r="E14222" t="s">
        <v>2098</v>
      </c>
      <c r="F14222" t="s">
        <v>2414</v>
      </c>
      <c r="G14222">
        <f>VLOOKUP(C14222,[1]!czechia_osm_processed__3[[Column1]:[@lon]],2,FALSE)</f>
        <v>49.592072899999998</v>
      </c>
      <c r="H14222">
        <f>VLOOKUP(C14222,[1]!czechia_osm_processed__3[[Column1]:[@lon]],3,FALSE)</f>
        <v>14.0880399</v>
      </c>
    </row>
    <row r="14223" spans="1:8" x14ac:dyDescent="0.25">
      <c r="A14223" t="s">
        <v>2338</v>
      </c>
      <c r="B14223">
        <v>85</v>
      </c>
      <c r="C14223" t="str">
        <f>_xlfn.CONCAT(A14223," (",D14223,")")</f>
        <v>Zberaz (Středočeský)</v>
      </c>
      <c r="D14223" t="s">
        <v>11199</v>
      </c>
      <c r="E14223" t="s">
        <v>2098</v>
      </c>
      <c r="F14223" t="s">
        <v>2330</v>
      </c>
      <c r="G14223">
        <f>VLOOKUP(C14223,[1]!czechia_osm_processed__3[[Column1]:[@lon]],2,FALSE)</f>
        <v>49.674561599999997</v>
      </c>
      <c r="H14223">
        <f>VLOOKUP(C14223,[1]!czechia_osm_processed__3[[Column1]:[@lon]],3,FALSE)</f>
        <v>14.440621800000001</v>
      </c>
    </row>
    <row r="14224" spans="1:8" x14ac:dyDescent="0.25">
      <c r="A14224" t="s">
        <v>3236</v>
      </c>
      <c r="B14224">
        <v>29</v>
      </c>
      <c r="C14224" t="str">
        <f>_xlfn.CONCAT(A14224," (",D14224,")")</f>
        <v>Zběšice (Jihočeský)</v>
      </c>
      <c r="D14224" t="s">
        <v>11200</v>
      </c>
      <c r="E14224" t="s">
        <v>3224</v>
      </c>
      <c r="F14224" t="s">
        <v>58</v>
      </c>
      <c r="G14224">
        <f>VLOOKUP(C14224,[1]!czechia_osm_processed__3[[Column1]:[@lon]],2,FALSE)</f>
        <v>49.358218399999998</v>
      </c>
      <c r="H14224">
        <f>VLOOKUP(C14224,[1]!czechia_osm_processed__3[[Column1]:[@lon]],3,FALSE)</f>
        <v>14.423152999999999</v>
      </c>
    </row>
    <row r="14225" spans="1:8" x14ac:dyDescent="0.25">
      <c r="A14225" t="s">
        <v>3426</v>
      </c>
      <c r="B14225">
        <v>146</v>
      </c>
      <c r="C14225" t="str">
        <f>_xlfn.CONCAT(A14225," (",D14225,")")</f>
        <v>Zběšičky (Jihočeský)</v>
      </c>
      <c r="D14225" t="s">
        <v>11200</v>
      </c>
      <c r="E14225" t="s">
        <v>3224</v>
      </c>
      <c r="F14225" t="s">
        <v>3426</v>
      </c>
      <c r="G14225">
        <f>VLOOKUP(C14225,[1]!czechia_osm_processed__3[[Column1]:[@lon]],2,FALSE)</f>
        <v>49.392462500000001</v>
      </c>
      <c r="H14225">
        <f>VLOOKUP(C14225,[1]!czechia_osm_processed__3[[Column1]:[@lon]],3,FALSE)</f>
        <v>14.4213565</v>
      </c>
    </row>
    <row r="14226" spans="1:8" x14ac:dyDescent="0.25">
      <c r="A14226" t="s">
        <v>8737</v>
      </c>
      <c r="B14226">
        <v>180</v>
      </c>
      <c r="C14226" t="str">
        <f>_xlfn.CONCAT(A14226," (",D14226,")")</f>
        <v>Zbilidy (Vysočina)</v>
      </c>
      <c r="D14226" t="s">
        <v>7964</v>
      </c>
      <c r="E14226" t="s">
        <v>8617</v>
      </c>
      <c r="F14226" t="s">
        <v>8737</v>
      </c>
      <c r="G14226">
        <f>VLOOKUP(C14226,[1]!czechia_osm_processed__3[[Column1]:[@lon]],2,FALSE)</f>
        <v>49.4414728</v>
      </c>
      <c r="H14226">
        <f>VLOOKUP(C14226,[1]!czechia_osm_processed__3[[Column1]:[@lon]],3,FALSE)</f>
        <v>15.430182800000001</v>
      </c>
    </row>
    <row r="14227" spans="1:8" x14ac:dyDescent="0.25">
      <c r="A14227" t="s">
        <v>8738</v>
      </c>
      <c r="B14227">
        <v>77</v>
      </c>
      <c r="C14227" t="str">
        <f>_xlfn.CONCAT(A14227," (",D14227,")")</f>
        <v>Zbinohy (Vysočina)</v>
      </c>
      <c r="D14227" t="s">
        <v>7964</v>
      </c>
      <c r="E14227" t="s">
        <v>8617</v>
      </c>
      <c r="F14227" t="s">
        <v>8738</v>
      </c>
      <c r="G14227">
        <f>VLOOKUP(C14227,[1]!czechia_osm_processed__3[[Column1]:[@lon]],2,FALSE)</f>
        <v>49.487956699999998</v>
      </c>
      <c r="H14227">
        <f>VLOOKUP(C14227,[1]!czechia_osm_processed__3[[Column1]:[@lon]],3,FALSE)</f>
        <v>15.4812362</v>
      </c>
    </row>
    <row r="14228" spans="1:8" x14ac:dyDescent="0.25">
      <c r="A14228" t="s">
        <v>5048</v>
      </c>
      <c r="B14228">
        <v>2453</v>
      </c>
      <c r="C14228" t="str">
        <f>_xlfn.CONCAT(A14228," (",D14228,")")</f>
        <v>Zbiroh (Plzeňský)</v>
      </c>
      <c r="D14228" t="s">
        <v>11201</v>
      </c>
      <c r="E14228" t="s">
        <v>4966</v>
      </c>
      <c r="F14228" t="s">
        <v>5044</v>
      </c>
      <c r="G14228">
        <f>VLOOKUP(C14228,[1]!czechia_osm_processed__3[[Column1]:[@lon]],2,FALSE)</f>
        <v>49.855334200000001</v>
      </c>
      <c r="H14228">
        <f>VLOOKUP(C14228,[1]!czechia_osm_processed__3[[Column1]:[@lon]],3,FALSE)</f>
        <v>13.769257400000001</v>
      </c>
    </row>
    <row r="14229" spans="1:8" x14ac:dyDescent="0.25">
      <c r="A14229" t="s">
        <v>6605</v>
      </c>
      <c r="B14229">
        <v>28</v>
      </c>
      <c r="C14229" t="str">
        <f>_xlfn.CONCAT(A14229," (",D14229,")")</f>
        <v>Zbirohy (Liberecký)</v>
      </c>
      <c r="D14229" t="s">
        <v>11204</v>
      </c>
      <c r="E14229" t="s">
        <v>6573</v>
      </c>
      <c r="F14229" t="s">
        <v>6599</v>
      </c>
      <c r="G14229">
        <f>VLOOKUP(C14229,[1]!czechia_osm_processed__3[[Column1]:[@lon]],2,FALSE)</f>
        <v>50.622770299999999</v>
      </c>
      <c r="H14229">
        <f>VLOOKUP(C14229,[1]!czechia_osm_processed__3[[Column1]:[@lon]],3,FALSE)</f>
        <v>15.189656400000001</v>
      </c>
    </row>
    <row r="14230" spans="1:8" x14ac:dyDescent="0.25">
      <c r="A14230" t="s">
        <v>3430</v>
      </c>
      <c r="B14230">
        <v>51</v>
      </c>
      <c r="C14230" t="str">
        <f>_xlfn.CONCAT(A14230," (",D14230,")")</f>
        <v>Zbislav (Jihočeský)</v>
      </c>
      <c r="D14230" t="s">
        <v>11200</v>
      </c>
      <c r="E14230" t="s">
        <v>3224</v>
      </c>
      <c r="F14230" t="s">
        <v>111</v>
      </c>
      <c r="G14230">
        <f>VLOOKUP(C14230,[1]!czechia_osm_processed__3[[Column1]:[@lon]],2,FALSE)</f>
        <v>49.490504100000003</v>
      </c>
      <c r="H14230">
        <f>VLOOKUP(C14230,[1]!czechia_osm_processed__3[[Column1]:[@lon]],3,FALSE)</f>
        <v>14.372963499999999</v>
      </c>
    </row>
    <row r="14231" spans="1:8" x14ac:dyDescent="0.25">
      <c r="A14231" t="s">
        <v>1255</v>
      </c>
      <c r="B14231">
        <v>189</v>
      </c>
      <c r="C14231" t="str">
        <f>_xlfn.CONCAT(A14231," (",D14231,")")</f>
        <v>Zbizuby (Středočeský)</v>
      </c>
      <c r="D14231" t="s">
        <v>11199</v>
      </c>
      <c r="E14231" t="s">
        <v>1027</v>
      </c>
      <c r="F14231" t="s">
        <v>1255</v>
      </c>
      <c r="G14231">
        <f>VLOOKUP(C14231,[1]!czechia_osm_processed__3[[Column1]:[@lon]],2,FALSE)</f>
        <v>49.822889099999998</v>
      </c>
      <c r="H14231">
        <f>VLOOKUP(C14231,[1]!czechia_osm_processed__3[[Column1]:[@lon]],3,FALSE)</f>
        <v>15.0256232</v>
      </c>
    </row>
    <row r="14232" spans="1:8" x14ac:dyDescent="0.25">
      <c r="A14232" t="s">
        <v>7465</v>
      </c>
      <c r="B14232">
        <v>58</v>
      </c>
      <c r="C14232" t="str">
        <f>_xlfn.CONCAT(A14232," (",D14232,")")</f>
        <v>Zblov (Královéhradecký)</v>
      </c>
      <c r="D14232" t="s">
        <v>11205</v>
      </c>
      <c r="E14232" t="s">
        <v>7346</v>
      </c>
      <c r="F14232" t="s">
        <v>3107</v>
      </c>
      <c r="G14232">
        <f>VLOOKUP(C14232,[1]!czechia_osm_processed__3[[Column1]:[@lon]],2,FALSE)</f>
        <v>50.413291600000001</v>
      </c>
      <c r="H14232">
        <f>VLOOKUP(C14232,[1]!czechia_osm_processed__3[[Column1]:[@lon]],3,FALSE)</f>
        <v>16.0763687</v>
      </c>
    </row>
    <row r="14233" spans="1:8" x14ac:dyDescent="0.25">
      <c r="A14233" t="s">
        <v>9883</v>
      </c>
      <c r="B14233">
        <v>37</v>
      </c>
      <c r="C14233" t="str">
        <f>_xlfn.CONCAT(A14233," (",D14233,")")</f>
        <v>Zblovice (Jihomoravský)</v>
      </c>
      <c r="D14233" t="s">
        <v>11207</v>
      </c>
      <c r="E14233" t="s">
        <v>9770</v>
      </c>
      <c r="F14233" t="s">
        <v>9883</v>
      </c>
      <c r="G14233">
        <f>VLOOKUP(C14233,[1]!czechia_osm_processed__3[[Column1]:[@lon]],2,FALSE)</f>
        <v>48.9550318</v>
      </c>
      <c r="H14233">
        <f>VLOOKUP(C14233,[1]!czechia_osm_processed__3[[Column1]:[@lon]],3,FALSE)</f>
        <v>15.704465600000001</v>
      </c>
    </row>
    <row r="14234" spans="1:8" x14ac:dyDescent="0.25">
      <c r="A14234" t="s">
        <v>9339</v>
      </c>
      <c r="B14234">
        <v>111</v>
      </c>
      <c r="C14234" t="str">
        <f>_xlfn.CONCAT(A14234," (",D14234,")")</f>
        <v>Zboněk (Jihomoravský)</v>
      </c>
      <c r="D14234" t="s">
        <v>11207</v>
      </c>
      <c r="E14234" t="s">
        <v>9283</v>
      </c>
      <c r="F14234" t="s">
        <v>9328</v>
      </c>
      <c r="G14234">
        <f>VLOOKUP(C14234,[1]!czechia_osm_processed__3[[Column1]:[@lon]],2,FALSE)</f>
        <v>49.524461299999999</v>
      </c>
      <c r="H14234">
        <f>VLOOKUP(C14234,[1]!czechia_osm_processed__3[[Column1]:[@lon]],3,FALSE)</f>
        <v>16.5876716</v>
      </c>
    </row>
    <row r="14235" spans="1:8" x14ac:dyDescent="0.25">
      <c r="A14235" t="s">
        <v>3404</v>
      </c>
      <c r="B14235">
        <v>30</v>
      </c>
      <c r="C14235" t="str">
        <f>_xlfn.CONCAT(A14235," (",D14235,")")</f>
        <v>Zbonín (Jihočeský)</v>
      </c>
      <c r="D14235" t="s">
        <v>11200</v>
      </c>
      <c r="E14235" t="s">
        <v>3224</v>
      </c>
      <c r="F14235" t="s">
        <v>3403</v>
      </c>
      <c r="G14235">
        <f>VLOOKUP(C14235,[1]!czechia_osm_processed__3[[Column1]:[@lon]],2,FALSE)</f>
        <v>49.437072499999999</v>
      </c>
      <c r="H14235">
        <f>VLOOKUP(C14235,[1]!czechia_osm_processed__3[[Column1]:[@lon]],3,FALSE)</f>
        <v>14.172845199999999</v>
      </c>
    </row>
    <row r="14236" spans="1:8" x14ac:dyDescent="0.25">
      <c r="A14236" t="s">
        <v>489</v>
      </c>
      <c r="B14236">
        <v>275</v>
      </c>
      <c r="C14236" t="str">
        <f>_xlfn.CONCAT(A14236," (",D14236,")")</f>
        <v>Zbořený Kostelec (Středočeský)</v>
      </c>
      <c r="D14236" t="s">
        <v>11199</v>
      </c>
      <c r="E14236" t="s">
        <v>42</v>
      </c>
      <c r="F14236" t="s">
        <v>483</v>
      </c>
      <c r="G14236">
        <f>VLOOKUP(C14236,[1]!czechia_osm_processed__3[[Column1]:[@lon]],2,FALSE)</f>
        <v>49.852603999999999</v>
      </c>
      <c r="H14236">
        <f>VLOOKUP(C14236,[1]!czechia_osm_processed__3[[Column1]:[@lon]],3,FALSE)</f>
        <v>14.593171099999999</v>
      </c>
    </row>
    <row r="14237" spans="1:8" x14ac:dyDescent="0.25">
      <c r="A14237" t="s">
        <v>8670</v>
      </c>
      <c r="B14237">
        <v>212</v>
      </c>
      <c r="C14237" t="str">
        <f>_xlfn.CONCAT(A14237," (",D14237,")")</f>
        <v>Zborná (Vysočina)</v>
      </c>
      <c r="D14237" t="s">
        <v>7964</v>
      </c>
      <c r="E14237" t="s">
        <v>8617</v>
      </c>
      <c r="F14237" t="s">
        <v>8658</v>
      </c>
      <c r="G14237">
        <f>VLOOKUP(C14237,[1]!czechia_osm_processed__3[[Column1]:[@lon]],2,FALSE)</f>
        <v>49.444786100000002</v>
      </c>
      <c r="H14237">
        <f>VLOOKUP(C14237,[1]!czechia_osm_processed__3[[Column1]:[@lon]],3,FALSE)</f>
        <v>15.576039</v>
      </c>
    </row>
    <row r="14238" spans="1:8" x14ac:dyDescent="0.25">
      <c r="A14238" t="s">
        <v>2658</v>
      </c>
      <c r="B14238">
        <v>208</v>
      </c>
      <c r="C14238" t="str">
        <f>_xlfn.CONCAT(A14238," (",D14238,")")</f>
        <v>Zborov (Jihočeský)</v>
      </c>
      <c r="D14238" t="s">
        <v>11200</v>
      </c>
      <c r="E14238" t="s">
        <v>2530</v>
      </c>
      <c r="F14238" t="s">
        <v>2653</v>
      </c>
      <c r="G14238">
        <f>VLOOKUP(C14238,[1]!czechia_osm_processed__3[[Column1]:[@lon]],2,FALSE)</f>
        <v>48.9238213</v>
      </c>
      <c r="H14238">
        <f>VLOOKUP(C14238,[1]!czechia_osm_processed__3[[Column1]:[@lon]],3,FALSE)</f>
        <v>14.572346700000001</v>
      </c>
    </row>
    <row r="14239" spans="1:8" x14ac:dyDescent="0.25">
      <c r="A14239" t="s">
        <v>2658</v>
      </c>
      <c r="B14239">
        <v>230</v>
      </c>
      <c r="C14239" t="str">
        <f>_xlfn.CONCAT(A14239," (",D14239,")")</f>
        <v>Zborov (Olomoucký)</v>
      </c>
      <c r="D14239" t="s">
        <v>11208</v>
      </c>
      <c r="E14239" t="s">
        <v>10313</v>
      </c>
      <c r="F14239" t="s">
        <v>2658</v>
      </c>
      <c r="G14239">
        <f>VLOOKUP(C14239,[1]!czechia_osm_processed__3[[Column1]:[@lon]],2,FALSE)</f>
        <v>49.943656300000001</v>
      </c>
      <c r="H14239">
        <f>VLOOKUP(C14239,[1]!czechia_osm_processed__3[[Column1]:[@lon]],3,FALSE)</f>
        <v>16.835859299999999</v>
      </c>
    </row>
    <row r="14240" spans="1:8" x14ac:dyDescent="0.25">
      <c r="A14240" t="s">
        <v>10518</v>
      </c>
      <c r="B14240">
        <v>1319</v>
      </c>
      <c r="C14240" t="str">
        <f>_xlfn.CONCAT(A14240," (",D14240,")")</f>
        <v>Zborovice (Zlínský)</v>
      </c>
      <c r="D14240" t="s">
        <v>11209</v>
      </c>
      <c r="E14240" t="s">
        <v>10430</v>
      </c>
      <c r="F14240" t="s">
        <v>10518</v>
      </c>
      <c r="G14240">
        <f>VLOOKUP(C14240,[1]!czechia_osm_processed__3[[Column1]:[@lon]],2,FALSE)</f>
        <v>49.254311299999998</v>
      </c>
      <c r="H14240">
        <f>VLOOKUP(C14240,[1]!czechia_osm_processed__3[[Column1]:[@lon]],3,FALSE)</f>
        <v>17.277325399999999</v>
      </c>
    </row>
    <row r="14241" spans="1:8" x14ac:dyDescent="0.25">
      <c r="A14241" t="s">
        <v>4614</v>
      </c>
      <c r="B14241">
        <v>130</v>
      </c>
      <c r="C14241" t="str">
        <f>_xlfn.CONCAT(A14241," (",D14241,")")</f>
        <v>Zborovy (Plzeňský)</v>
      </c>
      <c r="D14241" t="s">
        <v>11201</v>
      </c>
      <c r="E14241" t="s">
        <v>4276</v>
      </c>
      <c r="F14241" t="s">
        <v>4614</v>
      </c>
      <c r="G14241">
        <f>VLOOKUP(C14241,[1]!czechia_osm_processed__3[[Column1]:[@lon]],2,FALSE)</f>
        <v>49.377277800000002</v>
      </c>
      <c r="H14241">
        <f>VLOOKUP(C14241,[1]!czechia_osm_processed__3[[Column1]:[@lon]],3,FALSE)</f>
        <v>13.51914</v>
      </c>
    </row>
    <row r="14242" spans="1:8" x14ac:dyDescent="0.25">
      <c r="A14242" t="s">
        <v>7315</v>
      </c>
      <c r="B14242">
        <v>168</v>
      </c>
      <c r="C14242" t="str">
        <f>_xlfn.CONCAT(A14242," (",D14242,")")</f>
        <v>Zboží (Vysočina)</v>
      </c>
      <c r="D14242" t="s">
        <v>7964</v>
      </c>
      <c r="E14242" t="s">
        <v>8421</v>
      </c>
      <c r="F14242" t="s">
        <v>8447</v>
      </c>
      <c r="G14242">
        <f>VLOOKUP(C14242,[1]!czechia_osm_processed__3[[Column1]:[@lon]],2,FALSE)</f>
        <v>49.718862299999998</v>
      </c>
      <c r="H14242">
        <f>VLOOKUP(C14242,[1]!czechia_osm_processed__3[[Column1]:[@lon]],3,FALSE)</f>
        <v>15.454933499999999</v>
      </c>
    </row>
    <row r="14243" spans="1:8" x14ac:dyDescent="0.25">
      <c r="A14243" t="s">
        <v>7315</v>
      </c>
      <c r="B14243">
        <v>87</v>
      </c>
      <c r="C14243" t="str">
        <f>_xlfn.CONCAT(A14243," (",D14243,")")</f>
        <v>Zboží (Královéhradecký)</v>
      </c>
      <c r="D14243" t="s">
        <v>11205</v>
      </c>
      <c r="E14243" t="s">
        <v>7125</v>
      </c>
      <c r="F14243" t="s">
        <v>7313</v>
      </c>
      <c r="G14243">
        <f>VLOOKUP(C14243,[1]!czechia_osm_processed__3[[Column1]:[@lon]],2,FALSE)</f>
        <v>50.431069899999997</v>
      </c>
      <c r="H14243">
        <f>VLOOKUP(C14243,[1]!czechia_osm_processed__3[[Column1]:[@lon]],3,FALSE)</f>
        <v>15.8476105</v>
      </c>
    </row>
    <row r="14244" spans="1:8" x14ac:dyDescent="0.25">
      <c r="A14244" t="s">
        <v>7315</v>
      </c>
      <c r="B14244">
        <v>181</v>
      </c>
      <c r="C14244" t="str">
        <f>_xlfn.CONCAT(A14244," (",D14244,")")</f>
        <v>Zboží (Královéhradecký)</v>
      </c>
      <c r="D14244" t="s">
        <v>11205</v>
      </c>
      <c r="E14244" t="s">
        <v>7624</v>
      </c>
      <c r="F14244" t="s">
        <v>7640</v>
      </c>
      <c r="G14244">
        <f>VLOOKUP(C14244,[1]!czechia_osm_processed__3[[Column1]:[@lon]],2,FALSE)</f>
        <v>50.431069899999997</v>
      </c>
      <c r="H14244">
        <f>VLOOKUP(C14244,[1]!czechia_osm_processed__3[[Column1]:[@lon]],3,FALSE)</f>
        <v>15.8476105</v>
      </c>
    </row>
    <row r="14245" spans="1:8" x14ac:dyDescent="0.25">
      <c r="A14245" t="s">
        <v>8462</v>
      </c>
      <c r="B14245">
        <v>44</v>
      </c>
      <c r="C14245" t="str">
        <f>_xlfn.CONCAT(A14245," (",D14245,")")</f>
        <v>Zbožice (Vysočina)</v>
      </c>
      <c r="D14245" t="s">
        <v>7964</v>
      </c>
      <c r="E14245" t="s">
        <v>8421</v>
      </c>
      <c r="F14245" t="s">
        <v>8452</v>
      </c>
      <c r="G14245">
        <f>VLOOKUP(C14245,[1]!czechia_osm_processed__3[[Column1]:[@lon]],2,FALSE)</f>
        <v>49.657229800000003</v>
      </c>
      <c r="H14245">
        <f>VLOOKUP(C14245,[1]!czechia_osm_processed__3[[Column1]:[@lon]],3,FALSE)</f>
        <v>15.563657299999999</v>
      </c>
    </row>
    <row r="14246" spans="1:8" x14ac:dyDescent="0.25">
      <c r="A14246" t="s">
        <v>1804</v>
      </c>
      <c r="B14246">
        <v>189</v>
      </c>
      <c r="C14246" t="str">
        <f>_xlfn.CONCAT(A14246," (",D14246,")")</f>
        <v>Zbožíčko (Středočeský)</v>
      </c>
      <c r="D14246" t="s">
        <v>11199</v>
      </c>
      <c r="E14246" t="s">
        <v>1673</v>
      </c>
      <c r="F14246" t="s">
        <v>1804</v>
      </c>
      <c r="G14246">
        <f>VLOOKUP(C14246,[1]!czechia_osm_processed__3[[Column1]:[@lon]],2,FALSE)</f>
        <v>50.222787500000003</v>
      </c>
      <c r="H14246">
        <f>VLOOKUP(C14246,[1]!czechia_osm_processed__3[[Column1]:[@lon]],3,FALSE)</f>
        <v>14.9392774</v>
      </c>
    </row>
    <row r="14247" spans="1:8" x14ac:dyDescent="0.25">
      <c r="A14247" t="s">
        <v>492</v>
      </c>
      <c r="B14247">
        <v>50</v>
      </c>
      <c r="C14247" t="str">
        <f>_xlfn.CONCAT(A14247," (",D14247,")")</f>
        <v>Zbožnice (Středočeský)</v>
      </c>
      <c r="D14247" t="s">
        <v>11199</v>
      </c>
      <c r="E14247" t="s">
        <v>42</v>
      </c>
      <c r="F14247" t="s">
        <v>490</v>
      </c>
      <c r="G14247">
        <f>VLOOKUP(C14247,[1]!czechia_osm_processed__3[[Column1]:[@lon]],2,FALSE)</f>
        <v>49.794477200000003</v>
      </c>
      <c r="H14247">
        <f>VLOOKUP(C14247,[1]!czechia_osm_processed__3[[Column1]:[@lon]],3,FALSE)</f>
        <v>14.638674099999999</v>
      </c>
    </row>
    <row r="14248" spans="1:8" x14ac:dyDescent="0.25">
      <c r="A14248" t="s">
        <v>7911</v>
      </c>
      <c r="B14248">
        <v>103</v>
      </c>
      <c r="C14248" t="str">
        <f>_xlfn.CONCAT(A14248," (",D14248,")")</f>
        <v>Zbožnov (Pardubický)</v>
      </c>
      <c r="D14248" t="s">
        <v>11206</v>
      </c>
      <c r="E14248" t="s">
        <v>7756</v>
      </c>
      <c r="F14248" t="s">
        <v>7906</v>
      </c>
      <c r="G14248">
        <f>VLOOKUP(C14248,[1]!czechia_osm_processed__3[[Column1]:[@lon]],2,FALSE)</f>
        <v>49.857479400000003</v>
      </c>
      <c r="H14248">
        <f>VLOOKUP(C14248,[1]!czechia_osm_processed__3[[Column1]:[@lon]],3,FALSE)</f>
        <v>16.024254599999999</v>
      </c>
    </row>
    <row r="14249" spans="1:8" x14ac:dyDescent="0.25">
      <c r="A14249" t="s">
        <v>1025</v>
      </c>
      <c r="B14249">
        <v>10</v>
      </c>
      <c r="C14249" t="str">
        <f>_xlfn.CONCAT(A14249," (",D14249,")")</f>
        <v>Zbraň (Středočeský)</v>
      </c>
      <c r="D14249" t="s">
        <v>11199</v>
      </c>
      <c r="E14249" t="s">
        <v>858</v>
      </c>
      <c r="F14249" t="s">
        <v>1020</v>
      </c>
      <c r="G14249">
        <f>VLOOKUP(C14249,[1]!czechia_osm_processed__3[[Column1]:[@lon]],2,FALSE)</f>
        <v>50.139792700000001</v>
      </c>
      <c r="H14249">
        <f>VLOOKUP(C14249,[1]!czechia_osm_processed__3[[Column1]:[@lon]],3,FALSE)</f>
        <v>15.364689500000001</v>
      </c>
    </row>
    <row r="14250" spans="1:8" x14ac:dyDescent="0.25">
      <c r="A14250" t="s">
        <v>8116</v>
      </c>
      <c r="B14250">
        <v>0</v>
      </c>
      <c r="C14250" t="str">
        <f>_xlfn.CONCAT(A14250," (",D14250,")")</f>
        <v>Zbraněves (Pardubický)</v>
      </c>
      <c r="D14250" t="s">
        <v>11206</v>
      </c>
      <c r="E14250" t="s">
        <v>7974</v>
      </c>
      <c r="F14250" t="s">
        <v>8115</v>
      </c>
      <c r="G14250">
        <f>VLOOKUP(C14250,[1]!czechia_osm_processed__3[[Column1]:[@lon]],2,FALSE)</f>
        <v>50.011502700000001</v>
      </c>
      <c r="H14250">
        <f>VLOOKUP(C14250,[1]!czechia_osm_processed__3[[Column1]:[@lon]],3,FALSE)</f>
        <v>15.4567236</v>
      </c>
    </row>
    <row r="14251" spans="1:8" x14ac:dyDescent="0.25">
      <c r="A14251" t="s">
        <v>6232</v>
      </c>
      <c r="B14251">
        <v>133</v>
      </c>
      <c r="C14251" t="str">
        <f>_xlfn.CONCAT(A14251," (",D14251,")")</f>
        <v>Zbrašín (Ústecký)</v>
      </c>
      <c r="D14251" t="s">
        <v>11203</v>
      </c>
      <c r="E14251" t="s">
        <v>6087</v>
      </c>
      <c r="F14251" t="s">
        <v>6232</v>
      </c>
      <c r="G14251">
        <f>VLOOKUP(C14251,[1]!czechia_osm_processed__3[[Column1]:[@lon]],2,FALSE)</f>
        <v>50.295767099999999</v>
      </c>
      <c r="H14251">
        <f>VLOOKUP(C14251,[1]!czechia_osm_processed__3[[Column1]:[@lon]],3,FALSE)</f>
        <v>13.765543299999999</v>
      </c>
    </row>
    <row r="14252" spans="1:8" x14ac:dyDescent="0.25">
      <c r="A14252" t="s">
        <v>33</v>
      </c>
      <c r="B14252">
        <v>1284</v>
      </c>
      <c r="C14252" t="str">
        <f>_xlfn.CONCAT(A14252," (",D14252,")")</f>
        <v>Zbraslav (Jihomoravský)</v>
      </c>
      <c r="D14252" t="s">
        <v>11207</v>
      </c>
      <c r="E14252" t="s">
        <v>9403</v>
      </c>
      <c r="F14252" t="s">
        <v>33</v>
      </c>
      <c r="G14252">
        <f>VLOOKUP(C14252,[1]!czechia_osm_processed__3[[Column1]:[@lon]],2,FALSE)</f>
        <v>49.221003000000003</v>
      </c>
      <c r="H14252">
        <f>VLOOKUP(C14252,[1]!czechia_osm_processed__3[[Column1]:[@lon]],3,FALSE)</f>
        <v>16.293855900000001</v>
      </c>
    </row>
    <row r="14253" spans="1:8" x14ac:dyDescent="0.25">
      <c r="A14253" t="s">
        <v>33</v>
      </c>
      <c r="B14253">
        <v>63</v>
      </c>
      <c r="C14253" t="str">
        <f>_xlfn.CONCAT(A14253," (",D14253,")")</f>
        <v>Zbraslav (Karlovarský)</v>
      </c>
      <c r="D14253" t="s">
        <v>11202</v>
      </c>
      <c r="E14253" t="s">
        <v>5357</v>
      </c>
      <c r="F14253" t="s">
        <v>5489</v>
      </c>
      <c r="G14253">
        <f>VLOOKUP(C14253,[1]!czechia_osm_processed__3[[Column1]:[@lon]],2,FALSE)</f>
        <v>50.036057499999998</v>
      </c>
      <c r="H14253">
        <f>VLOOKUP(C14253,[1]!czechia_osm_processed__3[[Column1]:[@lon]],3,FALSE)</f>
        <v>13.140423500000001</v>
      </c>
    </row>
    <row r="14254" spans="1:8" x14ac:dyDescent="0.25">
      <c r="A14254" t="s">
        <v>9398</v>
      </c>
      <c r="B14254">
        <v>197</v>
      </c>
      <c r="C14254" t="str">
        <f>_xlfn.CONCAT(A14254," (",D14254,")")</f>
        <v>Zbraslavec (Jihomoravský)</v>
      </c>
      <c r="D14254" t="s">
        <v>11207</v>
      </c>
      <c r="E14254" t="s">
        <v>9283</v>
      </c>
      <c r="F14254" t="s">
        <v>9398</v>
      </c>
      <c r="G14254">
        <f>VLOOKUP(C14254,[1]!czechia_osm_processed__3[[Column1]:[@lon]],2,FALSE)</f>
        <v>49.484157099999997</v>
      </c>
      <c r="H14254">
        <f>VLOOKUP(C14254,[1]!czechia_osm_processed__3[[Column1]:[@lon]],3,FALSE)</f>
        <v>16.523925599999998</v>
      </c>
    </row>
    <row r="14255" spans="1:8" x14ac:dyDescent="0.25">
      <c r="A14255" t="s">
        <v>1261</v>
      </c>
      <c r="B14255">
        <v>1014</v>
      </c>
      <c r="C14255" t="str">
        <f>_xlfn.CONCAT(A14255," (",D14255,")")</f>
        <v>Zbraslavice (Středočeský)</v>
      </c>
      <c r="D14255" t="s">
        <v>11199</v>
      </c>
      <c r="E14255" t="s">
        <v>1027</v>
      </c>
      <c r="F14255" t="s">
        <v>1261</v>
      </c>
      <c r="G14255">
        <f>VLOOKUP(C14255,[1]!czechia_osm_processed__3[[Column1]:[@lon]],2,FALSE)</f>
        <v>49.810110199999997</v>
      </c>
      <c r="H14255">
        <f>VLOOKUP(C14255,[1]!czechia_osm_processed__3[[Column1]:[@lon]],3,FALSE)</f>
        <v>15.169004299999999</v>
      </c>
    </row>
    <row r="14256" spans="1:8" x14ac:dyDescent="0.25">
      <c r="A14256" t="s">
        <v>4958</v>
      </c>
      <c r="B14256">
        <v>2175</v>
      </c>
      <c r="C14256" t="str">
        <f>_xlfn.CONCAT(A14256," (",D14256,")")</f>
        <v>Zbůch (Plzeňský)</v>
      </c>
      <c r="D14256" t="s">
        <v>11201</v>
      </c>
      <c r="E14256" t="s">
        <v>4791</v>
      </c>
      <c r="F14256" t="s">
        <v>4958</v>
      </c>
      <c r="G14256">
        <f>VLOOKUP(C14256,[1]!czechia_osm_processed__3[[Column1]:[@lon]],2,FALSE)</f>
        <v>49.680210799999998</v>
      </c>
      <c r="H14256">
        <f>VLOOKUP(C14256,[1]!czechia_osm_processed__3[[Column1]:[@lon]],3,FALSE)</f>
        <v>13.220974999999999</v>
      </c>
    </row>
    <row r="14257" spans="1:8" x14ac:dyDescent="0.25">
      <c r="A14257" t="s">
        <v>2558</v>
      </c>
      <c r="B14257">
        <v>107</v>
      </c>
      <c r="C14257" t="str">
        <f>_xlfn.CONCAT(A14257," (",D14257,")")</f>
        <v>Zbudov (Jihočeský)</v>
      </c>
      <c r="D14257" t="s">
        <v>11200</v>
      </c>
      <c r="E14257" t="s">
        <v>2530</v>
      </c>
      <c r="F14257" t="s">
        <v>2557</v>
      </c>
      <c r="G14257">
        <f>VLOOKUP(C14257,[1]!czechia_osm_processed__3[[Column1]:[@lon]],2,FALSE)</f>
        <v>49.092317600000001</v>
      </c>
      <c r="H14257">
        <f>VLOOKUP(C14257,[1]!czechia_osm_processed__3[[Column1]:[@lon]],3,FALSE)</f>
        <v>14.310093500000001</v>
      </c>
    </row>
    <row r="14258" spans="1:8" x14ac:dyDescent="0.25">
      <c r="A14258" t="s">
        <v>2558</v>
      </c>
      <c r="B14258">
        <v>78</v>
      </c>
      <c r="C14258" t="str">
        <f>_xlfn.CONCAT(A14258," (",D14258,")")</f>
        <v>Zbudov (Pardubický)</v>
      </c>
      <c r="D14258" t="s">
        <v>11206</v>
      </c>
      <c r="E14258" t="s">
        <v>8256</v>
      </c>
      <c r="F14258" t="s">
        <v>8314</v>
      </c>
      <c r="G14258">
        <f>VLOOKUP(C14258,[1]!czechia_osm_processed__3[[Column1]:[@lon]],2,FALSE)</f>
        <v>50.109846900000001</v>
      </c>
      <c r="H14258">
        <f>VLOOKUP(C14258,[1]!czechia_osm_processed__3[[Column1]:[@lon]],3,FALSE)</f>
        <v>16.539187600000002</v>
      </c>
    </row>
    <row r="14259" spans="1:8" x14ac:dyDescent="0.25">
      <c r="A14259" t="s">
        <v>1276</v>
      </c>
      <c r="B14259">
        <v>32</v>
      </c>
      <c r="C14259" t="str">
        <f>_xlfn.CONCAT(A14259," (",D14259,")")</f>
        <v>Zbudovice (Středočeský)</v>
      </c>
      <c r="D14259" t="s">
        <v>11199</v>
      </c>
      <c r="E14259" t="s">
        <v>1027</v>
      </c>
      <c r="F14259" t="s">
        <v>1272</v>
      </c>
      <c r="G14259">
        <f>VLOOKUP(C14259,[1]!czechia_osm_processed__3[[Column1]:[@lon]],2,FALSE)</f>
        <v>49.848563900000002</v>
      </c>
      <c r="H14259">
        <f>VLOOKUP(C14259,[1]!czechia_osm_processed__3[[Column1]:[@lon]],3,FALSE)</f>
        <v>15.376625300000001</v>
      </c>
    </row>
    <row r="14260" spans="1:8" x14ac:dyDescent="0.25">
      <c r="A14260" t="s">
        <v>2092</v>
      </c>
      <c r="B14260">
        <v>1003</v>
      </c>
      <c r="C14260" t="str">
        <f>_xlfn.CONCAT(A14260," (",D14260,")")</f>
        <v>Zbuzany (Středočeský)</v>
      </c>
      <c r="D14260" t="s">
        <v>11199</v>
      </c>
      <c r="E14260" t="s">
        <v>1989</v>
      </c>
      <c r="F14260" t="s">
        <v>2092</v>
      </c>
      <c r="G14260">
        <f>VLOOKUP(C14260,[1]!czechia_osm_processed__3[[Column1]:[@lon]],2,FALSE)</f>
        <v>50.010480800000003</v>
      </c>
      <c r="H14260">
        <f>VLOOKUP(C14260,[1]!czechia_osm_processed__3[[Column1]:[@lon]],3,FALSE)</f>
        <v>14.2807698</v>
      </c>
    </row>
    <row r="14261" spans="1:8" x14ac:dyDescent="0.25">
      <c r="A14261" t="s">
        <v>7860</v>
      </c>
      <c r="B14261">
        <v>71</v>
      </c>
      <c r="C14261" t="str">
        <f>_xlfn.CONCAT(A14261," (",D14261,")")</f>
        <v>Zbyhněvice (Pardubický)</v>
      </c>
      <c r="D14261" t="s">
        <v>11206</v>
      </c>
      <c r="E14261" t="s">
        <v>7756</v>
      </c>
      <c r="F14261" t="s">
        <v>7859</v>
      </c>
      <c r="G14261">
        <f>VLOOKUP(C14261,[1]!czechia_osm_processed__3[[Column1]:[@lon]],2,FALSE)</f>
        <v>49.896392599999999</v>
      </c>
      <c r="H14261">
        <f>VLOOKUP(C14261,[1]!czechia_osm_processed__3[[Column1]:[@lon]],3,FALSE)</f>
        <v>15.706165500000001</v>
      </c>
    </row>
    <row r="14262" spans="1:8" x14ac:dyDescent="0.25">
      <c r="A14262" t="s">
        <v>4377</v>
      </c>
      <c r="B14262">
        <v>81</v>
      </c>
      <c r="C14262" t="str">
        <f>_xlfn.CONCAT(A14262," (",D14262,")")</f>
        <v>Zbynice (Plzeňský)</v>
      </c>
      <c r="D14262" t="s">
        <v>11201</v>
      </c>
      <c r="E14262" t="s">
        <v>4276</v>
      </c>
      <c r="F14262" t="s">
        <v>94</v>
      </c>
      <c r="G14262">
        <f>VLOOKUP(C14262,[1]!czechia_osm_processed__3[[Column1]:[@lon]],2,FALSE)</f>
        <v>49.289546799999997</v>
      </c>
      <c r="H14262">
        <f>VLOOKUP(C14262,[1]!czechia_osm_processed__3[[Column1]:[@lon]],3,FALSE)</f>
        <v>13.496801700000001</v>
      </c>
    </row>
    <row r="14263" spans="1:8" x14ac:dyDescent="0.25">
      <c r="A14263" t="s">
        <v>6470</v>
      </c>
      <c r="B14263">
        <v>134</v>
      </c>
      <c r="C14263" t="str">
        <f>_xlfn.CONCAT(A14263," (",D14263,")")</f>
        <v>Zbyny (Liberecký)</v>
      </c>
      <c r="D14263" t="s">
        <v>11204</v>
      </c>
      <c r="E14263" t="s">
        <v>6435</v>
      </c>
      <c r="F14263" t="s">
        <v>6466</v>
      </c>
      <c r="G14263">
        <f>VLOOKUP(C14263,[1]!czechia_osm_processed__3[[Column1]:[@lon]],2,FALSE)</f>
        <v>50.550180699999999</v>
      </c>
      <c r="H14263">
        <f>VLOOKUP(C14263,[1]!czechia_osm_processed__3[[Column1]:[@lon]],3,FALSE)</f>
        <v>14.607447000000001</v>
      </c>
    </row>
    <row r="14264" spans="1:8" x14ac:dyDescent="0.25">
      <c r="A14264" t="s">
        <v>1251</v>
      </c>
      <c r="B14264">
        <v>218</v>
      </c>
      <c r="C14264" t="str">
        <f>_xlfn.CONCAT(A14264," (",D14264,")")</f>
        <v>Zbyslav (Středočeský)</v>
      </c>
      <c r="D14264" t="s">
        <v>11199</v>
      </c>
      <c r="E14264" t="s">
        <v>1027</v>
      </c>
      <c r="F14264" t="s">
        <v>1249</v>
      </c>
      <c r="G14264">
        <f>VLOOKUP(C14264,[1]!czechia_osm_processed__3[[Column1]:[@lon]],2,FALSE)</f>
        <v>49.941054399999999</v>
      </c>
      <c r="H14264">
        <f>VLOOKUP(C14264,[1]!czechia_osm_processed__3[[Column1]:[@lon]],3,FALSE)</f>
        <v>15.478881299999999</v>
      </c>
    </row>
    <row r="14265" spans="1:8" x14ac:dyDescent="0.25">
      <c r="A14265" t="s">
        <v>1251</v>
      </c>
      <c r="B14265">
        <v>61</v>
      </c>
      <c r="C14265" t="str">
        <f>_xlfn.CONCAT(A14265," (",D14265,")")</f>
        <v>Zbyslav (Plzeňský)</v>
      </c>
      <c r="D14265" t="s">
        <v>11201</v>
      </c>
      <c r="E14265" t="s">
        <v>4276</v>
      </c>
      <c r="F14265" t="s">
        <v>4523</v>
      </c>
      <c r="G14265">
        <f>VLOOKUP(C14265,[1]!czechia_osm_processed__3[[Column1]:[@lon]],2,FALSE)</f>
        <v>49.417459899999997</v>
      </c>
      <c r="H14265">
        <f>VLOOKUP(C14265,[1]!czechia_osm_processed__3[[Column1]:[@lon]],3,FALSE)</f>
        <v>13.426432</v>
      </c>
    </row>
    <row r="14266" spans="1:8" x14ac:dyDescent="0.25">
      <c r="A14266" t="s">
        <v>7851</v>
      </c>
      <c r="B14266">
        <v>34</v>
      </c>
      <c r="C14266" t="str">
        <f>_xlfn.CONCAT(A14266," (",D14266,")")</f>
        <v>Zbyslavec (Pardubický)</v>
      </c>
      <c r="D14266" t="s">
        <v>11206</v>
      </c>
      <c r="E14266" t="s">
        <v>7756</v>
      </c>
      <c r="F14266" t="s">
        <v>7848</v>
      </c>
      <c r="G14266">
        <f>VLOOKUP(C14266,[1]!czechia_osm_processed__3[[Column1]:[@lon]],2,FALSE)</f>
        <v>49.902973500000002</v>
      </c>
      <c r="H14266">
        <f>VLOOKUP(C14266,[1]!czechia_osm_processed__3[[Column1]:[@lon]],3,FALSE)</f>
        <v>15.581837500000001</v>
      </c>
    </row>
    <row r="14267" spans="1:8" x14ac:dyDescent="0.25">
      <c r="A14267" t="s">
        <v>11189</v>
      </c>
      <c r="B14267">
        <v>599</v>
      </c>
      <c r="C14267" t="str">
        <f>_xlfn.CONCAT(A14267," (",D14267,")")</f>
        <v>Zbyslavice (Moravskoslezský)</v>
      </c>
      <c r="D14267" t="s">
        <v>11210</v>
      </c>
      <c r="E14267" t="s">
        <v>11177</v>
      </c>
      <c r="F14267" t="s">
        <v>11189</v>
      </c>
      <c r="G14267">
        <f>VLOOKUP(C14267,[1]!czechia_osm_processed__3[[Column1]:[@lon]],2,FALSE)</f>
        <v>49.806059300000001</v>
      </c>
      <c r="H14267">
        <f>VLOOKUP(C14267,[1]!czechia_osm_processed__3[[Column1]:[@lon]],3,FALSE)</f>
        <v>18.067825299999999</v>
      </c>
    </row>
    <row r="14268" spans="1:8" x14ac:dyDescent="0.25">
      <c r="A14268" t="s">
        <v>1272</v>
      </c>
      <c r="B14268">
        <v>246</v>
      </c>
      <c r="C14268" t="str">
        <f>_xlfn.CONCAT(A14268," (",D14268,")")</f>
        <v>Zbýšov (Středočeský)</v>
      </c>
      <c r="D14268" t="s">
        <v>11199</v>
      </c>
      <c r="E14268" t="s">
        <v>1027</v>
      </c>
      <c r="F14268" t="s">
        <v>1272</v>
      </c>
      <c r="G14268">
        <f>VLOOKUP(C14268,[1]!czechia_osm_processed__3[[Column1]:[@lon]],2,FALSE)</f>
        <v>49.811555800000001</v>
      </c>
      <c r="H14268">
        <f>VLOOKUP(C14268,[1]!czechia_osm_processed__3[[Column1]:[@lon]],3,FALSE)</f>
        <v>15.3531032</v>
      </c>
    </row>
    <row r="14269" spans="1:8" x14ac:dyDescent="0.25">
      <c r="A14269" t="s">
        <v>1272</v>
      </c>
      <c r="B14269">
        <v>3728</v>
      </c>
      <c r="C14269" t="str">
        <f>_xlfn.CONCAT(A14269," (",D14269,")")</f>
        <v>Zbýšov (Jihomoravský)</v>
      </c>
      <c r="D14269" t="s">
        <v>11207</v>
      </c>
      <c r="E14269" t="s">
        <v>9403</v>
      </c>
      <c r="F14269" t="s">
        <v>9555</v>
      </c>
      <c r="G14269">
        <f>VLOOKUP(C14269,[1]!czechia_osm_processed__3[[Column1]:[@lon]],2,FALSE)</f>
        <v>49.134276800000002</v>
      </c>
      <c r="H14269">
        <f>VLOOKUP(C14269,[1]!czechia_osm_processed__3[[Column1]:[@lon]],3,FALSE)</f>
        <v>16.801705699999999</v>
      </c>
    </row>
    <row r="14270" spans="1:8" x14ac:dyDescent="0.25">
      <c r="A14270" t="s">
        <v>1272</v>
      </c>
      <c r="B14270">
        <v>564</v>
      </c>
      <c r="C14270" t="str">
        <f>_xlfn.CONCAT(A14270," (",D14270,")")</f>
        <v>Zbýšov (Jihomoravský)</v>
      </c>
      <c r="D14270" t="s">
        <v>11207</v>
      </c>
      <c r="E14270" t="s">
        <v>9685</v>
      </c>
      <c r="F14270" t="s">
        <v>1272</v>
      </c>
      <c r="G14270">
        <f>VLOOKUP(C14270,[1]!czechia_osm_processed__3[[Column1]:[@lon]],2,FALSE)</f>
        <v>49.134276800000002</v>
      </c>
      <c r="H14270">
        <f>VLOOKUP(C14270,[1]!czechia_osm_processed__3[[Column1]:[@lon]],3,FALSE)</f>
        <v>16.801705699999999</v>
      </c>
    </row>
    <row r="14271" spans="1:8" x14ac:dyDescent="0.25">
      <c r="A14271" t="s">
        <v>3627</v>
      </c>
      <c r="B14271">
        <v>187</v>
      </c>
      <c r="C14271" t="str">
        <f>_xlfn.CONCAT(A14271," (",D14271,")")</f>
        <v>Zbytiny (Jihočeský)</v>
      </c>
      <c r="D14271" t="s">
        <v>11200</v>
      </c>
      <c r="E14271" t="s">
        <v>3434</v>
      </c>
      <c r="F14271" t="s">
        <v>3627</v>
      </c>
      <c r="G14271">
        <f>VLOOKUP(C14271,[1]!czechia_osm_processed__3[[Column1]:[@lon]],2,FALSE)</f>
        <v>48.940631699999997</v>
      </c>
      <c r="H14271">
        <f>VLOOKUP(C14271,[1]!czechia_osm_processed__3[[Column1]:[@lon]],3,FALSE)</f>
        <v>13.9517601</v>
      </c>
    </row>
    <row r="14272" spans="1:8" x14ac:dyDescent="0.25">
      <c r="A14272" t="s">
        <v>1017</v>
      </c>
      <c r="B14272">
        <v>328</v>
      </c>
      <c r="C14272" t="str">
        <f>_xlfn.CONCAT(A14272," (",D14272,")")</f>
        <v>Ždánice (Středočeský)</v>
      </c>
      <c r="D14272" t="s">
        <v>11199</v>
      </c>
      <c r="E14272" t="s">
        <v>858</v>
      </c>
      <c r="F14272" t="s">
        <v>1017</v>
      </c>
      <c r="G14272">
        <f>VLOOKUP(C14272,[1]!czechia_osm_processed__3[[Column1]:[@lon]],2,FALSE)</f>
        <v>49.969415400000003</v>
      </c>
      <c r="H14272">
        <f>VLOOKUP(C14272,[1]!czechia_osm_processed__3[[Column1]:[@lon]],3,FALSE)</f>
        <v>14.959073099999999</v>
      </c>
    </row>
    <row r="14273" spans="1:8" x14ac:dyDescent="0.25">
      <c r="A14273" t="s">
        <v>1017</v>
      </c>
      <c r="B14273">
        <v>2559</v>
      </c>
      <c r="C14273" t="str">
        <f>_xlfn.CONCAT(A14273," (",D14273,")")</f>
        <v>Ždánice (Jihomoravský)</v>
      </c>
      <c r="D14273" t="s">
        <v>11207</v>
      </c>
      <c r="E14273" t="s">
        <v>9619</v>
      </c>
      <c r="F14273" t="s">
        <v>9681</v>
      </c>
      <c r="G14273">
        <f>VLOOKUP(C14273,[1]!czechia_osm_processed__3[[Column1]:[@lon]],2,FALSE)</f>
        <v>49.083401899999998</v>
      </c>
      <c r="H14273">
        <f>VLOOKUP(C14273,[1]!czechia_osm_processed__3[[Column1]:[@lon]],3,FALSE)</f>
        <v>17.021583400000001</v>
      </c>
    </row>
    <row r="14274" spans="1:8" x14ac:dyDescent="0.25">
      <c r="A14274" t="s">
        <v>1017</v>
      </c>
      <c r="B14274">
        <v>17</v>
      </c>
      <c r="C14274" t="str">
        <f>_xlfn.CONCAT(A14274," (",D14274,")")</f>
        <v>Ždánice (Vysočina)</v>
      </c>
      <c r="D14274" t="s">
        <v>7964</v>
      </c>
      <c r="E14274" t="s">
        <v>8421</v>
      </c>
      <c r="F14274" t="s">
        <v>5200</v>
      </c>
      <c r="G14274">
        <f>VLOOKUP(C14274,[1]!czechia_osm_processed__3[[Column1]:[@lon]],2,FALSE)</f>
        <v>49.794115900000001</v>
      </c>
      <c r="H14274">
        <f>VLOOKUP(C14274,[1]!czechia_osm_processed__3[[Column1]:[@lon]],3,FALSE)</f>
        <v>15.5543256</v>
      </c>
    </row>
    <row r="14275" spans="1:8" x14ac:dyDescent="0.25">
      <c r="A14275" t="s">
        <v>1017</v>
      </c>
      <c r="B14275">
        <v>181</v>
      </c>
      <c r="C14275" t="str">
        <f>_xlfn.CONCAT(A14275," (",D14275,")")</f>
        <v>Ždánice (Vysočina)</v>
      </c>
      <c r="D14275" t="s">
        <v>7964</v>
      </c>
      <c r="E14275" t="s">
        <v>9086</v>
      </c>
      <c r="F14275" t="s">
        <v>1017</v>
      </c>
      <c r="G14275">
        <f>VLOOKUP(C14275,[1]!czechia_osm_processed__3[[Column1]:[@lon]],2,FALSE)</f>
        <v>49.794115900000001</v>
      </c>
      <c r="H14275">
        <f>VLOOKUP(C14275,[1]!czechia_osm_processed__3[[Column1]:[@lon]],3,FALSE)</f>
        <v>15.5543256</v>
      </c>
    </row>
    <row r="14276" spans="1:8" x14ac:dyDescent="0.25">
      <c r="A14276" t="s">
        <v>4494</v>
      </c>
      <c r="B14276">
        <v>0</v>
      </c>
      <c r="C14276" t="str">
        <f>_xlfn.CONCAT(A14276," (",D14276,")")</f>
        <v>Ždánov (Plzeňský)</v>
      </c>
      <c r="D14276" t="s">
        <v>11201</v>
      </c>
      <c r="E14276" t="s">
        <v>4276</v>
      </c>
      <c r="F14276" t="s">
        <v>4491</v>
      </c>
      <c r="G14276">
        <f>VLOOKUP(C14276,[1]!czechia_osm_processed__3[[Column1]:[@lon]],2,FALSE)</f>
        <v>49.465882800000003</v>
      </c>
      <c r="H14276">
        <f>VLOOKUP(C14276,[1]!czechia_osm_processed__3[[Column1]:[@lon]],3,FALSE)</f>
        <v>12.8532235</v>
      </c>
    </row>
    <row r="14277" spans="1:8" x14ac:dyDescent="0.25">
      <c r="A14277" t="s">
        <v>1666</v>
      </c>
      <c r="B14277">
        <v>262</v>
      </c>
      <c r="C14277" t="str">
        <f>_xlfn.CONCAT(A14277," (",D14277,")")</f>
        <v>Žďár (Středočeský)</v>
      </c>
      <c r="D14277" t="s">
        <v>11199</v>
      </c>
      <c r="E14277" t="s">
        <v>1442</v>
      </c>
      <c r="F14277" t="s">
        <v>1666</v>
      </c>
      <c r="G14277">
        <f>VLOOKUP(C14277,[1]!czechia_osm_processed__3[[Column1]:[@lon]],2,FALSE)</f>
        <v>50.543707400000002</v>
      </c>
      <c r="H14277">
        <f>VLOOKUP(C14277,[1]!czechia_osm_processed__3[[Column1]:[@lon]],3,FALSE)</f>
        <v>15.080214700000001</v>
      </c>
    </row>
    <row r="14278" spans="1:8" x14ac:dyDescent="0.25">
      <c r="A14278" t="s">
        <v>1666</v>
      </c>
      <c r="B14278">
        <v>79</v>
      </c>
      <c r="C14278" t="str">
        <f>_xlfn.CONCAT(A14278," (",D14278,")")</f>
        <v>Žďár (Středočeský)</v>
      </c>
      <c r="D14278" t="s">
        <v>11199</v>
      </c>
      <c r="E14278" t="s">
        <v>2418</v>
      </c>
      <c r="F14278" t="s">
        <v>1666</v>
      </c>
      <c r="G14278">
        <f>VLOOKUP(C14278,[1]!czechia_osm_processed__3[[Column1]:[@lon]],2,FALSE)</f>
        <v>50.543707400000002</v>
      </c>
      <c r="H14278">
        <f>VLOOKUP(C14278,[1]!czechia_osm_processed__3[[Column1]:[@lon]],3,FALSE)</f>
        <v>15.080214700000001</v>
      </c>
    </row>
    <row r="14279" spans="1:8" x14ac:dyDescent="0.25">
      <c r="A14279" t="s">
        <v>1666</v>
      </c>
      <c r="B14279">
        <v>32</v>
      </c>
      <c r="C14279" t="str">
        <f>_xlfn.CONCAT(A14279," (",D14279,")")</f>
        <v>Žďár (Středočeský)</v>
      </c>
      <c r="D14279" t="s">
        <v>11199</v>
      </c>
      <c r="E14279" t="s">
        <v>2098</v>
      </c>
      <c r="F14279" t="s">
        <v>189</v>
      </c>
      <c r="G14279">
        <f>VLOOKUP(C14279,[1]!czechia_osm_processed__3[[Column1]:[@lon]],2,FALSE)</f>
        <v>50.543707400000002</v>
      </c>
      <c r="H14279">
        <f>VLOOKUP(C14279,[1]!czechia_osm_processed__3[[Column1]:[@lon]],3,FALSE)</f>
        <v>15.080214700000001</v>
      </c>
    </row>
    <row r="14280" spans="1:8" x14ac:dyDescent="0.25">
      <c r="A14280" t="s">
        <v>1666</v>
      </c>
      <c r="B14280">
        <v>365</v>
      </c>
      <c r="C14280" t="str">
        <f>_xlfn.CONCAT(A14280," (",D14280,")")</f>
        <v>Žďár (Jihomoravský)</v>
      </c>
      <c r="D14280" t="s">
        <v>11207</v>
      </c>
      <c r="E14280" t="s">
        <v>9283</v>
      </c>
      <c r="F14280" t="s">
        <v>1666</v>
      </c>
      <c r="G14280">
        <f>VLOOKUP(C14280,[1]!czechia_osm_processed__3[[Column1]:[@lon]],2,FALSE)</f>
        <v>49.420928799999999</v>
      </c>
      <c r="H14280">
        <f>VLOOKUP(C14280,[1]!czechia_osm_processed__3[[Column1]:[@lon]],3,FALSE)</f>
        <v>16.699548199999999</v>
      </c>
    </row>
    <row r="14281" spans="1:8" x14ac:dyDescent="0.25">
      <c r="A14281" t="s">
        <v>1666</v>
      </c>
      <c r="B14281">
        <v>76</v>
      </c>
      <c r="C14281" t="str">
        <f>_xlfn.CONCAT(A14281," (",D14281,")")</f>
        <v>Žďár (Liberecký)</v>
      </c>
      <c r="D14281" t="s">
        <v>11204</v>
      </c>
      <c r="E14281" t="s">
        <v>6435</v>
      </c>
      <c r="F14281" t="s">
        <v>6466</v>
      </c>
      <c r="G14281">
        <f>VLOOKUP(C14281,[1]!czechia_osm_processed__3[[Column1]:[@lon]],2,FALSE)</f>
        <v>50.535395299999998</v>
      </c>
      <c r="H14281">
        <f>VLOOKUP(C14281,[1]!czechia_osm_processed__3[[Column1]:[@lon]],3,FALSE)</f>
        <v>15.5146862</v>
      </c>
    </row>
    <row r="14282" spans="1:8" x14ac:dyDescent="0.25">
      <c r="A14282" t="s">
        <v>1666</v>
      </c>
      <c r="B14282">
        <v>48</v>
      </c>
      <c r="C14282" t="str">
        <f>_xlfn.CONCAT(A14282," (",D14282,")")</f>
        <v>Žďár (Jihočeský)</v>
      </c>
      <c r="D14282" t="s">
        <v>11200</v>
      </c>
      <c r="E14282" t="s">
        <v>2796</v>
      </c>
      <c r="F14282" t="s">
        <v>2888</v>
      </c>
      <c r="G14282">
        <f>VLOOKUP(C14282,[1]!czechia_osm_processed__3[[Column1]:[@lon]],2,FALSE)</f>
        <v>48.757964600000001</v>
      </c>
      <c r="H14282">
        <f>VLOOKUP(C14282,[1]!czechia_osm_processed__3[[Column1]:[@lon]],3,FALSE)</f>
        <v>14.4955508</v>
      </c>
    </row>
    <row r="14283" spans="1:8" x14ac:dyDescent="0.25">
      <c r="A14283" t="s">
        <v>1666</v>
      </c>
      <c r="B14283">
        <v>355</v>
      </c>
      <c r="C14283" t="str">
        <f>_xlfn.CONCAT(A14283," (",D14283,")")</f>
        <v>Žďár (Liberecký)</v>
      </c>
      <c r="D14283" t="s">
        <v>11204</v>
      </c>
      <c r="E14283" t="s">
        <v>6573</v>
      </c>
      <c r="F14283" t="s">
        <v>6645</v>
      </c>
      <c r="G14283">
        <f>VLOOKUP(C14283,[1]!czechia_osm_processed__3[[Column1]:[@lon]],2,FALSE)</f>
        <v>50.535395299999998</v>
      </c>
      <c r="H14283">
        <f>VLOOKUP(C14283,[1]!czechia_osm_processed__3[[Column1]:[@lon]],3,FALSE)</f>
        <v>15.5146862</v>
      </c>
    </row>
    <row r="14284" spans="1:8" x14ac:dyDescent="0.25">
      <c r="A14284" t="s">
        <v>1666</v>
      </c>
      <c r="B14284">
        <v>88</v>
      </c>
      <c r="C14284" t="str">
        <f>_xlfn.CONCAT(A14284," (",D14284,")")</f>
        <v>Žďár (Jihočeský)</v>
      </c>
      <c r="D14284" t="s">
        <v>11200</v>
      </c>
      <c r="E14284" t="s">
        <v>2986</v>
      </c>
      <c r="F14284" t="s">
        <v>1666</v>
      </c>
      <c r="G14284">
        <f>VLOOKUP(C14284,[1]!czechia_osm_processed__3[[Column1]:[@lon]],2,FALSE)</f>
        <v>48.757964600000001</v>
      </c>
      <c r="H14284">
        <f>VLOOKUP(C14284,[1]!czechia_osm_processed__3[[Column1]:[@lon]],3,FALSE)</f>
        <v>14.4955508</v>
      </c>
    </row>
    <row r="14285" spans="1:8" x14ac:dyDescent="0.25">
      <c r="A14285" t="s">
        <v>1666</v>
      </c>
      <c r="B14285">
        <v>68</v>
      </c>
      <c r="C14285" t="str">
        <f>_xlfn.CONCAT(A14285," (",D14285,")")</f>
        <v>Žďár (Plzeňský)</v>
      </c>
      <c r="D14285" t="s">
        <v>11201</v>
      </c>
      <c r="E14285" t="s">
        <v>4276</v>
      </c>
      <c r="F14285" t="s">
        <v>4479</v>
      </c>
      <c r="G14285">
        <f>VLOOKUP(C14285,[1]!czechia_osm_processed__3[[Column1]:[@lon]],2,FALSE)</f>
        <v>49.380076699999996</v>
      </c>
      <c r="H14285">
        <f>VLOOKUP(C14285,[1]!czechia_osm_processed__3[[Column1]:[@lon]],3,FALSE)</f>
        <v>13.556092</v>
      </c>
    </row>
    <row r="14286" spans="1:8" x14ac:dyDescent="0.25">
      <c r="A14286" t="s">
        <v>1666</v>
      </c>
      <c r="B14286">
        <v>3</v>
      </c>
      <c r="C14286" t="str">
        <f>_xlfn.CONCAT(A14286," (",D14286,")")</f>
        <v>Žďár (Královéhradecký)</v>
      </c>
      <c r="D14286" t="s">
        <v>11205</v>
      </c>
      <c r="E14286" t="s">
        <v>7346</v>
      </c>
      <c r="F14286" t="s">
        <v>7358</v>
      </c>
      <c r="G14286">
        <f>VLOOKUP(C14286,[1]!czechia_osm_processed__3[[Column1]:[@lon]],2,FALSE)</f>
        <v>50.4340142</v>
      </c>
      <c r="H14286">
        <f>VLOOKUP(C14286,[1]!czechia_osm_processed__3[[Column1]:[@lon]],3,FALSE)</f>
        <v>15.956610700000001</v>
      </c>
    </row>
    <row r="14287" spans="1:8" x14ac:dyDescent="0.25">
      <c r="A14287" t="s">
        <v>1666</v>
      </c>
      <c r="B14287">
        <v>166</v>
      </c>
      <c r="C14287" t="str">
        <f>_xlfn.CONCAT(A14287," (",D14287,")")</f>
        <v>Žďár (Jihočeský)</v>
      </c>
      <c r="D14287" t="s">
        <v>11200</v>
      </c>
      <c r="E14287" t="s">
        <v>3224</v>
      </c>
      <c r="F14287" t="s">
        <v>1666</v>
      </c>
      <c r="G14287">
        <f>VLOOKUP(C14287,[1]!czechia_osm_processed__3[[Column1]:[@lon]],2,FALSE)</f>
        <v>48.757964600000001</v>
      </c>
      <c r="H14287">
        <f>VLOOKUP(C14287,[1]!czechia_osm_processed__3[[Column1]:[@lon]],3,FALSE)</f>
        <v>14.4955508</v>
      </c>
    </row>
    <row r="14288" spans="1:8" x14ac:dyDescent="0.25">
      <c r="A14288" t="s">
        <v>1666</v>
      </c>
      <c r="B14288">
        <v>83</v>
      </c>
      <c r="C14288" t="str">
        <f>_xlfn.CONCAT(A14288," (",D14288,")")</f>
        <v>Žďár (Plzeňský)</v>
      </c>
      <c r="D14288" t="s">
        <v>11201</v>
      </c>
      <c r="E14288" t="s">
        <v>4647</v>
      </c>
      <c r="F14288" t="s">
        <v>4785</v>
      </c>
      <c r="G14288">
        <f>VLOOKUP(C14288,[1]!czechia_osm_processed__3[[Column1]:[@lon]],2,FALSE)</f>
        <v>49.380076699999996</v>
      </c>
      <c r="H14288">
        <f>VLOOKUP(C14288,[1]!czechia_osm_processed__3[[Column1]:[@lon]],3,FALSE)</f>
        <v>13.556092</v>
      </c>
    </row>
    <row r="14289" spans="1:8" x14ac:dyDescent="0.25">
      <c r="A14289" t="s">
        <v>1666</v>
      </c>
      <c r="B14289">
        <v>53</v>
      </c>
      <c r="C14289" t="str">
        <f>_xlfn.CONCAT(A14289," (",D14289,")")</f>
        <v>Žďár (Liberecký)</v>
      </c>
      <c r="D14289" t="s">
        <v>11204</v>
      </c>
      <c r="E14289" t="s">
        <v>6813</v>
      </c>
      <c r="F14289" t="s">
        <v>6870</v>
      </c>
      <c r="G14289">
        <f>VLOOKUP(C14289,[1]!czechia_osm_processed__3[[Column1]:[@lon]],2,FALSE)</f>
        <v>50.535395299999998</v>
      </c>
      <c r="H14289">
        <f>VLOOKUP(C14289,[1]!czechia_osm_processed__3[[Column1]:[@lon]],3,FALSE)</f>
        <v>15.5146862</v>
      </c>
    </row>
    <row r="14290" spans="1:8" x14ac:dyDescent="0.25">
      <c r="A14290" t="s">
        <v>1666</v>
      </c>
      <c r="B14290">
        <v>26</v>
      </c>
      <c r="C14290" t="str">
        <f>_xlfn.CONCAT(A14290," (",D14290,")")</f>
        <v>Žďár (Liberecký)</v>
      </c>
      <c r="D14290" t="s">
        <v>11204</v>
      </c>
      <c r="E14290" t="s">
        <v>6813</v>
      </c>
      <c r="F14290" t="s">
        <v>1592</v>
      </c>
      <c r="G14290">
        <f>VLOOKUP(C14290,[1]!czechia_osm_processed__3[[Column1]:[@lon]],2,FALSE)</f>
        <v>50.535395299999998</v>
      </c>
      <c r="H14290">
        <f>VLOOKUP(C14290,[1]!czechia_osm_processed__3[[Column1]:[@lon]],3,FALSE)</f>
        <v>15.5146862</v>
      </c>
    </row>
    <row r="14291" spans="1:8" x14ac:dyDescent="0.25">
      <c r="A14291" t="s">
        <v>1666</v>
      </c>
      <c r="B14291">
        <v>49</v>
      </c>
      <c r="C14291" t="str">
        <f>_xlfn.CONCAT(A14291," (",D14291,")")</f>
        <v>Žďár (Plzeňský)</v>
      </c>
      <c r="D14291" t="s">
        <v>11201</v>
      </c>
      <c r="E14291" t="s">
        <v>5050</v>
      </c>
      <c r="F14291" t="s">
        <v>5104</v>
      </c>
      <c r="G14291">
        <f>VLOOKUP(C14291,[1]!czechia_osm_processed__3[[Column1]:[@lon]],2,FALSE)</f>
        <v>49.380076699999996</v>
      </c>
      <c r="H14291">
        <f>VLOOKUP(C14291,[1]!czechia_osm_processed__3[[Column1]:[@lon]],3,FALSE)</f>
        <v>13.556092</v>
      </c>
    </row>
    <row r="14292" spans="1:8" x14ac:dyDescent="0.25">
      <c r="A14292" t="s">
        <v>1666</v>
      </c>
      <c r="B14292">
        <v>55</v>
      </c>
      <c r="C14292" t="str">
        <f>_xlfn.CONCAT(A14292," (",D14292,")")</f>
        <v>Žďár (Ústecký)</v>
      </c>
      <c r="D14292" t="s">
        <v>11203</v>
      </c>
      <c r="E14292" t="s">
        <v>6381</v>
      </c>
      <c r="F14292" t="s">
        <v>6430</v>
      </c>
      <c r="G14292">
        <f>VLOOKUP(C14292,[1]!czechia_osm_processed__3[[Column1]:[@lon]],2,FALSE)</f>
        <v>50.727245600000003</v>
      </c>
      <c r="H14292">
        <f>VLOOKUP(C14292,[1]!czechia_osm_processed__3[[Column1]:[@lon]],3,FALSE)</f>
        <v>14.0222143</v>
      </c>
    </row>
    <row r="14293" spans="1:8" x14ac:dyDescent="0.25">
      <c r="A14293" t="s">
        <v>7497</v>
      </c>
      <c r="B14293">
        <v>634</v>
      </c>
      <c r="C14293" t="str">
        <f>_xlfn.CONCAT(A14293," (",D14293,")")</f>
        <v>Žďár nad Metují (Královéhradecký)</v>
      </c>
      <c r="D14293" t="s">
        <v>11205</v>
      </c>
      <c r="E14293" t="s">
        <v>7346</v>
      </c>
      <c r="F14293" t="s">
        <v>7497</v>
      </c>
      <c r="G14293">
        <f>VLOOKUP(C14293,[1]!czechia_osm_processed__3[[Column1]:[@lon]],2,FALSE)</f>
        <v>50.545965700000004</v>
      </c>
      <c r="H14293">
        <f>VLOOKUP(C14293,[1]!czechia_osm_processed__3[[Column1]:[@lon]],3,FALSE)</f>
        <v>16.206892400000001</v>
      </c>
    </row>
    <row r="14294" spans="1:8" x14ac:dyDescent="0.25">
      <c r="A14294" t="s">
        <v>7622</v>
      </c>
      <c r="B14294">
        <v>376</v>
      </c>
      <c r="C14294" t="str">
        <f>_xlfn.CONCAT(A14294," (",D14294,")")</f>
        <v>Žďár nad Orlicí (Královéhradecký)</v>
      </c>
      <c r="D14294" t="s">
        <v>11205</v>
      </c>
      <c r="E14294" t="s">
        <v>7500</v>
      </c>
      <c r="F14294" t="s">
        <v>7622</v>
      </c>
      <c r="G14294">
        <f>VLOOKUP(C14294,[1]!czechia_osm_processed__3[[Column1]:[@lon]],2,FALSE)</f>
        <v>50.1204696</v>
      </c>
      <c r="H14294">
        <f>VLOOKUP(C14294,[1]!czechia_osm_processed__3[[Column1]:[@lon]],3,FALSE)</f>
        <v>16.084510900000001</v>
      </c>
    </row>
    <row r="14295" spans="1:8" x14ac:dyDescent="0.25">
      <c r="A14295" t="s">
        <v>11320</v>
      </c>
      <c r="B14295">
        <v>21759</v>
      </c>
      <c r="C14295" t="str">
        <f>_xlfn.CONCAT(A14295," (",D14295,")")</f>
        <v>Žďár nad Sázavou (Vysočina)</v>
      </c>
      <c r="D14295" t="s">
        <v>7964</v>
      </c>
      <c r="E14295" t="s">
        <v>9086</v>
      </c>
      <c r="F14295" t="s">
        <v>9280</v>
      </c>
      <c r="G14295">
        <f>VLOOKUP(C14295,[1]!czechia_osm_processed__3[[Column1]:[@lon]],2,FALSE)</f>
        <v>49.562901400000001</v>
      </c>
      <c r="H14295">
        <f>VLOOKUP(C14295,[1]!czechia_osm_processed__3[[Column1]:[@lon]],3,FALSE)</f>
        <v>15.9391924</v>
      </c>
    </row>
    <row r="14296" spans="1:8" x14ac:dyDescent="0.25">
      <c r="A14296" t="s">
        <v>6928</v>
      </c>
      <c r="B14296">
        <v>63</v>
      </c>
      <c r="C14296" t="str">
        <f>_xlfn.CONCAT(A14296," (",D14296,")")</f>
        <v>Žďár u Kumburku (Liberecký)</v>
      </c>
      <c r="D14296" t="s">
        <v>11204</v>
      </c>
      <c r="E14296" t="s">
        <v>6813</v>
      </c>
      <c r="F14296" t="s">
        <v>6927</v>
      </c>
      <c r="G14296">
        <f>VLOOKUP(C14296,[1]!czechia_osm_processed__3[[Column1]:[@lon]],2,FALSE)</f>
        <v>50.503284499999999</v>
      </c>
      <c r="H14296">
        <f>VLOOKUP(C14296,[1]!czechia_osm_processed__3[[Column1]:[@lon]],3,FALSE)</f>
        <v>15.4047553</v>
      </c>
    </row>
    <row r="14297" spans="1:8" x14ac:dyDescent="0.25">
      <c r="A14297" t="s">
        <v>9558</v>
      </c>
      <c r="B14297">
        <v>334</v>
      </c>
      <c r="C14297" t="str">
        <f>_xlfn.CONCAT(A14297," (",D14297,")")</f>
        <v>Žďárec (Jihomoravský)</v>
      </c>
      <c r="D14297" t="s">
        <v>11207</v>
      </c>
      <c r="E14297" t="s">
        <v>9403</v>
      </c>
      <c r="F14297" t="s">
        <v>9558</v>
      </c>
      <c r="G14297">
        <f>VLOOKUP(C14297,[1]!czechia_osm_processed__3[[Column1]:[@lon]],2,FALSE)</f>
        <v>49.378545600000002</v>
      </c>
      <c r="H14297">
        <f>VLOOKUP(C14297,[1]!czechia_osm_processed__3[[Column1]:[@lon]],3,FALSE)</f>
        <v>16.271841899999998</v>
      </c>
    </row>
    <row r="14298" spans="1:8" x14ac:dyDescent="0.25">
      <c r="A14298" t="s">
        <v>7905</v>
      </c>
      <c r="B14298">
        <v>128</v>
      </c>
      <c r="C14298" t="str">
        <f>_xlfn.CONCAT(A14298," (",D14298,")")</f>
        <v>Žďárec u Seče (Pardubický)</v>
      </c>
      <c r="D14298" t="s">
        <v>11206</v>
      </c>
      <c r="E14298" t="s">
        <v>7756</v>
      </c>
      <c r="F14298" t="s">
        <v>7900</v>
      </c>
      <c r="G14298">
        <f>VLOOKUP(C14298,[1]!czechia_osm_processed__3[[Column1]:[@lon]],2,FALSE)</f>
        <v>49.854008999999998</v>
      </c>
      <c r="H14298">
        <f>VLOOKUP(C14298,[1]!czechia_osm_processed__3[[Column1]:[@lon]],3,FALSE)</f>
        <v>15.6374665</v>
      </c>
    </row>
    <row r="14299" spans="1:8" x14ac:dyDescent="0.25">
      <c r="A14299" t="s">
        <v>7912</v>
      </c>
      <c r="B14299">
        <v>333</v>
      </c>
      <c r="C14299" t="str">
        <f>_xlfn.CONCAT(A14299," (",D14299,")")</f>
        <v>Žďárec u Skutče (Pardubický)</v>
      </c>
      <c r="D14299" t="s">
        <v>11206</v>
      </c>
      <c r="E14299" t="s">
        <v>7756</v>
      </c>
      <c r="F14299" t="s">
        <v>7906</v>
      </c>
      <c r="G14299">
        <f>VLOOKUP(C14299,[1]!czechia_osm_processed__3[[Column1]:[@lon]],2,FALSE)</f>
        <v>49.826182000000003</v>
      </c>
      <c r="H14299">
        <f>VLOOKUP(C14299,[1]!czechia_osm_processed__3[[Column1]:[@lon]],3,FALSE)</f>
        <v>15.9886319</v>
      </c>
    </row>
    <row r="14300" spans="1:8" x14ac:dyDescent="0.25">
      <c r="A14300" t="s">
        <v>5407</v>
      </c>
      <c r="B14300">
        <v>2</v>
      </c>
      <c r="C14300" t="str">
        <f>_xlfn.CONCAT(A14300," (",D14300,")")</f>
        <v>Žďárek (Karlovarský)</v>
      </c>
      <c r="D14300" t="s">
        <v>11202</v>
      </c>
      <c r="E14300" t="s">
        <v>5357</v>
      </c>
      <c r="F14300" t="s">
        <v>5402</v>
      </c>
      <c r="G14300">
        <f>VLOOKUP(C14300,[1]!czechia_osm_processed__3[[Column1]:[@lon]],2,FALSE)</f>
        <v>50.1095009</v>
      </c>
      <c r="H14300">
        <f>VLOOKUP(C14300,[1]!czechia_osm_processed__3[[Column1]:[@lon]],3,FALSE)</f>
        <v>13.2889771</v>
      </c>
    </row>
    <row r="14301" spans="1:8" x14ac:dyDescent="0.25">
      <c r="A14301" t="s">
        <v>5407</v>
      </c>
      <c r="B14301">
        <v>28</v>
      </c>
      <c r="C14301" t="str">
        <f>_xlfn.CONCAT(A14301," (",D14301,")")</f>
        <v>Žďárek (Liberecký)</v>
      </c>
      <c r="D14301" t="s">
        <v>11204</v>
      </c>
      <c r="E14301" t="s">
        <v>6662</v>
      </c>
      <c r="F14301" t="s">
        <v>6708</v>
      </c>
      <c r="G14301">
        <f>VLOOKUP(C14301,[1]!czechia_osm_processed__3[[Column1]:[@lon]],2,FALSE)</f>
        <v>50.6404779</v>
      </c>
      <c r="H14301">
        <f>VLOOKUP(C14301,[1]!czechia_osm_processed__3[[Column1]:[@lon]],3,FALSE)</f>
        <v>15.1115013</v>
      </c>
    </row>
    <row r="14302" spans="1:8" x14ac:dyDescent="0.25">
      <c r="A14302" t="s">
        <v>5407</v>
      </c>
      <c r="B14302">
        <v>22</v>
      </c>
      <c r="C14302" t="str">
        <f>_xlfn.CONCAT(A14302," (",D14302,")")</f>
        <v>Žďárek (Ústecký)</v>
      </c>
      <c r="D14302" t="s">
        <v>11203</v>
      </c>
      <c r="E14302" t="s">
        <v>6381</v>
      </c>
      <c r="F14302" t="s">
        <v>6398</v>
      </c>
      <c r="G14302">
        <f>VLOOKUP(C14302,[1]!czechia_osm_processed__3[[Column1]:[@lon]],2,FALSE)</f>
        <v>50.724742499999998</v>
      </c>
      <c r="H14302">
        <f>VLOOKUP(C14302,[1]!czechia_osm_processed__3[[Column1]:[@lon]],3,FALSE)</f>
        <v>14.009043999999999</v>
      </c>
    </row>
    <row r="14303" spans="1:8" x14ac:dyDescent="0.25">
      <c r="A14303" t="s">
        <v>7498</v>
      </c>
      <c r="B14303">
        <v>560</v>
      </c>
      <c r="C14303" t="str">
        <f>_xlfn.CONCAT(A14303," (",D14303,")")</f>
        <v>Žďárky (Královéhradecký)</v>
      </c>
      <c r="D14303" t="s">
        <v>11205</v>
      </c>
      <c r="E14303" t="s">
        <v>7346</v>
      </c>
      <c r="F14303" t="s">
        <v>7498</v>
      </c>
      <c r="G14303">
        <f>VLOOKUP(C14303,[1]!czechia_osm_processed__3[[Column1]:[@lon]],2,FALSE)</f>
        <v>50.464056100000001</v>
      </c>
      <c r="H14303">
        <f>VLOOKUP(C14303,[1]!czechia_osm_processed__3[[Column1]:[@lon]],3,FALSE)</f>
        <v>16.231074799999998</v>
      </c>
    </row>
    <row r="14304" spans="1:8" x14ac:dyDescent="0.25">
      <c r="A14304" t="s">
        <v>9399</v>
      </c>
      <c r="B14304">
        <v>751</v>
      </c>
      <c r="C14304" t="str">
        <f>_xlfn.CONCAT(A14304," (",D14304,")")</f>
        <v>Žďárná (Jihomoravský)</v>
      </c>
      <c r="D14304" t="s">
        <v>11207</v>
      </c>
      <c r="E14304" t="s">
        <v>9283</v>
      </c>
      <c r="F14304" t="s">
        <v>9399</v>
      </c>
      <c r="G14304">
        <f>VLOOKUP(C14304,[1]!czechia_osm_processed__3[[Column1]:[@lon]],2,FALSE)</f>
        <v>49.4644002</v>
      </c>
      <c r="H14304">
        <f>VLOOKUP(C14304,[1]!czechia_osm_processed__3[[Column1]:[@lon]],3,FALSE)</f>
        <v>16.770998200000001</v>
      </c>
    </row>
    <row r="14305" spans="1:8" x14ac:dyDescent="0.25">
      <c r="A14305" t="s">
        <v>3433</v>
      </c>
      <c r="B14305">
        <v>56</v>
      </c>
      <c r="C14305" t="str">
        <f>_xlfn.CONCAT(A14305," (",D14305,")")</f>
        <v>Žďárské Chalupy (Jihočeský)</v>
      </c>
      <c r="D14305" t="s">
        <v>11200</v>
      </c>
      <c r="E14305" t="s">
        <v>3224</v>
      </c>
      <c r="F14305" t="s">
        <v>1666</v>
      </c>
      <c r="G14305">
        <f>VLOOKUP(C14305,[1]!czechia_osm_processed__3[[Column1]:[@lon]],2,FALSE)</f>
        <v>49.223877299999998</v>
      </c>
      <c r="H14305">
        <f>VLOOKUP(C14305,[1]!czechia_osm_processed__3[[Column1]:[@lon]],3,FALSE)</f>
        <v>14.2407945</v>
      </c>
    </row>
    <row r="14306" spans="1:8" x14ac:dyDescent="0.25">
      <c r="A14306" t="s">
        <v>10844</v>
      </c>
      <c r="B14306">
        <v>42</v>
      </c>
      <c r="C14306" t="str">
        <f>_xlfn.CONCAT(A14306," (",D14306,")")</f>
        <v>Žďárský Potok (Moravskoslezský)</v>
      </c>
      <c r="D14306" t="s">
        <v>11210</v>
      </c>
      <c r="E14306" t="s">
        <v>10749</v>
      </c>
      <c r="F14306" t="s">
        <v>6958</v>
      </c>
      <c r="G14306">
        <f>VLOOKUP(C14306,[1]!czechia_osm_processed__3[[Column1]:[@lon]],2,FALSE)</f>
        <v>49.996109500000003</v>
      </c>
      <c r="H14306">
        <f>VLOOKUP(C14306,[1]!czechia_osm_processed__3[[Column1]:[@lon]],3,FALSE)</f>
        <v>17.210139399999999</v>
      </c>
    </row>
    <row r="14307" spans="1:8" x14ac:dyDescent="0.25">
      <c r="A14307" t="s">
        <v>2438</v>
      </c>
      <c r="B14307">
        <v>67</v>
      </c>
      <c r="C14307" t="str">
        <f>_xlfn.CONCAT(A14307," (",D14307,")")</f>
        <v>Žďáry (Středočeský)</v>
      </c>
      <c r="D14307" t="s">
        <v>11199</v>
      </c>
      <c r="E14307" t="s">
        <v>2418</v>
      </c>
      <c r="F14307" t="s">
        <v>2437</v>
      </c>
      <c r="G14307">
        <f>VLOOKUP(C14307,[1]!czechia_osm_processed__3[[Column1]:[@lon]],2,FALSE)</f>
        <v>50.058763499999998</v>
      </c>
      <c r="H14307">
        <f>VLOOKUP(C14307,[1]!czechia_osm_processed__3[[Column1]:[@lon]],3,FALSE)</f>
        <v>13.677197700000001</v>
      </c>
    </row>
    <row r="14308" spans="1:8" x14ac:dyDescent="0.25">
      <c r="A14308" t="s">
        <v>532</v>
      </c>
      <c r="B14308">
        <v>2</v>
      </c>
      <c r="C14308" t="str">
        <f>_xlfn.CONCAT(A14308," (",D14308,")")</f>
        <v>Zdeboř (Středočeský)</v>
      </c>
      <c r="D14308" t="s">
        <v>11199</v>
      </c>
      <c r="E14308" t="s">
        <v>42</v>
      </c>
      <c r="F14308" t="s">
        <v>512</v>
      </c>
      <c r="G14308">
        <f>VLOOKUP(C14308,[1]!czechia_osm_processed__3[[Column1]:[@lon]],2,FALSE)</f>
        <v>49.6121664</v>
      </c>
      <c r="H14308">
        <f>VLOOKUP(C14308,[1]!czechia_osm_processed__3[[Column1]:[@lon]],3,FALSE)</f>
        <v>14.649115500000001</v>
      </c>
    </row>
    <row r="14309" spans="1:8" x14ac:dyDescent="0.25">
      <c r="A14309" t="s">
        <v>4529</v>
      </c>
      <c r="B14309">
        <v>75</v>
      </c>
      <c r="C14309" t="str">
        <f>_xlfn.CONCAT(A14309," (",D14309,")")</f>
        <v>Zdebořice (Plzeňský)</v>
      </c>
      <c r="D14309" t="s">
        <v>11201</v>
      </c>
      <c r="E14309" t="s">
        <v>4276</v>
      </c>
      <c r="F14309" t="s">
        <v>4523</v>
      </c>
      <c r="G14309">
        <f>VLOOKUP(C14309,[1]!czechia_osm_processed__3[[Column1]:[@lon]],2,FALSE)</f>
        <v>49.3656091</v>
      </c>
      <c r="H14309">
        <f>VLOOKUP(C14309,[1]!czechia_osm_processed__3[[Column1]:[@lon]],3,FALSE)</f>
        <v>13.4138716</v>
      </c>
    </row>
    <row r="14310" spans="1:8" x14ac:dyDescent="0.25">
      <c r="A14310" t="s">
        <v>131</v>
      </c>
      <c r="B14310">
        <v>44</v>
      </c>
      <c r="C14310" t="str">
        <f>_xlfn.CONCAT(A14310," (",D14310,")")</f>
        <v>Zdebuzeves (Středočeský)</v>
      </c>
      <c r="D14310" t="s">
        <v>11199</v>
      </c>
      <c r="E14310" t="s">
        <v>42</v>
      </c>
      <c r="F14310" t="s">
        <v>125</v>
      </c>
      <c r="G14310">
        <f>VLOOKUP(C14310,[1]!czechia_osm_processed__3[[Column1]:[@lon]],2,FALSE)</f>
        <v>49.776435300000003</v>
      </c>
      <c r="H14310">
        <f>VLOOKUP(C14310,[1]!czechia_osm_processed__3[[Column1]:[@lon]],3,FALSE)</f>
        <v>14.953676099999999</v>
      </c>
    </row>
    <row r="14311" spans="1:8" x14ac:dyDescent="0.25">
      <c r="A14311" t="s">
        <v>10658</v>
      </c>
      <c r="B14311">
        <v>568</v>
      </c>
      <c r="C14311" t="str">
        <f>_xlfn.CONCAT(A14311," (",D14311,")")</f>
        <v>Zděchov (Zlínský)</v>
      </c>
      <c r="D14311" t="s">
        <v>11209</v>
      </c>
      <c r="E14311" t="s">
        <v>10593</v>
      </c>
      <c r="F14311" t="s">
        <v>10658</v>
      </c>
      <c r="G14311">
        <f>VLOOKUP(C14311,[1]!czechia_osm_processed__3[[Column1]:[@lon]],2,FALSE)</f>
        <v>49.260254099999997</v>
      </c>
      <c r="H14311">
        <f>VLOOKUP(C14311,[1]!czechia_osm_processed__3[[Column1]:[@lon]],3,FALSE)</f>
        <v>18.091672599999999</v>
      </c>
    </row>
    <row r="14312" spans="1:8" x14ac:dyDescent="0.25">
      <c r="A14312" t="s">
        <v>8115</v>
      </c>
      <c r="B14312">
        <v>440</v>
      </c>
      <c r="C14312" t="str">
        <f>_xlfn.CONCAT(A14312," (",D14312,")")</f>
        <v>Zdechovice (Pardubický)</v>
      </c>
      <c r="D14312" t="s">
        <v>11206</v>
      </c>
      <c r="E14312" t="s">
        <v>7974</v>
      </c>
      <c r="F14312" t="s">
        <v>8115</v>
      </c>
      <c r="G14312">
        <f>VLOOKUP(C14312,[1]!czechia_osm_processed__3[[Column1]:[@lon]],2,FALSE)</f>
        <v>50.014746799999998</v>
      </c>
      <c r="H14312">
        <f>VLOOKUP(C14312,[1]!czechia_osm_processed__3[[Column1]:[@lon]],3,FALSE)</f>
        <v>15.462042800000001</v>
      </c>
    </row>
    <row r="14313" spans="1:8" x14ac:dyDescent="0.25">
      <c r="A14313" t="s">
        <v>7619</v>
      </c>
      <c r="B14313">
        <v>229</v>
      </c>
      <c r="C14313" t="str">
        <f>_xlfn.CONCAT(A14313," (",D14313,")")</f>
        <v>Zdelov (Královéhradecký)</v>
      </c>
      <c r="D14313" t="s">
        <v>11205</v>
      </c>
      <c r="E14313" t="s">
        <v>7500</v>
      </c>
      <c r="F14313" t="s">
        <v>7619</v>
      </c>
      <c r="G14313">
        <f>VLOOKUP(C14313,[1]!czechia_osm_processed__3[[Column1]:[@lon]],2,FALSE)</f>
        <v>50.105825899999999</v>
      </c>
      <c r="H14313">
        <f>VLOOKUP(C14313,[1]!czechia_osm_processed__3[[Column1]:[@lon]],3,FALSE)</f>
        <v>16.143676899999999</v>
      </c>
    </row>
    <row r="14314" spans="1:8" x14ac:dyDescent="0.25">
      <c r="A14314" t="s">
        <v>4780</v>
      </c>
      <c r="B14314">
        <v>522</v>
      </c>
      <c r="C14314" t="str">
        <f>_xlfn.CONCAT(A14314," (",D14314,")")</f>
        <v>Zdemyslice (Plzeňský)</v>
      </c>
      <c r="D14314" t="s">
        <v>11201</v>
      </c>
      <c r="E14314" t="s">
        <v>4647</v>
      </c>
      <c r="F14314" t="s">
        <v>4780</v>
      </c>
      <c r="G14314">
        <f>VLOOKUP(C14314,[1]!czechia_osm_processed__3[[Column1]:[@lon]],2,FALSE)</f>
        <v>49.604252199999998</v>
      </c>
      <c r="H14314">
        <f>VLOOKUP(C14314,[1]!czechia_osm_processed__3[[Column1]:[@lon]],3,FALSE)</f>
        <v>13.518394000000001</v>
      </c>
    </row>
    <row r="14315" spans="1:8" x14ac:dyDescent="0.25">
      <c r="A14315" t="s">
        <v>3522</v>
      </c>
      <c r="B14315">
        <v>148</v>
      </c>
      <c r="C14315" t="str">
        <f>_xlfn.CONCAT(A14315," (",D14315,")")</f>
        <v>Zdenice (Jihočeský)</v>
      </c>
      <c r="D14315" t="s">
        <v>11200</v>
      </c>
      <c r="E14315" t="s">
        <v>3434</v>
      </c>
      <c r="F14315" t="s">
        <v>3519</v>
      </c>
      <c r="G14315">
        <f>VLOOKUP(C14315,[1]!czechia_osm_processed__3[[Column1]:[@lon]],2,FALSE)</f>
        <v>49.006583800000001</v>
      </c>
      <c r="H14315">
        <f>VLOOKUP(C14315,[1]!czechia_osm_processed__3[[Column1]:[@lon]],3,FALSE)</f>
        <v>14.0329</v>
      </c>
    </row>
    <row r="14316" spans="1:8" x14ac:dyDescent="0.25">
      <c r="A14316" t="s">
        <v>8739</v>
      </c>
      <c r="B14316">
        <v>50</v>
      </c>
      <c r="C14316" t="str">
        <f>_xlfn.CONCAT(A14316," (",D14316,")")</f>
        <v>Zdeňkov (Vysočina)</v>
      </c>
      <c r="D14316" t="s">
        <v>7964</v>
      </c>
      <c r="E14316" t="s">
        <v>8617</v>
      </c>
      <c r="F14316" t="s">
        <v>8739</v>
      </c>
      <c r="G14316">
        <f>VLOOKUP(C14316,[1]!czechia_osm_processed__3[[Column1]:[@lon]],2,FALSE)</f>
        <v>49.138347099999997</v>
      </c>
      <c r="H14316">
        <f>VLOOKUP(C14316,[1]!czechia_osm_processed__3[[Column1]:[@lon]],3,FALSE)</f>
        <v>15.6096965</v>
      </c>
    </row>
    <row r="14317" spans="1:8" x14ac:dyDescent="0.25">
      <c r="A14317" t="s">
        <v>259</v>
      </c>
      <c r="B14317">
        <v>83</v>
      </c>
      <c r="C14317" t="str">
        <f>_xlfn.CONCAT(A14317," (",D14317,")")</f>
        <v>Zderadice (Středočeský)</v>
      </c>
      <c r="D14317" t="s">
        <v>11199</v>
      </c>
      <c r="E14317" t="s">
        <v>42</v>
      </c>
      <c r="F14317" t="s">
        <v>245</v>
      </c>
      <c r="G14317">
        <f>VLOOKUP(C14317,[1]!czechia_osm_processed__3[[Column1]:[@lon]],2,FALSE)</f>
        <v>49.724097</v>
      </c>
      <c r="H14317">
        <f>VLOOKUP(C14317,[1]!czechia_osm_processed__3[[Column1]:[@lon]],3,FALSE)</f>
        <v>14.552315999999999</v>
      </c>
    </row>
    <row r="14318" spans="1:8" x14ac:dyDescent="0.25">
      <c r="A14318" t="s">
        <v>1098</v>
      </c>
      <c r="B14318">
        <v>10</v>
      </c>
      <c r="C14318" t="str">
        <f>_xlfn.CONCAT(A14318," (",D14318,")")</f>
        <v>Zderadinky (Středočeský)</v>
      </c>
      <c r="D14318" t="s">
        <v>11199</v>
      </c>
      <c r="E14318" t="s">
        <v>1027</v>
      </c>
      <c r="F14318" t="s">
        <v>1096</v>
      </c>
      <c r="G14318">
        <f>VLOOKUP(C14318,[1]!czechia_osm_processed__3[[Column1]:[@lon]],2,FALSE)</f>
        <v>49.8031012</v>
      </c>
      <c r="H14318">
        <f>VLOOKUP(C14318,[1]!czechia_osm_processed__3[[Column1]:[@lon]],3,FALSE)</f>
        <v>15.026814699999999</v>
      </c>
    </row>
    <row r="14319" spans="1:8" x14ac:dyDescent="0.25">
      <c r="A14319" t="s">
        <v>1099</v>
      </c>
      <c r="B14319">
        <v>24</v>
      </c>
      <c r="C14319" t="str">
        <f>_xlfn.CONCAT(A14319," (",D14319,")")</f>
        <v>Zderadiny (Středočeský)</v>
      </c>
      <c r="D14319" t="s">
        <v>11199</v>
      </c>
      <c r="E14319" t="s">
        <v>1027</v>
      </c>
      <c r="F14319" t="s">
        <v>1096</v>
      </c>
      <c r="G14319">
        <f>VLOOKUP(C14319,[1]!czechia_osm_processed__3[[Column1]:[@lon]],2,FALSE)</f>
        <v>49.803696600000002</v>
      </c>
      <c r="H14319">
        <f>VLOOKUP(C14319,[1]!czechia_osm_processed__3[[Column1]:[@lon]],3,FALSE)</f>
        <v>15.041471100000001</v>
      </c>
    </row>
    <row r="14320" spans="1:8" x14ac:dyDescent="0.25">
      <c r="A14320" t="s">
        <v>2450</v>
      </c>
      <c r="B14320">
        <v>62</v>
      </c>
      <c r="C14320" t="str">
        <f>_xlfn.CONCAT(A14320," (",D14320,")")</f>
        <v>Zderaz (Středočeský)</v>
      </c>
      <c r="D14320" t="s">
        <v>11199</v>
      </c>
      <c r="E14320" t="s">
        <v>2418</v>
      </c>
      <c r="F14320" t="s">
        <v>2449</v>
      </c>
      <c r="G14320">
        <f>VLOOKUP(C14320,[1]!czechia_osm_processed__3[[Column1]:[@lon]],2,FALSE)</f>
        <v>50.1377539</v>
      </c>
      <c r="H14320">
        <f>VLOOKUP(C14320,[1]!czechia_osm_processed__3[[Column1]:[@lon]],3,FALSE)</f>
        <v>13.576529000000001</v>
      </c>
    </row>
    <row r="14321" spans="1:8" x14ac:dyDescent="0.25">
      <c r="A14321" t="s">
        <v>2450</v>
      </c>
      <c r="B14321">
        <v>276</v>
      </c>
      <c r="C14321" t="str">
        <f>_xlfn.CONCAT(A14321," (",D14321,")")</f>
        <v>Zderaz (Pardubický)</v>
      </c>
      <c r="D14321" t="s">
        <v>11206</v>
      </c>
      <c r="E14321" t="s">
        <v>7756</v>
      </c>
      <c r="F14321" t="s">
        <v>2450</v>
      </c>
      <c r="G14321">
        <f>VLOOKUP(C14321,[1]!czechia_osm_processed__3[[Column1]:[@lon]],2,FALSE)</f>
        <v>49.831203799999997</v>
      </c>
      <c r="H14321">
        <f>VLOOKUP(C14321,[1]!czechia_osm_processed__3[[Column1]:[@lon]],3,FALSE)</f>
        <v>16.1073035</v>
      </c>
    </row>
    <row r="14322" spans="1:8" x14ac:dyDescent="0.25">
      <c r="A14322" t="s">
        <v>2450</v>
      </c>
      <c r="B14322">
        <v>7</v>
      </c>
      <c r="C14322" t="str">
        <f>_xlfn.CONCAT(A14322," (",D14322,")")</f>
        <v>Zderaz (Plzeňský)</v>
      </c>
      <c r="D14322" t="s">
        <v>11201</v>
      </c>
      <c r="E14322" t="s">
        <v>4276</v>
      </c>
      <c r="F14322" t="s">
        <v>4287</v>
      </c>
      <c r="G14322">
        <f>VLOOKUP(C14322,[1]!czechia_osm_processed__3[[Column1]:[@lon]],2,FALSE)</f>
        <v>49.501192899999999</v>
      </c>
      <c r="H14322">
        <f>VLOOKUP(C14322,[1]!czechia_osm_processed__3[[Column1]:[@lon]],3,FALSE)</f>
        <v>13.214670999999999</v>
      </c>
    </row>
    <row r="14323" spans="1:8" x14ac:dyDescent="0.25">
      <c r="A14323" t="s">
        <v>2423</v>
      </c>
      <c r="B14323">
        <v>97</v>
      </c>
      <c r="C14323" t="str">
        <f>_xlfn.CONCAT(A14323," (",D14323,")")</f>
        <v>Zdeslav (Středočeský)</v>
      </c>
      <c r="D14323" t="s">
        <v>11199</v>
      </c>
      <c r="E14323" t="s">
        <v>2418</v>
      </c>
      <c r="F14323" t="s">
        <v>1481</v>
      </c>
      <c r="G14323">
        <f>VLOOKUP(C14323,[1]!czechia_osm_processed__3[[Column1]:[@lon]],2,FALSE)</f>
        <v>50.045830100000003</v>
      </c>
      <c r="H14323">
        <f>VLOOKUP(C14323,[1]!czechia_osm_processed__3[[Column1]:[@lon]],3,FALSE)</f>
        <v>13.553300500000001</v>
      </c>
    </row>
    <row r="14324" spans="1:8" x14ac:dyDescent="0.25">
      <c r="A14324" t="s">
        <v>2423</v>
      </c>
      <c r="B14324">
        <v>55</v>
      </c>
      <c r="C14324" t="str">
        <f>_xlfn.CONCAT(A14324," (",D14324,")")</f>
        <v>Zdeslav (Plzeňský)</v>
      </c>
      <c r="D14324" t="s">
        <v>11201</v>
      </c>
      <c r="E14324" t="s">
        <v>4276</v>
      </c>
      <c r="F14324" t="s">
        <v>4531</v>
      </c>
      <c r="G14324">
        <f>VLOOKUP(C14324,[1]!czechia_osm_processed__3[[Column1]:[@lon]],2,FALSE)</f>
        <v>49.419260899999998</v>
      </c>
      <c r="H14324">
        <f>VLOOKUP(C14324,[1]!czechia_osm_processed__3[[Column1]:[@lon]],3,FALSE)</f>
        <v>13.159484300000001</v>
      </c>
    </row>
    <row r="14325" spans="1:8" x14ac:dyDescent="0.25">
      <c r="A14325" t="s">
        <v>1051</v>
      </c>
      <c r="B14325">
        <v>66</v>
      </c>
      <c r="C14325" t="str">
        <f>_xlfn.CONCAT(A14325," (",D14325,")")</f>
        <v>Zdeslavice (Středočeský)</v>
      </c>
      <c r="D14325" t="s">
        <v>11199</v>
      </c>
      <c r="E14325" t="s">
        <v>1027</v>
      </c>
      <c r="F14325" t="s">
        <v>1084</v>
      </c>
      <c r="G14325">
        <f>VLOOKUP(C14325,[1]!czechia_osm_processed__3[[Column1]:[@lon]],2,FALSE)</f>
        <v>49.821045499999997</v>
      </c>
      <c r="H14325">
        <f>VLOOKUP(C14325,[1]!czechia_osm_processed__3[[Column1]:[@lon]],3,FALSE)</f>
        <v>15.235417200000001</v>
      </c>
    </row>
    <row r="14326" spans="1:8" x14ac:dyDescent="0.25">
      <c r="A14326" t="s">
        <v>1051</v>
      </c>
      <c r="B14326">
        <v>19</v>
      </c>
      <c r="C14326" t="str">
        <f>_xlfn.CONCAT(A14326," (",D14326,")")</f>
        <v>Zdeslavice (Středočeský)</v>
      </c>
      <c r="D14326" t="s">
        <v>11199</v>
      </c>
      <c r="E14326" t="s">
        <v>1027</v>
      </c>
      <c r="F14326" t="s">
        <v>1048</v>
      </c>
      <c r="G14326">
        <f>VLOOKUP(C14326,[1]!czechia_osm_processed__3[[Column1]:[@lon]],2,FALSE)</f>
        <v>49.821045499999997</v>
      </c>
      <c r="H14326">
        <f>VLOOKUP(C14326,[1]!czechia_osm_processed__3[[Column1]:[@lon]],3,FALSE)</f>
        <v>15.235417200000001</v>
      </c>
    </row>
    <row r="14327" spans="1:8" x14ac:dyDescent="0.25">
      <c r="A14327" t="s">
        <v>1051</v>
      </c>
      <c r="B14327">
        <v>25</v>
      </c>
      <c r="C14327" t="str">
        <f>_xlfn.CONCAT(A14327," (",D14327,")")</f>
        <v>Zdeslavice (Vysočina)</v>
      </c>
      <c r="D14327" t="s">
        <v>7964</v>
      </c>
      <c r="E14327" t="s">
        <v>8421</v>
      </c>
      <c r="F14327" t="s">
        <v>8429</v>
      </c>
      <c r="G14327">
        <f>VLOOKUP(C14327,[1]!czechia_osm_processed__3[[Column1]:[@lon]],2,FALSE)</f>
        <v>49.740320599999997</v>
      </c>
      <c r="H14327">
        <f>VLOOKUP(C14327,[1]!czechia_osm_processed__3[[Column1]:[@lon]],3,FALSE)</f>
        <v>15.3188534</v>
      </c>
    </row>
    <row r="14328" spans="1:8" x14ac:dyDescent="0.25">
      <c r="A14328" t="s">
        <v>3078</v>
      </c>
      <c r="B14328">
        <v>158</v>
      </c>
      <c r="C14328" t="str">
        <f>_xlfn.CONCAT(A14328," (",D14328,")")</f>
        <v>Zdešov (Jihočeský)</v>
      </c>
      <c r="D14328" t="s">
        <v>11200</v>
      </c>
      <c r="E14328" t="s">
        <v>2986</v>
      </c>
      <c r="F14328" t="s">
        <v>3073</v>
      </c>
      <c r="G14328">
        <f>VLOOKUP(C14328,[1]!czechia_osm_processed__3[[Column1]:[@lon]],2,FALSE)</f>
        <v>49.234260399999997</v>
      </c>
      <c r="H14328">
        <f>VLOOKUP(C14328,[1]!czechia_osm_processed__3[[Column1]:[@lon]],3,FALSE)</f>
        <v>15.121612300000001</v>
      </c>
    </row>
    <row r="14329" spans="1:8" x14ac:dyDescent="0.25">
      <c r="A14329" t="s">
        <v>1664</v>
      </c>
      <c r="B14329">
        <v>492</v>
      </c>
      <c r="C14329" t="str">
        <f>_xlfn.CONCAT(A14329," (",D14329,")")</f>
        <v>Zdětín (Středočeský)</v>
      </c>
      <c r="D14329" t="s">
        <v>11199</v>
      </c>
      <c r="E14329" t="s">
        <v>1442</v>
      </c>
      <c r="F14329" t="s">
        <v>1664</v>
      </c>
      <c r="G14329">
        <f>VLOOKUP(C14329,[1]!czechia_osm_processed__3[[Column1]:[@lon]],2,FALSE)</f>
        <v>50.312600799999998</v>
      </c>
      <c r="H14329">
        <f>VLOOKUP(C14329,[1]!czechia_osm_processed__3[[Column1]:[@lon]],3,FALSE)</f>
        <v>14.8124153</v>
      </c>
    </row>
    <row r="14330" spans="1:8" x14ac:dyDescent="0.25">
      <c r="A14330" t="s">
        <v>1664</v>
      </c>
      <c r="B14330">
        <v>293</v>
      </c>
      <c r="C14330" t="str">
        <f>_xlfn.CONCAT(A14330," (",D14330,")")</f>
        <v>Zdětín (Olomoucký)</v>
      </c>
      <c r="D14330" t="s">
        <v>11208</v>
      </c>
      <c r="E14330" t="s">
        <v>10112</v>
      </c>
      <c r="F14330" t="s">
        <v>1664</v>
      </c>
      <c r="G14330">
        <f>VLOOKUP(C14330,[1]!czechia_osm_processed__3[[Column1]:[@lon]],2,FALSE)</f>
        <v>49.505851399999997</v>
      </c>
      <c r="H14330">
        <f>VLOOKUP(C14330,[1]!czechia_osm_processed__3[[Column1]:[@lon]],3,FALSE)</f>
        <v>16.988779699999998</v>
      </c>
    </row>
    <row r="14331" spans="1:8" x14ac:dyDescent="0.25">
      <c r="A14331" t="s">
        <v>1858</v>
      </c>
      <c r="B14331">
        <v>6</v>
      </c>
      <c r="C14331" t="str">
        <f>_xlfn.CONCAT(A14331," (",D14331,")")</f>
        <v>Zdibsko (Středočeský)</v>
      </c>
      <c r="D14331" t="s">
        <v>11199</v>
      </c>
      <c r="E14331" t="s">
        <v>1808</v>
      </c>
      <c r="F14331" t="s">
        <v>1855</v>
      </c>
      <c r="G14331">
        <f>VLOOKUP(C14331,[1]!czechia_osm_processed__3[[Column1]:[@lon]],2,FALSE)</f>
        <v>50.179647099999997</v>
      </c>
      <c r="H14331">
        <f>VLOOKUP(C14331,[1]!czechia_osm_processed__3[[Column1]:[@lon]],3,FALSE)</f>
        <v>14.440728200000001</v>
      </c>
    </row>
    <row r="14332" spans="1:8" x14ac:dyDescent="0.25">
      <c r="A14332" t="s">
        <v>1982</v>
      </c>
      <c r="B14332">
        <v>725</v>
      </c>
      <c r="C14332" t="str">
        <f>_xlfn.CONCAT(A14332," (",D14332,")")</f>
        <v>Zdiby (Středočeský)</v>
      </c>
      <c r="D14332" t="s">
        <v>11199</v>
      </c>
      <c r="E14332" t="s">
        <v>1808</v>
      </c>
      <c r="F14332" t="s">
        <v>1982</v>
      </c>
      <c r="G14332">
        <f>VLOOKUP(C14332,[1]!czechia_osm_processed__3[[Column1]:[@lon]],2,FALSE)</f>
        <v>50.169401499999999</v>
      </c>
      <c r="H14332">
        <f>VLOOKUP(C14332,[1]!czechia_osm_processed__3[[Column1]:[@lon]],3,FALSE)</f>
        <v>14.444800499999999</v>
      </c>
    </row>
    <row r="14333" spans="1:8" x14ac:dyDescent="0.25">
      <c r="A14333" t="s">
        <v>694</v>
      </c>
      <c r="B14333">
        <v>3733</v>
      </c>
      <c r="C14333" t="str">
        <f>_xlfn.CONCAT(A14333," (",D14333,")")</f>
        <v>Zdice (Středočeský)</v>
      </c>
      <c r="D14333" t="s">
        <v>11199</v>
      </c>
      <c r="E14333" t="s">
        <v>565</v>
      </c>
      <c r="F14333" t="s">
        <v>692</v>
      </c>
      <c r="G14333">
        <f>VLOOKUP(C14333,[1]!czechia_osm_processed__3[[Column1]:[@lon]],2,FALSE)</f>
        <v>49.9107117</v>
      </c>
      <c r="H14333">
        <f>VLOOKUP(C14333,[1]!czechia_osm_processed__3[[Column1]:[@lon]],3,FALSE)</f>
        <v>13.977213600000001</v>
      </c>
    </row>
    <row r="14334" spans="1:8" x14ac:dyDescent="0.25">
      <c r="A14334" t="s">
        <v>3632</v>
      </c>
      <c r="B14334">
        <v>1084</v>
      </c>
      <c r="C14334" t="str">
        <f>_xlfn.CONCAT(A14334," (",D14334,")")</f>
        <v>Zdíkov (Jihočeský)</v>
      </c>
      <c r="D14334" t="s">
        <v>11200</v>
      </c>
      <c r="E14334" t="s">
        <v>3434</v>
      </c>
      <c r="F14334" t="s">
        <v>3632</v>
      </c>
      <c r="G14334">
        <f>VLOOKUP(C14334,[1]!czechia_osm_processed__3[[Column1]:[@lon]],2,FALSE)</f>
        <v>49.069088899999997</v>
      </c>
      <c r="H14334">
        <f>VLOOKUP(C14334,[1]!czechia_osm_processed__3[[Column1]:[@lon]],3,FALSE)</f>
        <v>13.6819097</v>
      </c>
    </row>
    <row r="14335" spans="1:8" x14ac:dyDescent="0.25">
      <c r="A14335" t="s">
        <v>3637</v>
      </c>
      <c r="B14335">
        <v>135</v>
      </c>
      <c r="C14335" t="str">
        <f>_xlfn.CONCAT(A14335," (",D14335,")")</f>
        <v>Zdíkovec (Jihočeský)</v>
      </c>
      <c r="D14335" t="s">
        <v>11200</v>
      </c>
      <c r="E14335" t="s">
        <v>3434</v>
      </c>
      <c r="F14335" t="s">
        <v>3632</v>
      </c>
      <c r="G14335">
        <f>VLOOKUP(C14335,[1]!czechia_osm_processed__3[[Column1]:[@lon]],2,FALSE)</f>
        <v>49.096637700000002</v>
      </c>
      <c r="H14335">
        <f>VLOOKUP(C14335,[1]!czechia_osm_processed__3[[Column1]:[@lon]],3,FALSE)</f>
        <v>13.679866799999999</v>
      </c>
    </row>
    <row r="14336" spans="1:8" x14ac:dyDescent="0.25">
      <c r="A14336" t="s">
        <v>2824</v>
      </c>
      <c r="B14336">
        <v>33</v>
      </c>
      <c r="C14336" t="str">
        <f>_xlfn.CONCAT(A14336," (",D14336,")")</f>
        <v>Zdíky (Jihočeský)</v>
      </c>
      <c r="D14336" t="s">
        <v>11200</v>
      </c>
      <c r="E14336" t="s">
        <v>2796</v>
      </c>
      <c r="F14336" t="s">
        <v>2822</v>
      </c>
      <c r="G14336">
        <f>VLOOKUP(C14336,[1]!czechia_osm_processed__3[[Column1]:[@lon]],2,FALSE)</f>
        <v>48.7086367</v>
      </c>
      <c r="H14336">
        <f>VLOOKUP(C14336,[1]!czechia_osm_processed__3[[Column1]:[@lon]],3,FALSE)</f>
        <v>14.469705599999999</v>
      </c>
    </row>
    <row r="14337" spans="1:8" x14ac:dyDescent="0.25">
      <c r="A14337" t="s">
        <v>284</v>
      </c>
      <c r="B14337">
        <v>1107</v>
      </c>
      <c r="C14337" t="str">
        <f>_xlfn.CONCAT(A14337," (",D14337,")")</f>
        <v>Zdiměřice (Středočeský)</v>
      </c>
      <c r="D14337" t="s">
        <v>11199</v>
      </c>
      <c r="E14337" t="s">
        <v>1989</v>
      </c>
      <c r="F14337" t="s">
        <v>2025</v>
      </c>
      <c r="G14337">
        <f>VLOOKUP(C14337,[1]!czechia_osm_processed__3[[Column1]:[@lon]],2,FALSE)</f>
        <v>49.555206699999999</v>
      </c>
      <c r="H14337">
        <f>VLOOKUP(C14337,[1]!czechia_osm_processed__3[[Column1]:[@lon]],3,FALSE)</f>
        <v>14.9131222</v>
      </c>
    </row>
    <row r="14338" spans="1:8" x14ac:dyDescent="0.25">
      <c r="A14338" t="s">
        <v>284</v>
      </c>
      <c r="B14338">
        <v>7</v>
      </c>
      <c r="C14338" t="str">
        <f>_xlfn.CONCAT(A14338," (",D14338,")")</f>
        <v>Zdiměřice (Středočeský)</v>
      </c>
      <c r="D14338" t="s">
        <v>11199</v>
      </c>
      <c r="E14338" t="s">
        <v>42</v>
      </c>
      <c r="F14338" t="s">
        <v>275</v>
      </c>
      <c r="G14338">
        <f>VLOOKUP(C14338,[1]!czechia_osm_processed__3[[Column1]:[@lon]],2,FALSE)</f>
        <v>49.555206699999999</v>
      </c>
      <c r="H14338">
        <f>VLOOKUP(C14338,[1]!czechia_osm_processed__3[[Column1]:[@lon]],3,FALSE)</f>
        <v>14.9131222</v>
      </c>
    </row>
    <row r="14339" spans="1:8" x14ac:dyDescent="0.25">
      <c r="A14339" t="s">
        <v>4785</v>
      </c>
      <c r="B14339">
        <v>86</v>
      </c>
      <c r="C14339" t="str">
        <f>_xlfn.CONCAT(A14339," (",D14339,")")</f>
        <v>Ždírec (Liberecký)</v>
      </c>
      <c r="D14339" t="s">
        <v>11204</v>
      </c>
      <c r="E14339" t="s">
        <v>6435</v>
      </c>
      <c r="F14339" t="s">
        <v>4785</v>
      </c>
      <c r="G14339">
        <f>VLOOKUP(C14339,[1]!czechia_osm_processed__3[[Column1]:[@lon]],2,FALSE)</f>
        <v>50.515461899999998</v>
      </c>
      <c r="H14339">
        <f>VLOOKUP(C14339,[1]!czechia_osm_processed__3[[Column1]:[@lon]],3,FALSE)</f>
        <v>14.624278800000001</v>
      </c>
    </row>
    <row r="14340" spans="1:8" x14ac:dyDescent="0.25">
      <c r="A14340" t="s">
        <v>4785</v>
      </c>
      <c r="B14340">
        <v>136</v>
      </c>
      <c r="C14340" t="str">
        <f>_xlfn.CONCAT(A14340," (",D14340,")")</f>
        <v>Ždírec (Vysočina)</v>
      </c>
      <c r="D14340" t="s">
        <v>7964</v>
      </c>
      <c r="E14340" t="s">
        <v>8421</v>
      </c>
      <c r="F14340" t="s">
        <v>4785</v>
      </c>
      <c r="G14340">
        <f>VLOOKUP(C14340,[1]!czechia_osm_processed__3[[Column1]:[@lon]],2,FALSE)</f>
        <v>49.629160800000001</v>
      </c>
      <c r="H14340">
        <f>VLOOKUP(C14340,[1]!czechia_osm_processed__3[[Column1]:[@lon]],3,FALSE)</f>
        <v>15.6419344</v>
      </c>
    </row>
    <row r="14341" spans="1:8" x14ac:dyDescent="0.25">
      <c r="A14341" t="s">
        <v>4785</v>
      </c>
      <c r="B14341">
        <v>147</v>
      </c>
      <c r="C14341" t="str">
        <f>_xlfn.CONCAT(A14341," (",D14341,")")</f>
        <v>Ždírec (Plzeňský)</v>
      </c>
      <c r="D14341" t="s">
        <v>11201</v>
      </c>
      <c r="E14341" t="s">
        <v>4647</v>
      </c>
      <c r="F14341" t="s">
        <v>4785</v>
      </c>
      <c r="G14341">
        <f>VLOOKUP(C14341,[1]!czechia_osm_processed__3[[Column1]:[@lon]],2,FALSE)</f>
        <v>49.551831</v>
      </c>
      <c r="H14341">
        <f>VLOOKUP(C14341,[1]!czechia_osm_processed__3[[Column1]:[@lon]],3,FALSE)</f>
        <v>13.572101200000001</v>
      </c>
    </row>
    <row r="14342" spans="1:8" x14ac:dyDescent="0.25">
      <c r="A14342" t="s">
        <v>8613</v>
      </c>
      <c r="B14342">
        <v>2245</v>
      </c>
      <c r="C14342" t="str">
        <f>_xlfn.CONCAT(A14342," (",D14342,")")</f>
        <v>Ždírec nad Doubravou (Vysočina)</v>
      </c>
      <c r="D14342" t="s">
        <v>7964</v>
      </c>
      <c r="E14342" t="s">
        <v>8421</v>
      </c>
      <c r="F14342" t="s">
        <v>8608</v>
      </c>
      <c r="G14342">
        <f>VLOOKUP(C14342,[1]!czechia_osm_processed__3[[Column1]:[@lon]],2,FALSE)</f>
        <v>49.695147599999999</v>
      </c>
      <c r="H14342">
        <f>VLOOKUP(C14342,[1]!czechia_osm_processed__3[[Column1]:[@lon]],3,FALSE)</f>
        <v>15.8105165</v>
      </c>
    </row>
    <row r="14343" spans="1:8" x14ac:dyDescent="0.25">
      <c r="A14343" t="s">
        <v>6571</v>
      </c>
      <c r="B14343">
        <v>9</v>
      </c>
      <c r="C14343" t="str">
        <f>_xlfn.CONCAT(A14343," (",D14343,")")</f>
        <v>Ždírecký Důl (Liberecký)</v>
      </c>
      <c r="D14343" t="s">
        <v>11204</v>
      </c>
      <c r="E14343" t="s">
        <v>6435</v>
      </c>
      <c r="F14343" t="s">
        <v>4785</v>
      </c>
      <c r="G14343">
        <f>VLOOKUP(C14343,[1]!czechia_osm_processed__3[[Column1]:[@lon]],2,FALSE)</f>
        <v>50.515299200000001</v>
      </c>
      <c r="H14343">
        <f>VLOOKUP(C14343,[1]!czechia_osm_processed__3[[Column1]:[@lon]],3,FALSE)</f>
        <v>14.612262599999999</v>
      </c>
    </row>
    <row r="14344" spans="1:8" x14ac:dyDescent="0.25">
      <c r="A14344" t="s">
        <v>7655</v>
      </c>
      <c r="B14344">
        <v>84</v>
      </c>
      <c r="C14344" t="str">
        <f>_xlfn.CONCAT(A14344," (",D14344,")")</f>
        <v>Ždírnice (Královéhradecký)</v>
      </c>
      <c r="D14344" t="s">
        <v>11205</v>
      </c>
      <c r="E14344" t="s">
        <v>7624</v>
      </c>
      <c r="F14344" t="s">
        <v>7654</v>
      </c>
      <c r="G14344">
        <f>VLOOKUP(C14344,[1]!czechia_osm_processed__3[[Column1]:[@lon]],2,FALSE)</f>
        <v>50.520014699999997</v>
      </c>
      <c r="H14344">
        <f>VLOOKUP(C14344,[1]!czechia_osm_processed__3[[Column1]:[@lon]],3,FALSE)</f>
        <v>15.659775399999999</v>
      </c>
    </row>
    <row r="14345" spans="1:8" x14ac:dyDescent="0.25">
      <c r="A14345" t="s">
        <v>7846</v>
      </c>
      <c r="B14345">
        <v>83</v>
      </c>
      <c r="C14345" t="str">
        <f>_xlfn.CONCAT(A14345," (",D14345,")")</f>
        <v>Zdislav (Pardubický)</v>
      </c>
      <c r="D14345" t="s">
        <v>11206</v>
      </c>
      <c r="E14345" t="s">
        <v>7756</v>
      </c>
      <c r="F14345" t="s">
        <v>7840</v>
      </c>
      <c r="G14345">
        <f>VLOOKUP(C14345,[1]!czechia_osm_processed__3[[Column1]:[@lon]],2,FALSE)</f>
        <v>49.878474799999999</v>
      </c>
      <c r="H14345">
        <f>VLOOKUP(C14345,[1]!czechia_osm_processed__3[[Column1]:[@lon]],3,FALSE)</f>
        <v>16.028199699999998</v>
      </c>
    </row>
    <row r="14346" spans="1:8" x14ac:dyDescent="0.25">
      <c r="A14346" t="s">
        <v>6812</v>
      </c>
      <c r="B14346">
        <v>284</v>
      </c>
      <c r="C14346" t="str">
        <f>_xlfn.CONCAT(A14346," (",D14346,")")</f>
        <v>Zdislava (Liberecký)</v>
      </c>
      <c r="D14346" t="s">
        <v>11204</v>
      </c>
      <c r="E14346" t="s">
        <v>6662</v>
      </c>
      <c r="F14346" t="s">
        <v>6812</v>
      </c>
      <c r="G14346">
        <f>VLOOKUP(C14346,[1]!czechia_osm_processed__3[[Column1]:[@lon]],2,FALSE)</f>
        <v>50.770701099999997</v>
      </c>
      <c r="H14346">
        <f>VLOOKUP(C14346,[1]!czechia_osm_processed__3[[Column1]:[@lon]],3,FALSE)</f>
        <v>14.879590200000001</v>
      </c>
    </row>
    <row r="14347" spans="1:8" x14ac:dyDescent="0.25">
      <c r="A14347" t="s">
        <v>553</v>
      </c>
      <c r="B14347">
        <v>552</v>
      </c>
      <c r="C14347" t="str">
        <f>_xlfn.CONCAT(A14347," (",D14347,")")</f>
        <v>Zdislavice (Středočeský)</v>
      </c>
      <c r="D14347" t="s">
        <v>11199</v>
      </c>
      <c r="E14347" t="s">
        <v>42</v>
      </c>
      <c r="F14347" t="s">
        <v>553</v>
      </c>
      <c r="G14347">
        <f>VLOOKUP(C14347,[1]!czechia_osm_processed__3[[Column1]:[@lon]],2,FALSE)</f>
        <v>49.686484900000004</v>
      </c>
      <c r="H14347">
        <f>VLOOKUP(C14347,[1]!czechia_osm_processed__3[[Column1]:[@lon]],3,FALSE)</f>
        <v>14.974488900000001</v>
      </c>
    </row>
    <row r="14348" spans="1:8" x14ac:dyDescent="0.25">
      <c r="A14348" t="s">
        <v>553</v>
      </c>
      <c r="B14348">
        <v>58</v>
      </c>
      <c r="C14348" t="str">
        <f>_xlfn.CONCAT(A14348," (",D14348,")")</f>
        <v>Zdislavice (Vysočina)</v>
      </c>
      <c r="D14348" t="s">
        <v>7964</v>
      </c>
      <c r="E14348" t="s">
        <v>8421</v>
      </c>
      <c r="F14348" t="s">
        <v>8463</v>
      </c>
      <c r="G14348">
        <f>VLOOKUP(C14348,[1]!czechia_osm_processed__3[[Column1]:[@lon]],2,FALSE)</f>
        <v>49.538338899999999</v>
      </c>
      <c r="H14348">
        <f>VLOOKUP(C14348,[1]!czechia_osm_processed__3[[Column1]:[@lon]],3,FALSE)</f>
        <v>15.4221562</v>
      </c>
    </row>
    <row r="14349" spans="1:8" x14ac:dyDescent="0.25">
      <c r="A14349" t="s">
        <v>553</v>
      </c>
      <c r="B14349">
        <v>201</v>
      </c>
      <c r="C14349" t="str">
        <f>_xlfn.CONCAT(A14349," (",D14349,")")</f>
        <v>Zdislavice (Zlínský)</v>
      </c>
      <c r="D14349" t="s">
        <v>11209</v>
      </c>
      <c r="E14349" t="s">
        <v>10430</v>
      </c>
      <c r="F14349" t="s">
        <v>10514</v>
      </c>
      <c r="G14349">
        <f>VLOOKUP(C14349,[1]!czechia_osm_processed__3[[Column1]:[@lon]],2,FALSE)</f>
        <v>49.215951099999998</v>
      </c>
      <c r="H14349">
        <f>VLOOKUP(C14349,[1]!czechia_osm_processed__3[[Column1]:[@lon]],3,FALSE)</f>
        <v>17.258433799999999</v>
      </c>
    </row>
    <row r="14350" spans="1:8" x14ac:dyDescent="0.25">
      <c r="A14350" t="s">
        <v>7750</v>
      </c>
      <c r="B14350">
        <v>103</v>
      </c>
      <c r="C14350" t="str">
        <f>_xlfn.CONCAT(A14350," (",D14350,")")</f>
        <v>Zdobín (Královéhradecký)</v>
      </c>
      <c r="D14350" t="s">
        <v>11205</v>
      </c>
      <c r="E14350" t="s">
        <v>7624</v>
      </c>
      <c r="F14350" t="s">
        <v>7750</v>
      </c>
      <c r="G14350">
        <f>VLOOKUP(C14350,[1]!czechia_osm_processed__3[[Column1]:[@lon]],2,FALSE)</f>
        <v>50.419993099999999</v>
      </c>
      <c r="H14350">
        <f>VLOOKUP(C14350,[1]!czechia_osm_processed__3[[Column1]:[@lon]],3,FALSE)</f>
        <v>15.7067961</v>
      </c>
    </row>
    <row r="14351" spans="1:8" x14ac:dyDescent="0.25">
      <c r="A14351" t="s">
        <v>7620</v>
      </c>
      <c r="B14351">
        <v>155</v>
      </c>
      <c r="C14351" t="str">
        <f>_xlfn.CONCAT(A14351," (",D14351,")")</f>
        <v>Zdobnice (Královéhradecký)</v>
      </c>
      <c r="D14351" t="s">
        <v>11205</v>
      </c>
      <c r="E14351" t="s">
        <v>7500</v>
      </c>
      <c r="F14351" t="s">
        <v>7620</v>
      </c>
      <c r="G14351">
        <f>VLOOKUP(C14351,[1]!czechia_osm_processed__3[[Column1]:[@lon]],2,FALSE)</f>
        <v>50.238106299999998</v>
      </c>
      <c r="H14351">
        <f>VLOOKUP(C14351,[1]!czechia_osm_processed__3[[Column1]:[@lon]],3,FALSE)</f>
        <v>16.407906000000001</v>
      </c>
    </row>
    <row r="14352" spans="1:8" x14ac:dyDescent="0.25">
      <c r="A14352" t="s">
        <v>7475</v>
      </c>
      <c r="B14352">
        <v>176</v>
      </c>
      <c r="C14352" t="str">
        <f>_xlfn.CONCAT(A14352," (",D14352,")")</f>
        <v>Zdoňov (Královéhradecký)</v>
      </c>
      <c r="D14352" t="s">
        <v>11205</v>
      </c>
      <c r="E14352" t="s">
        <v>7346</v>
      </c>
      <c r="F14352" t="s">
        <v>7468</v>
      </c>
      <c r="G14352">
        <f>VLOOKUP(C14352,[1]!czechia_osm_processed__3[[Column1]:[@lon]],2,FALSE)</f>
        <v>50.632340900000003</v>
      </c>
      <c r="H14352">
        <f>VLOOKUP(C14352,[1]!czechia_osm_processed__3[[Column1]:[@lon]],3,FALSE)</f>
        <v>16.142712800000002</v>
      </c>
    </row>
    <row r="14353" spans="1:8" x14ac:dyDescent="0.25">
      <c r="A14353" t="s">
        <v>10519</v>
      </c>
      <c r="B14353">
        <v>1340</v>
      </c>
      <c r="C14353" t="str">
        <f>_xlfn.CONCAT(A14353," (",D14353,")")</f>
        <v>Zdounky (Zlínský)</v>
      </c>
      <c r="D14353" t="s">
        <v>11209</v>
      </c>
      <c r="E14353" t="s">
        <v>10430</v>
      </c>
      <c r="F14353" t="s">
        <v>10519</v>
      </c>
      <c r="G14353">
        <f>VLOOKUP(C14353,[1]!czechia_osm_processed__3[[Column1]:[@lon]],2,FALSE)</f>
        <v>49.220284300000003</v>
      </c>
      <c r="H14353">
        <f>VLOOKUP(C14353,[1]!czechia_osm_processed__3[[Column1]:[@lon]],3,FALSE)</f>
        <v>17.320098000000002</v>
      </c>
    </row>
    <row r="14354" spans="1:8" x14ac:dyDescent="0.25">
      <c r="A14354" t="s">
        <v>5845</v>
      </c>
      <c r="B14354">
        <v>28</v>
      </c>
      <c r="C14354" t="str">
        <f>_xlfn.CONCAT(A14354," (",D14354,")")</f>
        <v>Ždov (Ústecký)</v>
      </c>
      <c r="D14354" t="s">
        <v>11203</v>
      </c>
      <c r="E14354" t="s">
        <v>5743</v>
      </c>
      <c r="F14354" t="s">
        <v>129</v>
      </c>
      <c r="G14354">
        <f>VLOOKUP(C14354,[1]!czechia_osm_processed__3[[Column1]:[@lon]],2,FALSE)</f>
        <v>50.292242199999997</v>
      </c>
      <c r="H14354">
        <f>VLOOKUP(C14354,[1]!czechia_osm_processed__3[[Column1]:[@lon]],3,FALSE)</f>
        <v>13.2396852</v>
      </c>
    </row>
    <row r="14355" spans="1:8" x14ac:dyDescent="0.25">
      <c r="A14355" t="s">
        <v>9680</v>
      </c>
      <c r="B14355">
        <v>42</v>
      </c>
      <c r="C14355" t="str">
        <f>_xlfn.CONCAT(A14355," (",D14355,")")</f>
        <v>Zdravá Voda (Jihomoravský)</v>
      </c>
      <c r="D14355" t="s">
        <v>11207</v>
      </c>
      <c r="E14355" t="s">
        <v>9619</v>
      </c>
      <c r="F14355" t="s">
        <v>9679</v>
      </c>
      <c r="G14355">
        <f>VLOOKUP(C14355,[1]!czechia_osm_processed__3[[Column1]:[@lon]],2,FALSE)</f>
        <v>49.068169300000001</v>
      </c>
      <c r="H14355">
        <f>VLOOKUP(C14355,[1]!czechia_osm_processed__3[[Column1]:[@lon]],3,FALSE)</f>
        <v>16.951590700000001</v>
      </c>
    </row>
    <row r="14356" spans="1:8" x14ac:dyDescent="0.25">
      <c r="A14356" t="s">
        <v>2415</v>
      </c>
      <c r="B14356">
        <v>268</v>
      </c>
      <c r="C14356" t="str">
        <f>_xlfn.CONCAT(A14356," (",D14356,")")</f>
        <v>Zduchovice (Středočeský)</v>
      </c>
      <c r="D14356" t="s">
        <v>11199</v>
      </c>
      <c r="E14356" t="s">
        <v>2098</v>
      </c>
      <c r="F14356" t="s">
        <v>2415</v>
      </c>
      <c r="G14356">
        <f>VLOOKUP(C14356,[1]!czechia_osm_processed__3[[Column1]:[@lon]],2,FALSE)</f>
        <v>49.630710700000002</v>
      </c>
      <c r="H14356">
        <f>VLOOKUP(C14356,[1]!czechia_osm_processed__3[[Column1]:[@lon]],3,FALSE)</f>
        <v>14.214926999999999</v>
      </c>
    </row>
    <row r="14357" spans="1:8" x14ac:dyDescent="0.25">
      <c r="A14357" t="s">
        <v>1464</v>
      </c>
      <c r="B14357">
        <v>158</v>
      </c>
      <c r="C14357" t="str">
        <f>_xlfn.CONCAT(A14357," (",D14357,")")</f>
        <v>Žebice (Středočeský)</v>
      </c>
      <c r="D14357" t="s">
        <v>11199</v>
      </c>
      <c r="E14357" t="s">
        <v>1442</v>
      </c>
      <c r="F14357" t="s">
        <v>1463</v>
      </c>
      <c r="G14357">
        <f>VLOOKUP(C14357,[1]!czechia_osm_processed__3[[Column1]:[@lon]],2,FALSE)</f>
        <v>50.4129358</v>
      </c>
      <c r="H14357">
        <f>VLOOKUP(C14357,[1]!czechia_osm_processed__3[[Column1]:[@lon]],3,FALSE)</f>
        <v>14.712587299999999</v>
      </c>
    </row>
    <row r="14358" spans="1:8" x14ac:dyDescent="0.25">
      <c r="A14358" t="s">
        <v>4918</v>
      </c>
      <c r="B14358">
        <v>176</v>
      </c>
      <c r="C14358" t="str">
        <f>_xlfn.CONCAT(A14358," (",D14358,")")</f>
        <v>Žebnice (Plzeňský)</v>
      </c>
      <c r="D14358" t="s">
        <v>11201</v>
      </c>
      <c r="E14358" t="s">
        <v>4791</v>
      </c>
      <c r="F14358" t="s">
        <v>4913</v>
      </c>
      <c r="G14358">
        <f>VLOOKUP(C14358,[1]!czechia_osm_processed__3[[Column1]:[@lon]],2,FALSE)</f>
        <v>49.957466500000002</v>
      </c>
      <c r="H14358">
        <f>VLOOKUP(C14358,[1]!czechia_osm_processed__3[[Column1]:[@lon]],3,FALSE)</f>
        <v>13.4008907</v>
      </c>
    </row>
    <row r="14359" spans="1:8" x14ac:dyDescent="0.25">
      <c r="A14359" t="s">
        <v>696</v>
      </c>
      <c r="B14359">
        <v>2070</v>
      </c>
      <c r="C14359" t="str">
        <f>_xlfn.CONCAT(A14359," (",D14359,")")</f>
        <v>Žebrák (Středočeský)</v>
      </c>
      <c r="D14359" t="s">
        <v>11199</v>
      </c>
      <c r="E14359" t="s">
        <v>565</v>
      </c>
      <c r="F14359" t="s">
        <v>695</v>
      </c>
      <c r="G14359">
        <f>VLOOKUP(C14359,[1]!czechia_osm_processed__3[[Column1]:[@lon]],2,FALSE)</f>
        <v>49.872657400000001</v>
      </c>
      <c r="H14359">
        <f>VLOOKUP(C14359,[1]!czechia_osm_processed__3[[Column1]:[@lon]],3,FALSE)</f>
        <v>13.885365</v>
      </c>
    </row>
    <row r="14360" spans="1:8" x14ac:dyDescent="0.25">
      <c r="A14360" t="s">
        <v>696</v>
      </c>
      <c r="B14360">
        <v>48</v>
      </c>
      <c r="C14360" t="str">
        <f>_xlfn.CONCAT(A14360," (",D14360,")")</f>
        <v>Žebrák (Středočeský)</v>
      </c>
      <c r="D14360" t="s">
        <v>11199</v>
      </c>
      <c r="E14360" t="s">
        <v>2098</v>
      </c>
      <c r="F14360" t="s">
        <v>2238</v>
      </c>
      <c r="G14360">
        <f>VLOOKUP(C14360,[1]!czechia_osm_processed__3[[Column1]:[@lon]],2,FALSE)</f>
        <v>49.872657400000001</v>
      </c>
      <c r="H14360">
        <f>VLOOKUP(C14360,[1]!czechia_osm_processed__3[[Column1]:[@lon]],3,FALSE)</f>
        <v>13.885365</v>
      </c>
    </row>
    <row r="14361" spans="1:8" x14ac:dyDescent="0.25">
      <c r="A14361" t="s">
        <v>2416</v>
      </c>
      <c r="B14361">
        <v>19</v>
      </c>
      <c r="C14361" t="str">
        <f>_xlfn.CONCAT(A14361," (",D14361,")")</f>
        <v>Žebrákov (Středočeský)</v>
      </c>
      <c r="D14361" t="s">
        <v>11199</v>
      </c>
      <c r="E14361" t="s">
        <v>2098</v>
      </c>
      <c r="F14361" t="s">
        <v>2415</v>
      </c>
      <c r="G14361">
        <f>VLOOKUP(C14361,[1]!czechia_osm_processed__3[[Column1]:[@lon]],2,FALSE)</f>
        <v>49.620078800000002</v>
      </c>
      <c r="H14361">
        <f>VLOOKUP(C14361,[1]!czechia_osm_processed__3[[Column1]:[@lon]],3,FALSE)</f>
        <v>14.2305908</v>
      </c>
    </row>
    <row r="14362" spans="1:8" x14ac:dyDescent="0.25">
      <c r="A14362" t="s">
        <v>2416</v>
      </c>
      <c r="B14362">
        <v>40</v>
      </c>
      <c r="C14362" t="str">
        <f>_xlfn.CONCAT(A14362," (",D14362,")")</f>
        <v>Žebrákov (Vysočina)</v>
      </c>
      <c r="D14362" t="s">
        <v>7964</v>
      </c>
      <c r="E14362" t="s">
        <v>8421</v>
      </c>
      <c r="F14362" t="s">
        <v>8571</v>
      </c>
      <c r="G14362">
        <f>VLOOKUP(C14362,[1]!czechia_osm_processed__3[[Column1]:[@lon]],2,FALSE)</f>
        <v>49.686338800000001</v>
      </c>
      <c r="H14362">
        <f>VLOOKUP(C14362,[1]!czechia_osm_processed__3[[Column1]:[@lon]],3,FALSE)</f>
        <v>15.3737607</v>
      </c>
    </row>
    <row r="14363" spans="1:8" x14ac:dyDescent="0.25">
      <c r="A14363" t="s">
        <v>2416</v>
      </c>
      <c r="B14363">
        <v>18</v>
      </c>
      <c r="C14363" t="str">
        <f>_xlfn.CONCAT(A14363," (",D14363,")")</f>
        <v>Žebrákov (Jihočeský)</v>
      </c>
      <c r="D14363" t="s">
        <v>11200</v>
      </c>
      <c r="E14363" t="s">
        <v>3224</v>
      </c>
      <c r="F14363" t="s">
        <v>2818</v>
      </c>
      <c r="G14363">
        <f>VLOOKUP(C14363,[1]!czechia_osm_processed__3[[Column1]:[@lon]],2,FALSE)</f>
        <v>49.531571300000003</v>
      </c>
      <c r="H14363">
        <f>VLOOKUP(C14363,[1]!czechia_osm_processed__3[[Column1]:[@lon]],3,FALSE)</f>
        <v>14.2222572</v>
      </c>
    </row>
    <row r="14364" spans="1:8" x14ac:dyDescent="0.25">
      <c r="A14364" t="s">
        <v>5094</v>
      </c>
      <c r="B14364">
        <v>89</v>
      </c>
      <c r="C14364" t="str">
        <f>_xlfn.CONCAT(A14364," (",D14364,")")</f>
        <v>Žebráky (Plzeňský)</v>
      </c>
      <c r="D14364" t="s">
        <v>11201</v>
      </c>
      <c r="E14364" t="s">
        <v>5050</v>
      </c>
      <c r="F14364" t="s">
        <v>5093</v>
      </c>
      <c r="G14364">
        <f>VLOOKUP(C14364,[1]!czechia_osm_processed__3[[Column1]:[@lon]],2,FALSE)</f>
        <v>49.716160000000002</v>
      </c>
      <c r="H14364">
        <f>VLOOKUP(C14364,[1]!czechia_osm_processed__3[[Column1]:[@lon]],3,FALSE)</f>
        <v>12.554787900000001</v>
      </c>
    </row>
    <row r="14365" spans="1:8" x14ac:dyDescent="0.25">
      <c r="A14365" t="s">
        <v>423</v>
      </c>
      <c r="B14365">
        <v>8</v>
      </c>
      <c r="C14365" t="str">
        <f>_xlfn.CONCAT(A14365," (",D14365,")")</f>
        <v>Zechov (Středočeský)</v>
      </c>
      <c r="D14365" t="s">
        <v>11199</v>
      </c>
      <c r="E14365" t="s">
        <v>42</v>
      </c>
      <c r="F14365" t="s">
        <v>420</v>
      </c>
      <c r="G14365">
        <f>VLOOKUP(C14365,[1]!czechia_osm_processed__3[[Column1]:[@lon]],2,FALSE)</f>
        <v>49.594515000000001</v>
      </c>
      <c r="H14365">
        <f>VLOOKUP(C14365,[1]!czechia_osm_processed__3[[Column1]:[@lon]],3,FALSE)</f>
        <v>14.644393600000001</v>
      </c>
    </row>
    <row r="14366" spans="1:8" x14ac:dyDescent="0.25">
      <c r="A14366" t="s">
        <v>3842</v>
      </c>
      <c r="B14366">
        <v>72</v>
      </c>
      <c r="C14366" t="str">
        <f>_xlfn.CONCAT(A14366," (",D14366,")")</f>
        <v>Zechovice (Jihočeský)</v>
      </c>
      <c r="D14366" t="s">
        <v>11200</v>
      </c>
      <c r="E14366" t="s">
        <v>3646</v>
      </c>
      <c r="F14366" t="s">
        <v>3839</v>
      </c>
      <c r="G14366">
        <f>VLOOKUP(C14366,[1]!czechia_osm_processed__3[[Column1]:[@lon]],2,FALSE)</f>
        <v>49.149907499999998</v>
      </c>
      <c r="H14366">
        <f>VLOOKUP(C14366,[1]!czechia_osm_processed__3[[Column1]:[@lon]],3,FALSE)</f>
        <v>13.859448499999999</v>
      </c>
    </row>
    <row r="14367" spans="1:8" x14ac:dyDescent="0.25">
      <c r="A14367" t="s">
        <v>1670</v>
      </c>
      <c r="B14367">
        <v>153</v>
      </c>
      <c r="C14367" t="str">
        <f>_xlfn.CONCAT(A14367," (",D14367,")")</f>
        <v>Žehrov (Středočeský)</v>
      </c>
      <c r="D14367" t="s">
        <v>11199</v>
      </c>
      <c r="E14367" t="s">
        <v>1442</v>
      </c>
      <c r="F14367" t="s">
        <v>1666</v>
      </c>
      <c r="G14367">
        <f>VLOOKUP(C14367,[1]!czechia_osm_processed__3[[Column1]:[@lon]],2,FALSE)</f>
        <v>50.525128199999997</v>
      </c>
      <c r="H14367">
        <f>VLOOKUP(C14367,[1]!czechia_osm_processed__3[[Column1]:[@lon]],3,FALSE)</f>
        <v>15.113519800000001</v>
      </c>
    </row>
    <row r="14368" spans="1:8" x14ac:dyDescent="0.25">
      <c r="A14368" t="s">
        <v>1290</v>
      </c>
      <c r="B14368">
        <v>59</v>
      </c>
      <c r="C14368" t="str">
        <f>_xlfn.CONCAT(A14368," (",D14368,")")</f>
        <v>Zehuby (Středočeský)</v>
      </c>
      <c r="D14368" t="s">
        <v>11199</v>
      </c>
      <c r="E14368" t="s">
        <v>1027</v>
      </c>
      <c r="F14368" t="s">
        <v>1288</v>
      </c>
      <c r="G14368">
        <f>VLOOKUP(C14368,[1]!czechia_osm_processed__3[[Column1]:[@lon]],2,FALSE)</f>
        <v>49.8666445</v>
      </c>
      <c r="H14368">
        <f>VLOOKUP(C14368,[1]!czechia_osm_processed__3[[Column1]:[@lon]],3,FALSE)</f>
        <v>15.4835536</v>
      </c>
    </row>
    <row r="14369" spans="1:8" x14ac:dyDescent="0.25">
      <c r="A14369" t="s">
        <v>1018</v>
      </c>
      <c r="B14369">
        <v>430</v>
      </c>
      <c r="C14369" t="str">
        <f>_xlfn.CONCAT(A14369," (",D14369,")")</f>
        <v>Žehuň (Středočeský)</v>
      </c>
      <c r="D14369" t="s">
        <v>11199</v>
      </c>
      <c r="E14369" t="s">
        <v>858</v>
      </c>
      <c r="F14369" t="s">
        <v>1018</v>
      </c>
      <c r="G14369">
        <f>VLOOKUP(C14369,[1]!czechia_osm_processed__3[[Column1]:[@lon]],2,FALSE)</f>
        <v>50.139695600000003</v>
      </c>
      <c r="H14369">
        <f>VLOOKUP(C14369,[1]!czechia_osm_processed__3[[Column1]:[@lon]],3,FALSE)</f>
        <v>15.308794799999999</v>
      </c>
    </row>
    <row r="14370" spans="1:8" x14ac:dyDescent="0.25">
      <c r="A14370" t="s">
        <v>1286</v>
      </c>
      <c r="B14370">
        <v>591</v>
      </c>
      <c r="C14370" t="str">
        <f>_xlfn.CONCAT(A14370," (",D14370,")")</f>
        <v>Žehušice (Středočeský)</v>
      </c>
      <c r="D14370" t="s">
        <v>11199</v>
      </c>
      <c r="E14370" t="s">
        <v>1027</v>
      </c>
      <c r="F14370" t="s">
        <v>1286</v>
      </c>
      <c r="G14370">
        <f>VLOOKUP(C14370,[1]!czechia_osm_processed__3[[Column1]:[@lon]],2,FALSE)</f>
        <v>49.962736900000003</v>
      </c>
      <c r="H14370">
        <f>VLOOKUP(C14370,[1]!czechia_osm_processed__3[[Column1]:[@lon]],3,FALSE)</f>
        <v>15.412320100000001</v>
      </c>
    </row>
    <row r="14371" spans="1:8" x14ac:dyDescent="0.25">
      <c r="A14371" t="s">
        <v>4631</v>
      </c>
      <c r="B14371">
        <v>77</v>
      </c>
      <c r="C14371" t="str">
        <f>_xlfn.CONCAT(A14371," (",D14371,")")</f>
        <v>Želčany (Plzeňský)</v>
      </c>
      <c r="D14371" t="s">
        <v>11201</v>
      </c>
      <c r="E14371" t="s">
        <v>4628</v>
      </c>
      <c r="F14371" t="s">
        <v>4630</v>
      </c>
      <c r="G14371">
        <f>VLOOKUP(C14371,[1]!czechia_osm_processed__3[[Column1]:[@lon]],2,FALSE)</f>
        <v>49.628779799999997</v>
      </c>
      <c r="H14371">
        <f>VLOOKUP(C14371,[1]!czechia_osm_processed__3[[Column1]:[@lon]],3,FALSE)</f>
        <v>13.485490199999999</v>
      </c>
    </row>
    <row r="14372" spans="1:8" x14ac:dyDescent="0.25">
      <c r="A14372" t="s">
        <v>1310</v>
      </c>
      <c r="B14372">
        <v>28</v>
      </c>
      <c r="C14372" t="str">
        <f>_xlfn.CONCAT(A14372," (",D14372,")")</f>
        <v>Zelčín (Středočeský)</v>
      </c>
      <c r="D14372" t="s">
        <v>11199</v>
      </c>
      <c r="E14372" t="s">
        <v>1292</v>
      </c>
      <c r="F14372" t="s">
        <v>1308</v>
      </c>
      <c r="G14372">
        <f>VLOOKUP(C14372,[1]!czechia_osm_processed__3[[Column1]:[@lon]],2,FALSE)</f>
        <v>50.331795100000001</v>
      </c>
      <c r="H14372">
        <f>VLOOKUP(C14372,[1]!czechia_osm_processed__3[[Column1]:[@lon]],3,FALSE)</f>
        <v>14.433672</v>
      </c>
    </row>
    <row r="14373" spans="1:8" x14ac:dyDescent="0.25">
      <c r="A14373" t="s">
        <v>4092</v>
      </c>
      <c r="B14373">
        <v>11</v>
      </c>
      <c r="C14373" t="str">
        <f>_xlfn.CONCAT(A14373," (",D14373,")")</f>
        <v>Želeč (Liberecký)</v>
      </c>
      <c r="D14373" t="s">
        <v>11204</v>
      </c>
      <c r="E14373" t="s">
        <v>6573</v>
      </c>
      <c r="F14373" t="s">
        <v>6619</v>
      </c>
      <c r="G14373">
        <f>VLOOKUP(C14373,[1]!czechia_osm_processed__3[[Column1]:[@lon]],2,FALSE)</f>
        <v>50.658023399999998</v>
      </c>
      <c r="H14373">
        <f>VLOOKUP(C14373,[1]!czechia_osm_processed__3[[Column1]:[@lon]],3,FALSE)</f>
        <v>15.2090063</v>
      </c>
    </row>
    <row r="14374" spans="1:8" x14ac:dyDescent="0.25">
      <c r="A14374" t="s">
        <v>4092</v>
      </c>
      <c r="B14374">
        <v>198</v>
      </c>
      <c r="C14374" t="str">
        <f>_xlfn.CONCAT(A14374," (",D14374,")")</f>
        <v>Želeč (Ústecký)</v>
      </c>
      <c r="D14374" t="s">
        <v>11203</v>
      </c>
      <c r="E14374" t="s">
        <v>6087</v>
      </c>
      <c r="F14374" t="s">
        <v>4537</v>
      </c>
      <c r="G14374">
        <f>VLOOKUP(C14374,[1]!czechia_osm_processed__3[[Column1]:[@lon]],2,FALSE)</f>
        <v>50.238485099999998</v>
      </c>
      <c r="H14374">
        <f>VLOOKUP(C14374,[1]!czechia_osm_processed__3[[Column1]:[@lon]],3,FALSE)</f>
        <v>13.557411500000001</v>
      </c>
    </row>
    <row r="14375" spans="1:8" x14ac:dyDescent="0.25">
      <c r="A14375" t="s">
        <v>4092</v>
      </c>
      <c r="B14375">
        <v>794</v>
      </c>
      <c r="C14375" t="str">
        <f>_xlfn.CONCAT(A14375," (",D14375,")")</f>
        <v>Želeč (Jihočeský)</v>
      </c>
      <c r="D14375" t="s">
        <v>11200</v>
      </c>
      <c r="E14375" t="s">
        <v>3844</v>
      </c>
      <c r="F14375" t="s">
        <v>4092</v>
      </c>
      <c r="G14375">
        <f>VLOOKUP(C14375,[1]!czechia_osm_processed__3[[Column1]:[@lon]],2,FALSE)</f>
        <v>49.318337300000003</v>
      </c>
      <c r="H14375">
        <f>VLOOKUP(C14375,[1]!czechia_osm_processed__3[[Column1]:[@lon]],3,FALSE)</f>
        <v>14.6466311</v>
      </c>
    </row>
    <row r="14376" spans="1:8" x14ac:dyDescent="0.25">
      <c r="A14376" t="s">
        <v>5894</v>
      </c>
      <c r="B14376">
        <v>97</v>
      </c>
      <c r="C14376" t="str">
        <f>_xlfn.CONCAT(A14376," (",D14376,")")</f>
        <v>Želechovice (Ústecký)</v>
      </c>
      <c r="D14376" t="s">
        <v>11203</v>
      </c>
      <c r="E14376" t="s">
        <v>5873</v>
      </c>
      <c r="F14376" t="s">
        <v>5893</v>
      </c>
      <c r="G14376">
        <f>VLOOKUP(C14376,[1]!czechia_osm_processed__3[[Column1]:[@lon]],2,FALSE)</f>
        <v>50.471235</v>
      </c>
      <c r="H14376">
        <f>VLOOKUP(C14376,[1]!czechia_osm_processed__3[[Column1]:[@lon]],3,FALSE)</f>
        <v>14.049978299999999</v>
      </c>
    </row>
    <row r="14377" spans="1:8" x14ac:dyDescent="0.25">
      <c r="A14377" t="s">
        <v>5894</v>
      </c>
      <c r="B14377">
        <v>231</v>
      </c>
      <c r="C14377" t="str">
        <f>_xlfn.CONCAT(A14377," (",D14377,")")</f>
        <v>Želechovice (Olomoucký)</v>
      </c>
      <c r="D14377" t="s">
        <v>11208</v>
      </c>
      <c r="E14377" t="s">
        <v>9940</v>
      </c>
      <c r="F14377" t="s">
        <v>5894</v>
      </c>
      <c r="G14377">
        <f>VLOOKUP(C14377,[1]!czechia_osm_processed__3[[Column1]:[@lon]],2,FALSE)</f>
        <v>49.754097999999999</v>
      </c>
      <c r="H14377">
        <f>VLOOKUP(C14377,[1]!czechia_osm_processed__3[[Column1]:[@lon]],3,FALSE)</f>
        <v>17.1439409</v>
      </c>
    </row>
    <row r="14378" spans="1:8" x14ac:dyDescent="0.25">
      <c r="A14378" t="s">
        <v>10748</v>
      </c>
      <c r="B14378">
        <v>1911</v>
      </c>
      <c r="C14378" t="str">
        <f>_xlfn.CONCAT(A14378," (",D14378,")")</f>
        <v>Želechovice nad Dřevnicí (Zlínský)</v>
      </c>
      <c r="D14378" t="s">
        <v>11209</v>
      </c>
      <c r="E14378" t="s">
        <v>10660</v>
      </c>
      <c r="F14378" t="s">
        <v>10748</v>
      </c>
      <c r="G14378">
        <f>VLOOKUP(C14378,[1]!czechia_osm_processed__3[[Column1]:[@lon]],2,FALSE)</f>
        <v>49.1963346</v>
      </c>
      <c r="H14378">
        <f>VLOOKUP(C14378,[1]!czechia_osm_processed__3[[Column1]:[@lon]],3,FALSE)</f>
        <v>17.739183700000002</v>
      </c>
    </row>
    <row r="14379" spans="1:8" x14ac:dyDescent="0.25">
      <c r="A14379" t="s">
        <v>6879</v>
      </c>
      <c r="B14379">
        <v>52</v>
      </c>
      <c r="C14379" t="str">
        <f>_xlfn.CONCAT(A14379," (",D14379,")")</f>
        <v>Želechy (Liberecký)</v>
      </c>
      <c r="D14379" t="s">
        <v>11204</v>
      </c>
      <c r="E14379" t="s">
        <v>6813</v>
      </c>
      <c r="F14379" t="s">
        <v>6872</v>
      </c>
      <c r="G14379">
        <f>VLOOKUP(C14379,[1]!czechia_osm_processed__3[[Column1]:[@lon]],2,FALSE)</f>
        <v>50.5552706</v>
      </c>
      <c r="H14379">
        <f>VLOOKUP(C14379,[1]!czechia_osm_processed__3[[Column1]:[@lon]],3,FALSE)</f>
        <v>15.379933299999999</v>
      </c>
    </row>
    <row r="14380" spans="1:8" x14ac:dyDescent="0.25">
      <c r="A14380" t="s">
        <v>6840</v>
      </c>
      <c r="B14380">
        <v>27</v>
      </c>
      <c r="C14380" t="str">
        <f>_xlfn.CONCAT(A14380," (",D14380,")")</f>
        <v>Želejov (Královéhradecký)</v>
      </c>
      <c r="D14380" t="s">
        <v>11205</v>
      </c>
      <c r="E14380" t="s">
        <v>7125</v>
      </c>
      <c r="F14380" t="s">
        <v>664</v>
      </c>
      <c r="G14380">
        <f>VLOOKUP(C14380,[1]!czechia_osm_processed__3[[Column1]:[@lon]],2,FALSE)</f>
        <v>50.429926700000003</v>
      </c>
      <c r="H14380">
        <f>VLOOKUP(C14380,[1]!czechia_osm_processed__3[[Column1]:[@lon]],3,FALSE)</f>
        <v>15.655232699999999</v>
      </c>
    </row>
    <row r="14381" spans="1:8" x14ac:dyDescent="0.25">
      <c r="A14381" t="s">
        <v>6840</v>
      </c>
      <c r="B14381">
        <v>9</v>
      </c>
      <c r="C14381" t="str">
        <f>_xlfn.CONCAT(A14381," (",D14381,")")</f>
        <v>Želejov (Liberecký)</v>
      </c>
      <c r="D14381" t="s">
        <v>11204</v>
      </c>
      <c r="E14381" t="s">
        <v>6813</v>
      </c>
      <c r="F14381" t="s">
        <v>6836</v>
      </c>
      <c r="G14381">
        <f>VLOOKUP(C14381,[1]!czechia_osm_processed__3[[Column1]:[@lon]],2,FALSE)</f>
        <v>50.514837300000003</v>
      </c>
      <c r="H14381">
        <f>VLOOKUP(C14381,[1]!czechia_osm_processed__3[[Column1]:[@lon]],3,FALSE)</f>
        <v>15.203901699999999</v>
      </c>
    </row>
    <row r="14382" spans="1:8" x14ac:dyDescent="0.25">
      <c r="A14382" t="s">
        <v>1572</v>
      </c>
      <c r="B14382">
        <v>1101</v>
      </c>
      <c r="C14382" t="str">
        <f>_xlfn.CONCAT(A14382," (",D14382,")")</f>
        <v>Zelená (Středočeský)</v>
      </c>
      <c r="D14382" t="s">
        <v>11199</v>
      </c>
      <c r="E14382" t="s">
        <v>1442</v>
      </c>
      <c r="F14382" t="s">
        <v>1570</v>
      </c>
      <c r="G14382">
        <f>VLOOKUP(C14382,[1]!czechia_osm_processed__3[[Column1]:[@lon]],2,FALSE)</f>
        <v>50.315648500000002</v>
      </c>
      <c r="H14382">
        <f>VLOOKUP(C14382,[1]!czechia_osm_processed__3[[Column1]:[@lon]],3,FALSE)</f>
        <v>14.9117336</v>
      </c>
    </row>
    <row r="14383" spans="1:8" x14ac:dyDescent="0.25">
      <c r="A14383" t="s">
        <v>1572</v>
      </c>
      <c r="B14383">
        <v>9</v>
      </c>
      <c r="C14383" t="str">
        <f>_xlfn.CONCAT(A14383," (",D14383,")")</f>
        <v>Zelená (Karlovarský)</v>
      </c>
      <c r="D14383" t="s">
        <v>11202</v>
      </c>
      <c r="E14383" t="s">
        <v>5212</v>
      </c>
      <c r="F14383" t="s">
        <v>5312</v>
      </c>
      <c r="G14383">
        <f>VLOOKUP(C14383,[1]!czechia_osm_processed__3[[Column1]:[@lon]],2,FALSE)</f>
        <v>50.165907599999997</v>
      </c>
      <c r="H14383">
        <f>VLOOKUP(C14383,[1]!czechia_osm_processed__3[[Column1]:[@lon]],3,FALSE)</f>
        <v>12.378594</v>
      </c>
    </row>
    <row r="14384" spans="1:8" x14ac:dyDescent="0.25">
      <c r="A14384" t="s">
        <v>1572</v>
      </c>
      <c r="B14384">
        <v>397</v>
      </c>
      <c r="C14384" t="str">
        <f>_xlfn.CONCAT(A14384," (",D14384,")")</f>
        <v>Zelená (Ústecký)</v>
      </c>
      <c r="D14384" t="s">
        <v>11203</v>
      </c>
      <c r="E14384" t="s">
        <v>5743</v>
      </c>
      <c r="F14384" t="s">
        <v>634</v>
      </c>
      <c r="G14384">
        <f>VLOOKUP(C14384,[1]!czechia_osm_processed__3[[Column1]:[@lon]],2,FALSE)</f>
        <v>50.451307999999997</v>
      </c>
      <c r="H14384">
        <f>VLOOKUP(C14384,[1]!czechia_osm_processed__3[[Column1]:[@lon]],3,FALSE)</f>
        <v>13.314690199999999</v>
      </c>
    </row>
    <row r="14385" spans="1:8" x14ac:dyDescent="0.25">
      <c r="A14385" t="s">
        <v>4705</v>
      </c>
      <c r="B14385">
        <v>20</v>
      </c>
      <c r="C14385" t="str">
        <f>_xlfn.CONCAT(A14385," (",D14385,")")</f>
        <v>Zelená Hora (Plzeňský)</v>
      </c>
      <c r="D14385" t="s">
        <v>11201</v>
      </c>
      <c r="E14385" t="s">
        <v>4647</v>
      </c>
      <c r="F14385" t="s">
        <v>4704</v>
      </c>
      <c r="G14385">
        <f>VLOOKUP(C14385,[1]!czechia_osm_processed__3[[Column1]:[@lon]],2,FALSE)</f>
        <v>49.541593900000002</v>
      </c>
      <c r="H14385">
        <f>VLOOKUP(C14385,[1]!czechia_osm_processed__3[[Column1]:[@lon]],3,FALSE)</f>
        <v>13.3321304</v>
      </c>
    </row>
    <row r="14386" spans="1:8" x14ac:dyDescent="0.25">
      <c r="A14386" t="s">
        <v>4705</v>
      </c>
      <c r="B14386">
        <v>115</v>
      </c>
      <c r="C14386" t="str">
        <f>_xlfn.CONCAT(A14386," (",D14386,")")</f>
        <v>Zelená Hora (Karlovarský)</v>
      </c>
      <c r="D14386" t="s">
        <v>11202</v>
      </c>
      <c r="E14386" t="s">
        <v>5534</v>
      </c>
      <c r="F14386" t="s">
        <v>5568</v>
      </c>
      <c r="G14386">
        <f>VLOOKUP(C14386,[1]!czechia_osm_processed__3[[Column1]:[@lon]],2,FALSE)</f>
        <v>50.346380600000003</v>
      </c>
      <c r="H14386">
        <f>VLOOKUP(C14386,[1]!czechia_osm_processed__3[[Column1]:[@lon]],3,FALSE)</f>
        <v>12.5095905</v>
      </c>
    </row>
    <row r="14387" spans="1:8" x14ac:dyDescent="0.25">
      <c r="A14387" t="s">
        <v>4502</v>
      </c>
      <c r="B14387">
        <v>186</v>
      </c>
      <c r="C14387" t="str">
        <f>_xlfn.CONCAT(A14387," (",D14387,")")</f>
        <v>Zelená Lhota (Plzeňský)</v>
      </c>
      <c r="D14387" t="s">
        <v>11201</v>
      </c>
      <c r="E14387" t="s">
        <v>4276</v>
      </c>
      <c r="F14387" t="s">
        <v>4496</v>
      </c>
      <c r="G14387">
        <f>VLOOKUP(C14387,[1]!czechia_osm_processed__3[[Column1]:[@lon]],2,FALSE)</f>
        <v>49.2376158</v>
      </c>
      <c r="H14387">
        <f>VLOOKUP(C14387,[1]!czechia_osm_processed__3[[Column1]:[@lon]],3,FALSE)</f>
        <v>13.1819273</v>
      </c>
    </row>
    <row r="14388" spans="1:8" x14ac:dyDescent="0.25">
      <c r="A14388" t="s">
        <v>8830</v>
      </c>
      <c r="B14388">
        <v>43</v>
      </c>
      <c r="C14388" t="str">
        <f>_xlfn.CONCAT(A14388," (",D14388,")")</f>
        <v>Zelená Ves (Vysočina)</v>
      </c>
      <c r="D14388" t="s">
        <v>7964</v>
      </c>
      <c r="E14388" t="s">
        <v>8742</v>
      </c>
      <c r="F14388" t="s">
        <v>2554</v>
      </c>
      <c r="G14388">
        <f>VLOOKUP(C14388,[1]!czechia_osm_processed__3[[Column1]:[@lon]],2,FALSE)</f>
        <v>49.545926299999998</v>
      </c>
      <c r="H14388">
        <f>VLOOKUP(C14388,[1]!czechia_osm_processed__3[[Column1]:[@lon]],3,FALSE)</f>
        <v>14.9590716</v>
      </c>
    </row>
    <row r="14389" spans="1:8" x14ac:dyDescent="0.25">
      <c r="A14389" t="s">
        <v>4706</v>
      </c>
      <c r="B14389">
        <v>62</v>
      </c>
      <c r="C14389" t="str">
        <f>_xlfn.CONCAT(A14389," (",D14389,")")</f>
        <v>Zelené (Plzeňský)</v>
      </c>
      <c r="D14389" t="s">
        <v>11201</v>
      </c>
      <c r="E14389" t="s">
        <v>4647</v>
      </c>
      <c r="F14389" t="s">
        <v>4704</v>
      </c>
      <c r="G14389">
        <f>VLOOKUP(C14389,[1]!czechia_osm_processed__3[[Column1]:[@lon]],2,FALSE)</f>
        <v>49.534469199999997</v>
      </c>
      <c r="H14389">
        <f>VLOOKUP(C14389,[1]!czechia_osm_processed__3[[Column1]:[@lon]],3,FALSE)</f>
        <v>13.334520899999999</v>
      </c>
    </row>
    <row r="14390" spans="1:8" x14ac:dyDescent="0.25">
      <c r="A14390" t="s">
        <v>1985</v>
      </c>
      <c r="B14390">
        <v>2941</v>
      </c>
      <c r="C14390" t="str">
        <f>_xlfn.CONCAT(A14390," (",D14390,")")</f>
        <v>Zeleneč (Středočeský)</v>
      </c>
      <c r="D14390" t="s">
        <v>11199</v>
      </c>
      <c r="E14390" t="s">
        <v>1808</v>
      </c>
      <c r="F14390" t="s">
        <v>1985</v>
      </c>
      <c r="G14390">
        <f>VLOOKUP(C14390,[1]!czechia_osm_processed__3[[Column1]:[@lon]],2,FALSE)</f>
        <v>50.1376226</v>
      </c>
      <c r="H14390">
        <f>VLOOKUP(C14390,[1]!czechia_osm_processed__3[[Column1]:[@lon]],3,FALSE)</f>
        <v>14.6600462</v>
      </c>
    </row>
    <row r="14391" spans="1:8" x14ac:dyDescent="0.25">
      <c r="A14391" t="s">
        <v>7335</v>
      </c>
      <c r="B14391">
        <v>118</v>
      </c>
      <c r="C14391" t="str">
        <f>_xlfn.CONCAT(A14391," (",D14391,")")</f>
        <v>Zelenecká Lhota (Královéhradecký)</v>
      </c>
      <c r="D14391" t="s">
        <v>11205</v>
      </c>
      <c r="E14391" t="s">
        <v>7125</v>
      </c>
      <c r="F14391" t="s">
        <v>7335</v>
      </c>
      <c r="G14391">
        <f>VLOOKUP(C14391,[1]!czechia_osm_processed__3[[Column1]:[@lon]],2,FALSE)</f>
        <v>50.401777299999999</v>
      </c>
      <c r="H14391">
        <f>VLOOKUP(C14391,[1]!czechia_osm_processed__3[[Column1]:[@lon]],3,FALSE)</f>
        <v>15.1837012</v>
      </c>
    </row>
    <row r="14392" spans="1:8" x14ac:dyDescent="0.25">
      <c r="A14392" t="s">
        <v>850</v>
      </c>
      <c r="B14392">
        <v>181</v>
      </c>
      <c r="C14392" t="str">
        <f>_xlfn.CONCAT(A14392," (",D14392,")")</f>
        <v>Želenice (Středočeský)</v>
      </c>
      <c r="D14392" t="s">
        <v>11199</v>
      </c>
      <c r="E14392" t="s">
        <v>697</v>
      </c>
      <c r="F14392" t="s">
        <v>850</v>
      </c>
      <c r="G14392">
        <f>VLOOKUP(C14392,[1]!czechia_osm_processed__3[[Column1]:[@lon]],2,FALSE)</f>
        <v>50.208425599999998</v>
      </c>
      <c r="H14392">
        <f>VLOOKUP(C14392,[1]!czechia_osm_processed__3[[Column1]:[@lon]],3,FALSE)</f>
        <v>14.1717899</v>
      </c>
    </row>
    <row r="14393" spans="1:8" x14ac:dyDescent="0.25">
      <c r="A14393" t="s">
        <v>850</v>
      </c>
      <c r="B14393">
        <v>313</v>
      </c>
      <c r="C14393" t="str">
        <f>_xlfn.CONCAT(A14393," (",D14393,")")</f>
        <v>Želenice (Ústecký)</v>
      </c>
      <c r="D14393" t="s">
        <v>11203</v>
      </c>
      <c r="E14393" t="s">
        <v>6240</v>
      </c>
      <c r="F14393" t="s">
        <v>850</v>
      </c>
      <c r="G14393">
        <f>VLOOKUP(C14393,[1]!czechia_osm_processed__3[[Column1]:[@lon]],2,FALSE)</f>
        <v>50.527423400000004</v>
      </c>
      <c r="H14393">
        <f>VLOOKUP(C14393,[1]!czechia_osm_processed__3[[Column1]:[@lon]],3,FALSE)</f>
        <v>13.7262887</v>
      </c>
    </row>
    <row r="14394" spans="1:8" x14ac:dyDescent="0.25">
      <c r="A14394" t="s">
        <v>6377</v>
      </c>
      <c r="B14394">
        <v>337</v>
      </c>
      <c r="C14394" t="str">
        <f>_xlfn.CONCAT(A14394," (",D14394,")")</f>
        <v>Želénky (Ústecký)</v>
      </c>
      <c r="D14394" t="s">
        <v>11203</v>
      </c>
      <c r="E14394" t="s">
        <v>6298</v>
      </c>
      <c r="F14394" t="s">
        <v>6375</v>
      </c>
      <c r="G14394">
        <f>VLOOKUP(C14394,[1]!czechia_osm_processed__3[[Column1]:[@lon]],2,FALSE)</f>
        <v>50.596103100000001</v>
      </c>
      <c r="H14394">
        <f>VLOOKUP(C14394,[1]!czechia_osm_processed__3[[Column1]:[@lon]],3,FALSE)</f>
        <v>13.784962699999999</v>
      </c>
    </row>
    <row r="14395" spans="1:8" x14ac:dyDescent="0.25">
      <c r="A14395" t="s">
        <v>6063</v>
      </c>
      <c r="B14395">
        <v>1</v>
      </c>
      <c r="C14395" t="str">
        <f>_xlfn.CONCAT(A14395," (",D14395,")")</f>
        <v>Zelený (Ústecký)</v>
      </c>
      <c r="D14395" t="s">
        <v>11203</v>
      </c>
      <c r="E14395" t="s">
        <v>5873</v>
      </c>
      <c r="F14395" t="s">
        <v>6046</v>
      </c>
      <c r="G14395">
        <f>VLOOKUP(C14395,[1]!czechia_osm_processed__3[[Column1]:[@lon]],2,FALSE)</f>
        <v>50.639156200000002</v>
      </c>
      <c r="H14395">
        <f>VLOOKUP(C14395,[1]!czechia_osm_processed__3[[Column1]:[@lon]],3,FALSE)</f>
        <v>14.300204300000001</v>
      </c>
    </row>
    <row r="14396" spans="1:8" x14ac:dyDescent="0.25">
      <c r="A14396" t="s">
        <v>5354</v>
      </c>
      <c r="B14396">
        <v>4</v>
      </c>
      <c r="C14396" t="str">
        <f>_xlfn.CONCAT(A14396," (",D14396,")")</f>
        <v>Zelený Háj (Karlovarský)</v>
      </c>
      <c r="D14396" t="s">
        <v>11202</v>
      </c>
      <c r="E14396" t="s">
        <v>5212</v>
      </c>
      <c r="F14396" t="s">
        <v>5352</v>
      </c>
      <c r="G14396">
        <f>VLOOKUP(C14396,[1]!czechia_osm_processed__3[[Column1]:[@lon]],2,FALSE)</f>
        <v>50.156160800000002</v>
      </c>
      <c r="H14396">
        <f>VLOOKUP(C14396,[1]!czechia_osm_processed__3[[Column1]:[@lon]],3,FALSE)</f>
        <v>12.3138846</v>
      </c>
    </row>
    <row r="14397" spans="1:8" x14ac:dyDescent="0.25">
      <c r="A14397" t="s">
        <v>9560</v>
      </c>
      <c r="B14397">
        <v>1549</v>
      </c>
      <c r="C14397" t="str">
        <f>_xlfn.CONCAT(A14397," (",D14397,")")</f>
        <v>Želešice (Jihomoravský)</v>
      </c>
      <c r="D14397" t="s">
        <v>11207</v>
      </c>
      <c r="E14397" t="s">
        <v>9403</v>
      </c>
      <c r="F14397" t="s">
        <v>9560</v>
      </c>
      <c r="G14397">
        <f>VLOOKUP(C14397,[1]!czechia_osm_processed__3[[Column1]:[@lon]],2,FALSE)</f>
        <v>49.113186900000002</v>
      </c>
      <c r="H14397">
        <f>VLOOKUP(C14397,[1]!czechia_osm_processed__3[[Column1]:[@lon]],3,FALSE)</f>
        <v>16.5732368</v>
      </c>
    </row>
    <row r="14398" spans="1:8" x14ac:dyDescent="0.25">
      <c r="A14398" t="s">
        <v>9083</v>
      </c>
      <c r="B14398">
        <v>990</v>
      </c>
      <c r="C14398" t="str">
        <f>_xlfn.CONCAT(A14398," (",D14398,")")</f>
        <v>Želetava (Vysočina)</v>
      </c>
      <c r="D14398" t="s">
        <v>7964</v>
      </c>
      <c r="E14398" t="s">
        <v>8931</v>
      </c>
      <c r="F14398" t="s">
        <v>9083</v>
      </c>
      <c r="G14398">
        <f>VLOOKUP(C14398,[1]!czechia_osm_processed__3[[Column1]:[@lon]],2,FALSE)</f>
        <v>49.155384099999999</v>
      </c>
      <c r="H14398">
        <f>VLOOKUP(C14398,[1]!czechia_osm_processed__3[[Column1]:[@lon]],3,FALSE)</f>
        <v>15.6824137</v>
      </c>
    </row>
    <row r="14399" spans="1:8" x14ac:dyDescent="0.25">
      <c r="A14399" t="s">
        <v>9682</v>
      </c>
      <c r="B14399">
        <v>484</v>
      </c>
      <c r="C14399" t="str">
        <f>_xlfn.CONCAT(A14399," (",D14399,")")</f>
        <v>Želetice (Jihomoravský)</v>
      </c>
      <c r="D14399" t="s">
        <v>11207</v>
      </c>
      <c r="E14399" t="s">
        <v>9619</v>
      </c>
      <c r="F14399" t="s">
        <v>9682</v>
      </c>
      <c r="G14399">
        <f>VLOOKUP(C14399,[1]!czechia_osm_processed__3[[Column1]:[@lon]],2,FALSE)</f>
        <v>49.015170099999999</v>
      </c>
      <c r="H14399">
        <f>VLOOKUP(C14399,[1]!czechia_osm_processed__3[[Column1]:[@lon]],3,FALSE)</f>
        <v>17.009304400000001</v>
      </c>
    </row>
    <row r="14400" spans="1:8" x14ac:dyDescent="0.25">
      <c r="A14400" t="s">
        <v>9682</v>
      </c>
      <c r="B14400">
        <v>274</v>
      </c>
      <c r="C14400" t="str">
        <f>_xlfn.CONCAT(A14400," (",D14400,")")</f>
        <v>Želetice (Jihomoravský)</v>
      </c>
      <c r="D14400" t="s">
        <v>11207</v>
      </c>
      <c r="E14400" t="s">
        <v>9770</v>
      </c>
      <c r="F14400" t="s">
        <v>9682</v>
      </c>
      <c r="G14400">
        <f>VLOOKUP(C14400,[1]!czechia_osm_processed__3[[Column1]:[@lon]],2,FALSE)</f>
        <v>49.015170099999999</v>
      </c>
      <c r="H14400">
        <f>VLOOKUP(C14400,[1]!czechia_osm_processed__3[[Column1]:[@lon]],3,FALSE)</f>
        <v>17.009304400000001</v>
      </c>
    </row>
    <row r="14401" spans="1:8" x14ac:dyDescent="0.25">
      <c r="A14401" t="s">
        <v>804</v>
      </c>
      <c r="B14401">
        <v>115</v>
      </c>
      <c r="C14401" t="str">
        <f>_xlfn.CONCAT(A14401," (",D14401,")")</f>
        <v>Želevčice (Středočeský)</v>
      </c>
      <c r="D14401" t="s">
        <v>11199</v>
      </c>
      <c r="E14401" t="s">
        <v>697</v>
      </c>
      <c r="F14401" t="s">
        <v>795</v>
      </c>
      <c r="G14401">
        <f>VLOOKUP(C14401,[1]!czechia_osm_processed__3[[Column1]:[@lon]],2,FALSE)</f>
        <v>50.258196599999998</v>
      </c>
      <c r="H14401">
        <f>VLOOKUP(C14401,[1]!czechia_osm_processed__3[[Column1]:[@lon]],3,FALSE)</f>
        <v>14.1026401</v>
      </c>
    </row>
    <row r="14402" spans="1:8" x14ac:dyDescent="0.25">
      <c r="A14402" t="s">
        <v>6123</v>
      </c>
      <c r="B14402">
        <v>44</v>
      </c>
      <c r="C14402" t="str">
        <f>_xlfn.CONCAT(A14402," (",D14402,")")</f>
        <v>Želevice (Ústecký)</v>
      </c>
      <c r="D14402" t="s">
        <v>11203</v>
      </c>
      <c r="E14402" t="s">
        <v>6087</v>
      </c>
      <c r="F14402" t="s">
        <v>6121</v>
      </c>
      <c r="G14402">
        <f>VLOOKUP(C14402,[1]!czechia_osm_processed__3[[Column1]:[@lon]],2,FALSE)</f>
        <v>50.401148300000003</v>
      </c>
      <c r="H14402">
        <f>VLOOKUP(C14402,[1]!czechia_osm_processed__3[[Column1]:[@lon]],3,FALSE)</f>
        <v>13.9606741</v>
      </c>
    </row>
    <row r="14403" spans="1:8" x14ac:dyDescent="0.25">
      <c r="A14403" t="s">
        <v>4101</v>
      </c>
      <c r="B14403">
        <v>391</v>
      </c>
      <c r="C14403" t="str">
        <f>_xlfn.CONCAT(A14403," (",D14403,")")</f>
        <v>Železná (Moravskoslezský)</v>
      </c>
      <c r="D14403" t="s">
        <v>11210</v>
      </c>
      <c r="E14403" t="s">
        <v>10749</v>
      </c>
      <c r="F14403" t="s">
        <v>10863</v>
      </c>
      <c r="G14403">
        <f>VLOOKUP(C14403,[1]!czechia_osm_processed__3[[Column1]:[@lon]],2,FALSE)</f>
        <v>50.127741499999999</v>
      </c>
      <c r="H14403">
        <f>VLOOKUP(C14403,[1]!czechia_osm_processed__3[[Column1]:[@lon]],3,FALSE)</f>
        <v>17.362298800000001</v>
      </c>
    </row>
    <row r="14404" spans="1:8" x14ac:dyDescent="0.25">
      <c r="A14404" t="s">
        <v>4101</v>
      </c>
      <c r="B14404">
        <v>28</v>
      </c>
      <c r="C14404" t="str">
        <f>_xlfn.CONCAT(A14404," (",D14404,")")</f>
        <v>Železná (Plzeňský)</v>
      </c>
      <c r="D14404" t="s">
        <v>11201</v>
      </c>
      <c r="E14404" t="s">
        <v>4094</v>
      </c>
      <c r="F14404" t="s">
        <v>4096</v>
      </c>
      <c r="G14404">
        <f>VLOOKUP(C14404,[1]!czechia_osm_processed__3[[Column1]:[@lon]],2,FALSE)</f>
        <v>49.585846600000004</v>
      </c>
      <c r="H14404">
        <f>VLOOKUP(C14404,[1]!czechia_osm_processed__3[[Column1]:[@lon]],3,FALSE)</f>
        <v>12.5880396</v>
      </c>
    </row>
    <row r="14405" spans="1:8" x14ac:dyDescent="0.25">
      <c r="A14405" t="s">
        <v>4101</v>
      </c>
      <c r="B14405">
        <v>62</v>
      </c>
      <c r="C14405" t="str">
        <f>_xlfn.CONCAT(A14405," (",D14405,")")</f>
        <v>Železná (Ústecký)</v>
      </c>
      <c r="D14405" t="s">
        <v>11203</v>
      </c>
      <c r="E14405" t="s">
        <v>6087</v>
      </c>
      <c r="F14405" t="s">
        <v>6145</v>
      </c>
      <c r="G14405">
        <f>VLOOKUP(C14405,[1]!czechia_osm_processed__3[[Column1]:[@lon]],2,FALSE)</f>
        <v>50.259468200000001</v>
      </c>
      <c r="H14405">
        <f>VLOOKUP(C14405,[1]!czechia_osm_processed__3[[Column1]:[@lon]],3,FALSE)</f>
        <v>13.522272900000001</v>
      </c>
    </row>
    <row r="14406" spans="1:8" x14ac:dyDescent="0.25">
      <c r="A14406" t="s">
        <v>4620</v>
      </c>
      <c r="B14406">
        <v>1378</v>
      </c>
      <c r="C14406" t="str">
        <f>_xlfn.CONCAT(A14406," (",D14406,")")</f>
        <v>Železná Ruda (Plzeňský)</v>
      </c>
      <c r="D14406" t="s">
        <v>11201</v>
      </c>
      <c r="E14406" t="s">
        <v>4276</v>
      </c>
      <c r="F14406" t="s">
        <v>4616</v>
      </c>
      <c r="G14406">
        <f>VLOOKUP(C14406,[1]!czechia_osm_processed__3[[Column1]:[@lon]],2,FALSE)</f>
        <v>49.142666599999998</v>
      </c>
      <c r="H14406">
        <f>VLOOKUP(C14406,[1]!czechia_osm_processed__3[[Column1]:[@lon]],3,FALSE)</f>
        <v>13.2554506</v>
      </c>
    </row>
    <row r="14407" spans="1:8" x14ac:dyDescent="0.25">
      <c r="A14407" t="s">
        <v>9561</v>
      </c>
      <c r="B14407">
        <v>416</v>
      </c>
      <c r="C14407" t="str">
        <f>_xlfn.CONCAT(A14407," (",D14407,")")</f>
        <v>Železné (Jihomoravský)</v>
      </c>
      <c r="D14407" t="s">
        <v>11207</v>
      </c>
      <c r="E14407" t="s">
        <v>9403</v>
      </c>
      <c r="F14407" t="s">
        <v>9561</v>
      </c>
      <c r="G14407">
        <f>VLOOKUP(C14407,[1]!czechia_osm_processed__3[[Column1]:[@lon]],2,FALSE)</f>
        <v>49.363424999999999</v>
      </c>
      <c r="H14407">
        <f>VLOOKUP(C14407,[1]!czechia_osm_processed__3[[Column1]:[@lon]],3,FALSE)</f>
        <v>16.454215399999999</v>
      </c>
    </row>
    <row r="14408" spans="1:8" x14ac:dyDescent="0.25">
      <c r="A14408" t="s">
        <v>8451</v>
      </c>
      <c r="B14408">
        <v>16</v>
      </c>
      <c r="C14408" t="str">
        <f>_xlfn.CONCAT(A14408," (",D14408,")")</f>
        <v>Železné Horky (Vysočina)</v>
      </c>
      <c r="D14408" t="s">
        <v>7964</v>
      </c>
      <c r="E14408" t="s">
        <v>8421</v>
      </c>
      <c r="F14408" t="s">
        <v>8449</v>
      </c>
      <c r="G14408">
        <f>VLOOKUP(C14408,[1]!czechia_osm_processed__3[[Column1]:[@lon]],2,FALSE)</f>
        <v>49.632076599999998</v>
      </c>
      <c r="H14408">
        <f>VLOOKUP(C14408,[1]!czechia_osm_processed__3[[Column1]:[@lon]],3,FALSE)</f>
        <v>15.7485578</v>
      </c>
    </row>
    <row r="14409" spans="1:8" x14ac:dyDescent="0.25">
      <c r="A14409" t="s">
        <v>7341</v>
      </c>
      <c r="B14409">
        <v>1122</v>
      </c>
      <c r="C14409" t="str">
        <f>_xlfn.CONCAT(A14409," (",D14409,")")</f>
        <v>Železnice (Královéhradecký)</v>
      </c>
      <c r="D14409" t="s">
        <v>11205</v>
      </c>
      <c r="E14409" t="s">
        <v>7125</v>
      </c>
      <c r="F14409" t="s">
        <v>7336</v>
      </c>
      <c r="G14409">
        <f>VLOOKUP(C14409,[1]!czechia_osm_processed__3[[Column1]:[@lon]],2,FALSE)</f>
        <v>50.472721300000003</v>
      </c>
      <c r="H14409">
        <f>VLOOKUP(C14409,[1]!czechia_osm_processed__3[[Column1]:[@lon]],3,FALSE)</f>
        <v>15.380566099999999</v>
      </c>
    </row>
    <row r="14410" spans="1:8" x14ac:dyDescent="0.25">
      <c r="A14410" t="s">
        <v>6661</v>
      </c>
      <c r="B14410">
        <v>4748</v>
      </c>
      <c r="C14410" t="str">
        <f>_xlfn.CONCAT(A14410," (",D14410,")")</f>
        <v>Železný Brod (Liberecký)</v>
      </c>
      <c r="D14410" t="s">
        <v>11204</v>
      </c>
      <c r="E14410" t="s">
        <v>6573</v>
      </c>
      <c r="F14410" t="s">
        <v>6653</v>
      </c>
      <c r="G14410">
        <f>VLOOKUP(C14410,[1]!czechia_osm_processed__3[[Column1]:[@lon]],2,FALSE)</f>
        <v>50.641699500000001</v>
      </c>
      <c r="H14410">
        <f>VLOOKUP(C14410,[1]!czechia_osm_processed__3[[Column1]:[@lon]],3,FALSE)</f>
        <v>15.262480699999999</v>
      </c>
    </row>
    <row r="14411" spans="1:8" x14ac:dyDescent="0.25">
      <c r="A14411" t="s">
        <v>4663</v>
      </c>
      <c r="B14411">
        <v>124</v>
      </c>
      <c r="C14411" t="str">
        <f>_xlfn.CONCAT(A14411," (",D14411,")")</f>
        <v>Železný Újezd (Plzeňský)</v>
      </c>
      <c r="D14411" t="s">
        <v>11201</v>
      </c>
      <c r="E14411" t="s">
        <v>4647</v>
      </c>
      <c r="F14411" t="s">
        <v>4658</v>
      </c>
      <c r="G14411">
        <f>VLOOKUP(C14411,[1]!czechia_osm_processed__3[[Column1]:[@lon]],2,FALSE)</f>
        <v>49.5642201</v>
      </c>
      <c r="H14411">
        <f>VLOOKUP(C14411,[1]!czechia_osm_processed__3[[Column1]:[@lon]],3,FALSE)</f>
        <v>13.6580043</v>
      </c>
    </row>
    <row r="14412" spans="1:8" x14ac:dyDescent="0.25">
      <c r="A14412" t="s">
        <v>7030</v>
      </c>
      <c r="B14412">
        <v>72</v>
      </c>
      <c r="C14412" t="str">
        <f>_xlfn.CONCAT(A14412," (",D14412,")")</f>
        <v>Želí (Královéhradecký)</v>
      </c>
      <c r="D14412" t="s">
        <v>11205</v>
      </c>
      <c r="E14412" t="s">
        <v>6966</v>
      </c>
      <c r="F14412" t="s">
        <v>7029</v>
      </c>
      <c r="G14412">
        <f>VLOOKUP(C14412,[1]!czechia_osm_processed__3[[Column1]:[@lon]],2,FALSE)</f>
        <v>50.198831300000002</v>
      </c>
      <c r="H14412">
        <f>VLOOKUP(C14412,[1]!czechia_osm_processed__3[[Column1]:[@lon]],3,FALSE)</f>
        <v>15.6700024</v>
      </c>
    </row>
    <row r="14413" spans="1:8" x14ac:dyDescent="0.25">
      <c r="A14413" t="s">
        <v>3450</v>
      </c>
      <c r="B14413">
        <v>49</v>
      </c>
      <c r="C14413" t="str">
        <f>_xlfn.CONCAT(A14413," (",D14413,")")</f>
        <v>Želibořice (Jihočeský)</v>
      </c>
      <c r="D14413" t="s">
        <v>11200</v>
      </c>
      <c r="E14413" t="s">
        <v>3434</v>
      </c>
      <c r="F14413" t="s">
        <v>3447</v>
      </c>
      <c r="G14413">
        <f>VLOOKUP(C14413,[1]!czechia_osm_processed__3[[Column1]:[@lon]],2,FALSE)</f>
        <v>49.117694700000001</v>
      </c>
      <c r="H14413">
        <f>VLOOKUP(C14413,[1]!czechia_osm_processed__3[[Column1]:[@lon]],3,FALSE)</f>
        <v>13.9338444</v>
      </c>
    </row>
    <row r="14414" spans="1:8" x14ac:dyDescent="0.25">
      <c r="A14414" t="s">
        <v>5849</v>
      </c>
      <c r="B14414">
        <v>22</v>
      </c>
      <c r="C14414" t="str">
        <f>_xlfn.CONCAT(A14414," (",D14414,")")</f>
        <v>Želina (Ústecký)</v>
      </c>
      <c r="D14414" t="s">
        <v>11203</v>
      </c>
      <c r="E14414" t="s">
        <v>5743</v>
      </c>
      <c r="F14414" t="s">
        <v>5846</v>
      </c>
      <c r="G14414">
        <f>VLOOKUP(C14414,[1]!czechia_osm_processed__3[[Column1]:[@lon]],2,FALSE)</f>
        <v>50.364509499999997</v>
      </c>
      <c r="H14414">
        <f>VLOOKUP(C14414,[1]!czechia_osm_processed__3[[Column1]:[@lon]],3,FALSE)</f>
        <v>13.292245100000001</v>
      </c>
    </row>
    <row r="14415" spans="1:8" x14ac:dyDescent="0.25">
      <c r="A14415" t="s">
        <v>10888</v>
      </c>
      <c r="B14415">
        <v>290</v>
      </c>
      <c r="C14415" t="str">
        <f>_xlfn.CONCAT(A14415," (",D14415,")")</f>
        <v>Zelinkovice (Moravskoslezský)</v>
      </c>
      <c r="D14415" t="s">
        <v>11210</v>
      </c>
      <c r="E14415" t="s">
        <v>10870</v>
      </c>
      <c r="F14415" t="s">
        <v>10884</v>
      </c>
      <c r="G14415">
        <f>VLOOKUP(C14415,[1]!czechia_osm_processed__3[[Column1]:[@lon]],2,FALSE)</f>
        <v>49.663875400000002</v>
      </c>
      <c r="H14415">
        <f>VLOOKUP(C14415,[1]!czechia_osm_processed__3[[Column1]:[@lon]],3,FALSE)</f>
        <v>18.2936625</v>
      </c>
    </row>
    <row r="14416" spans="1:8" x14ac:dyDescent="0.25">
      <c r="A14416" t="s">
        <v>8923</v>
      </c>
      <c r="B14416">
        <v>729</v>
      </c>
      <c r="C14416" t="str">
        <f>_xlfn.CONCAT(A14416," (",D14416,")")</f>
        <v>Želiv (Vysočina)</v>
      </c>
      <c r="D14416" t="s">
        <v>7964</v>
      </c>
      <c r="E14416" t="s">
        <v>8742</v>
      </c>
      <c r="F14416" t="s">
        <v>8923</v>
      </c>
      <c r="G14416">
        <f>VLOOKUP(C14416,[1]!czechia_osm_processed__3[[Column1]:[@lon]],2,FALSE)</f>
        <v>49.529770900000003</v>
      </c>
      <c r="H14416">
        <f>VLOOKUP(C14416,[1]!czechia_osm_processed__3[[Column1]:[@lon]],3,FALSE)</f>
        <v>15.2144596</v>
      </c>
    </row>
    <row r="14417" spans="1:8" x14ac:dyDescent="0.25">
      <c r="A14417" t="s">
        <v>1282</v>
      </c>
      <c r="B14417">
        <v>528</v>
      </c>
      <c r="C14417" t="str">
        <f>_xlfn.CONCAT(A14417," (",D14417,")")</f>
        <v>Želivec (Středočeský)</v>
      </c>
      <c r="D14417" t="s">
        <v>11199</v>
      </c>
      <c r="E14417" t="s">
        <v>1808</v>
      </c>
      <c r="F14417" t="s">
        <v>1946</v>
      </c>
      <c r="G14417">
        <f>VLOOKUP(C14417,[1]!czechia_osm_processed__3[[Column1]:[@lon]],2,FALSE)</f>
        <v>49.761494200000001</v>
      </c>
      <c r="H14417">
        <f>VLOOKUP(C14417,[1]!czechia_osm_processed__3[[Column1]:[@lon]],3,FALSE)</f>
        <v>15.1305377</v>
      </c>
    </row>
    <row r="14418" spans="1:8" x14ac:dyDescent="0.25">
      <c r="A14418" t="s">
        <v>1282</v>
      </c>
      <c r="B14418">
        <v>79</v>
      </c>
      <c r="C14418" t="str">
        <f>_xlfn.CONCAT(A14418," (",D14418,")")</f>
        <v>Želivec (Středočeský)</v>
      </c>
      <c r="D14418" t="s">
        <v>11199</v>
      </c>
      <c r="E14418" t="s">
        <v>1027</v>
      </c>
      <c r="F14418" t="s">
        <v>1278</v>
      </c>
      <c r="G14418">
        <f>VLOOKUP(C14418,[1]!czechia_osm_processed__3[[Column1]:[@lon]],2,FALSE)</f>
        <v>49.761494200000001</v>
      </c>
      <c r="H14418">
        <f>VLOOKUP(C14418,[1]!czechia_osm_processed__3[[Column1]:[@lon]],3,FALSE)</f>
        <v>15.1305377</v>
      </c>
    </row>
    <row r="14419" spans="1:8" x14ac:dyDescent="0.25">
      <c r="A14419" t="s">
        <v>8255</v>
      </c>
      <c r="B14419">
        <v>26</v>
      </c>
      <c r="C14419" t="str">
        <f>_xlfn.CONCAT(A14419," (",D14419,")")</f>
        <v>Želivsko (Pardubický)</v>
      </c>
      <c r="D14419" t="s">
        <v>11206</v>
      </c>
      <c r="E14419" t="s">
        <v>8122</v>
      </c>
      <c r="F14419" t="s">
        <v>8255</v>
      </c>
      <c r="G14419">
        <f>VLOOKUP(C14419,[1]!czechia_osm_processed__3[[Column1]:[@lon]],2,FALSE)</f>
        <v>49.642146699999998</v>
      </c>
      <c r="H14419">
        <f>VLOOKUP(C14419,[1]!czechia_osm_processed__3[[Column1]:[@lon]],3,FALSE)</f>
        <v>16.5671426</v>
      </c>
    </row>
    <row r="14420" spans="1:8" x14ac:dyDescent="0.25">
      <c r="A14420" t="s">
        <v>1439</v>
      </c>
      <c r="B14420">
        <v>437</v>
      </c>
      <c r="C14420" t="str">
        <f>_xlfn.CONCAT(A14420," (",D14420,")")</f>
        <v>Želízy (Středočeský)</v>
      </c>
      <c r="D14420" t="s">
        <v>11199</v>
      </c>
      <c r="E14420" t="s">
        <v>1292</v>
      </c>
      <c r="F14420" t="s">
        <v>1439</v>
      </c>
      <c r="G14420">
        <f>VLOOKUP(C14420,[1]!czechia_osm_processed__3[[Column1]:[@lon]],2,FALSE)</f>
        <v>50.426887600000001</v>
      </c>
      <c r="H14420">
        <f>VLOOKUP(C14420,[1]!czechia_osm_processed__3[[Column1]:[@lon]],3,FALSE)</f>
        <v>14.473779199999999</v>
      </c>
    </row>
    <row r="14421" spans="1:8" x14ac:dyDescent="0.25">
      <c r="A14421" t="s">
        <v>621</v>
      </c>
      <c r="B14421">
        <v>30</v>
      </c>
      <c r="C14421" t="str">
        <f>_xlfn.CONCAT(A14421," (",D14421,")")</f>
        <v>Želkovice (Středočeský)</v>
      </c>
      <c r="D14421" t="s">
        <v>11199</v>
      </c>
      <c r="E14421" t="s">
        <v>565</v>
      </c>
      <c r="F14421" t="s">
        <v>620</v>
      </c>
      <c r="G14421">
        <f>VLOOKUP(C14421,[1]!czechia_osm_processed__3[[Column1]:[@lon]],2,FALSE)</f>
        <v>49.877507600000001</v>
      </c>
      <c r="H14421">
        <f>VLOOKUP(C14421,[1]!czechia_osm_processed__3[[Column1]:[@lon]],3,FALSE)</f>
        <v>14.0390818</v>
      </c>
    </row>
    <row r="14422" spans="1:8" x14ac:dyDescent="0.25">
      <c r="A14422" t="s">
        <v>621</v>
      </c>
      <c r="B14422">
        <v>49</v>
      </c>
      <c r="C14422" t="str">
        <f>_xlfn.CONCAT(A14422," (",D14422,")")</f>
        <v>Želkovice (Královéhradecký)</v>
      </c>
      <c r="D14422" t="s">
        <v>11205</v>
      </c>
      <c r="E14422" t="s">
        <v>6966</v>
      </c>
      <c r="F14422" t="s">
        <v>6987</v>
      </c>
      <c r="G14422">
        <f>VLOOKUP(C14422,[1]!czechia_osm_processed__3[[Column1]:[@lon]],2,FALSE)</f>
        <v>50.328771500000002</v>
      </c>
      <c r="H14422">
        <f>VLOOKUP(C14422,[1]!czechia_osm_processed__3[[Column1]:[@lon]],3,FALSE)</f>
        <v>15.7434867</v>
      </c>
    </row>
    <row r="14423" spans="1:8" x14ac:dyDescent="0.25">
      <c r="A14423" t="s">
        <v>621</v>
      </c>
      <c r="B14423">
        <v>99</v>
      </c>
      <c r="C14423" t="str">
        <f>_xlfn.CONCAT(A14423," (",D14423,")")</f>
        <v>Želkovice (Ústecký)</v>
      </c>
      <c r="D14423" t="s">
        <v>11203</v>
      </c>
      <c r="E14423" t="s">
        <v>6087</v>
      </c>
      <c r="F14423" t="s">
        <v>621</v>
      </c>
      <c r="G14423">
        <f>VLOOKUP(C14423,[1]!czechia_osm_processed__3[[Column1]:[@lon]],2,FALSE)</f>
        <v>50.464155699999999</v>
      </c>
      <c r="H14423">
        <f>VLOOKUP(C14423,[1]!czechia_osm_processed__3[[Column1]:[@lon]],3,FALSE)</f>
        <v>13.876716500000001</v>
      </c>
    </row>
    <row r="14424" spans="1:8" x14ac:dyDescent="0.25">
      <c r="A14424" t="s">
        <v>3641</v>
      </c>
      <c r="B14424">
        <v>93</v>
      </c>
      <c r="C14424" t="str">
        <f>_xlfn.CONCAT(A14424," (",D14424,")")</f>
        <v>Želnava (Jihočeský)</v>
      </c>
      <c r="D14424" t="s">
        <v>11200</v>
      </c>
      <c r="E14424" t="s">
        <v>3434</v>
      </c>
      <c r="F14424" t="s">
        <v>3641</v>
      </c>
      <c r="G14424">
        <f>VLOOKUP(C14424,[1]!czechia_osm_processed__3[[Column1]:[@lon]],2,FALSE)</f>
        <v>48.825483599999998</v>
      </c>
      <c r="H14424">
        <f>VLOOKUP(C14424,[1]!czechia_osm_processed__3[[Column1]:[@lon]],3,FALSE)</f>
        <v>13.9517928</v>
      </c>
    </row>
    <row r="14425" spans="1:8" x14ac:dyDescent="0.25">
      <c r="A14425" t="s">
        <v>4711</v>
      </c>
      <c r="B14425">
        <v>72</v>
      </c>
      <c r="C14425" t="str">
        <f>_xlfn.CONCAT(A14425," (",D14425,")")</f>
        <v>Želvice (Plzeňský)</v>
      </c>
      <c r="D14425" t="s">
        <v>11201</v>
      </c>
      <c r="E14425" t="s">
        <v>4647</v>
      </c>
      <c r="F14425" t="s">
        <v>4710</v>
      </c>
      <c r="G14425">
        <f>VLOOKUP(C14425,[1]!czechia_osm_processed__3[[Column1]:[@lon]],2,FALSE)</f>
        <v>49.465758399999999</v>
      </c>
      <c r="H14425">
        <f>VLOOKUP(C14425,[1]!czechia_osm_processed__3[[Column1]:[@lon]],3,FALSE)</f>
        <v>13.6315635</v>
      </c>
    </row>
    <row r="14426" spans="1:8" x14ac:dyDescent="0.25">
      <c r="A14426" t="s">
        <v>1344</v>
      </c>
      <c r="B14426">
        <v>515</v>
      </c>
      <c r="C14426" t="str">
        <f>_xlfn.CONCAT(A14426," (",D14426,")")</f>
        <v>Zeměchy (Středočeský)</v>
      </c>
      <c r="D14426" t="s">
        <v>11199</v>
      </c>
      <c r="E14426" t="s">
        <v>1292</v>
      </c>
      <c r="F14426" t="s">
        <v>1340</v>
      </c>
      <c r="G14426">
        <f>VLOOKUP(C14426,[1]!czechia_osm_processed__3[[Column1]:[@lon]],2,FALSE)</f>
        <v>50.230057799999997</v>
      </c>
      <c r="H14426">
        <f>VLOOKUP(C14426,[1]!czechia_osm_processed__3[[Column1]:[@lon]],3,FALSE)</f>
        <v>14.2679185</v>
      </c>
    </row>
    <row r="14427" spans="1:8" x14ac:dyDescent="0.25">
      <c r="A14427" t="s">
        <v>1344</v>
      </c>
      <c r="B14427">
        <v>396</v>
      </c>
      <c r="C14427" t="str">
        <f>_xlfn.CONCAT(A14427," (",D14427,")")</f>
        <v>Zeměchy (Ústecký)</v>
      </c>
      <c r="D14427" t="s">
        <v>11203</v>
      </c>
      <c r="E14427" t="s">
        <v>6087</v>
      </c>
      <c r="F14427" t="s">
        <v>6120</v>
      </c>
      <c r="G14427">
        <f>VLOOKUP(C14427,[1]!czechia_osm_processed__3[[Column1]:[@lon]],2,FALSE)</f>
        <v>50.329295700000003</v>
      </c>
      <c r="H14427">
        <f>VLOOKUP(C14427,[1]!czechia_osm_processed__3[[Column1]:[@lon]],3,FALSE)</f>
        <v>13.7511109</v>
      </c>
    </row>
    <row r="14428" spans="1:8" x14ac:dyDescent="0.25">
      <c r="A14428" t="s">
        <v>4782</v>
      </c>
      <c r="B14428">
        <v>133</v>
      </c>
      <c r="C14428" t="str">
        <f>_xlfn.CONCAT(A14428," (",D14428,")")</f>
        <v>Zemětice (Plzeňský)</v>
      </c>
      <c r="D14428" t="s">
        <v>11201</v>
      </c>
      <c r="E14428" t="s">
        <v>4647</v>
      </c>
      <c r="F14428" t="s">
        <v>4782</v>
      </c>
      <c r="G14428">
        <f>VLOOKUP(C14428,[1]!czechia_osm_processed__3[[Column1]:[@lon]],2,FALSE)</f>
        <v>49.581395200000003</v>
      </c>
      <c r="H14428">
        <f>VLOOKUP(C14428,[1]!czechia_osm_processed__3[[Column1]:[@lon]],3,FALSE)</f>
        <v>13.185835000000001</v>
      </c>
    </row>
    <row r="14429" spans="1:8" x14ac:dyDescent="0.25">
      <c r="A14429" t="s">
        <v>2296</v>
      </c>
      <c r="B14429">
        <v>48</v>
      </c>
      <c r="C14429" t="str">
        <f>_xlfn.CONCAT(A14429," (",D14429,")")</f>
        <v>Žemličkova Lhota (Středočeský)</v>
      </c>
      <c r="D14429" t="s">
        <v>11199</v>
      </c>
      <c r="E14429" t="s">
        <v>2098</v>
      </c>
      <c r="F14429" t="s">
        <v>30</v>
      </c>
      <c r="G14429">
        <f>VLOOKUP(C14429,[1]!czechia_osm_processed__3[[Column1]:[@lon]],2,FALSE)</f>
        <v>49.565082099999998</v>
      </c>
      <c r="H14429">
        <f>VLOOKUP(C14429,[1]!czechia_osm_processed__3[[Column1]:[@lon]],3,FALSE)</f>
        <v>14.3678718</v>
      </c>
    </row>
    <row r="14430" spans="1:8" x14ac:dyDescent="0.25">
      <c r="A14430" t="s">
        <v>11066</v>
      </c>
      <c r="B14430">
        <v>972</v>
      </c>
      <c r="C14430" t="str">
        <f>_xlfn.CONCAT(A14430," (",D14430,")")</f>
        <v>Ženklava (Moravskoslezský)</v>
      </c>
      <c r="D14430" t="s">
        <v>11210</v>
      </c>
      <c r="E14430" t="s">
        <v>10987</v>
      </c>
      <c r="F14430" t="s">
        <v>11066</v>
      </c>
      <c r="G14430">
        <f>VLOOKUP(C14430,[1]!czechia_osm_processed__3[[Column1]:[@lon]],2,FALSE)</f>
        <v>49.5639313</v>
      </c>
      <c r="H14430">
        <f>VLOOKUP(C14430,[1]!czechia_osm_processed__3[[Column1]:[@lon]],3,FALSE)</f>
        <v>18.111357900000002</v>
      </c>
    </row>
    <row r="14431" spans="1:8" x14ac:dyDescent="0.25">
      <c r="A14431" t="s">
        <v>9683</v>
      </c>
      <c r="B14431">
        <v>1055</v>
      </c>
      <c r="C14431" t="str">
        <f>_xlfn.CONCAT(A14431," (",D14431,")")</f>
        <v>Žeravice (Jihomoravský)</v>
      </c>
      <c r="D14431" t="s">
        <v>11207</v>
      </c>
      <c r="E14431" t="s">
        <v>9619</v>
      </c>
      <c r="F14431" t="s">
        <v>9683</v>
      </c>
      <c r="G14431">
        <f>VLOOKUP(C14431,[1]!czechia_osm_processed__3[[Column1]:[@lon]],2,FALSE)</f>
        <v>49.022884400000002</v>
      </c>
      <c r="H14431">
        <f>VLOOKUP(C14431,[1]!czechia_osm_processed__3[[Column1]:[@lon]],3,FALSE)</f>
        <v>17.2372628</v>
      </c>
    </row>
    <row r="14432" spans="1:8" x14ac:dyDescent="0.25">
      <c r="A14432" t="s">
        <v>1671</v>
      </c>
      <c r="B14432">
        <v>367</v>
      </c>
      <c r="C14432" t="str">
        <f>_xlfn.CONCAT(A14432," (",D14432,")")</f>
        <v>Žerčice (Středočeský)</v>
      </c>
      <c r="D14432" t="s">
        <v>11199</v>
      </c>
      <c r="E14432" t="s">
        <v>1442</v>
      </c>
      <c r="F14432" t="s">
        <v>1671</v>
      </c>
      <c r="G14432">
        <f>VLOOKUP(C14432,[1]!czechia_osm_processed__3[[Column1]:[@lon]],2,FALSE)</f>
        <v>50.367127099999998</v>
      </c>
      <c r="H14432">
        <f>VLOOKUP(C14432,[1]!czechia_osm_processed__3[[Column1]:[@lon]],3,FALSE)</f>
        <v>15.0368616</v>
      </c>
    </row>
    <row r="14433" spans="1:8" x14ac:dyDescent="0.25">
      <c r="A14433" t="s">
        <v>7343</v>
      </c>
      <c r="B14433">
        <v>207</v>
      </c>
      <c r="C14433" t="str">
        <f>_xlfn.CONCAT(A14433," (",D14433,")")</f>
        <v>Žeretice (Královéhradecký)</v>
      </c>
      <c r="D14433" t="s">
        <v>11205</v>
      </c>
      <c r="E14433" t="s">
        <v>7125</v>
      </c>
      <c r="F14433" t="s">
        <v>7343</v>
      </c>
      <c r="G14433">
        <f>VLOOKUP(C14433,[1]!czechia_osm_processed__3[[Column1]:[@lon]],2,FALSE)</f>
        <v>50.357609199999999</v>
      </c>
      <c r="H14433">
        <f>VLOOKUP(C14433,[1]!czechia_osm_processed__3[[Column1]:[@lon]],3,FALSE)</f>
        <v>15.4041348</v>
      </c>
    </row>
    <row r="14434" spans="1:8" x14ac:dyDescent="0.25">
      <c r="A14434" t="s">
        <v>6964</v>
      </c>
      <c r="B14434">
        <v>238</v>
      </c>
      <c r="C14434" t="str">
        <f>_xlfn.CONCAT(A14434," (",D14434,")")</f>
        <v>Žernov (Královéhradecký)</v>
      </c>
      <c r="D14434" t="s">
        <v>11205</v>
      </c>
      <c r="E14434" t="s">
        <v>7346</v>
      </c>
      <c r="F14434" t="s">
        <v>6964</v>
      </c>
      <c r="G14434">
        <f>VLOOKUP(C14434,[1]!czechia_osm_processed__3[[Column1]:[@lon]],2,FALSE)</f>
        <v>50.430402800000003</v>
      </c>
      <c r="H14434">
        <f>VLOOKUP(C14434,[1]!czechia_osm_processed__3[[Column1]:[@lon]],3,FALSE)</f>
        <v>16.0574449</v>
      </c>
    </row>
    <row r="14435" spans="1:8" x14ac:dyDescent="0.25">
      <c r="A14435" t="s">
        <v>6964</v>
      </c>
      <c r="B14435">
        <v>152</v>
      </c>
      <c r="C14435" t="str">
        <f>_xlfn.CONCAT(A14435," (",D14435,")")</f>
        <v>Žernov (Liberecký)</v>
      </c>
      <c r="D14435" t="s">
        <v>11204</v>
      </c>
      <c r="E14435" t="s">
        <v>6813</v>
      </c>
      <c r="F14435" t="s">
        <v>6964</v>
      </c>
      <c r="G14435">
        <f>VLOOKUP(C14435,[1]!czechia_osm_processed__3[[Column1]:[@lon]],2,FALSE)</f>
        <v>50.552494600000003</v>
      </c>
      <c r="H14435">
        <f>VLOOKUP(C14435,[1]!czechia_osm_processed__3[[Column1]:[@lon]],3,FALSE)</f>
        <v>15.270448399999999</v>
      </c>
    </row>
    <row r="14436" spans="1:8" x14ac:dyDescent="0.25">
      <c r="A14436" t="s">
        <v>3644</v>
      </c>
      <c r="B14436">
        <v>230</v>
      </c>
      <c r="C14436" t="str">
        <f>_xlfn.CONCAT(A14436," (",D14436,")")</f>
        <v>Žernovice (Jihočeský)</v>
      </c>
      <c r="D14436" t="s">
        <v>11200</v>
      </c>
      <c r="E14436" t="s">
        <v>3434</v>
      </c>
      <c r="F14436" t="s">
        <v>3644</v>
      </c>
      <c r="G14436">
        <f>VLOOKUP(C14436,[1]!czechia_osm_processed__3[[Column1]:[@lon]],2,FALSE)</f>
        <v>49.025726400000003</v>
      </c>
      <c r="H14436">
        <f>VLOOKUP(C14436,[1]!czechia_osm_processed__3[[Column1]:[@lon]],3,FALSE)</f>
        <v>14.044938</v>
      </c>
    </row>
    <row r="14437" spans="1:8" x14ac:dyDescent="0.25">
      <c r="A14437" t="s">
        <v>1891</v>
      </c>
      <c r="B14437">
        <v>279</v>
      </c>
      <c r="C14437" t="str">
        <f>_xlfn.CONCAT(A14437," (",D14437,")")</f>
        <v>Žernovka (Středočeský)</v>
      </c>
      <c r="D14437" t="s">
        <v>11199</v>
      </c>
      <c r="E14437" t="s">
        <v>1808</v>
      </c>
      <c r="F14437" t="s">
        <v>1596</v>
      </c>
      <c r="G14437">
        <f>VLOOKUP(C14437,[1]!czechia_osm_processed__3[[Column1]:[@lon]],2,FALSE)</f>
        <v>50.000059999999998</v>
      </c>
      <c r="H14437">
        <f>VLOOKUP(C14437,[1]!czechia_osm_processed__3[[Column1]:[@lon]],3,FALSE)</f>
        <v>14.757586</v>
      </c>
    </row>
    <row r="14438" spans="1:8" x14ac:dyDescent="0.25">
      <c r="A14438" t="s">
        <v>4801</v>
      </c>
      <c r="B14438">
        <v>223</v>
      </c>
      <c r="C14438" t="str">
        <f>_xlfn.CONCAT(A14438," (",D14438,")")</f>
        <v>Žernovník (Jihomoravský)</v>
      </c>
      <c r="D14438" t="s">
        <v>11207</v>
      </c>
      <c r="E14438" t="s">
        <v>9283</v>
      </c>
      <c r="F14438" t="s">
        <v>4801</v>
      </c>
      <c r="G14438">
        <f>VLOOKUP(C14438,[1]!czechia_osm_processed__3[[Column1]:[@lon]],2,FALSE)</f>
        <v>49.4071517</v>
      </c>
      <c r="H14438">
        <f>VLOOKUP(C14438,[1]!czechia_osm_processed__3[[Column1]:[@lon]],3,FALSE)</f>
        <v>16.545547200000001</v>
      </c>
    </row>
    <row r="14439" spans="1:8" x14ac:dyDescent="0.25">
      <c r="A14439" t="s">
        <v>4801</v>
      </c>
      <c r="B14439">
        <v>9</v>
      </c>
      <c r="C14439" t="str">
        <f>_xlfn.CONCAT(A14439," (",D14439,")")</f>
        <v>Žernovník (Plzeňský)</v>
      </c>
      <c r="D14439" t="s">
        <v>11201</v>
      </c>
      <c r="E14439" t="s">
        <v>4791</v>
      </c>
      <c r="F14439" t="s">
        <v>4792</v>
      </c>
      <c r="G14439">
        <f>VLOOKUP(C14439,[1]!czechia_osm_processed__3[[Column1]:[@lon]],2,FALSE)</f>
        <v>49.976693300000001</v>
      </c>
      <c r="H14439">
        <f>VLOOKUP(C14439,[1]!czechia_osm_processed__3[[Column1]:[@lon]],3,FALSE)</f>
        <v>13.0157489</v>
      </c>
    </row>
    <row r="14440" spans="1:8" x14ac:dyDescent="0.25">
      <c r="A14440" t="s">
        <v>9471</v>
      </c>
      <c r="B14440">
        <v>84</v>
      </c>
      <c r="C14440" t="str">
        <f>_xlfn.CONCAT(A14440," (",D14440,")")</f>
        <v>Žernůvka (Jihomoravský)</v>
      </c>
      <c r="D14440" t="s">
        <v>11207</v>
      </c>
      <c r="E14440" t="s">
        <v>9403</v>
      </c>
      <c r="F14440" t="s">
        <v>9470</v>
      </c>
      <c r="G14440">
        <f>VLOOKUP(C14440,[1]!czechia_osm_processed__3[[Column1]:[@lon]],2,FALSE)</f>
        <v>49.3375001</v>
      </c>
      <c r="H14440">
        <f>VLOOKUP(C14440,[1]!czechia_osm_processed__3[[Column1]:[@lon]],3,FALSE)</f>
        <v>16.383938400000002</v>
      </c>
    </row>
    <row r="14441" spans="1:8" x14ac:dyDescent="0.25">
      <c r="A14441" t="s">
        <v>9892</v>
      </c>
      <c r="B14441">
        <v>312</v>
      </c>
      <c r="C14441" t="str">
        <f>_xlfn.CONCAT(A14441," (",D14441,")")</f>
        <v>Žerotice (Jihomoravský)</v>
      </c>
      <c r="D14441" t="s">
        <v>11207</v>
      </c>
      <c r="E14441" t="s">
        <v>9770</v>
      </c>
      <c r="F14441" t="s">
        <v>9892</v>
      </c>
      <c r="G14441">
        <f>VLOOKUP(C14441,[1]!czechia_osm_processed__3[[Column1]:[@lon]],2,FALSE)</f>
        <v>48.926985799999997</v>
      </c>
      <c r="H14441">
        <f>VLOOKUP(C14441,[1]!czechia_osm_processed__3[[Column1]:[@lon]],3,FALSE)</f>
        <v>16.1643452</v>
      </c>
    </row>
    <row r="14442" spans="1:8" x14ac:dyDescent="0.25">
      <c r="A14442" t="s">
        <v>6238</v>
      </c>
      <c r="B14442">
        <v>198</v>
      </c>
      <c r="C14442" t="str">
        <f>_xlfn.CONCAT(A14442," (",D14442,")")</f>
        <v>Žerotín (Ústecký)</v>
      </c>
      <c r="D14442" t="s">
        <v>11203</v>
      </c>
      <c r="E14442" t="s">
        <v>6087</v>
      </c>
      <c r="F14442" t="s">
        <v>6238</v>
      </c>
      <c r="G14442">
        <f>VLOOKUP(C14442,[1]!czechia_osm_processed__3[[Column1]:[@lon]],2,FALSE)</f>
        <v>50.2862255</v>
      </c>
      <c r="H14442">
        <f>VLOOKUP(C14442,[1]!czechia_osm_processed__3[[Column1]:[@lon]],3,FALSE)</f>
        <v>13.912101</v>
      </c>
    </row>
    <row r="14443" spans="1:8" x14ac:dyDescent="0.25">
      <c r="A14443" t="s">
        <v>4743</v>
      </c>
      <c r="B14443">
        <v>219</v>
      </c>
      <c r="C14443" t="str">
        <f>_xlfn.CONCAT(A14443," (",D14443,")")</f>
        <v>Žerovice (Plzeňský)</v>
      </c>
      <c r="D14443" t="s">
        <v>11201</v>
      </c>
      <c r="E14443" t="s">
        <v>4647</v>
      </c>
      <c r="F14443" t="s">
        <v>4741</v>
      </c>
      <c r="G14443">
        <f>VLOOKUP(C14443,[1]!czechia_osm_processed__3[[Column1]:[@lon]],2,FALSE)</f>
        <v>49.590884000000003</v>
      </c>
      <c r="H14443">
        <f>VLOOKUP(C14443,[1]!czechia_osm_processed__3[[Column1]:[@lon]],3,FALSE)</f>
        <v>13.301321099999999</v>
      </c>
    </row>
    <row r="14444" spans="1:8" x14ac:dyDescent="0.25">
      <c r="A14444" t="s">
        <v>9955</v>
      </c>
      <c r="B14444">
        <v>196</v>
      </c>
      <c r="C14444" t="str">
        <f>_xlfn.CONCAT(A14444," (",D14444,")")</f>
        <v>Žerůvky (Olomoucký)</v>
      </c>
      <c r="D14444" t="s">
        <v>11208</v>
      </c>
      <c r="E14444" t="s">
        <v>9940</v>
      </c>
      <c r="F14444" t="s">
        <v>9954</v>
      </c>
      <c r="G14444">
        <f>VLOOKUP(C14444,[1]!czechia_osm_processed__3[[Column1]:[@lon]],2,FALSE)</f>
        <v>49.547599599999998</v>
      </c>
      <c r="H14444">
        <f>VLOOKUP(C14444,[1]!czechia_osm_processed__3[[Column1]:[@lon]],3,FALSE)</f>
        <v>17.179277599999999</v>
      </c>
    </row>
    <row r="14445" spans="1:8" x14ac:dyDescent="0.25">
      <c r="A14445" t="s">
        <v>10198</v>
      </c>
      <c r="B14445">
        <v>335</v>
      </c>
      <c r="C14445" t="str">
        <f>_xlfn.CONCAT(A14445," (",D14445,")")</f>
        <v>Žešov (Olomoucký)</v>
      </c>
      <c r="D14445" t="s">
        <v>11208</v>
      </c>
      <c r="E14445" t="s">
        <v>10112</v>
      </c>
      <c r="F14445" t="s">
        <v>10193</v>
      </c>
      <c r="G14445">
        <f>VLOOKUP(C14445,[1]!czechia_osm_processed__3[[Column1]:[@lon]],2,FALSE)</f>
        <v>49.438018</v>
      </c>
      <c r="H14445">
        <f>VLOOKUP(C14445,[1]!czechia_osm_processed__3[[Column1]:[@lon]],3,FALSE)</f>
        <v>17.116471300000001</v>
      </c>
    </row>
    <row r="14446" spans="1:8" x14ac:dyDescent="0.25">
      <c r="A14446" t="s">
        <v>2312</v>
      </c>
      <c r="B14446">
        <v>478</v>
      </c>
      <c r="C14446" t="str">
        <f>_xlfn.CONCAT(A14446," (",D14446,")")</f>
        <v>Žežice (Středočeský)</v>
      </c>
      <c r="D14446" t="s">
        <v>11199</v>
      </c>
      <c r="E14446" t="s">
        <v>2098</v>
      </c>
      <c r="F14446" t="s">
        <v>2305</v>
      </c>
      <c r="G14446">
        <f>VLOOKUP(C14446,[1]!czechia_osm_processed__3[[Column1]:[@lon]],2,FALSE)</f>
        <v>49.655183600000001</v>
      </c>
      <c r="H14446">
        <f>VLOOKUP(C14446,[1]!czechia_osm_processed__3[[Column1]:[@lon]],3,FALSE)</f>
        <v>13.995970099999999</v>
      </c>
    </row>
    <row r="14447" spans="1:8" x14ac:dyDescent="0.25">
      <c r="A14447" t="s">
        <v>2312</v>
      </c>
      <c r="B14447">
        <v>98</v>
      </c>
      <c r="C14447" t="str">
        <f>_xlfn.CONCAT(A14447," (",D14447,")")</f>
        <v>Žežice (Ústecký)</v>
      </c>
      <c r="D14447" t="s">
        <v>11203</v>
      </c>
      <c r="E14447" t="s">
        <v>6381</v>
      </c>
      <c r="F14447" t="s">
        <v>6395</v>
      </c>
      <c r="G14447">
        <f>VLOOKUP(C14447,[1]!czechia_osm_processed__3[[Column1]:[@lon]],2,FALSE)</f>
        <v>50.686317199999998</v>
      </c>
      <c r="H14447">
        <f>VLOOKUP(C14447,[1]!czechia_osm_processed__3[[Column1]:[@lon]],3,FALSE)</f>
        <v>14.071009</v>
      </c>
    </row>
    <row r="14448" spans="1:8" x14ac:dyDescent="0.25">
      <c r="A14448" t="s">
        <v>905</v>
      </c>
      <c r="B14448">
        <v>58</v>
      </c>
      <c r="C14448" t="str">
        <f>_xlfn.CONCAT(A14448," (",D14448,")")</f>
        <v>Žhery (Středočeský)</v>
      </c>
      <c r="D14448" t="s">
        <v>11199</v>
      </c>
      <c r="E14448" t="s">
        <v>858</v>
      </c>
      <c r="F14448" t="s">
        <v>902</v>
      </c>
      <c r="G14448">
        <f>VLOOKUP(C14448,[1]!czechia_osm_processed__3[[Column1]:[@lon]],2,FALSE)</f>
        <v>50.0834039</v>
      </c>
      <c r="H14448">
        <f>VLOOKUP(C14448,[1]!czechia_osm_processed__3[[Column1]:[@lon]],3,FALSE)</f>
        <v>14.9385511</v>
      </c>
    </row>
    <row r="14449" spans="1:8" x14ac:dyDescent="0.25">
      <c r="A14449" t="s">
        <v>111</v>
      </c>
      <c r="B14449">
        <v>64</v>
      </c>
      <c r="C14449" t="str">
        <f>_xlfn.CONCAT(A14449," (",D14449,")")</f>
        <v>Zhoř (Středočeský)</v>
      </c>
      <c r="D14449" t="s">
        <v>11199</v>
      </c>
      <c r="E14449" t="s">
        <v>2098</v>
      </c>
      <c r="F14449" t="s">
        <v>2207</v>
      </c>
      <c r="G14449">
        <f>VLOOKUP(C14449,[1]!czechia_osm_processed__3[[Column1]:[@lon]],2,FALSE)</f>
        <v>49.6160104</v>
      </c>
      <c r="H14449">
        <f>VLOOKUP(C14449,[1]!czechia_osm_processed__3[[Column1]:[@lon]],3,FALSE)</f>
        <v>14.9913357</v>
      </c>
    </row>
    <row r="14450" spans="1:8" x14ac:dyDescent="0.25">
      <c r="A14450" t="s">
        <v>111</v>
      </c>
      <c r="B14450">
        <v>38</v>
      </c>
      <c r="C14450" t="str">
        <f>_xlfn.CONCAT(A14450," (",D14450,")")</f>
        <v>Zhoř (Středočeský)</v>
      </c>
      <c r="D14450" t="s">
        <v>11199</v>
      </c>
      <c r="E14450" t="s">
        <v>1027</v>
      </c>
      <c r="F14450" t="s">
        <v>1052</v>
      </c>
      <c r="G14450">
        <f>VLOOKUP(C14450,[1]!czechia_osm_processed__3[[Column1]:[@lon]],2,FALSE)</f>
        <v>49.6160104</v>
      </c>
      <c r="H14450">
        <f>VLOOKUP(C14450,[1]!czechia_osm_processed__3[[Column1]:[@lon]],3,FALSE)</f>
        <v>14.9913357</v>
      </c>
    </row>
    <row r="14451" spans="1:8" x14ac:dyDescent="0.25">
      <c r="A14451" t="s">
        <v>111</v>
      </c>
      <c r="B14451">
        <v>24</v>
      </c>
      <c r="C14451" t="str">
        <f>_xlfn.CONCAT(A14451," (",D14451,")")</f>
        <v>Zhoř (Středočeský)</v>
      </c>
      <c r="D14451" t="s">
        <v>11199</v>
      </c>
      <c r="E14451" t="s">
        <v>2418</v>
      </c>
      <c r="F14451" t="s">
        <v>2453</v>
      </c>
      <c r="G14451">
        <f>VLOOKUP(C14451,[1]!czechia_osm_processed__3[[Column1]:[@lon]],2,FALSE)</f>
        <v>49.6160104</v>
      </c>
      <c r="H14451">
        <f>VLOOKUP(C14451,[1]!czechia_osm_processed__3[[Column1]:[@lon]],3,FALSE)</f>
        <v>14.9913357</v>
      </c>
    </row>
    <row r="14452" spans="1:8" x14ac:dyDescent="0.25">
      <c r="A14452" t="s">
        <v>111</v>
      </c>
      <c r="B14452">
        <v>6</v>
      </c>
      <c r="C14452" t="str">
        <f>_xlfn.CONCAT(A14452," (",D14452,")")</f>
        <v>Zhoř (Středočeský)</v>
      </c>
      <c r="D14452" t="s">
        <v>11199</v>
      </c>
      <c r="E14452" t="s">
        <v>42</v>
      </c>
      <c r="F14452" t="s">
        <v>98</v>
      </c>
      <c r="G14452">
        <f>VLOOKUP(C14452,[1]!czechia_osm_processed__3[[Column1]:[@lon]],2,FALSE)</f>
        <v>49.6160104</v>
      </c>
      <c r="H14452">
        <f>VLOOKUP(C14452,[1]!czechia_osm_processed__3[[Column1]:[@lon]],3,FALSE)</f>
        <v>14.9913357</v>
      </c>
    </row>
    <row r="14453" spans="1:8" x14ac:dyDescent="0.25">
      <c r="A14453" t="s">
        <v>111</v>
      </c>
      <c r="B14453">
        <v>63</v>
      </c>
      <c r="C14453" t="str">
        <f>_xlfn.CONCAT(A14453," (",D14453,")")</f>
        <v>Zhoř (Jihomoravský)</v>
      </c>
      <c r="D14453" t="s">
        <v>11207</v>
      </c>
      <c r="E14453" t="s">
        <v>9403</v>
      </c>
      <c r="F14453" t="s">
        <v>111</v>
      </c>
      <c r="G14453">
        <f>VLOOKUP(C14453,[1]!czechia_osm_processed__3[[Column1]:[@lon]],2,FALSE)</f>
        <v>49.415030700000003</v>
      </c>
      <c r="H14453">
        <f>VLOOKUP(C14453,[1]!czechia_osm_processed__3[[Column1]:[@lon]],3,FALSE)</f>
        <v>16.480158200000002</v>
      </c>
    </row>
    <row r="14454" spans="1:8" x14ac:dyDescent="0.25">
      <c r="A14454" t="s">
        <v>111</v>
      </c>
      <c r="B14454">
        <v>68</v>
      </c>
      <c r="C14454" t="str">
        <f>_xlfn.CONCAT(A14454," (",D14454,")")</f>
        <v>Zhoř (Pardubický)</v>
      </c>
      <c r="D14454" t="s">
        <v>11206</v>
      </c>
      <c r="E14454" t="s">
        <v>7756</v>
      </c>
      <c r="F14454" t="s">
        <v>7906</v>
      </c>
      <c r="G14454">
        <f>VLOOKUP(C14454,[1]!czechia_osm_processed__3[[Column1]:[@lon]],2,FALSE)</f>
        <v>49.903251900000001</v>
      </c>
      <c r="H14454">
        <f>VLOOKUP(C14454,[1]!czechia_osm_processed__3[[Column1]:[@lon]],3,FALSE)</f>
        <v>16.383404500000001</v>
      </c>
    </row>
    <row r="14455" spans="1:8" x14ac:dyDescent="0.25">
      <c r="A14455" t="s">
        <v>111</v>
      </c>
      <c r="B14455">
        <v>2</v>
      </c>
      <c r="C14455" t="str">
        <f>_xlfn.CONCAT(A14455," (",D14455,")")</f>
        <v>Zhoř (Vysočina)</v>
      </c>
      <c r="D14455" t="s">
        <v>7964</v>
      </c>
      <c r="E14455" t="s">
        <v>8421</v>
      </c>
      <c r="F14455" t="s">
        <v>5200</v>
      </c>
      <c r="G14455">
        <f>VLOOKUP(C14455,[1]!czechia_osm_processed__3[[Column1]:[@lon]],2,FALSE)</f>
        <v>49.495297000000001</v>
      </c>
      <c r="H14455">
        <f>VLOOKUP(C14455,[1]!czechia_osm_processed__3[[Column1]:[@lon]],3,FALSE)</f>
        <v>14.9418577</v>
      </c>
    </row>
    <row r="14456" spans="1:8" x14ac:dyDescent="0.25">
      <c r="A14456" t="s">
        <v>111</v>
      </c>
      <c r="B14456">
        <v>469</v>
      </c>
      <c r="C14456" t="str">
        <f>_xlfn.CONCAT(A14456," (",D14456,")")</f>
        <v>Zhoř (Vysočina)</v>
      </c>
      <c r="D14456" t="s">
        <v>7964</v>
      </c>
      <c r="E14456" t="s">
        <v>8617</v>
      </c>
      <c r="F14456" t="s">
        <v>111</v>
      </c>
      <c r="G14456">
        <f>VLOOKUP(C14456,[1]!czechia_osm_processed__3[[Column1]:[@lon]],2,FALSE)</f>
        <v>49.495297000000001</v>
      </c>
      <c r="H14456">
        <f>VLOOKUP(C14456,[1]!czechia_osm_processed__3[[Column1]:[@lon]],3,FALSE)</f>
        <v>14.9418577</v>
      </c>
    </row>
    <row r="14457" spans="1:8" x14ac:dyDescent="0.25">
      <c r="A14457" t="s">
        <v>111</v>
      </c>
      <c r="B14457">
        <v>24</v>
      </c>
      <c r="C14457" t="str">
        <f>_xlfn.CONCAT(A14457," (",D14457,")")</f>
        <v>Zhoř (Vysočina)</v>
      </c>
      <c r="D14457" t="s">
        <v>7964</v>
      </c>
      <c r="E14457" t="s">
        <v>8742</v>
      </c>
      <c r="F14457" t="s">
        <v>8855</v>
      </c>
      <c r="G14457">
        <f>VLOOKUP(C14457,[1]!czechia_osm_processed__3[[Column1]:[@lon]],2,FALSE)</f>
        <v>49.495297000000001</v>
      </c>
      <c r="H14457">
        <f>VLOOKUP(C14457,[1]!czechia_osm_processed__3[[Column1]:[@lon]],3,FALSE)</f>
        <v>14.9418577</v>
      </c>
    </row>
    <row r="14458" spans="1:8" x14ac:dyDescent="0.25">
      <c r="A14458" t="s">
        <v>111</v>
      </c>
      <c r="B14458">
        <v>115</v>
      </c>
      <c r="C14458" t="str">
        <f>_xlfn.CONCAT(A14458," (",D14458,")")</f>
        <v>Zhoř (Jihočeský)</v>
      </c>
      <c r="D14458" t="s">
        <v>11200</v>
      </c>
      <c r="E14458" t="s">
        <v>3224</v>
      </c>
      <c r="F14458" t="s">
        <v>111</v>
      </c>
      <c r="G14458">
        <f>VLOOKUP(C14458,[1]!czechia_osm_processed__3[[Column1]:[@lon]],2,FALSE)</f>
        <v>49.501210399999998</v>
      </c>
      <c r="H14458">
        <f>VLOOKUP(C14458,[1]!czechia_osm_processed__3[[Column1]:[@lon]],3,FALSE)</f>
        <v>14.382691100000001</v>
      </c>
    </row>
    <row r="14459" spans="1:8" x14ac:dyDescent="0.25">
      <c r="A14459" t="s">
        <v>111</v>
      </c>
      <c r="B14459">
        <v>260</v>
      </c>
      <c r="C14459" t="str">
        <f>_xlfn.CONCAT(A14459," (",D14459,")")</f>
        <v>Zhoř (Pardubický)</v>
      </c>
      <c r="D14459" t="s">
        <v>11206</v>
      </c>
      <c r="E14459" t="s">
        <v>8122</v>
      </c>
      <c r="F14459" t="s">
        <v>235</v>
      </c>
      <c r="G14459">
        <f>VLOOKUP(C14459,[1]!czechia_osm_processed__3[[Column1]:[@lon]],2,FALSE)</f>
        <v>49.903251900000001</v>
      </c>
      <c r="H14459">
        <f>VLOOKUP(C14459,[1]!czechia_osm_processed__3[[Column1]:[@lon]],3,FALSE)</f>
        <v>16.383404500000001</v>
      </c>
    </row>
    <row r="14460" spans="1:8" x14ac:dyDescent="0.25">
      <c r="A14460" t="s">
        <v>4088</v>
      </c>
      <c r="B14460">
        <v>99</v>
      </c>
      <c r="C14460" t="str">
        <f>_xlfn.CONCAT(A14460," (",D14460,")")</f>
        <v>Zhoř u Mladé Vožice (Jihočeský)</v>
      </c>
      <c r="D14460" t="s">
        <v>11200</v>
      </c>
      <c r="E14460" t="s">
        <v>3844</v>
      </c>
      <c r="F14460" t="s">
        <v>4088</v>
      </c>
      <c r="G14460">
        <f>VLOOKUP(C14460,[1]!czechia_osm_processed__3[[Column1]:[@lon]],2,FALSE)</f>
        <v>49.5396079</v>
      </c>
      <c r="H14460">
        <f>VLOOKUP(C14460,[1]!czechia_osm_processed__3[[Column1]:[@lon]],3,FALSE)</f>
        <v>14.769697000000001</v>
      </c>
    </row>
    <row r="14461" spans="1:8" x14ac:dyDescent="0.25">
      <c r="A14461" t="s">
        <v>4089</v>
      </c>
      <c r="B14461">
        <v>175</v>
      </c>
      <c r="C14461" t="str">
        <f>_xlfn.CONCAT(A14461," (",D14461,")")</f>
        <v>Zhoř u Tábora (Jihočeský)</v>
      </c>
      <c r="D14461" t="s">
        <v>11200</v>
      </c>
      <c r="E14461" t="s">
        <v>3844</v>
      </c>
      <c r="F14461" t="s">
        <v>4089</v>
      </c>
      <c r="G14461">
        <f>VLOOKUP(C14461,[1]!czechia_osm_processed__3[[Column1]:[@lon]],2,FALSE)</f>
        <v>49.358804300000003</v>
      </c>
      <c r="H14461">
        <f>VLOOKUP(C14461,[1]!czechia_osm_processed__3[[Column1]:[@lon]],3,FALSE)</f>
        <v>14.657954399999999</v>
      </c>
    </row>
    <row r="14462" spans="1:8" x14ac:dyDescent="0.25">
      <c r="A14462" t="s">
        <v>4880</v>
      </c>
      <c r="B14462">
        <v>120</v>
      </c>
      <c r="C14462" t="str">
        <f>_xlfn.CONCAT(A14462," (",D14462,")")</f>
        <v>Zhořec (Vysočina)</v>
      </c>
      <c r="D14462" t="s">
        <v>7964</v>
      </c>
      <c r="E14462" t="s">
        <v>8742</v>
      </c>
      <c r="F14462" t="s">
        <v>4880</v>
      </c>
      <c r="G14462">
        <f>VLOOKUP(C14462,[1]!czechia_osm_processed__3[[Column1]:[@lon]],2,FALSE)</f>
        <v>49.489637700000003</v>
      </c>
      <c r="H14462">
        <f>VLOOKUP(C14462,[1]!czechia_osm_processed__3[[Column1]:[@lon]],3,FALSE)</f>
        <v>14.962452499999999</v>
      </c>
    </row>
    <row r="14463" spans="1:8" x14ac:dyDescent="0.25">
      <c r="A14463" t="s">
        <v>4880</v>
      </c>
      <c r="B14463">
        <v>57</v>
      </c>
      <c r="C14463" t="str">
        <f>_xlfn.CONCAT(A14463," (",D14463,")")</f>
        <v>Zhořec (Plzeňský)</v>
      </c>
      <c r="D14463" t="s">
        <v>11201</v>
      </c>
      <c r="E14463" t="s">
        <v>4791</v>
      </c>
      <c r="F14463" t="s">
        <v>4870</v>
      </c>
      <c r="G14463">
        <f>VLOOKUP(C14463,[1]!czechia_osm_processed__3[[Column1]:[@lon]],2,FALSE)</f>
        <v>50.007377400000003</v>
      </c>
      <c r="H14463">
        <f>VLOOKUP(C14463,[1]!czechia_osm_processed__3[[Column1]:[@lon]],3,FALSE)</f>
        <v>13.140336599999999</v>
      </c>
    </row>
    <row r="14464" spans="1:8" x14ac:dyDescent="0.25">
      <c r="A14464" t="s">
        <v>4880</v>
      </c>
      <c r="B14464">
        <v>11</v>
      </c>
      <c r="C14464" t="str">
        <f>_xlfn.CONCAT(A14464," (",D14464,")")</f>
        <v>Zhořec (Plzeňský)</v>
      </c>
      <c r="D14464" t="s">
        <v>11201</v>
      </c>
      <c r="E14464" t="s">
        <v>5050</v>
      </c>
      <c r="F14464" t="s">
        <v>5053</v>
      </c>
      <c r="G14464">
        <f>VLOOKUP(C14464,[1]!czechia_osm_processed__3[[Column1]:[@lon]],2,FALSE)</f>
        <v>50.007377400000003</v>
      </c>
      <c r="H14464">
        <f>VLOOKUP(C14464,[1]!czechia_osm_processed__3[[Column1]:[@lon]],3,FALSE)</f>
        <v>13.140336599999999</v>
      </c>
    </row>
    <row r="14465" spans="1:8" x14ac:dyDescent="0.25">
      <c r="A14465" t="s">
        <v>219</v>
      </c>
      <c r="B14465">
        <v>20</v>
      </c>
      <c r="C14465" t="str">
        <f>_xlfn.CONCAT(A14465," (",D14465,")")</f>
        <v>Zhorný (Středočeský)</v>
      </c>
      <c r="D14465" t="s">
        <v>11199</v>
      </c>
      <c r="E14465" t="s">
        <v>42</v>
      </c>
      <c r="F14465" t="s">
        <v>210</v>
      </c>
      <c r="G14465">
        <f>VLOOKUP(C14465,[1]!czechia_osm_processed__3[[Column1]:[@lon]],2,FALSE)</f>
        <v>49.7105113</v>
      </c>
      <c r="H14465">
        <f>VLOOKUP(C14465,[1]!czechia_osm_processed__3[[Column1]:[@lon]],3,FALSE)</f>
        <v>14.4749982</v>
      </c>
    </row>
    <row r="14466" spans="1:8" x14ac:dyDescent="0.25">
      <c r="A14466" t="s">
        <v>4683</v>
      </c>
      <c r="B14466">
        <v>54</v>
      </c>
      <c r="C14466" t="str">
        <f>_xlfn.CONCAT(A14466," (",D14466,")")</f>
        <v>Zhůř (Plzeňský)</v>
      </c>
      <c r="D14466" t="s">
        <v>11201</v>
      </c>
      <c r="E14466" t="s">
        <v>4647</v>
      </c>
      <c r="F14466" t="s">
        <v>866</v>
      </c>
      <c r="G14466">
        <f>VLOOKUP(C14466,[1]!czechia_osm_processed__3[[Column1]:[@lon]],2,FALSE)</f>
        <v>49.5346568</v>
      </c>
      <c r="H14466">
        <f>VLOOKUP(C14466,[1]!czechia_osm_processed__3[[Column1]:[@lon]],3,FALSE)</f>
        <v>13.511510400000001</v>
      </c>
    </row>
    <row r="14467" spans="1:8" x14ac:dyDescent="0.25">
      <c r="A14467" t="s">
        <v>4551</v>
      </c>
      <c r="B14467">
        <v>0</v>
      </c>
      <c r="C14467" t="str">
        <f>_xlfn.CONCAT(A14467," (",D14467,")")</f>
        <v>Zhůří (Plzeňský)</v>
      </c>
      <c r="D14467" t="s">
        <v>11201</v>
      </c>
      <c r="E14467" t="s">
        <v>4276</v>
      </c>
      <c r="F14467" t="s">
        <v>4544</v>
      </c>
      <c r="G14467">
        <f>VLOOKUP(C14467,[1]!czechia_osm_processed__3[[Column1]:[@lon]],2,FALSE)</f>
        <v>49.171279900000002</v>
      </c>
      <c r="H14467">
        <f>VLOOKUP(C14467,[1]!czechia_osm_processed__3[[Column1]:[@lon]],3,FALSE)</f>
        <v>13.328021400000001</v>
      </c>
    </row>
    <row r="14468" spans="1:8" x14ac:dyDescent="0.25">
      <c r="A14468" t="s">
        <v>270</v>
      </c>
      <c r="B14468">
        <v>7</v>
      </c>
      <c r="C14468" t="str">
        <f>_xlfn.CONCAT(A14468," (",D14468,")")</f>
        <v>Žibkov (Středočeský)</v>
      </c>
      <c r="D14468" t="s">
        <v>11199</v>
      </c>
      <c r="E14468" t="s">
        <v>42</v>
      </c>
      <c r="F14468" t="s">
        <v>265</v>
      </c>
      <c r="G14468">
        <f>VLOOKUP(C14468,[1]!czechia_osm_processed__3[[Column1]:[@lon]],2,FALSE)</f>
        <v>49.555998099999996</v>
      </c>
      <c r="H14468">
        <f>VLOOKUP(C14468,[1]!czechia_osm_processed__3[[Column1]:[@lon]],3,FALSE)</f>
        <v>14.6376116</v>
      </c>
    </row>
    <row r="14469" spans="1:8" x14ac:dyDescent="0.25">
      <c r="A14469" t="s">
        <v>910</v>
      </c>
      <c r="B14469">
        <v>218</v>
      </c>
      <c r="C14469" t="str">
        <f>_xlfn.CONCAT(A14469," (",D14469,")")</f>
        <v>Zibohlavy (Středočeský)</v>
      </c>
      <c r="D14469" t="s">
        <v>11199</v>
      </c>
      <c r="E14469" t="s">
        <v>858</v>
      </c>
      <c r="F14469" t="s">
        <v>906</v>
      </c>
      <c r="G14469">
        <f>VLOOKUP(C14469,[1]!czechia_osm_processed__3[[Column1]:[@lon]],2,FALSE)</f>
        <v>50.003154799999997</v>
      </c>
      <c r="H14469">
        <f>VLOOKUP(C14469,[1]!czechia_osm_processed__3[[Column1]:[@lon]],3,FALSE)</f>
        <v>15.162198500000001</v>
      </c>
    </row>
    <row r="14470" spans="1:8" x14ac:dyDescent="0.25">
      <c r="A14470" t="s">
        <v>6746</v>
      </c>
      <c r="B14470">
        <v>287</v>
      </c>
      <c r="C14470" t="str">
        <f>_xlfn.CONCAT(A14470," (",D14470,")")</f>
        <v>Žibřidice (Liberecký)</v>
      </c>
      <c r="D14470" t="s">
        <v>11204</v>
      </c>
      <c r="E14470" t="s">
        <v>6662</v>
      </c>
      <c r="F14470" t="s">
        <v>6745</v>
      </c>
      <c r="G14470">
        <f>VLOOKUP(C14470,[1]!czechia_osm_processed__3[[Column1]:[@lon]],2,FALSE)</f>
        <v>50.742627200000001</v>
      </c>
      <c r="H14470">
        <f>VLOOKUP(C14470,[1]!czechia_osm_processed__3[[Column1]:[@lon]],3,FALSE)</f>
        <v>14.854365700000001</v>
      </c>
    </row>
    <row r="14471" spans="1:8" x14ac:dyDescent="0.25">
      <c r="A14471" t="s">
        <v>458</v>
      </c>
      <c r="B14471">
        <v>0</v>
      </c>
      <c r="C14471" t="str">
        <f>_xlfn.CONCAT(A14471," (",D14471,")")</f>
        <v>Žibřidovice (Středočeský)</v>
      </c>
      <c r="D14471" t="s">
        <v>11199</v>
      </c>
      <c r="E14471" t="s">
        <v>42</v>
      </c>
      <c r="F14471" t="s">
        <v>457</v>
      </c>
      <c r="G14471">
        <f>VLOOKUP(C14471,[1]!czechia_osm_processed__3[[Column1]:[@lon]],2,FALSE)</f>
        <v>49.657723699999998</v>
      </c>
      <c r="H14471">
        <f>VLOOKUP(C14471,[1]!czechia_osm_processed__3[[Column1]:[@lon]],3,FALSE)</f>
        <v>15.225334800000001</v>
      </c>
    </row>
    <row r="14472" spans="1:8" x14ac:dyDescent="0.25">
      <c r="A14472" t="s">
        <v>4829</v>
      </c>
      <c r="B14472">
        <v>379</v>
      </c>
      <c r="C14472" t="str">
        <f>_xlfn.CONCAT(A14472," (",D14472,")")</f>
        <v>Žichlice (Plzeňský)</v>
      </c>
      <c r="D14472" t="s">
        <v>11201</v>
      </c>
      <c r="E14472" t="s">
        <v>4791</v>
      </c>
      <c r="F14472" t="s">
        <v>4826</v>
      </c>
      <c r="G14472">
        <f>VLOOKUP(C14472,[1]!czechia_osm_processed__3[[Column1]:[@lon]],2,FALSE)</f>
        <v>49.839988900000002</v>
      </c>
      <c r="H14472">
        <f>VLOOKUP(C14472,[1]!czechia_osm_processed__3[[Column1]:[@lon]],3,FALSE)</f>
        <v>13.457921799999999</v>
      </c>
    </row>
    <row r="14473" spans="1:8" x14ac:dyDescent="0.25">
      <c r="A14473" t="s">
        <v>8335</v>
      </c>
      <c r="B14473">
        <v>6161</v>
      </c>
      <c r="C14473" t="str">
        <f>_xlfn.CONCAT(A14473," (",D14473,")")</f>
        <v>Žichlínské Předměstí (Pardubický)</v>
      </c>
      <c r="D14473" t="s">
        <v>11206</v>
      </c>
      <c r="E14473" t="s">
        <v>8256</v>
      </c>
      <c r="F14473" t="s">
        <v>8332</v>
      </c>
      <c r="G14473">
        <f>VLOOKUP(C14473,[1]!czechia_osm_processed__3[[Column1]:[@lon]],2,FALSE)</f>
        <v>49.908926200000003</v>
      </c>
      <c r="H14473">
        <f>VLOOKUP(C14473,[1]!czechia_osm_processed__3[[Column1]:[@lon]],3,FALSE)</f>
        <v>16.6191067</v>
      </c>
    </row>
    <row r="14474" spans="1:8" x14ac:dyDescent="0.25">
      <c r="A14474" t="s">
        <v>4178</v>
      </c>
      <c r="B14474">
        <v>36</v>
      </c>
      <c r="C14474" t="str">
        <f>_xlfn.CONCAT(A14474," (",D14474,")")</f>
        <v>Zichov (Plzeňský)</v>
      </c>
      <c r="D14474" t="s">
        <v>11201</v>
      </c>
      <c r="E14474" t="s">
        <v>4094</v>
      </c>
      <c r="F14474" t="s">
        <v>4177</v>
      </c>
      <c r="G14474">
        <f>VLOOKUP(C14474,[1]!czechia_osm_processed__3[[Column1]:[@lon]],2,FALSE)</f>
        <v>49.489634000000002</v>
      </c>
      <c r="H14474">
        <f>VLOOKUP(C14474,[1]!czechia_osm_processed__3[[Column1]:[@lon]],3,FALSE)</f>
        <v>13.143505599999999</v>
      </c>
    </row>
    <row r="14475" spans="1:8" x14ac:dyDescent="0.25">
      <c r="A14475" t="s">
        <v>6345</v>
      </c>
      <c r="B14475">
        <v>56</v>
      </c>
      <c r="C14475" t="str">
        <f>_xlfn.CONCAT(A14475," (",D14475,")")</f>
        <v>Žichov (Ústecký)</v>
      </c>
      <c r="D14475" t="s">
        <v>11203</v>
      </c>
      <c r="E14475" t="s">
        <v>6298</v>
      </c>
      <c r="F14475" t="s">
        <v>6344</v>
      </c>
      <c r="G14475">
        <f>VLOOKUP(C14475,[1]!czechia_osm_processed__3[[Column1]:[@lon]],2,FALSE)</f>
        <v>50.483619300000001</v>
      </c>
      <c r="H14475">
        <f>VLOOKUP(C14475,[1]!czechia_osm_processed__3[[Column1]:[@lon]],3,FALSE)</f>
        <v>13.784313300000001</v>
      </c>
    </row>
    <row r="14476" spans="1:8" x14ac:dyDescent="0.25">
      <c r="A14476" t="s">
        <v>843</v>
      </c>
      <c r="B14476">
        <v>123</v>
      </c>
      <c r="C14476" t="str">
        <f>_xlfn.CONCAT(A14476," (",D14476,")")</f>
        <v>Zichovec (Středočeský)</v>
      </c>
      <c r="D14476" t="s">
        <v>11199</v>
      </c>
      <c r="E14476" t="s">
        <v>697</v>
      </c>
      <c r="F14476" t="s">
        <v>843</v>
      </c>
      <c r="G14476">
        <f>VLOOKUP(C14476,[1]!czechia_osm_processed__3[[Column1]:[@lon]],2,FALSE)</f>
        <v>50.272075299999997</v>
      </c>
      <c r="H14476">
        <f>VLOOKUP(C14476,[1]!czechia_osm_processed__3[[Column1]:[@lon]],3,FALSE)</f>
        <v>13.919231999999999</v>
      </c>
    </row>
    <row r="14477" spans="1:8" x14ac:dyDescent="0.25">
      <c r="A14477" t="s">
        <v>3567</v>
      </c>
      <c r="B14477">
        <v>15</v>
      </c>
      <c r="C14477" t="str">
        <f>_xlfn.CONCAT(A14477," (",D14477,")")</f>
        <v>Žíchovec (Jihočeský)</v>
      </c>
      <c r="D14477" t="s">
        <v>11200</v>
      </c>
      <c r="E14477" t="s">
        <v>3434</v>
      </c>
      <c r="F14477" t="s">
        <v>3561</v>
      </c>
      <c r="G14477">
        <f>VLOOKUP(C14477,[1]!czechia_osm_processed__3[[Column1]:[@lon]],2,FALSE)</f>
        <v>49.073470700000001</v>
      </c>
      <c r="H14477">
        <f>VLOOKUP(C14477,[1]!czechia_osm_processed__3[[Column1]:[@lon]],3,FALSE)</f>
        <v>14.0380767</v>
      </c>
    </row>
    <row r="14478" spans="1:8" x14ac:dyDescent="0.25">
      <c r="A14478" t="s">
        <v>6083</v>
      </c>
      <c r="B14478">
        <v>112</v>
      </c>
      <c r="C14478" t="str">
        <f>_xlfn.CONCAT(A14478," (",D14478,")")</f>
        <v>Židovice (Královéhradecký)</v>
      </c>
      <c r="D14478" t="s">
        <v>11205</v>
      </c>
      <c r="E14478" t="s">
        <v>7125</v>
      </c>
      <c r="F14478" t="s">
        <v>6083</v>
      </c>
      <c r="G14478">
        <f>VLOOKUP(C14478,[1]!czechia_osm_processed__3[[Column1]:[@lon]],2,FALSE)</f>
        <v>50.294223500000001</v>
      </c>
      <c r="H14478">
        <f>VLOOKUP(C14478,[1]!czechia_osm_processed__3[[Column1]:[@lon]],3,FALSE)</f>
        <v>15.315216899999999</v>
      </c>
    </row>
    <row r="14479" spans="1:8" x14ac:dyDescent="0.25">
      <c r="A14479" t="s">
        <v>6083</v>
      </c>
      <c r="B14479">
        <v>365</v>
      </c>
      <c r="C14479" t="str">
        <f>_xlfn.CONCAT(A14479," (",D14479,")")</f>
        <v>Židovice (Ústecký)</v>
      </c>
      <c r="D14479" t="s">
        <v>11203</v>
      </c>
      <c r="E14479" t="s">
        <v>5873</v>
      </c>
      <c r="F14479" t="s">
        <v>6083</v>
      </c>
      <c r="G14479">
        <f>VLOOKUP(C14479,[1]!czechia_osm_processed__3[[Column1]:[@lon]],2,FALSE)</f>
        <v>50.444453199999998</v>
      </c>
      <c r="H14479">
        <f>VLOOKUP(C14479,[1]!czechia_osm_processed__3[[Column1]:[@lon]],3,FALSE)</f>
        <v>13.8648734</v>
      </c>
    </row>
    <row r="14480" spans="1:8" x14ac:dyDescent="0.25">
      <c r="A14480" t="s">
        <v>6083</v>
      </c>
      <c r="B14480">
        <v>55</v>
      </c>
      <c r="C14480" t="str">
        <f>_xlfn.CONCAT(A14480," (",D14480,")")</f>
        <v>Židovice (Ústecký)</v>
      </c>
      <c r="D14480" t="s">
        <v>11203</v>
      </c>
      <c r="E14480" t="s">
        <v>6087</v>
      </c>
      <c r="F14480" t="s">
        <v>6137</v>
      </c>
      <c r="G14480">
        <f>VLOOKUP(C14480,[1]!czechia_osm_processed__3[[Column1]:[@lon]],2,FALSE)</f>
        <v>50.444453199999998</v>
      </c>
      <c r="H14480">
        <f>VLOOKUP(C14480,[1]!czechia_osm_processed__3[[Column1]:[@lon]],3,FALSE)</f>
        <v>13.8648734</v>
      </c>
    </row>
    <row r="14481" spans="1:8" x14ac:dyDescent="0.25">
      <c r="A14481" t="s">
        <v>4961</v>
      </c>
      <c r="B14481">
        <v>1244</v>
      </c>
      <c r="C14481" t="str">
        <f>_xlfn.CONCAT(A14481," (",D14481,")")</f>
        <v>Žihle (Plzeňský)</v>
      </c>
      <c r="D14481" t="s">
        <v>11201</v>
      </c>
      <c r="E14481" t="s">
        <v>4791</v>
      </c>
      <c r="F14481" t="s">
        <v>4961</v>
      </c>
      <c r="G14481">
        <f>VLOOKUP(C14481,[1]!czechia_osm_processed__3[[Column1]:[@lon]],2,FALSE)</f>
        <v>50.045285499999999</v>
      </c>
      <c r="H14481">
        <f>VLOOKUP(C14481,[1]!czechia_osm_processed__3[[Column1]:[@lon]],3,FALSE)</f>
        <v>13.372058600000001</v>
      </c>
    </row>
    <row r="14482" spans="1:8" x14ac:dyDescent="0.25">
      <c r="A14482" t="s">
        <v>4622</v>
      </c>
      <c r="B14482">
        <v>291</v>
      </c>
      <c r="C14482" t="str">
        <f>_xlfn.CONCAT(A14482," (",D14482,")")</f>
        <v>Žihobce (Plzeňský)</v>
      </c>
      <c r="D14482" t="s">
        <v>11201</v>
      </c>
      <c r="E14482" t="s">
        <v>4276</v>
      </c>
      <c r="F14482" t="s">
        <v>4622</v>
      </c>
      <c r="G14482">
        <f>VLOOKUP(C14482,[1]!czechia_osm_processed__3[[Column1]:[@lon]],2,FALSE)</f>
        <v>49.221147199999997</v>
      </c>
      <c r="H14482">
        <f>VLOOKUP(C14482,[1]!czechia_osm_processed__3[[Column1]:[@lon]],3,FALSE)</f>
        <v>13.632617700000001</v>
      </c>
    </row>
    <row r="14483" spans="1:8" x14ac:dyDescent="0.25">
      <c r="A14483" t="s">
        <v>8100</v>
      </c>
      <c r="B14483">
        <v>20</v>
      </c>
      <c r="C14483" t="str">
        <f>_xlfn.CONCAT(A14483," (",D14483,")")</f>
        <v>Žíka (Pardubický)</v>
      </c>
      <c r="D14483" t="s">
        <v>11206</v>
      </c>
      <c r="E14483" t="s">
        <v>7974</v>
      </c>
      <c r="F14483" t="s">
        <v>8099</v>
      </c>
      <c r="G14483">
        <f>VLOOKUP(C14483,[1]!czechia_osm_processed__3[[Column1]:[@lon]],2,FALSE)</f>
        <v>49.998091299999999</v>
      </c>
      <c r="H14483">
        <f>VLOOKUP(C14483,[1]!czechia_osm_processed__3[[Column1]:[@lon]],3,FALSE)</f>
        <v>16.064682099999999</v>
      </c>
    </row>
    <row r="14484" spans="1:8" x14ac:dyDescent="0.25">
      <c r="A14484" t="s">
        <v>4521</v>
      </c>
      <c r="B14484">
        <v>14</v>
      </c>
      <c r="C14484" t="str">
        <f>_xlfn.CONCAT(A14484," (",D14484,")")</f>
        <v>Žikov (Plzeňský)</v>
      </c>
      <c r="D14484" t="s">
        <v>11201</v>
      </c>
      <c r="E14484" t="s">
        <v>4276</v>
      </c>
      <c r="F14484" t="s">
        <v>4510</v>
      </c>
      <c r="G14484">
        <f>VLOOKUP(C14484,[1]!czechia_osm_processed__3[[Column1]:[@lon]],2,FALSE)</f>
        <v>49.230064800000001</v>
      </c>
      <c r="H14484">
        <f>VLOOKUP(C14484,[1]!czechia_osm_processed__3[[Column1]:[@lon]],3,FALSE)</f>
        <v>13.465336600000001</v>
      </c>
    </row>
    <row r="14485" spans="1:8" x14ac:dyDescent="0.25">
      <c r="A14485" t="s">
        <v>851</v>
      </c>
      <c r="B14485">
        <v>860</v>
      </c>
      <c r="C14485" t="str">
        <f>_xlfn.CONCAT(A14485," (",D14485,")")</f>
        <v>Žilina (Středočeský)</v>
      </c>
      <c r="D14485" t="s">
        <v>11199</v>
      </c>
      <c r="E14485" t="s">
        <v>697</v>
      </c>
      <c r="F14485" t="s">
        <v>851</v>
      </c>
      <c r="G14485">
        <f>VLOOKUP(C14485,[1]!czechia_osm_processed__3[[Column1]:[@lon]],2,FALSE)</f>
        <v>50.104368600000001</v>
      </c>
      <c r="H14485">
        <f>VLOOKUP(C14485,[1]!czechia_osm_processed__3[[Column1]:[@lon]],3,FALSE)</f>
        <v>13.9984459</v>
      </c>
    </row>
    <row r="14486" spans="1:8" x14ac:dyDescent="0.25">
      <c r="A14486" t="s">
        <v>851</v>
      </c>
      <c r="B14486">
        <v>1700</v>
      </c>
      <c r="C14486" t="str">
        <f>_xlfn.CONCAT(A14486," (",D14486,")")</f>
        <v>Žilina (Moravskoslezský)</v>
      </c>
      <c r="D14486" t="s">
        <v>11210</v>
      </c>
      <c r="E14486" t="s">
        <v>10987</v>
      </c>
      <c r="F14486" t="s">
        <v>11026</v>
      </c>
      <c r="G14486">
        <f>VLOOKUP(C14486,[1]!czechia_osm_processed__3[[Column1]:[@lon]],2,FALSE)</f>
        <v>49.581795200000002</v>
      </c>
      <c r="H14486">
        <f>VLOOKUP(C14486,[1]!czechia_osm_processed__3[[Column1]:[@lon]],3,FALSE)</f>
        <v>18.0377659</v>
      </c>
    </row>
    <row r="14487" spans="1:8" x14ac:dyDescent="0.25">
      <c r="A14487" t="s">
        <v>4965</v>
      </c>
      <c r="B14487">
        <v>232</v>
      </c>
      <c r="C14487" t="str">
        <f>_xlfn.CONCAT(A14487," (",D14487,")")</f>
        <v>Žilov (Plzeňský)</v>
      </c>
      <c r="D14487" t="s">
        <v>11201</v>
      </c>
      <c r="E14487" t="s">
        <v>4791</v>
      </c>
      <c r="F14487" t="s">
        <v>4965</v>
      </c>
      <c r="G14487">
        <f>VLOOKUP(C14487,[1]!czechia_osm_processed__3[[Column1]:[@lon]],2,FALSE)</f>
        <v>49.839872800000002</v>
      </c>
      <c r="H14487">
        <f>VLOOKUP(C14487,[1]!czechia_osm_processed__3[[Column1]:[@lon]],3,FALSE)</f>
        <v>13.3139783</v>
      </c>
    </row>
    <row r="14488" spans="1:8" x14ac:dyDescent="0.25">
      <c r="A14488" t="s">
        <v>6379</v>
      </c>
      <c r="B14488">
        <v>139</v>
      </c>
      <c r="C14488" t="str">
        <f>_xlfn.CONCAT(A14488," (",D14488,")")</f>
        <v>Žim (Ústecký)</v>
      </c>
      <c r="D14488" t="s">
        <v>11203</v>
      </c>
      <c r="E14488" t="s">
        <v>6298</v>
      </c>
      <c r="F14488" t="s">
        <v>6379</v>
      </c>
      <c r="G14488">
        <f>VLOOKUP(C14488,[1]!czechia_osm_processed__3[[Column1]:[@lon]],2,FALSE)</f>
        <v>50.580536199999997</v>
      </c>
      <c r="H14488">
        <f>VLOOKUP(C14488,[1]!czechia_osm_processed__3[[Column1]:[@lon]],3,FALSE)</f>
        <v>13.9683829</v>
      </c>
    </row>
    <row r="14489" spans="1:8" x14ac:dyDescent="0.25">
      <c r="A14489" t="s">
        <v>5949</v>
      </c>
      <c r="B14489">
        <v>39</v>
      </c>
      <c r="C14489" t="str">
        <f>_xlfn.CONCAT(A14489," (",D14489,")")</f>
        <v>Zimoř (Ústecký)</v>
      </c>
      <c r="D14489" t="s">
        <v>11203</v>
      </c>
      <c r="E14489" t="s">
        <v>5873</v>
      </c>
      <c r="F14489" t="s">
        <v>5936</v>
      </c>
      <c r="G14489">
        <f>VLOOKUP(C14489,[1]!czechia_osm_processed__3[[Column1]:[@lon]],2,FALSE)</f>
        <v>50.577108099999997</v>
      </c>
      <c r="H14489">
        <f>VLOOKUP(C14489,[1]!czechia_osm_processed__3[[Column1]:[@lon]],3,FALSE)</f>
        <v>14.313465900000001</v>
      </c>
    </row>
    <row r="14490" spans="1:8" x14ac:dyDescent="0.25">
      <c r="A14490" t="s">
        <v>11112</v>
      </c>
      <c r="B14490">
        <v>786</v>
      </c>
      <c r="C14490" t="str">
        <f>_xlfn.CONCAT(A14490," (",D14490,")")</f>
        <v>Žimrovice (Moravskoslezský)</v>
      </c>
      <c r="D14490" t="s">
        <v>11210</v>
      </c>
      <c r="E14490" t="s">
        <v>11067</v>
      </c>
      <c r="F14490" t="s">
        <v>11106</v>
      </c>
      <c r="G14490">
        <f>VLOOKUP(C14490,[1]!czechia_osm_processed__3[[Column1]:[@lon]],2,FALSE)</f>
        <v>49.849429999999998</v>
      </c>
      <c r="H14490">
        <f>VLOOKUP(C14490,[1]!czechia_osm_processed__3[[Column1]:[@lon]],3,FALSE)</f>
        <v>17.844857300000001</v>
      </c>
    </row>
    <row r="14491" spans="1:8" x14ac:dyDescent="0.25">
      <c r="A14491" t="s">
        <v>2789</v>
      </c>
      <c r="B14491">
        <v>208</v>
      </c>
      <c r="C14491" t="str">
        <f>_xlfn.CONCAT(A14491," (",D14491,")")</f>
        <v>Žimutice (Jihočeský)</v>
      </c>
      <c r="D14491" t="s">
        <v>11200</v>
      </c>
      <c r="E14491" t="s">
        <v>2530</v>
      </c>
      <c r="F14491" t="s">
        <v>2789</v>
      </c>
      <c r="G14491">
        <f>VLOOKUP(C14491,[1]!czechia_osm_processed__3[[Column1]:[@lon]],2,FALSE)</f>
        <v>49.212003500000002</v>
      </c>
      <c r="H14491">
        <f>VLOOKUP(C14491,[1]!czechia_osm_processed__3[[Column1]:[@lon]],3,FALSE)</f>
        <v>14.5302048</v>
      </c>
    </row>
    <row r="14492" spans="1:8" x14ac:dyDescent="0.25">
      <c r="A14492" t="s">
        <v>428</v>
      </c>
      <c r="B14492">
        <v>28</v>
      </c>
      <c r="C14492" t="str">
        <f>_xlfn.CONCAT(A14492," (",D14492,")")</f>
        <v>Žíňánky (Středočeský)</v>
      </c>
      <c r="D14492" t="s">
        <v>11199</v>
      </c>
      <c r="E14492" t="s">
        <v>42</v>
      </c>
      <c r="F14492" t="s">
        <v>426</v>
      </c>
      <c r="G14492">
        <f>VLOOKUP(C14492,[1]!czechia_osm_processed__3[[Column1]:[@lon]],2,FALSE)</f>
        <v>49.825686099999999</v>
      </c>
      <c r="H14492">
        <f>VLOOKUP(C14492,[1]!czechia_osm_processed__3[[Column1]:[@lon]],3,FALSE)</f>
        <v>14.7096871</v>
      </c>
    </row>
    <row r="14493" spans="1:8" x14ac:dyDescent="0.25">
      <c r="A14493" t="s">
        <v>429</v>
      </c>
      <c r="B14493">
        <v>21</v>
      </c>
      <c r="C14493" t="str">
        <f>_xlfn.CONCAT(A14493," (",D14493,")")</f>
        <v>Žíňany (Středočeský)</v>
      </c>
      <c r="D14493" t="s">
        <v>11199</v>
      </c>
      <c r="E14493" t="s">
        <v>42</v>
      </c>
      <c r="F14493" t="s">
        <v>426</v>
      </c>
      <c r="G14493">
        <f>VLOOKUP(C14493,[1]!czechia_osm_processed__3[[Column1]:[@lon]],2,FALSE)</f>
        <v>49.823191600000001</v>
      </c>
      <c r="H14493">
        <f>VLOOKUP(C14493,[1]!czechia_osm_processed__3[[Column1]:[@lon]],3,FALSE)</f>
        <v>14.712459300000001</v>
      </c>
    </row>
    <row r="14494" spans="1:8" x14ac:dyDescent="0.25">
      <c r="A14494" t="s">
        <v>309</v>
      </c>
      <c r="B14494">
        <v>15</v>
      </c>
      <c r="C14494" t="str">
        <f>_xlfn.CONCAT(A14494," (",D14494,")")</f>
        <v>Žinice (Středočeský)</v>
      </c>
      <c r="D14494" t="s">
        <v>11199</v>
      </c>
      <c r="E14494" t="s">
        <v>42</v>
      </c>
      <c r="F14494" t="s">
        <v>295</v>
      </c>
      <c r="G14494">
        <f>VLOOKUP(C14494,[1]!czechia_osm_processed__3[[Column1]:[@lon]],2,FALSE)</f>
        <v>49.609584300000002</v>
      </c>
      <c r="H14494">
        <f>VLOOKUP(C14494,[1]!czechia_osm_processed__3[[Column1]:[@lon]],3,FALSE)</f>
        <v>14.7445834</v>
      </c>
    </row>
    <row r="14495" spans="1:8" x14ac:dyDescent="0.25">
      <c r="A14495" t="s">
        <v>4787</v>
      </c>
      <c r="B14495">
        <v>618</v>
      </c>
      <c r="C14495" t="str">
        <f>_xlfn.CONCAT(A14495," (",D14495,")")</f>
        <v>Žinkovy (Plzeňský)</v>
      </c>
      <c r="D14495" t="s">
        <v>11201</v>
      </c>
      <c r="E14495" t="s">
        <v>4647</v>
      </c>
      <c r="F14495" t="s">
        <v>4787</v>
      </c>
      <c r="G14495">
        <f>VLOOKUP(C14495,[1]!czechia_osm_processed__3[[Column1]:[@lon]],2,FALSE)</f>
        <v>49.480262099999997</v>
      </c>
      <c r="H14495">
        <f>VLOOKUP(C14495,[1]!czechia_osm_processed__3[[Column1]:[@lon]],3,FALSE)</f>
        <v>13.486841699999999</v>
      </c>
    </row>
    <row r="14496" spans="1:8" x14ac:dyDescent="0.25">
      <c r="A14496" t="s">
        <v>8149</v>
      </c>
      <c r="B14496">
        <v>32</v>
      </c>
      <c r="C14496" t="str">
        <f>_xlfn.CONCAT(A14496," (",D14496,")")</f>
        <v>Žipotín (Pardubický)</v>
      </c>
      <c r="D14496" t="s">
        <v>11206</v>
      </c>
      <c r="E14496" t="s">
        <v>8122</v>
      </c>
      <c r="F14496" t="s">
        <v>8148</v>
      </c>
      <c r="G14496">
        <f>VLOOKUP(C14496,[1]!czechia_osm_processed__3[[Column1]:[@lon]],2,FALSE)</f>
        <v>49.7675938</v>
      </c>
      <c r="H14496">
        <f>VLOOKUP(C14496,[1]!czechia_osm_processed__3[[Column1]:[@lon]],3,FALSE)</f>
        <v>16.776864400000001</v>
      </c>
    </row>
    <row r="14497" spans="1:8" x14ac:dyDescent="0.25">
      <c r="A14497" t="s">
        <v>7643</v>
      </c>
      <c r="B14497">
        <v>453</v>
      </c>
      <c r="C14497" t="str">
        <f>_xlfn.CONCAT(A14497," (",D14497,")")</f>
        <v>Žireč (Královéhradecký)</v>
      </c>
      <c r="D14497" t="s">
        <v>11205</v>
      </c>
      <c r="E14497" t="s">
        <v>7624</v>
      </c>
      <c r="F14497" t="s">
        <v>7640</v>
      </c>
      <c r="G14497">
        <f>VLOOKUP(C14497,[1]!czechia_osm_processed__3[[Column1]:[@lon]],2,FALSE)</f>
        <v>50.413919999999997</v>
      </c>
      <c r="H14497">
        <f>VLOOKUP(C14497,[1]!czechia_osm_processed__3[[Column1]:[@lon]],3,FALSE)</f>
        <v>15.8499116</v>
      </c>
    </row>
    <row r="14498" spans="1:8" x14ac:dyDescent="0.25">
      <c r="A14498" t="s">
        <v>3638</v>
      </c>
      <c r="B14498">
        <v>29</v>
      </c>
      <c r="C14498" t="str">
        <f>_xlfn.CONCAT(A14498," (",D14498,")")</f>
        <v>Žírec (Jihočeský)</v>
      </c>
      <c r="D14498" t="s">
        <v>11200</v>
      </c>
      <c r="E14498" t="s">
        <v>3434</v>
      </c>
      <c r="F14498" t="s">
        <v>3632</v>
      </c>
      <c r="G14498">
        <f>VLOOKUP(C14498,[1]!czechia_osm_processed__3[[Column1]:[@lon]],2,FALSE)</f>
        <v>49.084338899999999</v>
      </c>
      <c r="H14498">
        <f>VLOOKUP(C14498,[1]!czechia_osm_processed__3[[Column1]:[@lon]],3,FALSE)</f>
        <v>13.7191413</v>
      </c>
    </row>
    <row r="14499" spans="1:8" x14ac:dyDescent="0.25">
      <c r="A14499" t="s">
        <v>7642</v>
      </c>
      <c r="B14499">
        <v>209</v>
      </c>
      <c r="C14499" t="str">
        <f>_xlfn.CONCAT(A14499," (",D14499,")")</f>
        <v>Žirecká Podstráň (Královéhradecký)</v>
      </c>
      <c r="D14499" t="s">
        <v>11205</v>
      </c>
      <c r="E14499" t="s">
        <v>7624</v>
      </c>
      <c r="F14499" t="s">
        <v>7640</v>
      </c>
      <c r="G14499">
        <f>VLOOKUP(C14499,[1]!czechia_osm_processed__3[[Column1]:[@lon]],2,FALSE)</f>
        <v>50.411755599999999</v>
      </c>
      <c r="H14499">
        <f>VLOOKUP(C14499,[1]!czechia_osm_processed__3[[Column1]:[@lon]],3,FALSE)</f>
        <v>15.8334426</v>
      </c>
    </row>
    <row r="14500" spans="1:8" x14ac:dyDescent="0.25">
      <c r="A14500" t="s">
        <v>8925</v>
      </c>
      <c r="B14500">
        <v>72</v>
      </c>
      <c r="C14500" t="str">
        <f>_xlfn.CONCAT(A14500," (",D14500,")")</f>
        <v>Žirov (Vysočina)</v>
      </c>
      <c r="D14500" t="s">
        <v>7964</v>
      </c>
      <c r="E14500" t="s">
        <v>8742</v>
      </c>
      <c r="F14500" t="s">
        <v>8925</v>
      </c>
      <c r="G14500">
        <f>VLOOKUP(C14500,[1]!czechia_osm_processed__3[[Column1]:[@lon]],2,FALSE)</f>
        <v>49.465896000000001</v>
      </c>
      <c r="H14500">
        <f>VLOOKUP(C14500,[1]!czechia_osm_processed__3[[Column1]:[@lon]],3,FALSE)</f>
        <v>15.321344399999999</v>
      </c>
    </row>
    <row r="14501" spans="1:8" x14ac:dyDescent="0.25">
      <c r="A14501" t="s">
        <v>5233</v>
      </c>
      <c r="B14501">
        <v>354</v>
      </c>
      <c r="C14501" t="str">
        <f>_xlfn.CONCAT(A14501," (",D14501,")")</f>
        <v>Žírovice (Karlovarský)</v>
      </c>
      <c r="D14501" t="s">
        <v>11202</v>
      </c>
      <c r="E14501" t="s">
        <v>5212</v>
      </c>
      <c r="F14501" t="s">
        <v>5227</v>
      </c>
      <c r="G14501">
        <f>VLOOKUP(C14501,[1]!czechia_osm_processed__3[[Column1]:[@lon]],2,FALSE)</f>
        <v>50.146207599999997</v>
      </c>
      <c r="H14501">
        <f>VLOOKUP(C14501,[1]!czechia_osm_processed__3[[Column1]:[@lon]],3,FALSE)</f>
        <v>12.3559973</v>
      </c>
    </row>
    <row r="14502" spans="1:8" x14ac:dyDescent="0.25">
      <c r="A14502" t="s">
        <v>8930</v>
      </c>
      <c r="B14502">
        <v>2455</v>
      </c>
      <c r="C14502" t="str">
        <f>_xlfn.CONCAT(A14502," (",D14502,")")</f>
        <v>Žirovnice (Vysočina)</v>
      </c>
      <c r="D14502" t="s">
        <v>7964</v>
      </c>
      <c r="E14502" t="s">
        <v>8742</v>
      </c>
      <c r="F14502" t="s">
        <v>8927</v>
      </c>
      <c r="G14502">
        <f>VLOOKUP(C14502,[1]!czechia_osm_processed__3[[Column1]:[@lon]],2,FALSE)</f>
        <v>49.258281199999999</v>
      </c>
      <c r="H14502">
        <f>VLOOKUP(C14502,[1]!czechia_osm_processed__3[[Column1]:[@lon]],3,FALSE)</f>
        <v>15.184166400000001</v>
      </c>
    </row>
    <row r="14503" spans="1:8" x14ac:dyDescent="0.25">
      <c r="A14503" t="s">
        <v>1228</v>
      </c>
      <c r="B14503">
        <v>59</v>
      </c>
      <c r="C14503" t="str">
        <f>_xlfn.CONCAT(A14503," (",D14503,")")</f>
        <v>Žíšov (Středočeský)</v>
      </c>
      <c r="D14503" t="s">
        <v>11199</v>
      </c>
      <c r="E14503" t="s">
        <v>1027</v>
      </c>
      <c r="F14503" t="s">
        <v>1227</v>
      </c>
      <c r="G14503">
        <f>VLOOKUP(C14503,[1]!czechia_osm_processed__3[[Column1]:[@lon]],2,FALSE)</f>
        <v>49.903893400000001</v>
      </c>
      <c r="H14503">
        <f>VLOOKUP(C14503,[1]!czechia_osm_processed__3[[Column1]:[@lon]],3,FALSE)</f>
        <v>15.0693848</v>
      </c>
    </row>
    <row r="14504" spans="1:8" x14ac:dyDescent="0.25">
      <c r="A14504" t="s">
        <v>3071</v>
      </c>
      <c r="B14504">
        <v>169</v>
      </c>
      <c r="C14504" t="str">
        <f>_xlfn.CONCAT(A14504," (",D14504,")")</f>
        <v>Žíteč (Jihočeský)</v>
      </c>
      <c r="D14504" t="s">
        <v>11200</v>
      </c>
      <c r="E14504" t="s">
        <v>2986</v>
      </c>
      <c r="F14504" t="s">
        <v>3068</v>
      </c>
      <c r="G14504">
        <f>VLOOKUP(C14504,[1]!czechia_osm_processed__3[[Column1]:[@lon]],2,FALSE)</f>
        <v>49.002366500000001</v>
      </c>
      <c r="H14504">
        <f>VLOOKUP(C14504,[1]!czechia_osm_processed__3[[Column1]:[@lon]],3,FALSE)</f>
        <v>14.9117818</v>
      </c>
    </row>
    <row r="14505" spans="1:8" x14ac:dyDescent="0.25">
      <c r="A14505" t="s">
        <v>6085</v>
      </c>
      <c r="B14505">
        <v>784</v>
      </c>
      <c r="C14505" t="str">
        <f>_xlfn.CONCAT(A14505," (",D14505,")")</f>
        <v>Žitenice (Ústecký)</v>
      </c>
      <c r="D14505" t="s">
        <v>11203</v>
      </c>
      <c r="E14505" t="s">
        <v>5873</v>
      </c>
      <c r="F14505" t="s">
        <v>6085</v>
      </c>
      <c r="G14505">
        <f>VLOOKUP(C14505,[1]!czechia_osm_processed__3[[Column1]:[@lon]],2,FALSE)</f>
        <v>50.557118000000003</v>
      </c>
      <c r="H14505">
        <f>VLOOKUP(C14505,[1]!czechia_osm_processed__3[[Column1]:[@lon]],3,FALSE)</f>
        <v>14.152753199999999</v>
      </c>
    </row>
    <row r="14506" spans="1:8" x14ac:dyDescent="0.25">
      <c r="A14506" t="s">
        <v>7183</v>
      </c>
      <c r="B14506">
        <v>56</v>
      </c>
      <c r="C14506" t="str">
        <f>_xlfn.CONCAT(A14506," (",D14506,")")</f>
        <v>Žitětín (Královéhradecký)</v>
      </c>
      <c r="D14506" t="s">
        <v>11205</v>
      </c>
      <c r="E14506" t="s">
        <v>7125</v>
      </c>
      <c r="F14506" t="s">
        <v>7180</v>
      </c>
      <c r="G14506">
        <f>VLOOKUP(C14506,[1]!czechia_osm_processed__3[[Column1]:[@lon]],2,FALSE)</f>
        <v>50.353766299999997</v>
      </c>
      <c r="H14506">
        <f>VLOOKUP(C14506,[1]!czechia_osm_processed__3[[Column1]:[@lon]],3,FALSE)</f>
        <v>15.3318216</v>
      </c>
    </row>
    <row r="14507" spans="1:8" x14ac:dyDescent="0.25">
      <c r="A14507" t="s">
        <v>3465</v>
      </c>
      <c r="B14507">
        <v>81</v>
      </c>
      <c r="C14507" t="str">
        <f>_xlfn.CONCAT(A14507," (",D14507,")")</f>
        <v>Žitná (Jihočeský)</v>
      </c>
      <c r="D14507" t="s">
        <v>11200</v>
      </c>
      <c r="E14507" t="s">
        <v>3434</v>
      </c>
      <c r="F14507" t="s">
        <v>2432</v>
      </c>
      <c r="G14507">
        <f>VLOOKUP(C14507,[1]!czechia_osm_processed__3[[Column1]:[@lon]],2,FALSE)</f>
        <v>49.0387986</v>
      </c>
      <c r="H14507">
        <f>VLOOKUP(C14507,[1]!czechia_osm_processed__3[[Column1]:[@lon]],3,FALSE)</f>
        <v>14.1292054</v>
      </c>
    </row>
    <row r="14508" spans="1:8" x14ac:dyDescent="0.25">
      <c r="A14508" t="s">
        <v>1807</v>
      </c>
      <c r="B14508">
        <v>133</v>
      </c>
      <c r="C14508" t="str">
        <f>_xlfn.CONCAT(A14508," (",D14508,")")</f>
        <v>Žitovlice (Středočeský)</v>
      </c>
      <c r="D14508" t="s">
        <v>11199</v>
      </c>
      <c r="E14508" t="s">
        <v>1673</v>
      </c>
      <c r="F14508" t="s">
        <v>1807</v>
      </c>
      <c r="G14508">
        <f>VLOOKUP(C14508,[1]!czechia_osm_processed__3[[Column1]:[@lon]],2,FALSE)</f>
        <v>50.2953361</v>
      </c>
      <c r="H14508">
        <f>VLOOKUP(C14508,[1]!czechia_osm_processed__3[[Column1]:[@lon]],3,FALSE)</f>
        <v>15.143695299999999</v>
      </c>
    </row>
    <row r="14509" spans="1:8" x14ac:dyDescent="0.25">
      <c r="A14509" t="s">
        <v>8119</v>
      </c>
      <c r="B14509">
        <v>654</v>
      </c>
      <c r="C14509" t="str">
        <f>_xlfn.CONCAT(A14509," (",D14509,")")</f>
        <v>Živanice (Pardubický)</v>
      </c>
      <c r="D14509" t="s">
        <v>11206</v>
      </c>
      <c r="E14509" t="s">
        <v>7974</v>
      </c>
      <c r="F14509" t="s">
        <v>8119</v>
      </c>
      <c r="G14509">
        <f>VLOOKUP(C14509,[1]!czechia_osm_processed__3[[Column1]:[@lon]],2,FALSE)</f>
        <v>50.055904300000002</v>
      </c>
      <c r="H14509">
        <f>VLOOKUP(C14509,[1]!czechia_osm_processed__3[[Column1]:[@lon]],3,FALSE)</f>
        <v>15.642581699999999</v>
      </c>
    </row>
    <row r="14510" spans="1:8" x14ac:dyDescent="0.25">
      <c r="A14510" t="s">
        <v>220</v>
      </c>
      <c r="B14510">
        <v>43</v>
      </c>
      <c r="C14510" t="str">
        <f>_xlfn.CONCAT(A14510," (",D14510,")")</f>
        <v>Živohošť (Středočeský)</v>
      </c>
      <c r="D14510" t="s">
        <v>11199</v>
      </c>
      <c r="E14510" t="s">
        <v>42</v>
      </c>
      <c r="F14510" t="s">
        <v>210</v>
      </c>
      <c r="G14510">
        <f>VLOOKUP(C14510,[1]!czechia_osm_processed__3[[Column1]:[@lon]],2,FALSE)</f>
        <v>49.744525699999997</v>
      </c>
      <c r="H14510">
        <f>VLOOKUP(C14510,[1]!czechia_osm_processed__3[[Column1]:[@lon]],3,FALSE)</f>
        <v>14.4223143</v>
      </c>
    </row>
    <row r="14511" spans="1:8" x14ac:dyDescent="0.25">
      <c r="A14511" t="s">
        <v>220</v>
      </c>
      <c r="B14511">
        <v>13</v>
      </c>
      <c r="C14511" t="str">
        <f>_xlfn.CONCAT(A14511," (",D14511,")")</f>
        <v>Živohošť (Středočeský)</v>
      </c>
      <c r="D14511" t="s">
        <v>11199</v>
      </c>
      <c r="E14511" t="s">
        <v>2098</v>
      </c>
      <c r="F14511" t="s">
        <v>2161</v>
      </c>
      <c r="G14511">
        <f>VLOOKUP(C14511,[1]!czechia_osm_processed__3[[Column1]:[@lon]],2,FALSE)</f>
        <v>49.744525699999997</v>
      </c>
      <c r="H14511">
        <f>VLOOKUP(C14511,[1]!czechia_osm_processed__3[[Column1]:[@lon]],3,FALSE)</f>
        <v>14.4223143</v>
      </c>
    </row>
    <row r="14512" spans="1:8" x14ac:dyDescent="0.25">
      <c r="A14512" t="s">
        <v>1401</v>
      </c>
      <c r="B14512">
        <v>127</v>
      </c>
      <c r="C14512" t="str">
        <f>_xlfn.CONCAT(A14512," (",D14512,")")</f>
        <v>Živonín (Středočeský)</v>
      </c>
      <c r="D14512" t="s">
        <v>11199</v>
      </c>
      <c r="E14512" t="s">
        <v>1292</v>
      </c>
      <c r="F14512" t="s">
        <v>1400</v>
      </c>
      <c r="G14512">
        <f>VLOOKUP(C14512,[1]!czechia_osm_processed__3[[Column1]:[@lon]],2,FALSE)</f>
        <v>50.386120400000003</v>
      </c>
      <c r="H14512">
        <f>VLOOKUP(C14512,[1]!czechia_osm_processed__3[[Column1]:[@lon]],3,FALSE)</f>
        <v>14.6249053</v>
      </c>
    </row>
    <row r="14513" spans="1:8" x14ac:dyDescent="0.25">
      <c r="A14513" t="s">
        <v>2403</v>
      </c>
      <c r="B14513">
        <v>53</v>
      </c>
      <c r="C14513" t="str">
        <f>_xlfn.CONCAT(A14513," (",D14513,")")</f>
        <v>Životice (Středočeský)</v>
      </c>
      <c r="D14513" t="s">
        <v>11199</v>
      </c>
      <c r="E14513" t="s">
        <v>2098</v>
      </c>
      <c r="F14513" t="s">
        <v>2402</v>
      </c>
      <c r="G14513">
        <f>VLOOKUP(C14513,[1]!czechia_osm_processed__3[[Column1]:[@lon]],2,FALSE)</f>
        <v>49.6106914</v>
      </c>
      <c r="H14513">
        <f>VLOOKUP(C14513,[1]!czechia_osm_processed__3[[Column1]:[@lon]],3,FALSE)</f>
        <v>14.0523227</v>
      </c>
    </row>
    <row r="14514" spans="1:8" x14ac:dyDescent="0.25">
      <c r="A14514" t="s">
        <v>2403</v>
      </c>
      <c r="B14514">
        <v>1215</v>
      </c>
      <c r="C14514" t="str">
        <f>_xlfn.CONCAT(A14514," (",D14514,")")</f>
        <v>Životice (Moravskoslezský)</v>
      </c>
      <c r="D14514" t="s">
        <v>11210</v>
      </c>
      <c r="E14514" t="s">
        <v>10943</v>
      </c>
      <c r="F14514" t="s">
        <v>10962</v>
      </c>
      <c r="G14514">
        <f>VLOOKUP(C14514,[1]!czechia_osm_processed__3[[Column1]:[@lon]],2,FALSE)</f>
        <v>49.771952900000002</v>
      </c>
      <c r="H14514">
        <f>VLOOKUP(C14514,[1]!czechia_osm_processed__3[[Column1]:[@lon]],3,FALSE)</f>
        <v>18.4767729</v>
      </c>
    </row>
    <row r="14515" spans="1:8" x14ac:dyDescent="0.25">
      <c r="A14515" t="s">
        <v>6989</v>
      </c>
      <c r="B14515">
        <v>128</v>
      </c>
      <c r="C14515" t="str">
        <f>_xlfn.CONCAT(A14515," (",D14515,")")</f>
        <v>Žíželeves (Královéhradecký)</v>
      </c>
      <c r="D14515" t="s">
        <v>11205</v>
      </c>
      <c r="E14515" t="s">
        <v>6966</v>
      </c>
      <c r="F14515" t="s">
        <v>6987</v>
      </c>
      <c r="G14515">
        <f>VLOOKUP(C14515,[1]!czechia_osm_processed__3[[Column1]:[@lon]],2,FALSE)</f>
        <v>50.333266399999999</v>
      </c>
      <c r="H14515">
        <f>VLOOKUP(C14515,[1]!czechia_osm_processed__3[[Column1]:[@lon]],3,FALSE)</f>
        <v>15.7613973</v>
      </c>
    </row>
    <row r="14516" spans="1:8" x14ac:dyDescent="0.25">
      <c r="A14516" t="s">
        <v>1020</v>
      </c>
      <c r="B14516">
        <v>907</v>
      </c>
      <c r="C14516" t="str">
        <f>_xlfn.CONCAT(A14516," (",D14516,")")</f>
        <v>Žiželice (Středočeský)</v>
      </c>
      <c r="D14516" t="s">
        <v>11199</v>
      </c>
      <c r="E14516" t="s">
        <v>858</v>
      </c>
      <c r="F14516" t="s">
        <v>1020</v>
      </c>
      <c r="G14516">
        <f>VLOOKUP(C14516,[1]!czechia_osm_processed__3[[Column1]:[@lon]],2,FALSE)</f>
        <v>50.131930500000003</v>
      </c>
      <c r="H14516">
        <f>VLOOKUP(C14516,[1]!czechia_osm_processed__3[[Column1]:[@lon]],3,FALSE)</f>
        <v>15.3930156</v>
      </c>
    </row>
    <row r="14517" spans="1:8" x14ac:dyDescent="0.25">
      <c r="A14517" t="s">
        <v>1020</v>
      </c>
      <c r="B14517">
        <v>213</v>
      </c>
      <c r="C14517" t="str">
        <f>_xlfn.CONCAT(A14517," (",D14517,")")</f>
        <v>Žiželice (Ústecký)</v>
      </c>
      <c r="D14517" t="s">
        <v>11203</v>
      </c>
      <c r="E14517" t="s">
        <v>6087</v>
      </c>
      <c r="F14517" t="s">
        <v>1020</v>
      </c>
      <c r="G14517">
        <f>VLOOKUP(C14517,[1]!czechia_osm_processed__3[[Column1]:[@lon]],2,FALSE)</f>
        <v>50.3674058</v>
      </c>
      <c r="H14517">
        <f>VLOOKUP(C14517,[1]!czechia_osm_processed__3[[Column1]:[@lon]],3,FALSE)</f>
        <v>13.539988299999999</v>
      </c>
    </row>
    <row r="14518" spans="1:8" x14ac:dyDescent="0.25">
      <c r="A14518" t="s">
        <v>853</v>
      </c>
      <c r="B14518">
        <v>290</v>
      </c>
      <c r="C14518" t="str">
        <f>_xlfn.CONCAT(A14518," (",D14518,")")</f>
        <v>Žižice (Středočeský)</v>
      </c>
      <c r="D14518" t="s">
        <v>11199</v>
      </c>
      <c r="E14518" t="s">
        <v>697</v>
      </c>
      <c r="F14518" t="s">
        <v>853</v>
      </c>
      <c r="G14518">
        <f>VLOOKUP(C14518,[1]!czechia_osm_processed__3[[Column1]:[@lon]],2,FALSE)</f>
        <v>50.247202100000003</v>
      </c>
      <c r="H14518">
        <f>VLOOKUP(C14518,[1]!czechia_osm_processed__3[[Column1]:[@lon]],3,FALSE)</f>
        <v>14.1569881</v>
      </c>
    </row>
    <row r="14519" spans="1:8" x14ac:dyDescent="0.25">
      <c r="A14519" t="s">
        <v>7</v>
      </c>
      <c r="B14519">
        <v>3684</v>
      </c>
      <c r="C14519" t="str">
        <f>_xlfn.CONCAT(A14519," (",D14519,")")</f>
        <v>Žižkov (Středočeský)</v>
      </c>
      <c r="D14519" t="s">
        <v>11199</v>
      </c>
      <c r="E14519" t="s">
        <v>1027</v>
      </c>
      <c r="F14519" t="s">
        <v>1111</v>
      </c>
      <c r="G14519">
        <f>VLOOKUP(C14519,[1]!czechia_osm_processed__3[[Column1]:[@lon]],2,FALSE)</f>
        <v>49.944098500000003</v>
      </c>
      <c r="H14519">
        <f>VLOOKUP(C14519,[1]!czechia_osm_processed__3[[Column1]:[@lon]],3,FALSE)</f>
        <v>15.261075</v>
      </c>
    </row>
    <row r="14520" spans="1:8" x14ac:dyDescent="0.25">
      <c r="A14520" t="s">
        <v>7072</v>
      </c>
      <c r="B14520">
        <v>17</v>
      </c>
      <c r="C14520" t="str">
        <f>_xlfn.CONCAT(A14520," (",D14520,")")</f>
        <v>Žižkovec (Královéhradecký)</v>
      </c>
      <c r="D14520" t="s">
        <v>11205</v>
      </c>
      <c r="E14520" t="s">
        <v>6966</v>
      </c>
      <c r="F14520" t="s">
        <v>7071</v>
      </c>
      <c r="G14520">
        <f>VLOOKUP(C14520,[1]!czechia_osm_processed__3[[Column1]:[@lon]],2,FALSE)</f>
        <v>50.149342599999997</v>
      </c>
      <c r="H14520">
        <f>VLOOKUP(C14520,[1]!czechia_osm_processed__3[[Column1]:[@lon]],3,FALSE)</f>
        <v>15.7113852</v>
      </c>
    </row>
    <row r="14521" spans="1:8" x14ac:dyDescent="0.25">
      <c r="A14521" t="s">
        <v>8615</v>
      </c>
      <c r="B14521">
        <v>312</v>
      </c>
      <c r="C14521" t="str">
        <f>_xlfn.CONCAT(A14521," (",D14521,")")</f>
        <v>Žižkovo Pole (Vysočina)</v>
      </c>
      <c r="D14521" t="s">
        <v>7964</v>
      </c>
      <c r="E14521" t="s">
        <v>8421</v>
      </c>
      <c r="F14521" t="s">
        <v>8615</v>
      </c>
      <c r="G14521">
        <f>VLOOKUP(C14521,[1]!czechia_osm_processed__3[[Column1]:[@lon]],2,FALSE)</f>
        <v>49.6102688</v>
      </c>
      <c r="H14521">
        <f>VLOOKUP(C14521,[1]!czechia_osm_processed__3[[Column1]:[@lon]],3,FALSE)</f>
        <v>15.732620499999999</v>
      </c>
    </row>
    <row r="14522" spans="1:8" x14ac:dyDescent="0.25">
      <c r="A14522" t="s">
        <v>9290</v>
      </c>
      <c r="B14522">
        <v>27</v>
      </c>
      <c r="C14522" t="str">
        <f>_xlfn.CONCAT(A14522," (",D14522,")")</f>
        <v>Žižlavice (Jihomoravský)</v>
      </c>
      <c r="D14522" t="s">
        <v>11207</v>
      </c>
      <c r="E14522" t="s">
        <v>9283</v>
      </c>
      <c r="F14522" t="s">
        <v>9284</v>
      </c>
      <c r="G14522">
        <f>VLOOKUP(C14522,[1]!czechia_osm_processed__3[[Column1]:[@lon]],2,FALSE)</f>
        <v>49.3628888</v>
      </c>
      <c r="H14522">
        <f>VLOOKUP(C14522,[1]!czechia_osm_processed__3[[Column1]:[@lon]],3,FALSE)</f>
        <v>16.675516999999999</v>
      </c>
    </row>
    <row r="14523" spans="1:8" x14ac:dyDescent="0.25">
      <c r="A14523" t="s">
        <v>4315</v>
      </c>
      <c r="B14523">
        <v>13</v>
      </c>
      <c r="C14523" t="str">
        <f>_xlfn.CONCAT(A14523," (",D14523,")")</f>
        <v>Žiznětice (Plzeňský)</v>
      </c>
      <c r="D14523" t="s">
        <v>11201</v>
      </c>
      <c r="E14523" t="s">
        <v>4276</v>
      </c>
      <c r="F14523" t="s">
        <v>4309</v>
      </c>
      <c r="G14523">
        <f>VLOOKUP(C14523,[1]!czechia_osm_processed__3[[Column1]:[@lon]],2,FALSE)</f>
        <v>49.2892096</v>
      </c>
      <c r="H14523">
        <f>VLOOKUP(C14523,[1]!czechia_osm_processed__3[[Column1]:[@lon]],3,FALSE)</f>
        <v>13.1941132</v>
      </c>
    </row>
    <row r="14524" spans="1:8" x14ac:dyDescent="0.25">
      <c r="A14524" t="s">
        <v>6464</v>
      </c>
      <c r="B14524">
        <v>395</v>
      </c>
      <c r="C14524" t="str">
        <f>_xlfn.CONCAT(A14524," (",D14524,")")</f>
        <v>Žizníkov (Liberecký)</v>
      </c>
      <c r="D14524" t="s">
        <v>11204</v>
      </c>
      <c r="E14524" t="s">
        <v>6435</v>
      </c>
      <c r="F14524" t="s">
        <v>6455</v>
      </c>
      <c r="G14524">
        <f>VLOOKUP(C14524,[1]!czechia_osm_processed__3[[Column1]:[@lon]],2,FALSE)</f>
        <v>50.6667518</v>
      </c>
      <c r="H14524">
        <f>VLOOKUP(C14524,[1]!czechia_osm_processed__3[[Column1]:[@lon]],3,FALSE)</f>
        <v>14.5787247</v>
      </c>
    </row>
    <row r="14525" spans="1:8" x14ac:dyDescent="0.25">
      <c r="A14525" t="s">
        <v>2870</v>
      </c>
      <c r="B14525">
        <v>14</v>
      </c>
      <c r="C14525" t="str">
        <f>_xlfn.CONCAT(A14525," (",D14525,")")</f>
        <v>Žlábek (Jihočeský)</v>
      </c>
      <c r="D14525" t="s">
        <v>11200</v>
      </c>
      <c r="E14525" t="s">
        <v>2796</v>
      </c>
      <c r="F14525" t="s">
        <v>2866</v>
      </c>
      <c r="G14525">
        <f>VLOOKUP(C14525,[1]!czechia_osm_processed__3[[Column1]:[@lon]],2,FALSE)</f>
        <v>48.760335400000002</v>
      </c>
      <c r="H14525">
        <f>VLOOKUP(C14525,[1]!czechia_osm_processed__3[[Column1]:[@lon]],3,FALSE)</f>
        <v>14.0860606</v>
      </c>
    </row>
    <row r="14526" spans="1:8" x14ac:dyDescent="0.25">
      <c r="A14526" t="s">
        <v>2870</v>
      </c>
      <c r="B14526">
        <v>91</v>
      </c>
      <c r="C14526" t="str">
        <f>_xlfn.CONCAT(A14526," (",D14526,")")</f>
        <v>Žlábek (Liberecký)</v>
      </c>
      <c r="D14526" t="s">
        <v>11204</v>
      </c>
      <c r="E14526" t="s">
        <v>6813</v>
      </c>
      <c r="F14526" t="s">
        <v>6929</v>
      </c>
      <c r="G14526">
        <f>VLOOKUP(C14526,[1]!czechia_osm_processed__3[[Column1]:[@lon]],2,FALSE)</f>
        <v>50.565860800000003</v>
      </c>
      <c r="H14526">
        <f>VLOOKUP(C14526,[1]!czechia_osm_processed__3[[Column1]:[@lon]],3,FALSE)</f>
        <v>15.299709</v>
      </c>
    </row>
    <row r="14527" spans="1:8" x14ac:dyDescent="0.25">
      <c r="A14527" t="s">
        <v>10590</v>
      </c>
      <c r="B14527">
        <v>294</v>
      </c>
      <c r="C14527" t="str">
        <f>_xlfn.CONCAT(A14527," (",D14527,")")</f>
        <v>Zlámanec (Zlínský)</v>
      </c>
      <c r="D14527" t="s">
        <v>11209</v>
      </c>
      <c r="E14527" t="s">
        <v>10525</v>
      </c>
      <c r="F14527" t="s">
        <v>10590</v>
      </c>
      <c r="G14527">
        <f>VLOOKUP(C14527,[1]!czechia_osm_processed__3[[Column1]:[@lon]],2,FALSE)</f>
        <v>49.132930199999997</v>
      </c>
      <c r="H14527">
        <f>VLOOKUP(C14527,[1]!czechia_osm_processed__3[[Column1]:[@lon]],3,FALSE)</f>
        <v>17.629464599999999</v>
      </c>
    </row>
    <row r="14528" spans="1:8" x14ac:dyDescent="0.25">
      <c r="A14528" t="s">
        <v>7247</v>
      </c>
      <c r="B14528">
        <v>23</v>
      </c>
      <c r="C14528" t="str">
        <f>_xlfn.CONCAT(A14528," (",D14528,")")</f>
        <v>Zlámaniny (Královéhradecký)</v>
      </c>
      <c r="D14528" t="s">
        <v>11205</v>
      </c>
      <c r="E14528" t="s">
        <v>7125</v>
      </c>
      <c r="F14528" t="s">
        <v>7239</v>
      </c>
      <c r="G14528">
        <f>VLOOKUP(C14528,[1]!czechia_osm_processed__3[[Column1]:[@lon]],2,FALSE)</f>
        <v>50.485613800000003</v>
      </c>
      <c r="H14528">
        <f>VLOOKUP(C14528,[1]!czechia_osm_processed__3[[Column1]:[@lon]],3,FALSE)</f>
        <v>15.4941543</v>
      </c>
    </row>
    <row r="14529" spans="1:8" x14ac:dyDescent="0.25">
      <c r="A14529" t="s">
        <v>10476</v>
      </c>
      <c r="B14529">
        <v>159</v>
      </c>
      <c r="C14529" t="str">
        <f>_xlfn.CONCAT(A14529," (",D14529,")")</f>
        <v>Zlámanka (Zlínský)</v>
      </c>
      <c r="D14529" t="s">
        <v>11209</v>
      </c>
      <c r="E14529" t="s">
        <v>10430</v>
      </c>
      <c r="F14529" t="s">
        <v>10470</v>
      </c>
      <c r="G14529">
        <f>VLOOKUP(C14529,[1]!czechia_osm_processed__3[[Column1]:[@lon]],2,FALSE)</f>
        <v>49.239963600000003</v>
      </c>
      <c r="H14529">
        <f>VLOOKUP(C14529,[1]!czechia_osm_processed__3[[Column1]:[@lon]],3,FALSE)</f>
        <v>17.378081999999999</v>
      </c>
    </row>
    <row r="14530" spans="1:8" x14ac:dyDescent="0.25">
      <c r="A14530" t="s">
        <v>1986</v>
      </c>
      <c r="B14530">
        <v>235</v>
      </c>
      <c r="C14530" t="str">
        <f>_xlfn.CONCAT(A14530," (",D14530,")")</f>
        <v>Zlatá (Středočeský)</v>
      </c>
      <c r="D14530" t="s">
        <v>11199</v>
      </c>
      <c r="E14530" t="s">
        <v>1808</v>
      </c>
      <c r="F14530" t="s">
        <v>1986</v>
      </c>
      <c r="G14530">
        <f>VLOOKUP(C14530,[1]!czechia_osm_processed__3[[Column1]:[@lon]],2,FALSE)</f>
        <v>50.040212199999999</v>
      </c>
      <c r="H14530">
        <f>VLOOKUP(C14530,[1]!czechia_osm_processed__3[[Column1]:[@lon]],3,FALSE)</f>
        <v>14.7059218</v>
      </c>
    </row>
    <row r="14531" spans="1:8" x14ac:dyDescent="0.25">
      <c r="A14531" t="s">
        <v>1986</v>
      </c>
      <c r="B14531">
        <v>975</v>
      </c>
      <c r="C14531" t="str">
        <f>_xlfn.CONCAT(A14531," (",D14531,")")</f>
        <v>Zlatá (Karlovarský)</v>
      </c>
      <c r="D14531" t="s">
        <v>11202</v>
      </c>
      <c r="E14531" t="s">
        <v>5534</v>
      </c>
      <c r="F14531" t="s">
        <v>5578</v>
      </c>
      <c r="G14531">
        <f>VLOOKUP(C14531,[1]!czechia_osm_processed__3[[Column1]:[@lon]],2,FALSE)</f>
        <v>50.112133200000002</v>
      </c>
      <c r="H14531">
        <f>VLOOKUP(C14531,[1]!czechia_osm_processed__3[[Column1]:[@lon]],3,FALSE)</f>
        <v>12.566053999999999</v>
      </c>
    </row>
    <row r="14532" spans="1:8" x14ac:dyDescent="0.25">
      <c r="A14532" t="s">
        <v>2980</v>
      </c>
      <c r="B14532">
        <v>418</v>
      </c>
      <c r="C14532" t="str">
        <f>_xlfn.CONCAT(A14532," (",D14532,")")</f>
        <v>Zlatá Koruna (Jihočeský)</v>
      </c>
      <c r="D14532" t="s">
        <v>11200</v>
      </c>
      <c r="E14532" t="s">
        <v>2796</v>
      </c>
      <c r="F14532" t="s">
        <v>2980</v>
      </c>
      <c r="G14532">
        <f>VLOOKUP(C14532,[1]!czechia_osm_processed__3[[Column1]:[@lon]],2,FALSE)</f>
        <v>48.852661699999999</v>
      </c>
      <c r="H14532">
        <f>VLOOKUP(C14532,[1]!czechia_osm_processed__3[[Column1]:[@lon]],3,FALSE)</f>
        <v>14.360598</v>
      </c>
    </row>
    <row r="14533" spans="1:8" x14ac:dyDescent="0.25">
      <c r="A14533" t="s">
        <v>6650</v>
      </c>
      <c r="B14533">
        <v>423</v>
      </c>
      <c r="C14533" t="str">
        <f>_xlfn.CONCAT(A14533," (",D14533,")")</f>
        <v>Zlatá Olešnice (Liberecký)</v>
      </c>
      <c r="D14533" t="s">
        <v>11204</v>
      </c>
      <c r="E14533" t="s">
        <v>6573</v>
      </c>
      <c r="F14533" t="s">
        <v>6650</v>
      </c>
      <c r="G14533">
        <f>VLOOKUP(C14533,[1]!czechia_osm_processed__3[[Column1]:[@lon]],2,FALSE)</f>
        <v>50.708814699999998</v>
      </c>
      <c r="H14533">
        <f>VLOOKUP(C14533,[1]!czechia_osm_processed__3[[Column1]:[@lon]],3,FALSE)</f>
        <v>15.3534548</v>
      </c>
    </row>
    <row r="14534" spans="1:8" x14ac:dyDescent="0.25">
      <c r="A14534" t="s">
        <v>6650</v>
      </c>
      <c r="B14534">
        <v>187</v>
      </c>
      <c r="C14534" t="str">
        <f>_xlfn.CONCAT(A14534," (",D14534,")")</f>
        <v>Zlatá Olešnice (Královéhradecký)</v>
      </c>
      <c r="D14534" t="s">
        <v>11205</v>
      </c>
      <c r="E14534" t="s">
        <v>7624</v>
      </c>
      <c r="F14534" t="s">
        <v>6650</v>
      </c>
      <c r="G14534">
        <f>VLOOKUP(C14534,[1]!czechia_osm_processed__3[[Column1]:[@lon]],2,FALSE)</f>
        <v>50.6201261</v>
      </c>
      <c r="H14534">
        <f>VLOOKUP(C14534,[1]!czechia_osm_processed__3[[Column1]:[@lon]],3,FALSE)</f>
        <v>15.952915900000001</v>
      </c>
    </row>
    <row r="14535" spans="1:8" x14ac:dyDescent="0.25">
      <c r="A14535" t="s">
        <v>9936</v>
      </c>
      <c r="B14535">
        <v>3295</v>
      </c>
      <c r="C14535" t="str">
        <f>_xlfn.CONCAT(A14535," (",D14535,")")</f>
        <v>Zlaté Hory (Olomoucký)</v>
      </c>
      <c r="D14535" t="s">
        <v>11208</v>
      </c>
      <c r="E14535" t="s">
        <v>9894</v>
      </c>
      <c r="F14535" t="s">
        <v>9932</v>
      </c>
      <c r="G14535">
        <f>VLOOKUP(C14535,[1]!czechia_osm_processed__3[[Column1]:[@lon]],2,FALSE)</f>
        <v>50.263762200000002</v>
      </c>
      <c r="H14535">
        <f>VLOOKUP(C14535,[1]!czechia_osm_processed__3[[Column1]:[@lon]],3,FALSE)</f>
        <v>17.395364300000001</v>
      </c>
    </row>
    <row r="14536" spans="1:8" x14ac:dyDescent="0.25">
      <c r="A14536" t="s">
        <v>8921</v>
      </c>
      <c r="B14536">
        <v>46</v>
      </c>
      <c r="C14536" t="str">
        <f>_xlfn.CONCAT(A14536," (",D14536,")")</f>
        <v>Zlátenka (Vysočina)</v>
      </c>
      <c r="D14536" t="s">
        <v>7964</v>
      </c>
      <c r="E14536" t="s">
        <v>8742</v>
      </c>
      <c r="F14536" t="s">
        <v>8921</v>
      </c>
      <c r="G14536">
        <f>VLOOKUP(C14536,[1]!czechia_osm_processed__3[[Column1]:[@lon]],2,FALSE)</f>
        <v>49.425596599999999</v>
      </c>
      <c r="H14536">
        <f>VLOOKUP(C14536,[1]!czechia_osm_processed__3[[Column1]:[@lon]],3,FALSE)</f>
        <v>15.063348599999999</v>
      </c>
    </row>
    <row r="14537" spans="1:8" x14ac:dyDescent="0.25">
      <c r="A14537" t="s">
        <v>9201</v>
      </c>
      <c r="B14537">
        <v>122</v>
      </c>
      <c r="C14537" t="str">
        <f>_xlfn.CONCAT(A14537," (",D14537,")")</f>
        <v>Zlatkov (Vysočina)</v>
      </c>
      <c r="D14537" t="s">
        <v>7964</v>
      </c>
      <c r="E14537" t="s">
        <v>9086</v>
      </c>
      <c r="F14537" t="s">
        <v>9200</v>
      </c>
      <c r="G14537">
        <f>VLOOKUP(C14537,[1]!czechia_osm_processed__3[[Column1]:[@lon]],2,FALSE)</f>
        <v>49.492525899999997</v>
      </c>
      <c r="H14537">
        <f>VLOOKUP(C14537,[1]!czechia_osm_processed__3[[Column1]:[@lon]],3,FALSE)</f>
        <v>16.250911599999998</v>
      </c>
    </row>
    <row r="14538" spans="1:8" x14ac:dyDescent="0.25">
      <c r="A14538" t="s">
        <v>2095</v>
      </c>
      <c r="B14538">
        <v>852</v>
      </c>
      <c r="C14538" t="str">
        <f>_xlfn.CONCAT(A14538," (",D14538,")")</f>
        <v>Zlatníky (Středočeský)</v>
      </c>
      <c r="D14538" t="s">
        <v>11199</v>
      </c>
      <c r="E14538" t="s">
        <v>1989</v>
      </c>
      <c r="F14538" t="s">
        <v>2094</v>
      </c>
      <c r="G14538">
        <f>VLOOKUP(C14538,[1]!czechia_osm_processed__3[[Column1]:[@lon]],2,FALSE)</f>
        <v>49.959853699999996</v>
      </c>
      <c r="H14538">
        <f>VLOOKUP(C14538,[1]!czechia_osm_processed__3[[Column1]:[@lon]],3,FALSE)</f>
        <v>14.481158000000001</v>
      </c>
    </row>
    <row r="14539" spans="1:8" x14ac:dyDescent="0.25">
      <c r="A14539" t="s">
        <v>2095</v>
      </c>
      <c r="B14539">
        <v>363</v>
      </c>
      <c r="C14539" t="str">
        <f>_xlfn.CONCAT(A14539," (",D14539,")")</f>
        <v>Zlatníky (Moravskoslezský)</v>
      </c>
      <c r="D14539" t="s">
        <v>11210</v>
      </c>
      <c r="E14539" t="s">
        <v>11067</v>
      </c>
      <c r="F14539" t="s">
        <v>2095</v>
      </c>
      <c r="G14539">
        <f>VLOOKUP(C14539,[1]!czechia_osm_processed__3[[Column1]:[@lon]],2,FALSE)</f>
        <v>49.941708599999998</v>
      </c>
      <c r="H14539">
        <f>VLOOKUP(C14539,[1]!czechia_osm_processed__3[[Column1]:[@lon]],3,FALSE)</f>
        <v>17.829103199999999</v>
      </c>
    </row>
    <row r="14540" spans="1:8" x14ac:dyDescent="0.25">
      <c r="A14540" t="s">
        <v>5380</v>
      </c>
      <c r="B14540">
        <v>1</v>
      </c>
      <c r="C14540" t="str">
        <f>_xlfn.CONCAT(A14540," (",D14540,")")</f>
        <v>Zlatý Kopec (Karlovarský)</v>
      </c>
      <c r="D14540" t="s">
        <v>11202</v>
      </c>
      <c r="E14540" t="s">
        <v>5357</v>
      </c>
      <c r="F14540" t="s">
        <v>5378</v>
      </c>
      <c r="G14540">
        <f>VLOOKUP(C14540,[1]!czechia_osm_processed__3[[Column1]:[@lon]],2,FALSE)</f>
        <v>50.437328899999997</v>
      </c>
      <c r="H14540">
        <f>VLOOKUP(C14540,[1]!czechia_osm_processed__3[[Column1]:[@lon]],3,FALSE)</f>
        <v>12.844829600000001</v>
      </c>
    </row>
    <row r="14541" spans="1:8" x14ac:dyDescent="0.25">
      <c r="A14541" t="s">
        <v>10366</v>
      </c>
      <c r="B14541">
        <v>8</v>
      </c>
      <c r="C14541" t="str">
        <f>_xlfn.CONCAT(A14541," (",D14541,")")</f>
        <v>Zlatý Potok (Olomoucký)</v>
      </c>
      <c r="D14541" t="s">
        <v>11208</v>
      </c>
      <c r="E14541" t="s">
        <v>10313</v>
      </c>
      <c r="F14541" t="s">
        <v>10362</v>
      </c>
      <c r="G14541">
        <f>VLOOKUP(C14541,[1]!czechia_osm_processed__3[[Column1]:[@lon]],2,FALSE)</f>
        <v>50.074988599999998</v>
      </c>
      <c r="H14541">
        <f>VLOOKUP(C14541,[1]!czechia_osm_processed__3[[Column1]:[@lon]],3,FALSE)</f>
        <v>16.816264700000001</v>
      </c>
    </row>
    <row r="14542" spans="1:8" x14ac:dyDescent="0.25">
      <c r="A14542" t="s">
        <v>10330</v>
      </c>
      <c r="B14542">
        <v>43</v>
      </c>
      <c r="C14542" t="str">
        <f>_xlfn.CONCAT(A14542," (",D14542,")")</f>
        <v>Žleb (Olomoucký)</v>
      </c>
      <c r="D14542" t="s">
        <v>11208</v>
      </c>
      <c r="E14542" t="s">
        <v>10313</v>
      </c>
      <c r="F14542" t="s">
        <v>10326</v>
      </c>
      <c r="G14542">
        <f>VLOOKUP(C14542,[1]!czechia_osm_processed__3[[Column1]:[@lon]],2,FALSE)</f>
        <v>50.107241399999999</v>
      </c>
      <c r="H14542">
        <f>VLOOKUP(C14542,[1]!czechia_osm_processed__3[[Column1]:[@lon]],3,FALSE)</f>
        <v>16.906697900000001</v>
      </c>
    </row>
    <row r="14543" spans="1:8" x14ac:dyDescent="0.25">
      <c r="A14543" t="s">
        <v>7971</v>
      </c>
      <c r="B14543">
        <v>8</v>
      </c>
      <c r="C14543" t="str">
        <f>_xlfn.CONCAT(A14543," (",D14543,")")</f>
        <v>Žlebská Lhotka (Pardubický)</v>
      </c>
      <c r="D14543" t="s">
        <v>11206</v>
      </c>
      <c r="E14543" t="s">
        <v>7756</v>
      </c>
      <c r="F14543" t="s">
        <v>7972</v>
      </c>
      <c r="G14543">
        <f>VLOOKUP(C14543,[1]!czechia_osm_processed__3[[Column1]:[@lon]],2,FALSE)</f>
        <v>49.899094699999999</v>
      </c>
      <c r="H14543">
        <f>VLOOKUP(C14543,[1]!czechia_osm_processed__3[[Column1]:[@lon]],3,FALSE)</f>
        <v>15.555827300000001</v>
      </c>
    </row>
    <row r="14544" spans="1:8" x14ac:dyDescent="0.25">
      <c r="A14544" t="s">
        <v>7972</v>
      </c>
      <c r="B14544">
        <v>86</v>
      </c>
      <c r="C14544" t="str">
        <f>_xlfn.CONCAT(A14544," (",D14544,")")</f>
        <v>Žlebské Chvalovice (Pardubický)</v>
      </c>
      <c r="D14544" t="s">
        <v>11206</v>
      </c>
      <c r="E14544" t="s">
        <v>7756</v>
      </c>
      <c r="F14544" t="s">
        <v>7972</v>
      </c>
      <c r="G14544">
        <f>VLOOKUP(C14544,[1]!czechia_osm_processed__3[[Column1]:[@lon]],2,FALSE)</f>
        <v>49.897740599999999</v>
      </c>
      <c r="H14544">
        <f>VLOOKUP(C14544,[1]!czechia_osm_processed__3[[Column1]:[@lon]],3,FALSE)</f>
        <v>15.560816300000001</v>
      </c>
    </row>
    <row r="14545" spans="1:8" x14ac:dyDescent="0.25">
      <c r="A14545" t="s">
        <v>1288</v>
      </c>
      <c r="B14545">
        <v>1064</v>
      </c>
      <c r="C14545" t="str">
        <f>_xlfn.CONCAT(A14545," (",D14545,")")</f>
        <v>Žleby (Středočeský)</v>
      </c>
      <c r="D14545" t="s">
        <v>11199</v>
      </c>
      <c r="E14545" t="s">
        <v>1027</v>
      </c>
      <c r="F14545" t="s">
        <v>1288</v>
      </c>
      <c r="G14545">
        <f>VLOOKUP(C14545,[1]!czechia_osm_processed__3[[Column1]:[@lon]],2,FALSE)</f>
        <v>49.8902614</v>
      </c>
      <c r="H14545">
        <f>VLOOKUP(C14545,[1]!czechia_osm_processed__3[[Column1]:[@lon]],3,FALSE)</f>
        <v>15.469658799999999</v>
      </c>
    </row>
    <row r="14546" spans="1:8" x14ac:dyDescent="0.25">
      <c r="A14546" t="s">
        <v>1288</v>
      </c>
      <c r="B14546">
        <v>32</v>
      </c>
      <c r="C14546" t="str">
        <f>_xlfn.CONCAT(A14546," (",D14546,")")</f>
        <v>Žleby (Jihomoravský)</v>
      </c>
      <c r="D14546" t="s">
        <v>11207</v>
      </c>
      <c r="E14546" t="s">
        <v>9403</v>
      </c>
      <c r="F14546" t="s">
        <v>9522</v>
      </c>
      <c r="G14546">
        <f>VLOOKUP(C14546,[1]!czechia_osm_processed__3[[Column1]:[@lon]],2,FALSE)</f>
        <v>49.4468988</v>
      </c>
      <c r="H14546">
        <f>VLOOKUP(C14546,[1]!czechia_osm_processed__3[[Column1]:[@lon]],3,FALSE)</f>
        <v>16.4321926</v>
      </c>
    </row>
    <row r="14547" spans="1:8" x14ac:dyDescent="0.25">
      <c r="A14547" t="s">
        <v>10591</v>
      </c>
      <c r="B14547">
        <v>1654</v>
      </c>
      <c r="C14547" t="str">
        <f>_xlfn.CONCAT(A14547," (",D14547,")")</f>
        <v>Zlechov (Zlínský)</v>
      </c>
      <c r="D14547" t="s">
        <v>11209</v>
      </c>
      <c r="E14547" t="s">
        <v>10525</v>
      </c>
      <c r="F14547" t="s">
        <v>10591</v>
      </c>
      <c r="G14547">
        <f>VLOOKUP(C14547,[1]!czechia_osm_processed__3[[Column1]:[@lon]],2,FALSE)</f>
        <v>49.075220000000002</v>
      </c>
      <c r="H14547">
        <f>VLOOKUP(C14547,[1]!czechia_osm_processed__3[[Column1]:[@lon]],3,FALSE)</f>
        <v>17.3876706</v>
      </c>
    </row>
    <row r="14548" spans="1:8" x14ac:dyDescent="0.25">
      <c r="A14548" t="s">
        <v>243</v>
      </c>
      <c r="B14548">
        <v>214</v>
      </c>
      <c r="C14548" t="str">
        <f>_xlfn.CONCAT(A14548," (",D14548,")")</f>
        <v>Zlenice (Středočeský)</v>
      </c>
      <c r="D14548" t="s">
        <v>11199</v>
      </c>
      <c r="E14548" t="s">
        <v>42</v>
      </c>
      <c r="F14548" t="s">
        <v>242</v>
      </c>
      <c r="G14548">
        <f>VLOOKUP(C14548,[1]!czechia_osm_processed__3[[Column1]:[@lon]],2,FALSE)</f>
        <v>49.877377199999998</v>
      </c>
      <c r="H14548">
        <f>VLOOKUP(C14548,[1]!czechia_osm_processed__3[[Column1]:[@lon]],3,FALSE)</f>
        <v>14.732303999999999</v>
      </c>
    </row>
    <row r="14549" spans="1:8" x14ac:dyDescent="0.25">
      <c r="A14549" t="s">
        <v>3738</v>
      </c>
      <c r="B14549">
        <v>39</v>
      </c>
      <c r="C14549" t="str">
        <f>_xlfn.CONCAT(A14549," (",D14549,")")</f>
        <v>Zlešice (Jihočeský)</v>
      </c>
      <c r="D14549" t="s">
        <v>11200</v>
      </c>
      <c r="E14549" t="s">
        <v>3646</v>
      </c>
      <c r="F14549" t="s">
        <v>3736</v>
      </c>
      <c r="G14549">
        <f>VLOOKUP(C14549,[1]!czechia_osm_processed__3[[Column1]:[@lon]],2,FALSE)</f>
        <v>49.139783299999998</v>
      </c>
      <c r="H14549">
        <f>VLOOKUP(C14549,[1]!czechia_osm_processed__3[[Column1]:[@lon]],3,FALSE)</f>
        <v>13.8594879</v>
      </c>
    </row>
    <row r="14550" spans="1:8" x14ac:dyDescent="0.25">
      <c r="A14550" t="s">
        <v>4419</v>
      </c>
      <c r="B14550">
        <v>16</v>
      </c>
      <c r="C14550" t="str">
        <f>_xlfn.CONCAT(A14550," (",D14550,")")</f>
        <v>Žlíbek (Plzeňský)</v>
      </c>
      <c r="D14550" t="s">
        <v>11201</v>
      </c>
      <c r="E14550" t="s">
        <v>4276</v>
      </c>
      <c r="F14550" t="s">
        <v>4412</v>
      </c>
      <c r="G14550">
        <f>VLOOKUP(C14550,[1]!czechia_osm_processed__3[[Column1]:[@lon]],2,FALSE)</f>
        <v>49.165215799999999</v>
      </c>
      <c r="H14550">
        <f>VLOOKUP(C14550,[1]!czechia_osm_processed__3[[Column1]:[@lon]],3,FALSE)</f>
        <v>13.570852500000001</v>
      </c>
    </row>
    <row r="14551" spans="1:8" x14ac:dyDescent="0.25">
      <c r="A14551" t="s">
        <v>3464</v>
      </c>
      <c r="B14551">
        <v>0</v>
      </c>
      <c r="C14551" t="str">
        <f>_xlfn.CONCAT(A14551," (",D14551,")")</f>
        <v>Žlíbky (Jihočeský)</v>
      </c>
      <c r="D14551" t="s">
        <v>11200</v>
      </c>
      <c r="E14551" t="s">
        <v>3434</v>
      </c>
      <c r="F14551" t="s">
        <v>3461</v>
      </c>
      <c r="G14551">
        <f>VLOOKUP(C14551,[1]!czechia_osm_processed__3[[Column1]:[@lon]],2,FALSE)</f>
        <v>48.937270699999999</v>
      </c>
      <c r="H14551">
        <f>VLOOKUP(C14551,[1]!czechia_osm_processed__3[[Column1]:[@lon]],3,FALSE)</f>
        <v>13.736969</v>
      </c>
    </row>
    <row r="14552" spans="1:8" x14ac:dyDescent="0.25">
      <c r="A14552" t="s">
        <v>7374</v>
      </c>
      <c r="B14552">
        <v>180</v>
      </c>
      <c r="C14552" t="str">
        <f>_xlfn.CONCAT(A14552," (",D14552,")")</f>
        <v>Zlíč (Královéhradecký)</v>
      </c>
      <c r="D14552" t="s">
        <v>11205</v>
      </c>
      <c r="E14552" t="s">
        <v>7346</v>
      </c>
      <c r="F14552" t="s">
        <v>7372</v>
      </c>
      <c r="G14552">
        <f>VLOOKUP(C14552,[1]!czechia_osm_processed__3[[Column1]:[@lon]],2,FALSE)</f>
        <v>50.417782099999997</v>
      </c>
      <c r="H14552">
        <f>VLOOKUP(C14552,[1]!czechia_osm_processed__3[[Column1]:[@lon]],3,FALSE)</f>
        <v>16.065856799999999</v>
      </c>
    </row>
    <row r="14553" spans="1:8" x14ac:dyDescent="0.25">
      <c r="A14553" t="s">
        <v>7490</v>
      </c>
      <c r="B14553">
        <v>71</v>
      </c>
      <c r="C14553" t="str">
        <f>_xlfn.CONCAT(A14553," (",D14553,")")</f>
        <v>Zlíčko (Královéhradecký)</v>
      </c>
      <c r="D14553" t="s">
        <v>11205</v>
      </c>
      <c r="E14553" t="s">
        <v>7346</v>
      </c>
      <c r="F14553" t="s">
        <v>7488</v>
      </c>
      <c r="G14553">
        <f>VLOOKUP(C14553,[1]!czechia_osm_processed__3[[Column1]:[@lon]],2,FALSE)</f>
        <v>50.484215499999998</v>
      </c>
      <c r="H14553">
        <f>VLOOKUP(C14553,[1]!czechia_osm_processed__3[[Column1]:[@lon]],3,FALSE)</f>
        <v>16.213004399999999</v>
      </c>
    </row>
    <row r="14554" spans="1:8" x14ac:dyDescent="0.25">
      <c r="A14554" t="s">
        <v>10747</v>
      </c>
      <c r="B14554">
        <v>51078</v>
      </c>
      <c r="C14554" t="str">
        <f>_xlfn.CONCAT(A14554," (",D14554,")")</f>
        <v>Zlín (Zlínský)</v>
      </c>
      <c r="D14554" t="s">
        <v>11209</v>
      </c>
      <c r="E14554" t="s">
        <v>10660</v>
      </c>
      <c r="F14554" t="s">
        <v>10738</v>
      </c>
      <c r="G14554">
        <f>VLOOKUP(C14554,[1]!czechia_osm_processed__3[[Column1]:[@lon]],2,FALSE)</f>
        <v>49.2247986</v>
      </c>
      <c r="H14554">
        <f>VLOOKUP(C14554,[1]!czechia_osm_processed__3[[Column1]:[@lon]],3,FALSE)</f>
        <v>17.667652799999999</v>
      </c>
    </row>
    <row r="14555" spans="1:8" x14ac:dyDescent="0.25">
      <c r="A14555" t="s">
        <v>1100</v>
      </c>
      <c r="B14555">
        <v>53</v>
      </c>
      <c r="C14555" t="str">
        <f>_xlfn.CONCAT(A14555," (",D14555,")")</f>
        <v>Zliv (Středočeský)</v>
      </c>
      <c r="D14555" t="s">
        <v>11199</v>
      </c>
      <c r="E14555" t="s">
        <v>1027</v>
      </c>
      <c r="F14555" t="s">
        <v>1096</v>
      </c>
      <c r="G14555">
        <f>VLOOKUP(C14555,[1]!czechia_osm_processed__3[[Column1]:[@lon]],2,FALSE)</f>
        <v>49.767663200000001</v>
      </c>
      <c r="H14555">
        <f>VLOOKUP(C14555,[1]!czechia_osm_processed__3[[Column1]:[@lon]],3,FALSE)</f>
        <v>15.025587700000001</v>
      </c>
    </row>
    <row r="14556" spans="1:8" x14ac:dyDescent="0.25">
      <c r="A14556" t="s">
        <v>1100</v>
      </c>
      <c r="B14556">
        <v>3489</v>
      </c>
      <c r="C14556" t="str">
        <f>_xlfn.CONCAT(A14556," (",D14556,")")</f>
        <v>Zliv (Jihočeský)</v>
      </c>
      <c r="D14556" t="s">
        <v>11200</v>
      </c>
      <c r="E14556" t="s">
        <v>2530</v>
      </c>
      <c r="F14556" t="s">
        <v>2783</v>
      </c>
      <c r="G14556">
        <f>VLOOKUP(C14556,[1]!czechia_osm_processed__3[[Column1]:[@lon]],2,FALSE)</f>
        <v>49.066349500000001</v>
      </c>
      <c r="H14556">
        <f>VLOOKUP(C14556,[1]!czechia_osm_processed__3[[Column1]:[@lon]],3,FALSE)</f>
        <v>14.366077199999999</v>
      </c>
    </row>
    <row r="14557" spans="1:8" x14ac:dyDescent="0.25">
      <c r="A14557" t="s">
        <v>1100</v>
      </c>
      <c r="B14557">
        <v>41</v>
      </c>
      <c r="C14557" t="str">
        <f>_xlfn.CONCAT(A14557," (",D14557,")")</f>
        <v>Zliv (Královéhradecký)</v>
      </c>
      <c r="D14557" t="s">
        <v>11205</v>
      </c>
      <c r="E14557" t="s">
        <v>7125</v>
      </c>
      <c r="F14557" t="s">
        <v>7205</v>
      </c>
      <c r="G14557">
        <f>VLOOKUP(C14557,[1]!czechia_osm_processed__3[[Column1]:[@lon]],2,FALSE)</f>
        <v>50.361601999999998</v>
      </c>
      <c r="H14557">
        <f>VLOOKUP(C14557,[1]!czechia_osm_processed__3[[Column1]:[@lon]],3,FALSE)</f>
        <v>15.2304473</v>
      </c>
    </row>
    <row r="14558" spans="1:8" x14ac:dyDescent="0.25">
      <c r="A14558" t="s">
        <v>1100</v>
      </c>
      <c r="B14558">
        <v>46</v>
      </c>
      <c r="C14558" t="str">
        <f>_xlfn.CONCAT(A14558," (",D14558,")")</f>
        <v>Zliv (Plzeňský)</v>
      </c>
      <c r="D14558" t="s">
        <v>11201</v>
      </c>
      <c r="E14558" t="s">
        <v>5050</v>
      </c>
      <c r="F14558" t="s">
        <v>5152</v>
      </c>
      <c r="G14558">
        <f>VLOOKUP(C14558,[1]!czechia_osm_processed__3[[Column1]:[@lon]],2,FALSE)</f>
        <v>49.8295575</v>
      </c>
      <c r="H14558">
        <f>VLOOKUP(C14558,[1]!czechia_osm_processed__3[[Column1]:[@lon]],3,FALSE)</f>
        <v>12.803820200000001</v>
      </c>
    </row>
    <row r="14559" spans="1:8" x14ac:dyDescent="0.25">
      <c r="A14559" t="s">
        <v>3248</v>
      </c>
      <c r="B14559">
        <v>140</v>
      </c>
      <c r="C14559" t="str">
        <f>_xlfn.CONCAT(A14559," (",D14559,")")</f>
        <v>Zlivice (Jihočeský)</v>
      </c>
      <c r="D14559" t="s">
        <v>11200</v>
      </c>
      <c r="E14559" t="s">
        <v>3224</v>
      </c>
      <c r="F14559" t="s">
        <v>3245</v>
      </c>
      <c r="G14559">
        <f>VLOOKUP(C14559,[1]!czechia_osm_processed__3[[Column1]:[@lon]],2,FALSE)</f>
        <v>49.370825000000004</v>
      </c>
      <c r="H14559">
        <f>VLOOKUP(C14559,[1]!czechia_osm_processed__3[[Column1]:[@lon]],3,FALSE)</f>
        <v>14.100338199999999</v>
      </c>
    </row>
    <row r="14560" spans="1:8" x14ac:dyDescent="0.25">
      <c r="A14560" t="s">
        <v>10523</v>
      </c>
      <c r="B14560">
        <v>471</v>
      </c>
      <c r="C14560" t="str">
        <f>_xlfn.CONCAT(A14560," (",D14560,")")</f>
        <v>Zlobice (Zlínský)</v>
      </c>
      <c r="D14560" t="s">
        <v>11209</v>
      </c>
      <c r="E14560" t="s">
        <v>10430</v>
      </c>
      <c r="F14560" t="s">
        <v>10523</v>
      </c>
      <c r="G14560">
        <f>VLOOKUP(C14560,[1]!czechia_osm_processed__3[[Column1]:[@lon]],2,FALSE)</f>
        <v>49.290891899999998</v>
      </c>
      <c r="H14560">
        <f>VLOOKUP(C14560,[1]!czechia_osm_processed__3[[Column1]:[@lon]],3,FALSE)</f>
        <v>17.310109499999999</v>
      </c>
    </row>
    <row r="14561" spans="1:8" x14ac:dyDescent="0.25">
      <c r="A14561" t="s">
        <v>1436</v>
      </c>
      <c r="B14561">
        <v>522</v>
      </c>
      <c r="C14561" t="str">
        <f>_xlfn.CONCAT(A14561," (",D14561,")")</f>
        <v>Zlončice (Středočeský)</v>
      </c>
      <c r="D14561" t="s">
        <v>11199</v>
      </c>
      <c r="E14561" t="s">
        <v>1292</v>
      </c>
      <c r="F14561" t="s">
        <v>1436</v>
      </c>
      <c r="G14561">
        <f>VLOOKUP(C14561,[1]!czechia_osm_processed__3[[Column1]:[@lon]],2,FALSE)</f>
        <v>50.227368900000002</v>
      </c>
      <c r="H14561">
        <f>VLOOKUP(C14561,[1]!czechia_osm_processed__3[[Column1]:[@lon]],3,FALSE)</f>
        <v>14.360441399999999</v>
      </c>
    </row>
    <row r="14562" spans="1:8" x14ac:dyDescent="0.25">
      <c r="A14562" t="s">
        <v>845</v>
      </c>
      <c r="B14562">
        <v>1700</v>
      </c>
      <c r="C14562" t="str">
        <f>_xlfn.CONCAT(A14562," (",D14562,")")</f>
        <v>Zlonice (Středočeský)</v>
      </c>
      <c r="D14562" t="s">
        <v>11199</v>
      </c>
      <c r="E14562" t="s">
        <v>697</v>
      </c>
      <c r="F14562" t="s">
        <v>845</v>
      </c>
      <c r="G14562">
        <f>VLOOKUP(C14562,[1]!czechia_osm_processed__3[[Column1]:[@lon]],2,FALSE)</f>
        <v>50.289712799999997</v>
      </c>
      <c r="H14562">
        <f>VLOOKUP(C14562,[1]!czechia_osm_processed__3[[Column1]:[@lon]],3,FALSE)</f>
        <v>14.094075800000001</v>
      </c>
    </row>
    <row r="14563" spans="1:8" x14ac:dyDescent="0.25">
      <c r="A14563" t="s">
        <v>1987</v>
      </c>
      <c r="B14563">
        <v>382</v>
      </c>
      <c r="C14563" t="str">
        <f>_xlfn.CONCAT(A14563," (",D14563,")")</f>
        <v>Zlonín (Středočeský)</v>
      </c>
      <c r="D14563" t="s">
        <v>11199</v>
      </c>
      <c r="E14563" t="s">
        <v>1808</v>
      </c>
      <c r="F14563" t="s">
        <v>1987</v>
      </c>
      <c r="G14563">
        <f>VLOOKUP(C14563,[1]!czechia_osm_processed__3[[Column1]:[@lon]],2,FALSE)</f>
        <v>50.218040700000003</v>
      </c>
      <c r="H14563">
        <f>VLOOKUP(C14563,[1]!czechia_osm_processed__3[[Column1]:[@lon]],3,FALSE)</f>
        <v>14.509681199999999</v>
      </c>
    </row>
    <row r="14564" spans="1:8" x14ac:dyDescent="0.25">
      <c r="A14564" t="s">
        <v>1437</v>
      </c>
      <c r="B14564">
        <v>544</v>
      </c>
      <c r="C14564" t="str">
        <f>_xlfn.CONCAT(A14564," (",D14564,")")</f>
        <v>Zlosyň (Středočeský)</v>
      </c>
      <c r="D14564" t="s">
        <v>11199</v>
      </c>
      <c r="E14564" t="s">
        <v>1292</v>
      </c>
      <c r="F14564" t="s">
        <v>1437</v>
      </c>
      <c r="G14564">
        <f>VLOOKUP(C14564,[1]!czechia_osm_processed__3[[Column1]:[@lon]],2,FALSE)</f>
        <v>50.269793300000003</v>
      </c>
      <c r="H14564">
        <f>VLOOKUP(C14564,[1]!czechia_osm_processed__3[[Column1]:[@lon]],3,FALSE)</f>
        <v>14.3669247</v>
      </c>
    </row>
    <row r="14565" spans="1:8" x14ac:dyDescent="0.25">
      <c r="A14565" t="s">
        <v>646</v>
      </c>
      <c r="B14565">
        <v>252</v>
      </c>
      <c r="C14565" t="str">
        <f>_xlfn.CONCAT(A14565," (",D14565,")")</f>
        <v>Žloukovice (Středočeský)</v>
      </c>
      <c r="D14565" t="s">
        <v>11199</v>
      </c>
      <c r="E14565" t="s">
        <v>565</v>
      </c>
      <c r="F14565" t="s">
        <v>644</v>
      </c>
      <c r="G14565">
        <f>VLOOKUP(C14565,[1]!czechia_osm_processed__3[[Column1]:[@lon]],2,FALSE)</f>
        <v>50.006777900000003</v>
      </c>
      <c r="H14565">
        <f>VLOOKUP(C14565,[1]!czechia_osm_processed__3[[Column1]:[@lon]],3,FALSE)</f>
        <v>13.958030300000001</v>
      </c>
    </row>
    <row r="14566" spans="1:8" x14ac:dyDescent="0.25">
      <c r="A14566" t="s">
        <v>6130</v>
      </c>
      <c r="B14566">
        <v>26</v>
      </c>
      <c r="C14566" t="str">
        <f>_xlfn.CONCAT(A14566," (",D14566,")")</f>
        <v>Zlovědice (Ústecký)</v>
      </c>
      <c r="D14566" t="s">
        <v>11203</v>
      </c>
      <c r="E14566" t="s">
        <v>6087</v>
      </c>
      <c r="F14566" t="s">
        <v>6125</v>
      </c>
      <c r="G14566">
        <f>VLOOKUP(C14566,[1]!czechia_osm_processed__3[[Column1]:[@lon]],2,FALSE)</f>
        <v>50.266341799999999</v>
      </c>
      <c r="H14566">
        <f>VLOOKUP(C14566,[1]!czechia_osm_processed__3[[Column1]:[@lon]],3,FALSE)</f>
        <v>13.3934794</v>
      </c>
    </row>
    <row r="14567" spans="1:8" x14ac:dyDescent="0.25">
      <c r="A14567" t="s">
        <v>4090</v>
      </c>
      <c r="B14567">
        <v>257</v>
      </c>
      <c r="C14567" t="str">
        <f>_xlfn.CONCAT(A14567," (",D14567,")")</f>
        <v>Zlukov (Jihočeský)</v>
      </c>
      <c r="D14567" t="s">
        <v>11200</v>
      </c>
      <c r="E14567" t="s">
        <v>3844</v>
      </c>
      <c r="F14567" t="s">
        <v>4090</v>
      </c>
      <c r="G14567">
        <f>VLOOKUP(C14567,[1]!czechia_osm_processed__3[[Column1]:[@lon]],2,FALSE)</f>
        <v>49.193176600000001</v>
      </c>
      <c r="H14567">
        <f>VLOOKUP(C14567,[1]!czechia_osm_processed__3[[Column1]:[@lon]],3,FALSE)</f>
        <v>14.752997199999999</v>
      </c>
    </row>
    <row r="14568" spans="1:8" x14ac:dyDescent="0.25">
      <c r="A14568" t="s">
        <v>5532</v>
      </c>
      <c r="B14568">
        <v>2292</v>
      </c>
      <c r="C14568" t="str">
        <f>_xlfn.CONCAT(A14568," (",D14568,")")</f>
        <v>Žlutice (Karlovarský)</v>
      </c>
      <c r="D14568" t="s">
        <v>11202</v>
      </c>
      <c r="E14568" t="s">
        <v>5357</v>
      </c>
      <c r="F14568" t="s">
        <v>5526</v>
      </c>
      <c r="G14568">
        <f>VLOOKUP(C14568,[1]!czechia_osm_processed__3[[Column1]:[@lon]],2,FALSE)</f>
        <v>50.093718099999997</v>
      </c>
      <c r="H14568">
        <f>VLOOKUP(C14568,[1]!czechia_osm_processed__3[[Column1]:[@lon]],3,FALSE)</f>
        <v>13.1659694</v>
      </c>
    </row>
    <row r="14569" spans="1:8" x14ac:dyDescent="0.25">
      <c r="A14569" t="s">
        <v>7990</v>
      </c>
      <c r="B14569">
        <v>154</v>
      </c>
      <c r="C14569" t="str">
        <f>_xlfn.CONCAT(A14569," (",D14569,")")</f>
        <v>Zminný (Pardubický)</v>
      </c>
      <c r="D14569" t="s">
        <v>11206</v>
      </c>
      <c r="E14569" t="s">
        <v>7974</v>
      </c>
      <c r="F14569" t="s">
        <v>7986</v>
      </c>
      <c r="G14569">
        <f>VLOOKUP(C14569,[1]!czechia_osm_processed__3[[Column1]:[@lon]],2,FALSE)</f>
        <v>50.023607800000001</v>
      </c>
      <c r="H14569">
        <f>VLOOKUP(C14569,[1]!czechia_osm_processed__3[[Column1]:[@lon]],3,FALSE)</f>
        <v>15.864040299999999</v>
      </c>
    </row>
    <row r="14570" spans="1:8" x14ac:dyDescent="0.25">
      <c r="A14570" t="s">
        <v>8773</v>
      </c>
      <c r="B14570">
        <v>31</v>
      </c>
      <c r="C14570" t="str">
        <f>_xlfn.CONCAT(A14570," (",D14570,")")</f>
        <v>Zmišovice (Vysočina)</v>
      </c>
      <c r="D14570" t="s">
        <v>7964</v>
      </c>
      <c r="E14570" t="s">
        <v>8742</v>
      </c>
      <c r="F14570" t="s">
        <v>8770</v>
      </c>
      <c r="G14570">
        <f>VLOOKUP(C14570,[1]!czechia_osm_processed__3[[Column1]:[@lon]],2,FALSE)</f>
        <v>49.495652399999997</v>
      </c>
      <c r="H14570">
        <f>VLOOKUP(C14570,[1]!czechia_osm_processed__3[[Column1]:[@lon]],3,FALSE)</f>
        <v>15.186322199999999</v>
      </c>
    </row>
    <row r="14571" spans="1:8" x14ac:dyDescent="0.25">
      <c r="A14571" t="s">
        <v>9015</v>
      </c>
      <c r="B14571">
        <v>123</v>
      </c>
      <c r="C14571" t="str">
        <f>_xlfn.CONCAT(A14571," (",D14571,")")</f>
        <v>Zňátky (Vysočina)</v>
      </c>
      <c r="D14571" t="s">
        <v>7964</v>
      </c>
      <c r="E14571" t="s">
        <v>8931</v>
      </c>
      <c r="F14571" t="s">
        <v>9012</v>
      </c>
      <c r="G14571">
        <f>VLOOKUP(C14571,[1]!czechia_osm_processed__3[[Column1]:[@lon]],2,FALSE)</f>
        <v>49.186143399999999</v>
      </c>
      <c r="H14571">
        <f>VLOOKUP(C14571,[1]!czechia_osm_processed__3[[Column1]:[@lon]],3,FALSE)</f>
        <v>16.143960400000001</v>
      </c>
    </row>
    <row r="14572" spans="1:8" x14ac:dyDescent="0.25">
      <c r="A14572" t="s">
        <v>9277</v>
      </c>
      <c r="B14572">
        <v>207</v>
      </c>
      <c r="C14572" t="str">
        <f>_xlfn.CONCAT(A14572," (",D14572,")")</f>
        <v>Znětínek (Vysočina)</v>
      </c>
      <c r="D14572" t="s">
        <v>7964</v>
      </c>
      <c r="E14572" t="s">
        <v>9086</v>
      </c>
      <c r="F14572" t="s">
        <v>9277</v>
      </c>
      <c r="G14572">
        <f>VLOOKUP(C14572,[1]!czechia_osm_processed__3[[Column1]:[@lon]],2,FALSE)</f>
        <v>49.472887200000002</v>
      </c>
      <c r="H14572">
        <f>VLOOKUP(C14572,[1]!czechia_osm_processed__3[[Column1]:[@lon]],3,FALSE)</f>
        <v>15.921177800000001</v>
      </c>
    </row>
    <row r="14573" spans="1:8" x14ac:dyDescent="0.25">
      <c r="A14573" t="s">
        <v>9891</v>
      </c>
      <c r="B14573">
        <v>27377</v>
      </c>
      <c r="C14573" t="str">
        <f>_xlfn.CONCAT(A14573," (",D14573,")")</f>
        <v>Znojmo (Jihomoravský)</v>
      </c>
      <c r="D14573" t="s">
        <v>11207</v>
      </c>
      <c r="E14573" t="s">
        <v>9770</v>
      </c>
      <c r="F14573" t="s">
        <v>9885</v>
      </c>
      <c r="G14573">
        <f>VLOOKUP(C14573,[1]!czechia_osm_processed__3[[Column1]:[@lon]],2,FALSE)</f>
        <v>48.855434099999997</v>
      </c>
      <c r="H14573">
        <f>VLOOKUP(C14573,[1]!czechia_osm_processed__3[[Column1]:[@lon]],3,FALSE)</f>
        <v>16.048945700000001</v>
      </c>
    </row>
    <row r="14574" spans="1:8" x14ac:dyDescent="0.25">
      <c r="A14574" t="s">
        <v>503</v>
      </c>
      <c r="B14574">
        <v>98</v>
      </c>
      <c r="C14574" t="str">
        <f>_xlfn.CONCAT(A14574," (",D14574,")")</f>
        <v>Znosim (Středočeský)</v>
      </c>
      <c r="D14574" t="s">
        <v>11199</v>
      </c>
      <c r="E14574" t="s">
        <v>42</v>
      </c>
      <c r="F14574" t="s">
        <v>497</v>
      </c>
      <c r="G14574">
        <f>VLOOKUP(C14574,[1]!czechia_osm_processed__3[[Column1]:[@lon]],2,FALSE)</f>
        <v>49.7031463</v>
      </c>
      <c r="H14574">
        <f>VLOOKUP(C14574,[1]!czechia_osm_processed__3[[Column1]:[@lon]],3,FALSE)</f>
        <v>14.865898100000001</v>
      </c>
    </row>
    <row r="14575" spans="1:8" x14ac:dyDescent="0.25">
      <c r="A14575" t="s">
        <v>5642</v>
      </c>
      <c r="B14575">
        <v>26</v>
      </c>
      <c r="C14575" t="str">
        <f>_xlfn.CONCAT(A14575," (",D14575,")")</f>
        <v>Žofín (Ústecký)</v>
      </c>
      <c r="D14575" t="s">
        <v>11203</v>
      </c>
      <c r="E14575" t="s">
        <v>5611</v>
      </c>
      <c r="F14575" t="s">
        <v>5640</v>
      </c>
      <c r="G14575">
        <f>VLOOKUP(C14575,[1]!czechia_osm_processed__3[[Column1]:[@lon]],2,FALSE)</f>
        <v>50.884304399999998</v>
      </c>
      <c r="H14575">
        <f>VLOOKUP(C14575,[1]!czechia_osm_processed__3[[Column1]:[@lon]],3,FALSE)</f>
        <v>14.557799299999999</v>
      </c>
    </row>
    <row r="14576" spans="1:8" x14ac:dyDescent="0.25">
      <c r="A14576" t="s">
        <v>3124</v>
      </c>
      <c r="B14576">
        <v>56</v>
      </c>
      <c r="C14576" t="str">
        <f>_xlfn.CONCAT(A14576," (",D14576,")")</f>
        <v>Žofina Huť (Jihočeský)</v>
      </c>
      <c r="D14576" t="s">
        <v>11200</v>
      </c>
      <c r="E14576" t="s">
        <v>2986</v>
      </c>
      <c r="F14576" t="s">
        <v>3123</v>
      </c>
      <c r="G14576">
        <f>VLOOKUP(C14576,[1]!czechia_osm_processed__3[[Column1]:[@lon]],2,FALSE)</f>
        <v>48.805946900000002</v>
      </c>
      <c r="H14576">
        <f>VLOOKUP(C14576,[1]!czechia_osm_processed__3[[Column1]:[@lon]],3,FALSE)</f>
        <v>14.899032399999999</v>
      </c>
    </row>
    <row r="14577" spans="1:8" x14ac:dyDescent="0.25">
      <c r="A14577" t="s">
        <v>10448</v>
      </c>
      <c r="B14577">
        <v>594</v>
      </c>
      <c r="C14577" t="str">
        <f>_xlfn.CONCAT(A14577," (",D14577,")")</f>
        <v>Žopy (Zlínský)</v>
      </c>
      <c r="D14577" t="s">
        <v>11209</v>
      </c>
      <c r="E14577" t="s">
        <v>10430</v>
      </c>
      <c r="F14577" t="s">
        <v>10444</v>
      </c>
      <c r="G14577">
        <f>VLOOKUP(C14577,[1]!czechia_osm_processed__3[[Column1]:[@lon]],2,FALSE)</f>
        <v>49.334096000000002</v>
      </c>
      <c r="H14577">
        <f>VLOOKUP(C14577,[1]!czechia_osm_processed__3[[Column1]:[@lon]],3,FALSE)</f>
        <v>17.625238100000001</v>
      </c>
    </row>
    <row r="14578" spans="1:8" x14ac:dyDescent="0.25">
      <c r="A14578" t="s">
        <v>9768</v>
      </c>
      <c r="B14578">
        <v>8</v>
      </c>
      <c r="C14578" t="str">
        <f>_xlfn.CONCAT(A14578," (",D14578,")")</f>
        <v>Zouvalka (Jihomoravský)</v>
      </c>
      <c r="D14578" t="s">
        <v>11207</v>
      </c>
      <c r="E14578" t="s">
        <v>9685</v>
      </c>
      <c r="F14578" t="s">
        <v>9759</v>
      </c>
      <c r="G14578">
        <f>VLOOKUP(C14578,[1]!czechia_osm_processed__3[[Column1]:[@lon]],2,FALSE)</f>
        <v>49.248189699999998</v>
      </c>
      <c r="H14578">
        <f>VLOOKUP(C14578,[1]!czechia_osm_processed__3[[Column1]:[@lon]],3,FALSE)</f>
        <v>17.0219691</v>
      </c>
    </row>
    <row r="14579" spans="1:8" x14ac:dyDescent="0.25">
      <c r="A14579" t="s">
        <v>8217</v>
      </c>
      <c r="B14579">
        <v>82</v>
      </c>
      <c r="C14579" t="str">
        <f>_xlfn.CONCAT(A14579," (",D14579,")")</f>
        <v>Zrnětín (Pardubický)</v>
      </c>
      <c r="D14579" t="s">
        <v>11206</v>
      </c>
      <c r="E14579" t="s">
        <v>8122</v>
      </c>
      <c r="F14579" t="s">
        <v>8216</v>
      </c>
      <c r="G14579">
        <f>VLOOKUP(C14579,[1]!czechia_osm_processed__3[[Column1]:[@lon]],2,FALSE)</f>
        <v>49.790931200000003</v>
      </c>
      <c r="H14579">
        <f>VLOOKUP(C14579,[1]!czechia_osm_processed__3[[Column1]:[@lon]],3,FALSE)</f>
        <v>16.1978373</v>
      </c>
    </row>
    <row r="14580" spans="1:8" x14ac:dyDescent="0.25">
      <c r="A14580" t="s">
        <v>4960</v>
      </c>
      <c r="B14580">
        <v>1661</v>
      </c>
      <c r="C14580" t="str">
        <f>_xlfn.CONCAT(A14580," (",D14580,")")</f>
        <v>Zruč (Plzeňský)</v>
      </c>
      <c r="D14580" t="s">
        <v>11201</v>
      </c>
      <c r="E14580" t="s">
        <v>4791</v>
      </c>
      <c r="F14580" t="s">
        <v>4959</v>
      </c>
      <c r="G14580">
        <f>VLOOKUP(C14580,[1]!czechia_osm_processed__3[[Column1]:[@lon]],2,FALSE)</f>
        <v>49.811522199999999</v>
      </c>
      <c r="H14580">
        <f>VLOOKUP(C14580,[1]!czechia_osm_processed__3[[Column1]:[@lon]],3,FALSE)</f>
        <v>13.432572499999999</v>
      </c>
    </row>
    <row r="14581" spans="1:8" x14ac:dyDescent="0.25">
      <c r="A14581" t="s">
        <v>1281</v>
      </c>
      <c r="B14581">
        <v>4616</v>
      </c>
      <c r="C14581" t="str">
        <f>_xlfn.CONCAT(A14581," (",D14581,")")</f>
        <v>Zruč nad Sázavou (Středočeský)</v>
      </c>
      <c r="D14581" t="s">
        <v>11199</v>
      </c>
      <c r="E14581" t="s">
        <v>1027</v>
      </c>
      <c r="F14581" t="s">
        <v>1278</v>
      </c>
      <c r="G14581">
        <f>VLOOKUP(C14581,[1]!czechia_osm_processed__3[[Column1]:[@lon]],2,FALSE)</f>
        <v>49.745310099999998</v>
      </c>
      <c r="H14581">
        <f>VLOOKUP(C14581,[1]!czechia_osm_processed__3[[Column1]:[@lon]],3,FALSE)</f>
        <v>15.0953973</v>
      </c>
    </row>
    <row r="14582" spans="1:8" x14ac:dyDescent="0.25">
      <c r="A14582" t="s">
        <v>2983</v>
      </c>
      <c r="B14582">
        <v>265</v>
      </c>
      <c r="C14582" t="str">
        <f>_xlfn.CONCAT(A14582," (",D14582,")")</f>
        <v>Zubčice (Jihočeský)</v>
      </c>
      <c r="D14582" t="s">
        <v>11200</v>
      </c>
      <c r="E14582" t="s">
        <v>2796</v>
      </c>
      <c r="F14582" t="s">
        <v>2983</v>
      </c>
      <c r="G14582">
        <f>VLOOKUP(C14582,[1]!czechia_osm_processed__3[[Column1]:[@lon]],2,FALSE)</f>
        <v>48.804190599999998</v>
      </c>
      <c r="H14582">
        <f>VLOOKUP(C14582,[1]!czechia_osm_processed__3[[Column1]:[@lon]],3,FALSE)</f>
        <v>14.416683300000001</v>
      </c>
    </row>
    <row r="14583" spans="1:8" x14ac:dyDescent="0.25">
      <c r="A14583" t="s">
        <v>2984</v>
      </c>
      <c r="B14583">
        <v>45</v>
      </c>
      <c r="C14583" t="str">
        <f>_xlfn.CONCAT(A14583," (",D14583,")")</f>
        <v>Zubčická Lhotka (Jihočeský)</v>
      </c>
      <c r="D14583" t="s">
        <v>11200</v>
      </c>
      <c r="E14583" t="s">
        <v>2796</v>
      </c>
      <c r="F14583" t="s">
        <v>2983</v>
      </c>
      <c r="G14583">
        <f>VLOOKUP(C14583,[1]!czechia_osm_processed__3[[Column1]:[@lon]],2,FALSE)</f>
        <v>48.800852200000001</v>
      </c>
      <c r="H14583">
        <f>VLOOKUP(C14583,[1]!czechia_osm_processed__3[[Column1]:[@lon]],3,FALSE)</f>
        <v>14.428239100000001</v>
      </c>
    </row>
    <row r="14584" spans="1:8" x14ac:dyDescent="0.25">
      <c r="A14584" t="s">
        <v>7935</v>
      </c>
      <c r="B14584">
        <v>9</v>
      </c>
      <c r="C14584" t="str">
        <f>_xlfn.CONCAT(A14584," (",D14584,")")</f>
        <v>Zubří (Pardubický)</v>
      </c>
      <c r="D14584" t="s">
        <v>11206</v>
      </c>
      <c r="E14584" t="s">
        <v>7756</v>
      </c>
      <c r="F14584" t="s">
        <v>7933</v>
      </c>
      <c r="G14584">
        <f>VLOOKUP(C14584,[1]!czechia_osm_processed__3[[Column1]:[@lon]],2,FALSE)</f>
        <v>49.776853199999998</v>
      </c>
      <c r="H14584">
        <f>VLOOKUP(C14584,[1]!czechia_osm_processed__3[[Column1]:[@lon]],3,FALSE)</f>
        <v>15.8012538</v>
      </c>
    </row>
    <row r="14585" spans="1:8" x14ac:dyDescent="0.25">
      <c r="A14585" t="s">
        <v>7935</v>
      </c>
      <c r="B14585">
        <v>422</v>
      </c>
      <c r="C14585" t="str">
        <f>_xlfn.CONCAT(A14585," (",D14585,")")</f>
        <v>Zubří (Vysočina)</v>
      </c>
      <c r="D14585" t="s">
        <v>7964</v>
      </c>
      <c r="E14585" t="s">
        <v>9086</v>
      </c>
      <c r="F14585" t="s">
        <v>7935</v>
      </c>
      <c r="G14585">
        <f>VLOOKUP(C14585,[1]!czechia_osm_processed__3[[Column1]:[@lon]],2,FALSE)</f>
        <v>49.571108500000001</v>
      </c>
      <c r="H14585">
        <f>VLOOKUP(C14585,[1]!czechia_osm_processed__3[[Column1]:[@lon]],3,FALSE)</f>
        <v>16.1236867</v>
      </c>
    </row>
    <row r="14586" spans="1:8" x14ac:dyDescent="0.25">
      <c r="A14586" t="s">
        <v>6433</v>
      </c>
      <c r="B14586">
        <v>162</v>
      </c>
      <c r="C14586" t="str">
        <f>_xlfn.CONCAT(A14586," (",D14586,")")</f>
        <v>Zubrnice (Ústecký)</v>
      </c>
      <c r="D14586" t="s">
        <v>11203</v>
      </c>
      <c r="E14586" t="s">
        <v>6381</v>
      </c>
      <c r="F14586" t="s">
        <v>6433</v>
      </c>
      <c r="G14586">
        <f>VLOOKUP(C14586,[1]!czechia_osm_processed__3[[Column1]:[@lon]],2,FALSE)</f>
        <v>50.657332699999998</v>
      </c>
      <c r="H14586">
        <f>VLOOKUP(C14586,[1]!czechia_osm_processed__3[[Column1]:[@lon]],3,FALSE)</f>
        <v>14.2196085</v>
      </c>
    </row>
    <row r="14587" spans="1:8" x14ac:dyDescent="0.25">
      <c r="A14587" t="s">
        <v>4559</v>
      </c>
      <c r="B14587">
        <v>10</v>
      </c>
      <c r="C14587" t="str">
        <f>_xlfn.CONCAT(A14587," (",D14587,")")</f>
        <v>Zuklín (Plzeňský)</v>
      </c>
      <c r="D14587" t="s">
        <v>11201</v>
      </c>
      <c r="E14587" t="s">
        <v>4276</v>
      </c>
      <c r="F14587" t="s">
        <v>1927</v>
      </c>
      <c r="G14587">
        <f>VLOOKUP(C14587,[1]!czechia_osm_processed__3[[Column1]:[@lon]],2,FALSE)</f>
        <v>49.150299799999999</v>
      </c>
      <c r="H14587">
        <f>VLOOKUP(C14587,[1]!czechia_osm_processed__3[[Column1]:[@lon]],3,FALSE)</f>
        <v>13.644282499999999</v>
      </c>
    </row>
    <row r="14588" spans="1:8" x14ac:dyDescent="0.25">
      <c r="A14588" t="s">
        <v>9939</v>
      </c>
      <c r="B14588">
        <v>1035</v>
      </c>
      <c r="C14588" t="str">
        <f>_xlfn.CONCAT(A14588," (",D14588,")")</f>
        <v>Žulová (Olomoucký)</v>
      </c>
      <c r="D14588" t="s">
        <v>11208</v>
      </c>
      <c r="E14588" t="s">
        <v>9894</v>
      </c>
      <c r="F14588" t="s">
        <v>9938</v>
      </c>
      <c r="G14588">
        <f>VLOOKUP(C14588,[1]!czechia_osm_processed__3[[Column1]:[@lon]],2,FALSE)</f>
        <v>50.306100000000001</v>
      </c>
      <c r="H14588">
        <f>VLOOKUP(C14588,[1]!czechia_osm_processed__3[[Column1]:[@lon]],3,FALSE)</f>
        <v>17.112740200000001</v>
      </c>
    </row>
    <row r="14589" spans="1:8" x14ac:dyDescent="0.25">
      <c r="A14589" t="s">
        <v>2788</v>
      </c>
      <c r="B14589">
        <v>32</v>
      </c>
      <c r="C14589" t="str">
        <f>_xlfn.CONCAT(A14589," (",D14589,")")</f>
        <v>Žumberk (Jihočeský)</v>
      </c>
      <c r="D14589" t="s">
        <v>11200</v>
      </c>
      <c r="E14589" t="s">
        <v>2530</v>
      </c>
      <c r="F14589" t="s">
        <v>2787</v>
      </c>
      <c r="G14589">
        <f>VLOOKUP(C14589,[1]!czechia_osm_processed__3[[Column1]:[@lon]],2,FALSE)</f>
        <v>48.796035199999999</v>
      </c>
      <c r="H14589">
        <f>VLOOKUP(C14589,[1]!czechia_osm_processed__3[[Column1]:[@lon]],3,FALSE)</f>
        <v>14.6824943</v>
      </c>
    </row>
    <row r="14590" spans="1:8" x14ac:dyDescent="0.25">
      <c r="A14590" t="s">
        <v>2788</v>
      </c>
      <c r="B14590">
        <v>215</v>
      </c>
      <c r="C14590" t="str">
        <f>_xlfn.CONCAT(A14590," (",D14590,")")</f>
        <v>Žumberk (Pardubický)</v>
      </c>
      <c r="D14590" t="s">
        <v>11206</v>
      </c>
      <c r="E14590" t="s">
        <v>7756</v>
      </c>
      <c r="F14590" t="s">
        <v>2788</v>
      </c>
      <c r="G14590">
        <f>VLOOKUP(C14590,[1]!czechia_osm_processed__3[[Column1]:[@lon]],2,FALSE)</f>
        <v>49.868746999999999</v>
      </c>
      <c r="H14590">
        <f>VLOOKUP(C14590,[1]!czechia_osm_processed__3[[Column1]:[@lon]],3,FALSE)</f>
        <v>15.8623665</v>
      </c>
    </row>
    <row r="14591" spans="1:8" x14ac:dyDescent="0.25">
      <c r="A14591" t="s">
        <v>3621</v>
      </c>
      <c r="B14591">
        <v>20</v>
      </c>
      <c r="C14591" t="str">
        <f>_xlfn.CONCAT(A14591," (",D14591,")")</f>
        <v>Zvěřenice (Jihočeský)</v>
      </c>
      <c r="D14591" t="s">
        <v>11200</v>
      </c>
      <c r="E14591" t="s">
        <v>3434</v>
      </c>
      <c r="F14591" t="s">
        <v>2576</v>
      </c>
      <c r="G14591">
        <f>VLOOKUP(C14591,[1]!czechia_osm_processed__3[[Column1]:[@lon]],2,FALSE)</f>
        <v>48.987844299999999</v>
      </c>
      <c r="H14591">
        <f>VLOOKUP(C14591,[1]!czechia_osm_processed__3[[Column1]:[@lon]],3,FALSE)</f>
        <v>13.921456600000001</v>
      </c>
    </row>
    <row r="14592" spans="1:8" x14ac:dyDescent="0.25">
      <c r="A14592" t="s">
        <v>3435</v>
      </c>
      <c r="B14592">
        <v>9</v>
      </c>
      <c r="C14592" t="str">
        <f>_xlfn.CONCAT(A14592," (",D14592,")")</f>
        <v>Zvěřetice (Jihočeský)</v>
      </c>
      <c r="D14592" t="s">
        <v>11200</v>
      </c>
      <c r="E14592" t="s">
        <v>3434</v>
      </c>
      <c r="F14592" t="s">
        <v>334</v>
      </c>
      <c r="G14592">
        <f>VLOOKUP(C14592,[1]!czechia_osm_processed__3[[Column1]:[@lon]],2,FALSE)</f>
        <v>49.029102600000002</v>
      </c>
      <c r="H14592">
        <f>VLOOKUP(C14592,[1]!czechia_osm_processed__3[[Column1]:[@lon]],3,FALSE)</f>
        <v>14.2435986</v>
      </c>
    </row>
    <row r="14593" spans="1:8" x14ac:dyDescent="0.25">
      <c r="A14593" t="s">
        <v>1805</v>
      </c>
      <c r="B14593">
        <v>247</v>
      </c>
      <c r="C14593" t="str">
        <f>_xlfn.CONCAT(A14593," (",D14593,")")</f>
        <v>Zvěřínek (Středočeský)</v>
      </c>
      <c r="D14593" t="s">
        <v>11199</v>
      </c>
      <c r="E14593" t="s">
        <v>1673</v>
      </c>
      <c r="F14593" t="s">
        <v>1805</v>
      </c>
      <c r="G14593">
        <f>VLOOKUP(C14593,[1]!czechia_osm_processed__3[[Column1]:[@lon]],2,FALSE)</f>
        <v>50.149521</v>
      </c>
      <c r="H14593">
        <f>VLOOKUP(C14593,[1]!czechia_osm_processed__3[[Column1]:[@lon]],3,FALSE)</f>
        <v>15.0099295</v>
      </c>
    </row>
    <row r="14594" spans="1:8" x14ac:dyDescent="0.25">
      <c r="A14594" t="s">
        <v>2748</v>
      </c>
      <c r="B14594">
        <v>90</v>
      </c>
      <c r="C14594" t="str">
        <f>_xlfn.CONCAT(A14594," (",D14594,")")</f>
        <v>Zvěrkovice (Jihočeský)</v>
      </c>
      <c r="D14594" t="s">
        <v>11200</v>
      </c>
      <c r="E14594" t="s">
        <v>2530</v>
      </c>
      <c r="F14594" t="s">
        <v>2740</v>
      </c>
      <c r="G14594">
        <f>VLOOKUP(C14594,[1]!czechia_osm_processed__3[[Column1]:[@lon]],2,FALSE)</f>
        <v>49.197438699999999</v>
      </c>
      <c r="H14594">
        <f>VLOOKUP(C14594,[1]!czechia_osm_processed__3[[Column1]:[@lon]],3,FALSE)</f>
        <v>14.4069982</v>
      </c>
    </row>
    <row r="14595" spans="1:8" x14ac:dyDescent="0.25">
      <c r="A14595" t="s">
        <v>2748</v>
      </c>
      <c r="B14595">
        <v>223</v>
      </c>
      <c r="C14595" t="str">
        <f>_xlfn.CONCAT(A14595," (",D14595,")")</f>
        <v>Zvěrkovice (Vysočina)</v>
      </c>
      <c r="D14595" t="s">
        <v>7964</v>
      </c>
      <c r="E14595" t="s">
        <v>8931</v>
      </c>
      <c r="F14595" t="s">
        <v>2748</v>
      </c>
      <c r="G14595">
        <f>VLOOKUP(C14595,[1]!czechia_osm_processed__3[[Column1]:[@lon]],2,FALSE)</f>
        <v>49.025528799999996</v>
      </c>
      <c r="H14595">
        <f>VLOOKUP(C14595,[1]!czechia_osm_processed__3[[Column1]:[@lon]],3,FALSE)</f>
        <v>15.8631663</v>
      </c>
    </row>
    <row r="14596" spans="1:8" x14ac:dyDescent="0.25">
      <c r="A14596" t="s">
        <v>4091</v>
      </c>
      <c r="B14596">
        <v>369</v>
      </c>
      <c r="C14596" t="str">
        <f>_xlfn.CONCAT(A14596," (",D14596,")")</f>
        <v>Zvěrotice (Jihočeský)</v>
      </c>
      <c r="D14596" t="s">
        <v>11200</v>
      </c>
      <c r="E14596" t="s">
        <v>3844</v>
      </c>
      <c r="F14596" t="s">
        <v>4091</v>
      </c>
      <c r="G14596">
        <f>VLOOKUP(C14596,[1]!czechia_osm_processed__3[[Column1]:[@lon]],2,FALSE)</f>
        <v>49.272395500000002</v>
      </c>
      <c r="H14596">
        <f>VLOOKUP(C14596,[1]!czechia_osm_processed__3[[Column1]:[@lon]],3,FALSE)</f>
        <v>14.750516599999999</v>
      </c>
    </row>
    <row r="14597" spans="1:8" x14ac:dyDescent="0.25">
      <c r="A14597" t="s">
        <v>3935</v>
      </c>
      <c r="B14597">
        <v>13</v>
      </c>
      <c r="C14597" t="str">
        <f>_xlfn.CONCAT(A14597," (",D14597,")")</f>
        <v>Zvěstonín (Jihočeský)</v>
      </c>
      <c r="D14597" t="s">
        <v>11200</v>
      </c>
      <c r="E14597" t="s">
        <v>3844</v>
      </c>
      <c r="F14597" t="s">
        <v>3917</v>
      </c>
      <c r="G14597">
        <f>VLOOKUP(C14597,[1]!czechia_osm_processed__3[[Column1]:[@lon]],2,FALSE)</f>
        <v>49.494358099999999</v>
      </c>
      <c r="H14597">
        <f>VLOOKUP(C14597,[1]!czechia_osm_processed__3[[Column1]:[@lon]],3,FALSE)</f>
        <v>14.504771099999999</v>
      </c>
    </row>
    <row r="14598" spans="1:8" x14ac:dyDescent="0.25">
      <c r="A14598" t="s">
        <v>555</v>
      </c>
      <c r="B14598">
        <v>136</v>
      </c>
      <c r="C14598" t="str">
        <f>_xlfn.CONCAT(A14598," (",D14598,")")</f>
        <v>Zvěstov (Středočeský)</v>
      </c>
      <c r="D14598" t="s">
        <v>11199</v>
      </c>
      <c r="E14598" t="s">
        <v>42</v>
      </c>
      <c r="F14598" t="s">
        <v>555</v>
      </c>
      <c r="G14598">
        <f>VLOOKUP(C14598,[1]!czechia_osm_processed__3[[Column1]:[@lon]],2,FALSE)</f>
        <v>49.632921400000001</v>
      </c>
      <c r="H14598">
        <f>VLOOKUP(C14598,[1]!czechia_osm_processed__3[[Column1]:[@lon]],3,FALSE)</f>
        <v>14.7917962</v>
      </c>
    </row>
    <row r="14599" spans="1:8" x14ac:dyDescent="0.25">
      <c r="A14599" t="s">
        <v>8607</v>
      </c>
      <c r="B14599">
        <v>70</v>
      </c>
      <c r="C14599" t="str">
        <f>_xlfn.CONCAT(A14599," (",D14599,")")</f>
        <v>Zvěstovice (Vysočina)</v>
      </c>
      <c r="D14599" t="s">
        <v>7964</v>
      </c>
      <c r="E14599" t="s">
        <v>8421</v>
      </c>
      <c r="F14599" t="s">
        <v>8607</v>
      </c>
      <c r="G14599">
        <f>VLOOKUP(C14599,[1]!czechia_osm_processed__3[[Column1]:[@lon]],2,FALSE)</f>
        <v>49.849429200000003</v>
      </c>
      <c r="H14599">
        <f>VLOOKUP(C14599,[1]!czechia_osm_processed__3[[Column1]:[@lon]],3,FALSE)</f>
        <v>15.509690900000001</v>
      </c>
    </row>
    <row r="14600" spans="1:8" x14ac:dyDescent="0.25">
      <c r="A14600" t="s">
        <v>2784</v>
      </c>
      <c r="B14600">
        <v>252</v>
      </c>
      <c r="C14600" t="str">
        <f>_xlfn.CONCAT(A14600," (",D14600,")")</f>
        <v>Zvíkov (Jihočeský)</v>
      </c>
      <c r="D14600" t="s">
        <v>11200</v>
      </c>
      <c r="E14600" t="s">
        <v>2530</v>
      </c>
      <c r="F14600" t="s">
        <v>2784</v>
      </c>
      <c r="G14600">
        <f>VLOOKUP(C14600,[1]!czechia_osm_processed__3[[Column1]:[@lon]],2,FALSE)</f>
        <v>48.980841499999997</v>
      </c>
      <c r="H14600">
        <f>VLOOKUP(C14600,[1]!czechia_osm_processed__3[[Column1]:[@lon]],3,FALSE)</f>
        <v>14.616922199999999</v>
      </c>
    </row>
    <row r="14601" spans="1:8" x14ac:dyDescent="0.25">
      <c r="A14601" t="s">
        <v>2784</v>
      </c>
      <c r="B14601">
        <v>49</v>
      </c>
      <c r="C14601" t="str">
        <f>_xlfn.CONCAT(A14601," (",D14601,")")</f>
        <v>Zvíkov (Královéhradecký)</v>
      </c>
      <c r="D14601" t="s">
        <v>11205</v>
      </c>
      <c r="E14601" t="s">
        <v>6966</v>
      </c>
      <c r="F14601" t="s">
        <v>6969</v>
      </c>
      <c r="G14601">
        <f>VLOOKUP(C14601,[1]!czechia_osm_processed__3[[Column1]:[@lon]],2,FALSE)</f>
        <v>50.211708399999999</v>
      </c>
      <c r="H14601">
        <f>VLOOKUP(C14601,[1]!czechia_osm_processed__3[[Column1]:[@lon]],3,FALSE)</f>
        <v>15.6085192</v>
      </c>
    </row>
    <row r="14602" spans="1:8" x14ac:dyDescent="0.25">
      <c r="A14602" t="s">
        <v>2784</v>
      </c>
      <c r="B14602">
        <v>4</v>
      </c>
      <c r="C14602" t="str">
        <f>_xlfn.CONCAT(A14602," (",D14602,")")</f>
        <v>Zvíkov (Plzeňský)</v>
      </c>
      <c r="D14602" t="s">
        <v>11201</v>
      </c>
      <c r="E14602" t="s">
        <v>4276</v>
      </c>
      <c r="F14602" t="s">
        <v>4353</v>
      </c>
      <c r="G14602">
        <f>VLOOKUP(C14602,[1]!czechia_osm_processed__3[[Column1]:[@lon]],2,FALSE)</f>
        <v>49.216859300000003</v>
      </c>
      <c r="H14602">
        <f>VLOOKUP(C14602,[1]!czechia_osm_processed__3[[Column1]:[@lon]],3,FALSE)</f>
        <v>13.3855571</v>
      </c>
    </row>
    <row r="14603" spans="1:8" x14ac:dyDescent="0.25">
      <c r="A14603" t="s">
        <v>3431</v>
      </c>
      <c r="B14603">
        <v>201</v>
      </c>
      <c r="C14603" t="str">
        <f>_xlfn.CONCAT(A14603," (",D14603,")")</f>
        <v>Zvíkovské Podhradí (Jihočeský)</v>
      </c>
      <c r="D14603" t="s">
        <v>11200</v>
      </c>
      <c r="E14603" t="s">
        <v>3224</v>
      </c>
      <c r="F14603" t="s">
        <v>3431</v>
      </c>
      <c r="G14603">
        <f>VLOOKUP(C14603,[1]!czechia_osm_processed__3[[Column1]:[@lon]],2,FALSE)</f>
        <v>49.428057000000003</v>
      </c>
      <c r="H14603">
        <f>VLOOKUP(C14603,[1]!czechia_osm_processed__3[[Column1]:[@lon]],3,FALSE)</f>
        <v>14.2092034</v>
      </c>
    </row>
    <row r="14604" spans="1:8" x14ac:dyDescent="0.25">
      <c r="A14604" t="s">
        <v>1453</v>
      </c>
      <c r="B14604">
        <v>74</v>
      </c>
      <c r="C14604" t="str">
        <f>_xlfn.CONCAT(A14604," (",D14604,")")</f>
        <v>Zvířetice (Středočeský)</v>
      </c>
      <c r="D14604" t="s">
        <v>11199</v>
      </c>
      <c r="E14604" t="s">
        <v>1442</v>
      </c>
      <c r="F14604" t="s">
        <v>1443</v>
      </c>
      <c r="G14604">
        <f>VLOOKUP(C14604,[1]!czechia_osm_processed__3[[Column1]:[@lon]],2,FALSE)</f>
        <v>50.470719199999998</v>
      </c>
      <c r="H14604">
        <f>VLOOKUP(C14604,[1]!czechia_osm_processed__3[[Column1]:[@lon]],3,FALSE)</f>
        <v>14.910808899999999</v>
      </c>
    </row>
    <row r="14605" spans="1:8" x14ac:dyDescent="0.25">
      <c r="A14605" t="s">
        <v>2145</v>
      </c>
      <c r="B14605">
        <v>149</v>
      </c>
      <c r="C14605" t="str">
        <f>_xlfn.CONCAT(A14605," (",D14605,")")</f>
        <v>Zvírotice (Středočeský)</v>
      </c>
      <c r="D14605" t="s">
        <v>11199</v>
      </c>
      <c r="E14605" t="s">
        <v>2098</v>
      </c>
      <c r="F14605" t="s">
        <v>2142</v>
      </c>
      <c r="G14605">
        <f>VLOOKUP(C14605,[1]!czechia_osm_processed__3[[Column1]:[@lon]],2,FALSE)</f>
        <v>49.694679499999999</v>
      </c>
      <c r="H14605">
        <f>VLOOKUP(C14605,[1]!czechia_osm_processed__3[[Column1]:[@lon]],3,FALSE)</f>
        <v>14.3098513</v>
      </c>
    </row>
    <row r="14606" spans="1:8" x14ac:dyDescent="0.25">
      <c r="A14606" t="s">
        <v>2096</v>
      </c>
      <c r="B14606">
        <v>1592</v>
      </c>
      <c r="C14606" t="str">
        <f>_xlfn.CONCAT(A14606," (",D14606,")")</f>
        <v>Zvole (Středočeský)</v>
      </c>
      <c r="D14606" t="s">
        <v>11199</v>
      </c>
      <c r="E14606" t="s">
        <v>1989</v>
      </c>
      <c r="F14606" t="s">
        <v>2096</v>
      </c>
      <c r="G14606">
        <f>VLOOKUP(C14606,[1]!czechia_osm_processed__3[[Column1]:[@lon]],2,FALSE)</f>
        <v>49.934754300000002</v>
      </c>
      <c r="H14606">
        <f>VLOOKUP(C14606,[1]!czechia_osm_processed__3[[Column1]:[@lon]],3,FALSE)</f>
        <v>14.417461599999999</v>
      </c>
    </row>
    <row r="14607" spans="1:8" x14ac:dyDescent="0.25">
      <c r="A14607" t="s">
        <v>2096</v>
      </c>
      <c r="B14607">
        <v>215</v>
      </c>
      <c r="C14607" t="str">
        <f>_xlfn.CONCAT(A14607," (",D14607,")")</f>
        <v>Zvole (Královéhradecký)</v>
      </c>
      <c r="D14607" t="s">
        <v>11205</v>
      </c>
      <c r="E14607" t="s">
        <v>7346</v>
      </c>
      <c r="F14607" t="s">
        <v>7453</v>
      </c>
      <c r="G14607">
        <f>VLOOKUP(C14607,[1]!czechia_osm_processed__3[[Column1]:[@lon]],2,FALSE)</f>
        <v>50.362425000000002</v>
      </c>
      <c r="H14607">
        <f>VLOOKUP(C14607,[1]!czechia_osm_processed__3[[Column1]:[@lon]],3,FALSE)</f>
        <v>15.980794599999999</v>
      </c>
    </row>
    <row r="14608" spans="1:8" x14ac:dyDescent="0.25">
      <c r="A14608" t="s">
        <v>2096</v>
      </c>
      <c r="B14608">
        <v>313</v>
      </c>
      <c r="C14608" t="str">
        <f>_xlfn.CONCAT(A14608," (",D14608,")")</f>
        <v>Zvole (Vysočina)</v>
      </c>
      <c r="D14608" t="s">
        <v>7964</v>
      </c>
      <c r="E14608" t="s">
        <v>9086</v>
      </c>
      <c r="F14608" t="s">
        <v>2096</v>
      </c>
      <c r="G14608">
        <f>VLOOKUP(C14608,[1]!czechia_osm_processed__3[[Column1]:[@lon]],2,FALSE)</f>
        <v>49.494444700000003</v>
      </c>
      <c r="H14608">
        <f>VLOOKUP(C14608,[1]!czechia_osm_processed__3[[Column1]:[@lon]],3,FALSE)</f>
        <v>16.174843800000001</v>
      </c>
    </row>
    <row r="14609" spans="1:8" x14ac:dyDescent="0.25">
      <c r="A14609" t="s">
        <v>849</v>
      </c>
      <c r="B14609">
        <v>824</v>
      </c>
      <c r="C14609" t="str">
        <f>_xlfn.CONCAT(A14609," (",D14609,")")</f>
        <v>Zvoleněves (Středočeský)</v>
      </c>
      <c r="D14609" t="s">
        <v>11199</v>
      </c>
      <c r="E14609" t="s">
        <v>697</v>
      </c>
      <c r="F14609" t="s">
        <v>849</v>
      </c>
      <c r="G14609">
        <f>VLOOKUP(C14609,[1]!czechia_osm_processed__3[[Column1]:[@lon]],2,FALSE)</f>
        <v>50.228853700000002</v>
      </c>
      <c r="H14609">
        <f>VLOOKUP(C14609,[1]!czechia_osm_processed__3[[Column1]:[@lon]],3,FALSE)</f>
        <v>14.186942200000001</v>
      </c>
    </row>
    <row r="14610" spans="1:8" x14ac:dyDescent="0.25">
      <c r="A14610" t="s">
        <v>8740</v>
      </c>
      <c r="B14610">
        <v>83</v>
      </c>
      <c r="C14610" t="str">
        <f>_xlfn.CONCAT(A14610," (",D14610,")")</f>
        <v>Zvolenovice (Vysočina)</v>
      </c>
      <c r="D14610" t="s">
        <v>7964</v>
      </c>
      <c r="E14610" t="s">
        <v>8617</v>
      </c>
      <c r="F14610" t="s">
        <v>8740</v>
      </c>
      <c r="G14610">
        <f>VLOOKUP(C14610,[1]!czechia_osm_processed__3[[Column1]:[@lon]],2,FALSE)</f>
        <v>49.160078499999997</v>
      </c>
      <c r="H14610">
        <f>VLOOKUP(C14610,[1]!czechia_osm_processed__3[[Column1]:[@lon]],3,FALSE)</f>
        <v>15.5092859</v>
      </c>
    </row>
    <row r="14611" spans="1:8" x14ac:dyDescent="0.25">
      <c r="A14611" t="s">
        <v>9745</v>
      </c>
      <c r="B14611">
        <v>175</v>
      </c>
      <c r="C14611" t="str">
        <f>_xlfn.CONCAT(A14611," (",D14611,")")</f>
        <v>Zvonovice (Jihomoravský)</v>
      </c>
      <c r="D14611" t="s">
        <v>11207</v>
      </c>
      <c r="E14611" t="s">
        <v>9685</v>
      </c>
      <c r="F14611" t="s">
        <v>9744</v>
      </c>
      <c r="G14611">
        <f>VLOOKUP(C14611,[1]!czechia_osm_processed__3[[Column1]:[@lon]],2,FALSE)</f>
        <v>49.223456499999998</v>
      </c>
      <c r="H14611">
        <f>VLOOKUP(C14611,[1]!czechia_osm_processed__3[[Column1]:[@lon]],3,FALSE)</f>
        <v>16.956843800000001</v>
      </c>
    </row>
    <row r="14612" spans="1:8" x14ac:dyDescent="0.25">
      <c r="A14612" t="s">
        <v>3103</v>
      </c>
      <c r="B14612">
        <v>16</v>
      </c>
      <c r="C14612" t="str">
        <f>_xlfn.CONCAT(A14612," (",D14612,")")</f>
        <v>Zvůle (Jihočeský)</v>
      </c>
      <c r="D14612" t="s">
        <v>11200</v>
      </c>
      <c r="E14612" t="s">
        <v>2986</v>
      </c>
      <c r="F14612" t="s">
        <v>3099</v>
      </c>
      <c r="G14612">
        <f>VLOOKUP(C14612,[1]!czechia_osm_processed__3[[Column1]:[@lon]],2,FALSE)</f>
        <v>49.096871299999997</v>
      </c>
      <c r="H14612">
        <f>VLOOKUP(C14612,[1]!czechia_osm_processed__3[[Column1]:[@lon]],3,FALSE)</f>
        <v>15.236803500000001</v>
      </c>
    </row>
  </sheetData>
  <phoneticPr fontId="1" type="noConversion"/>
  <conditionalFormatting sqref="G2:G14612">
    <cfRule type="expression" dxfId="0" priority="1">
      <formula>ISERROR(G2)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D97CD-08DB-471A-8895-8E3FF5417D15}">
  <dimension ref="A1:K14611"/>
  <sheetViews>
    <sheetView tabSelected="1" topLeftCell="A14600" workbookViewId="0">
      <selection sqref="A1:K14611"/>
    </sheetView>
  </sheetViews>
  <sheetFormatPr defaultRowHeight="15" x14ac:dyDescent="0.25"/>
  <sheetData>
    <row r="1" spans="1:11" x14ac:dyDescent="0.25">
      <c r="A1" t="s">
        <v>11313</v>
      </c>
      <c r="B1" t="s">
        <v>5356</v>
      </c>
      <c r="C1" t="s">
        <v>11314</v>
      </c>
      <c r="D1" t="s">
        <v>11202</v>
      </c>
      <c r="E1" t="s">
        <v>11315</v>
      </c>
      <c r="F1">
        <v>50.370494700000002</v>
      </c>
      <c r="G1" t="s">
        <v>11316</v>
      </c>
      <c r="H1">
        <v>12.828910799999999</v>
      </c>
      <c r="I1" t="s">
        <v>11317</v>
      </c>
      <c r="J1">
        <v>1157</v>
      </c>
      <c r="K1" t="s">
        <v>11318</v>
      </c>
    </row>
    <row r="2" spans="1:11" x14ac:dyDescent="0.25">
      <c r="A2" t="s">
        <v>11313</v>
      </c>
      <c r="B2" t="s">
        <v>1026</v>
      </c>
      <c r="C2" t="s">
        <v>11314</v>
      </c>
      <c r="D2" t="s">
        <v>11200</v>
      </c>
      <c r="E2" t="s">
        <v>11315</v>
      </c>
      <c r="F2">
        <v>49.000511699999997</v>
      </c>
      <c r="G2" t="s">
        <v>11316</v>
      </c>
      <c r="H2">
        <v>14.5395936</v>
      </c>
      <c r="I2" t="s">
        <v>11317</v>
      </c>
      <c r="J2">
        <v>627</v>
      </c>
      <c r="K2" t="s">
        <v>11318</v>
      </c>
    </row>
    <row r="3" spans="1:11" x14ac:dyDescent="0.25">
      <c r="A3" t="s">
        <v>11313</v>
      </c>
      <c r="B3" t="s">
        <v>1026</v>
      </c>
      <c r="C3" t="s">
        <v>11314</v>
      </c>
      <c r="D3" t="s">
        <v>11199</v>
      </c>
      <c r="E3" t="s">
        <v>11315</v>
      </c>
      <c r="F3">
        <v>49.857816200000002</v>
      </c>
      <c r="G3" t="s">
        <v>11316</v>
      </c>
      <c r="H3">
        <v>15.408912900000001</v>
      </c>
      <c r="I3" t="s">
        <v>11317</v>
      </c>
      <c r="J3">
        <v>112</v>
      </c>
      <c r="K3" t="s">
        <v>11318</v>
      </c>
    </row>
    <row r="4" spans="1:11" x14ac:dyDescent="0.25">
      <c r="A4" t="s">
        <v>11313</v>
      </c>
      <c r="B4" t="s">
        <v>1026</v>
      </c>
      <c r="C4" t="s">
        <v>11314</v>
      </c>
      <c r="D4" t="s">
        <v>11205</v>
      </c>
      <c r="E4" t="s">
        <v>11315</v>
      </c>
      <c r="F4">
        <v>50.541618700000001</v>
      </c>
      <c r="G4" t="s">
        <v>11316</v>
      </c>
      <c r="H4">
        <v>15.978153499999999</v>
      </c>
      <c r="I4" t="s">
        <v>11317</v>
      </c>
      <c r="J4">
        <v>85</v>
      </c>
      <c r="K4" t="s">
        <v>11318</v>
      </c>
    </row>
    <row r="5" spans="1:11" x14ac:dyDescent="0.25">
      <c r="A5" t="s">
        <v>11313</v>
      </c>
      <c r="B5" t="s">
        <v>1026</v>
      </c>
      <c r="C5" t="s">
        <v>11314</v>
      </c>
      <c r="D5" t="s">
        <v>11207</v>
      </c>
      <c r="E5" t="s">
        <v>11315</v>
      </c>
      <c r="F5">
        <v>49.299159500000002</v>
      </c>
      <c r="G5" t="s">
        <v>11316</v>
      </c>
      <c r="H5">
        <v>16.665783300000001</v>
      </c>
      <c r="I5" t="s">
        <v>11317</v>
      </c>
      <c r="J5">
        <v>4591</v>
      </c>
      <c r="K5" t="s">
        <v>11318</v>
      </c>
    </row>
    <row r="6" spans="1:11" x14ac:dyDescent="0.25">
      <c r="A6" t="s">
        <v>11313</v>
      </c>
      <c r="B6" t="s">
        <v>9893</v>
      </c>
      <c r="C6" t="s">
        <v>11314</v>
      </c>
      <c r="D6" t="s">
        <v>11208</v>
      </c>
      <c r="E6" t="s">
        <v>11315</v>
      </c>
      <c r="F6">
        <v>50.169980099999997</v>
      </c>
      <c r="G6" t="s">
        <v>11316</v>
      </c>
      <c r="H6">
        <v>17.170088799999998</v>
      </c>
      <c r="I6" t="s">
        <v>11317</v>
      </c>
      <c r="J6">
        <v>768</v>
      </c>
      <c r="K6" t="s">
        <v>11318</v>
      </c>
    </row>
    <row r="7" spans="1:11" x14ac:dyDescent="0.25">
      <c r="A7" t="s">
        <v>11313</v>
      </c>
      <c r="B7" t="s">
        <v>3110</v>
      </c>
      <c r="C7" t="s">
        <v>11314</v>
      </c>
      <c r="D7" t="s">
        <v>11200</v>
      </c>
      <c r="E7" t="s">
        <v>11315</v>
      </c>
      <c r="F7">
        <v>49.031940900000002</v>
      </c>
      <c r="G7" t="s">
        <v>11316</v>
      </c>
      <c r="H7">
        <v>15.1354433</v>
      </c>
      <c r="I7" t="s">
        <v>11317</v>
      </c>
      <c r="J7">
        <v>144</v>
      </c>
      <c r="K7" t="s">
        <v>11318</v>
      </c>
    </row>
    <row r="8" spans="1:11" x14ac:dyDescent="0.25">
      <c r="A8" t="s">
        <v>11313</v>
      </c>
      <c r="B8" t="s">
        <v>5514</v>
      </c>
      <c r="C8" t="s">
        <v>11314</v>
      </c>
      <c r="D8" t="s">
        <v>11202</v>
      </c>
      <c r="E8" t="s">
        <v>11315</v>
      </c>
      <c r="F8">
        <v>50.1638874</v>
      </c>
      <c r="G8" t="s">
        <v>11316</v>
      </c>
      <c r="H8">
        <v>13.165671400000001</v>
      </c>
      <c r="I8" t="s">
        <v>11317</v>
      </c>
      <c r="J8">
        <v>98</v>
      </c>
      <c r="K8" t="s">
        <v>11318</v>
      </c>
    </row>
    <row r="9" spans="1:11" x14ac:dyDescent="0.25">
      <c r="A9" t="s">
        <v>11313</v>
      </c>
      <c r="B9" t="s">
        <v>230</v>
      </c>
      <c r="C9" t="s">
        <v>11314</v>
      </c>
      <c r="D9" t="s">
        <v>11199</v>
      </c>
      <c r="E9" t="s">
        <v>11315</v>
      </c>
      <c r="F9">
        <v>49.650571100000001</v>
      </c>
      <c r="G9" t="s">
        <v>11316</v>
      </c>
      <c r="H9">
        <v>15.103090999999999</v>
      </c>
      <c r="I9" t="s">
        <v>11317</v>
      </c>
      <c r="J9">
        <v>77</v>
      </c>
      <c r="K9" t="s">
        <v>11318</v>
      </c>
    </row>
    <row r="10" spans="1:11" x14ac:dyDescent="0.25">
      <c r="A10" t="s">
        <v>11313</v>
      </c>
      <c r="B10" t="s">
        <v>1122</v>
      </c>
      <c r="C10" t="s">
        <v>11314</v>
      </c>
      <c r="D10" t="s">
        <v>11210</v>
      </c>
      <c r="E10" t="s">
        <v>11315</v>
      </c>
      <c r="F10">
        <v>49.786360899999998</v>
      </c>
      <c r="G10" t="s">
        <v>11316</v>
      </c>
      <c r="H10">
        <v>18.5246402</v>
      </c>
      <c r="I10" t="s">
        <v>11317</v>
      </c>
      <c r="J10">
        <v>3795</v>
      </c>
      <c r="K10" t="s">
        <v>11318</v>
      </c>
    </row>
    <row r="11" spans="1:11" x14ac:dyDescent="0.25">
      <c r="A11" t="s">
        <v>11313</v>
      </c>
      <c r="B11" t="s">
        <v>1122</v>
      </c>
      <c r="C11" t="s">
        <v>11314</v>
      </c>
      <c r="D11" t="s">
        <v>11201</v>
      </c>
      <c r="E11" t="s">
        <v>11315</v>
      </c>
      <c r="F11">
        <v>49.199573100000002</v>
      </c>
      <c r="G11" t="s">
        <v>11316</v>
      </c>
      <c r="H11">
        <v>13.566451799999999</v>
      </c>
      <c r="I11" t="s">
        <v>11317</v>
      </c>
      <c r="J11">
        <v>57</v>
      </c>
      <c r="K11" t="s">
        <v>11318</v>
      </c>
    </row>
    <row r="12" spans="1:11" x14ac:dyDescent="0.25">
      <c r="A12" t="s">
        <v>11313</v>
      </c>
      <c r="B12" t="s">
        <v>1122</v>
      </c>
      <c r="C12" t="s">
        <v>11314</v>
      </c>
      <c r="D12" t="s">
        <v>11199</v>
      </c>
      <c r="E12" t="s">
        <v>11315</v>
      </c>
      <c r="F12">
        <v>49.895339999999997</v>
      </c>
      <c r="G12" t="s">
        <v>11316</v>
      </c>
      <c r="H12">
        <v>15.1717104</v>
      </c>
      <c r="I12" t="s">
        <v>11317</v>
      </c>
      <c r="J12">
        <v>13</v>
      </c>
      <c r="K12" t="s">
        <v>11318</v>
      </c>
    </row>
    <row r="13" spans="1:11" x14ac:dyDescent="0.25">
      <c r="A13" t="s">
        <v>11313</v>
      </c>
      <c r="B13" t="s">
        <v>1122</v>
      </c>
      <c r="C13" t="s">
        <v>11314</v>
      </c>
      <c r="D13" t="s">
        <v>11204</v>
      </c>
      <c r="E13" t="s">
        <v>11315</v>
      </c>
      <c r="F13">
        <v>50.607657799999998</v>
      </c>
      <c r="G13" t="s">
        <v>11316</v>
      </c>
      <c r="H13">
        <v>15.072462099999999</v>
      </c>
      <c r="I13" t="s">
        <v>11317</v>
      </c>
      <c r="J13">
        <v>33</v>
      </c>
      <c r="K13" t="s">
        <v>11318</v>
      </c>
    </row>
    <row r="14" spans="1:11" x14ac:dyDescent="0.25">
      <c r="A14" t="s">
        <v>11313</v>
      </c>
      <c r="B14" t="s">
        <v>1122</v>
      </c>
      <c r="C14" t="s">
        <v>11314</v>
      </c>
      <c r="D14" t="s">
        <v>11200</v>
      </c>
      <c r="E14" t="s">
        <v>11315</v>
      </c>
      <c r="F14">
        <v>49.203639600000002</v>
      </c>
      <c r="G14" t="s">
        <v>11316</v>
      </c>
      <c r="H14">
        <v>14.1063828</v>
      </c>
      <c r="I14" t="s">
        <v>11317</v>
      </c>
      <c r="J14">
        <v>58</v>
      </c>
      <c r="K14" t="s">
        <v>11318</v>
      </c>
    </row>
    <row r="15" spans="1:11" x14ac:dyDescent="0.25">
      <c r="A15" t="s">
        <v>11313</v>
      </c>
      <c r="B15" t="s">
        <v>1122</v>
      </c>
      <c r="C15" t="s">
        <v>11314</v>
      </c>
      <c r="D15" t="s">
        <v>11206</v>
      </c>
      <c r="E15" t="s">
        <v>11315</v>
      </c>
      <c r="F15">
        <v>49.927545000000002</v>
      </c>
      <c r="G15" t="s">
        <v>11316</v>
      </c>
      <c r="H15">
        <v>16.644696</v>
      </c>
      <c r="I15" t="s">
        <v>11317</v>
      </c>
      <c r="J15">
        <v>469</v>
      </c>
      <c r="K15" t="s">
        <v>11318</v>
      </c>
    </row>
    <row r="16" spans="1:11" x14ac:dyDescent="0.25">
      <c r="A16" t="s">
        <v>11313</v>
      </c>
      <c r="B16" t="s">
        <v>1122</v>
      </c>
      <c r="C16" t="s">
        <v>11314</v>
      </c>
      <c r="D16" t="s">
        <v>7964</v>
      </c>
      <c r="E16" t="s">
        <v>11315</v>
      </c>
      <c r="F16">
        <v>49.520940000000003</v>
      </c>
      <c r="G16" t="s">
        <v>11316</v>
      </c>
      <c r="H16">
        <v>16.185415800000001</v>
      </c>
      <c r="I16" t="s">
        <v>11317</v>
      </c>
      <c r="J16">
        <v>75</v>
      </c>
      <c r="K16" t="s">
        <v>11318</v>
      </c>
    </row>
    <row r="17" spans="1:11" x14ac:dyDescent="0.25">
      <c r="A17" t="s">
        <v>11313</v>
      </c>
      <c r="B17" t="s">
        <v>7499</v>
      </c>
      <c r="C17" t="s">
        <v>11314</v>
      </c>
      <c r="D17" t="s">
        <v>11205</v>
      </c>
      <c r="E17" t="s">
        <v>11315</v>
      </c>
      <c r="F17">
        <v>50.140951299999998</v>
      </c>
      <c r="G17" t="s">
        <v>11316</v>
      </c>
      <c r="H17">
        <v>16.040545300000002</v>
      </c>
      <c r="I17" t="s">
        <v>11317</v>
      </c>
      <c r="J17">
        <v>1016</v>
      </c>
      <c r="K17" t="s">
        <v>11318</v>
      </c>
    </row>
    <row r="18" spans="1:11" x14ac:dyDescent="0.25">
      <c r="A18" t="s">
        <v>11313</v>
      </c>
      <c r="B18" t="s">
        <v>3223</v>
      </c>
      <c r="C18" t="s">
        <v>11314</v>
      </c>
      <c r="D18" t="s">
        <v>11200</v>
      </c>
      <c r="E18" t="s">
        <v>11315</v>
      </c>
      <c r="F18">
        <v>49.250062999999997</v>
      </c>
      <c r="G18" t="s">
        <v>11316</v>
      </c>
      <c r="H18">
        <v>14.3286259</v>
      </c>
      <c r="I18" t="s">
        <v>11317</v>
      </c>
      <c r="J18">
        <v>405</v>
      </c>
      <c r="K18" t="s">
        <v>11318</v>
      </c>
    </row>
    <row r="19" spans="1:11" x14ac:dyDescent="0.25">
      <c r="A19" t="s">
        <v>11313</v>
      </c>
      <c r="B19" t="s">
        <v>6697</v>
      </c>
      <c r="C19" t="s">
        <v>11314</v>
      </c>
      <c r="D19" t="s">
        <v>11204</v>
      </c>
      <c r="E19" t="s">
        <v>11315</v>
      </c>
      <c r="F19">
        <v>50.861615200000003</v>
      </c>
      <c r="G19" t="s">
        <v>11316</v>
      </c>
      <c r="H19">
        <v>15.0383108</v>
      </c>
      <c r="I19" t="s">
        <v>11317</v>
      </c>
      <c r="J19">
        <v>106</v>
      </c>
      <c r="K19" t="s">
        <v>11318</v>
      </c>
    </row>
    <row r="20" spans="1:11" x14ac:dyDescent="0.25">
      <c r="A20" t="s">
        <v>11313</v>
      </c>
      <c r="B20" t="s">
        <v>10761</v>
      </c>
      <c r="C20" t="s">
        <v>11314</v>
      </c>
      <c r="D20" t="s">
        <v>11210</v>
      </c>
      <c r="E20" t="s">
        <v>11315</v>
      </c>
      <c r="F20">
        <v>49.907515500000002</v>
      </c>
      <c r="G20" t="s">
        <v>11316</v>
      </c>
      <c r="H20">
        <v>17.327062699999999</v>
      </c>
      <c r="I20" t="s">
        <v>11317</v>
      </c>
      <c r="J20">
        <v>33</v>
      </c>
      <c r="K20" t="s">
        <v>11318</v>
      </c>
    </row>
    <row r="21" spans="1:11" x14ac:dyDescent="0.25">
      <c r="A21" t="s">
        <v>11313</v>
      </c>
      <c r="B21" t="s">
        <v>6572</v>
      </c>
      <c r="C21" t="s">
        <v>11314</v>
      </c>
      <c r="D21" t="s">
        <v>11204</v>
      </c>
      <c r="E21" t="s">
        <v>11315</v>
      </c>
      <c r="F21">
        <v>50.791988400000001</v>
      </c>
      <c r="G21" t="s">
        <v>11316</v>
      </c>
      <c r="H21">
        <v>15.2747452</v>
      </c>
      <c r="I21" t="s">
        <v>11317</v>
      </c>
      <c r="J21">
        <v>309</v>
      </c>
      <c r="K21" t="s">
        <v>11318</v>
      </c>
    </row>
    <row r="22" spans="1:11" x14ac:dyDescent="0.25">
      <c r="A22" t="s">
        <v>11313</v>
      </c>
      <c r="B22" t="s">
        <v>10986</v>
      </c>
      <c r="C22" t="s">
        <v>11314</v>
      </c>
      <c r="D22" t="s">
        <v>11210</v>
      </c>
      <c r="E22" t="s">
        <v>11315</v>
      </c>
      <c r="F22">
        <v>49.703970599999998</v>
      </c>
      <c r="G22" t="s">
        <v>11316</v>
      </c>
      <c r="H22">
        <v>18.102956200000001</v>
      </c>
      <c r="I22" t="s">
        <v>11317</v>
      </c>
      <c r="J22">
        <v>684</v>
      </c>
      <c r="K22" t="s">
        <v>11318</v>
      </c>
    </row>
    <row r="23" spans="1:11" x14ac:dyDescent="0.25">
      <c r="A23" t="s">
        <v>11313</v>
      </c>
      <c r="B23" t="s">
        <v>3615</v>
      </c>
      <c r="C23" t="s">
        <v>11314</v>
      </c>
      <c r="D23" t="s">
        <v>11200</v>
      </c>
      <c r="E23" t="s">
        <v>11315</v>
      </c>
      <c r="F23">
        <v>48.973319799999999</v>
      </c>
      <c r="G23" t="s">
        <v>11316</v>
      </c>
      <c r="H23">
        <v>13.9609506</v>
      </c>
      <c r="I23" t="s">
        <v>11317</v>
      </c>
      <c r="J23">
        <v>0</v>
      </c>
      <c r="K23" t="s">
        <v>11318</v>
      </c>
    </row>
    <row r="24" spans="1:11" x14ac:dyDescent="0.25">
      <c r="A24" t="s">
        <v>11313</v>
      </c>
      <c r="B24" t="s">
        <v>5226</v>
      </c>
      <c r="C24" t="s">
        <v>11314</v>
      </c>
      <c r="D24" t="s">
        <v>11202</v>
      </c>
      <c r="E24" t="s">
        <v>11315</v>
      </c>
      <c r="F24">
        <v>50.124696800000002</v>
      </c>
      <c r="G24" t="s">
        <v>11316</v>
      </c>
      <c r="H24">
        <v>12.3669595</v>
      </c>
      <c r="I24" t="s">
        <v>11317</v>
      </c>
      <c r="J24">
        <v>59</v>
      </c>
      <c r="K24" t="s">
        <v>11318</v>
      </c>
    </row>
    <row r="25" spans="1:11" x14ac:dyDescent="0.25">
      <c r="A25" t="s">
        <v>11313</v>
      </c>
      <c r="B25" t="s">
        <v>3916</v>
      </c>
      <c r="C25" t="s">
        <v>11314</v>
      </c>
      <c r="D25" t="s">
        <v>11200</v>
      </c>
      <c r="E25" t="s">
        <v>11315</v>
      </c>
      <c r="F25">
        <v>49.5262685</v>
      </c>
      <c r="G25" t="s">
        <v>11316</v>
      </c>
      <c r="H25">
        <v>14.522298599999999</v>
      </c>
      <c r="I25" t="s">
        <v>11317</v>
      </c>
      <c r="J25">
        <v>10</v>
      </c>
      <c r="K25" t="s">
        <v>11318</v>
      </c>
    </row>
    <row r="26" spans="1:11" x14ac:dyDescent="0.25">
      <c r="A26" t="s">
        <v>11313</v>
      </c>
      <c r="B26" t="s">
        <v>9430</v>
      </c>
      <c r="C26" t="s">
        <v>11314</v>
      </c>
      <c r="D26" t="s">
        <v>11207</v>
      </c>
      <c r="E26" t="s">
        <v>11315</v>
      </c>
      <c r="F26">
        <v>49.087025500000003</v>
      </c>
      <c r="G26" t="s">
        <v>11316</v>
      </c>
      <c r="H26">
        <v>16.350242300000001</v>
      </c>
      <c r="I26" t="s">
        <v>11317</v>
      </c>
      <c r="J26">
        <v>537</v>
      </c>
      <c r="K26" t="s">
        <v>11318</v>
      </c>
    </row>
    <row r="27" spans="1:11" x14ac:dyDescent="0.25">
      <c r="A27" t="s">
        <v>11313</v>
      </c>
      <c r="B27" t="s">
        <v>10111</v>
      </c>
      <c r="C27" t="s">
        <v>11314</v>
      </c>
      <c r="D27" t="s">
        <v>11208</v>
      </c>
      <c r="E27" t="s">
        <v>11315</v>
      </c>
      <c r="F27">
        <v>49.4234413</v>
      </c>
      <c r="G27" t="s">
        <v>11316</v>
      </c>
      <c r="H27">
        <v>17.041482299999998</v>
      </c>
      <c r="I27" t="s">
        <v>11317</v>
      </c>
      <c r="J27">
        <v>230</v>
      </c>
      <c r="K27" t="s">
        <v>11318</v>
      </c>
    </row>
    <row r="28" spans="1:11" x14ac:dyDescent="0.25">
      <c r="A28" t="s">
        <v>11313</v>
      </c>
      <c r="B28" t="s">
        <v>6629</v>
      </c>
      <c r="C28" t="s">
        <v>11314</v>
      </c>
      <c r="D28" t="s">
        <v>11204</v>
      </c>
      <c r="E28" t="s">
        <v>11315</v>
      </c>
      <c r="F28">
        <v>50.675234799999998</v>
      </c>
      <c r="G28" t="s">
        <v>11316</v>
      </c>
      <c r="H28">
        <v>15.232635800000001</v>
      </c>
      <c r="I28" t="s">
        <v>11317</v>
      </c>
      <c r="J28">
        <v>557</v>
      </c>
      <c r="K28" t="s">
        <v>11318</v>
      </c>
    </row>
    <row r="29" spans="1:11" x14ac:dyDescent="0.25">
      <c r="A29" t="s">
        <v>11313</v>
      </c>
      <c r="B29" t="s">
        <v>4615</v>
      </c>
      <c r="C29" t="s">
        <v>11314</v>
      </c>
      <c r="D29" t="s">
        <v>11201</v>
      </c>
      <c r="E29" t="s">
        <v>11315</v>
      </c>
      <c r="F29">
        <v>49.148125899999997</v>
      </c>
      <c r="G29" t="s">
        <v>11316</v>
      </c>
      <c r="H29">
        <v>13.196198300000001</v>
      </c>
      <c r="I29" t="s">
        <v>11317</v>
      </c>
      <c r="J29">
        <v>97</v>
      </c>
      <c r="K29" t="s">
        <v>11318</v>
      </c>
    </row>
    <row r="30" spans="1:11" x14ac:dyDescent="0.25">
      <c r="A30" t="s">
        <v>11313</v>
      </c>
      <c r="B30" t="s">
        <v>10840</v>
      </c>
      <c r="C30" t="s">
        <v>11314</v>
      </c>
      <c r="D30" t="s">
        <v>11210</v>
      </c>
      <c r="E30" t="s">
        <v>11315</v>
      </c>
      <c r="F30">
        <v>50.217099500000003</v>
      </c>
      <c r="G30" t="s">
        <v>11316</v>
      </c>
      <c r="H30">
        <v>17.666617899999999</v>
      </c>
      <c r="I30" t="s">
        <v>11317</v>
      </c>
      <c r="J30">
        <v>35</v>
      </c>
      <c r="K30" t="s">
        <v>11318</v>
      </c>
    </row>
    <row r="31" spans="1:11" x14ac:dyDescent="0.25">
      <c r="A31" t="s">
        <v>11313</v>
      </c>
      <c r="B31" t="s">
        <v>511</v>
      </c>
      <c r="C31" t="s">
        <v>11314</v>
      </c>
      <c r="D31" t="s">
        <v>11199</v>
      </c>
      <c r="E31" t="s">
        <v>11315</v>
      </c>
      <c r="F31">
        <v>49.630501000000002</v>
      </c>
      <c r="G31" t="s">
        <v>11316</v>
      </c>
      <c r="H31">
        <v>14.6563885</v>
      </c>
      <c r="I31" t="s">
        <v>11317</v>
      </c>
      <c r="J31">
        <v>35</v>
      </c>
      <c r="K31" t="s">
        <v>11318</v>
      </c>
    </row>
    <row r="32" spans="1:11" x14ac:dyDescent="0.25">
      <c r="A32" t="s">
        <v>11313</v>
      </c>
      <c r="B32" t="s">
        <v>6577</v>
      </c>
      <c r="C32" t="s">
        <v>11314</v>
      </c>
      <c r="D32" t="s">
        <v>11204</v>
      </c>
      <c r="E32" t="s">
        <v>11315</v>
      </c>
      <c r="F32">
        <v>50.6579695</v>
      </c>
      <c r="G32" t="s">
        <v>11316</v>
      </c>
      <c r="H32">
        <v>15.156903399999999</v>
      </c>
      <c r="I32" t="s">
        <v>11317</v>
      </c>
      <c r="J32">
        <v>10</v>
      </c>
      <c r="K32" t="s">
        <v>11318</v>
      </c>
    </row>
    <row r="33" spans="1:11" x14ac:dyDescent="0.25">
      <c r="A33" t="s">
        <v>11313</v>
      </c>
      <c r="B33" t="s">
        <v>4326</v>
      </c>
      <c r="C33" t="s">
        <v>11314</v>
      </c>
      <c r="D33" t="s">
        <v>11201</v>
      </c>
      <c r="E33" t="s">
        <v>11315</v>
      </c>
      <c r="F33">
        <v>49.411467199999997</v>
      </c>
      <c r="G33" t="s">
        <v>11316</v>
      </c>
      <c r="H33">
        <v>13.241698700000001</v>
      </c>
      <c r="I33" t="s">
        <v>11317</v>
      </c>
      <c r="J33">
        <v>20</v>
      </c>
      <c r="K33" t="s">
        <v>11318</v>
      </c>
    </row>
    <row r="34" spans="1:11" x14ac:dyDescent="0.25">
      <c r="A34" t="s">
        <v>11313</v>
      </c>
      <c r="B34" t="s">
        <v>6798</v>
      </c>
      <c r="C34" t="s">
        <v>11314</v>
      </c>
      <c r="D34" t="s">
        <v>11204</v>
      </c>
      <c r="E34" t="s">
        <v>11315</v>
      </c>
      <c r="F34">
        <v>50.993941200000002</v>
      </c>
      <c r="G34" t="s">
        <v>11316</v>
      </c>
      <c r="H34">
        <v>15.001163699999999</v>
      </c>
      <c r="I34" t="s">
        <v>11317</v>
      </c>
      <c r="J34">
        <v>125</v>
      </c>
      <c r="K34" t="s">
        <v>11318</v>
      </c>
    </row>
    <row r="35" spans="1:11" x14ac:dyDescent="0.25">
      <c r="A35" t="s">
        <v>11313</v>
      </c>
      <c r="B35" t="s">
        <v>5360</v>
      </c>
      <c r="C35" t="s">
        <v>11314</v>
      </c>
      <c r="D35" t="s">
        <v>11210</v>
      </c>
      <c r="E35" t="s">
        <v>11315</v>
      </c>
      <c r="F35">
        <v>50.060813799999998</v>
      </c>
      <c r="G35" t="s">
        <v>11316</v>
      </c>
      <c r="H35">
        <v>17.389095900000001</v>
      </c>
      <c r="I35" t="s">
        <v>11317</v>
      </c>
      <c r="J35">
        <v>347</v>
      </c>
      <c r="K35" t="s">
        <v>11318</v>
      </c>
    </row>
    <row r="36" spans="1:11" x14ac:dyDescent="0.25">
      <c r="A36" t="s">
        <v>11313</v>
      </c>
      <c r="B36" t="s">
        <v>5360</v>
      </c>
      <c r="C36" t="s">
        <v>11314</v>
      </c>
      <c r="D36" t="s">
        <v>11202</v>
      </c>
      <c r="E36" t="s">
        <v>11315</v>
      </c>
      <c r="F36">
        <v>50.2049959</v>
      </c>
      <c r="G36" t="s">
        <v>11316</v>
      </c>
      <c r="H36">
        <v>12.958251600000001</v>
      </c>
      <c r="I36" t="s">
        <v>11317</v>
      </c>
      <c r="J36">
        <v>294</v>
      </c>
      <c r="K36" t="s">
        <v>11318</v>
      </c>
    </row>
    <row r="37" spans="1:11" x14ac:dyDescent="0.25">
      <c r="A37" t="s">
        <v>11313</v>
      </c>
      <c r="B37" t="s">
        <v>5360</v>
      </c>
      <c r="C37" t="s">
        <v>11314</v>
      </c>
      <c r="D37" t="s">
        <v>11204</v>
      </c>
      <c r="E37" t="s">
        <v>11315</v>
      </c>
      <c r="F37">
        <v>50.800779800000001</v>
      </c>
      <c r="G37" t="s">
        <v>11316</v>
      </c>
      <c r="H37">
        <v>14.956682600000001</v>
      </c>
      <c r="I37" t="s">
        <v>11317</v>
      </c>
      <c r="J37">
        <v>303</v>
      </c>
      <c r="K37" t="s">
        <v>11318</v>
      </c>
    </row>
    <row r="38" spans="1:11" x14ac:dyDescent="0.25">
      <c r="A38" t="s">
        <v>11313</v>
      </c>
      <c r="B38" t="s">
        <v>8257</v>
      </c>
      <c r="C38" t="s">
        <v>11314</v>
      </c>
      <c r="D38" t="s">
        <v>11206</v>
      </c>
      <c r="E38" t="s">
        <v>11315</v>
      </c>
      <c r="F38">
        <v>49.847704299999997</v>
      </c>
      <c r="G38" t="s">
        <v>11316</v>
      </c>
      <c r="H38">
        <v>16.543623799999999</v>
      </c>
      <c r="I38" t="s">
        <v>11317</v>
      </c>
      <c r="J38">
        <v>193</v>
      </c>
      <c r="K38" t="s">
        <v>11318</v>
      </c>
    </row>
    <row r="39" spans="1:11" x14ac:dyDescent="0.25">
      <c r="A39" t="s">
        <v>11313</v>
      </c>
      <c r="B39" t="s">
        <v>5560</v>
      </c>
      <c r="C39" t="s">
        <v>11314</v>
      </c>
      <c r="D39" t="s">
        <v>11202</v>
      </c>
      <c r="E39" t="s">
        <v>11315</v>
      </c>
      <c r="F39">
        <v>50.201832500000002</v>
      </c>
      <c r="G39" t="s">
        <v>11316</v>
      </c>
      <c r="H39">
        <v>12.548802</v>
      </c>
      <c r="I39" t="s">
        <v>11317</v>
      </c>
      <c r="J39">
        <v>43</v>
      </c>
      <c r="K39" t="s">
        <v>11318</v>
      </c>
    </row>
    <row r="40" spans="1:11" x14ac:dyDescent="0.25">
      <c r="A40" t="s">
        <v>11313</v>
      </c>
      <c r="B40" t="s">
        <v>4319</v>
      </c>
      <c r="C40" t="s">
        <v>11314</v>
      </c>
      <c r="D40" t="s">
        <v>11201</v>
      </c>
      <c r="E40" t="s">
        <v>11315</v>
      </c>
      <c r="F40">
        <v>49.173952999999997</v>
      </c>
      <c r="G40" t="s">
        <v>11316</v>
      </c>
      <c r="H40">
        <v>13.5128635</v>
      </c>
      <c r="I40" t="s">
        <v>11317</v>
      </c>
      <c r="J40">
        <v>71</v>
      </c>
      <c r="K40" t="s">
        <v>11318</v>
      </c>
    </row>
    <row r="41" spans="1:11" x14ac:dyDescent="0.25">
      <c r="A41" t="s">
        <v>11313</v>
      </c>
      <c r="B41" t="s">
        <v>3041</v>
      </c>
      <c r="C41" t="s">
        <v>11314</v>
      </c>
      <c r="D41" t="s">
        <v>11200</v>
      </c>
      <c r="E41" t="s">
        <v>11315</v>
      </c>
      <c r="F41">
        <v>49.3004976</v>
      </c>
      <c r="G41" t="s">
        <v>11316</v>
      </c>
      <c r="H41">
        <v>14.936644899999999</v>
      </c>
      <c r="I41" t="s">
        <v>11317</v>
      </c>
      <c r="J41">
        <v>9</v>
      </c>
      <c r="K41" t="s">
        <v>11318</v>
      </c>
    </row>
    <row r="42" spans="1:11" x14ac:dyDescent="0.25">
      <c r="A42" t="s">
        <v>11313</v>
      </c>
      <c r="B42" t="s">
        <v>6596</v>
      </c>
      <c r="C42" t="s">
        <v>11314</v>
      </c>
      <c r="D42" t="s">
        <v>11204</v>
      </c>
      <c r="E42" t="s">
        <v>11315</v>
      </c>
      <c r="F42">
        <v>50.7764028</v>
      </c>
      <c r="G42" t="s">
        <v>11316</v>
      </c>
      <c r="H42">
        <v>15.251822300000001</v>
      </c>
      <c r="I42" t="s">
        <v>11317</v>
      </c>
      <c r="J42">
        <v>207</v>
      </c>
      <c r="K42" t="s">
        <v>11318</v>
      </c>
    </row>
    <row r="43" spans="1:11" x14ac:dyDescent="0.25">
      <c r="A43" t="s">
        <v>11313</v>
      </c>
      <c r="B43" t="s">
        <v>5351</v>
      </c>
      <c r="C43" t="s">
        <v>11314</v>
      </c>
      <c r="D43" t="s">
        <v>11202</v>
      </c>
      <c r="E43" t="s">
        <v>11315</v>
      </c>
      <c r="F43">
        <v>50.138880999999998</v>
      </c>
      <c r="G43" t="s">
        <v>11316</v>
      </c>
      <c r="H43">
        <v>12.3217474</v>
      </c>
      <c r="I43" t="s">
        <v>11317</v>
      </c>
      <c r="J43">
        <v>4</v>
      </c>
      <c r="K43" t="s">
        <v>11318</v>
      </c>
    </row>
    <row r="44" spans="1:11" x14ac:dyDescent="0.25">
      <c r="A44" t="s">
        <v>11313</v>
      </c>
      <c r="B44" t="s">
        <v>8657</v>
      </c>
      <c r="C44" t="s">
        <v>11314</v>
      </c>
      <c r="D44" t="s">
        <v>7964</v>
      </c>
      <c r="E44" t="s">
        <v>11315</v>
      </c>
      <c r="F44">
        <v>49.4636438</v>
      </c>
      <c r="G44" t="s">
        <v>11316</v>
      </c>
      <c r="H44">
        <v>15.605284599999999</v>
      </c>
      <c r="I44" t="s">
        <v>11317</v>
      </c>
      <c r="J44">
        <v>545</v>
      </c>
      <c r="K44" t="s">
        <v>11318</v>
      </c>
    </row>
    <row r="45" spans="1:11" x14ac:dyDescent="0.25">
      <c r="A45" t="s">
        <v>11313</v>
      </c>
      <c r="B45" t="s">
        <v>8804</v>
      </c>
      <c r="C45" t="s">
        <v>11314</v>
      </c>
      <c r="D45" t="s">
        <v>7964</v>
      </c>
      <c r="E45" t="s">
        <v>11315</v>
      </c>
      <c r="F45">
        <v>49.308089699999996</v>
      </c>
      <c r="G45" t="s">
        <v>11316</v>
      </c>
      <c r="H45">
        <v>15.1035334</v>
      </c>
      <c r="I45" t="s">
        <v>11317</v>
      </c>
      <c r="J45">
        <v>70</v>
      </c>
      <c r="K45" t="s">
        <v>11318</v>
      </c>
    </row>
    <row r="46" spans="1:11" x14ac:dyDescent="0.25">
      <c r="A46" t="s">
        <v>11313</v>
      </c>
      <c r="B46" t="s">
        <v>9618</v>
      </c>
      <c r="C46" t="s">
        <v>11314</v>
      </c>
      <c r="D46" t="s">
        <v>11207</v>
      </c>
      <c r="E46" t="s">
        <v>11315</v>
      </c>
      <c r="F46">
        <v>49.054108499999998</v>
      </c>
      <c r="G46" t="s">
        <v>11316</v>
      </c>
      <c r="H46">
        <v>16.997310599999999</v>
      </c>
      <c r="I46" t="s">
        <v>11317</v>
      </c>
      <c r="J46">
        <v>850</v>
      </c>
      <c r="K46" t="s">
        <v>11318</v>
      </c>
    </row>
    <row r="47" spans="1:11" x14ac:dyDescent="0.25">
      <c r="A47" t="s">
        <v>11313</v>
      </c>
      <c r="B47" t="s">
        <v>8741</v>
      </c>
      <c r="C47" t="s">
        <v>11314</v>
      </c>
      <c r="D47" t="s">
        <v>7964</v>
      </c>
      <c r="E47" t="s">
        <v>11315</v>
      </c>
      <c r="F47">
        <v>49.533034899999997</v>
      </c>
      <c r="G47" t="s">
        <v>11316</v>
      </c>
      <c r="H47">
        <v>15.1215121</v>
      </c>
      <c r="I47" t="s">
        <v>11317</v>
      </c>
      <c r="J47">
        <v>88</v>
      </c>
      <c r="K47" t="s">
        <v>11318</v>
      </c>
    </row>
    <row r="48" spans="1:11" x14ac:dyDescent="0.25">
      <c r="A48" t="s">
        <v>11313</v>
      </c>
      <c r="B48" t="s">
        <v>5448</v>
      </c>
      <c r="C48" t="s">
        <v>11314</v>
      </c>
      <c r="D48" t="s">
        <v>11202</v>
      </c>
      <c r="E48" t="s">
        <v>11315</v>
      </c>
      <c r="F48">
        <v>50.3568681</v>
      </c>
      <c r="G48" t="s">
        <v>11316</v>
      </c>
      <c r="H48">
        <v>12.9477353</v>
      </c>
      <c r="I48" t="s">
        <v>11317</v>
      </c>
      <c r="J48">
        <v>5</v>
      </c>
      <c r="K48" t="s">
        <v>11318</v>
      </c>
    </row>
    <row r="49" spans="1:11" x14ac:dyDescent="0.25">
      <c r="A49" t="s">
        <v>11313</v>
      </c>
      <c r="B49" t="s">
        <v>8616</v>
      </c>
      <c r="C49" t="s">
        <v>11314</v>
      </c>
      <c r="D49" t="s">
        <v>7964</v>
      </c>
      <c r="E49" t="s">
        <v>11315</v>
      </c>
      <c r="F49">
        <v>49.440819900000001</v>
      </c>
      <c r="G49" t="s">
        <v>11316</v>
      </c>
      <c r="H49">
        <v>15.81987</v>
      </c>
      <c r="I49" t="s">
        <v>11317</v>
      </c>
      <c r="J49">
        <v>157</v>
      </c>
      <c r="K49" t="s">
        <v>11318</v>
      </c>
    </row>
    <row r="50" spans="1:11" x14ac:dyDescent="0.25">
      <c r="A50" t="s">
        <v>11313</v>
      </c>
      <c r="B50" t="s">
        <v>5610</v>
      </c>
      <c r="C50" t="s">
        <v>11314</v>
      </c>
      <c r="D50" t="s">
        <v>11203</v>
      </c>
      <c r="E50" t="s">
        <v>11315</v>
      </c>
      <c r="F50">
        <v>50.837915199999998</v>
      </c>
      <c r="G50" t="s">
        <v>11316</v>
      </c>
      <c r="H50">
        <v>14.2552068</v>
      </c>
      <c r="I50" t="s">
        <v>11317</v>
      </c>
      <c r="J50">
        <v>371</v>
      </c>
      <c r="K50" t="s">
        <v>11318</v>
      </c>
    </row>
    <row r="51" spans="1:11" x14ac:dyDescent="0.25">
      <c r="A51" t="s">
        <v>11313</v>
      </c>
      <c r="B51" t="s">
        <v>5610</v>
      </c>
      <c r="C51" t="s">
        <v>11314</v>
      </c>
      <c r="D51" t="s">
        <v>11204</v>
      </c>
      <c r="E51" t="s">
        <v>11315</v>
      </c>
      <c r="F51">
        <v>50.962444900000001</v>
      </c>
      <c r="G51" t="s">
        <v>11316</v>
      </c>
      <c r="H51">
        <v>15.096150099999999</v>
      </c>
      <c r="I51" t="s">
        <v>11317</v>
      </c>
      <c r="J51">
        <v>307</v>
      </c>
      <c r="K51" t="s">
        <v>11318</v>
      </c>
    </row>
    <row r="52" spans="1:11" x14ac:dyDescent="0.25">
      <c r="A52" t="s">
        <v>11313</v>
      </c>
      <c r="B52" t="s">
        <v>5610</v>
      </c>
      <c r="C52" t="s">
        <v>11314</v>
      </c>
      <c r="D52" t="s">
        <v>11208</v>
      </c>
      <c r="E52" t="s">
        <v>11315</v>
      </c>
      <c r="F52">
        <v>49.845114100000004</v>
      </c>
      <c r="G52" t="s">
        <v>11316</v>
      </c>
      <c r="H52">
        <v>17.3551927</v>
      </c>
      <c r="I52" t="s">
        <v>11317</v>
      </c>
      <c r="J52">
        <v>131</v>
      </c>
      <c r="K52" t="s">
        <v>11318</v>
      </c>
    </row>
    <row r="53" spans="1:11" x14ac:dyDescent="0.25">
      <c r="A53" t="s">
        <v>11313</v>
      </c>
      <c r="B53" t="s">
        <v>5533</v>
      </c>
      <c r="C53" t="s">
        <v>11314</v>
      </c>
      <c r="D53" t="s">
        <v>11202</v>
      </c>
      <c r="E53" t="s">
        <v>11315</v>
      </c>
      <c r="F53">
        <v>50.114036300000002</v>
      </c>
      <c r="G53" t="s">
        <v>11316</v>
      </c>
      <c r="H53">
        <v>12.5956568</v>
      </c>
      <c r="I53" t="s">
        <v>11317</v>
      </c>
      <c r="J53">
        <v>40</v>
      </c>
      <c r="K53" t="s">
        <v>11318</v>
      </c>
    </row>
    <row r="54" spans="1:11" x14ac:dyDescent="0.25">
      <c r="A54" t="s">
        <v>11313</v>
      </c>
      <c r="B54" t="s">
        <v>3588</v>
      </c>
      <c r="C54" t="s">
        <v>11314</v>
      </c>
      <c r="D54" t="s">
        <v>11200</v>
      </c>
      <c r="E54" t="s">
        <v>11315</v>
      </c>
      <c r="F54">
        <v>49.001662099999997</v>
      </c>
      <c r="G54" t="s">
        <v>11316</v>
      </c>
      <c r="H54">
        <v>13.7836418</v>
      </c>
      <c r="I54" t="s">
        <v>11317</v>
      </c>
      <c r="J54">
        <v>15</v>
      </c>
      <c r="K54" t="s">
        <v>11318</v>
      </c>
    </row>
    <row r="55" spans="1:11" x14ac:dyDescent="0.25">
      <c r="A55" t="s">
        <v>11313</v>
      </c>
      <c r="B55" t="s">
        <v>3477</v>
      </c>
      <c r="C55" t="s">
        <v>11314</v>
      </c>
      <c r="D55" t="s">
        <v>11205</v>
      </c>
      <c r="E55" t="s">
        <v>11315</v>
      </c>
      <c r="F55">
        <v>50.462365300000002</v>
      </c>
      <c r="G55" t="s">
        <v>11316</v>
      </c>
      <c r="H55">
        <v>15.603031100000001</v>
      </c>
      <c r="I55" t="s">
        <v>11317</v>
      </c>
      <c r="J55">
        <v>14</v>
      </c>
      <c r="K55" t="s">
        <v>11318</v>
      </c>
    </row>
    <row r="56" spans="1:11" x14ac:dyDescent="0.25">
      <c r="A56" t="s">
        <v>11313</v>
      </c>
      <c r="B56" t="s">
        <v>3477</v>
      </c>
      <c r="C56" t="s">
        <v>11314</v>
      </c>
      <c r="D56" t="s">
        <v>11200</v>
      </c>
      <c r="E56" t="s">
        <v>11315</v>
      </c>
      <c r="F56">
        <v>48.899173400000002</v>
      </c>
      <c r="G56" t="s">
        <v>11316</v>
      </c>
      <c r="H56">
        <v>13.9971724</v>
      </c>
      <c r="I56" t="s">
        <v>11317</v>
      </c>
      <c r="J56">
        <v>47</v>
      </c>
      <c r="K56" t="s">
        <v>11318</v>
      </c>
    </row>
    <row r="57" spans="1:11" x14ac:dyDescent="0.25">
      <c r="A57" t="s">
        <v>11313</v>
      </c>
      <c r="B57" t="s">
        <v>140</v>
      </c>
      <c r="C57" t="s">
        <v>11314</v>
      </c>
      <c r="D57" t="s">
        <v>11199</v>
      </c>
      <c r="E57" t="s">
        <v>11315</v>
      </c>
      <c r="F57">
        <v>49.618867000000002</v>
      </c>
      <c r="G57" t="s">
        <v>11316</v>
      </c>
      <c r="H57">
        <v>14.6012133</v>
      </c>
      <c r="I57" t="s">
        <v>11317</v>
      </c>
      <c r="J57">
        <v>99</v>
      </c>
      <c r="K57" t="s">
        <v>11318</v>
      </c>
    </row>
    <row r="58" spans="1:11" x14ac:dyDescent="0.25">
      <c r="A58" t="s">
        <v>11313</v>
      </c>
      <c r="B58" t="s">
        <v>6429</v>
      </c>
      <c r="C58" t="s">
        <v>11314</v>
      </c>
      <c r="D58" t="s">
        <v>11210</v>
      </c>
      <c r="E58" t="s">
        <v>11315</v>
      </c>
      <c r="F58">
        <v>50.249805100000003</v>
      </c>
      <c r="G58" t="s">
        <v>11316</v>
      </c>
      <c r="H58">
        <v>17.558805</v>
      </c>
      <c r="I58" t="s">
        <v>11317</v>
      </c>
      <c r="J58">
        <v>62</v>
      </c>
      <c r="K58" t="s">
        <v>11318</v>
      </c>
    </row>
    <row r="59" spans="1:11" x14ac:dyDescent="0.25">
      <c r="A59" t="s">
        <v>11313</v>
      </c>
      <c r="B59" t="s">
        <v>6429</v>
      </c>
      <c r="C59" t="s">
        <v>11314</v>
      </c>
      <c r="D59" t="s">
        <v>11204</v>
      </c>
      <c r="E59" t="s">
        <v>11315</v>
      </c>
      <c r="F59">
        <v>50.768545600000003</v>
      </c>
      <c r="G59" t="s">
        <v>11316</v>
      </c>
      <c r="H59">
        <v>14.550851700000001</v>
      </c>
      <c r="I59" t="s">
        <v>11317</v>
      </c>
      <c r="J59">
        <v>3629</v>
      </c>
      <c r="K59" t="s">
        <v>11318</v>
      </c>
    </row>
    <row r="60" spans="1:11" x14ac:dyDescent="0.25">
      <c r="A60" t="s">
        <v>11313</v>
      </c>
      <c r="B60" t="s">
        <v>6429</v>
      </c>
      <c r="C60" t="s">
        <v>11314</v>
      </c>
      <c r="D60" t="s">
        <v>11205</v>
      </c>
      <c r="E60" t="s">
        <v>11315</v>
      </c>
      <c r="F60">
        <v>50.559833300000001</v>
      </c>
      <c r="G60" t="s">
        <v>11316</v>
      </c>
      <c r="H60">
        <v>15.7256047</v>
      </c>
      <c r="I60" t="s">
        <v>11317</v>
      </c>
      <c r="J60">
        <v>322</v>
      </c>
      <c r="K60" t="s">
        <v>11318</v>
      </c>
    </row>
    <row r="61" spans="1:11" x14ac:dyDescent="0.25">
      <c r="A61" t="s">
        <v>11313</v>
      </c>
      <c r="B61" t="s">
        <v>6429</v>
      </c>
      <c r="C61" t="s">
        <v>11314</v>
      </c>
      <c r="D61" t="s">
        <v>11203</v>
      </c>
      <c r="E61" t="s">
        <v>11315</v>
      </c>
      <c r="F61">
        <v>50.713933400000002</v>
      </c>
      <c r="G61" t="s">
        <v>11316</v>
      </c>
      <c r="H61">
        <v>14.046052400000001</v>
      </c>
      <c r="I61" t="s">
        <v>11317</v>
      </c>
      <c r="J61">
        <v>70</v>
      </c>
      <c r="K61" t="s">
        <v>11318</v>
      </c>
    </row>
    <row r="62" spans="1:11" x14ac:dyDescent="0.25">
      <c r="A62" t="s">
        <v>11313</v>
      </c>
      <c r="B62" t="s">
        <v>3112</v>
      </c>
      <c r="C62" t="s">
        <v>11314</v>
      </c>
      <c r="D62" t="s">
        <v>11200</v>
      </c>
      <c r="E62" t="s">
        <v>11315</v>
      </c>
      <c r="F62">
        <v>49.004658999999997</v>
      </c>
      <c r="G62" t="s">
        <v>11316</v>
      </c>
      <c r="H62">
        <v>15.136169600000001</v>
      </c>
      <c r="I62" t="s">
        <v>11317</v>
      </c>
      <c r="J62">
        <v>51</v>
      </c>
      <c r="K62" t="s">
        <v>11318</v>
      </c>
    </row>
    <row r="63" spans="1:11" x14ac:dyDescent="0.25">
      <c r="A63" t="s">
        <v>11313</v>
      </c>
      <c r="B63" t="s">
        <v>5211</v>
      </c>
      <c r="C63" t="s">
        <v>11314</v>
      </c>
      <c r="D63" t="s">
        <v>11202</v>
      </c>
      <c r="E63" t="s">
        <v>11315</v>
      </c>
      <c r="F63">
        <v>50.2235893</v>
      </c>
      <c r="G63" t="s">
        <v>11316</v>
      </c>
      <c r="H63">
        <v>12.189867899999999</v>
      </c>
      <c r="I63" t="s">
        <v>11317</v>
      </c>
      <c r="J63">
        <v>11498</v>
      </c>
      <c r="K63" t="s">
        <v>11318</v>
      </c>
    </row>
    <row r="64" spans="1:11" x14ac:dyDescent="0.25">
      <c r="A64" t="s">
        <v>11313</v>
      </c>
      <c r="B64" t="s">
        <v>41</v>
      </c>
      <c r="C64" t="s">
        <v>11314</v>
      </c>
      <c r="D64" t="s">
        <v>11199</v>
      </c>
      <c r="E64" t="s">
        <v>11315</v>
      </c>
      <c r="F64">
        <v>49.795453299999998</v>
      </c>
      <c r="G64" t="s">
        <v>11316</v>
      </c>
      <c r="H64">
        <v>14.711502599999999</v>
      </c>
      <c r="I64" t="s">
        <v>11317</v>
      </c>
      <c r="J64">
        <v>3</v>
      </c>
      <c r="K64" t="s">
        <v>11318</v>
      </c>
    </row>
    <row r="65" spans="1:11" x14ac:dyDescent="0.25">
      <c r="A65" t="s">
        <v>11313</v>
      </c>
      <c r="B65" t="s">
        <v>436</v>
      </c>
      <c r="C65" t="s">
        <v>11314</v>
      </c>
      <c r="D65" t="s">
        <v>11199</v>
      </c>
      <c r="E65" t="s">
        <v>11315</v>
      </c>
      <c r="F65">
        <v>49.751786099999997</v>
      </c>
      <c r="G65" t="s">
        <v>11316</v>
      </c>
      <c r="H65">
        <v>14.723703499999999</v>
      </c>
      <c r="I65" t="s">
        <v>11317</v>
      </c>
      <c r="J65">
        <v>7</v>
      </c>
      <c r="K65" t="s">
        <v>11318</v>
      </c>
    </row>
    <row r="66" spans="1:11" x14ac:dyDescent="0.25">
      <c r="A66" t="s">
        <v>11313</v>
      </c>
      <c r="B66" t="s">
        <v>436</v>
      </c>
      <c r="C66" t="s">
        <v>11314</v>
      </c>
      <c r="D66" t="s">
        <v>11200</v>
      </c>
      <c r="E66" t="s">
        <v>11315</v>
      </c>
      <c r="F66">
        <v>49.467705299999999</v>
      </c>
      <c r="G66" t="s">
        <v>11316</v>
      </c>
      <c r="H66">
        <v>14.893707900000001</v>
      </c>
      <c r="I66" t="s">
        <v>11317</v>
      </c>
      <c r="J66">
        <v>15</v>
      </c>
      <c r="K66" t="s">
        <v>11318</v>
      </c>
    </row>
    <row r="67" spans="1:11" x14ac:dyDescent="0.25">
      <c r="A67" t="s">
        <v>11313</v>
      </c>
      <c r="B67" t="s">
        <v>7425</v>
      </c>
      <c r="C67" t="s">
        <v>11314</v>
      </c>
      <c r="D67" t="s">
        <v>11205</v>
      </c>
      <c r="E67" t="s">
        <v>11315</v>
      </c>
      <c r="F67">
        <v>50.6268508</v>
      </c>
      <c r="G67" t="s">
        <v>11316</v>
      </c>
      <c r="H67">
        <v>15.8994461</v>
      </c>
      <c r="I67" t="s">
        <v>11317</v>
      </c>
      <c r="J67">
        <v>769</v>
      </c>
      <c r="K67" t="s">
        <v>11318</v>
      </c>
    </row>
    <row r="68" spans="1:11" x14ac:dyDescent="0.25">
      <c r="A68" t="s">
        <v>11313</v>
      </c>
      <c r="B68" t="s">
        <v>7425</v>
      </c>
      <c r="C68" t="s">
        <v>11314</v>
      </c>
      <c r="D68" t="s">
        <v>11205</v>
      </c>
      <c r="E68" t="s">
        <v>11315</v>
      </c>
      <c r="F68">
        <v>50.6268508</v>
      </c>
      <c r="G68" t="s">
        <v>11316</v>
      </c>
      <c r="H68">
        <v>15.8994461</v>
      </c>
      <c r="I68" t="s">
        <v>11317</v>
      </c>
      <c r="J68">
        <v>109</v>
      </c>
      <c r="K68" t="s">
        <v>11318</v>
      </c>
    </row>
    <row r="69" spans="1:11" x14ac:dyDescent="0.25">
      <c r="A69" t="s">
        <v>11313</v>
      </c>
      <c r="B69" t="s">
        <v>334</v>
      </c>
      <c r="C69" t="s">
        <v>11314</v>
      </c>
      <c r="D69" t="s">
        <v>11199</v>
      </c>
      <c r="E69" t="s">
        <v>11315</v>
      </c>
      <c r="F69">
        <v>50.005404800000001</v>
      </c>
      <c r="G69" t="s">
        <v>11316</v>
      </c>
      <c r="H69">
        <v>14.724179299999999</v>
      </c>
      <c r="I69" t="s">
        <v>11317</v>
      </c>
      <c r="J69">
        <v>1</v>
      </c>
      <c r="K69" t="s">
        <v>11318</v>
      </c>
    </row>
    <row r="70" spans="1:11" x14ac:dyDescent="0.25">
      <c r="A70" t="s">
        <v>11313</v>
      </c>
      <c r="B70" t="s">
        <v>334</v>
      </c>
      <c r="C70" t="s">
        <v>11314</v>
      </c>
      <c r="D70" t="s">
        <v>11199</v>
      </c>
      <c r="E70" t="s">
        <v>11315</v>
      </c>
      <c r="F70">
        <v>50.005404800000001</v>
      </c>
      <c r="G70" t="s">
        <v>11316</v>
      </c>
      <c r="H70">
        <v>14.724179299999999</v>
      </c>
      <c r="I70" t="s">
        <v>11317</v>
      </c>
      <c r="J70">
        <v>178</v>
      </c>
      <c r="K70" t="s">
        <v>11318</v>
      </c>
    </row>
    <row r="71" spans="1:11" x14ac:dyDescent="0.25">
      <c r="A71" t="s">
        <v>11313</v>
      </c>
      <c r="B71" t="s">
        <v>334</v>
      </c>
      <c r="C71" t="s">
        <v>11314</v>
      </c>
      <c r="D71" t="s">
        <v>11202</v>
      </c>
      <c r="E71" t="s">
        <v>11315</v>
      </c>
      <c r="F71">
        <v>50.005185900000001</v>
      </c>
      <c r="G71" t="s">
        <v>11316</v>
      </c>
      <c r="H71">
        <v>12.807380800000001</v>
      </c>
      <c r="I71" t="s">
        <v>11317</v>
      </c>
      <c r="J71">
        <v>16</v>
      </c>
      <c r="K71" t="s">
        <v>11318</v>
      </c>
    </row>
    <row r="72" spans="1:11" x14ac:dyDescent="0.25">
      <c r="A72" t="s">
        <v>11313</v>
      </c>
      <c r="B72" t="s">
        <v>334</v>
      </c>
      <c r="C72" t="s">
        <v>11314</v>
      </c>
      <c r="D72" t="s">
        <v>11201</v>
      </c>
      <c r="E72" t="s">
        <v>11315</v>
      </c>
      <c r="F72">
        <v>49.607564199999999</v>
      </c>
      <c r="G72" t="s">
        <v>11316</v>
      </c>
      <c r="H72">
        <v>12.781404500000001</v>
      </c>
      <c r="I72" t="s">
        <v>11317</v>
      </c>
      <c r="J72">
        <v>23</v>
      </c>
      <c r="K72" t="s">
        <v>11318</v>
      </c>
    </row>
    <row r="73" spans="1:11" x14ac:dyDescent="0.25">
      <c r="A73" t="s">
        <v>11313</v>
      </c>
      <c r="B73" t="s">
        <v>334</v>
      </c>
      <c r="C73" t="s">
        <v>11314</v>
      </c>
      <c r="D73" t="s">
        <v>7964</v>
      </c>
      <c r="E73" t="s">
        <v>11315</v>
      </c>
      <c r="F73">
        <v>49.634692700000002</v>
      </c>
      <c r="G73" t="s">
        <v>11316</v>
      </c>
      <c r="H73">
        <v>15.474940999999999</v>
      </c>
      <c r="I73" t="s">
        <v>11317</v>
      </c>
      <c r="J73">
        <v>203</v>
      </c>
      <c r="K73" t="s">
        <v>11318</v>
      </c>
    </row>
    <row r="74" spans="1:11" x14ac:dyDescent="0.25">
      <c r="A74" t="s">
        <v>11313</v>
      </c>
      <c r="B74" t="s">
        <v>334</v>
      </c>
      <c r="C74" t="s">
        <v>11314</v>
      </c>
      <c r="D74" t="s">
        <v>11205</v>
      </c>
      <c r="E74" t="s">
        <v>11315</v>
      </c>
      <c r="F74">
        <v>50.192096999999997</v>
      </c>
      <c r="G74" t="s">
        <v>11316</v>
      </c>
      <c r="H74">
        <v>15.585511500000001</v>
      </c>
      <c r="I74" t="s">
        <v>11317</v>
      </c>
      <c r="J74">
        <v>195</v>
      </c>
      <c r="K74" t="s">
        <v>11318</v>
      </c>
    </row>
    <row r="75" spans="1:11" x14ac:dyDescent="0.25">
      <c r="A75" t="s">
        <v>11313</v>
      </c>
      <c r="B75" t="s">
        <v>334</v>
      </c>
      <c r="C75" t="s">
        <v>11314</v>
      </c>
      <c r="D75" t="s">
        <v>11208</v>
      </c>
      <c r="E75" t="s">
        <v>11315</v>
      </c>
      <c r="F75">
        <v>49.737830700000004</v>
      </c>
      <c r="G75" t="s">
        <v>11316</v>
      </c>
      <c r="H75">
        <v>17.260859199999999</v>
      </c>
      <c r="I75" t="s">
        <v>11317</v>
      </c>
      <c r="J75">
        <v>433</v>
      </c>
      <c r="K75" t="s">
        <v>11318</v>
      </c>
    </row>
    <row r="76" spans="1:11" x14ac:dyDescent="0.25">
      <c r="A76" t="s">
        <v>11313</v>
      </c>
      <c r="B76" t="s">
        <v>334</v>
      </c>
      <c r="C76" t="s">
        <v>11314</v>
      </c>
      <c r="D76" t="s">
        <v>7964</v>
      </c>
      <c r="E76" t="s">
        <v>11315</v>
      </c>
      <c r="F76">
        <v>49.634692700000002</v>
      </c>
      <c r="G76" t="s">
        <v>11316</v>
      </c>
      <c r="H76">
        <v>15.474940999999999</v>
      </c>
      <c r="I76" t="s">
        <v>11317</v>
      </c>
      <c r="J76">
        <v>42</v>
      </c>
      <c r="K76" t="s">
        <v>11318</v>
      </c>
    </row>
    <row r="77" spans="1:11" x14ac:dyDescent="0.25">
      <c r="A77" t="s">
        <v>11313</v>
      </c>
      <c r="B77" t="s">
        <v>334</v>
      </c>
      <c r="C77" t="s">
        <v>11314</v>
      </c>
      <c r="D77" t="s">
        <v>11201</v>
      </c>
      <c r="E77" t="s">
        <v>11315</v>
      </c>
      <c r="F77">
        <v>49.607564199999999</v>
      </c>
      <c r="G77" t="s">
        <v>11316</v>
      </c>
      <c r="H77">
        <v>12.781404500000001</v>
      </c>
      <c r="I77" t="s">
        <v>11317</v>
      </c>
      <c r="J77">
        <v>12</v>
      </c>
      <c r="K77" t="s">
        <v>11318</v>
      </c>
    </row>
    <row r="78" spans="1:11" x14ac:dyDescent="0.25">
      <c r="A78" t="s">
        <v>11313</v>
      </c>
      <c r="B78" t="s">
        <v>334</v>
      </c>
      <c r="C78" t="s">
        <v>11314</v>
      </c>
      <c r="D78" t="s">
        <v>11200</v>
      </c>
      <c r="E78" t="s">
        <v>11315</v>
      </c>
      <c r="F78">
        <v>49.024759699999997</v>
      </c>
      <c r="G78" t="s">
        <v>11316</v>
      </c>
      <c r="H78">
        <v>14.2375764</v>
      </c>
      <c r="I78" t="s">
        <v>11317</v>
      </c>
      <c r="J78">
        <v>79</v>
      </c>
      <c r="K78" t="s">
        <v>11318</v>
      </c>
    </row>
    <row r="79" spans="1:11" x14ac:dyDescent="0.25">
      <c r="A79" t="s">
        <v>11313</v>
      </c>
      <c r="B79" t="s">
        <v>334</v>
      </c>
      <c r="C79" t="s">
        <v>11314</v>
      </c>
      <c r="D79" t="s">
        <v>11199</v>
      </c>
      <c r="E79" t="s">
        <v>11315</v>
      </c>
      <c r="F79">
        <v>50.005404800000001</v>
      </c>
      <c r="G79" t="s">
        <v>11316</v>
      </c>
      <c r="H79">
        <v>14.724179299999999</v>
      </c>
      <c r="I79" t="s">
        <v>11317</v>
      </c>
      <c r="J79">
        <v>843</v>
      </c>
      <c r="K79" t="s">
        <v>11318</v>
      </c>
    </row>
    <row r="80" spans="1:11" x14ac:dyDescent="0.25">
      <c r="A80" t="s">
        <v>11313</v>
      </c>
      <c r="B80" t="s">
        <v>334</v>
      </c>
      <c r="C80" t="s">
        <v>11314</v>
      </c>
      <c r="D80" t="s">
        <v>7964</v>
      </c>
      <c r="E80" t="s">
        <v>11315</v>
      </c>
      <c r="F80">
        <v>49.634692700000002</v>
      </c>
      <c r="G80" t="s">
        <v>11316</v>
      </c>
      <c r="H80">
        <v>15.474940999999999</v>
      </c>
      <c r="I80" t="s">
        <v>11317</v>
      </c>
      <c r="J80">
        <v>145</v>
      </c>
      <c r="K80" t="s">
        <v>11318</v>
      </c>
    </row>
    <row r="81" spans="1:11" x14ac:dyDescent="0.25">
      <c r="A81" t="s">
        <v>11313</v>
      </c>
      <c r="B81" t="s">
        <v>334</v>
      </c>
      <c r="C81" t="s">
        <v>11314</v>
      </c>
      <c r="D81" t="s">
        <v>11209</v>
      </c>
      <c r="E81" t="s">
        <v>11315</v>
      </c>
      <c r="F81">
        <v>49.121661600000003</v>
      </c>
      <c r="G81" t="s">
        <v>11316</v>
      </c>
      <c r="H81">
        <v>17.476756600000002</v>
      </c>
      <c r="I81" t="s">
        <v>11317</v>
      </c>
      <c r="J81">
        <v>1777</v>
      </c>
      <c r="K81" t="s">
        <v>11318</v>
      </c>
    </row>
    <row r="82" spans="1:11" x14ac:dyDescent="0.25">
      <c r="A82" t="s">
        <v>11313</v>
      </c>
      <c r="B82" t="s">
        <v>334</v>
      </c>
      <c r="C82" t="s">
        <v>11314</v>
      </c>
      <c r="D82" t="s">
        <v>11209</v>
      </c>
      <c r="E82" t="s">
        <v>11315</v>
      </c>
      <c r="F82">
        <v>49.121661600000003</v>
      </c>
      <c r="G82" t="s">
        <v>11316</v>
      </c>
      <c r="H82">
        <v>17.476756600000002</v>
      </c>
      <c r="I82" t="s">
        <v>11317</v>
      </c>
      <c r="J82">
        <v>103</v>
      </c>
      <c r="K82" t="s">
        <v>11318</v>
      </c>
    </row>
    <row r="83" spans="1:11" x14ac:dyDescent="0.25">
      <c r="A83" t="s">
        <v>11313</v>
      </c>
      <c r="B83" t="s">
        <v>9402</v>
      </c>
      <c r="C83" t="s">
        <v>11314</v>
      </c>
      <c r="D83" t="s">
        <v>11207</v>
      </c>
      <c r="E83" t="s">
        <v>11315</v>
      </c>
      <c r="F83">
        <v>49.282406600000002</v>
      </c>
      <c r="G83" t="s">
        <v>11316</v>
      </c>
      <c r="H83">
        <v>16.697096899999998</v>
      </c>
      <c r="I83" t="s">
        <v>11317</v>
      </c>
      <c r="J83">
        <v>1021</v>
      </c>
      <c r="K83" t="s">
        <v>11318</v>
      </c>
    </row>
    <row r="84" spans="1:11" x14ac:dyDescent="0.25">
      <c r="A84" t="s">
        <v>11313</v>
      </c>
      <c r="B84" t="s">
        <v>9404</v>
      </c>
      <c r="C84" t="s">
        <v>11314</v>
      </c>
      <c r="D84" t="s">
        <v>11207</v>
      </c>
      <c r="E84" t="s">
        <v>11315</v>
      </c>
      <c r="F84">
        <v>49.175580400000001</v>
      </c>
      <c r="G84" t="s">
        <v>11316</v>
      </c>
      <c r="H84">
        <v>16.353006000000001</v>
      </c>
      <c r="I84" t="s">
        <v>11317</v>
      </c>
      <c r="J84">
        <v>659</v>
      </c>
      <c r="K84" t="s">
        <v>11318</v>
      </c>
    </row>
    <row r="85" spans="1:11" x14ac:dyDescent="0.25">
      <c r="A85" t="s">
        <v>11313</v>
      </c>
      <c r="B85" t="s">
        <v>4364</v>
      </c>
      <c r="C85" t="s">
        <v>11314</v>
      </c>
      <c r="D85" t="s">
        <v>11201</v>
      </c>
      <c r="E85" t="s">
        <v>11315</v>
      </c>
      <c r="F85">
        <v>49.347197899999998</v>
      </c>
      <c r="G85" t="s">
        <v>11316</v>
      </c>
      <c r="H85">
        <v>13.7273637</v>
      </c>
      <c r="I85" t="s">
        <v>11317</v>
      </c>
      <c r="J85">
        <v>56</v>
      </c>
      <c r="K85" t="s">
        <v>11318</v>
      </c>
    </row>
    <row r="86" spans="1:11" x14ac:dyDescent="0.25">
      <c r="A86" t="s">
        <v>11313</v>
      </c>
      <c r="B86" t="s">
        <v>4364</v>
      </c>
      <c r="C86" t="s">
        <v>11314</v>
      </c>
      <c r="D86" t="s">
        <v>7964</v>
      </c>
      <c r="E86" t="s">
        <v>11315</v>
      </c>
      <c r="F86">
        <v>49.336155099999999</v>
      </c>
      <c r="G86" t="s">
        <v>11316</v>
      </c>
      <c r="H86">
        <v>15.084039799999999</v>
      </c>
      <c r="I86" t="s">
        <v>11317</v>
      </c>
      <c r="J86">
        <v>38</v>
      </c>
      <c r="K86" t="s">
        <v>11318</v>
      </c>
    </row>
    <row r="87" spans="1:11" x14ac:dyDescent="0.25">
      <c r="A87" t="s">
        <v>11313</v>
      </c>
      <c r="B87" t="s">
        <v>4912</v>
      </c>
      <c r="C87" t="s">
        <v>11314</v>
      </c>
      <c r="D87" t="s">
        <v>11201</v>
      </c>
      <c r="E87" t="s">
        <v>11315</v>
      </c>
      <c r="F87">
        <v>49.9334907</v>
      </c>
      <c r="G87" t="s">
        <v>11316</v>
      </c>
      <c r="H87">
        <v>13.4442863</v>
      </c>
      <c r="I87" t="s">
        <v>11317</v>
      </c>
      <c r="J87">
        <v>193</v>
      </c>
      <c r="K87" t="s">
        <v>11318</v>
      </c>
    </row>
    <row r="88" spans="1:11" x14ac:dyDescent="0.25">
      <c r="A88" t="s">
        <v>11313</v>
      </c>
      <c r="B88" t="s">
        <v>6399</v>
      </c>
      <c r="C88" t="s">
        <v>11314</v>
      </c>
      <c r="D88" t="s">
        <v>11203</v>
      </c>
      <c r="E88" t="s">
        <v>11315</v>
      </c>
      <c r="F88">
        <v>50.593593900000002</v>
      </c>
      <c r="G88" t="s">
        <v>11316</v>
      </c>
      <c r="H88">
        <v>14.1291639</v>
      </c>
      <c r="I88" t="s">
        <v>11317</v>
      </c>
      <c r="J88">
        <v>4</v>
      </c>
      <c r="K88" t="s">
        <v>11318</v>
      </c>
    </row>
    <row r="89" spans="1:11" x14ac:dyDescent="0.25">
      <c r="A89" t="s">
        <v>11313</v>
      </c>
      <c r="B89" t="s">
        <v>6383</v>
      </c>
      <c r="C89" t="s">
        <v>11314</v>
      </c>
      <c r="D89" t="s">
        <v>11203</v>
      </c>
      <c r="E89" t="s">
        <v>11315</v>
      </c>
      <c r="F89">
        <v>50.639586299999998</v>
      </c>
      <c r="G89" t="s">
        <v>11316</v>
      </c>
      <c r="H89">
        <v>14.1853736</v>
      </c>
      <c r="I89" t="s">
        <v>11317</v>
      </c>
      <c r="J89">
        <v>13</v>
      </c>
      <c r="K89" t="s">
        <v>11318</v>
      </c>
    </row>
    <row r="90" spans="1:11" x14ac:dyDescent="0.25">
      <c r="A90" t="s">
        <v>11313</v>
      </c>
      <c r="B90" t="s">
        <v>9327</v>
      </c>
      <c r="C90" t="s">
        <v>11314</v>
      </c>
      <c r="D90" t="s">
        <v>11207</v>
      </c>
      <c r="E90" t="s">
        <v>11315</v>
      </c>
      <c r="F90">
        <v>49.591591100000002</v>
      </c>
      <c r="G90" t="s">
        <v>11316</v>
      </c>
      <c r="H90">
        <v>16.578988800000001</v>
      </c>
      <c r="I90" t="s">
        <v>11317</v>
      </c>
      <c r="J90">
        <v>47</v>
      </c>
      <c r="K90" t="s">
        <v>11318</v>
      </c>
    </row>
    <row r="91" spans="1:11" x14ac:dyDescent="0.25">
      <c r="A91" t="s">
        <v>11313</v>
      </c>
      <c r="B91" t="s">
        <v>4093</v>
      </c>
      <c r="C91" t="s">
        <v>11314</v>
      </c>
      <c r="D91" t="s">
        <v>11201</v>
      </c>
      <c r="E91" t="s">
        <v>11315</v>
      </c>
      <c r="F91">
        <v>49.3979353</v>
      </c>
      <c r="G91" t="s">
        <v>11316</v>
      </c>
      <c r="H91">
        <v>12.8487159</v>
      </c>
      <c r="I91" t="s">
        <v>11317</v>
      </c>
      <c r="J91">
        <v>296</v>
      </c>
      <c r="K91" t="s">
        <v>11318</v>
      </c>
    </row>
    <row r="92" spans="1:11" x14ac:dyDescent="0.25">
      <c r="A92" t="s">
        <v>11313</v>
      </c>
      <c r="B92" t="s">
        <v>7124</v>
      </c>
      <c r="C92" t="s">
        <v>11314</v>
      </c>
      <c r="D92" t="s">
        <v>11205</v>
      </c>
      <c r="E92" t="s">
        <v>11315</v>
      </c>
      <c r="F92">
        <v>50.388339100000003</v>
      </c>
      <c r="G92" t="s">
        <v>11316</v>
      </c>
      <c r="H92">
        <v>15.1545255</v>
      </c>
      <c r="I92" t="s">
        <v>11317</v>
      </c>
      <c r="J92">
        <v>134</v>
      </c>
      <c r="K92" t="s">
        <v>11318</v>
      </c>
    </row>
    <row r="93" spans="1:11" x14ac:dyDescent="0.25">
      <c r="A93" t="s">
        <v>11313</v>
      </c>
      <c r="B93" t="s">
        <v>7501</v>
      </c>
      <c r="C93" t="s">
        <v>11314</v>
      </c>
      <c r="D93" t="s">
        <v>11205</v>
      </c>
      <c r="E93" t="s">
        <v>11315</v>
      </c>
      <c r="F93">
        <v>50.298929000000001</v>
      </c>
      <c r="G93" t="s">
        <v>11316</v>
      </c>
      <c r="H93">
        <v>16.232655900000001</v>
      </c>
      <c r="I93" t="s">
        <v>11317</v>
      </c>
      <c r="J93">
        <v>336</v>
      </c>
      <c r="K93" t="s">
        <v>11318</v>
      </c>
    </row>
    <row r="94" spans="1:11" x14ac:dyDescent="0.25">
      <c r="A94" t="s">
        <v>11313</v>
      </c>
      <c r="B94" t="s">
        <v>8932</v>
      </c>
      <c r="C94" t="s">
        <v>11314</v>
      </c>
      <c r="D94" t="s">
        <v>7964</v>
      </c>
      <c r="E94" t="s">
        <v>11315</v>
      </c>
      <c r="F94">
        <v>49.081119899999997</v>
      </c>
      <c r="G94" t="s">
        <v>11316</v>
      </c>
      <c r="H94">
        <v>16.027565200000002</v>
      </c>
      <c r="I94" t="s">
        <v>11317</v>
      </c>
      <c r="J94">
        <v>121</v>
      </c>
      <c r="K94" t="s">
        <v>11318</v>
      </c>
    </row>
    <row r="95" spans="1:11" x14ac:dyDescent="0.25">
      <c r="A95" t="s">
        <v>11313</v>
      </c>
      <c r="B95" t="s">
        <v>8420</v>
      </c>
      <c r="C95" t="s">
        <v>11314</v>
      </c>
      <c r="D95" t="s">
        <v>7964</v>
      </c>
      <c r="E95" t="s">
        <v>11315</v>
      </c>
      <c r="F95">
        <v>49.736767200000003</v>
      </c>
      <c r="G95" t="s">
        <v>11316</v>
      </c>
      <c r="H95">
        <v>15.465991799999999</v>
      </c>
      <c r="I95" t="s">
        <v>11317</v>
      </c>
      <c r="J95">
        <v>126</v>
      </c>
      <c r="K95" t="s">
        <v>11318</v>
      </c>
    </row>
    <row r="96" spans="1:11" x14ac:dyDescent="0.25">
      <c r="A96" t="s">
        <v>11313</v>
      </c>
      <c r="B96" t="s">
        <v>8934</v>
      </c>
      <c r="C96" t="s">
        <v>11314</v>
      </c>
      <c r="D96" t="s">
        <v>7964</v>
      </c>
      <c r="E96" t="s">
        <v>11315</v>
      </c>
      <c r="F96">
        <v>48.965771599999997</v>
      </c>
      <c r="G96" t="s">
        <v>11316</v>
      </c>
      <c r="H96">
        <v>15.5839327</v>
      </c>
      <c r="I96" t="s">
        <v>11317</v>
      </c>
      <c r="J96">
        <v>116</v>
      </c>
      <c r="K96" t="s">
        <v>11318</v>
      </c>
    </row>
    <row r="97" spans="1:11" x14ac:dyDescent="0.25">
      <c r="A97" t="s">
        <v>11313</v>
      </c>
      <c r="B97" t="s">
        <v>7230</v>
      </c>
      <c r="C97" t="s">
        <v>11314</v>
      </c>
      <c r="D97" t="s">
        <v>11205</v>
      </c>
      <c r="E97" t="s">
        <v>11315</v>
      </c>
      <c r="F97">
        <v>50.489213399999997</v>
      </c>
      <c r="G97" t="s">
        <v>11316</v>
      </c>
      <c r="H97">
        <v>15.223205099999999</v>
      </c>
      <c r="I97" t="s">
        <v>11317</v>
      </c>
      <c r="J97">
        <v>17</v>
      </c>
      <c r="K97" t="s">
        <v>11318</v>
      </c>
    </row>
    <row r="98" spans="1:11" x14ac:dyDescent="0.25">
      <c r="A98" t="s">
        <v>11313</v>
      </c>
      <c r="B98" t="s">
        <v>9291</v>
      </c>
      <c r="C98" t="s">
        <v>11314</v>
      </c>
      <c r="D98" t="s">
        <v>11207</v>
      </c>
      <c r="E98" t="s">
        <v>11315</v>
      </c>
      <c r="F98">
        <v>49.528113300000001</v>
      </c>
      <c r="G98" t="s">
        <v>11316</v>
      </c>
      <c r="H98">
        <v>16.641889800000001</v>
      </c>
      <c r="I98" t="s">
        <v>11317</v>
      </c>
      <c r="J98">
        <v>80</v>
      </c>
      <c r="K98" t="s">
        <v>11318</v>
      </c>
    </row>
    <row r="99" spans="1:11" x14ac:dyDescent="0.25">
      <c r="A99" t="s">
        <v>11313</v>
      </c>
      <c r="B99" t="s">
        <v>8743</v>
      </c>
      <c r="C99" t="s">
        <v>11314</v>
      </c>
      <c r="D99" t="s">
        <v>7964</v>
      </c>
      <c r="E99" t="s">
        <v>11315</v>
      </c>
      <c r="F99">
        <v>49.478994499999999</v>
      </c>
      <c r="G99" t="s">
        <v>11316</v>
      </c>
      <c r="H99">
        <v>15.168029300000001</v>
      </c>
      <c r="I99" t="s">
        <v>11317</v>
      </c>
      <c r="J99">
        <v>69</v>
      </c>
      <c r="K99" t="s">
        <v>11318</v>
      </c>
    </row>
    <row r="100" spans="1:11" x14ac:dyDescent="0.25">
      <c r="A100" t="s">
        <v>11313</v>
      </c>
      <c r="B100" t="s">
        <v>1047</v>
      </c>
      <c r="C100" t="s">
        <v>11314</v>
      </c>
      <c r="D100" t="s">
        <v>11199</v>
      </c>
      <c r="E100" t="s">
        <v>11315</v>
      </c>
      <c r="F100">
        <v>49.871918700000002</v>
      </c>
      <c r="G100" t="s">
        <v>11316</v>
      </c>
      <c r="H100">
        <v>15.233186999999999</v>
      </c>
      <c r="I100" t="s">
        <v>11317</v>
      </c>
      <c r="J100">
        <v>117</v>
      </c>
      <c r="K100" t="s">
        <v>11318</v>
      </c>
    </row>
    <row r="101" spans="1:11" x14ac:dyDescent="0.25">
      <c r="A101" t="s">
        <v>11313</v>
      </c>
      <c r="B101" t="s">
        <v>699</v>
      </c>
      <c r="C101" t="s">
        <v>11314</v>
      </c>
      <c r="D101" t="s">
        <v>11199</v>
      </c>
      <c r="E101" t="s">
        <v>11315</v>
      </c>
      <c r="F101">
        <v>50.267574500000002</v>
      </c>
      <c r="G101" t="s">
        <v>11316</v>
      </c>
      <c r="H101">
        <v>14.0958977</v>
      </c>
      <c r="I101" t="s">
        <v>11317</v>
      </c>
      <c r="J101">
        <v>104</v>
      </c>
      <c r="K101" t="s">
        <v>11318</v>
      </c>
    </row>
    <row r="102" spans="1:11" x14ac:dyDescent="0.25">
      <c r="A102" t="s">
        <v>11313</v>
      </c>
      <c r="B102" t="s">
        <v>699</v>
      </c>
      <c r="C102" t="s">
        <v>11314</v>
      </c>
      <c r="D102" t="s">
        <v>11205</v>
      </c>
      <c r="E102" t="s">
        <v>11315</v>
      </c>
      <c r="F102">
        <v>50.4351895</v>
      </c>
      <c r="G102" t="s">
        <v>11316</v>
      </c>
      <c r="H102">
        <v>16.086332299999999</v>
      </c>
      <c r="I102" t="s">
        <v>11317</v>
      </c>
      <c r="J102">
        <v>39</v>
      </c>
      <c r="K102" t="s">
        <v>11318</v>
      </c>
    </row>
    <row r="103" spans="1:11" x14ac:dyDescent="0.25">
      <c r="A103" t="s">
        <v>11313</v>
      </c>
      <c r="B103" t="s">
        <v>1441</v>
      </c>
      <c r="C103" t="s">
        <v>11314</v>
      </c>
      <c r="D103" t="s">
        <v>11199</v>
      </c>
      <c r="E103" t="s">
        <v>11315</v>
      </c>
      <c r="F103">
        <v>50.473732499999997</v>
      </c>
      <c r="G103" t="s">
        <v>11316</v>
      </c>
      <c r="H103">
        <v>14.954647899999999</v>
      </c>
      <c r="I103" t="s">
        <v>11317</v>
      </c>
      <c r="J103">
        <v>3728</v>
      </c>
      <c r="K103" t="s">
        <v>11318</v>
      </c>
    </row>
    <row r="104" spans="1:11" x14ac:dyDescent="0.25">
      <c r="A104" t="s">
        <v>11313</v>
      </c>
      <c r="B104" t="s">
        <v>10206</v>
      </c>
      <c r="C104" t="s">
        <v>11314</v>
      </c>
      <c r="D104" t="s">
        <v>11208</v>
      </c>
      <c r="E104" t="s">
        <v>11315</v>
      </c>
      <c r="F104">
        <v>49.410728499999998</v>
      </c>
      <c r="G104" t="s">
        <v>11316</v>
      </c>
      <c r="H104">
        <v>16.8214294</v>
      </c>
      <c r="I104" t="s">
        <v>11317</v>
      </c>
      <c r="J104">
        <v>102</v>
      </c>
      <c r="K104" t="s">
        <v>11318</v>
      </c>
    </row>
    <row r="105" spans="1:11" x14ac:dyDescent="0.25">
      <c r="A105" t="s">
        <v>11313</v>
      </c>
      <c r="B105" t="s">
        <v>9085</v>
      </c>
      <c r="C105" t="s">
        <v>11314</v>
      </c>
      <c r="D105" t="s">
        <v>7964</v>
      </c>
      <c r="E105" t="s">
        <v>11315</v>
      </c>
      <c r="F105">
        <v>49.336727699999997</v>
      </c>
      <c r="G105" t="s">
        <v>11316</v>
      </c>
      <c r="H105">
        <v>15.9566158</v>
      </c>
      <c r="I105" t="s">
        <v>11317</v>
      </c>
      <c r="J105">
        <v>125</v>
      </c>
      <c r="K105" t="s">
        <v>11318</v>
      </c>
    </row>
    <row r="106" spans="1:11" x14ac:dyDescent="0.25">
      <c r="A106" t="s">
        <v>11313</v>
      </c>
      <c r="B106" t="s">
        <v>4930</v>
      </c>
      <c r="C106" t="s">
        <v>11314</v>
      </c>
      <c r="D106" t="s">
        <v>11201</v>
      </c>
      <c r="E106" t="s">
        <v>11315</v>
      </c>
      <c r="F106">
        <v>50.084966700000003</v>
      </c>
      <c r="G106" t="s">
        <v>11316</v>
      </c>
      <c r="H106">
        <v>13.2967964</v>
      </c>
      <c r="I106" t="s">
        <v>11317</v>
      </c>
      <c r="J106">
        <v>0</v>
      </c>
      <c r="K106" t="s">
        <v>11318</v>
      </c>
    </row>
    <row r="107" spans="1:11" x14ac:dyDescent="0.25">
      <c r="A107" t="s">
        <v>11313</v>
      </c>
      <c r="B107" t="s">
        <v>3843</v>
      </c>
      <c r="C107" t="s">
        <v>11314</v>
      </c>
      <c r="D107" t="s">
        <v>11200</v>
      </c>
      <c r="E107" t="s">
        <v>11315</v>
      </c>
      <c r="F107">
        <v>49.449446799999997</v>
      </c>
      <c r="G107" t="s">
        <v>11316</v>
      </c>
      <c r="H107">
        <v>14.5988703</v>
      </c>
      <c r="I107" t="s">
        <v>11317</v>
      </c>
      <c r="J107">
        <v>120</v>
      </c>
      <c r="K107" t="s">
        <v>11318</v>
      </c>
    </row>
    <row r="108" spans="1:11" x14ac:dyDescent="0.25">
      <c r="A108" t="s">
        <v>11313</v>
      </c>
      <c r="B108" t="s">
        <v>4327</v>
      </c>
      <c r="C108" t="s">
        <v>11314</v>
      </c>
      <c r="D108" t="s">
        <v>11201</v>
      </c>
      <c r="E108" t="s">
        <v>11315</v>
      </c>
      <c r="F108">
        <v>49.444908599999998</v>
      </c>
      <c r="G108" t="s">
        <v>11316</v>
      </c>
      <c r="H108">
        <v>13.220329100000001</v>
      </c>
      <c r="I108" t="s">
        <v>11317</v>
      </c>
      <c r="J108">
        <v>16</v>
      </c>
      <c r="K108" t="s">
        <v>11318</v>
      </c>
    </row>
    <row r="109" spans="1:11" x14ac:dyDescent="0.25">
      <c r="A109" t="s">
        <v>11313</v>
      </c>
      <c r="B109" t="s">
        <v>8121</v>
      </c>
      <c r="C109" t="s">
        <v>11314</v>
      </c>
      <c r="D109" t="s">
        <v>11206</v>
      </c>
      <c r="E109" t="s">
        <v>11315</v>
      </c>
      <c r="F109">
        <v>49.664143500000002</v>
      </c>
      <c r="G109" t="s">
        <v>11316</v>
      </c>
      <c r="H109">
        <v>16.443678899999998</v>
      </c>
      <c r="I109" t="s">
        <v>11317</v>
      </c>
      <c r="J109">
        <v>301</v>
      </c>
      <c r="K109" t="s">
        <v>11318</v>
      </c>
    </row>
    <row r="110" spans="1:11" x14ac:dyDescent="0.25">
      <c r="A110" t="s">
        <v>11313</v>
      </c>
      <c r="B110" t="s">
        <v>10526</v>
      </c>
      <c r="C110" t="s">
        <v>11314</v>
      </c>
      <c r="D110" t="s">
        <v>11209</v>
      </c>
      <c r="E110" t="s">
        <v>11315</v>
      </c>
      <c r="F110">
        <v>48.971137599999999</v>
      </c>
      <c r="G110" t="s">
        <v>11316</v>
      </c>
      <c r="H110">
        <v>17.728864399999999</v>
      </c>
      <c r="I110" t="s">
        <v>11317</v>
      </c>
      <c r="J110">
        <v>2048</v>
      </c>
      <c r="K110" t="s">
        <v>11318</v>
      </c>
    </row>
    <row r="111" spans="1:11" x14ac:dyDescent="0.25">
      <c r="A111" t="s">
        <v>11313</v>
      </c>
      <c r="B111" t="s">
        <v>186</v>
      </c>
      <c r="C111" t="s">
        <v>11314</v>
      </c>
      <c r="D111" t="s">
        <v>11199</v>
      </c>
      <c r="E111" t="s">
        <v>11315</v>
      </c>
      <c r="F111">
        <v>49.594206</v>
      </c>
      <c r="G111" t="s">
        <v>11316</v>
      </c>
      <c r="H111">
        <v>14.6304997</v>
      </c>
      <c r="I111" t="s">
        <v>11317</v>
      </c>
      <c r="J111">
        <v>8</v>
      </c>
      <c r="K111" t="s">
        <v>11318</v>
      </c>
    </row>
    <row r="112" spans="1:11" x14ac:dyDescent="0.25">
      <c r="A112" t="s">
        <v>11313</v>
      </c>
      <c r="B112" t="s">
        <v>2985</v>
      </c>
      <c r="C112" t="s">
        <v>11314</v>
      </c>
      <c r="D112" t="s">
        <v>11200</v>
      </c>
      <c r="E112" t="s">
        <v>11315</v>
      </c>
      <c r="F112">
        <v>49.0155192</v>
      </c>
      <c r="G112" t="s">
        <v>11316</v>
      </c>
      <c r="H112">
        <v>15.491854099999999</v>
      </c>
      <c r="I112" t="s">
        <v>11317</v>
      </c>
      <c r="J112">
        <v>110</v>
      </c>
      <c r="K112" t="s">
        <v>11318</v>
      </c>
    </row>
    <row r="113" spans="1:11" x14ac:dyDescent="0.25">
      <c r="A113" t="s">
        <v>11313</v>
      </c>
      <c r="B113" t="s">
        <v>9769</v>
      </c>
      <c r="C113" t="s">
        <v>11314</v>
      </c>
      <c r="D113" t="s">
        <v>11207</v>
      </c>
      <c r="E113" t="s">
        <v>11315</v>
      </c>
      <c r="F113">
        <v>48.876371900000002</v>
      </c>
      <c r="G113" t="s">
        <v>11316</v>
      </c>
      <c r="H113">
        <v>16.1770028</v>
      </c>
      <c r="I113" t="s">
        <v>11317</v>
      </c>
      <c r="J113">
        <v>285</v>
      </c>
      <c r="K113" t="s">
        <v>11318</v>
      </c>
    </row>
    <row r="114" spans="1:11" x14ac:dyDescent="0.25">
      <c r="A114" t="s">
        <v>11313</v>
      </c>
      <c r="B114" t="s">
        <v>6967</v>
      </c>
      <c r="C114" t="s">
        <v>11314</v>
      </c>
      <c r="D114" t="s">
        <v>11205</v>
      </c>
      <c r="E114" t="s">
        <v>11315</v>
      </c>
      <c r="F114">
        <v>50.204439000000001</v>
      </c>
      <c r="G114" t="s">
        <v>11316</v>
      </c>
      <c r="H114">
        <v>15.570722099999999</v>
      </c>
      <c r="I114" t="s">
        <v>11317</v>
      </c>
      <c r="J114">
        <v>289</v>
      </c>
      <c r="K114" t="s">
        <v>11318</v>
      </c>
    </row>
    <row r="115" spans="1:11" x14ac:dyDescent="0.25">
      <c r="A115" t="s">
        <v>11313</v>
      </c>
      <c r="B115" t="s">
        <v>6967</v>
      </c>
      <c r="C115" t="s">
        <v>11314</v>
      </c>
      <c r="D115" t="s">
        <v>11206</v>
      </c>
      <c r="E115" t="s">
        <v>11315</v>
      </c>
      <c r="F115">
        <v>49.999311800000001</v>
      </c>
      <c r="G115" t="s">
        <v>11316</v>
      </c>
      <c r="H115">
        <v>15.680805100000001</v>
      </c>
      <c r="I115" t="s">
        <v>11317</v>
      </c>
      <c r="J115">
        <v>186</v>
      </c>
      <c r="K115" t="s">
        <v>11318</v>
      </c>
    </row>
    <row r="116" spans="1:11" x14ac:dyDescent="0.25">
      <c r="A116" t="s">
        <v>11313</v>
      </c>
      <c r="B116" t="s">
        <v>857</v>
      </c>
      <c r="C116" t="s">
        <v>11314</v>
      </c>
      <c r="D116" t="s">
        <v>11199</v>
      </c>
      <c r="E116" t="s">
        <v>11315</v>
      </c>
      <c r="F116">
        <v>49.944813199999999</v>
      </c>
      <c r="G116" t="s">
        <v>11316</v>
      </c>
      <c r="H116">
        <v>14.9701579</v>
      </c>
      <c r="I116" t="s">
        <v>11317</v>
      </c>
      <c r="J116">
        <v>89</v>
      </c>
      <c r="K116" t="s">
        <v>11318</v>
      </c>
    </row>
    <row r="117" spans="1:11" x14ac:dyDescent="0.25">
      <c r="A117" t="s">
        <v>11313</v>
      </c>
      <c r="B117" t="s">
        <v>7040</v>
      </c>
      <c r="C117" t="s">
        <v>11314</v>
      </c>
      <c r="D117" t="s">
        <v>11205</v>
      </c>
      <c r="E117" t="s">
        <v>11315</v>
      </c>
      <c r="F117">
        <v>50.2094661</v>
      </c>
      <c r="G117" t="s">
        <v>11316</v>
      </c>
      <c r="H117">
        <v>15.5474785</v>
      </c>
      <c r="I117" t="s">
        <v>11317</v>
      </c>
      <c r="J117">
        <v>95</v>
      </c>
      <c r="K117" t="s">
        <v>11318</v>
      </c>
    </row>
    <row r="118" spans="1:11" x14ac:dyDescent="0.25">
      <c r="A118" t="s">
        <v>11313</v>
      </c>
      <c r="B118" t="s">
        <v>294</v>
      </c>
      <c r="C118" t="s">
        <v>11314</v>
      </c>
      <c r="D118" t="s">
        <v>11199</v>
      </c>
      <c r="E118" t="s">
        <v>11315</v>
      </c>
      <c r="F118">
        <v>49.5947861</v>
      </c>
      <c r="G118" t="s">
        <v>11316</v>
      </c>
      <c r="H118">
        <v>14.7099356</v>
      </c>
      <c r="I118" t="s">
        <v>11317</v>
      </c>
      <c r="J118">
        <v>10</v>
      </c>
      <c r="K118" t="s">
        <v>11318</v>
      </c>
    </row>
    <row r="119" spans="1:11" x14ac:dyDescent="0.25">
      <c r="A119" t="s">
        <v>11313</v>
      </c>
      <c r="B119" t="s">
        <v>10429</v>
      </c>
      <c r="C119" t="s">
        <v>11314</v>
      </c>
      <c r="D119" t="s">
        <v>11209</v>
      </c>
      <c r="E119" t="s">
        <v>11315</v>
      </c>
      <c r="F119">
        <v>49.244473499999998</v>
      </c>
      <c r="G119" t="s">
        <v>11316</v>
      </c>
      <c r="H119">
        <v>17.421936299999999</v>
      </c>
      <c r="I119" t="s">
        <v>11317</v>
      </c>
      <c r="J119">
        <v>249</v>
      </c>
      <c r="K119" t="s">
        <v>11318</v>
      </c>
    </row>
    <row r="120" spans="1:11" x14ac:dyDescent="0.25">
      <c r="A120" t="s">
        <v>11313</v>
      </c>
      <c r="B120" t="s">
        <v>406</v>
      </c>
      <c r="C120" t="s">
        <v>11314</v>
      </c>
      <c r="D120" t="s">
        <v>11199</v>
      </c>
      <c r="E120" t="s">
        <v>11315</v>
      </c>
      <c r="F120">
        <v>49.861720499999997</v>
      </c>
      <c r="G120" t="s">
        <v>11316</v>
      </c>
      <c r="H120">
        <v>14.6282745</v>
      </c>
      <c r="I120" t="s">
        <v>11317</v>
      </c>
      <c r="J120">
        <v>70</v>
      </c>
      <c r="K120" t="s">
        <v>11318</v>
      </c>
    </row>
    <row r="121" spans="1:11" x14ac:dyDescent="0.25">
      <c r="A121" t="s">
        <v>11313</v>
      </c>
      <c r="B121" t="s">
        <v>8518</v>
      </c>
      <c r="C121" t="s">
        <v>11314</v>
      </c>
      <c r="D121" t="s">
        <v>7964</v>
      </c>
      <c r="E121" t="s">
        <v>11315</v>
      </c>
      <c r="F121">
        <v>49.761649200000001</v>
      </c>
      <c r="G121" t="s">
        <v>11316</v>
      </c>
      <c r="H121">
        <v>15.755456300000001</v>
      </c>
      <c r="I121" t="s">
        <v>11317</v>
      </c>
      <c r="J121">
        <v>57</v>
      </c>
      <c r="K121" t="s">
        <v>11318</v>
      </c>
    </row>
    <row r="122" spans="1:11" x14ac:dyDescent="0.25">
      <c r="A122" t="s">
        <v>11313</v>
      </c>
      <c r="B122" t="s">
        <v>10396</v>
      </c>
      <c r="C122" t="s">
        <v>11314</v>
      </c>
      <c r="D122" t="s">
        <v>11208</v>
      </c>
      <c r="E122" t="s">
        <v>11315</v>
      </c>
      <c r="F122">
        <v>49.9694778</v>
      </c>
      <c r="G122" t="s">
        <v>11316</v>
      </c>
      <c r="H122">
        <v>16.878078299999999</v>
      </c>
      <c r="I122" t="s">
        <v>11317</v>
      </c>
      <c r="J122">
        <v>118</v>
      </c>
      <c r="K122" t="s">
        <v>11318</v>
      </c>
    </row>
    <row r="123" spans="1:11" x14ac:dyDescent="0.25">
      <c r="A123" t="s">
        <v>11313</v>
      </c>
      <c r="B123" t="s">
        <v>10988</v>
      </c>
      <c r="C123" t="s">
        <v>11314</v>
      </c>
      <c r="D123" t="s">
        <v>11210</v>
      </c>
      <c r="E123" t="s">
        <v>11315</v>
      </c>
      <c r="F123">
        <v>49.665127699999999</v>
      </c>
      <c r="G123" t="s">
        <v>11316</v>
      </c>
      <c r="H123">
        <v>18.050305699999999</v>
      </c>
      <c r="I123" t="s">
        <v>11317</v>
      </c>
      <c r="J123">
        <v>1278</v>
      </c>
      <c r="K123" t="s">
        <v>11318</v>
      </c>
    </row>
    <row r="124" spans="1:11" x14ac:dyDescent="0.25">
      <c r="A124" t="s">
        <v>11313</v>
      </c>
      <c r="B124" t="s">
        <v>7503</v>
      </c>
      <c r="C124" t="s">
        <v>11314</v>
      </c>
      <c r="D124" t="s">
        <v>11205</v>
      </c>
      <c r="E124" t="s">
        <v>11315</v>
      </c>
      <c r="F124">
        <v>50.158180700000003</v>
      </c>
      <c r="G124" t="s">
        <v>11316</v>
      </c>
      <c r="H124">
        <v>16.545614100000002</v>
      </c>
      <c r="I124" t="s">
        <v>11317</v>
      </c>
      <c r="J124">
        <v>205</v>
      </c>
      <c r="K124" t="s">
        <v>11318</v>
      </c>
    </row>
    <row r="125" spans="1:11" x14ac:dyDescent="0.25">
      <c r="A125" t="s">
        <v>11313</v>
      </c>
      <c r="B125" t="s">
        <v>7179</v>
      </c>
      <c r="C125" t="s">
        <v>11314</v>
      </c>
      <c r="D125" t="s">
        <v>7964</v>
      </c>
      <c r="E125" t="s">
        <v>11315</v>
      </c>
      <c r="F125">
        <v>49.575428000000002</v>
      </c>
      <c r="G125" t="s">
        <v>11316</v>
      </c>
      <c r="H125">
        <v>15.6451738</v>
      </c>
      <c r="I125" t="s">
        <v>11317</v>
      </c>
      <c r="J125">
        <v>175</v>
      </c>
      <c r="K125" t="s">
        <v>11318</v>
      </c>
    </row>
    <row r="126" spans="1:11" x14ac:dyDescent="0.25">
      <c r="A126" t="s">
        <v>11313</v>
      </c>
      <c r="B126" t="s">
        <v>7179</v>
      </c>
      <c r="C126" t="s">
        <v>11314</v>
      </c>
      <c r="D126" t="s">
        <v>11205</v>
      </c>
      <c r="E126" t="s">
        <v>11315</v>
      </c>
      <c r="F126">
        <v>50.356487100000002</v>
      </c>
      <c r="G126" t="s">
        <v>11316</v>
      </c>
      <c r="H126">
        <v>15.309827200000001</v>
      </c>
      <c r="I126" t="s">
        <v>11317</v>
      </c>
      <c r="J126">
        <v>72</v>
      </c>
      <c r="K126" t="s">
        <v>11318</v>
      </c>
    </row>
    <row r="127" spans="1:11" x14ac:dyDescent="0.25">
      <c r="A127" t="s">
        <v>11313</v>
      </c>
      <c r="B127" t="s">
        <v>10866</v>
      </c>
      <c r="C127" t="s">
        <v>11314</v>
      </c>
      <c r="D127" t="s">
        <v>11210</v>
      </c>
      <c r="E127" t="s">
        <v>11315</v>
      </c>
      <c r="F127">
        <v>50.268924699999999</v>
      </c>
      <c r="G127" t="s">
        <v>11316</v>
      </c>
      <c r="H127">
        <v>17.592292799999999</v>
      </c>
      <c r="I127" t="s">
        <v>11317</v>
      </c>
      <c r="J127">
        <v>85</v>
      </c>
      <c r="K127" t="s">
        <v>11318</v>
      </c>
    </row>
    <row r="128" spans="1:11" x14ac:dyDescent="0.25">
      <c r="A128" t="s">
        <v>11313</v>
      </c>
      <c r="B128" t="s">
        <v>10869</v>
      </c>
      <c r="C128" t="s">
        <v>11314</v>
      </c>
      <c r="D128" t="s">
        <v>11210</v>
      </c>
      <c r="E128" t="s">
        <v>11315</v>
      </c>
      <c r="F128">
        <v>49.638440299999999</v>
      </c>
      <c r="G128" t="s">
        <v>11316</v>
      </c>
      <c r="H128">
        <v>18.380585700000001</v>
      </c>
      <c r="I128" t="s">
        <v>11317</v>
      </c>
      <c r="J128">
        <v>1708</v>
      </c>
      <c r="K128" t="s">
        <v>11318</v>
      </c>
    </row>
    <row r="129" spans="1:11" x14ac:dyDescent="0.25">
      <c r="A129" t="s">
        <v>11313</v>
      </c>
      <c r="B129" t="s">
        <v>7127</v>
      </c>
      <c r="C129" t="s">
        <v>11314</v>
      </c>
      <c r="D129" t="s">
        <v>11205</v>
      </c>
      <c r="E129" t="s">
        <v>11315</v>
      </c>
      <c r="F129">
        <v>50.327679500000002</v>
      </c>
      <c r="G129" t="s">
        <v>11316</v>
      </c>
      <c r="H129">
        <v>15.597995299999999</v>
      </c>
      <c r="I129" t="s">
        <v>11317</v>
      </c>
      <c r="J129">
        <v>188</v>
      </c>
      <c r="K129" t="s">
        <v>11318</v>
      </c>
    </row>
    <row r="130" spans="1:11" x14ac:dyDescent="0.25">
      <c r="A130" t="s">
        <v>11313</v>
      </c>
      <c r="B130" t="s">
        <v>1809</v>
      </c>
      <c r="C130" t="s">
        <v>11314</v>
      </c>
      <c r="D130" t="s">
        <v>11199</v>
      </c>
      <c r="E130" t="s">
        <v>11315</v>
      </c>
      <c r="F130">
        <v>50.206929500000001</v>
      </c>
      <c r="G130" t="s">
        <v>11316</v>
      </c>
      <c r="H130">
        <v>14.4704052</v>
      </c>
      <c r="I130" t="s">
        <v>11317</v>
      </c>
      <c r="J130">
        <v>1657</v>
      </c>
      <c r="K130" t="s">
        <v>11318</v>
      </c>
    </row>
    <row r="131" spans="1:11" x14ac:dyDescent="0.25">
      <c r="A131" t="s">
        <v>11313</v>
      </c>
      <c r="B131" t="s">
        <v>974</v>
      </c>
      <c r="C131" t="s">
        <v>11314</v>
      </c>
      <c r="D131" t="s">
        <v>11199</v>
      </c>
      <c r="E131" t="s">
        <v>11315</v>
      </c>
      <c r="F131">
        <v>50.013436200000001</v>
      </c>
      <c r="G131" t="s">
        <v>11316</v>
      </c>
      <c r="H131">
        <v>15.2964977</v>
      </c>
      <c r="I131" t="s">
        <v>11317</v>
      </c>
      <c r="J131">
        <v>650</v>
      </c>
      <c r="K131" t="s">
        <v>11318</v>
      </c>
    </row>
    <row r="132" spans="1:11" x14ac:dyDescent="0.25">
      <c r="A132" t="s">
        <v>11313</v>
      </c>
      <c r="B132" t="s">
        <v>8618</v>
      </c>
      <c r="C132" t="s">
        <v>11314</v>
      </c>
      <c r="D132" t="s">
        <v>7964</v>
      </c>
      <c r="E132" t="s">
        <v>11315</v>
      </c>
      <c r="F132">
        <v>49.313699300000003</v>
      </c>
      <c r="G132" t="s">
        <v>11316</v>
      </c>
      <c r="H132">
        <v>15.398398200000001</v>
      </c>
      <c r="I132" t="s">
        <v>11317</v>
      </c>
      <c r="J132">
        <v>1783</v>
      </c>
      <c r="K132" t="s">
        <v>11318</v>
      </c>
    </row>
    <row r="133" spans="1:11" x14ac:dyDescent="0.25">
      <c r="A133" t="s">
        <v>11313</v>
      </c>
      <c r="B133" t="s">
        <v>7301</v>
      </c>
      <c r="C133" t="s">
        <v>11314</v>
      </c>
      <c r="D133" t="s">
        <v>11205</v>
      </c>
      <c r="E133" t="s">
        <v>11315</v>
      </c>
      <c r="F133">
        <v>50.419813499999997</v>
      </c>
      <c r="G133" t="s">
        <v>11316</v>
      </c>
      <c r="H133">
        <v>15.2299752</v>
      </c>
      <c r="I133" t="s">
        <v>11317</v>
      </c>
      <c r="J133">
        <v>46</v>
      </c>
      <c r="K133" t="s">
        <v>11318</v>
      </c>
    </row>
    <row r="134" spans="1:11" x14ac:dyDescent="0.25">
      <c r="A134" t="s">
        <v>11313</v>
      </c>
      <c r="B134" t="s">
        <v>7623</v>
      </c>
      <c r="C134" t="s">
        <v>11314</v>
      </c>
      <c r="D134" t="s">
        <v>11205</v>
      </c>
      <c r="E134" t="s">
        <v>11315</v>
      </c>
      <c r="F134">
        <v>50.5185113</v>
      </c>
      <c r="G134" t="s">
        <v>11316</v>
      </c>
      <c r="H134">
        <v>16.036202899999999</v>
      </c>
      <c r="I134" t="s">
        <v>11317</v>
      </c>
      <c r="J134">
        <v>723</v>
      </c>
      <c r="K134" t="s">
        <v>11318</v>
      </c>
    </row>
    <row r="135" spans="1:11" x14ac:dyDescent="0.25">
      <c r="A135" t="s">
        <v>11313</v>
      </c>
      <c r="B135" t="s">
        <v>8939</v>
      </c>
      <c r="C135" t="s">
        <v>11314</v>
      </c>
      <c r="D135" t="s">
        <v>7964</v>
      </c>
      <c r="E135" t="s">
        <v>11315</v>
      </c>
      <c r="F135">
        <v>49.3117704</v>
      </c>
      <c r="G135" t="s">
        <v>11316</v>
      </c>
      <c r="H135">
        <v>15.9044097</v>
      </c>
      <c r="I135" t="s">
        <v>11317</v>
      </c>
      <c r="J135">
        <v>48</v>
      </c>
      <c r="K135" t="s">
        <v>11318</v>
      </c>
    </row>
    <row r="136" spans="1:11" x14ac:dyDescent="0.25">
      <c r="A136" t="s">
        <v>11313</v>
      </c>
      <c r="B136" t="s">
        <v>3645</v>
      </c>
      <c r="C136" t="s">
        <v>11314</v>
      </c>
      <c r="D136" t="s">
        <v>11200</v>
      </c>
      <c r="E136" t="s">
        <v>11315</v>
      </c>
      <c r="F136">
        <v>49.122253499999999</v>
      </c>
      <c r="G136" t="s">
        <v>11316</v>
      </c>
      <c r="H136">
        <v>14.083319899999999</v>
      </c>
      <c r="I136" t="s">
        <v>11317</v>
      </c>
      <c r="J136">
        <v>1236</v>
      </c>
      <c r="K136" t="s">
        <v>11318</v>
      </c>
    </row>
    <row r="137" spans="1:11" x14ac:dyDescent="0.25">
      <c r="A137" t="s">
        <v>11313</v>
      </c>
      <c r="B137" t="s">
        <v>2588</v>
      </c>
      <c r="C137" t="s">
        <v>11314</v>
      </c>
      <c r="D137" t="s">
        <v>11200</v>
      </c>
      <c r="E137" t="s">
        <v>11315</v>
      </c>
      <c r="F137">
        <v>49.025287599999999</v>
      </c>
      <c r="G137" t="s">
        <v>11316</v>
      </c>
      <c r="H137">
        <v>14.430928</v>
      </c>
      <c r="I137" t="s">
        <v>11317</v>
      </c>
      <c r="J137">
        <v>312</v>
      </c>
      <c r="K137" t="s">
        <v>11318</v>
      </c>
    </row>
    <row r="138" spans="1:11" x14ac:dyDescent="0.25">
      <c r="A138" t="s">
        <v>11313</v>
      </c>
      <c r="B138" t="s">
        <v>9562</v>
      </c>
      <c r="C138" t="s">
        <v>11314</v>
      </c>
      <c r="D138" t="s">
        <v>11207</v>
      </c>
      <c r="E138" t="s">
        <v>11315</v>
      </c>
      <c r="F138">
        <v>48.831216699999999</v>
      </c>
      <c r="G138" t="s">
        <v>11316</v>
      </c>
      <c r="H138">
        <v>16.6150175</v>
      </c>
      <c r="I138" t="s">
        <v>11317</v>
      </c>
      <c r="J138">
        <v>402</v>
      </c>
      <c r="K138" t="s">
        <v>11318</v>
      </c>
    </row>
    <row r="139" spans="1:11" x14ac:dyDescent="0.25">
      <c r="A139" t="s">
        <v>11313</v>
      </c>
      <c r="B139" t="s">
        <v>564</v>
      </c>
      <c r="C139" t="s">
        <v>11314</v>
      </c>
      <c r="D139" t="s">
        <v>11199</v>
      </c>
      <c r="E139" t="s">
        <v>11315</v>
      </c>
      <c r="F139">
        <v>49.895173700000001</v>
      </c>
      <c r="G139" t="s">
        <v>11316</v>
      </c>
      <c r="H139">
        <v>13.9522982</v>
      </c>
      <c r="I139" t="s">
        <v>11317</v>
      </c>
      <c r="J139">
        <v>203</v>
      </c>
      <c r="K139" t="s">
        <v>11318</v>
      </c>
    </row>
    <row r="140" spans="1:11" x14ac:dyDescent="0.25">
      <c r="A140" t="s">
        <v>11313</v>
      </c>
      <c r="B140" t="s">
        <v>4790</v>
      </c>
      <c r="C140" t="s">
        <v>11314</v>
      </c>
      <c r="D140" t="s">
        <v>11201</v>
      </c>
      <c r="E140" t="s">
        <v>11315</v>
      </c>
      <c r="F140">
        <v>49.764205799999999</v>
      </c>
      <c r="G140" t="s">
        <v>11316</v>
      </c>
      <c r="H140">
        <v>13.223810800000001</v>
      </c>
      <c r="I140" t="s">
        <v>11317</v>
      </c>
      <c r="J140">
        <v>626</v>
      </c>
      <c r="K140" t="s">
        <v>11318</v>
      </c>
    </row>
    <row r="141" spans="1:11" x14ac:dyDescent="0.25">
      <c r="A141" t="s">
        <v>11313</v>
      </c>
      <c r="B141" t="s">
        <v>2417</v>
      </c>
      <c r="C141" t="s">
        <v>11314</v>
      </c>
      <c r="D141" t="s">
        <v>11199</v>
      </c>
      <c r="E141" t="s">
        <v>11315</v>
      </c>
      <c r="F141">
        <v>50.215401700000001</v>
      </c>
      <c r="G141" t="s">
        <v>11316</v>
      </c>
      <c r="H141">
        <v>13.856463</v>
      </c>
      <c r="I141" t="s">
        <v>11317</v>
      </c>
      <c r="J141">
        <v>54</v>
      </c>
      <c r="K141" t="s">
        <v>11318</v>
      </c>
    </row>
    <row r="142" spans="1:11" x14ac:dyDescent="0.25">
      <c r="A142" t="s">
        <v>11313</v>
      </c>
      <c r="B142" t="s">
        <v>7128</v>
      </c>
      <c r="C142" t="s">
        <v>11314</v>
      </c>
      <c r="D142" t="s">
        <v>11205</v>
      </c>
      <c r="E142" t="s">
        <v>11315</v>
      </c>
      <c r="F142">
        <v>50.292898999999998</v>
      </c>
      <c r="G142" t="s">
        <v>11316</v>
      </c>
      <c r="H142">
        <v>15.2884554</v>
      </c>
      <c r="I142" t="s">
        <v>11317</v>
      </c>
      <c r="J142">
        <v>5</v>
      </c>
      <c r="K142" t="s">
        <v>11318</v>
      </c>
    </row>
    <row r="143" spans="1:11" x14ac:dyDescent="0.25">
      <c r="A143" t="s">
        <v>11313</v>
      </c>
      <c r="B143" t="s">
        <v>7129</v>
      </c>
      <c r="C143" t="s">
        <v>11314</v>
      </c>
      <c r="D143" t="s">
        <v>11205</v>
      </c>
      <c r="E143" t="s">
        <v>11315</v>
      </c>
      <c r="F143">
        <v>50.305508000000003</v>
      </c>
      <c r="G143" t="s">
        <v>11316</v>
      </c>
      <c r="H143">
        <v>15.292049</v>
      </c>
      <c r="I143" t="s">
        <v>11317</v>
      </c>
      <c r="J143">
        <v>214</v>
      </c>
      <c r="K143" t="s">
        <v>11318</v>
      </c>
    </row>
    <row r="144" spans="1:11" x14ac:dyDescent="0.25">
      <c r="A144" t="s">
        <v>11313</v>
      </c>
      <c r="B144" t="s">
        <v>5872</v>
      </c>
      <c r="C144" t="s">
        <v>11314</v>
      </c>
      <c r="D144" t="s">
        <v>11203</v>
      </c>
      <c r="E144" t="s">
        <v>11315</v>
      </c>
      <c r="F144">
        <v>50.419498300000001</v>
      </c>
      <c r="G144" t="s">
        <v>11316</v>
      </c>
      <c r="H144">
        <v>14.341989399999999</v>
      </c>
      <c r="I144" t="s">
        <v>11317</v>
      </c>
      <c r="J144">
        <v>682</v>
      </c>
      <c r="K144" t="s">
        <v>11318</v>
      </c>
    </row>
    <row r="145" spans="1:11" x14ac:dyDescent="0.25">
      <c r="A145" t="s">
        <v>11313</v>
      </c>
      <c r="B145" t="s">
        <v>1494</v>
      </c>
      <c r="C145" t="s">
        <v>11314</v>
      </c>
      <c r="D145" t="s">
        <v>11199</v>
      </c>
      <c r="E145" t="s">
        <v>11315</v>
      </c>
      <c r="F145">
        <v>50.435269599999998</v>
      </c>
      <c r="G145" t="s">
        <v>11316</v>
      </c>
      <c r="H145">
        <v>15.089743199999999</v>
      </c>
      <c r="I145" t="s">
        <v>11317</v>
      </c>
      <c r="J145">
        <v>113</v>
      </c>
      <c r="K145" t="s">
        <v>11318</v>
      </c>
    </row>
    <row r="146" spans="1:11" x14ac:dyDescent="0.25">
      <c r="A146" t="s">
        <v>11313</v>
      </c>
      <c r="B146" t="s">
        <v>3845</v>
      </c>
      <c r="C146" t="s">
        <v>11314</v>
      </c>
      <c r="D146" t="s">
        <v>11200</v>
      </c>
      <c r="E146" t="s">
        <v>11315</v>
      </c>
      <c r="F146">
        <v>49.298867999999999</v>
      </c>
      <c r="G146" t="s">
        <v>11316</v>
      </c>
      <c r="H146">
        <v>14.477679200000001</v>
      </c>
      <c r="I146" t="s">
        <v>11317</v>
      </c>
      <c r="J146">
        <v>5057</v>
      </c>
      <c r="K146" t="s">
        <v>11318</v>
      </c>
    </row>
    <row r="147" spans="1:11" x14ac:dyDescent="0.25">
      <c r="A147" t="s">
        <v>11313</v>
      </c>
      <c r="B147" t="s">
        <v>4045</v>
      </c>
      <c r="C147" t="s">
        <v>11314</v>
      </c>
      <c r="D147" t="s">
        <v>11200</v>
      </c>
      <c r="E147" t="s">
        <v>11315</v>
      </c>
      <c r="F147">
        <v>49.312860399999998</v>
      </c>
      <c r="G147" t="s">
        <v>11316</v>
      </c>
      <c r="H147">
        <v>14.544390699999999</v>
      </c>
      <c r="I147" t="s">
        <v>11317</v>
      </c>
      <c r="J147">
        <v>151</v>
      </c>
      <c r="K147" t="s">
        <v>11318</v>
      </c>
    </row>
    <row r="148" spans="1:11" x14ac:dyDescent="0.25">
      <c r="A148" t="s">
        <v>11313</v>
      </c>
      <c r="B148" t="s">
        <v>2531</v>
      </c>
      <c r="C148" t="s">
        <v>11314</v>
      </c>
      <c r="D148" t="s">
        <v>11200</v>
      </c>
      <c r="E148" t="s">
        <v>11315</v>
      </c>
      <c r="F148">
        <v>49.221531800000001</v>
      </c>
      <c r="G148" t="s">
        <v>11316</v>
      </c>
      <c r="H148">
        <v>14.509063299999999</v>
      </c>
      <c r="I148" t="s">
        <v>11317</v>
      </c>
      <c r="J148">
        <v>98</v>
      </c>
      <c r="K148" t="s">
        <v>11318</v>
      </c>
    </row>
    <row r="149" spans="1:11" x14ac:dyDescent="0.25">
      <c r="A149" t="s">
        <v>11313</v>
      </c>
      <c r="B149" t="s">
        <v>2531</v>
      </c>
      <c r="C149" t="s">
        <v>11314</v>
      </c>
      <c r="D149" t="s">
        <v>11200</v>
      </c>
      <c r="E149" t="s">
        <v>11315</v>
      </c>
      <c r="F149">
        <v>49.221531800000001</v>
      </c>
      <c r="G149" t="s">
        <v>11316</v>
      </c>
      <c r="H149">
        <v>14.509063299999999</v>
      </c>
      <c r="I149" t="s">
        <v>11317</v>
      </c>
      <c r="J149">
        <v>70</v>
      </c>
      <c r="K149" t="s">
        <v>11318</v>
      </c>
    </row>
    <row r="150" spans="1:11" x14ac:dyDescent="0.25">
      <c r="A150" t="s">
        <v>11313</v>
      </c>
      <c r="B150" t="s">
        <v>5745</v>
      </c>
      <c r="C150" t="s">
        <v>11314</v>
      </c>
      <c r="D150" t="s">
        <v>11203</v>
      </c>
      <c r="E150" t="s">
        <v>11315</v>
      </c>
      <c r="F150">
        <v>50.519201700000004</v>
      </c>
      <c r="G150" t="s">
        <v>11316</v>
      </c>
      <c r="H150">
        <v>13.316230600000001</v>
      </c>
      <c r="I150" t="s">
        <v>11317</v>
      </c>
      <c r="J150">
        <v>37</v>
      </c>
      <c r="K150" t="s">
        <v>11318</v>
      </c>
    </row>
    <row r="151" spans="1:11" x14ac:dyDescent="0.25">
      <c r="A151" t="s">
        <v>11313</v>
      </c>
      <c r="B151" t="s">
        <v>5745</v>
      </c>
      <c r="C151" t="s">
        <v>11314</v>
      </c>
      <c r="D151" t="s">
        <v>11203</v>
      </c>
      <c r="E151" t="s">
        <v>11315</v>
      </c>
      <c r="F151">
        <v>50.519201700000004</v>
      </c>
      <c r="G151" t="s">
        <v>11316</v>
      </c>
      <c r="H151">
        <v>13.316230600000001</v>
      </c>
      <c r="I151" t="s">
        <v>11317</v>
      </c>
      <c r="J151">
        <v>1545</v>
      </c>
      <c r="K151" t="s">
        <v>11318</v>
      </c>
    </row>
    <row r="152" spans="1:11" x14ac:dyDescent="0.25">
      <c r="A152" t="s">
        <v>11313</v>
      </c>
      <c r="B152" t="s">
        <v>5361</v>
      </c>
      <c r="C152" t="s">
        <v>11314</v>
      </c>
      <c r="D152" t="s">
        <v>11202</v>
      </c>
      <c r="E152" t="s">
        <v>11315</v>
      </c>
      <c r="F152">
        <v>50.077632199999996</v>
      </c>
      <c r="G152" t="s">
        <v>11316</v>
      </c>
      <c r="H152">
        <v>12.840990700000001</v>
      </c>
      <c r="I152" t="s">
        <v>11317</v>
      </c>
      <c r="J152">
        <v>832</v>
      </c>
      <c r="K152" t="s">
        <v>11318</v>
      </c>
    </row>
    <row r="153" spans="1:11" x14ac:dyDescent="0.25">
      <c r="A153" t="s">
        <v>11313</v>
      </c>
      <c r="B153" t="s">
        <v>860</v>
      </c>
      <c r="C153" t="s">
        <v>11314</v>
      </c>
      <c r="D153" t="s">
        <v>11199</v>
      </c>
      <c r="E153" t="s">
        <v>11315</v>
      </c>
      <c r="F153">
        <v>49.955039200000002</v>
      </c>
      <c r="G153" t="s">
        <v>11316</v>
      </c>
      <c r="H153">
        <v>15.0752402</v>
      </c>
      <c r="I153" t="s">
        <v>11317</v>
      </c>
      <c r="J153">
        <v>522</v>
      </c>
      <c r="K153" t="s">
        <v>11318</v>
      </c>
    </row>
    <row r="154" spans="1:11" x14ac:dyDescent="0.25">
      <c r="A154" t="s">
        <v>11313</v>
      </c>
      <c r="B154" t="s">
        <v>10113</v>
      </c>
      <c r="C154" t="s">
        <v>11314</v>
      </c>
      <c r="D154" t="s">
        <v>11208</v>
      </c>
      <c r="E154" t="s">
        <v>11315</v>
      </c>
      <c r="F154">
        <v>49.4437438</v>
      </c>
      <c r="G154" t="s">
        <v>11316</v>
      </c>
      <c r="H154">
        <v>17.1562406</v>
      </c>
      <c r="I154" t="s">
        <v>11317</v>
      </c>
      <c r="J154">
        <v>1019</v>
      </c>
      <c r="K154" t="s">
        <v>11318</v>
      </c>
    </row>
    <row r="155" spans="1:11" x14ac:dyDescent="0.25">
      <c r="A155" t="s">
        <v>11313</v>
      </c>
      <c r="B155" t="s">
        <v>2439</v>
      </c>
      <c r="C155" t="s">
        <v>11314</v>
      </c>
      <c r="D155" t="s">
        <v>11199</v>
      </c>
      <c r="E155" t="s">
        <v>11315</v>
      </c>
      <c r="F155">
        <v>50.119817099999999</v>
      </c>
      <c r="G155" t="s">
        <v>11316</v>
      </c>
      <c r="H155">
        <v>13.506686999999999</v>
      </c>
      <c r="I155" t="s">
        <v>11317</v>
      </c>
      <c r="J155">
        <v>18</v>
      </c>
      <c r="K155" t="s">
        <v>11318</v>
      </c>
    </row>
    <row r="156" spans="1:11" x14ac:dyDescent="0.25">
      <c r="A156" t="s">
        <v>11313</v>
      </c>
      <c r="B156" t="s">
        <v>2987</v>
      </c>
      <c r="C156" t="s">
        <v>11314</v>
      </c>
      <c r="D156" t="s">
        <v>11200</v>
      </c>
      <c r="E156" t="s">
        <v>11315</v>
      </c>
      <c r="F156">
        <v>49.192549499999998</v>
      </c>
      <c r="G156" t="s">
        <v>11316</v>
      </c>
      <c r="H156">
        <v>15.1053707</v>
      </c>
      <c r="I156" t="s">
        <v>11317</v>
      </c>
      <c r="J156">
        <v>103</v>
      </c>
      <c r="K156" t="s">
        <v>11318</v>
      </c>
    </row>
    <row r="157" spans="1:11" x14ac:dyDescent="0.25">
      <c r="A157" t="s">
        <v>11313</v>
      </c>
      <c r="B157" t="s">
        <v>2988</v>
      </c>
      <c r="C157" t="s">
        <v>11314</v>
      </c>
      <c r="D157" t="s">
        <v>11200</v>
      </c>
      <c r="E157" t="s">
        <v>11315</v>
      </c>
      <c r="F157">
        <v>49.205151499999999</v>
      </c>
      <c r="G157" t="s">
        <v>11316</v>
      </c>
      <c r="H157">
        <v>15.1443125</v>
      </c>
      <c r="I157" t="s">
        <v>11317</v>
      </c>
      <c r="J157">
        <v>192</v>
      </c>
      <c r="K157" t="s">
        <v>11318</v>
      </c>
    </row>
    <row r="158" spans="1:11" x14ac:dyDescent="0.25">
      <c r="A158" t="s">
        <v>11313</v>
      </c>
      <c r="B158" t="s">
        <v>44</v>
      </c>
      <c r="C158" t="s">
        <v>11314</v>
      </c>
      <c r="D158" t="s">
        <v>11199</v>
      </c>
      <c r="E158" t="s">
        <v>11315</v>
      </c>
      <c r="F158">
        <v>49.807837900000003</v>
      </c>
      <c r="G158" t="s">
        <v>11316</v>
      </c>
      <c r="H158">
        <v>14.718027899999999</v>
      </c>
      <c r="I158" t="s">
        <v>11317</v>
      </c>
      <c r="J158">
        <v>109</v>
      </c>
      <c r="K158" t="s">
        <v>11318</v>
      </c>
    </row>
    <row r="159" spans="1:11" x14ac:dyDescent="0.25">
      <c r="A159" t="s">
        <v>11313</v>
      </c>
      <c r="B159" t="s">
        <v>1131</v>
      </c>
      <c r="C159" t="s">
        <v>11314</v>
      </c>
      <c r="D159" t="s">
        <v>11207</v>
      </c>
      <c r="E159" t="s">
        <v>11315</v>
      </c>
      <c r="F159">
        <v>49.463061600000003</v>
      </c>
      <c r="G159" t="s">
        <v>11316</v>
      </c>
      <c r="H159">
        <v>16.4577858</v>
      </c>
      <c r="I159" t="s">
        <v>11317</v>
      </c>
      <c r="J159">
        <v>255</v>
      </c>
      <c r="K159" t="s">
        <v>11318</v>
      </c>
    </row>
    <row r="160" spans="1:11" x14ac:dyDescent="0.25">
      <c r="A160" t="s">
        <v>11313</v>
      </c>
      <c r="B160" t="s">
        <v>1131</v>
      </c>
      <c r="C160" t="s">
        <v>11314</v>
      </c>
      <c r="D160" t="s">
        <v>11200</v>
      </c>
      <c r="E160" t="s">
        <v>11315</v>
      </c>
      <c r="F160">
        <v>48.758102999999998</v>
      </c>
      <c r="G160" t="s">
        <v>11316</v>
      </c>
      <c r="H160">
        <v>14.7211064</v>
      </c>
      <c r="I160" t="s">
        <v>11317</v>
      </c>
      <c r="J160">
        <v>19</v>
      </c>
      <c r="K160" t="s">
        <v>11318</v>
      </c>
    </row>
    <row r="161" spans="1:11" x14ac:dyDescent="0.25">
      <c r="A161" t="s">
        <v>11313</v>
      </c>
      <c r="B161" t="s">
        <v>1131</v>
      </c>
      <c r="C161" t="s">
        <v>11314</v>
      </c>
      <c r="D161" t="s">
        <v>11204</v>
      </c>
      <c r="E161" t="s">
        <v>11315</v>
      </c>
      <c r="F161">
        <v>50.791016999999997</v>
      </c>
      <c r="G161" t="s">
        <v>11316</v>
      </c>
      <c r="H161">
        <v>15.1426403</v>
      </c>
      <c r="I161" t="s">
        <v>11317</v>
      </c>
      <c r="J161">
        <v>300</v>
      </c>
      <c r="K161" t="s">
        <v>11318</v>
      </c>
    </row>
    <row r="162" spans="1:11" x14ac:dyDescent="0.25">
      <c r="A162" t="s">
        <v>11313</v>
      </c>
      <c r="B162" t="s">
        <v>1131</v>
      </c>
      <c r="C162" t="s">
        <v>11314</v>
      </c>
      <c r="D162" t="s">
        <v>11199</v>
      </c>
      <c r="E162" t="s">
        <v>11315</v>
      </c>
      <c r="F162">
        <v>49.882536799999997</v>
      </c>
      <c r="G162" t="s">
        <v>11316</v>
      </c>
      <c r="H162">
        <v>15.171654200000001</v>
      </c>
      <c r="I162" t="s">
        <v>11317</v>
      </c>
      <c r="J162">
        <v>7</v>
      </c>
      <c r="K162" t="s">
        <v>11318</v>
      </c>
    </row>
    <row r="163" spans="1:11" x14ac:dyDescent="0.25">
      <c r="A163" t="s">
        <v>11313</v>
      </c>
      <c r="B163" t="s">
        <v>1131</v>
      </c>
      <c r="C163" t="s">
        <v>11314</v>
      </c>
      <c r="D163" t="s">
        <v>7964</v>
      </c>
      <c r="E163" t="s">
        <v>11315</v>
      </c>
      <c r="F163">
        <v>49.475220999999998</v>
      </c>
      <c r="G163" t="s">
        <v>11316</v>
      </c>
      <c r="H163">
        <v>14.9602272</v>
      </c>
      <c r="I163" t="s">
        <v>11317</v>
      </c>
      <c r="J163">
        <v>51</v>
      </c>
      <c r="K163" t="s">
        <v>11318</v>
      </c>
    </row>
    <row r="164" spans="1:11" x14ac:dyDescent="0.25">
      <c r="A164" t="s">
        <v>11313</v>
      </c>
      <c r="B164" t="s">
        <v>1131</v>
      </c>
      <c r="C164" t="s">
        <v>11314</v>
      </c>
      <c r="D164" t="s">
        <v>11208</v>
      </c>
      <c r="E164" t="s">
        <v>11315</v>
      </c>
      <c r="F164">
        <v>49.930970600000002</v>
      </c>
      <c r="G164" t="s">
        <v>11316</v>
      </c>
      <c r="H164">
        <v>17.1550203</v>
      </c>
      <c r="I164" t="s">
        <v>11317</v>
      </c>
      <c r="J164">
        <v>123</v>
      </c>
      <c r="K164" t="s">
        <v>11318</v>
      </c>
    </row>
    <row r="165" spans="1:11" x14ac:dyDescent="0.25">
      <c r="A165" t="s">
        <v>11313</v>
      </c>
      <c r="B165" t="s">
        <v>1131</v>
      </c>
      <c r="C165" t="s">
        <v>11314</v>
      </c>
      <c r="D165" t="s">
        <v>11205</v>
      </c>
      <c r="E165" t="s">
        <v>11315</v>
      </c>
      <c r="F165">
        <v>50.725988399999999</v>
      </c>
      <c r="G165" t="s">
        <v>11316</v>
      </c>
      <c r="H165">
        <v>15.596660200000001</v>
      </c>
      <c r="I165" t="s">
        <v>11317</v>
      </c>
      <c r="J165">
        <v>861</v>
      </c>
      <c r="K165" t="s">
        <v>11318</v>
      </c>
    </row>
    <row r="166" spans="1:11" x14ac:dyDescent="0.25">
      <c r="A166" t="s">
        <v>11313</v>
      </c>
      <c r="B166" t="s">
        <v>177</v>
      </c>
      <c r="C166" t="s">
        <v>11314</v>
      </c>
      <c r="D166" t="s">
        <v>11199</v>
      </c>
      <c r="E166" t="s">
        <v>11315</v>
      </c>
      <c r="F166">
        <v>49.675611699999997</v>
      </c>
      <c r="G166" t="s">
        <v>11316</v>
      </c>
      <c r="H166">
        <v>14.7752555</v>
      </c>
      <c r="I166" t="s">
        <v>11317</v>
      </c>
      <c r="J166">
        <v>49</v>
      </c>
      <c r="K166" t="s">
        <v>11318</v>
      </c>
    </row>
    <row r="167" spans="1:11" x14ac:dyDescent="0.25">
      <c r="A167" t="s">
        <v>11313</v>
      </c>
      <c r="B167" t="s">
        <v>177</v>
      </c>
      <c r="C167" t="s">
        <v>11314</v>
      </c>
      <c r="D167" t="s">
        <v>11207</v>
      </c>
      <c r="E167" t="s">
        <v>11315</v>
      </c>
      <c r="F167">
        <v>49.179077399999997</v>
      </c>
      <c r="G167" t="s">
        <v>11316</v>
      </c>
      <c r="H167">
        <v>16.713165499999999</v>
      </c>
      <c r="I167" t="s">
        <v>11317</v>
      </c>
      <c r="J167">
        <v>338</v>
      </c>
      <c r="K167" t="s">
        <v>11318</v>
      </c>
    </row>
    <row r="168" spans="1:11" x14ac:dyDescent="0.25">
      <c r="A168" t="s">
        <v>11313</v>
      </c>
      <c r="B168" t="s">
        <v>177</v>
      </c>
      <c r="C168" t="s">
        <v>11314</v>
      </c>
      <c r="D168" t="s">
        <v>11203</v>
      </c>
      <c r="E168" t="s">
        <v>11315</v>
      </c>
      <c r="F168">
        <v>50.303515699999998</v>
      </c>
      <c r="G168" t="s">
        <v>11316</v>
      </c>
      <c r="H168">
        <v>13.8805823</v>
      </c>
      <c r="I168" t="s">
        <v>11317</v>
      </c>
      <c r="J168">
        <v>70</v>
      </c>
      <c r="K168" t="s">
        <v>11318</v>
      </c>
    </row>
    <row r="169" spans="1:11" x14ac:dyDescent="0.25">
      <c r="A169" t="s">
        <v>11313</v>
      </c>
      <c r="B169" t="s">
        <v>6242</v>
      </c>
      <c r="C169" t="s">
        <v>11314</v>
      </c>
      <c r="D169" t="s">
        <v>11203</v>
      </c>
      <c r="E169" t="s">
        <v>11315</v>
      </c>
      <c r="F169">
        <v>50.449458399999997</v>
      </c>
      <c r="G169" t="s">
        <v>11316</v>
      </c>
      <c r="H169">
        <v>13.7466259</v>
      </c>
      <c r="I169" t="s">
        <v>11317</v>
      </c>
      <c r="J169">
        <v>30</v>
      </c>
      <c r="K169" t="s">
        <v>11318</v>
      </c>
    </row>
    <row r="170" spans="1:11" x14ac:dyDescent="0.25">
      <c r="A170" t="s">
        <v>11313</v>
      </c>
      <c r="B170" t="s">
        <v>6313</v>
      </c>
      <c r="C170" t="s">
        <v>11314</v>
      </c>
      <c r="D170" t="s">
        <v>11203</v>
      </c>
      <c r="E170" t="s">
        <v>11315</v>
      </c>
      <c r="F170">
        <v>50.6789591</v>
      </c>
      <c r="G170" t="s">
        <v>11316</v>
      </c>
      <c r="H170">
        <v>13.8015521</v>
      </c>
      <c r="I170" t="s">
        <v>11317</v>
      </c>
      <c r="J170">
        <v>935</v>
      </c>
      <c r="K170" t="s">
        <v>11318</v>
      </c>
    </row>
    <row r="171" spans="1:11" x14ac:dyDescent="0.25">
      <c r="A171" t="s">
        <v>11313</v>
      </c>
      <c r="B171" t="s">
        <v>4275</v>
      </c>
      <c r="C171" t="s">
        <v>11314</v>
      </c>
      <c r="D171" t="s">
        <v>11201</v>
      </c>
      <c r="E171" t="s">
        <v>11315</v>
      </c>
      <c r="F171">
        <v>49.340248500000001</v>
      </c>
      <c r="G171" t="s">
        <v>11316</v>
      </c>
      <c r="H171">
        <v>13.160124700000001</v>
      </c>
      <c r="I171" t="s">
        <v>11317</v>
      </c>
      <c r="J171">
        <v>130</v>
      </c>
      <c r="K171" t="s">
        <v>11318</v>
      </c>
    </row>
    <row r="172" spans="1:11" x14ac:dyDescent="0.25">
      <c r="A172" t="s">
        <v>11313</v>
      </c>
      <c r="B172" t="s">
        <v>9771</v>
      </c>
      <c r="C172" t="s">
        <v>11314</v>
      </c>
      <c r="D172" t="s">
        <v>11207</v>
      </c>
      <c r="E172" t="s">
        <v>11315</v>
      </c>
      <c r="F172">
        <v>49.0065502</v>
      </c>
      <c r="G172" t="s">
        <v>11316</v>
      </c>
      <c r="H172">
        <v>16.0720244</v>
      </c>
      <c r="I172" t="s">
        <v>11317</v>
      </c>
      <c r="J172">
        <v>176</v>
      </c>
      <c r="K172" t="s">
        <v>11318</v>
      </c>
    </row>
    <row r="173" spans="1:11" x14ac:dyDescent="0.25">
      <c r="A173" t="s">
        <v>11313</v>
      </c>
      <c r="B173" t="s">
        <v>2907</v>
      </c>
      <c r="C173" t="s">
        <v>11314</v>
      </c>
      <c r="D173" t="s">
        <v>11200</v>
      </c>
      <c r="E173" t="s">
        <v>11315</v>
      </c>
      <c r="F173">
        <v>48.657655800000001</v>
      </c>
      <c r="G173" t="s">
        <v>11316</v>
      </c>
      <c r="H173">
        <v>14.5839923</v>
      </c>
      <c r="I173" t="s">
        <v>11317</v>
      </c>
      <c r="J173">
        <v>71</v>
      </c>
      <c r="K173" t="s">
        <v>11318</v>
      </c>
    </row>
    <row r="174" spans="1:11" x14ac:dyDescent="0.25">
      <c r="A174" t="s">
        <v>11313</v>
      </c>
      <c r="B174" t="s">
        <v>2907</v>
      </c>
      <c r="C174" t="s">
        <v>11314</v>
      </c>
      <c r="D174" t="s">
        <v>11206</v>
      </c>
      <c r="E174" t="s">
        <v>11315</v>
      </c>
      <c r="F174">
        <v>49.884506299999998</v>
      </c>
      <c r="G174" t="s">
        <v>11316</v>
      </c>
      <c r="H174">
        <v>16.003071200000001</v>
      </c>
      <c r="I174" t="s">
        <v>11317</v>
      </c>
      <c r="J174">
        <v>215</v>
      </c>
      <c r="K174" t="s">
        <v>11318</v>
      </c>
    </row>
    <row r="175" spans="1:11" x14ac:dyDescent="0.25">
      <c r="A175" t="s">
        <v>11313</v>
      </c>
      <c r="B175" t="s">
        <v>2907</v>
      </c>
      <c r="C175" t="s">
        <v>11314</v>
      </c>
      <c r="D175" t="s">
        <v>7964</v>
      </c>
      <c r="E175" t="s">
        <v>11315</v>
      </c>
      <c r="F175">
        <v>49.752209200000003</v>
      </c>
      <c r="G175" t="s">
        <v>11316</v>
      </c>
      <c r="H175">
        <v>15.2372961</v>
      </c>
      <c r="I175" t="s">
        <v>11317</v>
      </c>
      <c r="J175">
        <v>160</v>
      </c>
      <c r="K175" t="s">
        <v>11318</v>
      </c>
    </row>
    <row r="176" spans="1:11" x14ac:dyDescent="0.25">
      <c r="A176" t="s">
        <v>11313</v>
      </c>
      <c r="B176" t="s">
        <v>2907</v>
      </c>
      <c r="C176" t="s">
        <v>11314</v>
      </c>
      <c r="D176" t="s">
        <v>11208</v>
      </c>
      <c r="E176" t="s">
        <v>11315</v>
      </c>
      <c r="F176">
        <v>50.131595500000003</v>
      </c>
      <c r="G176" t="s">
        <v>11316</v>
      </c>
      <c r="H176">
        <v>17.2158479</v>
      </c>
      <c r="I176" t="s">
        <v>11317</v>
      </c>
      <c r="J176">
        <v>23</v>
      </c>
      <c r="K176" t="s">
        <v>11318</v>
      </c>
    </row>
    <row r="177" spans="1:11" x14ac:dyDescent="0.25">
      <c r="A177" t="s">
        <v>11313</v>
      </c>
      <c r="B177" t="s">
        <v>2907</v>
      </c>
      <c r="C177" t="s">
        <v>11314</v>
      </c>
      <c r="D177" t="s">
        <v>11210</v>
      </c>
      <c r="E177" t="s">
        <v>11315</v>
      </c>
      <c r="F177">
        <v>49.973333699999998</v>
      </c>
      <c r="G177" t="s">
        <v>11316</v>
      </c>
      <c r="H177">
        <v>18.146311900000001</v>
      </c>
      <c r="I177" t="s">
        <v>11317</v>
      </c>
      <c r="J177">
        <v>661</v>
      </c>
      <c r="K177" t="s">
        <v>11318</v>
      </c>
    </row>
    <row r="178" spans="1:11" x14ac:dyDescent="0.25">
      <c r="A178" t="s">
        <v>11313</v>
      </c>
      <c r="B178" t="s">
        <v>2907</v>
      </c>
      <c r="C178" t="s">
        <v>11314</v>
      </c>
      <c r="D178" t="s">
        <v>7964</v>
      </c>
      <c r="E178" t="s">
        <v>11315</v>
      </c>
      <c r="F178">
        <v>49.752209200000003</v>
      </c>
      <c r="G178" t="s">
        <v>11316</v>
      </c>
      <c r="H178">
        <v>15.2372961</v>
      </c>
      <c r="I178" t="s">
        <v>11317</v>
      </c>
      <c r="J178">
        <v>54</v>
      </c>
      <c r="K178" t="s">
        <v>11318</v>
      </c>
    </row>
    <row r="179" spans="1:11" x14ac:dyDescent="0.25">
      <c r="A179" t="s">
        <v>11313</v>
      </c>
      <c r="B179" t="s">
        <v>2907</v>
      </c>
      <c r="C179" t="s">
        <v>11314</v>
      </c>
      <c r="D179" t="s">
        <v>11200</v>
      </c>
      <c r="E179" t="s">
        <v>11315</v>
      </c>
      <c r="F179">
        <v>48.657655800000001</v>
      </c>
      <c r="G179" t="s">
        <v>11316</v>
      </c>
      <c r="H179">
        <v>14.5839923</v>
      </c>
      <c r="I179" t="s">
        <v>11317</v>
      </c>
      <c r="J179">
        <v>17</v>
      </c>
      <c r="K179" t="s">
        <v>11318</v>
      </c>
    </row>
    <row r="180" spans="1:11" x14ac:dyDescent="0.25">
      <c r="A180" t="s">
        <v>11313</v>
      </c>
      <c r="B180" t="s">
        <v>2907</v>
      </c>
      <c r="C180" t="s">
        <v>11314</v>
      </c>
      <c r="D180" t="s">
        <v>11205</v>
      </c>
      <c r="E180" t="s">
        <v>11315</v>
      </c>
      <c r="F180">
        <v>50.184556100000002</v>
      </c>
      <c r="G180" t="s">
        <v>11316</v>
      </c>
      <c r="H180">
        <v>16.377857200000001</v>
      </c>
      <c r="I180" t="s">
        <v>11317</v>
      </c>
      <c r="J180">
        <v>103</v>
      </c>
      <c r="K180" t="s">
        <v>11318</v>
      </c>
    </row>
    <row r="181" spans="1:11" x14ac:dyDescent="0.25">
      <c r="A181" t="s">
        <v>11313</v>
      </c>
      <c r="B181" t="s">
        <v>2907</v>
      </c>
      <c r="C181" t="s">
        <v>11314</v>
      </c>
      <c r="D181" t="s">
        <v>11204</v>
      </c>
      <c r="E181" t="s">
        <v>11315</v>
      </c>
      <c r="F181">
        <v>50.591912700000002</v>
      </c>
      <c r="G181" t="s">
        <v>11316</v>
      </c>
      <c r="H181">
        <v>15.184139500000001</v>
      </c>
      <c r="I181" t="s">
        <v>11317</v>
      </c>
      <c r="J181">
        <v>251</v>
      </c>
      <c r="K181" t="s">
        <v>11318</v>
      </c>
    </row>
    <row r="182" spans="1:11" x14ac:dyDescent="0.25">
      <c r="A182" t="s">
        <v>11313</v>
      </c>
      <c r="B182" t="s">
        <v>2907</v>
      </c>
      <c r="C182" t="s">
        <v>11314</v>
      </c>
      <c r="D182" t="s">
        <v>11204</v>
      </c>
      <c r="E182" t="s">
        <v>11315</v>
      </c>
      <c r="F182">
        <v>50.591912700000002</v>
      </c>
      <c r="G182" t="s">
        <v>11316</v>
      </c>
      <c r="H182">
        <v>15.184139500000001</v>
      </c>
      <c r="I182" t="s">
        <v>11317</v>
      </c>
      <c r="J182">
        <v>270</v>
      </c>
      <c r="K182" t="s">
        <v>11318</v>
      </c>
    </row>
    <row r="183" spans="1:11" x14ac:dyDescent="0.25">
      <c r="A183" t="s">
        <v>11313</v>
      </c>
      <c r="B183" t="s">
        <v>4095</v>
      </c>
      <c r="C183" t="s">
        <v>11314</v>
      </c>
      <c r="D183" t="s">
        <v>11201</v>
      </c>
      <c r="E183" t="s">
        <v>11315</v>
      </c>
      <c r="F183">
        <v>49.593183199999999</v>
      </c>
      <c r="G183" t="s">
        <v>11316</v>
      </c>
      <c r="H183">
        <v>12.699874299999999</v>
      </c>
      <c r="I183" t="s">
        <v>11317</v>
      </c>
      <c r="J183">
        <v>1383</v>
      </c>
      <c r="K183" t="s">
        <v>11318</v>
      </c>
    </row>
    <row r="184" spans="1:11" x14ac:dyDescent="0.25">
      <c r="A184" t="s">
        <v>11313</v>
      </c>
      <c r="B184" t="s">
        <v>8123</v>
      </c>
      <c r="C184" t="s">
        <v>11314</v>
      </c>
      <c r="D184" t="s">
        <v>11206</v>
      </c>
      <c r="E184" t="s">
        <v>11315</v>
      </c>
      <c r="F184">
        <v>49.6415437</v>
      </c>
      <c r="G184" t="s">
        <v>11316</v>
      </c>
      <c r="H184">
        <v>16.484941500000001</v>
      </c>
      <c r="I184" t="s">
        <v>11317</v>
      </c>
      <c r="J184">
        <v>505</v>
      </c>
      <c r="K184" t="s">
        <v>11318</v>
      </c>
    </row>
    <row r="185" spans="1:11" x14ac:dyDescent="0.25">
      <c r="A185" t="s">
        <v>11313</v>
      </c>
      <c r="B185" t="s">
        <v>1454</v>
      </c>
      <c r="C185" t="s">
        <v>11314</v>
      </c>
      <c r="D185" t="s">
        <v>11199</v>
      </c>
      <c r="E185" t="s">
        <v>11315</v>
      </c>
      <c r="F185">
        <v>50.516750000000002</v>
      </c>
      <c r="G185" t="s">
        <v>11316</v>
      </c>
      <c r="H185">
        <v>14.8094527</v>
      </c>
      <c r="I185" t="s">
        <v>11317</v>
      </c>
      <c r="J185">
        <v>4531</v>
      </c>
      <c r="K185" t="s">
        <v>11318</v>
      </c>
    </row>
    <row r="186" spans="1:11" x14ac:dyDescent="0.25">
      <c r="A186" t="s">
        <v>11313</v>
      </c>
      <c r="B186" t="s">
        <v>8124</v>
      </c>
      <c r="C186" t="s">
        <v>11314</v>
      </c>
      <c r="D186" t="s">
        <v>11206</v>
      </c>
      <c r="E186" t="s">
        <v>11315</v>
      </c>
      <c r="F186">
        <v>49.646043599999999</v>
      </c>
      <c r="G186" t="s">
        <v>11316</v>
      </c>
      <c r="H186">
        <v>16.647349200000001</v>
      </c>
      <c r="I186" t="s">
        <v>11317</v>
      </c>
      <c r="J186">
        <v>289</v>
      </c>
      <c r="K186" t="s">
        <v>11318</v>
      </c>
    </row>
    <row r="187" spans="1:11" x14ac:dyDescent="0.25">
      <c r="A187" t="s">
        <v>11313</v>
      </c>
      <c r="B187" t="s">
        <v>7255</v>
      </c>
      <c r="C187" t="s">
        <v>11314</v>
      </c>
      <c r="D187" t="s">
        <v>11205</v>
      </c>
      <c r="E187" t="s">
        <v>11315</v>
      </c>
      <c r="F187">
        <v>50.4768635</v>
      </c>
      <c r="G187" t="s">
        <v>11316</v>
      </c>
      <c r="H187">
        <v>15.5801608</v>
      </c>
      <c r="I187" t="s">
        <v>11317</v>
      </c>
      <c r="J187">
        <v>190</v>
      </c>
      <c r="K187" t="s">
        <v>11318</v>
      </c>
    </row>
    <row r="188" spans="1:11" x14ac:dyDescent="0.25">
      <c r="A188" t="s">
        <v>11313</v>
      </c>
      <c r="B188" t="s">
        <v>2513</v>
      </c>
      <c r="C188" t="s">
        <v>11314</v>
      </c>
      <c r="D188" t="s">
        <v>11199</v>
      </c>
      <c r="E188" t="s">
        <v>11315</v>
      </c>
      <c r="F188">
        <v>50.018349999999998</v>
      </c>
      <c r="G188" t="s">
        <v>11316</v>
      </c>
      <c r="H188">
        <v>13.6013307</v>
      </c>
      <c r="I188" t="s">
        <v>11317</v>
      </c>
      <c r="J188">
        <v>38</v>
      </c>
      <c r="K188" t="s">
        <v>11318</v>
      </c>
    </row>
    <row r="189" spans="1:11" x14ac:dyDescent="0.25">
      <c r="A189" t="s">
        <v>11313</v>
      </c>
      <c r="B189" t="s">
        <v>348</v>
      </c>
      <c r="C189" t="s">
        <v>11314</v>
      </c>
      <c r="D189" t="s">
        <v>11199</v>
      </c>
      <c r="E189" t="s">
        <v>11315</v>
      </c>
      <c r="F189">
        <v>49.843299299999998</v>
      </c>
      <c r="G189" t="s">
        <v>11316</v>
      </c>
      <c r="H189">
        <v>14.8087622</v>
      </c>
      <c r="I189" t="s">
        <v>11317</v>
      </c>
      <c r="J189">
        <v>14</v>
      </c>
      <c r="K189" t="s">
        <v>11318</v>
      </c>
    </row>
    <row r="190" spans="1:11" x14ac:dyDescent="0.25">
      <c r="A190" t="s">
        <v>11313</v>
      </c>
      <c r="B190" t="s">
        <v>348</v>
      </c>
      <c r="C190" t="s">
        <v>11314</v>
      </c>
      <c r="D190" t="s">
        <v>11200</v>
      </c>
      <c r="E190" t="s">
        <v>11315</v>
      </c>
      <c r="F190">
        <v>49.505530800000003</v>
      </c>
      <c r="G190" t="s">
        <v>11316</v>
      </c>
      <c r="H190">
        <v>13.8790102</v>
      </c>
      <c r="I190" t="s">
        <v>11317</v>
      </c>
      <c r="J190">
        <v>696</v>
      </c>
      <c r="K190" t="s">
        <v>11318</v>
      </c>
    </row>
    <row r="191" spans="1:11" x14ac:dyDescent="0.25">
      <c r="A191" t="s">
        <v>11313</v>
      </c>
      <c r="B191" t="s">
        <v>3027</v>
      </c>
      <c r="C191" t="s">
        <v>11314</v>
      </c>
      <c r="D191" t="s">
        <v>11200</v>
      </c>
      <c r="E191" t="s">
        <v>11315</v>
      </c>
      <c r="F191">
        <v>48.988497000000002</v>
      </c>
      <c r="G191" t="s">
        <v>11316</v>
      </c>
      <c r="H191">
        <v>15.512494500000001</v>
      </c>
      <c r="I191" t="s">
        <v>11317</v>
      </c>
      <c r="J191">
        <v>38</v>
      </c>
      <c r="K191" t="s">
        <v>11318</v>
      </c>
    </row>
    <row r="192" spans="1:11" x14ac:dyDescent="0.25">
      <c r="A192" t="s">
        <v>11313</v>
      </c>
      <c r="B192" t="s">
        <v>622</v>
      </c>
      <c r="C192" t="s">
        <v>11314</v>
      </c>
      <c r="D192" t="s">
        <v>11199</v>
      </c>
      <c r="E192" t="s">
        <v>11315</v>
      </c>
      <c r="F192">
        <v>50.056769500000001</v>
      </c>
      <c r="G192" t="s">
        <v>11316</v>
      </c>
      <c r="H192">
        <v>13.972981499999999</v>
      </c>
      <c r="I192" t="s">
        <v>11317</v>
      </c>
      <c r="J192">
        <v>146</v>
      </c>
      <c r="K192" t="s">
        <v>11318</v>
      </c>
    </row>
    <row r="193" spans="1:11" x14ac:dyDescent="0.25">
      <c r="A193" t="s">
        <v>11313</v>
      </c>
      <c r="B193" t="s">
        <v>622</v>
      </c>
      <c r="C193" t="s">
        <v>11314</v>
      </c>
      <c r="D193" t="s">
        <v>11207</v>
      </c>
      <c r="E193" t="s">
        <v>11315</v>
      </c>
      <c r="F193">
        <v>49.433935900000002</v>
      </c>
      <c r="G193" t="s">
        <v>11316</v>
      </c>
      <c r="H193">
        <v>16.3831302</v>
      </c>
      <c r="I193" t="s">
        <v>11317</v>
      </c>
      <c r="J193">
        <v>134</v>
      </c>
      <c r="K193" t="s">
        <v>11318</v>
      </c>
    </row>
    <row r="194" spans="1:11" x14ac:dyDescent="0.25">
      <c r="A194" t="s">
        <v>11313</v>
      </c>
      <c r="B194" t="s">
        <v>622</v>
      </c>
      <c r="C194" t="s">
        <v>11314</v>
      </c>
      <c r="D194" t="s">
        <v>11199</v>
      </c>
      <c r="E194" t="s">
        <v>11315</v>
      </c>
      <c r="F194">
        <v>50.056769500000001</v>
      </c>
      <c r="G194" t="s">
        <v>11316</v>
      </c>
      <c r="H194">
        <v>13.972981499999999</v>
      </c>
      <c r="I194" t="s">
        <v>11317</v>
      </c>
      <c r="J194">
        <v>336</v>
      </c>
      <c r="K194" t="s">
        <v>11318</v>
      </c>
    </row>
    <row r="195" spans="1:11" x14ac:dyDescent="0.25">
      <c r="A195" t="s">
        <v>11313</v>
      </c>
      <c r="B195" t="s">
        <v>622</v>
      </c>
      <c r="C195" t="s">
        <v>11314</v>
      </c>
      <c r="D195" t="s">
        <v>11200</v>
      </c>
      <c r="E195" t="s">
        <v>11315</v>
      </c>
      <c r="F195">
        <v>49.0493211</v>
      </c>
      <c r="G195" t="s">
        <v>11316</v>
      </c>
      <c r="H195">
        <v>14.036542000000001</v>
      </c>
      <c r="I195" t="s">
        <v>11317</v>
      </c>
      <c r="J195">
        <v>106</v>
      </c>
      <c r="K195" t="s">
        <v>11318</v>
      </c>
    </row>
    <row r="196" spans="1:11" x14ac:dyDescent="0.25">
      <c r="A196" t="s">
        <v>11313</v>
      </c>
      <c r="B196" t="s">
        <v>622</v>
      </c>
      <c r="C196" t="s">
        <v>11314</v>
      </c>
      <c r="D196" t="s">
        <v>11200</v>
      </c>
      <c r="E196" t="s">
        <v>11315</v>
      </c>
      <c r="F196">
        <v>49.0493211</v>
      </c>
      <c r="G196" t="s">
        <v>11316</v>
      </c>
      <c r="H196">
        <v>14.036542000000001</v>
      </c>
      <c r="I196" t="s">
        <v>11317</v>
      </c>
      <c r="J196">
        <v>102</v>
      </c>
      <c r="K196" t="s">
        <v>11318</v>
      </c>
    </row>
    <row r="197" spans="1:11" x14ac:dyDescent="0.25">
      <c r="A197" t="s">
        <v>11313</v>
      </c>
      <c r="B197" t="s">
        <v>6968</v>
      </c>
      <c r="C197" t="s">
        <v>11314</v>
      </c>
      <c r="D197" t="s">
        <v>11205</v>
      </c>
      <c r="E197" t="s">
        <v>11315</v>
      </c>
      <c r="F197">
        <v>50.182270000000003</v>
      </c>
      <c r="G197" t="s">
        <v>11316</v>
      </c>
      <c r="H197">
        <v>15.954783000000001</v>
      </c>
      <c r="I197" t="s">
        <v>11317</v>
      </c>
      <c r="J197">
        <v>319</v>
      </c>
      <c r="K197" t="s">
        <v>11318</v>
      </c>
    </row>
    <row r="198" spans="1:11" x14ac:dyDescent="0.25">
      <c r="A198" t="s">
        <v>11313</v>
      </c>
      <c r="B198" t="s">
        <v>7978</v>
      </c>
      <c r="C198" t="s">
        <v>11314</v>
      </c>
      <c r="D198" t="s">
        <v>11206</v>
      </c>
      <c r="E198" t="s">
        <v>11315</v>
      </c>
      <c r="F198">
        <v>50.149335800000003</v>
      </c>
      <c r="G198" t="s">
        <v>11316</v>
      </c>
      <c r="H198">
        <v>15.9593635</v>
      </c>
      <c r="I198" t="s">
        <v>11317</v>
      </c>
      <c r="J198">
        <v>195</v>
      </c>
      <c r="K198" t="s">
        <v>11318</v>
      </c>
    </row>
    <row r="199" spans="1:11" x14ac:dyDescent="0.25">
      <c r="A199" t="s">
        <v>11313</v>
      </c>
      <c r="B199" t="s">
        <v>3577</v>
      </c>
      <c r="C199" t="s">
        <v>11314</v>
      </c>
      <c r="D199" t="s">
        <v>11200</v>
      </c>
      <c r="E199" t="s">
        <v>11315</v>
      </c>
      <c r="F199">
        <v>49.039059100000003</v>
      </c>
      <c r="G199" t="s">
        <v>11316</v>
      </c>
      <c r="H199">
        <v>14.0315315</v>
      </c>
      <c r="I199" t="s">
        <v>11317</v>
      </c>
      <c r="J199">
        <v>32</v>
      </c>
      <c r="K199" t="s">
        <v>11318</v>
      </c>
    </row>
    <row r="200" spans="1:11" x14ac:dyDescent="0.25">
      <c r="A200" t="s">
        <v>11313</v>
      </c>
      <c r="B200" t="s">
        <v>8076</v>
      </c>
      <c r="C200" t="s">
        <v>11314</v>
      </c>
      <c r="D200" t="s">
        <v>11206</v>
      </c>
      <c r="E200" t="s">
        <v>11315</v>
      </c>
      <c r="F200">
        <v>49.9814808</v>
      </c>
      <c r="G200" t="s">
        <v>11316</v>
      </c>
      <c r="H200">
        <v>15.954714600000001</v>
      </c>
      <c r="I200" t="s">
        <v>11317</v>
      </c>
      <c r="J200">
        <v>17</v>
      </c>
      <c r="K200" t="s">
        <v>11318</v>
      </c>
    </row>
    <row r="201" spans="1:11" x14ac:dyDescent="0.25">
      <c r="A201" t="s">
        <v>11313</v>
      </c>
      <c r="B201" t="s">
        <v>310</v>
      </c>
      <c r="C201" t="s">
        <v>11314</v>
      </c>
      <c r="D201" t="s">
        <v>11199</v>
      </c>
      <c r="E201" t="s">
        <v>11315</v>
      </c>
      <c r="F201">
        <v>49.767897300000001</v>
      </c>
      <c r="G201" t="s">
        <v>11316</v>
      </c>
      <c r="H201">
        <v>14.479025099999999</v>
      </c>
      <c r="I201" t="s">
        <v>11317</v>
      </c>
      <c r="J201">
        <v>115</v>
      </c>
      <c r="K201" t="s">
        <v>11318</v>
      </c>
    </row>
    <row r="202" spans="1:11" x14ac:dyDescent="0.25">
      <c r="A202" t="s">
        <v>11313</v>
      </c>
      <c r="B202" t="s">
        <v>10039</v>
      </c>
      <c r="C202" t="s">
        <v>11314</v>
      </c>
      <c r="D202" t="s">
        <v>11208</v>
      </c>
      <c r="E202" t="s">
        <v>11315</v>
      </c>
      <c r="F202">
        <v>49.599623899999997</v>
      </c>
      <c r="G202" t="s">
        <v>11316</v>
      </c>
      <c r="H202">
        <v>17.280452400000001</v>
      </c>
      <c r="I202" t="s">
        <v>11317</v>
      </c>
      <c r="J202">
        <v>779</v>
      </c>
      <c r="K202" t="s">
        <v>11318</v>
      </c>
    </row>
    <row r="203" spans="1:11" x14ac:dyDescent="0.25">
      <c r="A203" t="s">
        <v>11313</v>
      </c>
      <c r="B203" t="s">
        <v>9941</v>
      </c>
      <c r="C203" t="s">
        <v>11314</v>
      </c>
      <c r="D203" t="s">
        <v>11208</v>
      </c>
      <c r="E203" t="s">
        <v>11315</v>
      </c>
      <c r="F203">
        <v>49.669776400000003</v>
      </c>
      <c r="G203" t="s">
        <v>11316</v>
      </c>
      <c r="H203">
        <v>17.318163500000001</v>
      </c>
      <c r="I203" t="s">
        <v>11317</v>
      </c>
      <c r="J203">
        <v>2101</v>
      </c>
      <c r="K203" t="s">
        <v>11318</v>
      </c>
    </row>
    <row r="204" spans="1:11" x14ac:dyDescent="0.25">
      <c r="A204" t="s">
        <v>11313</v>
      </c>
      <c r="B204" t="s">
        <v>2237</v>
      </c>
      <c r="C204" t="s">
        <v>11314</v>
      </c>
      <c r="D204" t="s">
        <v>11199</v>
      </c>
      <c r="E204" t="s">
        <v>11315</v>
      </c>
      <c r="F204">
        <v>49.706327899999998</v>
      </c>
      <c r="G204" t="s">
        <v>11316</v>
      </c>
      <c r="H204">
        <v>14.2013464</v>
      </c>
      <c r="I204" t="s">
        <v>11317</v>
      </c>
      <c r="J204">
        <v>12</v>
      </c>
      <c r="K204" t="s">
        <v>11318</v>
      </c>
    </row>
    <row r="205" spans="1:11" x14ac:dyDescent="0.25">
      <c r="A205" t="s">
        <v>11313</v>
      </c>
      <c r="B205" t="s">
        <v>412</v>
      </c>
      <c r="C205" t="s">
        <v>11314</v>
      </c>
      <c r="D205" t="s">
        <v>11199</v>
      </c>
      <c r="E205" t="s">
        <v>11315</v>
      </c>
      <c r="F205">
        <v>49.848583300000001</v>
      </c>
      <c r="G205" t="s">
        <v>11316</v>
      </c>
      <c r="H205">
        <v>14.900406800000001</v>
      </c>
      <c r="I205" t="s">
        <v>11317</v>
      </c>
      <c r="J205">
        <v>83</v>
      </c>
      <c r="K205" t="s">
        <v>11318</v>
      </c>
    </row>
    <row r="206" spans="1:11" x14ac:dyDescent="0.25">
      <c r="A206" t="s">
        <v>11313</v>
      </c>
      <c r="B206" t="s">
        <v>698</v>
      </c>
      <c r="C206" t="s">
        <v>11314</v>
      </c>
      <c r="D206" t="s">
        <v>11199</v>
      </c>
      <c r="E206" t="s">
        <v>11315</v>
      </c>
      <c r="F206">
        <v>50.130137499999996</v>
      </c>
      <c r="G206" t="s">
        <v>11316</v>
      </c>
      <c r="H206">
        <v>14.20243</v>
      </c>
      <c r="I206" t="s">
        <v>11317</v>
      </c>
      <c r="J206">
        <v>188</v>
      </c>
      <c r="K206" t="s">
        <v>11318</v>
      </c>
    </row>
    <row r="207" spans="1:11" x14ac:dyDescent="0.25">
      <c r="A207" t="s">
        <v>11313</v>
      </c>
      <c r="B207" t="s">
        <v>10232</v>
      </c>
      <c r="C207" t="s">
        <v>11314</v>
      </c>
      <c r="D207" t="s">
        <v>11208</v>
      </c>
      <c r="E207" t="s">
        <v>11315</v>
      </c>
      <c r="F207">
        <v>49.595785100000001</v>
      </c>
      <c r="G207" t="s">
        <v>11316</v>
      </c>
      <c r="H207">
        <v>17.794421700000001</v>
      </c>
      <c r="I207" t="s">
        <v>11317</v>
      </c>
      <c r="J207">
        <v>1253</v>
      </c>
      <c r="K207" t="s">
        <v>11318</v>
      </c>
    </row>
    <row r="208" spans="1:11" x14ac:dyDescent="0.25">
      <c r="A208" t="s">
        <v>11313</v>
      </c>
      <c r="B208" t="s">
        <v>10659</v>
      </c>
      <c r="C208" t="s">
        <v>11314</v>
      </c>
      <c r="D208" t="s">
        <v>11209</v>
      </c>
      <c r="E208" t="s">
        <v>11315</v>
      </c>
      <c r="F208">
        <v>49.218134599999999</v>
      </c>
      <c r="G208" t="s">
        <v>11316</v>
      </c>
      <c r="H208">
        <v>17.485130399999999</v>
      </c>
      <c r="I208" t="s">
        <v>11317</v>
      </c>
      <c r="J208">
        <v>301</v>
      </c>
      <c r="K208" t="s">
        <v>11318</v>
      </c>
    </row>
    <row r="209" spans="1:11" x14ac:dyDescent="0.25">
      <c r="A209" t="s">
        <v>11313</v>
      </c>
      <c r="B209" t="s">
        <v>7427</v>
      </c>
      <c r="C209" t="s">
        <v>11314</v>
      </c>
      <c r="D209" t="s">
        <v>11205</v>
      </c>
      <c r="E209" t="s">
        <v>11315</v>
      </c>
      <c r="F209">
        <v>50.421331600000002</v>
      </c>
      <c r="G209" t="s">
        <v>11316</v>
      </c>
      <c r="H209">
        <v>16.1961054</v>
      </c>
      <c r="I209" t="s">
        <v>11317</v>
      </c>
      <c r="J209">
        <v>1408</v>
      </c>
      <c r="K209" t="s">
        <v>11318</v>
      </c>
    </row>
    <row r="210" spans="1:11" x14ac:dyDescent="0.25">
      <c r="A210" t="s">
        <v>11313</v>
      </c>
      <c r="B210" t="s">
        <v>7357</v>
      </c>
      <c r="C210" t="s">
        <v>11314</v>
      </c>
      <c r="D210" t="s">
        <v>11205</v>
      </c>
      <c r="E210" t="s">
        <v>11315</v>
      </c>
      <c r="F210">
        <v>50.386487899999999</v>
      </c>
      <c r="G210" t="s">
        <v>11316</v>
      </c>
      <c r="H210">
        <v>15.929540299999999</v>
      </c>
      <c r="I210" t="s">
        <v>11317</v>
      </c>
      <c r="J210">
        <v>0</v>
      </c>
      <c r="K210" t="s">
        <v>11318</v>
      </c>
    </row>
    <row r="211" spans="1:11" x14ac:dyDescent="0.25">
      <c r="A211" t="s">
        <v>11313</v>
      </c>
      <c r="B211" t="s">
        <v>7357</v>
      </c>
      <c r="C211" t="s">
        <v>11314</v>
      </c>
      <c r="D211" t="s">
        <v>11205</v>
      </c>
      <c r="E211" t="s">
        <v>11315</v>
      </c>
      <c r="F211">
        <v>50.386487899999999</v>
      </c>
      <c r="G211" t="s">
        <v>11316</v>
      </c>
      <c r="H211">
        <v>15.929540299999999</v>
      </c>
      <c r="I211" t="s">
        <v>11317</v>
      </c>
      <c r="J211">
        <v>67</v>
      </c>
      <c r="K211" t="s">
        <v>11318</v>
      </c>
    </row>
    <row r="212" spans="1:11" x14ac:dyDescent="0.25">
      <c r="A212" t="s">
        <v>11313</v>
      </c>
      <c r="B212" t="s">
        <v>864</v>
      </c>
      <c r="C212" t="s">
        <v>11314</v>
      </c>
      <c r="D212" t="s">
        <v>11199</v>
      </c>
      <c r="E212" t="s">
        <v>11315</v>
      </c>
      <c r="F212">
        <v>50.066417299999998</v>
      </c>
      <c r="G212" t="s">
        <v>11316</v>
      </c>
      <c r="H212">
        <v>15.318273100000001</v>
      </c>
      <c r="I212" t="s">
        <v>11317</v>
      </c>
      <c r="J212">
        <v>269</v>
      </c>
      <c r="K212" t="s">
        <v>11318</v>
      </c>
    </row>
    <row r="213" spans="1:11" x14ac:dyDescent="0.25">
      <c r="A213" t="s">
        <v>11313</v>
      </c>
      <c r="B213" t="s">
        <v>864</v>
      </c>
      <c r="C213" t="s">
        <v>11314</v>
      </c>
      <c r="D213" t="s">
        <v>11203</v>
      </c>
      <c r="E213" t="s">
        <v>11315</v>
      </c>
      <c r="F213">
        <v>50.449155900000001</v>
      </c>
      <c r="G213" t="s">
        <v>11316</v>
      </c>
      <c r="H213">
        <v>13.7628159</v>
      </c>
      <c r="I213" t="s">
        <v>11317</v>
      </c>
      <c r="J213">
        <v>791</v>
      </c>
      <c r="K213" t="s">
        <v>11318</v>
      </c>
    </row>
    <row r="214" spans="1:11" x14ac:dyDescent="0.25">
      <c r="A214" t="s">
        <v>11313</v>
      </c>
      <c r="B214" t="s">
        <v>7410</v>
      </c>
      <c r="C214" t="s">
        <v>11314</v>
      </c>
      <c r="D214" t="s">
        <v>11205</v>
      </c>
      <c r="E214" t="s">
        <v>11315</v>
      </c>
      <c r="F214">
        <v>50.512651499999997</v>
      </c>
      <c r="G214" t="s">
        <v>11316</v>
      </c>
      <c r="H214">
        <v>16.287639299999999</v>
      </c>
      <c r="I214" t="s">
        <v>11317</v>
      </c>
      <c r="J214">
        <v>113</v>
      </c>
      <c r="K214" t="s">
        <v>11318</v>
      </c>
    </row>
    <row r="215" spans="1:11" x14ac:dyDescent="0.25">
      <c r="A215" t="s">
        <v>11313</v>
      </c>
      <c r="B215" t="s">
        <v>1743</v>
      </c>
      <c r="C215" t="s">
        <v>11314</v>
      </c>
      <c r="D215" t="s">
        <v>11199</v>
      </c>
      <c r="E215" t="s">
        <v>11315</v>
      </c>
      <c r="F215">
        <v>50.234572900000003</v>
      </c>
      <c r="G215" t="s">
        <v>11316</v>
      </c>
      <c r="H215">
        <v>14.8415382</v>
      </c>
      <c r="I215" t="s">
        <v>11317</v>
      </c>
      <c r="J215">
        <v>285</v>
      </c>
      <c r="K215" t="s">
        <v>11318</v>
      </c>
    </row>
    <row r="216" spans="1:11" x14ac:dyDescent="0.25">
      <c r="A216" t="s">
        <v>11313</v>
      </c>
      <c r="B216" t="s">
        <v>1216</v>
      </c>
      <c r="C216" t="s">
        <v>11314</v>
      </c>
      <c r="D216" t="s">
        <v>7964</v>
      </c>
      <c r="E216" t="s">
        <v>11315</v>
      </c>
      <c r="F216">
        <v>49.709060600000001</v>
      </c>
      <c r="G216" t="s">
        <v>11316</v>
      </c>
      <c r="H216">
        <v>15.8455364</v>
      </c>
      <c r="I216" t="s">
        <v>11317</v>
      </c>
      <c r="J216">
        <v>166</v>
      </c>
      <c r="K216" t="s">
        <v>11318</v>
      </c>
    </row>
    <row r="217" spans="1:11" x14ac:dyDescent="0.25">
      <c r="A217" t="s">
        <v>11313</v>
      </c>
      <c r="B217" t="s">
        <v>1216</v>
      </c>
      <c r="C217" t="s">
        <v>11314</v>
      </c>
      <c r="D217" t="s">
        <v>11205</v>
      </c>
      <c r="E217" t="s">
        <v>11315</v>
      </c>
      <c r="F217">
        <v>50.309598899999997</v>
      </c>
      <c r="G217" t="s">
        <v>11316</v>
      </c>
      <c r="H217">
        <v>15.7359235</v>
      </c>
      <c r="I217" t="s">
        <v>11317</v>
      </c>
      <c r="J217">
        <v>109</v>
      </c>
      <c r="K217" t="s">
        <v>11318</v>
      </c>
    </row>
    <row r="218" spans="1:11" x14ac:dyDescent="0.25">
      <c r="A218" t="s">
        <v>11313</v>
      </c>
      <c r="B218" t="s">
        <v>1216</v>
      </c>
      <c r="C218" t="s">
        <v>11314</v>
      </c>
      <c r="D218" t="s">
        <v>11199</v>
      </c>
      <c r="E218" t="s">
        <v>11315</v>
      </c>
      <c r="F218">
        <v>49.902098899999999</v>
      </c>
      <c r="G218" t="s">
        <v>11316</v>
      </c>
      <c r="H218">
        <v>14.931422299999999</v>
      </c>
      <c r="I218" t="s">
        <v>11317</v>
      </c>
      <c r="J218">
        <v>39</v>
      </c>
      <c r="K218" t="s">
        <v>11318</v>
      </c>
    </row>
    <row r="219" spans="1:11" x14ac:dyDescent="0.25">
      <c r="A219" t="s">
        <v>11313</v>
      </c>
      <c r="B219" t="s">
        <v>1216</v>
      </c>
      <c r="C219" t="s">
        <v>11314</v>
      </c>
      <c r="D219" t="s">
        <v>7964</v>
      </c>
      <c r="E219" t="s">
        <v>11315</v>
      </c>
      <c r="F219">
        <v>49.709060600000001</v>
      </c>
      <c r="G219" t="s">
        <v>11316</v>
      </c>
      <c r="H219">
        <v>15.8455364</v>
      </c>
      <c r="I219" t="s">
        <v>11317</v>
      </c>
      <c r="J219">
        <v>20</v>
      </c>
      <c r="K219" t="s">
        <v>11318</v>
      </c>
    </row>
    <row r="220" spans="1:11" x14ac:dyDescent="0.25">
      <c r="A220" t="s">
        <v>11313</v>
      </c>
      <c r="B220" t="s">
        <v>1216</v>
      </c>
      <c r="C220" t="s">
        <v>11314</v>
      </c>
      <c r="D220" t="s">
        <v>11206</v>
      </c>
      <c r="E220" t="s">
        <v>11315</v>
      </c>
      <c r="F220">
        <v>49.854188700000002</v>
      </c>
      <c r="G220" t="s">
        <v>11316</v>
      </c>
      <c r="H220">
        <v>16.326741699999999</v>
      </c>
      <c r="I220" t="s">
        <v>11317</v>
      </c>
      <c r="J220">
        <v>350</v>
      </c>
      <c r="K220" t="s">
        <v>11318</v>
      </c>
    </row>
    <row r="221" spans="1:11" x14ac:dyDescent="0.25">
      <c r="A221" t="s">
        <v>11313</v>
      </c>
      <c r="B221" t="s">
        <v>1216</v>
      </c>
      <c r="C221" t="s">
        <v>11314</v>
      </c>
      <c r="D221" t="s">
        <v>7964</v>
      </c>
      <c r="E221" t="s">
        <v>11315</v>
      </c>
      <c r="F221">
        <v>49.709060600000001</v>
      </c>
      <c r="G221" t="s">
        <v>11316</v>
      </c>
      <c r="H221">
        <v>15.8455364</v>
      </c>
      <c r="I221" t="s">
        <v>11317</v>
      </c>
      <c r="J221">
        <v>218</v>
      </c>
      <c r="K221" t="s">
        <v>11318</v>
      </c>
    </row>
    <row r="222" spans="1:11" x14ac:dyDescent="0.25">
      <c r="A222" t="s">
        <v>11313</v>
      </c>
      <c r="B222" t="s">
        <v>11293</v>
      </c>
      <c r="C222" t="s">
        <v>11314</v>
      </c>
      <c r="D222" t="s">
        <v>11199</v>
      </c>
      <c r="E222" t="s">
        <v>11315</v>
      </c>
      <c r="F222">
        <v>50.291767</v>
      </c>
      <c r="G222" t="s">
        <v>11316</v>
      </c>
      <c r="H222">
        <v>14.826001400000001</v>
      </c>
      <c r="I222" t="s">
        <v>11317</v>
      </c>
      <c r="J222">
        <v>6507</v>
      </c>
      <c r="K222" t="s">
        <v>11318</v>
      </c>
    </row>
    <row r="223" spans="1:11" x14ac:dyDescent="0.25">
      <c r="A223" t="s">
        <v>11313</v>
      </c>
      <c r="B223" t="s">
        <v>3949</v>
      </c>
      <c r="C223" t="s">
        <v>11314</v>
      </c>
      <c r="D223" t="s">
        <v>11200</v>
      </c>
      <c r="E223" t="s">
        <v>11315</v>
      </c>
      <c r="F223">
        <v>49.501350100000003</v>
      </c>
      <c r="G223" t="s">
        <v>11316</v>
      </c>
      <c r="H223">
        <v>14.818408700000001</v>
      </c>
      <c r="I223" t="s">
        <v>11317</v>
      </c>
      <c r="J223">
        <v>13</v>
      </c>
      <c r="K223" t="s">
        <v>11318</v>
      </c>
    </row>
    <row r="224" spans="1:11" x14ac:dyDescent="0.25">
      <c r="A224" t="s">
        <v>11313</v>
      </c>
      <c r="B224" t="s">
        <v>6814</v>
      </c>
      <c r="C224" t="s">
        <v>11314</v>
      </c>
      <c r="D224" t="s">
        <v>11204</v>
      </c>
      <c r="E224" t="s">
        <v>11315</v>
      </c>
      <c r="F224">
        <v>50.665802599999999</v>
      </c>
      <c r="G224" t="s">
        <v>11316</v>
      </c>
      <c r="H224">
        <v>15.5564538</v>
      </c>
      <c r="I224" t="s">
        <v>11317</v>
      </c>
      <c r="J224">
        <v>366</v>
      </c>
      <c r="K224" t="s">
        <v>11318</v>
      </c>
    </row>
    <row r="225" spans="1:11" x14ac:dyDescent="0.25">
      <c r="A225" t="s">
        <v>11313</v>
      </c>
      <c r="B225" t="s">
        <v>3446</v>
      </c>
      <c r="C225" t="s">
        <v>11314</v>
      </c>
      <c r="D225" t="s">
        <v>11200</v>
      </c>
      <c r="E225" t="s">
        <v>11315</v>
      </c>
      <c r="F225">
        <v>49.109441199999999</v>
      </c>
      <c r="G225" t="s">
        <v>11316</v>
      </c>
      <c r="H225">
        <v>13.916781200000001</v>
      </c>
      <c r="I225" t="s">
        <v>11317</v>
      </c>
      <c r="J225">
        <v>7</v>
      </c>
      <c r="K225" t="s">
        <v>11318</v>
      </c>
    </row>
    <row r="226" spans="1:11" x14ac:dyDescent="0.25">
      <c r="A226" t="s">
        <v>11313</v>
      </c>
      <c r="B226" t="s">
        <v>45</v>
      </c>
      <c r="C226" t="s">
        <v>11314</v>
      </c>
      <c r="D226" t="s">
        <v>11199</v>
      </c>
      <c r="E226" t="s">
        <v>11315</v>
      </c>
      <c r="F226">
        <v>49.7818921</v>
      </c>
      <c r="G226" t="s">
        <v>11316</v>
      </c>
      <c r="H226">
        <v>14.686912100000001</v>
      </c>
      <c r="I226" t="s">
        <v>11317</v>
      </c>
      <c r="J226">
        <v>15317</v>
      </c>
      <c r="K226" t="s">
        <v>11318</v>
      </c>
    </row>
    <row r="227" spans="1:11" x14ac:dyDescent="0.25">
      <c r="A227" t="s">
        <v>11313</v>
      </c>
      <c r="B227" t="s">
        <v>45</v>
      </c>
      <c r="C227" t="s">
        <v>11314</v>
      </c>
      <c r="D227" t="s">
        <v>11207</v>
      </c>
      <c r="E227" t="s">
        <v>11315</v>
      </c>
      <c r="F227">
        <v>49.5094712</v>
      </c>
      <c r="G227" t="s">
        <v>11316</v>
      </c>
      <c r="H227">
        <v>16.770196200000001</v>
      </c>
      <c r="I227" t="s">
        <v>11317</v>
      </c>
      <c r="J227">
        <v>651</v>
      </c>
      <c r="K227" t="s">
        <v>11318</v>
      </c>
    </row>
    <row r="228" spans="1:11" x14ac:dyDescent="0.25">
      <c r="A228" t="s">
        <v>11313</v>
      </c>
      <c r="B228" t="s">
        <v>45</v>
      </c>
      <c r="C228" t="s">
        <v>11314</v>
      </c>
      <c r="D228" t="s">
        <v>11205</v>
      </c>
      <c r="E228" t="s">
        <v>11315</v>
      </c>
      <c r="F228">
        <v>50.613820799999999</v>
      </c>
      <c r="G228" t="s">
        <v>11316</v>
      </c>
      <c r="H228">
        <v>16.347684000000001</v>
      </c>
      <c r="I228" t="s">
        <v>11317</v>
      </c>
      <c r="J228">
        <v>107</v>
      </c>
      <c r="K228" t="s">
        <v>11318</v>
      </c>
    </row>
    <row r="229" spans="1:11" x14ac:dyDescent="0.25">
      <c r="A229" t="s">
        <v>11313</v>
      </c>
      <c r="B229" t="s">
        <v>45</v>
      </c>
      <c r="C229" t="s">
        <v>11314</v>
      </c>
      <c r="D229" t="s">
        <v>7964</v>
      </c>
      <c r="E229" t="s">
        <v>11315</v>
      </c>
      <c r="F229">
        <v>49.3366848</v>
      </c>
      <c r="G229" t="s">
        <v>11316</v>
      </c>
      <c r="H229">
        <v>15.006892199999999</v>
      </c>
      <c r="I229" t="s">
        <v>11317</v>
      </c>
      <c r="J229">
        <v>56</v>
      </c>
      <c r="K229" t="s">
        <v>11318</v>
      </c>
    </row>
    <row r="230" spans="1:11" x14ac:dyDescent="0.25">
      <c r="A230" t="s">
        <v>11313</v>
      </c>
      <c r="B230" t="s">
        <v>2795</v>
      </c>
      <c r="C230" t="s">
        <v>11314</v>
      </c>
      <c r="D230" t="s">
        <v>11200</v>
      </c>
      <c r="E230" t="s">
        <v>11315</v>
      </c>
      <c r="F230">
        <v>48.713782399999999</v>
      </c>
      <c r="G230" t="s">
        <v>11316</v>
      </c>
      <c r="H230">
        <v>14.6384899</v>
      </c>
      <c r="I230" t="s">
        <v>11317</v>
      </c>
      <c r="J230">
        <v>1081</v>
      </c>
      <c r="K230" t="s">
        <v>11318</v>
      </c>
    </row>
    <row r="231" spans="1:11" x14ac:dyDescent="0.25">
      <c r="A231" t="s">
        <v>11313</v>
      </c>
      <c r="B231" t="s">
        <v>5612</v>
      </c>
      <c r="C231" t="s">
        <v>11314</v>
      </c>
      <c r="D231" t="s">
        <v>11203</v>
      </c>
      <c r="E231" t="s">
        <v>11315</v>
      </c>
      <c r="F231">
        <v>50.744093399999997</v>
      </c>
      <c r="G231" t="s">
        <v>11316</v>
      </c>
      <c r="H231">
        <v>14.305065799999999</v>
      </c>
      <c r="I231" t="s">
        <v>11317</v>
      </c>
      <c r="J231">
        <v>3705</v>
      </c>
      <c r="K231" t="s">
        <v>11318</v>
      </c>
    </row>
    <row r="232" spans="1:11" x14ac:dyDescent="0.25">
      <c r="A232" t="s">
        <v>11313</v>
      </c>
      <c r="B232" t="s">
        <v>6821</v>
      </c>
      <c r="C232" t="s">
        <v>11314</v>
      </c>
      <c r="D232" t="s">
        <v>11204</v>
      </c>
      <c r="E232" t="s">
        <v>11315</v>
      </c>
      <c r="F232">
        <v>50.609841199999998</v>
      </c>
      <c r="G232" t="s">
        <v>11316</v>
      </c>
      <c r="H232">
        <v>15.375214100000001</v>
      </c>
      <c r="I232" t="s">
        <v>11317</v>
      </c>
      <c r="J232">
        <v>827</v>
      </c>
      <c r="K232" t="s">
        <v>11318</v>
      </c>
    </row>
    <row r="233" spans="1:11" x14ac:dyDescent="0.25">
      <c r="A233" t="s">
        <v>11313</v>
      </c>
      <c r="B233" t="s">
        <v>3579</v>
      </c>
      <c r="C233" t="s">
        <v>11314</v>
      </c>
      <c r="D233" t="s">
        <v>11200</v>
      </c>
      <c r="E233" t="s">
        <v>11315</v>
      </c>
      <c r="F233">
        <v>49.126832399999998</v>
      </c>
      <c r="G233" t="s">
        <v>11316</v>
      </c>
      <c r="H233">
        <v>13.690655100000001</v>
      </c>
      <c r="I233" t="s">
        <v>11317</v>
      </c>
      <c r="J233">
        <v>131</v>
      </c>
      <c r="K233" t="s">
        <v>11318</v>
      </c>
    </row>
    <row r="234" spans="1:11" x14ac:dyDescent="0.25">
      <c r="A234" t="s">
        <v>11313</v>
      </c>
      <c r="B234" t="s">
        <v>5049</v>
      </c>
      <c r="C234" t="s">
        <v>11314</v>
      </c>
      <c r="D234" t="s">
        <v>11204</v>
      </c>
      <c r="E234" t="s">
        <v>11315</v>
      </c>
      <c r="F234">
        <v>50.609251299999997</v>
      </c>
      <c r="G234" t="s">
        <v>11316</v>
      </c>
      <c r="H234">
        <v>14.964604100000001</v>
      </c>
      <c r="I234" t="s">
        <v>11317</v>
      </c>
      <c r="J234">
        <v>13</v>
      </c>
      <c r="K234" t="s">
        <v>11318</v>
      </c>
    </row>
    <row r="235" spans="1:11" x14ac:dyDescent="0.25">
      <c r="A235" t="s">
        <v>11313</v>
      </c>
      <c r="B235" t="s">
        <v>5049</v>
      </c>
      <c r="C235" t="s">
        <v>11314</v>
      </c>
      <c r="D235" t="s">
        <v>11206</v>
      </c>
      <c r="E235" t="s">
        <v>11315</v>
      </c>
      <c r="F235">
        <v>50.015194000000001</v>
      </c>
      <c r="G235" t="s">
        <v>11316</v>
      </c>
      <c r="H235">
        <v>15.558487700000001</v>
      </c>
      <c r="I235" t="s">
        <v>11317</v>
      </c>
      <c r="J235">
        <v>38</v>
      </c>
      <c r="K235" t="s">
        <v>11318</v>
      </c>
    </row>
    <row r="236" spans="1:11" x14ac:dyDescent="0.25">
      <c r="A236" t="s">
        <v>11313</v>
      </c>
      <c r="B236" t="s">
        <v>5049</v>
      </c>
      <c r="C236" t="s">
        <v>11314</v>
      </c>
      <c r="D236" t="s">
        <v>11201</v>
      </c>
      <c r="E236" t="s">
        <v>11315</v>
      </c>
      <c r="F236">
        <v>49.719278299999999</v>
      </c>
      <c r="G236" t="s">
        <v>11316</v>
      </c>
      <c r="H236">
        <v>12.901575899999999</v>
      </c>
      <c r="I236" t="s">
        <v>11317</v>
      </c>
      <c r="J236">
        <v>137</v>
      </c>
      <c r="K236" t="s">
        <v>11318</v>
      </c>
    </row>
    <row r="237" spans="1:11" x14ac:dyDescent="0.25">
      <c r="A237" t="s">
        <v>11313</v>
      </c>
      <c r="B237" t="s">
        <v>8570</v>
      </c>
      <c r="C237" t="s">
        <v>11314</v>
      </c>
      <c r="D237" t="s">
        <v>7964</v>
      </c>
      <c r="E237" t="s">
        <v>11315</v>
      </c>
      <c r="F237">
        <v>49.301506400000001</v>
      </c>
      <c r="G237" t="s">
        <v>11316</v>
      </c>
      <c r="H237">
        <v>15.864768</v>
      </c>
      <c r="I237" t="s">
        <v>11317</v>
      </c>
      <c r="J237">
        <v>29</v>
      </c>
      <c r="K237" t="s">
        <v>11318</v>
      </c>
    </row>
    <row r="238" spans="1:11" x14ac:dyDescent="0.25">
      <c r="A238" t="s">
        <v>11313</v>
      </c>
      <c r="B238" t="s">
        <v>8570</v>
      </c>
      <c r="C238" t="s">
        <v>11314</v>
      </c>
      <c r="D238" t="s">
        <v>7964</v>
      </c>
      <c r="E238" t="s">
        <v>11315</v>
      </c>
      <c r="F238">
        <v>49.301506400000001</v>
      </c>
      <c r="G238" t="s">
        <v>11316</v>
      </c>
      <c r="H238">
        <v>15.864768</v>
      </c>
      <c r="I238" t="s">
        <v>11317</v>
      </c>
      <c r="J238">
        <v>141</v>
      </c>
      <c r="K238" t="s">
        <v>11318</v>
      </c>
    </row>
    <row r="239" spans="1:11" x14ac:dyDescent="0.25">
      <c r="A239" t="s">
        <v>11313</v>
      </c>
      <c r="B239" t="s">
        <v>37</v>
      </c>
      <c r="C239" t="s">
        <v>11314</v>
      </c>
      <c r="D239" t="s">
        <v>11199</v>
      </c>
      <c r="E239" t="s">
        <v>11315</v>
      </c>
      <c r="F239">
        <v>49.7941298</v>
      </c>
      <c r="G239" t="s">
        <v>11316</v>
      </c>
      <c r="H239">
        <v>14.557286100000001</v>
      </c>
      <c r="I239" t="s">
        <v>11317</v>
      </c>
      <c r="J239">
        <v>21</v>
      </c>
      <c r="K239" t="s">
        <v>11318</v>
      </c>
    </row>
    <row r="240" spans="1:11" x14ac:dyDescent="0.25">
      <c r="A240" t="s">
        <v>11313</v>
      </c>
      <c r="B240" t="s">
        <v>10095</v>
      </c>
      <c r="C240" t="s">
        <v>11314</v>
      </c>
      <c r="D240" t="s">
        <v>11208</v>
      </c>
      <c r="E240" t="s">
        <v>11315</v>
      </c>
      <c r="F240">
        <v>49.894768300000003</v>
      </c>
      <c r="G240" t="s">
        <v>11316</v>
      </c>
      <c r="H240">
        <v>17.025108199999998</v>
      </c>
      <c r="I240" t="s">
        <v>11317</v>
      </c>
      <c r="J240">
        <v>217</v>
      </c>
      <c r="K240" t="s">
        <v>11318</v>
      </c>
    </row>
    <row r="241" spans="1:11" x14ac:dyDescent="0.25">
      <c r="A241" t="s">
        <v>11313</v>
      </c>
      <c r="B241" t="s">
        <v>10095</v>
      </c>
      <c r="C241" t="s">
        <v>11314</v>
      </c>
      <c r="D241" t="s">
        <v>11208</v>
      </c>
      <c r="E241" t="s">
        <v>11315</v>
      </c>
      <c r="F241">
        <v>49.894768300000003</v>
      </c>
      <c r="G241" t="s">
        <v>11316</v>
      </c>
      <c r="H241">
        <v>17.025108199999998</v>
      </c>
      <c r="I241" t="s">
        <v>11317</v>
      </c>
      <c r="J241">
        <v>46</v>
      </c>
      <c r="K241" t="s">
        <v>11318</v>
      </c>
    </row>
    <row r="242" spans="1:11" x14ac:dyDescent="0.25">
      <c r="A242" t="s">
        <v>11313</v>
      </c>
      <c r="B242" t="s">
        <v>11105</v>
      </c>
      <c r="C242" t="s">
        <v>11314</v>
      </c>
      <c r="D242" t="s">
        <v>11210</v>
      </c>
      <c r="E242" t="s">
        <v>11315</v>
      </c>
      <c r="F242">
        <v>49.871319200000002</v>
      </c>
      <c r="G242" t="s">
        <v>11316</v>
      </c>
      <c r="H242">
        <v>17.8367395</v>
      </c>
      <c r="I242" t="s">
        <v>11317</v>
      </c>
      <c r="J242">
        <v>203</v>
      </c>
      <c r="K242" t="s">
        <v>11318</v>
      </c>
    </row>
    <row r="243" spans="1:11" x14ac:dyDescent="0.25">
      <c r="A243" t="s">
        <v>11313</v>
      </c>
      <c r="B243" t="s">
        <v>10234</v>
      </c>
      <c r="C243" t="s">
        <v>11314</v>
      </c>
      <c r="D243" t="s">
        <v>11208</v>
      </c>
      <c r="E243" t="s">
        <v>11315</v>
      </c>
      <c r="F243">
        <v>49.418431200000001</v>
      </c>
      <c r="G243" t="s">
        <v>11316</v>
      </c>
      <c r="H243">
        <v>17.505396699999999</v>
      </c>
      <c r="I243" t="s">
        <v>11317</v>
      </c>
      <c r="J243">
        <v>598</v>
      </c>
      <c r="K243" t="s">
        <v>11318</v>
      </c>
    </row>
    <row r="244" spans="1:11" x14ac:dyDescent="0.25">
      <c r="A244" t="s">
        <v>11313</v>
      </c>
      <c r="B244" t="s">
        <v>4422</v>
      </c>
      <c r="C244" t="s">
        <v>11314</v>
      </c>
      <c r="D244" t="s">
        <v>11201</v>
      </c>
      <c r="E244" t="s">
        <v>11315</v>
      </c>
      <c r="F244">
        <v>49.390890200000001</v>
      </c>
      <c r="G244" t="s">
        <v>11316</v>
      </c>
      <c r="H244">
        <v>13.2612682</v>
      </c>
      <c r="I244" t="s">
        <v>11317</v>
      </c>
      <c r="J244">
        <v>61</v>
      </c>
      <c r="K244" t="s">
        <v>11318</v>
      </c>
    </row>
    <row r="245" spans="1:11" x14ac:dyDescent="0.25">
      <c r="A245" t="s">
        <v>11313</v>
      </c>
      <c r="B245" t="s">
        <v>5318</v>
      </c>
      <c r="C245" t="s">
        <v>11314</v>
      </c>
      <c r="D245" t="s">
        <v>11202</v>
      </c>
      <c r="E245" t="s">
        <v>11315</v>
      </c>
      <c r="F245">
        <v>50.001261499999998</v>
      </c>
      <c r="G245" t="s">
        <v>11316</v>
      </c>
      <c r="H245">
        <v>12.8928411</v>
      </c>
      <c r="I245" t="s">
        <v>11317</v>
      </c>
      <c r="J245">
        <v>29</v>
      </c>
      <c r="K245" t="s">
        <v>11318</v>
      </c>
    </row>
    <row r="246" spans="1:11" x14ac:dyDescent="0.25">
      <c r="A246" t="s">
        <v>11313</v>
      </c>
      <c r="B246" t="s">
        <v>3896</v>
      </c>
      <c r="C246" t="s">
        <v>11314</v>
      </c>
      <c r="D246" t="s">
        <v>11200</v>
      </c>
      <c r="E246" t="s">
        <v>11315</v>
      </c>
      <c r="F246">
        <v>49.480694100000001</v>
      </c>
      <c r="G246" t="s">
        <v>11316</v>
      </c>
      <c r="H246">
        <v>14.711142300000001</v>
      </c>
      <c r="I246" t="s">
        <v>11317</v>
      </c>
      <c r="J246">
        <v>37</v>
      </c>
      <c r="K246" t="s">
        <v>11318</v>
      </c>
    </row>
    <row r="247" spans="1:11" x14ac:dyDescent="0.25">
      <c r="A247" t="s">
        <v>11313</v>
      </c>
      <c r="B247" t="s">
        <v>8711</v>
      </c>
      <c r="C247" t="s">
        <v>11314</v>
      </c>
      <c r="D247" t="s">
        <v>7964</v>
      </c>
      <c r="E247" t="s">
        <v>11315</v>
      </c>
      <c r="F247">
        <v>49.313295699999998</v>
      </c>
      <c r="G247" t="s">
        <v>11316</v>
      </c>
      <c r="H247">
        <v>15.560492099999999</v>
      </c>
      <c r="I247" t="s">
        <v>11317</v>
      </c>
      <c r="J247">
        <v>72</v>
      </c>
      <c r="K247" t="s">
        <v>11318</v>
      </c>
    </row>
    <row r="248" spans="1:11" x14ac:dyDescent="0.25">
      <c r="A248" t="s">
        <v>11313</v>
      </c>
      <c r="B248" t="s">
        <v>5319</v>
      </c>
      <c r="C248" t="s">
        <v>11314</v>
      </c>
      <c r="D248" t="s">
        <v>11202</v>
      </c>
      <c r="E248" t="s">
        <v>11315</v>
      </c>
      <c r="F248">
        <v>49.939798099999997</v>
      </c>
      <c r="G248" t="s">
        <v>11316</v>
      </c>
      <c r="H248">
        <v>12.839404</v>
      </c>
      <c r="I248" t="s">
        <v>11317</v>
      </c>
      <c r="J248">
        <v>28</v>
      </c>
      <c r="K248" t="s">
        <v>11318</v>
      </c>
    </row>
    <row r="249" spans="1:11" x14ac:dyDescent="0.25">
      <c r="A249" t="s">
        <v>11313</v>
      </c>
      <c r="B249" t="s">
        <v>9928</v>
      </c>
      <c r="C249" t="s">
        <v>11314</v>
      </c>
      <c r="D249" t="s">
        <v>11208</v>
      </c>
      <c r="E249" t="s">
        <v>11315</v>
      </c>
      <c r="F249">
        <v>50.337201800000003</v>
      </c>
      <c r="G249" t="s">
        <v>11316</v>
      </c>
      <c r="H249">
        <v>17.053123200000002</v>
      </c>
      <c r="I249" t="s">
        <v>11317</v>
      </c>
      <c r="J249">
        <v>30</v>
      </c>
      <c r="K249" t="s">
        <v>11318</v>
      </c>
    </row>
    <row r="250" spans="1:11" x14ac:dyDescent="0.25">
      <c r="A250" t="s">
        <v>11313</v>
      </c>
      <c r="B250" t="s">
        <v>2181</v>
      </c>
      <c r="C250" t="s">
        <v>11314</v>
      </c>
      <c r="D250" t="s">
        <v>11199</v>
      </c>
      <c r="E250" t="s">
        <v>11315</v>
      </c>
      <c r="F250">
        <v>49.792560000000002</v>
      </c>
      <c r="G250" t="s">
        <v>11316</v>
      </c>
      <c r="H250">
        <v>13.9970263</v>
      </c>
      <c r="I250" t="s">
        <v>11317</v>
      </c>
      <c r="J250">
        <v>44</v>
      </c>
      <c r="K250" t="s">
        <v>11318</v>
      </c>
    </row>
    <row r="251" spans="1:11" x14ac:dyDescent="0.25">
      <c r="A251" t="s">
        <v>11313</v>
      </c>
      <c r="B251" t="s">
        <v>1028</v>
      </c>
      <c r="C251" t="s">
        <v>11314</v>
      </c>
      <c r="D251" t="s">
        <v>11199</v>
      </c>
      <c r="E251" t="s">
        <v>11315</v>
      </c>
      <c r="F251">
        <v>50.015500899999999</v>
      </c>
      <c r="G251" t="s">
        <v>11316</v>
      </c>
      <c r="H251">
        <v>15.4006393</v>
      </c>
      <c r="I251" t="s">
        <v>11317</v>
      </c>
      <c r="J251">
        <v>180</v>
      </c>
      <c r="K251" t="s">
        <v>11318</v>
      </c>
    </row>
    <row r="252" spans="1:11" x14ac:dyDescent="0.25">
      <c r="A252" t="s">
        <v>11313</v>
      </c>
      <c r="B252" t="s">
        <v>58</v>
      </c>
      <c r="C252" t="s">
        <v>11314</v>
      </c>
      <c r="D252" t="s">
        <v>11199</v>
      </c>
      <c r="E252" t="s">
        <v>11315</v>
      </c>
      <c r="F252">
        <v>49.675344000000003</v>
      </c>
      <c r="G252" t="s">
        <v>11316</v>
      </c>
      <c r="H252">
        <v>15.1271697</v>
      </c>
      <c r="I252" t="s">
        <v>11317</v>
      </c>
      <c r="J252">
        <v>210</v>
      </c>
      <c r="K252" t="s">
        <v>11318</v>
      </c>
    </row>
    <row r="253" spans="1:11" x14ac:dyDescent="0.25">
      <c r="A253" t="s">
        <v>11313</v>
      </c>
      <c r="B253" t="s">
        <v>58</v>
      </c>
      <c r="C253" t="s">
        <v>11314</v>
      </c>
      <c r="D253" t="s">
        <v>11208</v>
      </c>
      <c r="E253" t="s">
        <v>11315</v>
      </c>
      <c r="F253">
        <v>50.389811000000002</v>
      </c>
      <c r="G253" t="s">
        <v>11316</v>
      </c>
      <c r="H253">
        <v>17.0782743</v>
      </c>
      <c r="I253" t="s">
        <v>11317</v>
      </c>
      <c r="J253">
        <v>715</v>
      </c>
      <c r="K253" t="s">
        <v>11318</v>
      </c>
    </row>
    <row r="254" spans="1:11" x14ac:dyDescent="0.25">
      <c r="A254" t="s">
        <v>11313</v>
      </c>
      <c r="B254" t="s">
        <v>58</v>
      </c>
      <c r="C254" t="s">
        <v>11314</v>
      </c>
      <c r="D254" t="s">
        <v>11201</v>
      </c>
      <c r="E254" t="s">
        <v>11315</v>
      </c>
      <c r="F254">
        <v>49.62679</v>
      </c>
      <c r="G254" t="s">
        <v>11316</v>
      </c>
      <c r="H254">
        <v>12.800553000000001</v>
      </c>
      <c r="I254" t="s">
        <v>11317</v>
      </c>
      <c r="J254">
        <v>25</v>
      </c>
      <c r="K254" t="s">
        <v>11318</v>
      </c>
    </row>
    <row r="255" spans="1:11" x14ac:dyDescent="0.25">
      <c r="A255" t="s">
        <v>11313</v>
      </c>
      <c r="B255" t="s">
        <v>58</v>
      </c>
      <c r="C255" t="s">
        <v>11314</v>
      </c>
      <c r="D255" t="s">
        <v>11200</v>
      </c>
      <c r="E255" t="s">
        <v>11315</v>
      </c>
      <c r="F255">
        <v>49.368907700000001</v>
      </c>
      <c r="G255" t="s">
        <v>11316</v>
      </c>
      <c r="H255">
        <v>14.380006399999999</v>
      </c>
      <c r="I255" t="s">
        <v>11317</v>
      </c>
      <c r="J255">
        <v>839</v>
      </c>
      <c r="K255" t="s">
        <v>11318</v>
      </c>
    </row>
    <row r="256" spans="1:11" x14ac:dyDescent="0.25">
      <c r="A256" t="s">
        <v>11313</v>
      </c>
      <c r="B256" t="s">
        <v>58</v>
      </c>
      <c r="C256" t="s">
        <v>11314</v>
      </c>
      <c r="D256" t="s">
        <v>11201</v>
      </c>
      <c r="E256" t="s">
        <v>11315</v>
      </c>
      <c r="F256">
        <v>49.62679</v>
      </c>
      <c r="G256" t="s">
        <v>11316</v>
      </c>
      <c r="H256">
        <v>12.800553000000001</v>
      </c>
      <c r="I256" t="s">
        <v>11317</v>
      </c>
      <c r="J256">
        <v>89</v>
      </c>
      <c r="K256" t="s">
        <v>11318</v>
      </c>
    </row>
    <row r="257" spans="1:11" x14ac:dyDescent="0.25">
      <c r="A257" t="s">
        <v>11313</v>
      </c>
      <c r="B257" t="s">
        <v>58</v>
      </c>
      <c r="C257" t="s">
        <v>11314</v>
      </c>
      <c r="D257" t="s">
        <v>11205</v>
      </c>
      <c r="E257" t="s">
        <v>11315</v>
      </c>
      <c r="F257">
        <v>50.640878899999997</v>
      </c>
      <c r="G257" t="s">
        <v>11316</v>
      </c>
      <c r="H257">
        <v>15.9791303</v>
      </c>
      <c r="I257" t="s">
        <v>11317</v>
      </c>
      <c r="J257">
        <v>845</v>
      </c>
      <c r="K257" t="s">
        <v>11318</v>
      </c>
    </row>
    <row r="258" spans="1:11" x14ac:dyDescent="0.25">
      <c r="A258" t="s">
        <v>11313</v>
      </c>
      <c r="B258" t="s">
        <v>10990</v>
      </c>
      <c r="C258" t="s">
        <v>11314</v>
      </c>
      <c r="D258" t="s">
        <v>11210</v>
      </c>
      <c r="E258" t="s">
        <v>11315</v>
      </c>
      <c r="F258">
        <v>49.614068799999998</v>
      </c>
      <c r="G258" t="s">
        <v>11316</v>
      </c>
      <c r="H258">
        <v>17.950010500000001</v>
      </c>
      <c r="I258" t="s">
        <v>11317</v>
      </c>
      <c r="J258">
        <v>926</v>
      </c>
      <c r="K258" t="s">
        <v>11318</v>
      </c>
    </row>
    <row r="259" spans="1:11" x14ac:dyDescent="0.25">
      <c r="A259" t="s">
        <v>11313</v>
      </c>
      <c r="B259" t="s">
        <v>5436</v>
      </c>
      <c r="C259" t="s">
        <v>11314</v>
      </c>
      <c r="D259" t="s">
        <v>11202</v>
      </c>
      <c r="E259" t="s">
        <v>11315</v>
      </c>
      <c r="F259">
        <v>50.331097300000003</v>
      </c>
      <c r="G259" t="s">
        <v>11316</v>
      </c>
      <c r="H259">
        <v>12.686890500000001</v>
      </c>
      <c r="I259" t="s">
        <v>11317</v>
      </c>
      <c r="J259">
        <v>272</v>
      </c>
      <c r="K259" t="s">
        <v>11318</v>
      </c>
    </row>
    <row r="260" spans="1:11" x14ac:dyDescent="0.25">
      <c r="A260" t="s">
        <v>11313</v>
      </c>
      <c r="B260" t="s">
        <v>5436</v>
      </c>
      <c r="C260" t="s">
        <v>11314</v>
      </c>
      <c r="D260" t="s">
        <v>11202</v>
      </c>
      <c r="E260" t="s">
        <v>11315</v>
      </c>
      <c r="F260">
        <v>50.331097300000003</v>
      </c>
      <c r="G260" t="s">
        <v>11316</v>
      </c>
      <c r="H260">
        <v>12.686890500000001</v>
      </c>
      <c r="I260" t="s">
        <v>11317</v>
      </c>
      <c r="J260">
        <v>23</v>
      </c>
      <c r="K260" t="s">
        <v>11318</v>
      </c>
    </row>
    <row r="261" spans="1:11" x14ac:dyDescent="0.25">
      <c r="A261" t="s">
        <v>11313</v>
      </c>
      <c r="B261" t="s">
        <v>5320</v>
      </c>
      <c r="C261" t="s">
        <v>11314</v>
      </c>
      <c r="D261" t="s">
        <v>11202</v>
      </c>
      <c r="E261" t="s">
        <v>11315</v>
      </c>
      <c r="F261">
        <v>49.950515899999999</v>
      </c>
      <c r="G261" t="s">
        <v>11316</v>
      </c>
      <c r="H261">
        <v>12.9243746</v>
      </c>
      <c r="I261" t="s">
        <v>11317</v>
      </c>
      <c r="J261">
        <v>21</v>
      </c>
      <c r="K261" t="s">
        <v>11318</v>
      </c>
    </row>
    <row r="262" spans="1:11" x14ac:dyDescent="0.25">
      <c r="A262" t="s">
        <v>11313</v>
      </c>
      <c r="B262" t="s">
        <v>5320</v>
      </c>
      <c r="C262" t="s">
        <v>11314</v>
      </c>
      <c r="D262" t="s">
        <v>11199</v>
      </c>
      <c r="E262" t="s">
        <v>11315</v>
      </c>
      <c r="F262">
        <v>49.973038000000003</v>
      </c>
      <c r="G262" t="s">
        <v>11316</v>
      </c>
      <c r="H262">
        <v>14.072308899999999</v>
      </c>
      <c r="I262" t="s">
        <v>11317</v>
      </c>
      <c r="J262">
        <v>18819</v>
      </c>
      <c r="K262" t="s">
        <v>11318</v>
      </c>
    </row>
    <row r="263" spans="1:11" x14ac:dyDescent="0.25">
      <c r="A263" t="s">
        <v>11313</v>
      </c>
      <c r="B263" t="s">
        <v>700</v>
      </c>
      <c r="C263" t="s">
        <v>11314</v>
      </c>
      <c r="D263" t="s">
        <v>11199</v>
      </c>
      <c r="E263" t="s">
        <v>11315</v>
      </c>
      <c r="F263">
        <v>50.265349000000001</v>
      </c>
      <c r="G263" t="s">
        <v>11316</v>
      </c>
      <c r="H263">
        <v>14.1255088</v>
      </c>
      <c r="I263" t="s">
        <v>11317</v>
      </c>
      <c r="J263">
        <v>259</v>
      </c>
      <c r="K263" t="s">
        <v>11318</v>
      </c>
    </row>
    <row r="264" spans="1:11" x14ac:dyDescent="0.25">
      <c r="A264" t="s">
        <v>11313</v>
      </c>
      <c r="B264" t="s">
        <v>7306</v>
      </c>
      <c r="C264" t="s">
        <v>11314</v>
      </c>
      <c r="D264" t="s">
        <v>11205</v>
      </c>
      <c r="E264" t="s">
        <v>11315</v>
      </c>
      <c r="F264">
        <v>50.401848700000002</v>
      </c>
      <c r="G264" t="s">
        <v>11316</v>
      </c>
      <c r="H264">
        <v>15.583525099999999</v>
      </c>
      <c r="I264" t="s">
        <v>11317</v>
      </c>
      <c r="J264">
        <v>3</v>
      </c>
      <c r="K264" t="s">
        <v>11318</v>
      </c>
    </row>
    <row r="265" spans="1:11" x14ac:dyDescent="0.25">
      <c r="A265" t="s">
        <v>11313</v>
      </c>
      <c r="B265" t="s">
        <v>1672</v>
      </c>
      <c r="C265" t="s">
        <v>11314</v>
      </c>
      <c r="D265" t="s">
        <v>11199</v>
      </c>
      <c r="E265" t="s">
        <v>11315</v>
      </c>
      <c r="F265">
        <v>50.181024700000002</v>
      </c>
      <c r="G265" t="s">
        <v>11316</v>
      </c>
      <c r="H265">
        <v>15.326312400000001</v>
      </c>
      <c r="I265" t="s">
        <v>11317</v>
      </c>
      <c r="J265">
        <v>410</v>
      </c>
      <c r="K265" t="s">
        <v>11318</v>
      </c>
    </row>
    <row r="266" spans="1:11" x14ac:dyDescent="0.25">
      <c r="A266" t="s">
        <v>11313</v>
      </c>
      <c r="B266" t="s">
        <v>1674</v>
      </c>
      <c r="C266" t="s">
        <v>11314</v>
      </c>
      <c r="D266" t="s">
        <v>11199</v>
      </c>
      <c r="E266" t="s">
        <v>11315</v>
      </c>
      <c r="F266">
        <v>50.205489800000002</v>
      </c>
      <c r="G266" t="s">
        <v>11316</v>
      </c>
      <c r="H266">
        <v>15.339544099999999</v>
      </c>
      <c r="I266" t="s">
        <v>11317</v>
      </c>
      <c r="J266">
        <v>62</v>
      </c>
      <c r="K266" t="s">
        <v>11318</v>
      </c>
    </row>
    <row r="267" spans="1:11" x14ac:dyDescent="0.25">
      <c r="A267" t="s">
        <v>11313</v>
      </c>
      <c r="B267" t="s">
        <v>6598</v>
      </c>
      <c r="C267" t="s">
        <v>11314</v>
      </c>
      <c r="D267" t="s">
        <v>11204</v>
      </c>
      <c r="E267" t="s">
        <v>11315</v>
      </c>
      <c r="F267">
        <v>50.625868199999999</v>
      </c>
      <c r="G267" t="s">
        <v>11316</v>
      </c>
      <c r="H267">
        <v>15.202681699999999</v>
      </c>
      <c r="I267" t="s">
        <v>11317</v>
      </c>
      <c r="J267">
        <v>105</v>
      </c>
      <c r="K267" t="s">
        <v>11318</v>
      </c>
    </row>
    <row r="268" spans="1:11" x14ac:dyDescent="0.25">
      <c r="A268" t="s">
        <v>11313</v>
      </c>
      <c r="B268" t="s">
        <v>2808</v>
      </c>
      <c r="C268" t="s">
        <v>11314</v>
      </c>
      <c r="D268" t="s">
        <v>11200</v>
      </c>
      <c r="E268" t="s">
        <v>11315</v>
      </c>
      <c r="F268">
        <v>48.789605000000002</v>
      </c>
      <c r="G268" t="s">
        <v>11316</v>
      </c>
      <c r="H268">
        <v>14.559907000000001</v>
      </c>
      <c r="I268" t="s">
        <v>11317</v>
      </c>
      <c r="J268">
        <v>793</v>
      </c>
      <c r="K268" t="s">
        <v>11318</v>
      </c>
    </row>
    <row r="269" spans="1:11" x14ac:dyDescent="0.25">
      <c r="A269" t="s">
        <v>11313</v>
      </c>
      <c r="B269" t="s">
        <v>4621</v>
      </c>
      <c r="C269" t="s">
        <v>11314</v>
      </c>
      <c r="D269" t="s">
        <v>11201</v>
      </c>
      <c r="E269" t="s">
        <v>11315</v>
      </c>
      <c r="F269">
        <v>49.239617299999999</v>
      </c>
      <c r="G269" t="s">
        <v>11316</v>
      </c>
      <c r="H269">
        <v>13.6266052</v>
      </c>
      <c r="I269" t="s">
        <v>11317</v>
      </c>
      <c r="J269">
        <v>18</v>
      </c>
      <c r="K269" t="s">
        <v>11318</v>
      </c>
    </row>
    <row r="270" spans="1:11" x14ac:dyDescent="0.25">
      <c r="A270" t="s">
        <v>11313</v>
      </c>
      <c r="B270" t="s">
        <v>4278</v>
      </c>
      <c r="C270" t="s">
        <v>11314</v>
      </c>
      <c r="D270" t="s">
        <v>11201</v>
      </c>
      <c r="E270" t="s">
        <v>11315</v>
      </c>
      <c r="F270">
        <v>49.2997558</v>
      </c>
      <c r="G270" t="s">
        <v>11316</v>
      </c>
      <c r="H270">
        <v>13.3197346</v>
      </c>
      <c r="I270" t="s">
        <v>11317</v>
      </c>
      <c r="J270">
        <v>630</v>
      </c>
      <c r="K270" t="s">
        <v>11318</v>
      </c>
    </row>
    <row r="271" spans="1:11" x14ac:dyDescent="0.25">
      <c r="A271" t="s">
        <v>11313</v>
      </c>
      <c r="B271" t="s">
        <v>6436</v>
      </c>
      <c r="C271" t="s">
        <v>11314</v>
      </c>
      <c r="D271" t="s">
        <v>11204</v>
      </c>
      <c r="E271" t="s">
        <v>11315</v>
      </c>
      <c r="F271">
        <v>50.5166775</v>
      </c>
      <c r="G271" t="s">
        <v>11316</v>
      </c>
      <c r="H271">
        <v>14.579003500000001</v>
      </c>
      <c r="I271" t="s">
        <v>11317</v>
      </c>
      <c r="J271">
        <v>2</v>
      </c>
      <c r="K271" t="s">
        <v>11318</v>
      </c>
    </row>
    <row r="272" spans="1:11" x14ac:dyDescent="0.25">
      <c r="A272" t="s">
        <v>11313</v>
      </c>
      <c r="B272" t="s">
        <v>6131</v>
      </c>
      <c r="C272" t="s">
        <v>11314</v>
      </c>
      <c r="D272" t="s">
        <v>11203</v>
      </c>
      <c r="E272" t="s">
        <v>11315</v>
      </c>
      <c r="F272">
        <v>50.181676299999999</v>
      </c>
      <c r="G272" t="s">
        <v>11316</v>
      </c>
      <c r="H272">
        <v>13.5101684</v>
      </c>
      <c r="I272" t="s">
        <v>11317</v>
      </c>
      <c r="J272">
        <v>115</v>
      </c>
      <c r="K272" t="s">
        <v>11318</v>
      </c>
    </row>
    <row r="273" spans="1:11" x14ac:dyDescent="0.25">
      <c r="A273" t="s">
        <v>11313</v>
      </c>
      <c r="B273" t="s">
        <v>571</v>
      </c>
      <c r="C273" t="s">
        <v>11314</v>
      </c>
      <c r="D273" t="s">
        <v>11199</v>
      </c>
      <c r="E273" t="s">
        <v>11315</v>
      </c>
      <c r="F273">
        <v>49.801930400000003</v>
      </c>
      <c r="G273" t="s">
        <v>11316</v>
      </c>
      <c r="H273">
        <v>14.0217659</v>
      </c>
      <c r="I273" t="s">
        <v>11317</v>
      </c>
      <c r="J273">
        <v>289</v>
      </c>
      <c r="K273" t="s">
        <v>11318</v>
      </c>
    </row>
    <row r="274" spans="1:11" x14ac:dyDescent="0.25">
      <c r="A274" t="s">
        <v>11313</v>
      </c>
      <c r="B274" t="s">
        <v>8259</v>
      </c>
      <c r="C274" t="s">
        <v>11314</v>
      </c>
      <c r="D274" t="s">
        <v>11206</v>
      </c>
      <c r="E274" t="s">
        <v>11315</v>
      </c>
      <c r="F274">
        <v>50.020203000000002</v>
      </c>
      <c r="G274" t="s">
        <v>11316</v>
      </c>
      <c r="H274">
        <v>16.2088769</v>
      </c>
      <c r="I274" t="s">
        <v>11317</v>
      </c>
      <c r="J274">
        <v>449</v>
      </c>
      <c r="K274" t="s">
        <v>11318</v>
      </c>
    </row>
    <row r="275" spans="1:11" x14ac:dyDescent="0.25">
      <c r="A275" t="s">
        <v>11313</v>
      </c>
      <c r="B275" t="s">
        <v>7755</v>
      </c>
      <c r="C275" t="s">
        <v>11314</v>
      </c>
      <c r="D275" t="s">
        <v>11206</v>
      </c>
      <c r="E275" t="s">
        <v>11315</v>
      </c>
      <c r="F275">
        <v>49.827652399999998</v>
      </c>
      <c r="G275" t="s">
        <v>11316</v>
      </c>
      <c r="H275">
        <v>15.609742799999999</v>
      </c>
      <c r="I275" t="s">
        <v>11317</v>
      </c>
      <c r="J275">
        <v>264</v>
      </c>
      <c r="K275" t="s">
        <v>11318</v>
      </c>
    </row>
    <row r="276" spans="1:11" x14ac:dyDescent="0.25">
      <c r="A276" t="s">
        <v>11313</v>
      </c>
      <c r="B276" t="s">
        <v>7524</v>
      </c>
      <c r="C276" t="s">
        <v>11314</v>
      </c>
      <c r="D276" t="s">
        <v>11205</v>
      </c>
      <c r="E276" t="s">
        <v>11315</v>
      </c>
      <c r="F276">
        <v>50.318576</v>
      </c>
      <c r="G276" t="s">
        <v>11316</v>
      </c>
      <c r="H276">
        <v>16.143660300000001</v>
      </c>
      <c r="I276" t="s">
        <v>11317</v>
      </c>
      <c r="J276">
        <v>74</v>
      </c>
      <c r="K276" t="s">
        <v>11318</v>
      </c>
    </row>
    <row r="277" spans="1:11" x14ac:dyDescent="0.25">
      <c r="A277" t="s">
        <v>11313</v>
      </c>
      <c r="B277" t="s">
        <v>7273</v>
      </c>
      <c r="C277" t="s">
        <v>11314</v>
      </c>
      <c r="D277" t="s">
        <v>11205</v>
      </c>
      <c r="E277" t="s">
        <v>11315</v>
      </c>
      <c r="F277">
        <v>50.462106800000001</v>
      </c>
      <c r="G277" t="s">
        <v>11316</v>
      </c>
      <c r="H277">
        <v>15.2478488</v>
      </c>
      <c r="I277" t="s">
        <v>11317</v>
      </c>
      <c r="J277">
        <v>16</v>
      </c>
      <c r="K277" t="s">
        <v>11318</v>
      </c>
    </row>
    <row r="278" spans="1:11" x14ac:dyDescent="0.25">
      <c r="A278" t="s">
        <v>11313</v>
      </c>
      <c r="B278" t="s">
        <v>9389</v>
      </c>
      <c r="C278" t="s">
        <v>11314</v>
      </c>
      <c r="D278" t="s">
        <v>11207</v>
      </c>
      <c r="E278" t="s">
        <v>11315</v>
      </c>
      <c r="F278">
        <v>49.6076975</v>
      </c>
      <c r="G278" t="s">
        <v>11316</v>
      </c>
      <c r="H278">
        <v>16.616487599999999</v>
      </c>
      <c r="I278" t="s">
        <v>11317</v>
      </c>
      <c r="J278">
        <v>43</v>
      </c>
      <c r="K278" t="s">
        <v>11318</v>
      </c>
    </row>
    <row r="279" spans="1:11" x14ac:dyDescent="0.25">
      <c r="A279" t="s">
        <v>11313</v>
      </c>
      <c r="B279" t="s">
        <v>8125</v>
      </c>
      <c r="C279" t="s">
        <v>11314</v>
      </c>
      <c r="D279" t="s">
        <v>11206</v>
      </c>
      <c r="E279" t="s">
        <v>11315</v>
      </c>
      <c r="F279">
        <v>49.691102999999998</v>
      </c>
      <c r="G279" t="s">
        <v>11316</v>
      </c>
      <c r="H279">
        <v>16.7654177</v>
      </c>
      <c r="I279" t="s">
        <v>11317</v>
      </c>
      <c r="J279">
        <v>154</v>
      </c>
      <c r="K279" t="s">
        <v>11318</v>
      </c>
    </row>
    <row r="280" spans="1:11" x14ac:dyDescent="0.25">
      <c r="A280" t="s">
        <v>11313</v>
      </c>
      <c r="B280" t="s">
        <v>1574</v>
      </c>
      <c r="C280" t="s">
        <v>11314</v>
      </c>
      <c r="D280" t="s">
        <v>11204</v>
      </c>
      <c r="E280" t="s">
        <v>11315</v>
      </c>
      <c r="F280">
        <v>50.658118999999999</v>
      </c>
      <c r="G280" t="s">
        <v>11316</v>
      </c>
      <c r="H280">
        <v>15.130737399999999</v>
      </c>
      <c r="I280" t="s">
        <v>11317</v>
      </c>
      <c r="J280">
        <v>131</v>
      </c>
      <c r="K280" t="s">
        <v>11318</v>
      </c>
    </row>
    <row r="281" spans="1:11" x14ac:dyDescent="0.25">
      <c r="A281" t="s">
        <v>11313</v>
      </c>
      <c r="B281" t="s">
        <v>1574</v>
      </c>
      <c r="C281" t="s">
        <v>11314</v>
      </c>
      <c r="D281" t="s">
        <v>7964</v>
      </c>
      <c r="E281" t="s">
        <v>11315</v>
      </c>
      <c r="F281">
        <v>49.321239200000001</v>
      </c>
      <c r="G281" t="s">
        <v>11316</v>
      </c>
      <c r="H281">
        <v>15.375452299999999</v>
      </c>
      <c r="I281" t="s">
        <v>11317</v>
      </c>
      <c r="J281">
        <v>89</v>
      </c>
      <c r="K281" t="s">
        <v>11318</v>
      </c>
    </row>
    <row r="282" spans="1:11" x14ac:dyDescent="0.25">
      <c r="A282" t="s">
        <v>11313</v>
      </c>
      <c r="B282" t="s">
        <v>1574</v>
      </c>
      <c r="C282" t="s">
        <v>11314</v>
      </c>
      <c r="D282" t="s">
        <v>11199</v>
      </c>
      <c r="E282" t="s">
        <v>11315</v>
      </c>
      <c r="F282">
        <v>50.385653300000001</v>
      </c>
      <c r="G282" t="s">
        <v>11316</v>
      </c>
      <c r="H282">
        <v>14.898510699999999</v>
      </c>
      <c r="I282" t="s">
        <v>11317</v>
      </c>
      <c r="J282">
        <v>393</v>
      </c>
      <c r="K282" t="s">
        <v>11318</v>
      </c>
    </row>
    <row r="283" spans="1:11" x14ac:dyDescent="0.25">
      <c r="A283" t="s">
        <v>11313</v>
      </c>
      <c r="B283" t="s">
        <v>1574</v>
      </c>
      <c r="C283" t="s">
        <v>11314</v>
      </c>
      <c r="D283" t="s">
        <v>7964</v>
      </c>
      <c r="E283" t="s">
        <v>11315</v>
      </c>
      <c r="F283">
        <v>49.321239200000001</v>
      </c>
      <c r="G283" t="s">
        <v>11316</v>
      </c>
      <c r="H283">
        <v>15.375452299999999</v>
      </c>
      <c r="I283" t="s">
        <v>11317</v>
      </c>
      <c r="J283">
        <v>7</v>
      </c>
      <c r="K283" t="s">
        <v>11318</v>
      </c>
    </row>
    <row r="284" spans="1:11" x14ac:dyDescent="0.25">
      <c r="A284" t="s">
        <v>11313</v>
      </c>
      <c r="B284" t="s">
        <v>1574</v>
      </c>
      <c r="C284" t="s">
        <v>11314</v>
      </c>
      <c r="D284" t="s">
        <v>11204</v>
      </c>
      <c r="E284" t="s">
        <v>11315</v>
      </c>
      <c r="F284">
        <v>50.658118999999999</v>
      </c>
      <c r="G284" t="s">
        <v>11316</v>
      </c>
      <c r="H284">
        <v>15.130737399999999</v>
      </c>
      <c r="I284" t="s">
        <v>11317</v>
      </c>
      <c r="J284">
        <v>12</v>
      </c>
      <c r="K284" t="s">
        <v>11318</v>
      </c>
    </row>
    <row r="285" spans="1:11" x14ac:dyDescent="0.25">
      <c r="A285" t="s">
        <v>11313</v>
      </c>
      <c r="B285" t="s">
        <v>1574</v>
      </c>
      <c r="C285" t="s">
        <v>11314</v>
      </c>
      <c r="D285" t="s">
        <v>11200</v>
      </c>
      <c r="E285" t="s">
        <v>11315</v>
      </c>
      <c r="F285">
        <v>49.324328199999997</v>
      </c>
      <c r="G285" t="s">
        <v>11316</v>
      </c>
      <c r="H285">
        <v>14.6216171</v>
      </c>
      <c r="I285" t="s">
        <v>11317</v>
      </c>
      <c r="J285">
        <v>114</v>
      </c>
      <c r="K285" t="s">
        <v>11318</v>
      </c>
    </row>
    <row r="286" spans="1:11" x14ac:dyDescent="0.25">
      <c r="A286" t="s">
        <v>11313</v>
      </c>
      <c r="B286" t="s">
        <v>584</v>
      </c>
      <c r="C286" t="s">
        <v>11314</v>
      </c>
      <c r="D286" t="s">
        <v>11199</v>
      </c>
      <c r="E286" t="s">
        <v>11315</v>
      </c>
      <c r="F286">
        <v>50.486431500000002</v>
      </c>
      <c r="G286" t="s">
        <v>11316</v>
      </c>
      <c r="H286">
        <v>14.704400400000001</v>
      </c>
      <c r="I286" t="s">
        <v>11317</v>
      </c>
      <c r="J286">
        <v>117</v>
      </c>
      <c r="K286" t="s">
        <v>11318</v>
      </c>
    </row>
    <row r="287" spans="1:11" x14ac:dyDescent="0.25">
      <c r="A287" t="s">
        <v>11313</v>
      </c>
      <c r="B287" t="s">
        <v>584</v>
      </c>
      <c r="C287" t="s">
        <v>11314</v>
      </c>
      <c r="D287" t="s">
        <v>11199</v>
      </c>
      <c r="E287" t="s">
        <v>11315</v>
      </c>
      <c r="F287">
        <v>50.486431500000002</v>
      </c>
      <c r="G287" t="s">
        <v>11316</v>
      </c>
      <c r="H287">
        <v>14.704400400000001</v>
      </c>
      <c r="I287" t="s">
        <v>11317</v>
      </c>
      <c r="J287">
        <v>52</v>
      </c>
      <c r="K287" t="s">
        <v>11318</v>
      </c>
    </row>
    <row r="288" spans="1:11" x14ac:dyDescent="0.25">
      <c r="A288" t="s">
        <v>11313</v>
      </c>
      <c r="B288" t="s">
        <v>3658</v>
      </c>
      <c r="C288" t="s">
        <v>11314</v>
      </c>
      <c r="D288" t="s">
        <v>11200</v>
      </c>
      <c r="E288" t="s">
        <v>11315</v>
      </c>
      <c r="F288">
        <v>49.450030699999999</v>
      </c>
      <c r="G288" t="s">
        <v>11316</v>
      </c>
      <c r="H288">
        <v>13.887001</v>
      </c>
      <c r="I288" t="s">
        <v>11317</v>
      </c>
      <c r="J288">
        <v>266</v>
      </c>
      <c r="K288" t="s">
        <v>11318</v>
      </c>
    </row>
    <row r="289" spans="1:11" x14ac:dyDescent="0.25">
      <c r="A289" t="s">
        <v>11313</v>
      </c>
      <c r="B289" t="s">
        <v>232</v>
      </c>
      <c r="C289" t="s">
        <v>11314</v>
      </c>
      <c r="D289" t="s">
        <v>11199</v>
      </c>
      <c r="E289" t="s">
        <v>11315</v>
      </c>
      <c r="F289">
        <v>49.859207599999998</v>
      </c>
      <c r="G289" t="s">
        <v>11316</v>
      </c>
      <c r="H289">
        <v>14.7652631</v>
      </c>
      <c r="I289" t="s">
        <v>11317</v>
      </c>
      <c r="J289">
        <v>33</v>
      </c>
      <c r="K289" t="s">
        <v>11318</v>
      </c>
    </row>
    <row r="290" spans="1:11" x14ac:dyDescent="0.25">
      <c r="A290" t="s">
        <v>11313</v>
      </c>
      <c r="B290" t="s">
        <v>232</v>
      </c>
      <c r="C290" t="s">
        <v>11314</v>
      </c>
      <c r="D290" t="s">
        <v>11199</v>
      </c>
      <c r="E290" t="s">
        <v>11315</v>
      </c>
      <c r="F290">
        <v>49.859207599999998</v>
      </c>
      <c r="G290" t="s">
        <v>11316</v>
      </c>
      <c r="H290">
        <v>14.7652631</v>
      </c>
      <c r="I290" t="s">
        <v>11317</v>
      </c>
      <c r="J290">
        <v>77</v>
      </c>
      <c r="K290" t="s">
        <v>11318</v>
      </c>
    </row>
    <row r="291" spans="1:11" x14ac:dyDescent="0.25">
      <c r="A291" t="s">
        <v>11313</v>
      </c>
      <c r="B291" t="s">
        <v>232</v>
      </c>
      <c r="C291" t="s">
        <v>11314</v>
      </c>
      <c r="D291" t="s">
        <v>7964</v>
      </c>
      <c r="E291" t="s">
        <v>11315</v>
      </c>
      <c r="F291">
        <v>49.250418400000001</v>
      </c>
      <c r="G291" t="s">
        <v>11316</v>
      </c>
      <c r="H291">
        <v>15.5303498</v>
      </c>
      <c r="I291" t="s">
        <v>11317</v>
      </c>
      <c r="J291">
        <v>231</v>
      </c>
      <c r="K291" t="s">
        <v>11318</v>
      </c>
    </row>
    <row r="292" spans="1:11" x14ac:dyDescent="0.25">
      <c r="A292" t="s">
        <v>11313</v>
      </c>
      <c r="B292" t="s">
        <v>232</v>
      </c>
      <c r="C292" t="s">
        <v>11314</v>
      </c>
      <c r="D292" t="s">
        <v>7964</v>
      </c>
      <c r="E292" t="s">
        <v>11315</v>
      </c>
      <c r="F292">
        <v>49.250418400000001</v>
      </c>
      <c r="G292" t="s">
        <v>11316</v>
      </c>
      <c r="H292">
        <v>15.5303498</v>
      </c>
      <c r="I292" t="s">
        <v>11317</v>
      </c>
      <c r="J292">
        <v>50</v>
      </c>
      <c r="K292" t="s">
        <v>11318</v>
      </c>
    </row>
    <row r="293" spans="1:11" x14ac:dyDescent="0.25">
      <c r="A293" t="s">
        <v>11313</v>
      </c>
      <c r="B293" t="s">
        <v>232</v>
      </c>
      <c r="C293" t="s">
        <v>11314</v>
      </c>
      <c r="D293" t="s">
        <v>7964</v>
      </c>
      <c r="E293" t="s">
        <v>11315</v>
      </c>
      <c r="F293">
        <v>49.250418400000001</v>
      </c>
      <c r="G293" t="s">
        <v>11316</v>
      </c>
      <c r="H293">
        <v>15.5303498</v>
      </c>
      <c r="I293" t="s">
        <v>11317</v>
      </c>
      <c r="J293">
        <v>33</v>
      </c>
      <c r="K293" t="s">
        <v>11318</v>
      </c>
    </row>
    <row r="294" spans="1:11" x14ac:dyDescent="0.25">
      <c r="A294" t="s">
        <v>11313</v>
      </c>
      <c r="B294" t="s">
        <v>232</v>
      </c>
      <c r="C294" t="s">
        <v>11314</v>
      </c>
      <c r="D294" t="s">
        <v>11202</v>
      </c>
      <c r="E294" t="s">
        <v>11315</v>
      </c>
      <c r="F294">
        <v>50.0067995</v>
      </c>
      <c r="G294" t="s">
        <v>11316</v>
      </c>
      <c r="H294">
        <v>12.9760442</v>
      </c>
      <c r="I294" t="s">
        <v>11317</v>
      </c>
      <c r="J294">
        <v>38</v>
      </c>
      <c r="K294" t="s">
        <v>11318</v>
      </c>
    </row>
    <row r="295" spans="1:11" x14ac:dyDescent="0.25">
      <c r="A295" t="s">
        <v>11313</v>
      </c>
      <c r="B295" t="s">
        <v>232</v>
      </c>
      <c r="C295" t="s">
        <v>11314</v>
      </c>
      <c r="D295" t="s">
        <v>11201</v>
      </c>
      <c r="E295" t="s">
        <v>11315</v>
      </c>
      <c r="F295">
        <v>49.415071300000001</v>
      </c>
      <c r="G295" t="s">
        <v>11316</v>
      </c>
      <c r="H295">
        <v>13.7406507</v>
      </c>
      <c r="I295" t="s">
        <v>11317</v>
      </c>
      <c r="J295">
        <v>601</v>
      </c>
      <c r="K295" t="s">
        <v>11318</v>
      </c>
    </row>
    <row r="296" spans="1:11" x14ac:dyDescent="0.25">
      <c r="A296" t="s">
        <v>11313</v>
      </c>
      <c r="B296" t="s">
        <v>232</v>
      </c>
      <c r="C296" t="s">
        <v>11314</v>
      </c>
      <c r="D296" t="s">
        <v>11201</v>
      </c>
      <c r="E296" t="s">
        <v>11315</v>
      </c>
      <c r="F296">
        <v>49.415071300000001</v>
      </c>
      <c r="G296" t="s">
        <v>11316</v>
      </c>
      <c r="H296">
        <v>13.7406507</v>
      </c>
      <c r="I296" t="s">
        <v>11317</v>
      </c>
      <c r="J296">
        <v>5</v>
      </c>
      <c r="K296" t="s">
        <v>11318</v>
      </c>
    </row>
    <row r="297" spans="1:11" x14ac:dyDescent="0.25">
      <c r="A297" t="s">
        <v>11313</v>
      </c>
      <c r="B297" t="s">
        <v>232</v>
      </c>
      <c r="C297" t="s">
        <v>11314</v>
      </c>
      <c r="D297" t="s">
        <v>11203</v>
      </c>
      <c r="E297" t="s">
        <v>11315</v>
      </c>
      <c r="F297">
        <v>50.326474300000001</v>
      </c>
      <c r="G297" t="s">
        <v>11316</v>
      </c>
      <c r="H297">
        <v>13.5850142</v>
      </c>
      <c r="I297" t="s">
        <v>11317</v>
      </c>
      <c r="J297">
        <v>259</v>
      </c>
      <c r="K297" t="s">
        <v>11318</v>
      </c>
    </row>
    <row r="298" spans="1:11" x14ac:dyDescent="0.25">
      <c r="A298" t="s">
        <v>11313</v>
      </c>
      <c r="B298" t="s">
        <v>232</v>
      </c>
      <c r="C298" t="s">
        <v>11314</v>
      </c>
      <c r="D298" t="s">
        <v>11208</v>
      </c>
      <c r="E298" t="s">
        <v>11315</v>
      </c>
      <c r="F298">
        <v>49.712554500000003</v>
      </c>
      <c r="G298" t="s">
        <v>11316</v>
      </c>
      <c r="H298">
        <v>16.869688</v>
      </c>
      <c r="I298" t="s">
        <v>11317</v>
      </c>
      <c r="J298">
        <v>43</v>
      </c>
      <c r="K298" t="s">
        <v>11318</v>
      </c>
    </row>
    <row r="299" spans="1:11" x14ac:dyDescent="0.25">
      <c r="A299" t="s">
        <v>11313</v>
      </c>
      <c r="B299" t="s">
        <v>232</v>
      </c>
      <c r="C299" t="s">
        <v>11314</v>
      </c>
      <c r="D299" t="s">
        <v>11206</v>
      </c>
      <c r="E299" t="s">
        <v>11315</v>
      </c>
      <c r="F299">
        <v>50.006535700000001</v>
      </c>
      <c r="G299" t="s">
        <v>11316</v>
      </c>
      <c r="H299">
        <v>15.6516973</v>
      </c>
      <c r="I299" t="s">
        <v>11317</v>
      </c>
      <c r="J299">
        <v>293</v>
      </c>
      <c r="K299" t="s">
        <v>11318</v>
      </c>
    </row>
    <row r="300" spans="1:11" x14ac:dyDescent="0.25">
      <c r="A300" t="s">
        <v>11313</v>
      </c>
      <c r="B300" t="s">
        <v>232</v>
      </c>
      <c r="C300" t="s">
        <v>11314</v>
      </c>
      <c r="D300" t="s">
        <v>7964</v>
      </c>
      <c r="E300" t="s">
        <v>11315</v>
      </c>
      <c r="F300">
        <v>49.250418400000001</v>
      </c>
      <c r="G300" t="s">
        <v>11316</v>
      </c>
      <c r="H300">
        <v>15.5303498</v>
      </c>
      <c r="I300" t="s">
        <v>11317</v>
      </c>
      <c r="J300">
        <v>44</v>
      </c>
      <c r="K300" t="s">
        <v>11318</v>
      </c>
    </row>
    <row r="301" spans="1:11" x14ac:dyDescent="0.25">
      <c r="A301" t="s">
        <v>11313</v>
      </c>
      <c r="B301" t="s">
        <v>232</v>
      </c>
      <c r="C301" t="s">
        <v>11314</v>
      </c>
      <c r="D301" t="s">
        <v>11201</v>
      </c>
      <c r="E301" t="s">
        <v>11315</v>
      </c>
      <c r="F301">
        <v>49.415071300000001</v>
      </c>
      <c r="G301" t="s">
        <v>11316</v>
      </c>
      <c r="H301">
        <v>13.7406507</v>
      </c>
      <c r="I301" t="s">
        <v>11317</v>
      </c>
      <c r="J301">
        <v>81</v>
      </c>
      <c r="K301" t="s">
        <v>11318</v>
      </c>
    </row>
    <row r="302" spans="1:11" x14ac:dyDescent="0.25">
      <c r="A302" t="s">
        <v>11313</v>
      </c>
      <c r="B302" t="s">
        <v>232</v>
      </c>
      <c r="C302" t="s">
        <v>11314</v>
      </c>
      <c r="D302" t="s">
        <v>11201</v>
      </c>
      <c r="E302" t="s">
        <v>11315</v>
      </c>
      <c r="F302">
        <v>49.415071300000001</v>
      </c>
      <c r="G302" t="s">
        <v>11316</v>
      </c>
      <c r="H302">
        <v>13.7406507</v>
      </c>
      <c r="I302" t="s">
        <v>11317</v>
      </c>
      <c r="J302">
        <v>121</v>
      </c>
      <c r="K302" t="s">
        <v>11318</v>
      </c>
    </row>
    <row r="303" spans="1:11" x14ac:dyDescent="0.25">
      <c r="A303" t="s">
        <v>11313</v>
      </c>
      <c r="B303" t="s">
        <v>232</v>
      </c>
      <c r="C303" t="s">
        <v>11314</v>
      </c>
      <c r="D303" t="s">
        <v>11200</v>
      </c>
      <c r="E303" t="s">
        <v>11315</v>
      </c>
      <c r="F303">
        <v>49.529279899999999</v>
      </c>
      <c r="G303" t="s">
        <v>11316</v>
      </c>
      <c r="H303">
        <v>14.4805095</v>
      </c>
      <c r="I303" t="s">
        <v>11317</v>
      </c>
      <c r="J303">
        <v>13</v>
      </c>
      <c r="K303" t="s">
        <v>11318</v>
      </c>
    </row>
    <row r="304" spans="1:11" x14ac:dyDescent="0.25">
      <c r="A304" t="s">
        <v>11313</v>
      </c>
      <c r="B304" t="s">
        <v>232</v>
      </c>
      <c r="C304" t="s">
        <v>11314</v>
      </c>
      <c r="D304" t="s">
        <v>11201</v>
      </c>
      <c r="E304" t="s">
        <v>11315</v>
      </c>
      <c r="F304">
        <v>49.415071300000001</v>
      </c>
      <c r="G304" t="s">
        <v>11316</v>
      </c>
      <c r="H304">
        <v>13.7406507</v>
      </c>
      <c r="I304" t="s">
        <v>11317</v>
      </c>
      <c r="J304">
        <v>23</v>
      </c>
      <c r="K304" t="s">
        <v>11318</v>
      </c>
    </row>
    <row r="305" spans="1:11" x14ac:dyDescent="0.25">
      <c r="A305" t="s">
        <v>11313</v>
      </c>
      <c r="B305" t="s">
        <v>232</v>
      </c>
      <c r="C305" t="s">
        <v>11314</v>
      </c>
      <c r="D305" t="s">
        <v>11201</v>
      </c>
      <c r="E305" t="s">
        <v>11315</v>
      </c>
      <c r="F305">
        <v>49.415071300000001</v>
      </c>
      <c r="G305" t="s">
        <v>11316</v>
      </c>
      <c r="H305">
        <v>13.7406507</v>
      </c>
      <c r="I305" t="s">
        <v>11317</v>
      </c>
      <c r="J305">
        <v>59</v>
      </c>
      <c r="K305" t="s">
        <v>11318</v>
      </c>
    </row>
    <row r="306" spans="1:11" x14ac:dyDescent="0.25">
      <c r="A306" t="s">
        <v>11313</v>
      </c>
      <c r="B306" t="s">
        <v>232</v>
      </c>
      <c r="C306" t="s">
        <v>11314</v>
      </c>
      <c r="D306" t="s">
        <v>7964</v>
      </c>
      <c r="E306" t="s">
        <v>11315</v>
      </c>
      <c r="F306">
        <v>49.250418400000001</v>
      </c>
      <c r="G306" t="s">
        <v>11316</v>
      </c>
      <c r="H306">
        <v>15.5303498</v>
      </c>
      <c r="I306" t="s">
        <v>11317</v>
      </c>
      <c r="J306">
        <v>67</v>
      </c>
      <c r="K306" t="s">
        <v>11318</v>
      </c>
    </row>
    <row r="307" spans="1:11" x14ac:dyDescent="0.25">
      <c r="A307" t="s">
        <v>11313</v>
      </c>
      <c r="B307" t="s">
        <v>7349</v>
      </c>
      <c r="C307" t="s">
        <v>11314</v>
      </c>
      <c r="D307" t="s">
        <v>11205</v>
      </c>
      <c r="E307" t="s">
        <v>11315</v>
      </c>
      <c r="F307">
        <v>50.506831900000002</v>
      </c>
      <c r="G307" t="s">
        <v>11316</v>
      </c>
      <c r="H307">
        <v>16.2275481</v>
      </c>
      <c r="I307" t="s">
        <v>11317</v>
      </c>
      <c r="J307">
        <v>504</v>
      </c>
      <c r="K307" t="s">
        <v>11318</v>
      </c>
    </row>
    <row r="308" spans="1:11" x14ac:dyDescent="0.25">
      <c r="A308" t="s">
        <v>11313</v>
      </c>
      <c r="B308" t="s">
        <v>2097</v>
      </c>
      <c r="C308" t="s">
        <v>11314</v>
      </c>
      <c r="D308" t="s">
        <v>11199</v>
      </c>
      <c r="E308" t="s">
        <v>11315</v>
      </c>
      <c r="F308">
        <v>49.577943099999999</v>
      </c>
      <c r="G308" t="s">
        <v>11316</v>
      </c>
      <c r="H308">
        <v>13.8786492</v>
      </c>
      <c r="I308" t="s">
        <v>11317</v>
      </c>
      <c r="J308">
        <v>155</v>
      </c>
      <c r="K308" t="s">
        <v>11318</v>
      </c>
    </row>
    <row r="309" spans="1:11" x14ac:dyDescent="0.25">
      <c r="A309" t="s">
        <v>11313</v>
      </c>
      <c r="B309" t="s">
        <v>10415</v>
      </c>
      <c r="C309" t="s">
        <v>11314</v>
      </c>
      <c r="D309" t="s">
        <v>11208</v>
      </c>
      <c r="E309" t="s">
        <v>11315</v>
      </c>
      <c r="F309">
        <v>49.835245700000002</v>
      </c>
      <c r="G309" t="s">
        <v>11316</v>
      </c>
      <c r="H309">
        <v>16.989965999999999</v>
      </c>
      <c r="I309" t="s">
        <v>11317</v>
      </c>
      <c r="J309">
        <v>79</v>
      </c>
      <c r="K309" t="s">
        <v>11318</v>
      </c>
    </row>
    <row r="310" spans="1:11" x14ac:dyDescent="0.25">
      <c r="A310" t="s">
        <v>11313</v>
      </c>
      <c r="B310" t="s">
        <v>4709</v>
      </c>
      <c r="C310" t="s">
        <v>11314</v>
      </c>
      <c r="D310" t="s">
        <v>11201</v>
      </c>
      <c r="E310" t="s">
        <v>11315</v>
      </c>
      <c r="F310">
        <v>49.457377899999997</v>
      </c>
      <c r="G310" t="s">
        <v>11316</v>
      </c>
      <c r="H310">
        <v>13.646895300000001</v>
      </c>
      <c r="I310" t="s">
        <v>11317</v>
      </c>
      <c r="J310">
        <v>43</v>
      </c>
      <c r="K310" t="s">
        <v>11318</v>
      </c>
    </row>
    <row r="311" spans="1:11" x14ac:dyDescent="0.25">
      <c r="A311" t="s">
        <v>11313</v>
      </c>
      <c r="B311" t="s">
        <v>4120</v>
      </c>
      <c r="C311" t="s">
        <v>11314</v>
      </c>
      <c r="D311" t="s">
        <v>11201</v>
      </c>
      <c r="E311" t="s">
        <v>11315</v>
      </c>
      <c r="F311">
        <v>49.4352576</v>
      </c>
      <c r="G311" t="s">
        <v>11316</v>
      </c>
      <c r="H311">
        <v>12.9192485</v>
      </c>
      <c r="I311" t="s">
        <v>11317</v>
      </c>
      <c r="J311">
        <v>2334</v>
      </c>
      <c r="K311" t="s">
        <v>11318</v>
      </c>
    </row>
    <row r="312" spans="1:11" x14ac:dyDescent="0.25">
      <c r="A312" t="s">
        <v>11313</v>
      </c>
      <c r="B312" t="s">
        <v>6434</v>
      </c>
      <c r="C312" t="s">
        <v>11314</v>
      </c>
      <c r="D312" t="s">
        <v>11204</v>
      </c>
      <c r="E312" t="s">
        <v>11315</v>
      </c>
      <c r="F312">
        <v>50.542423800000002</v>
      </c>
      <c r="G312" t="s">
        <v>11316</v>
      </c>
      <c r="H312">
        <v>14.716158399999999</v>
      </c>
      <c r="I312" t="s">
        <v>11317</v>
      </c>
      <c r="J312">
        <v>299</v>
      </c>
      <c r="K312" t="s">
        <v>11318</v>
      </c>
    </row>
    <row r="313" spans="1:11" x14ac:dyDescent="0.25">
      <c r="A313" t="s">
        <v>11313</v>
      </c>
      <c r="B313" t="s">
        <v>5052</v>
      </c>
      <c r="C313" t="s">
        <v>11314</v>
      </c>
      <c r="D313" t="s">
        <v>11201</v>
      </c>
      <c r="E313" t="s">
        <v>11315</v>
      </c>
      <c r="F313">
        <v>49.9074727</v>
      </c>
      <c r="G313" t="s">
        <v>11316</v>
      </c>
      <c r="H313">
        <v>12.984817100000001</v>
      </c>
      <c r="I313" t="s">
        <v>11317</v>
      </c>
      <c r="J313">
        <v>798</v>
      </c>
      <c r="K313" t="s">
        <v>11318</v>
      </c>
    </row>
    <row r="314" spans="1:11" x14ac:dyDescent="0.25">
      <c r="A314" t="s">
        <v>11313</v>
      </c>
      <c r="B314" t="s">
        <v>244</v>
      </c>
      <c r="C314" t="s">
        <v>11314</v>
      </c>
      <c r="D314" t="s">
        <v>11199</v>
      </c>
      <c r="E314" t="s">
        <v>11315</v>
      </c>
      <c r="F314">
        <v>49.736877499999999</v>
      </c>
      <c r="G314" t="s">
        <v>11316</v>
      </c>
      <c r="H314">
        <v>14.608364699999999</v>
      </c>
      <c r="I314" t="s">
        <v>11317</v>
      </c>
      <c r="J314">
        <v>8</v>
      </c>
      <c r="K314" t="s">
        <v>11318</v>
      </c>
    </row>
    <row r="315" spans="1:11" x14ac:dyDescent="0.25">
      <c r="A315" t="s">
        <v>11313</v>
      </c>
      <c r="B315" t="s">
        <v>5072</v>
      </c>
      <c r="C315" t="s">
        <v>11314</v>
      </c>
      <c r="D315" t="s">
        <v>11201</v>
      </c>
      <c r="E315" t="s">
        <v>11315</v>
      </c>
      <c r="F315">
        <v>49.8464855</v>
      </c>
      <c r="G315" t="s">
        <v>11316</v>
      </c>
      <c r="H315">
        <v>13.0045004</v>
      </c>
      <c r="I315" t="s">
        <v>11317</v>
      </c>
      <c r="J315">
        <v>20</v>
      </c>
      <c r="K315" t="s">
        <v>11318</v>
      </c>
    </row>
    <row r="316" spans="1:11" x14ac:dyDescent="0.25">
      <c r="A316" t="s">
        <v>11313</v>
      </c>
      <c r="B316" t="s">
        <v>4047</v>
      </c>
      <c r="C316" t="s">
        <v>11314</v>
      </c>
      <c r="D316" t="s">
        <v>11200</v>
      </c>
      <c r="E316" t="s">
        <v>11315</v>
      </c>
      <c r="F316">
        <v>49.291556100000001</v>
      </c>
      <c r="G316" t="s">
        <v>11316</v>
      </c>
      <c r="H316">
        <v>14.506076999999999</v>
      </c>
      <c r="I316" t="s">
        <v>11317</v>
      </c>
      <c r="J316">
        <v>127</v>
      </c>
      <c r="K316" t="s">
        <v>11318</v>
      </c>
    </row>
    <row r="317" spans="1:11" x14ac:dyDescent="0.25">
      <c r="A317" t="s">
        <v>11313</v>
      </c>
      <c r="B317" t="s">
        <v>9774</v>
      </c>
      <c r="C317" t="s">
        <v>11314</v>
      </c>
      <c r="D317" t="s">
        <v>11207</v>
      </c>
      <c r="E317" t="s">
        <v>11315</v>
      </c>
      <c r="F317">
        <v>48.8738016</v>
      </c>
      <c r="G317" t="s">
        <v>11316</v>
      </c>
      <c r="H317">
        <v>15.944120699999999</v>
      </c>
      <c r="I317" t="s">
        <v>11317</v>
      </c>
      <c r="J317">
        <v>204</v>
      </c>
      <c r="K317" t="s">
        <v>11318</v>
      </c>
    </row>
    <row r="318" spans="1:11" x14ac:dyDescent="0.25">
      <c r="A318" t="s">
        <v>11313</v>
      </c>
      <c r="B318" t="s">
        <v>10433</v>
      </c>
      <c r="C318" t="s">
        <v>11314</v>
      </c>
      <c r="D318" t="s">
        <v>11209</v>
      </c>
      <c r="E318" t="s">
        <v>11315</v>
      </c>
      <c r="F318">
        <v>49.326797399999997</v>
      </c>
      <c r="G318" t="s">
        <v>11316</v>
      </c>
      <c r="H318">
        <v>17.341508999999999</v>
      </c>
      <c r="I318" t="s">
        <v>11317</v>
      </c>
      <c r="J318">
        <v>518</v>
      </c>
      <c r="K318" t="s">
        <v>11318</v>
      </c>
    </row>
    <row r="319" spans="1:11" x14ac:dyDescent="0.25">
      <c r="A319" t="s">
        <v>11313</v>
      </c>
      <c r="B319" t="s">
        <v>505</v>
      </c>
      <c r="C319" t="s">
        <v>11314</v>
      </c>
      <c r="D319" t="s">
        <v>11199</v>
      </c>
      <c r="E319" t="s">
        <v>11315</v>
      </c>
      <c r="F319">
        <v>49.645994199999997</v>
      </c>
      <c r="G319" t="s">
        <v>11316</v>
      </c>
      <c r="H319">
        <v>14.539748599999999</v>
      </c>
      <c r="I319" t="s">
        <v>11317</v>
      </c>
      <c r="J319">
        <v>54</v>
      </c>
      <c r="K319" t="s">
        <v>11318</v>
      </c>
    </row>
    <row r="320" spans="1:11" x14ac:dyDescent="0.25">
      <c r="A320" t="s">
        <v>11313</v>
      </c>
      <c r="B320" t="s">
        <v>7134</v>
      </c>
      <c r="C320" t="s">
        <v>11314</v>
      </c>
      <c r="D320" t="s">
        <v>11205</v>
      </c>
      <c r="E320" t="s">
        <v>11315</v>
      </c>
      <c r="F320">
        <v>50.449726400000003</v>
      </c>
      <c r="G320" t="s">
        <v>11316</v>
      </c>
      <c r="H320">
        <v>15.643829800000001</v>
      </c>
      <c r="I320" t="s">
        <v>11317</v>
      </c>
      <c r="J320">
        <v>27</v>
      </c>
      <c r="K320" t="s">
        <v>11318</v>
      </c>
    </row>
    <row r="321" spans="1:11" x14ac:dyDescent="0.25">
      <c r="A321" t="s">
        <v>11313</v>
      </c>
      <c r="B321" t="s">
        <v>1460</v>
      </c>
      <c r="C321" t="s">
        <v>11314</v>
      </c>
      <c r="D321" t="s">
        <v>11199</v>
      </c>
      <c r="E321" t="s">
        <v>11315</v>
      </c>
      <c r="F321">
        <v>50.3649427</v>
      </c>
      <c r="G321" t="s">
        <v>11316</v>
      </c>
      <c r="H321">
        <v>14.805786400000001</v>
      </c>
      <c r="I321" t="s">
        <v>11317</v>
      </c>
      <c r="J321">
        <v>875</v>
      </c>
      <c r="K321" t="s">
        <v>11318</v>
      </c>
    </row>
    <row r="322" spans="1:11" x14ac:dyDescent="0.25">
      <c r="A322" t="s">
        <v>11313</v>
      </c>
      <c r="B322" t="s">
        <v>4387</v>
      </c>
      <c r="C322" t="s">
        <v>11314</v>
      </c>
      <c r="D322" t="s">
        <v>11201</v>
      </c>
      <c r="E322" t="s">
        <v>11315</v>
      </c>
      <c r="F322">
        <v>49.449627800000002</v>
      </c>
      <c r="G322" t="s">
        <v>11316</v>
      </c>
      <c r="H322">
        <v>13.1454868</v>
      </c>
      <c r="I322" t="s">
        <v>11317</v>
      </c>
      <c r="J322">
        <v>15</v>
      </c>
      <c r="K322" t="s">
        <v>11318</v>
      </c>
    </row>
    <row r="323" spans="1:11" x14ac:dyDescent="0.25">
      <c r="A323" t="s">
        <v>11313</v>
      </c>
      <c r="B323" t="s">
        <v>513</v>
      </c>
      <c r="C323" t="s">
        <v>11314</v>
      </c>
      <c r="D323" t="s">
        <v>11199</v>
      </c>
      <c r="E323" t="s">
        <v>11315</v>
      </c>
      <c r="F323">
        <v>49.635483399999998</v>
      </c>
      <c r="G323" t="s">
        <v>11316</v>
      </c>
      <c r="H323">
        <v>14.601491599999999</v>
      </c>
      <c r="I323" t="s">
        <v>11317</v>
      </c>
      <c r="J323">
        <v>113</v>
      </c>
      <c r="K323" t="s">
        <v>11318</v>
      </c>
    </row>
    <row r="324" spans="1:11" x14ac:dyDescent="0.25">
      <c r="A324" t="s">
        <v>11313</v>
      </c>
      <c r="B324" t="s">
        <v>10236</v>
      </c>
      <c r="C324" t="s">
        <v>11314</v>
      </c>
      <c r="D324" t="s">
        <v>11208</v>
      </c>
      <c r="E324" t="s">
        <v>11315</v>
      </c>
      <c r="F324">
        <v>49.463838099999997</v>
      </c>
      <c r="G324" t="s">
        <v>11316</v>
      </c>
      <c r="H324">
        <v>17.607407200000001</v>
      </c>
      <c r="I324" t="s">
        <v>11317</v>
      </c>
      <c r="J324">
        <v>189</v>
      </c>
      <c r="K324" t="s">
        <v>11318</v>
      </c>
    </row>
    <row r="325" spans="1:11" x14ac:dyDescent="0.25">
      <c r="A325" t="s">
        <v>11313</v>
      </c>
      <c r="B325" t="s">
        <v>4792</v>
      </c>
      <c r="C325" t="s">
        <v>11314</v>
      </c>
      <c r="D325" t="s">
        <v>11202</v>
      </c>
      <c r="E325" t="s">
        <v>11315</v>
      </c>
      <c r="F325">
        <v>49.947072200000001</v>
      </c>
      <c r="G325" t="s">
        <v>11316</v>
      </c>
      <c r="H325">
        <v>12.823330199999999</v>
      </c>
      <c r="I325" t="s">
        <v>11317</v>
      </c>
      <c r="J325">
        <v>3</v>
      </c>
      <c r="K325" t="s">
        <v>11318</v>
      </c>
    </row>
    <row r="326" spans="1:11" x14ac:dyDescent="0.25">
      <c r="A326" t="s">
        <v>11313</v>
      </c>
      <c r="B326" t="s">
        <v>4792</v>
      </c>
      <c r="C326" t="s">
        <v>11314</v>
      </c>
      <c r="D326" t="s">
        <v>11201</v>
      </c>
      <c r="E326" t="s">
        <v>11315</v>
      </c>
      <c r="F326">
        <v>49.995659099999997</v>
      </c>
      <c r="G326" t="s">
        <v>11316</v>
      </c>
      <c r="H326">
        <v>13.047630399999999</v>
      </c>
      <c r="I326" t="s">
        <v>11317</v>
      </c>
      <c r="J326">
        <v>396</v>
      </c>
      <c r="K326" t="s">
        <v>11318</v>
      </c>
    </row>
    <row r="327" spans="1:11" x14ac:dyDescent="0.25">
      <c r="A327" t="s">
        <v>11313</v>
      </c>
      <c r="B327" t="s">
        <v>3013</v>
      </c>
      <c r="C327" t="s">
        <v>11314</v>
      </c>
      <c r="D327" t="s">
        <v>11210</v>
      </c>
      <c r="E327" t="s">
        <v>11315</v>
      </c>
      <c r="F327">
        <v>49.444676000000001</v>
      </c>
      <c r="G327" t="s">
        <v>11316</v>
      </c>
      <c r="H327">
        <v>18.452695500000001</v>
      </c>
      <c r="I327" t="s">
        <v>11317</v>
      </c>
      <c r="J327">
        <v>290</v>
      </c>
      <c r="K327" t="s">
        <v>11318</v>
      </c>
    </row>
    <row r="328" spans="1:11" x14ac:dyDescent="0.25">
      <c r="A328" t="s">
        <v>11313</v>
      </c>
      <c r="B328" t="s">
        <v>3013</v>
      </c>
      <c r="C328" t="s">
        <v>11314</v>
      </c>
      <c r="D328" t="s">
        <v>11200</v>
      </c>
      <c r="E328" t="s">
        <v>11315</v>
      </c>
      <c r="F328">
        <v>49.070335900000003</v>
      </c>
      <c r="G328" t="s">
        <v>11316</v>
      </c>
      <c r="H328">
        <v>15.0487874</v>
      </c>
      <c r="I328" t="s">
        <v>11317</v>
      </c>
      <c r="J328">
        <v>25</v>
      </c>
      <c r="K328" t="s">
        <v>11318</v>
      </c>
    </row>
    <row r="329" spans="1:11" x14ac:dyDescent="0.25">
      <c r="A329" t="s">
        <v>11313</v>
      </c>
      <c r="B329" t="s">
        <v>3013</v>
      </c>
      <c r="C329" t="s">
        <v>11314</v>
      </c>
      <c r="D329" t="s">
        <v>11204</v>
      </c>
      <c r="E329" t="s">
        <v>11315</v>
      </c>
      <c r="F329">
        <v>50.664830000000002</v>
      </c>
      <c r="G329" t="s">
        <v>11316</v>
      </c>
      <c r="H329">
        <v>15.0354133</v>
      </c>
      <c r="I329" t="s">
        <v>11317</v>
      </c>
      <c r="J329">
        <v>292</v>
      </c>
      <c r="K329" t="s">
        <v>11318</v>
      </c>
    </row>
    <row r="330" spans="1:11" x14ac:dyDescent="0.25">
      <c r="A330" t="s">
        <v>11313</v>
      </c>
      <c r="B330" t="s">
        <v>11160</v>
      </c>
      <c r="C330" t="s">
        <v>11314</v>
      </c>
      <c r="D330" t="s">
        <v>11210</v>
      </c>
      <c r="E330" t="s">
        <v>11315</v>
      </c>
      <c r="F330">
        <v>49.970275700000002</v>
      </c>
      <c r="G330" t="s">
        <v>11316</v>
      </c>
      <c r="H330">
        <v>18.017398199999999</v>
      </c>
      <c r="I330" t="s">
        <v>11317</v>
      </c>
      <c r="J330">
        <v>69</v>
      </c>
      <c r="K330" t="s">
        <v>11318</v>
      </c>
    </row>
    <row r="331" spans="1:11" x14ac:dyDescent="0.25">
      <c r="A331" t="s">
        <v>11313</v>
      </c>
      <c r="B331" t="s">
        <v>1461</v>
      </c>
      <c r="C331" t="s">
        <v>11314</v>
      </c>
      <c r="D331" t="s">
        <v>11199</v>
      </c>
      <c r="E331" t="s">
        <v>11315</v>
      </c>
      <c r="F331">
        <v>50.524963499999998</v>
      </c>
      <c r="G331" t="s">
        <v>11316</v>
      </c>
      <c r="H331">
        <v>14.907538199999999</v>
      </c>
      <c r="I331" t="s">
        <v>11317</v>
      </c>
      <c r="J331">
        <v>103</v>
      </c>
      <c r="K331" t="s">
        <v>11318</v>
      </c>
    </row>
    <row r="332" spans="1:11" x14ac:dyDescent="0.25">
      <c r="A332" t="s">
        <v>11313</v>
      </c>
      <c r="B332" t="s">
        <v>9942</v>
      </c>
      <c r="C332" t="s">
        <v>11314</v>
      </c>
      <c r="D332" t="s">
        <v>11208</v>
      </c>
      <c r="E332" t="s">
        <v>11315</v>
      </c>
      <c r="F332">
        <v>49.701754899999997</v>
      </c>
      <c r="G332" t="s">
        <v>11316</v>
      </c>
      <c r="H332">
        <v>16.962544300000001</v>
      </c>
      <c r="I332" t="s">
        <v>11317</v>
      </c>
      <c r="J332">
        <v>143</v>
      </c>
      <c r="K332" t="s">
        <v>11318</v>
      </c>
    </row>
    <row r="333" spans="1:11" x14ac:dyDescent="0.25">
      <c r="A333" t="s">
        <v>11313</v>
      </c>
      <c r="B333" t="s">
        <v>5033</v>
      </c>
      <c r="C333" t="s">
        <v>11314</v>
      </c>
      <c r="D333" t="s">
        <v>11201</v>
      </c>
      <c r="E333" t="s">
        <v>11315</v>
      </c>
      <c r="F333">
        <v>49.885295999999997</v>
      </c>
      <c r="G333" t="s">
        <v>11316</v>
      </c>
      <c r="H333">
        <v>13.677508700000001</v>
      </c>
      <c r="I333" t="s">
        <v>11317</v>
      </c>
      <c r="J333">
        <v>22</v>
      </c>
      <c r="K333" t="s">
        <v>11318</v>
      </c>
    </row>
    <row r="334" spans="1:11" x14ac:dyDescent="0.25">
      <c r="A334" t="s">
        <v>11313</v>
      </c>
      <c r="B334" t="s">
        <v>8235</v>
      </c>
      <c r="C334" t="s">
        <v>11314</v>
      </c>
      <c r="D334" t="s">
        <v>11206</v>
      </c>
      <c r="E334" t="s">
        <v>11315</v>
      </c>
      <c r="F334">
        <v>49.7854429</v>
      </c>
      <c r="G334" t="s">
        <v>11316</v>
      </c>
      <c r="H334">
        <v>16.688033799999999</v>
      </c>
      <c r="I334" t="s">
        <v>11317</v>
      </c>
      <c r="J334">
        <v>39</v>
      </c>
      <c r="K334" t="s">
        <v>11318</v>
      </c>
    </row>
    <row r="335" spans="1:11" x14ac:dyDescent="0.25">
      <c r="A335" t="s">
        <v>11313</v>
      </c>
      <c r="B335" t="s">
        <v>7625</v>
      </c>
      <c r="C335" t="s">
        <v>11314</v>
      </c>
      <c r="D335" t="s">
        <v>11205</v>
      </c>
      <c r="E335" t="s">
        <v>11315</v>
      </c>
      <c r="F335">
        <v>50.444923500000002</v>
      </c>
      <c r="G335" t="s">
        <v>11316</v>
      </c>
      <c r="H335">
        <v>15.746709900000001</v>
      </c>
      <c r="I335" t="s">
        <v>11317</v>
      </c>
      <c r="J335">
        <v>1111</v>
      </c>
      <c r="K335" t="s">
        <v>11318</v>
      </c>
    </row>
    <row r="336" spans="1:11" x14ac:dyDescent="0.25">
      <c r="A336" t="s">
        <v>11313</v>
      </c>
      <c r="B336" t="s">
        <v>8266</v>
      </c>
      <c r="C336" t="s">
        <v>11314</v>
      </c>
      <c r="D336" t="s">
        <v>11206</v>
      </c>
      <c r="E336" t="s">
        <v>11315</v>
      </c>
      <c r="F336">
        <v>50.0201384</v>
      </c>
      <c r="G336" t="s">
        <v>11316</v>
      </c>
      <c r="H336">
        <v>16.762506500000001</v>
      </c>
      <c r="I336" t="s">
        <v>11317</v>
      </c>
      <c r="J336">
        <v>173</v>
      </c>
      <c r="K336" t="s">
        <v>11318</v>
      </c>
    </row>
    <row r="337" spans="1:11" x14ac:dyDescent="0.25">
      <c r="A337" t="s">
        <v>11313</v>
      </c>
      <c r="B337" t="s">
        <v>8586</v>
      </c>
      <c r="C337" t="s">
        <v>11314</v>
      </c>
      <c r="D337" t="s">
        <v>7964</v>
      </c>
      <c r="E337" t="s">
        <v>11315</v>
      </c>
      <c r="F337">
        <v>49.660082099999997</v>
      </c>
      <c r="G337" t="s">
        <v>11316</v>
      </c>
      <c r="H337">
        <v>15.3282433</v>
      </c>
      <c r="I337" t="s">
        <v>11317</v>
      </c>
      <c r="J337">
        <v>20</v>
      </c>
      <c r="K337" t="s">
        <v>11318</v>
      </c>
    </row>
    <row r="338" spans="1:11" x14ac:dyDescent="0.25">
      <c r="A338" t="s">
        <v>11313</v>
      </c>
      <c r="B338" t="s">
        <v>10469</v>
      </c>
      <c r="C338" t="s">
        <v>11314</v>
      </c>
      <c r="D338" t="s">
        <v>11209</v>
      </c>
      <c r="E338" t="s">
        <v>11315</v>
      </c>
      <c r="F338">
        <v>49.302932300000002</v>
      </c>
      <c r="G338" t="s">
        <v>11316</v>
      </c>
      <c r="H338">
        <v>17.4358559</v>
      </c>
      <c r="I338" t="s">
        <v>11317</v>
      </c>
      <c r="J338">
        <v>306</v>
      </c>
      <c r="K338" t="s">
        <v>11318</v>
      </c>
    </row>
    <row r="339" spans="1:11" x14ac:dyDescent="0.25">
      <c r="A339" t="s">
        <v>11313</v>
      </c>
      <c r="B339" t="s">
        <v>10438</v>
      </c>
      <c r="C339" t="s">
        <v>11314</v>
      </c>
      <c r="D339" t="s">
        <v>11209</v>
      </c>
      <c r="E339" t="s">
        <v>11315</v>
      </c>
      <c r="F339">
        <v>49.384962299999998</v>
      </c>
      <c r="G339" t="s">
        <v>11316</v>
      </c>
      <c r="H339">
        <v>17.630184799999999</v>
      </c>
      <c r="I339" t="s">
        <v>11317</v>
      </c>
      <c r="J339">
        <v>271</v>
      </c>
      <c r="K339" t="s">
        <v>11318</v>
      </c>
    </row>
    <row r="340" spans="1:11" x14ac:dyDescent="0.25">
      <c r="A340" t="s">
        <v>11313</v>
      </c>
      <c r="B340" t="s">
        <v>10752</v>
      </c>
      <c r="C340" t="s">
        <v>11314</v>
      </c>
      <c r="D340" t="s">
        <v>11210</v>
      </c>
      <c r="E340" t="s">
        <v>11315</v>
      </c>
      <c r="F340">
        <v>49.876076500000003</v>
      </c>
      <c r="G340" t="s">
        <v>11316</v>
      </c>
      <c r="H340">
        <v>17.570480199999999</v>
      </c>
      <c r="I340" t="s">
        <v>11317</v>
      </c>
      <c r="J340">
        <v>229</v>
      </c>
      <c r="K340" t="s">
        <v>11318</v>
      </c>
    </row>
    <row r="341" spans="1:11" x14ac:dyDescent="0.25">
      <c r="A341" t="s">
        <v>11313</v>
      </c>
      <c r="B341" t="s">
        <v>1029</v>
      </c>
      <c r="C341" t="s">
        <v>11314</v>
      </c>
      <c r="D341" t="s">
        <v>11199</v>
      </c>
      <c r="E341" t="s">
        <v>11315</v>
      </c>
      <c r="F341">
        <v>49.961673099999999</v>
      </c>
      <c r="G341" t="s">
        <v>11316</v>
      </c>
      <c r="H341">
        <v>15.4816865</v>
      </c>
      <c r="I341" t="s">
        <v>11317</v>
      </c>
      <c r="J341">
        <v>378</v>
      </c>
      <c r="K341" t="s">
        <v>11318</v>
      </c>
    </row>
    <row r="342" spans="1:11" x14ac:dyDescent="0.25">
      <c r="A342" t="s">
        <v>11313</v>
      </c>
      <c r="B342" t="s">
        <v>7627</v>
      </c>
      <c r="C342" t="s">
        <v>11314</v>
      </c>
      <c r="D342" t="s">
        <v>11205</v>
      </c>
      <c r="E342" t="s">
        <v>11315</v>
      </c>
      <c r="F342">
        <v>50.394588499999998</v>
      </c>
      <c r="G342" t="s">
        <v>11316</v>
      </c>
      <c r="H342">
        <v>15.7339848</v>
      </c>
      <c r="I342" t="s">
        <v>11317</v>
      </c>
      <c r="J342">
        <v>146</v>
      </c>
      <c r="K342" t="s">
        <v>11318</v>
      </c>
    </row>
    <row r="343" spans="1:11" x14ac:dyDescent="0.25">
      <c r="A343" t="s">
        <v>11313</v>
      </c>
      <c r="B343" t="s">
        <v>8023</v>
      </c>
      <c r="C343" t="s">
        <v>11314</v>
      </c>
      <c r="D343" t="s">
        <v>11206</v>
      </c>
      <c r="E343" t="s">
        <v>11315</v>
      </c>
      <c r="F343">
        <v>50.095741799999999</v>
      </c>
      <c r="G343" t="s">
        <v>11316</v>
      </c>
      <c r="H343">
        <v>15.446625600000001</v>
      </c>
      <c r="I343" t="s">
        <v>11317</v>
      </c>
      <c r="J343">
        <v>111</v>
      </c>
      <c r="K343" t="s">
        <v>11318</v>
      </c>
    </row>
    <row r="344" spans="1:11" x14ac:dyDescent="0.25">
      <c r="A344" t="s">
        <v>11313</v>
      </c>
      <c r="B344" t="s">
        <v>8474</v>
      </c>
      <c r="C344" t="s">
        <v>11314</v>
      </c>
      <c r="D344" t="s">
        <v>7964</v>
      </c>
      <c r="E344" t="s">
        <v>11315</v>
      </c>
      <c r="F344">
        <v>49.692525699999997</v>
      </c>
      <c r="G344" t="s">
        <v>11316</v>
      </c>
      <c r="H344">
        <v>15.7520121</v>
      </c>
      <c r="I344" t="s">
        <v>11317</v>
      </c>
      <c r="J344">
        <v>273</v>
      </c>
      <c r="K344" t="s">
        <v>11318</v>
      </c>
    </row>
    <row r="345" spans="1:11" x14ac:dyDescent="0.25">
      <c r="A345" t="s">
        <v>11313</v>
      </c>
      <c r="B345" t="s">
        <v>5742</v>
      </c>
      <c r="C345" t="s">
        <v>11314</v>
      </c>
      <c r="D345" t="s">
        <v>11203</v>
      </c>
      <c r="E345" t="s">
        <v>11315</v>
      </c>
      <c r="F345">
        <v>50.426416600000003</v>
      </c>
      <c r="G345" t="s">
        <v>11316</v>
      </c>
      <c r="H345">
        <v>13.5176733</v>
      </c>
      <c r="I345" t="s">
        <v>11317</v>
      </c>
      <c r="J345">
        <v>124</v>
      </c>
      <c r="K345" t="s">
        <v>11318</v>
      </c>
    </row>
    <row r="346" spans="1:11" x14ac:dyDescent="0.25">
      <c r="A346" t="s">
        <v>11313</v>
      </c>
      <c r="B346" t="s">
        <v>6177</v>
      </c>
      <c r="C346" t="s">
        <v>11314</v>
      </c>
      <c r="D346" t="s">
        <v>11203</v>
      </c>
      <c r="E346" t="s">
        <v>11315</v>
      </c>
      <c r="F346">
        <v>50.1403082</v>
      </c>
      <c r="G346" t="s">
        <v>11316</v>
      </c>
      <c r="H346">
        <v>13.470017800000001</v>
      </c>
      <c r="I346" t="s">
        <v>11317</v>
      </c>
      <c r="J346">
        <v>45</v>
      </c>
      <c r="K346" t="s">
        <v>11318</v>
      </c>
    </row>
    <row r="347" spans="1:11" x14ac:dyDescent="0.25">
      <c r="A347" t="s">
        <v>11313</v>
      </c>
      <c r="B347" t="s">
        <v>4623</v>
      </c>
      <c r="C347" t="s">
        <v>11314</v>
      </c>
      <c r="D347" t="s">
        <v>11201</v>
      </c>
      <c r="E347" t="s">
        <v>11315</v>
      </c>
      <c r="F347">
        <v>49.2367311</v>
      </c>
      <c r="G347" t="s">
        <v>11316</v>
      </c>
      <c r="H347">
        <v>13.647256</v>
      </c>
      <c r="I347" t="s">
        <v>11317</v>
      </c>
      <c r="J347">
        <v>77</v>
      </c>
      <c r="K347" t="s">
        <v>11318</v>
      </c>
    </row>
    <row r="348" spans="1:11" x14ac:dyDescent="0.25">
      <c r="A348" t="s">
        <v>11313</v>
      </c>
      <c r="B348" t="s">
        <v>5195</v>
      </c>
      <c r="C348" t="s">
        <v>11314</v>
      </c>
      <c r="D348" t="s">
        <v>11201</v>
      </c>
      <c r="E348" t="s">
        <v>11315</v>
      </c>
      <c r="F348">
        <v>49.8115363</v>
      </c>
      <c r="G348" t="s">
        <v>11316</v>
      </c>
      <c r="H348">
        <v>12.6784473</v>
      </c>
      <c r="I348" t="s">
        <v>11317</v>
      </c>
      <c r="J348">
        <v>30</v>
      </c>
      <c r="K348" t="s">
        <v>11318</v>
      </c>
    </row>
    <row r="349" spans="1:11" x14ac:dyDescent="0.25">
      <c r="A349" t="s">
        <v>11313</v>
      </c>
      <c r="B349" t="s">
        <v>701</v>
      </c>
      <c r="C349" t="s">
        <v>11314</v>
      </c>
      <c r="D349" t="s">
        <v>11199</v>
      </c>
      <c r="E349" t="s">
        <v>11315</v>
      </c>
      <c r="F349">
        <v>50.256430399999999</v>
      </c>
      <c r="G349" t="s">
        <v>11316</v>
      </c>
      <c r="H349">
        <v>13.896755499999999</v>
      </c>
      <c r="I349" t="s">
        <v>11317</v>
      </c>
      <c r="J349">
        <v>182</v>
      </c>
      <c r="K349" t="s">
        <v>11318</v>
      </c>
    </row>
    <row r="350" spans="1:11" x14ac:dyDescent="0.25">
      <c r="A350" t="s">
        <v>11313</v>
      </c>
      <c r="B350" t="s">
        <v>3405</v>
      </c>
      <c r="C350" t="s">
        <v>11314</v>
      </c>
      <c r="D350" t="s">
        <v>11200</v>
      </c>
      <c r="E350" t="s">
        <v>11315</v>
      </c>
      <c r="F350">
        <v>49.380994700000002</v>
      </c>
      <c r="G350" t="s">
        <v>11316</v>
      </c>
      <c r="H350">
        <v>14.3635112</v>
      </c>
      <c r="I350" t="s">
        <v>11317</v>
      </c>
      <c r="J350">
        <v>65</v>
      </c>
      <c r="K350" t="s">
        <v>11318</v>
      </c>
    </row>
    <row r="351" spans="1:11" x14ac:dyDescent="0.25">
      <c r="A351" t="s">
        <v>11313</v>
      </c>
      <c r="B351" t="s">
        <v>6297</v>
      </c>
      <c r="C351" t="s">
        <v>11314</v>
      </c>
      <c r="D351" t="s">
        <v>11203</v>
      </c>
      <c r="E351" t="s">
        <v>11315</v>
      </c>
      <c r="F351">
        <v>50.546572900000001</v>
      </c>
      <c r="G351" t="s">
        <v>11316</v>
      </c>
      <c r="H351">
        <v>13.780734499999999</v>
      </c>
      <c r="I351" t="s">
        <v>11317</v>
      </c>
      <c r="J351">
        <v>312</v>
      </c>
      <c r="K351" t="s">
        <v>11318</v>
      </c>
    </row>
    <row r="352" spans="1:11" x14ac:dyDescent="0.25">
      <c r="A352" t="s">
        <v>11313</v>
      </c>
      <c r="B352" t="s">
        <v>3229</v>
      </c>
      <c r="C352" t="s">
        <v>11314</v>
      </c>
      <c r="D352" t="s">
        <v>11200</v>
      </c>
      <c r="E352" t="s">
        <v>11315</v>
      </c>
      <c r="F352">
        <v>49.352675300000001</v>
      </c>
      <c r="G352" t="s">
        <v>11316</v>
      </c>
      <c r="H352">
        <v>14.358391900000001</v>
      </c>
      <c r="I352" t="s">
        <v>11317</v>
      </c>
      <c r="J352">
        <v>32</v>
      </c>
      <c r="K352" t="s">
        <v>11318</v>
      </c>
    </row>
    <row r="353" spans="1:11" x14ac:dyDescent="0.25">
      <c r="A353" t="s">
        <v>11313</v>
      </c>
      <c r="B353" t="s">
        <v>6065</v>
      </c>
      <c r="C353" t="s">
        <v>11314</v>
      </c>
      <c r="D353" t="s">
        <v>11203</v>
      </c>
      <c r="E353" t="s">
        <v>11315</v>
      </c>
      <c r="F353">
        <v>50.521234100000001</v>
      </c>
      <c r="G353" t="s">
        <v>11316</v>
      </c>
      <c r="H353">
        <v>14.002435</v>
      </c>
      <c r="I353" t="s">
        <v>11317</v>
      </c>
      <c r="J353">
        <v>59</v>
      </c>
      <c r="K353" t="s">
        <v>11318</v>
      </c>
    </row>
    <row r="354" spans="1:11" x14ac:dyDescent="0.25">
      <c r="A354" t="s">
        <v>11313</v>
      </c>
      <c r="B354" t="s">
        <v>6304</v>
      </c>
      <c r="C354" t="s">
        <v>11314</v>
      </c>
      <c r="D354" t="s">
        <v>11203</v>
      </c>
      <c r="E354" t="s">
        <v>11315</v>
      </c>
      <c r="F354">
        <v>50.565959800000002</v>
      </c>
      <c r="G354" t="s">
        <v>11316</v>
      </c>
      <c r="H354">
        <v>13.9392674</v>
      </c>
      <c r="I354" t="s">
        <v>11317</v>
      </c>
      <c r="J354">
        <v>40</v>
      </c>
      <c r="K354" t="s">
        <v>11318</v>
      </c>
    </row>
    <row r="355" spans="1:11" x14ac:dyDescent="0.25">
      <c r="A355" t="s">
        <v>11313</v>
      </c>
      <c r="B355" t="s">
        <v>3019</v>
      </c>
      <c r="C355" t="s">
        <v>11314</v>
      </c>
      <c r="D355" t="s">
        <v>11200</v>
      </c>
      <c r="E355" t="s">
        <v>11315</v>
      </c>
      <c r="F355">
        <v>49.090545300000002</v>
      </c>
      <c r="G355" t="s">
        <v>11316</v>
      </c>
      <c r="H355">
        <v>15.4863804</v>
      </c>
      <c r="I355" t="s">
        <v>11317</v>
      </c>
      <c r="J355">
        <v>378</v>
      </c>
      <c r="K355" t="s">
        <v>11318</v>
      </c>
    </row>
    <row r="356" spans="1:11" x14ac:dyDescent="0.25">
      <c r="A356" t="s">
        <v>11313</v>
      </c>
      <c r="B356" t="s">
        <v>60</v>
      </c>
      <c r="C356" t="s">
        <v>11314</v>
      </c>
      <c r="D356" t="s">
        <v>11199</v>
      </c>
      <c r="E356" t="s">
        <v>11315</v>
      </c>
      <c r="F356">
        <v>49.759660400000001</v>
      </c>
      <c r="G356" t="s">
        <v>11316</v>
      </c>
      <c r="H356">
        <v>14.8505743</v>
      </c>
      <c r="I356" t="s">
        <v>11317</v>
      </c>
      <c r="J356">
        <v>146</v>
      </c>
      <c r="K356" t="s">
        <v>11318</v>
      </c>
    </row>
    <row r="357" spans="1:11" x14ac:dyDescent="0.25">
      <c r="A357" t="s">
        <v>11313</v>
      </c>
      <c r="B357" t="s">
        <v>4802</v>
      </c>
      <c r="C357" t="s">
        <v>11314</v>
      </c>
      <c r="D357" t="s">
        <v>11210</v>
      </c>
      <c r="E357" t="s">
        <v>11315</v>
      </c>
      <c r="F357">
        <v>49.731528400000002</v>
      </c>
      <c r="G357" t="s">
        <v>11316</v>
      </c>
      <c r="H357">
        <v>18.001525999999998</v>
      </c>
      <c r="I357" t="s">
        <v>11317</v>
      </c>
      <c r="J357">
        <v>575</v>
      </c>
      <c r="K357" t="s">
        <v>11318</v>
      </c>
    </row>
    <row r="358" spans="1:11" x14ac:dyDescent="0.25">
      <c r="A358" t="s">
        <v>11313</v>
      </c>
      <c r="B358" t="s">
        <v>4802</v>
      </c>
      <c r="C358" t="s">
        <v>11314</v>
      </c>
      <c r="D358" t="s">
        <v>11201</v>
      </c>
      <c r="E358" t="s">
        <v>11315</v>
      </c>
      <c r="F358">
        <v>50.017773099999999</v>
      </c>
      <c r="G358" t="s">
        <v>11316</v>
      </c>
      <c r="H358">
        <v>13.425705300000001</v>
      </c>
      <c r="I358" t="s">
        <v>11317</v>
      </c>
      <c r="J358">
        <v>76</v>
      </c>
      <c r="K358" t="s">
        <v>11318</v>
      </c>
    </row>
    <row r="359" spans="1:11" x14ac:dyDescent="0.25">
      <c r="A359" t="s">
        <v>11313</v>
      </c>
      <c r="B359" t="s">
        <v>10991</v>
      </c>
      <c r="C359" t="s">
        <v>11314</v>
      </c>
      <c r="D359" t="s">
        <v>11210</v>
      </c>
      <c r="E359" t="s">
        <v>11315</v>
      </c>
      <c r="F359">
        <v>49.756766399999997</v>
      </c>
      <c r="G359" t="s">
        <v>11316</v>
      </c>
      <c r="H359">
        <v>18.01623</v>
      </c>
      <c r="I359" t="s">
        <v>11317</v>
      </c>
      <c r="J359">
        <v>5735</v>
      </c>
      <c r="K359" t="s">
        <v>11318</v>
      </c>
    </row>
    <row r="360" spans="1:11" x14ac:dyDescent="0.25">
      <c r="A360" t="s">
        <v>11313</v>
      </c>
      <c r="B360" t="s">
        <v>10114</v>
      </c>
      <c r="C360" t="s">
        <v>11314</v>
      </c>
      <c r="D360" t="s">
        <v>11208</v>
      </c>
      <c r="E360" t="s">
        <v>11315</v>
      </c>
      <c r="F360">
        <v>49.511689799999999</v>
      </c>
      <c r="G360" t="s">
        <v>11316</v>
      </c>
      <c r="H360">
        <v>17.018158199999998</v>
      </c>
      <c r="I360" t="s">
        <v>11317</v>
      </c>
      <c r="J360">
        <v>317</v>
      </c>
      <c r="K360" t="s">
        <v>11318</v>
      </c>
    </row>
    <row r="361" spans="1:11" x14ac:dyDescent="0.25">
      <c r="A361" t="s">
        <v>11313</v>
      </c>
      <c r="B361" t="s">
        <v>10114</v>
      </c>
      <c r="C361" t="s">
        <v>11314</v>
      </c>
      <c r="D361" t="s">
        <v>11209</v>
      </c>
      <c r="E361" t="s">
        <v>11315</v>
      </c>
      <c r="F361">
        <v>49.099649800000002</v>
      </c>
      <c r="G361" t="s">
        <v>11316</v>
      </c>
      <c r="H361">
        <v>17.549607000000002</v>
      </c>
      <c r="I361" t="s">
        <v>11317</v>
      </c>
      <c r="J361">
        <v>1371</v>
      </c>
      <c r="K361" t="s">
        <v>11318</v>
      </c>
    </row>
    <row r="362" spans="1:11" x14ac:dyDescent="0.25">
      <c r="A362" t="s">
        <v>11313</v>
      </c>
      <c r="B362" t="s">
        <v>9406</v>
      </c>
      <c r="C362" t="s">
        <v>11314</v>
      </c>
      <c r="D362" t="s">
        <v>11207</v>
      </c>
      <c r="E362" t="s">
        <v>11315</v>
      </c>
      <c r="F362">
        <v>49.260367700000003</v>
      </c>
      <c r="G362" t="s">
        <v>11316</v>
      </c>
      <c r="H362">
        <v>16.655186700000002</v>
      </c>
      <c r="I362" t="s">
        <v>11317</v>
      </c>
      <c r="J362">
        <v>3674</v>
      </c>
      <c r="K362" t="s">
        <v>11318</v>
      </c>
    </row>
    <row r="363" spans="1:11" x14ac:dyDescent="0.25">
      <c r="A363" t="s">
        <v>11313</v>
      </c>
      <c r="B363" t="s">
        <v>3660</v>
      </c>
      <c r="C363" t="s">
        <v>11314</v>
      </c>
      <c r="D363" t="s">
        <v>11205</v>
      </c>
      <c r="E363" t="s">
        <v>11315</v>
      </c>
      <c r="F363">
        <v>50.348588700000001</v>
      </c>
      <c r="G363" t="s">
        <v>11316</v>
      </c>
      <c r="H363">
        <v>15.2666425</v>
      </c>
      <c r="I363" t="s">
        <v>11317</v>
      </c>
      <c r="J363">
        <v>65</v>
      </c>
      <c r="K363" t="s">
        <v>11318</v>
      </c>
    </row>
    <row r="364" spans="1:11" x14ac:dyDescent="0.25">
      <c r="A364" t="s">
        <v>11313</v>
      </c>
      <c r="B364" t="s">
        <v>3660</v>
      </c>
      <c r="C364" t="s">
        <v>11314</v>
      </c>
      <c r="D364" t="s">
        <v>11208</v>
      </c>
      <c r="E364" t="s">
        <v>11315</v>
      </c>
      <c r="F364">
        <v>49.644353299999999</v>
      </c>
      <c r="G364" t="s">
        <v>11316</v>
      </c>
      <c r="H364">
        <v>17.0177084</v>
      </c>
      <c r="I364" t="s">
        <v>11317</v>
      </c>
      <c r="J364">
        <v>217</v>
      </c>
      <c r="K364" t="s">
        <v>11318</v>
      </c>
    </row>
    <row r="365" spans="1:11" x14ac:dyDescent="0.25">
      <c r="A365" t="s">
        <v>11313</v>
      </c>
      <c r="B365" t="s">
        <v>3660</v>
      </c>
      <c r="C365" t="s">
        <v>11314</v>
      </c>
      <c r="D365" t="s">
        <v>11200</v>
      </c>
      <c r="E365" t="s">
        <v>11315</v>
      </c>
      <c r="F365">
        <v>49.1590384</v>
      </c>
      <c r="G365" t="s">
        <v>11316</v>
      </c>
      <c r="H365">
        <v>14.0590058</v>
      </c>
      <c r="I365" t="s">
        <v>11317</v>
      </c>
      <c r="J365">
        <v>136</v>
      </c>
      <c r="K365" t="s">
        <v>11318</v>
      </c>
    </row>
    <row r="366" spans="1:11" x14ac:dyDescent="0.25">
      <c r="A366" t="s">
        <v>11313</v>
      </c>
      <c r="B366" t="s">
        <v>7130</v>
      </c>
      <c r="C366" t="s">
        <v>11314</v>
      </c>
      <c r="D366" t="s">
        <v>11205</v>
      </c>
      <c r="E366" t="s">
        <v>11315</v>
      </c>
      <c r="F366">
        <v>50.364872599999998</v>
      </c>
      <c r="G366" t="s">
        <v>11316</v>
      </c>
      <c r="H366">
        <v>15.600317199999999</v>
      </c>
      <c r="I366" t="s">
        <v>11317</v>
      </c>
      <c r="J366">
        <v>120</v>
      </c>
      <c r="K366" t="s">
        <v>11318</v>
      </c>
    </row>
    <row r="367" spans="1:11" x14ac:dyDescent="0.25">
      <c r="A367" t="s">
        <v>11313</v>
      </c>
      <c r="B367" t="s">
        <v>4455</v>
      </c>
      <c r="C367" t="s">
        <v>11314</v>
      </c>
      <c r="D367" t="s">
        <v>11201</v>
      </c>
      <c r="E367" t="s">
        <v>11315</v>
      </c>
      <c r="F367">
        <v>49.471890299999998</v>
      </c>
      <c r="G367" t="s">
        <v>11316</v>
      </c>
      <c r="H367">
        <v>13.4222853</v>
      </c>
      <c r="I367" t="s">
        <v>11317</v>
      </c>
      <c r="J367">
        <v>83</v>
      </c>
      <c r="K367" t="s">
        <v>11318</v>
      </c>
    </row>
    <row r="368" spans="1:11" x14ac:dyDescent="0.25">
      <c r="A368" t="s">
        <v>11313</v>
      </c>
      <c r="B368" t="s">
        <v>7875</v>
      </c>
      <c r="C368" t="s">
        <v>11314</v>
      </c>
      <c r="D368" t="s">
        <v>11206</v>
      </c>
      <c r="E368" t="s">
        <v>11315</v>
      </c>
      <c r="F368">
        <v>49.929955300000003</v>
      </c>
      <c r="G368" t="s">
        <v>11316</v>
      </c>
      <c r="H368">
        <v>15.548243299999999</v>
      </c>
      <c r="I368" t="s">
        <v>11317</v>
      </c>
      <c r="J368">
        <v>26</v>
      </c>
      <c r="K368" t="s">
        <v>11318</v>
      </c>
    </row>
    <row r="369" spans="1:11" x14ac:dyDescent="0.25">
      <c r="A369" t="s">
        <v>11313</v>
      </c>
      <c r="B369" t="s">
        <v>7875</v>
      </c>
      <c r="C369" t="s">
        <v>11314</v>
      </c>
      <c r="D369" t="s">
        <v>7964</v>
      </c>
      <c r="E369" t="s">
        <v>11315</v>
      </c>
      <c r="F369">
        <v>49.443885100000003</v>
      </c>
      <c r="G369" t="s">
        <v>11316</v>
      </c>
      <c r="H369">
        <v>15.501616</v>
      </c>
      <c r="I369" t="s">
        <v>11317</v>
      </c>
      <c r="J369">
        <v>249</v>
      </c>
      <c r="K369" t="s">
        <v>11318</v>
      </c>
    </row>
    <row r="370" spans="1:11" x14ac:dyDescent="0.25">
      <c r="A370" t="s">
        <v>11313</v>
      </c>
      <c r="B370" t="s">
        <v>6671</v>
      </c>
      <c r="C370" t="s">
        <v>11314</v>
      </c>
      <c r="D370" t="s">
        <v>11204</v>
      </c>
      <c r="E370" t="s">
        <v>11315</v>
      </c>
      <c r="F370">
        <v>50.814376699999997</v>
      </c>
      <c r="G370" t="s">
        <v>11316</v>
      </c>
      <c r="H370">
        <v>14.9081195</v>
      </c>
      <c r="I370" t="s">
        <v>11317</v>
      </c>
      <c r="J370">
        <v>819</v>
      </c>
      <c r="K370" t="s">
        <v>11318</v>
      </c>
    </row>
    <row r="371" spans="1:11" x14ac:dyDescent="0.25">
      <c r="A371" t="s">
        <v>11313</v>
      </c>
      <c r="B371" t="s">
        <v>6045</v>
      </c>
      <c r="C371" t="s">
        <v>11314</v>
      </c>
      <c r="D371" t="s">
        <v>11203</v>
      </c>
      <c r="E371" t="s">
        <v>11315</v>
      </c>
      <c r="F371">
        <v>50.640719699999998</v>
      </c>
      <c r="G371" t="s">
        <v>11316</v>
      </c>
      <c r="H371">
        <v>14.3377176</v>
      </c>
      <c r="I371" t="s">
        <v>11317</v>
      </c>
      <c r="J371">
        <v>11</v>
      </c>
      <c r="K371" t="s">
        <v>11318</v>
      </c>
    </row>
    <row r="372" spans="1:11" x14ac:dyDescent="0.25">
      <c r="A372" t="s">
        <v>11313</v>
      </c>
      <c r="B372" t="s">
        <v>7923</v>
      </c>
      <c r="C372" t="s">
        <v>11314</v>
      </c>
      <c r="D372" t="s">
        <v>11206</v>
      </c>
      <c r="E372" t="s">
        <v>11315</v>
      </c>
      <c r="F372">
        <v>49.882059499999997</v>
      </c>
      <c r="G372" t="s">
        <v>11316</v>
      </c>
      <c r="H372">
        <v>16.0670948</v>
      </c>
      <c r="I372" t="s">
        <v>11317</v>
      </c>
      <c r="J372">
        <v>64</v>
      </c>
      <c r="K372" t="s">
        <v>11318</v>
      </c>
    </row>
    <row r="373" spans="1:11" x14ac:dyDescent="0.25">
      <c r="A373" t="s">
        <v>11313</v>
      </c>
      <c r="B373" t="s">
        <v>6674</v>
      </c>
      <c r="C373" t="s">
        <v>11314</v>
      </c>
      <c r="D373" t="s">
        <v>11210</v>
      </c>
      <c r="E373" t="s">
        <v>11315</v>
      </c>
      <c r="F373">
        <v>50.130588299999999</v>
      </c>
      <c r="G373" t="s">
        <v>11316</v>
      </c>
      <c r="H373">
        <v>17.3194266</v>
      </c>
      <c r="I373" t="s">
        <v>11317</v>
      </c>
      <c r="J373">
        <v>13</v>
      </c>
      <c r="K373" t="s">
        <v>11318</v>
      </c>
    </row>
    <row r="374" spans="1:11" x14ac:dyDescent="0.25">
      <c r="A374" t="s">
        <v>11313</v>
      </c>
      <c r="B374" t="s">
        <v>6674</v>
      </c>
      <c r="C374" t="s">
        <v>11314</v>
      </c>
      <c r="D374" t="s">
        <v>11208</v>
      </c>
      <c r="E374" t="s">
        <v>11315</v>
      </c>
      <c r="F374">
        <v>50.407673000000003</v>
      </c>
      <c r="G374" t="s">
        <v>11316</v>
      </c>
      <c r="H374">
        <v>16.996044000000001</v>
      </c>
      <c r="I374" t="s">
        <v>11317</v>
      </c>
      <c r="J374">
        <v>230</v>
      </c>
      <c r="K374" t="s">
        <v>11318</v>
      </c>
    </row>
    <row r="375" spans="1:11" x14ac:dyDescent="0.25">
      <c r="A375" t="s">
        <v>11313</v>
      </c>
      <c r="B375" t="s">
        <v>6674</v>
      </c>
      <c r="C375" t="s">
        <v>11314</v>
      </c>
      <c r="D375" t="s">
        <v>11204</v>
      </c>
      <c r="E375" t="s">
        <v>11315</v>
      </c>
      <c r="F375">
        <v>50.873674899999997</v>
      </c>
      <c r="G375" t="s">
        <v>11316</v>
      </c>
      <c r="H375">
        <v>15.221633000000001</v>
      </c>
      <c r="I375" t="s">
        <v>11317</v>
      </c>
      <c r="J375">
        <v>674</v>
      </c>
      <c r="K375" t="s">
        <v>11318</v>
      </c>
    </row>
    <row r="376" spans="1:11" x14ac:dyDescent="0.25">
      <c r="A376" t="s">
        <v>11313</v>
      </c>
      <c r="B376" t="s">
        <v>6067</v>
      </c>
      <c r="C376" t="s">
        <v>11314</v>
      </c>
      <c r="D376" t="s">
        <v>11203</v>
      </c>
      <c r="E376" t="s">
        <v>11315</v>
      </c>
      <c r="F376">
        <v>50.550849800000002</v>
      </c>
      <c r="G376" t="s">
        <v>11316</v>
      </c>
      <c r="H376">
        <v>13.976579600000001</v>
      </c>
      <c r="I376" t="s">
        <v>11317</v>
      </c>
      <c r="J376">
        <v>139</v>
      </c>
      <c r="K376" t="s">
        <v>11318</v>
      </c>
    </row>
    <row r="377" spans="1:11" x14ac:dyDescent="0.25">
      <c r="A377" t="s">
        <v>11313</v>
      </c>
      <c r="B377" t="s">
        <v>6067</v>
      </c>
      <c r="C377" t="s">
        <v>11314</v>
      </c>
      <c r="D377" t="s">
        <v>11205</v>
      </c>
      <c r="E377" t="s">
        <v>11315</v>
      </c>
      <c r="F377">
        <v>50.2384439</v>
      </c>
      <c r="G377" t="s">
        <v>11316</v>
      </c>
      <c r="H377">
        <v>16.225265499999999</v>
      </c>
      <c r="I377" t="s">
        <v>11317</v>
      </c>
      <c r="J377">
        <v>205</v>
      </c>
      <c r="K377" t="s">
        <v>11318</v>
      </c>
    </row>
    <row r="378" spans="1:11" x14ac:dyDescent="0.25">
      <c r="A378" t="s">
        <v>11313</v>
      </c>
      <c r="B378" t="s">
        <v>4287</v>
      </c>
      <c r="C378" t="s">
        <v>11314</v>
      </c>
      <c r="D378" t="s">
        <v>11201</v>
      </c>
      <c r="E378" t="s">
        <v>11315</v>
      </c>
      <c r="F378">
        <v>49.5151003</v>
      </c>
      <c r="G378" t="s">
        <v>11316</v>
      </c>
      <c r="H378">
        <v>13.228746900000001</v>
      </c>
      <c r="I378" t="s">
        <v>11317</v>
      </c>
      <c r="J378">
        <v>130</v>
      </c>
      <c r="K378" t="s">
        <v>11318</v>
      </c>
    </row>
    <row r="379" spans="1:11" x14ac:dyDescent="0.25">
      <c r="A379" t="s">
        <v>11313</v>
      </c>
      <c r="B379" t="s">
        <v>5025</v>
      </c>
      <c r="C379" t="s">
        <v>11314</v>
      </c>
      <c r="D379" t="s">
        <v>11207</v>
      </c>
      <c r="E379" t="s">
        <v>11315</v>
      </c>
      <c r="F379">
        <v>49.097688599999998</v>
      </c>
      <c r="G379" t="s">
        <v>11316</v>
      </c>
      <c r="H379">
        <v>16.281281799999999</v>
      </c>
      <c r="I379" t="s">
        <v>11317</v>
      </c>
      <c r="J379">
        <v>178</v>
      </c>
      <c r="K379" t="s">
        <v>11318</v>
      </c>
    </row>
    <row r="380" spans="1:11" x14ac:dyDescent="0.25">
      <c r="A380" t="s">
        <v>11313</v>
      </c>
      <c r="B380" t="s">
        <v>5025</v>
      </c>
      <c r="C380" t="s">
        <v>11314</v>
      </c>
      <c r="D380" t="s">
        <v>11201</v>
      </c>
      <c r="E380" t="s">
        <v>11315</v>
      </c>
      <c r="F380">
        <v>49.876777300000001</v>
      </c>
      <c r="G380" t="s">
        <v>11316</v>
      </c>
      <c r="H380">
        <v>13.689468099999999</v>
      </c>
      <c r="I380" t="s">
        <v>11317</v>
      </c>
      <c r="J380">
        <v>25</v>
      </c>
      <c r="K380" t="s">
        <v>11318</v>
      </c>
    </row>
    <row r="381" spans="1:11" x14ac:dyDescent="0.25">
      <c r="A381" t="s">
        <v>11313</v>
      </c>
      <c r="B381" t="s">
        <v>7760</v>
      </c>
      <c r="C381" t="s">
        <v>11314</v>
      </c>
      <c r="D381" t="s">
        <v>11206</v>
      </c>
      <c r="E381" t="s">
        <v>11315</v>
      </c>
      <c r="F381">
        <v>49.872761099999998</v>
      </c>
      <c r="G381" t="s">
        <v>11316</v>
      </c>
      <c r="H381">
        <v>15.512802199999999</v>
      </c>
      <c r="I381" t="s">
        <v>11317</v>
      </c>
      <c r="J381">
        <v>51</v>
      </c>
      <c r="K381" t="s">
        <v>11318</v>
      </c>
    </row>
    <row r="382" spans="1:11" x14ac:dyDescent="0.25">
      <c r="A382" t="s">
        <v>11313</v>
      </c>
      <c r="B382" t="s">
        <v>7760</v>
      </c>
      <c r="C382" t="s">
        <v>11314</v>
      </c>
      <c r="D382" t="s">
        <v>11208</v>
      </c>
      <c r="E382" t="s">
        <v>11315</v>
      </c>
      <c r="F382">
        <v>49.459674499999998</v>
      </c>
      <c r="G382" t="s">
        <v>11316</v>
      </c>
      <c r="H382">
        <v>17.236591399999998</v>
      </c>
      <c r="I382" t="s">
        <v>11317</v>
      </c>
      <c r="J382">
        <v>310</v>
      </c>
      <c r="K382" t="s">
        <v>11318</v>
      </c>
    </row>
    <row r="383" spans="1:11" x14ac:dyDescent="0.25">
      <c r="A383" t="s">
        <v>11313</v>
      </c>
      <c r="B383" t="s">
        <v>7760</v>
      </c>
      <c r="C383" t="s">
        <v>11314</v>
      </c>
      <c r="D383" t="s">
        <v>11206</v>
      </c>
      <c r="E383" t="s">
        <v>11315</v>
      </c>
      <c r="F383">
        <v>49.872761099999998</v>
      </c>
      <c r="G383" t="s">
        <v>11316</v>
      </c>
      <c r="H383">
        <v>15.512802199999999</v>
      </c>
      <c r="I383" t="s">
        <v>11317</v>
      </c>
      <c r="J383">
        <v>396</v>
      </c>
      <c r="K383" t="s">
        <v>11318</v>
      </c>
    </row>
    <row r="384" spans="1:11" x14ac:dyDescent="0.25">
      <c r="A384" t="s">
        <v>11313</v>
      </c>
      <c r="B384" t="s">
        <v>7760</v>
      </c>
      <c r="C384" t="s">
        <v>11314</v>
      </c>
      <c r="D384" t="s">
        <v>7964</v>
      </c>
      <c r="E384" t="s">
        <v>11315</v>
      </c>
      <c r="F384">
        <v>49.037665699999998</v>
      </c>
      <c r="G384" t="s">
        <v>11316</v>
      </c>
      <c r="H384">
        <v>16.011024500000001</v>
      </c>
      <c r="I384" t="s">
        <v>11317</v>
      </c>
      <c r="J384">
        <v>221</v>
      </c>
      <c r="K384" t="s">
        <v>11318</v>
      </c>
    </row>
    <row r="385" spans="1:11" x14ac:dyDescent="0.25">
      <c r="A385" t="s">
        <v>11313</v>
      </c>
      <c r="B385" t="s">
        <v>7760</v>
      </c>
      <c r="C385" t="s">
        <v>11314</v>
      </c>
      <c r="D385" t="s">
        <v>11209</v>
      </c>
      <c r="E385" t="s">
        <v>11315</v>
      </c>
      <c r="F385">
        <v>49.083108299999999</v>
      </c>
      <c r="G385" t="s">
        <v>11316</v>
      </c>
      <c r="H385">
        <v>17.7104173</v>
      </c>
      <c r="I385" t="s">
        <v>11317</v>
      </c>
      <c r="J385">
        <v>672</v>
      </c>
      <c r="K385" t="s">
        <v>11318</v>
      </c>
    </row>
    <row r="386" spans="1:11" x14ac:dyDescent="0.25">
      <c r="A386" t="s">
        <v>11313</v>
      </c>
      <c r="B386" t="s">
        <v>8860</v>
      </c>
      <c r="C386" t="s">
        <v>11314</v>
      </c>
      <c r="D386" t="s">
        <v>7964</v>
      </c>
      <c r="E386" t="s">
        <v>11315</v>
      </c>
      <c r="F386">
        <v>49.467968399999997</v>
      </c>
      <c r="G386" t="s">
        <v>11316</v>
      </c>
      <c r="H386">
        <v>15.148460200000001</v>
      </c>
      <c r="I386" t="s">
        <v>11317</v>
      </c>
      <c r="J386">
        <v>32</v>
      </c>
      <c r="K386" t="s">
        <v>11318</v>
      </c>
    </row>
    <row r="387" spans="1:11" x14ac:dyDescent="0.25">
      <c r="A387" t="s">
        <v>11313</v>
      </c>
      <c r="B387" t="s">
        <v>1462</v>
      </c>
      <c r="C387" t="s">
        <v>11314</v>
      </c>
      <c r="D387" t="s">
        <v>11199</v>
      </c>
      <c r="E387" t="s">
        <v>11315</v>
      </c>
      <c r="F387">
        <v>50.475780399999998</v>
      </c>
      <c r="G387" t="s">
        <v>11316</v>
      </c>
      <c r="H387">
        <v>14.8894149</v>
      </c>
      <c r="I387" t="s">
        <v>11317</v>
      </c>
      <c r="J387">
        <v>220</v>
      </c>
      <c r="K387" t="s">
        <v>11318</v>
      </c>
    </row>
    <row r="388" spans="1:11" x14ac:dyDescent="0.25">
      <c r="A388" t="s">
        <v>11313</v>
      </c>
      <c r="B388" t="s">
        <v>1462</v>
      </c>
      <c r="C388" t="s">
        <v>11314</v>
      </c>
      <c r="D388" t="s">
        <v>11204</v>
      </c>
      <c r="E388" t="s">
        <v>11315</v>
      </c>
      <c r="F388">
        <v>50.616017599999999</v>
      </c>
      <c r="G388" t="s">
        <v>11316</v>
      </c>
      <c r="H388">
        <v>15.321054500000001</v>
      </c>
      <c r="I388" t="s">
        <v>11317</v>
      </c>
      <c r="J388">
        <v>356</v>
      </c>
      <c r="K388" t="s">
        <v>11318</v>
      </c>
    </row>
    <row r="389" spans="1:11" x14ac:dyDescent="0.25">
      <c r="A389" t="s">
        <v>11313</v>
      </c>
      <c r="B389" t="s">
        <v>1462</v>
      </c>
      <c r="C389" t="s">
        <v>11314</v>
      </c>
      <c r="D389" t="s">
        <v>11204</v>
      </c>
      <c r="E389" t="s">
        <v>11315</v>
      </c>
      <c r="F389">
        <v>50.616017599999999</v>
      </c>
      <c r="G389" t="s">
        <v>11316</v>
      </c>
      <c r="H389">
        <v>15.321054500000001</v>
      </c>
      <c r="I389" t="s">
        <v>11317</v>
      </c>
      <c r="J389">
        <v>7</v>
      </c>
      <c r="K389" t="s">
        <v>11318</v>
      </c>
    </row>
    <row r="390" spans="1:11" x14ac:dyDescent="0.25">
      <c r="A390" t="s">
        <v>11313</v>
      </c>
      <c r="B390" t="s">
        <v>607</v>
      </c>
      <c r="C390" t="s">
        <v>11314</v>
      </c>
      <c r="D390" t="s">
        <v>11199</v>
      </c>
      <c r="E390" t="s">
        <v>11315</v>
      </c>
      <c r="F390">
        <v>49.929270699999996</v>
      </c>
      <c r="G390" t="s">
        <v>11316</v>
      </c>
      <c r="H390">
        <v>14.065284200000001</v>
      </c>
      <c r="I390" t="s">
        <v>11317</v>
      </c>
      <c r="J390">
        <v>41</v>
      </c>
      <c r="K390" t="s">
        <v>11318</v>
      </c>
    </row>
    <row r="391" spans="1:11" x14ac:dyDescent="0.25">
      <c r="A391" t="s">
        <v>11313</v>
      </c>
      <c r="B391" t="s">
        <v>607</v>
      </c>
      <c r="C391" t="s">
        <v>11314</v>
      </c>
      <c r="D391" t="s">
        <v>11210</v>
      </c>
      <c r="E391" t="s">
        <v>11315</v>
      </c>
      <c r="F391">
        <v>49.8003243</v>
      </c>
      <c r="G391" t="s">
        <v>11316</v>
      </c>
      <c r="H391">
        <v>18.0474839</v>
      </c>
      <c r="I391" t="s">
        <v>11317</v>
      </c>
      <c r="J391">
        <v>415</v>
      </c>
      <c r="K391" t="s">
        <v>11318</v>
      </c>
    </row>
    <row r="392" spans="1:11" x14ac:dyDescent="0.25">
      <c r="A392" t="s">
        <v>11313</v>
      </c>
      <c r="B392" t="s">
        <v>607</v>
      </c>
      <c r="C392" t="s">
        <v>11314</v>
      </c>
      <c r="D392" t="s">
        <v>11201</v>
      </c>
      <c r="E392" t="s">
        <v>11315</v>
      </c>
      <c r="F392">
        <v>49.694868700000001</v>
      </c>
      <c r="G392" t="s">
        <v>11316</v>
      </c>
      <c r="H392">
        <v>13.0975769</v>
      </c>
      <c r="I392" t="s">
        <v>11317</v>
      </c>
      <c r="J392">
        <v>59</v>
      </c>
      <c r="K392" t="s">
        <v>11318</v>
      </c>
    </row>
    <row r="393" spans="1:11" x14ac:dyDescent="0.25">
      <c r="A393" t="s">
        <v>11313</v>
      </c>
      <c r="B393" t="s">
        <v>607</v>
      </c>
      <c r="C393" t="s">
        <v>11314</v>
      </c>
      <c r="D393" t="s">
        <v>11200</v>
      </c>
      <c r="E393" t="s">
        <v>11315</v>
      </c>
      <c r="F393">
        <v>49.378750599999996</v>
      </c>
      <c r="G393" t="s">
        <v>11316</v>
      </c>
      <c r="H393">
        <v>14.8183658</v>
      </c>
      <c r="I393" t="s">
        <v>11317</v>
      </c>
      <c r="J393">
        <v>40</v>
      </c>
      <c r="K393" t="s">
        <v>11318</v>
      </c>
    </row>
    <row r="394" spans="1:11" x14ac:dyDescent="0.25">
      <c r="A394" t="s">
        <v>11313</v>
      </c>
      <c r="B394" t="s">
        <v>607</v>
      </c>
      <c r="C394" t="s">
        <v>11314</v>
      </c>
      <c r="D394" t="s">
        <v>11207</v>
      </c>
      <c r="E394" t="s">
        <v>11315</v>
      </c>
      <c r="F394">
        <v>48.936367199999999</v>
      </c>
      <c r="G394" t="s">
        <v>11316</v>
      </c>
      <c r="H394">
        <v>15.718558</v>
      </c>
      <c r="I394" t="s">
        <v>11317</v>
      </c>
      <c r="J394">
        <v>150</v>
      </c>
      <c r="K394" t="s">
        <v>11318</v>
      </c>
    </row>
    <row r="395" spans="1:11" x14ac:dyDescent="0.25">
      <c r="A395" t="s">
        <v>11313</v>
      </c>
      <c r="B395" t="s">
        <v>7761</v>
      </c>
      <c r="C395" t="s">
        <v>11314</v>
      </c>
      <c r="D395" t="s">
        <v>11206</v>
      </c>
      <c r="E395" t="s">
        <v>11315</v>
      </c>
      <c r="F395">
        <v>49.892562099999999</v>
      </c>
      <c r="G395" t="s">
        <v>11316</v>
      </c>
      <c r="H395">
        <v>15.8760128</v>
      </c>
      <c r="I395" t="s">
        <v>11317</v>
      </c>
      <c r="J395">
        <v>22</v>
      </c>
      <c r="K395" t="s">
        <v>11318</v>
      </c>
    </row>
    <row r="396" spans="1:11" x14ac:dyDescent="0.25">
      <c r="A396" t="s">
        <v>11313</v>
      </c>
      <c r="B396" t="s">
        <v>7761</v>
      </c>
      <c r="C396" t="s">
        <v>11314</v>
      </c>
      <c r="D396" t="s">
        <v>7964</v>
      </c>
      <c r="E396" t="s">
        <v>11315</v>
      </c>
      <c r="F396">
        <v>49.155334799999999</v>
      </c>
      <c r="G396" t="s">
        <v>11316</v>
      </c>
      <c r="H396">
        <v>15.690514800000001</v>
      </c>
      <c r="I396" t="s">
        <v>11317</v>
      </c>
      <c r="J396">
        <v>181</v>
      </c>
      <c r="K396" t="s">
        <v>11318</v>
      </c>
    </row>
    <row r="397" spans="1:11" x14ac:dyDescent="0.25">
      <c r="A397" t="s">
        <v>11313</v>
      </c>
      <c r="B397" t="s">
        <v>7762</v>
      </c>
      <c r="C397" t="s">
        <v>11314</v>
      </c>
      <c r="D397" t="s">
        <v>11206</v>
      </c>
      <c r="E397" t="s">
        <v>11315</v>
      </c>
      <c r="F397">
        <v>49.8996724</v>
      </c>
      <c r="G397" t="s">
        <v>11316</v>
      </c>
      <c r="H397">
        <v>15.864159900000001</v>
      </c>
      <c r="I397" t="s">
        <v>11317</v>
      </c>
      <c r="J397">
        <v>391</v>
      </c>
      <c r="K397" t="s">
        <v>11318</v>
      </c>
    </row>
    <row r="398" spans="1:11" x14ac:dyDescent="0.25">
      <c r="A398" t="s">
        <v>11313</v>
      </c>
      <c r="B398" t="s">
        <v>8620</v>
      </c>
      <c r="C398" t="s">
        <v>11314</v>
      </c>
      <c r="D398" t="s">
        <v>7964</v>
      </c>
      <c r="E398" t="s">
        <v>11315</v>
      </c>
      <c r="F398">
        <v>49.367348</v>
      </c>
      <c r="G398" t="s">
        <v>11316</v>
      </c>
      <c r="H398">
        <v>15.734999999999999</v>
      </c>
      <c r="I398" t="s">
        <v>11317</v>
      </c>
      <c r="J398">
        <v>432</v>
      </c>
      <c r="K398" t="s">
        <v>11318</v>
      </c>
    </row>
    <row r="399" spans="1:11" x14ac:dyDescent="0.25">
      <c r="A399" t="s">
        <v>11313</v>
      </c>
      <c r="B399" t="s">
        <v>6086</v>
      </c>
      <c r="C399" t="s">
        <v>11314</v>
      </c>
      <c r="D399" t="s">
        <v>11203</v>
      </c>
      <c r="E399" t="s">
        <v>11315</v>
      </c>
      <c r="F399">
        <v>50.370731800000001</v>
      </c>
      <c r="G399" t="s">
        <v>11316</v>
      </c>
      <c r="H399">
        <v>13.637623</v>
      </c>
      <c r="I399" t="s">
        <v>11317</v>
      </c>
      <c r="J399">
        <v>300</v>
      </c>
      <c r="K399" t="s">
        <v>11318</v>
      </c>
    </row>
    <row r="400" spans="1:11" x14ac:dyDescent="0.25">
      <c r="A400" t="s">
        <v>11313</v>
      </c>
      <c r="B400" t="s">
        <v>9448</v>
      </c>
      <c r="C400" t="s">
        <v>11314</v>
      </c>
      <c r="D400" t="s">
        <v>11207</v>
      </c>
      <c r="E400" t="s">
        <v>11315</v>
      </c>
      <c r="F400">
        <v>49.334394500000002</v>
      </c>
      <c r="G400" t="s">
        <v>11316</v>
      </c>
      <c r="H400">
        <v>16.310241999999999</v>
      </c>
      <c r="I400" t="s">
        <v>11317</v>
      </c>
      <c r="J400">
        <v>8</v>
      </c>
      <c r="K400" t="s">
        <v>11318</v>
      </c>
    </row>
    <row r="401" spans="1:11" x14ac:dyDescent="0.25">
      <c r="A401" t="s">
        <v>11313</v>
      </c>
      <c r="B401" t="s">
        <v>794</v>
      </c>
      <c r="C401" t="s">
        <v>11314</v>
      </c>
      <c r="D401" t="s">
        <v>11199</v>
      </c>
      <c r="E401" t="s">
        <v>11315</v>
      </c>
      <c r="F401">
        <v>50.2345465</v>
      </c>
      <c r="G401" t="s">
        <v>11316</v>
      </c>
      <c r="H401">
        <v>14.126312499999999</v>
      </c>
      <c r="I401" t="s">
        <v>11317</v>
      </c>
      <c r="J401">
        <v>23</v>
      </c>
      <c r="K401" t="s">
        <v>11318</v>
      </c>
    </row>
    <row r="402" spans="1:11" x14ac:dyDescent="0.25">
      <c r="A402" t="s">
        <v>11313</v>
      </c>
      <c r="B402" t="s">
        <v>5084</v>
      </c>
      <c r="C402" t="s">
        <v>11314</v>
      </c>
      <c r="D402" t="s">
        <v>11201</v>
      </c>
      <c r="E402" t="s">
        <v>11315</v>
      </c>
      <c r="F402">
        <v>49.803646100000002</v>
      </c>
      <c r="G402" t="s">
        <v>11316</v>
      </c>
      <c r="H402">
        <v>13.0820528</v>
      </c>
      <c r="I402" t="s">
        <v>11317</v>
      </c>
      <c r="J402">
        <v>21</v>
      </c>
      <c r="K402" t="s">
        <v>11318</v>
      </c>
    </row>
    <row r="403" spans="1:11" x14ac:dyDescent="0.25">
      <c r="A403" t="s">
        <v>11313</v>
      </c>
      <c r="B403" t="s">
        <v>6385</v>
      </c>
      <c r="C403" t="s">
        <v>11314</v>
      </c>
      <c r="D403" t="s">
        <v>11203</v>
      </c>
      <c r="E403" t="s">
        <v>11315</v>
      </c>
      <c r="F403">
        <v>50.637174799999997</v>
      </c>
      <c r="G403" t="s">
        <v>11316</v>
      </c>
      <c r="H403">
        <v>14.2020815</v>
      </c>
      <c r="I403" t="s">
        <v>11317</v>
      </c>
      <c r="J403">
        <v>20</v>
      </c>
      <c r="K403" t="s">
        <v>11318</v>
      </c>
    </row>
    <row r="404" spans="1:11" x14ac:dyDescent="0.25">
      <c r="A404" t="s">
        <v>11313</v>
      </c>
      <c r="B404" t="s">
        <v>2407</v>
      </c>
      <c r="C404" t="s">
        <v>11314</v>
      </c>
      <c r="D404" t="s">
        <v>11199</v>
      </c>
      <c r="E404" t="s">
        <v>11315</v>
      </c>
      <c r="F404">
        <v>49.610360100000001</v>
      </c>
      <c r="G404" t="s">
        <v>11316</v>
      </c>
      <c r="H404">
        <v>14.3405603</v>
      </c>
      <c r="I404" t="s">
        <v>11317</v>
      </c>
      <c r="J404">
        <v>18</v>
      </c>
      <c r="K404" t="s">
        <v>11318</v>
      </c>
    </row>
    <row r="405" spans="1:11" x14ac:dyDescent="0.25">
      <c r="A405" t="s">
        <v>11313</v>
      </c>
      <c r="B405" t="s">
        <v>5821</v>
      </c>
      <c r="C405" t="s">
        <v>11314</v>
      </c>
      <c r="D405" t="s">
        <v>11203</v>
      </c>
      <c r="E405" t="s">
        <v>11315</v>
      </c>
      <c r="F405">
        <v>50.450517300000001</v>
      </c>
      <c r="G405" t="s">
        <v>11316</v>
      </c>
      <c r="H405">
        <v>13.290911100000001</v>
      </c>
      <c r="I405" t="s">
        <v>11317</v>
      </c>
      <c r="J405">
        <v>83</v>
      </c>
      <c r="K405" t="s">
        <v>11318</v>
      </c>
    </row>
    <row r="406" spans="1:11" x14ac:dyDescent="0.25">
      <c r="A406" t="s">
        <v>11313</v>
      </c>
      <c r="B406" t="s">
        <v>11010</v>
      </c>
      <c r="C406" t="s">
        <v>11314</v>
      </c>
      <c r="D406" t="s">
        <v>11210</v>
      </c>
      <c r="E406" t="s">
        <v>11315</v>
      </c>
      <c r="F406">
        <v>49.587870600000002</v>
      </c>
      <c r="G406" t="s">
        <v>11316</v>
      </c>
      <c r="H406">
        <v>17.869554999999998</v>
      </c>
      <c r="I406" t="s">
        <v>11317</v>
      </c>
      <c r="J406">
        <v>165</v>
      </c>
      <c r="K406" t="s">
        <v>11318</v>
      </c>
    </row>
    <row r="407" spans="1:11" x14ac:dyDescent="0.25">
      <c r="A407" t="s">
        <v>11313</v>
      </c>
      <c r="B407" t="s">
        <v>3648</v>
      </c>
      <c r="C407" t="s">
        <v>11314</v>
      </c>
      <c r="D407" t="s">
        <v>11200</v>
      </c>
      <c r="E407" t="s">
        <v>11315</v>
      </c>
      <c r="F407">
        <v>49.101309000000001</v>
      </c>
      <c r="G407" t="s">
        <v>11316</v>
      </c>
      <c r="H407">
        <v>14.062657400000001</v>
      </c>
      <c r="I407" t="s">
        <v>11317</v>
      </c>
      <c r="J407">
        <v>11</v>
      </c>
      <c r="K407" t="s">
        <v>11318</v>
      </c>
    </row>
    <row r="408" spans="1:11" x14ac:dyDescent="0.25">
      <c r="A408" t="s">
        <v>11313</v>
      </c>
      <c r="B408" t="s">
        <v>3648</v>
      </c>
      <c r="C408" t="s">
        <v>11314</v>
      </c>
      <c r="D408" t="s">
        <v>11200</v>
      </c>
      <c r="E408" t="s">
        <v>11315</v>
      </c>
      <c r="F408">
        <v>49.101309000000001</v>
      </c>
      <c r="G408" t="s">
        <v>11316</v>
      </c>
      <c r="H408">
        <v>14.062657400000001</v>
      </c>
      <c r="I408" t="s">
        <v>11317</v>
      </c>
      <c r="J408">
        <v>59</v>
      </c>
      <c r="K408" t="s">
        <v>11318</v>
      </c>
    </row>
    <row r="409" spans="1:11" x14ac:dyDescent="0.25">
      <c r="A409" t="s">
        <v>11313</v>
      </c>
      <c r="B409" t="s">
        <v>3560</v>
      </c>
      <c r="C409" t="s">
        <v>11314</v>
      </c>
      <c r="D409" t="s">
        <v>11200</v>
      </c>
      <c r="E409" t="s">
        <v>11315</v>
      </c>
      <c r="F409">
        <v>49.4724693</v>
      </c>
      <c r="G409" t="s">
        <v>11316</v>
      </c>
      <c r="H409">
        <v>14.8406219</v>
      </c>
      <c r="I409" t="s">
        <v>11317</v>
      </c>
      <c r="J409">
        <v>28</v>
      </c>
      <c r="K409" t="s">
        <v>11318</v>
      </c>
    </row>
    <row r="410" spans="1:11" x14ac:dyDescent="0.25">
      <c r="A410" t="s">
        <v>11313</v>
      </c>
      <c r="B410" t="s">
        <v>3560</v>
      </c>
      <c r="C410" t="s">
        <v>11314</v>
      </c>
      <c r="D410" t="s">
        <v>11200</v>
      </c>
      <c r="E410" t="s">
        <v>11315</v>
      </c>
      <c r="F410">
        <v>49.4724693</v>
      </c>
      <c r="G410" t="s">
        <v>11316</v>
      </c>
      <c r="H410">
        <v>14.8406219</v>
      </c>
      <c r="I410" t="s">
        <v>11317</v>
      </c>
      <c r="J410">
        <v>3</v>
      </c>
      <c r="K410" t="s">
        <v>11318</v>
      </c>
    </row>
    <row r="411" spans="1:11" x14ac:dyDescent="0.25">
      <c r="A411" t="s">
        <v>11313</v>
      </c>
      <c r="B411" t="s">
        <v>5637</v>
      </c>
      <c r="C411" t="s">
        <v>11314</v>
      </c>
      <c r="D411" t="s">
        <v>11203</v>
      </c>
      <c r="E411" t="s">
        <v>11315</v>
      </c>
      <c r="F411">
        <v>50.699725600000001</v>
      </c>
      <c r="G411" t="s">
        <v>11316</v>
      </c>
      <c r="H411">
        <v>14.2884975</v>
      </c>
      <c r="I411" t="s">
        <v>11317</v>
      </c>
      <c r="J411">
        <v>42</v>
      </c>
      <c r="K411" t="s">
        <v>11318</v>
      </c>
    </row>
    <row r="412" spans="1:11" x14ac:dyDescent="0.25">
      <c r="A412" t="s">
        <v>11313</v>
      </c>
      <c r="B412" t="s">
        <v>9775</v>
      </c>
      <c r="C412" t="s">
        <v>11314</v>
      </c>
      <c r="D412" t="s">
        <v>11207</v>
      </c>
      <c r="E412" t="s">
        <v>11315</v>
      </c>
      <c r="F412">
        <v>48.996535399999999</v>
      </c>
      <c r="G412" t="s">
        <v>11316</v>
      </c>
      <c r="H412">
        <v>15.880928300000001</v>
      </c>
      <c r="I412" t="s">
        <v>11317</v>
      </c>
      <c r="J412">
        <v>85</v>
      </c>
      <c r="K412" t="s">
        <v>11318</v>
      </c>
    </row>
    <row r="413" spans="1:11" x14ac:dyDescent="0.25">
      <c r="A413" t="s">
        <v>11313</v>
      </c>
      <c r="B413" t="s">
        <v>2887</v>
      </c>
      <c r="C413" t="s">
        <v>11314</v>
      </c>
      <c r="D413" t="s">
        <v>11207</v>
      </c>
      <c r="E413" t="s">
        <v>11315</v>
      </c>
      <c r="F413">
        <v>49.362212499999998</v>
      </c>
      <c r="G413" t="s">
        <v>11316</v>
      </c>
      <c r="H413">
        <v>16.6584015</v>
      </c>
      <c r="I413" t="s">
        <v>11317</v>
      </c>
      <c r="J413">
        <v>17606</v>
      </c>
      <c r="K413" t="s">
        <v>11318</v>
      </c>
    </row>
    <row r="414" spans="1:11" x14ac:dyDescent="0.25">
      <c r="A414" t="s">
        <v>11313</v>
      </c>
      <c r="B414" t="s">
        <v>2887</v>
      </c>
      <c r="C414" t="s">
        <v>11314</v>
      </c>
      <c r="D414" t="s">
        <v>11200</v>
      </c>
      <c r="E414" t="s">
        <v>11315</v>
      </c>
      <c r="F414">
        <v>48.740673000000001</v>
      </c>
      <c r="G414" t="s">
        <v>11316</v>
      </c>
      <c r="H414">
        <v>14.5162874</v>
      </c>
      <c r="I414" t="s">
        <v>11317</v>
      </c>
      <c r="J414">
        <v>319</v>
      </c>
      <c r="K414" t="s">
        <v>11318</v>
      </c>
    </row>
    <row r="415" spans="1:11" x14ac:dyDescent="0.25">
      <c r="A415" t="s">
        <v>11313</v>
      </c>
      <c r="B415" t="s">
        <v>2887</v>
      </c>
      <c r="C415" t="s">
        <v>11314</v>
      </c>
      <c r="D415" t="s">
        <v>11206</v>
      </c>
      <c r="E415" t="s">
        <v>11315</v>
      </c>
      <c r="F415">
        <v>49.947510000000001</v>
      </c>
      <c r="G415" t="s">
        <v>11316</v>
      </c>
      <c r="H415">
        <v>15.939443900000001</v>
      </c>
      <c r="I415" t="s">
        <v>11317</v>
      </c>
      <c r="J415">
        <v>32</v>
      </c>
      <c r="K415" t="s">
        <v>11318</v>
      </c>
    </row>
    <row r="416" spans="1:11" x14ac:dyDescent="0.25">
      <c r="A416" t="s">
        <v>11313</v>
      </c>
      <c r="B416" t="s">
        <v>2887</v>
      </c>
      <c r="C416" t="s">
        <v>11314</v>
      </c>
      <c r="D416" t="s">
        <v>11204</v>
      </c>
      <c r="E416" t="s">
        <v>11315</v>
      </c>
      <c r="F416">
        <v>50.705629600000002</v>
      </c>
      <c r="G416" t="s">
        <v>11316</v>
      </c>
      <c r="H416">
        <v>15.422279700000001</v>
      </c>
      <c r="I416" t="s">
        <v>11317</v>
      </c>
      <c r="J416">
        <v>159</v>
      </c>
      <c r="K416" t="s">
        <v>11318</v>
      </c>
    </row>
    <row r="417" spans="1:11" x14ac:dyDescent="0.25">
      <c r="A417" t="s">
        <v>11313</v>
      </c>
      <c r="B417" t="s">
        <v>4495</v>
      </c>
      <c r="C417" t="s">
        <v>11314</v>
      </c>
      <c r="D417" t="s">
        <v>11205</v>
      </c>
      <c r="E417" t="s">
        <v>11315</v>
      </c>
      <c r="F417">
        <v>50.470890400000002</v>
      </c>
      <c r="G417" t="s">
        <v>11316</v>
      </c>
      <c r="H417">
        <v>15.2638737</v>
      </c>
      <c r="I417" t="s">
        <v>11317</v>
      </c>
      <c r="J417">
        <v>99</v>
      </c>
      <c r="K417" t="s">
        <v>11318</v>
      </c>
    </row>
    <row r="418" spans="1:11" x14ac:dyDescent="0.25">
      <c r="A418" t="s">
        <v>11313</v>
      </c>
      <c r="B418" t="s">
        <v>4495</v>
      </c>
      <c r="C418" t="s">
        <v>11314</v>
      </c>
      <c r="D418" t="s">
        <v>11201</v>
      </c>
      <c r="E418" t="s">
        <v>11315</v>
      </c>
      <c r="F418">
        <v>49.301946299999997</v>
      </c>
      <c r="G418" t="s">
        <v>11316</v>
      </c>
      <c r="H418">
        <v>13.192738</v>
      </c>
      <c r="I418" t="s">
        <v>11317</v>
      </c>
      <c r="J418">
        <v>18</v>
      </c>
      <c r="K418" t="s">
        <v>11318</v>
      </c>
    </row>
    <row r="419" spans="1:11" x14ac:dyDescent="0.25">
      <c r="A419" t="s">
        <v>11313</v>
      </c>
      <c r="B419" t="s">
        <v>6437</v>
      </c>
      <c r="C419" t="s">
        <v>11314</v>
      </c>
      <c r="D419" t="s">
        <v>11204</v>
      </c>
      <c r="E419" t="s">
        <v>11315</v>
      </c>
      <c r="F419">
        <v>50.506948600000001</v>
      </c>
      <c r="G419" t="s">
        <v>11316</v>
      </c>
      <c r="H419">
        <v>14.588886</v>
      </c>
      <c r="I419" t="s">
        <v>11317</v>
      </c>
      <c r="J419">
        <v>43</v>
      </c>
      <c r="K419" t="s">
        <v>11318</v>
      </c>
    </row>
    <row r="420" spans="1:11" x14ac:dyDescent="0.25">
      <c r="A420" t="s">
        <v>11313</v>
      </c>
      <c r="B420" t="s">
        <v>3892</v>
      </c>
      <c r="C420" t="s">
        <v>11314</v>
      </c>
      <c r="D420" t="s">
        <v>11208</v>
      </c>
      <c r="E420" t="s">
        <v>11315</v>
      </c>
      <c r="F420">
        <v>49.524598400000002</v>
      </c>
      <c r="G420" t="s">
        <v>11316</v>
      </c>
      <c r="H420">
        <v>17.2421376</v>
      </c>
      <c r="I420" t="s">
        <v>11317</v>
      </c>
      <c r="J420">
        <v>597</v>
      </c>
      <c r="K420" t="s">
        <v>11318</v>
      </c>
    </row>
    <row r="421" spans="1:11" x14ac:dyDescent="0.25">
      <c r="A421" t="s">
        <v>11313</v>
      </c>
      <c r="B421" t="s">
        <v>3892</v>
      </c>
      <c r="C421" t="s">
        <v>11314</v>
      </c>
      <c r="D421" t="s">
        <v>11204</v>
      </c>
      <c r="E421" t="s">
        <v>11315</v>
      </c>
      <c r="F421">
        <v>50.549221299999999</v>
      </c>
      <c r="G421" t="s">
        <v>11316</v>
      </c>
      <c r="H421">
        <v>15.2466142</v>
      </c>
      <c r="I421" t="s">
        <v>11317</v>
      </c>
      <c r="J421">
        <v>24</v>
      </c>
      <c r="K421" t="s">
        <v>11318</v>
      </c>
    </row>
    <row r="422" spans="1:11" x14ac:dyDescent="0.25">
      <c r="A422" t="s">
        <v>11313</v>
      </c>
      <c r="B422" t="s">
        <v>3892</v>
      </c>
      <c r="C422" t="s">
        <v>11314</v>
      </c>
      <c r="D422" t="s">
        <v>11200</v>
      </c>
      <c r="E422" t="s">
        <v>11315</v>
      </c>
      <c r="F422">
        <v>49.261657599999999</v>
      </c>
      <c r="G422" t="s">
        <v>11316</v>
      </c>
      <c r="H422">
        <v>14.535332800000001</v>
      </c>
      <c r="I422" t="s">
        <v>11317</v>
      </c>
      <c r="J422">
        <v>14</v>
      </c>
      <c r="K422" t="s">
        <v>11318</v>
      </c>
    </row>
    <row r="423" spans="1:11" x14ac:dyDescent="0.25">
      <c r="A423" t="s">
        <v>11313</v>
      </c>
      <c r="B423" t="s">
        <v>6438</v>
      </c>
      <c r="C423" t="s">
        <v>11314</v>
      </c>
      <c r="D423" t="s">
        <v>11204</v>
      </c>
      <c r="E423" t="s">
        <v>11315</v>
      </c>
      <c r="F423">
        <v>50.495937699999999</v>
      </c>
      <c r="G423" t="s">
        <v>11316</v>
      </c>
      <c r="H423">
        <v>14.5875033</v>
      </c>
      <c r="I423" t="s">
        <v>11317</v>
      </c>
      <c r="J423">
        <v>5</v>
      </c>
      <c r="K423" t="s">
        <v>11318</v>
      </c>
    </row>
    <row r="424" spans="1:11" x14ac:dyDescent="0.25">
      <c r="A424" t="s">
        <v>11313</v>
      </c>
      <c r="B424" t="s">
        <v>3662</v>
      </c>
      <c r="C424" t="s">
        <v>11314</v>
      </c>
      <c r="D424" t="s">
        <v>11200</v>
      </c>
      <c r="E424" t="s">
        <v>11315</v>
      </c>
      <c r="F424">
        <v>49.402329000000002</v>
      </c>
      <c r="G424" t="s">
        <v>11316</v>
      </c>
      <c r="H424">
        <v>13.853771999999999</v>
      </c>
      <c r="I424" t="s">
        <v>11317</v>
      </c>
      <c r="J424">
        <v>40</v>
      </c>
      <c r="K424" t="s">
        <v>11318</v>
      </c>
    </row>
    <row r="425" spans="1:11" x14ac:dyDescent="0.25">
      <c r="A425" t="s">
        <v>11313</v>
      </c>
      <c r="B425" t="s">
        <v>9209</v>
      </c>
      <c r="C425" t="s">
        <v>11314</v>
      </c>
      <c r="D425" t="s">
        <v>7964</v>
      </c>
      <c r="E425" t="s">
        <v>11315</v>
      </c>
      <c r="F425">
        <v>49.654578299999997</v>
      </c>
      <c r="G425" t="s">
        <v>11316</v>
      </c>
      <c r="H425">
        <v>16.0746745</v>
      </c>
      <c r="I425" t="s">
        <v>11317</v>
      </c>
      <c r="J425">
        <v>43</v>
      </c>
      <c r="K425" t="s">
        <v>11318</v>
      </c>
    </row>
    <row r="426" spans="1:11" x14ac:dyDescent="0.25">
      <c r="A426" t="s">
        <v>11313</v>
      </c>
      <c r="B426" t="s">
        <v>2857</v>
      </c>
      <c r="C426" t="s">
        <v>11314</v>
      </c>
      <c r="D426" t="s">
        <v>11200</v>
      </c>
      <c r="E426" t="s">
        <v>11315</v>
      </c>
      <c r="F426">
        <v>49.423915999999998</v>
      </c>
      <c r="G426" t="s">
        <v>11316</v>
      </c>
      <c r="H426">
        <v>13.873606199999999</v>
      </c>
      <c r="I426" t="s">
        <v>11317</v>
      </c>
      <c r="J426">
        <v>21</v>
      </c>
      <c r="K426" t="s">
        <v>11318</v>
      </c>
    </row>
    <row r="427" spans="1:11" x14ac:dyDescent="0.25">
      <c r="A427" t="s">
        <v>11313</v>
      </c>
      <c r="B427" t="s">
        <v>2857</v>
      </c>
      <c r="C427" t="s">
        <v>11314</v>
      </c>
      <c r="D427" t="s">
        <v>11200</v>
      </c>
      <c r="E427" t="s">
        <v>11315</v>
      </c>
      <c r="F427">
        <v>49.423915999999998</v>
      </c>
      <c r="G427" t="s">
        <v>11316</v>
      </c>
      <c r="H427">
        <v>13.873606199999999</v>
      </c>
      <c r="I427" t="s">
        <v>11317</v>
      </c>
      <c r="J427">
        <v>6217</v>
      </c>
      <c r="K427" t="s">
        <v>11318</v>
      </c>
    </row>
    <row r="428" spans="1:11" x14ac:dyDescent="0.25">
      <c r="A428" t="s">
        <v>11313</v>
      </c>
      <c r="B428" t="s">
        <v>3995</v>
      </c>
      <c r="C428" t="s">
        <v>11314</v>
      </c>
      <c r="D428" t="s">
        <v>7964</v>
      </c>
      <c r="E428" t="s">
        <v>11315</v>
      </c>
      <c r="F428">
        <v>49.060277800000001</v>
      </c>
      <c r="G428" t="s">
        <v>11316</v>
      </c>
      <c r="H428">
        <v>15.8692461</v>
      </c>
      <c r="I428" t="s">
        <v>11317</v>
      </c>
      <c r="J428">
        <v>50</v>
      </c>
      <c r="K428" t="s">
        <v>11318</v>
      </c>
    </row>
    <row r="429" spans="1:11" x14ac:dyDescent="0.25">
      <c r="A429" t="s">
        <v>11313</v>
      </c>
      <c r="B429" t="s">
        <v>3995</v>
      </c>
      <c r="C429" t="s">
        <v>11314</v>
      </c>
      <c r="D429" t="s">
        <v>11201</v>
      </c>
      <c r="E429" t="s">
        <v>11315</v>
      </c>
      <c r="F429">
        <v>49.719713800000001</v>
      </c>
      <c r="G429" t="s">
        <v>11316</v>
      </c>
      <c r="H429">
        <v>13.1559861</v>
      </c>
      <c r="I429" t="s">
        <v>11317</v>
      </c>
      <c r="J429">
        <v>780</v>
      </c>
      <c r="K429" t="s">
        <v>11318</v>
      </c>
    </row>
    <row r="430" spans="1:11" x14ac:dyDescent="0.25">
      <c r="A430" t="s">
        <v>11313</v>
      </c>
      <c r="B430" t="s">
        <v>3995</v>
      </c>
      <c r="C430" t="s">
        <v>11314</v>
      </c>
      <c r="D430" t="s">
        <v>11200</v>
      </c>
      <c r="E430" t="s">
        <v>11315</v>
      </c>
      <c r="F430">
        <v>49.5127253</v>
      </c>
      <c r="G430" t="s">
        <v>11316</v>
      </c>
      <c r="H430">
        <v>14.899157000000001</v>
      </c>
      <c r="I430" t="s">
        <v>11317</v>
      </c>
      <c r="J430">
        <v>12</v>
      </c>
      <c r="K430" t="s">
        <v>11318</v>
      </c>
    </row>
    <row r="431" spans="1:11" x14ac:dyDescent="0.25">
      <c r="A431" t="s">
        <v>11313</v>
      </c>
      <c r="B431" t="s">
        <v>3995</v>
      </c>
      <c r="C431" t="s">
        <v>11314</v>
      </c>
      <c r="D431" t="s">
        <v>7964</v>
      </c>
      <c r="E431" t="s">
        <v>11315</v>
      </c>
      <c r="F431">
        <v>49.060277800000001</v>
      </c>
      <c r="G431" t="s">
        <v>11316</v>
      </c>
      <c r="H431">
        <v>15.8692461</v>
      </c>
      <c r="I431" t="s">
        <v>11317</v>
      </c>
      <c r="J431">
        <v>352</v>
      </c>
      <c r="K431" t="s">
        <v>11318</v>
      </c>
    </row>
    <row r="432" spans="1:11" x14ac:dyDescent="0.25">
      <c r="A432" t="s">
        <v>11313</v>
      </c>
      <c r="B432" t="s">
        <v>9620</v>
      </c>
      <c r="C432" t="s">
        <v>11314</v>
      </c>
      <c r="D432" t="s">
        <v>11207</v>
      </c>
      <c r="E432" t="s">
        <v>11315</v>
      </c>
      <c r="F432">
        <v>48.945094500000003</v>
      </c>
      <c r="G432" t="s">
        <v>11316</v>
      </c>
      <c r="H432">
        <v>17.470648600000001</v>
      </c>
      <c r="I432" t="s">
        <v>11317</v>
      </c>
      <c r="J432">
        <v>2014</v>
      </c>
      <c r="K432" t="s">
        <v>11318</v>
      </c>
    </row>
    <row r="433" spans="1:11" x14ac:dyDescent="0.25">
      <c r="A433" t="s">
        <v>11313</v>
      </c>
      <c r="B433" t="s">
        <v>9621</v>
      </c>
      <c r="C433" t="s">
        <v>11314</v>
      </c>
      <c r="D433" t="s">
        <v>11207</v>
      </c>
      <c r="E433" t="s">
        <v>11315</v>
      </c>
      <c r="F433">
        <v>48.939386800000001</v>
      </c>
      <c r="G433" t="s">
        <v>11316</v>
      </c>
      <c r="H433">
        <v>17.529143600000001</v>
      </c>
      <c r="I433" t="s">
        <v>11317</v>
      </c>
      <c r="J433">
        <v>428</v>
      </c>
      <c r="K433" t="s">
        <v>11318</v>
      </c>
    </row>
    <row r="434" spans="1:11" x14ac:dyDescent="0.25">
      <c r="A434" t="s">
        <v>11313</v>
      </c>
      <c r="B434" t="s">
        <v>5746</v>
      </c>
      <c r="C434" t="s">
        <v>11314</v>
      </c>
      <c r="D434" t="s">
        <v>11203</v>
      </c>
      <c r="E434" t="s">
        <v>11315</v>
      </c>
      <c r="F434">
        <v>50.097015300000002</v>
      </c>
      <c r="G434" t="s">
        <v>11316</v>
      </c>
      <c r="H434">
        <v>13.389542799999999</v>
      </c>
      <c r="I434" t="s">
        <v>11317</v>
      </c>
      <c r="J434">
        <v>203</v>
      </c>
      <c r="K434" t="s">
        <v>11318</v>
      </c>
    </row>
    <row r="435" spans="1:11" x14ac:dyDescent="0.25">
      <c r="A435" t="s">
        <v>11313</v>
      </c>
      <c r="B435" t="s">
        <v>5746</v>
      </c>
      <c r="C435" t="s">
        <v>11314</v>
      </c>
      <c r="D435" t="s">
        <v>11206</v>
      </c>
      <c r="E435" t="s">
        <v>11315</v>
      </c>
      <c r="F435">
        <v>49.759726800000003</v>
      </c>
      <c r="G435" t="s">
        <v>11316</v>
      </c>
      <c r="H435">
        <v>15.9233236</v>
      </c>
      <c r="I435" t="s">
        <v>11317</v>
      </c>
      <c r="J435">
        <v>609</v>
      </c>
      <c r="K435" t="s">
        <v>11318</v>
      </c>
    </row>
    <row r="436" spans="1:11" x14ac:dyDescent="0.25">
      <c r="A436" t="s">
        <v>11313</v>
      </c>
      <c r="B436" t="s">
        <v>5746</v>
      </c>
      <c r="C436" t="s">
        <v>11314</v>
      </c>
      <c r="D436" t="s">
        <v>11203</v>
      </c>
      <c r="E436" t="s">
        <v>11315</v>
      </c>
      <c r="F436">
        <v>50.097015300000002</v>
      </c>
      <c r="G436" t="s">
        <v>11316</v>
      </c>
      <c r="H436">
        <v>13.389542799999999</v>
      </c>
      <c r="I436" t="s">
        <v>11317</v>
      </c>
      <c r="J436">
        <v>405</v>
      </c>
      <c r="K436" t="s">
        <v>11318</v>
      </c>
    </row>
    <row r="437" spans="1:11" x14ac:dyDescent="0.25">
      <c r="A437" t="s">
        <v>11313</v>
      </c>
      <c r="B437" t="s">
        <v>3113</v>
      </c>
      <c r="C437" t="s">
        <v>11314</v>
      </c>
      <c r="D437" t="s">
        <v>11200</v>
      </c>
      <c r="E437" t="s">
        <v>11315</v>
      </c>
      <c r="F437">
        <v>49.040071099999999</v>
      </c>
      <c r="G437" t="s">
        <v>11316</v>
      </c>
      <c r="H437">
        <v>15.168565900000001</v>
      </c>
      <c r="I437" t="s">
        <v>11317</v>
      </c>
      <c r="J437">
        <v>36</v>
      </c>
      <c r="K437" t="s">
        <v>11318</v>
      </c>
    </row>
    <row r="438" spans="1:11" x14ac:dyDescent="0.25">
      <c r="A438" t="s">
        <v>11313</v>
      </c>
      <c r="B438" t="s">
        <v>3113</v>
      </c>
      <c r="C438" t="s">
        <v>11314</v>
      </c>
      <c r="D438" t="s">
        <v>11206</v>
      </c>
      <c r="E438" t="s">
        <v>11315</v>
      </c>
      <c r="F438">
        <v>49.9898588</v>
      </c>
      <c r="G438" t="s">
        <v>11316</v>
      </c>
      <c r="H438">
        <v>15.7653078</v>
      </c>
      <c r="I438" t="s">
        <v>11317</v>
      </c>
      <c r="J438">
        <v>269</v>
      </c>
      <c r="K438" t="s">
        <v>11318</v>
      </c>
    </row>
    <row r="439" spans="1:11" x14ac:dyDescent="0.25">
      <c r="A439" t="s">
        <v>11313</v>
      </c>
      <c r="B439" t="s">
        <v>1204</v>
      </c>
      <c r="C439" t="s">
        <v>11314</v>
      </c>
      <c r="D439" t="s">
        <v>11199</v>
      </c>
      <c r="E439" t="s">
        <v>11315</v>
      </c>
      <c r="F439">
        <v>49.891196200000003</v>
      </c>
      <c r="G439" t="s">
        <v>11316</v>
      </c>
      <c r="H439">
        <v>15.029260900000001</v>
      </c>
      <c r="I439" t="s">
        <v>11317</v>
      </c>
      <c r="J439">
        <v>48</v>
      </c>
      <c r="K439" t="s">
        <v>11318</v>
      </c>
    </row>
    <row r="440" spans="1:11" x14ac:dyDescent="0.25">
      <c r="A440" t="s">
        <v>11313</v>
      </c>
      <c r="B440" t="s">
        <v>2989</v>
      </c>
      <c r="C440" t="s">
        <v>11314</v>
      </c>
      <c r="D440" t="s">
        <v>11200</v>
      </c>
      <c r="E440" t="s">
        <v>11315</v>
      </c>
      <c r="F440">
        <v>49.1394868</v>
      </c>
      <c r="G440" t="s">
        <v>11316</v>
      </c>
      <c r="H440">
        <v>15.097176599999999</v>
      </c>
      <c r="I440" t="s">
        <v>11317</v>
      </c>
      <c r="J440">
        <v>251</v>
      </c>
      <c r="K440" t="s">
        <v>11318</v>
      </c>
    </row>
    <row r="441" spans="1:11" x14ac:dyDescent="0.25">
      <c r="A441" t="s">
        <v>11313</v>
      </c>
      <c r="B441" t="s">
        <v>63</v>
      </c>
      <c r="C441" t="s">
        <v>11314</v>
      </c>
      <c r="D441" t="s">
        <v>11199</v>
      </c>
      <c r="E441" t="s">
        <v>11315</v>
      </c>
      <c r="F441">
        <v>49.622500799999997</v>
      </c>
      <c r="G441" t="s">
        <v>11316</v>
      </c>
      <c r="H441">
        <v>15.2011404</v>
      </c>
      <c r="I441" t="s">
        <v>11317</v>
      </c>
      <c r="J441">
        <v>87</v>
      </c>
      <c r="K441" t="s">
        <v>11318</v>
      </c>
    </row>
    <row r="442" spans="1:11" x14ac:dyDescent="0.25">
      <c r="A442" t="s">
        <v>11313</v>
      </c>
      <c r="B442" t="s">
        <v>63</v>
      </c>
      <c r="C442" t="s">
        <v>11314</v>
      </c>
      <c r="D442" t="s">
        <v>11200</v>
      </c>
      <c r="E442" t="s">
        <v>11315</v>
      </c>
      <c r="F442">
        <v>48.952949799999999</v>
      </c>
      <c r="G442" t="s">
        <v>11316</v>
      </c>
      <c r="H442">
        <v>13.9500929</v>
      </c>
      <c r="I442" t="s">
        <v>11317</v>
      </c>
      <c r="J442">
        <v>84</v>
      </c>
      <c r="K442" t="s">
        <v>11318</v>
      </c>
    </row>
    <row r="443" spans="1:11" x14ac:dyDescent="0.25">
      <c r="A443" t="s">
        <v>11313</v>
      </c>
      <c r="B443" t="s">
        <v>63</v>
      </c>
      <c r="C443" t="s">
        <v>11314</v>
      </c>
      <c r="D443" t="s">
        <v>7964</v>
      </c>
      <c r="E443" t="s">
        <v>11315</v>
      </c>
      <c r="F443">
        <v>49.5151641</v>
      </c>
      <c r="G443" t="s">
        <v>11316</v>
      </c>
      <c r="H443">
        <v>16.202020600000001</v>
      </c>
      <c r="I443" t="s">
        <v>11317</v>
      </c>
      <c r="J443">
        <v>48</v>
      </c>
      <c r="K443" t="s">
        <v>11318</v>
      </c>
    </row>
    <row r="444" spans="1:11" x14ac:dyDescent="0.25">
      <c r="A444" t="s">
        <v>11313</v>
      </c>
      <c r="B444" t="s">
        <v>396</v>
      </c>
      <c r="C444" t="s">
        <v>11314</v>
      </c>
      <c r="D444" t="s">
        <v>11199</v>
      </c>
      <c r="E444" t="s">
        <v>11315</v>
      </c>
      <c r="F444">
        <v>49.786770699999998</v>
      </c>
      <c r="G444" t="s">
        <v>11316</v>
      </c>
      <c r="H444">
        <v>14.4466199</v>
      </c>
      <c r="I444" t="s">
        <v>11317</v>
      </c>
      <c r="J444">
        <v>72</v>
      </c>
      <c r="K444" t="s">
        <v>11318</v>
      </c>
    </row>
    <row r="445" spans="1:11" x14ac:dyDescent="0.25">
      <c r="A445" t="s">
        <v>11313</v>
      </c>
      <c r="B445" t="s">
        <v>10434</v>
      </c>
      <c r="C445" t="s">
        <v>11314</v>
      </c>
      <c r="D445" t="s">
        <v>11209</v>
      </c>
      <c r="E445" t="s">
        <v>11315</v>
      </c>
      <c r="F445">
        <v>49.440502199999997</v>
      </c>
      <c r="G445" t="s">
        <v>11316</v>
      </c>
      <c r="H445">
        <v>17.644088199999999</v>
      </c>
      <c r="I445" t="s">
        <v>11317</v>
      </c>
      <c r="J445">
        <v>197</v>
      </c>
      <c r="K445" t="s">
        <v>11318</v>
      </c>
    </row>
    <row r="446" spans="1:11" x14ac:dyDescent="0.25">
      <c r="A446" t="s">
        <v>11313</v>
      </c>
      <c r="B446" t="s">
        <v>312</v>
      </c>
      <c r="C446" t="s">
        <v>11314</v>
      </c>
      <c r="D446" t="s">
        <v>11199</v>
      </c>
      <c r="E446" t="s">
        <v>11315</v>
      </c>
      <c r="F446">
        <v>49.761881899999999</v>
      </c>
      <c r="G446" t="s">
        <v>11316</v>
      </c>
      <c r="H446">
        <v>14.453319</v>
      </c>
      <c r="I446" t="s">
        <v>11317</v>
      </c>
      <c r="J446">
        <v>54</v>
      </c>
      <c r="K446" t="s">
        <v>11318</v>
      </c>
    </row>
    <row r="447" spans="1:11" x14ac:dyDescent="0.25">
      <c r="A447" t="s">
        <v>11313</v>
      </c>
      <c r="B447" t="s">
        <v>312</v>
      </c>
      <c r="C447" t="s">
        <v>11314</v>
      </c>
      <c r="D447" t="s">
        <v>11203</v>
      </c>
      <c r="E447" t="s">
        <v>11315</v>
      </c>
      <c r="F447">
        <v>50.4052711</v>
      </c>
      <c r="G447" t="s">
        <v>11316</v>
      </c>
      <c r="H447">
        <v>13.626943000000001</v>
      </c>
      <c r="I447" t="s">
        <v>11317</v>
      </c>
      <c r="J447">
        <v>254</v>
      </c>
      <c r="K447" t="s">
        <v>11318</v>
      </c>
    </row>
    <row r="448" spans="1:11" x14ac:dyDescent="0.25">
      <c r="A448" t="s">
        <v>11313</v>
      </c>
      <c r="B448" t="s">
        <v>312</v>
      </c>
      <c r="C448" t="s">
        <v>11314</v>
      </c>
      <c r="D448" t="s">
        <v>11201</v>
      </c>
      <c r="E448" t="s">
        <v>11315</v>
      </c>
      <c r="F448">
        <v>49.915914299999997</v>
      </c>
      <c r="G448" t="s">
        <v>11316</v>
      </c>
      <c r="H448">
        <v>13.0476118</v>
      </c>
      <c r="I448" t="s">
        <v>11317</v>
      </c>
      <c r="J448">
        <v>57</v>
      </c>
      <c r="K448" t="s">
        <v>11318</v>
      </c>
    </row>
    <row r="449" spans="1:11" x14ac:dyDescent="0.25">
      <c r="A449" t="s">
        <v>11313</v>
      </c>
      <c r="B449" t="s">
        <v>2927</v>
      </c>
      <c r="C449" t="s">
        <v>11314</v>
      </c>
      <c r="D449" t="s">
        <v>11200</v>
      </c>
      <c r="E449" t="s">
        <v>11315</v>
      </c>
      <c r="F449">
        <v>48.741031100000001</v>
      </c>
      <c r="G449" t="s">
        <v>11316</v>
      </c>
      <c r="H449">
        <v>14.449892200000001</v>
      </c>
      <c r="I449" t="s">
        <v>11317</v>
      </c>
      <c r="J449">
        <v>36</v>
      </c>
      <c r="K449" t="s">
        <v>11318</v>
      </c>
    </row>
    <row r="450" spans="1:11" x14ac:dyDescent="0.25">
      <c r="A450" t="s">
        <v>11313</v>
      </c>
      <c r="B450" t="s">
        <v>2927</v>
      </c>
      <c r="C450" t="s">
        <v>11314</v>
      </c>
      <c r="D450" t="s">
        <v>11205</v>
      </c>
      <c r="E450" t="s">
        <v>11315</v>
      </c>
      <c r="F450">
        <v>50.345950500000001</v>
      </c>
      <c r="G450" t="s">
        <v>11316</v>
      </c>
      <c r="H450">
        <v>16.189338200000002</v>
      </c>
      <c r="I450" t="s">
        <v>11317</v>
      </c>
      <c r="J450">
        <v>43</v>
      </c>
      <c r="K450" t="s">
        <v>11318</v>
      </c>
    </row>
    <row r="451" spans="1:11" x14ac:dyDescent="0.25">
      <c r="A451" t="s">
        <v>11313</v>
      </c>
      <c r="B451" t="s">
        <v>2927</v>
      </c>
      <c r="C451" t="s">
        <v>11314</v>
      </c>
      <c r="D451" t="s">
        <v>7964</v>
      </c>
      <c r="E451" t="s">
        <v>11315</v>
      </c>
      <c r="F451">
        <v>49.4739802</v>
      </c>
      <c r="G451" t="s">
        <v>11316</v>
      </c>
      <c r="H451">
        <v>16.191049499999998</v>
      </c>
      <c r="I451" t="s">
        <v>11317</v>
      </c>
      <c r="J451">
        <v>179</v>
      </c>
      <c r="K451" t="s">
        <v>11318</v>
      </c>
    </row>
    <row r="452" spans="1:11" x14ac:dyDescent="0.25">
      <c r="A452" t="s">
        <v>11313</v>
      </c>
      <c r="B452" t="s">
        <v>8818</v>
      </c>
      <c r="C452" t="s">
        <v>11314</v>
      </c>
      <c r="D452" t="s">
        <v>7964</v>
      </c>
      <c r="E452" t="s">
        <v>11315</v>
      </c>
      <c r="F452">
        <v>49.576969099999999</v>
      </c>
      <c r="G452" t="s">
        <v>11316</v>
      </c>
      <c r="H452">
        <v>15.052550699999999</v>
      </c>
      <c r="I452" t="s">
        <v>11317</v>
      </c>
      <c r="J452">
        <v>6</v>
      </c>
      <c r="K452" t="s">
        <v>11318</v>
      </c>
    </row>
    <row r="453" spans="1:11" x14ac:dyDescent="0.25">
      <c r="A453" t="s">
        <v>11313</v>
      </c>
      <c r="B453" t="s">
        <v>9948</v>
      </c>
      <c r="C453" t="s">
        <v>11314</v>
      </c>
      <c r="D453" t="s">
        <v>11208</v>
      </c>
      <c r="E453" t="s">
        <v>11315</v>
      </c>
      <c r="F453">
        <v>49.680165299999999</v>
      </c>
      <c r="G453" t="s">
        <v>11316</v>
      </c>
      <c r="H453">
        <v>16.8841714</v>
      </c>
      <c r="I453" t="s">
        <v>11317</v>
      </c>
      <c r="J453">
        <v>38</v>
      </c>
      <c r="K453" t="s">
        <v>11318</v>
      </c>
    </row>
    <row r="454" spans="1:11" x14ac:dyDescent="0.25">
      <c r="A454" t="s">
        <v>11313</v>
      </c>
      <c r="B454" t="s">
        <v>9407</v>
      </c>
      <c r="C454" t="s">
        <v>11314</v>
      </c>
      <c r="D454" t="s">
        <v>11207</v>
      </c>
      <c r="E454" t="s">
        <v>11315</v>
      </c>
      <c r="F454">
        <v>49.159742100000003</v>
      </c>
      <c r="G454" t="s">
        <v>11316</v>
      </c>
      <c r="H454">
        <v>16.785783500000001</v>
      </c>
      <c r="I454" t="s">
        <v>11317</v>
      </c>
      <c r="J454">
        <v>1119</v>
      </c>
      <c r="K454" t="s">
        <v>11318</v>
      </c>
    </row>
    <row r="455" spans="1:11" x14ac:dyDescent="0.25">
      <c r="A455" t="s">
        <v>11313</v>
      </c>
      <c r="B455" t="s">
        <v>3428</v>
      </c>
      <c r="C455" t="s">
        <v>11314</v>
      </c>
      <c r="D455" t="s">
        <v>11200</v>
      </c>
      <c r="E455" t="s">
        <v>11315</v>
      </c>
      <c r="F455">
        <v>49.4868296</v>
      </c>
      <c r="G455" t="s">
        <v>11316</v>
      </c>
      <c r="H455">
        <v>14.3864201</v>
      </c>
      <c r="I455" t="s">
        <v>11317</v>
      </c>
      <c r="J455">
        <v>54</v>
      </c>
      <c r="K455" t="s">
        <v>11318</v>
      </c>
    </row>
    <row r="456" spans="1:11" x14ac:dyDescent="0.25">
      <c r="A456" t="s">
        <v>11313</v>
      </c>
      <c r="B456" t="s">
        <v>6033</v>
      </c>
      <c r="C456" t="s">
        <v>11314</v>
      </c>
      <c r="D456" t="s">
        <v>11205</v>
      </c>
      <c r="E456" t="s">
        <v>11315</v>
      </c>
      <c r="F456">
        <v>50.217242599999999</v>
      </c>
      <c r="G456" t="s">
        <v>11316</v>
      </c>
      <c r="H456">
        <v>15.931232899999999</v>
      </c>
      <c r="I456" t="s">
        <v>11317</v>
      </c>
      <c r="J456">
        <v>350</v>
      </c>
      <c r="K456" t="s">
        <v>11318</v>
      </c>
    </row>
    <row r="457" spans="1:11" x14ac:dyDescent="0.25">
      <c r="A457" t="s">
        <v>11313</v>
      </c>
      <c r="B457" t="s">
        <v>6033</v>
      </c>
      <c r="C457" t="s">
        <v>11314</v>
      </c>
      <c r="D457" t="s">
        <v>11203</v>
      </c>
      <c r="E457" t="s">
        <v>11315</v>
      </c>
      <c r="F457">
        <v>50.481246800000001</v>
      </c>
      <c r="G457" t="s">
        <v>11316</v>
      </c>
      <c r="H457">
        <v>13.9035841</v>
      </c>
      <c r="I457" t="s">
        <v>11317</v>
      </c>
      <c r="J457">
        <v>5</v>
      </c>
      <c r="K457" t="s">
        <v>11318</v>
      </c>
    </row>
    <row r="458" spans="1:11" x14ac:dyDescent="0.25">
      <c r="A458" t="s">
        <v>11313</v>
      </c>
      <c r="B458" t="s">
        <v>702</v>
      </c>
      <c r="C458" t="s">
        <v>11314</v>
      </c>
      <c r="D458" t="s">
        <v>11199</v>
      </c>
      <c r="E458" t="s">
        <v>11315</v>
      </c>
      <c r="F458">
        <v>50.211745499999999</v>
      </c>
      <c r="G458" t="s">
        <v>11316</v>
      </c>
      <c r="H458">
        <v>14.236511200000001</v>
      </c>
      <c r="I458" t="s">
        <v>11317</v>
      </c>
      <c r="J458">
        <v>285</v>
      </c>
      <c r="K458" t="s">
        <v>11318</v>
      </c>
    </row>
    <row r="459" spans="1:11" x14ac:dyDescent="0.25">
      <c r="A459" t="s">
        <v>11313</v>
      </c>
      <c r="B459" t="s">
        <v>946</v>
      </c>
      <c r="C459" t="s">
        <v>11314</v>
      </c>
      <c r="D459" t="s">
        <v>11199</v>
      </c>
      <c r="E459" t="s">
        <v>11315</v>
      </c>
      <c r="F459">
        <v>50.0425921</v>
      </c>
      <c r="G459" t="s">
        <v>11316</v>
      </c>
      <c r="H459">
        <v>15.0578018</v>
      </c>
      <c r="I459" t="s">
        <v>11317</v>
      </c>
      <c r="J459">
        <v>44</v>
      </c>
      <c r="K459" t="s">
        <v>11318</v>
      </c>
    </row>
    <row r="460" spans="1:11" x14ac:dyDescent="0.25">
      <c r="A460" t="s">
        <v>11313</v>
      </c>
      <c r="B460" t="s">
        <v>10462</v>
      </c>
      <c r="C460" t="s">
        <v>11314</v>
      </c>
      <c r="D460" t="s">
        <v>11209</v>
      </c>
      <c r="E460" t="s">
        <v>11315</v>
      </c>
      <c r="F460">
        <v>49.125877899999999</v>
      </c>
      <c r="G460" t="s">
        <v>11316</v>
      </c>
      <c r="H460">
        <v>17.161290999999999</v>
      </c>
      <c r="I460" t="s">
        <v>11317</v>
      </c>
      <c r="J460">
        <v>205</v>
      </c>
      <c r="K460" t="s">
        <v>11318</v>
      </c>
    </row>
    <row r="461" spans="1:11" x14ac:dyDescent="0.25">
      <c r="A461" t="s">
        <v>11313</v>
      </c>
      <c r="B461" t="s">
        <v>4522</v>
      </c>
      <c r="C461" t="s">
        <v>11314</v>
      </c>
      <c r="D461" t="s">
        <v>11201</v>
      </c>
      <c r="E461" t="s">
        <v>11315</v>
      </c>
      <c r="F461">
        <v>49.423484100000003</v>
      </c>
      <c r="G461" t="s">
        <v>11316</v>
      </c>
      <c r="H461">
        <v>13.495428199999999</v>
      </c>
      <c r="I461" t="s">
        <v>11317</v>
      </c>
      <c r="J461">
        <v>103</v>
      </c>
      <c r="K461" t="s">
        <v>11318</v>
      </c>
    </row>
    <row r="462" spans="1:11" x14ac:dyDescent="0.25">
      <c r="A462" t="s">
        <v>11313</v>
      </c>
      <c r="B462" t="s">
        <v>4102</v>
      </c>
      <c r="C462" t="s">
        <v>11314</v>
      </c>
      <c r="D462" t="s">
        <v>11201</v>
      </c>
      <c r="E462" t="s">
        <v>11315</v>
      </c>
      <c r="F462">
        <v>49.503782700000002</v>
      </c>
      <c r="G462" t="s">
        <v>11316</v>
      </c>
      <c r="H462">
        <v>12.9861953</v>
      </c>
      <c r="I462" t="s">
        <v>11317</v>
      </c>
      <c r="J462">
        <v>975</v>
      </c>
      <c r="K462" t="s">
        <v>11318</v>
      </c>
    </row>
    <row r="463" spans="1:11" x14ac:dyDescent="0.25">
      <c r="A463" t="s">
        <v>11313</v>
      </c>
      <c r="B463" t="s">
        <v>6442</v>
      </c>
      <c r="C463" t="s">
        <v>11314</v>
      </c>
      <c r="D463" t="s">
        <v>11204</v>
      </c>
      <c r="E463" t="s">
        <v>11315</v>
      </c>
      <c r="F463">
        <v>50.604985499999998</v>
      </c>
      <c r="G463" t="s">
        <v>11316</v>
      </c>
      <c r="H463">
        <v>14.401948000000001</v>
      </c>
      <c r="I463" t="s">
        <v>11317</v>
      </c>
      <c r="J463">
        <v>449</v>
      </c>
      <c r="K463" t="s">
        <v>11318</v>
      </c>
    </row>
    <row r="464" spans="1:11" x14ac:dyDescent="0.25">
      <c r="A464" t="s">
        <v>11313</v>
      </c>
      <c r="B464" t="s">
        <v>9088</v>
      </c>
      <c r="C464" t="s">
        <v>11314</v>
      </c>
      <c r="D464" t="s">
        <v>7964</v>
      </c>
      <c r="E464" t="s">
        <v>11315</v>
      </c>
      <c r="F464">
        <v>49.403950600000002</v>
      </c>
      <c r="G464" t="s">
        <v>11316</v>
      </c>
      <c r="H464">
        <v>15.9164029</v>
      </c>
      <c r="I464" t="s">
        <v>11317</v>
      </c>
      <c r="J464">
        <v>224</v>
      </c>
      <c r="K464" t="s">
        <v>11318</v>
      </c>
    </row>
    <row r="465" spans="1:11" x14ac:dyDescent="0.25">
      <c r="A465" t="s">
        <v>11313</v>
      </c>
      <c r="B465" t="s">
        <v>9776</v>
      </c>
      <c r="C465" t="s">
        <v>11314</v>
      </c>
      <c r="D465" t="s">
        <v>11207</v>
      </c>
      <c r="E465" t="s">
        <v>11315</v>
      </c>
      <c r="F465">
        <v>49.000020800000001</v>
      </c>
      <c r="G465" t="s">
        <v>11316</v>
      </c>
      <c r="H465">
        <v>15.8352074</v>
      </c>
      <c r="I465" t="s">
        <v>11317</v>
      </c>
      <c r="J465">
        <v>1185</v>
      </c>
      <c r="K465" t="s">
        <v>11318</v>
      </c>
    </row>
    <row r="466" spans="1:11" x14ac:dyDescent="0.25">
      <c r="A466" t="s">
        <v>11313</v>
      </c>
      <c r="B466" t="s">
        <v>2825</v>
      </c>
      <c r="C466" t="s">
        <v>11314</v>
      </c>
      <c r="D466" t="s">
        <v>11200</v>
      </c>
      <c r="E466" t="s">
        <v>11315</v>
      </c>
      <c r="F466">
        <v>48.722028899999998</v>
      </c>
      <c r="G466" t="s">
        <v>11316</v>
      </c>
      <c r="H466">
        <v>14.0965966</v>
      </c>
      <c r="I466" t="s">
        <v>11317</v>
      </c>
      <c r="J466">
        <v>140</v>
      </c>
      <c r="K466" t="s">
        <v>11318</v>
      </c>
    </row>
    <row r="467" spans="1:11" x14ac:dyDescent="0.25">
      <c r="A467" t="s">
        <v>11313</v>
      </c>
      <c r="B467" t="s">
        <v>7799</v>
      </c>
      <c r="C467" t="s">
        <v>11314</v>
      </c>
      <c r="D467" t="s">
        <v>11206</v>
      </c>
      <c r="E467" t="s">
        <v>11315</v>
      </c>
      <c r="F467">
        <v>49.958717700000001</v>
      </c>
      <c r="G467" t="s">
        <v>11316</v>
      </c>
      <c r="H467">
        <v>15.946987099999999</v>
      </c>
      <c r="I467" t="s">
        <v>11317</v>
      </c>
      <c r="J467">
        <v>70</v>
      </c>
      <c r="K467" t="s">
        <v>11318</v>
      </c>
    </row>
    <row r="468" spans="1:11" x14ac:dyDescent="0.25">
      <c r="A468" t="s">
        <v>11313</v>
      </c>
      <c r="B468" t="s">
        <v>2865</v>
      </c>
      <c r="C468" t="s">
        <v>11314</v>
      </c>
      <c r="D468" t="s">
        <v>11200</v>
      </c>
      <c r="E468" t="s">
        <v>11315</v>
      </c>
      <c r="F468">
        <v>48.756443400000002</v>
      </c>
      <c r="G468" t="s">
        <v>11316</v>
      </c>
      <c r="H468">
        <v>14.0125548</v>
      </c>
      <c r="I468" t="s">
        <v>11317</v>
      </c>
      <c r="J468">
        <v>42</v>
      </c>
      <c r="K468" t="s">
        <v>11318</v>
      </c>
    </row>
    <row r="469" spans="1:11" x14ac:dyDescent="0.25">
      <c r="A469" t="s">
        <v>11313</v>
      </c>
      <c r="B469" t="s">
        <v>5864</v>
      </c>
      <c r="C469" t="s">
        <v>11314</v>
      </c>
      <c r="D469" t="s">
        <v>11203</v>
      </c>
      <c r="E469" t="s">
        <v>11315</v>
      </c>
      <c r="F469">
        <v>50.325517699999999</v>
      </c>
      <c r="G469" t="s">
        <v>11316</v>
      </c>
      <c r="H469">
        <v>13.295685000000001</v>
      </c>
      <c r="I469" t="s">
        <v>11317</v>
      </c>
      <c r="J469">
        <v>59</v>
      </c>
      <c r="K469" t="s">
        <v>11318</v>
      </c>
    </row>
    <row r="470" spans="1:11" x14ac:dyDescent="0.25">
      <c r="A470" t="s">
        <v>11313</v>
      </c>
      <c r="B470" t="s">
        <v>4646</v>
      </c>
      <c r="C470" t="s">
        <v>11314</v>
      </c>
      <c r="D470" t="s">
        <v>11201</v>
      </c>
      <c r="E470" t="s">
        <v>11315</v>
      </c>
      <c r="F470">
        <v>49.5946146</v>
      </c>
      <c r="G470" t="s">
        <v>11316</v>
      </c>
      <c r="H470">
        <v>13.5402203</v>
      </c>
      <c r="I470" t="s">
        <v>11317</v>
      </c>
      <c r="J470">
        <v>3262</v>
      </c>
      <c r="K470" t="s">
        <v>11318</v>
      </c>
    </row>
    <row r="471" spans="1:11" x14ac:dyDescent="0.25">
      <c r="A471" t="s">
        <v>11313</v>
      </c>
      <c r="B471" t="s">
        <v>6092</v>
      </c>
      <c r="C471" t="s">
        <v>11314</v>
      </c>
      <c r="D471" t="s">
        <v>11203</v>
      </c>
      <c r="E471" t="s">
        <v>11315</v>
      </c>
      <c r="F471">
        <v>50.221919300000003</v>
      </c>
      <c r="G471" t="s">
        <v>11316</v>
      </c>
      <c r="H471">
        <v>13.4731173</v>
      </c>
      <c r="I471" t="s">
        <v>11317</v>
      </c>
      <c r="J471">
        <v>420</v>
      </c>
      <c r="K471" t="s">
        <v>11318</v>
      </c>
    </row>
    <row r="472" spans="1:11" x14ac:dyDescent="0.25">
      <c r="A472" t="s">
        <v>11313</v>
      </c>
      <c r="B472" t="s">
        <v>6099</v>
      </c>
      <c r="C472" t="s">
        <v>11314</v>
      </c>
      <c r="D472" t="s">
        <v>11203</v>
      </c>
      <c r="E472" t="s">
        <v>11315</v>
      </c>
      <c r="F472">
        <v>50.347241699999998</v>
      </c>
      <c r="G472" t="s">
        <v>11316</v>
      </c>
      <c r="H472">
        <v>13.853433799999999</v>
      </c>
      <c r="I472" t="s">
        <v>11317</v>
      </c>
      <c r="J472">
        <v>239</v>
      </c>
      <c r="K472" t="s">
        <v>11318</v>
      </c>
    </row>
    <row r="473" spans="1:11" x14ac:dyDescent="0.25">
      <c r="A473" t="s">
        <v>11313</v>
      </c>
      <c r="B473" t="s">
        <v>9408</v>
      </c>
      <c r="C473" t="s">
        <v>11314</v>
      </c>
      <c r="D473" t="s">
        <v>11207</v>
      </c>
      <c r="E473" t="s">
        <v>11315</v>
      </c>
      <c r="F473">
        <v>49.050987300000003</v>
      </c>
      <c r="G473" t="s">
        <v>11316</v>
      </c>
      <c r="H473">
        <v>16.654552500000001</v>
      </c>
      <c r="I473" t="s">
        <v>11317</v>
      </c>
      <c r="J473">
        <v>2215</v>
      </c>
      <c r="K473" t="s">
        <v>11318</v>
      </c>
    </row>
    <row r="474" spans="1:11" x14ac:dyDescent="0.25">
      <c r="A474" t="s">
        <v>11313</v>
      </c>
      <c r="B474" t="s">
        <v>5462</v>
      </c>
      <c r="C474" t="s">
        <v>11314</v>
      </c>
      <c r="D474" t="s">
        <v>11202</v>
      </c>
      <c r="E474" t="s">
        <v>11315</v>
      </c>
      <c r="F474">
        <v>50.399831499999998</v>
      </c>
      <c r="G474" t="s">
        <v>11316</v>
      </c>
      <c r="H474">
        <v>12.813931500000001</v>
      </c>
      <c r="I474" t="s">
        <v>11317</v>
      </c>
      <c r="J474">
        <v>0</v>
      </c>
      <c r="K474" t="s">
        <v>11318</v>
      </c>
    </row>
    <row r="475" spans="1:11" x14ac:dyDescent="0.25">
      <c r="A475" t="s">
        <v>11313</v>
      </c>
      <c r="B475" t="s">
        <v>1032</v>
      </c>
      <c r="C475" t="s">
        <v>11314</v>
      </c>
      <c r="D475" t="s">
        <v>11199</v>
      </c>
      <c r="E475" t="s">
        <v>11315</v>
      </c>
      <c r="F475">
        <v>49.807490799999997</v>
      </c>
      <c r="G475" t="s">
        <v>11316</v>
      </c>
      <c r="H475">
        <v>15.255181500000001</v>
      </c>
      <c r="I475" t="s">
        <v>11317</v>
      </c>
      <c r="J475">
        <v>25</v>
      </c>
      <c r="K475" t="s">
        <v>11318</v>
      </c>
    </row>
    <row r="476" spans="1:11" x14ac:dyDescent="0.25">
      <c r="A476" t="s">
        <v>11313</v>
      </c>
      <c r="B476" t="s">
        <v>1032</v>
      </c>
      <c r="C476" t="s">
        <v>11314</v>
      </c>
      <c r="D476" t="s">
        <v>11208</v>
      </c>
      <c r="E476" t="s">
        <v>11315</v>
      </c>
      <c r="F476">
        <v>49.941051000000002</v>
      </c>
      <c r="G476" t="s">
        <v>11316</v>
      </c>
      <c r="H476">
        <v>16.923953699999998</v>
      </c>
      <c r="I476" t="s">
        <v>11317</v>
      </c>
      <c r="J476">
        <v>3068</v>
      </c>
      <c r="K476" t="s">
        <v>11318</v>
      </c>
    </row>
    <row r="477" spans="1:11" x14ac:dyDescent="0.25">
      <c r="A477" t="s">
        <v>11313</v>
      </c>
      <c r="B477" t="s">
        <v>10961</v>
      </c>
      <c r="C477" t="s">
        <v>11314</v>
      </c>
      <c r="D477" t="s">
        <v>11210</v>
      </c>
      <c r="E477" t="s">
        <v>11315</v>
      </c>
      <c r="F477">
        <v>49.770957899999999</v>
      </c>
      <c r="G477" t="s">
        <v>11316</v>
      </c>
      <c r="H477">
        <v>18.458216499999999</v>
      </c>
      <c r="I477" t="s">
        <v>11317</v>
      </c>
      <c r="J477">
        <v>2622</v>
      </c>
      <c r="K477" t="s">
        <v>11318</v>
      </c>
    </row>
    <row r="478" spans="1:11" x14ac:dyDescent="0.25">
      <c r="A478" t="s">
        <v>11313</v>
      </c>
      <c r="B478" t="s">
        <v>10961</v>
      </c>
      <c r="C478" t="s">
        <v>11314</v>
      </c>
      <c r="D478" t="s">
        <v>11210</v>
      </c>
      <c r="E478" t="s">
        <v>11315</v>
      </c>
      <c r="F478">
        <v>49.770957899999999</v>
      </c>
      <c r="G478" t="s">
        <v>11316</v>
      </c>
      <c r="H478">
        <v>18.458216499999999</v>
      </c>
      <c r="I478" t="s">
        <v>11317</v>
      </c>
      <c r="J478">
        <v>379</v>
      </c>
      <c r="K478" t="s">
        <v>11318</v>
      </c>
    </row>
    <row r="479" spans="1:11" x14ac:dyDescent="0.25">
      <c r="A479" t="s">
        <v>11313</v>
      </c>
      <c r="B479" t="s">
        <v>1678</v>
      </c>
      <c r="C479" t="s">
        <v>11314</v>
      </c>
      <c r="D479" t="s">
        <v>11199</v>
      </c>
      <c r="E479" t="s">
        <v>11315</v>
      </c>
      <c r="F479">
        <v>50.226111000000003</v>
      </c>
      <c r="G479" t="s">
        <v>11316</v>
      </c>
      <c r="H479">
        <v>15.054420800000001</v>
      </c>
      <c r="I479" t="s">
        <v>11317</v>
      </c>
      <c r="J479">
        <v>647</v>
      </c>
      <c r="K479" t="s">
        <v>11318</v>
      </c>
    </row>
    <row r="480" spans="1:11" x14ac:dyDescent="0.25">
      <c r="A480" t="s">
        <v>11313</v>
      </c>
      <c r="B480" t="s">
        <v>6618</v>
      </c>
      <c r="C480" t="s">
        <v>11314</v>
      </c>
      <c r="D480" t="s">
        <v>11204</v>
      </c>
      <c r="E480" t="s">
        <v>11315</v>
      </c>
      <c r="F480">
        <v>50.656691799999997</v>
      </c>
      <c r="G480" t="s">
        <v>11316</v>
      </c>
      <c r="H480">
        <v>15.1841896</v>
      </c>
      <c r="I480" t="s">
        <v>11317</v>
      </c>
      <c r="J480">
        <v>17</v>
      </c>
      <c r="K480" t="s">
        <v>11318</v>
      </c>
    </row>
    <row r="481" spans="1:11" x14ac:dyDescent="0.25">
      <c r="A481" t="s">
        <v>11313</v>
      </c>
      <c r="B481" t="s">
        <v>7751</v>
      </c>
      <c r="C481" t="s">
        <v>11314</v>
      </c>
      <c r="D481" t="s">
        <v>11205</v>
      </c>
      <c r="E481" t="s">
        <v>11315</v>
      </c>
      <c r="F481">
        <v>50.671053999999998</v>
      </c>
      <c r="G481" t="s">
        <v>11316</v>
      </c>
      <c r="H481">
        <v>15.897698200000001</v>
      </c>
      <c r="I481" t="s">
        <v>11317</v>
      </c>
      <c r="J481">
        <v>230</v>
      </c>
      <c r="K481" t="s">
        <v>11318</v>
      </c>
    </row>
    <row r="482" spans="1:11" x14ac:dyDescent="0.25">
      <c r="A482" t="s">
        <v>11313</v>
      </c>
      <c r="B482" t="s">
        <v>9089</v>
      </c>
      <c r="C482" t="s">
        <v>11314</v>
      </c>
      <c r="D482" t="s">
        <v>7964</v>
      </c>
      <c r="E482" t="s">
        <v>11315</v>
      </c>
      <c r="F482">
        <v>49.475596699999997</v>
      </c>
      <c r="G482" t="s">
        <v>11316</v>
      </c>
      <c r="H482">
        <v>16.118478100000001</v>
      </c>
      <c r="I482" t="s">
        <v>11317</v>
      </c>
      <c r="J482">
        <v>879</v>
      </c>
      <c r="K482" t="s">
        <v>11318</v>
      </c>
    </row>
    <row r="483" spans="1:11" x14ac:dyDescent="0.25">
      <c r="A483" t="s">
        <v>11313</v>
      </c>
      <c r="B483" t="s">
        <v>9906</v>
      </c>
      <c r="C483" t="s">
        <v>11314</v>
      </c>
      <c r="D483" t="s">
        <v>11208</v>
      </c>
      <c r="E483" t="s">
        <v>11315</v>
      </c>
      <c r="F483">
        <v>50.221554300000001</v>
      </c>
      <c r="G483" t="s">
        <v>11316</v>
      </c>
      <c r="H483">
        <v>17.167433299999999</v>
      </c>
      <c r="I483" t="s">
        <v>11317</v>
      </c>
      <c r="J483">
        <v>17</v>
      </c>
      <c r="K483" t="s">
        <v>11318</v>
      </c>
    </row>
    <row r="484" spans="1:11" x14ac:dyDescent="0.25">
      <c r="A484" t="s">
        <v>11313</v>
      </c>
      <c r="B484" t="s">
        <v>11096</v>
      </c>
      <c r="C484" t="s">
        <v>11314</v>
      </c>
      <c r="D484" t="s">
        <v>11210</v>
      </c>
      <c r="E484" t="s">
        <v>11315</v>
      </c>
      <c r="F484">
        <v>49.867746599999997</v>
      </c>
      <c r="G484" t="s">
        <v>11316</v>
      </c>
      <c r="H484">
        <v>18.2054087</v>
      </c>
      <c r="I484" t="s">
        <v>11317</v>
      </c>
      <c r="J484">
        <v>1336</v>
      </c>
      <c r="K484" t="s">
        <v>11318</v>
      </c>
    </row>
    <row r="485" spans="1:11" x14ac:dyDescent="0.25">
      <c r="A485" t="s">
        <v>11313</v>
      </c>
      <c r="B485" t="s">
        <v>9090</v>
      </c>
      <c r="C485" t="s">
        <v>11314</v>
      </c>
      <c r="D485" t="s">
        <v>7964</v>
      </c>
      <c r="E485" t="s">
        <v>11315</v>
      </c>
      <c r="F485">
        <v>49.453032700000001</v>
      </c>
      <c r="G485" t="s">
        <v>11316</v>
      </c>
      <c r="H485">
        <v>16.093151500000001</v>
      </c>
      <c r="I485" t="s">
        <v>11317</v>
      </c>
      <c r="J485">
        <v>240</v>
      </c>
      <c r="K485" t="s">
        <v>11318</v>
      </c>
    </row>
    <row r="486" spans="1:11" x14ac:dyDescent="0.25">
      <c r="A486" t="s">
        <v>11313</v>
      </c>
      <c r="B486" t="s">
        <v>5477</v>
      </c>
      <c r="C486" t="s">
        <v>11314</v>
      </c>
      <c r="D486" t="s">
        <v>11202</v>
      </c>
      <c r="E486" t="s">
        <v>11315</v>
      </c>
      <c r="F486">
        <v>50.361437799999997</v>
      </c>
      <c r="G486" t="s">
        <v>11316</v>
      </c>
      <c r="H486">
        <v>13.0788788</v>
      </c>
      <c r="I486" t="s">
        <v>11317</v>
      </c>
      <c r="J486">
        <v>70</v>
      </c>
      <c r="K486" t="s">
        <v>11318</v>
      </c>
    </row>
    <row r="487" spans="1:11" x14ac:dyDescent="0.25">
      <c r="A487" t="s">
        <v>11313</v>
      </c>
      <c r="B487" t="s">
        <v>10873</v>
      </c>
      <c r="C487" t="s">
        <v>11314</v>
      </c>
      <c r="D487" t="s">
        <v>11210</v>
      </c>
      <c r="E487" t="s">
        <v>11315</v>
      </c>
      <c r="F487">
        <v>49.564380300000003</v>
      </c>
      <c r="G487" t="s">
        <v>11316</v>
      </c>
      <c r="H487">
        <v>18.7272465</v>
      </c>
      <c r="I487" t="s">
        <v>11317</v>
      </c>
      <c r="J487">
        <v>426</v>
      </c>
      <c r="K487" t="s">
        <v>11318</v>
      </c>
    </row>
    <row r="488" spans="1:11" x14ac:dyDescent="0.25">
      <c r="A488" t="s">
        <v>11313</v>
      </c>
      <c r="B488" t="s">
        <v>10238</v>
      </c>
      <c r="C488" t="s">
        <v>11314</v>
      </c>
      <c r="D488" t="s">
        <v>11208</v>
      </c>
      <c r="E488" t="s">
        <v>11315</v>
      </c>
      <c r="F488">
        <v>49.419489300000002</v>
      </c>
      <c r="G488" t="s">
        <v>11316</v>
      </c>
      <c r="H488">
        <v>17.4066984</v>
      </c>
      <c r="I488" t="s">
        <v>11317</v>
      </c>
      <c r="J488">
        <v>977</v>
      </c>
      <c r="K488" t="s">
        <v>11318</v>
      </c>
    </row>
    <row r="489" spans="1:11" x14ac:dyDescent="0.25">
      <c r="A489" t="s">
        <v>11313</v>
      </c>
      <c r="B489" t="s">
        <v>5365</v>
      </c>
      <c r="C489" t="s">
        <v>11314</v>
      </c>
      <c r="D489" t="s">
        <v>11202</v>
      </c>
      <c r="E489" t="s">
        <v>11315</v>
      </c>
      <c r="F489">
        <v>50.148192199999997</v>
      </c>
      <c r="G489" t="s">
        <v>11316</v>
      </c>
      <c r="H489">
        <v>13.037820399999999</v>
      </c>
      <c r="I489" t="s">
        <v>11317</v>
      </c>
      <c r="J489">
        <v>1226</v>
      </c>
      <c r="K489" t="s">
        <v>11318</v>
      </c>
    </row>
    <row r="490" spans="1:11" x14ac:dyDescent="0.25">
      <c r="A490" t="s">
        <v>11313</v>
      </c>
      <c r="B490" t="s">
        <v>8940</v>
      </c>
      <c r="C490" t="s">
        <v>11314</v>
      </c>
      <c r="D490" t="s">
        <v>7964</v>
      </c>
      <c r="E490" t="s">
        <v>11315</v>
      </c>
      <c r="F490">
        <v>49.321420400000001</v>
      </c>
      <c r="G490" t="s">
        <v>11316</v>
      </c>
      <c r="H490">
        <v>15.893621</v>
      </c>
      <c r="I490" t="s">
        <v>11317</v>
      </c>
      <c r="J490">
        <v>95</v>
      </c>
      <c r="K490" t="s">
        <v>11318</v>
      </c>
    </row>
    <row r="491" spans="1:11" x14ac:dyDescent="0.25">
      <c r="A491" t="s">
        <v>11313</v>
      </c>
      <c r="B491" t="s">
        <v>7131</v>
      </c>
      <c r="C491" t="s">
        <v>11314</v>
      </c>
      <c r="D491" t="s">
        <v>11205</v>
      </c>
      <c r="E491" t="s">
        <v>11315</v>
      </c>
      <c r="F491">
        <v>50.3647347</v>
      </c>
      <c r="G491" t="s">
        <v>11316</v>
      </c>
      <c r="H491">
        <v>15.695920299999999</v>
      </c>
      <c r="I491" t="s">
        <v>11317</v>
      </c>
      <c r="J491">
        <v>44</v>
      </c>
      <c r="K491" t="s">
        <v>11318</v>
      </c>
    </row>
    <row r="492" spans="1:11" x14ac:dyDescent="0.25">
      <c r="A492" t="s">
        <v>11313</v>
      </c>
      <c r="B492" t="s">
        <v>6969</v>
      </c>
      <c r="C492" t="s">
        <v>11314</v>
      </c>
      <c r="D492" t="s">
        <v>11205</v>
      </c>
      <c r="E492" t="s">
        <v>11315</v>
      </c>
      <c r="F492">
        <v>50.203813400000001</v>
      </c>
      <c r="G492" t="s">
        <v>11316</v>
      </c>
      <c r="H492">
        <v>15.627739800000001</v>
      </c>
      <c r="I492" t="s">
        <v>11317</v>
      </c>
      <c r="J492">
        <v>211</v>
      </c>
      <c r="K492" t="s">
        <v>11318</v>
      </c>
    </row>
    <row r="493" spans="1:11" x14ac:dyDescent="0.25">
      <c r="A493" t="s">
        <v>11313</v>
      </c>
      <c r="B493" t="s">
        <v>9684</v>
      </c>
      <c r="C493" t="s">
        <v>11314</v>
      </c>
      <c r="D493" t="s">
        <v>11207</v>
      </c>
      <c r="E493" t="s">
        <v>11315</v>
      </c>
      <c r="F493">
        <v>49.1879743</v>
      </c>
      <c r="G493" t="s">
        <v>11316</v>
      </c>
      <c r="H493">
        <v>17.0078277</v>
      </c>
      <c r="I493" t="s">
        <v>11317</v>
      </c>
      <c r="J493">
        <v>251</v>
      </c>
      <c r="K493" t="s">
        <v>11318</v>
      </c>
    </row>
    <row r="494" spans="1:11" x14ac:dyDescent="0.25">
      <c r="A494" t="s">
        <v>11313</v>
      </c>
      <c r="B494" t="s">
        <v>5414</v>
      </c>
      <c r="C494" t="s">
        <v>11314</v>
      </c>
      <c r="D494" t="s">
        <v>11204</v>
      </c>
      <c r="E494" t="s">
        <v>11315</v>
      </c>
      <c r="F494">
        <v>50.668853800000001</v>
      </c>
      <c r="G494" t="s">
        <v>11316</v>
      </c>
      <c r="H494">
        <v>14.679110400000001</v>
      </c>
      <c r="I494" t="s">
        <v>11317</v>
      </c>
      <c r="J494">
        <v>189</v>
      </c>
      <c r="K494" t="s">
        <v>11318</v>
      </c>
    </row>
    <row r="495" spans="1:11" x14ac:dyDescent="0.25">
      <c r="A495" t="s">
        <v>11313</v>
      </c>
      <c r="B495" t="s">
        <v>5414</v>
      </c>
      <c r="C495" t="s">
        <v>11314</v>
      </c>
      <c r="D495" t="s">
        <v>11202</v>
      </c>
      <c r="E495" t="s">
        <v>11315</v>
      </c>
      <c r="F495">
        <v>50.2426526</v>
      </c>
      <c r="G495" t="s">
        <v>11316</v>
      </c>
      <c r="H495">
        <v>12.879368700000001</v>
      </c>
      <c r="I495" t="s">
        <v>11317</v>
      </c>
      <c r="J495">
        <v>2306</v>
      </c>
      <c r="K495" t="s">
        <v>11318</v>
      </c>
    </row>
    <row r="496" spans="1:11" x14ac:dyDescent="0.25">
      <c r="A496" t="s">
        <v>11313</v>
      </c>
      <c r="B496" t="s">
        <v>9091</v>
      </c>
      <c r="C496" t="s">
        <v>11314</v>
      </c>
      <c r="D496" t="s">
        <v>7964</v>
      </c>
      <c r="E496" t="s">
        <v>11315</v>
      </c>
      <c r="F496">
        <v>49.473609600000003</v>
      </c>
      <c r="G496" t="s">
        <v>11316</v>
      </c>
      <c r="H496">
        <v>16.048451799999999</v>
      </c>
      <c r="I496" t="s">
        <v>11317</v>
      </c>
      <c r="J496">
        <v>280</v>
      </c>
      <c r="K496" t="s">
        <v>11318</v>
      </c>
    </row>
    <row r="497" spans="1:11" x14ac:dyDescent="0.25">
      <c r="A497" t="s">
        <v>11313</v>
      </c>
      <c r="B497" t="s">
        <v>9686</v>
      </c>
      <c r="C497" t="s">
        <v>11314</v>
      </c>
      <c r="D497" t="s">
        <v>11207</v>
      </c>
      <c r="E497" t="s">
        <v>11315</v>
      </c>
      <c r="F497">
        <v>49.2206324</v>
      </c>
      <c r="G497" t="s">
        <v>11316</v>
      </c>
      <c r="H497">
        <v>17.031612500000001</v>
      </c>
      <c r="I497" t="s">
        <v>11317</v>
      </c>
      <c r="J497">
        <v>473</v>
      </c>
      <c r="K497" t="s">
        <v>11318</v>
      </c>
    </row>
    <row r="498" spans="1:11" x14ac:dyDescent="0.25">
      <c r="A498" t="s">
        <v>11313</v>
      </c>
      <c r="B498" t="s">
        <v>8744</v>
      </c>
      <c r="C498" t="s">
        <v>11314</v>
      </c>
      <c r="D498" t="s">
        <v>7964</v>
      </c>
      <c r="E498" t="s">
        <v>11315</v>
      </c>
      <c r="F498">
        <v>49.312349900000001</v>
      </c>
      <c r="G498" t="s">
        <v>11316</v>
      </c>
      <c r="H498">
        <v>15.015256900000001</v>
      </c>
      <c r="I498" t="s">
        <v>11317</v>
      </c>
      <c r="J498">
        <v>190</v>
      </c>
      <c r="K498" t="s">
        <v>11318</v>
      </c>
    </row>
    <row r="499" spans="1:11" x14ac:dyDescent="0.25">
      <c r="A499" t="s">
        <v>11313</v>
      </c>
      <c r="B499" t="s">
        <v>8186</v>
      </c>
      <c r="C499" t="s">
        <v>11314</v>
      </c>
      <c r="D499" t="s">
        <v>11206</v>
      </c>
      <c r="E499" t="s">
        <v>11315</v>
      </c>
      <c r="F499">
        <v>49.745985099999999</v>
      </c>
      <c r="G499" t="s">
        <v>11316</v>
      </c>
      <c r="H499">
        <v>16.781470599999999</v>
      </c>
      <c r="I499" t="s">
        <v>11317</v>
      </c>
      <c r="J499">
        <v>53</v>
      </c>
      <c r="K499" t="s">
        <v>11318</v>
      </c>
    </row>
    <row r="500" spans="1:11" x14ac:dyDescent="0.25">
      <c r="A500" t="s">
        <v>11313</v>
      </c>
      <c r="B500" t="s">
        <v>8186</v>
      </c>
      <c r="C500" t="s">
        <v>11314</v>
      </c>
      <c r="D500" t="s">
        <v>7964</v>
      </c>
      <c r="E500" t="s">
        <v>11315</v>
      </c>
      <c r="F500">
        <v>49.478966399999997</v>
      </c>
      <c r="G500" t="s">
        <v>11316</v>
      </c>
      <c r="H500">
        <v>15.8760777</v>
      </c>
      <c r="I500" t="s">
        <v>11317</v>
      </c>
      <c r="J500">
        <v>910</v>
      </c>
      <c r="K500" t="s">
        <v>11318</v>
      </c>
    </row>
    <row r="501" spans="1:11" x14ac:dyDescent="0.25">
      <c r="A501" t="s">
        <v>11313</v>
      </c>
      <c r="B501" t="s">
        <v>2810</v>
      </c>
      <c r="C501" t="s">
        <v>11314</v>
      </c>
      <c r="D501" t="s">
        <v>11200</v>
      </c>
      <c r="E501" t="s">
        <v>11315</v>
      </c>
      <c r="F501">
        <v>48.7427803</v>
      </c>
      <c r="G501" t="s">
        <v>11316</v>
      </c>
      <c r="H501">
        <v>14.286630799999999</v>
      </c>
      <c r="I501" t="s">
        <v>11317</v>
      </c>
      <c r="J501">
        <v>129</v>
      </c>
      <c r="K501" t="s">
        <v>11318</v>
      </c>
    </row>
    <row r="502" spans="1:11" x14ac:dyDescent="0.25">
      <c r="A502" t="s">
        <v>11313</v>
      </c>
      <c r="B502" t="s">
        <v>2810</v>
      </c>
      <c r="C502" t="s">
        <v>11314</v>
      </c>
      <c r="D502" t="s">
        <v>11204</v>
      </c>
      <c r="E502" t="s">
        <v>11315</v>
      </c>
      <c r="F502">
        <v>50.7207364</v>
      </c>
      <c r="G502" t="s">
        <v>11316</v>
      </c>
      <c r="H502">
        <v>15.332080899999999</v>
      </c>
      <c r="I502" t="s">
        <v>11317</v>
      </c>
      <c r="J502">
        <v>158</v>
      </c>
      <c r="K502" t="s">
        <v>11318</v>
      </c>
    </row>
    <row r="503" spans="1:11" x14ac:dyDescent="0.25">
      <c r="A503" t="s">
        <v>11313</v>
      </c>
      <c r="B503" t="s">
        <v>1033</v>
      </c>
      <c r="C503" t="s">
        <v>11314</v>
      </c>
      <c r="D503" t="s">
        <v>11199</v>
      </c>
      <c r="E503" t="s">
        <v>11315</v>
      </c>
      <c r="F503">
        <v>49.778537399999998</v>
      </c>
      <c r="G503" t="s">
        <v>11316</v>
      </c>
      <c r="H503">
        <v>15.222628800000001</v>
      </c>
      <c r="I503" t="s">
        <v>11317</v>
      </c>
      <c r="J503">
        <v>283</v>
      </c>
      <c r="K503" t="s">
        <v>11318</v>
      </c>
    </row>
    <row r="504" spans="1:11" x14ac:dyDescent="0.25">
      <c r="A504" t="s">
        <v>11313</v>
      </c>
      <c r="B504" t="s">
        <v>6663</v>
      </c>
      <c r="C504" t="s">
        <v>11314</v>
      </c>
      <c r="D504" t="s">
        <v>11204</v>
      </c>
      <c r="E504" t="s">
        <v>11315</v>
      </c>
      <c r="F504">
        <v>50.681607999999997</v>
      </c>
      <c r="G504" t="s">
        <v>11316</v>
      </c>
      <c r="H504">
        <v>15.0526582</v>
      </c>
      <c r="I504" t="s">
        <v>11317</v>
      </c>
      <c r="J504">
        <v>52</v>
      </c>
      <c r="K504" t="s">
        <v>11318</v>
      </c>
    </row>
    <row r="505" spans="1:11" x14ac:dyDescent="0.25">
      <c r="A505" t="s">
        <v>11313</v>
      </c>
      <c r="B505" t="s">
        <v>11116</v>
      </c>
      <c r="C505" t="s">
        <v>11314</v>
      </c>
      <c r="D505" t="s">
        <v>11210</v>
      </c>
      <c r="E505" t="s">
        <v>11315</v>
      </c>
      <c r="F505">
        <v>49.902253199999997</v>
      </c>
      <c r="G505" t="s">
        <v>11316</v>
      </c>
      <c r="H505">
        <v>17.625735899999999</v>
      </c>
      <c r="I505" t="s">
        <v>11317</v>
      </c>
      <c r="J505">
        <v>222</v>
      </c>
      <c r="K505" t="s">
        <v>11318</v>
      </c>
    </row>
    <row r="506" spans="1:11" x14ac:dyDescent="0.25">
      <c r="A506" t="s">
        <v>11313</v>
      </c>
      <c r="B506" t="s">
        <v>4320</v>
      </c>
      <c r="C506" t="s">
        <v>11314</v>
      </c>
      <c r="D506" t="s">
        <v>11201</v>
      </c>
      <c r="E506" t="s">
        <v>11315</v>
      </c>
      <c r="F506">
        <v>49.176254499999999</v>
      </c>
      <c r="G506" t="s">
        <v>11316</v>
      </c>
      <c r="H506">
        <v>13.5203495</v>
      </c>
      <c r="I506" t="s">
        <v>11317</v>
      </c>
      <c r="J506">
        <v>57</v>
      </c>
      <c r="K506" t="s">
        <v>11318</v>
      </c>
    </row>
    <row r="507" spans="1:11" x14ac:dyDescent="0.25">
      <c r="A507" t="s">
        <v>11313</v>
      </c>
      <c r="B507" t="s">
        <v>7361</v>
      </c>
      <c r="C507" t="s">
        <v>11314</v>
      </c>
      <c r="D507" t="s">
        <v>11205</v>
      </c>
      <c r="E507" t="s">
        <v>11315</v>
      </c>
      <c r="F507">
        <v>50.5968169</v>
      </c>
      <c r="G507" t="s">
        <v>11316</v>
      </c>
      <c r="H507">
        <v>16.209419100000002</v>
      </c>
      <c r="I507" t="s">
        <v>11317</v>
      </c>
      <c r="J507">
        <v>230</v>
      </c>
      <c r="K507" t="s">
        <v>11318</v>
      </c>
    </row>
    <row r="508" spans="1:11" x14ac:dyDescent="0.25">
      <c r="A508" t="s">
        <v>11313</v>
      </c>
      <c r="B508" t="s">
        <v>7361</v>
      </c>
      <c r="C508" t="s">
        <v>11314</v>
      </c>
      <c r="D508" t="s">
        <v>11205</v>
      </c>
      <c r="E508" t="s">
        <v>11315</v>
      </c>
      <c r="F508">
        <v>50.5968169</v>
      </c>
      <c r="G508" t="s">
        <v>11316</v>
      </c>
      <c r="H508">
        <v>16.209419100000002</v>
      </c>
      <c r="I508" t="s">
        <v>11317</v>
      </c>
      <c r="J508">
        <v>100</v>
      </c>
      <c r="K508" t="s">
        <v>11318</v>
      </c>
    </row>
    <row r="509" spans="1:11" x14ac:dyDescent="0.25">
      <c r="A509" t="s">
        <v>11313</v>
      </c>
      <c r="B509" t="s">
        <v>7361</v>
      </c>
      <c r="C509" t="s">
        <v>11314</v>
      </c>
      <c r="D509" t="s">
        <v>11205</v>
      </c>
      <c r="E509" t="s">
        <v>11315</v>
      </c>
      <c r="F509">
        <v>50.5968169</v>
      </c>
      <c r="G509" t="s">
        <v>11316</v>
      </c>
      <c r="H509">
        <v>16.209419100000002</v>
      </c>
      <c r="I509" t="s">
        <v>11317</v>
      </c>
      <c r="J509">
        <v>201</v>
      </c>
      <c r="K509" t="s">
        <v>11318</v>
      </c>
    </row>
    <row r="510" spans="1:11" x14ac:dyDescent="0.25">
      <c r="A510" t="s">
        <v>11313</v>
      </c>
      <c r="B510" t="s">
        <v>10314</v>
      </c>
      <c r="C510" t="s">
        <v>11314</v>
      </c>
      <c r="D510" t="s">
        <v>11208</v>
      </c>
      <c r="E510" t="s">
        <v>11315</v>
      </c>
      <c r="F510">
        <v>50.009961099999998</v>
      </c>
      <c r="G510" t="s">
        <v>11316</v>
      </c>
      <c r="H510">
        <v>16.9043329</v>
      </c>
      <c r="I510" t="s">
        <v>11317</v>
      </c>
      <c r="J510">
        <v>772</v>
      </c>
      <c r="K510" t="s">
        <v>11318</v>
      </c>
    </row>
    <row r="511" spans="1:11" x14ac:dyDescent="0.25">
      <c r="A511" t="s">
        <v>11313</v>
      </c>
      <c r="B511" t="s">
        <v>2099</v>
      </c>
      <c r="C511" t="s">
        <v>11314</v>
      </c>
      <c r="D511" t="s">
        <v>11199</v>
      </c>
      <c r="E511" t="s">
        <v>11315</v>
      </c>
      <c r="F511">
        <v>49.603324999999998</v>
      </c>
      <c r="G511" t="s">
        <v>11316</v>
      </c>
      <c r="H511">
        <v>14.142379099999999</v>
      </c>
      <c r="I511" t="s">
        <v>11317</v>
      </c>
      <c r="J511">
        <v>191</v>
      </c>
      <c r="K511" t="s">
        <v>11318</v>
      </c>
    </row>
    <row r="512" spans="1:11" x14ac:dyDescent="0.25">
      <c r="A512" t="s">
        <v>11313</v>
      </c>
      <c r="B512" t="s">
        <v>6334</v>
      </c>
      <c r="C512" t="s">
        <v>11314</v>
      </c>
      <c r="D512" t="s">
        <v>11203</v>
      </c>
      <c r="E512" t="s">
        <v>11315</v>
      </c>
      <c r="F512">
        <v>50.679961300000002</v>
      </c>
      <c r="G512" t="s">
        <v>11316</v>
      </c>
      <c r="H512">
        <v>13.8756317</v>
      </c>
      <c r="I512" t="s">
        <v>11317</v>
      </c>
      <c r="J512">
        <v>4014</v>
      </c>
      <c r="K512" t="s">
        <v>11318</v>
      </c>
    </row>
    <row r="513" spans="1:11" x14ac:dyDescent="0.25">
      <c r="A513" t="s">
        <v>11313</v>
      </c>
      <c r="B513" t="s">
        <v>872</v>
      </c>
      <c r="C513" t="s">
        <v>11314</v>
      </c>
      <c r="D513" t="s">
        <v>11199</v>
      </c>
      <c r="E513" t="s">
        <v>11315</v>
      </c>
      <c r="F513">
        <v>49.9776065</v>
      </c>
      <c r="G513" t="s">
        <v>11316</v>
      </c>
      <c r="H513">
        <v>15.1811639</v>
      </c>
      <c r="I513" t="s">
        <v>11317</v>
      </c>
      <c r="J513">
        <v>144</v>
      </c>
      <c r="K513" t="s">
        <v>11318</v>
      </c>
    </row>
    <row r="514" spans="1:11" x14ac:dyDescent="0.25">
      <c r="A514" t="s">
        <v>11313</v>
      </c>
      <c r="B514" t="s">
        <v>888</v>
      </c>
      <c r="C514" t="s">
        <v>11314</v>
      </c>
      <c r="D514" t="s">
        <v>11199</v>
      </c>
      <c r="E514" t="s">
        <v>11315</v>
      </c>
      <c r="F514">
        <v>49.9150688</v>
      </c>
      <c r="G514" t="s">
        <v>11316</v>
      </c>
      <c r="H514">
        <v>14.9777024</v>
      </c>
      <c r="I514" t="s">
        <v>11317</v>
      </c>
      <c r="J514">
        <v>86</v>
      </c>
      <c r="K514" t="s">
        <v>11318</v>
      </c>
    </row>
    <row r="515" spans="1:11" x14ac:dyDescent="0.25">
      <c r="A515" t="s">
        <v>11313</v>
      </c>
      <c r="B515" t="s">
        <v>2896</v>
      </c>
      <c r="C515" t="s">
        <v>11314</v>
      </c>
      <c r="D515" t="s">
        <v>11200</v>
      </c>
      <c r="E515" t="s">
        <v>11315</v>
      </c>
      <c r="F515">
        <v>48.923606800000002</v>
      </c>
      <c r="G515" t="s">
        <v>11316</v>
      </c>
      <c r="H515">
        <v>14.3140091</v>
      </c>
      <c r="I515" t="s">
        <v>11317</v>
      </c>
      <c r="J515">
        <v>39</v>
      </c>
      <c r="K515" t="s">
        <v>11318</v>
      </c>
    </row>
    <row r="516" spans="1:11" x14ac:dyDescent="0.25">
      <c r="A516" t="s">
        <v>11313</v>
      </c>
      <c r="B516" t="s">
        <v>8413</v>
      </c>
      <c r="C516" t="s">
        <v>11314</v>
      </c>
      <c r="D516" t="s">
        <v>11206</v>
      </c>
      <c r="E516" t="s">
        <v>11315</v>
      </c>
      <c r="F516">
        <v>50.083656900000001</v>
      </c>
      <c r="G516" t="s">
        <v>11316</v>
      </c>
      <c r="H516">
        <v>16.3957455</v>
      </c>
      <c r="I516" t="s">
        <v>11317</v>
      </c>
      <c r="J516">
        <v>161</v>
      </c>
      <c r="K516" t="s">
        <v>11318</v>
      </c>
    </row>
    <row r="517" spans="1:11" x14ac:dyDescent="0.25">
      <c r="A517" t="s">
        <v>11313</v>
      </c>
      <c r="B517" t="s">
        <v>11107</v>
      </c>
      <c r="C517" t="s">
        <v>11314</v>
      </c>
      <c r="D517" t="s">
        <v>11210</v>
      </c>
      <c r="E517" t="s">
        <v>11315</v>
      </c>
      <c r="F517">
        <v>49.862922599999997</v>
      </c>
      <c r="G517" t="s">
        <v>11316</v>
      </c>
      <c r="H517">
        <v>17.9037018</v>
      </c>
      <c r="I517" t="s">
        <v>11317</v>
      </c>
      <c r="J517">
        <v>313</v>
      </c>
      <c r="K517" t="s">
        <v>11318</v>
      </c>
    </row>
    <row r="518" spans="1:11" x14ac:dyDescent="0.25">
      <c r="A518" t="s">
        <v>11313</v>
      </c>
      <c r="B518" t="s">
        <v>2056</v>
      </c>
      <c r="C518" t="s">
        <v>11314</v>
      </c>
      <c r="D518" t="s">
        <v>11199</v>
      </c>
      <c r="E518" t="s">
        <v>11315</v>
      </c>
      <c r="F518">
        <v>49.882728499999999</v>
      </c>
      <c r="G518" t="s">
        <v>11316</v>
      </c>
      <c r="H518">
        <v>14.458811499999999</v>
      </c>
      <c r="I518" t="s">
        <v>11317</v>
      </c>
      <c r="J518">
        <v>62</v>
      </c>
      <c r="K518" t="s">
        <v>11318</v>
      </c>
    </row>
    <row r="519" spans="1:11" x14ac:dyDescent="0.25">
      <c r="A519" t="s">
        <v>11313</v>
      </c>
      <c r="B519" t="s">
        <v>6683</v>
      </c>
      <c r="C519" t="s">
        <v>11314</v>
      </c>
      <c r="D519" t="s">
        <v>11204</v>
      </c>
      <c r="E519" t="s">
        <v>11315</v>
      </c>
      <c r="F519">
        <v>50.6376025</v>
      </c>
      <c r="G519" t="s">
        <v>11316</v>
      </c>
      <c r="H519">
        <v>14.983503600000001</v>
      </c>
      <c r="I519" t="s">
        <v>11317</v>
      </c>
      <c r="J519">
        <v>29</v>
      </c>
      <c r="K519" t="s">
        <v>11318</v>
      </c>
    </row>
    <row r="520" spans="1:11" x14ac:dyDescent="0.25">
      <c r="A520" t="s">
        <v>11313</v>
      </c>
      <c r="B520" t="s">
        <v>6683</v>
      </c>
      <c r="C520" t="s">
        <v>11314</v>
      </c>
      <c r="D520" t="s">
        <v>11206</v>
      </c>
      <c r="E520" t="s">
        <v>11315</v>
      </c>
      <c r="F520">
        <v>50.100411000000001</v>
      </c>
      <c r="G520" t="s">
        <v>11316</v>
      </c>
      <c r="H520">
        <v>15.849755699999999</v>
      </c>
      <c r="I520" t="s">
        <v>11317</v>
      </c>
      <c r="J520">
        <v>156</v>
      </c>
      <c r="K520" t="s">
        <v>11318</v>
      </c>
    </row>
    <row r="521" spans="1:11" x14ac:dyDescent="0.25">
      <c r="A521" t="s">
        <v>11313</v>
      </c>
      <c r="B521" t="s">
        <v>3436</v>
      </c>
      <c r="C521" t="s">
        <v>11314</v>
      </c>
      <c r="D521" t="s">
        <v>11207</v>
      </c>
      <c r="E521" t="s">
        <v>11315</v>
      </c>
      <c r="F521">
        <v>49.015845499999998</v>
      </c>
      <c r="G521" t="s">
        <v>11316</v>
      </c>
      <c r="H521">
        <v>16.8923007</v>
      </c>
      <c r="I521" t="s">
        <v>11317</v>
      </c>
      <c r="J521">
        <v>228</v>
      </c>
      <c r="K521" t="s">
        <v>11318</v>
      </c>
    </row>
    <row r="522" spans="1:11" x14ac:dyDescent="0.25">
      <c r="A522" t="s">
        <v>11313</v>
      </c>
      <c r="B522" t="s">
        <v>3436</v>
      </c>
      <c r="C522" t="s">
        <v>11314</v>
      </c>
      <c r="D522" t="s">
        <v>7964</v>
      </c>
      <c r="E522" t="s">
        <v>11315</v>
      </c>
      <c r="F522">
        <v>49.693098300000003</v>
      </c>
      <c r="G522" t="s">
        <v>11316</v>
      </c>
      <c r="H522">
        <v>15.253773000000001</v>
      </c>
      <c r="I522" t="s">
        <v>11317</v>
      </c>
      <c r="J522">
        <v>160</v>
      </c>
      <c r="K522" t="s">
        <v>11318</v>
      </c>
    </row>
    <row r="523" spans="1:11" x14ac:dyDescent="0.25">
      <c r="A523" t="s">
        <v>11313</v>
      </c>
      <c r="B523" t="s">
        <v>3436</v>
      </c>
      <c r="C523" t="s">
        <v>11314</v>
      </c>
      <c r="D523" t="s">
        <v>11200</v>
      </c>
      <c r="E523" t="s">
        <v>11315</v>
      </c>
      <c r="F523">
        <v>49.096072900000003</v>
      </c>
      <c r="G523" t="s">
        <v>11316</v>
      </c>
      <c r="H523">
        <v>13.8163394</v>
      </c>
      <c r="I523" t="s">
        <v>11317</v>
      </c>
      <c r="J523">
        <v>321</v>
      </c>
      <c r="K523" t="s">
        <v>11318</v>
      </c>
    </row>
    <row r="524" spans="1:11" x14ac:dyDescent="0.25">
      <c r="A524" t="s">
        <v>11313</v>
      </c>
      <c r="B524" t="s">
        <v>2775</v>
      </c>
      <c r="C524" t="s">
        <v>11314</v>
      </c>
      <c r="D524" t="s">
        <v>11200</v>
      </c>
      <c r="E524" t="s">
        <v>11315</v>
      </c>
      <c r="F524">
        <v>49.211325100000003</v>
      </c>
      <c r="G524" t="s">
        <v>11316</v>
      </c>
      <c r="H524">
        <v>14.3798753</v>
      </c>
      <c r="I524" t="s">
        <v>11317</v>
      </c>
      <c r="J524">
        <v>163</v>
      </c>
      <c r="K524" t="s">
        <v>11318</v>
      </c>
    </row>
    <row r="525" spans="1:11" x14ac:dyDescent="0.25">
      <c r="A525" t="s">
        <v>11313</v>
      </c>
      <c r="B525" t="s">
        <v>2775</v>
      </c>
      <c r="C525" t="s">
        <v>11314</v>
      </c>
      <c r="D525" t="s">
        <v>11200</v>
      </c>
      <c r="E525" t="s">
        <v>11315</v>
      </c>
      <c r="F525">
        <v>49.211325100000003</v>
      </c>
      <c r="G525" t="s">
        <v>11316</v>
      </c>
      <c r="H525">
        <v>14.3798753</v>
      </c>
      <c r="I525" t="s">
        <v>11317</v>
      </c>
      <c r="J525">
        <v>51</v>
      </c>
      <c r="K525" t="s">
        <v>11318</v>
      </c>
    </row>
    <row r="526" spans="1:11" x14ac:dyDescent="0.25">
      <c r="A526" t="s">
        <v>11313</v>
      </c>
      <c r="B526" t="s">
        <v>8127</v>
      </c>
      <c r="C526" t="s">
        <v>11314</v>
      </c>
      <c r="D526" t="s">
        <v>11206</v>
      </c>
      <c r="E526" t="s">
        <v>11315</v>
      </c>
      <c r="F526">
        <v>49.599098699999999</v>
      </c>
      <c r="G526" t="s">
        <v>11316</v>
      </c>
      <c r="H526">
        <v>16.463849499999998</v>
      </c>
      <c r="I526" t="s">
        <v>11317</v>
      </c>
      <c r="J526">
        <v>161</v>
      </c>
      <c r="K526" t="s">
        <v>11318</v>
      </c>
    </row>
    <row r="527" spans="1:11" x14ac:dyDescent="0.25">
      <c r="A527" t="s">
        <v>11313</v>
      </c>
      <c r="B527" t="s">
        <v>8127</v>
      </c>
      <c r="C527" t="s">
        <v>11314</v>
      </c>
      <c r="D527" t="s">
        <v>7964</v>
      </c>
      <c r="E527" t="s">
        <v>11315</v>
      </c>
      <c r="F527">
        <v>49.562621300000004</v>
      </c>
      <c r="G527" t="s">
        <v>11316</v>
      </c>
      <c r="H527">
        <v>16.201711400000001</v>
      </c>
      <c r="I527" t="s">
        <v>11317</v>
      </c>
      <c r="J527">
        <v>201</v>
      </c>
      <c r="K527" t="s">
        <v>11318</v>
      </c>
    </row>
    <row r="528" spans="1:11" x14ac:dyDescent="0.25">
      <c r="A528" t="s">
        <v>11313</v>
      </c>
      <c r="B528" t="s">
        <v>8128</v>
      </c>
      <c r="C528" t="s">
        <v>11314</v>
      </c>
      <c r="D528" t="s">
        <v>11208</v>
      </c>
      <c r="E528" t="s">
        <v>11315</v>
      </c>
      <c r="F528">
        <v>49.677954700000001</v>
      </c>
      <c r="G528" t="s">
        <v>11316</v>
      </c>
      <c r="H528">
        <v>17.2919649</v>
      </c>
      <c r="I528" t="s">
        <v>11317</v>
      </c>
      <c r="J528">
        <v>2507</v>
      </c>
      <c r="K528" t="s">
        <v>11318</v>
      </c>
    </row>
    <row r="529" spans="1:11" x14ac:dyDescent="0.25">
      <c r="A529" t="s">
        <v>11313</v>
      </c>
      <c r="B529" t="s">
        <v>8128</v>
      </c>
      <c r="C529" t="s">
        <v>11314</v>
      </c>
      <c r="D529" t="s">
        <v>11206</v>
      </c>
      <c r="E529" t="s">
        <v>11315</v>
      </c>
      <c r="F529">
        <v>49.907883599999998</v>
      </c>
      <c r="G529" t="s">
        <v>11316</v>
      </c>
      <c r="H529">
        <v>16.262859299999999</v>
      </c>
      <c r="I529" t="s">
        <v>11317</v>
      </c>
      <c r="J529">
        <v>113</v>
      </c>
      <c r="K529" t="s">
        <v>11318</v>
      </c>
    </row>
    <row r="530" spans="1:11" x14ac:dyDescent="0.25">
      <c r="A530" t="s">
        <v>11313</v>
      </c>
      <c r="B530" t="s">
        <v>6852</v>
      </c>
      <c r="C530" t="s">
        <v>11314</v>
      </c>
      <c r="D530" t="s">
        <v>11204</v>
      </c>
      <c r="E530" t="s">
        <v>11315</v>
      </c>
      <c r="F530">
        <v>50.6527441</v>
      </c>
      <c r="G530" t="s">
        <v>11316</v>
      </c>
      <c r="H530">
        <v>15.328094500000001</v>
      </c>
      <c r="I530" t="s">
        <v>11317</v>
      </c>
      <c r="J530">
        <v>16</v>
      </c>
      <c r="K530" t="s">
        <v>11318</v>
      </c>
    </row>
    <row r="531" spans="1:11" x14ac:dyDescent="0.25">
      <c r="A531" t="s">
        <v>11313</v>
      </c>
      <c r="B531" t="s">
        <v>8938</v>
      </c>
      <c r="C531" t="s">
        <v>11314</v>
      </c>
      <c r="D531" t="s">
        <v>7964</v>
      </c>
      <c r="E531" t="s">
        <v>11315</v>
      </c>
      <c r="F531">
        <v>49.084900500000003</v>
      </c>
      <c r="G531" t="s">
        <v>11316</v>
      </c>
      <c r="H531">
        <v>15.8486826</v>
      </c>
      <c r="I531" t="s">
        <v>11317</v>
      </c>
      <c r="J531">
        <v>129</v>
      </c>
      <c r="K531" t="s">
        <v>11318</v>
      </c>
    </row>
    <row r="532" spans="1:11" x14ac:dyDescent="0.25">
      <c r="A532" t="s">
        <v>11313</v>
      </c>
      <c r="B532" t="s">
        <v>5321</v>
      </c>
      <c r="C532" t="s">
        <v>11314</v>
      </c>
      <c r="D532" t="s">
        <v>11202</v>
      </c>
      <c r="E532" t="s">
        <v>11315</v>
      </c>
      <c r="F532">
        <v>50.033028199999997</v>
      </c>
      <c r="G532" t="s">
        <v>11316</v>
      </c>
      <c r="H532">
        <v>12.8050712</v>
      </c>
      <c r="I532" t="s">
        <v>11317</v>
      </c>
      <c r="J532">
        <v>11</v>
      </c>
      <c r="K532" t="s">
        <v>11318</v>
      </c>
    </row>
    <row r="533" spans="1:11" x14ac:dyDescent="0.25">
      <c r="A533" t="s">
        <v>11313</v>
      </c>
      <c r="B533" t="s">
        <v>5321</v>
      </c>
      <c r="C533" t="s">
        <v>11314</v>
      </c>
      <c r="D533" t="s">
        <v>11204</v>
      </c>
      <c r="E533" t="s">
        <v>11315</v>
      </c>
      <c r="F533">
        <v>50.522112399999997</v>
      </c>
      <c r="G533" t="s">
        <v>11316</v>
      </c>
      <c r="H533">
        <v>15.2044429</v>
      </c>
      <c r="I533" t="s">
        <v>11317</v>
      </c>
      <c r="J533">
        <v>10</v>
      </c>
      <c r="K533" t="s">
        <v>11318</v>
      </c>
    </row>
    <row r="534" spans="1:11" x14ac:dyDescent="0.25">
      <c r="A534" t="s">
        <v>11313</v>
      </c>
      <c r="B534" t="s">
        <v>7350</v>
      </c>
      <c r="C534" t="s">
        <v>11314</v>
      </c>
      <c r="D534" t="s">
        <v>11207</v>
      </c>
      <c r="E534" t="s">
        <v>11315</v>
      </c>
      <c r="F534">
        <v>49.050423299999999</v>
      </c>
      <c r="G534" t="s">
        <v>11316</v>
      </c>
      <c r="H534">
        <v>17.122338299999999</v>
      </c>
      <c r="I534" t="s">
        <v>11317</v>
      </c>
      <c r="J534">
        <v>646</v>
      </c>
      <c r="K534" t="s">
        <v>11318</v>
      </c>
    </row>
    <row r="535" spans="1:11" x14ac:dyDescent="0.25">
      <c r="A535" t="s">
        <v>11313</v>
      </c>
      <c r="B535" t="s">
        <v>7350</v>
      </c>
      <c r="C535" t="s">
        <v>11314</v>
      </c>
      <c r="D535" t="s">
        <v>7964</v>
      </c>
      <c r="E535" t="s">
        <v>11315</v>
      </c>
      <c r="F535">
        <v>49.151561000000001</v>
      </c>
      <c r="G535" t="s">
        <v>11316</v>
      </c>
      <c r="H535">
        <v>15.580115599999999</v>
      </c>
      <c r="I535" t="s">
        <v>11317</v>
      </c>
      <c r="J535">
        <v>132</v>
      </c>
      <c r="K535" t="s">
        <v>11318</v>
      </c>
    </row>
    <row r="536" spans="1:11" x14ac:dyDescent="0.25">
      <c r="A536" t="s">
        <v>11313</v>
      </c>
      <c r="B536" t="s">
        <v>7350</v>
      </c>
      <c r="C536" t="s">
        <v>11314</v>
      </c>
      <c r="D536" t="s">
        <v>11205</v>
      </c>
      <c r="E536" t="s">
        <v>11315</v>
      </c>
      <c r="F536">
        <v>50.312583799999999</v>
      </c>
      <c r="G536" t="s">
        <v>11316</v>
      </c>
      <c r="H536">
        <v>16.088260900000002</v>
      </c>
      <c r="I536" t="s">
        <v>11317</v>
      </c>
      <c r="J536">
        <v>1000</v>
      </c>
      <c r="K536" t="s">
        <v>11318</v>
      </c>
    </row>
    <row r="537" spans="1:11" x14ac:dyDescent="0.25">
      <c r="A537" t="s">
        <v>11313</v>
      </c>
      <c r="B537" t="s">
        <v>7350</v>
      </c>
      <c r="C537" t="s">
        <v>11314</v>
      </c>
      <c r="D537" t="s">
        <v>11210</v>
      </c>
      <c r="E537" t="s">
        <v>11315</v>
      </c>
      <c r="F537">
        <v>49.942318200000003</v>
      </c>
      <c r="G537" t="s">
        <v>11316</v>
      </c>
      <c r="H537">
        <v>18.1286573</v>
      </c>
      <c r="I537" t="s">
        <v>11317</v>
      </c>
      <c r="J537">
        <v>1621</v>
      </c>
      <c r="K537" t="s">
        <v>11318</v>
      </c>
    </row>
    <row r="538" spans="1:11" x14ac:dyDescent="0.25">
      <c r="A538" t="s">
        <v>11313</v>
      </c>
      <c r="B538" t="s">
        <v>7350</v>
      </c>
      <c r="C538" t="s">
        <v>11314</v>
      </c>
      <c r="D538" t="s">
        <v>11208</v>
      </c>
      <c r="E538" t="s">
        <v>11315</v>
      </c>
      <c r="F538">
        <v>49.620962400000003</v>
      </c>
      <c r="G538" t="s">
        <v>11316</v>
      </c>
      <c r="H538">
        <v>16.9546122</v>
      </c>
      <c r="I538" t="s">
        <v>11317</v>
      </c>
      <c r="J538">
        <v>456</v>
      </c>
      <c r="K538" t="s">
        <v>11318</v>
      </c>
    </row>
    <row r="539" spans="1:11" x14ac:dyDescent="0.25">
      <c r="A539" t="s">
        <v>11313</v>
      </c>
      <c r="B539" t="s">
        <v>7350</v>
      </c>
      <c r="C539" t="s">
        <v>11314</v>
      </c>
      <c r="D539" t="s">
        <v>11208</v>
      </c>
      <c r="E539" t="s">
        <v>11315</v>
      </c>
      <c r="F539">
        <v>49.620962400000003</v>
      </c>
      <c r="G539" t="s">
        <v>11316</v>
      </c>
      <c r="H539">
        <v>16.9546122</v>
      </c>
      <c r="I539" t="s">
        <v>11317</v>
      </c>
      <c r="J539">
        <v>501</v>
      </c>
      <c r="K539" t="s">
        <v>11318</v>
      </c>
    </row>
    <row r="540" spans="1:11" x14ac:dyDescent="0.25">
      <c r="A540" t="s">
        <v>11313</v>
      </c>
      <c r="B540" t="s">
        <v>7350</v>
      </c>
      <c r="C540" t="s">
        <v>11314</v>
      </c>
      <c r="D540" t="s">
        <v>11205</v>
      </c>
      <c r="E540" t="s">
        <v>11315</v>
      </c>
      <c r="F540">
        <v>50.312583799999999</v>
      </c>
      <c r="G540" t="s">
        <v>11316</v>
      </c>
      <c r="H540">
        <v>16.088260900000002</v>
      </c>
      <c r="I540" t="s">
        <v>11317</v>
      </c>
      <c r="J540">
        <v>111</v>
      </c>
      <c r="K540" t="s">
        <v>11318</v>
      </c>
    </row>
    <row r="541" spans="1:11" x14ac:dyDescent="0.25">
      <c r="A541" t="s">
        <v>11313</v>
      </c>
      <c r="B541" t="s">
        <v>10661</v>
      </c>
      <c r="C541" t="s">
        <v>11314</v>
      </c>
      <c r="D541" t="s">
        <v>11209</v>
      </c>
      <c r="E541" t="s">
        <v>11315</v>
      </c>
      <c r="F541">
        <v>49.088672199999998</v>
      </c>
      <c r="G541" t="s">
        <v>11316</v>
      </c>
      <c r="H541">
        <v>17.937921899999999</v>
      </c>
      <c r="I541" t="s">
        <v>11317</v>
      </c>
      <c r="J541">
        <v>394</v>
      </c>
      <c r="K541" t="s">
        <v>11318</v>
      </c>
    </row>
    <row r="542" spans="1:11" x14ac:dyDescent="0.25">
      <c r="A542" t="s">
        <v>11313</v>
      </c>
      <c r="B542" t="s">
        <v>10662</v>
      </c>
      <c r="C542" t="s">
        <v>11314</v>
      </c>
      <c r="D542" t="s">
        <v>11209</v>
      </c>
      <c r="E542" t="s">
        <v>11315</v>
      </c>
      <c r="F542">
        <v>49.165809299999999</v>
      </c>
      <c r="G542" t="s">
        <v>11316</v>
      </c>
      <c r="H542">
        <v>17.644595299999999</v>
      </c>
      <c r="I542" t="s">
        <v>11317</v>
      </c>
      <c r="J542">
        <v>776</v>
      </c>
      <c r="K542" t="s">
        <v>11318</v>
      </c>
    </row>
    <row r="543" spans="1:11" x14ac:dyDescent="0.25">
      <c r="A543" t="s">
        <v>11313</v>
      </c>
      <c r="B543" t="s">
        <v>10237</v>
      </c>
      <c r="C543" t="s">
        <v>11314</v>
      </c>
      <c r="D543" t="s">
        <v>11208</v>
      </c>
      <c r="E543" t="s">
        <v>11315</v>
      </c>
      <c r="F543">
        <v>49.556145000000001</v>
      </c>
      <c r="G543" t="s">
        <v>11316</v>
      </c>
      <c r="H543">
        <v>17.569153700000001</v>
      </c>
      <c r="I543" t="s">
        <v>11317</v>
      </c>
      <c r="J543">
        <v>338</v>
      </c>
      <c r="K543" t="s">
        <v>11318</v>
      </c>
    </row>
    <row r="544" spans="1:11" x14ac:dyDescent="0.25">
      <c r="A544" t="s">
        <v>11313</v>
      </c>
      <c r="B544" t="s">
        <v>8678</v>
      </c>
      <c r="C544" t="s">
        <v>11314</v>
      </c>
      <c r="D544" t="s">
        <v>7964</v>
      </c>
      <c r="E544" t="s">
        <v>11315</v>
      </c>
      <c r="F544">
        <v>49.107153199999999</v>
      </c>
      <c r="G544" t="s">
        <v>11316</v>
      </c>
      <c r="H544">
        <v>15.5740228</v>
      </c>
      <c r="I544" t="s">
        <v>11317</v>
      </c>
      <c r="J544">
        <v>8</v>
      </c>
      <c r="K544" t="s">
        <v>11318</v>
      </c>
    </row>
    <row r="545" spans="1:11" x14ac:dyDescent="0.25">
      <c r="A545" t="s">
        <v>11313</v>
      </c>
      <c r="B545" t="s">
        <v>4649</v>
      </c>
      <c r="C545" t="s">
        <v>11314</v>
      </c>
      <c r="D545" t="s">
        <v>11210</v>
      </c>
      <c r="E545" t="s">
        <v>11315</v>
      </c>
      <c r="F545">
        <v>50.2403233</v>
      </c>
      <c r="G545" t="s">
        <v>11316</v>
      </c>
      <c r="H545">
        <v>17.709135100000001</v>
      </c>
      <c r="I545" t="s">
        <v>11317</v>
      </c>
      <c r="J545">
        <v>239</v>
      </c>
      <c r="K545" t="s">
        <v>11318</v>
      </c>
    </row>
    <row r="546" spans="1:11" x14ac:dyDescent="0.25">
      <c r="A546" t="s">
        <v>11313</v>
      </c>
      <c r="B546" t="s">
        <v>4649</v>
      </c>
      <c r="C546" t="s">
        <v>11314</v>
      </c>
      <c r="D546" t="s">
        <v>11201</v>
      </c>
      <c r="E546" t="s">
        <v>11315</v>
      </c>
      <c r="F546">
        <v>49.578749500000001</v>
      </c>
      <c r="G546" t="s">
        <v>11316</v>
      </c>
      <c r="H546">
        <v>13.547441600000001</v>
      </c>
      <c r="I546" t="s">
        <v>11317</v>
      </c>
      <c r="J546">
        <v>52</v>
      </c>
      <c r="K546" t="s">
        <v>11318</v>
      </c>
    </row>
    <row r="547" spans="1:11" x14ac:dyDescent="0.25">
      <c r="A547" t="s">
        <v>11313</v>
      </c>
      <c r="B547" t="s">
        <v>5875</v>
      </c>
      <c r="C547" t="s">
        <v>11314</v>
      </c>
      <c r="D547" t="s">
        <v>11203</v>
      </c>
      <c r="E547" t="s">
        <v>11315</v>
      </c>
      <c r="F547">
        <v>50.4939076</v>
      </c>
      <c r="G547" t="s">
        <v>11316</v>
      </c>
      <c r="H547">
        <v>14.134989600000001</v>
      </c>
      <c r="I547" t="s">
        <v>11317</v>
      </c>
      <c r="J547">
        <v>2175</v>
      </c>
      <c r="K547" t="s">
        <v>11318</v>
      </c>
    </row>
    <row r="548" spans="1:11" x14ac:dyDescent="0.25">
      <c r="A548" t="s">
        <v>11313</v>
      </c>
      <c r="B548" t="s">
        <v>9777</v>
      </c>
      <c r="C548" t="s">
        <v>11314</v>
      </c>
      <c r="D548" t="s">
        <v>11207</v>
      </c>
      <c r="E548" t="s">
        <v>11315</v>
      </c>
      <c r="F548">
        <v>48.989972600000002</v>
      </c>
      <c r="G548" t="s">
        <v>11316</v>
      </c>
      <c r="H548">
        <v>16.3506201</v>
      </c>
      <c r="I548" t="s">
        <v>11317</v>
      </c>
      <c r="J548">
        <v>607</v>
      </c>
      <c r="K548" t="s">
        <v>11318</v>
      </c>
    </row>
    <row r="549" spans="1:11" x14ac:dyDescent="0.25">
      <c r="A549" t="s">
        <v>11313</v>
      </c>
      <c r="B549" t="s">
        <v>2101</v>
      </c>
      <c r="C549" t="s">
        <v>11314</v>
      </c>
      <c r="D549" t="s">
        <v>7964</v>
      </c>
      <c r="E549" t="s">
        <v>11315</v>
      </c>
      <c r="F549">
        <v>49.374960199999997</v>
      </c>
      <c r="G549" t="s">
        <v>11316</v>
      </c>
      <c r="H549">
        <v>15.0192446</v>
      </c>
      <c r="I549" t="s">
        <v>11317</v>
      </c>
      <c r="J549">
        <v>9</v>
      </c>
      <c r="K549" t="s">
        <v>11318</v>
      </c>
    </row>
    <row r="550" spans="1:11" x14ac:dyDescent="0.25">
      <c r="A550" t="s">
        <v>11313</v>
      </c>
      <c r="B550" t="s">
        <v>2101</v>
      </c>
      <c r="C550" t="s">
        <v>11314</v>
      </c>
      <c r="D550" t="s">
        <v>11199</v>
      </c>
      <c r="E550" t="s">
        <v>11315</v>
      </c>
      <c r="F550">
        <v>49.657232700000002</v>
      </c>
      <c r="G550" t="s">
        <v>11316</v>
      </c>
      <c r="H550">
        <v>13.9384718</v>
      </c>
      <c r="I550" t="s">
        <v>11317</v>
      </c>
      <c r="J550">
        <v>480</v>
      </c>
      <c r="K550" t="s">
        <v>11318</v>
      </c>
    </row>
    <row r="551" spans="1:11" x14ac:dyDescent="0.25">
      <c r="A551" t="s">
        <v>11313</v>
      </c>
      <c r="B551" t="s">
        <v>2101</v>
      </c>
      <c r="C551" t="s">
        <v>11314</v>
      </c>
      <c r="D551" t="s">
        <v>11208</v>
      </c>
      <c r="E551" t="s">
        <v>11315</v>
      </c>
      <c r="F551">
        <v>49.953508200000002</v>
      </c>
      <c r="G551" t="s">
        <v>11316</v>
      </c>
      <c r="H551">
        <v>16.881490700000001</v>
      </c>
      <c r="I551" t="s">
        <v>11317</v>
      </c>
      <c r="J551">
        <v>761</v>
      </c>
      <c r="K551" t="s">
        <v>11318</v>
      </c>
    </row>
    <row r="552" spans="1:11" x14ac:dyDescent="0.25">
      <c r="A552" t="s">
        <v>11313</v>
      </c>
      <c r="B552" t="s">
        <v>4803</v>
      </c>
      <c r="C552" t="s">
        <v>11314</v>
      </c>
      <c r="D552" t="s">
        <v>11201</v>
      </c>
      <c r="E552" t="s">
        <v>11315</v>
      </c>
      <c r="F552">
        <v>49.938606399999998</v>
      </c>
      <c r="G552" t="s">
        <v>11316</v>
      </c>
      <c r="H552">
        <v>13.575985599999999</v>
      </c>
      <c r="I552" t="s">
        <v>11317</v>
      </c>
      <c r="J552">
        <v>78</v>
      </c>
      <c r="K552" t="s">
        <v>11318</v>
      </c>
    </row>
    <row r="553" spans="1:11" x14ac:dyDescent="0.25">
      <c r="A553" t="s">
        <v>11313</v>
      </c>
      <c r="B553" t="s">
        <v>7763</v>
      </c>
      <c r="C553" t="s">
        <v>11314</v>
      </c>
      <c r="D553" t="s">
        <v>11206</v>
      </c>
      <c r="E553" t="s">
        <v>11315</v>
      </c>
      <c r="F553">
        <v>49.841857099999999</v>
      </c>
      <c r="G553" t="s">
        <v>11316</v>
      </c>
      <c r="H553">
        <v>15.713758500000001</v>
      </c>
      <c r="I553" t="s">
        <v>11317</v>
      </c>
      <c r="J553">
        <v>256</v>
      </c>
      <c r="K553" t="s">
        <v>11318</v>
      </c>
    </row>
    <row r="554" spans="1:11" x14ac:dyDescent="0.25">
      <c r="A554" t="s">
        <v>11313</v>
      </c>
      <c r="B554" t="s">
        <v>7763</v>
      </c>
      <c r="C554" t="s">
        <v>11314</v>
      </c>
      <c r="D554" t="s">
        <v>7964</v>
      </c>
      <c r="E554" t="s">
        <v>11315</v>
      </c>
      <c r="F554">
        <v>49.395112599999997</v>
      </c>
      <c r="G554" t="s">
        <v>11316</v>
      </c>
      <c r="H554">
        <v>16.159363899999999</v>
      </c>
      <c r="I554" t="s">
        <v>11317</v>
      </c>
      <c r="J554">
        <v>22</v>
      </c>
      <c r="K554" t="s">
        <v>11318</v>
      </c>
    </row>
    <row r="555" spans="1:11" x14ac:dyDescent="0.25">
      <c r="A555" t="s">
        <v>11313</v>
      </c>
      <c r="B555" t="s">
        <v>1988</v>
      </c>
      <c r="C555" t="s">
        <v>11314</v>
      </c>
      <c r="D555" t="s">
        <v>11201</v>
      </c>
      <c r="E555" t="s">
        <v>11315</v>
      </c>
      <c r="F555">
        <v>49.293626799999998</v>
      </c>
      <c r="G555" t="s">
        <v>11316</v>
      </c>
      <c r="H555">
        <v>13.6374347</v>
      </c>
      <c r="I555" t="s">
        <v>11317</v>
      </c>
      <c r="J555">
        <v>66</v>
      </c>
      <c r="K555" t="s">
        <v>11318</v>
      </c>
    </row>
    <row r="556" spans="1:11" x14ac:dyDescent="0.25">
      <c r="A556" t="s">
        <v>11313</v>
      </c>
      <c r="B556" t="s">
        <v>1988</v>
      </c>
      <c r="C556" t="s">
        <v>11314</v>
      </c>
      <c r="D556" t="s">
        <v>11209</v>
      </c>
      <c r="E556" t="s">
        <v>11315</v>
      </c>
      <c r="F556">
        <v>49.309695699999999</v>
      </c>
      <c r="G556" t="s">
        <v>11316</v>
      </c>
      <c r="H556">
        <v>17.312283300000001</v>
      </c>
      <c r="I556" t="s">
        <v>11317</v>
      </c>
      <c r="J556">
        <v>144</v>
      </c>
      <c r="K556" t="s">
        <v>11318</v>
      </c>
    </row>
    <row r="557" spans="1:11" x14ac:dyDescent="0.25">
      <c r="A557" t="s">
        <v>11313</v>
      </c>
      <c r="B557" t="s">
        <v>1988</v>
      </c>
      <c r="C557" t="s">
        <v>11314</v>
      </c>
      <c r="D557" t="s">
        <v>11199</v>
      </c>
      <c r="E557" t="s">
        <v>11315</v>
      </c>
      <c r="F557">
        <v>49.852922800000002</v>
      </c>
      <c r="G557" t="s">
        <v>11316</v>
      </c>
      <c r="H557">
        <v>14.355710999999999</v>
      </c>
      <c r="I557" t="s">
        <v>11317</v>
      </c>
      <c r="J557">
        <v>277</v>
      </c>
      <c r="K557" t="s">
        <v>11318</v>
      </c>
    </row>
    <row r="558" spans="1:11" x14ac:dyDescent="0.25">
      <c r="A558" t="s">
        <v>11313</v>
      </c>
      <c r="B558" t="s">
        <v>1988</v>
      </c>
      <c r="C558" t="s">
        <v>11314</v>
      </c>
      <c r="D558" t="s">
        <v>11207</v>
      </c>
      <c r="E558" t="s">
        <v>11315</v>
      </c>
      <c r="F558">
        <v>48.968158600000002</v>
      </c>
      <c r="G558" t="s">
        <v>11316</v>
      </c>
      <c r="H558">
        <v>15.9890574</v>
      </c>
      <c r="I558" t="s">
        <v>11317</v>
      </c>
      <c r="J558">
        <v>183</v>
      </c>
      <c r="K558" t="s">
        <v>11318</v>
      </c>
    </row>
    <row r="559" spans="1:11" x14ac:dyDescent="0.25">
      <c r="A559" t="s">
        <v>11313</v>
      </c>
      <c r="B559" t="s">
        <v>5061</v>
      </c>
      <c r="C559" t="s">
        <v>11314</v>
      </c>
      <c r="D559" t="s">
        <v>11201</v>
      </c>
      <c r="E559" t="s">
        <v>11315</v>
      </c>
      <c r="F559">
        <v>49.689817099999999</v>
      </c>
      <c r="G559" t="s">
        <v>11316</v>
      </c>
      <c r="H559">
        <v>12.810591499999999</v>
      </c>
      <c r="I559" t="s">
        <v>11317</v>
      </c>
      <c r="J559">
        <v>53</v>
      </c>
      <c r="K559" t="s">
        <v>11318</v>
      </c>
    </row>
    <row r="560" spans="1:11" x14ac:dyDescent="0.25">
      <c r="A560" t="s">
        <v>11313</v>
      </c>
      <c r="B560" t="s">
        <v>3230</v>
      </c>
      <c r="C560" t="s">
        <v>11314</v>
      </c>
      <c r="D560" t="s">
        <v>11200</v>
      </c>
      <c r="E560" t="s">
        <v>11315</v>
      </c>
      <c r="F560">
        <v>49.364895400000002</v>
      </c>
      <c r="G560" t="s">
        <v>11316</v>
      </c>
      <c r="H560">
        <v>14.3605228</v>
      </c>
      <c r="I560" t="s">
        <v>11317</v>
      </c>
      <c r="J560">
        <v>67</v>
      </c>
      <c r="K560" t="s">
        <v>11318</v>
      </c>
    </row>
    <row r="561" spans="1:11" x14ac:dyDescent="0.25">
      <c r="A561" t="s">
        <v>11313</v>
      </c>
      <c r="B561" t="s">
        <v>3326</v>
      </c>
      <c r="C561" t="s">
        <v>11314</v>
      </c>
      <c r="D561" t="s">
        <v>11200</v>
      </c>
      <c r="E561" t="s">
        <v>11315</v>
      </c>
      <c r="F561">
        <v>49.537373199999998</v>
      </c>
      <c r="G561" t="s">
        <v>11316</v>
      </c>
      <c r="H561">
        <v>14.042535600000001</v>
      </c>
      <c r="I561" t="s">
        <v>11317</v>
      </c>
      <c r="J561">
        <v>43</v>
      </c>
      <c r="K561" t="s">
        <v>11318</v>
      </c>
    </row>
    <row r="562" spans="1:11" x14ac:dyDescent="0.25">
      <c r="A562" t="s">
        <v>11313</v>
      </c>
      <c r="B562" t="s">
        <v>1484</v>
      </c>
      <c r="C562" t="s">
        <v>11314</v>
      </c>
      <c r="D562" t="s">
        <v>11199</v>
      </c>
      <c r="E562" t="s">
        <v>11315</v>
      </c>
      <c r="F562">
        <v>50.3853127</v>
      </c>
      <c r="G562" t="s">
        <v>11316</v>
      </c>
      <c r="H562">
        <v>14.9608036</v>
      </c>
      <c r="I562" t="s">
        <v>11317</v>
      </c>
      <c r="J562">
        <v>233</v>
      </c>
      <c r="K562" t="s">
        <v>11318</v>
      </c>
    </row>
    <row r="563" spans="1:11" x14ac:dyDescent="0.25">
      <c r="A563" t="s">
        <v>11313</v>
      </c>
      <c r="B563" t="s">
        <v>874</v>
      </c>
      <c r="C563" t="s">
        <v>11314</v>
      </c>
      <c r="D563" t="s">
        <v>7964</v>
      </c>
      <c r="E563" t="s">
        <v>11315</v>
      </c>
      <c r="F563">
        <v>49.667687600000001</v>
      </c>
      <c r="G563" t="s">
        <v>11316</v>
      </c>
      <c r="H563">
        <v>15.279472</v>
      </c>
      <c r="I563" t="s">
        <v>11317</v>
      </c>
      <c r="J563">
        <v>153</v>
      </c>
      <c r="K563" t="s">
        <v>11318</v>
      </c>
    </row>
    <row r="564" spans="1:11" x14ac:dyDescent="0.25">
      <c r="A564" t="s">
        <v>11313</v>
      </c>
      <c r="B564" t="s">
        <v>874</v>
      </c>
      <c r="C564" t="s">
        <v>11314</v>
      </c>
      <c r="D564" t="s">
        <v>11199</v>
      </c>
      <c r="E564" t="s">
        <v>11315</v>
      </c>
      <c r="F564">
        <v>49.970537</v>
      </c>
      <c r="G564" t="s">
        <v>11316</v>
      </c>
      <c r="H564">
        <v>15.2013313</v>
      </c>
      <c r="I564" t="s">
        <v>11317</v>
      </c>
      <c r="J564">
        <v>106</v>
      </c>
      <c r="K564" t="s">
        <v>11318</v>
      </c>
    </row>
    <row r="565" spans="1:11" x14ac:dyDescent="0.25">
      <c r="A565" t="s">
        <v>11313</v>
      </c>
      <c r="B565" t="s">
        <v>874</v>
      </c>
      <c r="C565" t="s">
        <v>11314</v>
      </c>
      <c r="D565" t="s">
        <v>11205</v>
      </c>
      <c r="E565" t="s">
        <v>11315</v>
      </c>
      <c r="F565">
        <v>50.545647899999999</v>
      </c>
      <c r="G565" t="s">
        <v>11316</v>
      </c>
      <c r="H565">
        <v>15.9117403</v>
      </c>
      <c r="I565" t="s">
        <v>11317</v>
      </c>
      <c r="J565">
        <v>280</v>
      </c>
      <c r="K565" t="s">
        <v>11318</v>
      </c>
    </row>
    <row r="566" spans="1:11" x14ac:dyDescent="0.25">
      <c r="A566" t="s">
        <v>11313</v>
      </c>
      <c r="B566" t="s">
        <v>10528</v>
      </c>
      <c r="C566" t="s">
        <v>11314</v>
      </c>
      <c r="D566" t="s">
        <v>11209</v>
      </c>
      <c r="E566" t="s">
        <v>11315</v>
      </c>
      <c r="F566">
        <v>49.040644800000003</v>
      </c>
      <c r="G566" t="s">
        <v>11316</v>
      </c>
      <c r="H566">
        <v>17.811582399999999</v>
      </c>
      <c r="I566" t="s">
        <v>11317</v>
      </c>
      <c r="J566">
        <v>3675</v>
      </c>
      <c r="K566" t="s">
        <v>11318</v>
      </c>
    </row>
    <row r="567" spans="1:11" x14ac:dyDescent="0.25">
      <c r="A567" t="s">
        <v>11313</v>
      </c>
      <c r="B567" t="s">
        <v>1285</v>
      </c>
      <c r="C567" t="s">
        <v>11314</v>
      </c>
      <c r="D567" t="s">
        <v>11199</v>
      </c>
      <c r="E567" t="s">
        <v>11315</v>
      </c>
      <c r="F567">
        <v>49.959066399999998</v>
      </c>
      <c r="G567" t="s">
        <v>11316</v>
      </c>
      <c r="H567">
        <v>15.4398245</v>
      </c>
      <c r="I567" t="s">
        <v>11317</v>
      </c>
      <c r="J567">
        <v>78</v>
      </c>
      <c r="K567" t="s">
        <v>11318</v>
      </c>
    </row>
    <row r="568" spans="1:11" x14ac:dyDescent="0.25">
      <c r="A568" t="s">
        <v>11313</v>
      </c>
      <c r="B568" t="s">
        <v>1999</v>
      </c>
      <c r="C568" t="s">
        <v>11314</v>
      </c>
      <c r="D568" t="s">
        <v>11199</v>
      </c>
      <c r="E568" t="s">
        <v>11315</v>
      </c>
      <c r="F568">
        <v>49.870377499999996</v>
      </c>
      <c r="G568" t="s">
        <v>11316</v>
      </c>
      <c r="H568">
        <v>14.348087700000001</v>
      </c>
      <c r="I568" t="s">
        <v>11317</v>
      </c>
      <c r="J568">
        <v>303</v>
      </c>
      <c r="K568" t="s">
        <v>11318</v>
      </c>
    </row>
    <row r="569" spans="1:11" x14ac:dyDescent="0.25">
      <c r="A569" t="s">
        <v>11313</v>
      </c>
      <c r="B569" t="s">
        <v>11068</v>
      </c>
      <c r="C569" t="s">
        <v>11314</v>
      </c>
      <c r="D569" t="s">
        <v>11210</v>
      </c>
      <c r="E569" t="s">
        <v>11315</v>
      </c>
      <c r="F569">
        <v>49.953742400000003</v>
      </c>
      <c r="G569" t="s">
        <v>11316</v>
      </c>
      <c r="H569">
        <v>18.089158600000001</v>
      </c>
      <c r="I569" t="s">
        <v>11317</v>
      </c>
      <c r="J569">
        <v>3665</v>
      </c>
      <c r="K569" t="s">
        <v>11318</v>
      </c>
    </row>
    <row r="570" spans="1:11" x14ac:dyDescent="0.25">
      <c r="A570" t="s">
        <v>11313</v>
      </c>
      <c r="B570" t="s">
        <v>5752</v>
      </c>
      <c r="C570" t="s">
        <v>11314</v>
      </c>
      <c r="D570" t="s">
        <v>11203</v>
      </c>
      <c r="E570" t="s">
        <v>11315</v>
      </c>
      <c r="F570">
        <v>50.537659699999999</v>
      </c>
      <c r="G570" t="s">
        <v>11316</v>
      </c>
      <c r="H570">
        <v>13.414484099999999</v>
      </c>
      <c r="I570" t="s">
        <v>11317</v>
      </c>
      <c r="J570">
        <v>172</v>
      </c>
      <c r="K570" t="s">
        <v>11318</v>
      </c>
    </row>
    <row r="571" spans="1:11" x14ac:dyDescent="0.25">
      <c r="A571" t="s">
        <v>11313</v>
      </c>
      <c r="B571" t="s">
        <v>8922</v>
      </c>
      <c r="C571" t="s">
        <v>11314</v>
      </c>
      <c r="D571" t="s">
        <v>7964</v>
      </c>
      <c r="E571" t="s">
        <v>11315</v>
      </c>
      <c r="F571">
        <v>49.539332199999997</v>
      </c>
      <c r="G571" t="s">
        <v>11316</v>
      </c>
      <c r="H571">
        <v>15.20782</v>
      </c>
      <c r="I571" t="s">
        <v>11317</v>
      </c>
      <c r="J571">
        <v>24</v>
      </c>
      <c r="K571" t="s">
        <v>11318</v>
      </c>
    </row>
    <row r="572" spans="1:11" x14ac:dyDescent="0.25">
      <c r="A572" t="s">
        <v>11313</v>
      </c>
      <c r="B572" t="s">
        <v>2339</v>
      </c>
      <c r="C572" t="s">
        <v>11314</v>
      </c>
      <c r="D572" t="s">
        <v>11199</v>
      </c>
      <c r="E572" t="s">
        <v>11315</v>
      </c>
      <c r="F572">
        <v>49.611258200000002</v>
      </c>
      <c r="G572" t="s">
        <v>11316</v>
      </c>
      <c r="H572">
        <v>14.500108900000001</v>
      </c>
      <c r="I572" t="s">
        <v>11317</v>
      </c>
      <c r="J572">
        <v>52</v>
      </c>
      <c r="K572" t="s">
        <v>11318</v>
      </c>
    </row>
    <row r="573" spans="1:11" x14ac:dyDescent="0.25">
      <c r="A573" t="s">
        <v>11313</v>
      </c>
      <c r="B573" t="s">
        <v>7507</v>
      </c>
      <c r="C573" t="s">
        <v>11314</v>
      </c>
      <c r="D573" t="s">
        <v>11205</v>
      </c>
      <c r="E573" t="s">
        <v>11315</v>
      </c>
      <c r="F573">
        <v>50.2083315</v>
      </c>
      <c r="G573" t="s">
        <v>11316</v>
      </c>
      <c r="H573">
        <v>16.084794200000001</v>
      </c>
      <c r="I573" t="s">
        <v>11317</v>
      </c>
      <c r="J573">
        <v>328</v>
      </c>
      <c r="K573" t="s">
        <v>11318</v>
      </c>
    </row>
    <row r="574" spans="1:11" x14ac:dyDescent="0.25">
      <c r="A574" t="s">
        <v>11313</v>
      </c>
      <c r="B574" t="s">
        <v>7508</v>
      </c>
      <c r="C574" t="s">
        <v>11314</v>
      </c>
      <c r="D574" t="s">
        <v>11205</v>
      </c>
      <c r="E574" t="s">
        <v>11315</v>
      </c>
      <c r="F574">
        <v>50.206315699999998</v>
      </c>
      <c r="G574" t="s">
        <v>11316</v>
      </c>
      <c r="H574">
        <v>16.084737100000002</v>
      </c>
      <c r="I574" t="s">
        <v>11317</v>
      </c>
      <c r="J574">
        <v>123</v>
      </c>
      <c r="K574" t="s">
        <v>11318</v>
      </c>
    </row>
    <row r="575" spans="1:11" x14ac:dyDescent="0.25">
      <c r="A575" t="s">
        <v>11313</v>
      </c>
      <c r="B575" t="s">
        <v>9967</v>
      </c>
      <c r="C575" t="s">
        <v>11314</v>
      </c>
      <c r="D575" t="s">
        <v>11208</v>
      </c>
      <c r="E575" t="s">
        <v>11315</v>
      </c>
      <c r="F575">
        <v>49.494654300000001</v>
      </c>
      <c r="G575" t="s">
        <v>11316</v>
      </c>
      <c r="H575">
        <v>17.271319399999999</v>
      </c>
      <c r="I575" t="s">
        <v>11317</v>
      </c>
      <c r="J575">
        <v>430</v>
      </c>
      <c r="K575" t="s">
        <v>11318</v>
      </c>
    </row>
    <row r="576" spans="1:11" x14ac:dyDescent="0.25">
      <c r="A576" t="s">
        <v>11313</v>
      </c>
      <c r="B576" t="s">
        <v>9564</v>
      </c>
      <c r="C576" t="s">
        <v>11314</v>
      </c>
      <c r="D576" t="s">
        <v>11207</v>
      </c>
      <c r="E576" t="s">
        <v>11315</v>
      </c>
      <c r="F576">
        <v>48.966352700000002</v>
      </c>
      <c r="G576" t="s">
        <v>11316</v>
      </c>
      <c r="H576">
        <v>16.8132792</v>
      </c>
      <c r="I576" t="s">
        <v>11317</v>
      </c>
      <c r="J576">
        <v>860</v>
      </c>
      <c r="K576" t="s">
        <v>11318</v>
      </c>
    </row>
    <row r="577" spans="1:11" x14ac:dyDescent="0.25">
      <c r="A577" t="s">
        <v>11313</v>
      </c>
      <c r="B577" t="s">
        <v>2341</v>
      </c>
      <c r="C577" t="s">
        <v>11314</v>
      </c>
      <c r="D577" t="s">
        <v>11199</v>
      </c>
      <c r="E577" t="s">
        <v>11315</v>
      </c>
      <c r="F577">
        <v>49.556725100000001</v>
      </c>
      <c r="G577" t="s">
        <v>11316</v>
      </c>
      <c r="H577">
        <v>14.514120999999999</v>
      </c>
      <c r="I577" t="s">
        <v>11317</v>
      </c>
      <c r="J577">
        <v>11</v>
      </c>
      <c r="K577" t="s">
        <v>11318</v>
      </c>
    </row>
    <row r="578" spans="1:11" x14ac:dyDescent="0.25">
      <c r="A578" t="s">
        <v>11313</v>
      </c>
      <c r="B578" t="s">
        <v>2341</v>
      </c>
      <c r="C578" t="s">
        <v>11314</v>
      </c>
      <c r="D578" t="s">
        <v>7964</v>
      </c>
      <c r="E578" t="s">
        <v>11315</v>
      </c>
      <c r="F578">
        <v>49.546440400000002</v>
      </c>
      <c r="G578" t="s">
        <v>11316</v>
      </c>
      <c r="H578">
        <v>16.359524499999999</v>
      </c>
      <c r="I578" t="s">
        <v>11317</v>
      </c>
      <c r="J578">
        <v>86</v>
      </c>
      <c r="K578" t="s">
        <v>11318</v>
      </c>
    </row>
    <row r="579" spans="1:11" x14ac:dyDescent="0.25">
      <c r="A579" t="s">
        <v>11313</v>
      </c>
      <c r="B579" t="s">
        <v>4288</v>
      </c>
      <c r="C579" t="s">
        <v>11314</v>
      </c>
      <c r="D579" t="s">
        <v>11201</v>
      </c>
      <c r="E579" t="s">
        <v>11315</v>
      </c>
      <c r="F579">
        <v>49.407424900000002</v>
      </c>
      <c r="G579" t="s">
        <v>11316</v>
      </c>
      <c r="H579">
        <v>13.359769500000001</v>
      </c>
      <c r="I579" t="s">
        <v>11317</v>
      </c>
      <c r="J579">
        <v>435</v>
      </c>
      <c r="K579" t="s">
        <v>11318</v>
      </c>
    </row>
    <row r="580" spans="1:11" x14ac:dyDescent="0.25">
      <c r="A580" t="s">
        <v>11313</v>
      </c>
      <c r="B580" t="s">
        <v>6680</v>
      </c>
      <c r="C580" t="s">
        <v>11314</v>
      </c>
      <c r="D580" t="s">
        <v>11204</v>
      </c>
      <c r="E580" t="s">
        <v>11315</v>
      </c>
      <c r="F580">
        <v>51.002392899999997</v>
      </c>
      <c r="G580" t="s">
        <v>11316</v>
      </c>
      <c r="H580">
        <v>15.026634700000001</v>
      </c>
      <c r="I580" t="s">
        <v>11317</v>
      </c>
      <c r="J580">
        <v>78</v>
      </c>
      <c r="K580" t="s">
        <v>11318</v>
      </c>
    </row>
    <row r="581" spans="1:11" x14ac:dyDescent="0.25">
      <c r="A581" t="s">
        <v>11313</v>
      </c>
      <c r="B581" t="s">
        <v>2814</v>
      </c>
      <c r="C581" t="s">
        <v>11314</v>
      </c>
      <c r="D581" t="s">
        <v>11200</v>
      </c>
      <c r="E581" t="s">
        <v>11315</v>
      </c>
      <c r="F581">
        <v>48.837315599999997</v>
      </c>
      <c r="G581" t="s">
        <v>11316</v>
      </c>
      <c r="H581">
        <v>14.195778600000001</v>
      </c>
      <c r="I581" t="s">
        <v>11317</v>
      </c>
      <c r="J581">
        <v>11</v>
      </c>
      <c r="K581" t="s">
        <v>11318</v>
      </c>
    </row>
    <row r="582" spans="1:11" x14ac:dyDescent="0.25">
      <c r="A582" t="s">
        <v>11313</v>
      </c>
      <c r="B582" t="s">
        <v>2814</v>
      </c>
      <c r="C582" t="s">
        <v>11314</v>
      </c>
      <c r="D582" t="s">
        <v>11200</v>
      </c>
      <c r="E582" t="s">
        <v>11315</v>
      </c>
      <c r="F582">
        <v>48.837315599999997</v>
      </c>
      <c r="G582" t="s">
        <v>11316</v>
      </c>
      <c r="H582">
        <v>14.195778600000001</v>
      </c>
      <c r="I582" t="s">
        <v>11317</v>
      </c>
      <c r="J582">
        <v>66</v>
      </c>
      <c r="K582" t="s">
        <v>11318</v>
      </c>
    </row>
    <row r="583" spans="1:11" x14ac:dyDescent="0.25">
      <c r="A583" t="s">
        <v>11313</v>
      </c>
      <c r="B583" t="s">
        <v>3623</v>
      </c>
      <c r="C583" t="s">
        <v>11314</v>
      </c>
      <c r="D583" t="s">
        <v>11200</v>
      </c>
      <c r="E583" t="s">
        <v>11315</v>
      </c>
      <c r="F583">
        <v>49.089562999999998</v>
      </c>
      <c r="G583" t="s">
        <v>11316</v>
      </c>
      <c r="H583">
        <v>13.9002476</v>
      </c>
      <c r="I583" t="s">
        <v>11317</v>
      </c>
      <c r="J583">
        <v>30</v>
      </c>
      <c r="K583" t="s">
        <v>11318</v>
      </c>
    </row>
    <row r="584" spans="1:11" x14ac:dyDescent="0.25">
      <c r="A584" t="s">
        <v>11313</v>
      </c>
      <c r="B584" t="s">
        <v>3623</v>
      </c>
      <c r="C584" t="s">
        <v>11314</v>
      </c>
      <c r="D584" t="s">
        <v>7964</v>
      </c>
      <c r="E584" t="s">
        <v>11315</v>
      </c>
      <c r="F584">
        <v>49.142006700000003</v>
      </c>
      <c r="G584" t="s">
        <v>11316</v>
      </c>
      <c r="H584">
        <v>15.7543679</v>
      </c>
      <c r="I584" t="s">
        <v>11317</v>
      </c>
      <c r="J584">
        <v>46</v>
      </c>
      <c r="K584" t="s">
        <v>11318</v>
      </c>
    </row>
    <row r="585" spans="1:11" x14ac:dyDescent="0.25">
      <c r="A585" t="s">
        <v>11313</v>
      </c>
      <c r="B585" t="s">
        <v>496</v>
      </c>
      <c r="C585" t="s">
        <v>11314</v>
      </c>
      <c r="D585" t="s">
        <v>11199</v>
      </c>
      <c r="E585" t="s">
        <v>11315</v>
      </c>
      <c r="F585">
        <v>49.680040699999999</v>
      </c>
      <c r="G585" t="s">
        <v>11316</v>
      </c>
      <c r="H585">
        <v>14.942403499999999</v>
      </c>
      <c r="I585" t="s">
        <v>11317</v>
      </c>
      <c r="J585">
        <v>356</v>
      </c>
      <c r="K585" t="s">
        <v>11318</v>
      </c>
    </row>
    <row r="586" spans="1:11" x14ac:dyDescent="0.25">
      <c r="A586" t="s">
        <v>11313</v>
      </c>
      <c r="B586" t="s">
        <v>4654</v>
      </c>
      <c r="C586" t="s">
        <v>11314</v>
      </c>
      <c r="D586" t="s">
        <v>11201</v>
      </c>
      <c r="E586" t="s">
        <v>11315</v>
      </c>
      <c r="F586">
        <v>49.533564499999997</v>
      </c>
      <c r="G586" t="s">
        <v>11316</v>
      </c>
      <c r="H586">
        <v>13.223865099999999</v>
      </c>
      <c r="I586" t="s">
        <v>11317</v>
      </c>
      <c r="J586">
        <v>61</v>
      </c>
      <c r="K586" t="s">
        <v>11318</v>
      </c>
    </row>
    <row r="587" spans="1:11" x14ac:dyDescent="0.25">
      <c r="A587" t="s">
        <v>11313</v>
      </c>
      <c r="B587" t="s">
        <v>5095</v>
      </c>
      <c r="C587" t="s">
        <v>11314</v>
      </c>
      <c r="D587" t="s">
        <v>11201</v>
      </c>
      <c r="E587" t="s">
        <v>11315</v>
      </c>
      <c r="F587">
        <v>49.9129334</v>
      </c>
      <c r="G587" t="s">
        <v>11316</v>
      </c>
      <c r="H587">
        <v>12.8114241</v>
      </c>
      <c r="I587" t="s">
        <v>11317</v>
      </c>
      <c r="J587">
        <v>67</v>
      </c>
      <c r="K587" t="s">
        <v>11318</v>
      </c>
    </row>
    <row r="588" spans="1:11" x14ac:dyDescent="0.25">
      <c r="A588" t="s">
        <v>11313</v>
      </c>
      <c r="B588" t="s">
        <v>5177</v>
      </c>
      <c r="C588" t="s">
        <v>11314</v>
      </c>
      <c r="D588" t="s">
        <v>11201</v>
      </c>
      <c r="E588" t="s">
        <v>11315</v>
      </c>
      <c r="F588">
        <v>49.6667804</v>
      </c>
      <c r="G588" t="s">
        <v>11316</v>
      </c>
      <c r="H588">
        <v>12.815189200000001</v>
      </c>
      <c r="I588" t="s">
        <v>11317</v>
      </c>
      <c r="J588">
        <v>40</v>
      </c>
      <c r="K588" t="s">
        <v>11318</v>
      </c>
    </row>
    <row r="589" spans="1:11" x14ac:dyDescent="0.25">
      <c r="A589" t="s">
        <v>11313</v>
      </c>
      <c r="B589" t="s">
        <v>5178</v>
      </c>
      <c r="C589" t="s">
        <v>11314</v>
      </c>
      <c r="D589" t="s">
        <v>11201</v>
      </c>
      <c r="E589" t="s">
        <v>11315</v>
      </c>
      <c r="F589">
        <v>49.666378600000002</v>
      </c>
      <c r="G589" t="s">
        <v>11316</v>
      </c>
      <c r="H589">
        <v>12.839227299999999</v>
      </c>
      <c r="I589" t="s">
        <v>11317</v>
      </c>
      <c r="J589">
        <v>28</v>
      </c>
      <c r="K589" t="s">
        <v>11318</v>
      </c>
    </row>
    <row r="590" spans="1:11" x14ac:dyDescent="0.25">
      <c r="A590" t="s">
        <v>11313</v>
      </c>
      <c r="B590" t="s">
        <v>8425</v>
      </c>
      <c r="C590" t="s">
        <v>11314</v>
      </c>
      <c r="D590" t="s">
        <v>7964</v>
      </c>
      <c r="E590" t="s">
        <v>11315</v>
      </c>
      <c r="F590">
        <v>49.546954499999998</v>
      </c>
      <c r="G590" t="s">
        <v>11316</v>
      </c>
      <c r="H590">
        <v>15.4435129</v>
      </c>
      <c r="I590" t="s">
        <v>11317</v>
      </c>
      <c r="J590">
        <v>66</v>
      </c>
      <c r="K590" t="s">
        <v>11318</v>
      </c>
    </row>
    <row r="591" spans="1:11" x14ac:dyDescent="0.25">
      <c r="A591" t="s">
        <v>11313</v>
      </c>
      <c r="B591" t="s">
        <v>8425</v>
      </c>
      <c r="C591" t="s">
        <v>11314</v>
      </c>
      <c r="D591" t="s">
        <v>11208</v>
      </c>
      <c r="E591" t="s">
        <v>11315</v>
      </c>
      <c r="F591">
        <v>49.606081799999998</v>
      </c>
      <c r="G591" t="s">
        <v>11316</v>
      </c>
      <c r="H591">
        <v>17.681997800000001</v>
      </c>
      <c r="I591" t="s">
        <v>11317</v>
      </c>
      <c r="J591">
        <v>33</v>
      </c>
      <c r="K591" t="s">
        <v>11318</v>
      </c>
    </row>
    <row r="592" spans="1:11" x14ac:dyDescent="0.25">
      <c r="A592" t="s">
        <v>11313</v>
      </c>
      <c r="B592" t="s">
        <v>449</v>
      </c>
      <c r="C592" t="s">
        <v>11314</v>
      </c>
      <c r="D592" t="s">
        <v>11199</v>
      </c>
      <c r="E592" t="s">
        <v>11315</v>
      </c>
      <c r="F592">
        <v>49.533667399999999</v>
      </c>
      <c r="G592" t="s">
        <v>11316</v>
      </c>
      <c r="H592">
        <v>14.593998600000001</v>
      </c>
      <c r="I592" t="s">
        <v>11317</v>
      </c>
      <c r="J592">
        <v>22</v>
      </c>
      <c r="K592" t="s">
        <v>11318</v>
      </c>
    </row>
    <row r="593" spans="1:11" x14ac:dyDescent="0.25">
      <c r="A593" t="s">
        <v>11313</v>
      </c>
      <c r="B593" t="s">
        <v>8967</v>
      </c>
      <c r="C593" t="s">
        <v>11314</v>
      </c>
      <c r="D593" t="s">
        <v>7964</v>
      </c>
      <c r="E593" t="s">
        <v>11315</v>
      </c>
      <c r="F593">
        <v>49.118501299999998</v>
      </c>
      <c r="G593" t="s">
        <v>11316</v>
      </c>
      <c r="H593">
        <v>15.926891899999999</v>
      </c>
      <c r="I593" t="s">
        <v>11317</v>
      </c>
      <c r="J593">
        <v>90</v>
      </c>
      <c r="K593" t="s">
        <v>11318</v>
      </c>
    </row>
    <row r="594" spans="1:11" x14ac:dyDescent="0.25">
      <c r="A594" t="s">
        <v>11313</v>
      </c>
      <c r="B594" t="s">
        <v>1659</v>
      </c>
      <c r="C594" t="s">
        <v>11314</v>
      </c>
      <c r="D594" t="s">
        <v>11200</v>
      </c>
      <c r="E594" t="s">
        <v>11315</v>
      </c>
      <c r="F594">
        <v>48.8941047</v>
      </c>
      <c r="G594" t="s">
        <v>11316</v>
      </c>
      <c r="H594">
        <v>14.806252000000001</v>
      </c>
      <c r="I594" t="s">
        <v>11317</v>
      </c>
      <c r="J594">
        <v>33</v>
      </c>
      <c r="K594" t="s">
        <v>11318</v>
      </c>
    </row>
    <row r="595" spans="1:11" x14ac:dyDescent="0.25">
      <c r="A595" t="s">
        <v>11313</v>
      </c>
      <c r="B595" t="s">
        <v>1659</v>
      </c>
      <c r="C595" t="s">
        <v>11314</v>
      </c>
      <c r="D595" t="s">
        <v>11200</v>
      </c>
      <c r="E595" t="s">
        <v>11315</v>
      </c>
      <c r="F595">
        <v>48.8941047</v>
      </c>
      <c r="G595" t="s">
        <v>11316</v>
      </c>
      <c r="H595">
        <v>14.806252000000001</v>
      </c>
      <c r="I595" t="s">
        <v>11317</v>
      </c>
      <c r="J595">
        <v>61</v>
      </c>
      <c r="K595" t="s">
        <v>11318</v>
      </c>
    </row>
    <row r="596" spans="1:11" x14ac:dyDescent="0.25">
      <c r="A596" t="s">
        <v>11313</v>
      </c>
      <c r="B596" t="s">
        <v>1659</v>
      </c>
      <c r="C596" t="s">
        <v>11314</v>
      </c>
      <c r="D596" t="s">
        <v>11202</v>
      </c>
      <c r="E596" t="s">
        <v>11315</v>
      </c>
      <c r="F596">
        <v>50.265479900000003</v>
      </c>
      <c r="G596" t="s">
        <v>11316</v>
      </c>
      <c r="H596">
        <v>12.9360663</v>
      </c>
      <c r="I596" t="s">
        <v>11317</v>
      </c>
      <c r="J596">
        <v>273</v>
      </c>
      <c r="K596" t="s">
        <v>11318</v>
      </c>
    </row>
    <row r="597" spans="1:11" x14ac:dyDescent="0.25">
      <c r="A597" t="s">
        <v>11313</v>
      </c>
      <c r="B597" t="s">
        <v>1659</v>
      </c>
      <c r="C597" t="s">
        <v>11314</v>
      </c>
      <c r="D597" t="s">
        <v>11199</v>
      </c>
      <c r="E597" t="s">
        <v>11315</v>
      </c>
      <c r="F597">
        <v>50.338749900000003</v>
      </c>
      <c r="G597" t="s">
        <v>11316</v>
      </c>
      <c r="H597">
        <v>15.183680499999999</v>
      </c>
      <c r="I597" t="s">
        <v>11317</v>
      </c>
      <c r="J597">
        <v>15</v>
      </c>
      <c r="K597" t="s">
        <v>11318</v>
      </c>
    </row>
    <row r="598" spans="1:11" x14ac:dyDescent="0.25">
      <c r="A598" t="s">
        <v>11313</v>
      </c>
      <c r="B598" t="s">
        <v>1659</v>
      </c>
      <c r="C598" t="s">
        <v>11314</v>
      </c>
      <c r="D598" t="s">
        <v>7964</v>
      </c>
      <c r="E598" t="s">
        <v>11315</v>
      </c>
      <c r="F598">
        <v>49.437289999999997</v>
      </c>
      <c r="G598" t="s">
        <v>11316</v>
      </c>
      <c r="H598">
        <v>16.289237100000001</v>
      </c>
      <c r="I598" t="s">
        <v>11317</v>
      </c>
      <c r="J598">
        <v>13</v>
      </c>
      <c r="K598" t="s">
        <v>11318</v>
      </c>
    </row>
    <row r="599" spans="1:11" x14ac:dyDescent="0.25">
      <c r="A599" t="s">
        <v>11313</v>
      </c>
      <c r="B599" t="s">
        <v>1659</v>
      </c>
      <c r="C599" t="s">
        <v>11314</v>
      </c>
      <c r="D599" t="s">
        <v>11199</v>
      </c>
      <c r="E599" t="s">
        <v>11315</v>
      </c>
      <c r="F599">
        <v>50.338749900000003</v>
      </c>
      <c r="G599" t="s">
        <v>11316</v>
      </c>
      <c r="H599">
        <v>15.183680499999999</v>
      </c>
      <c r="I599" t="s">
        <v>11317</v>
      </c>
      <c r="J599">
        <v>60</v>
      </c>
      <c r="K599" t="s">
        <v>11318</v>
      </c>
    </row>
    <row r="600" spans="1:11" x14ac:dyDescent="0.25">
      <c r="A600" t="s">
        <v>11313</v>
      </c>
      <c r="B600" t="s">
        <v>1659</v>
      </c>
      <c r="C600" t="s">
        <v>11314</v>
      </c>
      <c r="D600" t="s">
        <v>11199</v>
      </c>
      <c r="E600" t="s">
        <v>11315</v>
      </c>
      <c r="F600">
        <v>50.338749900000003</v>
      </c>
      <c r="G600" t="s">
        <v>11316</v>
      </c>
      <c r="H600">
        <v>15.183680499999999</v>
      </c>
      <c r="I600" t="s">
        <v>11317</v>
      </c>
      <c r="J600">
        <v>36</v>
      </c>
      <c r="K600" t="s">
        <v>11318</v>
      </c>
    </row>
    <row r="601" spans="1:11" x14ac:dyDescent="0.25">
      <c r="A601" t="s">
        <v>11313</v>
      </c>
      <c r="B601" t="s">
        <v>1659</v>
      </c>
      <c r="C601" t="s">
        <v>11314</v>
      </c>
      <c r="D601" t="s">
        <v>11201</v>
      </c>
      <c r="E601" t="s">
        <v>11315</v>
      </c>
      <c r="F601">
        <v>49.711743499999997</v>
      </c>
      <c r="G601" t="s">
        <v>11316</v>
      </c>
      <c r="H601">
        <v>12.7752132</v>
      </c>
      <c r="I601" t="s">
        <v>11317</v>
      </c>
      <c r="J601">
        <v>2646</v>
      </c>
      <c r="K601" t="s">
        <v>11318</v>
      </c>
    </row>
    <row r="602" spans="1:11" x14ac:dyDescent="0.25">
      <c r="A602" t="s">
        <v>11313</v>
      </c>
      <c r="B602" t="s">
        <v>1659</v>
      </c>
      <c r="C602" t="s">
        <v>11314</v>
      </c>
      <c r="D602" t="s">
        <v>7964</v>
      </c>
      <c r="E602" t="s">
        <v>11315</v>
      </c>
      <c r="F602">
        <v>49.437289999999997</v>
      </c>
      <c r="G602" t="s">
        <v>11316</v>
      </c>
      <c r="H602">
        <v>16.289237100000001</v>
      </c>
      <c r="I602" t="s">
        <v>11317</v>
      </c>
      <c r="J602">
        <v>46</v>
      </c>
      <c r="K602" t="s">
        <v>11318</v>
      </c>
    </row>
    <row r="603" spans="1:11" x14ac:dyDescent="0.25">
      <c r="A603" t="s">
        <v>11313</v>
      </c>
      <c r="B603" t="s">
        <v>7893</v>
      </c>
      <c r="C603" t="s">
        <v>11314</v>
      </c>
      <c r="D603" t="s">
        <v>11206</v>
      </c>
      <c r="E603" t="s">
        <v>11315</v>
      </c>
      <c r="F603">
        <v>49.923814100000001</v>
      </c>
      <c r="G603" t="s">
        <v>11316</v>
      </c>
      <c r="H603">
        <v>15.9912285</v>
      </c>
      <c r="I603" t="s">
        <v>11317</v>
      </c>
      <c r="J603">
        <v>123</v>
      </c>
      <c r="K603" t="s">
        <v>11318</v>
      </c>
    </row>
    <row r="604" spans="1:11" x14ac:dyDescent="0.25">
      <c r="A604" t="s">
        <v>11313</v>
      </c>
      <c r="B604" t="s">
        <v>7767</v>
      </c>
      <c r="C604" t="s">
        <v>11314</v>
      </c>
      <c r="D604" t="s">
        <v>11206</v>
      </c>
      <c r="E604" t="s">
        <v>11315</v>
      </c>
      <c r="F604">
        <v>49.823690499999998</v>
      </c>
      <c r="G604" t="s">
        <v>11316</v>
      </c>
      <c r="H604">
        <v>16.1284603</v>
      </c>
      <c r="I604" t="s">
        <v>11317</v>
      </c>
      <c r="J604">
        <v>148</v>
      </c>
      <c r="K604" t="s">
        <v>11318</v>
      </c>
    </row>
    <row r="605" spans="1:11" x14ac:dyDescent="0.25">
      <c r="A605" t="s">
        <v>11313</v>
      </c>
      <c r="B605" t="s">
        <v>9409</v>
      </c>
      <c r="C605" t="s">
        <v>11314</v>
      </c>
      <c r="D605" t="s">
        <v>11207</v>
      </c>
      <c r="E605" t="s">
        <v>11315</v>
      </c>
      <c r="F605">
        <v>49.399519900000001</v>
      </c>
      <c r="G605" t="s">
        <v>11316</v>
      </c>
      <c r="H605">
        <v>16.355865000000001</v>
      </c>
      <c r="I605" t="s">
        <v>11317</v>
      </c>
      <c r="J605">
        <v>253</v>
      </c>
      <c r="K605" t="s">
        <v>11318</v>
      </c>
    </row>
    <row r="606" spans="1:11" x14ac:dyDescent="0.25">
      <c r="A606" t="s">
        <v>11313</v>
      </c>
      <c r="B606" t="s">
        <v>1810</v>
      </c>
      <c r="C606" t="s">
        <v>11314</v>
      </c>
      <c r="D606" t="s">
        <v>11200</v>
      </c>
      <c r="E606" t="s">
        <v>11315</v>
      </c>
      <c r="F606">
        <v>49.077591300000002</v>
      </c>
      <c r="G606" t="s">
        <v>11316</v>
      </c>
      <c r="H606">
        <v>13.803925599999999</v>
      </c>
      <c r="I606" t="s">
        <v>11317</v>
      </c>
      <c r="J606">
        <v>52</v>
      </c>
      <c r="K606" t="s">
        <v>11318</v>
      </c>
    </row>
    <row r="607" spans="1:11" x14ac:dyDescent="0.25">
      <c r="A607" t="s">
        <v>11313</v>
      </c>
      <c r="B607" t="s">
        <v>1810</v>
      </c>
      <c r="C607" t="s">
        <v>11314</v>
      </c>
      <c r="D607" t="s">
        <v>11199</v>
      </c>
      <c r="E607" t="s">
        <v>11315</v>
      </c>
      <c r="F607">
        <v>50.1813869</v>
      </c>
      <c r="G607" t="s">
        <v>11316</v>
      </c>
      <c r="H607">
        <v>14.4857741</v>
      </c>
      <c r="I607" t="s">
        <v>11317</v>
      </c>
      <c r="J607">
        <v>382</v>
      </c>
      <c r="K607" t="s">
        <v>11318</v>
      </c>
    </row>
    <row r="608" spans="1:11" x14ac:dyDescent="0.25">
      <c r="A608" t="s">
        <v>11313</v>
      </c>
      <c r="B608" t="s">
        <v>3850</v>
      </c>
      <c r="C608" t="s">
        <v>11314</v>
      </c>
      <c r="D608" t="s">
        <v>11200</v>
      </c>
      <c r="E608" t="s">
        <v>11315</v>
      </c>
      <c r="F608">
        <v>49.515537600000002</v>
      </c>
      <c r="G608" t="s">
        <v>11316</v>
      </c>
      <c r="H608">
        <v>14.5832067</v>
      </c>
      <c r="I608" t="s">
        <v>11317</v>
      </c>
      <c r="J608">
        <v>9</v>
      </c>
      <c r="K608" t="s">
        <v>11318</v>
      </c>
    </row>
    <row r="609" spans="1:11" x14ac:dyDescent="0.25">
      <c r="A609" t="s">
        <v>11313</v>
      </c>
      <c r="B609" t="s">
        <v>3457</v>
      </c>
      <c r="C609" t="s">
        <v>11314</v>
      </c>
      <c r="D609" t="s">
        <v>11200</v>
      </c>
      <c r="E609" t="s">
        <v>11315</v>
      </c>
      <c r="F609">
        <v>49.110559700000003</v>
      </c>
      <c r="G609" t="s">
        <v>11316</v>
      </c>
      <c r="H609">
        <v>14.032909699999999</v>
      </c>
      <c r="I609" t="s">
        <v>11317</v>
      </c>
      <c r="J609">
        <v>8</v>
      </c>
      <c r="K609" t="s">
        <v>11318</v>
      </c>
    </row>
    <row r="610" spans="1:11" x14ac:dyDescent="0.25">
      <c r="A610" t="s">
        <v>11313</v>
      </c>
      <c r="B610" t="s">
        <v>10995</v>
      </c>
      <c r="C610" t="s">
        <v>11314</v>
      </c>
      <c r="D610" t="s">
        <v>11210</v>
      </c>
      <c r="E610" t="s">
        <v>11315</v>
      </c>
      <c r="F610">
        <v>49.541294600000001</v>
      </c>
      <c r="G610" t="s">
        <v>11316</v>
      </c>
      <c r="H610">
        <v>18.160247099999999</v>
      </c>
      <c r="I610" t="s">
        <v>11317</v>
      </c>
      <c r="J610">
        <v>559</v>
      </c>
      <c r="K610" t="s">
        <v>11318</v>
      </c>
    </row>
    <row r="611" spans="1:11" x14ac:dyDescent="0.25">
      <c r="A611" t="s">
        <v>11313</v>
      </c>
      <c r="B611" t="s">
        <v>1463</v>
      </c>
      <c r="C611" t="s">
        <v>11314</v>
      </c>
      <c r="D611" t="s">
        <v>11203</v>
      </c>
      <c r="E611" t="s">
        <v>11315</v>
      </c>
      <c r="F611">
        <v>50.5087543</v>
      </c>
      <c r="G611" t="s">
        <v>11316</v>
      </c>
      <c r="H611">
        <v>13.9888181</v>
      </c>
      <c r="I611" t="s">
        <v>11317</v>
      </c>
      <c r="J611">
        <v>24</v>
      </c>
      <c r="K611" t="s">
        <v>11318</v>
      </c>
    </row>
    <row r="612" spans="1:11" x14ac:dyDescent="0.25">
      <c r="A612" t="s">
        <v>11313</v>
      </c>
      <c r="B612" t="s">
        <v>1463</v>
      </c>
      <c r="C612" t="s">
        <v>11314</v>
      </c>
      <c r="D612" t="s">
        <v>11199</v>
      </c>
      <c r="E612" t="s">
        <v>11315</v>
      </c>
      <c r="F612">
        <v>50.410743600000004</v>
      </c>
      <c r="G612" t="s">
        <v>11316</v>
      </c>
      <c r="H612">
        <v>14.726829</v>
      </c>
      <c r="I612" t="s">
        <v>11317</v>
      </c>
      <c r="J612">
        <v>121</v>
      </c>
      <c r="K612" t="s">
        <v>11318</v>
      </c>
    </row>
    <row r="613" spans="1:11" x14ac:dyDescent="0.25">
      <c r="A613" t="s">
        <v>11313</v>
      </c>
      <c r="B613" t="s">
        <v>6526</v>
      </c>
      <c r="C613" t="s">
        <v>11314</v>
      </c>
      <c r="D613" t="s">
        <v>11204</v>
      </c>
      <c r="E613" t="s">
        <v>11315</v>
      </c>
      <c r="F613">
        <v>50.639216599999997</v>
      </c>
      <c r="G613" t="s">
        <v>11316</v>
      </c>
      <c r="H613">
        <v>14.711035900000001</v>
      </c>
      <c r="I613" t="s">
        <v>11317</v>
      </c>
      <c r="J613">
        <v>72</v>
      </c>
      <c r="K613" t="s">
        <v>11318</v>
      </c>
    </row>
    <row r="614" spans="1:11" x14ac:dyDescent="0.25">
      <c r="A614" t="s">
        <v>11313</v>
      </c>
      <c r="B614" t="s">
        <v>3244</v>
      </c>
      <c r="C614" t="s">
        <v>11314</v>
      </c>
      <c r="D614" t="s">
        <v>11200</v>
      </c>
      <c r="E614" t="s">
        <v>11315</v>
      </c>
      <c r="F614">
        <v>49.366805100000001</v>
      </c>
      <c r="G614" t="s">
        <v>11316</v>
      </c>
      <c r="H614">
        <v>14.135091900000001</v>
      </c>
      <c r="I614" t="s">
        <v>11317</v>
      </c>
      <c r="J614">
        <v>53</v>
      </c>
      <c r="K614" t="s">
        <v>11318</v>
      </c>
    </row>
    <row r="615" spans="1:11" x14ac:dyDescent="0.25">
      <c r="A615" t="s">
        <v>11313</v>
      </c>
      <c r="B615" t="s">
        <v>6570</v>
      </c>
      <c r="C615" t="s">
        <v>11314</v>
      </c>
      <c r="D615" t="s">
        <v>11204</v>
      </c>
      <c r="E615" t="s">
        <v>11315</v>
      </c>
      <c r="F615">
        <v>50.509471400000002</v>
      </c>
      <c r="G615" t="s">
        <v>11316</v>
      </c>
      <c r="H615">
        <v>14.6188593</v>
      </c>
      <c r="I615" t="s">
        <v>11317</v>
      </c>
      <c r="J615">
        <v>12</v>
      </c>
      <c r="K615" t="s">
        <v>11318</v>
      </c>
    </row>
    <row r="616" spans="1:11" x14ac:dyDescent="0.25">
      <c r="A616" t="s">
        <v>11313</v>
      </c>
      <c r="B616" t="s">
        <v>664</v>
      </c>
      <c r="C616" t="s">
        <v>11314</v>
      </c>
      <c r="D616" t="s">
        <v>11199</v>
      </c>
      <c r="E616" t="s">
        <v>11315</v>
      </c>
      <c r="F616">
        <v>49.879034799999999</v>
      </c>
      <c r="G616" t="s">
        <v>11316</v>
      </c>
      <c r="H616">
        <v>14.505013</v>
      </c>
      <c r="I616" t="s">
        <v>11317</v>
      </c>
      <c r="J616">
        <v>11</v>
      </c>
      <c r="K616" t="s">
        <v>11318</v>
      </c>
    </row>
    <row r="617" spans="1:11" x14ac:dyDescent="0.25">
      <c r="A617" t="s">
        <v>11313</v>
      </c>
      <c r="B617" t="s">
        <v>664</v>
      </c>
      <c r="C617" t="s">
        <v>11314</v>
      </c>
      <c r="D617" t="s">
        <v>11204</v>
      </c>
      <c r="E617" t="s">
        <v>11315</v>
      </c>
      <c r="F617">
        <v>50.537216000000001</v>
      </c>
      <c r="G617" t="s">
        <v>11316</v>
      </c>
      <c r="H617">
        <v>15.231108600000001</v>
      </c>
      <c r="I617" t="s">
        <v>11317</v>
      </c>
      <c r="J617">
        <v>35</v>
      </c>
      <c r="K617" t="s">
        <v>11318</v>
      </c>
    </row>
    <row r="618" spans="1:11" x14ac:dyDescent="0.25">
      <c r="A618" t="s">
        <v>11313</v>
      </c>
      <c r="B618" t="s">
        <v>664</v>
      </c>
      <c r="C618" t="s">
        <v>11314</v>
      </c>
      <c r="D618" t="s">
        <v>11200</v>
      </c>
      <c r="E618" t="s">
        <v>11315</v>
      </c>
      <c r="F618">
        <v>49.075439000000003</v>
      </c>
      <c r="G618" t="s">
        <v>11316</v>
      </c>
      <c r="H618">
        <v>15.461395</v>
      </c>
      <c r="I618" t="s">
        <v>11317</v>
      </c>
      <c r="J618">
        <v>1395</v>
      </c>
      <c r="K618" t="s">
        <v>11318</v>
      </c>
    </row>
    <row r="619" spans="1:11" x14ac:dyDescent="0.25">
      <c r="A619" t="s">
        <v>11313</v>
      </c>
      <c r="B619" t="s">
        <v>664</v>
      </c>
      <c r="C619" t="s">
        <v>11314</v>
      </c>
      <c r="D619" t="s">
        <v>11206</v>
      </c>
      <c r="E619" t="s">
        <v>11315</v>
      </c>
      <c r="F619">
        <v>50.132828099999998</v>
      </c>
      <c r="G619" t="s">
        <v>11316</v>
      </c>
      <c r="H619">
        <v>15.855207200000001</v>
      </c>
      <c r="I619" t="s">
        <v>11317</v>
      </c>
      <c r="J619">
        <v>2</v>
      </c>
      <c r="K619" t="s">
        <v>11318</v>
      </c>
    </row>
    <row r="620" spans="1:11" x14ac:dyDescent="0.25">
      <c r="A620" t="s">
        <v>11313</v>
      </c>
      <c r="B620" t="s">
        <v>664</v>
      </c>
      <c r="C620" t="s">
        <v>11314</v>
      </c>
      <c r="D620" t="s">
        <v>11203</v>
      </c>
      <c r="E620" t="s">
        <v>11315</v>
      </c>
      <c r="F620">
        <v>50.7194693</v>
      </c>
      <c r="G620" t="s">
        <v>11316</v>
      </c>
      <c r="H620">
        <v>14.173588000000001</v>
      </c>
      <c r="I620" t="s">
        <v>11317</v>
      </c>
      <c r="J620">
        <v>27</v>
      </c>
      <c r="K620" t="s">
        <v>11318</v>
      </c>
    </row>
    <row r="621" spans="1:11" x14ac:dyDescent="0.25">
      <c r="A621" t="s">
        <v>11313</v>
      </c>
      <c r="B621" t="s">
        <v>664</v>
      </c>
      <c r="C621" t="s">
        <v>11314</v>
      </c>
      <c r="D621" t="s">
        <v>7964</v>
      </c>
      <c r="E621" t="s">
        <v>11315</v>
      </c>
      <c r="F621">
        <v>49.791814299999999</v>
      </c>
      <c r="G621" t="s">
        <v>11316</v>
      </c>
      <c r="H621">
        <v>15.5899787</v>
      </c>
      <c r="I621" t="s">
        <v>11317</v>
      </c>
      <c r="J621">
        <v>39</v>
      </c>
      <c r="K621" t="s">
        <v>11318</v>
      </c>
    </row>
    <row r="622" spans="1:11" x14ac:dyDescent="0.25">
      <c r="A622" t="s">
        <v>11313</v>
      </c>
      <c r="B622" t="s">
        <v>664</v>
      </c>
      <c r="C622" t="s">
        <v>11314</v>
      </c>
      <c r="D622" t="s">
        <v>11204</v>
      </c>
      <c r="E622" t="s">
        <v>11315</v>
      </c>
      <c r="F622">
        <v>50.537216000000001</v>
      </c>
      <c r="G622" t="s">
        <v>11316</v>
      </c>
      <c r="H622">
        <v>15.231108600000001</v>
      </c>
      <c r="I622" t="s">
        <v>11317</v>
      </c>
      <c r="J622">
        <v>11</v>
      </c>
      <c r="K622" t="s">
        <v>11318</v>
      </c>
    </row>
    <row r="623" spans="1:11" x14ac:dyDescent="0.25">
      <c r="A623" t="s">
        <v>11313</v>
      </c>
      <c r="B623" t="s">
        <v>664</v>
      </c>
      <c r="C623" t="s">
        <v>11314</v>
      </c>
      <c r="D623" t="s">
        <v>11205</v>
      </c>
      <c r="E623" t="s">
        <v>11315</v>
      </c>
      <c r="F623">
        <v>50.143473899999996</v>
      </c>
      <c r="G623" t="s">
        <v>11316</v>
      </c>
      <c r="H623">
        <v>16.057474599999999</v>
      </c>
      <c r="I623" t="s">
        <v>11317</v>
      </c>
      <c r="J623">
        <v>39</v>
      </c>
      <c r="K623" t="s">
        <v>11318</v>
      </c>
    </row>
    <row r="624" spans="1:11" x14ac:dyDescent="0.25">
      <c r="A624" t="s">
        <v>11313</v>
      </c>
      <c r="B624" t="s">
        <v>664</v>
      </c>
      <c r="C624" t="s">
        <v>11314</v>
      </c>
      <c r="D624" t="s">
        <v>11200</v>
      </c>
      <c r="E624" t="s">
        <v>11315</v>
      </c>
      <c r="F624">
        <v>49.075439000000003</v>
      </c>
      <c r="G624" t="s">
        <v>11316</v>
      </c>
      <c r="H624">
        <v>15.461395</v>
      </c>
      <c r="I624" t="s">
        <v>11317</v>
      </c>
      <c r="J624">
        <v>124</v>
      </c>
      <c r="K624" t="s">
        <v>11318</v>
      </c>
    </row>
    <row r="625" spans="1:11" x14ac:dyDescent="0.25">
      <c r="A625" t="s">
        <v>11313</v>
      </c>
      <c r="B625" t="s">
        <v>664</v>
      </c>
      <c r="C625" t="s">
        <v>11314</v>
      </c>
      <c r="D625" t="s">
        <v>11202</v>
      </c>
      <c r="E625" t="s">
        <v>11315</v>
      </c>
      <c r="F625">
        <v>50.054794399999999</v>
      </c>
      <c r="G625" t="s">
        <v>11316</v>
      </c>
      <c r="H625">
        <v>13.1439602</v>
      </c>
      <c r="I625" t="s">
        <v>11317</v>
      </c>
      <c r="J625">
        <v>24</v>
      </c>
      <c r="K625" t="s">
        <v>11318</v>
      </c>
    </row>
    <row r="626" spans="1:11" x14ac:dyDescent="0.25">
      <c r="A626" t="s">
        <v>11313</v>
      </c>
      <c r="B626" t="s">
        <v>664</v>
      </c>
      <c r="C626" t="s">
        <v>11314</v>
      </c>
      <c r="D626" t="s">
        <v>11199</v>
      </c>
      <c r="E626" t="s">
        <v>11315</v>
      </c>
      <c r="F626">
        <v>49.879034799999999</v>
      </c>
      <c r="G626" t="s">
        <v>11316</v>
      </c>
      <c r="H626">
        <v>14.505013</v>
      </c>
      <c r="I626" t="s">
        <v>11317</v>
      </c>
      <c r="J626">
        <v>33</v>
      </c>
      <c r="K626" t="s">
        <v>11318</v>
      </c>
    </row>
    <row r="627" spans="1:11" x14ac:dyDescent="0.25">
      <c r="A627" t="s">
        <v>11313</v>
      </c>
      <c r="B627" t="s">
        <v>664</v>
      </c>
      <c r="C627" t="s">
        <v>11314</v>
      </c>
      <c r="D627" t="s">
        <v>11199</v>
      </c>
      <c r="E627" t="s">
        <v>11315</v>
      </c>
      <c r="F627">
        <v>49.879034799999999</v>
      </c>
      <c r="G627" t="s">
        <v>11316</v>
      </c>
      <c r="H627">
        <v>14.505013</v>
      </c>
      <c r="I627" t="s">
        <v>11317</v>
      </c>
      <c r="J627">
        <v>37</v>
      </c>
      <c r="K627" t="s">
        <v>11318</v>
      </c>
    </row>
    <row r="628" spans="1:11" x14ac:dyDescent="0.25">
      <c r="A628" t="s">
        <v>11313</v>
      </c>
      <c r="B628" t="s">
        <v>664</v>
      </c>
      <c r="C628" t="s">
        <v>11314</v>
      </c>
      <c r="D628" t="s">
        <v>11206</v>
      </c>
      <c r="E628" t="s">
        <v>11315</v>
      </c>
      <c r="F628">
        <v>50.132828099999998</v>
      </c>
      <c r="G628" t="s">
        <v>11316</v>
      </c>
      <c r="H628">
        <v>15.855207200000001</v>
      </c>
      <c r="I628" t="s">
        <v>11317</v>
      </c>
      <c r="J628">
        <v>248</v>
      </c>
      <c r="K628" t="s">
        <v>11318</v>
      </c>
    </row>
    <row r="629" spans="1:11" x14ac:dyDescent="0.25">
      <c r="A629" t="s">
        <v>11313</v>
      </c>
      <c r="B629" t="s">
        <v>664</v>
      </c>
      <c r="C629" t="s">
        <v>11314</v>
      </c>
      <c r="D629" t="s">
        <v>11201</v>
      </c>
      <c r="E629" t="s">
        <v>11315</v>
      </c>
      <c r="F629">
        <v>49.918434599999998</v>
      </c>
      <c r="G629" t="s">
        <v>11316</v>
      </c>
      <c r="H629">
        <v>13.517440199999999</v>
      </c>
      <c r="I629" t="s">
        <v>11317</v>
      </c>
      <c r="J629">
        <v>39</v>
      </c>
      <c r="K629" t="s">
        <v>11318</v>
      </c>
    </row>
    <row r="630" spans="1:11" x14ac:dyDescent="0.25">
      <c r="A630" t="s">
        <v>11313</v>
      </c>
      <c r="B630" t="s">
        <v>664</v>
      </c>
      <c r="C630" t="s">
        <v>11314</v>
      </c>
      <c r="D630" t="s">
        <v>11199</v>
      </c>
      <c r="E630" t="s">
        <v>11315</v>
      </c>
      <c r="F630">
        <v>49.879034799999999</v>
      </c>
      <c r="G630" t="s">
        <v>11316</v>
      </c>
      <c r="H630">
        <v>14.505013</v>
      </c>
      <c r="I630" t="s">
        <v>11317</v>
      </c>
      <c r="J630">
        <v>310</v>
      </c>
      <c r="K630" t="s">
        <v>11318</v>
      </c>
    </row>
    <row r="631" spans="1:11" x14ac:dyDescent="0.25">
      <c r="A631" t="s">
        <v>11313</v>
      </c>
      <c r="B631" t="s">
        <v>664</v>
      </c>
      <c r="C631" t="s">
        <v>11314</v>
      </c>
      <c r="D631" t="s">
        <v>11199</v>
      </c>
      <c r="E631" t="s">
        <v>11315</v>
      </c>
      <c r="F631">
        <v>49.879034799999999</v>
      </c>
      <c r="G631" t="s">
        <v>11316</v>
      </c>
      <c r="H631">
        <v>14.505013</v>
      </c>
      <c r="I631" t="s">
        <v>11317</v>
      </c>
      <c r="J631">
        <v>172</v>
      </c>
      <c r="K631" t="s">
        <v>11318</v>
      </c>
    </row>
    <row r="632" spans="1:11" x14ac:dyDescent="0.25">
      <c r="A632" t="s">
        <v>11313</v>
      </c>
      <c r="B632" t="s">
        <v>664</v>
      </c>
      <c r="C632" t="s">
        <v>11314</v>
      </c>
      <c r="D632" t="s">
        <v>11201</v>
      </c>
      <c r="E632" t="s">
        <v>11315</v>
      </c>
      <c r="F632">
        <v>49.918434599999998</v>
      </c>
      <c r="G632" t="s">
        <v>11316</v>
      </c>
      <c r="H632">
        <v>13.517440199999999</v>
      </c>
      <c r="I632" t="s">
        <v>11317</v>
      </c>
      <c r="J632">
        <v>387</v>
      </c>
      <c r="K632" t="s">
        <v>11318</v>
      </c>
    </row>
    <row r="633" spans="1:11" x14ac:dyDescent="0.25">
      <c r="A633" t="s">
        <v>11313</v>
      </c>
      <c r="B633" t="s">
        <v>664</v>
      </c>
      <c r="C633" t="s">
        <v>11314</v>
      </c>
      <c r="D633" t="s">
        <v>11204</v>
      </c>
      <c r="E633" t="s">
        <v>11315</v>
      </c>
      <c r="F633">
        <v>50.537216000000001</v>
      </c>
      <c r="G633" t="s">
        <v>11316</v>
      </c>
      <c r="H633">
        <v>15.231108600000001</v>
      </c>
      <c r="I633" t="s">
        <v>11317</v>
      </c>
      <c r="J633">
        <v>28</v>
      </c>
      <c r="K633" t="s">
        <v>11318</v>
      </c>
    </row>
    <row r="634" spans="1:11" x14ac:dyDescent="0.25">
      <c r="A634" t="s">
        <v>11313</v>
      </c>
      <c r="B634" t="s">
        <v>664</v>
      </c>
      <c r="C634" t="s">
        <v>11314</v>
      </c>
      <c r="D634" t="s">
        <v>11200</v>
      </c>
      <c r="E634" t="s">
        <v>11315</v>
      </c>
      <c r="F634">
        <v>49.075439000000003</v>
      </c>
      <c r="G634" t="s">
        <v>11316</v>
      </c>
      <c r="H634">
        <v>15.461395</v>
      </c>
      <c r="I634" t="s">
        <v>11317</v>
      </c>
      <c r="J634">
        <v>6</v>
      </c>
      <c r="K634" t="s">
        <v>11318</v>
      </c>
    </row>
    <row r="635" spans="1:11" x14ac:dyDescent="0.25">
      <c r="A635" t="s">
        <v>11313</v>
      </c>
      <c r="B635" t="s">
        <v>664</v>
      </c>
      <c r="C635" t="s">
        <v>11314</v>
      </c>
      <c r="D635" t="s">
        <v>11201</v>
      </c>
      <c r="E635" t="s">
        <v>11315</v>
      </c>
      <c r="F635">
        <v>49.918434599999998</v>
      </c>
      <c r="G635" t="s">
        <v>11316</v>
      </c>
      <c r="H635">
        <v>13.517440199999999</v>
      </c>
      <c r="I635" t="s">
        <v>11317</v>
      </c>
      <c r="J635">
        <v>42</v>
      </c>
      <c r="K635" t="s">
        <v>11318</v>
      </c>
    </row>
    <row r="636" spans="1:11" x14ac:dyDescent="0.25">
      <c r="A636" t="s">
        <v>11313</v>
      </c>
      <c r="B636" t="s">
        <v>2385</v>
      </c>
      <c r="C636" t="s">
        <v>11314</v>
      </c>
      <c r="D636" t="s">
        <v>11199</v>
      </c>
      <c r="E636" t="s">
        <v>11315</v>
      </c>
      <c r="F636">
        <v>49.6616097</v>
      </c>
      <c r="G636" t="s">
        <v>11316</v>
      </c>
      <c r="H636">
        <v>14.506918000000001</v>
      </c>
      <c r="I636" t="s">
        <v>11317</v>
      </c>
      <c r="J636">
        <v>21</v>
      </c>
      <c r="K636" t="s">
        <v>11318</v>
      </c>
    </row>
    <row r="637" spans="1:11" x14ac:dyDescent="0.25">
      <c r="A637" t="s">
        <v>11313</v>
      </c>
      <c r="B637" t="s">
        <v>10435</v>
      </c>
      <c r="C637" t="s">
        <v>11314</v>
      </c>
      <c r="D637" t="s">
        <v>11209</v>
      </c>
      <c r="E637" t="s">
        <v>11315</v>
      </c>
      <c r="F637">
        <v>49.359226300000003</v>
      </c>
      <c r="G637" t="s">
        <v>11316</v>
      </c>
      <c r="H637">
        <v>17.564848999999999</v>
      </c>
      <c r="I637" t="s">
        <v>11317</v>
      </c>
      <c r="J637">
        <v>177</v>
      </c>
      <c r="K637" t="s">
        <v>11318</v>
      </c>
    </row>
    <row r="638" spans="1:11" x14ac:dyDescent="0.25">
      <c r="A638" t="s">
        <v>11313</v>
      </c>
      <c r="B638" t="s">
        <v>438</v>
      </c>
      <c r="C638" t="s">
        <v>11314</v>
      </c>
      <c r="D638" t="s">
        <v>11199</v>
      </c>
      <c r="E638" t="s">
        <v>11315</v>
      </c>
      <c r="F638">
        <v>49.765401599999997</v>
      </c>
      <c r="G638" t="s">
        <v>11316</v>
      </c>
      <c r="H638">
        <v>14.796003000000001</v>
      </c>
      <c r="I638" t="s">
        <v>11317</v>
      </c>
      <c r="J638">
        <v>90</v>
      </c>
      <c r="K638" t="s">
        <v>11318</v>
      </c>
    </row>
    <row r="639" spans="1:11" x14ac:dyDescent="0.25">
      <c r="A639" t="s">
        <v>11313</v>
      </c>
      <c r="B639" t="s">
        <v>296</v>
      </c>
      <c r="C639" t="s">
        <v>11314</v>
      </c>
      <c r="D639" t="s">
        <v>11199</v>
      </c>
      <c r="E639" t="s">
        <v>11315</v>
      </c>
      <c r="F639">
        <v>49.611960500000002</v>
      </c>
      <c r="G639" t="s">
        <v>11316</v>
      </c>
      <c r="H639">
        <v>14.7083846</v>
      </c>
      <c r="I639" t="s">
        <v>11317</v>
      </c>
      <c r="J639">
        <v>22</v>
      </c>
      <c r="K639" t="s">
        <v>11318</v>
      </c>
    </row>
    <row r="640" spans="1:11" x14ac:dyDescent="0.25">
      <c r="A640" t="s">
        <v>11313</v>
      </c>
      <c r="B640" t="s">
        <v>296</v>
      </c>
      <c r="C640" t="s">
        <v>11314</v>
      </c>
      <c r="D640" t="s">
        <v>11207</v>
      </c>
      <c r="E640" t="s">
        <v>11315</v>
      </c>
      <c r="F640">
        <v>48.913024900000003</v>
      </c>
      <c r="G640" t="s">
        <v>11316</v>
      </c>
      <c r="H640">
        <v>16.853062699999999</v>
      </c>
      <c r="I640" t="s">
        <v>11317</v>
      </c>
      <c r="J640">
        <v>1289</v>
      </c>
      <c r="K640" t="s">
        <v>11318</v>
      </c>
    </row>
    <row r="641" spans="1:11" x14ac:dyDescent="0.25">
      <c r="A641" t="s">
        <v>11313</v>
      </c>
      <c r="B641" t="s">
        <v>296</v>
      </c>
      <c r="C641" t="s">
        <v>11314</v>
      </c>
      <c r="D641" t="s">
        <v>11199</v>
      </c>
      <c r="E641" t="s">
        <v>11315</v>
      </c>
      <c r="F641">
        <v>49.611960500000002</v>
      </c>
      <c r="G641" t="s">
        <v>11316</v>
      </c>
      <c r="H641">
        <v>14.7083846</v>
      </c>
      <c r="I641" t="s">
        <v>11317</v>
      </c>
      <c r="J641">
        <v>60</v>
      </c>
      <c r="K641" t="s">
        <v>11318</v>
      </c>
    </row>
    <row r="642" spans="1:11" x14ac:dyDescent="0.25">
      <c r="A642" t="s">
        <v>11313</v>
      </c>
      <c r="B642" t="s">
        <v>296</v>
      </c>
      <c r="C642" t="s">
        <v>11314</v>
      </c>
      <c r="D642" t="s">
        <v>7964</v>
      </c>
      <c r="E642" t="s">
        <v>11315</v>
      </c>
      <c r="F642">
        <v>49.486912199999999</v>
      </c>
      <c r="G642" t="s">
        <v>11316</v>
      </c>
      <c r="H642">
        <v>15.100339200000001</v>
      </c>
      <c r="I642" t="s">
        <v>11317</v>
      </c>
      <c r="J642">
        <v>68</v>
      </c>
      <c r="K642" t="s">
        <v>11318</v>
      </c>
    </row>
    <row r="643" spans="1:11" x14ac:dyDescent="0.25">
      <c r="A643" t="s">
        <v>11313</v>
      </c>
      <c r="B643" t="s">
        <v>2994</v>
      </c>
      <c r="C643" t="s">
        <v>11314</v>
      </c>
      <c r="D643" t="s">
        <v>11204</v>
      </c>
      <c r="E643" t="s">
        <v>11315</v>
      </c>
      <c r="F643">
        <v>50.669272200000002</v>
      </c>
      <c r="G643" t="s">
        <v>11316</v>
      </c>
      <c r="H643">
        <v>14.4734751</v>
      </c>
      <c r="I643" t="s">
        <v>11317</v>
      </c>
      <c r="J643">
        <v>27</v>
      </c>
      <c r="K643" t="s">
        <v>11318</v>
      </c>
    </row>
    <row r="644" spans="1:11" x14ac:dyDescent="0.25">
      <c r="A644" t="s">
        <v>11313</v>
      </c>
      <c r="B644" t="s">
        <v>2994</v>
      </c>
      <c r="C644" t="s">
        <v>11314</v>
      </c>
      <c r="D644" t="s">
        <v>11200</v>
      </c>
      <c r="E644" t="s">
        <v>11315</v>
      </c>
      <c r="F644">
        <v>49.189218500000003</v>
      </c>
      <c r="G644" t="s">
        <v>11316</v>
      </c>
      <c r="H644">
        <v>15.2118389</v>
      </c>
      <c r="I644" t="s">
        <v>11317</v>
      </c>
      <c r="J644">
        <v>99</v>
      </c>
      <c r="K644" t="s">
        <v>11318</v>
      </c>
    </row>
    <row r="645" spans="1:11" x14ac:dyDescent="0.25">
      <c r="A645" t="s">
        <v>11313</v>
      </c>
      <c r="B645" t="s">
        <v>2994</v>
      </c>
      <c r="C645" t="s">
        <v>11314</v>
      </c>
      <c r="D645" t="s">
        <v>7964</v>
      </c>
      <c r="E645" t="s">
        <v>11315</v>
      </c>
      <c r="F645">
        <v>49.315611400000002</v>
      </c>
      <c r="G645" t="s">
        <v>11316</v>
      </c>
      <c r="H645">
        <v>14.9441291</v>
      </c>
      <c r="I645" t="s">
        <v>11317</v>
      </c>
      <c r="J645">
        <v>101</v>
      </c>
      <c r="K645" t="s">
        <v>11318</v>
      </c>
    </row>
    <row r="646" spans="1:11" x14ac:dyDescent="0.25">
      <c r="A646" t="s">
        <v>11313</v>
      </c>
      <c r="B646" t="s">
        <v>3317</v>
      </c>
      <c r="C646" t="s">
        <v>11314</v>
      </c>
      <c r="D646" t="s">
        <v>11206</v>
      </c>
      <c r="E646" t="s">
        <v>11315</v>
      </c>
      <c r="F646">
        <v>49.976691600000002</v>
      </c>
      <c r="G646" t="s">
        <v>11316</v>
      </c>
      <c r="H646">
        <v>15.9255142</v>
      </c>
      <c r="I646" t="s">
        <v>11317</v>
      </c>
      <c r="J646">
        <v>187</v>
      </c>
      <c r="K646" t="s">
        <v>11318</v>
      </c>
    </row>
    <row r="647" spans="1:11" x14ac:dyDescent="0.25">
      <c r="A647" t="s">
        <v>11313</v>
      </c>
      <c r="B647" t="s">
        <v>3317</v>
      </c>
      <c r="C647" t="s">
        <v>11314</v>
      </c>
      <c r="D647" t="s">
        <v>11201</v>
      </c>
      <c r="E647" t="s">
        <v>11315</v>
      </c>
      <c r="F647">
        <v>49.428398899999998</v>
      </c>
      <c r="G647" t="s">
        <v>11316</v>
      </c>
      <c r="H647">
        <v>12.972462</v>
      </c>
      <c r="I647" t="s">
        <v>11317</v>
      </c>
      <c r="J647">
        <v>180</v>
      </c>
      <c r="K647" t="s">
        <v>11318</v>
      </c>
    </row>
    <row r="648" spans="1:11" x14ac:dyDescent="0.25">
      <c r="A648" t="s">
        <v>11313</v>
      </c>
      <c r="B648" t="s">
        <v>3317</v>
      </c>
      <c r="C648" t="s">
        <v>11314</v>
      </c>
      <c r="D648" t="s">
        <v>11200</v>
      </c>
      <c r="E648" t="s">
        <v>11315</v>
      </c>
      <c r="F648">
        <v>49.402502699999999</v>
      </c>
      <c r="G648" t="s">
        <v>11316</v>
      </c>
      <c r="H648">
        <v>14.0181959</v>
      </c>
      <c r="I648" t="s">
        <v>11317</v>
      </c>
      <c r="J648">
        <v>24</v>
      </c>
      <c r="K648" t="s">
        <v>11318</v>
      </c>
    </row>
    <row r="649" spans="1:11" x14ac:dyDescent="0.25">
      <c r="A649" t="s">
        <v>11313</v>
      </c>
      <c r="B649" t="s">
        <v>4440</v>
      </c>
      <c r="C649" t="s">
        <v>11314</v>
      </c>
      <c r="D649" t="s">
        <v>11201</v>
      </c>
      <c r="E649" t="s">
        <v>11315</v>
      </c>
      <c r="F649">
        <v>49.327012199999999</v>
      </c>
      <c r="G649" t="s">
        <v>11316</v>
      </c>
      <c r="H649">
        <v>13.390496199999999</v>
      </c>
      <c r="I649" t="s">
        <v>11317</v>
      </c>
      <c r="J649">
        <v>35</v>
      </c>
      <c r="K649" t="s">
        <v>11318</v>
      </c>
    </row>
    <row r="650" spans="1:11" x14ac:dyDescent="0.25">
      <c r="A650" t="s">
        <v>11313</v>
      </c>
      <c r="B650" t="s">
        <v>6305</v>
      </c>
      <c r="C650" t="s">
        <v>11314</v>
      </c>
      <c r="D650" t="s">
        <v>11203</v>
      </c>
      <c r="E650" t="s">
        <v>11315</v>
      </c>
      <c r="F650">
        <v>50.582653200000003</v>
      </c>
      <c r="G650" t="s">
        <v>11316</v>
      </c>
      <c r="H650">
        <v>13.937189399999999</v>
      </c>
      <c r="I650" t="s">
        <v>11317</v>
      </c>
      <c r="J650">
        <v>326</v>
      </c>
      <c r="K650" t="s">
        <v>11318</v>
      </c>
    </row>
    <row r="651" spans="1:11" x14ac:dyDescent="0.25">
      <c r="A651" t="s">
        <v>11313</v>
      </c>
      <c r="B651" t="s">
        <v>8374</v>
      </c>
      <c r="C651" t="s">
        <v>11314</v>
      </c>
      <c r="D651" t="s">
        <v>11207</v>
      </c>
      <c r="E651" t="s">
        <v>11315</v>
      </c>
      <c r="F651">
        <v>49.433379100000003</v>
      </c>
      <c r="G651" t="s">
        <v>11316</v>
      </c>
      <c r="H651">
        <v>16.5897085</v>
      </c>
      <c r="I651" t="s">
        <v>11317</v>
      </c>
      <c r="J651">
        <v>1273</v>
      </c>
      <c r="K651" t="s">
        <v>11318</v>
      </c>
    </row>
    <row r="652" spans="1:11" x14ac:dyDescent="0.25">
      <c r="A652" t="s">
        <v>11313</v>
      </c>
      <c r="B652" t="s">
        <v>8374</v>
      </c>
      <c r="C652" t="s">
        <v>11314</v>
      </c>
      <c r="D652" t="s">
        <v>11206</v>
      </c>
      <c r="E652" t="s">
        <v>11315</v>
      </c>
      <c r="F652">
        <v>50.060084500000002</v>
      </c>
      <c r="G652" t="s">
        <v>11316</v>
      </c>
      <c r="H652">
        <v>16.586064499999999</v>
      </c>
      <c r="I652" t="s">
        <v>11317</v>
      </c>
      <c r="J652">
        <v>61</v>
      </c>
      <c r="K652" t="s">
        <v>11318</v>
      </c>
    </row>
    <row r="653" spans="1:11" x14ac:dyDescent="0.25">
      <c r="A653" t="s">
        <v>11313</v>
      </c>
      <c r="B653" t="s">
        <v>6919</v>
      </c>
      <c r="C653" t="s">
        <v>11314</v>
      </c>
      <c r="D653" t="s">
        <v>11204</v>
      </c>
      <c r="E653" t="s">
        <v>11315</v>
      </c>
      <c r="F653">
        <v>50.5911592</v>
      </c>
      <c r="G653" t="s">
        <v>11316</v>
      </c>
      <c r="H653">
        <v>15.353851499999999</v>
      </c>
      <c r="I653" t="s">
        <v>11317</v>
      </c>
      <c r="J653">
        <v>198</v>
      </c>
      <c r="K653" t="s">
        <v>11318</v>
      </c>
    </row>
    <row r="654" spans="1:11" x14ac:dyDescent="0.25">
      <c r="A654" t="s">
        <v>11313</v>
      </c>
      <c r="B654" t="s">
        <v>9565</v>
      </c>
      <c r="C654" t="s">
        <v>11314</v>
      </c>
      <c r="D654" t="s">
        <v>11207</v>
      </c>
      <c r="E654" t="s">
        <v>11315</v>
      </c>
      <c r="F654">
        <v>49.032425799999999</v>
      </c>
      <c r="G654" t="s">
        <v>11316</v>
      </c>
      <c r="H654">
        <v>16.824021999999999</v>
      </c>
      <c r="I654" t="s">
        <v>11317</v>
      </c>
      <c r="J654">
        <v>749</v>
      </c>
      <c r="K654" t="s">
        <v>11318</v>
      </c>
    </row>
    <row r="655" spans="1:11" x14ac:dyDescent="0.25">
      <c r="A655" t="s">
        <v>11313</v>
      </c>
      <c r="B655" t="s">
        <v>3849</v>
      </c>
      <c r="C655" t="s">
        <v>11314</v>
      </c>
      <c r="D655" t="s">
        <v>11200</v>
      </c>
      <c r="E655" t="s">
        <v>11315</v>
      </c>
      <c r="F655">
        <v>49.218623299999997</v>
      </c>
      <c r="G655" t="s">
        <v>11316</v>
      </c>
      <c r="H655">
        <v>14.646420300000001</v>
      </c>
      <c r="I655" t="s">
        <v>11317</v>
      </c>
      <c r="J655">
        <v>232</v>
      </c>
      <c r="K655" t="s">
        <v>11318</v>
      </c>
    </row>
    <row r="656" spans="1:11" x14ac:dyDescent="0.25">
      <c r="A656" t="s">
        <v>11313</v>
      </c>
      <c r="B656" t="s">
        <v>554</v>
      </c>
      <c r="C656" t="s">
        <v>11314</v>
      </c>
      <c r="D656" t="s">
        <v>11199</v>
      </c>
      <c r="E656" t="s">
        <v>11315</v>
      </c>
      <c r="F656">
        <v>49.612139599999999</v>
      </c>
      <c r="G656" t="s">
        <v>11316</v>
      </c>
      <c r="H656">
        <v>14.8008869</v>
      </c>
      <c r="I656" t="s">
        <v>11317</v>
      </c>
      <c r="J656">
        <v>20</v>
      </c>
      <c r="K656" t="s">
        <v>11318</v>
      </c>
    </row>
    <row r="657" spans="1:11" x14ac:dyDescent="0.25">
      <c r="A657" t="s">
        <v>11313</v>
      </c>
      <c r="B657" t="s">
        <v>7509</v>
      </c>
      <c r="C657" t="s">
        <v>11314</v>
      </c>
      <c r="D657" t="s">
        <v>11205</v>
      </c>
      <c r="E657" t="s">
        <v>11315</v>
      </c>
      <c r="F657">
        <v>50.101084399999998</v>
      </c>
      <c r="G657" t="s">
        <v>11316</v>
      </c>
      <c r="H657">
        <v>16.0975155</v>
      </c>
      <c r="I657" t="s">
        <v>11317</v>
      </c>
      <c r="J657">
        <v>2032</v>
      </c>
      <c r="K657" t="s">
        <v>11318</v>
      </c>
    </row>
    <row r="658" spans="1:11" x14ac:dyDescent="0.25">
      <c r="A658" t="s">
        <v>11313</v>
      </c>
      <c r="B658" t="s">
        <v>2105</v>
      </c>
      <c r="C658" t="s">
        <v>11314</v>
      </c>
      <c r="D658" t="s">
        <v>11199</v>
      </c>
      <c r="E658" t="s">
        <v>11315</v>
      </c>
      <c r="F658">
        <v>49.744815299999999</v>
      </c>
      <c r="G658" t="s">
        <v>11316</v>
      </c>
      <c r="H658">
        <v>14.267813500000001</v>
      </c>
      <c r="I658" t="s">
        <v>11317</v>
      </c>
      <c r="J658">
        <v>121</v>
      </c>
      <c r="K658" t="s">
        <v>11318</v>
      </c>
    </row>
    <row r="659" spans="1:11" x14ac:dyDescent="0.25">
      <c r="A659" t="s">
        <v>11313</v>
      </c>
      <c r="B659" t="s">
        <v>2105</v>
      </c>
      <c r="C659" t="s">
        <v>11314</v>
      </c>
      <c r="D659" t="s">
        <v>11207</v>
      </c>
      <c r="E659" t="s">
        <v>11315</v>
      </c>
      <c r="F659">
        <v>48.857290499999998</v>
      </c>
      <c r="G659" t="s">
        <v>11316</v>
      </c>
      <c r="H659">
        <v>16.242608499999999</v>
      </c>
      <c r="I659" t="s">
        <v>11317</v>
      </c>
      <c r="J659">
        <v>398</v>
      </c>
      <c r="K659" t="s">
        <v>11318</v>
      </c>
    </row>
    <row r="660" spans="1:11" x14ac:dyDescent="0.25">
      <c r="A660" t="s">
        <v>11313</v>
      </c>
      <c r="B660" t="s">
        <v>3851</v>
      </c>
      <c r="C660" t="s">
        <v>11314</v>
      </c>
      <c r="D660" t="s">
        <v>11207</v>
      </c>
      <c r="E660" t="s">
        <v>11315</v>
      </c>
      <c r="F660">
        <v>49.581304899999999</v>
      </c>
      <c r="G660" t="s">
        <v>11316</v>
      </c>
      <c r="H660">
        <v>16.671460499999998</v>
      </c>
      <c r="I660" t="s">
        <v>11317</v>
      </c>
      <c r="J660">
        <v>407</v>
      </c>
      <c r="K660" t="s">
        <v>11318</v>
      </c>
    </row>
    <row r="661" spans="1:11" x14ac:dyDescent="0.25">
      <c r="A661" t="s">
        <v>11313</v>
      </c>
      <c r="B661" t="s">
        <v>3851</v>
      </c>
      <c r="C661" t="s">
        <v>11314</v>
      </c>
      <c r="D661" t="s">
        <v>11200</v>
      </c>
      <c r="E661" t="s">
        <v>11315</v>
      </c>
      <c r="F661">
        <v>49.504749599999997</v>
      </c>
      <c r="G661" t="s">
        <v>11316</v>
      </c>
      <c r="H661">
        <v>14.6128216</v>
      </c>
      <c r="I661" t="s">
        <v>11317</v>
      </c>
      <c r="J661">
        <v>426</v>
      </c>
      <c r="K661" t="s">
        <v>11318</v>
      </c>
    </row>
    <row r="662" spans="1:11" x14ac:dyDescent="0.25">
      <c r="A662" t="s">
        <v>11313</v>
      </c>
      <c r="B662" t="s">
        <v>1260</v>
      </c>
      <c r="C662" t="s">
        <v>11314</v>
      </c>
      <c r="D662" t="s">
        <v>11200</v>
      </c>
      <c r="E662" t="s">
        <v>11315</v>
      </c>
      <c r="F662">
        <v>48.878365500000001</v>
      </c>
      <c r="G662" t="s">
        <v>11316</v>
      </c>
      <c r="H662">
        <v>14.214657300000001</v>
      </c>
      <c r="I662" t="s">
        <v>11317</v>
      </c>
      <c r="J662">
        <v>82</v>
      </c>
      <c r="K662" t="s">
        <v>11318</v>
      </c>
    </row>
    <row r="663" spans="1:11" x14ac:dyDescent="0.25">
      <c r="A663" t="s">
        <v>11313</v>
      </c>
      <c r="B663" t="s">
        <v>1260</v>
      </c>
      <c r="C663" t="s">
        <v>11314</v>
      </c>
      <c r="D663" t="s">
        <v>11200</v>
      </c>
      <c r="E663" t="s">
        <v>11315</v>
      </c>
      <c r="F663">
        <v>48.878365500000001</v>
      </c>
      <c r="G663" t="s">
        <v>11316</v>
      </c>
      <c r="H663">
        <v>14.214657300000001</v>
      </c>
      <c r="I663" t="s">
        <v>11317</v>
      </c>
      <c r="J663">
        <v>26</v>
      </c>
      <c r="K663" t="s">
        <v>11318</v>
      </c>
    </row>
    <row r="664" spans="1:11" x14ac:dyDescent="0.25">
      <c r="A664" t="s">
        <v>11313</v>
      </c>
      <c r="B664" t="s">
        <v>1260</v>
      </c>
      <c r="C664" t="s">
        <v>11314</v>
      </c>
      <c r="D664" t="s">
        <v>11199</v>
      </c>
      <c r="E664" t="s">
        <v>11315</v>
      </c>
      <c r="F664">
        <v>49.797977400000001</v>
      </c>
      <c r="G664" t="s">
        <v>11316</v>
      </c>
      <c r="H664">
        <v>15.182111900000001</v>
      </c>
      <c r="I664" t="s">
        <v>11317</v>
      </c>
      <c r="J664">
        <v>25</v>
      </c>
      <c r="K664" t="s">
        <v>11318</v>
      </c>
    </row>
    <row r="665" spans="1:11" x14ac:dyDescent="0.25">
      <c r="A665" t="s">
        <v>11313</v>
      </c>
      <c r="B665" t="s">
        <v>1260</v>
      </c>
      <c r="C665" t="s">
        <v>11314</v>
      </c>
      <c r="D665" t="s">
        <v>11205</v>
      </c>
      <c r="E665" t="s">
        <v>11315</v>
      </c>
      <c r="F665">
        <v>50.384476599999999</v>
      </c>
      <c r="G665" t="s">
        <v>11316</v>
      </c>
      <c r="H665">
        <v>16.253644699999999</v>
      </c>
      <c r="I665" t="s">
        <v>11317</v>
      </c>
      <c r="J665">
        <v>196</v>
      </c>
      <c r="K665" t="s">
        <v>11318</v>
      </c>
    </row>
    <row r="666" spans="1:11" x14ac:dyDescent="0.25">
      <c r="A666" t="s">
        <v>11313</v>
      </c>
      <c r="B666" t="s">
        <v>1260</v>
      </c>
      <c r="C666" t="s">
        <v>11314</v>
      </c>
      <c r="D666" t="s">
        <v>11210</v>
      </c>
      <c r="E666" t="s">
        <v>11315</v>
      </c>
      <c r="F666">
        <v>49.958490400000002</v>
      </c>
      <c r="G666" t="s">
        <v>11316</v>
      </c>
      <c r="H666">
        <v>18.103950300000001</v>
      </c>
      <c r="I666" t="s">
        <v>11317</v>
      </c>
      <c r="J666">
        <v>676</v>
      </c>
      <c r="K666" t="s">
        <v>11318</v>
      </c>
    </row>
    <row r="667" spans="1:11" x14ac:dyDescent="0.25">
      <c r="A667" t="s">
        <v>11313</v>
      </c>
      <c r="B667" t="s">
        <v>1260</v>
      </c>
      <c r="C667" t="s">
        <v>11314</v>
      </c>
      <c r="D667" t="s">
        <v>11206</v>
      </c>
      <c r="E667" t="s">
        <v>11315</v>
      </c>
      <c r="F667">
        <v>49.929010400000003</v>
      </c>
      <c r="G667" t="s">
        <v>11316</v>
      </c>
      <c r="H667">
        <v>16.274924299999999</v>
      </c>
      <c r="I667" t="s">
        <v>11317</v>
      </c>
      <c r="J667">
        <v>968</v>
      </c>
      <c r="K667" t="s">
        <v>11318</v>
      </c>
    </row>
    <row r="668" spans="1:11" x14ac:dyDescent="0.25">
      <c r="A668" t="s">
        <v>11313</v>
      </c>
      <c r="B668" t="s">
        <v>1260</v>
      </c>
      <c r="C668" t="s">
        <v>11314</v>
      </c>
      <c r="D668" t="s">
        <v>11206</v>
      </c>
      <c r="E668" t="s">
        <v>11315</v>
      </c>
      <c r="F668">
        <v>49.929010400000003</v>
      </c>
      <c r="G668" t="s">
        <v>11316</v>
      </c>
      <c r="H668">
        <v>16.274924299999999</v>
      </c>
      <c r="I668" t="s">
        <v>11317</v>
      </c>
      <c r="J668">
        <v>30</v>
      </c>
      <c r="K668" t="s">
        <v>11318</v>
      </c>
    </row>
    <row r="669" spans="1:11" x14ac:dyDescent="0.25">
      <c r="A669" t="s">
        <v>11313</v>
      </c>
      <c r="B669" t="s">
        <v>3437</v>
      </c>
      <c r="C669" t="s">
        <v>11314</v>
      </c>
      <c r="D669" t="s">
        <v>11200</v>
      </c>
      <c r="E669" t="s">
        <v>11315</v>
      </c>
      <c r="F669">
        <v>48.989210300000003</v>
      </c>
      <c r="G669" t="s">
        <v>11316</v>
      </c>
      <c r="H669">
        <v>13.6438331</v>
      </c>
      <c r="I669" t="s">
        <v>11317</v>
      </c>
      <c r="J669">
        <v>228</v>
      </c>
      <c r="K669" t="s">
        <v>11318</v>
      </c>
    </row>
    <row r="670" spans="1:11" x14ac:dyDescent="0.25">
      <c r="A670" t="s">
        <v>11313</v>
      </c>
      <c r="B670" t="s">
        <v>391</v>
      </c>
      <c r="C670" t="s">
        <v>11314</v>
      </c>
      <c r="D670" t="s">
        <v>11199</v>
      </c>
      <c r="E670" t="s">
        <v>11315</v>
      </c>
      <c r="F670">
        <v>49.856836000000001</v>
      </c>
      <c r="G670" t="s">
        <v>11316</v>
      </c>
      <c r="H670">
        <v>14.678177099999999</v>
      </c>
      <c r="I670" t="s">
        <v>11317</v>
      </c>
      <c r="J670">
        <v>78</v>
      </c>
      <c r="K670" t="s">
        <v>11318</v>
      </c>
    </row>
    <row r="671" spans="1:11" x14ac:dyDescent="0.25">
      <c r="A671" t="s">
        <v>11313</v>
      </c>
      <c r="B671" t="s">
        <v>2532</v>
      </c>
      <c r="C671" t="s">
        <v>11314</v>
      </c>
      <c r="D671" t="s">
        <v>11200</v>
      </c>
      <c r="E671" t="s">
        <v>11315</v>
      </c>
      <c r="F671">
        <v>48.8952192</v>
      </c>
      <c r="G671" t="s">
        <v>11316</v>
      </c>
      <c r="H671">
        <v>14.640674300000001</v>
      </c>
      <c r="I671" t="s">
        <v>11317</v>
      </c>
      <c r="J671">
        <v>2837</v>
      </c>
      <c r="K671" t="s">
        <v>11318</v>
      </c>
    </row>
    <row r="672" spans="1:11" x14ac:dyDescent="0.25">
      <c r="A672" t="s">
        <v>11313</v>
      </c>
      <c r="B672" t="s">
        <v>2532</v>
      </c>
      <c r="C672" t="s">
        <v>11314</v>
      </c>
      <c r="D672" t="s">
        <v>11200</v>
      </c>
      <c r="E672" t="s">
        <v>11315</v>
      </c>
      <c r="F672">
        <v>48.8952192</v>
      </c>
      <c r="G672" t="s">
        <v>11316</v>
      </c>
      <c r="H672">
        <v>14.640674300000001</v>
      </c>
      <c r="I672" t="s">
        <v>11317</v>
      </c>
      <c r="J672">
        <v>201</v>
      </c>
      <c r="K672" t="s">
        <v>11318</v>
      </c>
    </row>
    <row r="673" spans="1:11" x14ac:dyDescent="0.25">
      <c r="A673" t="s">
        <v>11313</v>
      </c>
      <c r="B673" t="s">
        <v>2532</v>
      </c>
      <c r="C673" t="s">
        <v>11314</v>
      </c>
      <c r="D673" t="s">
        <v>11201</v>
      </c>
      <c r="E673" t="s">
        <v>11315</v>
      </c>
      <c r="F673">
        <v>49.693714900000003</v>
      </c>
      <c r="G673" t="s">
        <v>11316</v>
      </c>
      <c r="H673">
        <v>12.8516548</v>
      </c>
      <c r="I673" t="s">
        <v>11317</v>
      </c>
      <c r="J673">
        <v>58</v>
      </c>
      <c r="K673" t="s">
        <v>11318</v>
      </c>
    </row>
    <row r="674" spans="1:11" x14ac:dyDescent="0.25">
      <c r="A674" t="s">
        <v>11313</v>
      </c>
      <c r="B674" t="s">
        <v>1595</v>
      </c>
      <c r="C674" t="s">
        <v>11314</v>
      </c>
      <c r="D674" t="s">
        <v>11201</v>
      </c>
      <c r="E674" t="s">
        <v>11315</v>
      </c>
      <c r="F674">
        <v>49.567681399999998</v>
      </c>
      <c r="G674" t="s">
        <v>11316</v>
      </c>
      <c r="H674">
        <v>12.9424908</v>
      </c>
      <c r="I674" t="s">
        <v>11317</v>
      </c>
      <c r="J674">
        <v>44</v>
      </c>
      <c r="K674" t="s">
        <v>11318</v>
      </c>
    </row>
    <row r="675" spans="1:11" x14ac:dyDescent="0.25">
      <c r="A675" t="s">
        <v>11313</v>
      </c>
      <c r="B675" t="s">
        <v>1595</v>
      </c>
      <c r="C675" t="s">
        <v>11314</v>
      </c>
      <c r="D675" t="s">
        <v>11205</v>
      </c>
      <c r="E675" t="s">
        <v>11315</v>
      </c>
      <c r="F675">
        <v>50.245043899999999</v>
      </c>
      <c r="G675" t="s">
        <v>11316</v>
      </c>
      <c r="H675">
        <v>15.9814121</v>
      </c>
      <c r="I675" t="s">
        <v>11317</v>
      </c>
      <c r="J675">
        <v>16</v>
      </c>
      <c r="K675" t="s">
        <v>11318</v>
      </c>
    </row>
    <row r="676" spans="1:11" x14ac:dyDescent="0.25">
      <c r="A676" t="s">
        <v>11313</v>
      </c>
      <c r="B676" t="s">
        <v>1595</v>
      </c>
      <c r="C676" t="s">
        <v>11314</v>
      </c>
      <c r="D676" t="s">
        <v>11199</v>
      </c>
      <c r="E676" t="s">
        <v>11315</v>
      </c>
      <c r="F676">
        <v>50.558825499999998</v>
      </c>
      <c r="G676" t="s">
        <v>11316</v>
      </c>
      <c r="H676">
        <v>14.924443800000001</v>
      </c>
      <c r="I676" t="s">
        <v>11317</v>
      </c>
      <c r="J676">
        <v>57</v>
      </c>
      <c r="K676" t="s">
        <v>11318</v>
      </c>
    </row>
    <row r="677" spans="1:11" x14ac:dyDescent="0.25">
      <c r="A677" t="s">
        <v>11313</v>
      </c>
      <c r="B677" t="s">
        <v>9061</v>
      </c>
      <c r="C677" t="s">
        <v>11314</v>
      </c>
      <c r="D677" t="s">
        <v>7964</v>
      </c>
      <c r="E677" t="s">
        <v>11315</v>
      </c>
      <c r="F677">
        <v>49.205801100000002</v>
      </c>
      <c r="G677" t="s">
        <v>11316</v>
      </c>
      <c r="H677">
        <v>15.855852499999999</v>
      </c>
      <c r="I677" t="s">
        <v>11317</v>
      </c>
      <c r="J677">
        <v>5003</v>
      </c>
      <c r="K677" t="s">
        <v>11318</v>
      </c>
    </row>
    <row r="678" spans="1:11" x14ac:dyDescent="0.25">
      <c r="A678" t="s">
        <v>11313</v>
      </c>
      <c r="B678" t="s">
        <v>313</v>
      </c>
      <c r="C678" t="s">
        <v>11314</v>
      </c>
      <c r="D678" t="s">
        <v>11199</v>
      </c>
      <c r="E678" t="s">
        <v>11315</v>
      </c>
      <c r="F678">
        <v>49.773651399999999</v>
      </c>
      <c r="G678" t="s">
        <v>11316</v>
      </c>
      <c r="H678">
        <v>14.528803399999999</v>
      </c>
      <c r="I678" t="s">
        <v>11317</v>
      </c>
      <c r="J678">
        <v>57</v>
      </c>
      <c r="K678" t="s">
        <v>11318</v>
      </c>
    </row>
    <row r="679" spans="1:11" x14ac:dyDescent="0.25">
      <c r="A679" t="s">
        <v>11313</v>
      </c>
      <c r="B679" t="s">
        <v>8621</v>
      </c>
      <c r="C679" t="s">
        <v>11314</v>
      </c>
      <c r="D679" t="s">
        <v>7964</v>
      </c>
      <c r="E679" t="s">
        <v>11315</v>
      </c>
      <c r="F679">
        <v>49.1667974</v>
      </c>
      <c r="G679" t="s">
        <v>11316</v>
      </c>
      <c r="H679">
        <v>15.393834500000001</v>
      </c>
      <c r="I679" t="s">
        <v>11317</v>
      </c>
      <c r="J679">
        <v>71</v>
      </c>
      <c r="K679" t="s">
        <v>11318</v>
      </c>
    </row>
    <row r="680" spans="1:11" x14ac:dyDescent="0.25">
      <c r="A680" t="s">
        <v>11313</v>
      </c>
      <c r="B680" t="s">
        <v>65</v>
      </c>
      <c r="C680" t="s">
        <v>11314</v>
      </c>
      <c r="D680" t="s">
        <v>11199</v>
      </c>
      <c r="E680" t="s">
        <v>11315</v>
      </c>
      <c r="F680">
        <v>49.649060200000001</v>
      </c>
      <c r="G680" t="s">
        <v>11316</v>
      </c>
      <c r="H680">
        <v>15.01623</v>
      </c>
      <c r="I680" t="s">
        <v>11317</v>
      </c>
      <c r="J680">
        <v>74</v>
      </c>
      <c r="K680" t="s">
        <v>11318</v>
      </c>
    </row>
    <row r="681" spans="1:11" x14ac:dyDescent="0.25">
      <c r="A681" t="s">
        <v>11313</v>
      </c>
      <c r="B681" t="s">
        <v>65</v>
      </c>
      <c r="C681" t="s">
        <v>11314</v>
      </c>
      <c r="D681" t="s">
        <v>11200</v>
      </c>
      <c r="E681" t="s">
        <v>11315</v>
      </c>
      <c r="F681">
        <v>48.912057699999998</v>
      </c>
      <c r="G681" t="s">
        <v>11316</v>
      </c>
      <c r="H681">
        <v>14.519014</v>
      </c>
      <c r="I681" t="s">
        <v>11317</v>
      </c>
      <c r="J681">
        <v>110</v>
      </c>
      <c r="K681" t="s">
        <v>11318</v>
      </c>
    </row>
    <row r="682" spans="1:11" x14ac:dyDescent="0.25">
      <c r="A682" t="s">
        <v>11313</v>
      </c>
      <c r="B682" t="s">
        <v>65</v>
      </c>
      <c r="C682" t="s">
        <v>11314</v>
      </c>
      <c r="D682" t="s">
        <v>11205</v>
      </c>
      <c r="E682" t="s">
        <v>11315</v>
      </c>
      <c r="F682">
        <v>50.509156900000001</v>
      </c>
      <c r="G682" t="s">
        <v>11316</v>
      </c>
      <c r="H682">
        <v>15.617187700000001</v>
      </c>
      <c r="I682" t="s">
        <v>11317</v>
      </c>
      <c r="J682">
        <v>151</v>
      </c>
      <c r="K682" t="s">
        <v>11318</v>
      </c>
    </row>
    <row r="683" spans="1:11" x14ac:dyDescent="0.25">
      <c r="A683" t="s">
        <v>11313</v>
      </c>
      <c r="B683" t="s">
        <v>65</v>
      </c>
      <c r="C683" t="s">
        <v>11314</v>
      </c>
      <c r="D683" t="s">
        <v>11205</v>
      </c>
      <c r="E683" t="s">
        <v>11315</v>
      </c>
      <c r="F683">
        <v>50.509156900000001</v>
      </c>
      <c r="G683" t="s">
        <v>11316</v>
      </c>
      <c r="H683">
        <v>15.617187700000001</v>
      </c>
      <c r="I683" t="s">
        <v>11317</v>
      </c>
      <c r="J683">
        <v>378</v>
      </c>
      <c r="K683" t="s">
        <v>11318</v>
      </c>
    </row>
    <row r="684" spans="1:11" x14ac:dyDescent="0.25">
      <c r="A684" t="s">
        <v>11313</v>
      </c>
      <c r="B684" t="s">
        <v>65</v>
      </c>
      <c r="C684" t="s">
        <v>11314</v>
      </c>
      <c r="D684" t="s">
        <v>7964</v>
      </c>
      <c r="E684" t="s">
        <v>11315</v>
      </c>
      <c r="F684">
        <v>49.667228899999998</v>
      </c>
      <c r="G684" t="s">
        <v>11316</v>
      </c>
      <c r="H684">
        <v>16.2025492</v>
      </c>
      <c r="I684" t="s">
        <v>11317</v>
      </c>
      <c r="J684">
        <v>173</v>
      </c>
      <c r="K684" t="s">
        <v>11318</v>
      </c>
    </row>
    <row r="685" spans="1:11" x14ac:dyDescent="0.25">
      <c r="A685" t="s">
        <v>11313</v>
      </c>
      <c r="B685" t="s">
        <v>7628</v>
      </c>
      <c r="C685" t="s">
        <v>11314</v>
      </c>
      <c r="D685" t="s">
        <v>11205</v>
      </c>
      <c r="E685" t="s">
        <v>11315</v>
      </c>
      <c r="F685">
        <v>50.501762300000003</v>
      </c>
      <c r="G685" t="s">
        <v>11316</v>
      </c>
      <c r="H685">
        <v>15.669873000000001</v>
      </c>
      <c r="I685" t="s">
        <v>11317</v>
      </c>
      <c r="J685">
        <v>178</v>
      </c>
      <c r="K685" t="s">
        <v>11318</v>
      </c>
    </row>
    <row r="686" spans="1:11" x14ac:dyDescent="0.25">
      <c r="A686" t="s">
        <v>11313</v>
      </c>
      <c r="B686" t="s">
        <v>9410</v>
      </c>
      <c r="C686" t="s">
        <v>11314</v>
      </c>
      <c r="D686" t="s">
        <v>11207</v>
      </c>
      <c r="E686" t="s">
        <v>11315</v>
      </c>
      <c r="F686">
        <v>49.358477299999997</v>
      </c>
      <c r="G686" t="s">
        <v>11316</v>
      </c>
      <c r="H686">
        <v>16.233065499999999</v>
      </c>
      <c r="I686" t="s">
        <v>11317</v>
      </c>
      <c r="J686">
        <v>92</v>
      </c>
      <c r="K686" t="s">
        <v>11318</v>
      </c>
    </row>
    <row r="687" spans="1:11" x14ac:dyDescent="0.25">
      <c r="A687" t="s">
        <v>11313</v>
      </c>
      <c r="B687" t="s">
        <v>4655</v>
      </c>
      <c r="C687" t="s">
        <v>11314</v>
      </c>
      <c r="D687" t="s">
        <v>11201</v>
      </c>
      <c r="E687" t="s">
        <v>11315</v>
      </c>
      <c r="F687">
        <v>49.619972300000001</v>
      </c>
      <c r="G687" t="s">
        <v>11316</v>
      </c>
      <c r="H687">
        <v>13.699745099999999</v>
      </c>
      <c r="I687" t="s">
        <v>11317</v>
      </c>
      <c r="J687">
        <v>92</v>
      </c>
      <c r="K687" t="s">
        <v>11318</v>
      </c>
    </row>
    <row r="688" spans="1:11" x14ac:dyDescent="0.25">
      <c r="A688" t="s">
        <v>11313</v>
      </c>
      <c r="B688" t="s">
        <v>59</v>
      </c>
      <c r="C688" t="s">
        <v>11314</v>
      </c>
      <c r="D688" t="s">
        <v>11199</v>
      </c>
      <c r="E688" t="s">
        <v>11315</v>
      </c>
      <c r="F688">
        <v>49.693576399999998</v>
      </c>
      <c r="G688" t="s">
        <v>11316</v>
      </c>
      <c r="H688">
        <v>15.117243500000001</v>
      </c>
      <c r="I688" t="s">
        <v>11317</v>
      </c>
      <c r="J688">
        <v>2</v>
      </c>
      <c r="K688" t="s">
        <v>11318</v>
      </c>
    </row>
    <row r="689" spans="1:11" x14ac:dyDescent="0.25">
      <c r="A689" t="s">
        <v>11313</v>
      </c>
      <c r="B689" t="s">
        <v>4656</v>
      </c>
      <c r="C689" t="s">
        <v>11314</v>
      </c>
      <c r="D689" t="s">
        <v>11201</v>
      </c>
      <c r="E689" t="s">
        <v>11315</v>
      </c>
      <c r="F689">
        <v>49.523256500000002</v>
      </c>
      <c r="G689" t="s">
        <v>11316</v>
      </c>
      <c r="H689">
        <v>13.302827600000001</v>
      </c>
      <c r="I689" t="s">
        <v>11317</v>
      </c>
      <c r="J689">
        <v>222</v>
      </c>
      <c r="K689" t="s">
        <v>11318</v>
      </c>
    </row>
    <row r="690" spans="1:11" x14ac:dyDescent="0.25">
      <c r="A690" t="s">
        <v>11313</v>
      </c>
      <c r="B690" t="s">
        <v>10531</v>
      </c>
      <c r="C690" t="s">
        <v>11314</v>
      </c>
      <c r="D690" t="s">
        <v>11209</v>
      </c>
      <c r="E690" t="s">
        <v>11315</v>
      </c>
      <c r="F690">
        <v>49.062577599999997</v>
      </c>
      <c r="G690" t="s">
        <v>11316</v>
      </c>
      <c r="H690">
        <v>17.351007500000001</v>
      </c>
      <c r="I690" t="s">
        <v>11317</v>
      </c>
      <c r="J690">
        <v>2182</v>
      </c>
      <c r="K690" t="s">
        <v>11318</v>
      </c>
    </row>
    <row r="691" spans="1:11" x14ac:dyDescent="0.25">
      <c r="A691" t="s">
        <v>11313</v>
      </c>
      <c r="B691" t="s">
        <v>10532</v>
      </c>
      <c r="C691" t="s">
        <v>11314</v>
      </c>
      <c r="D691" t="s">
        <v>11209</v>
      </c>
      <c r="E691" t="s">
        <v>11315</v>
      </c>
      <c r="F691">
        <v>48.932549399999999</v>
      </c>
      <c r="G691" t="s">
        <v>11316</v>
      </c>
      <c r="H691">
        <v>17.570284099999999</v>
      </c>
      <c r="I691" t="s">
        <v>11317</v>
      </c>
      <c r="J691">
        <v>823</v>
      </c>
      <c r="K691" t="s">
        <v>11318</v>
      </c>
    </row>
    <row r="692" spans="1:11" x14ac:dyDescent="0.25">
      <c r="A692" t="s">
        <v>11313</v>
      </c>
      <c r="B692" t="s">
        <v>2551</v>
      </c>
      <c r="C692" t="s">
        <v>11314</v>
      </c>
      <c r="D692" t="s">
        <v>11200</v>
      </c>
      <c r="E692" t="s">
        <v>11315</v>
      </c>
      <c r="F692">
        <v>48.817998799999998</v>
      </c>
      <c r="G692" t="s">
        <v>11316</v>
      </c>
      <c r="H692">
        <v>14.634454699999999</v>
      </c>
      <c r="I692" t="s">
        <v>11317</v>
      </c>
      <c r="J692">
        <v>39</v>
      </c>
      <c r="K692" t="s">
        <v>11318</v>
      </c>
    </row>
    <row r="693" spans="1:11" x14ac:dyDescent="0.25">
      <c r="A693" t="s">
        <v>11313</v>
      </c>
      <c r="B693" t="s">
        <v>8200</v>
      </c>
      <c r="C693" t="s">
        <v>11314</v>
      </c>
      <c r="D693" t="s">
        <v>11207</v>
      </c>
      <c r="E693" t="s">
        <v>11315</v>
      </c>
      <c r="F693">
        <v>49.025298399999997</v>
      </c>
      <c r="G693" t="s">
        <v>11316</v>
      </c>
      <c r="H693">
        <v>17.122110599999999</v>
      </c>
      <c r="I693" t="s">
        <v>11317</v>
      </c>
      <c r="J693">
        <v>683</v>
      </c>
      <c r="K693" t="s">
        <v>11318</v>
      </c>
    </row>
    <row r="694" spans="1:11" x14ac:dyDescent="0.25">
      <c r="A694" t="s">
        <v>11313</v>
      </c>
      <c r="B694" t="s">
        <v>8200</v>
      </c>
      <c r="C694" t="s">
        <v>11314</v>
      </c>
      <c r="D694" t="s">
        <v>7964</v>
      </c>
      <c r="E694" t="s">
        <v>11315</v>
      </c>
      <c r="F694">
        <v>49.396594299999997</v>
      </c>
      <c r="G694" t="s">
        <v>11316</v>
      </c>
      <c r="H694">
        <v>15.4340484</v>
      </c>
      <c r="I694" t="s">
        <v>11317</v>
      </c>
      <c r="J694">
        <v>158</v>
      </c>
      <c r="K694" t="s">
        <v>11318</v>
      </c>
    </row>
    <row r="695" spans="1:11" x14ac:dyDescent="0.25">
      <c r="A695" t="s">
        <v>11313</v>
      </c>
      <c r="B695" t="s">
        <v>8200</v>
      </c>
      <c r="C695" t="s">
        <v>11314</v>
      </c>
      <c r="D695" t="s">
        <v>11206</v>
      </c>
      <c r="E695" t="s">
        <v>11315</v>
      </c>
      <c r="F695">
        <v>49.744582999999999</v>
      </c>
      <c r="G695" t="s">
        <v>11316</v>
      </c>
      <c r="H695">
        <v>16.634068800000001</v>
      </c>
      <c r="I695" t="s">
        <v>11317</v>
      </c>
      <c r="J695">
        <v>751</v>
      </c>
      <c r="K695" t="s">
        <v>11318</v>
      </c>
    </row>
    <row r="696" spans="1:11" x14ac:dyDescent="0.25">
      <c r="A696" t="s">
        <v>11313</v>
      </c>
      <c r="B696" t="s">
        <v>2540</v>
      </c>
      <c r="C696" t="s">
        <v>11314</v>
      </c>
      <c r="D696" t="s">
        <v>11200</v>
      </c>
      <c r="E696" t="s">
        <v>11315</v>
      </c>
      <c r="F696">
        <v>48.928380300000001</v>
      </c>
      <c r="G696" t="s">
        <v>11316</v>
      </c>
      <c r="H696">
        <v>14.435569599999999</v>
      </c>
      <c r="I696" t="s">
        <v>11317</v>
      </c>
      <c r="J696">
        <v>880</v>
      </c>
      <c r="K696" t="s">
        <v>11318</v>
      </c>
    </row>
    <row r="697" spans="1:11" x14ac:dyDescent="0.25">
      <c r="A697" t="s">
        <v>11313</v>
      </c>
      <c r="B697" t="s">
        <v>8129</v>
      </c>
      <c r="C697" t="s">
        <v>11314</v>
      </c>
      <c r="D697" t="s">
        <v>11206</v>
      </c>
      <c r="E697" t="s">
        <v>11315</v>
      </c>
      <c r="F697">
        <v>49.775457600000003</v>
      </c>
      <c r="G697" t="s">
        <v>11316</v>
      </c>
      <c r="H697">
        <v>16.739328700000002</v>
      </c>
      <c r="I697" t="s">
        <v>11317</v>
      </c>
      <c r="J697">
        <v>155</v>
      </c>
      <c r="K697" t="s">
        <v>11318</v>
      </c>
    </row>
    <row r="698" spans="1:11" x14ac:dyDescent="0.25">
      <c r="A698" t="s">
        <v>11313</v>
      </c>
      <c r="B698" t="s">
        <v>1465</v>
      </c>
      <c r="C698" t="s">
        <v>11314</v>
      </c>
      <c r="D698" t="s">
        <v>11199</v>
      </c>
      <c r="E698" t="s">
        <v>11315</v>
      </c>
      <c r="F698">
        <v>50.505414000000002</v>
      </c>
      <c r="G698" t="s">
        <v>11316</v>
      </c>
      <c r="H698">
        <v>15.029005400000001</v>
      </c>
      <c r="I698" t="s">
        <v>11317</v>
      </c>
      <c r="J698">
        <v>311</v>
      </c>
      <c r="K698" t="s">
        <v>11318</v>
      </c>
    </row>
    <row r="699" spans="1:11" x14ac:dyDescent="0.25">
      <c r="A699" t="s">
        <v>11313</v>
      </c>
      <c r="B699" t="s">
        <v>976</v>
      </c>
      <c r="C699" t="s">
        <v>11314</v>
      </c>
      <c r="D699" t="s">
        <v>11199</v>
      </c>
      <c r="E699" t="s">
        <v>11315</v>
      </c>
      <c r="F699">
        <v>50.015649799999998</v>
      </c>
      <c r="G699" t="s">
        <v>11316</v>
      </c>
      <c r="H699">
        <v>15.032459299999999</v>
      </c>
      <c r="I699" t="s">
        <v>11317</v>
      </c>
      <c r="J699">
        <v>126</v>
      </c>
      <c r="K699" t="s">
        <v>11318</v>
      </c>
    </row>
    <row r="700" spans="1:11" x14ac:dyDescent="0.25">
      <c r="A700" t="s">
        <v>11313</v>
      </c>
      <c r="B700" t="s">
        <v>976</v>
      </c>
      <c r="C700" t="s">
        <v>11314</v>
      </c>
      <c r="D700" t="s">
        <v>11200</v>
      </c>
      <c r="E700" t="s">
        <v>11315</v>
      </c>
      <c r="F700">
        <v>49.082643300000001</v>
      </c>
      <c r="G700" t="s">
        <v>11316</v>
      </c>
      <c r="H700">
        <v>13.841311299999999</v>
      </c>
      <c r="I700" t="s">
        <v>11317</v>
      </c>
      <c r="J700">
        <v>111</v>
      </c>
      <c r="K700" t="s">
        <v>11318</v>
      </c>
    </row>
    <row r="701" spans="1:11" x14ac:dyDescent="0.25">
      <c r="A701" t="s">
        <v>11313</v>
      </c>
      <c r="B701" t="s">
        <v>2544</v>
      </c>
      <c r="C701" t="s">
        <v>11314</v>
      </c>
      <c r="D701" t="s">
        <v>11200</v>
      </c>
      <c r="E701" t="s">
        <v>11315</v>
      </c>
      <c r="F701">
        <v>49.149774600000001</v>
      </c>
      <c r="G701" t="s">
        <v>11316</v>
      </c>
      <c r="H701">
        <v>14.652858500000001</v>
      </c>
      <c r="I701" t="s">
        <v>11317</v>
      </c>
      <c r="J701">
        <v>191</v>
      </c>
      <c r="K701" t="s">
        <v>11318</v>
      </c>
    </row>
    <row r="702" spans="1:11" x14ac:dyDescent="0.25">
      <c r="A702" t="s">
        <v>11313</v>
      </c>
      <c r="B702" t="s">
        <v>1723</v>
      </c>
      <c r="C702" t="s">
        <v>11314</v>
      </c>
      <c r="D702" t="s">
        <v>11199</v>
      </c>
      <c r="E702" t="s">
        <v>11315</v>
      </c>
      <c r="F702">
        <v>50.277126299999999</v>
      </c>
      <c r="G702" t="s">
        <v>11316</v>
      </c>
      <c r="H702">
        <v>15.117086799999999</v>
      </c>
      <c r="I702" t="s">
        <v>11317</v>
      </c>
      <c r="J702">
        <v>63</v>
      </c>
      <c r="K702" t="s">
        <v>11318</v>
      </c>
    </row>
    <row r="703" spans="1:11" x14ac:dyDescent="0.25">
      <c r="A703" t="s">
        <v>11313</v>
      </c>
      <c r="B703" t="s">
        <v>1723</v>
      </c>
      <c r="C703" t="s">
        <v>11314</v>
      </c>
      <c r="D703" t="s">
        <v>11206</v>
      </c>
      <c r="E703" t="s">
        <v>11315</v>
      </c>
      <c r="F703">
        <v>50.034134600000002</v>
      </c>
      <c r="G703" t="s">
        <v>11316</v>
      </c>
      <c r="H703">
        <v>16.202963799999999</v>
      </c>
      <c r="I703" t="s">
        <v>11317</v>
      </c>
      <c r="J703">
        <v>89</v>
      </c>
      <c r="K703" t="s">
        <v>11318</v>
      </c>
    </row>
    <row r="704" spans="1:11" x14ac:dyDescent="0.25">
      <c r="A704" t="s">
        <v>11313</v>
      </c>
      <c r="B704" t="s">
        <v>10285</v>
      </c>
      <c r="C704" t="s">
        <v>11314</v>
      </c>
      <c r="D704" t="s">
        <v>11208</v>
      </c>
      <c r="E704" t="s">
        <v>11315</v>
      </c>
      <c r="F704">
        <v>49.6217896</v>
      </c>
      <c r="G704" t="s">
        <v>11316</v>
      </c>
      <c r="H704">
        <v>17.616845900000001</v>
      </c>
      <c r="I704" t="s">
        <v>11317</v>
      </c>
      <c r="J704">
        <v>73</v>
      </c>
      <c r="K704" t="s">
        <v>11318</v>
      </c>
    </row>
    <row r="705" spans="1:11" x14ac:dyDescent="0.25">
      <c r="A705" t="s">
        <v>11313</v>
      </c>
      <c r="B705" t="s">
        <v>9293</v>
      </c>
      <c r="C705" t="s">
        <v>11314</v>
      </c>
      <c r="D705" t="s">
        <v>11207</v>
      </c>
      <c r="E705" t="s">
        <v>11315</v>
      </c>
      <c r="F705">
        <v>49.4965318</v>
      </c>
      <c r="G705" t="s">
        <v>11316</v>
      </c>
      <c r="H705">
        <v>16.663466700000001</v>
      </c>
      <c r="I705" t="s">
        <v>11317</v>
      </c>
      <c r="J705">
        <v>10711</v>
      </c>
      <c r="K705" t="s">
        <v>11318</v>
      </c>
    </row>
    <row r="706" spans="1:11" x14ac:dyDescent="0.25">
      <c r="A706" t="s">
        <v>11313</v>
      </c>
      <c r="B706" t="s">
        <v>9778</v>
      </c>
      <c r="C706" t="s">
        <v>11314</v>
      </c>
      <c r="D706" t="s">
        <v>11207</v>
      </c>
      <c r="E706" t="s">
        <v>11315</v>
      </c>
      <c r="F706">
        <v>48.974657499999999</v>
      </c>
      <c r="G706" t="s">
        <v>11316</v>
      </c>
      <c r="H706">
        <v>15.931255200000001</v>
      </c>
      <c r="I706" t="s">
        <v>11317</v>
      </c>
      <c r="J706">
        <v>144</v>
      </c>
      <c r="K706" t="s">
        <v>11318</v>
      </c>
    </row>
    <row r="707" spans="1:11" x14ac:dyDescent="0.25">
      <c r="A707" t="s">
        <v>11313</v>
      </c>
      <c r="B707" t="s">
        <v>9735</v>
      </c>
      <c r="C707" t="s">
        <v>11314</v>
      </c>
      <c r="D707" t="s">
        <v>11207</v>
      </c>
      <c r="E707" t="s">
        <v>11315</v>
      </c>
      <c r="F707">
        <v>49.253914899999998</v>
      </c>
      <c r="G707" t="s">
        <v>11316</v>
      </c>
      <c r="H707">
        <v>17.071062000000001</v>
      </c>
      <c r="I707" t="s">
        <v>11317</v>
      </c>
      <c r="J707">
        <v>67</v>
      </c>
      <c r="K707" t="s">
        <v>11318</v>
      </c>
    </row>
    <row r="708" spans="1:11" x14ac:dyDescent="0.25">
      <c r="A708" t="s">
        <v>11313</v>
      </c>
      <c r="B708" t="s">
        <v>5522</v>
      </c>
      <c r="C708" t="s">
        <v>11314</v>
      </c>
      <c r="D708" t="s">
        <v>11206</v>
      </c>
      <c r="E708" t="s">
        <v>11315</v>
      </c>
      <c r="F708">
        <v>49.851633499999998</v>
      </c>
      <c r="G708" t="s">
        <v>11316</v>
      </c>
      <c r="H708">
        <v>15.8736759</v>
      </c>
      <c r="I708" t="s">
        <v>11317</v>
      </c>
      <c r="J708">
        <v>121</v>
      </c>
      <c r="K708" t="s">
        <v>11318</v>
      </c>
    </row>
    <row r="709" spans="1:11" x14ac:dyDescent="0.25">
      <c r="A709" t="s">
        <v>11313</v>
      </c>
      <c r="B709" t="s">
        <v>5522</v>
      </c>
      <c r="C709" t="s">
        <v>11314</v>
      </c>
      <c r="D709" t="s">
        <v>11202</v>
      </c>
      <c r="E709" t="s">
        <v>11315</v>
      </c>
      <c r="F709">
        <v>50.135367299999999</v>
      </c>
      <c r="G709" t="s">
        <v>11316</v>
      </c>
      <c r="H709">
        <v>13.2317143</v>
      </c>
      <c r="I709" t="s">
        <v>11317</v>
      </c>
      <c r="J709">
        <v>35</v>
      </c>
      <c r="K709" t="s">
        <v>11318</v>
      </c>
    </row>
    <row r="710" spans="1:11" x14ac:dyDescent="0.25">
      <c r="A710" t="s">
        <v>11313</v>
      </c>
      <c r="B710" t="s">
        <v>3246</v>
      </c>
      <c r="C710" t="s">
        <v>11314</v>
      </c>
      <c r="D710" t="s">
        <v>11200</v>
      </c>
      <c r="E710" t="s">
        <v>11315</v>
      </c>
      <c r="F710">
        <v>49.349923400000002</v>
      </c>
      <c r="G710" t="s">
        <v>11316</v>
      </c>
      <c r="H710">
        <v>14.078079300000001</v>
      </c>
      <c r="I710" t="s">
        <v>11317</v>
      </c>
      <c r="J710">
        <v>82</v>
      </c>
      <c r="K710" t="s">
        <v>11318</v>
      </c>
    </row>
    <row r="711" spans="1:11" x14ac:dyDescent="0.25">
      <c r="A711" t="s">
        <v>11313</v>
      </c>
      <c r="B711" t="s">
        <v>3246</v>
      </c>
      <c r="C711" t="s">
        <v>11314</v>
      </c>
      <c r="D711" t="s">
        <v>11207</v>
      </c>
      <c r="E711" t="s">
        <v>11315</v>
      </c>
      <c r="F711">
        <v>49.057724499999999</v>
      </c>
      <c r="G711" t="s">
        <v>11316</v>
      </c>
      <c r="H711">
        <v>16.847520500000002</v>
      </c>
      <c r="I711" t="s">
        <v>11317</v>
      </c>
      <c r="J711">
        <v>1161</v>
      </c>
      <c r="K711" t="s">
        <v>11318</v>
      </c>
    </row>
    <row r="712" spans="1:11" x14ac:dyDescent="0.25">
      <c r="A712" t="s">
        <v>11313</v>
      </c>
      <c r="B712" t="s">
        <v>1149</v>
      </c>
      <c r="C712" t="s">
        <v>11314</v>
      </c>
      <c r="D712" t="s">
        <v>11199</v>
      </c>
      <c r="E712" t="s">
        <v>11315</v>
      </c>
      <c r="F712">
        <v>49.824664200000001</v>
      </c>
      <c r="G712" t="s">
        <v>11316</v>
      </c>
      <c r="H712">
        <v>15.0652954</v>
      </c>
      <c r="I712" t="s">
        <v>11317</v>
      </c>
      <c r="J712">
        <v>3</v>
      </c>
      <c r="K712" t="s">
        <v>11318</v>
      </c>
    </row>
    <row r="713" spans="1:11" x14ac:dyDescent="0.25">
      <c r="A713" t="s">
        <v>11313</v>
      </c>
      <c r="B713" t="s">
        <v>1428</v>
      </c>
      <c r="C713" t="s">
        <v>11314</v>
      </c>
      <c r="D713" t="s">
        <v>11199</v>
      </c>
      <c r="E713" t="s">
        <v>11315</v>
      </c>
      <c r="F713">
        <v>50.414800700000001</v>
      </c>
      <c r="G713" t="s">
        <v>11316</v>
      </c>
      <c r="H713">
        <v>14.556135299999999</v>
      </c>
      <c r="I713" t="s">
        <v>11317</v>
      </c>
      <c r="J713">
        <v>132</v>
      </c>
      <c r="K713" t="s">
        <v>11318</v>
      </c>
    </row>
    <row r="714" spans="1:11" x14ac:dyDescent="0.25">
      <c r="A714" t="s">
        <v>11313</v>
      </c>
      <c r="B714" t="s">
        <v>4366</v>
      </c>
      <c r="C714" t="s">
        <v>11314</v>
      </c>
      <c r="D714" t="s">
        <v>11201</v>
      </c>
      <c r="E714" t="s">
        <v>11315</v>
      </c>
      <c r="F714">
        <v>49.300020400000001</v>
      </c>
      <c r="G714" t="s">
        <v>11316</v>
      </c>
      <c r="H714">
        <v>13.695420199999999</v>
      </c>
      <c r="I714" t="s">
        <v>11317</v>
      </c>
      <c r="J714">
        <v>105</v>
      </c>
      <c r="K714" t="s">
        <v>11318</v>
      </c>
    </row>
    <row r="715" spans="1:11" x14ac:dyDescent="0.25">
      <c r="A715" t="s">
        <v>11313</v>
      </c>
      <c r="B715" t="s">
        <v>3590</v>
      </c>
      <c r="C715" t="s">
        <v>11314</v>
      </c>
      <c r="D715" t="s">
        <v>11200</v>
      </c>
      <c r="E715" t="s">
        <v>11315</v>
      </c>
      <c r="F715">
        <v>49.068307500000003</v>
      </c>
      <c r="G715" t="s">
        <v>11316</v>
      </c>
      <c r="H715">
        <v>13.797446799999999</v>
      </c>
      <c r="I715" t="s">
        <v>11317</v>
      </c>
      <c r="J715">
        <v>137</v>
      </c>
      <c r="K715" t="s">
        <v>11318</v>
      </c>
    </row>
    <row r="716" spans="1:11" x14ac:dyDescent="0.25">
      <c r="A716" t="s">
        <v>11313</v>
      </c>
      <c r="B716" t="s">
        <v>5541</v>
      </c>
      <c r="C716" t="s">
        <v>11314</v>
      </c>
      <c r="D716" t="s">
        <v>11202</v>
      </c>
      <c r="E716" t="s">
        <v>11315</v>
      </c>
      <c r="F716">
        <v>50.234935100000001</v>
      </c>
      <c r="G716" t="s">
        <v>11316</v>
      </c>
      <c r="H716">
        <v>12.586895500000001</v>
      </c>
      <c r="I716" t="s">
        <v>11317</v>
      </c>
      <c r="J716">
        <v>35</v>
      </c>
      <c r="K716" t="s">
        <v>11318</v>
      </c>
    </row>
    <row r="717" spans="1:11" x14ac:dyDescent="0.25">
      <c r="A717" t="s">
        <v>11313</v>
      </c>
      <c r="B717" t="s">
        <v>2175</v>
      </c>
      <c r="C717" t="s">
        <v>11314</v>
      </c>
      <c r="D717" t="s">
        <v>11207</v>
      </c>
      <c r="E717" t="s">
        <v>11315</v>
      </c>
      <c r="F717">
        <v>49.3842207</v>
      </c>
      <c r="G717" t="s">
        <v>11316</v>
      </c>
      <c r="H717">
        <v>16.312857099999999</v>
      </c>
      <c r="I717" t="s">
        <v>11317</v>
      </c>
      <c r="J717">
        <v>6</v>
      </c>
      <c r="K717" t="s">
        <v>11318</v>
      </c>
    </row>
    <row r="718" spans="1:11" x14ac:dyDescent="0.25">
      <c r="A718" t="s">
        <v>11313</v>
      </c>
      <c r="B718" t="s">
        <v>2175</v>
      </c>
      <c r="C718" t="s">
        <v>11314</v>
      </c>
      <c r="D718" t="s">
        <v>11200</v>
      </c>
      <c r="E718" t="s">
        <v>11315</v>
      </c>
      <c r="F718">
        <v>49.451177999999999</v>
      </c>
      <c r="G718" t="s">
        <v>11316</v>
      </c>
      <c r="H718">
        <v>14.029707399999999</v>
      </c>
      <c r="I718" t="s">
        <v>11317</v>
      </c>
      <c r="J718">
        <v>191</v>
      </c>
      <c r="K718" t="s">
        <v>11318</v>
      </c>
    </row>
    <row r="719" spans="1:11" x14ac:dyDescent="0.25">
      <c r="A719" t="s">
        <v>11313</v>
      </c>
      <c r="B719" t="s">
        <v>2175</v>
      </c>
      <c r="C719" t="s">
        <v>11314</v>
      </c>
      <c r="D719" t="s">
        <v>11199</v>
      </c>
      <c r="E719" t="s">
        <v>11315</v>
      </c>
      <c r="F719">
        <v>49.584429900000003</v>
      </c>
      <c r="G719" t="s">
        <v>11316</v>
      </c>
      <c r="H719">
        <v>14.479458599999999</v>
      </c>
      <c r="I719" t="s">
        <v>11317</v>
      </c>
      <c r="J719">
        <v>44</v>
      </c>
      <c r="K719" t="s">
        <v>11318</v>
      </c>
    </row>
    <row r="720" spans="1:11" x14ac:dyDescent="0.25">
      <c r="A720" t="s">
        <v>11313</v>
      </c>
      <c r="B720" t="s">
        <v>46</v>
      </c>
      <c r="C720" t="s">
        <v>11314</v>
      </c>
      <c r="D720" t="s">
        <v>11199</v>
      </c>
      <c r="E720" t="s">
        <v>11315</v>
      </c>
      <c r="F720">
        <v>49.775239300000003</v>
      </c>
      <c r="G720" t="s">
        <v>11316</v>
      </c>
      <c r="H720">
        <v>14.737919</v>
      </c>
      <c r="I720" t="s">
        <v>11317</v>
      </c>
      <c r="J720">
        <v>34</v>
      </c>
      <c r="K720" t="s">
        <v>11318</v>
      </c>
    </row>
    <row r="721" spans="1:11" x14ac:dyDescent="0.25">
      <c r="A721" t="s">
        <v>11313</v>
      </c>
      <c r="B721" t="s">
        <v>10117</v>
      </c>
      <c r="C721" t="s">
        <v>11314</v>
      </c>
      <c r="D721" t="s">
        <v>11208</v>
      </c>
      <c r="E721" t="s">
        <v>11315</v>
      </c>
      <c r="F721">
        <v>49.457323100000004</v>
      </c>
      <c r="G721" t="s">
        <v>11316</v>
      </c>
      <c r="H721">
        <v>16.885506400000001</v>
      </c>
      <c r="I721" t="s">
        <v>11317</v>
      </c>
      <c r="J721">
        <v>117</v>
      </c>
      <c r="K721" t="s">
        <v>11318</v>
      </c>
    </row>
    <row r="722" spans="1:11" x14ac:dyDescent="0.25">
      <c r="A722" t="s">
        <v>11313</v>
      </c>
      <c r="B722" t="s">
        <v>7768</v>
      </c>
      <c r="C722" t="s">
        <v>11314</v>
      </c>
      <c r="D722" t="s">
        <v>11206</v>
      </c>
      <c r="E722" t="s">
        <v>11315</v>
      </c>
      <c r="F722">
        <v>49.903558199999999</v>
      </c>
      <c r="G722" t="s">
        <v>11316</v>
      </c>
      <c r="H722">
        <v>15.5369157</v>
      </c>
      <c r="I722" t="s">
        <v>11317</v>
      </c>
      <c r="J722">
        <v>185</v>
      </c>
      <c r="K722" t="s">
        <v>11318</v>
      </c>
    </row>
    <row r="723" spans="1:11" x14ac:dyDescent="0.25">
      <c r="A723" t="s">
        <v>11313</v>
      </c>
      <c r="B723" t="s">
        <v>9947</v>
      </c>
      <c r="C723" t="s">
        <v>11314</v>
      </c>
      <c r="D723" t="s">
        <v>11208</v>
      </c>
      <c r="E723" t="s">
        <v>11315</v>
      </c>
      <c r="F723">
        <v>49.696459500000003</v>
      </c>
      <c r="G723" t="s">
        <v>11316</v>
      </c>
      <c r="H723">
        <v>16.895835399999999</v>
      </c>
      <c r="I723" t="s">
        <v>11317</v>
      </c>
      <c r="J723">
        <v>547</v>
      </c>
      <c r="K723" t="s">
        <v>11318</v>
      </c>
    </row>
    <row r="724" spans="1:11" x14ac:dyDescent="0.25">
      <c r="A724" t="s">
        <v>11313</v>
      </c>
      <c r="B724" t="s">
        <v>7351</v>
      </c>
      <c r="C724" t="s">
        <v>11314</v>
      </c>
      <c r="D724" t="s">
        <v>11205</v>
      </c>
      <c r="E724" t="s">
        <v>11315</v>
      </c>
      <c r="F724">
        <v>50.521931299999999</v>
      </c>
      <c r="G724" t="s">
        <v>11316</v>
      </c>
      <c r="H724">
        <v>16.357597999999999</v>
      </c>
      <c r="I724" t="s">
        <v>11317</v>
      </c>
      <c r="J724">
        <v>340</v>
      </c>
      <c r="K724" t="s">
        <v>11318</v>
      </c>
    </row>
    <row r="725" spans="1:11" x14ac:dyDescent="0.25">
      <c r="A725" t="s">
        <v>11313</v>
      </c>
      <c r="B725" t="s">
        <v>4187</v>
      </c>
      <c r="C725" t="s">
        <v>11314</v>
      </c>
      <c r="D725" t="s">
        <v>11201</v>
      </c>
      <c r="E725" t="s">
        <v>11315</v>
      </c>
      <c r="F725">
        <v>49.479041000000002</v>
      </c>
      <c r="G725" t="s">
        <v>11316</v>
      </c>
      <c r="H725">
        <v>12.9027619</v>
      </c>
      <c r="I725" t="s">
        <v>11317</v>
      </c>
      <c r="J725">
        <v>9</v>
      </c>
      <c r="K725" t="s">
        <v>11318</v>
      </c>
    </row>
    <row r="726" spans="1:11" x14ac:dyDescent="0.25">
      <c r="A726" t="s">
        <v>11313</v>
      </c>
      <c r="B726" t="s">
        <v>918</v>
      </c>
      <c r="C726" t="s">
        <v>11314</v>
      </c>
      <c r="D726" t="s">
        <v>11199</v>
      </c>
      <c r="E726" t="s">
        <v>11315</v>
      </c>
      <c r="F726">
        <v>50.0747213</v>
      </c>
      <c r="G726" t="s">
        <v>11316</v>
      </c>
      <c r="H726">
        <v>15.3527749</v>
      </c>
      <c r="I726" t="s">
        <v>11317</v>
      </c>
      <c r="J726">
        <v>84</v>
      </c>
      <c r="K726" t="s">
        <v>11318</v>
      </c>
    </row>
    <row r="727" spans="1:11" x14ac:dyDescent="0.25">
      <c r="A727" t="s">
        <v>11313</v>
      </c>
      <c r="B727" t="s">
        <v>2786</v>
      </c>
      <c r="C727" t="s">
        <v>11314</v>
      </c>
      <c r="D727" t="s">
        <v>11200</v>
      </c>
      <c r="E727" t="s">
        <v>11315</v>
      </c>
      <c r="F727">
        <v>48.792434499999999</v>
      </c>
      <c r="G727" t="s">
        <v>11316</v>
      </c>
      <c r="H727">
        <v>14.7002892</v>
      </c>
      <c r="I727" t="s">
        <v>11317</v>
      </c>
      <c r="J727">
        <v>13</v>
      </c>
      <c r="K727" t="s">
        <v>11318</v>
      </c>
    </row>
    <row r="728" spans="1:11" x14ac:dyDescent="0.25">
      <c r="A728" t="s">
        <v>11313</v>
      </c>
      <c r="B728" t="s">
        <v>2786</v>
      </c>
      <c r="C728" t="s">
        <v>11314</v>
      </c>
      <c r="D728" t="s">
        <v>7964</v>
      </c>
      <c r="E728" t="s">
        <v>11315</v>
      </c>
      <c r="F728">
        <v>49.353828100000001</v>
      </c>
      <c r="G728" t="s">
        <v>11316</v>
      </c>
      <c r="H728">
        <v>15.1557849</v>
      </c>
      <c r="I728" t="s">
        <v>11317</v>
      </c>
      <c r="J728">
        <v>615</v>
      </c>
      <c r="K728" t="s">
        <v>11318</v>
      </c>
    </row>
    <row r="729" spans="1:11" x14ac:dyDescent="0.25">
      <c r="A729" t="s">
        <v>11313</v>
      </c>
      <c r="B729" t="s">
        <v>3918</v>
      </c>
      <c r="C729" t="s">
        <v>11314</v>
      </c>
      <c r="D729" t="s">
        <v>11200</v>
      </c>
      <c r="E729" t="s">
        <v>11315</v>
      </c>
      <c r="F729">
        <v>49.454999100000002</v>
      </c>
      <c r="G729" t="s">
        <v>11316</v>
      </c>
      <c r="H729">
        <v>14.484117400000001</v>
      </c>
      <c r="I729" t="s">
        <v>11317</v>
      </c>
      <c r="J729">
        <v>191</v>
      </c>
      <c r="K729" t="s">
        <v>11318</v>
      </c>
    </row>
    <row r="730" spans="1:11" x14ac:dyDescent="0.25">
      <c r="A730" t="s">
        <v>11313</v>
      </c>
      <c r="B730" t="s">
        <v>3237</v>
      </c>
      <c r="C730" t="s">
        <v>11314</v>
      </c>
      <c r="D730" t="s">
        <v>11200</v>
      </c>
      <c r="E730" t="s">
        <v>11315</v>
      </c>
      <c r="F730">
        <v>49.450582400000002</v>
      </c>
      <c r="G730" t="s">
        <v>11316</v>
      </c>
      <c r="H730">
        <v>14.4417332</v>
      </c>
      <c r="I730" t="s">
        <v>11317</v>
      </c>
      <c r="J730">
        <v>375</v>
      </c>
      <c r="K730" t="s">
        <v>11318</v>
      </c>
    </row>
    <row r="731" spans="1:11" x14ac:dyDescent="0.25">
      <c r="A731" t="s">
        <v>11313</v>
      </c>
      <c r="B731" t="s">
        <v>2342</v>
      </c>
      <c r="C731" t="s">
        <v>11314</v>
      </c>
      <c r="D731" t="s">
        <v>11202</v>
      </c>
      <c r="E731" t="s">
        <v>11315</v>
      </c>
      <c r="F731">
        <v>50.232991300000002</v>
      </c>
      <c r="G731" t="s">
        <v>11316</v>
      </c>
      <c r="H731">
        <v>12.4349349</v>
      </c>
      <c r="I731" t="s">
        <v>11317</v>
      </c>
      <c r="J731">
        <v>32</v>
      </c>
      <c r="K731" t="s">
        <v>11318</v>
      </c>
    </row>
    <row r="732" spans="1:11" x14ac:dyDescent="0.25">
      <c r="A732" t="s">
        <v>11313</v>
      </c>
      <c r="B732" t="s">
        <v>2342</v>
      </c>
      <c r="C732" t="s">
        <v>11314</v>
      </c>
      <c r="D732" t="s">
        <v>11199</v>
      </c>
      <c r="E732" t="s">
        <v>11315</v>
      </c>
      <c r="F732">
        <v>49.550993599999998</v>
      </c>
      <c r="G732" t="s">
        <v>11316</v>
      </c>
      <c r="H732">
        <v>14.572647699999999</v>
      </c>
      <c r="I732" t="s">
        <v>11317</v>
      </c>
      <c r="J732">
        <v>13</v>
      </c>
      <c r="K732" t="s">
        <v>11318</v>
      </c>
    </row>
    <row r="733" spans="1:11" x14ac:dyDescent="0.25">
      <c r="A733" t="s">
        <v>11313</v>
      </c>
      <c r="B733" t="s">
        <v>1745</v>
      </c>
      <c r="C733" t="s">
        <v>11314</v>
      </c>
      <c r="D733" t="s">
        <v>11202</v>
      </c>
      <c r="E733" t="s">
        <v>11315</v>
      </c>
      <c r="F733">
        <v>50.412663899999998</v>
      </c>
      <c r="G733" t="s">
        <v>11316</v>
      </c>
      <c r="H733">
        <v>12.903902199999999</v>
      </c>
      <c r="I733" t="s">
        <v>11317</v>
      </c>
      <c r="J733">
        <v>192</v>
      </c>
      <c r="K733" t="s">
        <v>11318</v>
      </c>
    </row>
    <row r="734" spans="1:11" x14ac:dyDescent="0.25">
      <c r="A734" t="s">
        <v>11313</v>
      </c>
      <c r="B734" t="s">
        <v>1745</v>
      </c>
      <c r="C734" t="s">
        <v>11314</v>
      </c>
      <c r="D734" t="s">
        <v>11199</v>
      </c>
      <c r="E734" t="s">
        <v>11315</v>
      </c>
      <c r="F734">
        <v>50.242001500000001</v>
      </c>
      <c r="G734" t="s">
        <v>11316</v>
      </c>
      <c r="H734">
        <v>14.9179824</v>
      </c>
      <c r="I734" t="s">
        <v>11317</v>
      </c>
      <c r="J734">
        <v>203</v>
      </c>
      <c r="K734" t="s">
        <v>11318</v>
      </c>
    </row>
    <row r="735" spans="1:11" x14ac:dyDescent="0.25">
      <c r="A735" t="s">
        <v>11313</v>
      </c>
      <c r="B735" t="s">
        <v>5381</v>
      </c>
      <c r="C735" t="s">
        <v>11314</v>
      </c>
      <c r="D735" t="s">
        <v>11202</v>
      </c>
      <c r="E735" t="s">
        <v>11315</v>
      </c>
      <c r="F735">
        <v>50.270188900000001</v>
      </c>
      <c r="G735" t="s">
        <v>11316</v>
      </c>
      <c r="H735">
        <v>12.758578699999999</v>
      </c>
      <c r="I735" t="s">
        <v>11317</v>
      </c>
      <c r="J735">
        <v>593</v>
      </c>
      <c r="K735" t="s">
        <v>11318</v>
      </c>
    </row>
    <row r="736" spans="1:11" x14ac:dyDescent="0.25">
      <c r="A736" t="s">
        <v>11313</v>
      </c>
      <c r="B736" t="s">
        <v>9779</v>
      </c>
      <c r="C736" t="s">
        <v>11314</v>
      </c>
      <c r="D736" t="s">
        <v>11207</v>
      </c>
      <c r="E736" t="s">
        <v>11315</v>
      </c>
      <c r="F736">
        <v>48.838664299999998</v>
      </c>
      <c r="G736" t="s">
        <v>11316</v>
      </c>
      <c r="H736">
        <v>16.303489800000001</v>
      </c>
      <c r="I736" t="s">
        <v>11317</v>
      </c>
      <c r="J736">
        <v>1525</v>
      </c>
      <c r="K736" t="s">
        <v>11318</v>
      </c>
    </row>
    <row r="737" spans="1:11" x14ac:dyDescent="0.25">
      <c r="A737" t="s">
        <v>11313</v>
      </c>
      <c r="B737" t="s">
        <v>6558</v>
      </c>
      <c r="C737" t="s">
        <v>11314</v>
      </c>
      <c r="D737" t="s">
        <v>11204</v>
      </c>
      <c r="E737" t="s">
        <v>11315</v>
      </c>
      <c r="F737">
        <v>50.668623500000002</v>
      </c>
      <c r="G737" t="s">
        <v>11316</v>
      </c>
      <c r="H737">
        <v>14.646401600000001</v>
      </c>
      <c r="I737" t="s">
        <v>11317</v>
      </c>
      <c r="J737">
        <v>181</v>
      </c>
      <c r="K737" t="s">
        <v>11318</v>
      </c>
    </row>
    <row r="738" spans="1:11" x14ac:dyDescent="0.25">
      <c r="A738" t="s">
        <v>11313</v>
      </c>
      <c r="B738" t="s">
        <v>6822</v>
      </c>
      <c r="C738" t="s">
        <v>11314</v>
      </c>
      <c r="D738" t="s">
        <v>11204</v>
      </c>
      <c r="E738" t="s">
        <v>11315</v>
      </c>
      <c r="F738">
        <v>50.637937000000001</v>
      </c>
      <c r="G738" t="s">
        <v>11316</v>
      </c>
      <c r="H738">
        <v>15.3372917</v>
      </c>
      <c r="I738" t="s">
        <v>11317</v>
      </c>
      <c r="J738">
        <v>560</v>
      </c>
      <c r="K738" t="s">
        <v>11318</v>
      </c>
    </row>
    <row r="739" spans="1:11" x14ac:dyDescent="0.25">
      <c r="A739" t="s">
        <v>11313</v>
      </c>
      <c r="B739" t="s">
        <v>1884</v>
      </c>
      <c r="C739" t="s">
        <v>11314</v>
      </c>
      <c r="D739" t="s">
        <v>11199</v>
      </c>
      <c r="E739" t="s">
        <v>11315</v>
      </c>
      <c r="F739">
        <v>49.928646299999997</v>
      </c>
      <c r="G739" t="s">
        <v>11316</v>
      </c>
      <c r="H739">
        <v>14.7058874</v>
      </c>
      <c r="I739" t="s">
        <v>11317</v>
      </c>
      <c r="J739">
        <v>523</v>
      </c>
      <c r="K739" t="s">
        <v>11318</v>
      </c>
    </row>
    <row r="740" spans="1:11" x14ac:dyDescent="0.25">
      <c r="A740" t="s">
        <v>11313</v>
      </c>
      <c r="B740" t="s">
        <v>67</v>
      </c>
      <c r="C740" t="s">
        <v>11314</v>
      </c>
      <c r="D740" t="s">
        <v>11199</v>
      </c>
      <c r="E740" t="s">
        <v>11315</v>
      </c>
      <c r="F740">
        <v>49.698877000000003</v>
      </c>
      <c r="G740" t="s">
        <v>11316</v>
      </c>
      <c r="H740">
        <v>14.6337245</v>
      </c>
      <c r="I740" t="s">
        <v>11317</v>
      </c>
      <c r="J740">
        <v>56</v>
      </c>
      <c r="K740" t="s">
        <v>11318</v>
      </c>
    </row>
    <row r="741" spans="1:11" x14ac:dyDescent="0.25">
      <c r="A741" t="s">
        <v>11313</v>
      </c>
      <c r="B741" t="s">
        <v>4191</v>
      </c>
      <c r="C741" t="s">
        <v>11314</v>
      </c>
      <c r="D741" t="s">
        <v>11201</v>
      </c>
      <c r="E741" t="s">
        <v>11315</v>
      </c>
      <c r="F741">
        <v>49.464747600000003</v>
      </c>
      <c r="G741" t="s">
        <v>11316</v>
      </c>
      <c r="H741">
        <v>13.014375599999999</v>
      </c>
      <c r="I741" t="s">
        <v>11317</v>
      </c>
      <c r="J741">
        <v>29</v>
      </c>
      <c r="K741" t="s">
        <v>11318</v>
      </c>
    </row>
    <row r="742" spans="1:11" x14ac:dyDescent="0.25">
      <c r="A742" t="s">
        <v>11313</v>
      </c>
      <c r="B742" t="s">
        <v>4560</v>
      </c>
      <c r="C742" t="s">
        <v>11314</v>
      </c>
      <c r="D742" t="s">
        <v>11201</v>
      </c>
      <c r="E742" t="s">
        <v>11315</v>
      </c>
      <c r="F742">
        <v>49.285191300000001</v>
      </c>
      <c r="G742" t="s">
        <v>11316</v>
      </c>
      <c r="H742">
        <v>13.263966099999999</v>
      </c>
      <c r="I742" t="s">
        <v>11317</v>
      </c>
      <c r="J742">
        <v>16</v>
      </c>
      <c r="K742" t="s">
        <v>11318</v>
      </c>
    </row>
    <row r="743" spans="1:11" x14ac:dyDescent="0.25">
      <c r="A743" t="s">
        <v>11313</v>
      </c>
      <c r="B743" t="s">
        <v>7135</v>
      </c>
      <c r="C743" t="s">
        <v>11314</v>
      </c>
      <c r="D743" t="s">
        <v>11205</v>
      </c>
      <c r="E743" t="s">
        <v>11315</v>
      </c>
      <c r="F743">
        <v>50.462413499999997</v>
      </c>
      <c r="G743" t="s">
        <v>11316</v>
      </c>
      <c r="H743">
        <v>15.334247299999999</v>
      </c>
      <c r="I743" t="s">
        <v>11317</v>
      </c>
      <c r="J743">
        <v>22</v>
      </c>
      <c r="K743" t="s">
        <v>11318</v>
      </c>
    </row>
    <row r="744" spans="1:11" x14ac:dyDescent="0.25">
      <c r="A744" t="s">
        <v>11313</v>
      </c>
      <c r="B744" t="s">
        <v>3858</v>
      </c>
      <c r="C744" t="s">
        <v>11314</v>
      </c>
      <c r="D744" t="s">
        <v>11200</v>
      </c>
      <c r="E744" t="s">
        <v>11315</v>
      </c>
      <c r="F744">
        <v>49.493721399999998</v>
      </c>
      <c r="G744" t="s">
        <v>11316</v>
      </c>
      <c r="H744">
        <v>14.8727026</v>
      </c>
      <c r="I744" t="s">
        <v>11317</v>
      </c>
      <c r="J744">
        <v>39</v>
      </c>
      <c r="K744" t="s">
        <v>11318</v>
      </c>
    </row>
    <row r="745" spans="1:11" x14ac:dyDescent="0.25">
      <c r="A745" t="s">
        <v>11313</v>
      </c>
      <c r="B745" t="s">
        <v>1469</v>
      </c>
      <c r="C745" t="s">
        <v>11314</v>
      </c>
      <c r="D745" t="s">
        <v>11199</v>
      </c>
      <c r="E745" t="s">
        <v>11315</v>
      </c>
      <c r="F745">
        <v>50.451112600000002</v>
      </c>
      <c r="G745" t="s">
        <v>11316</v>
      </c>
      <c r="H745">
        <v>14.9110476</v>
      </c>
      <c r="I745" t="s">
        <v>11317</v>
      </c>
      <c r="J745">
        <v>1216</v>
      </c>
      <c r="K745" t="s">
        <v>11318</v>
      </c>
    </row>
    <row r="746" spans="1:11" x14ac:dyDescent="0.25">
      <c r="A746" t="s">
        <v>11313</v>
      </c>
      <c r="B746" t="s">
        <v>6823</v>
      </c>
      <c r="C746" t="s">
        <v>11314</v>
      </c>
      <c r="D746" t="s">
        <v>11204</v>
      </c>
      <c r="E746" t="s">
        <v>11315</v>
      </c>
      <c r="F746">
        <v>50.492979599999998</v>
      </c>
      <c r="G746" t="s">
        <v>11316</v>
      </c>
      <c r="H746">
        <v>15.397824099999999</v>
      </c>
      <c r="I746" t="s">
        <v>11317</v>
      </c>
      <c r="J746">
        <v>216</v>
      </c>
      <c r="K746" t="s">
        <v>11318</v>
      </c>
    </row>
    <row r="747" spans="1:11" x14ac:dyDescent="0.25">
      <c r="A747" t="s">
        <v>11313</v>
      </c>
      <c r="B747" t="s">
        <v>8723</v>
      </c>
      <c r="C747" t="s">
        <v>11314</v>
      </c>
      <c r="D747" t="s">
        <v>7964</v>
      </c>
      <c r="E747" t="s">
        <v>11315</v>
      </c>
      <c r="F747">
        <v>49.389087799999999</v>
      </c>
      <c r="G747" t="s">
        <v>11316</v>
      </c>
      <c r="H747">
        <v>15.662074199999999</v>
      </c>
      <c r="I747" t="s">
        <v>11317</v>
      </c>
      <c r="J747">
        <v>59</v>
      </c>
      <c r="K747" t="s">
        <v>11318</v>
      </c>
    </row>
    <row r="748" spans="1:11" x14ac:dyDescent="0.25">
      <c r="A748" t="s">
        <v>11313</v>
      </c>
      <c r="B748" t="s">
        <v>4295</v>
      </c>
      <c r="C748" t="s">
        <v>11314</v>
      </c>
      <c r="D748" t="s">
        <v>11201</v>
      </c>
      <c r="E748" t="s">
        <v>11315</v>
      </c>
      <c r="F748">
        <v>49.259161900000002</v>
      </c>
      <c r="G748" t="s">
        <v>11316</v>
      </c>
      <c r="H748">
        <v>13.287357500000001</v>
      </c>
      <c r="I748" t="s">
        <v>11317</v>
      </c>
      <c r="J748">
        <v>13</v>
      </c>
      <c r="K748" t="s">
        <v>11318</v>
      </c>
    </row>
    <row r="749" spans="1:11" x14ac:dyDescent="0.25">
      <c r="A749" t="s">
        <v>11313</v>
      </c>
      <c r="B749" t="s">
        <v>1039</v>
      </c>
      <c r="C749" t="s">
        <v>11314</v>
      </c>
      <c r="D749" t="s">
        <v>11199</v>
      </c>
      <c r="E749" t="s">
        <v>11315</v>
      </c>
      <c r="F749">
        <v>49.977893600000002</v>
      </c>
      <c r="G749" t="s">
        <v>11316</v>
      </c>
      <c r="H749">
        <v>15.4660458</v>
      </c>
      <c r="I749" t="s">
        <v>11317</v>
      </c>
      <c r="J749">
        <v>111</v>
      </c>
      <c r="K749" t="s">
        <v>11318</v>
      </c>
    </row>
    <row r="750" spans="1:11" x14ac:dyDescent="0.25">
      <c r="A750" t="s">
        <v>11313</v>
      </c>
      <c r="B750" t="s">
        <v>6244</v>
      </c>
      <c r="C750" t="s">
        <v>11314</v>
      </c>
      <c r="D750" t="s">
        <v>11203</v>
      </c>
      <c r="E750" t="s">
        <v>11315</v>
      </c>
      <c r="F750">
        <v>50.538785099999998</v>
      </c>
      <c r="G750" t="s">
        <v>11316</v>
      </c>
      <c r="H750">
        <v>13.704943999999999</v>
      </c>
      <c r="I750" t="s">
        <v>11317</v>
      </c>
      <c r="J750">
        <v>1129</v>
      </c>
      <c r="K750" t="s">
        <v>11318</v>
      </c>
    </row>
    <row r="751" spans="1:11" x14ac:dyDescent="0.25">
      <c r="A751" t="s">
        <v>11313</v>
      </c>
      <c r="B751" t="s">
        <v>3213</v>
      </c>
      <c r="C751" t="s">
        <v>11314</v>
      </c>
      <c r="D751" t="s">
        <v>11200</v>
      </c>
      <c r="E751" t="s">
        <v>11315</v>
      </c>
      <c r="F751">
        <v>49.144590800000003</v>
      </c>
      <c r="G751" t="s">
        <v>11316</v>
      </c>
      <c r="H751">
        <v>15.312299700000001</v>
      </c>
      <c r="I751" t="s">
        <v>11317</v>
      </c>
      <c r="J751">
        <v>73</v>
      </c>
      <c r="K751" t="s">
        <v>11318</v>
      </c>
    </row>
    <row r="752" spans="1:11" x14ac:dyDescent="0.25">
      <c r="A752" t="s">
        <v>11313</v>
      </c>
      <c r="B752" t="s">
        <v>3213</v>
      </c>
      <c r="C752" t="s">
        <v>11314</v>
      </c>
      <c r="D752" t="s">
        <v>11200</v>
      </c>
      <c r="E752" t="s">
        <v>11315</v>
      </c>
      <c r="F752">
        <v>49.144590800000003</v>
      </c>
      <c r="G752" t="s">
        <v>11316</v>
      </c>
      <c r="H752">
        <v>15.312299700000001</v>
      </c>
      <c r="I752" t="s">
        <v>11317</v>
      </c>
      <c r="J752">
        <v>67</v>
      </c>
      <c r="K752" t="s">
        <v>11318</v>
      </c>
    </row>
    <row r="753" spans="1:11" x14ac:dyDescent="0.25">
      <c r="A753" t="s">
        <v>11313</v>
      </c>
      <c r="B753" t="s">
        <v>6246</v>
      </c>
      <c r="C753" t="s">
        <v>11314</v>
      </c>
      <c r="D753" t="s">
        <v>11203</v>
      </c>
      <c r="E753" t="s">
        <v>11315</v>
      </c>
      <c r="F753">
        <v>50.6217325</v>
      </c>
      <c r="G753" t="s">
        <v>11316</v>
      </c>
      <c r="H753">
        <v>13.387616299999999</v>
      </c>
      <c r="I753" t="s">
        <v>11317</v>
      </c>
      <c r="J753">
        <v>243</v>
      </c>
      <c r="K753" t="s">
        <v>11318</v>
      </c>
    </row>
    <row r="754" spans="1:11" x14ac:dyDescent="0.25">
      <c r="A754" t="s">
        <v>11313</v>
      </c>
      <c r="B754" t="s">
        <v>1080</v>
      </c>
      <c r="C754" t="s">
        <v>11314</v>
      </c>
      <c r="D754" t="s">
        <v>11199</v>
      </c>
      <c r="E754" t="s">
        <v>11315</v>
      </c>
      <c r="F754">
        <v>49.762694199999999</v>
      </c>
      <c r="G754" t="s">
        <v>11316</v>
      </c>
      <c r="H754">
        <v>15.0518999</v>
      </c>
      <c r="I754" t="s">
        <v>11317</v>
      </c>
      <c r="J754">
        <v>11</v>
      </c>
      <c r="K754" t="s">
        <v>11318</v>
      </c>
    </row>
    <row r="755" spans="1:11" x14ac:dyDescent="0.25">
      <c r="A755" t="s">
        <v>11313</v>
      </c>
      <c r="B755" t="s">
        <v>1812</v>
      </c>
      <c r="C755" t="s">
        <v>11314</v>
      </c>
      <c r="D755" t="s">
        <v>11199</v>
      </c>
      <c r="E755" t="s">
        <v>11315</v>
      </c>
      <c r="F755">
        <v>50.185797899999997</v>
      </c>
      <c r="G755" t="s">
        <v>11316</v>
      </c>
      <c r="H755">
        <v>14.653796699999999</v>
      </c>
      <c r="I755" t="s">
        <v>11317</v>
      </c>
      <c r="J755">
        <v>12134</v>
      </c>
      <c r="K755" t="s">
        <v>11318</v>
      </c>
    </row>
    <row r="756" spans="1:11" x14ac:dyDescent="0.25">
      <c r="A756" t="s">
        <v>11313</v>
      </c>
      <c r="B756" t="s">
        <v>11215</v>
      </c>
      <c r="C756" t="s">
        <v>11314</v>
      </c>
      <c r="D756" t="s">
        <v>11206</v>
      </c>
      <c r="E756" t="s">
        <v>11315</v>
      </c>
      <c r="F756">
        <v>50.004516600000002</v>
      </c>
      <c r="G756" t="s">
        <v>11316</v>
      </c>
      <c r="H756">
        <v>16.280994799999998</v>
      </c>
      <c r="I756" t="s">
        <v>11317</v>
      </c>
      <c r="J756">
        <v>1377</v>
      </c>
      <c r="K756" t="s">
        <v>11318</v>
      </c>
    </row>
    <row r="757" spans="1:11" x14ac:dyDescent="0.25">
      <c r="A757" t="s">
        <v>11313</v>
      </c>
      <c r="B757" t="s">
        <v>703</v>
      </c>
      <c r="C757" t="s">
        <v>11314</v>
      </c>
      <c r="D757" t="s">
        <v>11199</v>
      </c>
      <c r="E757" t="s">
        <v>11315</v>
      </c>
      <c r="F757">
        <v>50.188891699999999</v>
      </c>
      <c r="G757" t="s">
        <v>11316</v>
      </c>
      <c r="H757">
        <v>14.155606199999999</v>
      </c>
      <c r="I757" t="s">
        <v>11317</v>
      </c>
      <c r="J757">
        <v>1185</v>
      </c>
      <c r="K757" t="s">
        <v>11318</v>
      </c>
    </row>
    <row r="758" spans="1:11" x14ac:dyDescent="0.25">
      <c r="A758" t="s">
        <v>11313</v>
      </c>
      <c r="B758" t="s">
        <v>3239</v>
      </c>
      <c r="C758" t="s">
        <v>11314</v>
      </c>
      <c r="D758" t="s">
        <v>11200</v>
      </c>
      <c r="E758" t="s">
        <v>11315</v>
      </c>
      <c r="F758">
        <v>49.408173900000001</v>
      </c>
      <c r="G758" t="s">
        <v>11316</v>
      </c>
      <c r="H758">
        <v>14.338265399999999</v>
      </c>
      <c r="I758" t="s">
        <v>11317</v>
      </c>
      <c r="J758">
        <v>297</v>
      </c>
      <c r="K758" t="s">
        <v>11318</v>
      </c>
    </row>
    <row r="759" spans="1:11" x14ac:dyDescent="0.25">
      <c r="A759" t="s">
        <v>11313</v>
      </c>
      <c r="B759" t="s">
        <v>4593</v>
      </c>
      <c r="C759" t="s">
        <v>11314</v>
      </c>
      <c r="D759" t="s">
        <v>11201</v>
      </c>
      <c r="E759" t="s">
        <v>11315</v>
      </c>
      <c r="F759">
        <v>49.263756999999998</v>
      </c>
      <c r="G759" t="s">
        <v>11316</v>
      </c>
      <c r="H759">
        <v>13.3441508</v>
      </c>
      <c r="I759" t="s">
        <v>11317</v>
      </c>
      <c r="J759">
        <v>1</v>
      </c>
      <c r="K759" t="s">
        <v>11318</v>
      </c>
    </row>
    <row r="760" spans="1:11" x14ac:dyDescent="0.25">
      <c r="A760" t="s">
        <v>11313</v>
      </c>
      <c r="B760" t="s">
        <v>9411</v>
      </c>
      <c r="C760" t="s">
        <v>11314</v>
      </c>
      <c r="D760" t="s">
        <v>11207</v>
      </c>
      <c r="E760" t="s">
        <v>11315</v>
      </c>
      <c r="F760">
        <v>49.296520700000002</v>
      </c>
      <c r="G760" t="s">
        <v>11316</v>
      </c>
      <c r="H760">
        <v>16.350461500000002</v>
      </c>
      <c r="I760" t="s">
        <v>11317</v>
      </c>
      <c r="J760">
        <v>189</v>
      </c>
      <c r="K760" t="s">
        <v>11318</v>
      </c>
    </row>
    <row r="761" spans="1:11" x14ac:dyDescent="0.25">
      <c r="A761" t="s">
        <v>11313</v>
      </c>
      <c r="B761" t="s">
        <v>2545</v>
      </c>
      <c r="C761" t="s">
        <v>11314</v>
      </c>
      <c r="D761" t="s">
        <v>11200</v>
      </c>
      <c r="E761" t="s">
        <v>11315</v>
      </c>
      <c r="F761">
        <v>48.978701800000003</v>
      </c>
      <c r="G761" t="s">
        <v>11316</v>
      </c>
      <c r="H761">
        <v>14.395691299999999</v>
      </c>
      <c r="I761" t="s">
        <v>11317</v>
      </c>
      <c r="J761">
        <v>247</v>
      </c>
      <c r="K761" t="s">
        <v>11318</v>
      </c>
    </row>
    <row r="762" spans="1:11" x14ac:dyDescent="0.25">
      <c r="A762" t="s">
        <v>11313</v>
      </c>
      <c r="B762" t="s">
        <v>2545</v>
      </c>
      <c r="C762" t="s">
        <v>11314</v>
      </c>
      <c r="D762" t="s">
        <v>11201</v>
      </c>
      <c r="E762" t="s">
        <v>11315</v>
      </c>
      <c r="F762">
        <v>49.385807200000002</v>
      </c>
      <c r="G762" t="s">
        <v>11316</v>
      </c>
      <c r="H762">
        <v>13.0796457</v>
      </c>
      <c r="I762" t="s">
        <v>11317</v>
      </c>
      <c r="J762">
        <v>8</v>
      </c>
      <c r="K762" t="s">
        <v>11318</v>
      </c>
    </row>
    <row r="763" spans="1:11" x14ac:dyDescent="0.25">
      <c r="A763" t="s">
        <v>11313</v>
      </c>
      <c r="B763" t="s">
        <v>2545</v>
      </c>
      <c r="C763" t="s">
        <v>11314</v>
      </c>
      <c r="D763" t="s">
        <v>7964</v>
      </c>
      <c r="E763" t="s">
        <v>11315</v>
      </c>
      <c r="F763">
        <v>49.466804400000001</v>
      </c>
      <c r="G763" t="s">
        <v>11316</v>
      </c>
      <c r="H763">
        <v>15.432949600000001</v>
      </c>
      <c r="I763" t="s">
        <v>11317</v>
      </c>
      <c r="J763">
        <v>1</v>
      </c>
      <c r="K763" t="s">
        <v>11318</v>
      </c>
    </row>
    <row r="764" spans="1:11" x14ac:dyDescent="0.25">
      <c r="A764" t="s">
        <v>11313</v>
      </c>
      <c r="B764" t="s">
        <v>2545</v>
      </c>
      <c r="C764" t="s">
        <v>11314</v>
      </c>
      <c r="D764" t="s">
        <v>7964</v>
      </c>
      <c r="E764" t="s">
        <v>11315</v>
      </c>
      <c r="F764">
        <v>49.466804400000001</v>
      </c>
      <c r="G764" t="s">
        <v>11316</v>
      </c>
      <c r="H764">
        <v>15.432949600000001</v>
      </c>
      <c r="I764" t="s">
        <v>11317</v>
      </c>
      <c r="J764">
        <v>14</v>
      </c>
      <c r="K764" t="s">
        <v>11318</v>
      </c>
    </row>
    <row r="765" spans="1:11" x14ac:dyDescent="0.25">
      <c r="A765" t="s">
        <v>11313</v>
      </c>
      <c r="B765" t="s">
        <v>2545</v>
      </c>
      <c r="C765" t="s">
        <v>11314</v>
      </c>
      <c r="D765" t="s">
        <v>11202</v>
      </c>
      <c r="E765" t="s">
        <v>11315</v>
      </c>
      <c r="F765">
        <v>49.991304399999997</v>
      </c>
      <c r="G765" t="s">
        <v>11316</v>
      </c>
      <c r="H765">
        <v>13.011987599999999</v>
      </c>
      <c r="I765" t="s">
        <v>11317</v>
      </c>
      <c r="J765">
        <v>8</v>
      </c>
      <c r="K765" t="s">
        <v>11318</v>
      </c>
    </row>
    <row r="766" spans="1:11" x14ac:dyDescent="0.25">
      <c r="A766" t="s">
        <v>11313</v>
      </c>
      <c r="B766" t="s">
        <v>2545</v>
      </c>
      <c r="C766" t="s">
        <v>11314</v>
      </c>
      <c r="D766" t="s">
        <v>7964</v>
      </c>
      <c r="E766" t="s">
        <v>11315</v>
      </c>
      <c r="F766">
        <v>49.466804400000001</v>
      </c>
      <c r="G766" t="s">
        <v>11316</v>
      </c>
      <c r="H766">
        <v>15.432949600000001</v>
      </c>
      <c r="I766" t="s">
        <v>11317</v>
      </c>
      <c r="J766">
        <v>53</v>
      </c>
      <c r="K766" t="s">
        <v>11318</v>
      </c>
    </row>
    <row r="767" spans="1:11" x14ac:dyDescent="0.25">
      <c r="A767" t="s">
        <v>11313</v>
      </c>
      <c r="B767" t="s">
        <v>2545</v>
      </c>
      <c r="C767" t="s">
        <v>11314</v>
      </c>
      <c r="D767" t="s">
        <v>11200</v>
      </c>
      <c r="E767" t="s">
        <v>11315</v>
      </c>
      <c r="F767">
        <v>48.978701800000003</v>
      </c>
      <c r="G767" t="s">
        <v>11316</v>
      </c>
      <c r="H767">
        <v>14.395691299999999</v>
      </c>
      <c r="I767" t="s">
        <v>11317</v>
      </c>
      <c r="J767">
        <v>2</v>
      </c>
      <c r="K767" t="s">
        <v>11318</v>
      </c>
    </row>
    <row r="768" spans="1:11" x14ac:dyDescent="0.25">
      <c r="A768" t="s">
        <v>11313</v>
      </c>
      <c r="B768" t="s">
        <v>2545</v>
      </c>
      <c r="C768" t="s">
        <v>11314</v>
      </c>
      <c r="D768" t="s">
        <v>11200</v>
      </c>
      <c r="E768" t="s">
        <v>11315</v>
      </c>
      <c r="F768">
        <v>48.978701800000003</v>
      </c>
      <c r="G768" t="s">
        <v>11316</v>
      </c>
      <c r="H768">
        <v>14.395691299999999</v>
      </c>
      <c r="I768" t="s">
        <v>11317</v>
      </c>
      <c r="J768">
        <v>67</v>
      </c>
      <c r="K768" t="s">
        <v>11318</v>
      </c>
    </row>
    <row r="769" spans="1:11" x14ac:dyDescent="0.25">
      <c r="A769" t="s">
        <v>11313</v>
      </c>
      <c r="B769" t="s">
        <v>2545</v>
      </c>
      <c r="C769" t="s">
        <v>11314</v>
      </c>
      <c r="D769" t="s">
        <v>7964</v>
      </c>
      <c r="E769" t="s">
        <v>11315</v>
      </c>
      <c r="F769">
        <v>49.466804400000001</v>
      </c>
      <c r="G769" t="s">
        <v>11316</v>
      </c>
      <c r="H769">
        <v>15.432949600000001</v>
      </c>
      <c r="I769" t="s">
        <v>11317</v>
      </c>
      <c r="J769">
        <v>202</v>
      </c>
      <c r="K769" t="s">
        <v>11318</v>
      </c>
    </row>
    <row r="770" spans="1:11" x14ac:dyDescent="0.25">
      <c r="A770" t="s">
        <v>11313</v>
      </c>
      <c r="B770" t="s">
        <v>2713</v>
      </c>
      <c r="C770" t="s">
        <v>11314</v>
      </c>
      <c r="D770" t="s">
        <v>11207</v>
      </c>
      <c r="E770" t="s">
        <v>11315</v>
      </c>
      <c r="F770">
        <v>48.9644488</v>
      </c>
      <c r="G770" t="s">
        <v>11316</v>
      </c>
      <c r="H770">
        <v>16.434377300000001</v>
      </c>
      <c r="I770" t="s">
        <v>11317</v>
      </c>
      <c r="J770">
        <v>553</v>
      </c>
      <c r="K770" t="s">
        <v>11318</v>
      </c>
    </row>
    <row r="771" spans="1:11" x14ac:dyDescent="0.25">
      <c r="A771" t="s">
        <v>11313</v>
      </c>
      <c r="B771" t="s">
        <v>2713</v>
      </c>
      <c r="C771" t="s">
        <v>11314</v>
      </c>
      <c r="D771" t="s">
        <v>11200</v>
      </c>
      <c r="E771" t="s">
        <v>11315</v>
      </c>
      <c r="F771">
        <v>48.853197399999999</v>
      </c>
      <c r="G771" t="s">
        <v>11316</v>
      </c>
      <c r="H771">
        <v>14.505743000000001</v>
      </c>
      <c r="I771" t="s">
        <v>11317</v>
      </c>
      <c r="J771">
        <v>96</v>
      </c>
      <c r="K771" t="s">
        <v>11318</v>
      </c>
    </row>
    <row r="772" spans="1:11" x14ac:dyDescent="0.25">
      <c r="A772" t="s">
        <v>11313</v>
      </c>
      <c r="B772" t="s">
        <v>2713</v>
      </c>
      <c r="C772" t="s">
        <v>11314</v>
      </c>
      <c r="D772" t="s">
        <v>11200</v>
      </c>
      <c r="E772" t="s">
        <v>11315</v>
      </c>
      <c r="F772">
        <v>48.853197399999999</v>
      </c>
      <c r="G772" t="s">
        <v>11316</v>
      </c>
      <c r="H772">
        <v>14.505743000000001</v>
      </c>
      <c r="I772" t="s">
        <v>11317</v>
      </c>
      <c r="J772">
        <v>20</v>
      </c>
      <c r="K772" t="s">
        <v>11318</v>
      </c>
    </row>
    <row r="773" spans="1:11" x14ac:dyDescent="0.25">
      <c r="A773" t="s">
        <v>11313</v>
      </c>
      <c r="B773" t="s">
        <v>5086</v>
      </c>
      <c r="C773" t="s">
        <v>11314</v>
      </c>
      <c r="D773" t="s">
        <v>11201</v>
      </c>
      <c r="E773" t="s">
        <v>11315</v>
      </c>
      <c r="F773">
        <v>49.825495600000004</v>
      </c>
      <c r="G773" t="s">
        <v>11316</v>
      </c>
      <c r="H773">
        <v>12.523709999999999</v>
      </c>
      <c r="I773" t="s">
        <v>11317</v>
      </c>
      <c r="J773">
        <v>58</v>
      </c>
      <c r="K773" t="s">
        <v>11318</v>
      </c>
    </row>
    <row r="774" spans="1:11" x14ac:dyDescent="0.25">
      <c r="A774" t="s">
        <v>11313</v>
      </c>
      <c r="B774" t="s">
        <v>11069</v>
      </c>
      <c r="C774" t="s">
        <v>11314</v>
      </c>
      <c r="D774" t="s">
        <v>11210</v>
      </c>
      <c r="E774" t="s">
        <v>11315</v>
      </c>
      <c r="F774">
        <v>49.892077</v>
      </c>
      <c r="G774" t="s">
        <v>11316</v>
      </c>
      <c r="H774">
        <v>17.877018799999998</v>
      </c>
      <c r="I774" t="s">
        <v>11317</v>
      </c>
      <c r="J774">
        <v>1072</v>
      </c>
      <c r="K774" t="s">
        <v>11318</v>
      </c>
    </row>
    <row r="775" spans="1:11" x14ac:dyDescent="0.25">
      <c r="A775" t="s">
        <v>11313</v>
      </c>
      <c r="B775" t="s">
        <v>9689</v>
      </c>
      <c r="C775" t="s">
        <v>11314</v>
      </c>
      <c r="D775" t="s">
        <v>11207</v>
      </c>
      <c r="E775" t="s">
        <v>11315</v>
      </c>
      <c r="F775">
        <v>49.154653500000002</v>
      </c>
      <c r="G775" t="s">
        <v>11316</v>
      </c>
      <c r="H775">
        <v>17.147081799999999</v>
      </c>
      <c r="I775" t="s">
        <v>11317</v>
      </c>
      <c r="J775">
        <v>893</v>
      </c>
      <c r="K775" t="s">
        <v>11318</v>
      </c>
    </row>
    <row r="776" spans="1:11" x14ac:dyDescent="0.25">
      <c r="A776" t="s">
        <v>11313</v>
      </c>
      <c r="B776" t="s">
        <v>10592</v>
      </c>
      <c r="C776" t="s">
        <v>11314</v>
      </c>
      <c r="D776" t="s">
        <v>11209</v>
      </c>
      <c r="E776" t="s">
        <v>11315</v>
      </c>
      <c r="F776">
        <v>49.458238899999998</v>
      </c>
      <c r="G776" t="s">
        <v>11316</v>
      </c>
      <c r="H776">
        <v>17.900009399999998</v>
      </c>
      <c r="I776" t="s">
        <v>11317</v>
      </c>
      <c r="J776">
        <v>903</v>
      </c>
      <c r="K776" t="s">
        <v>11318</v>
      </c>
    </row>
    <row r="777" spans="1:11" x14ac:dyDescent="0.25">
      <c r="A777" t="s">
        <v>11313</v>
      </c>
      <c r="B777" t="s">
        <v>3203</v>
      </c>
      <c r="C777" t="s">
        <v>11314</v>
      </c>
      <c r="D777" t="s">
        <v>11200</v>
      </c>
      <c r="E777" t="s">
        <v>11315</v>
      </c>
      <c r="F777">
        <v>48.966980499999998</v>
      </c>
      <c r="G777" t="s">
        <v>11316</v>
      </c>
      <c r="H777">
        <v>14.7746578</v>
      </c>
      <c r="I777" t="s">
        <v>11317</v>
      </c>
      <c r="J777">
        <v>328</v>
      </c>
      <c r="K777" t="s">
        <v>11318</v>
      </c>
    </row>
    <row r="778" spans="1:11" x14ac:dyDescent="0.25">
      <c r="A778" t="s">
        <v>11313</v>
      </c>
      <c r="B778" t="s">
        <v>3203</v>
      </c>
      <c r="C778" t="s">
        <v>11314</v>
      </c>
      <c r="D778" t="s">
        <v>11208</v>
      </c>
      <c r="E778" t="s">
        <v>11315</v>
      </c>
      <c r="F778">
        <v>50.153194399999997</v>
      </c>
      <c r="G778" t="s">
        <v>11316</v>
      </c>
      <c r="H778">
        <v>17.0114658</v>
      </c>
      <c r="I778" t="s">
        <v>11317</v>
      </c>
      <c r="J778">
        <v>285</v>
      </c>
      <c r="K778" t="s">
        <v>11318</v>
      </c>
    </row>
    <row r="779" spans="1:11" x14ac:dyDescent="0.25">
      <c r="A779" t="s">
        <v>11313</v>
      </c>
      <c r="B779" t="s">
        <v>2419</v>
      </c>
      <c r="C779" t="s">
        <v>11314</v>
      </c>
      <c r="D779" t="s">
        <v>11199</v>
      </c>
      <c r="E779" t="s">
        <v>11315</v>
      </c>
      <c r="F779">
        <v>50.001917200000001</v>
      </c>
      <c r="G779" t="s">
        <v>11316</v>
      </c>
      <c r="H779">
        <v>13.828462399999999</v>
      </c>
      <c r="I779" t="s">
        <v>11317</v>
      </c>
      <c r="J779">
        <v>202</v>
      </c>
      <c r="K779" t="s">
        <v>11318</v>
      </c>
    </row>
    <row r="780" spans="1:11" x14ac:dyDescent="0.25">
      <c r="A780" t="s">
        <v>11313</v>
      </c>
      <c r="B780" t="s">
        <v>8941</v>
      </c>
      <c r="C780" t="s">
        <v>11314</v>
      </c>
      <c r="D780" t="s">
        <v>7964</v>
      </c>
      <c r="E780" t="s">
        <v>11315</v>
      </c>
      <c r="F780">
        <v>49.300305100000003</v>
      </c>
      <c r="G780" t="s">
        <v>11316</v>
      </c>
      <c r="H780">
        <v>15.739391100000001</v>
      </c>
      <c r="I780" t="s">
        <v>11317</v>
      </c>
      <c r="J780">
        <v>249</v>
      </c>
      <c r="K780" t="s">
        <v>11318</v>
      </c>
    </row>
    <row r="781" spans="1:11" x14ac:dyDescent="0.25">
      <c r="A781" t="s">
        <v>11313</v>
      </c>
      <c r="B781" t="s">
        <v>10756</v>
      </c>
      <c r="C781" t="s">
        <v>11314</v>
      </c>
      <c r="D781" t="s">
        <v>11210</v>
      </c>
      <c r="E781" t="s">
        <v>11315</v>
      </c>
      <c r="F781">
        <v>50.059755799999998</v>
      </c>
      <c r="G781" t="s">
        <v>11316</v>
      </c>
      <c r="H781">
        <v>17.630940200000001</v>
      </c>
      <c r="I781" t="s">
        <v>11317</v>
      </c>
      <c r="J781">
        <v>1005</v>
      </c>
      <c r="K781" t="s">
        <v>11318</v>
      </c>
    </row>
    <row r="782" spans="1:11" x14ac:dyDescent="0.25">
      <c r="A782" t="s">
        <v>11313</v>
      </c>
      <c r="B782" t="s">
        <v>1470</v>
      </c>
      <c r="C782" t="s">
        <v>11314</v>
      </c>
      <c r="D782" t="s">
        <v>11199</v>
      </c>
      <c r="E782" t="s">
        <v>11315</v>
      </c>
      <c r="F782">
        <v>50.510010299999998</v>
      </c>
      <c r="G782" t="s">
        <v>11316</v>
      </c>
      <c r="H782">
        <v>15.0707462</v>
      </c>
      <c r="I782" t="s">
        <v>11317</v>
      </c>
      <c r="J782">
        <v>82</v>
      </c>
      <c r="K782" t="s">
        <v>11318</v>
      </c>
    </row>
    <row r="783" spans="1:11" x14ac:dyDescent="0.25">
      <c r="A783" t="s">
        <v>11313</v>
      </c>
      <c r="B783" t="s">
        <v>705</v>
      </c>
      <c r="C783" t="s">
        <v>11314</v>
      </c>
      <c r="D783" t="s">
        <v>11199</v>
      </c>
      <c r="E783" t="s">
        <v>11315</v>
      </c>
      <c r="F783">
        <v>50.097535399999998</v>
      </c>
      <c r="G783" t="s">
        <v>11316</v>
      </c>
      <c r="H783">
        <v>14.087074100000001</v>
      </c>
      <c r="I783" t="s">
        <v>11317</v>
      </c>
      <c r="J783">
        <v>1016</v>
      </c>
      <c r="K783" t="s">
        <v>11318</v>
      </c>
    </row>
    <row r="784" spans="1:11" x14ac:dyDescent="0.25">
      <c r="A784" t="s">
        <v>11313</v>
      </c>
      <c r="B784" t="s">
        <v>542</v>
      </c>
      <c r="C784" t="s">
        <v>11314</v>
      </c>
      <c r="D784" t="s">
        <v>11199</v>
      </c>
      <c r="E784" t="s">
        <v>11315</v>
      </c>
      <c r="F784">
        <v>49.685913900000003</v>
      </c>
      <c r="G784" t="s">
        <v>11316</v>
      </c>
      <c r="H784">
        <v>14.571899999999999</v>
      </c>
      <c r="I784" t="s">
        <v>11317</v>
      </c>
      <c r="J784">
        <v>8</v>
      </c>
      <c r="K784" t="s">
        <v>11318</v>
      </c>
    </row>
    <row r="785" spans="1:11" x14ac:dyDescent="0.25">
      <c r="A785" t="s">
        <v>11313</v>
      </c>
      <c r="B785" t="s">
        <v>4967</v>
      </c>
      <c r="C785" t="s">
        <v>11314</v>
      </c>
      <c r="D785" t="s">
        <v>11201</v>
      </c>
      <c r="E785" t="s">
        <v>11315</v>
      </c>
      <c r="F785">
        <v>49.837227499999997</v>
      </c>
      <c r="G785" t="s">
        <v>11316</v>
      </c>
      <c r="H785">
        <v>13.5860141</v>
      </c>
      <c r="I785" t="s">
        <v>11317</v>
      </c>
      <c r="J785">
        <v>1185</v>
      </c>
      <c r="K785" t="s">
        <v>11318</v>
      </c>
    </row>
    <row r="786" spans="1:11" x14ac:dyDescent="0.25">
      <c r="A786" t="s">
        <v>11313</v>
      </c>
      <c r="B786" t="s">
        <v>1040</v>
      </c>
      <c r="C786" t="s">
        <v>11314</v>
      </c>
      <c r="D786" t="s">
        <v>11207</v>
      </c>
      <c r="E786" t="s">
        <v>11315</v>
      </c>
      <c r="F786">
        <v>49.069950599999999</v>
      </c>
      <c r="G786" t="s">
        <v>11316</v>
      </c>
      <c r="H786">
        <v>16.523294499999999</v>
      </c>
      <c r="I786" t="s">
        <v>11317</v>
      </c>
      <c r="J786">
        <v>686</v>
      </c>
      <c r="K786" t="s">
        <v>11318</v>
      </c>
    </row>
    <row r="787" spans="1:11" x14ac:dyDescent="0.25">
      <c r="A787" t="s">
        <v>11313</v>
      </c>
      <c r="B787" t="s">
        <v>1040</v>
      </c>
      <c r="C787" t="s">
        <v>11314</v>
      </c>
      <c r="D787" t="s">
        <v>11199</v>
      </c>
      <c r="E787" t="s">
        <v>11315</v>
      </c>
      <c r="F787">
        <v>49.855216200000001</v>
      </c>
      <c r="G787" t="s">
        <v>11316</v>
      </c>
      <c r="H787">
        <v>15.430377399999999</v>
      </c>
      <c r="I787" t="s">
        <v>11317</v>
      </c>
      <c r="J787">
        <v>398</v>
      </c>
      <c r="K787" t="s">
        <v>11318</v>
      </c>
    </row>
    <row r="788" spans="1:11" x14ac:dyDescent="0.25">
      <c r="A788" t="s">
        <v>11313</v>
      </c>
      <c r="B788" t="s">
        <v>710</v>
      </c>
      <c r="C788" t="s">
        <v>11314</v>
      </c>
      <c r="D788" t="s">
        <v>11199</v>
      </c>
      <c r="E788" t="s">
        <v>11315</v>
      </c>
      <c r="F788">
        <v>49.739618999999998</v>
      </c>
      <c r="G788" t="s">
        <v>11316</v>
      </c>
      <c r="H788">
        <v>13.9985526</v>
      </c>
      <c r="I788" t="s">
        <v>11317</v>
      </c>
      <c r="J788">
        <v>121</v>
      </c>
      <c r="K788" t="s">
        <v>11318</v>
      </c>
    </row>
    <row r="789" spans="1:11" x14ac:dyDescent="0.25">
      <c r="A789" t="s">
        <v>11313</v>
      </c>
      <c r="B789" t="s">
        <v>710</v>
      </c>
      <c r="C789" t="s">
        <v>11314</v>
      </c>
      <c r="D789" t="s">
        <v>11199</v>
      </c>
      <c r="E789" t="s">
        <v>11315</v>
      </c>
      <c r="F789">
        <v>49.739618999999998</v>
      </c>
      <c r="G789" t="s">
        <v>11316</v>
      </c>
      <c r="H789">
        <v>13.9985526</v>
      </c>
      <c r="I789" t="s">
        <v>11317</v>
      </c>
      <c r="J789">
        <v>105</v>
      </c>
      <c r="K789" t="s">
        <v>11318</v>
      </c>
    </row>
    <row r="790" spans="1:11" x14ac:dyDescent="0.25">
      <c r="A790" t="s">
        <v>11313</v>
      </c>
      <c r="B790" t="s">
        <v>2249</v>
      </c>
      <c r="C790" t="s">
        <v>11314</v>
      </c>
      <c r="D790" t="s">
        <v>11199</v>
      </c>
      <c r="E790" t="s">
        <v>11315</v>
      </c>
      <c r="F790">
        <v>49.577125500000001</v>
      </c>
      <c r="G790" t="s">
        <v>11316</v>
      </c>
      <c r="H790">
        <v>14.3701755</v>
      </c>
      <c r="I790" t="s">
        <v>11317</v>
      </c>
      <c r="J790">
        <v>62</v>
      </c>
      <c r="K790" t="s">
        <v>11318</v>
      </c>
    </row>
    <row r="791" spans="1:11" x14ac:dyDescent="0.25">
      <c r="A791" t="s">
        <v>11313</v>
      </c>
      <c r="B791" t="s">
        <v>2249</v>
      </c>
      <c r="C791" t="s">
        <v>11314</v>
      </c>
      <c r="D791" t="s">
        <v>11209</v>
      </c>
      <c r="E791" t="s">
        <v>11315</v>
      </c>
      <c r="F791">
        <v>49.222343100000003</v>
      </c>
      <c r="G791" t="s">
        <v>11316</v>
      </c>
      <c r="H791">
        <v>17.913460400000002</v>
      </c>
      <c r="I791" t="s">
        <v>11317</v>
      </c>
      <c r="J791">
        <v>760</v>
      </c>
      <c r="K791" t="s">
        <v>11318</v>
      </c>
    </row>
    <row r="792" spans="1:11" x14ac:dyDescent="0.25">
      <c r="A792" t="s">
        <v>11313</v>
      </c>
      <c r="B792" t="s">
        <v>8745</v>
      </c>
      <c r="C792" t="s">
        <v>11314</v>
      </c>
      <c r="D792" t="s">
        <v>7964</v>
      </c>
      <c r="E792" t="s">
        <v>11315</v>
      </c>
      <c r="F792">
        <v>49.522758500000002</v>
      </c>
      <c r="G792" t="s">
        <v>11316</v>
      </c>
      <c r="H792">
        <v>15.003163000000001</v>
      </c>
      <c r="I792" t="s">
        <v>11317</v>
      </c>
      <c r="J792">
        <v>139</v>
      </c>
      <c r="K792" t="s">
        <v>11318</v>
      </c>
    </row>
    <row r="793" spans="1:11" x14ac:dyDescent="0.25">
      <c r="A793" t="s">
        <v>11313</v>
      </c>
      <c r="B793" t="s">
        <v>6631</v>
      </c>
      <c r="C793" t="s">
        <v>11314</v>
      </c>
      <c r="D793" t="s">
        <v>11204</v>
      </c>
      <c r="E793" t="s">
        <v>11315</v>
      </c>
      <c r="F793">
        <v>50.678973300000003</v>
      </c>
      <c r="G793" t="s">
        <v>11316</v>
      </c>
      <c r="H793">
        <v>15.253831</v>
      </c>
      <c r="I793" t="s">
        <v>11317</v>
      </c>
      <c r="J793">
        <v>310</v>
      </c>
      <c r="K793" t="s">
        <v>11318</v>
      </c>
    </row>
    <row r="794" spans="1:11" x14ac:dyDescent="0.25">
      <c r="A794" t="s">
        <v>11313</v>
      </c>
      <c r="B794" t="s">
        <v>2251</v>
      </c>
      <c r="C794" t="s">
        <v>11314</v>
      </c>
      <c r="D794" t="s">
        <v>11210</v>
      </c>
      <c r="E794" t="s">
        <v>11315</v>
      </c>
      <c r="F794">
        <v>49.933272299999999</v>
      </c>
      <c r="G794" t="s">
        <v>11316</v>
      </c>
      <c r="H794">
        <v>17.697590600000002</v>
      </c>
      <c r="I794" t="s">
        <v>11317</v>
      </c>
      <c r="J794">
        <v>162</v>
      </c>
      <c r="K794" t="s">
        <v>11318</v>
      </c>
    </row>
    <row r="795" spans="1:11" x14ac:dyDescent="0.25">
      <c r="A795" t="s">
        <v>11313</v>
      </c>
      <c r="B795" t="s">
        <v>2251</v>
      </c>
      <c r="C795" t="s">
        <v>11314</v>
      </c>
      <c r="D795" t="s">
        <v>11199</v>
      </c>
      <c r="E795" t="s">
        <v>11315</v>
      </c>
      <c r="F795">
        <v>49.559261900000003</v>
      </c>
      <c r="G795" t="s">
        <v>11316</v>
      </c>
      <c r="H795">
        <v>14.3950494</v>
      </c>
      <c r="I795" t="s">
        <v>11317</v>
      </c>
      <c r="J795">
        <v>15</v>
      </c>
      <c r="K795" t="s">
        <v>11318</v>
      </c>
    </row>
    <row r="796" spans="1:11" x14ac:dyDescent="0.25">
      <c r="A796" t="s">
        <v>11313</v>
      </c>
      <c r="B796" t="s">
        <v>1992</v>
      </c>
      <c r="C796" t="s">
        <v>11314</v>
      </c>
      <c r="D796" t="s">
        <v>11199</v>
      </c>
      <c r="E796" t="s">
        <v>11315</v>
      </c>
      <c r="F796">
        <v>49.841905099999998</v>
      </c>
      <c r="G796" t="s">
        <v>11316</v>
      </c>
      <c r="H796">
        <v>14.338130400000001</v>
      </c>
      <c r="I796" t="s">
        <v>11317</v>
      </c>
      <c r="J796">
        <v>189</v>
      </c>
      <c r="K796" t="s">
        <v>11318</v>
      </c>
    </row>
    <row r="797" spans="1:11" x14ac:dyDescent="0.25">
      <c r="A797" t="s">
        <v>11313</v>
      </c>
      <c r="B797" t="s">
        <v>706</v>
      </c>
      <c r="C797" t="s">
        <v>11314</v>
      </c>
      <c r="D797" t="s">
        <v>11199</v>
      </c>
      <c r="E797" t="s">
        <v>11315</v>
      </c>
      <c r="F797">
        <v>50.299712700000001</v>
      </c>
      <c r="G797" t="s">
        <v>11316</v>
      </c>
      <c r="H797">
        <v>14.955742499999999</v>
      </c>
      <c r="I797" t="s">
        <v>11317</v>
      </c>
      <c r="J797">
        <v>747</v>
      </c>
      <c r="K797" t="s">
        <v>11318</v>
      </c>
    </row>
    <row r="798" spans="1:11" x14ac:dyDescent="0.25">
      <c r="A798" t="s">
        <v>11313</v>
      </c>
      <c r="B798" t="s">
        <v>706</v>
      </c>
      <c r="C798" t="s">
        <v>11314</v>
      </c>
      <c r="D798" t="s">
        <v>11199</v>
      </c>
      <c r="E798" t="s">
        <v>11315</v>
      </c>
      <c r="F798">
        <v>50.299712700000001</v>
      </c>
      <c r="G798" t="s">
        <v>11316</v>
      </c>
      <c r="H798">
        <v>14.955742499999999</v>
      </c>
      <c r="I798" t="s">
        <v>11317</v>
      </c>
      <c r="J798">
        <v>73</v>
      </c>
      <c r="K798" t="s">
        <v>11318</v>
      </c>
    </row>
    <row r="799" spans="1:11" x14ac:dyDescent="0.25">
      <c r="A799" t="s">
        <v>11313</v>
      </c>
      <c r="B799" t="s">
        <v>706</v>
      </c>
      <c r="C799" t="s">
        <v>11314</v>
      </c>
      <c r="D799" t="s">
        <v>11200</v>
      </c>
      <c r="E799" t="s">
        <v>11315</v>
      </c>
      <c r="F799">
        <v>49.365069599999998</v>
      </c>
      <c r="G799" t="s">
        <v>11316</v>
      </c>
      <c r="H799">
        <v>13.8337524</v>
      </c>
      <c r="I799" t="s">
        <v>11317</v>
      </c>
      <c r="J799">
        <v>49</v>
      </c>
      <c r="K799" t="s">
        <v>11318</v>
      </c>
    </row>
    <row r="800" spans="1:11" x14ac:dyDescent="0.25">
      <c r="A800" t="s">
        <v>11313</v>
      </c>
      <c r="B800" t="s">
        <v>7770</v>
      </c>
      <c r="C800" t="s">
        <v>11314</v>
      </c>
      <c r="D800" t="s">
        <v>11206</v>
      </c>
      <c r="E800" t="s">
        <v>11315</v>
      </c>
      <c r="F800">
        <v>49.839154499999999</v>
      </c>
      <c r="G800" t="s">
        <v>11316</v>
      </c>
      <c r="H800">
        <v>15.834205799999999</v>
      </c>
      <c r="I800" t="s">
        <v>11317</v>
      </c>
      <c r="J800">
        <v>60</v>
      </c>
      <c r="K800" t="s">
        <v>11318</v>
      </c>
    </row>
    <row r="801" spans="1:11" x14ac:dyDescent="0.25">
      <c r="A801" t="s">
        <v>11313</v>
      </c>
      <c r="B801" t="s">
        <v>7770</v>
      </c>
      <c r="C801" t="s">
        <v>11314</v>
      </c>
      <c r="D801" t="s">
        <v>7964</v>
      </c>
      <c r="E801" t="s">
        <v>11315</v>
      </c>
      <c r="F801">
        <v>49.594944099999999</v>
      </c>
      <c r="G801" t="s">
        <v>11316</v>
      </c>
      <c r="H801">
        <v>15.441455400000001</v>
      </c>
      <c r="I801" t="s">
        <v>11317</v>
      </c>
      <c r="J801">
        <v>28</v>
      </c>
      <c r="K801" t="s">
        <v>11318</v>
      </c>
    </row>
    <row r="802" spans="1:11" x14ac:dyDescent="0.25">
      <c r="A802" t="s">
        <v>11313</v>
      </c>
      <c r="B802" t="s">
        <v>6843</v>
      </c>
      <c r="C802" t="s">
        <v>11314</v>
      </c>
      <c r="D802" t="s">
        <v>11204</v>
      </c>
      <c r="E802" t="s">
        <v>11315</v>
      </c>
      <c r="F802">
        <v>50.699418600000001</v>
      </c>
      <c r="G802" t="s">
        <v>11316</v>
      </c>
      <c r="H802">
        <v>15.4750576</v>
      </c>
      <c r="I802" t="s">
        <v>11317</v>
      </c>
      <c r="J802">
        <v>47</v>
      </c>
      <c r="K802" t="s">
        <v>11318</v>
      </c>
    </row>
    <row r="803" spans="1:11" x14ac:dyDescent="0.25">
      <c r="A803" t="s">
        <v>11313</v>
      </c>
      <c r="B803" t="s">
        <v>9100</v>
      </c>
      <c r="C803" t="s">
        <v>11314</v>
      </c>
      <c r="D803" t="s">
        <v>7964</v>
      </c>
      <c r="E803" t="s">
        <v>11315</v>
      </c>
      <c r="F803">
        <v>49.5137888</v>
      </c>
      <c r="G803" t="s">
        <v>11316</v>
      </c>
      <c r="H803">
        <v>16.282453799999999</v>
      </c>
      <c r="I803" t="s">
        <v>11317</v>
      </c>
      <c r="J803">
        <v>86</v>
      </c>
      <c r="K803" t="s">
        <v>11318</v>
      </c>
    </row>
    <row r="804" spans="1:11" x14ac:dyDescent="0.25">
      <c r="A804" t="s">
        <v>11313</v>
      </c>
      <c r="B804" t="s">
        <v>10317</v>
      </c>
      <c r="C804" t="s">
        <v>11314</v>
      </c>
      <c r="D804" t="s">
        <v>11208</v>
      </c>
      <c r="E804" t="s">
        <v>11315</v>
      </c>
      <c r="F804">
        <v>50.0140739</v>
      </c>
      <c r="G804" t="s">
        <v>11316</v>
      </c>
      <c r="H804">
        <v>16.946969800000002</v>
      </c>
      <c r="I804" t="s">
        <v>11317</v>
      </c>
      <c r="J804">
        <v>581</v>
      </c>
      <c r="K804" t="s">
        <v>11318</v>
      </c>
    </row>
    <row r="805" spans="1:11" x14ac:dyDescent="0.25">
      <c r="A805" t="s">
        <v>11313</v>
      </c>
      <c r="B805" t="s">
        <v>10996</v>
      </c>
      <c r="C805" t="s">
        <v>11314</v>
      </c>
      <c r="D805" t="s">
        <v>11210</v>
      </c>
      <c r="E805" t="s">
        <v>11315</v>
      </c>
      <c r="F805">
        <v>49.759397700000001</v>
      </c>
      <c r="G805" t="s">
        <v>11316</v>
      </c>
      <c r="H805">
        <v>18.080417199999999</v>
      </c>
      <c r="I805" t="s">
        <v>11317</v>
      </c>
      <c r="J805">
        <v>832</v>
      </c>
      <c r="K805" t="s">
        <v>11318</v>
      </c>
    </row>
    <row r="806" spans="1:11" x14ac:dyDescent="0.25">
      <c r="A806" t="s">
        <v>11313</v>
      </c>
      <c r="B806" t="s">
        <v>10993</v>
      </c>
      <c r="C806" t="s">
        <v>11314</v>
      </c>
      <c r="D806" t="s">
        <v>11210</v>
      </c>
      <c r="E806" t="s">
        <v>11315</v>
      </c>
      <c r="F806">
        <v>49.752028699999997</v>
      </c>
      <c r="G806" t="s">
        <v>11316</v>
      </c>
      <c r="H806">
        <v>17.952941899999999</v>
      </c>
      <c r="I806" t="s">
        <v>11317</v>
      </c>
      <c r="J806">
        <v>310</v>
      </c>
      <c r="K806" t="s">
        <v>11318</v>
      </c>
    </row>
    <row r="807" spans="1:11" x14ac:dyDescent="0.25">
      <c r="A807" t="s">
        <v>11313</v>
      </c>
      <c r="B807" t="s">
        <v>5382</v>
      </c>
      <c r="C807" t="s">
        <v>11314</v>
      </c>
      <c r="D807" t="s">
        <v>11202</v>
      </c>
      <c r="E807" t="s">
        <v>11315</v>
      </c>
      <c r="F807">
        <v>50.174633800000002</v>
      </c>
      <c r="G807" t="s">
        <v>11316</v>
      </c>
      <c r="H807">
        <v>13.046629100000001</v>
      </c>
      <c r="I807" t="s">
        <v>11317</v>
      </c>
      <c r="J807">
        <v>217</v>
      </c>
      <c r="K807" t="s">
        <v>11318</v>
      </c>
    </row>
    <row r="808" spans="1:11" x14ac:dyDescent="0.25">
      <c r="A808" t="s">
        <v>11313</v>
      </c>
      <c r="B808" t="s">
        <v>5382</v>
      </c>
      <c r="C808" t="s">
        <v>11314</v>
      </c>
      <c r="D808" t="s">
        <v>11205</v>
      </c>
      <c r="E808" t="s">
        <v>11315</v>
      </c>
      <c r="F808">
        <v>50.390821799999998</v>
      </c>
      <c r="G808" t="s">
        <v>11316</v>
      </c>
      <c r="H808">
        <v>16.154716499999999</v>
      </c>
      <c r="I808" t="s">
        <v>11317</v>
      </c>
      <c r="J808">
        <v>240</v>
      </c>
      <c r="K808" t="s">
        <v>11318</v>
      </c>
    </row>
    <row r="809" spans="1:11" x14ac:dyDescent="0.25">
      <c r="A809" t="s">
        <v>11313</v>
      </c>
      <c r="B809" t="s">
        <v>2379</v>
      </c>
      <c r="C809" t="s">
        <v>11314</v>
      </c>
      <c r="D809" t="s">
        <v>11199</v>
      </c>
      <c r="E809" t="s">
        <v>11315</v>
      </c>
      <c r="F809">
        <v>49.625241600000003</v>
      </c>
      <c r="G809" t="s">
        <v>11316</v>
      </c>
      <c r="H809">
        <v>14.297467299999999</v>
      </c>
      <c r="I809" t="s">
        <v>11317</v>
      </c>
      <c r="J809">
        <v>50</v>
      </c>
      <c r="K809" t="s">
        <v>11318</v>
      </c>
    </row>
    <row r="810" spans="1:11" x14ac:dyDescent="0.25">
      <c r="A810" t="s">
        <v>11313</v>
      </c>
      <c r="B810" t="s">
        <v>7895</v>
      </c>
      <c r="C810" t="s">
        <v>11314</v>
      </c>
      <c r="D810" t="s">
        <v>11206</v>
      </c>
      <c r="E810" t="s">
        <v>11315</v>
      </c>
      <c r="F810">
        <v>49.938335100000003</v>
      </c>
      <c r="G810" t="s">
        <v>11316</v>
      </c>
      <c r="H810">
        <v>15.9698832</v>
      </c>
      <c r="I810" t="s">
        <v>11317</v>
      </c>
      <c r="J810">
        <v>98</v>
      </c>
      <c r="K810" t="s">
        <v>11318</v>
      </c>
    </row>
    <row r="811" spans="1:11" x14ac:dyDescent="0.25">
      <c r="A811" t="s">
        <v>11313</v>
      </c>
      <c r="B811" t="s">
        <v>209</v>
      </c>
      <c r="C811" t="s">
        <v>11314</v>
      </c>
      <c r="D811" t="s">
        <v>11199</v>
      </c>
      <c r="E811" t="s">
        <v>11315</v>
      </c>
      <c r="F811">
        <v>49.7219932</v>
      </c>
      <c r="G811" t="s">
        <v>11316</v>
      </c>
      <c r="H811">
        <v>14.5255565</v>
      </c>
      <c r="I811" t="s">
        <v>11317</v>
      </c>
      <c r="J811">
        <v>16</v>
      </c>
      <c r="K811" t="s">
        <v>11318</v>
      </c>
    </row>
    <row r="812" spans="1:11" x14ac:dyDescent="0.25">
      <c r="A812" t="s">
        <v>11313</v>
      </c>
      <c r="B812" t="s">
        <v>3568</v>
      </c>
      <c r="C812" t="s">
        <v>11314</v>
      </c>
      <c r="D812" t="s">
        <v>11206</v>
      </c>
      <c r="E812" t="s">
        <v>11315</v>
      </c>
      <c r="F812">
        <v>49.862920600000002</v>
      </c>
      <c r="G812" t="s">
        <v>11316</v>
      </c>
      <c r="H812">
        <v>16.0637474</v>
      </c>
      <c r="I812" t="s">
        <v>11317</v>
      </c>
      <c r="J812">
        <v>49</v>
      </c>
      <c r="K812" t="s">
        <v>11318</v>
      </c>
    </row>
    <row r="813" spans="1:11" x14ac:dyDescent="0.25">
      <c r="A813" t="s">
        <v>11313</v>
      </c>
      <c r="B813" t="s">
        <v>3568</v>
      </c>
      <c r="C813" t="s">
        <v>11314</v>
      </c>
      <c r="D813" t="s">
        <v>11205</v>
      </c>
      <c r="E813" t="s">
        <v>11315</v>
      </c>
      <c r="F813">
        <v>50.497251200000001</v>
      </c>
      <c r="G813" t="s">
        <v>11316</v>
      </c>
      <c r="H813">
        <v>15.4697856</v>
      </c>
      <c r="I813" t="s">
        <v>11317</v>
      </c>
      <c r="J813">
        <v>145</v>
      </c>
      <c r="K813" t="s">
        <v>11318</v>
      </c>
    </row>
    <row r="814" spans="1:11" x14ac:dyDescent="0.25">
      <c r="A814" t="s">
        <v>11313</v>
      </c>
      <c r="B814" t="s">
        <v>3568</v>
      </c>
      <c r="C814" t="s">
        <v>11314</v>
      </c>
      <c r="D814" t="s">
        <v>11201</v>
      </c>
      <c r="E814" t="s">
        <v>11315</v>
      </c>
      <c r="F814">
        <v>50.002930800000001</v>
      </c>
      <c r="G814" t="s">
        <v>11316</v>
      </c>
      <c r="H814">
        <v>13.261791000000001</v>
      </c>
      <c r="I814" t="s">
        <v>11317</v>
      </c>
      <c r="J814">
        <v>27</v>
      </c>
      <c r="K814" t="s">
        <v>11318</v>
      </c>
    </row>
    <row r="815" spans="1:11" x14ac:dyDescent="0.25">
      <c r="A815" t="s">
        <v>11313</v>
      </c>
      <c r="B815" t="s">
        <v>3568</v>
      </c>
      <c r="C815" t="s">
        <v>11314</v>
      </c>
      <c r="D815" t="s">
        <v>11200</v>
      </c>
      <c r="E815" t="s">
        <v>11315</v>
      </c>
      <c r="F815">
        <v>49.074264599999999</v>
      </c>
      <c r="G815" t="s">
        <v>11316</v>
      </c>
      <c r="H815">
        <v>13.841980599999999</v>
      </c>
      <c r="I815" t="s">
        <v>11317</v>
      </c>
      <c r="J815">
        <v>13</v>
      </c>
      <c r="K815" t="s">
        <v>11318</v>
      </c>
    </row>
    <row r="816" spans="1:11" x14ac:dyDescent="0.25">
      <c r="A816" t="s">
        <v>11313</v>
      </c>
      <c r="B816" t="s">
        <v>9568</v>
      </c>
      <c r="C816" t="s">
        <v>11314</v>
      </c>
      <c r="D816" t="s">
        <v>11207</v>
      </c>
      <c r="E816" t="s">
        <v>11315</v>
      </c>
      <c r="F816">
        <v>48.740339300000002</v>
      </c>
      <c r="G816" t="s">
        <v>11316</v>
      </c>
      <c r="H816">
        <v>16.904554999999998</v>
      </c>
      <c r="I816" t="s">
        <v>11317</v>
      </c>
      <c r="J816">
        <v>14273</v>
      </c>
      <c r="K816" t="s">
        <v>11318</v>
      </c>
    </row>
    <row r="817" spans="1:11" x14ac:dyDescent="0.25">
      <c r="A817" t="s">
        <v>11313</v>
      </c>
      <c r="B817" t="s">
        <v>8349</v>
      </c>
      <c r="C817" t="s">
        <v>11314</v>
      </c>
      <c r="D817" t="s">
        <v>11206</v>
      </c>
      <c r="E817" t="s">
        <v>11315</v>
      </c>
      <c r="F817">
        <v>50.045341899999997</v>
      </c>
      <c r="G817" t="s">
        <v>11316</v>
      </c>
      <c r="H817">
        <v>16.562355100000001</v>
      </c>
      <c r="I817" t="s">
        <v>11317</v>
      </c>
      <c r="J817">
        <v>66</v>
      </c>
      <c r="K817" t="s">
        <v>11318</v>
      </c>
    </row>
    <row r="818" spans="1:11" x14ac:dyDescent="0.25">
      <c r="A818" t="s">
        <v>11313</v>
      </c>
      <c r="B818" t="s">
        <v>5903</v>
      </c>
      <c r="C818" t="s">
        <v>11314</v>
      </c>
      <c r="D818" t="s">
        <v>11203</v>
      </c>
      <c r="E818" t="s">
        <v>11315</v>
      </c>
      <c r="F818">
        <v>50.5485361</v>
      </c>
      <c r="G818" t="s">
        <v>11316</v>
      </c>
      <c r="H818">
        <v>14.311711799999999</v>
      </c>
      <c r="I818" t="s">
        <v>11317</v>
      </c>
      <c r="J818">
        <v>31</v>
      </c>
      <c r="K818" t="s">
        <v>11318</v>
      </c>
    </row>
    <row r="819" spans="1:11" x14ac:dyDescent="0.25">
      <c r="A819" t="s">
        <v>11313</v>
      </c>
      <c r="B819" t="s">
        <v>2546</v>
      </c>
      <c r="C819" t="s">
        <v>11314</v>
      </c>
      <c r="D819" t="s">
        <v>11200</v>
      </c>
      <c r="E819" t="s">
        <v>11315</v>
      </c>
      <c r="F819">
        <v>49.024511400000002</v>
      </c>
      <c r="G819" t="s">
        <v>11316</v>
      </c>
      <c r="H819">
        <v>14.3337007</v>
      </c>
      <c r="I819" t="s">
        <v>11317</v>
      </c>
      <c r="J819">
        <v>143</v>
      </c>
      <c r="K819" t="s">
        <v>11318</v>
      </c>
    </row>
    <row r="820" spans="1:11" x14ac:dyDescent="0.25">
      <c r="A820" t="s">
        <v>11313</v>
      </c>
      <c r="B820" t="s">
        <v>1665</v>
      </c>
      <c r="C820" t="s">
        <v>11314</v>
      </c>
      <c r="D820" t="s">
        <v>11199</v>
      </c>
      <c r="E820" t="s">
        <v>11315</v>
      </c>
      <c r="F820">
        <v>50.563888599999999</v>
      </c>
      <c r="G820" t="s">
        <v>11316</v>
      </c>
      <c r="H820">
        <v>15.068145100000001</v>
      </c>
      <c r="I820" t="s">
        <v>11317</v>
      </c>
      <c r="J820">
        <v>75</v>
      </c>
      <c r="K820" t="s">
        <v>11318</v>
      </c>
    </row>
    <row r="821" spans="1:11" x14ac:dyDescent="0.25">
      <c r="A821" t="s">
        <v>11313</v>
      </c>
      <c r="B821" t="s">
        <v>1665</v>
      </c>
      <c r="C821" t="s">
        <v>11314</v>
      </c>
      <c r="D821" t="s">
        <v>11206</v>
      </c>
      <c r="E821" t="s">
        <v>11315</v>
      </c>
      <c r="F821">
        <v>50.058826400000001</v>
      </c>
      <c r="G821" t="s">
        <v>11316</v>
      </c>
      <c r="H821">
        <v>15.572155199999999</v>
      </c>
      <c r="I821" t="s">
        <v>11317</v>
      </c>
      <c r="J821">
        <v>950</v>
      </c>
      <c r="K821" t="s">
        <v>11318</v>
      </c>
    </row>
    <row r="822" spans="1:11" x14ac:dyDescent="0.25">
      <c r="A822" t="s">
        <v>11313</v>
      </c>
      <c r="B822" t="s">
        <v>6465</v>
      </c>
      <c r="C822" t="s">
        <v>11314</v>
      </c>
      <c r="D822" t="s">
        <v>11204</v>
      </c>
      <c r="E822" t="s">
        <v>11315</v>
      </c>
      <c r="F822">
        <v>50.575734300000001</v>
      </c>
      <c r="G822" t="s">
        <v>11316</v>
      </c>
      <c r="H822">
        <v>14.692484</v>
      </c>
      <c r="I822" t="s">
        <v>11317</v>
      </c>
      <c r="J822">
        <v>18</v>
      </c>
      <c r="K822" t="s">
        <v>11318</v>
      </c>
    </row>
    <row r="823" spans="1:11" x14ac:dyDescent="0.25">
      <c r="A823" t="s">
        <v>11313</v>
      </c>
      <c r="B823" t="s">
        <v>1444</v>
      </c>
      <c r="C823" t="s">
        <v>11314</v>
      </c>
      <c r="D823" t="s">
        <v>11199</v>
      </c>
      <c r="E823" t="s">
        <v>11315</v>
      </c>
      <c r="F823">
        <v>50.454346000000001</v>
      </c>
      <c r="G823" t="s">
        <v>11316</v>
      </c>
      <c r="H823">
        <v>14.945315000000001</v>
      </c>
      <c r="I823" t="s">
        <v>11317</v>
      </c>
      <c r="J823">
        <v>4</v>
      </c>
      <c r="K823" t="s">
        <v>11318</v>
      </c>
    </row>
    <row r="824" spans="1:11" x14ac:dyDescent="0.25">
      <c r="A824" t="s">
        <v>11313</v>
      </c>
      <c r="B824" t="s">
        <v>2141</v>
      </c>
      <c r="C824" t="s">
        <v>11314</v>
      </c>
      <c r="D824" t="s">
        <v>11199</v>
      </c>
      <c r="E824" t="s">
        <v>11315</v>
      </c>
      <c r="F824">
        <v>49.660562400000003</v>
      </c>
      <c r="G824" t="s">
        <v>11316</v>
      </c>
      <c r="H824">
        <v>14.363254400000001</v>
      </c>
      <c r="I824" t="s">
        <v>11317</v>
      </c>
      <c r="J824">
        <v>40</v>
      </c>
      <c r="K824" t="s">
        <v>11318</v>
      </c>
    </row>
    <row r="825" spans="1:11" x14ac:dyDescent="0.25">
      <c r="A825" t="s">
        <v>11313</v>
      </c>
      <c r="B825" t="s">
        <v>6560</v>
      </c>
      <c r="C825" t="s">
        <v>11314</v>
      </c>
      <c r="D825" t="s">
        <v>11204</v>
      </c>
      <c r="E825" t="s">
        <v>11315</v>
      </c>
      <c r="F825">
        <v>50.642280300000003</v>
      </c>
      <c r="G825" t="s">
        <v>11316</v>
      </c>
      <c r="H825">
        <v>14.6612595</v>
      </c>
      <c r="I825" t="s">
        <v>11317</v>
      </c>
      <c r="J825">
        <v>110</v>
      </c>
      <c r="K825" t="s">
        <v>11318</v>
      </c>
    </row>
    <row r="826" spans="1:11" x14ac:dyDescent="0.25">
      <c r="A826" t="s">
        <v>11313</v>
      </c>
      <c r="B826" t="s">
        <v>10437</v>
      </c>
      <c r="C826" t="s">
        <v>11314</v>
      </c>
      <c r="D826" t="s">
        <v>11209</v>
      </c>
      <c r="E826" t="s">
        <v>11315</v>
      </c>
      <c r="F826">
        <v>49.350120699999998</v>
      </c>
      <c r="G826" t="s">
        <v>11316</v>
      </c>
      <c r="H826">
        <v>17.439590500000001</v>
      </c>
      <c r="I826" t="s">
        <v>11317</v>
      </c>
      <c r="J826">
        <v>894</v>
      </c>
      <c r="K826" t="s">
        <v>11318</v>
      </c>
    </row>
    <row r="827" spans="1:11" x14ac:dyDescent="0.25">
      <c r="A827" t="s">
        <v>11313</v>
      </c>
      <c r="B827" t="s">
        <v>844</v>
      </c>
      <c r="C827" t="s">
        <v>11314</v>
      </c>
      <c r="D827" t="s">
        <v>11199</v>
      </c>
      <c r="E827" t="s">
        <v>11315</v>
      </c>
      <c r="F827">
        <v>50.285327500000001</v>
      </c>
      <c r="G827" t="s">
        <v>11316</v>
      </c>
      <c r="H827">
        <v>14.1170949</v>
      </c>
      <c r="I827" t="s">
        <v>11317</v>
      </c>
      <c r="J827">
        <v>147</v>
      </c>
      <c r="K827" t="s">
        <v>11318</v>
      </c>
    </row>
    <row r="828" spans="1:11" x14ac:dyDescent="0.25">
      <c r="A828" t="s">
        <v>11313</v>
      </c>
      <c r="B828" t="s">
        <v>10533</v>
      </c>
      <c r="C828" t="s">
        <v>11314</v>
      </c>
      <c r="D828" t="s">
        <v>11209</v>
      </c>
      <c r="E828" t="s">
        <v>11315</v>
      </c>
      <c r="F828">
        <v>49.109903000000003</v>
      </c>
      <c r="G828" t="s">
        <v>11316</v>
      </c>
      <c r="H828">
        <v>17.331010899999999</v>
      </c>
      <c r="I828" t="s">
        <v>11317</v>
      </c>
      <c r="J828">
        <v>753</v>
      </c>
      <c r="K828" t="s">
        <v>11318</v>
      </c>
    </row>
    <row r="829" spans="1:11" x14ac:dyDescent="0.25">
      <c r="A829" t="s">
        <v>11313</v>
      </c>
      <c r="B829" t="s">
        <v>4509</v>
      </c>
      <c r="C829" t="s">
        <v>11314</v>
      </c>
      <c r="D829" t="s">
        <v>11201</v>
      </c>
      <c r="E829" t="s">
        <v>11315</v>
      </c>
      <c r="F829">
        <v>49.253440500000004</v>
      </c>
      <c r="G829" t="s">
        <v>11316</v>
      </c>
      <c r="H829">
        <v>13.453959100000001</v>
      </c>
      <c r="I829" t="s">
        <v>11317</v>
      </c>
      <c r="J829">
        <v>26</v>
      </c>
      <c r="K829" t="s">
        <v>11318</v>
      </c>
    </row>
    <row r="830" spans="1:11" x14ac:dyDescent="0.25">
      <c r="A830" t="s">
        <v>11313</v>
      </c>
      <c r="B830" t="s">
        <v>5121</v>
      </c>
      <c r="C830" t="s">
        <v>11314</v>
      </c>
      <c r="D830" t="s">
        <v>11201</v>
      </c>
      <c r="E830" t="s">
        <v>11315</v>
      </c>
      <c r="F830">
        <v>49.8705693</v>
      </c>
      <c r="G830" t="s">
        <v>11316</v>
      </c>
      <c r="H830">
        <v>12.9661151</v>
      </c>
      <c r="I830" t="s">
        <v>11317</v>
      </c>
      <c r="J830">
        <v>21</v>
      </c>
      <c r="K830" t="s">
        <v>11318</v>
      </c>
    </row>
    <row r="831" spans="1:11" x14ac:dyDescent="0.25">
      <c r="A831" t="s">
        <v>11313</v>
      </c>
      <c r="B831" t="s">
        <v>10084</v>
      </c>
      <c r="C831" t="s">
        <v>11314</v>
      </c>
      <c r="D831" t="s">
        <v>11208</v>
      </c>
      <c r="E831" t="s">
        <v>11315</v>
      </c>
      <c r="F831">
        <v>49.863804399999999</v>
      </c>
      <c r="G831" t="s">
        <v>11316</v>
      </c>
      <c r="H831">
        <v>17.149365400000001</v>
      </c>
      <c r="I831" t="s">
        <v>11317</v>
      </c>
      <c r="J831">
        <v>332</v>
      </c>
      <c r="K831" t="s">
        <v>11318</v>
      </c>
    </row>
    <row r="832" spans="1:11" x14ac:dyDescent="0.25">
      <c r="A832" t="s">
        <v>11313</v>
      </c>
      <c r="B832" t="s">
        <v>433</v>
      </c>
      <c r="C832" t="s">
        <v>11314</v>
      </c>
      <c r="D832" t="s">
        <v>11199</v>
      </c>
      <c r="E832" t="s">
        <v>11315</v>
      </c>
      <c r="F832">
        <v>49.753455099999996</v>
      </c>
      <c r="G832" t="s">
        <v>11316</v>
      </c>
      <c r="H832">
        <v>14.5144056</v>
      </c>
      <c r="I832" t="s">
        <v>11317</v>
      </c>
      <c r="J832">
        <v>13</v>
      </c>
      <c r="K832" t="s">
        <v>11318</v>
      </c>
    </row>
    <row r="833" spans="1:11" x14ac:dyDescent="0.25">
      <c r="A833" t="s">
        <v>11313</v>
      </c>
      <c r="B833" t="s">
        <v>433</v>
      </c>
      <c r="C833" t="s">
        <v>11314</v>
      </c>
      <c r="D833" t="s">
        <v>7964</v>
      </c>
      <c r="E833" t="s">
        <v>11315</v>
      </c>
      <c r="F833">
        <v>49.640718100000001</v>
      </c>
      <c r="G833" t="s">
        <v>11316</v>
      </c>
      <c r="H833">
        <v>15.6141846</v>
      </c>
      <c r="I833" t="s">
        <v>11317</v>
      </c>
      <c r="J833">
        <v>168</v>
      </c>
      <c r="K833" t="s">
        <v>11318</v>
      </c>
    </row>
    <row r="834" spans="1:11" x14ac:dyDescent="0.25">
      <c r="A834" t="s">
        <v>11313</v>
      </c>
      <c r="B834" t="s">
        <v>6482</v>
      </c>
      <c r="C834" t="s">
        <v>11314</v>
      </c>
      <c r="D834" t="s">
        <v>11204</v>
      </c>
      <c r="E834" t="s">
        <v>11315</v>
      </c>
      <c r="F834">
        <v>50.710363200000003</v>
      </c>
      <c r="G834" t="s">
        <v>11316</v>
      </c>
      <c r="H834">
        <v>14.8654005</v>
      </c>
      <c r="I834" t="s">
        <v>11317</v>
      </c>
      <c r="J834">
        <v>201</v>
      </c>
      <c r="K834" t="s">
        <v>11318</v>
      </c>
    </row>
    <row r="835" spans="1:11" x14ac:dyDescent="0.25">
      <c r="A835" t="s">
        <v>11313</v>
      </c>
      <c r="B835" t="s">
        <v>225</v>
      </c>
      <c r="C835" t="s">
        <v>11314</v>
      </c>
      <c r="D835" t="s">
        <v>11199</v>
      </c>
      <c r="E835" t="s">
        <v>11315</v>
      </c>
      <c r="F835">
        <v>49.837648399999999</v>
      </c>
      <c r="G835" t="s">
        <v>11316</v>
      </c>
      <c r="H835">
        <v>14.5286326</v>
      </c>
      <c r="I835" t="s">
        <v>11317</v>
      </c>
      <c r="J835">
        <v>294</v>
      </c>
      <c r="K835" t="s">
        <v>11318</v>
      </c>
    </row>
    <row r="836" spans="1:11" x14ac:dyDescent="0.25">
      <c r="A836" t="s">
        <v>11313</v>
      </c>
      <c r="B836" t="s">
        <v>225</v>
      </c>
      <c r="C836" t="s">
        <v>11314</v>
      </c>
      <c r="D836" t="s">
        <v>11201</v>
      </c>
      <c r="E836" t="s">
        <v>11315</v>
      </c>
      <c r="F836">
        <v>49.347427099999997</v>
      </c>
      <c r="G836" t="s">
        <v>11316</v>
      </c>
      <c r="H836">
        <v>13.617859599999999</v>
      </c>
      <c r="I836" t="s">
        <v>11317</v>
      </c>
      <c r="J836">
        <v>180</v>
      </c>
      <c r="K836" t="s">
        <v>11318</v>
      </c>
    </row>
    <row r="837" spans="1:11" x14ac:dyDescent="0.25">
      <c r="A837" t="s">
        <v>11313</v>
      </c>
      <c r="B837" t="s">
        <v>225</v>
      </c>
      <c r="C837" t="s">
        <v>11314</v>
      </c>
      <c r="D837" t="s">
        <v>11203</v>
      </c>
      <c r="E837" t="s">
        <v>11315</v>
      </c>
      <c r="F837">
        <v>50.350225399999999</v>
      </c>
      <c r="G837" t="s">
        <v>11316</v>
      </c>
      <c r="H837">
        <v>13.461665200000001</v>
      </c>
      <c r="I837" t="s">
        <v>11317</v>
      </c>
      <c r="J837">
        <v>40</v>
      </c>
      <c r="K837" t="s">
        <v>11318</v>
      </c>
    </row>
    <row r="838" spans="1:11" x14ac:dyDescent="0.25">
      <c r="A838" t="s">
        <v>11313</v>
      </c>
      <c r="B838" t="s">
        <v>225</v>
      </c>
      <c r="C838" t="s">
        <v>11314</v>
      </c>
      <c r="D838" t="s">
        <v>11199</v>
      </c>
      <c r="E838" t="s">
        <v>11315</v>
      </c>
      <c r="F838">
        <v>49.837648399999999</v>
      </c>
      <c r="G838" t="s">
        <v>11316</v>
      </c>
      <c r="H838">
        <v>14.5286326</v>
      </c>
      <c r="I838" t="s">
        <v>11317</v>
      </c>
      <c r="J838">
        <v>135</v>
      </c>
      <c r="K838" t="s">
        <v>11318</v>
      </c>
    </row>
    <row r="839" spans="1:11" x14ac:dyDescent="0.25">
      <c r="A839" t="s">
        <v>11313</v>
      </c>
      <c r="B839" t="s">
        <v>225</v>
      </c>
      <c r="C839" t="s">
        <v>11314</v>
      </c>
      <c r="D839" t="s">
        <v>11207</v>
      </c>
      <c r="E839" t="s">
        <v>11315</v>
      </c>
      <c r="F839">
        <v>48.869923200000002</v>
      </c>
      <c r="G839" t="s">
        <v>11316</v>
      </c>
      <c r="H839">
        <v>16.341749700000001</v>
      </c>
      <c r="I839" t="s">
        <v>11317</v>
      </c>
      <c r="J839">
        <v>882</v>
      </c>
      <c r="K839" t="s">
        <v>11318</v>
      </c>
    </row>
    <row r="840" spans="1:11" x14ac:dyDescent="0.25">
      <c r="A840" t="s">
        <v>11313</v>
      </c>
      <c r="B840" t="s">
        <v>865</v>
      </c>
      <c r="C840" t="s">
        <v>11314</v>
      </c>
      <c r="D840" t="s">
        <v>11199</v>
      </c>
      <c r="E840" t="s">
        <v>11315</v>
      </c>
      <c r="F840">
        <v>50.035170299999997</v>
      </c>
      <c r="G840" t="s">
        <v>11316</v>
      </c>
      <c r="H840">
        <v>15.079807000000001</v>
      </c>
      <c r="I840" t="s">
        <v>11317</v>
      </c>
      <c r="J840">
        <v>184</v>
      </c>
      <c r="K840" t="s">
        <v>11318</v>
      </c>
    </row>
    <row r="841" spans="1:11" x14ac:dyDescent="0.25">
      <c r="A841" t="s">
        <v>11313</v>
      </c>
      <c r="B841" t="s">
        <v>867</v>
      </c>
      <c r="C841" t="s">
        <v>11314</v>
      </c>
      <c r="D841" t="s">
        <v>11199</v>
      </c>
      <c r="E841" t="s">
        <v>11315</v>
      </c>
      <c r="F841">
        <v>50.098242200000001</v>
      </c>
      <c r="G841" t="s">
        <v>11316</v>
      </c>
      <c r="H841">
        <v>14.7897423</v>
      </c>
      <c r="I841" t="s">
        <v>11317</v>
      </c>
      <c r="J841">
        <v>653</v>
      </c>
      <c r="K841" t="s">
        <v>11318</v>
      </c>
    </row>
    <row r="842" spans="1:11" x14ac:dyDescent="0.25">
      <c r="A842" t="s">
        <v>11313</v>
      </c>
      <c r="B842" t="s">
        <v>5882</v>
      </c>
      <c r="C842" t="s">
        <v>11314</v>
      </c>
      <c r="D842" t="s">
        <v>11203</v>
      </c>
      <c r="E842" t="s">
        <v>11315</v>
      </c>
      <c r="F842">
        <v>50.422695400000002</v>
      </c>
      <c r="G842" t="s">
        <v>11316</v>
      </c>
      <c r="H842">
        <v>14.122074700000001</v>
      </c>
      <c r="I842" t="s">
        <v>11317</v>
      </c>
      <c r="J842">
        <v>157</v>
      </c>
      <c r="K842" t="s">
        <v>11318</v>
      </c>
    </row>
    <row r="843" spans="1:11" x14ac:dyDescent="0.25">
      <c r="A843" t="s">
        <v>11313</v>
      </c>
      <c r="B843" t="s">
        <v>10076</v>
      </c>
      <c r="C843" t="s">
        <v>11314</v>
      </c>
      <c r="D843" t="s">
        <v>11208</v>
      </c>
      <c r="E843" t="s">
        <v>11315</v>
      </c>
      <c r="F843">
        <v>49.660125299999997</v>
      </c>
      <c r="G843" t="s">
        <v>11316</v>
      </c>
      <c r="H843">
        <v>17.229970699999999</v>
      </c>
      <c r="I843" t="s">
        <v>11317</v>
      </c>
      <c r="J843">
        <v>265</v>
      </c>
      <c r="K843" t="s">
        <v>11318</v>
      </c>
    </row>
    <row r="844" spans="1:11" x14ac:dyDescent="0.25">
      <c r="A844" t="s">
        <v>11313</v>
      </c>
      <c r="B844" t="s">
        <v>9096</v>
      </c>
      <c r="C844" t="s">
        <v>11314</v>
      </c>
      <c r="D844" t="s">
        <v>7964</v>
      </c>
      <c r="E844" t="s">
        <v>11315</v>
      </c>
      <c r="F844">
        <v>49.346948099999999</v>
      </c>
      <c r="G844" t="s">
        <v>11316</v>
      </c>
      <c r="H844">
        <v>16.098558700000002</v>
      </c>
      <c r="I844" t="s">
        <v>11317</v>
      </c>
      <c r="J844">
        <v>142</v>
      </c>
      <c r="K844" t="s">
        <v>11318</v>
      </c>
    </row>
    <row r="845" spans="1:11" x14ac:dyDescent="0.25">
      <c r="A845" t="s">
        <v>11313</v>
      </c>
      <c r="B845" t="s">
        <v>5775</v>
      </c>
      <c r="C845" t="s">
        <v>11314</v>
      </c>
      <c r="D845" t="s">
        <v>11203</v>
      </c>
      <c r="E845" t="s">
        <v>11315</v>
      </c>
      <c r="F845">
        <v>50.4971307</v>
      </c>
      <c r="G845" t="s">
        <v>11316</v>
      </c>
      <c r="H845">
        <v>13.415914900000001</v>
      </c>
      <c r="I845" t="s">
        <v>11317</v>
      </c>
      <c r="J845">
        <v>604</v>
      </c>
      <c r="K845" t="s">
        <v>11318</v>
      </c>
    </row>
    <row r="846" spans="1:11" x14ac:dyDescent="0.25">
      <c r="A846" t="s">
        <v>11313</v>
      </c>
      <c r="B846" t="s">
        <v>8302</v>
      </c>
      <c r="C846" t="s">
        <v>11314</v>
      </c>
      <c r="D846" t="s">
        <v>11206</v>
      </c>
      <c r="E846" t="s">
        <v>11315</v>
      </c>
      <c r="F846">
        <v>50.0064566</v>
      </c>
      <c r="G846" t="s">
        <v>11316</v>
      </c>
      <c r="H846">
        <v>16.239908799999998</v>
      </c>
      <c r="I846" t="s">
        <v>11317</v>
      </c>
      <c r="J846">
        <v>39</v>
      </c>
      <c r="K846" t="s">
        <v>11318</v>
      </c>
    </row>
    <row r="847" spans="1:11" x14ac:dyDescent="0.25">
      <c r="A847" t="s">
        <v>11313</v>
      </c>
      <c r="B847" t="s">
        <v>6990</v>
      </c>
      <c r="C847" t="s">
        <v>11314</v>
      </c>
      <c r="D847" t="s">
        <v>11205</v>
      </c>
      <c r="E847" t="s">
        <v>11315</v>
      </c>
      <c r="F847">
        <v>50.175243199999997</v>
      </c>
      <c r="G847" t="s">
        <v>11316</v>
      </c>
      <c r="H847">
        <v>15.7972891</v>
      </c>
      <c r="I847" t="s">
        <v>11317</v>
      </c>
      <c r="J847">
        <v>1021</v>
      </c>
      <c r="K847" t="s">
        <v>11318</v>
      </c>
    </row>
    <row r="848" spans="1:11" x14ac:dyDescent="0.25">
      <c r="A848" t="s">
        <v>11313</v>
      </c>
      <c r="B848" t="s">
        <v>1271</v>
      </c>
      <c r="C848" t="s">
        <v>11314</v>
      </c>
      <c r="D848" t="s">
        <v>11207</v>
      </c>
      <c r="E848" t="s">
        <v>11315</v>
      </c>
      <c r="F848">
        <v>48.820070399999999</v>
      </c>
      <c r="G848" t="s">
        <v>11316</v>
      </c>
      <c r="H848">
        <v>16.565427199999998</v>
      </c>
      <c r="I848" t="s">
        <v>11317</v>
      </c>
      <c r="J848">
        <v>1492</v>
      </c>
      <c r="K848" t="s">
        <v>11318</v>
      </c>
    </row>
    <row r="849" spans="1:11" x14ac:dyDescent="0.25">
      <c r="A849" t="s">
        <v>11313</v>
      </c>
      <c r="B849" t="s">
        <v>1271</v>
      </c>
      <c r="C849" t="s">
        <v>11314</v>
      </c>
      <c r="D849" t="s">
        <v>11200</v>
      </c>
      <c r="E849" t="s">
        <v>11315</v>
      </c>
      <c r="F849">
        <v>48.914163600000002</v>
      </c>
      <c r="G849" t="s">
        <v>11316</v>
      </c>
      <c r="H849">
        <v>14.4223874</v>
      </c>
      <c r="I849" t="s">
        <v>11317</v>
      </c>
      <c r="J849">
        <v>15</v>
      </c>
      <c r="K849" t="s">
        <v>11318</v>
      </c>
    </row>
    <row r="850" spans="1:11" x14ac:dyDescent="0.25">
      <c r="A850" t="s">
        <v>11313</v>
      </c>
      <c r="B850" t="s">
        <v>1271</v>
      </c>
      <c r="C850" t="s">
        <v>11314</v>
      </c>
      <c r="D850" t="s">
        <v>11200</v>
      </c>
      <c r="E850" t="s">
        <v>11315</v>
      </c>
      <c r="F850">
        <v>48.914163600000002</v>
      </c>
      <c r="G850" t="s">
        <v>11316</v>
      </c>
      <c r="H850">
        <v>14.4223874</v>
      </c>
      <c r="I850" t="s">
        <v>11317</v>
      </c>
      <c r="J850">
        <v>48</v>
      </c>
      <c r="K850" t="s">
        <v>11318</v>
      </c>
    </row>
    <row r="851" spans="1:11" x14ac:dyDescent="0.25">
      <c r="A851" t="s">
        <v>11313</v>
      </c>
      <c r="B851" t="s">
        <v>1271</v>
      </c>
      <c r="C851" t="s">
        <v>11314</v>
      </c>
      <c r="D851" t="s">
        <v>11200</v>
      </c>
      <c r="E851" t="s">
        <v>11315</v>
      </c>
      <c r="F851">
        <v>48.914163600000002</v>
      </c>
      <c r="G851" t="s">
        <v>11316</v>
      </c>
      <c r="H851">
        <v>14.4223874</v>
      </c>
      <c r="I851" t="s">
        <v>11317</v>
      </c>
      <c r="J851">
        <v>31</v>
      </c>
      <c r="K851" t="s">
        <v>11318</v>
      </c>
    </row>
    <row r="852" spans="1:11" x14ac:dyDescent="0.25">
      <c r="A852" t="s">
        <v>11313</v>
      </c>
      <c r="B852" t="s">
        <v>1271</v>
      </c>
      <c r="C852" t="s">
        <v>11314</v>
      </c>
      <c r="D852" t="s">
        <v>11201</v>
      </c>
      <c r="E852" t="s">
        <v>11315</v>
      </c>
      <c r="F852">
        <v>49.501579900000003</v>
      </c>
      <c r="G852" t="s">
        <v>11316</v>
      </c>
      <c r="H852">
        <v>13.4648656</v>
      </c>
      <c r="I852" t="s">
        <v>11317</v>
      </c>
      <c r="J852">
        <v>80</v>
      </c>
      <c r="K852" t="s">
        <v>11318</v>
      </c>
    </row>
    <row r="853" spans="1:11" x14ac:dyDescent="0.25">
      <c r="A853" t="s">
        <v>11313</v>
      </c>
      <c r="B853" t="s">
        <v>1271</v>
      </c>
      <c r="C853" t="s">
        <v>11314</v>
      </c>
      <c r="D853" t="s">
        <v>11201</v>
      </c>
      <c r="E853" t="s">
        <v>11315</v>
      </c>
      <c r="F853">
        <v>49.501579900000003</v>
      </c>
      <c r="G853" t="s">
        <v>11316</v>
      </c>
      <c r="H853">
        <v>13.4648656</v>
      </c>
      <c r="I853" t="s">
        <v>11317</v>
      </c>
      <c r="J853">
        <v>28</v>
      </c>
      <c r="K853" t="s">
        <v>11318</v>
      </c>
    </row>
    <row r="854" spans="1:11" x14ac:dyDescent="0.25">
      <c r="A854" t="s">
        <v>11313</v>
      </c>
      <c r="B854" t="s">
        <v>1271</v>
      </c>
      <c r="C854" t="s">
        <v>11314</v>
      </c>
      <c r="D854" t="s">
        <v>11199</v>
      </c>
      <c r="E854" t="s">
        <v>11315</v>
      </c>
      <c r="F854">
        <v>49.560893499999999</v>
      </c>
      <c r="G854" t="s">
        <v>11316</v>
      </c>
      <c r="H854">
        <v>14.446332200000001</v>
      </c>
      <c r="I854" t="s">
        <v>11317</v>
      </c>
      <c r="J854">
        <v>63</v>
      </c>
      <c r="K854" t="s">
        <v>11318</v>
      </c>
    </row>
    <row r="855" spans="1:11" x14ac:dyDescent="0.25">
      <c r="A855" t="s">
        <v>11313</v>
      </c>
      <c r="B855" t="s">
        <v>1271</v>
      </c>
      <c r="C855" t="s">
        <v>11314</v>
      </c>
      <c r="D855" t="s">
        <v>7964</v>
      </c>
      <c r="E855" t="s">
        <v>11315</v>
      </c>
      <c r="F855">
        <v>49.3436168</v>
      </c>
      <c r="G855" t="s">
        <v>11316</v>
      </c>
      <c r="H855">
        <v>16.215184699999998</v>
      </c>
      <c r="I855" t="s">
        <v>11317</v>
      </c>
      <c r="J855">
        <v>14</v>
      </c>
      <c r="K855" t="s">
        <v>11318</v>
      </c>
    </row>
    <row r="856" spans="1:11" x14ac:dyDescent="0.25">
      <c r="A856" t="s">
        <v>11313</v>
      </c>
      <c r="B856" t="s">
        <v>1271</v>
      </c>
      <c r="C856" t="s">
        <v>11314</v>
      </c>
      <c r="D856" t="s">
        <v>11200</v>
      </c>
      <c r="E856" t="s">
        <v>11315</v>
      </c>
      <c r="F856">
        <v>48.914163600000002</v>
      </c>
      <c r="G856" t="s">
        <v>11316</v>
      </c>
      <c r="H856">
        <v>14.4223874</v>
      </c>
      <c r="I856" t="s">
        <v>11317</v>
      </c>
      <c r="J856">
        <v>41</v>
      </c>
      <c r="K856" t="s">
        <v>11318</v>
      </c>
    </row>
    <row r="857" spans="1:11" x14ac:dyDescent="0.25">
      <c r="A857" t="s">
        <v>11313</v>
      </c>
      <c r="B857" t="s">
        <v>1271</v>
      </c>
      <c r="C857" t="s">
        <v>11314</v>
      </c>
      <c r="D857" t="s">
        <v>11200</v>
      </c>
      <c r="E857" t="s">
        <v>11315</v>
      </c>
      <c r="F857">
        <v>48.914163600000002</v>
      </c>
      <c r="G857" t="s">
        <v>11316</v>
      </c>
      <c r="H857">
        <v>14.4223874</v>
      </c>
      <c r="I857" t="s">
        <v>11317</v>
      </c>
      <c r="J857">
        <v>24</v>
      </c>
      <c r="K857" t="s">
        <v>11318</v>
      </c>
    </row>
    <row r="858" spans="1:11" x14ac:dyDescent="0.25">
      <c r="A858" t="s">
        <v>11313</v>
      </c>
      <c r="B858" t="s">
        <v>1271</v>
      </c>
      <c r="C858" t="s">
        <v>11314</v>
      </c>
      <c r="D858" t="s">
        <v>11200</v>
      </c>
      <c r="E858" t="s">
        <v>11315</v>
      </c>
      <c r="F858">
        <v>48.914163600000002</v>
      </c>
      <c r="G858" t="s">
        <v>11316</v>
      </c>
      <c r="H858">
        <v>14.4223874</v>
      </c>
      <c r="I858" t="s">
        <v>11317</v>
      </c>
      <c r="J858">
        <v>33</v>
      </c>
      <c r="K858" t="s">
        <v>11318</v>
      </c>
    </row>
    <row r="859" spans="1:11" x14ac:dyDescent="0.25">
      <c r="A859" t="s">
        <v>11313</v>
      </c>
      <c r="B859" t="s">
        <v>1271</v>
      </c>
      <c r="C859" t="s">
        <v>11314</v>
      </c>
      <c r="D859" t="s">
        <v>11200</v>
      </c>
      <c r="E859" t="s">
        <v>11315</v>
      </c>
      <c r="F859">
        <v>48.914163600000002</v>
      </c>
      <c r="G859" t="s">
        <v>11316</v>
      </c>
      <c r="H859">
        <v>14.4223874</v>
      </c>
      <c r="I859" t="s">
        <v>11317</v>
      </c>
      <c r="J859">
        <v>30</v>
      </c>
      <c r="K859" t="s">
        <v>11318</v>
      </c>
    </row>
    <row r="860" spans="1:11" x14ac:dyDescent="0.25">
      <c r="A860" t="s">
        <v>11313</v>
      </c>
      <c r="B860" t="s">
        <v>1271</v>
      </c>
      <c r="C860" t="s">
        <v>11314</v>
      </c>
      <c r="D860" t="s">
        <v>11201</v>
      </c>
      <c r="E860" t="s">
        <v>11315</v>
      </c>
      <c r="F860">
        <v>49.501579900000003</v>
      </c>
      <c r="G860" t="s">
        <v>11316</v>
      </c>
      <c r="H860">
        <v>13.4648656</v>
      </c>
      <c r="I860" t="s">
        <v>11317</v>
      </c>
      <c r="J860">
        <v>155</v>
      </c>
      <c r="K860" t="s">
        <v>11318</v>
      </c>
    </row>
    <row r="861" spans="1:11" x14ac:dyDescent="0.25">
      <c r="A861" t="s">
        <v>11313</v>
      </c>
      <c r="B861" t="s">
        <v>1271</v>
      </c>
      <c r="C861" t="s">
        <v>11314</v>
      </c>
      <c r="D861" t="s">
        <v>11201</v>
      </c>
      <c r="E861" t="s">
        <v>11315</v>
      </c>
      <c r="F861">
        <v>49.501579900000003</v>
      </c>
      <c r="G861" t="s">
        <v>11316</v>
      </c>
      <c r="H861">
        <v>13.4648656</v>
      </c>
      <c r="I861" t="s">
        <v>11317</v>
      </c>
      <c r="J861">
        <v>34</v>
      </c>
      <c r="K861" t="s">
        <v>11318</v>
      </c>
    </row>
    <row r="862" spans="1:11" x14ac:dyDescent="0.25">
      <c r="A862" t="s">
        <v>11313</v>
      </c>
      <c r="B862" t="s">
        <v>1271</v>
      </c>
      <c r="C862" t="s">
        <v>11314</v>
      </c>
      <c r="D862" t="s">
        <v>11199</v>
      </c>
      <c r="E862" t="s">
        <v>11315</v>
      </c>
      <c r="F862">
        <v>49.560893499999999</v>
      </c>
      <c r="G862" t="s">
        <v>11316</v>
      </c>
      <c r="H862">
        <v>14.446332200000001</v>
      </c>
      <c r="I862" t="s">
        <v>11317</v>
      </c>
      <c r="J862">
        <v>499</v>
      </c>
      <c r="K862" t="s">
        <v>11318</v>
      </c>
    </row>
    <row r="863" spans="1:11" x14ac:dyDescent="0.25">
      <c r="A863" t="s">
        <v>11313</v>
      </c>
      <c r="B863" t="s">
        <v>1271</v>
      </c>
      <c r="C863" t="s">
        <v>11314</v>
      </c>
      <c r="D863" t="s">
        <v>11199</v>
      </c>
      <c r="E863" t="s">
        <v>11315</v>
      </c>
      <c r="F863">
        <v>49.560893499999999</v>
      </c>
      <c r="G863" t="s">
        <v>11316</v>
      </c>
      <c r="H863">
        <v>14.446332200000001</v>
      </c>
      <c r="I863" t="s">
        <v>11317</v>
      </c>
      <c r="J863">
        <v>35</v>
      </c>
      <c r="K863" t="s">
        <v>11318</v>
      </c>
    </row>
    <row r="864" spans="1:11" x14ac:dyDescent="0.25">
      <c r="A864" t="s">
        <v>11313</v>
      </c>
      <c r="B864" t="s">
        <v>1271</v>
      </c>
      <c r="C864" t="s">
        <v>11314</v>
      </c>
      <c r="D864" t="s">
        <v>11200</v>
      </c>
      <c r="E864" t="s">
        <v>11315</v>
      </c>
      <c r="F864">
        <v>48.914163600000002</v>
      </c>
      <c r="G864" t="s">
        <v>11316</v>
      </c>
      <c r="H864">
        <v>14.4223874</v>
      </c>
      <c r="I864" t="s">
        <v>11317</v>
      </c>
      <c r="J864">
        <v>80</v>
      </c>
      <c r="K864" t="s">
        <v>11318</v>
      </c>
    </row>
    <row r="865" spans="1:11" x14ac:dyDescent="0.25">
      <c r="A865" t="s">
        <v>11313</v>
      </c>
      <c r="B865" t="s">
        <v>1271</v>
      </c>
      <c r="C865" t="s">
        <v>11314</v>
      </c>
      <c r="D865" t="s">
        <v>11201</v>
      </c>
      <c r="E865" t="s">
        <v>11315</v>
      </c>
      <c r="F865">
        <v>49.501579900000003</v>
      </c>
      <c r="G865" t="s">
        <v>11316</v>
      </c>
      <c r="H865">
        <v>13.4648656</v>
      </c>
      <c r="I865" t="s">
        <v>11317</v>
      </c>
      <c r="J865">
        <v>8</v>
      </c>
      <c r="K865" t="s">
        <v>11318</v>
      </c>
    </row>
    <row r="866" spans="1:11" x14ac:dyDescent="0.25">
      <c r="A866" t="s">
        <v>11313</v>
      </c>
      <c r="B866" t="s">
        <v>1271</v>
      </c>
      <c r="C866" t="s">
        <v>11314</v>
      </c>
      <c r="D866" t="s">
        <v>11203</v>
      </c>
      <c r="E866" t="s">
        <v>11315</v>
      </c>
      <c r="F866">
        <v>50.644682400000001</v>
      </c>
      <c r="G866" t="s">
        <v>11316</v>
      </c>
      <c r="H866">
        <v>14.1156782</v>
      </c>
      <c r="I866" t="s">
        <v>11317</v>
      </c>
      <c r="J866">
        <v>99</v>
      </c>
      <c r="K866" t="s">
        <v>11318</v>
      </c>
    </row>
    <row r="867" spans="1:11" x14ac:dyDescent="0.25">
      <c r="A867" t="s">
        <v>11313</v>
      </c>
      <c r="B867" t="s">
        <v>1271</v>
      </c>
      <c r="C867" t="s">
        <v>11314</v>
      </c>
      <c r="D867" t="s">
        <v>7964</v>
      </c>
      <c r="E867" t="s">
        <v>11315</v>
      </c>
      <c r="F867">
        <v>49.3436168</v>
      </c>
      <c r="G867" t="s">
        <v>11316</v>
      </c>
      <c r="H867">
        <v>16.215184699999998</v>
      </c>
      <c r="I867" t="s">
        <v>11317</v>
      </c>
      <c r="J867">
        <v>162</v>
      </c>
      <c r="K867" t="s">
        <v>11318</v>
      </c>
    </row>
    <row r="868" spans="1:11" x14ac:dyDescent="0.25">
      <c r="A868" t="s">
        <v>11313</v>
      </c>
      <c r="B868" t="s">
        <v>9098</v>
      </c>
      <c r="C868" t="s">
        <v>11314</v>
      </c>
      <c r="D868" t="s">
        <v>7964</v>
      </c>
      <c r="E868" t="s">
        <v>11315</v>
      </c>
      <c r="F868">
        <v>49.5066104</v>
      </c>
      <c r="G868" t="s">
        <v>11316</v>
      </c>
      <c r="H868">
        <v>15.9305363</v>
      </c>
      <c r="I868" t="s">
        <v>11317</v>
      </c>
      <c r="J868">
        <v>244</v>
      </c>
      <c r="K868" t="s">
        <v>11318</v>
      </c>
    </row>
    <row r="869" spans="1:11" x14ac:dyDescent="0.25">
      <c r="A869" t="s">
        <v>11313</v>
      </c>
      <c r="B869" t="s">
        <v>2739</v>
      </c>
      <c r="C869" t="s">
        <v>11314</v>
      </c>
      <c r="D869" t="s">
        <v>11200</v>
      </c>
      <c r="E869" t="s">
        <v>11315</v>
      </c>
      <c r="F869">
        <v>49.179112000000003</v>
      </c>
      <c r="G869" t="s">
        <v>11316</v>
      </c>
      <c r="H869">
        <v>14.398900599999999</v>
      </c>
      <c r="I869" t="s">
        <v>11317</v>
      </c>
      <c r="J869">
        <v>0</v>
      </c>
      <c r="K869" t="s">
        <v>11318</v>
      </c>
    </row>
    <row r="870" spans="1:11" x14ac:dyDescent="0.25">
      <c r="A870" t="s">
        <v>11313</v>
      </c>
      <c r="B870" t="s">
        <v>4887</v>
      </c>
      <c r="C870" t="s">
        <v>11314</v>
      </c>
      <c r="D870" t="s">
        <v>11201</v>
      </c>
      <c r="E870" t="s">
        <v>11315</v>
      </c>
      <c r="F870">
        <v>49.9494446</v>
      </c>
      <c r="G870" t="s">
        <v>11316</v>
      </c>
      <c r="H870">
        <v>13.134052199999999</v>
      </c>
      <c r="I870" t="s">
        <v>11317</v>
      </c>
      <c r="J870">
        <v>81</v>
      </c>
      <c r="K870" t="s">
        <v>11318</v>
      </c>
    </row>
    <row r="871" spans="1:11" x14ac:dyDescent="0.25">
      <c r="A871" t="s">
        <v>11313</v>
      </c>
      <c r="B871" t="s">
        <v>1237</v>
      </c>
      <c r="C871" t="s">
        <v>11314</v>
      </c>
      <c r="D871" t="s">
        <v>11207</v>
      </c>
      <c r="E871" t="s">
        <v>11315</v>
      </c>
      <c r="F871">
        <v>49.368098099999997</v>
      </c>
      <c r="G871" t="s">
        <v>11316</v>
      </c>
      <c r="H871">
        <v>16.9615671</v>
      </c>
      <c r="I871" t="s">
        <v>11317</v>
      </c>
      <c r="J871">
        <v>812</v>
      </c>
      <c r="K871" t="s">
        <v>11318</v>
      </c>
    </row>
    <row r="872" spans="1:11" x14ac:dyDescent="0.25">
      <c r="A872" t="s">
        <v>11313</v>
      </c>
      <c r="B872" t="s">
        <v>1237</v>
      </c>
      <c r="C872" t="s">
        <v>11314</v>
      </c>
      <c r="D872" t="s">
        <v>11207</v>
      </c>
      <c r="E872" t="s">
        <v>11315</v>
      </c>
      <c r="F872">
        <v>49.368098099999997</v>
      </c>
      <c r="G872" t="s">
        <v>11316</v>
      </c>
      <c r="H872">
        <v>16.9615671</v>
      </c>
      <c r="I872" t="s">
        <v>11317</v>
      </c>
      <c r="J872">
        <v>268</v>
      </c>
      <c r="K872" t="s">
        <v>11318</v>
      </c>
    </row>
    <row r="873" spans="1:11" x14ac:dyDescent="0.25">
      <c r="A873" t="s">
        <v>11313</v>
      </c>
      <c r="B873" t="s">
        <v>1237</v>
      </c>
      <c r="C873" t="s">
        <v>11314</v>
      </c>
      <c r="D873" t="s">
        <v>11205</v>
      </c>
      <c r="E873" t="s">
        <v>11315</v>
      </c>
      <c r="F873">
        <v>50.4342939</v>
      </c>
      <c r="G873" t="s">
        <v>11316</v>
      </c>
      <c r="H873">
        <v>15.313260400000001</v>
      </c>
      <c r="I873" t="s">
        <v>11317</v>
      </c>
      <c r="J873">
        <v>97</v>
      </c>
      <c r="K873" t="s">
        <v>11318</v>
      </c>
    </row>
    <row r="874" spans="1:11" x14ac:dyDescent="0.25">
      <c r="A874" t="s">
        <v>11313</v>
      </c>
      <c r="B874" t="s">
        <v>1237</v>
      </c>
      <c r="C874" t="s">
        <v>11314</v>
      </c>
      <c r="D874" t="s">
        <v>11200</v>
      </c>
      <c r="E874" t="s">
        <v>11315</v>
      </c>
      <c r="F874">
        <v>49.290534999999998</v>
      </c>
      <c r="G874" t="s">
        <v>11316</v>
      </c>
      <c r="H874">
        <v>14.909656999999999</v>
      </c>
      <c r="I874" t="s">
        <v>11317</v>
      </c>
      <c r="J874">
        <v>135</v>
      </c>
      <c r="K874" t="s">
        <v>11318</v>
      </c>
    </row>
    <row r="875" spans="1:11" x14ac:dyDescent="0.25">
      <c r="A875" t="s">
        <v>11313</v>
      </c>
      <c r="B875" t="s">
        <v>1237</v>
      </c>
      <c r="C875" t="s">
        <v>11314</v>
      </c>
      <c r="D875" t="s">
        <v>11199</v>
      </c>
      <c r="E875" t="s">
        <v>11315</v>
      </c>
      <c r="F875">
        <v>49.729688199999998</v>
      </c>
      <c r="G875" t="s">
        <v>11316</v>
      </c>
      <c r="H875">
        <v>15.1610526</v>
      </c>
      <c r="I875" t="s">
        <v>11317</v>
      </c>
      <c r="J875">
        <v>16</v>
      </c>
      <c r="K875" t="s">
        <v>11318</v>
      </c>
    </row>
    <row r="876" spans="1:11" x14ac:dyDescent="0.25">
      <c r="A876" t="s">
        <v>11313</v>
      </c>
      <c r="B876" t="s">
        <v>1237</v>
      </c>
      <c r="C876" t="s">
        <v>11314</v>
      </c>
      <c r="D876" t="s">
        <v>11199</v>
      </c>
      <c r="E876" t="s">
        <v>11315</v>
      </c>
      <c r="F876">
        <v>49.729688199999998</v>
      </c>
      <c r="G876" t="s">
        <v>11316</v>
      </c>
      <c r="H876">
        <v>15.1610526</v>
      </c>
      <c r="I876" t="s">
        <v>11317</v>
      </c>
      <c r="J876">
        <v>336</v>
      </c>
      <c r="K876" t="s">
        <v>11318</v>
      </c>
    </row>
    <row r="877" spans="1:11" x14ac:dyDescent="0.25">
      <c r="A877" t="s">
        <v>11313</v>
      </c>
      <c r="B877" t="s">
        <v>1237</v>
      </c>
      <c r="C877" t="s">
        <v>11314</v>
      </c>
      <c r="D877" t="s">
        <v>11208</v>
      </c>
      <c r="E877" t="s">
        <v>11315</v>
      </c>
      <c r="F877">
        <v>49.666271000000002</v>
      </c>
      <c r="G877" t="s">
        <v>11316</v>
      </c>
      <c r="H877">
        <v>16.919272500000002</v>
      </c>
      <c r="I877" t="s">
        <v>11317</v>
      </c>
      <c r="J877">
        <v>19</v>
      </c>
      <c r="K877" t="s">
        <v>11318</v>
      </c>
    </row>
    <row r="878" spans="1:11" x14ac:dyDescent="0.25">
      <c r="A878" t="s">
        <v>11313</v>
      </c>
      <c r="B878" t="s">
        <v>1237</v>
      </c>
      <c r="C878" t="s">
        <v>11314</v>
      </c>
      <c r="D878" t="s">
        <v>7964</v>
      </c>
      <c r="E878" t="s">
        <v>11315</v>
      </c>
      <c r="F878">
        <v>49.497978400000001</v>
      </c>
      <c r="G878" t="s">
        <v>11316</v>
      </c>
      <c r="H878">
        <v>15.090347</v>
      </c>
      <c r="I878" t="s">
        <v>11317</v>
      </c>
      <c r="J878">
        <v>26</v>
      </c>
      <c r="K878" t="s">
        <v>11318</v>
      </c>
    </row>
    <row r="879" spans="1:11" x14ac:dyDescent="0.25">
      <c r="A879" t="s">
        <v>11313</v>
      </c>
      <c r="B879" t="s">
        <v>1237</v>
      </c>
      <c r="C879" t="s">
        <v>11314</v>
      </c>
      <c r="D879" t="s">
        <v>11201</v>
      </c>
      <c r="E879" t="s">
        <v>11315</v>
      </c>
      <c r="F879">
        <v>49.807534400000002</v>
      </c>
      <c r="G879" t="s">
        <v>11316</v>
      </c>
      <c r="H879">
        <v>13.5967921</v>
      </c>
      <c r="I879" t="s">
        <v>11317</v>
      </c>
      <c r="J879">
        <v>327</v>
      </c>
      <c r="K879" t="s">
        <v>11318</v>
      </c>
    </row>
    <row r="880" spans="1:11" x14ac:dyDescent="0.25">
      <c r="A880" t="s">
        <v>11313</v>
      </c>
      <c r="B880" t="s">
        <v>1237</v>
      </c>
      <c r="C880" t="s">
        <v>11314</v>
      </c>
      <c r="D880" t="s">
        <v>11206</v>
      </c>
      <c r="E880" t="s">
        <v>11315</v>
      </c>
      <c r="F880">
        <v>49.651040999999999</v>
      </c>
      <c r="G880" t="s">
        <v>11316</v>
      </c>
      <c r="H880">
        <v>16.614487700000002</v>
      </c>
      <c r="I880" t="s">
        <v>11317</v>
      </c>
      <c r="J880">
        <v>322</v>
      </c>
      <c r="K880" t="s">
        <v>11318</v>
      </c>
    </row>
    <row r="881" spans="1:11" x14ac:dyDescent="0.25">
      <c r="A881" t="s">
        <v>11313</v>
      </c>
      <c r="B881" t="s">
        <v>1237</v>
      </c>
      <c r="C881" t="s">
        <v>11314</v>
      </c>
      <c r="D881" t="s">
        <v>11207</v>
      </c>
      <c r="E881" t="s">
        <v>11315</v>
      </c>
      <c r="F881">
        <v>49.368098099999997</v>
      </c>
      <c r="G881" t="s">
        <v>11316</v>
      </c>
      <c r="H881">
        <v>16.9615671</v>
      </c>
      <c r="I881" t="s">
        <v>11317</v>
      </c>
      <c r="J881">
        <v>0</v>
      </c>
      <c r="K881" t="s">
        <v>11318</v>
      </c>
    </row>
    <row r="882" spans="1:11" x14ac:dyDescent="0.25">
      <c r="A882" t="s">
        <v>11313</v>
      </c>
      <c r="B882" t="s">
        <v>1237</v>
      </c>
      <c r="C882" t="s">
        <v>11314</v>
      </c>
      <c r="D882" t="s">
        <v>11207</v>
      </c>
      <c r="E882" t="s">
        <v>11315</v>
      </c>
      <c r="F882">
        <v>49.368098099999997</v>
      </c>
      <c r="G882" t="s">
        <v>11316</v>
      </c>
      <c r="H882">
        <v>16.9615671</v>
      </c>
      <c r="I882" t="s">
        <v>11317</v>
      </c>
      <c r="J882">
        <v>32</v>
      </c>
      <c r="K882" t="s">
        <v>11318</v>
      </c>
    </row>
    <row r="883" spans="1:11" x14ac:dyDescent="0.25">
      <c r="A883" t="s">
        <v>11313</v>
      </c>
      <c r="B883" t="s">
        <v>1330</v>
      </c>
      <c r="C883" t="s">
        <v>11314</v>
      </c>
      <c r="D883" t="s">
        <v>11206</v>
      </c>
      <c r="E883" t="s">
        <v>11315</v>
      </c>
      <c r="F883">
        <v>49.630013599999998</v>
      </c>
      <c r="G883" t="s">
        <v>11316</v>
      </c>
      <c r="H883">
        <v>16.5821705</v>
      </c>
      <c r="I883" t="s">
        <v>11317</v>
      </c>
      <c r="J883">
        <v>30</v>
      </c>
      <c r="K883" t="s">
        <v>11318</v>
      </c>
    </row>
    <row r="884" spans="1:11" x14ac:dyDescent="0.25">
      <c r="A884" t="s">
        <v>11313</v>
      </c>
      <c r="B884" t="s">
        <v>1330</v>
      </c>
      <c r="C884" t="s">
        <v>11314</v>
      </c>
      <c r="D884" t="s">
        <v>7964</v>
      </c>
      <c r="E884" t="s">
        <v>11315</v>
      </c>
      <c r="F884">
        <v>49.6010621</v>
      </c>
      <c r="G884" t="s">
        <v>11316</v>
      </c>
      <c r="H884">
        <v>15.498173299999999</v>
      </c>
      <c r="I884" t="s">
        <v>11317</v>
      </c>
      <c r="J884">
        <v>73</v>
      </c>
      <c r="K884" t="s">
        <v>11318</v>
      </c>
    </row>
    <row r="885" spans="1:11" x14ac:dyDescent="0.25">
      <c r="A885" t="s">
        <v>11313</v>
      </c>
      <c r="B885" t="s">
        <v>1330</v>
      </c>
      <c r="C885" t="s">
        <v>11314</v>
      </c>
      <c r="D885" t="s">
        <v>11199</v>
      </c>
      <c r="E885" t="s">
        <v>11315</v>
      </c>
      <c r="F885">
        <v>50.4486463</v>
      </c>
      <c r="G885" t="s">
        <v>11316</v>
      </c>
      <c r="H885">
        <v>14.549898600000001</v>
      </c>
      <c r="I885" t="s">
        <v>11317</v>
      </c>
      <c r="J885">
        <v>49</v>
      </c>
      <c r="K885" t="s">
        <v>11318</v>
      </c>
    </row>
    <row r="886" spans="1:11" x14ac:dyDescent="0.25">
      <c r="A886" t="s">
        <v>11313</v>
      </c>
      <c r="B886" t="s">
        <v>1330</v>
      </c>
      <c r="C886" t="s">
        <v>11314</v>
      </c>
      <c r="D886" t="s">
        <v>11199</v>
      </c>
      <c r="E886" t="s">
        <v>11315</v>
      </c>
      <c r="F886">
        <v>50.4486463</v>
      </c>
      <c r="G886" t="s">
        <v>11316</v>
      </c>
      <c r="H886">
        <v>14.549898600000001</v>
      </c>
      <c r="I886" t="s">
        <v>11317</v>
      </c>
      <c r="J886">
        <v>118</v>
      </c>
      <c r="K886" t="s">
        <v>11318</v>
      </c>
    </row>
    <row r="887" spans="1:11" x14ac:dyDescent="0.25">
      <c r="A887" t="s">
        <v>11313</v>
      </c>
      <c r="B887" t="s">
        <v>1330</v>
      </c>
      <c r="C887" t="s">
        <v>11314</v>
      </c>
      <c r="D887" t="s">
        <v>11206</v>
      </c>
      <c r="E887" t="s">
        <v>11315</v>
      </c>
      <c r="F887">
        <v>49.630013599999998</v>
      </c>
      <c r="G887" t="s">
        <v>11316</v>
      </c>
      <c r="H887">
        <v>16.5821705</v>
      </c>
      <c r="I887" t="s">
        <v>11317</v>
      </c>
      <c r="J887">
        <v>1</v>
      </c>
      <c r="K887" t="s">
        <v>11318</v>
      </c>
    </row>
    <row r="888" spans="1:11" x14ac:dyDescent="0.25">
      <c r="A888" t="s">
        <v>11313</v>
      </c>
      <c r="B888" t="s">
        <v>8135</v>
      </c>
      <c r="C888" t="s">
        <v>11314</v>
      </c>
      <c r="D888" t="s">
        <v>11206</v>
      </c>
      <c r="E888" t="s">
        <v>11315</v>
      </c>
      <c r="F888">
        <v>49.652699800000001</v>
      </c>
      <c r="G888" t="s">
        <v>11316</v>
      </c>
      <c r="H888">
        <v>16.788505799999999</v>
      </c>
      <c r="I888" t="s">
        <v>11317</v>
      </c>
      <c r="J888">
        <v>94</v>
      </c>
      <c r="K888" t="s">
        <v>11318</v>
      </c>
    </row>
    <row r="889" spans="1:11" x14ac:dyDescent="0.25">
      <c r="A889" t="s">
        <v>11313</v>
      </c>
      <c r="B889" t="s">
        <v>8137</v>
      </c>
      <c r="C889" t="s">
        <v>11314</v>
      </c>
      <c r="D889" t="s">
        <v>11206</v>
      </c>
      <c r="E889" t="s">
        <v>11315</v>
      </c>
      <c r="F889">
        <v>49.838525500000003</v>
      </c>
      <c r="G889" t="s">
        <v>11316</v>
      </c>
      <c r="H889">
        <v>16.0773124</v>
      </c>
      <c r="I889" t="s">
        <v>11317</v>
      </c>
      <c r="J889">
        <v>150</v>
      </c>
      <c r="K889" t="s">
        <v>11318</v>
      </c>
    </row>
    <row r="890" spans="1:11" x14ac:dyDescent="0.25">
      <c r="A890" t="s">
        <v>11313</v>
      </c>
      <c r="B890" t="s">
        <v>7215</v>
      </c>
      <c r="C890" t="s">
        <v>11314</v>
      </c>
      <c r="D890" t="s">
        <v>11205</v>
      </c>
      <c r="E890" t="s">
        <v>11315</v>
      </c>
      <c r="F890">
        <v>50.478366600000001</v>
      </c>
      <c r="G890" t="s">
        <v>11316</v>
      </c>
      <c r="H890">
        <v>15.298365499999999</v>
      </c>
      <c r="I890" t="s">
        <v>11317</v>
      </c>
      <c r="J890">
        <v>37</v>
      </c>
      <c r="K890" t="s">
        <v>11318</v>
      </c>
    </row>
    <row r="891" spans="1:11" x14ac:dyDescent="0.25">
      <c r="A891" t="s">
        <v>11313</v>
      </c>
      <c r="B891" t="s">
        <v>7215</v>
      </c>
      <c r="C891" t="s">
        <v>11314</v>
      </c>
      <c r="D891" t="s">
        <v>11205</v>
      </c>
      <c r="E891" t="s">
        <v>11315</v>
      </c>
      <c r="F891">
        <v>50.478366600000001</v>
      </c>
      <c r="G891" t="s">
        <v>11316</v>
      </c>
      <c r="H891">
        <v>15.298365499999999</v>
      </c>
      <c r="I891" t="s">
        <v>11317</v>
      </c>
      <c r="J891">
        <v>10</v>
      </c>
      <c r="K891" t="s">
        <v>11318</v>
      </c>
    </row>
    <row r="892" spans="1:11" x14ac:dyDescent="0.25">
      <c r="A892" t="s">
        <v>11313</v>
      </c>
      <c r="B892" t="s">
        <v>7215</v>
      </c>
      <c r="C892" t="s">
        <v>11314</v>
      </c>
      <c r="D892" t="s">
        <v>7964</v>
      </c>
      <c r="E892" t="s">
        <v>11315</v>
      </c>
      <c r="F892">
        <v>49.285162100000001</v>
      </c>
      <c r="G892" t="s">
        <v>11316</v>
      </c>
      <c r="H892">
        <v>16.1628665</v>
      </c>
      <c r="I892" t="s">
        <v>11317</v>
      </c>
      <c r="J892">
        <v>101</v>
      </c>
      <c r="K892" t="s">
        <v>11318</v>
      </c>
    </row>
    <row r="893" spans="1:11" x14ac:dyDescent="0.25">
      <c r="A893" t="s">
        <v>11313</v>
      </c>
      <c r="B893" t="s">
        <v>10410</v>
      </c>
      <c r="C893" t="s">
        <v>11314</v>
      </c>
      <c r="D893" t="s">
        <v>11208</v>
      </c>
      <c r="E893" t="s">
        <v>11315</v>
      </c>
      <c r="F893">
        <v>49.9888914</v>
      </c>
      <c r="G893" t="s">
        <v>11316</v>
      </c>
      <c r="H893">
        <v>16.773291400000002</v>
      </c>
      <c r="I893" t="s">
        <v>11317</v>
      </c>
      <c r="J893">
        <v>230</v>
      </c>
      <c r="K893" t="s">
        <v>11318</v>
      </c>
    </row>
    <row r="894" spans="1:11" x14ac:dyDescent="0.25">
      <c r="A894" t="s">
        <v>11313</v>
      </c>
      <c r="B894" t="s">
        <v>2112</v>
      </c>
      <c r="C894" t="s">
        <v>11314</v>
      </c>
      <c r="D894" t="s">
        <v>11199</v>
      </c>
      <c r="E894" t="s">
        <v>11315</v>
      </c>
      <c r="F894">
        <v>49.561405399999998</v>
      </c>
      <c r="G894" t="s">
        <v>11316</v>
      </c>
      <c r="H894">
        <v>13.9599312</v>
      </c>
      <c r="I894" t="s">
        <v>11317</v>
      </c>
      <c r="J894">
        <v>3326</v>
      </c>
      <c r="K894" t="s">
        <v>11318</v>
      </c>
    </row>
    <row r="895" spans="1:11" x14ac:dyDescent="0.25">
      <c r="A895" t="s">
        <v>11313</v>
      </c>
      <c r="B895" t="s">
        <v>2112</v>
      </c>
      <c r="C895" t="s">
        <v>11314</v>
      </c>
      <c r="D895" t="s">
        <v>11200</v>
      </c>
      <c r="E895" t="s">
        <v>11315</v>
      </c>
      <c r="F895">
        <v>49.251578700000003</v>
      </c>
      <c r="G895" t="s">
        <v>11316</v>
      </c>
      <c r="H895">
        <v>14.5140352</v>
      </c>
      <c r="I895" t="s">
        <v>11317</v>
      </c>
      <c r="J895">
        <v>198</v>
      </c>
      <c r="K895" t="s">
        <v>11318</v>
      </c>
    </row>
    <row r="896" spans="1:11" x14ac:dyDescent="0.25">
      <c r="A896" t="s">
        <v>11313</v>
      </c>
      <c r="B896" t="s">
        <v>2112</v>
      </c>
      <c r="C896" t="s">
        <v>11314</v>
      </c>
      <c r="D896" t="s">
        <v>11209</v>
      </c>
      <c r="E896" t="s">
        <v>11315</v>
      </c>
      <c r="F896">
        <v>49.186431300000002</v>
      </c>
      <c r="G896" t="s">
        <v>11316</v>
      </c>
      <c r="H896">
        <v>17.6627735</v>
      </c>
      <c r="I896" t="s">
        <v>11317</v>
      </c>
      <c r="J896">
        <v>1202</v>
      </c>
      <c r="K896" t="s">
        <v>11318</v>
      </c>
    </row>
    <row r="897" spans="1:11" x14ac:dyDescent="0.25">
      <c r="A897" t="s">
        <v>11313</v>
      </c>
      <c r="B897" t="s">
        <v>8942</v>
      </c>
      <c r="C897" t="s">
        <v>11314</v>
      </c>
      <c r="D897" t="s">
        <v>7964</v>
      </c>
      <c r="E897" t="s">
        <v>11315</v>
      </c>
      <c r="F897">
        <v>49.1688361</v>
      </c>
      <c r="G897" t="s">
        <v>11316</v>
      </c>
      <c r="H897">
        <v>16.190001299999999</v>
      </c>
      <c r="I897" t="s">
        <v>11317</v>
      </c>
      <c r="J897">
        <v>651</v>
      </c>
      <c r="K897" t="s">
        <v>11318</v>
      </c>
    </row>
    <row r="898" spans="1:11" x14ac:dyDescent="0.25">
      <c r="A898" t="s">
        <v>11313</v>
      </c>
      <c r="B898" t="s">
        <v>1473</v>
      </c>
      <c r="C898" t="s">
        <v>11314</v>
      </c>
      <c r="D898" t="s">
        <v>11203</v>
      </c>
      <c r="E898" t="s">
        <v>11315</v>
      </c>
      <c r="F898">
        <v>50.524492899999998</v>
      </c>
      <c r="G898" t="s">
        <v>11316</v>
      </c>
      <c r="H898">
        <v>13.969268100000001</v>
      </c>
      <c r="I898" t="s">
        <v>11317</v>
      </c>
      <c r="J898">
        <v>989</v>
      </c>
      <c r="K898" t="s">
        <v>11318</v>
      </c>
    </row>
    <row r="899" spans="1:11" x14ac:dyDescent="0.25">
      <c r="A899" t="s">
        <v>11313</v>
      </c>
      <c r="B899" t="s">
        <v>1473</v>
      </c>
      <c r="C899" t="s">
        <v>11314</v>
      </c>
      <c r="D899" t="s">
        <v>11203</v>
      </c>
      <c r="E899" t="s">
        <v>11315</v>
      </c>
      <c r="F899">
        <v>50.524492899999998</v>
      </c>
      <c r="G899" t="s">
        <v>11316</v>
      </c>
      <c r="H899">
        <v>13.969268100000001</v>
      </c>
      <c r="I899" t="s">
        <v>11317</v>
      </c>
      <c r="J899">
        <v>76</v>
      </c>
      <c r="K899" t="s">
        <v>11318</v>
      </c>
    </row>
    <row r="900" spans="1:11" x14ac:dyDescent="0.25">
      <c r="A900" t="s">
        <v>11313</v>
      </c>
      <c r="B900" t="s">
        <v>1473</v>
      </c>
      <c r="C900" t="s">
        <v>11314</v>
      </c>
      <c r="D900" t="s">
        <v>11203</v>
      </c>
      <c r="E900" t="s">
        <v>11315</v>
      </c>
      <c r="F900">
        <v>50.524492899999998</v>
      </c>
      <c r="G900" t="s">
        <v>11316</v>
      </c>
      <c r="H900">
        <v>13.969268100000001</v>
      </c>
      <c r="I900" t="s">
        <v>11317</v>
      </c>
      <c r="J900">
        <v>289</v>
      </c>
      <c r="K900" t="s">
        <v>11318</v>
      </c>
    </row>
    <row r="901" spans="1:11" x14ac:dyDescent="0.25">
      <c r="A901" t="s">
        <v>11313</v>
      </c>
      <c r="B901" t="s">
        <v>1473</v>
      </c>
      <c r="C901" t="s">
        <v>11314</v>
      </c>
      <c r="D901" t="s">
        <v>11199</v>
      </c>
      <c r="E901" t="s">
        <v>11315</v>
      </c>
      <c r="F901">
        <v>50.406191100000001</v>
      </c>
      <c r="G901" t="s">
        <v>11316</v>
      </c>
      <c r="H901">
        <v>15.0054763</v>
      </c>
      <c r="I901" t="s">
        <v>11317</v>
      </c>
      <c r="J901">
        <v>901</v>
      </c>
      <c r="K901" t="s">
        <v>11318</v>
      </c>
    </row>
    <row r="902" spans="1:11" x14ac:dyDescent="0.25">
      <c r="A902" t="s">
        <v>11313</v>
      </c>
      <c r="B902" t="s">
        <v>10534</v>
      </c>
      <c r="C902" t="s">
        <v>11314</v>
      </c>
      <c r="D902" t="s">
        <v>11209</v>
      </c>
      <c r="E902" t="s">
        <v>11315</v>
      </c>
      <c r="F902">
        <v>49.129202399999997</v>
      </c>
      <c r="G902" t="s">
        <v>11316</v>
      </c>
      <c r="H902">
        <v>17.592557299999999</v>
      </c>
      <c r="I902" t="s">
        <v>11317</v>
      </c>
      <c r="J902">
        <v>1669</v>
      </c>
      <c r="K902" t="s">
        <v>11318</v>
      </c>
    </row>
    <row r="903" spans="1:11" x14ac:dyDescent="0.25">
      <c r="A903" t="s">
        <v>11313</v>
      </c>
      <c r="B903" t="s">
        <v>573</v>
      </c>
      <c r="C903" t="s">
        <v>11314</v>
      </c>
      <c r="D903" t="s">
        <v>11199</v>
      </c>
      <c r="E903" t="s">
        <v>11315</v>
      </c>
      <c r="F903">
        <v>49.904077700000002</v>
      </c>
      <c r="G903" t="s">
        <v>11316</v>
      </c>
      <c r="H903">
        <v>13.8830074</v>
      </c>
      <c r="I903" t="s">
        <v>11317</v>
      </c>
      <c r="J903">
        <v>271</v>
      </c>
      <c r="K903" t="s">
        <v>11318</v>
      </c>
    </row>
    <row r="904" spans="1:11" x14ac:dyDescent="0.25">
      <c r="A904" t="s">
        <v>11313</v>
      </c>
      <c r="B904" t="s">
        <v>573</v>
      </c>
      <c r="C904" t="s">
        <v>11314</v>
      </c>
      <c r="D904" t="s">
        <v>11202</v>
      </c>
      <c r="E904" t="s">
        <v>11315</v>
      </c>
      <c r="F904">
        <v>50.195871699999998</v>
      </c>
      <c r="G904" t="s">
        <v>11316</v>
      </c>
      <c r="H904">
        <v>12.859363</v>
      </c>
      <c r="I904" t="s">
        <v>11317</v>
      </c>
      <c r="J904">
        <v>549</v>
      </c>
      <c r="K904" t="s">
        <v>11318</v>
      </c>
    </row>
    <row r="905" spans="1:11" x14ac:dyDescent="0.25">
      <c r="A905" t="s">
        <v>11313</v>
      </c>
      <c r="B905" t="s">
        <v>573</v>
      </c>
      <c r="C905" t="s">
        <v>11314</v>
      </c>
      <c r="D905" t="s">
        <v>11199</v>
      </c>
      <c r="E905" t="s">
        <v>11315</v>
      </c>
      <c r="F905">
        <v>49.904077700000002</v>
      </c>
      <c r="G905" t="s">
        <v>11316</v>
      </c>
      <c r="H905">
        <v>13.8830074</v>
      </c>
      <c r="I905" t="s">
        <v>11317</v>
      </c>
      <c r="J905">
        <v>49</v>
      </c>
      <c r="K905" t="s">
        <v>11318</v>
      </c>
    </row>
    <row r="906" spans="1:11" x14ac:dyDescent="0.25">
      <c r="A906" t="s">
        <v>11313</v>
      </c>
      <c r="B906" t="s">
        <v>573</v>
      </c>
      <c r="C906" t="s">
        <v>11314</v>
      </c>
      <c r="D906" t="s">
        <v>11204</v>
      </c>
      <c r="E906" t="s">
        <v>11315</v>
      </c>
      <c r="F906">
        <v>50.632250499999998</v>
      </c>
      <c r="G906" t="s">
        <v>11316</v>
      </c>
      <c r="H906">
        <v>14.9728241</v>
      </c>
      <c r="I906" t="s">
        <v>11317</v>
      </c>
      <c r="J906">
        <v>34</v>
      </c>
      <c r="K906" t="s">
        <v>11318</v>
      </c>
    </row>
    <row r="907" spans="1:11" x14ac:dyDescent="0.25">
      <c r="A907" t="s">
        <v>11313</v>
      </c>
      <c r="B907" t="s">
        <v>573</v>
      </c>
      <c r="C907" t="s">
        <v>11314</v>
      </c>
      <c r="D907" t="s">
        <v>11205</v>
      </c>
      <c r="E907" t="s">
        <v>11315</v>
      </c>
      <c r="F907">
        <v>50.6097921</v>
      </c>
      <c r="G907" t="s">
        <v>11316</v>
      </c>
      <c r="H907">
        <v>16.230017</v>
      </c>
      <c r="I907" t="s">
        <v>11317</v>
      </c>
      <c r="J907">
        <v>115</v>
      </c>
      <c r="K907" t="s">
        <v>11318</v>
      </c>
    </row>
    <row r="908" spans="1:11" x14ac:dyDescent="0.25">
      <c r="A908" t="s">
        <v>11313</v>
      </c>
      <c r="B908" t="s">
        <v>573</v>
      </c>
      <c r="C908" t="s">
        <v>11314</v>
      </c>
      <c r="D908" t="s">
        <v>11210</v>
      </c>
      <c r="E908" t="s">
        <v>11315</v>
      </c>
      <c r="F908">
        <v>49.948082399999997</v>
      </c>
      <c r="G908" t="s">
        <v>11316</v>
      </c>
      <c r="H908">
        <v>17.778069800000001</v>
      </c>
      <c r="I908" t="s">
        <v>11317</v>
      </c>
      <c r="J908">
        <v>529</v>
      </c>
      <c r="K908" t="s">
        <v>11318</v>
      </c>
    </row>
    <row r="909" spans="1:11" x14ac:dyDescent="0.25">
      <c r="A909" t="s">
        <v>11313</v>
      </c>
      <c r="B909" t="s">
        <v>573</v>
      </c>
      <c r="C909" t="s">
        <v>11314</v>
      </c>
      <c r="D909" t="s">
        <v>11199</v>
      </c>
      <c r="E909" t="s">
        <v>11315</v>
      </c>
      <c r="F909">
        <v>49.904077700000002</v>
      </c>
      <c r="G909" t="s">
        <v>11316</v>
      </c>
      <c r="H909">
        <v>13.8830074</v>
      </c>
      <c r="I909" t="s">
        <v>11317</v>
      </c>
      <c r="J909">
        <v>513</v>
      </c>
      <c r="K909" t="s">
        <v>11318</v>
      </c>
    </row>
    <row r="910" spans="1:11" x14ac:dyDescent="0.25">
      <c r="A910" t="s">
        <v>11313</v>
      </c>
      <c r="B910" t="s">
        <v>573</v>
      </c>
      <c r="C910" t="s">
        <v>11314</v>
      </c>
      <c r="D910" t="s">
        <v>11202</v>
      </c>
      <c r="E910" t="s">
        <v>11315</v>
      </c>
      <c r="F910">
        <v>50.195871699999998</v>
      </c>
      <c r="G910" t="s">
        <v>11316</v>
      </c>
      <c r="H910">
        <v>12.859363</v>
      </c>
      <c r="I910" t="s">
        <v>11317</v>
      </c>
      <c r="J910">
        <v>2277</v>
      </c>
      <c r="K910" t="s">
        <v>11318</v>
      </c>
    </row>
    <row r="911" spans="1:11" x14ac:dyDescent="0.25">
      <c r="A911" t="s">
        <v>11313</v>
      </c>
      <c r="B911" t="s">
        <v>573</v>
      </c>
      <c r="C911" t="s">
        <v>11314</v>
      </c>
      <c r="D911" t="s">
        <v>11209</v>
      </c>
      <c r="E911" t="s">
        <v>11315</v>
      </c>
      <c r="F911">
        <v>48.9254222</v>
      </c>
      <c r="G911" t="s">
        <v>11316</v>
      </c>
      <c r="H911">
        <v>17.7397171</v>
      </c>
      <c r="I911" t="s">
        <v>11317</v>
      </c>
      <c r="J911">
        <v>1000</v>
      </c>
      <c r="K911" t="s">
        <v>11318</v>
      </c>
    </row>
    <row r="912" spans="1:11" x14ac:dyDescent="0.25">
      <c r="A912" t="s">
        <v>11313</v>
      </c>
      <c r="B912" t="s">
        <v>573</v>
      </c>
      <c r="C912" t="s">
        <v>11314</v>
      </c>
      <c r="D912" t="s">
        <v>11209</v>
      </c>
      <c r="E912" t="s">
        <v>11315</v>
      </c>
      <c r="F912">
        <v>48.9254222</v>
      </c>
      <c r="G912" t="s">
        <v>11316</v>
      </c>
      <c r="H912">
        <v>17.7397171</v>
      </c>
      <c r="I912" t="s">
        <v>11317</v>
      </c>
      <c r="J912">
        <v>506</v>
      </c>
      <c r="K912" t="s">
        <v>11318</v>
      </c>
    </row>
    <row r="913" spans="1:11" x14ac:dyDescent="0.25">
      <c r="A913" t="s">
        <v>11313</v>
      </c>
      <c r="B913" t="s">
        <v>3460</v>
      </c>
      <c r="C913" t="s">
        <v>11314</v>
      </c>
      <c r="D913" t="s">
        <v>11200</v>
      </c>
      <c r="E913" t="s">
        <v>11315</v>
      </c>
      <c r="F913">
        <v>48.958927899999999</v>
      </c>
      <c r="G913" t="s">
        <v>11316</v>
      </c>
      <c r="H913">
        <v>13.6991526</v>
      </c>
      <c r="I913" t="s">
        <v>11317</v>
      </c>
      <c r="J913">
        <v>0</v>
      </c>
      <c r="K913" t="s">
        <v>11318</v>
      </c>
    </row>
    <row r="914" spans="1:11" x14ac:dyDescent="0.25">
      <c r="A914" t="s">
        <v>11313</v>
      </c>
      <c r="B914" t="s">
        <v>11216</v>
      </c>
      <c r="C914" t="s">
        <v>11314</v>
      </c>
      <c r="D914" t="s">
        <v>11206</v>
      </c>
      <c r="E914" t="s">
        <v>11315</v>
      </c>
      <c r="F914">
        <v>49.646499900000002</v>
      </c>
      <c r="G914" t="s">
        <v>11316</v>
      </c>
      <c r="H914">
        <v>16.532741600000001</v>
      </c>
      <c r="I914" t="s">
        <v>11317</v>
      </c>
      <c r="J914">
        <v>1691</v>
      </c>
      <c r="K914" t="s">
        <v>11318</v>
      </c>
    </row>
    <row r="915" spans="1:11" x14ac:dyDescent="0.25">
      <c r="A915" t="s">
        <v>11313</v>
      </c>
      <c r="B915" t="s">
        <v>9997</v>
      </c>
      <c r="C915" t="s">
        <v>11314</v>
      </c>
      <c r="D915" t="s">
        <v>11208</v>
      </c>
      <c r="E915" t="s">
        <v>11315</v>
      </c>
      <c r="F915">
        <v>49.680612000000004</v>
      </c>
      <c r="G915" t="s">
        <v>11316</v>
      </c>
      <c r="H915">
        <v>17.120041000000001</v>
      </c>
      <c r="I915" t="s">
        <v>11317</v>
      </c>
      <c r="J915">
        <v>186</v>
      </c>
      <c r="K915" t="s">
        <v>11318</v>
      </c>
    </row>
    <row r="916" spans="1:11" x14ac:dyDescent="0.25">
      <c r="A916" t="s">
        <v>11313</v>
      </c>
      <c r="B916" t="s">
        <v>7866</v>
      </c>
      <c r="C916" t="s">
        <v>11314</v>
      </c>
      <c r="D916" t="s">
        <v>11206</v>
      </c>
      <c r="E916" t="s">
        <v>11315</v>
      </c>
      <c r="F916">
        <v>49.846720500000004</v>
      </c>
      <c r="G916" t="s">
        <v>11316</v>
      </c>
      <c r="H916">
        <v>15.8126438</v>
      </c>
      <c r="I916" t="s">
        <v>11317</v>
      </c>
      <c r="J916">
        <v>10</v>
      </c>
      <c r="K916" t="s">
        <v>11318</v>
      </c>
    </row>
    <row r="917" spans="1:11" x14ac:dyDescent="0.25">
      <c r="A917" t="s">
        <v>11313</v>
      </c>
      <c r="B917" t="s">
        <v>1474</v>
      </c>
      <c r="C917" t="s">
        <v>11314</v>
      </c>
      <c r="D917" t="s">
        <v>11206</v>
      </c>
      <c r="E917" t="s">
        <v>11315</v>
      </c>
      <c r="F917">
        <v>49.958539399999999</v>
      </c>
      <c r="G917" t="s">
        <v>11316</v>
      </c>
      <c r="H917">
        <v>15.968424199999999</v>
      </c>
      <c r="I917" t="s">
        <v>11317</v>
      </c>
      <c r="J917">
        <v>23</v>
      </c>
      <c r="K917" t="s">
        <v>11318</v>
      </c>
    </row>
    <row r="918" spans="1:11" x14ac:dyDescent="0.25">
      <c r="A918" t="s">
        <v>11313</v>
      </c>
      <c r="B918" t="s">
        <v>1474</v>
      </c>
      <c r="C918" t="s">
        <v>11314</v>
      </c>
      <c r="D918" t="s">
        <v>11205</v>
      </c>
      <c r="E918" t="s">
        <v>11315</v>
      </c>
      <c r="F918">
        <v>50.361052299999997</v>
      </c>
      <c r="G918" t="s">
        <v>11316</v>
      </c>
      <c r="H918">
        <v>15.670249500000001</v>
      </c>
      <c r="I918" t="s">
        <v>11317</v>
      </c>
      <c r="J918">
        <v>76</v>
      </c>
      <c r="K918" t="s">
        <v>11318</v>
      </c>
    </row>
    <row r="919" spans="1:11" x14ac:dyDescent="0.25">
      <c r="A919" t="s">
        <v>11313</v>
      </c>
      <c r="B919" t="s">
        <v>1474</v>
      </c>
      <c r="C919" t="s">
        <v>11314</v>
      </c>
      <c r="D919" t="s">
        <v>11199</v>
      </c>
      <c r="E919" t="s">
        <v>11315</v>
      </c>
      <c r="F919">
        <v>50.470715900000002</v>
      </c>
      <c r="G919" t="s">
        <v>11316</v>
      </c>
      <c r="H919">
        <v>14.733602299999999</v>
      </c>
      <c r="I919" t="s">
        <v>11317</v>
      </c>
      <c r="J919">
        <v>259</v>
      </c>
      <c r="K919" t="s">
        <v>11318</v>
      </c>
    </row>
    <row r="920" spans="1:11" x14ac:dyDescent="0.25">
      <c r="A920" t="s">
        <v>11313</v>
      </c>
      <c r="B920" t="s">
        <v>3480</v>
      </c>
      <c r="C920" t="s">
        <v>11314</v>
      </c>
      <c r="D920" t="s">
        <v>11200</v>
      </c>
      <c r="E920" t="s">
        <v>11315</v>
      </c>
      <c r="F920">
        <v>48.900224700000003</v>
      </c>
      <c r="G920" t="s">
        <v>11316</v>
      </c>
      <c r="H920">
        <v>14.1569634</v>
      </c>
      <c r="I920" t="s">
        <v>11317</v>
      </c>
      <c r="J920">
        <v>69</v>
      </c>
      <c r="K920" t="s">
        <v>11318</v>
      </c>
    </row>
    <row r="921" spans="1:11" x14ac:dyDescent="0.25">
      <c r="A921" t="s">
        <v>11313</v>
      </c>
      <c r="B921" t="s">
        <v>9099</v>
      </c>
      <c r="C921" t="s">
        <v>11314</v>
      </c>
      <c r="D921" t="s">
        <v>7964</v>
      </c>
      <c r="E921" t="s">
        <v>11315</v>
      </c>
      <c r="F921">
        <v>49.321914900000003</v>
      </c>
      <c r="G921" t="s">
        <v>11316</v>
      </c>
      <c r="H921">
        <v>16.229887399999999</v>
      </c>
      <c r="I921" t="s">
        <v>11317</v>
      </c>
      <c r="J921">
        <v>197</v>
      </c>
      <c r="K921" t="s">
        <v>11318</v>
      </c>
    </row>
    <row r="922" spans="1:11" x14ac:dyDescent="0.25">
      <c r="A922" t="s">
        <v>11313</v>
      </c>
      <c r="B922" t="s">
        <v>10123</v>
      </c>
      <c r="C922" t="s">
        <v>11314</v>
      </c>
      <c r="D922" t="s">
        <v>11208</v>
      </c>
      <c r="E922" t="s">
        <v>11315</v>
      </c>
      <c r="F922">
        <v>49.6148326</v>
      </c>
      <c r="G922" t="s">
        <v>11316</v>
      </c>
      <c r="H922">
        <v>16.887683299999999</v>
      </c>
      <c r="I922" t="s">
        <v>11317</v>
      </c>
      <c r="J922">
        <v>206</v>
      </c>
      <c r="K922" t="s">
        <v>11318</v>
      </c>
    </row>
    <row r="923" spans="1:11" x14ac:dyDescent="0.25">
      <c r="A923" t="s">
        <v>11313</v>
      </c>
      <c r="B923" t="s">
        <v>10667</v>
      </c>
      <c r="C923" t="s">
        <v>11314</v>
      </c>
      <c r="D923" t="s">
        <v>11209</v>
      </c>
      <c r="E923" t="s">
        <v>11315</v>
      </c>
      <c r="F923">
        <v>49.158411000000001</v>
      </c>
      <c r="G923" t="s">
        <v>11316</v>
      </c>
      <c r="H923">
        <v>17.705333599999999</v>
      </c>
      <c r="I923" t="s">
        <v>11317</v>
      </c>
      <c r="J923">
        <v>655</v>
      </c>
      <c r="K923" t="s">
        <v>11318</v>
      </c>
    </row>
    <row r="924" spans="1:11" x14ac:dyDescent="0.25">
      <c r="A924" t="s">
        <v>11313</v>
      </c>
      <c r="B924" t="s">
        <v>10763</v>
      </c>
      <c r="C924" t="s">
        <v>11314</v>
      </c>
      <c r="D924" t="s">
        <v>11210</v>
      </c>
      <c r="E924" t="s">
        <v>11315</v>
      </c>
      <c r="F924">
        <v>49.912260400000001</v>
      </c>
      <c r="G924" t="s">
        <v>11316</v>
      </c>
      <c r="H924">
        <v>17.386730700000001</v>
      </c>
      <c r="I924" t="s">
        <v>11317</v>
      </c>
      <c r="J924">
        <v>2995</v>
      </c>
      <c r="K924" t="s">
        <v>11318</v>
      </c>
    </row>
    <row r="925" spans="1:11" x14ac:dyDescent="0.25">
      <c r="A925" t="s">
        <v>11313</v>
      </c>
      <c r="B925" t="s">
        <v>3205</v>
      </c>
      <c r="C925" t="s">
        <v>11314</v>
      </c>
      <c r="D925" t="s">
        <v>11200</v>
      </c>
      <c r="E925" t="s">
        <v>11315</v>
      </c>
      <c r="F925">
        <v>49.013101900000002</v>
      </c>
      <c r="G925" t="s">
        <v>11316</v>
      </c>
      <c r="H925">
        <v>14.7231436</v>
      </c>
      <c r="I925" t="s">
        <v>11317</v>
      </c>
      <c r="J925">
        <v>815</v>
      </c>
      <c r="K925" t="s">
        <v>11318</v>
      </c>
    </row>
    <row r="926" spans="1:11" x14ac:dyDescent="0.25">
      <c r="A926" t="s">
        <v>11313</v>
      </c>
      <c r="B926" t="s">
        <v>6203</v>
      </c>
      <c r="C926" t="s">
        <v>11314</v>
      </c>
      <c r="D926" t="s">
        <v>11203</v>
      </c>
      <c r="E926" t="s">
        <v>11315</v>
      </c>
      <c r="F926">
        <v>50.278245200000001</v>
      </c>
      <c r="G926" t="s">
        <v>11316</v>
      </c>
      <c r="H926">
        <v>13.781202199999999</v>
      </c>
      <c r="I926" t="s">
        <v>11317</v>
      </c>
      <c r="J926">
        <v>48</v>
      </c>
      <c r="K926" t="s">
        <v>11318</v>
      </c>
    </row>
    <row r="927" spans="1:11" x14ac:dyDescent="0.25">
      <c r="A927" t="s">
        <v>11313</v>
      </c>
      <c r="B927" t="s">
        <v>2301</v>
      </c>
      <c r="C927" t="s">
        <v>11314</v>
      </c>
      <c r="D927" t="s">
        <v>11199</v>
      </c>
      <c r="E927" t="s">
        <v>11315</v>
      </c>
      <c r="F927">
        <v>49.705150600000003</v>
      </c>
      <c r="G927" t="s">
        <v>11316</v>
      </c>
      <c r="H927">
        <v>14.488024100000001</v>
      </c>
      <c r="I927" t="s">
        <v>11317</v>
      </c>
      <c r="J927">
        <v>22</v>
      </c>
      <c r="K927" t="s">
        <v>11318</v>
      </c>
    </row>
    <row r="928" spans="1:11" x14ac:dyDescent="0.25">
      <c r="A928" t="s">
        <v>11313</v>
      </c>
      <c r="B928" t="s">
        <v>7138</v>
      </c>
      <c r="C928" t="s">
        <v>11314</v>
      </c>
      <c r="D928" t="s">
        <v>11205</v>
      </c>
      <c r="E928" t="s">
        <v>11315</v>
      </c>
      <c r="F928">
        <v>50.314422</v>
      </c>
      <c r="G928" t="s">
        <v>11316</v>
      </c>
      <c r="H928">
        <v>15.6241767</v>
      </c>
      <c r="I928" t="s">
        <v>11317</v>
      </c>
      <c r="J928">
        <v>233</v>
      </c>
      <c r="K928" t="s">
        <v>11318</v>
      </c>
    </row>
    <row r="929" spans="1:11" x14ac:dyDescent="0.25">
      <c r="A929" t="s">
        <v>11313</v>
      </c>
      <c r="B929" t="s">
        <v>1698</v>
      </c>
      <c r="C929" t="s">
        <v>11314</v>
      </c>
      <c r="D929" t="s">
        <v>11199</v>
      </c>
      <c r="E929" t="s">
        <v>11315</v>
      </c>
      <c r="F929">
        <v>50.282456500000002</v>
      </c>
      <c r="G929" t="s">
        <v>11316</v>
      </c>
      <c r="H929">
        <v>15.2223998</v>
      </c>
      <c r="I929" t="s">
        <v>11317</v>
      </c>
      <c r="J929">
        <v>31</v>
      </c>
      <c r="K929" t="s">
        <v>11318</v>
      </c>
    </row>
    <row r="930" spans="1:11" x14ac:dyDescent="0.25">
      <c r="A930" t="s">
        <v>11313</v>
      </c>
      <c r="B930" t="s">
        <v>1680</v>
      </c>
      <c r="C930" t="s">
        <v>11314</v>
      </c>
      <c r="D930" t="s">
        <v>11199</v>
      </c>
      <c r="E930" t="s">
        <v>11315</v>
      </c>
      <c r="F930">
        <v>50.136675699999998</v>
      </c>
      <c r="G930" t="s">
        <v>11316</v>
      </c>
      <c r="H930">
        <v>14.840847200000001</v>
      </c>
      <c r="I930" t="s">
        <v>11317</v>
      </c>
      <c r="J930">
        <v>379</v>
      </c>
      <c r="K930" t="s">
        <v>11318</v>
      </c>
    </row>
    <row r="931" spans="1:11" x14ac:dyDescent="0.25">
      <c r="A931" t="s">
        <v>11313</v>
      </c>
      <c r="B931" t="s">
        <v>5242</v>
      </c>
      <c r="C931" t="s">
        <v>11314</v>
      </c>
      <c r="D931" t="s">
        <v>11202</v>
      </c>
      <c r="E931" t="s">
        <v>11315</v>
      </c>
      <c r="F931">
        <v>50.091940700000002</v>
      </c>
      <c r="G931" t="s">
        <v>11316</v>
      </c>
      <c r="H931">
        <v>12.2823051</v>
      </c>
      <c r="I931" t="s">
        <v>11317</v>
      </c>
      <c r="J931">
        <v>35</v>
      </c>
      <c r="K931" t="s">
        <v>11318</v>
      </c>
    </row>
    <row r="932" spans="1:11" x14ac:dyDescent="0.25">
      <c r="A932" t="s">
        <v>11313</v>
      </c>
      <c r="B932" t="s">
        <v>5242</v>
      </c>
      <c r="C932" t="s">
        <v>11314</v>
      </c>
      <c r="D932" t="s">
        <v>11205</v>
      </c>
      <c r="E932" t="s">
        <v>11315</v>
      </c>
      <c r="F932">
        <v>50.241167099999998</v>
      </c>
      <c r="G932" t="s">
        <v>11316</v>
      </c>
      <c r="H932">
        <v>15.7653661</v>
      </c>
      <c r="I932" t="s">
        <v>11317</v>
      </c>
      <c r="J932">
        <v>238</v>
      </c>
      <c r="K932" t="s">
        <v>11318</v>
      </c>
    </row>
    <row r="933" spans="1:11" x14ac:dyDescent="0.25">
      <c r="A933" t="s">
        <v>11313</v>
      </c>
      <c r="B933" t="s">
        <v>5242</v>
      </c>
      <c r="C933" t="s">
        <v>11314</v>
      </c>
      <c r="D933" t="s">
        <v>11203</v>
      </c>
      <c r="E933" t="s">
        <v>11315</v>
      </c>
      <c r="F933">
        <v>50.350970699999998</v>
      </c>
      <c r="G933" t="s">
        <v>11316</v>
      </c>
      <c r="H933">
        <v>14.2045765</v>
      </c>
      <c r="I933" t="s">
        <v>11317</v>
      </c>
      <c r="J933">
        <v>399</v>
      </c>
      <c r="K933" t="s">
        <v>11318</v>
      </c>
    </row>
    <row r="934" spans="1:11" x14ac:dyDescent="0.25">
      <c r="A934" t="s">
        <v>11313</v>
      </c>
      <c r="B934" t="s">
        <v>4837</v>
      </c>
      <c r="C934" t="s">
        <v>11314</v>
      </c>
      <c r="D934" t="s">
        <v>11201</v>
      </c>
      <c r="E934" t="s">
        <v>11315</v>
      </c>
      <c r="F934">
        <v>49.905293200000003</v>
      </c>
      <c r="G934" t="s">
        <v>11316</v>
      </c>
      <c r="H934">
        <v>13.508162</v>
      </c>
      <c r="I934" t="s">
        <v>11317</v>
      </c>
      <c r="J934">
        <v>41</v>
      </c>
      <c r="K934" t="s">
        <v>11318</v>
      </c>
    </row>
    <row r="935" spans="1:11" x14ac:dyDescent="0.25">
      <c r="A935" t="s">
        <v>11313</v>
      </c>
      <c r="B935" t="s">
        <v>2815</v>
      </c>
      <c r="C935" t="s">
        <v>11314</v>
      </c>
      <c r="D935" t="s">
        <v>11200</v>
      </c>
      <c r="E935" t="s">
        <v>11315</v>
      </c>
      <c r="F935">
        <v>49.3268111</v>
      </c>
      <c r="G935" t="s">
        <v>11316</v>
      </c>
      <c r="H935">
        <v>14.0184912</v>
      </c>
      <c r="I935" t="s">
        <v>11317</v>
      </c>
      <c r="J935">
        <v>790</v>
      </c>
      <c r="K935" t="s">
        <v>11318</v>
      </c>
    </row>
    <row r="936" spans="1:11" x14ac:dyDescent="0.25">
      <c r="A936" t="s">
        <v>11313</v>
      </c>
      <c r="B936" t="s">
        <v>2815</v>
      </c>
      <c r="C936" t="s">
        <v>11314</v>
      </c>
      <c r="D936" t="s">
        <v>11203</v>
      </c>
      <c r="E936" t="s">
        <v>11315</v>
      </c>
      <c r="F936">
        <v>50.318982099999999</v>
      </c>
      <c r="G936" t="s">
        <v>11316</v>
      </c>
      <c r="H936">
        <v>13.8273888</v>
      </c>
      <c r="I936" t="s">
        <v>11317</v>
      </c>
      <c r="J936">
        <v>130</v>
      </c>
      <c r="K936" t="s">
        <v>11318</v>
      </c>
    </row>
    <row r="937" spans="1:11" x14ac:dyDescent="0.25">
      <c r="A937" t="s">
        <v>11313</v>
      </c>
      <c r="B937" t="s">
        <v>2815</v>
      </c>
      <c r="C937" t="s">
        <v>11314</v>
      </c>
      <c r="D937" t="s">
        <v>11206</v>
      </c>
      <c r="E937" t="s">
        <v>11315</v>
      </c>
      <c r="F937">
        <v>50.000443199999999</v>
      </c>
      <c r="G937" t="s">
        <v>11316</v>
      </c>
      <c r="H937">
        <v>15.5561855</v>
      </c>
      <c r="I937" t="s">
        <v>11317</v>
      </c>
      <c r="J937">
        <v>187</v>
      </c>
      <c r="K937" t="s">
        <v>11318</v>
      </c>
    </row>
    <row r="938" spans="1:11" x14ac:dyDescent="0.25">
      <c r="A938" t="s">
        <v>11313</v>
      </c>
      <c r="B938" t="s">
        <v>2815</v>
      </c>
      <c r="C938" t="s">
        <v>11314</v>
      </c>
      <c r="D938" t="s">
        <v>11200</v>
      </c>
      <c r="E938" t="s">
        <v>11315</v>
      </c>
      <c r="F938">
        <v>49.3268111</v>
      </c>
      <c r="G938" t="s">
        <v>11316</v>
      </c>
      <c r="H938">
        <v>14.0184912</v>
      </c>
      <c r="I938" t="s">
        <v>11317</v>
      </c>
      <c r="J938">
        <v>58</v>
      </c>
      <c r="K938" t="s">
        <v>11318</v>
      </c>
    </row>
    <row r="939" spans="1:11" x14ac:dyDescent="0.25">
      <c r="A939" t="s">
        <v>11313</v>
      </c>
      <c r="B939" t="s">
        <v>5488</v>
      </c>
      <c r="C939" t="s">
        <v>11314</v>
      </c>
      <c r="D939" t="s">
        <v>11203</v>
      </c>
      <c r="E939" t="s">
        <v>11315</v>
      </c>
      <c r="F939">
        <v>50.7784148</v>
      </c>
      <c r="G939" t="s">
        <v>11316</v>
      </c>
      <c r="H939">
        <v>14.319555299999999</v>
      </c>
      <c r="I939" t="s">
        <v>11317</v>
      </c>
      <c r="J939">
        <v>46</v>
      </c>
      <c r="K939" t="s">
        <v>11318</v>
      </c>
    </row>
    <row r="940" spans="1:11" x14ac:dyDescent="0.25">
      <c r="A940" t="s">
        <v>11313</v>
      </c>
      <c r="B940" t="s">
        <v>5488</v>
      </c>
      <c r="C940" t="s">
        <v>11314</v>
      </c>
      <c r="D940" t="s">
        <v>11202</v>
      </c>
      <c r="E940" t="s">
        <v>11315</v>
      </c>
      <c r="F940">
        <v>50.059406699999997</v>
      </c>
      <c r="G940" t="s">
        <v>11316</v>
      </c>
      <c r="H940">
        <v>13.068692</v>
      </c>
      <c r="I940" t="s">
        <v>11317</v>
      </c>
      <c r="J940">
        <v>41</v>
      </c>
      <c r="K940" t="s">
        <v>11318</v>
      </c>
    </row>
    <row r="941" spans="1:11" x14ac:dyDescent="0.25">
      <c r="A941" t="s">
        <v>11313</v>
      </c>
      <c r="B941" t="s">
        <v>6426</v>
      </c>
      <c r="C941" t="s">
        <v>11314</v>
      </c>
      <c r="D941" t="s">
        <v>7964</v>
      </c>
      <c r="E941" t="s">
        <v>11315</v>
      </c>
      <c r="F941">
        <v>49.408580299999997</v>
      </c>
      <c r="G941" t="s">
        <v>11316</v>
      </c>
      <c r="H941">
        <v>14.972379399999999</v>
      </c>
      <c r="I941" t="s">
        <v>11317</v>
      </c>
      <c r="J941">
        <v>41</v>
      </c>
      <c r="K941" t="s">
        <v>11318</v>
      </c>
    </row>
    <row r="942" spans="1:11" x14ac:dyDescent="0.25">
      <c r="A942" t="s">
        <v>11313</v>
      </c>
      <c r="B942" t="s">
        <v>6426</v>
      </c>
      <c r="C942" t="s">
        <v>11314</v>
      </c>
      <c r="D942" t="s">
        <v>11205</v>
      </c>
      <c r="E942" t="s">
        <v>11315</v>
      </c>
      <c r="F942">
        <v>50.077458999999998</v>
      </c>
      <c r="G942" t="s">
        <v>11316</v>
      </c>
      <c r="H942">
        <v>16.325228500000001</v>
      </c>
      <c r="I942" t="s">
        <v>11317</v>
      </c>
      <c r="J942">
        <v>147</v>
      </c>
      <c r="K942" t="s">
        <v>11318</v>
      </c>
    </row>
    <row r="943" spans="1:11" x14ac:dyDescent="0.25">
      <c r="A943" t="s">
        <v>11313</v>
      </c>
      <c r="B943" t="s">
        <v>5878</v>
      </c>
      <c r="C943" t="s">
        <v>11314</v>
      </c>
      <c r="D943" t="s">
        <v>11203</v>
      </c>
      <c r="E943" t="s">
        <v>11315</v>
      </c>
      <c r="F943">
        <v>50.477922100000001</v>
      </c>
      <c r="G943" t="s">
        <v>11316</v>
      </c>
      <c r="H943">
        <v>14.1360186</v>
      </c>
      <c r="I943" t="s">
        <v>11317</v>
      </c>
      <c r="J943">
        <v>409</v>
      </c>
      <c r="K943" t="s">
        <v>11318</v>
      </c>
    </row>
    <row r="944" spans="1:11" x14ac:dyDescent="0.25">
      <c r="A944" t="s">
        <v>11313</v>
      </c>
      <c r="B944" t="s">
        <v>5878</v>
      </c>
      <c r="C944" t="s">
        <v>11314</v>
      </c>
      <c r="D944" t="s">
        <v>11207</v>
      </c>
      <c r="E944" t="s">
        <v>11315</v>
      </c>
      <c r="F944">
        <v>49.2747454</v>
      </c>
      <c r="G944" t="s">
        <v>11316</v>
      </c>
      <c r="H944">
        <v>17.001751500000001</v>
      </c>
      <c r="I944" t="s">
        <v>11317</v>
      </c>
      <c r="J944">
        <v>1965</v>
      </c>
      <c r="K944" t="s">
        <v>11318</v>
      </c>
    </row>
    <row r="945" spans="1:11" x14ac:dyDescent="0.25">
      <c r="A945" t="s">
        <v>11313</v>
      </c>
      <c r="B945" t="s">
        <v>8131</v>
      </c>
      <c r="C945" t="s">
        <v>11314</v>
      </c>
      <c r="D945" t="s">
        <v>11206</v>
      </c>
      <c r="E945" t="s">
        <v>11315</v>
      </c>
      <c r="F945">
        <v>49.631244600000002</v>
      </c>
      <c r="G945" t="s">
        <v>11316</v>
      </c>
      <c r="H945">
        <v>16.516754899999999</v>
      </c>
      <c r="I945" t="s">
        <v>11317</v>
      </c>
      <c r="J945">
        <v>453</v>
      </c>
      <c r="K945" t="s">
        <v>11318</v>
      </c>
    </row>
    <row r="946" spans="1:11" x14ac:dyDescent="0.25">
      <c r="A946" t="s">
        <v>11313</v>
      </c>
      <c r="B946" t="s">
        <v>10097</v>
      </c>
      <c r="C946" t="s">
        <v>11314</v>
      </c>
      <c r="D946" t="s">
        <v>11208</v>
      </c>
      <c r="E946" t="s">
        <v>11315</v>
      </c>
      <c r="F946">
        <v>49.777061099999997</v>
      </c>
      <c r="G946" t="s">
        <v>11316</v>
      </c>
      <c r="H946">
        <v>17.149238400000002</v>
      </c>
      <c r="I946" t="s">
        <v>11317</v>
      </c>
      <c r="J946">
        <v>349</v>
      </c>
      <c r="K946" t="s">
        <v>11318</v>
      </c>
    </row>
    <row r="947" spans="1:11" x14ac:dyDescent="0.25">
      <c r="A947" t="s">
        <v>11313</v>
      </c>
      <c r="B947" t="s">
        <v>10097</v>
      </c>
      <c r="C947" t="s">
        <v>11314</v>
      </c>
      <c r="D947" t="s">
        <v>11208</v>
      </c>
      <c r="E947" t="s">
        <v>11315</v>
      </c>
      <c r="F947">
        <v>49.777061099999997</v>
      </c>
      <c r="G947" t="s">
        <v>11316</v>
      </c>
      <c r="H947">
        <v>17.149238400000002</v>
      </c>
      <c r="I947" t="s">
        <v>11317</v>
      </c>
      <c r="J947">
        <v>552</v>
      </c>
      <c r="K947" t="s">
        <v>11318</v>
      </c>
    </row>
    <row r="948" spans="1:11" x14ac:dyDescent="0.25">
      <c r="A948" t="s">
        <v>11313</v>
      </c>
      <c r="B948" t="s">
        <v>1900</v>
      </c>
      <c r="C948" t="s">
        <v>11314</v>
      </c>
      <c r="D948" t="s">
        <v>11199</v>
      </c>
      <c r="E948" t="s">
        <v>11315</v>
      </c>
      <c r="F948">
        <v>49.985700100000003</v>
      </c>
      <c r="G948" t="s">
        <v>11316</v>
      </c>
      <c r="H948">
        <v>14.903750499999999</v>
      </c>
      <c r="I948" t="s">
        <v>11317</v>
      </c>
      <c r="J948">
        <v>172</v>
      </c>
      <c r="K948" t="s">
        <v>11318</v>
      </c>
    </row>
    <row r="949" spans="1:11" x14ac:dyDescent="0.25">
      <c r="A949" t="s">
        <v>11313</v>
      </c>
      <c r="B949" t="s">
        <v>5975</v>
      </c>
      <c r="C949" t="s">
        <v>11314</v>
      </c>
      <c r="D949" t="s">
        <v>11203</v>
      </c>
      <c r="E949" t="s">
        <v>11315</v>
      </c>
      <c r="F949">
        <v>50.377051700000003</v>
      </c>
      <c r="G949" t="s">
        <v>11316</v>
      </c>
      <c r="H949">
        <v>14.062694199999999</v>
      </c>
      <c r="I949" t="s">
        <v>11317</v>
      </c>
      <c r="J949">
        <v>212</v>
      </c>
      <c r="K949" t="s">
        <v>11318</v>
      </c>
    </row>
    <row r="950" spans="1:11" x14ac:dyDescent="0.25">
      <c r="A950" t="s">
        <v>11313</v>
      </c>
      <c r="B950" t="s">
        <v>4107</v>
      </c>
      <c r="C950" t="s">
        <v>11314</v>
      </c>
      <c r="D950" t="s">
        <v>11201</v>
      </c>
      <c r="E950" t="s">
        <v>11315</v>
      </c>
      <c r="F950">
        <v>49.378871799999999</v>
      </c>
      <c r="G950" t="s">
        <v>11316</v>
      </c>
      <c r="H950">
        <v>13.0492136</v>
      </c>
      <c r="I950" t="s">
        <v>11317</v>
      </c>
      <c r="J950">
        <v>392</v>
      </c>
      <c r="K950" t="s">
        <v>11318</v>
      </c>
    </row>
    <row r="951" spans="1:11" x14ac:dyDescent="0.25">
      <c r="A951" t="s">
        <v>11313</v>
      </c>
      <c r="B951" t="s">
        <v>6443</v>
      </c>
      <c r="C951" t="s">
        <v>11314</v>
      </c>
      <c r="D951" t="s">
        <v>11204</v>
      </c>
      <c r="E951" t="s">
        <v>11315</v>
      </c>
      <c r="F951">
        <v>50.727559800000002</v>
      </c>
      <c r="G951" t="s">
        <v>11316</v>
      </c>
      <c r="H951">
        <v>14.6990959</v>
      </c>
      <c r="I951" t="s">
        <v>11317</v>
      </c>
      <c r="J951">
        <v>447</v>
      </c>
      <c r="K951" t="s">
        <v>11318</v>
      </c>
    </row>
    <row r="952" spans="1:11" x14ac:dyDescent="0.25">
      <c r="A952" t="s">
        <v>11313</v>
      </c>
      <c r="B952" t="s">
        <v>1981</v>
      </c>
      <c r="C952" t="s">
        <v>11314</v>
      </c>
      <c r="D952" t="s">
        <v>11199</v>
      </c>
      <c r="E952" t="s">
        <v>11315</v>
      </c>
      <c r="F952">
        <v>50.1536823</v>
      </c>
      <c r="G952" t="s">
        <v>11316</v>
      </c>
      <c r="H952">
        <v>14.416981699999999</v>
      </c>
      <c r="I952" t="s">
        <v>11317</v>
      </c>
      <c r="J952">
        <v>652</v>
      </c>
      <c r="K952" t="s">
        <v>11318</v>
      </c>
    </row>
    <row r="953" spans="1:11" x14ac:dyDescent="0.25">
      <c r="A953" t="s">
        <v>11313</v>
      </c>
      <c r="B953" t="s">
        <v>11327</v>
      </c>
      <c r="C953" t="s">
        <v>11314</v>
      </c>
      <c r="D953" t="s">
        <v>11207</v>
      </c>
      <c r="E953" t="s">
        <v>11315</v>
      </c>
      <c r="F953">
        <v>49.192244299999999</v>
      </c>
      <c r="G953" t="s">
        <v>11316</v>
      </c>
      <c r="H953">
        <v>16.611338199999999</v>
      </c>
      <c r="I953" t="s">
        <v>11317</v>
      </c>
      <c r="J953">
        <v>385913</v>
      </c>
      <c r="K953" t="s">
        <v>11321</v>
      </c>
    </row>
    <row r="954" spans="1:11" x14ac:dyDescent="0.25">
      <c r="A954" t="s">
        <v>11313</v>
      </c>
      <c r="B954" t="s">
        <v>7588</v>
      </c>
      <c r="C954" t="s">
        <v>11314</v>
      </c>
      <c r="D954" t="s">
        <v>11205</v>
      </c>
      <c r="E954" t="s">
        <v>11315</v>
      </c>
      <c r="F954">
        <v>50.2364496</v>
      </c>
      <c r="G954" t="s">
        <v>11316</v>
      </c>
      <c r="H954">
        <v>16.252918699999999</v>
      </c>
      <c r="I954" t="s">
        <v>11317</v>
      </c>
      <c r="J954">
        <v>181</v>
      </c>
      <c r="K954" t="s">
        <v>11318</v>
      </c>
    </row>
    <row r="955" spans="1:11" x14ac:dyDescent="0.25">
      <c r="A955" t="s">
        <v>11313</v>
      </c>
      <c r="B955" t="s">
        <v>6013</v>
      </c>
      <c r="C955" t="s">
        <v>11314</v>
      </c>
      <c r="D955" t="s">
        <v>11203</v>
      </c>
      <c r="E955" t="s">
        <v>11315</v>
      </c>
      <c r="F955">
        <v>50.467784899999998</v>
      </c>
      <c r="G955" t="s">
        <v>11316</v>
      </c>
      <c r="H955">
        <v>14.447958699999999</v>
      </c>
      <c r="I955" t="s">
        <v>11317</v>
      </c>
      <c r="J955">
        <v>189</v>
      </c>
      <c r="K955" t="s">
        <v>11318</v>
      </c>
    </row>
    <row r="956" spans="1:11" x14ac:dyDescent="0.25">
      <c r="A956" t="s">
        <v>11313</v>
      </c>
      <c r="B956" t="s">
        <v>2283</v>
      </c>
      <c r="C956" t="s">
        <v>11314</v>
      </c>
      <c r="D956" t="s">
        <v>11201</v>
      </c>
      <c r="E956" t="s">
        <v>11315</v>
      </c>
      <c r="F956">
        <v>49.327994099999998</v>
      </c>
      <c r="G956" t="s">
        <v>11316</v>
      </c>
      <c r="H956">
        <v>13.4469376</v>
      </c>
      <c r="I956" t="s">
        <v>11317</v>
      </c>
      <c r="J956">
        <v>16</v>
      </c>
      <c r="K956" t="s">
        <v>11318</v>
      </c>
    </row>
    <row r="957" spans="1:11" x14ac:dyDescent="0.25">
      <c r="A957" t="s">
        <v>11313</v>
      </c>
      <c r="B957" t="s">
        <v>2283</v>
      </c>
      <c r="C957" t="s">
        <v>11314</v>
      </c>
      <c r="D957" t="s">
        <v>11205</v>
      </c>
      <c r="E957" t="s">
        <v>11315</v>
      </c>
      <c r="F957">
        <v>50.3870048</v>
      </c>
      <c r="G957" t="s">
        <v>11316</v>
      </c>
      <c r="H957">
        <v>15.910121</v>
      </c>
      <c r="I957" t="s">
        <v>11317</v>
      </c>
      <c r="J957">
        <v>100</v>
      </c>
      <c r="K957" t="s">
        <v>11318</v>
      </c>
    </row>
    <row r="958" spans="1:11" x14ac:dyDescent="0.25">
      <c r="A958" t="s">
        <v>11313</v>
      </c>
      <c r="B958" t="s">
        <v>2283</v>
      </c>
      <c r="C958" t="s">
        <v>11314</v>
      </c>
      <c r="D958" t="s">
        <v>11199</v>
      </c>
      <c r="E958" t="s">
        <v>11315</v>
      </c>
      <c r="F958">
        <v>49.659822200000001</v>
      </c>
      <c r="G958" t="s">
        <v>11316</v>
      </c>
      <c r="H958">
        <v>14.0131511</v>
      </c>
      <c r="I958" t="s">
        <v>11317</v>
      </c>
      <c r="J958">
        <v>9</v>
      </c>
      <c r="K958" t="s">
        <v>11318</v>
      </c>
    </row>
    <row r="959" spans="1:11" x14ac:dyDescent="0.25">
      <c r="A959" t="s">
        <v>11313</v>
      </c>
      <c r="B959" t="s">
        <v>2283</v>
      </c>
      <c r="C959" t="s">
        <v>11314</v>
      </c>
      <c r="D959" t="s">
        <v>11199</v>
      </c>
      <c r="E959" t="s">
        <v>11315</v>
      </c>
      <c r="F959">
        <v>49.659822200000001</v>
      </c>
      <c r="G959" t="s">
        <v>11316</v>
      </c>
      <c r="H959">
        <v>14.0131511</v>
      </c>
      <c r="I959" t="s">
        <v>11317</v>
      </c>
      <c r="J959">
        <v>95</v>
      </c>
      <c r="K959" t="s">
        <v>11318</v>
      </c>
    </row>
    <row r="960" spans="1:11" x14ac:dyDescent="0.25">
      <c r="A960" t="s">
        <v>11313</v>
      </c>
      <c r="B960" t="s">
        <v>9566</v>
      </c>
      <c r="C960" t="s">
        <v>11314</v>
      </c>
      <c r="D960" t="s">
        <v>11207</v>
      </c>
      <c r="E960" t="s">
        <v>11315</v>
      </c>
      <c r="F960">
        <v>48.875315700000002</v>
      </c>
      <c r="G960" t="s">
        <v>11316</v>
      </c>
      <c r="H960">
        <v>16.5318532</v>
      </c>
      <c r="I960" t="s">
        <v>11317</v>
      </c>
      <c r="J960">
        <v>460</v>
      </c>
      <c r="K960" t="s">
        <v>11318</v>
      </c>
    </row>
    <row r="961" spans="1:11" x14ac:dyDescent="0.25">
      <c r="A961" t="s">
        <v>11313</v>
      </c>
      <c r="B961" t="s">
        <v>5070</v>
      </c>
      <c r="C961" t="s">
        <v>11314</v>
      </c>
      <c r="D961" t="s">
        <v>11201</v>
      </c>
      <c r="E961" t="s">
        <v>11315</v>
      </c>
      <c r="F961">
        <v>49.835582100000003</v>
      </c>
      <c r="G961" t="s">
        <v>11316</v>
      </c>
      <c r="H961">
        <v>12.7308802</v>
      </c>
      <c r="I961" t="s">
        <v>11317</v>
      </c>
      <c r="J961">
        <v>234</v>
      </c>
      <c r="K961" t="s">
        <v>11318</v>
      </c>
    </row>
    <row r="962" spans="1:11" x14ac:dyDescent="0.25">
      <c r="A962" t="s">
        <v>11313</v>
      </c>
      <c r="B962" t="s">
        <v>5109</v>
      </c>
      <c r="C962" t="s">
        <v>11314</v>
      </c>
      <c r="D962" t="s">
        <v>11201</v>
      </c>
      <c r="E962" t="s">
        <v>11315</v>
      </c>
      <c r="F962">
        <v>49.692769599999998</v>
      </c>
      <c r="G962" t="s">
        <v>11316</v>
      </c>
      <c r="H962">
        <v>12.913517799999999</v>
      </c>
      <c r="I962" t="s">
        <v>11317</v>
      </c>
      <c r="J962">
        <v>56</v>
      </c>
      <c r="K962" t="s">
        <v>11318</v>
      </c>
    </row>
    <row r="963" spans="1:11" x14ac:dyDescent="0.25">
      <c r="A963" t="s">
        <v>11313</v>
      </c>
      <c r="B963" t="s">
        <v>482</v>
      </c>
      <c r="C963" t="s">
        <v>11314</v>
      </c>
      <c r="D963" t="s">
        <v>11199</v>
      </c>
      <c r="E963" t="s">
        <v>11315</v>
      </c>
      <c r="F963">
        <v>49.797058200000002</v>
      </c>
      <c r="G963" t="s">
        <v>11316</v>
      </c>
      <c r="H963">
        <v>14.1544232</v>
      </c>
      <c r="I963" t="s">
        <v>11317</v>
      </c>
      <c r="J963">
        <v>379</v>
      </c>
      <c r="K963" t="s">
        <v>11318</v>
      </c>
    </row>
    <row r="964" spans="1:11" x14ac:dyDescent="0.25">
      <c r="A964" t="s">
        <v>11313</v>
      </c>
      <c r="B964" t="s">
        <v>482</v>
      </c>
      <c r="C964" t="s">
        <v>11314</v>
      </c>
      <c r="D964" t="s">
        <v>11203</v>
      </c>
      <c r="E964" t="s">
        <v>11315</v>
      </c>
      <c r="F964">
        <v>50.350910900000002</v>
      </c>
      <c r="G964" t="s">
        <v>11316</v>
      </c>
      <c r="H964">
        <v>13.2303593</v>
      </c>
      <c r="I964" t="s">
        <v>11317</v>
      </c>
      <c r="J964">
        <v>18</v>
      </c>
      <c r="K964" t="s">
        <v>11318</v>
      </c>
    </row>
    <row r="965" spans="1:11" x14ac:dyDescent="0.25">
      <c r="A965" t="s">
        <v>11313</v>
      </c>
      <c r="B965" t="s">
        <v>482</v>
      </c>
      <c r="C965" t="s">
        <v>11314</v>
      </c>
      <c r="D965" t="s">
        <v>7964</v>
      </c>
      <c r="E965" t="s">
        <v>11315</v>
      </c>
      <c r="F965">
        <v>49.2489396</v>
      </c>
      <c r="G965" t="s">
        <v>11316</v>
      </c>
      <c r="H965">
        <v>15.665305500000001</v>
      </c>
      <c r="I965" t="s">
        <v>11317</v>
      </c>
      <c r="J965">
        <v>117</v>
      </c>
      <c r="K965" t="s">
        <v>11318</v>
      </c>
    </row>
    <row r="966" spans="1:11" x14ac:dyDescent="0.25">
      <c r="A966" t="s">
        <v>11313</v>
      </c>
      <c r="B966" t="s">
        <v>482</v>
      </c>
      <c r="C966" t="s">
        <v>11314</v>
      </c>
      <c r="D966" t="s">
        <v>11199</v>
      </c>
      <c r="E966" t="s">
        <v>11315</v>
      </c>
      <c r="F966">
        <v>49.797058200000002</v>
      </c>
      <c r="G966" t="s">
        <v>11316</v>
      </c>
      <c r="H966">
        <v>14.1544232</v>
      </c>
      <c r="I966" t="s">
        <v>11317</v>
      </c>
      <c r="J966">
        <v>1009</v>
      </c>
      <c r="K966" t="s">
        <v>11318</v>
      </c>
    </row>
    <row r="967" spans="1:11" x14ac:dyDescent="0.25">
      <c r="A967" t="s">
        <v>11313</v>
      </c>
      <c r="B967" t="s">
        <v>6100</v>
      </c>
      <c r="C967" t="s">
        <v>11314</v>
      </c>
      <c r="D967" t="s">
        <v>11203</v>
      </c>
      <c r="E967" t="s">
        <v>11315</v>
      </c>
      <c r="F967">
        <v>50.299568200000003</v>
      </c>
      <c r="G967" t="s">
        <v>11316</v>
      </c>
      <c r="H967">
        <v>13.810388700000001</v>
      </c>
      <c r="I967" t="s">
        <v>11317</v>
      </c>
      <c r="J967">
        <v>80</v>
      </c>
      <c r="K967" t="s">
        <v>11318</v>
      </c>
    </row>
    <row r="968" spans="1:11" x14ac:dyDescent="0.25">
      <c r="A968" t="s">
        <v>11313</v>
      </c>
      <c r="B968" t="s">
        <v>7148</v>
      </c>
      <c r="C968" t="s">
        <v>11314</v>
      </c>
      <c r="D968" t="s">
        <v>11205</v>
      </c>
      <c r="E968" t="s">
        <v>11315</v>
      </c>
      <c r="F968">
        <v>50.352355099999997</v>
      </c>
      <c r="G968" t="s">
        <v>11316</v>
      </c>
      <c r="H968">
        <v>15.1662555</v>
      </c>
      <c r="I968" t="s">
        <v>11317</v>
      </c>
      <c r="J968">
        <v>115</v>
      </c>
      <c r="K968" t="s">
        <v>11318</v>
      </c>
    </row>
    <row r="969" spans="1:11" x14ac:dyDescent="0.25">
      <c r="A969" t="s">
        <v>11313</v>
      </c>
      <c r="B969" t="s">
        <v>10119</v>
      </c>
      <c r="C969" t="s">
        <v>11314</v>
      </c>
      <c r="D969" t="s">
        <v>11208</v>
      </c>
      <c r="E969" t="s">
        <v>11315</v>
      </c>
      <c r="F969">
        <v>49.548666599999997</v>
      </c>
      <c r="G969" t="s">
        <v>11316</v>
      </c>
      <c r="H969">
        <v>16.826223899999999</v>
      </c>
      <c r="I969" t="s">
        <v>11317</v>
      </c>
      <c r="J969">
        <v>771</v>
      </c>
      <c r="K969" t="s">
        <v>11318</v>
      </c>
    </row>
    <row r="970" spans="1:11" x14ac:dyDescent="0.25">
      <c r="A970" t="s">
        <v>11313</v>
      </c>
      <c r="B970" t="s">
        <v>10239</v>
      </c>
      <c r="C970" t="s">
        <v>11314</v>
      </c>
      <c r="D970" t="s">
        <v>11208</v>
      </c>
      <c r="E970" t="s">
        <v>11315</v>
      </c>
      <c r="F970">
        <v>49.483040299999999</v>
      </c>
      <c r="G970" t="s">
        <v>11316</v>
      </c>
      <c r="H970">
        <v>17.339282699999998</v>
      </c>
      <c r="I970" t="s">
        <v>11317</v>
      </c>
      <c r="J970">
        <v>1810</v>
      </c>
      <c r="K970" t="s">
        <v>11318</v>
      </c>
    </row>
    <row r="971" spans="1:11" x14ac:dyDescent="0.25">
      <c r="A971" t="s">
        <v>11313</v>
      </c>
      <c r="B971" t="s">
        <v>10121</v>
      </c>
      <c r="C971" t="s">
        <v>11314</v>
      </c>
      <c r="D971" t="s">
        <v>11208</v>
      </c>
      <c r="E971" t="s">
        <v>11315</v>
      </c>
      <c r="F971">
        <v>49.366001699999998</v>
      </c>
      <c r="G971" t="s">
        <v>11316</v>
      </c>
      <c r="H971">
        <v>17.086782500000002</v>
      </c>
      <c r="I971" t="s">
        <v>11317</v>
      </c>
      <c r="J971">
        <v>1328</v>
      </c>
      <c r="K971" t="s">
        <v>11318</v>
      </c>
    </row>
    <row r="972" spans="1:11" x14ac:dyDescent="0.25">
      <c r="A972" t="s">
        <v>11313</v>
      </c>
      <c r="B972" t="s">
        <v>4805</v>
      </c>
      <c r="C972" t="s">
        <v>11314</v>
      </c>
      <c r="D972" t="s">
        <v>11201</v>
      </c>
      <c r="E972" t="s">
        <v>11315</v>
      </c>
      <c r="F972">
        <v>49.9542419</v>
      </c>
      <c r="G972" t="s">
        <v>11316</v>
      </c>
      <c r="H972">
        <v>13.558653400000001</v>
      </c>
      <c r="I972" t="s">
        <v>11317</v>
      </c>
      <c r="J972">
        <v>76</v>
      </c>
      <c r="K972" t="s">
        <v>11318</v>
      </c>
    </row>
    <row r="973" spans="1:11" x14ac:dyDescent="0.25">
      <c r="A973" t="s">
        <v>11313</v>
      </c>
      <c r="B973" t="s">
        <v>6124</v>
      </c>
      <c r="C973" t="s">
        <v>11314</v>
      </c>
      <c r="D973" t="s">
        <v>11203</v>
      </c>
      <c r="E973" t="s">
        <v>11315</v>
      </c>
      <c r="F973">
        <v>50.245426199999997</v>
      </c>
      <c r="G973" t="s">
        <v>11316</v>
      </c>
      <c r="H973">
        <v>13.3391889</v>
      </c>
      <c r="I973" t="s">
        <v>11317</v>
      </c>
      <c r="J973">
        <v>78</v>
      </c>
      <c r="K973" t="s">
        <v>11318</v>
      </c>
    </row>
    <row r="974" spans="1:11" x14ac:dyDescent="0.25">
      <c r="A974" t="s">
        <v>11313</v>
      </c>
      <c r="B974" t="s">
        <v>3898</v>
      </c>
      <c r="C974" t="s">
        <v>11314</v>
      </c>
      <c r="D974" t="s">
        <v>11200</v>
      </c>
      <c r="E974" t="s">
        <v>11315</v>
      </c>
      <c r="F974">
        <v>49.4671083</v>
      </c>
      <c r="G974" t="s">
        <v>11316</v>
      </c>
      <c r="H974">
        <v>14.710199899999999</v>
      </c>
      <c r="I974" t="s">
        <v>11317</v>
      </c>
      <c r="J974">
        <v>9</v>
      </c>
      <c r="K974" t="s">
        <v>11318</v>
      </c>
    </row>
    <row r="975" spans="1:11" x14ac:dyDescent="0.25">
      <c r="A975" t="s">
        <v>11313</v>
      </c>
      <c r="B975" t="s">
        <v>5071</v>
      </c>
      <c r="C975" t="s">
        <v>11314</v>
      </c>
      <c r="D975" t="s">
        <v>11205</v>
      </c>
      <c r="E975" t="s">
        <v>11315</v>
      </c>
      <c r="F975">
        <v>50.591717799999998</v>
      </c>
      <c r="G975" t="s">
        <v>11316</v>
      </c>
      <c r="H975">
        <v>16.327099499999999</v>
      </c>
      <c r="I975" t="s">
        <v>11317</v>
      </c>
      <c r="J975">
        <v>2353</v>
      </c>
      <c r="K975" t="s">
        <v>11318</v>
      </c>
    </row>
    <row r="976" spans="1:11" x14ac:dyDescent="0.25">
      <c r="A976" t="s">
        <v>11313</v>
      </c>
      <c r="B976" t="s">
        <v>5071</v>
      </c>
      <c r="C976" t="s">
        <v>11314</v>
      </c>
      <c r="D976" t="s">
        <v>11201</v>
      </c>
      <c r="E976" t="s">
        <v>11315</v>
      </c>
      <c r="F976">
        <v>49.889398100000001</v>
      </c>
      <c r="G976" t="s">
        <v>11316</v>
      </c>
      <c r="H976">
        <v>12.6061798</v>
      </c>
      <c r="I976" t="s">
        <v>11317</v>
      </c>
      <c r="J976">
        <v>117</v>
      </c>
      <c r="K976" t="s">
        <v>11318</v>
      </c>
    </row>
    <row r="977" spans="1:11" x14ac:dyDescent="0.25">
      <c r="A977" t="s">
        <v>11313</v>
      </c>
      <c r="B977" t="s">
        <v>8497</v>
      </c>
      <c r="C977" t="s">
        <v>11314</v>
      </c>
      <c r="D977" t="s">
        <v>7964</v>
      </c>
      <c r="E977" t="s">
        <v>11315</v>
      </c>
      <c r="F977">
        <v>49.6303178</v>
      </c>
      <c r="G977" t="s">
        <v>11316</v>
      </c>
      <c r="H977">
        <v>15.432950399999999</v>
      </c>
      <c r="I977" t="s">
        <v>11317</v>
      </c>
      <c r="J977">
        <v>119</v>
      </c>
      <c r="K977" t="s">
        <v>11318</v>
      </c>
    </row>
    <row r="978" spans="1:11" x14ac:dyDescent="0.25">
      <c r="A978" t="s">
        <v>11313</v>
      </c>
      <c r="B978" t="s">
        <v>297</v>
      </c>
      <c r="C978" t="s">
        <v>11314</v>
      </c>
      <c r="D978" t="s">
        <v>11199</v>
      </c>
      <c r="E978" t="s">
        <v>11315</v>
      </c>
      <c r="F978">
        <v>49.626280600000001</v>
      </c>
      <c r="G978" t="s">
        <v>11316</v>
      </c>
      <c r="H978">
        <v>14.7150151</v>
      </c>
      <c r="I978" t="s">
        <v>11317</v>
      </c>
      <c r="J978">
        <v>37</v>
      </c>
      <c r="K978" t="s">
        <v>11318</v>
      </c>
    </row>
    <row r="979" spans="1:11" x14ac:dyDescent="0.25">
      <c r="A979" t="s">
        <v>11313</v>
      </c>
      <c r="B979" t="s">
        <v>572</v>
      </c>
      <c r="C979" t="s">
        <v>11314</v>
      </c>
      <c r="D979" t="s">
        <v>11199</v>
      </c>
      <c r="E979" t="s">
        <v>11315</v>
      </c>
      <c r="F979">
        <v>49.940812800000003</v>
      </c>
      <c r="G979" t="s">
        <v>11316</v>
      </c>
      <c r="H979">
        <v>13.859983</v>
      </c>
      <c r="I979" t="s">
        <v>11317</v>
      </c>
      <c r="J979">
        <v>860</v>
      </c>
      <c r="K979" t="s">
        <v>11318</v>
      </c>
    </row>
    <row r="980" spans="1:11" x14ac:dyDescent="0.25">
      <c r="A980" t="s">
        <v>11313</v>
      </c>
      <c r="B980" t="s">
        <v>1307</v>
      </c>
      <c r="C980" t="s">
        <v>11314</v>
      </c>
      <c r="D980" t="s">
        <v>11199</v>
      </c>
      <c r="E980" t="s">
        <v>11315</v>
      </c>
      <c r="F980">
        <v>50.356269900000001</v>
      </c>
      <c r="G980" t="s">
        <v>11316</v>
      </c>
      <c r="H980">
        <v>14.4466655</v>
      </c>
      <c r="I980" t="s">
        <v>11317</v>
      </c>
      <c r="J980">
        <v>309</v>
      </c>
      <c r="K980" t="s">
        <v>11318</v>
      </c>
    </row>
    <row r="981" spans="1:11" x14ac:dyDescent="0.25">
      <c r="A981" t="s">
        <v>11313</v>
      </c>
      <c r="B981" t="s">
        <v>1307</v>
      </c>
      <c r="C981" t="s">
        <v>11314</v>
      </c>
      <c r="D981" t="s">
        <v>11203</v>
      </c>
      <c r="E981" t="s">
        <v>11315</v>
      </c>
      <c r="F981">
        <v>50.6077516</v>
      </c>
      <c r="G981" t="s">
        <v>11316</v>
      </c>
      <c r="H981">
        <v>13.9377201</v>
      </c>
      <c r="I981" t="s">
        <v>11317</v>
      </c>
      <c r="J981">
        <v>122</v>
      </c>
      <c r="K981" t="s">
        <v>11318</v>
      </c>
    </row>
    <row r="982" spans="1:11" x14ac:dyDescent="0.25">
      <c r="A982" t="s">
        <v>11313</v>
      </c>
      <c r="B982" t="s">
        <v>8084</v>
      </c>
      <c r="C982" t="s">
        <v>11314</v>
      </c>
      <c r="D982" t="s">
        <v>11206</v>
      </c>
      <c r="E982" t="s">
        <v>11315</v>
      </c>
      <c r="F982">
        <v>50.065419499999997</v>
      </c>
      <c r="G982" t="s">
        <v>11316</v>
      </c>
      <c r="H982">
        <v>15.798844600000001</v>
      </c>
      <c r="I982" t="s">
        <v>11317</v>
      </c>
      <c r="J982">
        <v>480</v>
      </c>
      <c r="K982" t="s">
        <v>11318</v>
      </c>
    </row>
    <row r="983" spans="1:11" x14ac:dyDescent="0.25">
      <c r="A983" t="s">
        <v>11313</v>
      </c>
      <c r="B983" t="s">
        <v>5879</v>
      </c>
      <c r="C983" t="s">
        <v>11314</v>
      </c>
      <c r="D983" t="s">
        <v>11203</v>
      </c>
      <c r="E983" t="s">
        <v>11315</v>
      </c>
      <c r="F983">
        <v>50.455773800000003</v>
      </c>
      <c r="G983" t="s">
        <v>11316</v>
      </c>
      <c r="H983">
        <v>14.130349600000001</v>
      </c>
      <c r="I983" t="s">
        <v>11317</v>
      </c>
      <c r="J983">
        <v>1151</v>
      </c>
      <c r="K983" t="s">
        <v>11318</v>
      </c>
    </row>
    <row r="984" spans="1:11" x14ac:dyDescent="0.25">
      <c r="A984" t="s">
        <v>11313</v>
      </c>
      <c r="B984" t="s">
        <v>5459</v>
      </c>
      <c r="C984" t="s">
        <v>11314</v>
      </c>
      <c r="D984" t="s">
        <v>11202</v>
      </c>
      <c r="E984" t="s">
        <v>11315</v>
      </c>
      <c r="F984">
        <v>50.046960499999997</v>
      </c>
      <c r="G984" t="s">
        <v>11316</v>
      </c>
      <c r="H984">
        <v>12.8984553</v>
      </c>
      <c r="I984" t="s">
        <v>11317</v>
      </c>
      <c r="J984">
        <v>95</v>
      </c>
      <c r="K984" t="s">
        <v>11318</v>
      </c>
    </row>
    <row r="985" spans="1:11" x14ac:dyDescent="0.25">
      <c r="A985" t="s">
        <v>11313</v>
      </c>
      <c r="B985" t="s">
        <v>3963</v>
      </c>
      <c r="C985" t="s">
        <v>11314</v>
      </c>
      <c r="D985" t="s">
        <v>11200</v>
      </c>
      <c r="E985" t="s">
        <v>11315</v>
      </c>
      <c r="F985">
        <v>49.479469399999999</v>
      </c>
      <c r="G985" t="s">
        <v>11316</v>
      </c>
      <c r="H985">
        <v>14.479347000000001</v>
      </c>
      <c r="I985" t="s">
        <v>11317</v>
      </c>
      <c r="J985">
        <v>29</v>
      </c>
      <c r="K985" t="s">
        <v>11318</v>
      </c>
    </row>
    <row r="986" spans="1:11" x14ac:dyDescent="0.25">
      <c r="A986" t="s">
        <v>11313</v>
      </c>
      <c r="B986" t="s">
        <v>8404</v>
      </c>
      <c r="C986" t="s">
        <v>11314</v>
      </c>
      <c r="D986" t="s">
        <v>11206</v>
      </c>
      <c r="E986" t="s">
        <v>11315</v>
      </c>
      <c r="F986">
        <v>49.923774299999998</v>
      </c>
      <c r="G986" t="s">
        <v>11316</v>
      </c>
      <c r="H986">
        <v>16.118301899999999</v>
      </c>
      <c r="I986" t="s">
        <v>11317</v>
      </c>
      <c r="J986">
        <v>84</v>
      </c>
      <c r="K986" t="s">
        <v>11318</v>
      </c>
    </row>
    <row r="987" spans="1:11" x14ac:dyDescent="0.25">
      <c r="A987" t="s">
        <v>11313</v>
      </c>
      <c r="B987" t="s">
        <v>7195</v>
      </c>
      <c r="C987" t="s">
        <v>11314</v>
      </c>
      <c r="D987" t="s">
        <v>11205</v>
      </c>
      <c r="E987" t="s">
        <v>11315</v>
      </c>
      <c r="F987">
        <v>50.430725600000002</v>
      </c>
      <c r="G987" t="s">
        <v>11316</v>
      </c>
      <c r="H987">
        <v>15.608417299999999</v>
      </c>
      <c r="I987" t="s">
        <v>11317</v>
      </c>
      <c r="J987">
        <v>140</v>
      </c>
      <c r="K987" t="s">
        <v>11318</v>
      </c>
    </row>
    <row r="988" spans="1:11" x14ac:dyDescent="0.25">
      <c r="A988" t="s">
        <v>11313</v>
      </c>
      <c r="B988" t="s">
        <v>4562</v>
      </c>
      <c r="C988" t="s">
        <v>11314</v>
      </c>
      <c r="D988" t="s">
        <v>11201</v>
      </c>
      <c r="E988" t="s">
        <v>11315</v>
      </c>
      <c r="F988">
        <v>49.294106300000003</v>
      </c>
      <c r="G988" t="s">
        <v>11316</v>
      </c>
      <c r="H988">
        <v>13.280589300000001</v>
      </c>
      <c r="I988" t="s">
        <v>11317</v>
      </c>
      <c r="J988">
        <v>45</v>
      </c>
      <c r="K988" t="s">
        <v>11318</v>
      </c>
    </row>
    <row r="989" spans="1:11" x14ac:dyDescent="0.25">
      <c r="A989" t="s">
        <v>11313</v>
      </c>
      <c r="B989" t="s">
        <v>8924</v>
      </c>
      <c r="C989" t="s">
        <v>11314</v>
      </c>
      <c r="D989" t="s">
        <v>7964</v>
      </c>
      <c r="E989" t="s">
        <v>11315</v>
      </c>
      <c r="F989">
        <v>49.510433900000002</v>
      </c>
      <c r="G989" t="s">
        <v>11316</v>
      </c>
      <c r="H989">
        <v>15.218854</v>
      </c>
      <c r="I989" t="s">
        <v>11317</v>
      </c>
      <c r="J989">
        <v>83</v>
      </c>
      <c r="K989" t="s">
        <v>11318</v>
      </c>
    </row>
    <row r="990" spans="1:11" x14ac:dyDescent="0.25">
      <c r="A990" t="s">
        <v>11313</v>
      </c>
      <c r="B990" t="s">
        <v>1960</v>
      </c>
      <c r="C990" t="s">
        <v>11314</v>
      </c>
      <c r="D990" t="s">
        <v>7964</v>
      </c>
      <c r="E990" t="s">
        <v>11315</v>
      </c>
      <c r="F990">
        <v>49.304768799999998</v>
      </c>
      <c r="G990" t="s">
        <v>11316</v>
      </c>
      <c r="H990">
        <v>15.6854213</v>
      </c>
      <c r="I990" t="s">
        <v>11317</v>
      </c>
      <c r="J990">
        <v>2343</v>
      </c>
      <c r="K990" t="s">
        <v>11318</v>
      </c>
    </row>
    <row r="991" spans="1:11" x14ac:dyDescent="0.25">
      <c r="A991" t="s">
        <v>11313</v>
      </c>
      <c r="B991" t="s">
        <v>1960</v>
      </c>
      <c r="C991" t="s">
        <v>11314</v>
      </c>
      <c r="D991" t="s">
        <v>11199</v>
      </c>
      <c r="E991" t="s">
        <v>11315</v>
      </c>
      <c r="F991">
        <v>49.913957400000001</v>
      </c>
      <c r="G991" t="s">
        <v>11316</v>
      </c>
      <c r="H991">
        <v>14.6350678</v>
      </c>
      <c r="I991" t="s">
        <v>11317</v>
      </c>
      <c r="J991">
        <v>553</v>
      </c>
      <c r="K991" t="s">
        <v>11318</v>
      </c>
    </row>
    <row r="992" spans="1:11" x14ac:dyDescent="0.25">
      <c r="A992" t="s">
        <v>11313</v>
      </c>
      <c r="B992" t="s">
        <v>8628</v>
      </c>
      <c r="C992" t="s">
        <v>11314</v>
      </c>
      <c r="D992" t="s">
        <v>7964</v>
      </c>
      <c r="E992" t="s">
        <v>11315</v>
      </c>
      <c r="F992">
        <v>49.2435361</v>
      </c>
      <c r="G992" t="s">
        <v>11316</v>
      </c>
      <c r="H992">
        <v>15.625934300000001</v>
      </c>
      <c r="I992" t="s">
        <v>11317</v>
      </c>
      <c r="J992">
        <v>107</v>
      </c>
      <c r="K992" t="s">
        <v>11318</v>
      </c>
    </row>
    <row r="993" spans="1:11" x14ac:dyDescent="0.25">
      <c r="A993" t="s">
        <v>11313</v>
      </c>
      <c r="B993" t="s">
        <v>5705</v>
      </c>
      <c r="C993" t="s">
        <v>11314</v>
      </c>
      <c r="D993" t="s">
        <v>11203</v>
      </c>
      <c r="E993" t="s">
        <v>11315</v>
      </c>
      <c r="F993">
        <v>50.942559600000003</v>
      </c>
      <c r="G993" t="s">
        <v>11316</v>
      </c>
      <c r="H993">
        <v>14.4350763</v>
      </c>
      <c r="I993" t="s">
        <v>11317</v>
      </c>
      <c r="J993">
        <v>251</v>
      </c>
      <c r="K993" t="s">
        <v>11318</v>
      </c>
    </row>
    <row r="994" spans="1:11" x14ac:dyDescent="0.25">
      <c r="A994" t="s">
        <v>11313</v>
      </c>
      <c r="B994" t="s">
        <v>9296</v>
      </c>
      <c r="C994" t="s">
        <v>11314</v>
      </c>
      <c r="D994" t="s">
        <v>11207</v>
      </c>
      <c r="E994" t="s">
        <v>11315</v>
      </c>
      <c r="F994">
        <v>49.422977899999999</v>
      </c>
      <c r="G994" t="s">
        <v>11316</v>
      </c>
      <c r="H994">
        <v>16.506275800000001</v>
      </c>
      <c r="I994" t="s">
        <v>11317</v>
      </c>
      <c r="J994">
        <v>278</v>
      </c>
      <c r="K994" t="s">
        <v>11318</v>
      </c>
    </row>
    <row r="995" spans="1:11" x14ac:dyDescent="0.25">
      <c r="A995" t="s">
        <v>11313</v>
      </c>
      <c r="B995" t="s">
        <v>9391</v>
      </c>
      <c r="C995" t="s">
        <v>11314</v>
      </c>
      <c r="D995" t="s">
        <v>11207</v>
      </c>
      <c r="E995" t="s">
        <v>11315</v>
      </c>
      <c r="F995">
        <v>49.622409599999997</v>
      </c>
      <c r="G995" t="s">
        <v>11316</v>
      </c>
      <c r="H995">
        <v>16.636329799999999</v>
      </c>
      <c r="I995" t="s">
        <v>11317</v>
      </c>
      <c r="J995">
        <v>73</v>
      </c>
      <c r="K995" t="s">
        <v>11318</v>
      </c>
    </row>
    <row r="996" spans="1:11" x14ac:dyDescent="0.25">
      <c r="A996" t="s">
        <v>11313</v>
      </c>
      <c r="B996" t="s">
        <v>9186</v>
      </c>
      <c r="C996" t="s">
        <v>11314</v>
      </c>
      <c r="D996" t="s">
        <v>7964</v>
      </c>
      <c r="E996" t="s">
        <v>11315</v>
      </c>
      <c r="F996">
        <v>49.532130600000002</v>
      </c>
      <c r="G996" t="s">
        <v>11316</v>
      </c>
      <c r="H996">
        <v>16.371549300000002</v>
      </c>
      <c r="I996" t="s">
        <v>11317</v>
      </c>
      <c r="J996">
        <v>68</v>
      </c>
      <c r="K996" t="s">
        <v>11318</v>
      </c>
    </row>
    <row r="997" spans="1:11" x14ac:dyDescent="0.25">
      <c r="A997" t="s">
        <v>11313</v>
      </c>
      <c r="B997" t="s">
        <v>9991</v>
      </c>
      <c r="C997" t="s">
        <v>11314</v>
      </c>
      <c r="D997" t="s">
        <v>11208</v>
      </c>
      <c r="E997" t="s">
        <v>11315</v>
      </c>
      <c r="F997">
        <v>49.6194895</v>
      </c>
      <c r="G997" t="s">
        <v>11316</v>
      </c>
      <c r="H997">
        <v>17.172277000000001</v>
      </c>
      <c r="I997" t="s">
        <v>11317</v>
      </c>
      <c r="J997">
        <v>193</v>
      </c>
      <c r="K997" t="s">
        <v>11318</v>
      </c>
    </row>
    <row r="998" spans="1:11" x14ac:dyDescent="0.25">
      <c r="A998" t="s">
        <v>11313</v>
      </c>
      <c r="B998" t="s">
        <v>4265</v>
      </c>
      <c r="C998" t="s">
        <v>11314</v>
      </c>
      <c r="D998" t="s">
        <v>11201</v>
      </c>
      <c r="E998" t="s">
        <v>11315</v>
      </c>
      <c r="F998">
        <v>49.364413499999998</v>
      </c>
      <c r="G998" t="s">
        <v>11316</v>
      </c>
      <c r="H998">
        <v>13.0117189</v>
      </c>
      <c r="I998" t="s">
        <v>11317</v>
      </c>
      <c r="J998">
        <v>78</v>
      </c>
      <c r="K998" t="s">
        <v>11318</v>
      </c>
    </row>
    <row r="999" spans="1:11" x14ac:dyDescent="0.25">
      <c r="A999" t="s">
        <v>11313</v>
      </c>
      <c r="B999" t="s">
        <v>9412</v>
      </c>
      <c r="C999" t="s">
        <v>11314</v>
      </c>
      <c r="D999" t="s">
        <v>11207</v>
      </c>
      <c r="E999" t="s">
        <v>11315</v>
      </c>
      <c r="F999">
        <v>49.462384399999998</v>
      </c>
      <c r="G999" t="s">
        <v>11316</v>
      </c>
      <c r="H999">
        <v>16.425751000000002</v>
      </c>
      <c r="I999" t="s">
        <v>11317</v>
      </c>
      <c r="J999">
        <v>241</v>
      </c>
      <c r="K999" t="s">
        <v>11318</v>
      </c>
    </row>
    <row r="1000" spans="1:11" x14ac:dyDescent="0.25">
      <c r="A1000" t="s">
        <v>11313</v>
      </c>
      <c r="B1000" t="s">
        <v>9412</v>
      </c>
      <c r="C1000" t="s">
        <v>11314</v>
      </c>
      <c r="D1000" t="s">
        <v>11209</v>
      </c>
      <c r="E1000" t="s">
        <v>11315</v>
      </c>
      <c r="F1000">
        <v>49.094617</v>
      </c>
      <c r="G1000" t="s">
        <v>11316</v>
      </c>
      <c r="H1000">
        <v>18.039198599999999</v>
      </c>
      <c r="I1000" t="s">
        <v>11317</v>
      </c>
      <c r="J1000">
        <v>3103</v>
      </c>
      <c r="K1000" t="s">
        <v>11318</v>
      </c>
    </row>
    <row r="1001" spans="1:11" x14ac:dyDescent="0.25">
      <c r="A1001" t="s">
        <v>11313</v>
      </c>
      <c r="B1001" t="s">
        <v>9567</v>
      </c>
      <c r="C1001" t="s">
        <v>11314</v>
      </c>
      <c r="D1001" t="s">
        <v>11207</v>
      </c>
      <c r="E1001" t="s">
        <v>11315</v>
      </c>
      <c r="F1001">
        <v>48.962620000000001</v>
      </c>
      <c r="G1001" t="s">
        <v>11316</v>
      </c>
      <c r="H1001">
        <v>16.891777300000001</v>
      </c>
      <c r="I1001" t="s">
        <v>11317</v>
      </c>
      <c r="J1001">
        <v>933</v>
      </c>
      <c r="K1001" t="s">
        <v>11318</v>
      </c>
    </row>
    <row r="1002" spans="1:11" x14ac:dyDescent="0.25">
      <c r="A1002" t="s">
        <v>11313</v>
      </c>
      <c r="B1002" t="s">
        <v>9567</v>
      </c>
      <c r="C1002" t="s">
        <v>11314</v>
      </c>
      <c r="D1002" t="s">
        <v>11210</v>
      </c>
      <c r="E1002" t="s">
        <v>11315</v>
      </c>
      <c r="F1002">
        <v>50.015293800000002</v>
      </c>
      <c r="G1002" t="s">
        <v>11316</v>
      </c>
      <c r="H1002">
        <v>17.750403299999999</v>
      </c>
      <c r="I1002" t="s">
        <v>11317</v>
      </c>
      <c r="J1002">
        <v>856</v>
      </c>
      <c r="K1002" t="s">
        <v>11318</v>
      </c>
    </row>
    <row r="1003" spans="1:11" x14ac:dyDescent="0.25">
      <c r="A1003" t="s">
        <v>11313</v>
      </c>
      <c r="B1003" t="s">
        <v>8791</v>
      </c>
      <c r="C1003" t="s">
        <v>11314</v>
      </c>
      <c r="D1003" t="s">
        <v>7964</v>
      </c>
      <c r="E1003" t="s">
        <v>11315</v>
      </c>
      <c r="F1003">
        <v>49.563426300000003</v>
      </c>
      <c r="G1003" t="s">
        <v>11316</v>
      </c>
      <c r="H1003">
        <v>15.338003499999999</v>
      </c>
      <c r="I1003" t="s">
        <v>11317</v>
      </c>
      <c r="J1003">
        <v>61</v>
      </c>
      <c r="K1003" t="s">
        <v>11318</v>
      </c>
    </row>
    <row r="1004" spans="1:11" x14ac:dyDescent="0.25">
      <c r="A1004" t="s">
        <v>11313</v>
      </c>
      <c r="B1004" t="s">
        <v>2016</v>
      </c>
      <c r="C1004" t="s">
        <v>11314</v>
      </c>
      <c r="D1004" t="s">
        <v>11199</v>
      </c>
      <c r="E1004" t="s">
        <v>11315</v>
      </c>
      <c r="F1004">
        <v>49.855709900000001</v>
      </c>
      <c r="G1004" t="s">
        <v>11316</v>
      </c>
      <c r="H1004">
        <v>14.400567799999999</v>
      </c>
      <c r="I1004" t="s">
        <v>11317</v>
      </c>
      <c r="J1004">
        <v>521</v>
      </c>
      <c r="K1004" t="s">
        <v>11318</v>
      </c>
    </row>
    <row r="1005" spans="1:11" x14ac:dyDescent="0.25">
      <c r="A1005" t="s">
        <v>11313</v>
      </c>
      <c r="B1005" t="s">
        <v>10757</v>
      </c>
      <c r="C1005" t="s">
        <v>11314</v>
      </c>
      <c r="D1005" t="s">
        <v>11210</v>
      </c>
      <c r="E1005" t="s">
        <v>11315</v>
      </c>
      <c r="F1005">
        <v>49.988511299999999</v>
      </c>
      <c r="G1005" t="s">
        <v>11316</v>
      </c>
      <c r="H1005">
        <v>17.465290100000001</v>
      </c>
      <c r="I1005" t="s">
        <v>11317</v>
      </c>
      <c r="J1005">
        <v>16530</v>
      </c>
      <c r="K1005" t="s">
        <v>11318</v>
      </c>
    </row>
    <row r="1006" spans="1:11" x14ac:dyDescent="0.25">
      <c r="A1006" t="s">
        <v>11313</v>
      </c>
      <c r="B1006" t="s">
        <v>9453</v>
      </c>
      <c r="C1006" t="s">
        <v>11314</v>
      </c>
      <c r="D1006" t="s">
        <v>11207</v>
      </c>
      <c r="E1006" t="s">
        <v>11315</v>
      </c>
      <c r="F1006">
        <v>49.388301900000002</v>
      </c>
      <c r="G1006" t="s">
        <v>11316</v>
      </c>
      <c r="H1006">
        <v>16.394933699999999</v>
      </c>
      <c r="I1006" t="s">
        <v>11317</v>
      </c>
      <c r="J1006">
        <v>59</v>
      </c>
      <c r="K1006" t="s">
        <v>11318</v>
      </c>
    </row>
    <row r="1007" spans="1:11" x14ac:dyDescent="0.25">
      <c r="A1007" t="s">
        <v>11313</v>
      </c>
      <c r="B1007" t="s">
        <v>10436</v>
      </c>
      <c r="C1007" t="s">
        <v>11314</v>
      </c>
      <c r="D1007" t="s">
        <v>11209</v>
      </c>
      <c r="E1007" t="s">
        <v>11315</v>
      </c>
      <c r="F1007">
        <v>49.353108800000001</v>
      </c>
      <c r="G1007" t="s">
        <v>11316</v>
      </c>
      <c r="H1007">
        <v>17.666808199999998</v>
      </c>
      <c r="I1007" t="s">
        <v>11317</v>
      </c>
      <c r="J1007">
        <v>357</v>
      </c>
      <c r="K1007" t="s">
        <v>11318</v>
      </c>
    </row>
    <row r="1008" spans="1:11" x14ac:dyDescent="0.25">
      <c r="A1008" t="s">
        <v>11313</v>
      </c>
      <c r="B1008" t="s">
        <v>1388</v>
      </c>
      <c r="C1008" t="s">
        <v>11314</v>
      </c>
      <c r="D1008" t="s">
        <v>11199</v>
      </c>
      <c r="E1008" t="s">
        <v>11315</v>
      </c>
      <c r="F1008">
        <v>50.462838499999997</v>
      </c>
      <c r="G1008" t="s">
        <v>11316</v>
      </c>
      <c r="H1008">
        <v>14.6262273</v>
      </c>
      <c r="I1008" t="s">
        <v>11317</v>
      </c>
      <c r="J1008">
        <v>0</v>
      </c>
      <c r="K1008" t="s">
        <v>11318</v>
      </c>
    </row>
    <row r="1009" spans="1:11" x14ac:dyDescent="0.25">
      <c r="A1009" t="s">
        <v>11313</v>
      </c>
      <c r="B1009" t="s">
        <v>1366</v>
      </c>
      <c r="C1009" t="s">
        <v>11314</v>
      </c>
      <c r="D1009" t="s">
        <v>11199</v>
      </c>
      <c r="E1009" t="s">
        <v>11315</v>
      </c>
      <c r="F1009">
        <v>50.470382200000003</v>
      </c>
      <c r="G1009" t="s">
        <v>11316</v>
      </c>
      <c r="H1009">
        <v>14.6289429</v>
      </c>
      <c r="I1009" t="s">
        <v>11317</v>
      </c>
      <c r="J1009">
        <v>5</v>
      </c>
      <c r="K1009" t="s">
        <v>11318</v>
      </c>
    </row>
    <row r="1010" spans="1:11" x14ac:dyDescent="0.25">
      <c r="A1010" t="s">
        <v>11313</v>
      </c>
      <c r="B1010" t="s">
        <v>6047</v>
      </c>
      <c r="C1010" t="s">
        <v>11314</v>
      </c>
      <c r="D1010" t="s">
        <v>11203</v>
      </c>
      <c r="E1010" t="s">
        <v>11315</v>
      </c>
      <c r="F1010">
        <v>50.634703000000002</v>
      </c>
      <c r="G1010" t="s">
        <v>11316</v>
      </c>
      <c r="H1010">
        <v>14.3107737</v>
      </c>
      <c r="I1010" t="s">
        <v>11317</v>
      </c>
      <c r="J1010">
        <v>11</v>
      </c>
      <c r="K1010" t="s">
        <v>11318</v>
      </c>
    </row>
    <row r="1011" spans="1:11" x14ac:dyDescent="0.25">
      <c r="A1011" t="s">
        <v>11313</v>
      </c>
      <c r="B1011" t="s">
        <v>9119</v>
      </c>
      <c r="C1011" t="s">
        <v>11314</v>
      </c>
      <c r="D1011" t="s">
        <v>7964</v>
      </c>
      <c r="E1011" t="s">
        <v>11315</v>
      </c>
      <c r="F1011">
        <v>49.6742043</v>
      </c>
      <c r="G1011" t="s">
        <v>11316</v>
      </c>
      <c r="H1011">
        <v>16.008134399999999</v>
      </c>
      <c r="I1011" t="s">
        <v>11317</v>
      </c>
      <c r="J1011">
        <v>9</v>
      </c>
      <c r="K1011" t="s">
        <v>11318</v>
      </c>
    </row>
    <row r="1012" spans="1:11" x14ac:dyDescent="0.25">
      <c r="A1012" t="s">
        <v>11313</v>
      </c>
      <c r="B1012" t="s">
        <v>11217</v>
      </c>
      <c r="C1012" t="s">
        <v>11314</v>
      </c>
      <c r="D1012" t="s">
        <v>11210</v>
      </c>
      <c r="E1012" t="s">
        <v>11315</v>
      </c>
      <c r="F1012">
        <v>49.703334699999999</v>
      </c>
      <c r="G1012" t="s">
        <v>11316</v>
      </c>
      <c r="H1012">
        <v>18.231484600000002</v>
      </c>
      <c r="I1012" t="s">
        <v>11317</v>
      </c>
      <c r="J1012">
        <v>3827</v>
      </c>
      <c r="K1012" t="s">
        <v>11318</v>
      </c>
    </row>
    <row r="1013" spans="1:11" x14ac:dyDescent="0.25">
      <c r="A1013" t="s">
        <v>11313</v>
      </c>
      <c r="B1013" t="s">
        <v>3776</v>
      </c>
      <c r="C1013" t="s">
        <v>11314</v>
      </c>
      <c r="D1013" t="s">
        <v>11200</v>
      </c>
      <c r="E1013" t="s">
        <v>11315</v>
      </c>
      <c r="F1013">
        <v>49.306418200000003</v>
      </c>
      <c r="G1013" t="s">
        <v>11316</v>
      </c>
      <c r="H1013">
        <v>14.011013500000001</v>
      </c>
      <c r="I1013" t="s">
        <v>11317</v>
      </c>
      <c r="J1013">
        <v>23</v>
      </c>
      <c r="K1013" t="s">
        <v>11318</v>
      </c>
    </row>
    <row r="1014" spans="1:11" x14ac:dyDescent="0.25">
      <c r="A1014" t="s">
        <v>11313</v>
      </c>
      <c r="B1014" t="s">
        <v>10875</v>
      </c>
      <c r="C1014" t="s">
        <v>11314</v>
      </c>
      <c r="D1014" t="s">
        <v>11210</v>
      </c>
      <c r="E1014" t="s">
        <v>11315</v>
      </c>
      <c r="F1014">
        <v>49.720157200000003</v>
      </c>
      <c r="G1014" t="s">
        <v>11316</v>
      </c>
      <c r="H1014">
        <v>18.405244100000001</v>
      </c>
      <c r="I1014" t="s">
        <v>11317</v>
      </c>
      <c r="J1014">
        <v>738</v>
      </c>
      <c r="K1014" t="s">
        <v>11318</v>
      </c>
    </row>
    <row r="1015" spans="1:11" x14ac:dyDescent="0.25">
      <c r="A1015" t="s">
        <v>11313</v>
      </c>
      <c r="B1015" t="s">
        <v>6101</v>
      </c>
      <c r="C1015" t="s">
        <v>11314</v>
      </c>
      <c r="D1015" t="s">
        <v>11203</v>
      </c>
      <c r="E1015" t="s">
        <v>11315</v>
      </c>
      <c r="F1015">
        <v>50.404054899999998</v>
      </c>
      <c r="G1015" t="s">
        <v>11316</v>
      </c>
      <c r="H1015">
        <v>13.725001799999999</v>
      </c>
      <c r="I1015" t="s">
        <v>11317</v>
      </c>
      <c r="J1015">
        <v>292</v>
      </c>
      <c r="K1015" t="s">
        <v>11318</v>
      </c>
    </row>
    <row r="1016" spans="1:11" x14ac:dyDescent="0.25">
      <c r="A1016" t="s">
        <v>11313</v>
      </c>
      <c r="B1016" t="s">
        <v>2013</v>
      </c>
      <c r="C1016" t="s">
        <v>11314</v>
      </c>
      <c r="D1016" t="s">
        <v>11199</v>
      </c>
      <c r="E1016" t="s">
        <v>11315</v>
      </c>
      <c r="F1016">
        <v>50.069795300000003</v>
      </c>
      <c r="G1016" t="s">
        <v>11316</v>
      </c>
      <c r="H1016">
        <v>14.2430568</v>
      </c>
      <c r="I1016" t="s">
        <v>11317</v>
      </c>
      <c r="J1016">
        <v>123</v>
      </c>
      <c r="K1016" t="s">
        <v>11318</v>
      </c>
    </row>
    <row r="1017" spans="1:11" x14ac:dyDescent="0.25">
      <c r="A1017" t="s">
        <v>11313</v>
      </c>
      <c r="B1017" t="s">
        <v>5881</v>
      </c>
      <c r="C1017" t="s">
        <v>11314</v>
      </c>
      <c r="D1017" t="s">
        <v>11203</v>
      </c>
      <c r="E1017" t="s">
        <v>11315</v>
      </c>
      <c r="F1017">
        <v>50.465515600000003</v>
      </c>
      <c r="G1017" t="s">
        <v>11316</v>
      </c>
      <c r="H1017">
        <v>14.3104827</v>
      </c>
      <c r="I1017" t="s">
        <v>11317</v>
      </c>
      <c r="J1017">
        <v>90</v>
      </c>
      <c r="K1017" t="s">
        <v>11318</v>
      </c>
    </row>
    <row r="1018" spans="1:11" x14ac:dyDescent="0.25">
      <c r="A1018" t="s">
        <v>11313</v>
      </c>
      <c r="B1018" t="s">
        <v>7358</v>
      </c>
      <c r="C1018" t="s">
        <v>11314</v>
      </c>
      <c r="D1018" t="s">
        <v>11205</v>
      </c>
      <c r="E1018" t="s">
        <v>11315</v>
      </c>
      <c r="F1018">
        <v>50.442687399999997</v>
      </c>
      <c r="G1018" t="s">
        <v>11316</v>
      </c>
      <c r="H1018">
        <v>15.9559696</v>
      </c>
      <c r="I1018" t="s">
        <v>11317</v>
      </c>
      <c r="J1018">
        <v>145</v>
      </c>
      <c r="K1018" t="s">
        <v>11318</v>
      </c>
    </row>
    <row r="1019" spans="1:11" x14ac:dyDescent="0.25">
      <c r="A1019" t="s">
        <v>11313</v>
      </c>
      <c r="B1019" t="s">
        <v>2380</v>
      </c>
      <c r="C1019" t="s">
        <v>11314</v>
      </c>
      <c r="D1019" t="s">
        <v>11199</v>
      </c>
      <c r="E1019" t="s">
        <v>11315</v>
      </c>
      <c r="F1019">
        <v>49.6357055</v>
      </c>
      <c r="G1019" t="s">
        <v>11316</v>
      </c>
      <c r="H1019">
        <v>14.297518999999999</v>
      </c>
      <c r="I1019" t="s">
        <v>11317</v>
      </c>
      <c r="J1019">
        <v>17</v>
      </c>
      <c r="K1019" t="s">
        <v>11318</v>
      </c>
    </row>
    <row r="1020" spans="1:11" x14ac:dyDescent="0.25">
      <c r="A1020" t="s">
        <v>11313</v>
      </c>
      <c r="B1020" t="s">
        <v>8629</v>
      </c>
      <c r="C1020" t="s">
        <v>11314</v>
      </c>
      <c r="D1020" t="s">
        <v>7964</v>
      </c>
      <c r="E1020" t="s">
        <v>11315</v>
      </c>
      <c r="F1020">
        <v>49.5250269</v>
      </c>
      <c r="G1020" t="s">
        <v>11316</v>
      </c>
      <c r="H1020">
        <v>15.7364707</v>
      </c>
      <c r="I1020" t="s">
        <v>11317</v>
      </c>
      <c r="J1020">
        <v>282</v>
      </c>
      <c r="K1020" t="s">
        <v>11318</v>
      </c>
    </row>
    <row r="1021" spans="1:11" x14ac:dyDescent="0.25">
      <c r="A1021" t="s">
        <v>11313</v>
      </c>
      <c r="B1021" t="s">
        <v>233</v>
      </c>
      <c r="C1021" t="s">
        <v>11314</v>
      </c>
      <c r="D1021" t="s">
        <v>11199</v>
      </c>
      <c r="E1021" t="s">
        <v>11315</v>
      </c>
      <c r="F1021">
        <v>49.654553100000001</v>
      </c>
      <c r="G1021" t="s">
        <v>11316</v>
      </c>
      <c r="H1021">
        <v>15.132705700000001</v>
      </c>
      <c r="I1021" t="s">
        <v>11317</v>
      </c>
      <c r="J1021">
        <v>108</v>
      </c>
      <c r="K1021" t="s">
        <v>11318</v>
      </c>
    </row>
    <row r="1022" spans="1:11" x14ac:dyDescent="0.25">
      <c r="A1022" t="s">
        <v>11313</v>
      </c>
      <c r="B1022" t="s">
        <v>5537</v>
      </c>
      <c r="C1022" t="s">
        <v>11314</v>
      </c>
      <c r="D1022" t="s">
        <v>11202</v>
      </c>
      <c r="E1022" t="s">
        <v>11315</v>
      </c>
      <c r="F1022">
        <v>50.376088600000003</v>
      </c>
      <c r="G1022" t="s">
        <v>11316</v>
      </c>
      <c r="H1022">
        <v>12.503250700000001</v>
      </c>
      <c r="I1022" t="s">
        <v>11317</v>
      </c>
      <c r="J1022">
        <v>344</v>
      </c>
      <c r="K1022" t="s">
        <v>11318</v>
      </c>
    </row>
    <row r="1023" spans="1:11" x14ac:dyDescent="0.25">
      <c r="A1023" t="s">
        <v>11313</v>
      </c>
      <c r="B1023" t="s">
        <v>8326</v>
      </c>
      <c r="C1023" t="s">
        <v>11314</v>
      </c>
      <c r="D1023" t="s">
        <v>11206</v>
      </c>
      <c r="E1023" t="s">
        <v>11315</v>
      </c>
      <c r="F1023">
        <v>50.140814599999999</v>
      </c>
      <c r="G1023" t="s">
        <v>11316</v>
      </c>
      <c r="H1023">
        <v>16.515138100000001</v>
      </c>
      <c r="I1023" t="s">
        <v>11317</v>
      </c>
      <c r="J1023">
        <v>13</v>
      </c>
      <c r="K1023" t="s">
        <v>11318</v>
      </c>
    </row>
    <row r="1024" spans="1:11" x14ac:dyDescent="0.25">
      <c r="A1024" t="s">
        <v>11313</v>
      </c>
      <c r="B1024" t="s">
        <v>574</v>
      </c>
      <c r="C1024" t="s">
        <v>11314</v>
      </c>
      <c r="D1024" t="s">
        <v>11199</v>
      </c>
      <c r="E1024" t="s">
        <v>11315</v>
      </c>
      <c r="F1024">
        <v>49.970126800000003</v>
      </c>
      <c r="G1024" t="s">
        <v>11316</v>
      </c>
      <c r="H1024">
        <v>14.1591109</v>
      </c>
      <c r="I1024" t="s">
        <v>11317</v>
      </c>
      <c r="J1024">
        <v>401</v>
      </c>
      <c r="K1024" t="s">
        <v>11318</v>
      </c>
    </row>
    <row r="1025" spans="1:11" x14ac:dyDescent="0.25">
      <c r="A1025" t="s">
        <v>11313</v>
      </c>
      <c r="B1025" t="s">
        <v>574</v>
      </c>
      <c r="C1025" t="s">
        <v>11314</v>
      </c>
      <c r="D1025" t="s">
        <v>11199</v>
      </c>
      <c r="E1025" t="s">
        <v>11315</v>
      </c>
      <c r="F1025">
        <v>49.970126800000003</v>
      </c>
      <c r="G1025" t="s">
        <v>11316</v>
      </c>
      <c r="H1025">
        <v>14.1591109</v>
      </c>
      <c r="I1025" t="s">
        <v>11317</v>
      </c>
      <c r="J1025">
        <v>218</v>
      </c>
      <c r="K1025" t="s">
        <v>11318</v>
      </c>
    </row>
    <row r="1026" spans="1:11" x14ac:dyDescent="0.25">
      <c r="A1026" t="s">
        <v>11313</v>
      </c>
      <c r="B1026" t="s">
        <v>4793</v>
      </c>
      <c r="C1026" t="s">
        <v>11314</v>
      </c>
      <c r="D1026" t="s">
        <v>11201</v>
      </c>
      <c r="E1026" t="s">
        <v>11315</v>
      </c>
      <c r="F1026">
        <v>50.025552699999999</v>
      </c>
      <c r="G1026" t="s">
        <v>11316</v>
      </c>
      <c r="H1026">
        <v>13.0944655</v>
      </c>
      <c r="I1026" t="s">
        <v>11317</v>
      </c>
      <c r="J1026">
        <v>25</v>
      </c>
      <c r="K1026" t="s">
        <v>11318</v>
      </c>
    </row>
    <row r="1027" spans="1:11" x14ac:dyDescent="0.25">
      <c r="A1027" t="s">
        <v>11313</v>
      </c>
      <c r="B1027" t="s">
        <v>10802</v>
      </c>
      <c r="C1027" t="s">
        <v>11314</v>
      </c>
      <c r="D1027" t="s">
        <v>11210</v>
      </c>
      <c r="E1027" t="s">
        <v>11315</v>
      </c>
      <c r="F1027">
        <v>50.206584100000001</v>
      </c>
      <c r="G1027" t="s">
        <v>11316</v>
      </c>
      <c r="H1027">
        <v>17.621701699999999</v>
      </c>
      <c r="I1027" t="s">
        <v>11317</v>
      </c>
      <c r="J1027">
        <v>45</v>
      </c>
      <c r="K1027" t="s">
        <v>11318</v>
      </c>
    </row>
    <row r="1028" spans="1:11" x14ac:dyDescent="0.25">
      <c r="A1028" t="s">
        <v>11313</v>
      </c>
      <c r="B1028" t="s">
        <v>4839</v>
      </c>
      <c r="C1028" t="s">
        <v>11314</v>
      </c>
      <c r="D1028" t="s">
        <v>11201</v>
      </c>
      <c r="E1028" t="s">
        <v>11315</v>
      </c>
      <c r="F1028">
        <v>49.955703499999998</v>
      </c>
      <c r="G1028" t="s">
        <v>11316</v>
      </c>
      <c r="H1028">
        <v>13.509406999999999</v>
      </c>
      <c r="I1028" t="s">
        <v>11317</v>
      </c>
      <c r="J1028">
        <v>59</v>
      </c>
      <c r="K1028" t="s">
        <v>11318</v>
      </c>
    </row>
    <row r="1029" spans="1:11" x14ac:dyDescent="0.25">
      <c r="A1029" t="s">
        <v>11313</v>
      </c>
      <c r="B1029" t="s">
        <v>10535</v>
      </c>
      <c r="C1029" t="s">
        <v>11314</v>
      </c>
      <c r="D1029" t="s">
        <v>11209</v>
      </c>
      <c r="E1029" t="s">
        <v>11315</v>
      </c>
      <c r="F1029">
        <v>49.093905300000003</v>
      </c>
      <c r="G1029" t="s">
        <v>11316</v>
      </c>
      <c r="H1029">
        <v>17.3080648</v>
      </c>
      <c r="I1029" t="s">
        <v>11317</v>
      </c>
      <c r="J1029">
        <v>2496</v>
      </c>
      <c r="K1029" t="s">
        <v>11318</v>
      </c>
    </row>
    <row r="1030" spans="1:11" x14ac:dyDescent="0.25">
      <c r="A1030" t="s">
        <v>11313</v>
      </c>
      <c r="B1030" t="s">
        <v>365</v>
      </c>
      <c r="C1030" t="s">
        <v>11314</v>
      </c>
      <c r="D1030" t="s">
        <v>11199</v>
      </c>
      <c r="E1030" t="s">
        <v>11315</v>
      </c>
      <c r="F1030">
        <v>49.611763799999999</v>
      </c>
      <c r="G1030" t="s">
        <v>11316</v>
      </c>
      <c r="H1030">
        <v>14.663045199999999</v>
      </c>
      <c r="I1030" t="s">
        <v>11317</v>
      </c>
      <c r="J1030">
        <v>11</v>
      </c>
      <c r="K1030" t="s">
        <v>11318</v>
      </c>
    </row>
    <row r="1031" spans="1:11" x14ac:dyDescent="0.25">
      <c r="A1031" t="s">
        <v>11313</v>
      </c>
      <c r="B1031" t="s">
        <v>4806</v>
      </c>
      <c r="C1031" t="s">
        <v>11314</v>
      </c>
      <c r="D1031" t="s">
        <v>11201</v>
      </c>
      <c r="E1031" t="s">
        <v>11315</v>
      </c>
      <c r="F1031">
        <v>49.8827912</v>
      </c>
      <c r="G1031" t="s">
        <v>11316</v>
      </c>
      <c r="H1031">
        <v>13.3013982</v>
      </c>
      <c r="I1031" t="s">
        <v>11317</v>
      </c>
      <c r="J1031">
        <v>143</v>
      </c>
      <c r="K1031" t="s">
        <v>11318</v>
      </c>
    </row>
    <row r="1032" spans="1:11" x14ac:dyDescent="0.25">
      <c r="A1032" t="s">
        <v>11313</v>
      </c>
      <c r="B1032" t="s">
        <v>535</v>
      </c>
      <c r="C1032" t="s">
        <v>11314</v>
      </c>
      <c r="D1032" t="s">
        <v>11199</v>
      </c>
      <c r="E1032" t="s">
        <v>11315</v>
      </c>
      <c r="F1032">
        <v>49.607595799999999</v>
      </c>
      <c r="G1032" t="s">
        <v>11316</v>
      </c>
      <c r="H1032">
        <v>14.727115100000001</v>
      </c>
      <c r="I1032" t="s">
        <v>11317</v>
      </c>
      <c r="J1032">
        <v>4</v>
      </c>
      <c r="K1032" t="s">
        <v>11318</v>
      </c>
    </row>
    <row r="1033" spans="1:11" x14ac:dyDescent="0.25">
      <c r="A1033" t="s">
        <v>11313</v>
      </c>
      <c r="B1033" t="s">
        <v>535</v>
      </c>
      <c r="C1033" t="s">
        <v>11314</v>
      </c>
      <c r="D1033" t="s">
        <v>11200</v>
      </c>
      <c r="E1033" t="s">
        <v>11315</v>
      </c>
      <c r="F1033">
        <v>48.967073900000003</v>
      </c>
      <c r="G1033" t="s">
        <v>11316</v>
      </c>
      <c r="H1033">
        <v>13.592485699999999</v>
      </c>
      <c r="I1033" t="s">
        <v>11317</v>
      </c>
      <c r="J1033">
        <v>0</v>
      </c>
      <c r="K1033" t="s">
        <v>11318</v>
      </c>
    </row>
    <row r="1034" spans="1:11" x14ac:dyDescent="0.25">
      <c r="A1034" t="s">
        <v>11313</v>
      </c>
      <c r="B1034" t="s">
        <v>535</v>
      </c>
      <c r="C1034" t="s">
        <v>11314</v>
      </c>
      <c r="D1034" t="s">
        <v>11206</v>
      </c>
      <c r="E1034" t="s">
        <v>11315</v>
      </c>
      <c r="F1034">
        <v>49.8934225</v>
      </c>
      <c r="G1034" t="s">
        <v>11316</v>
      </c>
      <c r="H1034">
        <v>16.191757899999999</v>
      </c>
      <c r="I1034" t="s">
        <v>11317</v>
      </c>
      <c r="J1034">
        <v>208</v>
      </c>
      <c r="K1034" t="s">
        <v>11318</v>
      </c>
    </row>
    <row r="1035" spans="1:11" x14ac:dyDescent="0.25">
      <c r="A1035" t="s">
        <v>11313</v>
      </c>
      <c r="B1035" t="s">
        <v>514</v>
      </c>
      <c r="C1035" t="s">
        <v>11314</v>
      </c>
      <c r="D1035" t="s">
        <v>11199</v>
      </c>
      <c r="E1035" t="s">
        <v>11315</v>
      </c>
      <c r="F1035">
        <v>49.634765999999999</v>
      </c>
      <c r="G1035" t="s">
        <v>11316</v>
      </c>
      <c r="H1035">
        <v>14.555555200000001</v>
      </c>
      <c r="I1035" t="s">
        <v>11317</v>
      </c>
      <c r="J1035">
        <v>24</v>
      </c>
      <c r="K1035" t="s">
        <v>11318</v>
      </c>
    </row>
    <row r="1036" spans="1:11" x14ac:dyDescent="0.25">
      <c r="A1036" t="s">
        <v>11313</v>
      </c>
      <c r="B1036" t="s">
        <v>514</v>
      </c>
      <c r="C1036" t="s">
        <v>11314</v>
      </c>
      <c r="D1036" t="s">
        <v>7964</v>
      </c>
      <c r="E1036" t="s">
        <v>11315</v>
      </c>
      <c r="F1036">
        <v>49.836274099999997</v>
      </c>
      <c r="G1036" t="s">
        <v>11316</v>
      </c>
      <c r="H1036">
        <v>15.538303000000001</v>
      </c>
      <c r="I1036" t="s">
        <v>11317</v>
      </c>
      <c r="J1036">
        <v>11</v>
      </c>
      <c r="K1036" t="s">
        <v>11318</v>
      </c>
    </row>
    <row r="1037" spans="1:11" x14ac:dyDescent="0.25">
      <c r="A1037" t="s">
        <v>11313</v>
      </c>
      <c r="B1037" t="s">
        <v>514</v>
      </c>
      <c r="C1037" t="s">
        <v>11314</v>
      </c>
      <c r="D1037" t="s">
        <v>11207</v>
      </c>
      <c r="E1037" t="s">
        <v>11315</v>
      </c>
      <c r="F1037">
        <v>49.155809900000001</v>
      </c>
      <c r="G1037" t="s">
        <v>11316</v>
      </c>
      <c r="H1037">
        <v>16.995627200000001</v>
      </c>
      <c r="I1037" t="s">
        <v>11317</v>
      </c>
      <c r="J1037">
        <v>4431</v>
      </c>
      <c r="K1037" t="s">
        <v>11318</v>
      </c>
    </row>
    <row r="1038" spans="1:11" x14ac:dyDescent="0.25">
      <c r="A1038" t="s">
        <v>11313</v>
      </c>
      <c r="B1038" t="s">
        <v>1072</v>
      </c>
      <c r="C1038" t="s">
        <v>11314</v>
      </c>
      <c r="D1038" t="s">
        <v>11199</v>
      </c>
      <c r="E1038" t="s">
        <v>11315</v>
      </c>
      <c r="F1038">
        <v>50.477457000000001</v>
      </c>
      <c r="G1038" t="s">
        <v>11316</v>
      </c>
      <c r="H1038">
        <v>14.989913400000001</v>
      </c>
      <c r="I1038" t="s">
        <v>11317</v>
      </c>
      <c r="J1038">
        <v>52</v>
      </c>
      <c r="K1038" t="s">
        <v>11318</v>
      </c>
    </row>
    <row r="1039" spans="1:11" x14ac:dyDescent="0.25">
      <c r="A1039" t="s">
        <v>11313</v>
      </c>
      <c r="B1039" t="s">
        <v>1072</v>
      </c>
      <c r="C1039" t="s">
        <v>11314</v>
      </c>
      <c r="D1039" t="s">
        <v>11199</v>
      </c>
      <c r="E1039" t="s">
        <v>11315</v>
      </c>
      <c r="F1039">
        <v>50.477457000000001</v>
      </c>
      <c r="G1039" t="s">
        <v>11316</v>
      </c>
      <c r="H1039">
        <v>14.989913400000001</v>
      </c>
      <c r="I1039" t="s">
        <v>11317</v>
      </c>
      <c r="J1039">
        <v>136</v>
      </c>
      <c r="K1039" t="s">
        <v>11318</v>
      </c>
    </row>
    <row r="1040" spans="1:11" x14ac:dyDescent="0.25">
      <c r="A1040" t="s">
        <v>11313</v>
      </c>
      <c r="B1040" t="s">
        <v>1072</v>
      </c>
      <c r="C1040" t="s">
        <v>11314</v>
      </c>
      <c r="D1040" t="s">
        <v>11199</v>
      </c>
      <c r="E1040" t="s">
        <v>11315</v>
      </c>
      <c r="F1040">
        <v>50.477457000000001</v>
      </c>
      <c r="G1040" t="s">
        <v>11316</v>
      </c>
      <c r="H1040">
        <v>14.989913400000001</v>
      </c>
      <c r="I1040" t="s">
        <v>11317</v>
      </c>
      <c r="J1040">
        <v>4</v>
      </c>
      <c r="K1040" t="s">
        <v>11318</v>
      </c>
    </row>
    <row r="1041" spans="1:11" x14ac:dyDescent="0.25">
      <c r="A1041" t="s">
        <v>11313</v>
      </c>
      <c r="B1041" t="s">
        <v>2842</v>
      </c>
      <c r="C1041" t="s">
        <v>11314</v>
      </c>
      <c r="D1041" t="s">
        <v>11200</v>
      </c>
      <c r="E1041" t="s">
        <v>11315</v>
      </c>
      <c r="F1041">
        <v>48.674848699999998</v>
      </c>
      <c r="G1041" t="s">
        <v>11316</v>
      </c>
      <c r="H1041">
        <v>14.50309</v>
      </c>
      <c r="I1041" t="s">
        <v>11317</v>
      </c>
      <c r="J1041">
        <v>12</v>
      </c>
      <c r="K1041" t="s">
        <v>11318</v>
      </c>
    </row>
    <row r="1042" spans="1:11" x14ac:dyDescent="0.25">
      <c r="A1042" t="s">
        <v>11313</v>
      </c>
      <c r="B1042" t="s">
        <v>7139</v>
      </c>
      <c r="C1042" t="s">
        <v>11314</v>
      </c>
      <c r="D1042" t="s">
        <v>11205</v>
      </c>
      <c r="E1042" t="s">
        <v>11315</v>
      </c>
      <c r="F1042">
        <v>50.305802999999997</v>
      </c>
      <c r="G1042" t="s">
        <v>11316</v>
      </c>
      <c r="H1042">
        <v>15.256647600000001</v>
      </c>
      <c r="I1042" t="s">
        <v>11317</v>
      </c>
      <c r="J1042">
        <v>141</v>
      </c>
      <c r="K1042" t="s">
        <v>11318</v>
      </c>
    </row>
    <row r="1043" spans="1:11" x14ac:dyDescent="0.25">
      <c r="A1043" t="s">
        <v>11313</v>
      </c>
      <c r="B1043" t="s">
        <v>1239</v>
      </c>
      <c r="C1043" t="s">
        <v>11314</v>
      </c>
      <c r="D1043" t="s">
        <v>11199</v>
      </c>
      <c r="E1043" t="s">
        <v>11315</v>
      </c>
      <c r="F1043">
        <v>49.721286800000001</v>
      </c>
      <c r="G1043" t="s">
        <v>11316</v>
      </c>
      <c r="H1043">
        <v>15.1826851</v>
      </c>
      <c r="I1043" t="s">
        <v>11317</v>
      </c>
      <c r="J1043">
        <v>42</v>
      </c>
      <c r="K1043" t="s">
        <v>11318</v>
      </c>
    </row>
    <row r="1044" spans="1:11" x14ac:dyDescent="0.25">
      <c r="A1044" t="s">
        <v>11313</v>
      </c>
      <c r="B1044" t="s">
        <v>2995</v>
      </c>
      <c r="C1044" t="s">
        <v>11314</v>
      </c>
      <c r="D1044" t="s">
        <v>7964</v>
      </c>
      <c r="E1044" t="s">
        <v>11315</v>
      </c>
      <c r="F1044">
        <v>49.666304500000003</v>
      </c>
      <c r="G1044" t="s">
        <v>11316</v>
      </c>
      <c r="H1044">
        <v>15.2144704</v>
      </c>
      <c r="I1044" t="s">
        <v>11317</v>
      </c>
      <c r="J1044">
        <v>6</v>
      </c>
      <c r="K1044" t="s">
        <v>11318</v>
      </c>
    </row>
    <row r="1045" spans="1:11" x14ac:dyDescent="0.25">
      <c r="A1045" t="s">
        <v>11313</v>
      </c>
      <c r="B1045" t="s">
        <v>2995</v>
      </c>
      <c r="C1045" t="s">
        <v>11314</v>
      </c>
      <c r="D1045" t="s">
        <v>11200</v>
      </c>
      <c r="E1045" t="s">
        <v>11315</v>
      </c>
      <c r="F1045">
        <v>49.089040799999999</v>
      </c>
      <c r="G1045" t="s">
        <v>11316</v>
      </c>
      <c r="H1045">
        <v>15.588505899999999</v>
      </c>
      <c r="I1045" t="s">
        <v>11317</v>
      </c>
      <c r="J1045">
        <v>200</v>
      </c>
      <c r="K1045" t="s">
        <v>11318</v>
      </c>
    </row>
    <row r="1046" spans="1:11" x14ac:dyDescent="0.25">
      <c r="A1046" t="s">
        <v>11313</v>
      </c>
      <c r="B1046" t="s">
        <v>2995</v>
      </c>
      <c r="C1046" t="s">
        <v>11314</v>
      </c>
      <c r="D1046" t="s">
        <v>11201</v>
      </c>
      <c r="E1046" t="s">
        <v>11315</v>
      </c>
      <c r="F1046">
        <v>49.901486499999997</v>
      </c>
      <c r="G1046" t="s">
        <v>11316</v>
      </c>
      <c r="H1046">
        <v>13.0931607</v>
      </c>
      <c r="I1046" t="s">
        <v>11317</v>
      </c>
      <c r="J1046">
        <v>32</v>
      </c>
      <c r="K1046" t="s">
        <v>11318</v>
      </c>
    </row>
    <row r="1047" spans="1:11" x14ac:dyDescent="0.25">
      <c r="A1047" t="s">
        <v>11313</v>
      </c>
      <c r="B1047" t="s">
        <v>2995</v>
      </c>
      <c r="C1047" t="s">
        <v>11314</v>
      </c>
      <c r="D1047" t="s">
        <v>7964</v>
      </c>
      <c r="E1047" t="s">
        <v>11315</v>
      </c>
      <c r="F1047">
        <v>49.666304500000003</v>
      </c>
      <c r="G1047" t="s">
        <v>11316</v>
      </c>
      <c r="H1047">
        <v>15.2144704</v>
      </c>
      <c r="I1047" t="s">
        <v>11317</v>
      </c>
      <c r="J1047">
        <v>174</v>
      </c>
      <c r="K1047" t="s">
        <v>11318</v>
      </c>
    </row>
    <row r="1048" spans="1:11" x14ac:dyDescent="0.25">
      <c r="A1048" t="s">
        <v>11313</v>
      </c>
      <c r="B1048" t="s">
        <v>3356</v>
      </c>
      <c r="C1048" t="s">
        <v>11314</v>
      </c>
      <c r="D1048" t="s">
        <v>11200</v>
      </c>
      <c r="E1048" t="s">
        <v>11315</v>
      </c>
      <c r="F1048">
        <v>49.299705199999998</v>
      </c>
      <c r="G1048" t="s">
        <v>11316</v>
      </c>
      <c r="H1048">
        <v>14.1516333</v>
      </c>
      <c r="I1048" t="s">
        <v>11317</v>
      </c>
      <c r="J1048">
        <v>18974</v>
      </c>
      <c r="K1048" t="s">
        <v>11318</v>
      </c>
    </row>
    <row r="1049" spans="1:11" x14ac:dyDescent="0.25">
      <c r="A1049" t="s">
        <v>11313</v>
      </c>
      <c r="B1049" t="s">
        <v>737</v>
      </c>
      <c r="C1049" t="s">
        <v>11314</v>
      </c>
      <c r="D1049" t="s">
        <v>11199</v>
      </c>
      <c r="E1049" t="s">
        <v>11315</v>
      </c>
      <c r="F1049">
        <v>50.319511599999998</v>
      </c>
      <c r="G1049" t="s">
        <v>11316</v>
      </c>
      <c r="H1049">
        <v>14.0981519</v>
      </c>
      <c r="I1049" t="s">
        <v>11317</v>
      </c>
      <c r="J1049">
        <v>21</v>
      </c>
      <c r="K1049" t="s">
        <v>11318</v>
      </c>
    </row>
    <row r="1050" spans="1:11" x14ac:dyDescent="0.25">
      <c r="A1050" t="s">
        <v>11313</v>
      </c>
      <c r="B1050" t="s">
        <v>815</v>
      </c>
      <c r="C1050" t="s">
        <v>11314</v>
      </c>
      <c r="D1050" t="s">
        <v>11199</v>
      </c>
      <c r="E1050" t="s">
        <v>11315</v>
      </c>
      <c r="F1050">
        <v>50.318229000000002</v>
      </c>
      <c r="G1050" t="s">
        <v>11316</v>
      </c>
      <c r="H1050">
        <v>14.102223199999999</v>
      </c>
      <c r="I1050" t="s">
        <v>11317</v>
      </c>
      <c r="J1050">
        <v>74</v>
      </c>
      <c r="K1050" t="s">
        <v>11318</v>
      </c>
    </row>
    <row r="1051" spans="1:11" x14ac:dyDescent="0.25">
      <c r="A1051" t="s">
        <v>11313</v>
      </c>
      <c r="B1051" t="s">
        <v>515</v>
      </c>
      <c r="C1051" t="s">
        <v>11314</v>
      </c>
      <c r="D1051" t="s">
        <v>11199</v>
      </c>
      <c r="E1051" t="s">
        <v>11315</v>
      </c>
      <c r="F1051">
        <v>49.649935599999999</v>
      </c>
      <c r="G1051" t="s">
        <v>11316</v>
      </c>
      <c r="H1051">
        <v>14.6744498</v>
      </c>
      <c r="I1051" t="s">
        <v>11317</v>
      </c>
      <c r="J1051">
        <v>109</v>
      </c>
      <c r="K1051" t="s">
        <v>11318</v>
      </c>
    </row>
    <row r="1052" spans="1:11" x14ac:dyDescent="0.25">
      <c r="A1052" t="s">
        <v>11313</v>
      </c>
      <c r="B1052" t="s">
        <v>4292</v>
      </c>
      <c r="C1052" t="s">
        <v>11314</v>
      </c>
      <c r="D1052" t="s">
        <v>11201</v>
      </c>
      <c r="E1052" t="s">
        <v>11315</v>
      </c>
      <c r="F1052">
        <v>49.2865836</v>
      </c>
      <c r="G1052" t="s">
        <v>11316</v>
      </c>
      <c r="H1052">
        <v>13.581369799999999</v>
      </c>
      <c r="I1052" t="s">
        <v>11317</v>
      </c>
      <c r="J1052">
        <v>199</v>
      </c>
      <c r="K1052" t="s">
        <v>11318</v>
      </c>
    </row>
    <row r="1053" spans="1:11" x14ac:dyDescent="0.25">
      <c r="A1053" t="s">
        <v>11313</v>
      </c>
      <c r="B1053" t="s">
        <v>10124</v>
      </c>
      <c r="C1053" t="s">
        <v>11314</v>
      </c>
      <c r="D1053" t="s">
        <v>11208</v>
      </c>
      <c r="E1053" t="s">
        <v>11315</v>
      </c>
      <c r="F1053">
        <v>49.582827799999997</v>
      </c>
      <c r="G1053" t="s">
        <v>11316</v>
      </c>
      <c r="H1053">
        <v>16.933418799999998</v>
      </c>
      <c r="I1053" t="s">
        <v>11317</v>
      </c>
      <c r="J1053">
        <v>299</v>
      </c>
      <c r="K1053" t="s">
        <v>11318</v>
      </c>
    </row>
    <row r="1054" spans="1:11" x14ac:dyDescent="0.25">
      <c r="A1054" t="s">
        <v>11313</v>
      </c>
      <c r="B1054" t="s">
        <v>3391</v>
      </c>
      <c r="C1054" t="s">
        <v>11314</v>
      </c>
      <c r="D1054" t="s">
        <v>11200</v>
      </c>
      <c r="E1054" t="s">
        <v>11315</v>
      </c>
      <c r="F1054">
        <v>49.215560600000003</v>
      </c>
      <c r="G1054" t="s">
        <v>11316</v>
      </c>
      <c r="H1054">
        <v>14.156163599999999</v>
      </c>
      <c r="I1054" t="s">
        <v>11317</v>
      </c>
      <c r="J1054">
        <v>35</v>
      </c>
      <c r="K1054" t="s">
        <v>11318</v>
      </c>
    </row>
    <row r="1055" spans="1:11" x14ac:dyDescent="0.25">
      <c r="A1055" t="s">
        <v>11313</v>
      </c>
      <c r="B1055" t="s">
        <v>734</v>
      </c>
      <c r="C1055" t="s">
        <v>11314</v>
      </c>
      <c r="D1055" t="s">
        <v>11199</v>
      </c>
      <c r="E1055" t="s">
        <v>11315</v>
      </c>
      <c r="F1055">
        <v>50.308453999999998</v>
      </c>
      <c r="G1055" t="s">
        <v>11316</v>
      </c>
      <c r="H1055">
        <v>14.251022000000001</v>
      </c>
      <c r="I1055" t="s">
        <v>11317</v>
      </c>
      <c r="J1055">
        <v>107</v>
      </c>
      <c r="K1055" t="s">
        <v>11318</v>
      </c>
    </row>
    <row r="1056" spans="1:11" x14ac:dyDescent="0.25">
      <c r="A1056" t="s">
        <v>11313</v>
      </c>
      <c r="B1056" t="s">
        <v>6806</v>
      </c>
      <c r="C1056" t="s">
        <v>11314</v>
      </c>
      <c r="D1056" t="s">
        <v>11204</v>
      </c>
      <c r="E1056" t="s">
        <v>11315</v>
      </c>
      <c r="F1056">
        <v>50.6634405</v>
      </c>
      <c r="G1056" t="s">
        <v>11316</v>
      </c>
      <c r="H1056">
        <v>14.948912200000001</v>
      </c>
      <c r="I1056" t="s">
        <v>11317</v>
      </c>
      <c r="J1056">
        <v>38</v>
      </c>
      <c r="K1056" t="s">
        <v>11318</v>
      </c>
    </row>
    <row r="1057" spans="1:11" x14ac:dyDescent="0.25">
      <c r="A1057" t="s">
        <v>11313</v>
      </c>
      <c r="B1057" t="s">
        <v>6806</v>
      </c>
      <c r="C1057" t="s">
        <v>11314</v>
      </c>
      <c r="D1057" t="s">
        <v>7964</v>
      </c>
      <c r="E1057" t="s">
        <v>11315</v>
      </c>
      <c r="F1057">
        <v>49.584881899999999</v>
      </c>
      <c r="G1057" t="s">
        <v>11316</v>
      </c>
      <c r="H1057">
        <v>15.3643176</v>
      </c>
      <c r="I1057" t="s">
        <v>11317</v>
      </c>
      <c r="J1057">
        <v>258</v>
      </c>
      <c r="K1057" t="s">
        <v>11318</v>
      </c>
    </row>
    <row r="1058" spans="1:11" x14ac:dyDescent="0.25">
      <c r="A1058" t="s">
        <v>11313</v>
      </c>
      <c r="B1058" t="s">
        <v>9063</v>
      </c>
      <c r="C1058" t="s">
        <v>11314</v>
      </c>
      <c r="D1058" t="s">
        <v>7964</v>
      </c>
      <c r="E1058" t="s">
        <v>11315</v>
      </c>
      <c r="F1058">
        <v>49.256483000000003</v>
      </c>
      <c r="G1058" t="s">
        <v>11316</v>
      </c>
      <c r="H1058">
        <v>15.871537500000001</v>
      </c>
      <c r="I1058" t="s">
        <v>11317</v>
      </c>
      <c r="J1058">
        <v>255</v>
      </c>
      <c r="K1058" t="s">
        <v>11318</v>
      </c>
    </row>
    <row r="1059" spans="1:11" x14ac:dyDescent="0.25">
      <c r="A1059" t="s">
        <v>11313</v>
      </c>
      <c r="B1059" t="s">
        <v>3443</v>
      </c>
      <c r="C1059" t="s">
        <v>11314</v>
      </c>
      <c r="D1059" t="s">
        <v>11200</v>
      </c>
      <c r="E1059" t="s">
        <v>11315</v>
      </c>
      <c r="F1059">
        <v>49.084758999999998</v>
      </c>
      <c r="G1059" t="s">
        <v>11316</v>
      </c>
      <c r="H1059">
        <v>13.859168800000001</v>
      </c>
      <c r="I1059" t="s">
        <v>11317</v>
      </c>
      <c r="J1059">
        <v>85</v>
      </c>
      <c r="K1059" t="s">
        <v>11318</v>
      </c>
    </row>
    <row r="1060" spans="1:11" x14ac:dyDescent="0.25">
      <c r="A1060" t="s">
        <v>11313</v>
      </c>
      <c r="B1060" t="s">
        <v>1681</v>
      </c>
      <c r="C1060" t="s">
        <v>11314</v>
      </c>
      <c r="D1060" t="s">
        <v>11199</v>
      </c>
      <c r="E1060" t="s">
        <v>11315</v>
      </c>
      <c r="F1060">
        <v>50.1937231</v>
      </c>
      <c r="G1060" t="s">
        <v>11316</v>
      </c>
      <c r="H1060">
        <v>15.104816700000001</v>
      </c>
      <c r="I1060" t="s">
        <v>11317</v>
      </c>
      <c r="J1060">
        <v>322</v>
      </c>
      <c r="K1060" t="s">
        <v>11318</v>
      </c>
    </row>
    <row r="1061" spans="1:11" x14ac:dyDescent="0.25">
      <c r="A1061" t="s">
        <v>11313</v>
      </c>
      <c r="B1061" t="s">
        <v>1171</v>
      </c>
      <c r="C1061" t="s">
        <v>11314</v>
      </c>
      <c r="D1061" t="s">
        <v>11205</v>
      </c>
      <c r="E1061" t="s">
        <v>11315</v>
      </c>
      <c r="F1061">
        <v>50.213443599999998</v>
      </c>
      <c r="G1061" t="s">
        <v>11316</v>
      </c>
      <c r="H1061">
        <v>15.599764800000001</v>
      </c>
      <c r="I1061" t="s">
        <v>11317</v>
      </c>
      <c r="J1061">
        <v>18</v>
      </c>
      <c r="K1061" t="s">
        <v>11318</v>
      </c>
    </row>
    <row r="1062" spans="1:11" x14ac:dyDescent="0.25">
      <c r="A1062" t="s">
        <v>11313</v>
      </c>
      <c r="B1062" t="s">
        <v>1171</v>
      </c>
      <c r="C1062" t="s">
        <v>11314</v>
      </c>
      <c r="D1062" t="s">
        <v>11199</v>
      </c>
      <c r="E1062" t="s">
        <v>11315</v>
      </c>
      <c r="F1062">
        <v>49.747827700000002</v>
      </c>
      <c r="G1062" t="s">
        <v>11316</v>
      </c>
      <c r="H1062">
        <v>14.1881789</v>
      </c>
      <c r="I1062" t="s">
        <v>11317</v>
      </c>
      <c r="J1062">
        <v>21</v>
      </c>
      <c r="K1062" t="s">
        <v>11318</v>
      </c>
    </row>
    <row r="1063" spans="1:11" x14ac:dyDescent="0.25">
      <c r="A1063" t="s">
        <v>11313</v>
      </c>
      <c r="B1063" t="s">
        <v>1171</v>
      </c>
      <c r="C1063" t="s">
        <v>11314</v>
      </c>
      <c r="D1063" t="s">
        <v>11199</v>
      </c>
      <c r="E1063" t="s">
        <v>11315</v>
      </c>
      <c r="F1063">
        <v>49.747827700000002</v>
      </c>
      <c r="G1063" t="s">
        <v>11316</v>
      </c>
      <c r="H1063">
        <v>14.1881789</v>
      </c>
      <c r="I1063" t="s">
        <v>11317</v>
      </c>
      <c r="J1063">
        <v>61</v>
      </c>
      <c r="K1063" t="s">
        <v>11318</v>
      </c>
    </row>
    <row r="1064" spans="1:11" x14ac:dyDescent="0.25">
      <c r="A1064" t="s">
        <v>11313</v>
      </c>
      <c r="B1064" t="s">
        <v>2377</v>
      </c>
      <c r="C1064" t="s">
        <v>11314</v>
      </c>
      <c r="D1064" t="s">
        <v>11199</v>
      </c>
      <c r="E1064" t="s">
        <v>11315</v>
      </c>
      <c r="F1064">
        <v>49.7552466</v>
      </c>
      <c r="G1064" t="s">
        <v>11316</v>
      </c>
      <c r="H1064">
        <v>14.1898745</v>
      </c>
      <c r="I1064" t="s">
        <v>11317</v>
      </c>
      <c r="J1064">
        <v>107</v>
      </c>
      <c r="K1064" t="s">
        <v>11318</v>
      </c>
    </row>
    <row r="1065" spans="1:11" x14ac:dyDescent="0.25">
      <c r="A1065" t="s">
        <v>11313</v>
      </c>
      <c r="B1065" t="s">
        <v>2996</v>
      </c>
      <c r="C1065" t="s">
        <v>11314</v>
      </c>
      <c r="D1065" t="s">
        <v>11200</v>
      </c>
      <c r="E1065" t="s">
        <v>11315</v>
      </c>
      <c r="F1065">
        <v>49.078689599999997</v>
      </c>
      <c r="G1065" t="s">
        <v>11316</v>
      </c>
      <c r="H1065">
        <v>15.5273311</v>
      </c>
      <c r="I1065" t="s">
        <v>11317</v>
      </c>
      <c r="J1065">
        <v>530</v>
      </c>
      <c r="K1065" t="s">
        <v>11318</v>
      </c>
    </row>
    <row r="1066" spans="1:11" x14ac:dyDescent="0.25">
      <c r="A1066" t="s">
        <v>11313</v>
      </c>
      <c r="B1066" t="s">
        <v>3860</v>
      </c>
      <c r="C1066" t="s">
        <v>11314</v>
      </c>
      <c r="D1066" t="s">
        <v>11206</v>
      </c>
      <c r="E1066" t="s">
        <v>11315</v>
      </c>
      <c r="F1066">
        <v>49.801412200000001</v>
      </c>
      <c r="G1066" t="s">
        <v>11316</v>
      </c>
      <c r="H1066">
        <v>16.1746342</v>
      </c>
      <c r="I1066" t="s">
        <v>11317</v>
      </c>
      <c r="J1066">
        <v>449</v>
      </c>
      <c r="K1066" t="s">
        <v>11318</v>
      </c>
    </row>
    <row r="1067" spans="1:11" x14ac:dyDescent="0.25">
      <c r="A1067" t="s">
        <v>11313</v>
      </c>
      <c r="B1067" t="s">
        <v>3860</v>
      </c>
      <c r="C1067" t="s">
        <v>11314</v>
      </c>
      <c r="D1067" t="s">
        <v>11200</v>
      </c>
      <c r="E1067" t="s">
        <v>11315</v>
      </c>
      <c r="F1067">
        <v>49.292362900000001</v>
      </c>
      <c r="G1067" t="s">
        <v>11316</v>
      </c>
      <c r="H1067">
        <v>14.8455776</v>
      </c>
      <c r="I1067" t="s">
        <v>11317</v>
      </c>
      <c r="J1067">
        <v>294</v>
      </c>
      <c r="K1067" t="s">
        <v>11318</v>
      </c>
    </row>
    <row r="1068" spans="1:11" x14ac:dyDescent="0.25">
      <c r="A1068" t="s">
        <v>11313</v>
      </c>
      <c r="B1068" t="s">
        <v>4713</v>
      </c>
      <c r="C1068" t="s">
        <v>11314</v>
      </c>
      <c r="D1068" t="s">
        <v>11201</v>
      </c>
      <c r="E1068" t="s">
        <v>11315</v>
      </c>
      <c r="F1068">
        <v>49.504519700000003</v>
      </c>
      <c r="G1068" t="s">
        <v>11316</v>
      </c>
      <c r="H1068">
        <v>13.7113251</v>
      </c>
      <c r="I1068" t="s">
        <v>11317</v>
      </c>
      <c r="J1068">
        <v>65</v>
      </c>
      <c r="K1068" t="s">
        <v>11318</v>
      </c>
    </row>
    <row r="1069" spans="1:11" x14ac:dyDescent="0.25">
      <c r="A1069" t="s">
        <v>11313</v>
      </c>
      <c r="B1069" t="s">
        <v>8943</v>
      </c>
      <c r="C1069" t="s">
        <v>11314</v>
      </c>
      <c r="D1069" t="s">
        <v>7964</v>
      </c>
      <c r="E1069" t="s">
        <v>11315</v>
      </c>
      <c r="F1069">
        <v>49.270426800000003</v>
      </c>
      <c r="G1069" t="s">
        <v>11316</v>
      </c>
      <c r="H1069">
        <v>16.012137500000001</v>
      </c>
      <c r="I1069" t="s">
        <v>11317</v>
      </c>
      <c r="J1069">
        <v>1083</v>
      </c>
      <c r="K1069" t="s">
        <v>11318</v>
      </c>
    </row>
    <row r="1070" spans="1:11" x14ac:dyDescent="0.25">
      <c r="A1070" t="s">
        <v>11313</v>
      </c>
      <c r="B1070" t="s">
        <v>11077</v>
      </c>
      <c r="C1070" t="s">
        <v>11314</v>
      </c>
      <c r="D1070" t="s">
        <v>11210</v>
      </c>
      <c r="E1070" t="s">
        <v>11315</v>
      </c>
      <c r="F1070">
        <v>49.802905799999998</v>
      </c>
      <c r="G1070" t="s">
        <v>11316</v>
      </c>
      <c r="H1070">
        <v>17.614882600000001</v>
      </c>
      <c r="I1070" t="s">
        <v>11317</v>
      </c>
      <c r="J1070">
        <v>2541</v>
      </c>
      <c r="K1070" t="s">
        <v>11318</v>
      </c>
    </row>
    <row r="1071" spans="1:11" x14ac:dyDescent="0.25">
      <c r="A1071" t="s">
        <v>11313</v>
      </c>
      <c r="B1071" t="s">
        <v>11081</v>
      </c>
      <c r="C1071" t="s">
        <v>11314</v>
      </c>
      <c r="D1071" t="s">
        <v>11210</v>
      </c>
      <c r="E1071" t="s">
        <v>11315</v>
      </c>
      <c r="F1071">
        <v>49.865819299999998</v>
      </c>
      <c r="G1071" t="s">
        <v>11316</v>
      </c>
      <c r="H1071">
        <v>18.032321700000001</v>
      </c>
      <c r="I1071" t="s">
        <v>11317</v>
      </c>
      <c r="J1071">
        <v>674</v>
      </c>
      <c r="K1071" t="s">
        <v>11318</v>
      </c>
    </row>
    <row r="1072" spans="1:11" x14ac:dyDescent="0.25">
      <c r="A1072" t="s">
        <v>11313</v>
      </c>
      <c r="B1072" t="s">
        <v>439</v>
      </c>
      <c r="C1072" t="s">
        <v>11314</v>
      </c>
      <c r="D1072" t="s">
        <v>11199</v>
      </c>
      <c r="E1072" t="s">
        <v>11315</v>
      </c>
      <c r="F1072">
        <v>49.757095200000002</v>
      </c>
      <c r="G1072" t="s">
        <v>11316</v>
      </c>
      <c r="H1072">
        <v>14.7347495</v>
      </c>
      <c r="I1072" t="s">
        <v>11317</v>
      </c>
      <c r="J1072">
        <v>29</v>
      </c>
      <c r="K1072" t="s">
        <v>11318</v>
      </c>
    </row>
    <row r="1073" spans="1:11" x14ac:dyDescent="0.25">
      <c r="A1073" t="s">
        <v>11313</v>
      </c>
      <c r="B1073" t="s">
        <v>439</v>
      </c>
      <c r="C1073" t="s">
        <v>11314</v>
      </c>
      <c r="D1073" t="s">
        <v>11200</v>
      </c>
      <c r="E1073" t="s">
        <v>11315</v>
      </c>
      <c r="F1073">
        <v>49.144728000000001</v>
      </c>
      <c r="G1073" t="s">
        <v>11316</v>
      </c>
      <c r="H1073">
        <v>15.1803653</v>
      </c>
      <c r="I1073" t="s">
        <v>11317</v>
      </c>
      <c r="J1073">
        <v>16</v>
      </c>
      <c r="K1073" t="s">
        <v>11318</v>
      </c>
    </row>
    <row r="1074" spans="1:11" x14ac:dyDescent="0.25">
      <c r="A1074" t="s">
        <v>11313</v>
      </c>
      <c r="B1074" t="s">
        <v>439</v>
      </c>
      <c r="C1074" t="s">
        <v>11314</v>
      </c>
      <c r="D1074" t="s">
        <v>11200</v>
      </c>
      <c r="E1074" t="s">
        <v>11315</v>
      </c>
      <c r="F1074">
        <v>49.144728000000001</v>
      </c>
      <c r="G1074" t="s">
        <v>11316</v>
      </c>
      <c r="H1074">
        <v>15.1803653</v>
      </c>
      <c r="I1074" t="s">
        <v>11317</v>
      </c>
      <c r="J1074">
        <v>81</v>
      </c>
      <c r="K1074" t="s">
        <v>11318</v>
      </c>
    </row>
    <row r="1075" spans="1:11" x14ac:dyDescent="0.25">
      <c r="A1075" t="s">
        <v>11313</v>
      </c>
      <c r="B1075" t="s">
        <v>439</v>
      </c>
      <c r="C1075" t="s">
        <v>11314</v>
      </c>
      <c r="D1075" t="s">
        <v>7964</v>
      </c>
      <c r="E1075" t="s">
        <v>11315</v>
      </c>
      <c r="F1075">
        <v>49.052297600000003</v>
      </c>
      <c r="G1075" t="s">
        <v>11316</v>
      </c>
      <c r="H1075">
        <v>15.6592444</v>
      </c>
      <c r="I1075" t="s">
        <v>11317</v>
      </c>
      <c r="J1075">
        <v>378</v>
      </c>
      <c r="K1075" t="s">
        <v>11318</v>
      </c>
    </row>
    <row r="1076" spans="1:11" x14ac:dyDescent="0.25">
      <c r="A1076" t="s">
        <v>11313</v>
      </c>
      <c r="B1076" t="s">
        <v>1140</v>
      </c>
      <c r="C1076" t="s">
        <v>11314</v>
      </c>
      <c r="D1076" t="s">
        <v>11207</v>
      </c>
      <c r="E1076" t="s">
        <v>11315</v>
      </c>
      <c r="F1076">
        <v>49.065618499999999</v>
      </c>
      <c r="G1076" t="s">
        <v>11316</v>
      </c>
      <c r="H1076">
        <v>16.3698981</v>
      </c>
      <c r="I1076" t="s">
        <v>11317</v>
      </c>
      <c r="J1076">
        <v>268</v>
      </c>
      <c r="K1076" t="s">
        <v>11318</v>
      </c>
    </row>
    <row r="1077" spans="1:11" x14ac:dyDescent="0.25">
      <c r="A1077" t="s">
        <v>11313</v>
      </c>
      <c r="B1077" t="s">
        <v>1140</v>
      </c>
      <c r="C1077" t="s">
        <v>11314</v>
      </c>
      <c r="D1077" t="s">
        <v>11199</v>
      </c>
      <c r="E1077" t="s">
        <v>11315</v>
      </c>
      <c r="F1077">
        <v>49.762492399999999</v>
      </c>
      <c r="G1077" t="s">
        <v>11316</v>
      </c>
      <c r="H1077">
        <v>15.169494800000001</v>
      </c>
      <c r="I1077" t="s">
        <v>11317</v>
      </c>
      <c r="J1077">
        <v>10</v>
      </c>
      <c r="K1077" t="s">
        <v>11318</v>
      </c>
    </row>
    <row r="1078" spans="1:11" x14ac:dyDescent="0.25">
      <c r="A1078" t="s">
        <v>11313</v>
      </c>
      <c r="B1078" t="s">
        <v>5516</v>
      </c>
      <c r="C1078" t="s">
        <v>11314</v>
      </c>
      <c r="D1078" t="s">
        <v>11202</v>
      </c>
      <c r="E1078" t="s">
        <v>11315</v>
      </c>
      <c r="F1078">
        <v>50.140086400000001</v>
      </c>
      <c r="G1078" t="s">
        <v>11316</v>
      </c>
      <c r="H1078">
        <v>13.1510061</v>
      </c>
      <c r="I1078" t="s">
        <v>11317</v>
      </c>
      <c r="J1078">
        <v>32</v>
      </c>
      <c r="K1078" t="s">
        <v>11318</v>
      </c>
    </row>
    <row r="1079" spans="1:11" x14ac:dyDescent="0.25">
      <c r="A1079" t="s">
        <v>11313</v>
      </c>
      <c r="B1079" t="s">
        <v>1134</v>
      </c>
      <c r="C1079" t="s">
        <v>11314</v>
      </c>
      <c r="D1079" t="s">
        <v>11199</v>
      </c>
      <c r="E1079" t="s">
        <v>11315</v>
      </c>
      <c r="F1079">
        <v>49.877715199999997</v>
      </c>
      <c r="G1079" t="s">
        <v>11316</v>
      </c>
      <c r="H1079">
        <v>15.1159078</v>
      </c>
      <c r="I1079" t="s">
        <v>11317</v>
      </c>
      <c r="J1079">
        <v>0</v>
      </c>
      <c r="K1079" t="s">
        <v>11318</v>
      </c>
    </row>
    <row r="1080" spans="1:11" x14ac:dyDescent="0.25">
      <c r="A1080" t="s">
        <v>11313</v>
      </c>
      <c r="B1080" t="s">
        <v>3670</v>
      </c>
      <c r="C1080" t="s">
        <v>11314</v>
      </c>
      <c r="D1080" t="s">
        <v>11200</v>
      </c>
      <c r="E1080" t="s">
        <v>11315</v>
      </c>
      <c r="F1080">
        <v>49.145388699999998</v>
      </c>
      <c r="G1080" t="s">
        <v>11316</v>
      </c>
      <c r="H1080">
        <v>14.063437499999999</v>
      </c>
      <c r="I1080" t="s">
        <v>11317</v>
      </c>
      <c r="J1080">
        <v>47</v>
      </c>
      <c r="K1080" t="s">
        <v>11318</v>
      </c>
    </row>
    <row r="1081" spans="1:11" x14ac:dyDescent="0.25">
      <c r="A1081" t="s">
        <v>11313</v>
      </c>
      <c r="B1081" t="s">
        <v>5884</v>
      </c>
      <c r="C1081" t="s">
        <v>11314</v>
      </c>
      <c r="D1081" t="s">
        <v>11203</v>
      </c>
      <c r="E1081" t="s">
        <v>11315</v>
      </c>
      <c r="F1081">
        <v>50.4022644</v>
      </c>
      <c r="G1081" t="s">
        <v>11316</v>
      </c>
      <c r="H1081">
        <v>14.137351600000001</v>
      </c>
      <c r="I1081" t="s">
        <v>11317</v>
      </c>
      <c r="J1081">
        <v>1332</v>
      </c>
      <c r="K1081" t="s">
        <v>11318</v>
      </c>
    </row>
    <row r="1082" spans="1:11" x14ac:dyDescent="0.25">
      <c r="A1082" t="s">
        <v>11313</v>
      </c>
      <c r="B1082" t="s">
        <v>839</v>
      </c>
      <c r="C1082" t="s">
        <v>11314</v>
      </c>
      <c r="D1082" t="s">
        <v>11199</v>
      </c>
      <c r="E1082" t="s">
        <v>11315</v>
      </c>
      <c r="F1082">
        <v>50.161656700000002</v>
      </c>
      <c r="G1082" t="s">
        <v>11316</v>
      </c>
      <c r="H1082">
        <v>14.211762800000001</v>
      </c>
      <c r="I1082" t="s">
        <v>11317</v>
      </c>
      <c r="J1082">
        <v>13</v>
      </c>
      <c r="K1082" t="s">
        <v>11318</v>
      </c>
    </row>
    <row r="1083" spans="1:11" x14ac:dyDescent="0.25">
      <c r="A1083" t="s">
        <v>11313</v>
      </c>
      <c r="B1083" t="s">
        <v>2822</v>
      </c>
      <c r="C1083" t="s">
        <v>11314</v>
      </c>
      <c r="D1083" t="s">
        <v>11200</v>
      </c>
      <c r="E1083" t="s">
        <v>11315</v>
      </c>
      <c r="F1083">
        <v>48.702590700000002</v>
      </c>
      <c r="G1083" t="s">
        <v>11316</v>
      </c>
      <c r="H1083">
        <v>14.4294495</v>
      </c>
      <c r="I1083" t="s">
        <v>11317</v>
      </c>
      <c r="J1083">
        <v>372</v>
      </c>
      <c r="K1083" t="s">
        <v>11318</v>
      </c>
    </row>
    <row r="1084" spans="1:11" x14ac:dyDescent="0.25">
      <c r="A1084" t="s">
        <v>11313</v>
      </c>
      <c r="B1084" t="s">
        <v>4971</v>
      </c>
      <c r="C1084" t="s">
        <v>11314</v>
      </c>
      <c r="D1084" t="s">
        <v>11201</v>
      </c>
      <c r="E1084" t="s">
        <v>11315</v>
      </c>
      <c r="F1084">
        <v>49.913900699999999</v>
      </c>
      <c r="G1084" t="s">
        <v>11316</v>
      </c>
      <c r="H1084">
        <v>13.577352599999999</v>
      </c>
      <c r="I1084" t="s">
        <v>11317</v>
      </c>
      <c r="J1084">
        <v>61</v>
      </c>
      <c r="K1084" t="s">
        <v>11318</v>
      </c>
    </row>
    <row r="1085" spans="1:11" x14ac:dyDescent="0.25">
      <c r="A1085" t="s">
        <v>11313</v>
      </c>
      <c r="B1085" t="s">
        <v>2225</v>
      </c>
      <c r="C1085" t="s">
        <v>11314</v>
      </c>
      <c r="D1085" t="s">
        <v>11200</v>
      </c>
      <c r="E1085" t="s">
        <v>11315</v>
      </c>
      <c r="F1085">
        <v>49.132431500000003</v>
      </c>
      <c r="G1085" t="s">
        <v>11316</v>
      </c>
      <c r="H1085">
        <v>14.9641822</v>
      </c>
      <c r="I1085" t="s">
        <v>11317</v>
      </c>
      <c r="J1085">
        <v>260</v>
      </c>
      <c r="K1085" t="s">
        <v>11318</v>
      </c>
    </row>
    <row r="1086" spans="1:11" x14ac:dyDescent="0.25">
      <c r="A1086" t="s">
        <v>11313</v>
      </c>
      <c r="B1086" t="s">
        <v>2225</v>
      </c>
      <c r="C1086" t="s">
        <v>11314</v>
      </c>
      <c r="D1086" t="s">
        <v>11200</v>
      </c>
      <c r="E1086" t="s">
        <v>11315</v>
      </c>
      <c r="F1086">
        <v>49.132431500000003</v>
      </c>
      <c r="G1086" t="s">
        <v>11316</v>
      </c>
      <c r="H1086">
        <v>14.9641822</v>
      </c>
      <c r="I1086" t="s">
        <v>11317</v>
      </c>
      <c r="J1086">
        <v>211</v>
      </c>
      <c r="K1086" t="s">
        <v>11318</v>
      </c>
    </row>
    <row r="1087" spans="1:11" x14ac:dyDescent="0.25">
      <c r="A1087" t="s">
        <v>11313</v>
      </c>
      <c r="B1087" t="s">
        <v>2225</v>
      </c>
      <c r="C1087" t="s">
        <v>11314</v>
      </c>
      <c r="D1087" t="s">
        <v>11208</v>
      </c>
      <c r="E1087" t="s">
        <v>11315</v>
      </c>
      <c r="F1087">
        <v>49.506817699999999</v>
      </c>
      <c r="G1087" t="s">
        <v>11316</v>
      </c>
      <c r="H1087">
        <v>17.4671655</v>
      </c>
      <c r="I1087" t="s">
        <v>11317</v>
      </c>
      <c r="J1087">
        <v>343</v>
      </c>
      <c r="K1087" t="s">
        <v>11318</v>
      </c>
    </row>
    <row r="1088" spans="1:11" x14ac:dyDescent="0.25">
      <c r="A1088" t="s">
        <v>11313</v>
      </c>
      <c r="B1088" t="s">
        <v>2225</v>
      </c>
      <c r="C1088" t="s">
        <v>11314</v>
      </c>
      <c r="D1088" t="s">
        <v>11199</v>
      </c>
      <c r="E1088" t="s">
        <v>11315</v>
      </c>
      <c r="F1088">
        <v>49.649552700000001</v>
      </c>
      <c r="G1088" t="s">
        <v>11316</v>
      </c>
      <c r="H1088">
        <v>14.060737400000001</v>
      </c>
      <c r="I1088" t="s">
        <v>11317</v>
      </c>
      <c r="J1088">
        <v>71</v>
      </c>
      <c r="K1088" t="s">
        <v>11318</v>
      </c>
    </row>
    <row r="1089" spans="1:11" x14ac:dyDescent="0.25">
      <c r="A1089" t="s">
        <v>11313</v>
      </c>
      <c r="B1089" t="s">
        <v>1418</v>
      </c>
      <c r="C1089" t="s">
        <v>11314</v>
      </c>
      <c r="D1089" t="s">
        <v>11199</v>
      </c>
      <c r="E1089" t="s">
        <v>11315</v>
      </c>
      <c r="F1089">
        <v>50.310843800000001</v>
      </c>
      <c r="G1089" t="s">
        <v>11316</v>
      </c>
      <c r="H1089">
        <v>14.395694799999999</v>
      </c>
      <c r="I1089" t="s">
        <v>11317</v>
      </c>
      <c r="J1089">
        <v>109</v>
      </c>
      <c r="K1089" t="s">
        <v>11318</v>
      </c>
    </row>
    <row r="1090" spans="1:11" x14ac:dyDescent="0.25">
      <c r="A1090" t="s">
        <v>11313</v>
      </c>
      <c r="B1090" t="s">
        <v>2429</v>
      </c>
      <c r="C1090" t="s">
        <v>11314</v>
      </c>
      <c r="D1090" t="s">
        <v>11199</v>
      </c>
      <c r="E1090" t="s">
        <v>11315</v>
      </c>
      <c r="F1090">
        <v>50.1431617</v>
      </c>
      <c r="G1090" t="s">
        <v>11316</v>
      </c>
      <c r="H1090">
        <v>13.5030404</v>
      </c>
      <c r="I1090" t="s">
        <v>11317</v>
      </c>
      <c r="J1090">
        <v>30</v>
      </c>
      <c r="K1090" t="s">
        <v>11318</v>
      </c>
    </row>
    <row r="1091" spans="1:11" x14ac:dyDescent="0.25">
      <c r="A1091" t="s">
        <v>11313</v>
      </c>
      <c r="B1091" t="s">
        <v>2429</v>
      </c>
      <c r="C1091" t="s">
        <v>11314</v>
      </c>
      <c r="D1091" t="s">
        <v>7964</v>
      </c>
      <c r="E1091" t="s">
        <v>11315</v>
      </c>
      <c r="F1091">
        <v>49.454303299999999</v>
      </c>
      <c r="G1091" t="s">
        <v>11316</v>
      </c>
      <c r="H1091">
        <v>16.223561</v>
      </c>
      <c r="I1091" t="s">
        <v>11317</v>
      </c>
      <c r="J1091">
        <v>192</v>
      </c>
      <c r="K1091" t="s">
        <v>11318</v>
      </c>
    </row>
    <row r="1092" spans="1:11" x14ac:dyDescent="0.25">
      <c r="A1092" t="s">
        <v>11313</v>
      </c>
      <c r="B1092" t="s">
        <v>380</v>
      </c>
      <c r="C1092" t="s">
        <v>11314</v>
      </c>
      <c r="D1092" t="s">
        <v>11199</v>
      </c>
      <c r="E1092" t="s">
        <v>11315</v>
      </c>
      <c r="F1092">
        <v>49.614947100000002</v>
      </c>
      <c r="G1092" t="s">
        <v>11316</v>
      </c>
      <c r="H1092">
        <v>14.9505605</v>
      </c>
      <c r="I1092" t="s">
        <v>11317</v>
      </c>
      <c r="J1092">
        <v>36</v>
      </c>
      <c r="K1092" t="s">
        <v>11318</v>
      </c>
    </row>
    <row r="1093" spans="1:11" x14ac:dyDescent="0.25">
      <c r="A1093" t="s">
        <v>11313</v>
      </c>
      <c r="B1093" t="s">
        <v>380</v>
      </c>
      <c r="C1093" t="s">
        <v>11314</v>
      </c>
      <c r="D1093" t="s">
        <v>11200</v>
      </c>
      <c r="E1093" t="s">
        <v>11315</v>
      </c>
      <c r="F1093">
        <v>49.524762600000003</v>
      </c>
      <c r="G1093" t="s">
        <v>11316</v>
      </c>
      <c r="H1093">
        <v>14.7747057</v>
      </c>
      <c r="I1093" t="s">
        <v>11317</v>
      </c>
      <c r="J1093">
        <v>125</v>
      </c>
      <c r="K1093" t="s">
        <v>11318</v>
      </c>
    </row>
    <row r="1094" spans="1:11" x14ac:dyDescent="0.25">
      <c r="A1094" t="s">
        <v>11313</v>
      </c>
      <c r="B1094" t="s">
        <v>380</v>
      </c>
      <c r="C1094" t="s">
        <v>11314</v>
      </c>
      <c r="D1094" t="s">
        <v>11201</v>
      </c>
      <c r="E1094" t="s">
        <v>11315</v>
      </c>
      <c r="F1094">
        <v>49.6395494</v>
      </c>
      <c r="G1094" t="s">
        <v>11316</v>
      </c>
      <c r="H1094">
        <v>12.9215915</v>
      </c>
      <c r="I1094" t="s">
        <v>11317</v>
      </c>
      <c r="J1094">
        <v>27</v>
      </c>
      <c r="K1094" t="s">
        <v>11318</v>
      </c>
    </row>
    <row r="1095" spans="1:11" x14ac:dyDescent="0.25">
      <c r="A1095" t="s">
        <v>11313</v>
      </c>
      <c r="B1095" t="s">
        <v>380</v>
      </c>
      <c r="C1095" t="s">
        <v>11314</v>
      </c>
      <c r="D1095" t="s">
        <v>11208</v>
      </c>
      <c r="E1095" t="s">
        <v>11315</v>
      </c>
      <c r="F1095">
        <v>50.363054300000002</v>
      </c>
      <c r="G1095" t="s">
        <v>11316</v>
      </c>
      <c r="H1095">
        <v>17.0739099</v>
      </c>
      <c r="I1095" t="s">
        <v>11317</v>
      </c>
      <c r="J1095">
        <v>80</v>
      </c>
      <c r="K1095" t="s">
        <v>11318</v>
      </c>
    </row>
    <row r="1096" spans="1:11" x14ac:dyDescent="0.25">
      <c r="A1096" t="s">
        <v>11313</v>
      </c>
      <c r="B1096" t="s">
        <v>380</v>
      </c>
      <c r="C1096" t="s">
        <v>11314</v>
      </c>
      <c r="D1096" t="s">
        <v>7964</v>
      </c>
      <c r="E1096" t="s">
        <v>11315</v>
      </c>
      <c r="F1096">
        <v>49.308916799999999</v>
      </c>
      <c r="G1096" t="s">
        <v>11316</v>
      </c>
      <c r="H1096">
        <v>15.445934400000001</v>
      </c>
      <c r="I1096" t="s">
        <v>11317</v>
      </c>
      <c r="J1096">
        <v>83</v>
      </c>
      <c r="K1096" t="s">
        <v>11318</v>
      </c>
    </row>
    <row r="1097" spans="1:11" x14ac:dyDescent="0.25">
      <c r="A1097" t="s">
        <v>11313</v>
      </c>
      <c r="B1097" t="s">
        <v>380</v>
      </c>
      <c r="C1097" t="s">
        <v>11314</v>
      </c>
      <c r="D1097" t="s">
        <v>11201</v>
      </c>
      <c r="E1097" t="s">
        <v>11315</v>
      </c>
      <c r="F1097">
        <v>49.6395494</v>
      </c>
      <c r="G1097" t="s">
        <v>11316</v>
      </c>
      <c r="H1097">
        <v>12.9215915</v>
      </c>
      <c r="I1097" t="s">
        <v>11317</v>
      </c>
      <c r="J1097">
        <v>43</v>
      </c>
      <c r="K1097" t="s">
        <v>11318</v>
      </c>
    </row>
    <row r="1098" spans="1:11" x14ac:dyDescent="0.25">
      <c r="A1098" t="s">
        <v>11313</v>
      </c>
      <c r="B1098" t="s">
        <v>380</v>
      </c>
      <c r="C1098" t="s">
        <v>11314</v>
      </c>
      <c r="D1098" t="s">
        <v>11201</v>
      </c>
      <c r="E1098" t="s">
        <v>11315</v>
      </c>
      <c r="F1098">
        <v>49.6395494</v>
      </c>
      <c r="G1098" t="s">
        <v>11316</v>
      </c>
      <c r="H1098">
        <v>12.9215915</v>
      </c>
      <c r="I1098" t="s">
        <v>11317</v>
      </c>
      <c r="J1098">
        <v>231</v>
      </c>
      <c r="K1098" t="s">
        <v>11318</v>
      </c>
    </row>
    <row r="1099" spans="1:11" x14ac:dyDescent="0.25">
      <c r="A1099" t="s">
        <v>11313</v>
      </c>
      <c r="B1099" t="s">
        <v>380</v>
      </c>
      <c r="C1099" t="s">
        <v>11314</v>
      </c>
      <c r="D1099" t="s">
        <v>11199</v>
      </c>
      <c r="E1099" t="s">
        <v>11315</v>
      </c>
      <c r="F1099">
        <v>49.614947100000002</v>
      </c>
      <c r="G1099" t="s">
        <v>11316</v>
      </c>
      <c r="H1099">
        <v>14.9505605</v>
      </c>
      <c r="I1099" t="s">
        <v>11317</v>
      </c>
      <c r="J1099">
        <v>154</v>
      </c>
      <c r="K1099" t="s">
        <v>11318</v>
      </c>
    </row>
    <row r="1100" spans="1:11" x14ac:dyDescent="0.25">
      <c r="A1100" t="s">
        <v>11313</v>
      </c>
      <c r="B1100" t="s">
        <v>380</v>
      </c>
      <c r="C1100" t="s">
        <v>11314</v>
      </c>
      <c r="D1100" t="s">
        <v>11208</v>
      </c>
      <c r="E1100" t="s">
        <v>11315</v>
      </c>
      <c r="F1100">
        <v>50.363054300000002</v>
      </c>
      <c r="G1100" t="s">
        <v>11316</v>
      </c>
      <c r="H1100">
        <v>17.0739099</v>
      </c>
      <c r="I1100" t="s">
        <v>11317</v>
      </c>
      <c r="J1100">
        <v>317</v>
      </c>
      <c r="K1100" t="s">
        <v>11318</v>
      </c>
    </row>
    <row r="1101" spans="1:11" x14ac:dyDescent="0.25">
      <c r="A1101" t="s">
        <v>11313</v>
      </c>
      <c r="B1101" t="s">
        <v>380</v>
      </c>
      <c r="C1101" t="s">
        <v>11314</v>
      </c>
      <c r="D1101" t="s">
        <v>11200</v>
      </c>
      <c r="E1101" t="s">
        <v>11315</v>
      </c>
      <c r="F1101">
        <v>49.524762600000003</v>
      </c>
      <c r="G1101" t="s">
        <v>11316</v>
      </c>
      <c r="H1101">
        <v>14.7747057</v>
      </c>
      <c r="I1101" t="s">
        <v>11317</v>
      </c>
      <c r="J1101">
        <v>4</v>
      </c>
      <c r="K1101" t="s">
        <v>11318</v>
      </c>
    </row>
    <row r="1102" spans="1:11" x14ac:dyDescent="0.25">
      <c r="A1102" t="s">
        <v>11313</v>
      </c>
      <c r="B1102" t="s">
        <v>380</v>
      </c>
      <c r="C1102" t="s">
        <v>11314</v>
      </c>
      <c r="D1102" t="s">
        <v>7964</v>
      </c>
      <c r="E1102" t="s">
        <v>11315</v>
      </c>
      <c r="F1102">
        <v>49.308916799999999</v>
      </c>
      <c r="G1102" t="s">
        <v>11316</v>
      </c>
      <c r="H1102">
        <v>15.445934400000001</v>
      </c>
      <c r="I1102" t="s">
        <v>11317</v>
      </c>
      <c r="J1102">
        <v>159</v>
      </c>
      <c r="K1102" t="s">
        <v>11318</v>
      </c>
    </row>
    <row r="1103" spans="1:11" x14ac:dyDescent="0.25">
      <c r="A1103" t="s">
        <v>11313</v>
      </c>
      <c r="B1103" t="s">
        <v>47</v>
      </c>
      <c r="C1103" t="s">
        <v>11314</v>
      </c>
      <c r="D1103" t="s">
        <v>11199</v>
      </c>
      <c r="E1103" t="s">
        <v>11315</v>
      </c>
      <c r="F1103">
        <v>49.815308600000002</v>
      </c>
      <c r="G1103" t="s">
        <v>11316</v>
      </c>
      <c r="H1103">
        <v>14.6520765</v>
      </c>
      <c r="I1103" t="s">
        <v>11317</v>
      </c>
      <c r="J1103">
        <v>115</v>
      </c>
      <c r="K1103" t="s">
        <v>11318</v>
      </c>
    </row>
    <row r="1104" spans="1:11" x14ac:dyDescent="0.25">
      <c r="A1104" t="s">
        <v>11313</v>
      </c>
      <c r="B1104" t="s">
        <v>2115</v>
      </c>
      <c r="C1104" t="s">
        <v>11314</v>
      </c>
      <c r="D1104" t="s">
        <v>11199</v>
      </c>
      <c r="E1104" t="s">
        <v>11315</v>
      </c>
      <c r="F1104">
        <v>49.7692342</v>
      </c>
      <c r="G1104" t="s">
        <v>11316</v>
      </c>
      <c r="H1104">
        <v>14.077088099999999</v>
      </c>
      <c r="I1104" t="s">
        <v>11317</v>
      </c>
      <c r="J1104">
        <v>284</v>
      </c>
      <c r="K1104" t="s">
        <v>11318</v>
      </c>
    </row>
    <row r="1105" spans="1:11" x14ac:dyDescent="0.25">
      <c r="A1105" t="s">
        <v>11313</v>
      </c>
      <c r="B1105" t="s">
        <v>66</v>
      </c>
      <c r="C1105" t="s">
        <v>11314</v>
      </c>
      <c r="D1105" t="s">
        <v>11199</v>
      </c>
      <c r="E1105" t="s">
        <v>11315</v>
      </c>
      <c r="F1105">
        <v>49.822794299999998</v>
      </c>
      <c r="G1105" t="s">
        <v>11316</v>
      </c>
      <c r="H1105">
        <v>14.6242824</v>
      </c>
      <c r="I1105" t="s">
        <v>11317</v>
      </c>
      <c r="J1105">
        <v>735</v>
      </c>
      <c r="K1105" t="s">
        <v>11318</v>
      </c>
    </row>
    <row r="1106" spans="1:11" x14ac:dyDescent="0.25">
      <c r="A1106" t="s">
        <v>11313</v>
      </c>
      <c r="B1106" t="s">
        <v>66</v>
      </c>
      <c r="C1106" t="s">
        <v>11314</v>
      </c>
      <c r="D1106" t="s">
        <v>11204</v>
      </c>
      <c r="E1106" t="s">
        <v>11315</v>
      </c>
      <c r="F1106">
        <v>50.716909200000003</v>
      </c>
      <c r="G1106" t="s">
        <v>11316</v>
      </c>
      <c r="H1106">
        <v>14.576143099999999</v>
      </c>
      <c r="I1106" t="s">
        <v>11317</v>
      </c>
      <c r="J1106">
        <v>140</v>
      </c>
      <c r="K1106" t="s">
        <v>11318</v>
      </c>
    </row>
    <row r="1107" spans="1:11" x14ac:dyDescent="0.25">
      <c r="A1107" t="s">
        <v>11313</v>
      </c>
      <c r="B1107" t="s">
        <v>66</v>
      </c>
      <c r="C1107" t="s">
        <v>11314</v>
      </c>
      <c r="D1107" t="s">
        <v>11207</v>
      </c>
      <c r="E1107" t="s">
        <v>11315</v>
      </c>
      <c r="F1107">
        <v>49.0421671</v>
      </c>
      <c r="G1107" t="s">
        <v>11316</v>
      </c>
      <c r="H1107">
        <v>17.100854500000001</v>
      </c>
      <c r="I1107" t="s">
        <v>11317</v>
      </c>
      <c r="J1107">
        <v>740</v>
      </c>
      <c r="K1107" t="s">
        <v>11318</v>
      </c>
    </row>
    <row r="1108" spans="1:11" x14ac:dyDescent="0.25">
      <c r="A1108" t="s">
        <v>11313</v>
      </c>
      <c r="B1108" t="s">
        <v>66</v>
      </c>
      <c r="C1108" t="s">
        <v>11314</v>
      </c>
      <c r="D1108" t="s">
        <v>11208</v>
      </c>
      <c r="E1108" t="s">
        <v>11315</v>
      </c>
      <c r="F1108">
        <v>49.605261800000001</v>
      </c>
      <c r="G1108" t="s">
        <v>11316</v>
      </c>
      <c r="H1108">
        <v>17.3434873</v>
      </c>
      <c r="I1108" t="s">
        <v>11317</v>
      </c>
      <c r="J1108">
        <v>608</v>
      </c>
      <c r="K1108" t="s">
        <v>11318</v>
      </c>
    </row>
    <row r="1109" spans="1:11" x14ac:dyDescent="0.25">
      <c r="A1109" t="s">
        <v>11313</v>
      </c>
      <c r="B1109" t="s">
        <v>66</v>
      </c>
      <c r="C1109" t="s">
        <v>11314</v>
      </c>
      <c r="D1109" t="s">
        <v>11199</v>
      </c>
      <c r="E1109" t="s">
        <v>11315</v>
      </c>
      <c r="F1109">
        <v>49.822794299999998</v>
      </c>
      <c r="G1109" t="s">
        <v>11316</v>
      </c>
      <c r="H1109">
        <v>14.6242824</v>
      </c>
      <c r="I1109" t="s">
        <v>11317</v>
      </c>
      <c r="J1109">
        <v>64</v>
      </c>
      <c r="K1109" t="s">
        <v>11318</v>
      </c>
    </row>
    <row r="1110" spans="1:11" x14ac:dyDescent="0.25">
      <c r="A1110" t="s">
        <v>11313</v>
      </c>
      <c r="B1110" t="s">
        <v>66</v>
      </c>
      <c r="C1110" t="s">
        <v>11314</v>
      </c>
      <c r="D1110" t="s">
        <v>11202</v>
      </c>
      <c r="E1110" t="s">
        <v>11315</v>
      </c>
      <c r="F1110">
        <v>50.1661006</v>
      </c>
      <c r="G1110" t="s">
        <v>11316</v>
      </c>
      <c r="H1110">
        <v>12.573161300000001</v>
      </c>
      <c r="I1110" t="s">
        <v>11317</v>
      </c>
      <c r="J1110">
        <v>1508</v>
      </c>
      <c r="K1110" t="s">
        <v>11318</v>
      </c>
    </row>
    <row r="1111" spans="1:11" x14ac:dyDescent="0.25">
      <c r="A1111" t="s">
        <v>11313</v>
      </c>
      <c r="B1111" t="s">
        <v>2642</v>
      </c>
      <c r="C1111" t="s">
        <v>11314</v>
      </c>
      <c r="D1111" t="s">
        <v>11204</v>
      </c>
      <c r="E1111" t="s">
        <v>11315</v>
      </c>
      <c r="F1111">
        <v>50.508651899999997</v>
      </c>
      <c r="G1111" t="s">
        <v>11316</v>
      </c>
      <c r="H1111">
        <v>14.487232300000001</v>
      </c>
      <c r="I1111" t="s">
        <v>11317</v>
      </c>
      <c r="J1111">
        <v>8</v>
      </c>
      <c r="K1111" t="s">
        <v>11318</v>
      </c>
    </row>
    <row r="1112" spans="1:11" x14ac:dyDescent="0.25">
      <c r="A1112" t="s">
        <v>11313</v>
      </c>
      <c r="B1112" t="s">
        <v>2642</v>
      </c>
      <c r="C1112" t="s">
        <v>11314</v>
      </c>
      <c r="D1112" t="s">
        <v>11200</v>
      </c>
      <c r="E1112" t="s">
        <v>11315</v>
      </c>
      <c r="F1112">
        <v>48.883609499999999</v>
      </c>
      <c r="G1112" t="s">
        <v>11316</v>
      </c>
      <c r="H1112">
        <v>14.4461592</v>
      </c>
      <c r="I1112" t="s">
        <v>11317</v>
      </c>
      <c r="J1112">
        <v>87</v>
      </c>
      <c r="K1112" t="s">
        <v>11318</v>
      </c>
    </row>
    <row r="1113" spans="1:11" x14ac:dyDescent="0.25">
      <c r="A1113" t="s">
        <v>11313</v>
      </c>
      <c r="B1113" t="s">
        <v>2642</v>
      </c>
      <c r="C1113" t="s">
        <v>11314</v>
      </c>
      <c r="D1113" t="s">
        <v>11201</v>
      </c>
      <c r="E1113" t="s">
        <v>11315</v>
      </c>
      <c r="F1113">
        <v>49.776080399999998</v>
      </c>
      <c r="G1113" t="s">
        <v>11316</v>
      </c>
      <c r="H1113">
        <v>13.437067799999999</v>
      </c>
      <c r="I1113" t="s">
        <v>11317</v>
      </c>
      <c r="J1113">
        <v>99</v>
      </c>
      <c r="K1113" t="s">
        <v>11318</v>
      </c>
    </row>
    <row r="1114" spans="1:11" x14ac:dyDescent="0.25">
      <c r="A1114" t="s">
        <v>11313</v>
      </c>
      <c r="B1114" t="s">
        <v>2642</v>
      </c>
      <c r="C1114" t="s">
        <v>11314</v>
      </c>
      <c r="D1114" t="s">
        <v>11210</v>
      </c>
      <c r="E1114" t="s">
        <v>11315</v>
      </c>
      <c r="F1114">
        <v>49.551143799999998</v>
      </c>
      <c r="G1114" t="s">
        <v>11316</v>
      </c>
      <c r="H1114">
        <v>18.8268293</v>
      </c>
      <c r="I1114" t="s">
        <v>11317</v>
      </c>
      <c r="J1114">
        <v>1339</v>
      </c>
      <c r="K1114" t="s">
        <v>11318</v>
      </c>
    </row>
    <row r="1115" spans="1:11" x14ac:dyDescent="0.25">
      <c r="A1115" t="s">
        <v>11313</v>
      </c>
      <c r="B1115" t="s">
        <v>6308</v>
      </c>
      <c r="C1115" t="s">
        <v>11314</v>
      </c>
      <c r="D1115" t="s">
        <v>11207</v>
      </c>
      <c r="E1115" t="s">
        <v>11315</v>
      </c>
      <c r="F1115">
        <v>49.406763400000003</v>
      </c>
      <c r="G1115" t="s">
        <v>11316</v>
      </c>
      <c r="H1115">
        <v>16.489331799999999</v>
      </c>
      <c r="I1115" t="s">
        <v>11317</v>
      </c>
      <c r="J1115">
        <v>59</v>
      </c>
      <c r="K1115" t="s">
        <v>11318</v>
      </c>
    </row>
    <row r="1116" spans="1:11" x14ac:dyDescent="0.25">
      <c r="A1116" t="s">
        <v>11313</v>
      </c>
      <c r="B1116" t="s">
        <v>6308</v>
      </c>
      <c r="C1116" t="s">
        <v>11314</v>
      </c>
      <c r="D1116" t="s">
        <v>11208</v>
      </c>
      <c r="E1116" t="s">
        <v>11315</v>
      </c>
      <c r="F1116">
        <v>49.986285199999998</v>
      </c>
      <c r="G1116" t="s">
        <v>11316</v>
      </c>
      <c r="H1116">
        <v>16.788813399999999</v>
      </c>
      <c r="I1116" t="s">
        <v>11317</v>
      </c>
      <c r="J1116">
        <v>1665</v>
      </c>
      <c r="K1116" t="s">
        <v>11318</v>
      </c>
    </row>
    <row r="1117" spans="1:11" x14ac:dyDescent="0.25">
      <c r="A1117" t="s">
        <v>11313</v>
      </c>
      <c r="B1117" t="s">
        <v>6308</v>
      </c>
      <c r="C1117" t="s">
        <v>11314</v>
      </c>
      <c r="D1117" t="s">
        <v>11205</v>
      </c>
      <c r="E1117" t="s">
        <v>11315</v>
      </c>
      <c r="F1117">
        <v>50.554859499999999</v>
      </c>
      <c r="G1117" t="s">
        <v>11316</v>
      </c>
      <c r="H1117">
        <v>16.229129799999999</v>
      </c>
      <c r="I1117" t="s">
        <v>11317</v>
      </c>
      <c r="J1117">
        <v>362</v>
      </c>
      <c r="K1117" t="s">
        <v>11318</v>
      </c>
    </row>
    <row r="1118" spans="1:11" x14ac:dyDescent="0.25">
      <c r="A1118" t="s">
        <v>11313</v>
      </c>
      <c r="B1118" t="s">
        <v>6308</v>
      </c>
      <c r="C1118" t="s">
        <v>11314</v>
      </c>
      <c r="D1118" t="s">
        <v>11208</v>
      </c>
      <c r="E1118" t="s">
        <v>11315</v>
      </c>
      <c r="F1118">
        <v>49.986285199999998</v>
      </c>
      <c r="G1118" t="s">
        <v>11316</v>
      </c>
      <c r="H1118">
        <v>16.788813399999999</v>
      </c>
      <c r="I1118" t="s">
        <v>11317</v>
      </c>
      <c r="J1118">
        <v>107</v>
      </c>
      <c r="K1118" t="s">
        <v>11318</v>
      </c>
    </row>
    <row r="1119" spans="1:11" x14ac:dyDescent="0.25">
      <c r="A1119" t="s">
        <v>11313</v>
      </c>
      <c r="B1119" t="s">
        <v>6308</v>
      </c>
      <c r="C1119" t="s">
        <v>11314</v>
      </c>
      <c r="D1119" t="s">
        <v>11208</v>
      </c>
      <c r="E1119" t="s">
        <v>11315</v>
      </c>
      <c r="F1119">
        <v>49.986285199999998</v>
      </c>
      <c r="G1119" t="s">
        <v>11316</v>
      </c>
      <c r="H1119">
        <v>16.788813399999999</v>
      </c>
      <c r="I1119" t="s">
        <v>11317</v>
      </c>
      <c r="J1119">
        <v>91</v>
      </c>
      <c r="K1119" t="s">
        <v>11318</v>
      </c>
    </row>
    <row r="1120" spans="1:11" x14ac:dyDescent="0.25">
      <c r="A1120" t="s">
        <v>11313</v>
      </c>
      <c r="B1120" t="s">
        <v>6308</v>
      </c>
      <c r="C1120" t="s">
        <v>11314</v>
      </c>
      <c r="D1120" t="s">
        <v>11203</v>
      </c>
      <c r="E1120" t="s">
        <v>11315</v>
      </c>
      <c r="F1120">
        <v>50.578163500000002</v>
      </c>
      <c r="G1120" t="s">
        <v>11316</v>
      </c>
      <c r="H1120">
        <v>13.8855608</v>
      </c>
      <c r="I1120" t="s">
        <v>11317</v>
      </c>
      <c r="J1120">
        <v>60</v>
      </c>
      <c r="K1120" t="s">
        <v>11318</v>
      </c>
    </row>
    <row r="1121" spans="1:11" x14ac:dyDescent="0.25">
      <c r="A1121" t="s">
        <v>11313</v>
      </c>
      <c r="B1121" t="s">
        <v>4844</v>
      </c>
      <c r="C1121" t="s">
        <v>11314</v>
      </c>
      <c r="D1121" t="s">
        <v>11207</v>
      </c>
      <c r="E1121" t="s">
        <v>11315</v>
      </c>
      <c r="F1121">
        <v>49.298677900000001</v>
      </c>
      <c r="G1121" t="s">
        <v>11316</v>
      </c>
      <c r="H1121">
        <v>16.777066900000001</v>
      </c>
      <c r="I1121" t="s">
        <v>11317</v>
      </c>
      <c r="J1121">
        <v>353</v>
      </c>
      <c r="K1121" t="s">
        <v>11318</v>
      </c>
    </row>
    <row r="1122" spans="1:11" x14ac:dyDescent="0.25">
      <c r="A1122" t="s">
        <v>11313</v>
      </c>
      <c r="B1122" t="s">
        <v>4844</v>
      </c>
      <c r="C1122" t="s">
        <v>11314</v>
      </c>
      <c r="D1122" t="s">
        <v>11205</v>
      </c>
      <c r="E1122" t="s">
        <v>11315</v>
      </c>
      <c r="F1122">
        <v>50.265189499999998</v>
      </c>
      <c r="G1122" t="s">
        <v>11316</v>
      </c>
      <c r="H1122">
        <v>15.8848197</v>
      </c>
      <c r="I1122" t="s">
        <v>11317</v>
      </c>
      <c r="J1122">
        <v>156</v>
      </c>
      <c r="K1122" t="s">
        <v>11318</v>
      </c>
    </row>
    <row r="1123" spans="1:11" x14ac:dyDescent="0.25">
      <c r="A1123" t="s">
        <v>11313</v>
      </c>
      <c r="B1123" t="s">
        <v>4844</v>
      </c>
      <c r="C1123" t="s">
        <v>11314</v>
      </c>
      <c r="D1123" t="s">
        <v>11203</v>
      </c>
      <c r="E1123" t="s">
        <v>11315</v>
      </c>
      <c r="F1123">
        <v>50.814881499999998</v>
      </c>
      <c r="G1123" t="s">
        <v>11316</v>
      </c>
      <c r="H1123">
        <v>14.1074561</v>
      </c>
      <c r="I1123" t="s">
        <v>11317</v>
      </c>
      <c r="J1123">
        <v>16</v>
      </c>
      <c r="K1123" t="s">
        <v>11318</v>
      </c>
    </row>
    <row r="1124" spans="1:11" x14ac:dyDescent="0.25">
      <c r="A1124" t="s">
        <v>11313</v>
      </c>
      <c r="B1124" t="s">
        <v>4844</v>
      </c>
      <c r="C1124" t="s">
        <v>11314</v>
      </c>
      <c r="D1124" t="s">
        <v>11201</v>
      </c>
      <c r="E1124" t="s">
        <v>11315</v>
      </c>
      <c r="F1124">
        <v>49.139531699999999</v>
      </c>
      <c r="G1124" t="s">
        <v>11316</v>
      </c>
      <c r="H1124">
        <v>13.317748999999999</v>
      </c>
      <c r="I1124" t="s">
        <v>11317</v>
      </c>
      <c r="J1124">
        <v>56</v>
      </c>
      <c r="K1124" t="s">
        <v>11318</v>
      </c>
    </row>
    <row r="1125" spans="1:11" x14ac:dyDescent="0.25">
      <c r="A1125" t="s">
        <v>11313</v>
      </c>
      <c r="B1125" t="s">
        <v>4844</v>
      </c>
      <c r="C1125" t="s">
        <v>11314</v>
      </c>
      <c r="D1125" t="s">
        <v>11204</v>
      </c>
      <c r="E1125" t="s">
        <v>11315</v>
      </c>
      <c r="F1125">
        <v>50.548729000000002</v>
      </c>
      <c r="G1125" t="s">
        <v>11316</v>
      </c>
      <c r="H1125">
        <v>15.183332500000001</v>
      </c>
      <c r="I1125" t="s">
        <v>11317</v>
      </c>
      <c r="J1125">
        <v>170</v>
      </c>
      <c r="K1125" t="s">
        <v>11318</v>
      </c>
    </row>
    <row r="1126" spans="1:11" x14ac:dyDescent="0.25">
      <c r="A1126" t="s">
        <v>11313</v>
      </c>
      <c r="B1126" t="s">
        <v>4844</v>
      </c>
      <c r="C1126" t="s">
        <v>11314</v>
      </c>
      <c r="D1126" t="s">
        <v>11204</v>
      </c>
      <c r="E1126" t="s">
        <v>11315</v>
      </c>
      <c r="F1126">
        <v>50.548729000000002</v>
      </c>
      <c r="G1126" t="s">
        <v>11316</v>
      </c>
      <c r="H1126">
        <v>15.183332500000001</v>
      </c>
      <c r="I1126" t="s">
        <v>11317</v>
      </c>
      <c r="J1126">
        <v>132</v>
      </c>
      <c r="K1126" t="s">
        <v>11318</v>
      </c>
    </row>
    <row r="1127" spans="1:11" x14ac:dyDescent="0.25">
      <c r="A1127" t="s">
        <v>11313</v>
      </c>
      <c r="B1127" t="s">
        <v>4844</v>
      </c>
      <c r="C1127" t="s">
        <v>11314</v>
      </c>
      <c r="D1127" t="s">
        <v>11205</v>
      </c>
      <c r="E1127" t="s">
        <v>11315</v>
      </c>
      <c r="F1127">
        <v>50.265189499999998</v>
      </c>
      <c r="G1127" t="s">
        <v>11316</v>
      </c>
      <c r="H1127">
        <v>15.8848197</v>
      </c>
      <c r="I1127" t="s">
        <v>11317</v>
      </c>
      <c r="J1127">
        <v>24</v>
      </c>
      <c r="K1127" t="s">
        <v>11318</v>
      </c>
    </row>
    <row r="1128" spans="1:11" x14ac:dyDescent="0.25">
      <c r="A1128" t="s">
        <v>11313</v>
      </c>
      <c r="B1128" t="s">
        <v>7975</v>
      </c>
      <c r="C1128" t="s">
        <v>11314</v>
      </c>
      <c r="D1128" t="s">
        <v>11206</v>
      </c>
      <c r="E1128" t="s">
        <v>11315</v>
      </c>
      <c r="F1128">
        <v>50.124343199999998</v>
      </c>
      <c r="G1128" t="s">
        <v>11316</v>
      </c>
      <c r="H1128">
        <v>15.8248053</v>
      </c>
      <c r="I1128" t="s">
        <v>11317</v>
      </c>
      <c r="J1128">
        <v>231</v>
      </c>
      <c r="K1128" t="s">
        <v>11318</v>
      </c>
    </row>
    <row r="1129" spans="1:11" x14ac:dyDescent="0.25">
      <c r="A1129" t="s">
        <v>11313</v>
      </c>
      <c r="B1129" t="s">
        <v>6824</v>
      </c>
      <c r="C1129" t="s">
        <v>11314</v>
      </c>
      <c r="D1129" t="s">
        <v>11204</v>
      </c>
      <c r="E1129" t="s">
        <v>11315</v>
      </c>
      <c r="F1129">
        <v>50.544627800000001</v>
      </c>
      <c r="G1129" t="s">
        <v>11316</v>
      </c>
      <c r="H1129">
        <v>15.581015000000001</v>
      </c>
      <c r="I1129" t="s">
        <v>11317</v>
      </c>
      <c r="J1129">
        <v>186</v>
      </c>
      <c r="K1129" t="s">
        <v>11318</v>
      </c>
    </row>
    <row r="1130" spans="1:11" x14ac:dyDescent="0.25">
      <c r="A1130" t="s">
        <v>11313</v>
      </c>
      <c r="B1130" t="s">
        <v>7256</v>
      </c>
      <c r="C1130" t="s">
        <v>11314</v>
      </c>
      <c r="D1130" t="s">
        <v>11205</v>
      </c>
      <c r="E1130" t="s">
        <v>11315</v>
      </c>
      <c r="F1130">
        <v>50.455611599999997</v>
      </c>
      <c r="G1130" t="s">
        <v>11316</v>
      </c>
      <c r="H1130">
        <v>15.6122766</v>
      </c>
      <c r="I1130" t="s">
        <v>11317</v>
      </c>
      <c r="J1130">
        <v>31</v>
      </c>
      <c r="K1130" t="s">
        <v>11318</v>
      </c>
    </row>
    <row r="1131" spans="1:11" x14ac:dyDescent="0.25">
      <c r="A1131" t="s">
        <v>11313</v>
      </c>
      <c r="B1131" t="s">
        <v>7976</v>
      </c>
      <c r="C1131" t="s">
        <v>11314</v>
      </c>
      <c r="D1131" t="s">
        <v>11206</v>
      </c>
      <c r="E1131" t="s">
        <v>11315</v>
      </c>
      <c r="F1131">
        <v>49.947833799999998</v>
      </c>
      <c r="G1131" t="s">
        <v>11316</v>
      </c>
      <c r="H1131">
        <v>15.565512999999999</v>
      </c>
      <c r="I1131" t="s">
        <v>11317</v>
      </c>
      <c r="J1131">
        <v>69</v>
      </c>
      <c r="K1131" t="s">
        <v>11318</v>
      </c>
    </row>
    <row r="1132" spans="1:11" x14ac:dyDescent="0.25">
      <c r="A1132" t="s">
        <v>11313</v>
      </c>
      <c r="B1132" t="s">
        <v>9298</v>
      </c>
      <c r="C1132" t="s">
        <v>11314</v>
      </c>
      <c r="D1132" t="s">
        <v>11207</v>
      </c>
      <c r="E1132" t="s">
        <v>11315</v>
      </c>
      <c r="F1132">
        <v>49.298092400000002</v>
      </c>
      <c r="G1132" t="s">
        <v>11316</v>
      </c>
      <c r="H1132">
        <v>16.808025000000001</v>
      </c>
      <c r="I1132" t="s">
        <v>11317</v>
      </c>
      <c r="J1132">
        <v>476</v>
      </c>
      <c r="K1132" t="s">
        <v>11318</v>
      </c>
    </row>
    <row r="1133" spans="1:11" x14ac:dyDescent="0.25">
      <c r="A1133" t="s">
        <v>11313</v>
      </c>
      <c r="B1133" t="s">
        <v>3057</v>
      </c>
      <c r="C1133" t="s">
        <v>11314</v>
      </c>
      <c r="D1133" t="s">
        <v>11200</v>
      </c>
      <c r="E1133" t="s">
        <v>11315</v>
      </c>
      <c r="F1133">
        <v>49.283122400000003</v>
      </c>
      <c r="G1133" t="s">
        <v>11316</v>
      </c>
      <c r="H1133">
        <v>15.013689400000001</v>
      </c>
      <c r="I1133" t="s">
        <v>11317</v>
      </c>
      <c r="J1133">
        <v>6</v>
      </c>
      <c r="K1133" t="s">
        <v>11318</v>
      </c>
    </row>
    <row r="1134" spans="1:11" x14ac:dyDescent="0.25">
      <c r="A1134" t="s">
        <v>11313</v>
      </c>
      <c r="B1134" t="s">
        <v>3057</v>
      </c>
      <c r="C1134" t="s">
        <v>11314</v>
      </c>
      <c r="D1134" t="s">
        <v>11206</v>
      </c>
      <c r="E1134" t="s">
        <v>11315</v>
      </c>
      <c r="F1134">
        <v>50.100180600000002</v>
      </c>
      <c r="G1134" t="s">
        <v>11316</v>
      </c>
      <c r="H1134">
        <v>15.6258708</v>
      </c>
      <c r="I1134" t="s">
        <v>11317</v>
      </c>
      <c r="J1134">
        <v>246</v>
      </c>
      <c r="K1134" t="s">
        <v>11318</v>
      </c>
    </row>
    <row r="1135" spans="1:11" x14ac:dyDescent="0.25">
      <c r="A1135" t="s">
        <v>11313</v>
      </c>
      <c r="B1135" t="s">
        <v>4294</v>
      </c>
      <c r="C1135" t="s">
        <v>11314</v>
      </c>
      <c r="D1135" t="s">
        <v>11201</v>
      </c>
      <c r="E1135" t="s">
        <v>11315</v>
      </c>
      <c r="F1135">
        <v>49.221554300000001</v>
      </c>
      <c r="G1135" t="s">
        <v>11316</v>
      </c>
      <c r="H1135">
        <v>13.659933300000001</v>
      </c>
      <c r="I1135" t="s">
        <v>11317</v>
      </c>
      <c r="J1135">
        <v>78</v>
      </c>
      <c r="K1135" t="s">
        <v>11318</v>
      </c>
    </row>
    <row r="1136" spans="1:11" x14ac:dyDescent="0.25">
      <c r="A1136" t="s">
        <v>11313</v>
      </c>
      <c r="B1136" t="s">
        <v>1476</v>
      </c>
      <c r="C1136" t="s">
        <v>11314</v>
      </c>
      <c r="D1136" t="s">
        <v>11199</v>
      </c>
      <c r="E1136" t="s">
        <v>11315</v>
      </c>
      <c r="F1136">
        <v>50.442366499999999</v>
      </c>
      <c r="G1136" t="s">
        <v>11316</v>
      </c>
      <c r="H1136">
        <v>14.8347152</v>
      </c>
      <c r="I1136" t="s">
        <v>11317</v>
      </c>
      <c r="J1136">
        <v>468</v>
      </c>
      <c r="K1136" t="s">
        <v>11318</v>
      </c>
    </row>
    <row r="1137" spans="1:11" x14ac:dyDescent="0.25">
      <c r="A1137" t="s">
        <v>11313</v>
      </c>
      <c r="B1137" t="s">
        <v>2909</v>
      </c>
      <c r="C1137" t="s">
        <v>11314</v>
      </c>
      <c r="D1137" t="s">
        <v>11200</v>
      </c>
      <c r="E1137" t="s">
        <v>11315</v>
      </c>
      <c r="F1137">
        <v>48.666705100000001</v>
      </c>
      <c r="G1137" t="s">
        <v>11316</v>
      </c>
      <c r="H1137">
        <v>14.5465006</v>
      </c>
      <c r="I1137" t="s">
        <v>11317</v>
      </c>
      <c r="J1137">
        <v>53</v>
      </c>
      <c r="K1137" t="s">
        <v>11318</v>
      </c>
    </row>
    <row r="1138" spans="1:11" x14ac:dyDescent="0.25">
      <c r="A1138" t="s">
        <v>11313</v>
      </c>
      <c r="B1138" t="s">
        <v>2750</v>
      </c>
      <c r="C1138" t="s">
        <v>11314</v>
      </c>
      <c r="D1138" t="s">
        <v>11200</v>
      </c>
      <c r="E1138" t="s">
        <v>11315</v>
      </c>
      <c r="F1138">
        <v>48.846084300000001</v>
      </c>
      <c r="G1138" t="s">
        <v>11316</v>
      </c>
      <c r="H1138">
        <v>14.6723432</v>
      </c>
      <c r="I1138" t="s">
        <v>11317</v>
      </c>
      <c r="J1138">
        <v>48</v>
      </c>
      <c r="K1138" t="s">
        <v>11318</v>
      </c>
    </row>
    <row r="1139" spans="1:11" x14ac:dyDescent="0.25">
      <c r="A1139" t="s">
        <v>11313</v>
      </c>
      <c r="B1139" t="s">
        <v>2750</v>
      </c>
      <c r="C1139" t="s">
        <v>11314</v>
      </c>
      <c r="D1139" t="s">
        <v>11205</v>
      </c>
      <c r="E1139" t="s">
        <v>11315</v>
      </c>
      <c r="F1139">
        <v>50.412928299999997</v>
      </c>
      <c r="G1139" t="s">
        <v>11316</v>
      </c>
      <c r="H1139">
        <v>15.289946</v>
      </c>
      <c r="I1139" t="s">
        <v>11317</v>
      </c>
      <c r="J1139">
        <v>115</v>
      </c>
      <c r="K1139" t="s">
        <v>11318</v>
      </c>
    </row>
    <row r="1140" spans="1:11" x14ac:dyDescent="0.25">
      <c r="A1140" t="s">
        <v>11313</v>
      </c>
      <c r="B1140" t="s">
        <v>1902</v>
      </c>
      <c r="C1140" t="s">
        <v>11314</v>
      </c>
      <c r="D1140" t="s">
        <v>11199</v>
      </c>
      <c r="E1140" t="s">
        <v>11315</v>
      </c>
      <c r="F1140">
        <v>49.987962600000003</v>
      </c>
      <c r="G1140" t="s">
        <v>11316</v>
      </c>
      <c r="H1140">
        <v>14.9356673</v>
      </c>
      <c r="I1140" t="s">
        <v>11317</v>
      </c>
      <c r="J1140">
        <v>123</v>
      </c>
      <c r="K1140" t="s">
        <v>11318</v>
      </c>
    </row>
    <row r="1141" spans="1:11" x14ac:dyDescent="0.25">
      <c r="A1141" t="s">
        <v>11313</v>
      </c>
      <c r="B1141" t="s">
        <v>9572</v>
      </c>
      <c r="C1141" t="s">
        <v>11314</v>
      </c>
      <c r="D1141" t="s">
        <v>11207</v>
      </c>
      <c r="E1141" t="s">
        <v>11315</v>
      </c>
      <c r="F1141">
        <v>48.823068300000003</v>
      </c>
      <c r="G1141" t="s">
        <v>11316</v>
      </c>
      <c r="H1141">
        <v>16.741710099999999</v>
      </c>
      <c r="I1141" t="s">
        <v>11317</v>
      </c>
      <c r="J1141">
        <v>769</v>
      </c>
      <c r="K1141" t="s">
        <v>11318</v>
      </c>
    </row>
    <row r="1142" spans="1:11" x14ac:dyDescent="0.25">
      <c r="A1142" t="s">
        <v>11313</v>
      </c>
      <c r="B1142" t="s">
        <v>6675</v>
      </c>
      <c r="C1142" t="s">
        <v>11314</v>
      </c>
      <c r="D1142" t="s">
        <v>11204</v>
      </c>
      <c r="E1142" t="s">
        <v>11315</v>
      </c>
      <c r="F1142">
        <v>50.973020400000003</v>
      </c>
      <c r="G1142" t="s">
        <v>11316</v>
      </c>
      <c r="H1142">
        <v>15.1379327</v>
      </c>
      <c r="I1142" t="s">
        <v>11317</v>
      </c>
      <c r="J1142">
        <v>500</v>
      </c>
      <c r="K1142" t="s">
        <v>11318</v>
      </c>
    </row>
    <row r="1143" spans="1:11" x14ac:dyDescent="0.25">
      <c r="A1143" t="s">
        <v>11313</v>
      </c>
      <c r="B1143" t="s">
        <v>8102</v>
      </c>
      <c r="C1143" t="s">
        <v>11314</v>
      </c>
      <c r="D1143" t="s">
        <v>11206</v>
      </c>
      <c r="E1143" t="s">
        <v>11315</v>
      </c>
      <c r="F1143">
        <v>49.953715199999998</v>
      </c>
      <c r="G1143" t="s">
        <v>11316</v>
      </c>
      <c r="H1143">
        <v>15.5367476</v>
      </c>
      <c r="I1143" t="s">
        <v>11317</v>
      </c>
      <c r="J1143">
        <v>52</v>
      </c>
      <c r="K1143" t="s">
        <v>11318</v>
      </c>
    </row>
    <row r="1144" spans="1:11" x14ac:dyDescent="0.25">
      <c r="A1144" t="s">
        <v>11313</v>
      </c>
      <c r="B1144" t="s">
        <v>6844</v>
      </c>
      <c r="C1144" t="s">
        <v>11314</v>
      </c>
      <c r="D1144" t="s">
        <v>11204</v>
      </c>
      <c r="E1144" t="s">
        <v>11315</v>
      </c>
      <c r="F1144">
        <v>50.695788800000003</v>
      </c>
      <c r="G1144" t="s">
        <v>11316</v>
      </c>
      <c r="H1144">
        <v>15.4530589</v>
      </c>
      <c r="I1144" t="s">
        <v>11317</v>
      </c>
      <c r="J1144">
        <v>37</v>
      </c>
      <c r="K1144" t="s">
        <v>11318</v>
      </c>
    </row>
    <row r="1145" spans="1:11" x14ac:dyDescent="0.25">
      <c r="A1145" t="s">
        <v>11313</v>
      </c>
      <c r="B1145" t="s">
        <v>8749</v>
      </c>
      <c r="C1145" t="s">
        <v>11314</v>
      </c>
      <c r="D1145" t="s">
        <v>7964</v>
      </c>
      <c r="E1145" t="s">
        <v>11315</v>
      </c>
      <c r="F1145">
        <v>49.548462499999999</v>
      </c>
      <c r="G1145" t="s">
        <v>11316</v>
      </c>
      <c r="H1145">
        <v>15.0633268</v>
      </c>
      <c r="I1145" t="s">
        <v>11317</v>
      </c>
      <c r="J1145">
        <v>104</v>
      </c>
      <c r="K1145" t="s">
        <v>11318</v>
      </c>
    </row>
    <row r="1146" spans="1:11" x14ac:dyDescent="0.25">
      <c r="A1146" t="s">
        <v>11313</v>
      </c>
      <c r="B1146" t="s">
        <v>1517</v>
      </c>
      <c r="C1146" t="s">
        <v>11314</v>
      </c>
      <c r="D1146" t="s">
        <v>11199</v>
      </c>
      <c r="E1146" t="s">
        <v>11315</v>
      </c>
      <c r="F1146">
        <v>50.592739199999997</v>
      </c>
      <c r="G1146" t="s">
        <v>11316</v>
      </c>
      <c r="H1146">
        <v>14.960639799999999</v>
      </c>
      <c r="I1146" t="s">
        <v>11317</v>
      </c>
      <c r="J1146">
        <v>2</v>
      </c>
      <c r="K1146" t="s">
        <v>11318</v>
      </c>
    </row>
    <row r="1147" spans="1:11" x14ac:dyDescent="0.25">
      <c r="A1147" t="s">
        <v>11313</v>
      </c>
      <c r="B1147" t="s">
        <v>1518</v>
      </c>
      <c r="C1147" t="s">
        <v>11314</v>
      </c>
      <c r="D1147" t="s">
        <v>11199</v>
      </c>
      <c r="E1147" t="s">
        <v>11315</v>
      </c>
      <c r="F1147">
        <v>50.591546999999998</v>
      </c>
      <c r="G1147" t="s">
        <v>11316</v>
      </c>
      <c r="H1147">
        <v>14.9565187</v>
      </c>
      <c r="I1147" t="s">
        <v>11317</v>
      </c>
      <c r="J1147">
        <v>1</v>
      </c>
      <c r="K1147" t="s">
        <v>11318</v>
      </c>
    </row>
    <row r="1148" spans="1:11" x14ac:dyDescent="0.25">
      <c r="A1148" t="s">
        <v>11313</v>
      </c>
      <c r="B1148" t="s">
        <v>10809</v>
      </c>
      <c r="C1148" t="s">
        <v>11314</v>
      </c>
      <c r="D1148" t="s">
        <v>11210</v>
      </c>
      <c r="E1148" t="s">
        <v>11315</v>
      </c>
      <c r="F1148">
        <v>50.1429148</v>
      </c>
      <c r="G1148" t="s">
        <v>11316</v>
      </c>
      <c r="H1148">
        <v>17.5630931</v>
      </c>
      <c r="I1148" t="s">
        <v>11317</v>
      </c>
      <c r="J1148">
        <v>33</v>
      </c>
      <c r="K1148" t="s">
        <v>11318</v>
      </c>
    </row>
    <row r="1149" spans="1:11" x14ac:dyDescent="0.25">
      <c r="A1149" t="s">
        <v>11313</v>
      </c>
      <c r="B1149" t="s">
        <v>4441</v>
      </c>
      <c r="C1149" t="s">
        <v>11314</v>
      </c>
      <c r="D1149" t="s">
        <v>11201</v>
      </c>
      <c r="E1149" t="s">
        <v>11315</v>
      </c>
      <c r="F1149">
        <v>49.323401500000003</v>
      </c>
      <c r="G1149" t="s">
        <v>11316</v>
      </c>
      <c r="H1149">
        <v>13.467395399999999</v>
      </c>
      <c r="I1149" t="s">
        <v>11317</v>
      </c>
      <c r="J1149">
        <v>22</v>
      </c>
      <c r="K1149" t="s">
        <v>11318</v>
      </c>
    </row>
    <row r="1150" spans="1:11" x14ac:dyDescent="0.25">
      <c r="A1150" t="s">
        <v>11313</v>
      </c>
      <c r="B1150" t="s">
        <v>1995</v>
      </c>
      <c r="C1150" t="s">
        <v>11314</v>
      </c>
      <c r="D1150" t="s">
        <v>11199</v>
      </c>
      <c r="E1150" t="s">
        <v>11315</v>
      </c>
      <c r="F1150">
        <v>49.799036999999998</v>
      </c>
      <c r="G1150" t="s">
        <v>11316</v>
      </c>
      <c r="H1150">
        <v>14.38719</v>
      </c>
      <c r="I1150" t="s">
        <v>11317</v>
      </c>
      <c r="J1150">
        <v>309</v>
      </c>
      <c r="K1150" t="s">
        <v>11318</v>
      </c>
    </row>
    <row r="1151" spans="1:11" x14ac:dyDescent="0.25">
      <c r="A1151" t="s">
        <v>11313</v>
      </c>
      <c r="B1151" t="s">
        <v>3447</v>
      </c>
      <c r="C1151" t="s">
        <v>11314</v>
      </c>
      <c r="D1151" t="s">
        <v>11200</v>
      </c>
      <c r="E1151" t="s">
        <v>11315</v>
      </c>
      <c r="F1151">
        <v>49.110725500000001</v>
      </c>
      <c r="G1151" t="s">
        <v>11316</v>
      </c>
      <c r="H1151">
        <v>13.938428800000001</v>
      </c>
      <c r="I1151" t="s">
        <v>11317</v>
      </c>
      <c r="J1151">
        <v>64</v>
      </c>
      <c r="K1151" t="s">
        <v>11318</v>
      </c>
    </row>
    <row r="1152" spans="1:11" x14ac:dyDescent="0.25">
      <c r="A1152" t="s">
        <v>11313</v>
      </c>
      <c r="B1152" t="s">
        <v>10320</v>
      </c>
      <c r="C1152" t="s">
        <v>11314</v>
      </c>
      <c r="D1152" t="s">
        <v>11208</v>
      </c>
      <c r="E1152" t="s">
        <v>11315</v>
      </c>
      <c r="F1152">
        <v>49.978427600000003</v>
      </c>
      <c r="G1152" t="s">
        <v>11316</v>
      </c>
      <c r="H1152">
        <v>16.828371600000001</v>
      </c>
      <c r="I1152" t="s">
        <v>11317</v>
      </c>
      <c r="J1152">
        <v>407</v>
      </c>
      <c r="K1152" t="s">
        <v>11318</v>
      </c>
    </row>
    <row r="1153" spans="1:11" x14ac:dyDescent="0.25">
      <c r="A1153" t="s">
        <v>11313</v>
      </c>
      <c r="B1153" t="s">
        <v>6182</v>
      </c>
      <c r="C1153" t="s">
        <v>11314</v>
      </c>
      <c r="D1153" t="s">
        <v>11203</v>
      </c>
      <c r="E1153" t="s">
        <v>11315</v>
      </c>
      <c r="F1153">
        <v>50.2238142</v>
      </c>
      <c r="G1153" t="s">
        <v>11316</v>
      </c>
      <c r="H1153">
        <v>13.3708489</v>
      </c>
      <c r="I1153" t="s">
        <v>11317</v>
      </c>
      <c r="J1153">
        <v>389</v>
      </c>
      <c r="K1153" t="s">
        <v>11318</v>
      </c>
    </row>
    <row r="1154" spans="1:11" x14ac:dyDescent="0.25">
      <c r="A1154" t="s">
        <v>11313</v>
      </c>
      <c r="B1154" t="s">
        <v>4972</v>
      </c>
      <c r="C1154" t="s">
        <v>11314</v>
      </c>
      <c r="D1154" t="s">
        <v>11201</v>
      </c>
      <c r="E1154" t="s">
        <v>11315</v>
      </c>
      <c r="F1154">
        <v>49.790337999999998</v>
      </c>
      <c r="G1154" t="s">
        <v>11316</v>
      </c>
      <c r="H1154">
        <v>13.5419795</v>
      </c>
      <c r="I1154" t="s">
        <v>11317</v>
      </c>
      <c r="J1154">
        <v>324</v>
      </c>
      <c r="K1154" t="s">
        <v>11318</v>
      </c>
    </row>
    <row r="1155" spans="1:11" x14ac:dyDescent="0.25">
      <c r="A1155" t="s">
        <v>11313</v>
      </c>
      <c r="B1155" t="s">
        <v>11218</v>
      </c>
      <c r="C1155" t="s">
        <v>11314</v>
      </c>
      <c r="D1155" t="s">
        <v>11199</v>
      </c>
      <c r="E1155" t="s">
        <v>11315</v>
      </c>
      <c r="F1155">
        <v>50.156468099999998</v>
      </c>
      <c r="G1155" t="s">
        <v>11316</v>
      </c>
      <c r="H1155">
        <v>14.182347399999999</v>
      </c>
      <c r="I1155" t="s">
        <v>11317</v>
      </c>
      <c r="J1155">
        <v>2884</v>
      </c>
      <c r="K1155" t="s">
        <v>11318</v>
      </c>
    </row>
    <row r="1156" spans="1:11" x14ac:dyDescent="0.25">
      <c r="A1156" t="s">
        <v>11313</v>
      </c>
      <c r="B1156" t="s">
        <v>5182</v>
      </c>
      <c r="C1156" t="s">
        <v>11314</v>
      </c>
      <c r="D1156" t="s">
        <v>11201</v>
      </c>
      <c r="E1156" t="s">
        <v>11315</v>
      </c>
      <c r="F1156">
        <v>49.771866899999999</v>
      </c>
      <c r="G1156" t="s">
        <v>11316</v>
      </c>
      <c r="H1156">
        <v>13.054224899999999</v>
      </c>
      <c r="I1156" t="s">
        <v>11317</v>
      </c>
      <c r="J1156">
        <v>12</v>
      </c>
      <c r="K1156" t="s">
        <v>11318</v>
      </c>
    </row>
    <row r="1157" spans="1:11" x14ac:dyDescent="0.25">
      <c r="A1157" t="s">
        <v>11313</v>
      </c>
      <c r="B1157" t="s">
        <v>7142</v>
      </c>
      <c r="C1157" t="s">
        <v>11314</v>
      </c>
      <c r="D1157" t="s">
        <v>11205</v>
      </c>
      <c r="E1157" t="s">
        <v>11315</v>
      </c>
      <c r="F1157">
        <v>50.384419899999997</v>
      </c>
      <c r="G1157" t="s">
        <v>11316</v>
      </c>
      <c r="H1157">
        <v>15.4307909</v>
      </c>
      <c r="I1157" t="s">
        <v>11317</v>
      </c>
      <c r="J1157">
        <v>244</v>
      </c>
      <c r="K1157" t="s">
        <v>11318</v>
      </c>
    </row>
    <row r="1158" spans="1:11" x14ac:dyDescent="0.25">
      <c r="A1158" t="s">
        <v>11313</v>
      </c>
      <c r="B1158" t="s">
        <v>11052</v>
      </c>
      <c r="C1158" t="s">
        <v>11314</v>
      </c>
      <c r="D1158" t="s">
        <v>11210</v>
      </c>
      <c r="E1158" t="s">
        <v>11315</v>
      </c>
      <c r="F1158">
        <v>49.713053000000002</v>
      </c>
      <c r="G1158" t="s">
        <v>11316</v>
      </c>
      <c r="H1158">
        <v>18.034917700000001</v>
      </c>
      <c r="I1158" t="s">
        <v>11317</v>
      </c>
      <c r="J1158">
        <v>6258</v>
      </c>
      <c r="K1158" t="s">
        <v>11318</v>
      </c>
    </row>
    <row r="1159" spans="1:11" x14ac:dyDescent="0.25">
      <c r="A1159" t="s">
        <v>11313</v>
      </c>
      <c r="B1159" t="s">
        <v>3671</v>
      </c>
      <c r="C1159" t="s">
        <v>11314</v>
      </c>
      <c r="D1159" t="s">
        <v>11200</v>
      </c>
      <c r="E1159" t="s">
        <v>11315</v>
      </c>
      <c r="F1159">
        <v>49.426351199999999</v>
      </c>
      <c r="G1159" t="s">
        <v>11316</v>
      </c>
      <c r="H1159">
        <v>13.939752800000001</v>
      </c>
      <c r="I1159" t="s">
        <v>11317</v>
      </c>
      <c r="J1159">
        <v>152</v>
      </c>
      <c r="K1159" t="s">
        <v>11318</v>
      </c>
    </row>
    <row r="1160" spans="1:11" x14ac:dyDescent="0.25">
      <c r="A1160" t="s">
        <v>11313</v>
      </c>
      <c r="B1160" t="s">
        <v>2590</v>
      </c>
      <c r="C1160" t="s">
        <v>11314</v>
      </c>
      <c r="D1160" t="s">
        <v>11200</v>
      </c>
      <c r="E1160" t="s">
        <v>11315</v>
      </c>
      <c r="F1160">
        <v>49.153130300000001</v>
      </c>
      <c r="G1160" t="s">
        <v>11316</v>
      </c>
      <c r="H1160">
        <v>14.4517595</v>
      </c>
      <c r="I1160" t="s">
        <v>11317</v>
      </c>
      <c r="J1160">
        <v>0</v>
      </c>
      <c r="K1160" t="s">
        <v>11318</v>
      </c>
    </row>
    <row r="1161" spans="1:11" x14ac:dyDescent="0.25">
      <c r="A1161" t="s">
        <v>11313</v>
      </c>
      <c r="B1161" t="s">
        <v>868</v>
      </c>
      <c r="C1161" t="s">
        <v>11314</v>
      </c>
      <c r="D1161" t="s">
        <v>11199</v>
      </c>
      <c r="E1161" t="s">
        <v>11315</v>
      </c>
      <c r="F1161">
        <v>50.068442599999997</v>
      </c>
      <c r="G1161" t="s">
        <v>11316</v>
      </c>
      <c r="H1161">
        <v>15.279674699999999</v>
      </c>
      <c r="I1161" t="s">
        <v>11317</v>
      </c>
      <c r="J1161">
        <v>600</v>
      </c>
      <c r="K1161" t="s">
        <v>11318</v>
      </c>
    </row>
    <row r="1162" spans="1:11" x14ac:dyDescent="0.25">
      <c r="A1162" t="s">
        <v>11313</v>
      </c>
      <c r="B1162" t="s">
        <v>1535</v>
      </c>
      <c r="C1162" t="s">
        <v>11314</v>
      </c>
      <c r="D1162" t="s">
        <v>11199</v>
      </c>
      <c r="E1162" t="s">
        <v>11315</v>
      </c>
      <c r="F1162">
        <v>50.484470000000002</v>
      </c>
      <c r="G1162" t="s">
        <v>11316</v>
      </c>
      <c r="H1162">
        <v>15.0181991</v>
      </c>
      <c r="I1162" t="s">
        <v>11317</v>
      </c>
      <c r="J1162">
        <v>35</v>
      </c>
      <c r="K1162" t="s">
        <v>11318</v>
      </c>
    </row>
    <row r="1163" spans="1:11" x14ac:dyDescent="0.25">
      <c r="A1163" t="s">
        <v>11313</v>
      </c>
      <c r="B1163" t="s">
        <v>5889</v>
      </c>
      <c r="C1163" t="s">
        <v>11314</v>
      </c>
      <c r="D1163" t="s">
        <v>11203</v>
      </c>
      <c r="E1163" t="s">
        <v>11315</v>
      </c>
      <c r="F1163">
        <v>50.563073600000003</v>
      </c>
      <c r="G1163" t="s">
        <v>11316</v>
      </c>
      <c r="H1163">
        <v>14.2173906</v>
      </c>
      <c r="I1163" t="s">
        <v>11317</v>
      </c>
      <c r="J1163">
        <v>199</v>
      </c>
      <c r="K1163" t="s">
        <v>11318</v>
      </c>
    </row>
    <row r="1164" spans="1:11" x14ac:dyDescent="0.25">
      <c r="A1164" t="s">
        <v>11313</v>
      </c>
      <c r="B1164" t="s">
        <v>7042</v>
      </c>
      <c r="C1164" t="s">
        <v>11314</v>
      </c>
      <c r="D1164" t="s">
        <v>11205</v>
      </c>
      <c r="E1164" t="s">
        <v>11315</v>
      </c>
      <c r="F1164">
        <v>50.202314399999999</v>
      </c>
      <c r="G1164" t="s">
        <v>11316</v>
      </c>
      <c r="H1164">
        <v>15.540021899999999</v>
      </c>
      <c r="I1164" t="s">
        <v>11317</v>
      </c>
      <c r="J1164">
        <v>148</v>
      </c>
      <c r="K1164" t="s">
        <v>11318</v>
      </c>
    </row>
    <row r="1165" spans="1:11" x14ac:dyDescent="0.25">
      <c r="A1165" t="s">
        <v>11313</v>
      </c>
      <c r="B1165" t="s">
        <v>1107</v>
      </c>
      <c r="C1165" t="s">
        <v>11314</v>
      </c>
      <c r="D1165" t="s">
        <v>11199</v>
      </c>
      <c r="E1165" t="s">
        <v>11315</v>
      </c>
      <c r="F1165">
        <v>49.892709400000001</v>
      </c>
      <c r="G1165" t="s">
        <v>11316</v>
      </c>
      <c r="H1165">
        <v>15.2464779</v>
      </c>
      <c r="I1165" t="s">
        <v>11317</v>
      </c>
      <c r="J1165">
        <v>29</v>
      </c>
      <c r="K1165" t="s">
        <v>11318</v>
      </c>
    </row>
    <row r="1166" spans="1:11" x14ac:dyDescent="0.25">
      <c r="A1166" t="s">
        <v>11313</v>
      </c>
      <c r="B1166" t="s">
        <v>1291</v>
      </c>
      <c r="C1166" t="s">
        <v>11314</v>
      </c>
      <c r="D1166" t="s">
        <v>11199</v>
      </c>
      <c r="E1166" t="s">
        <v>11315</v>
      </c>
      <c r="F1166">
        <v>50.351674699999997</v>
      </c>
      <c r="G1166" t="s">
        <v>11316</v>
      </c>
      <c r="H1166">
        <v>14.417277800000001</v>
      </c>
      <c r="I1166" t="s">
        <v>11317</v>
      </c>
      <c r="J1166">
        <v>304</v>
      </c>
      <c r="K1166" t="s">
        <v>11318</v>
      </c>
    </row>
    <row r="1167" spans="1:11" x14ac:dyDescent="0.25">
      <c r="A1167" t="s">
        <v>11313</v>
      </c>
      <c r="B1167" t="s">
        <v>575</v>
      </c>
      <c r="C1167" t="s">
        <v>11314</v>
      </c>
      <c r="D1167" t="s">
        <v>11199</v>
      </c>
      <c r="E1167" t="s">
        <v>11315</v>
      </c>
      <c r="F1167">
        <v>49.8840468</v>
      </c>
      <c r="G1167" t="s">
        <v>11316</v>
      </c>
      <c r="H1167">
        <v>14.0662807</v>
      </c>
      <c r="I1167" t="s">
        <v>11317</v>
      </c>
      <c r="J1167">
        <v>217</v>
      </c>
      <c r="K1167" t="s">
        <v>11318</v>
      </c>
    </row>
    <row r="1168" spans="1:11" x14ac:dyDescent="0.25">
      <c r="A1168" t="s">
        <v>11313</v>
      </c>
      <c r="B1168" t="s">
        <v>10765</v>
      </c>
      <c r="C1168" t="s">
        <v>11314</v>
      </c>
      <c r="D1168" t="s">
        <v>11210</v>
      </c>
      <c r="E1168" t="s">
        <v>11315</v>
      </c>
      <c r="F1168">
        <v>50.0450965</v>
      </c>
      <c r="G1168" t="s">
        <v>11316</v>
      </c>
      <c r="H1168">
        <v>17.679230400000002</v>
      </c>
      <c r="I1168" t="s">
        <v>11317</v>
      </c>
      <c r="J1168">
        <v>132</v>
      </c>
      <c r="K1168" t="s">
        <v>11318</v>
      </c>
    </row>
    <row r="1169" spans="1:11" x14ac:dyDescent="0.25">
      <c r="A1169" t="s">
        <v>11313</v>
      </c>
      <c r="B1169" t="s">
        <v>8673</v>
      </c>
      <c r="C1169" t="s">
        <v>11314</v>
      </c>
      <c r="D1169" t="s">
        <v>7964</v>
      </c>
      <c r="E1169" t="s">
        <v>11315</v>
      </c>
      <c r="F1169">
        <v>49.230813099999999</v>
      </c>
      <c r="G1169" t="s">
        <v>11316</v>
      </c>
      <c r="H1169">
        <v>15.282886299999999</v>
      </c>
      <c r="I1169" t="s">
        <v>11317</v>
      </c>
      <c r="J1169">
        <v>12</v>
      </c>
      <c r="K1169" t="s">
        <v>11318</v>
      </c>
    </row>
    <row r="1170" spans="1:11" x14ac:dyDescent="0.25">
      <c r="A1170" t="s">
        <v>11313</v>
      </c>
      <c r="B1170" t="s">
        <v>237</v>
      </c>
      <c r="C1170" t="s">
        <v>11314</v>
      </c>
      <c r="D1170" t="s">
        <v>11199</v>
      </c>
      <c r="E1170" t="s">
        <v>11315</v>
      </c>
      <c r="F1170">
        <v>49.767263300000003</v>
      </c>
      <c r="G1170" t="s">
        <v>11316</v>
      </c>
      <c r="H1170">
        <v>14.819537800000001</v>
      </c>
      <c r="I1170" t="s">
        <v>11317</v>
      </c>
      <c r="J1170">
        <v>34</v>
      </c>
      <c r="K1170" t="s">
        <v>11318</v>
      </c>
    </row>
    <row r="1171" spans="1:11" x14ac:dyDescent="0.25">
      <c r="A1171" t="s">
        <v>11313</v>
      </c>
      <c r="B1171" t="s">
        <v>237</v>
      </c>
      <c r="C1171" t="s">
        <v>11314</v>
      </c>
      <c r="D1171" t="s">
        <v>11199</v>
      </c>
      <c r="E1171" t="s">
        <v>11315</v>
      </c>
      <c r="F1171">
        <v>49.767263300000003</v>
      </c>
      <c r="G1171" t="s">
        <v>11316</v>
      </c>
      <c r="H1171">
        <v>14.819537800000001</v>
      </c>
      <c r="I1171" t="s">
        <v>11317</v>
      </c>
      <c r="J1171">
        <v>25</v>
      </c>
      <c r="K1171" t="s">
        <v>11318</v>
      </c>
    </row>
    <row r="1172" spans="1:11" x14ac:dyDescent="0.25">
      <c r="A1172" t="s">
        <v>11313</v>
      </c>
      <c r="B1172" t="s">
        <v>237</v>
      </c>
      <c r="C1172" t="s">
        <v>11314</v>
      </c>
      <c r="D1172" t="s">
        <v>11207</v>
      </c>
      <c r="E1172" t="s">
        <v>11315</v>
      </c>
      <c r="F1172">
        <v>49.427261799999997</v>
      </c>
      <c r="G1172" t="s">
        <v>11316</v>
      </c>
      <c r="H1172">
        <v>16.5409656</v>
      </c>
      <c r="I1172" t="s">
        <v>11317</v>
      </c>
      <c r="J1172">
        <v>200</v>
      </c>
      <c r="K1172" t="s">
        <v>11318</v>
      </c>
    </row>
    <row r="1173" spans="1:11" x14ac:dyDescent="0.25">
      <c r="A1173" t="s">
        <v>11313</v>
      </c>
      <c r="B1173" t="s">
        <v>896</v>
      </c>
      <c r="C1173" t="s">
        <v>11314</v>
      </c>
      <c r="D1173" t="s">
        <v>11206</v>
      </c>
      <c r="E1173" t="s">
        <v>11315</v>
      </c>
      <c r="F1173">
        <v>49.958424100000002</v>
      </c>
      <c r="G1173" t="s">
        <v>11316</v>
      </c>
      <c r="H1173">
        <v>15.7292404</v>
      </c>
      <c r="I1173" t="s">
        <v>11317</v>
      </c>
      <c r="J1173">
        <v>410</v>
      </c>
      <c r="K1173" t="s">
        <v>11318</v>
      </c>
    </row>
    <row r="1174" spans="1:11" x14ac:dyDescent="0.25">
      <c r="A1174" t="s">
        <v>11313</v>
      </c>
      <c r="B1174" t="s">
        <v>896</v>
      </c>
      <c r="C1174" t="s">
        <v>11314</v>
      </c>
      <c r="D1174" t="s">
        <v>11199</v>
      </c>
      <c r="E1174" t="s">
        <v>11315</v>
      </c>
      <c r="F1174">
        <v>50.064575400000003</v>
      </c>
      <c r="G1174" t="s">
        <v>11316</v>
      </c>
      <c r="H1174">
        <v>14.909022999999999</v>
      </c>
      <c r="I1174" t="s">
        <v>11317</v>
      </c>
      <c r="J1174">
        <v>260</v>
      </c>
      <c r="K1174" t="s">
        <v>11318</v>
      </c>
    </row>
    <row r="1175" spans="1:11" x14ac:dyDescent="0.25">
      <c r="A1175" t="s">
        <v>11313</v>
      </c>
      <c r="B1175" t="s">
        <v>896</v>
      </c>
      <c r="C1175" t="s">
        <v>11314</v>
      </c>
      <c r="D1175" t="s">
        <v>11199</v>
      </c>
      <c r="E1175" t="s">
        <v>11315</v>
      </c>
      <c r="F1175">
        <v>50.064575400000003</v>
      </c>
      <c r="G1175" t="s">
        <v>11316</v>
      </c>
      <c r="H1175">
        <v>14.909022999999999</v>
      </c>
      <c r="I1175" t="s">
        <v>11317</v>
      </c>
      <c r="J1175">
        <v>156</v>
      </c>
      <c r="K1175" t="s">
        <v>11318</v>
      </c>
    </row>
    <row r="1176" spans="1:11" x14ac:dyDescent="0.25">
      <c r="A1176" t="s">
        <v>11313</v>
      </c>
      <c r="B1176" t="s">
        <v>10664</v>
      </c>
      <c r="C1176" t="s">
        <v>11314</v>
      </c>
      <c r="D1176" t="s">
        <v>11209</v>
      </c>
      <c r="E1176" t="s">
        <v>11315</v>
      </c>
      <c r="F1176">
        <v>49.067168500000001</v>
      </c>
      <c r="G1176" t="s">
        <v>11316</v>
      </c>
      <c r="H1176">
        <v>18.0355515</v>
      </c>
      <c r="I1176" t="s">
        <v>11317</v>
      </c>
      <c r="J1176">
        <v>1878</v>
      </c>
      <c r="K1176" t="s">
        <v>11318</v>
      </c>
    </row>
    <row r="1177" spans="1:11" x14ac:dyDescent="0.25">
      <c r="A1177" t="s">
        <v>11313</v>
      </c>
      <c r="B1177" t="s">
        <v>6004</v>
      </c>
      <c r="C1177" t="s">
        <v>11314</v>
      </c>
      <c r="D1177" t="s">
        <v>11203</v>
      </c>
      <c r="E1177" t="s">
        <v>11315</v>
      </c>
      <c r="F1177">
        <v>50.515988800000002</v>
      </c>
      <c r="G1177" t="s">
        <v>11316</v>
      </c>
      <c r="H1177">
        <v>14.4692972</v>
      </c>
      <c r="I1177" t="s">
        <v>11317</v>
      </c>
      <c r="J1177">
        <v>24</v>
      </c>
      <c r="K1177" t="s">
        <v>11318</v>
      </c>
    </row>
    <row r="1178" spans="1:11" x14ac:dyDescent="0.25">
      <c r="A1178" t="s">
        <v>11313</v>
      </c>
      <c r="B1178" t="s">
        <v>10643</v>
      </c>
      <c r="C1178" t="s">
        <v>11314</v>
      </c>
      <c r="D1178" t="s">
        <v>11209</v>
      </c>
      <c r="E1178" t="s">
        <v>11315</v>
      </c>
      <c r="F1178">
        <v>49.501097000000001</v>
      </c>
      <c r="G1178" t="s">
        <v>11316</v>
      </c>
      <c r="H1178">
        <v>17.9768954</v>
      </c>
      <c r="I1178" t="s">
        <v>11317</v>
      </c>
      <c r="J1178">
        <v>626</v>
      </c>
      <c r="K1178" t="s">
        <v>11318</v>
      </c>
    </row>
    <row r="1179" spans="1:11" x14ac:dyDescent="0.25">
      <c r="A1179" t="s">
        <v>11313</v>
      </c>
      <c r="B1179" t="s">
        <v>2690</v>
      </c>
      <c r="C1179" t="s">
        <v>11314</v>
      </c>
      <c r="D1179" t="s">
        <v>11200</v>
      </c>
      <c r="E1179" t="s">
        <v>11315</v>
      </c>
      <c r="F1179">
        <v>48.835903500000001</v>
      </c>
      <c r="G1179" t="s">
        <v>11316</v>
      </c>
      <c r="H1179">
        <v>14.818567699999999</v>
      </c>
      <c r="I1179" t="s">
        <v>11317</v>
      </c>
      <c r="J1179">
        <v>258</v>
      </c>
      <c r="K1179" t="s">
        <v>11318</v>
      </c>
    </row>
    <row r="1180" spans="1:11" x14ac:dyDescent="0.25">
      <c r="A1180" t="s">
        <v>11313</v>
      </c>
      <c r="B1180" t="s">
        <v>2690</v>
      </c>
      <c r="C1180" t="s">
        <v>11314</v>
      </c>
      <c r="D1180" t="s">
        <v>11203</v>
      </c>
      <c r="E1180" t="s">
        <v>11315</v>
      </c>
      <c r="F1180">
        <v>50.643291499999997</v>
      </c>
      <c r="G1180" t="s">
        <v>11316</v>
      </c>
      <c r="H1180">
        <v>14.152752400000001</v>
      </c>
      <c r="I1180" t="s">
        <v>11317</v>
      </c>
      <c r="J1180">
        <v>28</v>
      </c>
      <c r="K1180" t="s">
        <v>11318</v>
      </c>
    </row>
    <row r="1181" spans="1:11" x14ac:dyDescent="0.25">
      <c r="A1181" t="s">
        <v>11313</v>
      </c>
      <c r="B1181" t="s">
        <v>5615</v>
      </c>
      <c r="C1181" t="s">
        <v>11314</v>
      </c>
      <c r="D1181" t="s">
        <v>11203</v>
      </c>
      <c r="E1181" t="s">
        <v>11315</v>
      </c>
      <c r="F1181">
        <v>50.821292</v>
      </c>
      <c r="G1181" t="s">
        <v>11316</v>
      </c>
      <c r="H1181">
        <v>14.278553799999999</v>
      </c>
      <c r="I1181" t="s">
        <v>11317</v>
      </c>
      <c r="J1181">
        <v>287</v>
      </c>
      <c r="K1181" t="s">
        <v>11318</v>
      </c>
    </row>
    <row r="1182" spans="1:11" x14ac:dyDescent="0.25">
      <c r="A1182" t="s">
        <v>11313</v>
      </c>
      <c r="B1182" t="s">
        <v>824</v>
      </c>
      <c r="C1182" t="s">
        <v>11314</v>
      </c>
      <c r="D1182" t="s">
        <v>11199</v>
      </c>
      <c r="E1182" t="s">
        <v>11315</v>
      </c>
      <c r="F1182">
        <v>50.237053400000001</v>
      </c>
      <c r="G1182" t="s">
        <v>11316</v>
      </c>
      <c r="H1182">
        <v>14.020997299999999</v>
      </c>
      <c r="I1182" t="s">
        <v>11317</v>
      </c>
      <c r="J1182">
        <v>50</v>
      </c>
      <c r="K1182" t="s">
        <v>11318</v>
      </c>
    </row>
    <row r="1183" spans="1:11" x14ac:dyDescent="0.25">
      <c r="A1183" t="s">
        <v>11313</v>
      </c>
      <c r="B1183" t="s">
        <v>1293</v>
      </c>
      <c r="C1183" t="s">
        <v>11314</v>
      </c>
      <c r="D1183" t="s">
        <v>11199</v>
      </c>
      <c r="E1183" t="s">
        <v>11315</v>
      </c>
      <c r="F1183">
        <v>50.320771499999999</v>
      </c>
      <c r="G1183" t="s">
        <v>11316</v>
      </c>
      <c r="H1183">
        <v>14.626368299999999</v>
      </c>
      <c r="I1183" t="s">
        <v>11317</v>
      </c>
      <c r="J1183">
        <v>1320</v>
      </c>
      <c r="K1183" t="s">
        <v>11318</v>
      </c>
    </row>
    <row r="1184" spans="1:11" x14ac:dyDescent="0.25">
      <c r="A1184" t="s">
        <v>11313</v>
      </c>
      <c r="B1184" t="s">
        <v>1733</v>
      </c>
      <c r="C1184" t="s">
        <v>11314</v>
      </c>
      <c r="D1184" t="s">
        <v>11199</v>
      </c>
      <c r="E1184" t="s">
        <v>11315</v>
      </c>
      <c r="F1184">
        <v>50.180882099999998</v>
      </c>
      <c r="G1184" t="s">
        <v>11316</v>
      </c>
      <c r="H1184">
        <v>14.7960928</v>
      </c>
      <c r="I1184" t="s">
        <v>11317</v>
      </c>
      <c r="J1184">
        <v>110</v>
      </c>
      <c r="K1184" t="s">
        <v>11318</v>
      </c>
    </row>
    <row r="1185" spans="1:11" x14ac:dyDescent="0.25">
      <c r="A1185" t="s">
        <v>11313</v>
      </c>
      <c r="B1185" t="s">
        <v>1381</v>
      </c>
      <c r="C1185" t="s">
        <v>11314</v>
      </c>
      <c r="D1185" t="s">
        <v>11199</v>
      </c>
      <c r="E1185" t="s">
        <v>11315</v>
      </c>
      <c r="F1185">
        <v>50.254579999999997</v>
      </c>
      <c r="G1185" t="s">
        <v>11316</v>
      </c>
      <c r="H1185">
        <v>14.4827811</v>
      </c>
      <c r="I1185" t="s">
        <v>11317</v>
      </c>
      <c r="J1185">
        <v>327</v>
      </c>
      <c r="K1185" t="s">
        <v>11318</v>
      </c>
    </row>
    <row r="1186" spans="1:11" x14ac:dyDescent="0.25">
      <c r="A1186" t="s">
        <v>11313</v>
      </c>
      <c r="B1186" t="s">
        <v>10240</v>
      </c>
      <c r="C1186" t="s">
        <v>11314</v>
      </c>
      <c r="D1186" t="s">
        <v>11208</v>
      </c>
      <c r="E1186" t="s">
        <v>11315</v>
      </c>
      <c r="F1186">
        <v>49.468853199999998</v>
      </c>
      <c r="G1186" t="s">
        <v>11316</v>
      </c>
      <c r="H1186">
        <v>17.717241999999999</v>
      </c>
      <c r="I1186" t="s">
        <v>11317</v>
      </c>
      <c r="J1186">
        <v>388</v>
      </c>
      <c r="K1186" t="s">
        <v>11318</v>
      </c>
    </row>
    <row r="1187" spans="1:11" x14ac:dyDescent="0.25">
      <c r="A1187" t="s">
        <v>11313</v>
      </c>
      <c r="B1187" t="s">
        <v>4389</v>
      </c>
      <c r="C1187" t="s">
        <v>11314</v>
      </c>
      <c r="D1187" t="s">
        <v>11201</v>
      </c>
      <c r="E1187" t="s">
        <v>11315</v>
      </c>
      <c r="F1187">
        <v>49.4824403</v>
      </c>
      <c r="G1187" t="s">
        <v>11316</v>
      </c>
      <c r="H1187">
        <v>13.188090300000001</v>
      </c>
      <c r="I1187" t="s">
        <v>11317</v>
      </c>
      <c r="J1187">
        <v>5</v>
      </c>
      <c r="K1187" t="s">
        <v>11318</v>
      </c>
    </row>
    <row r="1188" spans="1:11" x14ac:dyDescent="0.25">
      <c r="A1188" t="s">
        <v>11313</v>
      </c>
      <c r="B1188" t="s">
        <v>9108</v>
      </c>
      <c r="C1188" t="s">
        <v>11314</v>
      </c>
      <c r="D1188" t="s">
        <v>7964</v>
      </c>
      <c r="E1188" t="s">
        <v>11315</v>
      </c>
      <c r="F1188">
        <v>49.474387700000001</v>
      </c>
      <c r="G1188" t="s">
        <v>11316</v>
      </c>
      <c r="H1188">
        <v>16.2921856</v>
      </c>
      <c r="I1188" t="s">
        <v>11317</v>
      </c>
      <c r="J1188">
        <v>79</v>
      </c>
      <c r="K1188" t="s">
        <v>11318</v>
      </c>
    </row>
    <row r="1189" spans="1:11" x14ac:dyDescent="0.25">
      <c r="A1189" t="s">
        <v>11313</v>
      </c>
      <c r="B1189" t="s">
        <v>7979</v>
      </c>
      <c r="C1189" t="s">
        <v>11314</v>
      </c>
      <c r="D1189" t="s">
        <v>11206</v>
      </c>
      <c r="E1189" t="s">
        <v>11315</v>
      </c>
      <c r="F1189">
        <v>50.129952799999998</v>
      </c>
      <c r="G1189" t="s">
        <v>11316</v>
      </c>
      <c r="H1189">
        <v>15.9131464</v>
      </c>
      <c r="I1189" t="s">
        <v>11317</v>
      </c>
      <c r="J1189">
        <v>898</v>
      </c>
      <c r="K1189" t="s">
        <v>11318</v>
      </c>
    </row>
    <row r="1190" spans="1:11" x14ac:dyDescent="0.25">
      <c r="A1190" t="s">
        <v>11313</v>
      </c>
      <c r="B1190" t="s">
        <v>8750</v>
      </c>
      <c r="C1190" t="s">
        <v>11314</v>
      </c>
      <c r="D1190" t="s">
        <v>7964</v>
      </c>
      <c r="E1190" t="s">
        <v>11315</v>
      </c>
      <c r="F1190">
        <v>49.505799000000003</v>
      </c>
      <c r="G1190" t="s">
        <v>11316</v>
      </c>
      <c r="H1190">
        <v>15.3711498</v>
      </c>
      <c r="I1190" t="s">
        <v>11317</v>
      </c>
      <c r="J1190">
        <v>124</v>
      </c>
      <c r="K1190" t="s">
        <v>11318</v>
      </c>
    </row>
    <row r="1191" spans="1:11" x14ac:dyDescent="0.25">
      <c r="A1191" t="s">
        <v>11313</v>
      </c>
      <c r="B1191" t="s">
        <v>8750</v>
      </c>
      <c r="C1191" t="s">
        <v>11314</v>
      </c>
      <c r="D1191" t="s">
        <v>7964</v>
      </c>
      <c r="E1191" t="s">
        <v>11315</v>
      </c>
      <c r="F1191">
        <v>49.505799000000003</v>
      </c>
      <c r="G1191" t="s">
        <v>11316</v>
      </c>
      <c r="H1191">
        <v>15.3711498</v>
      </c>
      <c r="I1191" t="s">
        <v>11317</v>
      </c>
      <c r="J1191">
        <v>14</v>
      </c>
      <c r="K1191" t="s">
        <v>11318</v>
      </c>
    </row>
    <row r="1192" spans="1:11" x14ac:dyDescent="0.25">
      <c r="A1192" t="s">
        <v>11313</v>
      </c>
      <c r="B1192" t="s">
        <v>6825</v>
      </c>
      <c r="C1192" t="s">
        <v>11314</v>
      </c>
      <c r="D1192" t="s">
        <v>11204</v>
      </c>
      <c r="E1192" t="s">
        <v>11315</v>
      </c>
      <c r="F1192">
        <v>50.601584099999997</v>
      </c>
      <c r="G1192" t="s">
        <v>11316</v>
      </c>
      <c r="H1192">
        <v>15.4046015</v>
      </c>
      <c r="I1192" t="s">
        <v>11317</v>
      </c>
      <c r="J1192">
        <v>116</v>
      </c>
      <c r="K1192" t="s">
        <v>11318</v>
      </c>
    </row>
    <row r="1193" spans="1:11" x14ac:dyDescent="0.25">
      <c r="A1193" t="s">
        <v>11313</v>
      </c>
      <c r="B1193" t="s">
        <v>6306</v>
      </c>
      <c r="C1193" t="s">
        <v>11314</v>
      </c>
      <c r="D1193" t="s">
        <v>11203</v>
      </c>
      <c r="E1193" t="s">
        <v>11315</v>
      </c>
      <c r="F1193">
        <v>50.627470600000002</v>
      </c>
      <c r="G1193" t="s">
        <v>11316</v>
      </c>
      <c r="H1193">
        <v>13.867057000000001</v>
      </c>
      <c r="I1193" t="s">
        <v>11317</v>
      </c>
      <c r="J1193">
        <v>1134</v>
      </c>
      <c r="K1193" t="s">
        <v>11318</v>
      </c>
    </row>
    <row r="1194" spans="1:11" x14ac:dyDescent="0.25">
      <c r="A1194" t="s">
        <v>11313</v>
      </c>
      <c r="B1194" t="s">
        <v>4467</v>
      </c>
      <c r="C1194" t="s">
        <v>11314</v>
      </c>
      <c r="D1194" t="s">
        <v>11201</v>
      </c>
      <c r="E1194" t="s">
        <v>11315</v>
      </c>
      <c r="F1194">
        <v>49.357415600000003</v>
      </c>
      <c r="G1194" t="s">
        <v>11316</v>
      </c>
      <c r="H1194">
        <v>13.3993965</v>
      </c>
      <c r="I1194" t="s">
        <v>11317</v>
      </c>
      <c r="J1194">
        <v>43</v>
      </c>
      <c r="K1194" t="s">
        <v>11318</v>
      </c>
    </row>
    <row r="1195" spans="1:11" x14ac:dyDescent="0.25">
      <c r="A1195" t="s">
        <v>11313</v>
      </c>
      <c r="B1195" t="s">
        <v>4467</v>
      </c>
      <c r="C1195" t="s">
        <v>11314</v>
      </c>
      <c r="D1195" t="s">
        <v>11205</v>
      </c>
      <c r="E1195" t="s">
        <v>11315</v>
      </c>
      <c r="F1195">
        <v>50.517329099999998</v>
      </c>
      <c r="G1195" t="s">
        <v>11316</v>
      </c>
      <c r="H1195">
        <v>16.1404955</v>
      </c>
      <c r="I1195" t="s">
        <v>11317</v>
      </c>
      <c r="J1195">
        <v>90</v>
      </c>
      <c r="K1195" t="s">
        <v>11318</v>
      </c>
    </row>
    <row r="1196" spans="1:11" x14ac:dyDescent="0.25">
      <c r="A1196" t="s">
        <v>11313</v>
      </c>
      <c r="B1196" t="s">
        <v>4467</v>
      </c>
      <c r="C1196" t="s">
        <v>11314</v>
      </c>
      <c r="D1196" t="s">
        <v>11205</v>
      </c>
      <c r="E1196" t="s">
        <v>11315</v>
      </c>
      <c r="F1196">
        <v>50.517329099999998</v>
      </c>
      <c r="G1196" t="s">
        <v>11316</v>
      </c>
      <c r="H1196">
        <v>16.1404955</v>
      </c>
      <c r="I1196" t="s">
        <v>11317</v>
      </c>
      <c r="J1196">
        <v>255</v>
      </c>
      <c r="K1196" t="s">
        <v>11318</v>
      </c>
    </row>
    <row r="1197" spans="1:11" x14ac:dyDescent="0.25">
      <c r="A1197" t="s">
        <v>11313</v>
      </c>
      <c r="B1197" t="s">
        <v>4467</v>
      </c>
      <c r="C1197" t="s">
        <v>11314</v>
      </c>
      <c r="D1197" t="s">
        <v>11206</v>
      </c>
      <c r="E1197" t="s">
        <v>11315</v>
      </c>
      <c r="F1197">
        <v>49.628256399999998</v>
      </c>
      <c r="G1197" t="s">
        <v>11316</v>
      </c>
      <c r="H1197">
        <v>16.346981100000001</v>
      </c>
      <c r="I1197" t="s">
        <v>11317</v>
      </c>
      <c r="J1197">
        <v>1549</v>
      </c>
      <c r="K1197" t="s">
        <v>11318</v>
      </c>
    </row>
    <row r="1198" spans="1:11" x14ac:dyDescent="0.25">
      <c r="A1198" t="s">
        <v>11313</v>
      </c>
      <c r="B1198" t="s">
        <v>8261</v>
      </c>
      <c r="C1198" t="s">
        <v>11314</v>
      </c>
      <c r="D1198" t="s">
        <v>11206</v>
      </c>
      <c r="E1198" t="s">
        <v>11315</v>
      </c>
      <c r="F1198">
        <v>50.005762900000001</v>
      </c>
      <c r="G1198" t="s">
        <v>11316</v>
      </c>
      <c r="H1198">
        <v>16.626317199999999</v>
      </c>
      <c r="I1198" t="s">
        <v>11317</v>
      </c>
      <c r="J1198">
        <v>1097</v>
      </c>
      <c r="K1198" t="s">
        <v>11318</v>
      </c>
    </row>
    <row r="1199" spans="1:11" x14ac:dyDescent="0.25">
      <c r="A1199" t="s">
        <v>11313</v>
      </c>
      <c r="B1199" t="s">
        <v>69</v>
      </c>
      <c r="C1199" t="s">
        <v>11314</v>
      </c>
      <c r="D1199" t="s">
        <v>11199</v>
      </c>
      <c r="E1199" t="s">
        <v>11315</v>
      </c>
      <c r="F1199">
        <v>49.732131899999999</v>
      </c>
      <c r="G1199" t="s">
        <v>11316</v>
      </c>
      <c r="H1199">
        <v>14.667401</v>
      </c>
      <c r="I1199" t="s">
        <v>11317</v>
      </c>
      <c r="J1199">
        <v>2144</v>
      </c>
      <c r="K1199" t="s">
        <v>11318</v>
      </c>
    </row>
    <row r="1200" spans="1:11" x14ac:dyDescent="0.25">
      <c r="A1200" t="s">
        <v>11313</v>
      </c>
      <c r="B1200" t="s">
        <v>69</v>
      </c>
      <c r="C1200" t="s">
        <v>11314</v>
      </c>
      <c r="D1200" t="s">
        <v>11206</v>
      </c>
      <c r="E1200" t="s">
        <v>11315</v>
      </c>
      <c r="F1200">
        <v>49.814583399999997</v>
      </c>
      <c r="G1200" t="s">
        <v>11316</v>
      </c>
      <c r="H1200">
        <v>15.8755469</v>
      </c>
      <c r="I1200" t="s">
        <v>11317</v>
      </c>
      <c r="J1200">
        <v>45</v>
      </c>
      <c r="K1200" t="s">
        <v>11318</v>
      </c>
    </row>
    <row r="1201" spans="1:11" x14ac:dyDescent="0.25">
      <c r="A1201" t="s">
        <v>11313</v>
      </c>
      <c r="B1201" t="s">
        <v>69</v>
      </c>
      <c r="C1201" t="s">
        <v>11314</v>
      </c>
      <c r="D1201" t="s">
        <v>11201</v>
      </c>
      <c r="E1201" t="s">
        <v>11315</v>
      </c>
      <c r="F1201">
        <v>49.569782500000002</v>
      </c>
      <c r="G1201" t="s">
        <v>11316</v>
      </c>
      <c r="H1201">
        <v>12.7020281</v>
      </c>
      <c r="I1201" t="s">
        <v>11317</v>
      </c>
      <c r="J1201">
        <v>4</v>
      </c>
      <c r="K1201" t="s">
        <v>11318</v>
      </c>
    </row>
    <row r="1202" spans="1:11" x14ac:dyDescent="0.25">
      <c r="A1202" t="s">
        <v>11313</v>
      </c>
      <c r="B1202" t="s">
        <v>69</v>
      </c>
      <c r="C1202" t="s">
        <v>11314</v>
      </c>
      <c r="D1202" t="s">
        <v>11210</v>
      </c>
      <c r="E1202" t="s">
        <v>11315</v>
      </c>
      <c r="F1202">
        <v>49.636349500000001</v>
      </c>
      <c r="G1202" t="s">
        <v>11316</v>
      </c>
      <c r="H1202">
        <v>18.720491599999999</v>
      </c>
      <c r="I1202" t="s">
        <v>11317</v>
      </c>
      <c r="J1202">
        <v>5197</v>
      </c>
      <c r="K1202" t="s">
        <v>11318</v>
      </c>
    </row>
    <row r="1203" spans="1:11" x14ac:dyDescent="0.25">
      <c r="A1203" t="s">
        <v>11313</v>
      </c>
      <c r="B1203" t="s">
        <v>69</v>
      </c>
      <c r="C1203" t="s">
        <v>11314</v>
      </c>
      <c r="D1203" t="s">
        <v>11205</v>
      </c>
      <c r="E1203" t="s">
        <v>11315</v>
      </c>
      <c r="F1203">
        <v>50.398239099999998</v>
      </c>
      <c r="G1203" t="s">
        <v>11316</v>
      </c>
      <c r="H1203">
        <v>15.246588900000001</v>
      </c>
      <c r="I1203" t="s">
        <v>11317</v>
      </c>
      <c r="J1203">
        <v>282</v>
      </c>
      <c r="K1203" t="s">
        <v>11318</v>
      </c>
    </row>
    <row r="1204" spans="1:11" x14ac:dyDescent="0.25">
      <c r="A1204" t="s">
        <v>11313</v>
      </c>
      <c r="B1204" t="s">
        <v>69</v>
      </c>
      <c r="C1204" t="s">
        <v>11314</v>
      </c>
      <c r="D1204" t="s">
        <v>11202</v>
      </c>
      <c r="E1204" t="s">
        <v>11315</v>
      </c>
      <c r="F1204">
        <v>50.3119692</v>
      </c>
      <c r="G1204" t="s">
        <v>11316</v>
      </c>
      <c r="H1204">
        <v>12.896126300000001</v>
      </c>
      <c r="I1204" t="s">
        <v>11317</v>
      </c>
      <c r="J1204">
        <v>89</v>
      </c>
      <c r="K1204" t="s">
        <v>11318</v>
      </c>
    </row>
    <row r="1205" spans="1:11" x14ac:dyDescent="0.25">
      <c r="A1205" t="s">
        <v>11313</v>
      </c>
      <c r="B1205" t="s">
        <v>69</v>
      </c>
      <c r="C1205" t="s">
        <v>11314</v>
      </c>
      <c r="D1205" t="s">
        <v>11203</v>
      </c>
      <c r="E1205" t="s">
        <v>11315</v>
      </c>
      <c r="F1205">
        <v>50.668464499999999</v>
      </c>
      <c r="G1205" t="s">
        <v>11316</v>
      </c>
      <c r="H1205">
        <v>13.806120099999999</v>
      </c>
      <c r="I1205" t="s">
        <v>11317</v>
      </c>
      <c r="J1205">
        <v>1184</v>
      </c>
      <c r="K1205" t="s">
        <v>11318</v>
      </c>
    </row>
    <row r="1206" spans="1:11" x14ac:dyDescent="0.25">
      <c r="A1206" t="s">
        <v>11313</v>
      </c>
      <c r="B1206" t="s">
        <v>9102</v>
      </c>
      <c r="C1206" t="s">
        <v>11314</v>
      </c>
      <c r="D1206" t="s">
        <v>7964</v>
      </c>
      <c r="E1206" t="s">
        <v>11315</v>
      </c>
      <c r="F1206">
        <v>49.524488599999998</v>
      </c>
      <c r="G1206" t="s">
        <v>11316</v>
      </c>
      <c r="H1206">
        <v>16.262554600000001</v>
      </c>
      <c r="I1206" t="s">
        <v>11317</v>
      </c>
      <c r="J1206">
        <v>7039</v>
      </c>
      <c r="K1206" t="s">
        <v>11318</v>
      </c>
    </row>
    <row r="1207" spans="1:11" x14ac:dyDescent="0.25">
      <c r="A1207" t="s">
        <v>11313</v>
      </c>
      <c r="B1207" t="s">
        <v>4497</v>
      </c>
      <c r="C1207" t="s">
        <v>11314</v>
      </c>
      <c r="D1207" t="s">
        <v>11201</v>
      </c>
      <c r="E1207" t="s">
        <v>11315</v>
      </c>
      <c r="F1207">
        <v>49.312418399999999</v>
      </c>
      <c r="G1207" t="s">
        <v>11316</v>
      </c>
      <c r="H1207">
        <v>13.151521900000001</v>
      </c>
      <c r="I1207" t="s">
        <v>11317</v>
      </c>
      <c r="J1207">
        <v>343</v>
      </c>
      <c r="K1207" t="s">
        <v>11318</v>
      </c>
    </row>
    <row r="1208" spans="1:11" x14ac:dyDescent="0.25">
      <c r="A1208" t="s">
        <v>11313</v>
      </c>
      <c r="B1208" t="s">
        <v>10440</v>
      </c>
      <c r="C1208" t="s">
        <v>11314</v>
      </c>
      <c r="D1208" t="s">
        <v>11209</v>
      </c>
      <c r="E1208" t="s">
        <v>11315</v>
      </c>
      <c r="F1208">
        <v>49.4027672</v>
      </c>
      <c r="G1208" t="s">
        <v>11316</v>
      </c>
      <c r="H1208">
        <v>17.673248699999998</v>
      </c>
      <c r="I1208" t="s">
        <v>11317</v>
      </c>
      <c r="J1208">
        <v>6501</v>
      </c>
      <c r="K1208" t="s">
        <v>11318</v>
      </c>
    </row>
    <row r="1209" spans="1:11" x14ac:dyDescent="0.25">
      <c r="A1209" t="s">
        <v>11313</v>
      </c>
      <c r="B1209" t="s">
        <v>10536</v>
      </c>
      <c r="C1209" t="s">
        <v>11314</v>
      </c>
      <c r="D1209" t="s">
        <v>11209</v>
      </c>
      <c r="E1209" t="s">
        <v>11315</v>
      </c>
      <c r="F1209">
        <v>48.9692151</v>
      </c>
      <c r="G1209" t="s">
        <v>11316</v>
      </c>
      <c r="H1209">
        <v>17.7719132</v>
      </c>
      <c r="I1209" t="s">
        <v>11317</v>
      </c>
      <c r="J1209">
        <v>747</v>
      </c>
      <c r="K1209" t="s">
        <v>11318</v>
      </c>
    </row>
    <row r="1210" spans="1:11" x14ac:dyDescent="0.25">
      <c r="A1210" t="s">
        <v>11313</v>
      </c>
      <c r="B1210" t="s">
        <v>10594</v>
      </c>
      <c r="C1210" t="s">
        <v>11314</v>
      </c>
      <c r="D1210" t="s">
        <v>11209</v>
      </c>
      <c r="E1210" t="s">
        <v>11315</v>
      </c>
      <c r="F1210">
        <v>49.415664</v>
      </c>
      <c r="G1210" t="s">
        <v>11316</v>
      </c>
      <c r="H1210">
        <v>17.973883600000001</v>
      </c>
      <c r="I1210" t="s">
        <v>11317</v>
      </c>
      <c r="J1210">
        <v>956</v>
      </c>
      <c r="K1210" t="s">
        <v>11318</v>
      </c>
    </row>
    <row r="1211" spans="1:11" x14ac:dyDescent="0.25">
      <c r="A1211" t="s">
        <v>11313</v>
      </c>
      <c r="B1211" t="s">
        <v>9954</v>
      </c>
      <c r="C1211" t="s">
        <v>11314</v>
      </c>
      <c r="D1211" t="s">
        <v>11208</v>
      </c>
      <c r="E1211" t="s">
        <v>11315</v>
      </c>
      <c r="F1211">
        <v>49.537449500000001</v>
      </c>
      <c r="G1211" t="s">
        <v>11316</v>
      </c>
      <c r="H1211">
        <v>17.199293999999998</v>
      </c>
      <c r="I1211" t="s">
        <v>11317</v>
      </c>
      <c r="J1211">
        <v>544</v>
      </c>
      <c r="K1211" t="s">
        <v>11318</v>
      </c>
    </row>
    <row r="1212" spans="1:11" x14ac:dyDescent="0.25">
      <c r="A1212" t="s">
        <v>11313</v>
      </c>
      <c r="B1212" t="s">
        <v>9956</v>
      </c>
      <c r="C1212" t="s">
        <v>11314</v>
      </c>
      <c r="D1212" t="s">
        <v>11208</v>
      </c>
      <c r="E1212" t="s">
        <v>11315</v>
      </c>
      <c r="F1212">
        <v>49.596339499999999</v>
      </c>
      <c r="G1212" t="s">
        <v>11316</v>
      </c>
      <c r="H1212">
        <v>17.316826599999999</v>
      </c>
      <c r="I1212" t="s">
        <v>11317</v>
      </c>
      <c r="J1212">
        <v>985</v>
      </c>
      <c r="K1212" t="s">
        <v>11318</v>
      </c>
    </row>
    <row r="1213" spans="1:11" x14ac:dyDescent="0.25">
      <c r="A1213" t="s">
        <v>11313</v>
      </c>
      <c r="B1213" t="s">
        <v>2306</v>
      </c>
      <c r="C1213" t="s">
        <v>11314</v>
      </c>
      <c r="D1213" t="s">
        <v>11199</v>
      </c>
      <c r="E1213" t="s">
        <v>11315</v>
      </c>
      <c r="F1213">
        <v>49.682295099999997</v>
      </c>
      <c r="G1213" t="s">
        <v>11316</v>
      </c>
      <c r="H1213">
        <v>14.071562200000001</v>
      </c>
      <c r="I1213" t="s">
        <v>11317</v>
      </c>
      <c r="J1213">
        <v>22</v>
      </c>
      <c r="K1213" t="s">
        <v>11318</v>
      </c>
    </row>
    <row r="1214" spans="1:11" x14ac:dyDescent="0.25">
      <c r="A1214" t="s">
        <v>11313</v>
      </c>
      <c r="B1214" t="s">
        <v>7512</v>
      </c>
      <c r="C1214" t="s">
        <v>11314</v>
      </c>
      <c r="D1214" t="s">
        <v>11205</v>
      </c>
      <c r="E1214" t="s">
        <v>11315</v>
      </c>
      <c r="F1214">
        <v>50.215544899999998</v>
      </c>
      <c r="G1214" t="s">
        <v>11316</v>
      </c>
      <c r="H1214">
        <v>16.188468799999999</v>
      </c>
      <c r="I1214" t="s">
        <v>11317</v>
      </c>
      <c r="J1214">
        <v>196</v>
      </c>
      <c r="K1214" t="s">
        <v>11318</v>
      </c>
    </row>
    <row r="1215" spans="1:11" x14ac:dyDescent="0.25">
      <c r="A1215" t="s">
        <v>11313</v>
      </c>
      <c r="B1215" t="s">
        <v>6309</v>
      </c>
      <c r="C1215" t="s">
        <v>11314</v>
      </c>
      <c r="D1215" t="s">
        <v>11203</v>
      </c>
      <c r="E1215" t="s">
        <v>11315</v>
      </c>
      <c r="F1215">
        <v>50.591124499999999</v>
      </c>
      <c r="G1215" t="s">
        <v>11316</v>
      </c>
      <c r="H1215">
        <v>13.873624100000001</v>
      </c>
      <c r="I1215" t="s">
        <v>11317</v>
      </c>
      <c r="J1215">
        <v>191</v>
      </c>
      <c r="K1215" t="s">
        <v>11318</v>
      </c>
    </row>
    <row r="1216" spans="1:11" x14ac:dyDescent="0.25">
      <c r="A1216" t="s">
        <v>11313</v>
      </c>
      <c r="B1216" t="s">
        <v>11219</v>
      </c>
      <c r="C1216" t="s">
        <v>11314</v>
      </c>
      <c r="D1216" t="s">
        <v>11207</v>
      </c>
      <c r="E1216" t="s">
        <v>11315</v>
      </c>
      <c r="F1216">
        <v>48.954134400000001</v>
      </c>
      <c r="G1216" t="s">
        <v>11316</v>
      </c>
      <c r="H1216">
        <v>17.282355500000001</v>
      </c>
      <c r="I1216" t="s">
        <v>11317</v>
      </c>
      <c r="J1216">
        <v>4251</v>
      </c>
      <c r="K1216" t="s">
        <v>11318</v>
      </c>
    </row>
    <row r="1217" spans="1:11" x14ac:dyDescent="0.25">
      <c r="A1217" t="s">
        <v>11313</v>
      </c>
      <c r="B1217" t="s">
        <v>2560</v>
      </c>
      <c r="C1217" t="s">
        <v>11314</v>
      </c>
      <c r="D1217" t="s">
        <v>11200</v>
      </c>
      <c r="E1217" t="s">
        <v>11315</v>
      </c>
      <c r="F1217">
        <v>49.1820722</v>
      </c>
      <c r="G1217" t="s">
        <v>11316</v>
      </c>
      <c r="H1217">
        <v>14.5408238</v>
      </c>
      <c r="I1217" t="s">
        <v>11317</v>
      </c>
      <c r="J1217">
        <v>68</v>
      </c>
      <c r="K1217" t="s">
        <v>11318</v>
      </c>
    </row>
    <row r="1218" spans="1:11" x14ac:dyDescent="0.25">
      <c r="A1218" t="s">
        <v>11313</v>
      </c>
      <c r="B1218" t="s">
        <v>2560</v>
      </c>
      <c r="C1218" t="s">
        <v>11314</v>
      </c>
      <c r="D1218" t="s">
        <v>11204</v>
      </c>
      <c r="E1218" t="s">
        <v>11315</v>
      </c>
      <c r="F1218">
        <v>50.658718</v>
      </c>
      <c r="G1218" t="s">
        <v>11316</v>
      </c>
      <c r="H1218">
        <v>15.225160799999999</v>
      </c>
      <c r="I1218" t="s">
        <v>11317</v>
      </c>
      <c r="J1218">
        <v>315</v>
      </c>
      <c r="K1218" t="s">
        <v>11318</v>
      </c>
    </row>
    <row r="1219" spans="1:11" x14ac:dyDescent="0.25">
      <c r="A1219" t="s">
        <v>11313</v>
      </c>
      <c r="B1219" t="s">
        <v>2560</v>
      </c>
      <c r="C1219" t="s">
        <v>11314</v>
      </c>
      <c r="D1219" t="s">
        <v>11201</v>
      </c>
      <c r="E1219" t="s">
        <v>11315</v>
      </c>
      <c r="F1219">
        <v>49.539008299999999</v>
      </c>
      <c r="G1219" t="s">
        <v>11316</v>
      </c>
      <c r="H1219">
        <v>13.483297200000001</v>
      </c>
      <c r="I1219" t="s">
        <v>11317</v>
      </c>
      <c r="J1219">
        <v>41</v>
      </c>
      <c r="K1219" t="s">
        <v>11318</v>
      </c>
    </row>
    <row r="1220" spans="1:11" x14ac:dyDescent="0.25">
      <c r="A1220" t="s">
        <v>11313</v>
      </c>
      <c r="B1220" t="s">
        <v>576</v>
      </c>
      <c r="C1220" t="s">
        <v>11314</v>
      </c>
      <c r="D1220" t="s">
        <v>11199</v>
      </c>
      <c r="E1220" t="s">
        <v>11315</v>
      </c>
      <c r="F1220">
        <v>49.897911999999998</v>
      </c>
      <c r="G1220" t="s">
        <v>11316</v>
      </c>
      <c r="H1220">
        <v>13.862271099999999</v>
      </c>
      <c r="I1220" t="s">
        <v>11317</v>
      </c>
      <c r="J1220">
        <v>432</v>
      </c>
      <c r="K1220" t="s">
        <v>11318</v>
      </c>
    </row>
    <row r="1221" spans="1:11" x14ac:dyDescent="0.25">
      <c r="A1221" t="s">
        <v>11313</v>
      </c>
      <c r="B1221" t="s">
        <v>576</v>
      </c>
      <c r="C1221" t="s">
        <v>11314</v>
      </c>
      <c r="D1221" t="s">
        <v>11200</v>
      </c>
      <c r="E1221" t="s">
        <v>11315</v>
      </c>
      <c r="F1221">
        <v>49.556214599999997</v>
      </c>
      <c r="G1221" t="s">
        <v>11316</v>
      </c>
      <c r="H1221">
        <v>14.840578799999999</v>
      </c>
      <c r="I1221" t="s">
        <v>11317</v>
      </c>
      <c r="J1221">
        <v>62</v>
      </c>
      <c r="K1221" t="s">
        <v>11318</v>
      </c>
    </row>
    <row r="1222" spans="1:11" x14ac:dyDescent="0.25">
      <c r="A1222" t="s">
        <v>11313</v>
      </c>
      <c r="B1222" t="s">
        <v>576</v>
      </c>
      <c r="C1222" t="s">
        <v>11314</v>
      </c>
      <c r="D1222" t="s">
        <v>11209</v>
      </c>
      <c r="E1222" t="s">
        <v>11315</v>
      </c>
      <c r="F1222">
        <v>49.002096799999997</v>
      </c>
      <c r="G1222" t="s">
        <v>11316</v>
      </c>
      <c r="H1222">
        <v>17.836085000000001</v>
      </c>
      <c r="I1222" t="s">
        <v>11317</v>
      </c>
      <c r="J1222">
        <v>322</v>
      </c>
      <c r="K1222" t="s">
        <v>11318</v>
      </c>
    </row>
    <row r="1223" spans="1:11" x14ac:dyDescent="0.25">
      <c r="A1223" t="s">
        <v>11313</v>
      </c>
      <c r="B1223" t="s">
        <v>10022</v>
      </c>
      <c r="C1223" t="s">
        <v>11314</v>
      </c>
      <c r="D1223" t="s">
        <v>11208</v>
      </c>
      <c r="E1223" t="s">
        <v>11315</v>
      </c>
      <c r="F1223">
        <v>49.813905800000001</v>
      </c>
      <c r="G1223" t="s">
        <v>11316</v>
      </c>
      <c r="H1223">
        <v>17.479061000000002</v>
      </c>
      <c r="I1223" t="s">
        <v>11317</v>
      </c>
      <c r="J1223">
        <v>25</v>
      </c>
      <c r="K1223" t="s">
        <v>11318</v>
      </c>
    </row>
    <row r="1224" spans="1:11" x14ac:dyDescent="0.25">
      <c r="A1224" t="s">
        <v>11313</v>
      </c>
      <c r="B1224" t="s">
        <v>3581</v>
      </c>
      <c r="C1224" t="s">
        <v>11314</v>
      </c>
      <c r="D1224" t="s">
        <v>11200</v>
      </c>
      <c r="E1224" t="s">
        <v>11315</v>
      </c>
      <c r="F1224">
        <v>49.116380200000002</v>
      </c>
      <c r="G1224" t="s">
        <v>11316</v>
      </c>
      <c r="H1224">
        <v>13.713737699999999</v>
      </c>
      <c r="I1224" t="s">
        <v>11317</v>
      </c>
      <c r="J1224">
        <v>37</v>
      </c>
      <c r="K1224" t="s">
        <v>11318</v>
      </c>
    </row>
    <row r="1225" spans="1:11" x14ac:dyDescent="0.25">
      <c r="A1225" t="s">
        <v>11313</v>
      </c>
      <c r="B1225" t="s">
        <v>7822</v>
      </c>
      <c r="C1225" t="s">
        <v>11314</v>
      </c>
      <c r="D1225" t="s">
        <v>11206</v>
      </c>
      <c r="E1225" t="s">
        <v>11315</v>
      </c>
      <c r="F1225">
        <v>49.741556699999997</v>
      </c>
      <c r="G1225" t="s">
        <v>11316</v>
      </c>
      <c r="H1225">
        <v>16.064780500000001</v>
      </c>
      <c r="I1225" t="s">
        <v>11317</v>
      </c>
      <c r="J1225">
        <v>72</v>
      </c>
      <c r="K1225" t="s">
        <v>11318</v>
      </c>
    </row>
    <row r="1226" spans="1:11" x14ac:dyDescent="0.25">
      <c r="A1226" t="s">
        <v>11313</v>
      </c>
      <c r="B1226" t="s">
        <v>8426</v>
      </c>
      <c r="C1226" t="s">
        <v>11314</v>
      </c>
      <c r="D1226" t="s">
        <v>7964</v>
      </c>
      <c r="E1226" t="s">
        <v>11315</v>
      </c>
      <c r="F1226">
        <v>49.692884499999998</v>
      </c>
      <c r="G1226" t="s">
        <v>11316</v>
      </c>
      <c r="H1226">
        <v>15.609064999999999</v>
      </c>
      <c r="I1226" t="s">
        <v>11317</v>
      </c>
      <c r="J1226">
        <v>179</v>
      </c>
      <c r="K1226" t="s">
        <v>11318</v>
      </c>
    </row>
    <row r="1227" spans="1:11" x14ac:dyDescent="0.25">
      <c r="A1227" t="s">
        <v>11313</v>
      </c>
      <c r="B1227" t="s">
        <v>1479</v>
      </c>
      <c r="C1227" t="s">
        <v>11314</v>
      </c>
      <c r="D1227" t="s">
        <v>11199</v>
      </c>
      <c r="E1227" t="s">
        <v>11315</v>
      </c>
      <c r="F1227">
        <v>50.273393900000002</v>
      </c>
      <c r="G1227" t="s">
        <v>11316</v>
      </c>
      <c r="H1227">
        <v>14.941985300000001</v>
      </c>
      <c r="I1227" t="s">
        <v>11317</v>
      </c>
      <c r="J1227">
        <v>552</v>
      </c>
      <c r="K1227" t="s">
        <v>11318</v>
      </c>
    </row>
    <row r="1228" spans="1:11" x14ac:dyDescent="0.25">
      <c r="A1228" t="s">
        <v>11313</v>
      </c>
      <c r="B1228" t="s">
        <v>4296</v>
      </c>
      <c r="C1228" t="s">
        <v>11314</v>
      </c>
      <c r="D1228" t="s">
        <v>11201</v>
      </c>
      <c r="E1228" t="s">
        <v>11315</v>
      </c>
      <c r="F1228">
        <v>49.2653684</v>
      </c>
      <c r="G1228" t="s">
        <v>11316</v>
      </c>
      <c r="H1228">
        <v>13.3023501</v>
      </c>
      <c r="I1228" t="s">
        <v>11317</v>
      </c>
      <c r="J1228">
        <v>182</v>
      </c>
      <c r="K1228" t="s">
        <v>11318</v>
      </c>
    </row>
    <row r="1229" spans="1:11" x14ac:dyDescent="0.25">
      <c r="A1229" t="s">
        <v>11313</v>
      </c>
      <c r="B1229" t="s">
        <v>10064</v>
      </c>
      <c r="C1229" t="s">
        <v>11314</v>
      </c>
      <c r="D1229" t="s">
        <v>11208</v>
      </c>
      <c r="E1229" t="s">
        <v>11315</v>
      </c>
      <c r="F1229">
        <v>49.628170900000001</v>
      </c>
      <c r="G1229" t="s">
        <v>11316</v>
      </c>
      <c r="H1229">
        <v>17.019342900000002</v>
      </c>
      <c r="I1229" t="s">
        <v>11317</v>
      </c>
      <c r="J1229">
        <v>252</v>
      </c>
      <c r="K1229" t="s">
        <v>11318</v>
      </c>
    </row>
    <row r="1230" spans="1:11" x14ac:dyDescent="0.25">
      <c r="A1230" t="s">
        <v>11313</v>
      </c>
      <c r="B1230" t="s">
        <v>95</v>
      </c>
      <c r="C1230" t="s">
        <v>11314</v>
      </c>
      <c r="D1230" t="s">
        <v>11199</v>
      </c>
      <c r="E1230" t="s">
        <v>11315</v>
      </c>
      <c r="F1230">
        <v>49.822768699999997</v>
      </c>
      <c r="G1230" t="s">
        <v>11316</v>
      </c>
      <c r="H1230">
        <v>14.8390133</v>
      </c>
      <c r="I1230" t="s">
        <v>11317</v>
      </c>
      <c r="J1230">
        <v>61</v>
      </c>
      <c r="K1230" t="s">
        <v>11318</v>
      </c>
    </row>
    <row r="1231" spans="1:11" x14ac:dyDescent="0.25">
      <c r="A1231" t="s">
        <v>11313</v>
      </c>
      <c r="B1231" t="s">
        <v>95</v>
      </c>
      <c r="C1231" t="s">
        <v>11314</v>
      </c>
      <c r="D1231" t="s">
        <v>11200</v>
      </c>
      <c r="E1231" t="s">
        <v>11315</v>
      </c>
      <c r="F1231">
        <v>48.980553899999997</v>
      </c>
      <c r="G1231" t="s">
        <v>11316</v>
      </c>
      <c r="H1231">
        <v>14.307672699999999</v>
      </c>
      <c r="I1231" t="s">
        <v>11317</v>
      </c>
      <c r="J1231">
        <v>190</v>
      </c>
      <c r="K1231" t="s">
        <v>11318</v>
      </c>
    </row>
    <row r="1232" spans="1:11" x14ac:dyDescent="0.25">
      <c r="A1232" t="s">
        <v>11313</v>
      </c>
      <c r="B1232" t="s">
        <v>10768</v>
      </c>
      <c r="C1232" t="s">
        <v>11314</v>
      </c>
      <c r="D1232" t="s">
        <v>11210</v>
      </c>
      <c r="E1232" t="s">
        <v>11315</v>
      </c>
      <c r="F1232">
        <v>50.054659800000003</v>
      </c>
      <c r="G1232" t="s">
        <v>11316</v>
      </c>
      <c r="H1232">
        <v>17.544337599999999</v>
      </c>
      <c r="I1232" t="s">
        <v>11317</v>
      </c>
      <c r="J1232">
        <v>291</v>
      </c>
      <c r="K1232" t="s">
        <v>11318</v>
      </c>
    </row>
    <row r="1233" spans="1:11" x14ac:dyDescent="0.25">
      <c r="A1233" t="s">
        <v>11313</v>
      </c>
      <c r="B1233" t="s">
        <v>2547</v>
      </c>
      <c r="C1233" t="s">
        <v>11314</v>
      </c>
      <c r="D1233" t="s">
        <v>11200</v>
      </c>
      <c r="E1233" t="s">
        <v>11315</v>
      </c>
      <c r="F1233">
        <v>48.9669746</v>
      </c>
      <c r="G1233" t="s">
        <v>11316</v>
      </c>
      <c r="H1233">
        <v>14.318140700000001</v>
      </c>
      <c r="I1233" t="s">
        <v>11317</v>
      </c>
      <c r="J1233">
        <v>49</v>
      </c>
      <c r="K1233" t="s">
        <v>11318</v>
      </c>
    </row>
    <row r="1234" spans="1:11" x14ac:dyDescent="0.25">
      <c r="A1234" t="s">
        <v>11313</v>
      </c>
      <c r="B1234" t="s">
        <v>34</v>
      </c>
      <c r="C1234" t="s">
        <v>11314</v>
      </c>
      <c r="D1234" t="s">
        <v>11199</v>
      </c>
      <c r="E1234" t="s">
        <v>11315</v>
      </c>
      <c r="F1234">
        <v>49.873088600000003</v>
      </c>
      <c r="G1234" t="s">
        <v>11316</v>
      </c>
      <c r="H1234">
        <v>14.5947285</v>
      </c>
      <c r="I1234" t="s">
        <v>11317</v>
      </c>
      <c r="J1234">
        <v>197</v>
      </c>
      <c r="K1234" t="s">
        <v>11318</v>
      </c>
    </row>
    <row r="1235" spans="1:11" x14ac:dyDescent="0.25">
      <c r="A1235" t="s">
        <v>11313</v>
      </c>
      <c r="B1235" t="s">
        <v>34</v>
      </c>
      <c r="C1235" t="s">
        <v>11314</v>
      </c>
      <c r="D1235" t="s">
        <v>11203</v>
      </c>
      <c r="E1235" t="s">
        <v>11315</v>
      </c>
      <c r="F1235">
        <v>50.487665200000002</v>
      </c>
      <c r="G1235" t="s">
        <v>11316</v>
      </c>
      <c r="H1235">
        <v>14.3740384</v>
      </c>
      <c r="I1235" t="s">
        <v>11317</v>
      </c>
      <c r="J1235">
        <v>52</v>
      </c>
      <c r="K1235" t="s">
        <v>11318</v>
      </c>
    </row>
    <row r="1236" spans="1:11" x14ac:dyDescent="0.25">
      <c r="A1236" t="s">
        <v>11313</v>
      </c>
      <c r="B1236" t="s">
        <v>34</v>
      </c>
      <c r="C1236" t="s">
        <v>11314</v>
      </c>
      <c r="D1236" t="s">
        <v>7964</v>
      </c>
      <c r="E1236" t="s">
        <v>11315</v>
      </c>
      <c r="F1236">
        <v>49.456311399999997</v>
      </c>
      <c r="G1236" t="s">
        <v>11316</v>
      </c>
      <c r="H1236">
        <v>15.177038700000001</v>
      </c>
      <c r="I1236" t="s">
        <v>11317</v>
      </c>
      <c r="J1236">
        <v>36</v>
      </c>
      <c r="K1236" t="s">
        <v>11318</v>
      </c>
    </row>
    <row r="1237" spans="1:11" x14ac:dyDescent="0.25">
      <c r="A1237" t="s">
        <v>11313</v>
      </c>
      <c r="B1237" t="s">
        <v>1296</v>
      </c>
      <c r="C1237" t="s">
        <v>11314</v>
      </c>
      <c r="D1237" t="s">
        <v>11199</v>
      </c>
      <c r="E1237" t="s">
        <v>11315</v>
      </c>
      <c r="F1237">
        <v>50.232969799999999</v>
      </c>
      <c r="G1237" t="s">
        <v>11316</v>
      </c>
      <c r="H1237">
        <v>14.529500499999999</v>
      </c>
      <c r="I1237" t="s">
        <v>11317</v>
      </c>
      <c r="J1237">
        <v>554</v>
      </c>
      <c r="K1237" t="s">
        <v>11318</v>
      </c>
    </row>
    <row r="1238" spans="1:11" x14ac:dyDescent="0.25">
      <c r="A1238" t="s">
        <v>11313</v>
      </c>
      <c r="B1238" t="s">
        <v>7285</v>
      </c>
      <c r="C1238" t="s">
        <v>11314</v>
      </c>
      <c r="D1238" t="s">
        <v>11205</v>
      </c>
      <c r="E1238" t="s">
        <v>11315</v>
      </c>
      <c r="F1238">
        <v>50.477463999999998</v>
      </c>
      <c r="G1238" t="s">
        <v>11316</v>
      </c>
      <c r="H1238">
        <v>15.186964100000001</v>
      </c>
      <c r="I1238" t="s">
        <v>11317</v>
      </c>
      <c r="J1238">
        <v>38</v>
      </c>
      <c r="K1238" t="s">
        <v>11318</v>
      </c>
    </row>
    <row r="1239" spans="1:11" x14ac:dyDescent="0.25">
      <c r="A1239" t="s">
        <v>11313</v>
      </c>
      <c r="B1239" t="s">
        <v>7563</v>
      </c>
      <c r="C1239" t="s">
        <v>11314</v>
      </c>
      <c r="D1239" t="s">
        <v>11205</v>
      </c>
      <c r="E1239" t="s">
        <v>11315</v>
      </c>
      <c r="F1239">
        <v>50.257912300000001</v>
      </c>
      <c r="G1239" t="s">
        <v>11316</v>
      </c>
      <c r="H1239">
        <v>16.0932724</v>
      </c>
      <c r="I1239" t="s">
        <v>11317</v>
      </c>
      <c r="J1239">
        <v>227</v>
      </c>
      <c r="K1239" t="s">
        <v>11318</v>
      </c>
    </row>
    <row r="1240" spans="1:11" x14ac:dyDescent="0.25">
      <c r="A1240" t="s">
        <v>11313</v>
      </c>
      <c r="B1240" t="s">
        <v>5417</v>
      </c>
      <c r="C1240" t="s">
        <v>11314</v>
      </c>
      <c r="D1240" t="s">
        <v>11202</v>
      </c>
      <c r="E1240" t="s">
        <v>11315</v>
      </c>
      <c r="F1240">
        <v>50.259856499999998</v>
      </c>
      <c r="G1240" t="s">
        <v>11316</v>
      </c>
      <c r="H1240">
        <v>12.847457199999999</v>
      </c>
      <c r="I1240" t="s">
        <v>11317</v>
      </c>
      <c r="J1240">
        <v>136</v>
      </c>
      <c r="K1240" t="s">
        <v>11318</v>
      </c>
    </row>
    <row r="1241" spans="1:11" x14ac:dyDescent="0.25">
      <c r="A1241" t="s">
        <v>11313</v>
      </c>
      <c r="B1241" t="s">
        <v>7772</v>
      </c>
      <c r="C1241" t="s">
        <v>11314</v>
      </c>
      <c r="D1241" t="s">
        <v>11206</v>
      </c>
      <c r="E1241" t="s">
        <v>11315</v>
      </c>
      <c r="F1241">
        <v>49.969692899999998</v>
      </c>
      <c r="G1241" t="s">
        <v>11316</v>
      </c>
      <c r="H1241">
        <v>15.9401659</v>
      </c>
      <c r="I1241" t="s">
        <v>11317</v>
      </c>
      <c r="J1241">
        <v>296</v>
      </c>
      <c r="K1241" t="s">
        <v>11318</v>
      </c>
    </row>
    <row r="1242" spans="1:11" x14ac:dyDescent="0.25">
      <c r="A1242" t="s">
        <v>11313</v>
      </c>
      <c r="B1242" t="s">
        <v>775</v>
      </c>
      <c r="C1242" t="s">
        <v>11314</v>
      </c>
      <c r="D1242" t="s">
        <v>11199</v>
      </c>
      <c r="E1242" t="s">
        <v>11315</v>
      </c>
      <c r="F1242">
        <v>50.216006100000001</v>
      </c>
      <c r="G1242" t="s">
        <v>11316</v>
      </c>
      <c r="H1242">
        <v>13.9834698</v>
      </c>
      <c r="I1242" t="s">
        <v>11317</v>
      </c>
      <c r="J1242">
        <v>22</v>
      </c>
      <c r="K1242" t="s">
        <v>11318</v>
      </c>
    </row>
    <row r="1243" spans="1:11" x14ac:dyDescent="0.25">
      <c r="A1243" t="s">
        <v>11313</v>
      </c>
      <c r="B1243" t="s">
        <v>4173</v>
      </c>
      <c r="C1243" t="s">
        <v>11314</v>
      </c>
      <c r="D1243" t="s">
        <v>11201</v>
      </c>
      <c r="E1243" t="s">
        <v>11315</v>
      </c>
      <c r="F1243">
        <v>49.4138783</v>
      </c>
      <c r="G1243" t="s">
        <v>11316</v>
      </c>
      <c r="H1243">
        <v>12.788967299999999</v>
      </c>
      <c r="I1243" t="s">
        <v>11317</v>
      </c>
      <c r="J1243">
        <v>24</v>
      </c>
      <c r="K1243" t="s">
        <v>11318</v>
      </c>
    </row>
    <row r="1244" spans="1:11" x14ac:dyDescent="0.25">
      <c r="A1244" t="s">
        <v>11313</v>
      </c>
      <c r="B1244" t="s">
        <v>5734</v>
      </c>
      <c r="C1244" t="s">
        <v>11314</v>
      </c>
      <c r="D1244" t="s">
        <v>11203</v>
      </c>
      <c r="E1244" t="s">
        <v>11315</v>
      </c>
      <c r="F1244">
        <v>50.661618400000002</v>
      </c>
      <c r="G1244" t="s">
        <v>11316</v>
      </c>
      <c r="H1244">
        <v>14.273649600000001</v>
      </c>
      <c r="I1244" t="s">
        <v>11317</v>
      </c>
      <c r="J1244">
        <v>2</v>
      </c>
      <c r="K1244" t="s">
        <v>11318</v>
      </c>
    </row>
    <row r="1245" spans="1:11" x14ac:dyDescent="0.25">
      <c r="A1245" t="s">
        <v>11313</v>
      </c>
      <c r="B1245" t="s">
        <v>8945</v>
      </c>
      <c r="C1245" t="s">
        <v>11314</v>
      </c>
      <c r="D1245" t="s">
        <v>7964</v>
      </c>
      <c r="E1245" t="s">
        <v>11315</v>
      </c>
      <c r="F1245">
        <v>49.154095900000002</v>
      </c>
      <c r="G1245" t="s">
        <v>11316</v>
      </c>
      <c r="H1245">
        <v>15.7660818</v>
      </c>
      <c r="I1245" t="s">
        <v>11317</v>
      </c>
      <c r="J1245">
        <v>516</v>
      </c>
      <c r="K1245" t="s">
        <v>11318</v>
      </c>
    </row>
    <row r="1246" spans="1:11" x14ac:dyDescent="0.25">
      <c r="A1246" t="s">
        <v>11313</v>
      </c>
      <c r="B1246" t="s">
        <v>7375</v>
      </c>
      <c r="C1246" t="s">
        <v>11314</v>
      </c>
      <c r="D1246" t="s">
        <v>11205</v>
      </c>
      <c r="E1246" t="s">
        <v>11315</v>
      </c>
      <c r="F1246">
        <v>50.377487299999999</v>
      </c>
      <c r="G1246" t="s">
        <v>11316</v>
      </c>
      <c r="H1246">
        <v>15.948322599999999</v>
      </c>
      <c r="I1246" t="s">
        <v>11317</v>
      </c>
      <c r="J1246">
        <v>139</v>
      </c>
      <c r="K1246" t="s">
        <v>11318</v>
      </c>
    </row>
    <row r="1247" spans="1:11" x14ac:dyDescent="0.25">
      <c r="A1247" t="s">
        <v>11313</v>
      </c>
      <c r="B1247" t="s">
        <v>1042</v>
      </c>
      <c r="C1247" t="s">
        <v>11314</v>
      </c>
      <c r="D1247" t="s">
        <v>11199</v>
      </c>
      <c r="E1247" t="s">
        <v>11315</v>
      </c>
      <c r="F1247">
        <v>49.905554700000003</v>
      </c>
      <c r="G1247" t="s">
        <v>11316</v>
      </c>
      <c r="H1247">
        <v>15.3953536</v>
      </c>
      <c r="I1247" t="s">
        <v>11317</v>
      </c>
      <c r="J1247">
        <v>9160</v>
      </c>
      <c r="K1247" t="s">
        <v>11318</v>
      </c>
    </row>
    <row r="1248" spans="1:11" x14ac:dyDescent="0.25">
      <c r="A1248" t="s">
        <v>11313</v>
      </c>
      <c r="B1248" t="s">
        <v>8752</v>
      </c>
      <c r="C1248" t="s">
        <v>11314</v>
      </c>
      <c r="D1248" t="s">
        <v>7964</v>
      </c>
      <c r="E1248" t="s">
        <v>11315</v>
      </c>
      <c r="F1248">
        <v>49.593466499999998</v>
      </c>
      <c r="G1248" t="s">
        <v>11316</v>
      </c>
      <c r="H1248">
        <v>14.9951346</v>
      </c>
      <c r="I1248" t="s">
        <v>11317</v>
      </c>
      <c r="J1248">
        <v>60</v>
      </c>
      <c r="K1248" t="s">
        <v>11318</v>
      </c>
    </row>
    <row r="1249" spans="1:11" x14ac:dyDescent="0.25">
      <c r="A1249" t="s">
        <v>11313</v>
      </c>
      <c r="B1249" t="s">
        <v>1044</v>
      </c>
      <c r="C1249" t="s">
        <v>11314</v>
      </c>
      <c r="D1249" t="s">
        <v>11199</v>
      </c>
      <c r="E1249" t="s">
        <v>11315</v>
      </c>
      <c r="F1249">
        <v>49.910197199999999</v>
      </c>
      <c r="G1249" t="s">
        <v>11316</v>
      </c>
      <c r="H1249">
        <v>15.391654000000001</v>
      </c>
      <c r="I1249" t="s">
        <v>11317</v>
      </c>
      <c r="J1249">
        <v>804</v>
      </c>
      <c r="K1249" t="s">
        <v>11318</v>
      </c>
    </row>
    <row r="1250" spans="1:11" x14ac:dyDescent="0.25">
      <c r="A1250" t="s">
        <v>11313</v>
      </c>
      <c r="B1250" t="s">
        <v>4511</v>
      </c>
      <c r="C1250" t="s">
        <v>11314</v>
      </c>
      <c r="D1250" t="s">
        <v>11206</v>
      </c>
      <c r="E1250" t="s">
        <v>11315</v>
      </c>
      <c r="F1250">
        <v>49.859349199999997</v>
      </c>
      <c r="G1250" t="s">
        <v>11316</v>
      </c>
      <c r="H1250">
        <v>15.8559102</v>
      </c>
      <c r="I1250" t="s">
        <v>11317</v>
      </c>
      <c r="J1250">
        <v>14</v>
      </c>
      <c r="K1250" t="s">
        <v>11318</v>
      </c>
    </row>
    <row r="1251" spans="1:11" x14ac:dyDescent="0.25">
      <c r="A1251" t="s">
        <v>11313</v>
      </c>
      <c r="B1251" t="s">
        <v>4511</v>
      </c>
      <c r="C1251" t="s">
        <v>11314</v>
      </c>
      <c r="D1251" t="s">
        <v>11201</v>
      </c>
      <c r="E1251" t="s">
        <v>11315</v>
      </c>
      <c r="F1251">
        <v>49.238025899999997</v>
      </c>
      <c r="G1251" t="s">
        <v>11316</v>
      </c>
      <c r="H1251">
        <v>13.4507279</v>
      </c>
      <c r="I1251" t="s">
        <v>11317</v>
      </c>
      <c r="J1251">
        <v>6</v>
      </c>
      <c r="K1251" t="s">
        <v>11318</v>
      </c>
    </row>
    <row r="1252" spans="1:11" x14ac:dyDescent="0.25">
      <c r="A1252" t="s">
        <v>11313</v>
      </c>
      <c r="B1252" t="s">
        <v>4511</v>
      </c>
      <c r="C1252" t="s">
        <v>11314</v>
      </c>
      <c r="D1252" t="s">
        <v>11201</v>
      </c>
      <c r="E1252" t="s">
        <v>11315</v>
      </c>
      <c r="F1252">
        <v>49.238025899999997</v>
      </c>
      <c r="G1252" t="s">
        <v>11316</v>
      </c>
      <c r="H1252">
        <v>13.4507279</v>
      </c>
      <c r="I1252" t="s">
        <v>11317</v>
      </c>
      <c r="J1252">
        <v>214</v>
      </c>
      <c r="K1252" t="s">
        <v>11318</v>
      </c>
    </row>
    <row r="1253" spans="1:11" x14ac:dyDescent="0.25">
      <c r="A1253" t="s">
        <v>11313</v>
      </c>
      <c r="B1253" t="s">
        <v>4511</v>
      </c>
      <c r="C1253" t="s">
        <v>11314</v>
      </c>
      <c r="D1253" t="s">
        <v>11209</v>
      </c>
      <c r="E1253" t="s">
        <v>11315</v>
      </c>
      <c r="F1253">
        <v>49.0987796</v>
      </c>
      <c r="G1253" t="s">
        <v>11316</v>
      </c>
      <c r="H1253">
        <v>17.6236569</v>
      </c>
      <c r="I1253" t="s">
        <v>11317</v>
      </c>
      <c r="J1253">
        <v>369</v>
      </c>
      <c r="K1253" t="s">
        <v>11318</v>
      </c>
    </row>
    <row r="1254" spans="1:11" x14ac:dyDescent="0.25">
      <c r="A1254" t="s">
        <v>11313</v>
      </c>
      <c r="B1254" t="s">
        <v>8651</v>
      </c>
      <c r="C1254" t="s">
        <v>11314</v>
      </c>
      <c r="D1254" t="s">
        <v>7964</v>
      </c>
      <c r="E1254" t="s">
        <v>11315</v>
      </c>
      <c r="F1254">
        <v>49.398236900000001</v>
      </c>
      <c r="G1254" t="s">
        <v>11316</v>
      </c>
      <c r="H1254">
        <v>15.1467565</v>
      </c>
      <c r="I1254" t="s">
        <v>11317</v>
      </c>
      <c r="J1254">
        <v>69</v>
      </c>
      <c r="K1254" t="s">
        <v>11318</v>
      </c>
    </row>
    <row r="1255" spans="1:11" x14ac:dyDescent="0.25">
      <c r="A1255" t="s">
        <v>11313</v>
      </c>
      <c r="B1255" t="s">
        <v>8651</v>
      </c>
      <c r="C1255" t="s">
        <v>11314</v>
      </c>
      <c r="D1255" t="s">
        <v>7964</v>
      </c>
      <c r="E1255" t="s">
        <v>11315</v>
      </c>
      <c r="F1255">
        <v>49.398236900000001</v>
      </c>
      <c r="G1255" t="s">
        <v>11316</v>
      </c>
      <c r="H1255">
        <v>15.1467565</v>
      </c>
      <c r="I1255" t="s">
        <v>11317</v>
      </c>
      <c r="J1255">
        <v>80</v>
      </c>
      <c r="K1255" t="s">
        <v>11318</v>
      </c>
    </row>
    <row r="1256" spans="1:11" x14ac:dyDescent="0.25">
      <c r="A1256" t="s">
        <v>11313</v>
      </c>
      <c r="B1256" t="s">
        <v>8946</v>
      </c>
      <c r="C1256" t="s">
        <v>11314</v>
      </c>
      <c r="D1256" t="s">
        <v>7964</v>
      </c>
      <c r="E1256" t="s">
        <v>11315</v>
      </c>
      <c r="F1256">
        <v>49.014380199999998</v>
      </c>
      <c r="G1256" t="s">
        <v>11316</v>
      </c>
      <c r="H1256">
        <v>15.8148795</v>
      </c>
      <c r="I1256" t="s">
        <v>11317</v>
      </c>
      <c r="J1256">
        <v>196</v>
      </c>
      <c r="K1256" t="s">
        <v>11318</v>
      </c>
    </row>
    <row r="1257" spans="1:11" x14ac:dyDescent="0.25">
      <c r="A1257" t="s">
        <v>11313</v>
      </c>
      <c r="B1257" t="s">
        <v>6454</v>
      </c>
      <c r="C1257" t="s">
        <v>11314</v>
      </c>
      <c r="D1257" t="s">
        <v>11204</v>
      </c>
      <c r="E1257" t="s">
        <v>11315</v>
      </c>
      <c r="F1257">
        <v>50.716427199999998</v>
      </c>
      <c r="G1257" t="s">
        <v>11316</v>
      </c>
      <c r="H1257">
        <v>14.5295054</v>
      </c>
      <c r="I1257" t="s">
        <v>11317</v>
      </c>
      <c r="J1257">
        <v>98</v>
      </c>
      <c r="K1257" t="s">
        <v>11318</v>
      </c>
    </row>
    <row r="1258" spans="1:11" x14ac:dyDescent="0.25">
      <c r="A1258" t="s">
        <v>11313</v>
      </c>
      <c r="B1258" t="s">
        <v>6454</v>
      </c>
      <c r="C1258" t="s">
        <v>11314</v>
      </c>
      <c r="D1258" t="s">
        <v>11205</v>
      </c>
      <c r="E1258" t="s">
        <v>11315</v>
      </c>
      <c r="F1258">
        <v>50.135576899999997</v>
      </c>
      <c r="G1258" t="s">
        <v>11316</v>
      </c>
      <c r="H1258">
        <v>16.177784299999999</v>
      </c>
      <c r="I1258" t="s">
        <v>11317</v>
      </c>
      <c r="J1258">
        <v>1655</v>
      </c>
      <c r="K1258" t="s">
        <v>11318</v>
      </c>
    </row>
    <row r="1259" spans="1:11" x14ac:dyDescent="0.25">
      <c r="A1259" t="s">
        <v>11313</v>
      </c>
      <c r="B1259" t="s">
        <v>7520</v>
      </c>
      <c r="C1259" t="s">
        <v>11314</v>
      </c>
      <c r="D1259" t="s">
        <v>11205</v>
      </c>
      <c r="E1259" t="s">
        <v>11315</v>
      </c>
      <c r="F1259">
        <v>50.1168227</v>
      </c>
      <c r="G1259" t="s">
        <v>11316</v>
      </c>
      <c r="H1259">
        <v>16.146429399999999</v>
      </c>
      <c r="I1259" t="s">
        <v>11317</v>
      </c>
      <c r="J1259">
        <v>15</v>
      </c>
      <c r="K1259" t="s">
        <v>11318</v>
      </c>
    </row>
    <row r="1260" spans="1:11" x14ac:dyDescent="0.25">
      <c r="A1260" t="s">
        <v>11313</v>
      </c>
      <c r="B1260" t="s">
        <v>2457</v>
      </c>
      <c r="C1260" t="s">
        <v>11314</v>
      </c>
      <c r="D1260" t="s">
        <v>11201</v>
      </c>
      <c r="E1260" t="s">
        <v>11315</v>
      </c>
      <c r="F1260">
        <v>49.235952400000002</v>
      </c>
      <c r="G1260" t="s">
        <v>11316</v>
      </c>
      <c r="H1260">
        <v>13.365732400000001</v>
      </c>
      <c r="I1260" t="s">
        <v>11317</v>
      </c>
      <c r="J1260">
        <v>21</v>
      </c>
      <c r="K1260" t="s">
        <v>11318</v>
      </c>
    </row>
    <row r="1261" spans="1:11" x14ac:dyDescent="0.25">
      <c r="A1261" t="s">
        <v>11313</v>
      </c>
      <c r="B1261" t="s">
        <v>2457</v>
      </c>
      <c r="C1261" t="s">
        <v>11314</v>
      </c>
      <c r="D1261" t="s">
        <v>11199</v>
      </c>
      <c r="E1261" t="s">
        <v>11315</v>
      </c>
      <c r="F1261">
        <v>50.019874000000002</v>
      </c>
      <c r="G1261" t="s">
        <v>11316</v>
      </c>
      <c r="H1261">
        <v>13.8852852</v>
      </c>
      <c r="I1261" t="s">
        <v>11317</v>
      </c>
      <c r="J1261">
        <v>32</v>
      </c>
      <c r="K1261" t="s">
        <v>11318</v>
      </c>
    </row>
    <row r="1262" spans="1:11" x14ac:dyDescent="0.25">
      <c r="A1262" t="s">
        <v>11313</v>
      </c>
      <c r="B1262" t="s">
        <v>8918</v>
      </c>
      <c r="C1262" t="s">
        <v>11314</v>
      </c>
      <c r="D1262" t="s">
        <v>7964</v>
      </c>
      <c r="E1262" t="s">
        <v>11315</v>
      </c>
      <c r="F1262">
        <v>49.447433799999999</v>
      </c>
      <c r="G1262" t="s">
        <v>11316</v>
      </c>
      <c r="H1262">
        <v>15.3457995</v>
      </c>
      <c r="I1262" t="s">
        <v>11317</v>
      </c>
      <c r="J1262">
        <v>35</v>
      </c>
      <c r="K1262" t="s">
        <v>11318</v>
      </c>
    </row>
    <row r="1263" spans="1:11" x14ac:dyDescent="0.25">
      <c r="A1263" t="s">
        <v>11313</v>
      </c>
      <c r="B1263" t="s">
        <v>9079</v>
      </c>
      <c r="C1263" t="s">
        <v>11314</v>
      </c>
      <c r="D1263" t="s">
        <v>7964</v>
      </c>
      <c r="E1263" t="s">
        <v>11315</v>
      </c>
      <c r="F1263">
        <v>49.226546900000002</v>
      </c>
      <c r="G1263" t="s">
        <v>11316</v>
      </c>
      <c r="H1263">
        <v>16.096729499999999</v>
      </c>
      <c r="I1263" t="s">
        <v>11317</v>
      </c>
      <c r="J1263">
        <v>50</v>
      </c>
      <c r="K1263" t="s">
        <v>11318</v>
      </c>
    </row>
    <row r="1264" spans="1:11" x14ac:dyDescent="0.25">
      <c r="A1264" t="s">
        <v>11313</v>
      </c>
      <c r="B1264" t="s">
        <v>8755</v>
      </c>
      <c r="C1264" t="s">
        <v>11314</v>
      </c>
      <c r="D1264" t="s">
        <v>7964</v>
      </c>
      <c r="E1264" t="s">
        <v>11315</v>
      </c>
      <c r="F1264">
        <v>49.3168978</v>
      </c>
      <c r="G1264" t="s">
        <v>11316</v>
      </c>
      <c r="H1264">
        <v>15.1804156</v>
      </c>
      <c r="I1264" t="s">
        <v>11317</v>
      </c>
      <c r="J1264">
        <v>317</v>
      </c>
      <c r="K1264" t="s">
        <v>11318</v>
      </c>
    </row>
    <row r="1265" spans="1:11" x14ac:dyDescent="0.25">
      <c r="A1265" t="s">
        <v>11313</v>
      </c>
      <c r="B1265" t="s">
        <v>7981</v>
      </c>
      <c r="C1265" t="s">
        <v>11314</v>
      </c>
      <c r="D1265" t="s">
        <v>11206</v>
      </c>
      <c r="E1265" t="s">
        <v>11315</v>
      </c>
      <c r="F1265">
        <v>50.068217400000002</v>
      </c>
      <c r="G1265" t="s">
        <v>11316</v>
      </c>
      <c r="H1265">
        <v>15.893656399999999</v>
      </c>
      <c r="I1265" t="s">
        <v>11317</v>
      </c>
      <c r="J1265">
        <v>214</v>
      </c>
      <c r="K1265" t="s">
        <v>11318</v>
      </c>
    </row>
    <row r="1266" spans="1:11" x14ac:dyDescent="0.25">
      <c r="A1266" t="s">
        <v>11313</v>
      </c>
      <c r="B1266" t="s">
        <v>11176</v>
      </c>
      <c r="C1266" t="s">
        <v>11314</v>
      </c>
      <c r="D1266" t="s">
        <v>11210</v>
      </c>
      <c r="E1266" t="s">
        <v>11315</v>
      </c>
      <c r="F1266">
        <v>49.819883799999999</v>
      </c>
      <c r="G1266" t="s">
        <v>11316</v>
      </c>
      <c r="H1266">
        <v>18.081885799999998</v>
      </c>
      <c r="I1266" t="s">
        <v>11317</v>
      </c>
      <c r="J1266">
        <v>514</v>
      </c>
      <c r="K1266" t="s">
        <v>11318</v>
      </c>
    </row>
    <row r="1267" spans="1:11" x14ac:dyDescent="0.25">
      <c r="A1267" t="s">
        <v>11313</v>
      </c>
      <c r="B1267" t="s">
        <v>3830</v>
      </c>
      <c r="C1267" t="s">
        <v>11314</v>
      </c>
      <c r="D1267" t="s">
        <v>11200</v>
      </c>
      <c r="E1267" t="s">
        <v>11315</v>
      </c>
      <c r="F1267">
        <v>49.1572411</v>
      </c>
      <c r="G1267" t="s">
        <v>11316</v>
      </c>
      <c r="H1267">
        <v>14.205364899999999</v>
      </c>
      <c r="I1267" t="s">
        <v>11317</v>
      </c>
      <c r="J1267">
        <v>37</v>
      </c>
      <c r="K1267" t="s">
        <v>11318</v>
      </c>
    </row>
    <row r="1268" spans="1:11" x14ac:dyDescent="0.25">
      <c r="A1268" t="s">
        <v>11313</v>
      </c>
      <c r="B1268" t="s">
        <v>4942</v>
      </c>
      <c r="C1268" t="s">
        <v>11314</v>
      </c>
      <c r="D1268" t="s">
        <v>11201</v>
      </c>
      <c r="E1268" t="s">
        <v>11315</v>
      </c>
      <c r="F1268">
        <v>49.905207599999997</v>
      </c>
      <c r="G1268" t="s">
        <v>11316</v>
      </c>
      <c r="H1268">
        <v>13.1473646</v>
      </c>
      <c r="I1268" t="s">
        <v>11317</v>
      </c>
      <c r="J1268">
        <v>22</v>
      </c>
      <c r="K1268" t="s">
        <v>11318</v>
      </c>
    </row>
    <row r="1269" spans="1:11" x14ac:dyDescent="0.25">
      <c r="A1269" t="s">
        <v>11313</v>
      </c>
      <c r="B1269" t="s">
        <v>9413</v>
      </c>
      <c r="C1269" t="s">
        <v>11314</v>
      </c>
      <c r="D1269" t="s">
        <v>11207</v>
      </c>
      <c r="E1269" t="s">
        <v>11315</v>
      </c>
      <c r="F1269">
        <v>49.308421699999997</v>
      </c>
      <c r="G1269" t="s">
        <v>11316</v>
      </c>
      <c r="H1269">
        <v>16.481402800000001</v>
      </c>
      <c r="I1269" t="s">
        <v>11317</v>
      </c>
      <c r="J1269">
        <v>1670</v>
      </c>
      <c r="K1269" t="s">
        <v>11318</v>
      </c>
    </row>
    <row r="1270" spans="1:11" x14ac:dyDescent="0.25">
      <c r="A1270" t="s">
        <v>11313</v>
      </c>
      <c r="B1270" t="s">
        <v>5073</v>
      </c>
      <c r="C1270" t="s">
        <v>11314</v>
      </c>
      <c r="D1270" t="s">
        <v>11201</v>
      </c>
      <c r="E1270" t="s">
        <v>11315</v>
      </c>
      <c r="F1270">
        <v>49.8269126</v>
      </c>
      <c r="G1270" t="s">
        <v>11316</v>
      </c>
      <c r="H1270">
        <v>12.9813086</v>
      </c>
      <c r="I1270" t="s">
        <v>11317</v>
      </c>
      <c r="J1270">
        <v>219</v>
      </c>
      <c r="K1270" t="s">
        <v>11318</v>
      </c>
    </row>
    <row r="1271" spans="1:11" x14ac:dyDescent="0.25">
      <c r="A1271" t="s">
        <v>11313</v>
      </c>
      <c r="B1271" t="s">
        <v>1297</v>
      </c>
      <c r="C1271" t="s">
        <v>11314</v>
      </c>
      <c r="D1271" t="s">
        <v>11199</v>
      </c>
      <c r="E1271" t="s">
        <v>11315</v>
      </c>
      <c r="F1271">
        <v>50.288902200000003</v>
      </c>
      <c r="G1271" t="s">
        <v>11316</v>
      </c>
      <c r="H1271">
        <v>14.6184642</v>
      </c>
      <c r="I1271" t="s">
        <v>11317</v>
      </c>
      <c r="J1271">
        <v>611</v>
      </c>
      <c r="K1271" t="s">
        <v>11318</v>
      </c>
    </row>
    <row r="1272" spans="1:11" x14ac:dyDescent="0.25">
      <c r="A1272" t="s">
        <v>11313</v>
      </c>
      <c r="B1272" t="s">
        <v>3674</v>
      </c>
      <c r="C1272" t="s">
        <v>11314</v>
      </c>
      <c r="D1272" t="s">
        <v>11200</v>
      </c>
      <c r="E1272" t="s">
        <v>11315</v>
      </c>
      <c r="F1272">
        <v>49.368394700000003</v>
      </c>
      <c r="G1272" t="s">
        <v>11316</v>
      </c>
      <c r="H1272">
        <v>13.793435499999999</v>
      </c>
      <c r="I1272" t="s">
        <v>11317</v>
      </c>
      <c r="J1272">
        <v>163</v>
      </c>
      <c r="K1272" t="s">
        <v>11318</v>
      </c>
    </row>
    <row r="1273" spans="1:11" x14ac:dyDescent="0.25">
      <c r="A1273" t="s">
        <v>11313</v>
      </c>
      <c r="B1273" t="s">
        <v>8947</v>
      </c>
      <c r="C1273" t="s">
        <v>11314</v>
      </c>
      <c r="D1273" t="s">
        <v>7964</v>
      </c>
      <c r="E1273" t="s">
        <v>11315</v>
      </c>
      <c r="F1273">
        <v>49.207691699999998</v>
      </c>
      <c r="G1273" t="s">
        <v>11316</v>
      </c>
      <c r="H1273">
        <v>15.782311</v>
      </c>
      <c r="I1273" t="s">
        <v>11317</v>
      </c>
      <c r="J1273">
        <v>265</v>
      </c>
      <c r="K1273" t="s">
        <v>11318</v>
      </c>
    </row>
    <row r="1274" spans="1:11" x14ac:dyDescent="0.25">
      <c r="A1274" t="s">
        <v>11313</v>
      </c>
      <c r="B1274" t="s">
        <v>10105</v>
      </c>
      <c r="C1274" t="s">
        <v>11314</v>
      </c>
      <c r="D1274" t="s">
        <v>11208</v>
      </c>
      <c r="E1274" t="s">
        <v>11315</v>
      </c>
      <c r="F1274">
        <v>49.560111999999997</v>
      </c>
      <c r="G1274" t="s">
        <v>11316</v>
      </c>
      <c r="H1274">
        <v>17.363885199999999</v>
      </c>
      <c r="I1274" t="s">
        <v>11317</v>
      </c>
      <c r="J1274">
        <v>335</v>
      </c>
      <c r="K1274" t="s">
        <v>11318</v>
      </c>
    </row>
    <row r="1275" spans="1:11" x14ac:dyDescent="0.25">
      <c r="A1275" t="s">
        <v>11313</v>
      </c>
      <c r="B1275" t="s">
        <v>10105</v>
      </c>
      <c r="C1275" t="s">
        <v>11314</v>
      </c>
      <c r="D1275" t="s">
        <v>11208</v>
      </c>
      <c r="E1275" t="s">
        <v>11315</v>
      </c>
      <c r="F1275">
        <v>49.560111999999997</v>
      </c>
      <c r="G1275" t="s">
        <v>11316</v>
      </c>
      <c r="H1275">
        <v>17.363885199999999</v>
      </c>
      <c r="I1275" t="s">
        <v>11317</v>
      </c>
      <c r="J1275">
        <v>1496</v>
      </c>
      <c r="K1275" t="s">
        <v>11318</v>
      </c>
    </row>
    <row r="1276" spans="1:11" x14ac:dyDescent="0.25">
      <c r="A1276" t="s">
        <v>11313</v>
      </c>
      <c r="B1276" t="s">
        <v>98</v>
      </c>
      <c r="C1276" t="s">
        <v>11314</v>
      </c>
      <c r="D1276" t="s">
        <v>11199</v>
      </c>
      <c r="E1276" t="s">
        <v>11315</v>
      </c>
      <c r="F1276">
        <v>49.621482999999998</v>
      </c>
      <c r="G1276" t="s">
        <v>11316</v>
      </c>
      <c r="H1276">
        <v>15.0393484</v>
      </c>
      <c r="I1276" t="s">
        <v>11317</v>
      </c>
      <c r="J1276">
        <v>962</v>
      </c>
      <c r="K1276" t="s">
        <v>11318</v>
      </c>
    </row>
    <row r="1277" spans="1:11" x14ac:dyDescent="0.25">
      <c r="A1277" t="s">
        <v>11313</v>
      </c>
      <c r="B1277" t="s">
        <v>8948</v>
      </c>
      <c r="C1277" t="s">
        <v>11314</v>
      </c>
      <c r="D1277" t="s">
        <v>7964</v>
      </c>
      <c r="E1277" t="s">
        <v>11315</v>
      </c>
      <c r="F1277">
        <v>49.298718899999997</v>
      </c>
      <c r="G1277" t="s">
        <v>11316</v>
      </c>
      <c r="H1277">
        <v>15.8293477</v>
      </c>
      <c r="I1277" t="s">
        <v>11317</v>
      </c>
      <c r="J1277">
        <v>297</v>
      </c>
      <c r="K1277" t="s">
        <v>11318</v>
      </c>
    </row>
    <row r="1278" spans="1:11" x14ac:dyDescent="0.25">
      <c r="A1278" t="s">
        <v>11313</v>
      </c>
      <c r="B1278" t="s">
        <v>10194</v>
      </c>
      <c r="C1278" t="s">
        <v>11314</v>
      </c>
      <c r="D1278" t="s">
        <v>11208</v>
      </c>
      <c r="E1278" t="s">
        <v>11315</v>
      </c>
      <c r="F1278">
        <v>49.480393900000003</v>
      </c>
      <c r="G1278" t="s">
        <v>11316</v>
      </c>
      <c r="H1278">
        <v>17.170943300000001</v>
      </c>
      <c r="I1278" t="s">
        <v>11317</v>
      </c>
      <c r="J1278">
        <v>157</v>
      </c>
      <c r="K1278" t="s">
        <v>11318</v>
      </c>
    </row>
    <row r="1279" spans="1:11" x14ac:dyDescent="0.25">
      <c r="A1279" t="s">
        <v>11313</v>
      </c>
      <c r="B1279" t="s">
        <v>10243</v>
      </c>
      <c r="C1279" t="s">
        <v>11314</v>
      </c>
      <c r="D1279" t="s">
        <v>11208</v>
      </c>
      <c r="E1279" t="s">
        <v>11315</v>
      </c>
      <c r="F1279">
        <v>49.422917400000003</v>
      </c>
      <c r="G1279" t="s">
        <v>11316</v>
      </c>
      <c r="H1279">
        <v>17.532481499999999</v>
      </c>
      <c r="I1279" t="s">
        <v>11317</v>
      </c>
      <c r="J1279">
        <v>325</v>
      </c>
      <c r="K1279" t="s">
        <v>11318</v>
      </c>
    </row>
    <row r="1280" spans="1:11" x14ac:dyDescent="0.25">
      <c r="A1280" t="s">
        <v>11313</v>
      </c>
      <c r="B1280" t="s">
        <v>10126</v>
      </c>
      <c r="C1280" t="s">
        <v>11314</v>
      </c>
      <c r="D1280" t="s">
        <v>11208</v>
      </c>
      <c r="E1280" t="s">
        <v>11315</v>
      </c>
      <c r="F1280">
        <v>49.549023699999999</v>
      </c>
      <c r="G1280" t="s">
        <v>11316</v>
      </c>
      <c r="H1280">
        <v>17.0282324</v>
      </c>
      <c r="I1280" t="s">
        <v>11317</v>
      </c>
      <c r="J1280">
        <v>1022</v>
      </c>
      <c r="K1280" t="s">
        <v>11318</v>
      </c>
    </row>
    <row r="1281" spans="1:11" x14ac:dyDescent="0.25">
      <c r="A1281" t="s">
        <v>11313</v>
      </c>
      <c r="B1281" t="s">
        <v>9746</v>
      </c>
      <c r="C1281" t="s">
        <v>11314</v>
      </c>
      <c r="D1281" t="s">
        <v>11207</v>
      </c>
      <c r="E1281" t="s">
        <v>11315</v>
      </c>
      <c r="F1281">
        <v>49.194719599999999</v>
      </c>
      <c r="G1281" t="s">
        <v>11316</v>
      </c>
      <c r="H1281">
        <v>16.907943299999999</v>
      </c>
      <c r="I1281" t="s">
        <v>11317</v>
      </c>
      <c r="J1281">
        <v>385</v>
      </c>
      <c r="K1281" t="s">
        <v>11318</v>
      </c>
    </row>
    <row r="1282" spans="1:11" x14ac:dyDescent="0.25">
      <c r="A1282" t="s">
        <v>11313</v>
      </c>
      <c r="B1282" t="s">
        <v>4097</v>
      </c>
      <c r="C1282" t="s">
        <v>11314</v>
      </c>
      <c r="D1282" t="s">
        <v>11201</v>
      </c>
      <c r="E1282" t="s">
        <v>11315</v>
      </c>
      <c r="F1282">
        <v>49.599124000000003</v>
      </c>
      <c r="G1282" t="s">
        <v>11316</v>
      </c>
      <c r="H1282">
        <v>12.7374939</v>
      </c>
      <c r="I1282" t="s">
        <v>11317</v>
      </c>
      <c r="J1282">
        <v>13</v>
      </c>
      <c r="K1282" t="s">
        <v>11318</v>
      </c>
    </row>
    <row r="1283" spans="1:11" x14ac:dyDescent="0.25">
      <c r="A1283" t="s">
        <v>11313</v>
      </c>
      <c r="B1283" t="s">
        <v>179</v>
      </c>
      <c r="C1283" t="s">
        <v>11314</v>
      </c>
      <c r="D1283" t="s">
        <v>11199</v>
      </c>
      <c r="E1283" t="s">
        <v>11315</v>
      </c>
      <c r="F1283">
        <v>49.615299</v>
      </c>
      <c r="G1283" t="s">
        <v>11316</v>
      </c>
      <c r="H1283">
        <v>14.744331600000001</v>
      </c>
      <c r="I1283" t="s">
        <v>11317</v>
      </c>
      <c r="J1283">
        <v>22</v>
      </c>
      <c r="K1283" t="s">
        <v>11318</v>
      </c>
    </row>
    <row r="1284" spans="1:11" x14ac:dyDescent="0.25">
      <c r="A1284" t="s">
        <v>11313</v>
      </c>
      <c r="B1284" t="s">
        <v>5062</v>
      </c>
      <c r="C1284" t="s">
        <v>11314</v>
      </c>
      <c r="D1284" t="s">
        <v>7964</v>
      </c>
      <c r="E1284" t="s">
        <v>11315</v>
      </c>
      <c r="F1284">
        <v>49.784608300000002</v>
      </c>
      <c r="G1284" t="s">
        <v>11316</v>
      </c>
      <c r="H1284">
        <v>15.6639643</v>
      </c>
      <c r="I1284" t="s">
        <v>11317</v>
      </c>
      <c r="J1284">
        <v>84</v>
      </c>
      <c r="K1284" t="s">
        <v>11318</v>
      </c>
    </row>
    <row r="1285" spans="1:11" x14ac:dyDescent="0.25">
      <c r="A1285" t="s">
        <v>11313</v>
      </c>
      <c r="B1285" t="s">
        <v>5062</v>
      </c>
      <c r="C1285" t="s">
        <v>11314</v>
      </c>
      <c r="D1285" t="s">
        <v>11201</v>
      </c>
      <c r="E1285" t="s">
        <v>11315</v>
      </c>
      <c r="F1285">
        <v>49.735779600000001</v>
      </c>
      <c r="G1285" t="s">
        <v>11316</v>
      </c>
      <c r="H1285">
        <v>12.7822201</v>
      </c>
      <c r="I1285" t="s">
        <v>11317</v>
      </c>
      <c r="J1285">
        <v>77</v>
      </c>
      <c r="K1285" t="s">
        <v>11318</v>
      </c>
    </row>
    <row r="1286" spans="1:11" x14ac:dyDescent="0.25">
      <c r="A1286" t="s">
        <v>11313</v>
      </c>
      <c r="B1286" t="s">
        <v>4108</v>
      </c>
      <c r="C1286" t="s">
        <v>11314</v>
      </c>
      <c r="D1286" t="s">
        <v>11201</v>
      </c>
      <c r="E1286" t="s">
        <v>11315</v>
      </c>
      <c r="F1286">
        <v>49.521142400000002</v>
      </c>
      <c r="G1286" t="s">
        <v>11316</v>
      </c>
      <c r="H1286">
        <v>13.666309</v>
      </c>
      <c r="I1286" t="s">
        <v>11317</v>
      </c>
      <c r="J1286">
        <v>88</v>
      </c>
      <c r="K1286" t="s">
        <v>11318</v>
      </c>
    </row>
    <row r="1287" spans="1:11" x14ac:dyDescent="0.25">
      <c r="A1287" t="s">
        <v>11313</v>
      </c>
      <c r="B1287" t="s">
        <v>4108</v>
      </c>
      <c r="C1287" t="s">
        <v>11314</v>
      </c>
      <c r="D1287" t="s">
        <v>11201</v>
      </c>
      <c r="E1287" t="s">
        <v>11315</v>
      </c>
      <c r="F1287">
        <v>49.521142400000002</v>
      </c>
      <c r="G1287" t="s">
        <v>11316</v>
      </c>
      <c r="H1287">
        <v>13.666309</v>
      </c>
      <c r="I1287" t="s">
        <v>11317</v>
      </c>
      <c r="J1287">
        <v>165</v>
      </c>
      <c r="K1287" t="s">
        <v>11318</v>
      </c>
    </row>
    <row r="1288" spans="1:11" x14ac:dyDescent="0.25">
      <c r="A1288" t="s">
        <v>11313</v>
      </c>
      <c r="B1288" t="s">
        <v>3672</v>
      </c>
      <c r="C1288" t="s">
        <v>11314</v>
      </c>
      <c r="D1288" t="s">
        <v>11200</v>
      </c>
      <c r="E1288" t="s">
        <v>11315</v>
      </c>
      <c r="F1288">
        <v>49.214892900000002</v>
      </c>
      <c r="G1288" t="s">
        <v>11316</v>
      </c>
      <c r="H1288">
        <v>14.028832100000001</v>
      </c>
      <c r="I1288" t="s">
        <v>11317</v>
      </c>
      <c r="J1288">
        <v>413</v>
      </c>
      <c r="K1288" t="s">
        <v>11318</v>
      </c>
    </row>
    <row r="1289" spans="1:11" x14ac:dyDescent="0.25">
      <c r="A1289" t="s">
        <v>11313</v>
      </c>
      <c r="B1289" t="s">
        <v>10125</v>
      </c>
      <c r="C1289" t="s">
        <v>11314</v>
      </c>
      <c r="D1289" t="s">
        <v>11208</v>
      </c>
      <c r="E1289" t="s">
        <v>11315</v>
      </c>
      <c r="F1289">
        <v>49.4299702</v>
      </c>
      <c r="G1289" t="s">
        <v>11316</v>
      </c>
      <c r="H1289">
        <v>17.174977800000001</v>
      </c>
      <c r="I1289" t="s">
        <v>11317</v>
      </c>
      <c r="J1289">
        <v>472</v>
      </c>
      <c r="K1289" t="s">
        <v>11318</v>
      </c>
    </row>
    <row r="1290" spans="1:11" x14ac:dyDescent="0.25">
      <c r="A1290" t="s">
        <v>11313</v>
      </c>
      <c r="B1290" t="s">
        <v>9623</v>
      </c>
      <c r="C1290" t="s">
        <v>11314</v>
      </c>
      <c r="D1290" t="s">
        <v>11207</v>
      </c>
      <c r="E1290" t="s">
        <v>11315</v>
      </c>
      <c r="F1290">
        <v>48.936722899999999</v>
      </c>
      <c r="G1290" t="s">
        <v>11316</v>
      </c>
      <c r="H1290">
        <v>16.957873800000002</v>
      </c>
      <c r="I1290" t="s">
        <v>11317</v>
      </c>
      <c r="J1290">
        <v>1239</v>
      </c>
      <c r="K1290" t="s">
        <v>11318</v>
      </c>
    </row>
    <row r="1291" spans="1:11" x14ac:dyDescent="0.25">
      <c r="A1291" t="s">
        <v>11313</v>
      </c>
      <c r="B1291" t="s">
        <v>1576</v>
      </c>
      <c r="C1291" t="s">
        <v>11314</v>
      </c>
      <c r="D1291" t="s">
        <v>11199</v>
      </c>
      <c r="E1291" t="s">
        <v>11315</v>
      </c>
      <c r="F1291">
        <v>50.413313600000002</v>
      </c>
      <c r="G1291" t="s">
        <v>11316</v>
      </c>
      <c r="H1291">
        <v>14.8858114</v>
      </c>
      <c r="I1291" t="s">
        <v>11317</v>
      </c>
      <c r="J1291">
        <v>1103</v>
      </c>
      <c r="K1291" t="s">
        <v>11318</v>
      </c>
    </row>
    <row r="1292" spans="1:11" x14ac:dyDescent="0.25">
      <c r="A1292" t="s">
        <v>11313</v>
      </c>
      <c r="B1292" t="s">
        <v>1576</v>
      </c>
      <c r="C1292" t="s">
        <v>11314</v>
      </c>
      <c r="D1292" t="s">
        <v>11200</v>
      </c>
      <c r="E1292" t="s">
        <v>11315</v>
      </c>
      <c r="F1292">
        <v>49.2484264</v>
      </c>
      <c r="G1292" t="s">
        <v>11316</v>
      </c>
      <c r="H1292">
        <v>14.015848800000001</v>
      </c>
      <c r="I1292" t="s">
        <v>11317</v>
      </c>
      <c r="J1292">
        <v>604</v>
      </c>
      <c r="K1292" t="s">
        <v>11318</v>
      </c>
    </row>
    <row r="1293" spans="1:11" x14ac:dyDescent="0.25">
      <c r="A1293" t="s">
        <v>11313</v>
      </c>
      <c r="B1293" t="s">
        <v>1577</v>
      </c>
      <c r="C1293" t="s">
        <v>11314</v>
      </c>
      <c r="D1293" t="s">
        <v>11199</v>
      </c>
      <c r="E1293" t="s">
        <v>11315</v>
      </c>
      <c r="F1293">
        <v>50.406616100000001</v>
      </c>
      <c r="G1293" t="s">
        <v>11316</v>
      </c>
      <c r="H1293">
        <v>14.8883364</v>
      </c>
      <c r="I1293" t="s">
        <v>11317</v>
      </c>
      <c r="J1293">
        <v>1071</v>
      </c>
      <c r="K1293" t="s">
        <v>11318</v>
      </c>
    </row>
    <row r="1294" spans="1:11" x14ac:dyDescent="0.25">
      <c r="A1294" t="s">
        <v>11313</v>
      </c>
      <c r="B1294" t="s">
        <v>8840</v>
      </c>
      <c r="C1294" t="s">
        <v>11314</v>
      </c>
      <c r="D1294" t="s">
        <v>7964</v>
      </c>
      <c r="E1294" t="s">
        <v>11315</v>
      </c>
      <c r="F1294">
        <v>49.370598899999997</v>
      </c>
      <c r="G1294" t="s">
        <v>11316</v>
      </c>
      <c r="H1294">
        <v>15.3135733</v>
      </c>
      <c r="I1294" t="s">
        <v>11317</v>
      </c>
      <c r="J1294">
        <v>60</v>
      </c>
      <c r="K1294" t="s">
        <v>11318</v>
      </c>
    </row>
    <row r="1295" spans="1:11" x14ac:dyDescent="0.25">
      <c r="A1295" t="s">
        <v>11313</v>
      </c>
      <c r="B1295" t="s">
        <v>1046</v>
      </c>
      <c r="C1295" t="s">
        <v>11314</v>
      </c>
      <c r="D1295" t="s">
        <v>11200</v>
      </c>
      <c r="E1295" t="s">
        <v>11315</v>
      </c>
      <c r="F1295">
        <v>49.014330899999997</v>
      </c>
      <c r="G1295" t="s">
        <v>11316</v>
      </c>
      <c r="H1295">
        <v>14.382908199999999</v>
      </c>
      <c r="I1295" t="s">
        <v>11317</v>
      </c>
      <c r="J1295">
        <v>339</v>
      </c>
      <c r="K1295" t="s">
        <v>11318</v>
      </c>
    </row>
    <row r="1296" spans="1:11" x14ac:dyDescent="0.25">
      <c r="A1296" t="s">
        <v>11313</v>
      </c>
      <c r="B1296" t="s">
        <v>1046</v>
      </c>
      <c r="C1296" t="s">
        <v>11314</v>
      </c>
      <c r="D1296" t="s">
        <v>11203</v>
      </c>
      <c r="E1296" t="s">
        <v>11315</v>
      </c>
      <c r="F1296">
        <v>50.307127899999998</v>
      </c>
      <c r="G1296" t="s">
        <v>11316</v>
      </c>
      <c r="H1296">
        <v>13.4186087</v>
      </c>
      <c r="I1296" t="s">
        <v>11317</v>
      </c>
      <c r="J1296">
        <v>36</v>
      </c>
      <c r="K1296" t="s">
        <v>11318</v>
      </c>
    </row>
    <row r="1297" spans="1:11" x14ac:dyDescent="0.25">
      <c r="A1297" t="s">
        <v>11313</v>
      </c>
      <c r="B1297" t="s">
        <v>1046</v>
      </c>
      <c r="C1297" t="s">
        <v>11314</v>
      </c>
      <c r="D1297" t="s">
        <v>11206</v>
      </c>
      <c r="E1297" t="s">
        <v>11315</v>
      </c>
      <c r="F1297">
        <v>49.905747099999999</v>
      </c>
      <c r="G1297" t="s">
        <v>11316</v>
      </c>
      <c r="H1297">
        <v>15.7392129</v>
      </c>
      <c r="I1297" t="s">
        <v>11317</v>
      </c>
      <c r="J1297">
        <v>58</v>
      </c>
      <c r="K1297" t="s">
        <v>11318</v>
      </c>
    </row>
    <row r="1298" spans="1:11" x14ac:dyDescent="0.25">
      <c r="A1298" t="s">
        <v>11313</v>
      </c>
      <c r="B1298" t="s">
        <v>1046</v>
      </c>
      <c r="C1298" t="s">
        <v>11314</v>
      </c>
      <c r="D1298" t="s">
        <v>11207</v>
      </c>
      <c r="E1298" t="s">
        <v>11315</v>
      </c>
      <c r="F1298">
        <v>48.891773700000002</v>
      </c>
      <c r="G1298" t="s">
        <v>11316</v>
      </c>
      <c r="H1298">
        <v>16.935511699999999</v>
      </c>
      <c r="I1298" t="s">
        <v>11317</v>
      </c>
      <c r="J1298">
        <v>2412</v>
      </c>
      <c r="K1298" t="s">
        <v>11318</v>
      </c>
    </row>
    <row r="1299" spans="1:11" x14ac:dyDescent="0.25">
      <c r="A1299" t="s">
        <v>11313</v>
      </c>
      <c r="B1299" t="s">
        <v>1046</v>
      </c>
      <c r="C1299" t="s">
        <v>11314</v>
      </c>
      <c r="D1299" t="s">
        <v>11205</v>
      </c>
      <c r="E1299" t="s">
        <v>11315</v>
      </c>
      <c r="F1299">
        <v>50.419338400000001</v>
      </c>
      <c r="G1299" t="s">
        <v>11316</v>
      </c>
      <c r="H1299">
        <v>15.3470408</v>
      </c>
      <c r="I1299" t="s">
        <v>11317</v>
      </c>
      <c r="J1299">
        <v>151</v>
      </c>
      <c r="K1299" t="s">
        <v>11318</v>
      </c>
    </row>
    <row r="1300" spans="1:11" x14ac:dyDescent="0.25">
      <c r="A1300" t="s">
        <v>11313</v>
      </c>
      <c r="B1300" t="s">
        <v>1046</v>
      </c>
      <c r="C1300" t="s">
        <v>11314</v>
      </c>
      <c r="D1300" t="s">
        <v>11199</v>
      </c>
      <c r="E1300" t="s">
        <v>11315</v>
      </c>
      <c r="F1300">
        <v>49.7918223</v>
      </c>
      <c r="G1300" t="s">
        <v>11316</v>
      </c>
      <c r="H1300">
        <v>15.3496623</v>
      </c>
      <c r="I1300" t="s">
        <v>11317</v>
      </c>
      <c r="J1300">
        <v>34</v>
      </c>
      <c r="K1300" t="s">
        <v>11318</v>
      </c>
    </row>
    <row r="1301" spans="1:11" x14ac:dyDescent="0.25">
      <c r="A1301" t="s">
        <v>11313</v>
      </c>
      <c r="B1301" t="s">
        <v>1046</v>
      </c>
      <c r="C1301" t="s">
        <v>11314</v>
      </c>
      <c r="D1301" t="s">
        <v>11207</v>
      </c>
      <c r="E1301" t="s">
        <v>11315</v>
      </c>
      <c r="F1301">
        <v>48.891773700000002</v>
      </c>
      <c r="G1301" t="s">
        <v>11316</v>
      </c>
      <c r="H1301">
        <v>16.935511699999999</v>
      </c>
      <c r="I1301" t="s">
        <v>11317</v>
      </c>
      <c r="J1301">
        <v>203</v>
      </c>
      <c r="K1301" t="s">
        <v>11318</v>
      </c>
    </row>
    <row r="1302" spans="1:11" x14ac:dyDescent="0.25">
      <c r="A1302" t="s">
        <v>11313</v>
      </c>
      <c r="B1302" t="s">
        <v>4374</v>
      </c>
      <c r="C1302" t="s">
        <v>11314</v>
      </c>
      <c r="D1302" t="s">
        <v>11201</v>
      </c>
      <c r="E1302" t="s">
        <v>11315</v>
      </c>
      <c r="F1302">
        <v>49.290777900000002</v>
      </c>
      <c r="G1302" t="s">
        <v>11316</v>
      </c>
      <c r="H1302">
        <v>13.526745200000001</v>
      </c>
      <c r="I1302" t="s">
        <v>11317</v>
      </c>
      <c r="J1302">
        <v>188</v>
      </c>
      <c r="K1302" t="s">
        <v>11318</v>
      </c>
    </row>
    <row r="1303" spans="1:11" x14ac:dyDescent="0.25">
      <c r="A1303" t="s">
        <v>11313</v>
      </c>
      <c r="B1303" t="s">
        <v>8630</v>
      </c>
      <c r="C1303" t="s">
        <v>11314</v>
      </c>
      <c r="D1303" t="s">
        <v>7964</v>
      </c>
      <c r="E1303" t="s">
        <v>11315</v>
      </c>
      <c r="F1303">
        <v>49.366246799999999</v>
      </c>
      <c r="G1303" t="s">
        <v>11316</v>
      </c>
      <c r="H1303">
        <v>15.4697984</v>
      </c>
      <c r="I1303" t="s">
        <v>11317</v>
      </c>
      <c r="J1303">
        <v>430</v>
      </c>
      <c r="K1303" t="s">
        <v>11318</v>
      </c>
    </row>
    <row r="1304" spans="1:11" x14ac:dyDescent="0.25">
      <c r="A1304" t="s">
        <v>11313</v>
      </c>
      <c r="B1304" t="s">
        <v>8760</v>
      </c>
      <c r="C1304" t="s">
        <v>11314</v>
      </c>
      <c r="D1304" t="s">
        <v>7964</v>
      </c>
      <c r="E1304" t="s">
        <v>11315</v>
      </c>
      <c r="F1304">
        <v>49.564581099999998</v>
      </c>
      <c r="G1304" t="s">
        <v>11316</v>
      </c>
      <c r="H1304">
        <v>15.3856606</v>
      </c>
      <c r="I1304" t="s">
        <v>11317</v>
      </c>
      <c r="J1304">
        <v>487</v>
      </c>
      <c r="K1304" t="s">
        <v>11318</v>
      </c>
    </row>
    <row r="1305" spans="1:11" x14ac:dyDescent="0.25">
      <c r="A1305" t="s">
        <v>11313</v>
      </c>
      <c r="B1305" t="s">
        <v>7957</v>
      </c>
      <c r="C1305" t="s">
        <v>11314</v>
      </c>
      <c r="D1305" t="s">
        <v>11206</v>
      </c>
      <c r="E1305" t="s">
        <v>11315</v>
      </c>
      <c r="F1305">
        <v>49.841194199999997</v>
      </c>
      <c r="G1305" t="s">
        <v>11316</v>
      </c>
      <c r="H1305">
        <v>15.9515692</v>
      </c>
      <c r="I1305" t="s">
        <v>11317</v>
      </c>
      <c r="J1305">
        <v>17</v>
      </c>
      <c r="K1305" t="s">
        <v>11318</v>
      </c>
    </row>
    <row r="1306" spans="1:11" x14ac:dyDescent="0.25">
      <c r="A1306" t="s">
        <v>11313</v>
      </c>
      <c r="B1306" t="s">
        <v>3591</v>
      </c>
      <c r="C1306" t="s">
        <v>11314</v>
      </c>
      <c r="D1306" t="s">
        <v>11200</v>
      </c>
      <c r="E1306" t="s">
        <v>11315</v>
      </c>
      <c r="F1306">
        <v>49.073687399999997</v>
      </c>
      <c r="G1306" t="s">
        <v>11316</v>
      </c>
      <c r="H1306">
        <v>13.7556482</v>
      </c>
      <c r="I1306" t="s">
        <v>11317</v>
      </c>
      <c r="J1306">
        <v>16</v>
      </c>
      <c r="K1306" t="s">
        <v>11318</v>
      </c>
    </row>
    <row r="1307" spans="1:11" x14ac:dyDescent="0.25">
      <c r="A1307" t="s">
        <v>11313</v>
      </c>
      <c r="B1307" t="s">
        <v>1074</v>
      </c>
      <c r="C1307" t="s">
        <v>11314</v>
      </c>
      <c r="D1307" t="s">
        <v>11199</v>
      </c>
      <c r="E1307" t="s">
        <v>11315</v>
      </c>
      <c r="F1307">
        <v>49.712753300000003</v>
      </c>
      <c r="G1307" t="s">
        <v>11316</v>
      </c>
      <c r="H1307">
        <v>15.1434015</v>
      </c>
      <c r="I1307" t="s">
        <v>11317</v>
      </c>
      <c r="J1307">
        <v>48</v>
      </c>
      <c r="K1307" t="s">
        <v>11318</v>
      </c>
    </row>
    <row r="1308" spans="1:11" x14ac:dyDescent="0.25">
      <c r="A1308" t="s">
        <v>11313</v>
      </c>
      <c r="B1308" t="s">
        <v>3664</v>
      </c>
      <c r="C1308" t="s">
        <v>11314</v>
      </c>
      <c r="D1308" t="s">
        <v>11200</v>
      </c>
      <c r="E1308" t="s">
        <v>11315</v>
      </c>
      <c r="F1308">
        <v>49.377510200000003</v>
      </c>
      <c r="G1308" t="s">
        <v>11316</v>
      </c>
      <c r="H1308">
        <v>13.891500000000001</v>
      </c>
      <c r="I1308" t="s">
        <v>11317</v>
      </c>
      <c r="J1308">
        <v>77</v>
      </c>
      <c r="K1308" t="s">
        <v>11318</v>
      </c>
    </row>
    <row r="1309" spans="1:11" x14ac:dyDescent="0.25">
      <c r="A1309" t="s">
        <v>11313</v>
      </c>
      <c r="B1309" t="s">
        <v>3664</v>
      </c>
      <c r="C1309" t="s">
        <v>11314</v>
      </c>
      <c r="D1309" t="s">
        <v>11200</v>
      </c>
      <c r="E1309" t="s">
        <v>11315</v>
      </c>
      <c r="F1309">
        <v>49.377510200000003</v>
      </c>
      <c r="G1309" t="s">
        <v>11316</v>
      </c>
      <c r="H1309">
        <v>13.891500000000001</v>
      </c>
      <c r="I1309" t="s">
        <v>11317</v>
      </c>
      <c r="J1309">
        <v>1316</v>
      </c>
      <c r="K1309" t="s">
        <v>11318</v>
      </c>
    </row>
    <row r="1310" spans="1:11" x14ac:dyDescent="0.25">
      <c r="A1310" t="s">
        <v>11313</v>
      </c>
      <c r="B1310" t="s">
        <v>1218</v>
      </c>
      <c r="C1310" t="s">
        <v>11314</v>
      </c>
      <c r="D1310" t="s">
        <v>11199</v>
      </c>
      <c r="E1310" t="s">
        <v>11315</v>
      </c>
      <c r="F1310">
        <v>49.878325500000003</v>
      </c>
      <c r="G1310" t="s">
        <v>11316</v>
      </c>
      <c r="H1310">
        <v>14.9522938</v>
      </c>
      <c r="I1310" t="s">
        <v>11317</v>
      </c>
      <c r="J1310">
        <v>85</v>
      </c>
      <c r="K1310" t="s">
        <v>11318</v>
      </c>
    </row>
    <row r="1311" spans="1:11" x14ac:dyDescent="0.25">
      <c r="A1311" t="s">
        <v>11313</v>
      </c>
      <c r="B1311" t="s">
        <v>8498</v>
      </c>
      <c r="C1311" t="s">
        <v>11314</v>
      </c>
      <c r="D1311" t="s">
        <v>7964</v>
      </c>
      <c r="E1311" t="s">
        <v>11315</v>
      </c>
      <c r="F1311">
        <v>49.585178900000002</v>
      </c>
      <c r="G1311" t="s">
        <v>11316</v>
      </c>
      <c r="H1311">
        <v>15.4672082</v>
      </c>
      <c r="I1311" t="s">
        <v>11317</v>
      </c>
      <c r="J1311">
        <v>16</v>
      </c>
      <c r="K1311" t="s">
        <v>11318</v>
      </c>
    </row>
    <row r="1312" spans="1:11" x14ac:dyDescent="0.25">
      <c r="A1312" t="s">
        <v>11313</v>
      </c>
      <c r="B1312" t="s">
        <v>4975</v>
      </c>
      <c r="C1312" t="s">
        <v>11314</v>
      </c>
      <c r="D1312" t="s">
        <v>11201</v>
      </c>
      <c r="E1312" t="s">
        <v>11315</v>
      </c>
      <c r="F1312">
        <v>49.819298199999999</v>
      </c>
      <c r="G1312" t="s">
        <v>11316</v>
      </c>
      <c r="H1312">
        <v>13.7620247</v>
      </c>
      <c r="I1312" t="s">
        <v>11317</v>
      </c>
      <c r="J1312">
        <v>123</v>
      </c>
      <c r="K1312" t="s">
        <v>11318</v>
      </c>
    </row>
    <row r="1313" spans="1:11" x14ac:dyDescent="0.25">
      <c r="A1313" t="s">
        <v>11313</v>
      </c>
      <c r="B1313" t="s">
        <v>7852</v>
      </c>
      <c r="C1313" t="s">
        <v>11314</v>
      </c>
      <c r="D1313" t="s">
        <v>11206</v>
      </c>
      <c r="E1313" t="s">
        <v>11315</v>
      </c>
      <c r="F1313">
        <v>49.8353283</v>
      </c>
      <c r="G1313" t="s">
        <v>11316</v>
      </c>
      <c r="H1313">
        <v>15.871904300000001</v>
      </c>
      <c r="I1313" t="s">
        <v>11317</v>
      </c>
      <c r="J1313">
        <v>76</v>
      </c>
      <c r="K1313" t="s">
        <v>11318</v>
      </c>
    </row>
    <row r="1314" spans="1:11" x14ac:dyDescent="0.25">
      <c r="A1314" t="s">
        <v>11313</v>
      </c>
      <c r="B1314" t="s">
        <v>10876</v>
      </c>
      <c r="C1314" t="s">
        <v>11314</v>
      </c>
      <c r="D1314" t="s">
        <v>11210</v>
      </c>
      <c r="E1314" t="s">
        <v>11315</v>
      </c>
      <c r="F1314">
        <v>49.501437000000003</v>
      </c>
      <c r="G1314" t="s">
        <v>11316</v>
      </c>
      <c r="H1314">
        <v>18.338024699999998</v>
      </c>
      <c r="I1314" t="s">
        <v>11317</v>
      </c>
      <c r="J1314">
        <v>2512</v>
      </c>
      <c r="K1314" t="s">
        <v>11318</v>
      </c>
    </row>
    <row r="1315" spans="1:11" x14ac:dyDescent="0.25">
      <c r="A1315" t="s">
        <v>11313</v>
      </c>
      <c r="B1315" t="s">
        <v>1821</v>
      </c>
      <c r="C1315" t="s">
        <v>11314</v>
      </c>
      <c r="D1315" t="s">
        <v>11199</v>
      </c>
      <c r="E1315" t="s">
        <v>11315</v>
      </c>
      <c r="F1315">
        <v>50.158282800000002</v>
      </c>
      <c r="G1315" t="s">
        <v>11316</v>
      </c>
      <c r="H1315">
        <v>14.7480344</v>
      </c>
      <c r="I1315" t="s">
        <v>11317</v>
      </c>
      <c r="J1315">
        <v>10690</v>
      </c>
      <c r="K1315" t="s">
        <v>11318</v>
      </c>
    </row>
    <row r="1316" spans="1:11" x14ac:dyDescent="0.25">
      <c r="A1316" t="s">
        <v>11313</v>
      </c>
      <c r="B1316" t="s">
        <v>4781</v>
      </c>
      <c r="C1316" t="s">
        <v>11314</v>
      </c>
      <c r="D1316" t="s">
        <v>11201</v>
      </c>
      <c r="E1316" t="s">
        <v>11315</v>
      </c>
      <c r="F1316">
        <v>49.582951399999999</v>
      </c>
      <c r="G1316" t="s">
        <v>11316</v>
      </c>
      <c r="H1316">
        <v>13.168576399999999</v>
      </c>
      <c r="I1316" t="s">
        <v>11317</v>
      </c>
      <c r="J1316">
        <v>94</v>
      </c>
      <c r="K1316" t="s">
        <v>11318</v>
      </c>
    </row>
    <row r="1317" spans="1:11" x14ac:dyDescent="0.25">
      <c r="A1317" t="s">
        <v>11313</v>
      </c>
      <c r="B1317" t="s">
        <v>10127</v>
      </c>
      <c r="C1317" t="s">
        <v>11314</v>
      </c>
      <c r="D1317" t="s">
        <v>11208</v>
      </c>
      <c r="E1317" t="s">
        <v>11315</v>
      </c>
      <c r="F1317">
        <v>49.412996300000003</v>
      </c>
      <c r="G1317" t="s">
        <v>11316</v>
      </c>
      <c r="H1317">
        <v>17.1932033</v>
      </c>
      <c r="I1317" t="s">
        <v>11317</v>
      </c>
      <c r="J1317">
        <v>514</v>
      </c>
      <c r="K1317" t="s">
        <v>11318</v>
      </c>
    </row>
    <row r="1318" spans="1:11" x14ac:dyDescent="0.25">
      <c r="A1318" t="s">
        <v>11313</v>
      </c>
      <c r="B1318" t="s">
        <v>808</v>
      </c>
      <c r="C1318" t="s">
        <v>11314</v>
      </c>
      <c r="D1318" t="s">
        <v>11199</v>
      </c>
      <c r="E1318" t="s">
        <v>11315</v>
      </c>
      <c r="F1318">
        <v>50.171837799999999</v>
      </c>
      <c r="G1318" t="s">
        <v>11316</v>
      </c>
      <c r="H1318">
        <v>13.955496399999999</v>
      </c>
      <c r="I1318" t="s">
        <v>11317</v>
      </c>
      <c r="J1318">
        <v>329</v>
      </c>
      <c r="K1318" t="s">
        <v>11318</v>
      </c>
    </row>
    <row r="1319" spans="1:11" x14ac:dyDescent="0.25">
      <c r="A1319" t="s">
        <v>11313</v>
      </c>
      <c r="B1319" t="s">
        <v>808</v>
      </c>
      <c r="C1319" t="s">
        <v>11314</v>
      </c>
      <c r="D1319" t="s">
        <v>11208</v>
      </c>
      <c r="E1319" t="s">
        <v>11315</v>
      </c>
      <c r="F1319">
        <v>49.509996899999997</v>
      </c>
      <c r="G1319" t="s">
        <v>11316</v>
      </c>
      <c r="H1319">
        <v>17.372121199999999</v>
      </c>
      <c r="I1319" t="s">
        <v>11317</v>
      </c>
      <c r="J1319">
        <v>118</v>
      </c>
      <c r="K1319" t="s">
        <v>11318</v>
      </c>
    </row>
    <row r="1320" spans="1:11" x14ac:dyDescent="0.25">
      <c r="A1320" t="s">
        <v>11313</v>
      </c>
      <c r="B1320" t="s">
        <v>10128</v>
      </c>
      <c r="C1320" t="s">
        <v>11314</v>
      </c>
      <c r="D1320" t="s">
        <v>11208</v>
      </c>
      <c r="E1320" t="s">
        <v>11315</v>
      </c>
      <c r="F1320">
        <v>49.5236491</v>
      </c>
      <c r="G1320" t="s">
        <v>11316</v>
      </c>
      <c r="H1320">
        <v>17.099018600000001</v>
      </c>
      <c r="I1320" t="s">
        <v>11317</v>
      </c>
      <c r="J1320">
        <v>947</v>
      </c>
      <c r="K1320" t="s">
        <v>11318</v>
      </c>
    </row>
    <row r="1321" spans="1:11" x14ac:dyDescent="0.25">
      <c r="A1321" t="s">
        <v>11313</v>
      </c>
      <c r="B1321" t="s">
        <v>4354</v>
      </c>
      <c r="C1321" t="s">
        <v>11314</v>
      </c>
      <c r="D1321" t="s">
        <v>11201</v>
      </c>
      <c r="E1321" t="s">
        <v>11315</v>
      </c>
      <c r="F1321">
        <v>49.224976099999999</v>
      </c>
      <c r="G1321" t="s">
        <v>11316</v>
      </c>
      <c r="H1321">
        <v>13.358392200000001</v>
      </c>
      <c r="I1321" t="s">
        <v>11317</v>
      </c>
      <c r="J1321">
        <v>7</v>
      </c>
      <c r="K1321" t="s">
        <v>11318</v>
      </c>
    </row>
    <row r="1322" spans="1:11" x14ac:dyDescent="0.25">
      <c r="A1322" t="s">
        <v>11313</v>
      </c>
      <c r="B1322" t="s">
        <v>2106</v>
      </c>
      <c r="C1322" t="s">
        <v>11314</v>
      </c>
      <c r="D1322" t="s">
        <v>11199</v>
      </c>
      <c r="E1322" t="s">
        <v>11315</v>
      </c>
      <c r="F1322">
        <v>49.7318724</v>
      </c>
      <c r="G1322" t="s">
        <v>11316</v>
      </c>
      <c r="H1322">
        <v>14.3209778</v>
      </c>
      <c r="I1322" t="s">
        <v>11317</v>
      </c>
      <c r="J1322">
        <v>69</v>
      </c>
      <c r="K1322" t="s">
        <v>11318</v>
      </c>
    </row>
    <row r="1323" spans="1:11" x14ac:dyDescent="0.25">
      <c r="A1323" t="s">
        <v>11313</v>
      </c>
      <c r="B1323" t="s">
        <v>8762</v>
      </c>
      <c r="C1323" t="s">
        <v>11314</v>
      </c>
      <c r="D1323" t="s">
        <v>7964</v>
      </c>
      <c r="E1323" t="s">
        <v>11315</v>
      </c>
      <c r="F1323">
        <v>49.358953999999997</v>
      </c>
      <c r="G1323" t="s">
        <v>11316</v>
      </c>
      <c r="H1323">
        <v>15.209099200000001</v>
      </c>
      <c r="I1323" t="s">
        <v>11317</v>
      </c>
      <c r="J1323">
        <v>107</v>
      </c>
      <c r="K1323" t="s">
        <v>11318</v>
      </c>
    </row>
    <row r="1324" spans="1:11" x14ac:dyDescent="0.25">
      <c r="A1324" t="s">
        <v>11313</v>
      </c>
      <c r="B1324" t="s">
        <v>5118</v>
      </c>
      <c r="C1324" t="s">
        <v>11314</v>
      </c>
      <c r="D1324" t="s">
        <v>11201</v>
      </c>
      <c r="E1324" t="s">
        <v>11315</v>
      </c>
      <c r="F1324">
        <v>49.889078599999998</v>
      </c>
      <c r="G1324" t="s">
        <v>11316</v>
      </c>
      <c r="H1324">
        <v>12.947453299999999</v>
      </c>
      <c r="I1324" t="s">
        <v>11317</v>
      </c>
      <c r="J1324">
        <v>13</v>
      </c>
      <c r="K1324" t="s">
        <v>11318</v>
      </c>
    </row>
    <row r="1325" spans="1:11" x14ac:dyDescent="0.25">
      <c r="A1325" t="s">
        <v>11313</v>
      </c>
      <c r="B1325" t="s">
        <v>367</v>
      </c>
      <c r="C1325" t="s">
        <v>11314</v>
      </c>
      <c r="D1325" t="s">
        <v>11199</v>
      </c>
      <c r="E1325" t="s">
        <v>11315</v>
      </c>
      <c r="F1325">
        <v>49.698367300000001</v>
      </c>
      <c r="G1325" t="s">
        <v>11316</v>
      </c>
      <c r="H1325">
        <v>14.801936599999999</v>
      </c>
      <c r="I1325" t="s">
        <v>11317</v>
      </c>
      <c r="J1325">
        <v>38</v>
      </c>
      <c r="K1325" t="s">
        <v>11318</v>
      </c>
    </row>
    <row r="1326" spans="1:11" x14ac:dyDescent="0.25">
      <c r="A1326" t="s">
        <v>11313</v>
      </c>
      <c r="B1326" t="s">
        <v>4061</v>
      </c>
      <c r="C1326" t="s">
        <v>11314</v>
      </c>
      <c r="D1326" t="s">
        <v>11200</v>
      </c>
      <c r="E1326" t="s">
        <v>11315</v>
      </c>
      <c r="F1326">
        <v>49.399649599999996</v>
      </c>
      <c r="G1326" t="s">
        <v>11316</v>
      </c>
      <c r="H1326">
        <v>14.666630100000001</v>
      </c>
      <c r="I1326" t="s">
        <v>11317</v>
      </c>
      <c r="J1326">
        <v>604</v>
      </c>
      <c r="K1326" t="s">
        <v>11318</v>
      </c>
    </row>
    <row r="1327" spans="1:11" x14ac:dyDescent="0.25">
      <c r="A1327" t="s">
        <v>11313</v>
      </c>
      <c r="B1327" t="s">
        <v>5802</v>
      </c>
      <c r="C1327" t="s">
        <v>11314</v>
      </c>
      <c r="D1327" t="s">
        <v>11203</v>
      </c>
      <c r="E1327" t="s">
        <v>11315</v>
      </c>
      <c r="F1327">
        <v>50.481875600000002</v>
      </c>
      <c r="G1327" t="s">
        <v>11316</v>
      </c>
      <c r="H1327">
        <v>13.2718712</v>
      </c>
      <c r="I1327" t="s">
        <v>11317</v>
      </c>
      <c r="J1327">
        <v>3</v>
      </c>
      <c r="K1327" t="s">
        <v>11318</v>
      </c>
    </row>
    <row r="1328" spans="1:11" x14ac:dyDescent="0.25">
      <c r="A1328" t="s">
        <v>11313</v>
      </c>
      <c r="B1328" t="s">
        <v>8381</v>
      </c>
      <c r="C1328" t="s">
        <v>11314</v>
      </c>
      <c r="D1328" t="s">
        <v>11206</v>
      </c>
      <c r="E1328" t="s">
        <v>11315</v>
      </c>
      <c r="F1328">
        <v>50.082417100000001</v>
      </c>
      <c r="G1328" t="s">
        <v>11316</v>
      </c>
      <c r="H1328">
        <v>16.620726999999999</v>
      </c>
      <c r="I1328" t="s">
        <v>11317</v>
      </c>
      <c r="J1328">
        <v>92</v>
      </c>
      <c r="K1328" t="s">
        <v>11318</v>
      </c>
    </row>
    <row r="1329" spans="1:11" x14ac:dyDescent="0.25">
      <c r="A1329" t="s">
        <v>11313</v>
      </c>
      <c r="B1329" t="s">
        <v>9624</v>
      </c>
      <c r="C1329" t="s">
        <v>11314</v>
      </c>
      <c r="D1329" t="s">
        <v>11207</v>
      </c>
      <c r="E1329" t="s">
        <v>11315</v>
      </c>
      <c r="F1329">
        <v>49.062738500000002</v>
      </c>
      <c r="G1329" t="s">
        <v>11316</v>
      </c>
      <c r="H1329">
        <v>17.156336400000001</v>
      </c>
      <c r="I1329" t="s">
        <v>11317</v>
      </c>
      <c r="J1329">
        <v>414</v>
      </c>
      <c r="K1329" t="s">
        <v>11318</v>
      </c>
    </row>
    <row r="1330" spans="1:11" x14ac:dyDescent="0.25">
      <c r="A1330" t="s">
        <v>11313</v>
      </c>
      <c r="B1330" t="s">
        <v>4807</v>
      </c>
      <c r="C1330" t="s">
        <v>11314</v>
      </c>
      <c r="D1330" t="s">
        <v>11201</v>
      </c>
      <c r="E1330" t="s">
        <v>11315</v>
      </c>
      <c r="F1330">
        <v>49.802230600000001</v>
      </c>
      <c r="G1330" t="s">
        <v>11316</v>
      </c>
      <c r="H1330">
        <v>13.252158</v>
      </c>
      <c r="I1330" t="s">
        <v>11317</v>
      </c>
      <c r="J1330">
        <v>256</v>
      </c>
      <c r="K1330" t="s">
        <v>11318</v>
      </c>
    </row>
    <row r="1331" spans="1:11" x14ac:dyDescent="0.25">
      <c r="A1331" t="s">
        <v>11313</v>
      </c>
      <c r="B1331" t="s">
        <v>8819</v>
      </c>
      <c r="C1331" t="s">
        <v>11314</v>
      </c>
      <c r="D1331" t="s">
        <v>7964</v>
      </c>
      <c r="E1331" t="s">
        <v>11315</v>
      </c>
      <c r="F1331">
        <v>49.5893911</v>
      </c>
      <c r="G1331" t="s">
        <v>11316</v>
      </c>
      <c r="H1331">
        <v>15.0678106</v>
      </c>
      <c r="I1331" t="s">
        <v>11317</v>
      </c>
      <c r="J1331">
        <v>2</v>
      </c>
      <c r="K1331" t="s">
        <v>11318</v>
      </c>
    </row>
    <row r="1332" spans="1:11" x14ac:dyDescent="0.25">
      <c r="A1332" t="s">
        <v>11313</v>
      </c>
      <c r="B1332" t="s">
        <v>1871</v>
      </c>
      <c r="C1332" t="s">
        <v>11314</v>
      </c>
      <c r="D1332" t="s">
        <v>11199</v>
      </c>
      <c r="E1332" t="s">
        <v>11315</v>
      </c>
      <c r="F1332">
        <v>49.941375200000003</v>
      </c>
      <c r="G1332" t="s">
        <v>11316</v>
      </c>
      <c r="H1332">
        <v>14.590165900000001</v>
      </c>
      <c r="I1332" t="s">
        <v>11317</v>
      </c>
      <c r="J1332">
        <v>56</v>
      </c>
      <c r="K1332" t="s">
        <v>11318</v>
      </c>
    </row>
    <row r="1333" spans="1:11" x14ac:dyDescent="0.25">
      <c r="A1333" t="s">
        <v>11313</v>
      </c>
      <c r="B1333" t="s">
        <v>11282</v>
      </c>
      <c r="C1333" t="s">
        <v>11314</v>
      </c>
      <c r="D1333" t="s">
        <v>11205</v>
      </c>
      <c r="E1333" t="s">
        <v>11315</v>
      </c>
      <c r="F1333">
        <v>50.342072199999997</v>
      </c>
      <c r="G1333" t="s">
        <v>11316</v>
      </c>
      <c r="H1333">
        <v>15.738102100000001</v>
      </c>
      <c r="I1333" t="s">
        <v>11317</v>
      </c>
      <c r="J1333">
        <v>3</v>
      </c>
      <c r="K1333" t="s">
        <v>11318</v>
      </c>
    </row>
    <row r="1334" spans="1:11" x14ac:dyDescent="0.25">
      <c r="A1334" t="s">
        <v>11313</v>
      </c>
      <c r="B1334" t="s">
        <v>2117</v>
      </c>
      <c r="C1334" t="s">
        <v>11314</v>
      </c>
      <c r="D1334" t="s">
        <v>7964</v>
      </c>
      <c r="E1334" t="s">
        <v>11315</v>
      </c>
      <c r="F1334">
        <v>49.283104399999999</v>
      </c>
      <c r="G1334" t="s">
        <v>11316</v>
      </c>
      <c r="H1334">
        <v>15.4412594</v>
      </c>
      <c r="I1334" t="s">
        <v>11317</v>
      </c>
      <c r="J1334">
        <v>119</v>
      </c>
      <c r="K1334" t="s">
        <v>11318</v>
      </c>
    </row>
    <row r="1335" spans="1:11" x14ac:dyDescent="0.25">
      <c r="A1335" t="s">
        <v>11313</v>
      </c>
      <c r="B1335" t="s">
        <v>2117</v>
      </c>
      <c r="C1335" t="s">
        <v>11314</v>
      </c>
      <c r="D1335" t="s">
        <v>11199</v>
      </c>
      <c r="E1335" t="s">
        <v>11315</v>
      </c>
      <c r="F1335">
        <v>50.228972499999998</v>
      </c>
      <c r="G1335" t="s">
        <v>11316</v>
      </c>
      <c r="H1335">
        <v>14.4373279</v>
      </c>
      <c r="I1335" t="s">
        <v>11317</v>
      </c>
      <c r="J1335">
        <v>405</v>
      </c>
      <c r="K1335" t="s">
        <v>11318</v>
      </c>
    </row>
    <row r="1336" spans="1:11" x14ac:dyDescent="0.25">
      <c r="A1336" t="s">
        <v>11313</v>
      </c>
      <c r="B1336" t="s">
        <v>2117</v>
      </c>
      <c r="C1336" t="s">
        <v>11314</v>
      </c>
      <c r="D1336" t="s">
        <v>11200</v>
      </c>
      <c r="E1336" t="s">
        <v>11315</v>
      </c>
      <c r="F1336">
        <v>49.348260099999997</v>
      </c>
      <c r="G1336" t="s">
        <v>11316</v>
      </c>
      <c r="H1336">
        <v>14.5852906</v>
      </c>
      <c r="I1336" t="s">
        <v>11317</v>
      </c>
      <c r="J1336">
        <v>235</v>
      </c>
      <c r="K1336" t="s">
        <v>11318</v>
      </c>
    </row>
    <row r="1337" spans="1:11" x14ac:dyDescent="0.25">
      <c r="A1337" t="s">
        <v>11313</v>
      </c>
      <c r="B1337" t="s">
        <v>2549</v>
      </c>
      <c r="C1337" t="s">
        <v>11314</v>
      </c>
      <c r="D1337" t="s">
        <v>11200</v>
      </c>
      <c r="E1337" t="s">
        <v>11315</v>
      </c>
      <c r="F1337">
        <v>49.239474999999999</v>
      </c>
      <c r="G1337" t="s">
        <v>11316</v>
      </c>
      <c r="H1337">
        <v>14.494300600000001</v>
      </c>
      <c r="I1337" t="s">
        <v>11317</v>
      </c>
      <c r="J1337">
        <v>46</v>
      </c>
      <c r="K1337" t="s">
        <v>11318</v>
      </c>
    </row>
    <row r="1338" spans="1:11" x14ac:dyDescent="0.25">
      <c r="A1338" t="s">
        <v>11313</v>
      </c>
      <c r="B1338" t="s">
        <v>8265</v>
      </c>
      <c r="C1338" t="s">
        <v>11314</v>
      </c>
      <c r="D1338" t="s">
        <v>11206</v>
      </c>
      <c r="E1338" t="s">
        <v>11315</v>
      </c>
      <c r="F1338">
        <v>50.016664499999997</v>
      </c>
      <c r="G1338" t="s">
        <v>11316</v>
      </c>
      <c r="H1338">
        <v>16.685455600000001</v>
      </c>
      <c r="I1338" t="s">
        <v>11317</v>
      </c>
      <c r="J1338">
        <v>168</v>
      </c>
      <c r="K1338" t="s">
        <v>11318</v>
      </c>
    </row>
    <row r="1339" spans="1:11" x14ac:dyDescent="0.25">
      <c r="A1339" t="s">
        <v>11313</v>
      </c>
      <c r="B1339" t="s">
        <v>1057</v>
      </c>
      <c r="C1339" t="s">
        <v>11314</v>
      </c>
      <c r="D1339" t="s">
        <v>11199</v>
      </c>
      <c r="E1339" t="s">
        <v>11315</v>
      </c>
      <c r="F1339">
        <v>49.791315699999998</v>
      </c>
      <c r="G1339" t="s">
        <v>11316</v>
      </c>
      <c r="H1339">
        <v>15.115367000000001</v>
      </c>
      <c r="I1339" t="s">
        <v>11317</v>
      </c>
      <c r="J1339">
        <v>59</v>
      </c>
      <c r="K1339" t="s">
        <v>11318</v>
      </c>
    </row>
    <row r="1340" spans="1:11" x14ac:dyDescent="0.25">
      <c r="A1340" t="s">
        <v>11313</v>
      </c>
      <c r="B1340" t="s">
        <v>462</v>
      </c>
      <c r="C1340" t="s">
        <v>11314</v>
      </c>
      <c r="D1340" t="s">
        <v>11199</v>
      </c>
      <c r="E1340" t="s">
        <v>11315</v>
      </c>
      <c r="F1340">
        <v>49.789994800000002</v>
      </c>
      <c r="G1340" t="s">
        <v>11316</v>
      </c>
      <c r="H1340">
        <v>14.7929054</v>
      </c>
      <c r="I1340" t="s">
        <v>11317</v>
      </c>
      <c r="J1340">
        <v>89</v>
      </c>
      <c r="K1340" t="s">
        <v>11318</v>
      </c>
    </row>
    <row r="1341" spans="1:11" x14ac:dyDescent="0.25">
      <c r="A1341" t="s">
        <v>11313</v>
      </c>
      <c r="B1341" t="s">
        <v>1058</v>
      </c>
      <c r="C1341" t="s">
        <v>11314</v>
      </c>
      <c r="D1341" t="s">
        <v>11199</v>
      </c>
      <c r="E1341" t="s">
        <v>11315</v>
      </c>
      <c r="F1341">
        <v>49.812283299999997</v>
      </c>
      <c r="G1341" t="s">
        <v>11316</v>
      </c>
      <c r="H1341">
        <v>15.087318700000001</v>
      </c>
      <c r="I1341" t="s">
        <v>11317</v>
      </c>
      <c r="J1341">
        <v>12</v>
      </c>
      <c r="K1341" t="s">
        <v>11318</v>
      </c>
    </row>
    <row r="1342" spans="1:11" x14ac:dyDescent="0.25">
      <c r="A1342" t="s">
        <v>11313</v>
      </c>
      <c r="B1342" t="s">
        <v>2999</v>
      </c>
      <c r="C1342" t="s">
        <v>11314</v>
      </c>
      <c r="D1342" t="s">
        <v>11200</v>
      </c>
      <c r="E1342" t="s">
        <v>11315</v>
      </c>
      <c r="F1342">
        <v>48.9295671</v>
      </c>
      <c r="G1342" t="s">
        <v>11316</v>
      </c>
      <c r="H1342">
        <v>14.841168</v>
      </c>
      <c r="I1342" t="s">
        <v>11317</v>
      </c>
      <c r="J1342">
        <v>170</v>
      </c>
      <c r="K1342" t="s">
        <v>11318</v>
      </c>
    </row>
    <row r="1343" spans="1:11" x14ac:dyDescent="0.25">
      <c r="A1343" t="s">
        <v>11313</v>
      </c>
      <c r="B1343" t="s">
        <v>7982</v>
      </c>
      <c r="C1343" t="s">
        <v>11314</v>
      </c>
      <c r="D1343" t="s">
        <v>11206</v>
      </c>
      <c r="E1343" t="s">
        <v>11315</v>
      </c>
      <c r="F1343">
        <v>50.124212900000003</v>
      </c>
      <c r="G1343" t="s">
        <v>11316</v>
      </c>
      <c r="H1343">
        <v>15.7591947</v>
      </c>
      <c r="I1343" t="s">
        <v>11317</v>
      </c>
      <c r="J1343">
        <v>1013</v>
      </c>
      <c r="K1343" t="s">
        <v>11318</v>
      </c>
    </row>
    <row r="1344" spans="1:11" x14ac:dyDescent="0.25">
      <c r="A1344" t="s">
        <v>11313</v>
      </c>
      <c r="B1344" t="s">
        <v>7983</v>
      </c>
      <c r="C1344" t="s">
        <v>11314</v>
      </c>
      <c r="D1344" t="s">
        <v>11206</v>
      </c>
      <c r="E1344" t="s">
        <v>11315</v>
      </c>
      <c r="F1344">
        <v>49.9865511</v>
      </c>
      <c r="G1344" t="s">
        <v>11316</v>
      </c>
      <c r="H1344">
        <v>15.7150363</v>
      </c>
      <c r="I1344" t="s">
        <v>11317</v>
      </c>
      <c r="J1344">
        <v>401</v>
      </c>
      <c r="K1344" t="s">
        <v>11318</v>
      </c>
    </row>
    <row r="1345" spans="1:11" x14ac:dyDescent="0.25">
      <c r="A1345" t="s">
        <v>11313</v>
      </c>
      <c r="B1345" t="s">
        <v>4541</v>
      </c>
      <c r="C1345" t="s">
        <v>11314</v>
      </c>
      <c r="D1345" t="s">
        <v>11201</v>
      </c>
      <c r="E1345" t="s">
        <v>11315</v>
      </c>
      <c r="F1345">
        <v>49.268769300000002</v>
      </c>
      <c r="G1345" t="s">
        <v>11316</v>
      </c>
      <c r="H1345">
        <v>13.595327899999999</v>
      </c>
      <c r="I1345" t="s">
        <v>11317</v>
      </c>
      <c r="J1345">
        <v>78</v>
      </c>
      <c r="K1345" t="s">
        <v>11318</v>
      </c>
    </row>
    <row r="1346" spans="1:11" x14ac:dyDescent="0.25">
      <c r="A1346" t="s">
        <v>11313</v>
      </c>
      <c r="B1346" t="s">
        <v>4788</v>
      </c>
      <c r="C1346" t="s">
        <v>11314</v>
      </c>
      <c r="D1346" t="s">
        <v>11201</v>
      </c>
      <c r="E1346" t="s">
        <v>11315</v>
      </c>
      <c r="F1346">
        <v>49.468611500000002</v>
      </c>
      <c r="G1346" t="s">
        <v>11316</v>
      </c>
      <c r="H1346">
        <v>13.4849174</v>
      </c>
      <c r="I1346" t="s">
        <v>11317</v>
      </c>
      <c r="J1346">
        <v>36</v>
      </c>
      <c r="K1346" t="s">
        <v>11318</v>
      </c>
    </row>
    <row r="1347" spans="1:11" x14ac:dyDescent="0.25">
      <c r="A1347" t="s">
        <v>11313</v>
      </c>
      <c r="B1347" t="s">
        <v>6280</v>
      </c>
      <c r="C1347" t="s">
        <v>11314</v>
      </c>
      <c r="D1347" t="s">
        <v>11203</v>
      </c>
      <c r="E1347" t="s">
        <v>11315</v>
      </c>
      <c r="F1347">
        <v>50.479542000000002</v>
      </c>
      <c r="G1347" t="s">
        <v>11316</v>
      </c>
      <c r="H1347">
        <v>13.6146876</v>
      </c>
      <c r="I1347" t="s">
        <v>11317</v>
      </c>
      <c r="J1347">
        <v>468</v>
      </c>
      <c r="K1347" t="s">
        <v>11318</v>
      </c>
    </row>
    <row r="1348" spans="1:11" x14ac:dyDescent="0.25">
      <c r="A1348" t="s">
        <v>11313</v>
      </c>
      <c r="B1348" t="s">
        <v>3677</v>
      </c>
      <c r="C1348" t="s">
        <v>11314</v>
      </c>
      <c r="D1348" t="s">
        <v>11200</v>
      </c>
      <c r="E1348" t="s">
        <v>11315</v>
      </c>
      <c r="F1348">
        <v>49.158780899999996</v>
      </c>
      <c r="G1348" t="s">
        <v>11316</v>
      </c>
      <c r="H1348">
        <v>13.978179900000001</v>
      </c>
      <c r="I1348" t="s">
        <v>11317</v>
      </c>
      <c r="J1348">
        <v>107</v>
      </c>
      <c r="K1348" t="s">
        <v>11318</v>
      </c>
    </row>
    <row r="1349" spans="1:11" x14ac:dyDescent="0.25">
      <c r="A1349" t="s">
        <v>11313</v>
      </c>
      <c r="B1349" t="s">
        <v>751</v>
      </c>
      <c r="C1349" t="s">
        <v>11314</v>
      </c>
      <c r="D1349" t="s">
        <v>11199</v>
      </c>
      <c r="E1349" t="s">
        <v>11315</v>
      </c>
      <c r="F1349">
        <v>50.293207600000002</v>
      </c>
      <c r="G1349" t="s">
        <v>11316</v>
      </c>
      <c r="H1349">
        <v>14.0138772</v>
      </c>
      <c r="I1349" t="s">
        <v>11317</v>
      </c>
      <c r="J1349">
        <v>64</v>
      </c>
      <c r="K1349" t="s">
        <v>11318</v>
      </c>
    </row>
    <row r="1350" spans="1:11" x14ac:dyDescent="0.25">
      <c r="A1350" t="s">
        <v>11313</v>
      </c>
      <c r="B1350" t="s">
        <v>751</v>
      </c>
      <c r="C1350" t="s">
        <v>11314</v>
      </c>
      <c r="D1350" t="s">
        <v>11203</v>
      </c>
      <c r="E1350" t="s">
        <v>11315</v>
      </c>
      <c r="F1350">
        <v>50.308743700000001</v>
      </c>
      <c r="G1350" t="s">
        <v>11316</v>
      </c>
      <c r="H1350">
        <v>13.4939023</v>
      </c>
      <c r="I1350" t="s">
        <v>11317</v>
      </c>
      <c r="J1350">
        <v>262</v>
      </c>
      <c r="K1350" t="s">
        <v>11318</v>
      </c>
    </row>
    <row r="1351" spans="1:11" x14ac:dyDescent="0.25">
      <c r="A1351" t="s">
        <v>11313</v>
      </c>
      <c r="B1351" t="s">
        <v>751</v>
      </c>
      <c r="C1351" t="s">
        <v>11314</v>
      </c>
      <c r="D1351" t="s">
        <v>11206</v>
      </c>
      <c r="E1351" t="s">
        <v>11315</v>
      </c>
      <c r="F1351">
        <v>49.998458599999999</v>
      </c>
      <c r="G1351" t="s">
        <v>11316</v>
      </c>
      <c r="H1351">
        <v>15.986011899999999</v>
      </c>
      <c r="I1351" t="s">
        <v>11317</v>
      </c>
      <c r="J1351">
        <v>46</v>
      </c>
      <c r="K1351" t="s">
        <v>11318</v>
      </c>
    </row>
    <row r="1352" spans="1:11" x14ac:dyDescent="0.25">
      <c r="A1352" t="s">
        <v>11313</v>
      </c>
      <c r="B1352" t="s">
        <v>4076</v>
      </c>
      <c r="C1352" t="s">
        <v>11314</v>
      </c>
      <c r="D1352" t="s">
        <v>11200</v>
      </c>
      <c r="E1352" t="s">
        <v>11315</v>
      </c>
      <c r="F1352">
        <v>49.244168600000002</v>
      </c>
      <c r="G1352" t="s">
        <v>11316</v>
      </c>
      <c r="H1352">
        <v>14.696940700000001</v>
      </c>
      <c r="I1352" t="s">
        <v>11317</v>
      </c>
      <c r="J1352">
        <v>49</v>
      </c>
      <c r="K1352" t="s">
        <v>11318</v>
      </c>
    </row>
    <row r="1353" spans="1:11" x14ac:dyDescent="0.25">
      <c r="A1353" t="s">
        <v>11313</v>
      </c>
      <c r="B1353" t="s">
        <v>112</v>
      </c>
      <c r="C1353" t="s">
        <v>11314</v>
      </c>
      <c r="D1353" t="s">
        <v>11199</v>
      </c>
      <c r="E1353" t="s">
        <v>11315</v>
      </c>
      <c r="F1353">
        <v>49.852303999999997</v>
      </c>
      <c r="G1353" t="s">
        <v>11316</v>
      </c>
      <c r="H1353">
        <v>14.7068089</v>
      </c>
      <c r="I1353" t="s">
        <v>11317</v>
      </c>
      <c r="J1353">
        <v>2427</v>
      </c>
      <c r="K1353" t="s">
        <v>11318</v>
      </c>
    </row>
    <row r="1354" spans="1:11" x14ac:dyDescent="0.25">
      <c r="A1354" t="s">
        <v>11313</v>
      </c>
      <c r="B1354" t="s">
        <v>2751</v>
      </c>
      <c r="C1354" t="s">
        <v>11314</v>
      </c>
      <c r="D1354" t="s">
        <v>11200</v>
      </c>
      <c r="E1354" t="s">
        <v>11315</v>
      </c>
      <c r="F1354">
        <v>48.867667099999998</v>
      </c>
      <c r="G1354" t="s">
        <v>11316</v>
      </c>
      <c r="H1354">
        <v>14.6166681</v>
      </c>
      <c r="I1354" t="s">
        <v>11317</v>
      </c>
      <c r="J1354">
        <v>70</v>
      </c>
      <c r="K1354" t="s">
        <v>11318</v>
      </c>
    </row>
    <row r="1355" spans="1:11" x14ac:dyDescent="0.25">
      <c r="A1355" t="s">
        <v>11313</v>
      </c>
      <c r="B1355" t="s">
        <v>7144</v>
      </c>
      <c r="C1355" t="s">
        <v>11314</v>
      </c>
      <c r="D1355" t="s">
        <v>11205</v>
      </c>
      <c r="E1355" t="s">
        <v>11315</v>
      </c>
      <c r="F1355">
        <v>50.3359405</v>
      </c>
      <c r="G1355" t="s">
        <v>11316</v>
      </c>
      <c r="H1355">
        <v>15.725994399999999</v>
      </c>
      <c r="I1355" t="s">
        <v>11317</v>
      </c>
      <c r="J1355">
        <v>565</v>
      </c>
      <c r="K1355" t="s">
        <v>11318</v>
      </c>
    </row>
    <row r="1356" spans="1:11" x14ac:dyDescent="0.25">
      <c r="A1356" t="s">
        <v>11313</v>
      </c>
      <c r="B1356" t="s">
        <v>8140</v>
      </c>
      <c r="C1356" t="s">
        <v>11314</v>
      </c>
      <c r="D1356" t="s">
        <v>11206</v>
      </c>
      <c r="E1356" t="s">
        <v>11315</v>
      </c>
      <c r="F1356">
        <v>49.898964999999997</v>
      </c>
      <c r="G1356" t="s">
        <v>11316</v>
      </c>
      <c r="H1356">
        <v>16.220140399999998</v>
      </c>
      <c r="I1356" t="s">
        <v>11317</v>
      </c>
      <c r="J1356">
        <v>717</v>
      </c>
      <c r="K1356" t="s">
        <v>11318</v>
      </c>
    </row>
    <row r="1357" spans="1:11" x14ac:dyDescent="0.25">
      <c r="A1357" t="s">
        <v>11313</v>
      </c>
      <c r="B1357" t="s">
        <v>8631</v>
      </c>
      <c r="C1357" t="s">
        <v>11314</v>
      </c>
      <c r="D1357" t="s">
        <v>7964</v>
      </c>
      <c r="E1357" t="s">
        <v>11315</v>
      </c>
      <c r="F1357">
        <v>49.330678200000001</v>
      </c>
      <c r="G1357" t="s">
        <v>11316</v>
      </c>
      <c r="H1357">
        <v>15.5919986</v>
      </c>
      <c r="I1357" t="s">
        <v>11317</v>
      </c>
      <c r="J1357">
        <v>87</v>
      </c>
      <c r="K1357" t="s">
        <v>11318</v>
      </c>
    </row>
    <row r="1358" spans="1:11" x14ac:dyDescent="0.25">
      <c r="A1358" t="s">
        <v>11313</v>
      </c>
      <c r="B1358" t="s">
        <v>415</v>
      </c>
      <c r="C1358" t="s">
        <v>11314</v>
      </c>
      <c r="D1358" t="s">
        <v>11199</v>
      </c>
      <c r="E1358" t="s">
        <v>11315</v>
      </c>
      <c r="F1358">
        <v>49.835774399999998</v>
      </c>
      <c r="G1358" t="s">
        <v>11316</v>
      </c>
      <c r="H1358">
        <v>14.9192798</v>
      </c>
      <c r="I1358" t="s">
        <v>11317</v>
      </c>
      <c r="J1358">
        <v>56</v>
      </c>
      <c r="K1358" t="s">
        <v>11318</v>
      </c>
    </row>
    <row r="1359" spans="1:11" x14ac:dyDescent="0.25">
      <c r="A1359" t="s">
        <v>11313</v>
      </c>
      <c r="B1359" t="s">
        <v>6401</v>
      </c>
      <c r="C1359" t="s">
        <v>11314</v>
      </c>
      <c r="D1359" t="s">
        <v>11203</v>
      </c>
      <c r="E1359" t="s">
        <v>11315</v>
      </c>
      <c r="F1359">
        <v>50.597940899999998</v>
      </c>
      <c r="G1359" t="s">
        <v>11316</v>
      </c>
      <c r="H1359">
        <v>14.112521900000001</v>
      </c>
      <c r="I1359" t="s">
        <v>11317</v>
      </c>
      <c r="J1359">
        <v>61</v>
      </c>
      <c r="K1359" t="s">
        <v>11318</v>
      </c>
    </row>
    <row r="1360" spans="1:11" x14ac:dyDescent="0.25">
      <c r="A1360" t="s">
        <v>11313</v>
      </c>
      <c r="B1360" t="s">
        <v>869</v>
      </c>
      <c r="C1360" t="s">
        <v>11314</v>
      </c>
      <c r="D1360" t="s">
        <v>11199</v>
      </c>
      <c r="E1360" t="s">
        <v>11315</v>
      </c>
      <c r="F1360">
        <v>50.072152600000003</v>
      </c>
      <c r="G1360" t="s">
        <v>11316</v>
      </c>
      <c r="H1360">
        <v>15.0757116</v>
      </c>
      <c r="I1360" t="s">
        <v>11317</v>
      </c>
      <c r="J1360">
        <v>1419</v>
      </c>
      <c r="K1360" t="s">
        <v>11318</v>
      </c>
    </row>
    <row r="1361" spans="1:11" x14ac:dyDescent="0.25">
      <c r="A1361" t="s">
        <v>11313</v>
      </c>
      <c r="B1361" t="s">
        <v>3240</v>
      </c>
      <c r="C1361" t="s">
        <v>11314</v>
      </c>
      <c r="D1361" t="s">
        <v>11200</v>
      </c>
      <c r="E1361" t="s">
        <v>11315</v>
      </c>
      <c r="F1361">
        <v>49.413163699999998</v>
      </c>
      <c r="G1361" t="s">
        <v>11316</v>
      </c>
      <c r="H1361">
        <v>14.0706425</v>
      </c>
      <c r="I1361" t="s">
        <v>11317</v>
      </c>
      <c r="J1361">
        <v>105</v>
      </c>
      <c r="K1361" t="s">
        <v>11318</v>
      </c>
    </row>
    <row r="1362" spans="1:11" x14ac:dyDescent="0.25">
      <c r="A1362" t="s">
        <v>11313</v>
      </c>
      <c r="B1362" t="s">
        <v>577</v>
      </c>
      <c r="C1362" t="s">
        <v>11314</v>
      </c>
      <c r="D1362" t="s">
        <v>11199</v>
      </c>
      <c r="E1362" t="s">
        <v>11315</v>
      </c>
      <c r="F1362">
        <v>49.844721200000002</v>
      </c>
      <c r="G1362" t="s">
        <v>11316</v>
      </c>
      <c r="H1362">
        <v>13.824491999999999</v>
      </c>
      <c r="I1362" t="s">
        <v>11317</v>
      </c>
      <c r="J1362">
        <v>844</v>
      </c>
      <c r="K1362" t="s">
        <v>11318</v>
      </c>
    </row>
    <row r="1363" spans="1:11" x14ac:dyDescent="0.25">
      <c r="A1363" t="s">
        <v>11313</v>
      </c>
      <c r="B1363" t="s">
        <v>870</v>
      </c>
      <c r="C1363" t="s">
        <v>11314</v>
      </c>
      <c r="D1363" t="s">
        <v>11199</v>
      </c>
      <c r="E1363" t="s">
        <v>11315</v>
      </c>
      <c r="F1363">
        <v>50.066865900000003</v>
      </c>
      <c r="G1363" t="s">
        <v>11316</v>
      </c>
      <c r="H1363">
        <v>15.0505759</v>
      </c>
      <c r="I1363" t="s">
        <v>11317</v>
      </c>
      <c r="J1363">
        <v>195</v>
      </c>
      <c r="K1363" t="s">
        <v>11318</v>
      </c>
    </row>
    <row r="1364" spans="1:11" x14ac:dyDescent="0.25">
      <c r="A1364" t="s">
        <v>11313</v>
      </c>
      <c r="B1364" t="s">
        <v>2946</v>
      </c>
      <c r="C1364" t="s">
        <v>11314</v>
      </c>
      <c r="D1364" t="s">
        <v>11200</v>
      </c>
      <c r="E1364" t="s">
        <v>11315</v>
      </c>
      <c r="F1364">
        <v>48.719339900000001</v>
      </c>
      <c r="G1364" t="s">
        <v>11316</v>
      </c>
      <c r="H1364">
        <v>14.3691216</v>
      </c>
      <c r="I1364" t="s">
        <v>11317</v>
      </c>
      <c r="J1364">
        <v>14</v>
      </c>
      <c r="K1364" t="s">
        <v>11318</v>
      </c>
    </row>
    <row r="1365" spans="1:11" x14ac:dyDescent="0.25">
      <c r="A1365" t="s">
        <v>11313</v>
      </c>
      <c r="B1365" t="s">
        <v>9782</v>
      </c>
      <c r="C1365" t="s">
        <v>11314</v>
      </c>
      <c r="D1365" t="s">
        <v>11207</v>
      </c>
      <c r="E1365" t="s">
        <v>11315</v>
      </c>
      <c r="F1365">
        <v>49.025913699999997</v>
      </c>
      <c r="G1365" t="s">
        <v>11316</v>
      </c>
      <c r="H1365">
        <v>16.195331199999998</v>
      </c>
      <c r="I1365" t="s">
        <v>11317</v>
      </c>
      <c r="J1365">
        <v>94</v>
      </c>
      <c r="K1365" t="s">
        <v>11318</v>
      </c>
    </row>
    <row r="1366" spans="1:11" x14ac:dyDescent="0.25">
      <c r="A1366" t="s">
        <v>11313</v>
      </c>
      <c r="B1366" t="s">
        <v>4109</v>
      </c>
      <c r="C1366" t="s">
        <v>11314</v>
      </c>
      <c r="D1366" t="s">
        <v>11201</v>
      </c>
      <c r="E1366" t="s">
        <v>11315</v>
      </c>
      <c r="F1366">
        <v>49.286782000000002</v>
      </c>
      <c r="G1366" t="s">
        <v>11316</v>
      </c>
      <c r="H1366">
        <v>13.470969500000001</v>
      </c>
      <c r="I1366" t="s">
        <v>11317</v>
      </c>
      <c r="J1366">
        <v>220</v>
      </c>
      <c r="K1366" t="s">
        <v>11318</v>
      </c>
    </row>
    <row r="1367" spans="1:11" x14ac:dyDescent="0.25">
      <c r="A1367" t="s">
        <v>11313</v>
      </c>
      <c r="B1367" t="s">
        <v>4109</v>
      </c>
      <c r="C1367" t="s">
        <v>11314</v>
      </c>
      <c r="D1367" t="s">
        <v>11201</v>
      </c>
      <c r="E1367" t="s">
        <v>11315</v>
      </c>
      <c r="F1367">
        <v>49.286782000000002</v>
      </c>
      <c r="G1367" t="s">
        <v>11316</v>
      </c>
      <c r="H1367">
        <v>13.470969500000001</v>
      </c>
      <c r="I1367" t="s">
        <v>11317</v>
      </c>
      <c r="J1367">
        <v>103</v>
      </c>
      <c r="K1367" t="s">
        <v>11318</v>
      </c>
    </row>
    <row r="1368" spans="1:11" x14ac:dyDescent="0.25">
      <c r="A1368" t="s">
        <v>11313</v>
      </c>
      <c r="B1368" t="s">
        <v>4109</v>
      </c>
      <c r="C1368" t="s">
        <v>11314</v>
      </c>
      <c r="D1368" t="s">
        <v>11205</v>
      </c>
      <c r="E1368" t="s">
        <v>11315</v>
      </c>
      <c r="F1368">
        <v>50.549985</v>
      </c>
      <c r="G1368" t="s">
        <v>11316</v>
      </c>
      <c r="H1368">
        <v>15.769622699999999</v>
      </c>
      <c r="I1368" t="s">
        <v>11317</v>
      </c>
      <c r="J1368">
        <v>376</v>
      </c>
      <c r="K1368" t="s">
        <v>11318</v>
      </c>
    </row>
    <row r="1369" spans="1:11" x14ac:dyDescent="0.25">
      <c r="A1369" t="s">
        <v>11313</v>
      </c>
      <c r="B1369" t="s">
        <v>4109</v>
      </c>
      <c r="C1369" t="s">
        <v>11314</v>
      </c>
      <c r="D1369" t="s">
        <v>11203</v>
      </c>
      <c r="E1369" t="s">
        <v>11315</v>
      </c>
      <c r="F1369">
        <v>50.740786999999997</v>
      </c>
      <c r="G1369" t="s">
        <v>11316</v>
      </c>
      <c r="H1369">
        <v>14.083144799999999</v>
      </c>
      <c r="I1369" t="s">
        <v>11317</v>
      </c>
      <c r="J1369">
        <v>78</v>
      </c>
      <c r="K1369" t="s">
        <v>11318</v>
      </c>
    </row>
    <row r="1370" spans="1:11" x14ac:dyDescent="0.25">
      <c r="A1370" t="s">
        <v>11313</v>
      </c>
      <c r="B1370" t="s">
        <v>11082</v>
      </c>
      <c r="C1370" t="s">
        <v>11314</v>
      </c>
      <c r="D1370" t="s">
        <v>11210</v>
      </c>
      <c r="E1370" t="s">
        <v>11315</v>
      </c>
      <c r="F1370">
        <v>49.772749400000002</v>
      </c>
      <c r="G1370" t="s">
        <v>11316</v>
      </c>
      <c r="H1370">
        <v>17.703772900000001</v>
      </c>
      <c r="I1370" t="s">
        <v>11317</v>
      </c>
      <c r="J1370">
        <v>359</v>
      </c>
      <c r="K1370" t="s">
        <v>11318</v>
      </c>
    </row>
    <row r="1371" spans="1:11" x14ac:dyDescent="0.25">
      <c r="A1371" t="s">
        <v>11313</v>
      </c>
      <c r="B1371" t="s">
        <v>5567</v>
      </c>
      <c r="C1371" t="s">
        <v>11314</v>
      </c>
      <c r="D1371" t="s">
        <v>11204</v>
      </c>
      <c r="E1371" t="s">
        <v>11315</v>
      </c>
      <c r="F1371">
        <v>50.531683299999997</v>
      </c>
      <c r="G1371" t="s">
        <v>11316</v>
      </c>
      <c r="H1371">
        <v>15.331984200000001</v>
      </c>
      <c r="I1371" t="s">
        <v>11317</v>
      </c>
      <c r="J1371">
        <v>55</v>
      </c>
      <c r="K1371" t="s">
        <v>11318</v>
      </c>
    </row>
    <row r="1372" spans="1:11" x14ac:dyDescent="0.25">
      <c r="A1372" t="s">
        <v>11313</v>
      </c>
      <c r="B1372" t="s">
        <v>5567</v>
      </c>
      <c r="C1372" t="s">
        <v>11314</v>
      </c>
      <c r="D1372" t="s">
        <v>11202</v>
      </c>
      <c r="E1372" t="s">
        <v>11315</v>
      </c>
      <c r="F1372">
        <v>50.273651800000003</v>
      </c>
      <c r="G1372" t="s">
        <v>11316</v>
      </c>
      <c r="H1372">
        <v>12.4435538</v>
      </c>
      <c r="I1372" t="s">
        <v>11317</v>
      </c>
      <c r="J1372">
        <v>10</v>
      </c>
      <c r="K1372" t="s">
        <v>11318</v>
      </c>
    </row>
    <row r="1373" spans="1:11" x14ac:dyDescent="0.25">
      <c r="A1373" t="s">
        <v>11313</v>
      </c>
      <c r="B1373" t="s">
        <v>5567</v>
      </c>
      <c r="C1373" t="s">
        <v>11314</v>
      </c>
      <c r="D1373" t="s">
        <v>7964</v>
      </c>
      <c r="E1373" t="s">
        <v>11315</v>
      </c>
      <c r="F1373">
        <v>49.4295592</v>
      </c>
      <c r="G1373" t="s">
        <v>11316</v>
      </c>
      <c r="H1373">
        <v>15.867669599999999</v>
      </c>
      <c r="I1373" t="s">
        <v>11317</v>
      </c>
      <c r="J1373">
        <v>261</v>
      </c>
      <c r="K1373" t="s">
        <v>11318</v>
      </c>
    </row>
    <row r="1374" spans="1:11" x14ac:dyDescent="0.25">
      <c r="A1374" t="s">
        <v>11313</v>
      </c>
      <c r="B1374" t="s">
        <v>4884</v>
      </c>
      <c r="C1374" t="s">
        <v>11314</v>
      </c>
      <c r="D1374" t="s">
        <v>11201</v>
      </c>
      <c r="E1374" t="s">
        <v>11315</v>
      </c>
      <c r="F1374">
        <v>50.006803400000003</v>
      </c>
      <c r="G1374" t="s">
        <v>11316</v>
      </c>
      <c r="H1374">
        <v>13.323023600000001</v>
      </c>
      <c r="I1374" t="s">
        <v>11317</v>
      </c>
      <c r="J1374">
        <v>20</v>
      </c>
      <c r="K1374" t="s">
        <v>11318</v>
      </c>
    </row>
    <row r="1375" spans="1:11" x14ac:dyDescent="0.25">
      <c r="A1375" t="s">
        <v>11313</v>
      </c>
      <c r="B1375" t="s">
        <v>1690</v>
      </c>
      <c r="C1375" t="s">
        <v>11314</v>
      </c>
      <c r="D1375" t="s">
        <v>11207</v>
      </c>
      <c r="E1375" t="s">
        <v>11315</v>
      </c>
      <c r="F1375">
        <v>49.394381500000001</v>
      </c>
      <c r="G1375" t="s">
        <v>11316</v>
      </c>
      <c r="H1375">
        <v>16.579587199999999</v>
      </c>
      <c r="I1375" t="s">
        <v>11317</v>
      </c>
      <c r="J1375">
        <v>1999</v>
      </c>
      <c r="K1375" t="s">
        <v>11318</v>
      </c>
    </row>
    <row r="1376" spans="1:11" x14ac:dyDescent="0.25">
      <c r="A1376" t="s">
        <v>11313</v>
      </c>
      <c r="B1376" t="s">
        <v>1690</v>
      </c>
      <c r="C1376" t="s">
        <v>11314</v>
      </c>
      <c r="D1376" t="s">
        <v>11201</v>
      </c>
      <c r="E1376" t="s">
        <v>11315</v>
      </c>
      <c r="F1376">
        <v>49.604659099999999</v>
      </c>
      <c r="G1376" t="s">
        <v>11316</v>
      </c>
      <c r="H1376">
        <v>12.760062100000001</v>
      </c>
      <c r="I1376" t="s">
        <v>11317</v>
      </c>
      <c r="J1376">
        <v>7</v>
      </c>
      <c r="K1376" t="s">
        <v>11318</v>
      </c>
    </row>
    <row r="1377" spans="1:11" x14ac:dyDescent="0.25">
      <c r="A1377" t="s">
        <v>11313</v>
      </c>
      <c r="B1377" t="s">
        <v>1690</v>
      </c>
      <c r="C1377" t="s">
        <v>11314</v>
      </c>
      <c r="D1377" t="s">
        <v>11199</v>
      </c>
      <c r="E1377" t="s">
        <v>11315</v>
      </c>
      <c r="F1377">
        <v>50.249163699999997</v>
      </c>
      <c r="G1377" t="s">
        <v>11316</v>
      </c>
      <c r="H1377">
        <v>15.1788975</v>
      </c>
      <c r="I1377" t="s">
        <v>11317</v>
      </c>
      <c r="J1377">
        <v>48</v>
      </c>
      <c r="K1377" t="s">
        <v>11318</v>
      </c>
    </row>
    <row r="1378" spans="1:11" x14ac:dyDescent="0.25">
      <c r="A1378" t="s">
        <v>11313</v>
      </c>
      <c r="B1378" t="s">
        <v>3438</v>
      </c>
      <c r="C1378" t="s">
        <v>11314</v>
      </c>
      <c r="D1378" t="s">
        <v>11200</v>
      </c>
      <c r="E1378" t="s">
        <v>11315</v>
      </c>
      <c r="F1378">
        <v>48.990361399999998</v>
      </c>
      <c r="G1378" t="s">
        <v>11316</v>
      </c>
      <c r="H1378">
        <v>13.7110287</v>
      </c>
      <c r="I1378" t="s">
        <v>11317</v>
      </c>
      <c r="J1378">
        <v>2</v>
      </c>
      <c r="K1378" t="s">
        <v>11318</v>
      </c>
    </row>
    <row r="1379" spans="1:11" x14ac:dyDescent="0.25">
      <c r="A1379" t="s">
        <v>11313</v>
      </c>
      <c r="B1379" t="s">
        <v>6774</v>
      </c>
      <c r="C1379" t="s">
        <v>11314</v>
      </c>
      <c r="D1379" t="s">
        <v>11204</v>
      </c>
      <c r="E1379" t="s">
        <v>11315</v>
      </c>
      <c r="F1379">
        <v>50.797199200000001</v>
      </c>
      <c r="G1379" t="s">
        <v>11316</v>
      </c>
      <c r="H1379">
        <v>14.8241189</v>
      </c>
      <c r="I1379" t="s">
        <v>11317</v>
      </c>
      <c r="J1379">
        <v>16</v>
      </c>
      <c r="K1379" t="s">
        <v>11318</v>
      </c>
    </row>
    <row r="1380" spans="1:11" x14ac:dyDescent="0.25">
      <c r="A1380" t="s">
        <v>11313</v>
      </c>
      <c r="B1380" t="s">
        <v>4175</v>
      </c>
      <c r="C1380" t="s">
        <v>11314</v>
      </c>
      <c r="D1380" t="s">
        <v>11201</v>
      </c>
      <c r="E1380" t="s">
        <v>11315</v>
      </c>
      <c r="F1380">
        <v>49.411802299999998</v>
      </c>
      <c r="G1380" t="s">
        <v>11316</v>
      </c>
      <c r="H1380">
        <v>12.7560248</v>
      </c>
      <c r="I1380" t="s">
        <v>11317</v>
      </c>
      <c r="J1380">
        <v>49</v>
      </c>
      <c r="K1380" t="s">
        <v>11318</v>
      </c>
    </row>
    <row r="1381" spans="1:11" x14ac:dyDescent="0.25">
      <c r="A1381" t="s">
        <v>11313</v>
      </c>
      <c r="B1381" t="s">
        <v>7984</v>
      </c>
      <c r="C1381" t="s">
        <v>11314</v>
      </c>
      <c r="D1381" t="s">
        <v>11206</v>
      </c>
      <c r="E1381" t="s">
        <v>11315</v>
      </c>
      <c r="F1381">
        <v>50.055083699999997</v>
      </c>
      <c r="G1381" t="s">
        <v>11316</v>
      </c>
      <c r="H1381">
        <v>15.672159300000001</v>
      </c>
      <c r="I1381" t="s">
        <v>11317</v>
      </c>
      <c r="J1381">
        <v>341</v>
      </c>
      <c r="K1381" t="s">
        <v>11318</v>
      </c>
    </row>
    <row r="1382" spans="1:11" x14ac:dyDescent="0.25">
      <c r="A1382" t="s">
        <v>11313</v>
      </c>
      <c r="B1382" t="s">
        <v>2826</v>
      </c>
      <c r="C1382" t="s">
        <v>11314</v>
      </c>
      <c r="D1382" t="s">
        <v>11200</v>
      </c>
      <c r="E1382" t="s">
        <v>11315</v>
      </c>
      <c r="F1382">
        <v>48.733108000000001</v>
      </c>
      <c r="G1382" t="s">
        <v>11316</v>
      </c>
      <c r="H1382">
        <v>14.111296100000001</v>
      </c>
      <c r="I1382" t="s">
        <v>11317</v>
      </c>
      <c r="J1382">
        <v>564</v>
      </c>
      <c r="K1382" t="s">
        <v>11318</v>
      </c>
    </row>
    <row r="1383" spans="1:11" x14ac:dyDescent="0.25">
      <c r="A1383" t="s">
        <v>11313</v>
      </c>
      <c r="B1383" t="s">
        <v>9899</v>
      </c>
      <c r="C1383" t="s">
        <v>11314</v>
      </c>
      <c r="D1383" t="s">
        <v>11208</v>
      </c>
      <c r="E1383" t="s">
        <v>11315</v>
      </c>
      <c r="F1383">
        <v>50.306217599999997</v>
      </c>
      <c r="G1383" t="s">
        <v>11316</v>
      </c>
      <c r="H1383">
        <v>17.149327899999999</v>
      </c>
      <c r="I1383" t="s">
        <v>11317</v>
      </c>
      <c r="J1383">
        <v>586</v>
      </c>
      <c r="K1383" t="s">
        <v>11318</v>
      </c>
    </row>
    <row r="1384" spans="1:11" x14ac:dyDescent="0.25">
      <c r="A1384" t="s">
        <v>11313</v>
      </c>
      <c r="B1384" t="s">
        <v>5384</v>
      </c>
      <c r="C1384" t="s">
        <v>11314</v>
      </c>
      <c r="D1384" t="s">
        <v>11202</v>
      </c>
      <c r="E1384" t="s">
        <v>11315</v>
      </c>
      <c r="F1384">
        <v>50.291043000000002</v>
      </c>
      <c r="G1384" t="s">
        <v>11316</v>
      </c>
      <c r="H1384">
        <v>12.7065532</v>
      </c>
      <c r="I1384" t="s">
        <v>11317</v>
      </c>
      <c r="J1384">
        <v>121</v>
      </c>
      <c r="K1384" t="s">
        <v>11318</v>
      </c>
    </row>
    <row r="1385" spans="1:11" x14ac:dyDescent="0.25">
      <c r="A1385" t="s">
        <v>11313</v>
      </c>
      <c r="B1385" t="s">
        <v>6104</v>
      </c>
      <c r="C1385" t="s">
        <v>11314</v>
      </c>
      <c r="D1385" t="s">
        <v>11203</v>
      </c>
      <c r="E1385" t="s">
        <v>11315</v>
      </c>
      <c r="F1385">
        <v>50.140843699999998</v>
      </c>
      <c r="G1385" t="s">
        <v>11316</v>
      </c>
      <c r="H1385">
        <v>13.434421199999999</v>
      </c>
      <c r="I1385" t="s">
        <v>11317</v>
      </c>
      <c r="J1385">
        <v>1325</v>
      </c>
      <c r="K1385" t="s">
        <v>11318</v>
      </c>
    </row>
    <row r="1386" spans="1:11" x14ac:dyDescent="0.25">
      <c r="A1386" t="s">
        <v>11313</v>
      </c>
      <c r="B1386" t="s">
        <v>6104</v>
      </c>
      <c r="C1386" t="s">
        <v>11314</v>
      </c>
      <c r="D1386" t="s">
        <v>11203</v>
      </c>
      <c r="E1386" t="s">
        <v>11315</v>
      </c>
      <c r="F1386">
        <v>50.140843699999998</v>
      </c>
      <c r="G1386" t="s">
        <v>11316</v>
      </c>
      <c r="H1386">
        <v>13.434421199999999</v>
      </c>
      <c r="I1386" t="s">
        <v>11317</v>
      </c>
      <c r="J1386">
        <v>137</v>
      </c>
      <c r="K1386" t="s">
        <v>11318</v>
      </c>
    </row>
    <row r="1387" spans="1:11" x14ac:dyDescent="0.25">
      <c r="A1387" t="s">
        <v>11313</v>
      </c>
      <c r="B1387" t="s">
        <v>6104</v>
      </c>
      <c r="C1387" t="s">
        <v>11314</v>
      </c>
      <c r="D1387" t="s">
        <v>11205</v>
      </c>
      <c r="E1387" t="s">
        <v>11315</v>
      </c>
      <c r="F1387">
        <v>50.333463899999998</v>
      </c>
      <c r="G1387" t="s">
        <v>11316</v>
      </c>
      <c r="H1387">
        <v>16.099046000000001</v>
      </c>
      <c r="I1387" t="s">
        <v>11317</v>
      </c>
      <c r="J1387">
        <v>450</v>
      </c>
      <c r="K1387" t="s">
        <v>11318</v>
      </c>
    </row>
    <row r="1388" spans="1:11" x14ac:dyDescent="0.25">
      <c r="A1388" t="s">
        <v>11313</v>
      </c>
      <c r="B1388" t="s">
        <v>6104</v>
      </c>
      <c r="C1388" t="s">
        <v>11314</v>
      </c>
      <c r="D1388" t="s">
        <v>11203</v>
      </c>
      <c r="E1388" t="s">
        <v>11315</v>
      </c>
      <c r="F1388">
        <v>50.140843699999998</v>
      </c>
      <c r="G1388" t="s">
        <v>11316</v>
      </c>
      <c r="H1388">
        <v>13.434421199999999</v>
      </c>
      <c r="I1388" t="s">
        <v>11317</v>
      </c>
      <c r="J1388">
        <v>8</v>
      </c>
      <c r="K1388" t="s">
        <v>11318</v>
      </c>
    </row>
    <row r="1389" spans="1:11" x14ac:dyDescent="0.25">
      <c r="A1389" t="s">
        <v>11313</v>
      </c>
      <c r="B1389" t="s">
        <v>9691</v>
      </c>
      <c r="C1389" t="s">
        <v>11314</v>
      </c>
      <c r="D1389" t="s">
        <v>11207</v>
      </c>
      <c r="E1389" t="s">
        <v>11315</v>
      </c>
      <c r="F1389">
        <v>49.160210300000003</v>
      </c>
      <c r="G1389" t="s">
        <v>11316</v>
      </c>
      <c r="H1389">
        <v>17.025706199999998</v>
      </c>
      <c r="I1389" t="s">
        <v>11317</v>
      </c>
      <c r="J1389">
        <v>348</v>
      </c>
      <c r="K1389" t="s">
        <v>11318</v>
      </c>
    </row>
    <row r="1390" spans="1:11" x14ac:dyDescent="0.25">
      <c r="A1390" t="s">
        <v>11313</v>
      </c>
      <c r="B1390" t="s">
        <v>414</v>
      </c>
      <c r="C1390" t="s">
        <v>11314</v>
      </c>
      <c r="D1390" t="s">
        <v>11199</v>
      </c>
      <c r="E1390" t="s">
        <v>11315</v>
      </c>
      <c r="F1390">
        <v>49.8819078</v>
      </c>
      <c r="G1390" t="s">
        <v>11316</v>
      </c>
      <c r="H1390">
        <v>14.896050000000001</v>
      </c>
      <c r="I1390" t="s">
        <v>11317</v>
      </c>
      <c r="J1390">
        <v>747</v>
      </c>
      <c r="K1390" t="s">
        <v>11318</v>
      </c>
    </row>
    <row r="1391" spans="1:11" x14ac:dyDescent="0.25">
      <c r="A1391" t="s">
        <v>11313</v>
      </c>
      <c r="B1391" t="s">
        <v>2797</v>
      </c>
      <c r="C1391" t="s">
        <v>11314</v>
      </c>
      <c r="D1391" t="s">
        <v>11200</v>
      </c>
      <c r="E1391" t="s">
        <v>11315</v>
      </c>
      <c r="F1391">
        <v>48.699583799999999</v>
      </c>
      <c r="G1391" t="s">
        <v>11316</v>
      </c>
      <c r="H1391">
        <v>14.6735343</v>
      </c>
      <c r="I1391" t="s">
        <v>11317</v>
      </c>
      <c r="J1391">
        <v>34</v>
      </c>
      <c r="K1391" t="s">
        <v>11318</v>
      </c>
    </row>
    <row r="1392" spans="1:11" x14ac:dyDescent="0.25">
      <c r="A1392" t="s">
        <v>11313</v>
      </c>
      <c r="B1392" t="s">
        <v>1823</v>
      </c>
      <c r="C1392" t="s">
        <v>11314</v>
      </c>
      <c r="D1392" t="s">
        <v>11199</v>
      </c>
      <c r="E1392" t="s">
        <v>11315</v>
      </c>
      <c r="F1392">
        <v>49.949972899999999</v>
      </c>
      <c r="G1392" t="s">
        <v>11316</v>
      </c>
      <c r="H1392">
        <v>14.805907599999999</v>
      </c>
      <c r="I1392" t="s">
        <v>11317</v>
      </c>
      <c r="J1392">
        <v>362</v>
      </c>
      <c r="K1392" t="s">
        <v>11318</v>
      </c>
    </row>
    <row r="1393" spans="1:11" x14ac:dyDescent="0.25">
      <c r="A1393" t="s">
        <v>11313</v>
      </c>
      <c r="B1393" t="s">
        <v>3838</v>
      </c>
      <c r="C1393" t="s">
        <v>11314</v>
      </c>
      <c r="D1393" t="s">
        <v>11200</v>
      </c>
      <c r="E1393" t="s">
        <v>11315</v>
      </c>
      <c r="F1393">
        <v>49.1393731</v>
      </c>
      <c r="G1393" t="s">
        <v>11316</v>
      </c>
      <c r="H1393">
        <v>13.9035829</v>
      </c>
      <c r="I1393" t="s">
        <v>11317</v>
      </c>
      <c r="J1393">
        <v>104</v>
      </c>
      <c r="K1393" t="s">
        <v>11318</v>
      </c>
    </row>
    <row r="1394" spans="1:11" x14ac:dyDescent="0.25">
      <c r="A1394" t="s">
        <v>11313</v>
      </c>
      <c r="B1394" t="s">
        <v>3727</v>
      </c>
      <c r="C1394" t="s">
        <v>11314</v>
      </c>
      <c r="D1394" t="s">
        <v>11203</v>
      </c>
      <c r="E1394" t="s">
        <v>11315</v>
      </c>
      <c r="F1394">
        <v>50.452655999999998</v>
      </c>
      <c r="G1394" t="s">
        <v>11316</v>
      </c>
      <c r="H1394">
        <v>14.255131799999999</v>
      </c>
      <c r="I1394" t="s">
        <v>11317</v>
      </c>
      <c r="J1394">
        <v>209</v>
      </c>
      <c r="K1394" t="s">
        <v>11318</v>
      </c>
    </row>
    <row r="1395" spans="1:11" x14ac:dyDescent="0.25">
      <c r="A1395" t="s">
        <v>11313</v>
      </c>
      <c r="B1395" t="s">
        <v>3727</v>
      </c>
      <c r="C1395" t="s">
        <v>11314</v>
      </c>
      <c r="D1395" t="s">
        <v>11200</v>
      </c>
      <c r="E1395" t="s">
        <v>11315</v>
      </c>
      <c r="F1395">
        <v>49.109284299999999</v>
      </c>
      <c r="G1395" t="s">
        <v>11316</v>
      </c>
      <c r="H1395">
        <v>14.2099859</v>
      </c>
      <c r="I1395" t="s">
        <v>11317</v>
      </c>
      <c r="J1395">
        <v>87</v>
      </c>
      <c r="K1395" t="s">
        <v>11318</v>
      </c>
    </row>
    <row r="1396" spans="1:11" x14ac:dyDescent="0.25">
      <c r="A1396" t="s">
        <v>11313</v>
      </c>
      <c r="B1396" t="s">
        <v>4378</v>
      </c>
      <c r="C1396" t="s">
        <v>11314</v>
      </c>
      <c r="D1396" t="s">
        <v>7964</v>
      </c>
      <c r="E1396" t="s">
        <v>11315</v>
      </c>
      <c r="F1396">
        <v>49.126933100000002</v>
      </c>
      <c r="G1396" t="s">
        <v>11316</v>
      </c>
      <c r="H1396">
        <v>15.472048300000001</v>
      </c>
      <c r="I1396" t="s">
        <v>11317</v>
      </c>
      <c r="J1396">
        <v>72</v>
      </c>
      <c r="K1396" t="s">
        <v>11318</v>
      </c>
    </row>
    <row r="1397" spans="1:11" x14ac:dyDescent="0.25">
      <c r="A1397" t="s">
        <v>11313</v>
      </c>
      <c r="B1397" t="s">
        <v>4378</v>
      </c>
      <c r="C1397" t="s">
        <v>11314</v>
      </c>
      <c r="D1397" t="s">
        <v>11201</v>
      </c>
      <c r="E1397" t="s">
        <v>11315</v>
      </c>
      <c r="F1397">
        <v>49.312284900000002</v>
      </c>
      <c r="G1397" t="s">
        <v>11316</v>
      </c>
      <c r="H1397">
        <v>13.5888331</v>
      </c>
      <c r="I1397" t="s">
        <v>11317</v>
      </c>
      <c r="J1397">
        <v>72</v>
      </c>
      <c r="K1397" t="s">
        <v>11318</v>
      </c>
    </row>
    <row r="1398" spans="1:11" x14ac:dyDescent="0.25">
      <c r="A1398" t="s">
        <v>11313</v>
      </c>
      <c r="B1398" t="s">
        <v>2921</v>
      </c>
      <c r="C1398" t="s">
        <v>11314</v>
      </c>
      <c r="D1398" t="s">
        <v>11200</v>
      </c>
      <c r="E1398" t="s">
        <v>11315</v>
      </c>
      <c r="F1398">
        <v>48.839131299999998</v>
      </c>
      <c r="G1398" t="s">
        <v>11316</v>
      </c>
      <c r="H1398">
        <v>14.3819108</v>
      </c>
      <c r="I1398" t="s">
        <v>11317</v>
      </c>
      <c r="J1398">
        <v>39</v>
      </c>
      <c r="K1398" t="s">
        <v>11318</v>
      </c>
    </row>
    <row r="1399" spans="1:11" x14ac:dyDescent="0.25">
      <c r="A1399" t="s">
        <v>11313</v>
      </c>
      <c r="B1399" t="s">
        <v>2921</v>
      </c>
      <c r="C1399" t="s">
        <v>11314</v>
      </c>
      <c r="D1399" t="s">
        <v>11201</v>
      </c>
      <c r="E1399" t="s">
        <v>11315</v>
      </c>
      <c r="F1399">
        <v>49.691574600000003</v>
      </c>
      <c r="G1399" t="s">
        <v>11316</v>
      </c>
      <c r="H1399">
        <v>13.4259477</v>
      </c>
      <c r="I1399" t="s">
        <v>11317</v>
      </c>
      <c r="J1399">
        <v>29</v>
      </c>
      <c r="K1399" t="s">
        <v>11318</v>
      </c>
    </row>
    <row r="1400" spans="1:11" x14ac:dyDescent="0.25">
      <c r="A1400" t="s">
        <v>11313</v>
      </c>
      <c r="B1400" t="s">
        <v>2921</v>
      </c>
      <c r="C1400" t="s">
        <v>11314</v>
      </c>
      <c r="D1400" t="s">
        <v>11203</v>
      </c>
      <c r="E1400" t="s">
        <v>11315</v>
      </c>
      <c r="F1400">
        <v>50.5669428</v>
      </c>
      <c r="G1400" t="s">
        <v>11316</v>
      </c>
      <c r="H1400">
        <v>13.523950299999999</v>
      </c>
      <c r="I1400" t="s">
        <v>11317</v>
      </c>
      <c r="J1400">
        <v>235</v>
      </c>
      <c r="K1400" t="s">
        <v>11318</v>
      </c>
    </row>
    <row r="1401" spans="1:11" x14ac:dyDescent="0.25">
      <c r="A1401" t="s">
        <v>11313</v>
      </c>
      <c r="B1401" t="s">
        <v>99</v>
      </c>
      <c r="C1401" t="s">
        <v>11314</v>
      </c>
      <c r="D1401" t="s">
        <v>11199</v>
      </c>
      <c r="E1401" t="s">
        <v>11315</v>
      </c>
      <c r="F1401">
        <v>49.612040700000001</v>
      </c>
      <c r="G1401" t="s">
        <v>11316</v>
      </c>
      <c r="H1401">
        <v>15.068206399999999</v>
      </c>
      <c r="I1401" t="s">
        <v>11317</v>
      </c>
      <c r="J1401">
        <v>43</v>
      </c>
      <c r="K1401" t="s">
        <v>11318</v>
      </c>
    </row>
    <row r="1402" spans="1:11" x14ac:dyDescent="0.25">
      <c r="A1402" t="s">
        <v>11313</v>
      </c>
      <c r="B1402" t="s">
        <v>3692</v>
      </c>
      <c r="C1402" t="s">
        <v>11314</v>
      </c>
      <c r="D1402" t="s">
        <v>11201</v>
      </c>
      <c r="E1402" t="s">
        <v>11315</v>
      </c>
      <c r="F1402">
        <v>49.426244400000002</v>
      </c>
      <c r="G1402" t="s">
        <v>11316</v>
      </c>
      <c r="H1402">
        <v>13.1207253</v>
      </c>
      <c r="I1402" t="s">
        <v>11317</v>
      </c>
      <c r="J1402">
        <v>146</v>
      </c>
      <c r="K1402" t="s">
        <v>11318</v>
      </c>
    </row>
    <row r="1403" spans="1:11" x14ac:dyDescent="0.25">
      <c r="A1403" t="s">
        <v>11313</v>
      </c>
      <c r="B1403" t="s">
        <v>3692</v>
      </c>
      <c r="C1403" t="s">
        <v>11314</v>
      </c>
      <c r="D1403" t="s">
        <v>11200</v>
      </c>
      <c r="E1403" t="s">
        <v>11315</v>
      </c>
      <c r="F1403">
        <v>49.303720900000002</v>
      </c>
      <c r="G1403" t="s">
        <v>11316</v>
      </c>
      <c r="H1403">
        <v>13.8958263</v>
      </c>
      <c r="I1403" t="s">
        <v>11317</v>
      </c>
      <c r="J1403">
        <v>10</v>
      </c>
      <c r="K1403" t="s">
        <v>11318</v>
      </c>
    </row>
    <row r="1404" spans="1:11" x14ac:dyDescent="0.25">
      <c r="A1404" t="s">
        <v>11313</v>
      </c>
      <c r="B1404" t="s">
        <v>175</v>
      </c>
      <c r="C1404" t="s">
        <v>11314</v>
      </c>
      <c r="D1404" t="s">
        <v>11199</v>
      </c>
      <c r="E1404" t="s">
        <v>11315</v>
      </c>
      <c r="F1404">
        <v>49.777583</v>
      </c>
      <c r="G1404" t="s">
        <v>11316</v>
      </c>
      <c r="H1404">
        <v>14.5750455</v>
      </c>
      <c r="I1404" t="s">
        <v>11317</v>
      </c>
      <c r="J1404">
        <v>51</v>
      </c>
      <c r="K1404" t="s">
        <v>11318</v>
      </c>
    </row>
    <row r="1405" spans="1:11" x14ac:dyDescent="0.25">
      <c r="A1405" t="s">
        <v>11313</v>
      </c>
      <c r="B1405" t="s">
        <v>175</v>
      </c>
      <c r="C1405" t="s">
        <v>11314</v>
      </c>
      <c r="D1405" t="s">
        <v>11201</v>
      </c>
      <c r="E1405" t="s">
        <v>11315</v>
      </c>
      <c r="F1405">
        <v>49.975443400000003</v>
      </c>
      <c r="G1405" t="s">
        <v>11316</v>
      </c>
      <c r="H1405">
        <v>13.5668994</v>
      </c>
      <c r="I1405" t="s">
        <v>11317</v>
      </c>
      <c r="J1405">
        <v>74</v>
      </c>
      <c r="K1405" t="s">
        <v>11318</v>
      </c>
    </row>
    <row r="1406" spans="1:11" x14ac:dyDescent="0.25">
      <c r="A1406" t="s">
        <v>11313</v>
      </c>
      <c r="B1406" t="s">
        <v>175</v>
      </c>
      <c r="C1406" t="s">
        <v>11314</v>
      </c>
      <c r="D1406" t="s">
        <v>11205</v>
      </c>
      <c r="E1406" t="s">
        <v>11315</v>
      </c>
      <c r="F1406">
        <v>50.194699200000002</v>
      </c>
      <c r="G1406" t="s">
        <v>11316</v>
      </c>
      <c r="H1406">
        <v>16.196283099999999</v>
      </c>
      <c r="I1406" t="s">
        <v>11317</v>
      </c>
      <c r="J1406">
        <v>547</v>
      </c>
      <c r="K1406" t="s">
        <v>11318</v>
      </c>
    </row>
    <row r="1407" spans="1:11" x14ac:dyDescent="0.25">
      <c r="A1407" t="s">
        <v>11313</v>
      </c>
      <c r="B1407" t="s">
        <v>1683</v>
      </c>
      <c r="C1407" t="s">
        <v>11314</v>
      </c>
      <c r="D1407" t="s">
        <v>11199</v>
      </c>
      <c r="E1407" t="s">
        <v>11315</v>
      </c>
      <c r="F1407">
        <v>50.102868100000002</v>
      </c>
      <c r="G1407" t="s">
        <v>11316</v>
      </c>
      <c r="H1407">
        <v>14.8151948</v>
      </c>
      <c r="I1407" t="s">
        <v>11317</v>
      </c>
      <c r="J1407">
        <v>116</v>
      </c>
      <c r="K1407" t="s">
        <v>11318</v>
      </c>
    </row>
    <row r="1408" spans="1:11" x14ac:dyDescent="0.25">
      <c r="A1408" t="s">
        <v>11313</v>
      </c>
      <c r="B1408" t="s">
        <v>1683</v>
      </c>
      <c r="C1408" t="s">
        <v>11314</v>
      </c>
      <c r="D1408" t="s">
        <v>11199</v>
      </c>
      <c r="E1408" t="s">
        <v>11315</v>
      </c>
      <c r="F1408">
        <v>50.102868100000002</v>
      </c>
      <c r="G1408" t="s">
        <v>11316</v>
      </c>
      <c r="H1408">
        <v>14.8151948</v>
      </c>
      <c r="I1408" t="s">
        <v>11317</v>
      </c>
      <c r="J1408">
        <v>144</v>
      </c>
      <c r="K1408" t="s">
        <v>11318</v>
      </c>
    </row>
    <row r="1409" spans="1:11" x14ac:dyDescent="0.25">
      <c r="A1409" t="s">
        <v>11313</v>
      </c>
      <c r="B1409" t="s">
        <v>6972</v>
      </c>
      <c r="C1409" t="s">
        <v>11314</v>
      </c>
      <c r="D1409" t="s">
        <v>11205</v>
      </c>
      <c r="E1409" t="s">
        <v>11315</v>
      </c>
      <c r="F1409">
        <v>50.264985600000003</v>
      </c>
      <c r="G1409" t="s">
        <v>11316</v>
      </c>
      <c r="H1409">
        <v>15.933902399999999</v>
      </c>
      <c r="I1409" t="s">
        <v>11317</v>
      </c>
      <c r="J1409">
        <v>2022</v>
      </c>
      <c r="K1409" t="s">
        <v>11318</v>
      </c>
    </row>
    <row r="1410" spans="1:11" x14ac:dyDescent="0.25">
      <c r="A1410" t="s">
        <v>11313</v>
      </c>
      <c r="B1410" t="s">
        <v>691</v>
      </c>
      <c r="C1410" t="s">
        <v>11314</v>
      </c>
      <c r="D1410" t="s">
        <v>11199</v>
      </c>
      <c r="E1410" t="s">
        <v>11315</v>
      </c>
      <c r="F1410">
        <v>49.927698100000001</v>
      </c>
      <c r="G1410" t="s">
        <v>11316</v>
      </c>
      <c r="H1410">
        <v>13.974387399999999</v>
      </c>
      <c r="I1410" t="s">
        <v>11317</v>
      </c>
      <c r="J1410">
        <v>199</v>
      </c>
      <c r="K1410" t="s">
        <v>11318</v>
      </c>
    </row>
    <row r="1411" spans="1:11" x14ac:dyDescent="0.25">
      <c r="A1411" t="s">
        <v>11313</v>
      </c>
      <c r="B1411" t="s">
        <v>691</v>
      </c>
      <c r="C1411" t="s">
        <v>11314</v>
      </c>
      <c r="D1411" t="s">
        <v>11205</v>
      </c>
      <c r="E1411" t="s">
        <v>11315</v>
      </c>
      <c r="F1411">
        <v>50.402866099999997</v>
      </c>
      <c r="G1411" t="s">
        <v>11316</v>
      </c>
      <c r="H1411">
        <v>15.6016098</v>
      </c>
      <c r="I1411" t="s">
        <v>11317</v>
      </c>
      <c r="J1411">
        <v>17</v>
      </c>
      <c r="K1411" t="s">
        <v>11318</v>
      </c>
    </row>
    <row r="1412" spans="1:11" x14ac:dyDescent="0.25">
      <c r="A1412" t="s">
        <v>11313</v>
      </c>
      <c r="B1412" t="s">
        <v>691</v>
      </c>
      <c r="C1412" t="s">
        <v>11314</v>
      </c>
      <c r="D1412" t="s">
        <v>11207</v>
      </c>
      <c r="E1412" t="s">
        <v>11315</v>
      </c>
      <c r="F1412">
        <v>48.987751799999998</v>
      </c>
      <c r="G1412" t="s">
        <v>11316</v>
      </c>
      <c r="H1412">
        <v>16.0258848</v>
      </c>
      <c r="I1412" t="s">
        <v>11317</v>
      </c>
      <c r="J1412">
        <v>134</v>
      </c>
      <c r="K1412" t="s">
        <v>11318</v>
      </c>
    </row>
    <row r="1413" spans="1:11" x14ac:dyDescent="0.25">
      <c r="A1413" t="s">
        <v>11313</v>
      </c>
      <c r="B1413" t="s">
        <v>1048</v>
      </c>
      <c r="C1413" t="s">
        <v>11314</v>
      </c>
      <c r="D1413" t="s">
        <v>11199</v>
      </c>
      <c r="E1413" t="s">
        <v>11315</v>
      </c>
      <c r="F1413">
        <v>49.8402569</v>
      </c>
      <c r="G1413" t="s">
        <v>11316</v>
      </c>
      <c r="H1413">
        <v>15.2159181</v>
      </c>
      <c r="I1413" t="s">
        <v>11317</v>
      </c>
      <c r="J1413">
        <v>110</v>
      </c>
      <c r="K1413" t="s">
        <v>11318</v>
      </c>
    </row>
    <row r="1414" spans="1:11" x14ac:dyDescent="0.25">
      <c r="A1414" t="s">
        <v>11313</v>
      </c>
      <c r="B1414" t="s">
        <v>5891</v>
      </c>
      <c r="C1414" t="s">
        <v>11314</v>
      </c>
      <c r="D1414" t="s">
        <v>11203</v>
      </c>
      <c r="E1414" t="s">
        <v>11315</v>
      </c>
      <c r="F1414">
        <v>50.448929900000003</v>
      </c>
      <c r="G1414" t="s">
        <v>11316</v>
      </c>
      <c r="H1414">
        <v>14.054916499999999</v>
      </c>
      <c r="I1414" t="s">
        <v>11317</v>
      </c>
      <c r="J1414">
        <v>150</v>
      </c>
      <c r="K1414" t="s">
        <v>11318</v>
      </c>
    </row>
    <row r="1415" spans="1:11" x14ac:dyDescent="0.25">
      <c r="A1415" t="s">
        <v>11313</v>
      </c>
      <c r="B1415" t="s">
        <v>3826</v>
      </c>
      <c r="C1415" t="s">
        <v>11314</v>
      </c>
      <c r="D1415" t="s">
        <v>11200</v>
      </c>
      <c r="E1415" t="s">
        <v>11315</v>
      </c>
      <c r="F1415">
        <v>49.4743353</v>
      </c>
      <c r="G1415" t="s">
        <v>11316</v>
      </c>
      <c r="H1415">
        <v>13.9361522</v>
      </c>
      <c r="I1415" t="s">
        <v>11317</v>
      </c>
      <c r="J1415">
        <v>23</v>
      </c>
      <c r="K1415" t="s">
        <v>11318</v>
      </c>
    </row>
    <row r="1416" spans="1:11" x14ac:dyDescent="0.25">
      <c r="A1416" t="s">
        <v>11313</v>
      </c>
      <c r="B1416" t="s">
        <v>6171</v>
      </c>
      <c r="C1416" t="s">
        <v>11314</v>
      </c>
      <c r="D1416" t="s">
        <v>11203</v>
      </c>
      <c r="E1416" t="s">
        <v>11315</v>
      </c>
      <c r="F1416">
        <v>50.356870299999997</v>
      </c>
      <c r="G1416" t="s">
        <v>11316</v>
      </c>
      <c r="H1416">
        <v>14.0188966</v>
      </c>
      <c r="I1416" t="s">
        <v>11317</v>
      </c>
      <c r="J1416">
        <v>157</v>
      </c>
      <c r="K1416" t="s">
        <v>11318</v>
      </c>
    </row>
    <row r="1417" spans="1:11" x14ac:dyDescent="0.25">
      <c r="A1417" t="s">
        <v>11313</v>
      </c>
      <c r="B1417" t="s">
        <v>1996</v>
      </c>
      <c r="C1417" t="s">
        <v>11314</v>
      </c>
      <c r="D1417" t="s">
        <v>11199</v>
      </c>
      <c r="E1417" t="s">
        <v>11315</v>
      </c>
      <c r="F1417">
        <v>49.912801000000002</v>
      </c>
      <c r="G1417" t="s">
        <v>11316</v>
      </c>
      <c r="H1417">
        <v>14.3026429</v>
      </c>
      <c r="I1417" t="s">
        <v>11317</v>
      </c>
      <c r="J1417">
        <v>343</v>
      </c>
      <c r="K1417" t="s">
        <v>11318</v>
      </c>
    </row>
    <row r="1418" spans="1:11" x14ac:dyDescent="0.25">
      <c r="A1418" t="s">
        <v>11313</v>
      </c>
      <c r="B1418" t="s">
        <v>11220</v>
      </c>
      <c r="C1418" t="s">
        <v>11314</v>
      </c>
      <c r="D1418" t="s">
        <v>11199</v>
      </c>
      <c r="E1418" t="s">
        <v>11315</v>
      </c>
      <c r="F1418">
        <v>49.956366699999997</v>
      </c>
      <c r="G1418" t="s">
        <v>11316</v>
      </c>
      <c r="H1418">
        <v>14.319034800000001</v>
      </c>
      <c r="I1418" t="s">
        <v>11317</v>
      </c>
      <c r="J1418">
        <v>6849</v>
      </c>
      <c r="K1418" t="s">
        <v>11318</v>
      </c>
    </row>
    <row r="1419" spans="1:11" x14ac:dyDescent="0.25">
      <c r="A1419" t="s">
        <v>11313</v>
      </c>
      <c r="B1419" t="s">
        <v>5076</v>
      </c>
      <c r="C1419" t="s">
        <v>11314</v>
      </c>
      <c r="D1419" t="s">
        <v>11201</v>
      </c>
      <c r="E1419" t="s">
        <v>11315</v>
      </c>
      <c r="F1419">
        <v>49.823633700000002</v>
      </c>
      <c r="G1419" t="s">
        <v>11316</v>
      </c>
      <c r="H1419">
        <v>12.878857999999999</v>
      </c>
      <c r="I1419" t="s">
        <v>11317</v>
      </c>
      <c r="J1419">
        <v>862</v>
      </c>
      <c r="K1419" t="s">
        <v>11318</v>
      </c>
    </row>
    <row r="1420" spans="1:11" x14ac:dyDescent="0.25">
      <c r="A1420" t="s">
        <v>11313</v>
      </c>
      <c r="B1420" t="s">
        <v>451</v>
      </c>
      <c r="C1420" t="s">
        <v>11314</v>
      </c>
      <c r="D1420" t="s">
        <v>11199</v>
      </c>
      <c r="E1420" t="s">
        <v>11315</v>
      </c>
      <c r="F1420">
        <v>49.523980199999997</v>
      </c>
      <c r="G1420" t="s">
        <v>11316</v>
      </c>
      <c r="H1420">
        <v>14.585102600000001</v>
      </c>
      <c r="I1420" t="s">
        <v>11317</v>
      </c>
      <c r="J1420">
        <v>4</v>
      </c>
      <c r="K1420" t="s">
        <v>11318</v>
      </c>
    </row>
    <row r="1421" spans="1:11" x14ac:dyDescent="0.25">
      <c r="A1421" t="s">
        <v>11313</v>
      </c>
      <c r="B1421" t="s">
        <v>4665</v>
      </c>
      <c r="C1421" t="s">
        <v>11314</v>
      </c>
      <c r="D1421" t="s">
        <v>11201</v>
      </c>
      <c r="E1421" t="s">
        <v>11315</v>
      </c>
      <c r="F1421">
        <v>49.618944599999999</v>
      </c>
      <c r="G1421" t="s">
        <v>11316</v>
      </c>
      <c r="H1421">
        <v>13.238443</v>
      </c>
      <c r="I1421" t="s">
        <v>11317</v>
      </c>
      <c r="J1421">
        <v>96</v>
      </c>
      <c r="K1421" t="s">
        <v>11318</v>
      </c>
    </row>
    <row r="1422" spans="1:11" x14ac:dyDescent="0.25">
      <c r="A1422" t="s">
        <v>11313</v>
      </c>
      <c r="B1422" t="s">
        <v>4665</v>
      </c>
      <c r="C1422" t="s">
        <v>11314</v>
      </c>
      <c r="D1422" t="s">
        <v>11208</v>
      </c>
      <c r="E1422" t="s">
        <v>11315</v>
      </c>
      <c r="F1422">
        <v>49.5326527</v>
      </c>
      <c r="G1422" t="s">
        <v>11316</v>
      </c>
      <c r="H1422">
        <v>17.773483200000001</v>
      </c>
      <c r="I1422" t="s">
        <v>11317</v>
      </c>
      <c r="J1422">
        <v>497</v>
      </c>
      <c r="K1422" t="s">
        <v>11318</v>
      </c>
    </row>
    <row r="1423" spans="1:11" x14ac:dyDescent="0.25">
      <c r="A1423" t="s">
        <v>11313</v>
      </c>
      <c r="B1423" t="s">
        <v>5892</v>
      </c>
      <c r="C1423" t="s">
        <v>11314</v>
      </c>
      <c r="D1423" t="s">
        <v>11203</v>
      </c>
      <c r="E1423" t="s">
        <v>11315</v>
      </c>
      <c r="F1423">
        <v>50.359436700000003</v>
      </c>
      <c r="G1423" t="s">
        <v>11316</v>
      </c>
      <c r="H1423">
        <v>14.3115112</v>
      </c>
      <c r="I1423" t="s">
        <v>11317</v>
      </c>
      <c r="J1423">
        <v>278</v>
      </c>
      <c r="K1423" t="s">
        <v>11318</v>
      </c>
    </row>
    <row r="1424" spans="1:11" x14ac:dyDescent="0.25">
      <c r="A1424" t="s">
        <v>11313</v>
      </c>
      <c r="B1424" t="s">
        <v>6681</v>
      </c>
      <c r="C1424" t="s">
        <v>11314</v>
      </c>
      <c r="D1424" t="s">
        <v>11204</v>
      </c>
      <c r="E1424" t="s">
        <v>11315</v>
      </c>
      <c r="F1424">
        <v>50.999905599999998</v>
      </c>
      <c r="G1424" t="s">
        <v>11316</v>
      </c>
      <c r="H1424">
        <v>15.0473613</v>
      </c>
      <c r="I1424" t="s">
        <v>11317</v>
      </c>
      <c r="J1424">
        <v>165</v>
      </c>
      <c r="K1424" t="s">
        <v>11318</v>
      </c>
    </row>
    <row r="1425" spans="1:11" x14ac:dyDescent="0.25">
      <c r="A1425" t="s">
        <v>11313</v>
      </c>
      <c r="B1425" t="s">
        <v>8763</v>
      </c>
      <c r="C1425" t="s">
        <v>11314</v>
      </c>
      <c r="D1425" t="s">
        <v>7964</v>
      </c>
      <c r="E1425" t="s">
        <v>11315</v>
      </c>
      <c r="F1425">
        <v>49.347469500000003</v>
      </c>
      <c r="G1425" t="s">
        <v>11316</v>
      </c>
      <c r="H1425">
        <v>15.318250000000001</v>
      </c>
      <c r="I1425" t="s">
        <v>11317</v>
      </c>
      <c r="J1425">
        <v>105</v>
      </c>
      <c r="K1425" t="s">
        <v>11318</v>
      </c>
    </row>
    <row r="1426" spans="1:11" x14ac:dyDescent="0.25">
      <c r="A1426" t="s">
        <v>11313</v>
      </c>
      <c r="B1426" t="s">
        <v>4110</v>
      </c>
      <c r="C1426" t="s">
        <v>11314</v>
      </c>
      <c r="D1426" t="s">
        <v>11207</v>
      </c>
      <c r="E1426" t="s">
        <v>11315</v>
      </c>
      <c r="F1426">
        <v>49.178534499999998</v>
      </c>
      <c r="G1426" t="s">
        <v>11316</v>
      </c>
      <c r="H1426">
        <v>16.649906300000001</v>
      </c>
      <c r="I1426" t="s">
        <v>11317</v>
      </c>
      <c r="J1426">
        <v>353</v>
      </c>
      <c r="K1426" t="s">
        <v>11318</v>
      </c>
    </row>
    <row r="1427" spans="1:11" x14ac:dyDescent="0.25">
      <c r="A1427" t="s">
        <v>11313</v>
      </c>
      <c r="B1427" t="s">
        <v>4110</v>
      </c>
      <c r="C1427" t="s">
        <v>11314</v>
      </c>
      <c r="D1427" t="s">
        <v>11203</v>
      </c>
      <c r="E1427" t="s">
        <v>11315</v>
      </c>
      <c r="F1427">
        <v>50.447674900000003</v>
      </c>
      <c r="G1427" t="s">
        <v>11316</v>
      </c>
      <c r="H1427">
        <v>13.3592393</v>
      </c>
      <c r="I1427" t="s">
        <v>11317</v>
      </c>
      <c r="J1427">
        <v>497</v>
      </c>
      <c r="K1427" t="s">
        <v>11318</v>
      </c>
    </row>
    <row r="1428" spans="1:11" x14ac:dyDescent="0.25">
      <c r="A1428" t="s">
        <v>11313</v>
      </c>
      <c r="B1428" t="s">
        <v>4110</v>
      </c>
      <c r="C1428" t="s">
        <v>11314</v>
      </c>
      <c r="D1428" t="s">
        <v>11201</v>
      </c>
      <c r="E1428" t="s">
        <v>11315</v>
      </c>
      <c r="F1428">
        <v>49.6155495</v>
      </c>
      <c r="G1428" t="s">
        <v>11316</v>
      </c>
      <c r="H1428">
        <v>12.9969292</v>
      </c>
      <c r="I1428" t="s">
        <v>11317</v>
      </c>
      <c r="J1428">
        <v>151</v>
      </c>
      <c r="K1428" t="s">
        <v>11318</v>
      </c>
    </row>
    <row r="1429" spans="1:11" x14ac:dyDescent="0.25">
      <c r="A1429" t="s">
        <v>11313</v>
      </c>
      <c r="B1429" t="s">
        <v>4110</v>
      </c>
      <c r="C1429" t="s">
        <v>11314</v>
      </c>
      <c r="D1429" t="s">
        <v>7964</v>
      </c>
      <c r="E1429" t="s">
        <v>11315</v>
      </c>
      <c r="F1429">
        <v>49.372590299999999</v>
      </c>
      <c r="G1429" t="s">
        <v>11316</v>
      </c>
      <c r="H1429">
        <v>14.9599829</v>
      </c>
      <c r="I1429" t="s">
        <v>11317</v>
      </c>
      <c r="J1429">
        <v>1504</v>
      </c>
      <c r="K1429" t="s">
        <v>11318</v>
      </c>
    </row>
    <row r="1430" spans="1:11" x14ac:dyDescent="0.25">
      <c r="A1430" t="s">
        <v>11313</v>
      </c>
      <c r="B1430" t="s">
        <v>4808</v>
      </c>
      <c r="C1430" t="s">
        <v>11314</v>
      </c>
      <c r="D1430" t="s">
        <v>11201</v>
      </c>
      <c r="E1430" t="s">
        <v>11315</v>
      </c>
      <c r="F1430">
        <v>49.812605699999999</v>
      </c>
      <c r="G1430" t="s">
        <v>11316</v>
      </c>
      <c r="H1430">
        <v>13.1075053</v>
      </c>
      <c r="I1430" t="s">
        <v>11317</v>
      </c>
      <c r="J1430">
        <v>139</v>
      </c>
      <c r="K1430" t="s">
        <v>11318</v>
      </c>
    </row>
    <row r="1431" spans="1:11" x14ac:dyDescent="0.25">
      <c r="A1431" t="s">
        <v>11313</v>
      </c>
      <c r="B1431" t="s">
        <v>8389</v>
      </c>
      <c r="C1431" t="s">
        <v>11314</v>
      </c>
      <c r="D1431" t="s">
        <v>11208</v>
      </c>
      <c r="E1431" t="s">
        <v>11315</v>
      </c>
      <c r="F1431">
        <v>49.620489200000002</v>
      </c>
      <c r="G1431" t="s">
        <v>11316</v>
      </c>
      <c r="H1431">
        <v>17.254259600000001</v>
      </c>
      <c r="I1431" t="s">
        <v>11317</v>
      </c>
      <c r="J1431">
        <v>943</v>
      </c>
      <c r="K1431" t="s">
        <v>11318</v>
      </c>
    </row>
    <row r="1432" spans="1:11" x14ac:dyDescent="0.25">
      <c r="A1432" t="s">
        <v>11313</v>
      </c>
      <c r="B1432" t="s">
        <v>8389</v>
      </c>
      <c r="C1432" t="s">
        <v>11314</v>
      </c>
      <c r="D1432" t="s">
        <v>11206</v>
      </c>
      <c r="E1432" t="s">
        <v>11315</v>
      </c>
      <c r="F1432">
        <v>49.983624900000002</v>
      </c>
      <c r="G1432" t="s">
        <v>11316</v>
      </c>
      <c r="H1432">
        <v>16.432518699999999</v>
      </c>
      <c r="I1432" t="s">
        <v>11317</v>
      </c>
      <c r="J1432">
        <v>294</v>
      </c>
      <c r="K1432" t="s">
        <v>11318</v>
      </c>
    </row>
    <row r="1433" spans="1:11" x14ac:dyDescent="0.25">
      <c r="A1433" t="s">
        <v>11313</v>
      </c>
      <c r="B1433" t="s">
        <v>6973</v>
      </c>
      <c r="C1433" t="s">
        <v>11314</v>
      </c>
      <c r="D1433" t="s">
        <v>11205</v>
      </c>
      <c r="E1433" t="s">
        <v>11315</v>
      </c>
      <c r="F1433">
        <v>50.318634099999997</v>
      </c>
      <c r="G1433" t="s">
        <v>11316</v>
      </c>
      <c r="H1433">
        <v>15.8740273</v>
      </c>
      <c r="I1433" t="s">
        <v>11317</v>
      </c>
      <c r="J1433">
        <v>1154</v>
      </c>
      <c r="K1433" t="s">
        <v>11318</v>
      </c>
    </row>
    <row r="1434" spans="1:11" x14ac:dyDescent="0.25">
      <c r="A1434" t="s">
        <v>11313</v>
      </c>
      <c r="B1434" t="s">
        <v>711</v>
      </c>
      <c r="C1434" t="s">
        <v>11314</v>
      </c>
      <c r="D1434" t="s">
        <v>11199</v>
      </c>
      <c r="E1434" t="s">
        <v>11315</v>
      </c>
      <c r="F1434">
        <v>50.313173300000003</v>
      </c>
      <c r="G1434" t="s">
        <v>11316</v>
      </c>
      <c r="H1434">
        <v>14.203875500000001</v>
      </c>
      <c r="I1434" t="s">
        <v>11317</v>
      </c>
      <c r="J1434">
        <v>531</v>
      </c>
      <c r="K1434" t="s">
        <v>11318</v>
      </c>
    </row>
    <row r="1435" spans="1:11" x14ac:dyDescent="0.25">
      <c r="A1435" t="s">
        <v>11313</v>
      </c>
      <c r="B1435" t="s">
        <v>9414</v>
      </c>
      <c r="C1435" t="s">
        <v>11314</v>
      </c>
      <c r="D1435" t="s">
        <v>11207</v>
      </c>
      <c r="E1435" t="s">
        <v>11315</v>
      </c>
      <c r="F1435">
        <v>49.447149000000003</v>
      </c>
      <c r="G1435" t="s">
        <v>11316</v>
      </c>
      <c r="H1435">
        <v>16.3451995</v>
      </c>
      <c r="I1435" t="s">
        <v>11317</v>
      </c>
      <c r="J1435">
        <v>167</v>
      </c>
      <c r="K1435" t="s">
        <v>11318</v>
      </c>
    </row>
    <row r="1436" spans="1:11" x14ac:dyDescent="0.25">
      <c r="A1436" t="s">
        <v>11313</v>
      </c>
      <c r="B1436" t="s">
        <v>2599</v>
      </c>
      <c r="C1436" t="s">
        <v>11314</v>
      </c>
      <c r="D1436" t="s">
        <v>11200</v>
      </c>
      <c r="E1436" t="s">
        <v>11315</v>
      </c>
      <c r="F1436">
        <v>48.931829</v>
      </c>
      <c r="G1436" t="s">
        <v>11316</v>
      </c>
      <c r="H1436">
        <v>14.4101997</v>
      </c>
      <c r="I1436" t="s">
        <v>11317</v>
      </c>
      <c r="J1436">
        <v>211</v>
      </c>
      <c r="K1436" t="s">
        <v>11318</v>
      </c>
    </row>
    <row r="1437" spans="1:11" x14ac:dyDescent="0.25">
      <c r="A1437" t="s">
        <v>11313</v>
      </c>
      <c r="B1437" t="s">
        <v>7629</v>
      </c>
      <c r="C1437" t="s">
        <v>11314</v>
      </c>
      <c r="D1437" t="s">
        <v>11205</v>
      </c>
      <c r="E1437" t="s">
        <v>11315</v>
      </c>
      <c r="F1437">
        <v>50.657305600000001</v>
      </c>
      <c r="G1437" t="s">
        <v>11316</v>
      </c>
      <c r="H1437">
        <v>15.710387900000001</v>
      </c>
      <c r="I1437" t="s">
        <v>11317</v>
      </c>
      <c r="J1437">
        <v>358</v>
      </c>
      <c r="K1437" t="s">
        <v>11318</v>
      </c>
    </row>
    <row r="1438" spans="1:11" x14ac:dyDescent="0.25">
      <c r="A1438" t="s">
        <v>11313</v>
      </c>
      <c r="B1438" t="s">
        <v>5799</v>
      </c>
      <c r="C1438" t="s">
        <v>11314</v>
      </c>
      <c r="D1438" t="s">
        <v>11203</v>
      </c>
      <c r="E1438" t="s">
        <v>11315</v>
      </c>
      <c r="F1438">
        <v>50.479107900000002</v>
      </c>
      <c r="G1438" t="s">
        <v>11316</v>
      </c>
      <c r="H1438">
        <v>13.069873100000001</v>
      </c>
      <c r="I1438" t="s">
        <v>11317</v>
      </c>
      <c r="J1438">
        <v>28</v>
      </c>
      <c r="K1438" t="s">
        <v>11318</v>
      </c>
    </row>
    <row r="1439" spans="1:11" x14ac:dyDescent="0.25">
      <c r="A1439" t="s">
        <v>11313</v>
      </c>
      <c r="B1439" t="s">
        <v>2071</v>
      </c>
      <c r="C1439" t="s">
        <v>11314</v>
      </c>
      <c r="D1439" t="s">
        <v>11199</v>
      </c>
      <c r="E1439" t="s">
        <v>11315</v>
      </c>
      <c r="F1439">
        <v>50.148391099999998</v>
      </c>
      <c r="G1439" t="s">
        <v>11316</v>
      </c>
      <c r="H1439">
        <v>14.3333294</v>
      </c>
      <c r="I1439" t="s">
        <v>11317</v>
      </c>
      <c r="J1439">
        <v>564</v>
      </c>
      <c r="K1439" t="s">
        <v>11318</v>
      </c>
    </row>
    <row r="1440" spans="1:11" x14ac:dyDescent="0.25">
      <c r="A1440" t="s">
        <v>11313</v>
      </c>
      <c r="B1440" t="s">
        <v>430</v>
      </c>
      <c r="C1440" t="s">
        <v>11314</v>
      </c>
      <c r="D1440" t="s">
        <v>11199</v>
      </c>
      <c r="E1440" t="s">
        <v>11315</v>
      </c>
      <c r="F1440">
        <v>49.737911799999999</v>
      </c>
      <c r="G1440" t="s">
        <v>11316</v>
      </c>
      <c r="H1440">
        <v>15.042747800000001</v>
      </c>
      <c r="I1440" t="s">
        <v>11317</v>
      </c>
      <c r="J1440">
        <v>25</v>
      </c>
      <c r="K1440" t="s">
        <v>11318</v>
      </c>
    </row>
    <row r="1441" spans="1:11" x14ac:dyDescent="0.25">
      <c r="A1441" t="s">
        <v>11313</v>
      </c>
      <c r="B1441" t="s">
        <v>430</v>
      </c>
      <c r="C1441" t="s">
        <v>11314</v>
      </c>
      <c r="D1441" t="s">
        <v>11203</v>
      </c>
      <c r="E1441" t="s">
        <v>11315</v>
      </c>
      <c r="F1441">
        <v>50.374824400000001</v>
      </c>
      <c r="G1441" t="s">
        <v>11316</v>
      </c>
      <c r="H1441">
        <v>13.123322099999999</v>
      </c>
      <c r="I1441" t="s">
        <v>11317</v>
      </c>
      <c r="J1441">
        <v>118</v>
      </c>
      <c r="K1441" t="s">
        <v>11318</v>
      </c>
    </row>
    <row r="1442" spans="1:11" x14ac:dyDescent="0.25">
      <c r="A1442" t="s">
        <v>11313</v>
      </c>
      <c r="B1442" t="s">
        <v>3863</v>
      </c>
      <c r="C1442" t="s">
        <v>11314</v>
      </c>
      <c r="D1442" t="s">
        <v>11200</v>
      </c>
      <c r="E1442" t="s">
        <v>11315</v>
      </c>
      <c r="F1442">
        <v>49.3220338</v>
      </c>
      <c r="G1442" t="s">
        <v>11316</v>
      </c>
      <c r="H1442">
        <v>14.521183499999999</v>
      </c>
      <c r="I1442" t="s">
        <v>11317</v>
      </c>
      <c r="J1442">
        <v>49</v>
      </c>
      <c r="K1442" t="s">
        <v>11318</v>
      </c>
    </row>
    <row r="1443" spans="1:11" x14ac:dyDescent="0.25">
      <c r="A1443" t="s">
        <v>11313</v>
      </c>
      <c r="B1443" t="s">
        <v>9982</v>
      </c>
      <c r="C1443" t="s">
        <v>11314</v>
      </c>
      <c r="D1443" t="s">
        <v>11208</v>
      </c>
      <c r="E1443" t="s">
        <v>11315</v>
      </c>
      <c r="F1443">
        <v>49.509833800000003</v>
      </c>
      <c r="G1443" t="s">
        <v>11316</v>
      </c>
      <c r="H1443">
        <v>17.259316800000001</v>
      </c>
      <c r="I1443" t="s">
        <v>11317</v>
      </c>
      <c r="J1443">
        <v>182</v>
      </c>
      <c r="K1443" t="s">
        <v>11318</v>
      </c>
    </row>
    <row r="1444" spans="1:11" x14ac:dyDescent="0.25">
      <c r="A1444" t="s">
        <v>11313</v>
      </c>
      <c r="B1444" t="s">
        <v>7782</v>
      </c>
      <c r="C1444" t="s">
        <v>11314</v>
      </c>
      <c r="D1444" t="s">
        <v>11206</v>
      </c>
      <c r="E1444" t="s">
        <v>11315</v>
      </c>
      <c r="F1444">
        <v>49.776701500000001</v>
      </c>
      <c r="G1444" t="s">
        <v>11316</v>
      </c>
      <c r="H1444">
        <v>15.9383529</v>
      </c>
      <c r="I1444" t="s">
        <v>11317</v>
      </c>
      <c r="J1444">
        <v>103</v>
      </c>
      <c r="K1444" t="s">
        <v>11318</v>
      </c>
    </row>
    <row r="1445" spans="1:11" x14ac:dyDescent="0.25">
      <c r="A1445" t="s">
        <v>11313</v>
      </c>
      <c r="B1445" t="s">
        <v>2850</v>
      </c>
      <c r="C1445" t="s">
        <v>11314</v>
      </c>
      <c r="D1445" t="s">
        <v>11200</v>
      </c>
      <c r="E1445" t="s">
        <v>11315</v>
      </c>
      <c r="F1445">
        <v>48.883190900000002</v>
      </c>
      <c r="G1445" t="s">
        <v>11316</v>
      </c>
      <c r="H1445">
        <v>14.3871862</v>
      </c>
      <c r="I1445" t="s">
        <v>11317</v>
      </c>
      <c r="J1445">
        <v>46</v>
      </c>
      <c r="K1445" t="s">
        <v>11318</v>
      </c>
    </row>
    <row r="1446" spans="1:11" x14ac:dyDescent="0.25">
      <c r="A1446" t="s">
        <v>11313</v>
      </c>
      <c r="B1446" t="s">
        <v>3286</v>
      </c>
      <c r="C1446" t="s">
        <v>11314</v>
      </c>
      <c r="D1446" t="s">
        <v>11201</v>
      </c>
      <c r="E1446" t="s">
        <v>11315</v>
      </c>
      <c r="F1446">
        <v>49.121480599999998</v>
      </c>
      <c r="G1446" t="s">
        <v>11316</v>
      </c>
      <c r="H1446">
        <v>13.577778800000001</v>
      </c>
      <c r="I1446" t="s">
        <v>11317</v>
      </c>
      <c r="J1446">
        <v>21</v>
      </c>
      <c r="K1446" t="s">
        <v>11318</v>
      </c>
    </row>
    <row r="1447" spans="1:11" x14ac:dyDescent="0.25">
      <c r="A1447" t="s">
        <v>11313</v>
      </c>
      <c r="B1447" t="s">
        <v>3286</v>
      </c>
      <c r="C1447" t="s">
        <v>11314</v>
      </c>
      <c r="D1447" t="s">
        <v>11200</v>
      </c>
      <c r="E1447" t="s">
        <v>11315</v>
      </c>
      <c r="F1447">
        <v>49.371653899999998</v>
      </c>
      <c r="G1447" t="s">
        <v>11316</v>
      </c>
      <c r="H1447">
        <v>14.2692265</v>
      </c>
      <c r="I1447" t="s">
        <v>11317</v>
      </c>
      <c r="J1447">
        <v>34</v>
      </c>
      <c r="K1447" t="s">
        <v>11318</v>
      </c>
    </row>
    <row r="1448" spans="1:11" x14ac:dyDescent="0.25">
      <c r="A1448" t="s">
        <v>11313</v>
      </c>
      <c r="B1448" t="s">
        <v>3286</v>
      </c>
      <c r="C1448" t="s">
        <v>11314</v>
      </c>
      <c r="D1448" t="s">
        <v>11206</v>
      </c>
      <c r="E1448" t="s">
        <v>11315</v>
      </c>
      <c r="F1448">
        <v>50.032936399999997</v>
      </c>
      <c r="G1448" t="s">
        <v>11316</v>
      </c>
      <c r="H1448">
        <v>16.480718400000001</v>
      </c>
      <c r="I1448" t="s">
        <v>11317</v>
      </c>
      <c r="J1448">
        <v>206</v>
      </c>
      <c r="K1448" t="s">
        <v>11318</v>
      </c>
    </row>
    <row r="1449" spans="1:11" x14ac:dyDescent="0.25">
      <c r="A1449" t="s">
        <v>11313</v>
      </c>
      <c r="B1449" t="s">
        <v>7360</v>
      </c>
      <c r="C1449" t="s">
        <v>11314</v>
      </c>
      <c r="D1449" t="s">
        <v>11205</v>
      </c>
      <c r="E1449" t="s">
        <v>11315</v>
      </c>
      <c r="F1449">
        <v>50.450613099999998</v>
      </c>
      <c r="G1449" t="s">
        <v>11316</v>
      </c>
      <c r="H1449">
        <v>16.061110800000002</v>
      </c>
      <c r="I1449" t="s">
        <v>11317</v>
      </c>
      <c r="J1449">
        <v>184</v>
      </c>
      <c r="K1449" t="s">
        <v>11318</v>
      </c>
    </row>
    <row r="1450" spans="1:11" x14ac:dyDescent="0.25">
      <c r="A1450" t="s">
        <v>11313</v>
      </c>
      <c r="B1450" t="s">
        <v>1411</v>
      </c>
      <c r="C1450" t="s">
        <v>11314</v>
      </c>
      <c r="D1450" t="s">
        <v>11200</v>
      </c>
      <c r="E1450" t="s">
        <v>11315</v>
      </c>
      <c r="F1450">
        <v>49.247980900000002</v>
      </c>
      <c r="G1450" t="s">
        <v>11316</v>
      </c>
      <c r="H1450">
        <v>14.884908599999999</v>
      </c>
      <c r="I1450" t="s">
        <v>11317</v>
      </c>
      <c r="J1450">
        <v>30</v>
      </c>
      <c r="K1450" t="s">
        <v>11318</v>
      </c>
    </row>
    <row r="1451" spans="1:11" x14ac:dyDescent="0.25">
      <c r="A1451" t="s">
        <v>11313</v>
      </c>
      <c r="B1451" t="s">
        <v>1411</v>
      </c>
      <c r="C1451" t="s">
        <v>11314</v>
      </c>
      <c r="D1451" t="s">
        <v>11199</v>
      </c>
      <c r="E1451" t="s">
        <v>11315</v>
      </c>
      <c r="F1451">
        <v>50.263190700000003</v>
      </c>
      <c r="G1451" t="s">
        <v>11316</v>
      </c>
      <c r="H1451">
        <v>14.390775400000001</v>
      </c>
      <c r="I1451" t="s">
        <v>11317</v>
      </c>
      <c r="J1451">
        <v>0</v>
      </c>
      <c r="K1451" t="s">
        <v>11318</v>
      </c>
    </row>
    <row r="1452" spans="1:11" x14ac:dyDescent="0.25">
      <c r="A1452" t="s">
        <v>11313</v>
      </c>
      <c r="B1452" t="s">
        <v>1411</v>
      </c>
      <c r="C1452" t="s">
        <v>11314</v>
      </c>
      <c r="D1452" t="s">
        <v>11208</v>
      </c>
      <c r="E1452" t="s">
        <v>11315</v>
      </c>
      <c r="F1452">
        <v>49.715970800000001</v>
      </c>
      <c r="G1452" t="s">
        <v>11316</v>
      </c>
      <c r="H1452">
        <v>16.970145500000001</v>
      </c>
      <c r="I1452" t="s">
        <v>11317</v>
      </c>
      <c r="J1452">
        <v>193</v>
      </c>
      <c r="K1452" t="s">
        <v>11318</v>
      </c>
    </row>
    <row r="1453" spans="1:11" x14ac:dyDescent="0.25">
      <c r="A1453" t="s">
        <v>11313</v>
      </c>
      <c r="B1453" t="s">
        <v>1411</v>
      </c>
      <c r="C1453" t="s">
        <v>11314</v>
      </c>
      <c r="D1453" t="s">
        <v>7964</v>
      </c>
      <c r="E1453" t="s">
        <v>11315</v>
      </c>
      <c r="F1453">
        <v>49.286518399999999</v>
      </c>
      <c r="G1453" t="s">
        <v>11316</v>
      </c>
      <c r="H1453">
        <v>15.806976499999999</v>
      </c>
      <c r="I1453" t="s">
        <v>11317</v>
      </c>
      <c r="J1453">
        <v>186</v>
      </c>
      <c r="K1453" t="s">
        <v>11318</v>
      </c>
    </row>
    <row r="1454" spans="1:11" x14ac:dyDescent="0.25">
      <c r="A1454" t="s">
        <v>11313</v>
      </c>
      <c r="B1454" t="s">
        <v>8769</v>
      </c>
      <c r="C1454" t="s">
        <v>11314</v>
      </c>
      <c r="D1454" t="s">
        <v>7964</v>
      </c>
      <c r="E1454" t="s">
        <v>11315</v>
      </c>
      <c r="F1454">
        <v>49.506694799999998</v>
      </c>
      <c r="G1454" t="s">
        <v>11316</v>
      </c>
      <c r="H1454">
        <v>15.1606063</v>
      </c>
      <c r="I1454" t="s">
        <v>11317</v>
      </c>
      <c r="J1454">
        <v>771</v>
      </c>
      <c r="K1454" t="s">
        <v>11318</v>
      </c>
    </row>
    <row r="1455" spans="1:11" x14ac:dyDescent="0.25">
      <c r="A1455" t="s">
        <v>11313</v>
      </c>
      <c r="B1455" t="s">
        <v>7146</v>
      </c>
      <c r="C1455" t="s">
        <v>11314</v>
      </c>
      <c r="D1455" t="s">
        <v>11205</v>
      </c>
      <c r="E1455" t="s">
        <v>11315</v>
      </c>
      <c r="F1455">
        <v>50.399080499999997</v>
      </c>
      <c r="G1455" t="s">
        <v>11316</v>
      </c>
      <c r="H1455">
        <v>15.653074699999999</v>
      </c>
      <c r="I1455" t="s">
        <v>11317</v>
      </c>
      <c r="J1455">
        <v>160</v>
      </c>
      <c r="K1455" t="s">
        <v>11318</v>
      </c>
    </row>
    <row r="1456" spans="1:11" x14ac:dyDescent="0.25">
      <c r="A1456" t="s">
        <v>11313</v>
      </c>
      <c r="B1456" t="s">
        <v>8267</v>
      </c>
      <c r="C1456" t="s">
        <v>11314</v>
      </c>
      <c r="D1456" t="s">
        <v>11206</v>
      </c>
      <c r="E1456" t="s">
        <v>11315</v>
      </c>
      <c r="F1456">
        <v>50.037595400000001</v>
      </c>
      <c r="G1456" t="s">
        <v>11316</v>
      </c>
      <c r="H1456">
        <v>16.725607</v>
      </c>
      <c r="I1456" t="s">
        <v>11317</v>
      </c>
      <c r="J1456">
        <v>2403</v>
      </c>
      <c r="K1456" t="s">
        <v>11318</v>
      </c>
    </row>
    <row r="1457" spans="1:11" x14ac:dyDescent="0.25">
      <c r="A1457" t="s">
        <v>11313</v>
      </c>
      <c r="B1457" t="s">
        <v>4572</v>
      </c>
      <c r="C1457" t="s">
        <v>11314</v>
      </c>
      <c r="D1457" t="s">
        <v>11201</v>
      </c>
      <c r="E1457" t="s">
        <v>11315</v>
      </c>
      <c r="F1457">
        <v>49.217543800000001</v>
      </c>
      <c r="G1457" t="s">
        <v>11316</v>
      </c>
      <c r="H1457">
        <v>13.4996682</v>
      </c>
      <c r="I1457" t="s">
        <v>11317</v>
      </c>
      <c r="J1457">
        <v>114</v>
      </c>
      <c r="K1457" t="s">
        <v>11318</v>
      </c>
    </row>
    <row r="1458" spans="1:11" x14ac:dyDescent="0.25">
      <c r="A1458" t="s">
        <v>11313</v>
      </c>
      <c r="B1458" t="s">
        <v>1052</v>
      </c>
      <c r="C1458" t="s">
        <v>11314</v>
      </c>
      <c r="D1458" t="s">
        <v>11199</v>
      </c>
      <c r="E1458" t="s">
        <v>11315</v>
      </c>
      <c r="F1458">
        <v>49.830127300000001</v>
      </c>
      <c r="G1458" t="s">
        <v>11316</v>
      </c>
      <c r="H1458">
        <v>15.263004199999999</v>
      </c>
      <c r="I1458" t="s">
        <v>11317</v>
      </c>
      <c r="J1458">
        <v>567</v>
      </c>
      <c r="K1458" t="s">
        <v>11318</v>
      </c>
    </row>
    <row r="1459" spans="1:11" x14ac:dyDescent="0.25">
      <c r="A1459" t="s">
        <v>11313</v>
      </c>
      <c r="B1459" t="s">
        <v>873</v>
      </c>
      <c r="C1459" t="s">
        <v>11314</v>
      </c>
      <c r="D1459" t="s">
        <v>11199</v>
      </c>
      <c r="E1459" t="s">
        <v>11315</v>
      </c>
      <c r="F1459">
        <v>49.978324000000001</v>
      </c>
      <c r="G1459" t="s">
        <v>11316</v>
      </c>
      <c r="H1459">
        <v>15.2061498</v>
      </c>
      <c r="I1459" t="s">
        <v>11317</v>
      </c>
      <c r="J1459">
        <v>1206</v>
      </c>
      <c r="K1459" t="s">
        <v>11318</v>
      </c>
    </row>
    <row r="1460" spans="1:11" x14ac:dyDescent="0.25">
      <c r="A1460" t="s">
        <v>11313</v>
      </c>
      <c r="B1460" t="s">
        <v>4305</v>
      </c>
      <c r="C1460" t="s">
        <v>11314</v>
      </c>
      <c r="D1460" t="s">
        <v>11201</v>
      </c>
      <c r="E1460" t="s">
        <v>11315</v>
      </c>
      <c r="F1460">
        <v>49.501407</v>
      </c>
      <c r="G1460" t="s">
        <v>11316</v>
      </c>
      <c r="H1460">
        <v>13.2928712</v>
      </c>
      <c r="I1460" t="s">
        <v>11317</v>
      </c>
      <c r="J1460">
        <v>234</v>
      </c>
      <c r="K1460" t="s">
        <v>11318</v>
      </c>
    </row>
    <row r="1461" spans="1:11" x14ac:dyDescent="0.25">
      <c r="A1461" t="s">
        <v>11313</v>
      </c>
      <c r="B1461" t="s">
        <v>3899</v>
      </c>
      <c r="C1461" t="s">
        <v>11314</v>
      </c>
      <c r="D1461" t="s">
        <v>11200</v>
      </c>
      <c r="E1461" t="s">
        <v>11315</v>
      </c>
      <c r="F1461">
        <v>49.471205900000001</v>
      </c>
      <c r="G1461" t="s">
        <v>11316</v>
      </c>
      <c r="H1461">
        <v>14.666399500000001</v>
      </c>
      <c r="I1461" t="s">
        <v>11317</v>
      </c>
      <c r="J1461">
        <v>492</v>
      </c>
      <c r="K1461" t="s">
        <v>11318</v>
      </c>
    </row>
    <row r="1462" spans="1:11" x14ac:dyDescent="0.25">
      <c r="A1462" t="s">
        <v>11313</v>
      </c>
      <c r="B1462" t="s">
        <v>7083</v>
      </c>
      <c r="C1462" t="s">
        <v>11314</v>
      </c>
      <c r="D1462" t="s">
        <v>11205</v>
      </c>
      <c r="E1462" t="s">
        <v>11315</v>
      </c>
      <c r="F1462">
        <v>50.280193300000001</v>
      </c>
      <c r="G1462" t="s">
        <v>11316</v>
      </c>
      <c r="H1462">
        <v>15.4918844</v>
      </c>
      <c r="I1462" t="s">
        <v>11317</v>
      </c>
      <c r="J1462">
        <v>191</v>
      </c>
      <c r="K1462" t="s">
        <v>11318</v>
      </c>
    </row>
    <row r="1463" spans="1:11" x14ac:dyDescent="0.25">
      <c r="A1463" t="s">
        <v>11313</v>
      </c>
      <c r="B1463" t="s">
        <v>6766</v>
      </c>
      <c r="C1463" t="s">
        <v>11314</v>
      </c>
      <c r="D1463" t="s">
        <v>11204</v>
      </c>
      <c r="E1463" t="s">
        <v>11315</v>
      </c>
      <c r="F1463">
        <v>50.623739800000003</v>
      </c>
      <c r="G1463" t="s">
        <v>11316</v>
      </c>
      <c r="H1463">
        <v>15.068296</v>
      </c>
      <c r="I1463" t="s">
        <v>11317</v>
      </c>
      <c r="J1463">
        <v>45</v>
      </c>
      <c r="K1463" t="s">
        <v>11318</v>
      </c>
    </row>
    <row r="1464" spans="1:11" x14ac:dyDescent="0.25">
      <c r="A1464" t="s">
        <v>11313</v>
      </c>
      <c r="B1464" t="s">
        <v>9957</v>
      </c>
      <c r="C1464" t="s">
        <v>11314</v>
      </c>
      <c r="D1464" t="s">
        <v>11208</v>
      </c>
      <c r="E1464" t="s">
        <v>11315</v>
      </c>
      <c r="F1464">
        <v>49.727913000000001</v>
      </c>
      <c r="G1464" t="s">
        <v>11316</v>
      </c>
      <c r="H1464">
        <v>17.065378200000001</v>
      </c>
      <c r="I1464" t="s">
        <v>11317</v>
      </c>
      <c r="J1464">
        <v>1437</v>
      </c>
      <c r="K1464" t="s">
        <v>11318</v>
      </c>
    </row>
    <row r="1465" spans="1:11" x14ac:dyDescent="0.25">
      <c r="A1465" t="s">
        <v>11313</v>
      </c>
      <c r="B1465" t="s">
        <v>9919</v>
      </c>
      <c r="C1465" t="s">
        <v>11314</v>
      </c>
      <c r="D1465" t="s">
        <v>11208</v>
      </c>
      <c r="E1465" t="s">
        <v>11315</v>
      </c>
      <c r="F1465">
        <v>50.352820700000002</v>
      </c>
      <c r="G1465" t="s">
        <v>11316</v>
      </c>
      <c r="H1465">
        <v>16.991200299999999</v>
      </c>
      <c r="I1465" t="s">
        <v>11317</v>
      </c>
      <c r="J1465">
        <v>8</v>
      </c>
      <c r="K1465" t="s">
        <v>11318</v>
      </c>
    </row>
    <row r="1466" spans="1:11" x14ac:dyDescent="0.25">
      <c r="A1466" t="s">
        <v>11313</v>
      </c>
      <c r="B1466" t="s">
        <v>48</v>
      </c>
      <c r="C1466" t="s">
        <v>11314</v>
      </c>
      <c r="D1466" t="s">
        <v>11199</v>
      </c>
      <c r="E1466" t="s">
        <v>11315</v>
      </c>
      <c r="F1466">
        <v>49.789985799999997</v>
      </c>
      <c r="G1466" t="s">
        <v>11316</v>
      </c>
      <c r="H1466">
        <v>14.732416499999999</v>
      </c>
      <c r="I1466" t="s">
        <v>11317</v>
      </c>
      <c r="J1466">
        <v>12</v>
      </c>
      <c r="K1466" t="s">
        <v>11318</v>
      </c>
    </row>
    <row r="1467" spans="1:11" x14ac:dyDescent="0.25">
      <c r="A1467" t="s">
        <v>11313</v>
      </c>
      <c r="B1467" t="s">
        <v>48</v>
      </c>
      <c r="C1467" t="s">
        <v>11314</v>
      </c>
      <c r="D1467" t="s">
        <v>11200</v>
      </c>
      <c r="E1467" t="s">
        <v>11315</v>
      </c>
      <c r="F1467">
        <v>48.845902100000004</v>
      </c>
      <c r="G1467" t="s">
        <v>11316</v>
      </c>
      <c r="H1467">
        <v>14.2302882</v>
      </c>
      <c r="I1467" t="s">
        <v>11317</v>
      </c>
      <c r="J1467">
        <v>72</v>
      </c>
      <c r="K1467" t="s">
        <v>11318</v>
      </c>
    </row>
    <row r="1468" spans="1:11" x14ac:dyDescent="0.25">
      <c r="A1468" t="s">
        <v>11313</v>
      </c>
      <c r="B1468" t="s">
        <v>861</v>
      </c>
      <c r="C1468" t="s">
        <v>11314</v>
      </c>
      <c r="D1468" t="s">
        <v>11203</v>
      </c>
      <c r="E1468" t="s">
        <v>11315</v>
      </c>
      <c r="F1468">
        <v>50.5117707</v>
      </c>
      <c r="G1468" t="s">
        <v>11316</v>
      </c>
      <c r="H1468">
        <v>13.4504237</v>
      </c>
      <c r="I1468" t="s">
        <v>11317</v>
      </c>
      <c r="J1468">
        <v>169</v>
      </c>
      <c r="K1468" t="s">
        <v>11318</v>
      </c>
    </row>
    <row r="1469" spans="1:11" x14ac:dyDescent="0.25">
      <c r="A1469" t="s">
        <v>11313</v>
      </c>
      <c r="B1469" t="s">
        <v>861</v>
      </c>
      <c r="C1469" t="s">
        <v>11314</v>
      </c>
      <c r="D1469" t="s">
        <v>11200</v>
      </c>
      <c r="E1469" t="s">
        <v>11315</v>
      </c>
      <c r="F1469">
        <v>49.122942799999997</v>
      </c>
      <c r="G1469" t="s">
        <v>11316</v>
      </c>
      <c r="H1469">
        <v>15.538978200000001</v>
      </c>
      <c r="I1469" t="s">
        <v>11317</v>
      </c>
      <c r="J1469">
        <v>235</v>
      </c>
      <c r="K1469" t="s">
        <v>11318</v>
      </c>
    </row>
    <row r="1470" spans="1:11" x14ac:dyDescent="0.25">
      <c r="A1470" t="s">
        <v>11313</v>
      </c>
      <c r="B1470" t="s">
        <v>861</v>
      </c>
      <c r="C1470" t="s">
        <v>11314</v>
      </c>
      <c r="D1470" t="s">
        <v>11199</v>
      </c>
      <c r="E1470" t="s">
        <v>11315</v>
      </c>
      <c r="F1470">
        <v>49.9416139</v>
      </c>
      <c r="G1470" t="s">
        <v>11316</v>
      </c>
      <c r="H1470">
        <v>15.0984962</v>
      </c>
      <c r="I1470" t="s">
        <v>11317</v>
      </c>
      <c r="J1470">
        <v>267</v>
      </c>
      <c r="K1470" t="s">
        <v>11318</v>
      </c>
    </row>
    <row r="1471" spans="1:11" x14ac:dyDescent="0.25">
      <c r="A1471" t="s">
        <v>11313</v>
      </c>
      <c r="B1471" t="s">
        <v>7363</v>
      </c>
      <c r="C1471" t="s">
        <v>11314</v>
      </c>
      <c r="D1471" t="s">
        <v>11205</v>
      </c>
      <c r="E1471" t="s">
        <v>11315</v>
      </c>
      <c r="F1471">
        <v>50.479901300000002</v>
      </c>
      <c r="G1471" t="s">
        <v>11316</v>
      </c>
      <c r="H1471">
        <v>16.101209399999998</v>
      </c>
      <c r="I1471" t="s">
        <v>11317</v>
      </c>
      <c r="J1471">
        <v>5330</v>
      </c>
      <c r="K1471" t="s">
        <v>11318</v>
      </c>
    </row>
    <row r="1472" spans="1:11" x14ac:dyDescent="0.25">
      <c r="A1472" t="s">
        <v>11313</v>
      </c>
      <c r="B1472" t="s">
        <v>8659</v>
      </c>
      <c r="C1472" t="s">
        <v>11314</v>
      </c>
      <c r="D1472" t="s">
        <v>7964</v>
      </c>
      <c r="E1472" t="s">
        <v>11315</v>
      </c>
      <c r="F1472">
        <v>49.463009599999999</v>
      </c>
      <c r="G1472" t="s">
        <v>11316</v>
      </c>
      <c r="H1472">
        <v>15.600961099999999</v>
      </c>
      <c r="I1472" t="s">
        <v>11317</v>
      </c>
      <c r="J1472">
        <v>240</v>
      </c>
      <c r="K1472" t="s">
        <v>11318</v>
      </c>
    </row>
    <row r="1473" spans="1:11" x14ac:dyDescent="0.25">
      <c r="A1473" t="s">
        <v>11313</v>
      </c>
      <c r="B1473" t="s">
        <v>8317</v>
      </c>
      <c r="C1473" t="s">
        <v>11314</v>
      </c>
      <c r="D1473" t="s">
        <v>11206</v>
      </c>
      <c r="E1473" t="s">
        <v>11315</v>
      </c>
      <c r="F1473">
        <v>50.0929237</v>
      </c>
      <c r="G1473" t="s">
        <v>11316</v>
      </c>
      <c r="H1473">
        <v>16.801620100000001</v>
      </c>
      <c r="I1473" t="s">
        <v>11317</v>
      </c>
      <c r="J1473">
        <v>85</v>
      </c>
      <c r="K1473" t="s">
        <v>11318</v>
      </c>
    </row>
    <row r="1474" spans="1:11" x14ac:dyDescent="0.25">
      <c r="A1474" t="s">
        <v>11313</v>
      </c>
      <c r="B1474" t="s">
        <v>114</v>
      </c>
      <c r="C1474" t="s">
        <v>11314</v>
      </c>
      <c r="D1474" t="s">
        <v>11199</v>
      </c>
      <c r="E1474" t="s">
        <v>11315</v>
      </c>
      <c r="F1474">
        <v>50.077105299999999</v>
      </c>
      <c r="G1474" t="s">
        <v>11316</v>
      </c>
      <c r="H1474">
        <v>14.1718302</v>
      </c>
      <c r="I1474" t="s">
        <v>11317</v>
      </c>
      <c r="J1474">
        <v>181</v>
      </c>
      <c r="K1474" t="s">
        <v>11318</v>
      </c>
    </row>
    <row r="1475" spans="1:11" x14ac:dyDescent="0.25">
      <c r="A1475" t="s">
        <v>11313</v>
      </c>
      <c r="B1475" t="s">
        <v>114</v>
      </c>
      <c r="C1475" t="s">
        <v>11314</v>
      </c>
      <c r="D1475" t="s">
        <v>11201</v>
      </c>
      <c r="E1475" t="s">
        <v>11315</v>
      </c>
      <c r="F1475">
        <v>49.682290500000001</v>
      </c>
      <c r="G1475" t="s">
        <v>11316</v>
      </c>
      <c r="H1475">
        <v>13.2450429</v>
      </c>
      <c r="I1475" t="s">
        <v>11317</v>
      </c>
      <c r="J1475">
        <v>82</v>
      </c>
      <c r="K1475" t="s">
        <v>11318</v>
      </c>
    </row>
    <row r="1476" spans="1:11" x14ac:dyDescent="0.25">
      <c r="A1476" t="s">
        <v>11313</v>
      </c>
      <c r="B1476" t="s">
        <v>114</v>
      </c>
      <c r="C1476" t="s">
        <v>11314</v>
      </c>
      <c r="D1476" t="s">
        <v>11199</v>
      </c>
      <c r="E1476" t="s">
        <v>11315</v>
      </c>
      <c r="F1476">
        <v>50.077105299999999</v>
      </c>
      <c r="G1476" t="s">
        <v>11316</v>
      </c>
      <c r="H1476">
        <v>14.1718302</v>
      </c>
      <c r="I1476" t="s">
        <v>11317</v>
      </c>
      <c r="J1476">
        <v>1075</v>
      </c>
      <c r="K1476" t="s">
        <v>11318</v>
      </c>
    </row>
    <row r="1477" spans="1:11" x14ac:dyDescent="0.25">
      <c r="A1477" t="s">
        <v>11313</v>
      </c>
      <c r="B1477" t="s">
        <v>114</v>
      </c>
      <c r="C1477" t="s">
        <v>11314</v>
      </c>
      <c r="D1477" t="s">
        <v>11203</v>
      </c>
      <c r="E1477" t="s">
        <v>11315</v>
      </c>
      <c r="F1477">
        <v>50.490395300000003</v>
      </c>
      <c r="G1477" t="s">
        <v>11316</v>
      </c>
      <c r="H1477">
        <v>13.8441068</v>
      </c>
      <c r="I1477" t="s">
        <v>11317</v>
      </c>
      <c r="J1477">
        <v>87</v>
      </c>
      <c r="K1477" t="s">
        <v>11318</v>
      </c>
    </row>
    <row r="1478" spans="1:11" x14ac:dyDescent="0.25">
      <c r="A1478" t="s">
        <v>11313</v>
      </c>
      <c r="B1478" t="s">
        <v>2664</v>
      </c>
      <c r="C1478" t="s">
        <v>11314</v>
      </c>
      <c r="D1478" t="s">
        <v>11200</v>
      </c>
      <c r="E1478" t="s">
        <v>11315</v>
      </c>
      <c r="F1478">
        <v>49.038556499999999</v>
      </c>
      <c r="G1478" t="s">
        <v>11316</v>
      </c>
      <c r="H1478">
        <v>14.541707499999999</v>
      </c>
      <c r="I1478" t="s">
        <v>11317</v>
      </c>
      <c r="J1478">
        <v>43</v>
      </c>
      <c r="K1478" t="s">
        <v>11318</v>
      </c>
    </row>
    <row r="1479" spans="1:11" x14ac:dyDescent="0.25">
      <c r="A1479" t="s">
        <v>11313</v>
      </c>
      <c r="B1479" t="s">
        <v>2664</v>
      </c>
      <c r="C1479" t="s">
        <v>11314</v>
      </c>
      <c r="D1479" t="s">
        <v>11200</v>
      </c>
      <c r="E1479" t="s">
        <v>11315</v>
      </c>
      <c r="F1479">
        <v>49.038556499999999</v>
      </c>
      <c r="G1479" t="s">
        <v>11316</v>
      </c>
      <c r="H1479">
        <v>14.541707499999999</v>
      </c>
      <c r="I1479" t="s">
        <v>11317</v>
      </c>
      <c r="J1479">
        <v>29</v>
      </c>
      <c r="K1479" t="s">
        <v>11318</v>
      </c>
    </row>
    <row r="1480" spans="1:11" x14ac:dyDescent="0.25">
      <c r="A1480" t="s">
        <v>11313</v>
      </c>
      <c r="B1480" t="s">
        <v>9415</v>
      </c>
      <c r="C1480" t="s">
        <v>11314</v>
      </c>
      <c r="D1480" t="s">
        <v>11207</v>
      </c>
      <c r="E1480" t="s">
        <v>11315</v>
      </c>
      <c r="F1480">
        <v>49.280782000000002</v>
      </c>
      <c r="G1480" t="s">
        <v>11316</v>
      </c>
      <c r="H1480">
        <v>16.563541900000001</v>
      </c>
      <c r="I1480" t="s">
        <v>11317</v>
      </c>
      <c r="J1480">
        <v>989</v>
      </c>
      <c r="K1480" t="s">
        <v>11318</v>
      </c>
    </row>
    <row r="1481" spans="1:11" x14ac:dyDescent="0.25">
      <c r="A1481" t="s">
        <v>11313</v>
      </c>
      <c r="B1481" t="s">
        <v>8428</v>
      </c>
      <c r="C1481" t="s">
        <v>11314</v>
      </c>
      <c r="D1481" t="s">
        <v>7964</v>
      </c>
      <c r="E1481" t="s">
        <v>11315</v>
      </c>
      <c r="F1481">
        <v>49.651539900000003</v>
      </c>
      <c r="G1481" t="s">
        <v>11316</v>
      </c>
      <c r="H1481">
        <v>15.6918293</v>
      </c>
      <c r="I1481" t="s">
        <v>11317</v>
      </c>
      <c r="J1481">
        <v>921</v>
      </c>
      <c r="K1481" t="s">
        <v>11318</v>
      </c>
    </row>
    <row r="1482" spans="1:11" x14ac:dyDescent="0.25">
      <c r="A1482" t="s">
        <v>11313</v>
      </c>
      <c r="B1482" t="s">
        <v>4809</v>
      </c>
      <c r="C1482" t="s">
        <v>11314</v>
      </c>
      <c r="D1482" t="s">
        <v>11201</v>
      </c>
      <c r="E1482" t="s">
        <v>11315</v>
      </c>
      <c r="F1482">
        <v>49.829265100000001</v>
      </c>
      <c r="G1482" t="s">
        <v>11316</v>
      </c>
      <c r="H1482">
        <v>13.432331899999999</v>
      </c>
      <c r="I1482" t="s">
        <v>11317</v>
      </c>
      <c r="J1482">
        <v>527</v>
      </c>
      <c r="K1482" t="s">
        <v>11318</v>
      </c>
    </row>
    <row r="1483" spans="1:11" x14ac:dyDescent="0.25">
      <c r="A1483" t="s">
        <v>11313</v>
      </c>
      <c r="B1483" t="s">
        <v>7368</v>
      </c>
      <c r="C1483" t="s">
        <v>11314</v>
      </c>
      <c r="D1483" t="s">
        <v>11205</v>
      </c>
      <c r="E1483" t="s">
        <v>11315</v>
      </c>
      <c r="F1483">
        <v>50.393264500000001</v>
      </c>
      <c r="G1483" t="s">
        <v>11316</v>
      </c>
      <c r="H1483">
        <v>16.228370000000002</v>
      </c>
      <c r="I1483" t="s">
        <v>11317</v>
      </c>
      <c r="J1483">
        <v>447</v>
      </c>
      <c r="K1483" t="s">
        <v>11318</v>
      </c>
    </row>
    <row r="1484" spans="1:11" x14ac:dyDescent="0.25">
      <c r="A1484" t="s">
        <v>11313</v>
      </c>
      <c r="B1484" t="s">
        <v>9225</v>
      </c>
      <c r="C1484" t="s">
        <v>11314</v>
      </c>
      <c r="D1484" t="s">
        <v>7964</v>
      </c>
      <c r="E1484" t="s">
        <v>11315</v>
      </c>
      <c r="F1484">
        <v>49.705347099999997</v>
      </c>
      <c r="G1484" t="s">
        <v>11316</v>
      </c>
      <c r="H1484">
        <v>16.0659378</v>
      </c>
      <c r="I1484" t="s">
        <v>11317</v>
      </c>
      <c r="J1484">
        <v>69</v>
      </c>
      <c r="K1484" t="s">
        <v>11318</v>
      </c>
    </row>
    <row r="1485" spans="1:11" x14ac:dyDescent="0.25">
      <c r="A1485" t="s">
        <v>11313</v>
      </c>
      <c r="B1485" t="s">
        <v>4871</v>
      </c>
      <c r="C1485" t="s">
        <v>11314</v>
      </c>
      <c r="D1485" t="s">
        <v>11201</v>
      </c>
      <c r="E1485" t="s">
        <v>11315</v>
      </c>
      <c r="F1485">
        <v>49.983663999999997</v>
      </c>
      <c r="G1485" t="s">
        <v>11316</v>
      </c>
      <c r="H1485">
        <v>13.275067</v>
      </c>
      <c r="I1485" t="s">
        <v>11317</v>
      </c>
      <c r="J1485">
        <v>12</v>
      </c>
      <c r="K1485" t="s">
        <v>11318</v>
      </c>
    </row>
    <row r="1486" spans="1:11" x14ac:dyDescent="0.25">
      <c r="A1486" t="s">
        <v>11313</v>
      </c>
      <c r="B1486" t="s">
        <v>8549</v>
      </c>
      <c r="C1486" t="s">
        <v>11314</v>
      </c>
      <c r="D1486" t="s">
        <v>7964</v>
      </c>
      <c r="E1486" t="s">
        <v>11315</v>
      </c>
      <c r="F1486">
        <v>49.546346700000001</v>
      </c>
      <c r="G1486" t="s">
        <v>11316</v>
      </c>
      <c r="H1486">
        <v>15.737197399999999</v>
      </c>
      <c r="I1486" t="s">
        <v>11317</v>
      </c>
      <c r="J1486">
        <v>110</v>
      </c>
      <c r="K1486" t="s">
        <v>11318</v>
      </c>
    </row>
    <row r="1487" spans="1:11" x14ac:dyDescent="0.25">
      <c r="A1487" t="s">
        <v>11313</v>
      </c>
      <c r="B1487" t="s">
        <v>5616</v>
      </c>
      <c r="C1487" t="s">
        <v>11314</v>
      </c>
      <c r="D1487" t="s">
        <v>11203</v>
      </c>
      <c r="E1487" t="s">
        <v>11315</v>
      </c>
      <c r="F1487">
        <v>50.798994100000002</v>
      </c>
      <c r="G1487" t="s">
        <v>11316</v>
      </c>
      <c r="H1487">
        <v>14.423287200000001</v>
      </c>
      <c r="I1487" t="s">
        <v>11317</v>
      </c>
      <c r="J1487">
        <v>3255</v>
      </c>
      <c r="K1487" t="s">
        <v>11318</v>
      </c>
    </row>
    <row r="1488" spans="1:11" x14ac:dyDescent="0.25">
      <c r="A1488" t="s">
        <v>11313</v>
      </c>
      <c r="B1488" t="s">
        <v>4112</v>
      </c>
      <c r="C1488" t="s">
        <v>11314</v>
      </c>
      <c r="D1488" t="s">
        <v>11201</v>
      </c>
      <c r="E1488" t="s">
        <v>11315</v>
      </c>
      <c r="F1488">
        <v>49.372040400000003</v>
      </c>
      <c r="G1488" t="s">
        <v>11316</v>
      </c>
      <c r="H1488">
        <v>12.8435364</v>
      </c>
      <c r="I1488" t="s">
        <v>11317</v>
      </c>
      <c r="J1488">
        <v>415</v>
      </c>
      <c r="K1488" t="s">
        <v>11318</v>
      </c>
    </row>
    <row r="1489" spans="1:11" x14ac:dyDescent="0.25">
      <c r="A1489" t="s">
        <v>11313</v>
      </c>
      <c r="B1489" t="s">
        <v>2556</v>
      </c>
      <c r="C1489" t="s">
        <v>11314</v>
      </c>
      <c r="D1489" t="s">
        <v>11200</v>
      </c>
      <c r="E1489" t="s">
        <v>11315</v>
      </c>
      <c r="F1489">
        <v>49.099539900000003</v>
      </c>
      <c r="G1489" t="s">
        <v>11316</v>
      </c>
      <c r="H1489">
        <v>14.2814386</v>
      </c>
      <c r="I1489" t="s">
        <v>11317</v>
      </c>
      <c r="J1489">
        <v>68</v>
      </c>
      <c r="K1489" t="s">
        <v>11318</v>
      </c>
    </row>
    <row r="1490" spans="1:11" x14ac:dyDescent="0.25">
      <c r="A1490" t="s">
        <v>11313</v>
      </c>
      <c r="B1490" t="s">
        <v>6456</v>
      </c>
      <c r="C1490" t="s">
        <v>11314</v>
      </c>
      <c r="D1490" t="s">
        <v>11204</v>
      </c>
      <c r="E1490" t="s">
        <v>11315</v>
      </c>
      <c r="F1490">
        <v>50.6819603</v>
      </c>
      <c r="G1490" t="s">
        <v>11316</v>
      </c>
      <c r="H1490">
        <v>14.5279355</v>
      </c>
      <c r="I1490" t="s">
        <v>11317</v>
      </c>
      <c r="J1490">
        <v>33352</v>
      </c>
      <c r="K1490" t="s">
        <v>11318</v>
      </c>
    </row>
    <row r="1491" spans="1:11" x14ac:dyDescent="0.25">
      <c r="A1491" t="s">
        <v>11313</v>
      </c>
      <c r="B1491" t="s">
        <v>7369</v>
      </c>
      <c r="C1491" t="s">
        <v>11314</v>
      </c>
      <c r="D1491" t="s">
        <v>11205</v>
      </c>
      <c r="E1491" t="s">
        <v>11315</v>
      </c>
      <c r="F1491">
        <v>50.543255799999997</v>
      </c>
      <c r="G1491" t="s">
        <v>11316</v>
      </c>
      <c r="H1491">
        <v>16.189998899999999</v>
      </c>
      <c r="I1491" t="s">
        <v>11317</v>
      </c>
      <c r="J1491">
        <v>218</v>
      </c>
      <c r="K1491" t="s">
        <v>11318</v>
      </c>
    </row>
    <row r="1492" spans="1:11" x14ac:dyDescent="0.25">
      <c r="A1492" t="s">
        <v>11313</v>
      </c>
      <c r="B1492" t="s">
        <v>9202</v>
      </c>
      <c r="C1492" t="s">
        <v>11314</v>
      </c>
      <c r="D1492" t="s">
        <v>7964</v>
      </c>
      <c r="E1492" t="s">
        <v>11315</v>
      </c>
      <c r="F1492">
        <v>49.550971500000003</v>
      </c>
      <c r="G1492" t="s">
        <v>11316</v>
      </c>
      <c r="H1492">
        <v>15.8772295</v>
      </c>
      <c r="I1492" t="s">
        <v>11317</v>
      </c>
      <c r="J1492">
        <v>36</v>
      </c>
      <c r="K1492" t="s">
        <v>11318</v>
      </c>
    </row>
    <row r="1493" spans="1:11" x14ac:dyDescent="0.25">
      <c r="A1493" t="s">
        <v>11313</v>
      </c>
      <c r="B1493" t="s">
        <v>3180</v>
      </c>
      <c r="C1493" t="s">
        <v>11314</v>
      </c>
      <c r="D1493" t="s">
        <v>11200</v>
      </c>
      <c r="E1493" t="s">
        <v>11315</v>
      </c>
      <c r="F1493">
        <v>49.1887927</v>
      </c>
      <c r="G1493" t="s">
        <v>11316</v>
      </c>
      <c r="H1493">
        <v>15.163684099999999</v>
      </c>
      <c r="I1493" t="s">
        <v>11317</v>
      </c>
      <c r="J1493">
        <v>215</v>
      </c>
      <c r="K1493" t="s">
        <v>11318</v>
      </c>
    </row>
    <row r="1494" spans="1:11" x14ac:dyDescent="0.25">
      <c r="A1494" t="s">
        <v>11313</v>
      </c>
      <c r="B1494" t="s">
        <v>7312</v>
      </c>
      <c r="C1494" t="s">
        <v>11314</v>
      </c>
      <c r="D1494" t="s">
        <v>11205</v>
      </c>
      <c r="E1494" t="s">
        <v>11315</v>
      </c>
      <c r="F1494">
        <v>50.479749200000001</v>
      </c>
      <c r="G1494" t="s">
        <v>11316</v>
      </c>
      <c r="H1494">
        <v>15.482114599999999</v>
      </c>
      <c r="I1494" t="s">
        <v>11317</v>
      </c>
      <c r="J1494">
        <v>13</v>
      </c>
      <c r="K1494" t="s">
        <v>11318</v>
      </c>
    </row>
    <row r="1495" spans="1:11" x14ac:dyDescent="0.25">
      <c r="A1495" t="s">
        <v>11313</v>
      </c>
      <c r="B1495" t="s">
        <v>7879</v>
      </c>
      <c r="C1495" t="s">
        <v>11314</v>
      </c>
      <c r="D1495" t="s">
        <v>11206</v>
      </c>
      <c r="E1495" t="s">
        <v>11315</v>
      </c>
      <c r="F1495">
        <v>49.7967491</v>
      </c>
      <c r="G1495" t="s">
        <v>11316</v>
      </c>
      <c r="H1495">
        <v>16.076918299999999</v>
      </c>
      <c r="I1495" t="s">
        <v>11317</v>
      </c>
      <c r="J1495">
        <v>210</v>
      </c>
      <c r="K1495" t="s">
        <v>11318</v>
      </c>
    </row>
    <row r="1496" spans="1:11" x14ac:dyDescent="0.25">
      <c r="A1496" t="s">
        <v>11313</v>
      </c>
      <c r="B1496" t="s">
        <v>7879</v>
      </c>
      <c r="C1496" t="s">
        <v>11314</v>
      </c>
      <c r="D1496" t="s">
        <v>11206</v>
      </c>
      <c r="E1496" t="s">
        <v>11315</v>
      </c>
      <c r="F1496">
        <v>49.7967491</v>
      </c>
      <c r="G1496" t="s">
        <v>11316</v>
      </c>
      <c r="H1496">
        <v>16.076918299999999</v>
      </c>
      <c r="I1496" t="s">
        <v>11317</v>
      </c>
      <c r="J1496">
        <v>406</v>
      </c>
      <c r="K1496" t="s">
        <v>11318</v>
      </c>
    </row>
    <row r="1497" spans="1:11" x14ac:dyDescent="0.25">
      <c r="A1497" t="s">
        <v>11313</v>
      </c>
      <c r="B1497" t="s">
        <v>7371</v>
      </c>
      <c r="C1497" t="s">
        <v>11314</v>
      </c>
      <c r="D1497" t="s">
        <v>11205</v>
      </c>
      <c r="E1497" t="s">
        <v>11315</v>
      </c>
      <c r="F1497">
        <v>50.392511200000001</v>
      </c>
      <c r="G1497" t="s">
        <v>11316</v>
      </c>
      <c r="H1497">
        <v>16.050685600000001</v>
      </c>
      <c r="I1497" t="s">
        <v>11317</v>
      </c>
      <c r="J1497">
        <v>3662</v>
      </c>
      <c r="K1497" t="s">
        <v>11318</v>
      </c>
    </row>
    <row r="1498" spans="1:11" x14ac:dyDescent="0.25">
      <c r="A1498" t="s">
        <v>11313</v>
      </c>
      <c r="B1498" t="s">
        <v>8272</v>
      </c>
      <c r="C1498" t="s">
        <v>11314</v>
      </c>
      <c r="D1498" t="s">
        <v>11206</v>
      </c>
      <c r="E1498" t="s">
        <v>11315</v>
      </c>
      <c r="F1498">
        <v>49.899263300000001</v>
      </c>
      <c r="G1498" t="s">
        <v>11316</v>
      </c>
      <c r="H1498">
        <v>16.455066800000001</v>
      </c>
      <c r="I1498" t="s">
        <v>11317</v>
      </c>
      <c r="J1498">
        <v>10788</v>
      </c>
      <c r="K1498" t="s">
        <v>11318</v>
      </c>
    </row>
    <row r="1499" spans="1:11" x14ac:dyDescent="0.25">
      <c r="A1499" t="s">
        <v>11313</v>
      </c>
      <c r="B1499" t="s">
        <v>6727</v>
      </c>
      <c r="C1499" t="s">
        <v>11314</v>
      </c>
      <c r="D1499" t="s">
        <v>11210</v>
      </c>
      <c r="E1499" t="s">
        <v>11315</v>
      </c>
      <c r="F1499">
        <v>50.151102600000002</v>
      </c>
      <c r="G1499" t="s">
        <v>11316</v>
      </c>
      <c r="H1499">
        <v>17.536954300000001</v>
      </c>
      <c r="I1499" t="s">
        <v>11317</v>
      </c>
      <c r="J1499">
        <v>18</v>
      </c>
      <c r="K1499" t="s">
        <v>11318</v>
      </c>
    </row>
    <row r="1500" spans="1:11" x14ac:dyDescent="0.25">
      <c r="A1500" t="s">
        <v>11313</v>
      </c>
      <c r="B1500" t="s">
        <v>6727</v>
      </c>
      <c r="C1500" t="s">
        <v>11314</v>
      </c>
      <c r="D1500" t="s">
        <v>11208</v>
      </c>
      <c r="E1500" t="s">
        <v>11315</v>
      </c>
      <c r="F1500">
        <v>50.260125600000002</v>
      </c>
      <c r="G1500" t="s">
        <v>11316</v>
      </c>
      <c r="H1500">
        <v>17.207937099999999</v>
      </c>
      <c r="I1500" t="s">
        <v>11317</v>
      </c>
      <c r="J1500">
        <v>2363</v>
      </c>
      <c r="K1500" t="s">
        <v>11318</v>
      </c>
    </row>
    <row r="1501" spans="1:11" x14ac:dyDescent="0.25">
      <c r="A1501" t="s">
        <v>11313</v>
      </c>
      <c r="B1501" t="s">
        <v>6727</v>
      </c>
      <c r="C1501" t="s">
        <v>11314</v>
      </c>
      <c r="D1501" t="s">
        <v>11204</v>
      </c>
      <c r="E1501" t="s">
        <v>11315</v>
      </c>
      <c r="F1501">
        <v>50.758603399999998</v>
      </c>
      <c r="G1501" t="s">
        <v>11316</v>
      </c>
      <c r="H1501">
        <v>14.760177199999999</v>
      </c>
      <c r="I1501" t="s">
        <v>11317</v>
      </c>
      <c r="J1501">
        <v>122</v>
      </c>
      <c r="K1501" t="s">
        <v>11318</v>
      </c>
    </row>
    <row r="1502" spans="1:11" x14ac:dyDescent="0.25">
      <c r="A1502" t="s">
        <v>11313</v>
      </c>
      <c r="B1502" t="s">
        <v>11319</v>
      </c>
      <c r="C1502" t="s">
        <v>11314</v>
      </c>
      <c r="D1502" t="s">
        <v>11200</v>
      </c>
      <c r="E1502" t="s">
        <v>11315</v>
      </c>
      <c r="F1502">
        <v>48.974735699999997</v>
      </c>
      <c r="G1502" t="s">
        <v>11316</v>
      </c>
      <c r="H1502">
        <v>14.474285</v>
      </c>
      <c r="I1502" t="s">
        <v>11317</v>
      </c>
      <c r="J1502">
        <v>93715</v>
      </c>
      <c r="K1502" t="s">
        <v>11321</v>
      </c>
    </row>
    <row r="1503" spans="1:11" x14ac:dyDescent="0.25">
      <c r="A1503" t="s">
        <v>11313</v>
      </c>
      <c r="B1503" t="s">
        <v>2926</v>
      </c>
      <c r="C1503" t="s">
        <v>11314</v>
      </c>
      <c r="D1503" t="s">
        <v>11200</v>
      </c>
      <c r="E1503" t="s">
        <v>11315</v>
      </c>
      <c r="F1503">
        <v>48.952752699999998</v>
      </c>
      <c r="G1503" t="s">
        <v>11316</v>
      </c>
      <c r="H1503">
        <v>14.230877100000001</v>
      </c>
      <c r="I1503" t="s">
        <v>11317</v>
      </c>
      <c r="J1503">
        <v>53</v>
      </c>
      <c r="K1503" t="s">
        <v>11318</v>
      </c>
    </row>
    <row r="1504" spans="1:11" x14ac:dyDescent="0.25">
      <c r="A1504" t="s">
        <v>11313</v>
      </c>
      <c r="B1504" t="s">
        <v>4563</v>
      </c>
      <c r="C1504" t="s">
        <v>11314</v>
      </c>
      <c r="D1504" t="s">
        <v>11203</v>
      </c>
      <c r="E1504" t="s">
        <v>11315</v>
      </c>
      <c r="F1504">
        <v>50.439762399999999</v>
      </c>
      <c r="G1504" t="s">
        <v>11316</v>
      </c>
      <c r="H1504">
        <v>13.016144499999999</v>
      </c>
      <c r="I1504" t="s">
        <v>11317</v>
      </c>
      <c r="J1504">
        <v>58</v>
      </c>
      <c r="K1504" t="s">
        <v>11318</v>
      </c>
    </row>
    <row r="1505" spans="1:11" x14ac:dyDescent="0.25">
      <c r="A1505" t="s">
        <v>11313</v>
      </c>
      <c r="B1505" t="s">
        <v>4563</v>
      </c>
      <c r="C1505" t="s">
        <v>11314</v>
      </c>
      <c r="D1505" t="s">
        <v>11201</v>
      </c>
      <c r="E1505" t="s">
        <v>11315</v>
      </c>
      <c r="F1505">
        <v>49.306800899999999</v>
      </c>
      <c r="G1505" t="s">
        <v>11316</v>
      </c>
      <c r="H1505">
        <v>13.207414999999999</v>
      </c>
      <c r="I1505" t="s">
        <v>11317</v>
      </c>
      <c r="J1505">
        <v>7</v>
      </c>
      <c r="K1505" t="s">
        <v>11318</v>
      </c>
    </row>
    <row r="1506" spans="1:11" x14ac:dyDescent="0.25">
      <c r="A1506" t="s">
        <v>11313</v>
      </c>
      <c r="B1506" t="s">
        <v>8275</v>
      </c>
      <c r="C1506" t="s">
        <v>11314</v>
      </c>
      <c r="D1506" t="s">
        <v>11206</v>
      </c>
      <c r="E1506" t="s">
        <v>11315</v>
      </c>
      <c r="F1506">
        <v>49.9275898</v>
      </c>
      <c r="G1506" t="s">
        <v>11316</v>
      </c>
      <c r="H1506">
        <v>16.257688999999999</v>
      </c>
      <c r="I1506" t="s">
        <v>11317</v>
      </c>
      <c r="J1506">
        <v>348</v>
      </c>
      <c r="K1506" t="s">
        <v>11318</v>
      </c>
    </row>
    <row r="1507" spans="1:11" x14ac:dyDescent="0.25">
      <c r="A1507" t="s">
        <v>11313</v>
      </c>
      <c r="B1507" t="s">
        <v>6020</v>
      </c>
      <c r="C1507" t="s">
        <v>11314</v>
      </c>
      <c r="D1507" t="s">
        <v>11203</v>
      </c>
      <c r="E1507" t="s">
        <v>11315</v>
      </c>
      <c r="F1507">
        <v>50.522100399999999</v>
      </c>
      <c r="G1507" t="s">
        <v>11316</v>
      </c>
      <c r="H1507">
        <v>14.169203599999999</v>
      </c>
      <c r="I1507" t="s">
        <v>11317</v>
      </c>
      <c r="J1507">
        <v>520</v>
      </c>
      <c r="K1507" t="s">
        <v>11318</v>
      </c>
    </row>
    <row r="1508" spans="1:11" x14ac:dyDescent="0.25">
      <c r="A1508" t="s">
        <v>11313</v>
      </c>
      <c r="B1508" t="s">
        <v>9142</v>
      </c>
      <c r="C1508" t="s">
        <v>11314</v>
      </c>
      <c r="D1508" t="s">
        <v>7964</v>
      </c>
      <c r="E1508" t="s">
        <v>11315</v>
      </c>
      <c r="F1508">
        <v>49.693023400000001</v>
      </c>
      <c r="G1508" t="s">
        <v>11316</v>
      </c>
      <c r="H1508">
        <v>16.076240599999998</v>
      </c>
      <c r="I1508" t="s">
        <v>11317</v>
      </c>
      <c r="J1508">
        <v>70</v>
      </c>
      <c r="K1508" t="s">
        <v>11318</v>
      </c>
    </row>
    <row r="1509" spans="1:11" x14ac:dyDescent="0.25">
      <c r="A1509" t="s">
        <v>11313</v>
      </c>
      <c r="B1509" t="s">
        <v>7773</v>
      </c>
      <c r="C1509" t="s">
        <v>11314</v>
      </c>
      <c r="D1509" t="s">
        <v>11206</v>
      </c>
      <c r="E1509" t="s">
        <v>11315</v>
      </c>
      <c r="F1509">
        <v>49.849450599999997</v>
      </c>
      <c r="G1509" t="s">
        <v>11316</v>
      </c>
      <c r="H1509">
        <v>15.778789099999999</v>
      </c>
      <c r="I1509" t="s">
        <v>11317</v>
      </c>
      <c r="J1509">
        <v>61</v>
      </c>
      <c r="K1509" t="s">
        <v>11318</v>
      </c>
    </row>
    <row r="1510" spans="1:11" x14ac:dyDescent="0.25">
      <c r="A1510" t="s">
        <v>11313</v>
      </c>
      <c r="B1510" t="s">
        <v>8277</v>
      </c>
      <c r="C1510" t="s">
        <v>11314</v>
      </c>
      <c r="D1510" t="s">
        <v>11206</v>
      </c>
      <c r="E1510" t="s">
        <v>11315</v>
      </c>
      <c r="F1510">
        <v>50.035046999999999</v>
      </c>
      <c r="G1510" t="s">
        <v>11316</v>
      </c>
      <c r="H1510">
        <v>16.376798399999998</v>
      </c>
      <c r="I1510" t="s">
        <v>11317</v>
      </c>
      <c r="J1510">
        <v>584</v>
      </c>
      <c r="K1510" t="s">
        <v>11318</v>
      </c>
    </row>
    <row r="1511" spans="1:11" x14ac:dyDescent="0.25">
      <c r="A1511" t="s">
        <v>11313</v>
      </c>
      <c r="B1511" t="s">
        <v>7517</v>
      </c>
      <c r="C1511" t="s">
        <v>11314</v>
      </c>
      <c r="D1511" t="s">
        <v>11205</v>
      </c>
      <c r="E1511" t="s">
        <v>11315</v>
      </c>
      <c r="F1511">
        <v>50.274718399999998</v>
      </c>
      <c r="G1511" t="s">
        <v>11316</v>
      </c>
      <c r="H1511">
        <v>16.042841299999999</v>
      </c>
      <c r="I1511" t="s">
        <v>11317</v>
      </c>
      <c r="J1511">
        <v>1669</v>
      </c>
      <c r="K1511" t="s">
        <v>11318</v>
      </c>
    </row>
    <row r="1512" spans="1:11" x14ac:dyDescent="0.25">
      <c r="A1512" t="s">
        <v>11313</v>
      </c>
      <c r="B1512" t="s">
        <v>9144</v>
      </c>
      <c r="C1512" t="s">
        <v>11314</v>
      </c>
      <c r="D1512" t="s">
        <v>7964</v>
      </c>
      <c r="E1512" t="s">
        <v>11315</v>
      </c>
      <c r="F1512">
        <v>49.682398599999999</v>
      </c>
      <c r="G1512" t="s">
        <v>11316</v>
      </c>
      <c r="H1512">
        <v>16.091011699999999</v>
      </c>
      <c r="I1512" t="s">
        <v>11317</v>
      </c>
      <c r="J1512">
        <v>15</v>
      </c>
      <c r="K1512" t="s">
        <v>11318</v>
      </c>
    </row>
    <row r="1513" spans="1:11" x14ac:dyDescent="0.25">
      <c r="A1513" t="s">
        <v>11313</v>
      </c>
      <c r="B1513" t="s">
        <v>8278</v>
      </c>
      <c r="C1513" t="s">
        <v>11314</v>
      </c>
      <c r="D1513" t="s">
        <v>11206</v>
      </c>
      <c r="E1513" t="s">
        <v>11315</v>
      </c>
      <c r="F1513">
        <v>50.118864299999998</v>
      </c>
      <c r="G1513" t="s">
        <v>11316</v>
      </c>
      <c r="H1513">
        <v>16.605139300000001</v>
      </c>
      <c r="I1513" t="s">
        <v>11317</v>
      </c>
      <c r="J1513">
        <v>145</v>
      </c>
      <c r="K1513" t="s">
        <v>11318</v>
      </c>
    </row>
    <row r="1514" spans="1:11" x14ac:dyDescent="0.25">
      <c r="A1514" t="s">
        <v>11313</v>
      </c>
      <c r="B1514" t="s">
        <v>11211</v>
      </c>
      <c r="C1514" t="s">
        <v>11314</v>
      </c>
      <c r="D1514" t="s">
        <v>11200</v>
      </c>
      <c r="E1514" t="s">
        <v>11315</v>
      </c>
      <c r="F1514">
        <v>48.773846300000002</v>
      </c>
      <c r="G1514" t="s">
        <v>11316</v>
      </c>
      <c r="H1514">
        <v>14.940996800000001</v>
      </c>
      <c r="I1514" t="s">
        <v>11317</v>
      </c>
      <c r="J1514">
        <v>3460</v>
      </c>
      <c r="K1514" t="s">
        <v>11318</v>
      </c>
    </row>
    <row r="1515" spans="1:11" x14ac:dyDescent="0.25">
      <c r="A1515" t="s">
        <v>11313</v>
      </c>
      <c r="B1515" t="s">
        <v>6289</v>
      </c>
      <c r="C1515" t="s">
        <v>11314</v>
      </c>
      <c r="D1515" t="s">
        <v>11203</v>
      </c>
      <c r="E1515" t="s">
        <v>11315</v>
      </c>
      <c r="F1515">
        <v>50.515899699999999</v>
      </c>
      <c r="G1515" t="s">
        <v>11316</v>
      </c>
      <c r="H1515">
        <v>13.7119757</v>
      </c>
      <c r="I1515" t="s">
        <v>11317</v>
      </c>
      <c r="J1515">
        <v>175</v>
      </c>
      <c r="K1515" t="s">
        <v>11318</v>
      </c>
    </row>
    <row r="1516" spans="1:11" x14ac:dyDescent="0.25">
      <c r="A1516" t="s">
        <v>11313</v>
      </c>
      <c r="B1516" t="s">
        <v>3553</v>
      </c>
      <c r="C1516" t="s">
        <v>11314</v>
      </c>
      <c r="D1516" t="s">
        <v>11200</v>
      </c>
      <c r="E1516" t="s">
        <v>11315</v>
      </c>
      <c r="F1516">
        <v>48.875253800000003</v>
      </c>
      <c r="G1516" t="s">
        <v>11316</v>
      </c>
      <c r="H1516">
        <v>13.820901900000001</v>
      </c>
      <c r="I1516" t="s">
        <v>11317</v>
      </c>
      <c r="J1516">
        <v>62</v>
      </c>
      <c r="K1516" t="s">
        <v>11318</v>
      </c>
    </row>
    <row r="1517" spans="1:11" x14ac:dyDescent="0.25">
      <c r="A1517" t="s">
        <v>11313</v>
      </c>
      <c r="B1517" t="s">
        <v>9285</v>
      </c>
      <c r="C1517" t="s">
        <v>11314</v>
      </c>
      <c r="D1517" t="s">
        <v>11207</v>
      </c>
      <c r="E1517" t="s">
        <v>11315</v>
      </c>
      <c r="F1517">
        <v>49.377137900000001</v>
      </c>
      <c r="G1517" t="s">
        <v>11316</v>
      </c>
      <c r="H1517">
        <v>16.677108700000002</v>
      </c>
      <c r="I1517" t="s">
        <v>11317</v>
      </c>
      <c r="J1517">
        <v>159</v>
      </c>
      <c r="K1517" t="s">
        <v>11318</v>
      </c>
    </row>
    <row r="1518" spans="1:11" x14ac:dyDescent="0.25">
      <c r="A1518" t="s">
        <v>11313</v>
      </c>
      <c r="B1518" t="s">
        <v>876</v>
      </c>
      <c r="C1518" t="s">
        <v>11314</v>
      </c>
      <c r="D1518" t="s">
        <v>11199</v>
      </c>
      <c r="E1518" t="s">
        <v>11315</v>
      </c>
      <c r="F1518">
        <v>50.067659300000003</v>
      </c>
      <c r="G1518" t="s">
        <v>11316</v>
      </c>
      <c r="H1518">
        <v>14.851985900000001</v>
      </c>
      <c r="I1518" t="s">
        <v>11317</v>
      </c>
      <c r="J1518">
        <v>5769</v>
      </c>
      <c r="K1518" t="s">
        <v>11318</v>
      </c>
    </row>
    <row r="1519" spans="1:11" x14ac:dyDescent="0.25">
      <c r="A1519" t="s">
        <v>11313</v>
      </c>
      <c r="B1519" t="s">
        <v>5503</v>
      </c>
      <c r="C1519" t="s">
        <v>11314</v>
      </c>
      <c r="D1519" t="s">
        <v>11202</v>
      </c>
      <c r="E1519" t="s">
        <v>11315</v>
      </c>
      <c r="F1519">
        <v>50.109507399999998</v>
      </c>
      <c r="G1519" t="s">
        <v>11316</v>
      </c>
      <c r="H1519">
        <v>12.921304599999999</v>
      </c>
      <c r="I1519" t="s">
        <v>11317</v>
      </c>
      <c r="J1519">
        <v>11</v>
      </c>
      <c r="K1519" t="s">
        <v>11318</v>
      </c>
    </row>
    <row r="1520" spans="1:11" x14ac:dyDescent="0.25">
      <c r="A1520" t="s">
        <v>11313</v>
      </c>
      <c r="B1520" t="s">
        <v>11294</v>
      </c>
      <c r="C1520" t="s">
        <v>11314</v>
      </c>
      <c r="D1520" t="s">
        <v>11204</v>
      </c>
      <c r="E1520" t="s">
        <v>11315</v>
      </c>
      <c r="F1520">
        <v>50.6594081</v>
      </c>
      <c r="G1520" t="s">
        <v>11316</v>
      </c>
      <c r="H1520">
        <v>14.992914000000001</v>
      </c>
      <c r="I1520" t="s">
        <v>11317</v>
      </c>
      <c r="J1520">
        <v>1988</v>
      </c>
      <c r="K1520" t="s">
        <v>11318</v>
      </c>
    </row>
    <row r="1521" spans="1:11" x14ac:dyDescent="0.25">
      <c r="A1521" t="s">
        <v>11313</v>
      </c>
      <c r="B1521" t="s">
        <v>9120</v>
      </c>
      <c r="C1521" t="s">
        <v>11314</v>
      </c>
      <c r="D1521" t="s">
        <v>7964</v>
      </c>
      <c r="E1521" t="s">
        <v>11315</v>
      </c>
      <c r="F1521">
        <v>49.6859216</v>
      </c>
      <c r="G1521" t="s">
        <v>11316</v>
      </c>
      <c r="H1521">
        <v>15.9634888</v>
      </c>
      <c r="I1521" t="s">
        <v>11317</v>
      </c>
      <c r="J1521">
        <v>836</v>
      </c>
      <c r="K1521" t="s">
        <v>11318</v>
      </c>
    </row>
    <row r="1522" spans="1:11" x14ac:dyDescent="0.25">
      <c r="A1522" t="s">
        <v>11313</v>
      </c>
      <c r="B1522" t="s">
        <v>2863</v>
      </c>
      <c r="C1522" t="s">
        <v>11314</v>
      </c>
      <c r="D1522" t="s">
        <v>11200</v>
      </c>
      <c r="E1522" t="s">
        <v>11315</v>
      </c>
      <c r="F1522">
        <v>48.596575399999999</v>
      </c>
      <c r="G1522" t="s">
        <v>11316</v>
      </c>
      <c r="H1522">
        <v>14.429475399999999</v>
      </c>
      <c r="I1522" t="s">
        <v>11317</v>
      </c>
      <c r="J1522">
        <v>140</v>
      </c>
      <c r="K1522" t="s">
        <v>11318</v>
      </c>
    </row>
    <row r="1523" spans="1:11" x14ac:dyDescent="0.25">
      <c r="A1523" t="s">
        <v>11313</v>
      </c>
      <c r="B1523" t="s">
        <v>6247</v>
      </c>
      <c r="C1523" t="s">
        <v>11314</v>
      </c>
      <c r="D1523" t="s">
        <v>11203</v>
      </c>
      <c r="E1523" t="s">
        <v>11315</v>
      </c>
      <c r="F1523">
        <v>50.690687400000002</v>
      </c>
      <c r="G1523" t="s">
        <v>11316</v>
      </c>
      <c r="H1523">
        <v>13.5575343</v>
      </c>
      <c r="I1523" t="s">
        <v>11317</v>
      </c>
      <c r="J1523">
        <v>60</v>
      </c>
      <c r="K1523" t="s">
        <v>11318</v>
      </c>
    </row>
    <row r="1524" spans="1:11" x14ac:dyDescent="0.25">
      <c r="A1524" t="s">
        <v>11313</v>
      </c>
      <c r="B1524" t="s">
        <v>3005</v>
      </c>
      <c r="C1524" t="s">
        <v>11314</v>
      </c>
      <c r="D1524" t="s">
        <v>11200</v>
      </c>
      <c r="E1524" t="s">
        <v>11315</v>
      </c>
      <c r="F1524">
        <v>49.063114200000001</v>
      </c>
      <c r="G1524" t="s">
        <v>11316</v>
      </c>
      <c r="H1524">
        <v>15.3237863</v>
      </c>
      <c r="I1524" t="s">
        <v>11317</v>
      </c>
      <c r="J1524">
        <v>600</v>
      </c>
      <c r="K1524" t="s">
        <v>11318</v>
      </c>
    </row>
    <row r="1525" spans="1:11" x14ac:dyDescent="0.25">
      <c r="A1525" t="s">
        <v>11313</v>
      </c>
      <c r="B1525" t="s">
        <v>120</v>
      </c>
      <c r="C1525" t="s">
        <v>11314</v>
      </c>
      <c r="D1525" t="s">
        <v>11199</v>
      </c>
      <c r="E1525" t="s">
        <v>11315</v>
      </c>
      <c r="F1525">
        <v>49.807332000000002</v>
      </c>
      <c r="G1525" t="s">
        <v>11316</v>
      </c>
      <c r="H1525">
        <v>14.929624199999999</v>
      </c>
      <c r="I1525" t="s">
        <v>11317</v>
      </c>
      <c r="J1525">
        <v>157</v>
      </c>
      <c r="K1525" t="s">
        <v>11318</v>
      </c>
    </row>
    <row r="1526" spans="1:11" x14ac:dyDescent="0.25">
      <c r="A1526" t="s">
        <v>11313</v>
      </c>
      <c r="B1526" t="s">
        <v>10950</v>
      </c>
      <c r="C1526" t="s">
        <v>11314</v>
      </c>
      <c r="D1526" t="s">
        <v>11210</v>
      </c>
      <c r="E1526" t="s">
        <v>11315</v>
      </c>
      <c r="F1526">
        <v>49.737983900000003</v>
      </c>
      <c r="G1526" t="s">
        <v>11316</v>
      </c>
      <c r="H1526">
        <v>18.615664200000001</v>
      </c>
      <c r="I1526" t="s">
        <v>11317</v>
      </c>
      <c r="J1526">
        <v>19829</v>
      </c>
      <c r="K1526" t="s">
        <v>11318</v>
      </c>
    </row>
    <row r="1527" spans="1:11" x14ac:dyDescent="0.25">
      <c r="A1527" t="s">
        <v>11313</v>
      </c>
      <c r="B1527" t="s">
        <v>6393</v>
      </c>
      <c r="C1527" t="s">
        <v>11314</v>
      </c>
      <c r="D1527" t="s">
        <v>11203</v>
      </c>
      <c r="E1527" t="s">
        <v>11315</v>
      </c>
      <c r="F1527">
        <v>50.676794100000002</v>
      </c>
      <c r="G1527" t="s">
        <v>11316</v>
      </c>
      <c r="H1527">
        <v>13.9677241</v>
      </c>
      <c r="I1527" t="s">
        <v>11317</v>
      </c>
      <c r="J1527">
        <v>73</v>
      </c>
      <c r="K1527" t="s">
        <v>11318</v>
      </c>
    </row>
    <row r="1528" spans="1:11" x14ac:dyDescent="0.25">
      <c r="A1528" t="s">
        <v>11313</v>
      </c>
      <c r="B1528" t="s">
        <v>2703</v>
      </c>
      <c r="C1528" t="s">
        <v>11314</v>
      </c>
      <c r="D1528" t="s">
        <v>11200</v>
      </c>
      <c r="E1528" t="s">
        <v>11315</v>
      </c>
      <c r="F1528">
        <v>49.032127000000003</v>
      </c>
      <c r="G1528" t="s">
        <v>11316</v>
      </c>
      <c r="H1528">
        <v>14.3699136</v>
      </c>
      <c r="I1528" t="s">
        <v>11317</v>
      </c>
      <c r="J1528">
        <v>218</v>
      </c>
      <c r="K1528" t="s">
        <v>11318</v>
      </c>
    </row>
    <row r="1529" spans="1:11" x14ac:dyDescent="0.25">
      <c r="A1529" t="s">
        <v>11313</v>
      </c>
      <c r="B1529" t="s">
        <v>7147</v>
      </c>
      <c r="C1529" t="s">
        <v>11314</v>
      </c>
      <c r="D1529" t="s">
        <v>11205</v>
      </c>
      <c r="E1529" t="s">
        <v>11315</v>
      </c>
      <c r="F1529">
        <v>50.332484700000002</v>
      </c>
      <c r="G1529" t="s">
        <v>11316</v>
      </c>
      <c r="H1529">
        <v>15.3629433</v>
      </c>
      <c r="I1529" t="s">
        <v>11317</v>
      </c>
      <c r="J1529">
        <v>149</v>
      </c>
      <c r="K1529" t="s">
        <v>11318</v>
      </c>
    </row>
    <row r="1530" spans="1:11" x14ac:dyDescent="0.25">
      <c r="A1530" t="s">
        <v>11313</v>
      </c>
      <c r="B1530" t="s">
        <v>4889</v>
      </c>
      <c r="C1530" t="s">
        <v>11314</v>
      </c>
      <c r="D1530" t="s">
        <v>11201</v>
      </c>
      <c r="E1530" t="s">
        <v>11315</v>
      </c>
      <c r="F1530">
        <v>49.9709024</v>
      </c>
      <c r="G1530" t="s">
        <v>11316</v>
      </c>
      <c r="H1530">
        <v>13.1014353</v>
      </c>
      <c r="I1530" t="s">
        <v>11317</v>
      </c>
      <c r="J1530">
        <v>20</v>
      </c>
      <c r="K1530" t="s">
        <v>11318</v>
      </c>
    </row>
    <row r="1531" spans="1:11" x14ac:dyDescent="0.25">
      <c r="A1531" t="s">
        <v>11313</v>
      </c>
      <c r="B1531" t="s">
        <v>3679</v>
      </c>
      <c r="C1531" t="s">
        <v>11314</v>
      </c>
      <c r="D1531" t="s">
        <v>11205</v>
      </c>
      <c r="E1531" t="s">
        <v>11315</v>
      </c>
      <c r="F1531">
        <v>50.12782</v>
      </c>
      <c r="G1531" t="s">
        <v>11316</v>
      </c>
      <c r="H1531">
        <v>16.145727399999998</v>
      </c>
      <c r="I1531" t="s">
        <v>11317</v>
      </c>
      <c r="J1531">
        <v>530</v>
      </c>
      <c r="K1531" t="s">
        <v>11318</v>
      </c>
    </row>
    <row r="1532" spans="1:11" x14ac:dyDescent="0.25">
      <c r="A1532" t="s">
        <v>11313</v>
      </c>
      <c r="B1532" t="s">
        <v>3679</v>
      </c>
      <c r="C1532" t="s">
        <v>11314</v>
      </c>
      <c r="D1532" t="s">
        <v>11200</v>
      </c>
      <c r="E1532" t="s">
        <v>11315</v>
      </c>
      <c r="F1532">
        <v>49.161461299999999</v>
      </c>
      <c r="G1532" t="s">
        <v>11316</v>
      </c>
      <c r="H1532">
        <v>13.811483300000001</v>
      </c>
      <c r="I1532" t="s">
        <v>11317</v>
      </c>
      <c r="J1532">
        <v>607</v>
      </c>
      <c r="K1532" t="s">
        <v>11318</v>
      </c>
    </row>
    <row r="1533" spans="1:11" x14ac:dyDescent="0.25">
      <c r="A1533" t="s">
        <v>11313</v>
      </c>
      <c r="B1533" t="s">
        <v>180</v>
      </c>
      <c r="C1533" t="s">
        <v>11314</v>
      </c>
      <c r="D1533" t="s">
        <v>11199</v>
      </c>
      <c r="E1533" t="s">
        <v>11315</v>
      </c>
      <c r="F1533">
        <v>49.812315900000002</v>
      </c>
      <c r="G1533" t="s">
        <v>11316</v>
      </c>
      <c r="H1533">
        <v>15.107601799999999</v>
      </c>
      <c r="I1533" t="s">
        <v>11317</v>
      </c>
      <c r="J1533">
        <v>15</v>
      </c>
      <c r="K1533" t="s">
        <v>11318</v>
      </c>
    </row>
    <row r="1534" spans="1:11" x14ac:dyDescent="0.25">
      <c r="A1534" t="s">
        <v>11313</v>
      </c>
      <c r="B1534" t="s">
        <v>180</v>
      </c>
      <c r="C1534" t="s">
        <v>11314</v>
      </c>
      <c r="D1534" t="s">
        <v>11199</v>
      </c>
      <c r="E1534" t="s">
        <v>11315</v>
      </c>
      <c r="F1534">
        <v>49.812315900000002</v>
      </c>
      <c r="G1534" t="s">
        <v>11316</v>
      </c>
      <c r="H1534">
        <v>15.107601799999999</v>
      </c>
      <c r="I1534" t="s">
        <v>11317</v>
      </c>
      <c r="J1534">
        <v>151</v>
      </c>
      <c r="K1534" t="s">
        <v>11318</v>
      </c>
    </row>
    <row r="1535" spans="1:11" x14ac:dyDescent="0.25">
      <c r="A1535" t="s">
        <v>11313</v>
      </c>
      <c r="B1535" t="s">
        <v>1824</v>
      </c>
      <c r="C1535" t="s">
        <v>11314</v>
      </c>
      <c r="D1535" t="s">
        <v>11199</v>
      </c>
      <c r="E1535" t="s">
        <v>11315</v>
      </c>
      <c r="F1535">
        <v>50.0011388</v>
      </c>
      <c r="G1535" t="s">
        <v>11316</v>
      </c>
      <c r="H1535">
        <v>14.586185800000001</v>
      </c>
      <c r="I1535" t="s">
        <v>11317</v>
      </c>
      <c r="J1535">
        <v>633</v>
      </c>
      <c r="K1535" t="s">
        <v>11318</v>
      </c>
    </row>
    <row r="1536" spans="1:11" x14ac:dyDescent="0.25">
      <c r="A1536" t="s">
        <v>11313</v>
      </c>
      <c r="B1536" t="s">
        <v>10443</v>
      </c>
      <c r="C1536" t="s">
        <v>11314</v>
      </c>
      <c r="D1536" t="s">
        <v>11209</v>
      </c>
      <c r="E1536" t="s">
        <v>11315</v>
      </c>
      <c r="F1536">
        <v>49.1834554</v>
      </c>
      <c r="G1536" t="s">
        <v>11316</v>
      </c>
      <c r="H1536">
        <v>17.262127599999999</v>
      </c>
      <c r="I1536" t="s">
        <v>11317</v>
      </c>
      <c r="J1536">
        <v>189</v>
      </c>
      <c r="K1536" t="s">
        <v>11318</v>
      </c>
    </row>
    <row r="1537" spans="1:11" x14ac:dyDescent="0.25">
      <c r="A1537" t="s">
        <v>11313</v>
      </c>
      <c r="B1537" t="s">
        <v>6677</v>
      </c>
      <c r="C1537" t="s">
        <v>11314</v>
      </c>
      <c r="D1537" t="s">
        <v>11204</v>
      </c>
      <c r="E1537" t="s">
        <v>11315</v>
      </c>
      <c r="F1537">
        <v>50.652030400000001</v>
      </c>
      <c r="G1537" t="s">
        <v>11316</v>
      </c>
      <c r="H1537">
        <v>14.914532599999999</v>
      </c>
      <c r="I1537" t="s">
        <v>11317</v>
      </c>
      <c r="J1537">
        <v>8</v>
      </c>
      <c r="K1537" t="s">
        <v>11318</v>
      </c>
    </row>
    <row r="1538" spans="1:11" x14ac:dyDescent="0.25">
      <c r="A1538" t="s">
        <v>11313</v>
      </c>
      <c r="B1538" t="s">
        <v>9299</v>
      </c>
      <c r="C1538" t="s">
        <v>11314</v>
      </c>
      <c r="D1538" t="s">
        <v>11207</v>
      </c>
      <c r="E1538" t="s">
        <v>11315</v>
      </c>
      <c r="F1538">
        <v>49.5792833</v>
      </c>
      <c r="G1538" t="s">
        <v>11316</v>
      </c>
      <c r="H1538">
        <v>16.723793199999999</v>
      </c>
      <c r="I1538" t="s">
        <v>11317</v>
      </c>
      <c r="J1538">
        <v>696</v>
      </c>
      <c r="K1538" t="s">
        <v>11318</v>
      </c>
    </row>
    <row r="1539" spans="1:11" x14ac:dyDescent="0.25">
      <c r="A1539" t="s">
        <v>11313</v>
      </c>
      <c r="B1539" t="s">
        <v>5244</v>
      </c>
      <c r="C1539" t="s">
        <v>11314</v>
      </c>
      <c r="D1539" t="s">
        <v>11202</v>
      </c>
      <c r="E1539" t="s">
        <v>11315</v>
      </c>
      <c r="F1539">
        <v>50.096406899999998</v>
      </c>
      <c r="G1539" t="s">
        <v>11316</v>
      </c>
      <c r="H1539">
        <v>12.3045867</v>
      </c>
      <c r="I1539" t="s">
        <v>11317</v>
      </c>
      <c r="J1539">
        <v>52</v>
      </c>
      <c r="K1539" t="s">
        <v>11318</v>
      </c>
    </row>
    <row r="1540" spans="1:11" x14ac:dyDescent="0.25">
      <c r="A1540" t="s">
        <v>11313</v>
      </c>
      <c r="B1540" t="s">
        <v>8751</v>
      </c>
      <c r="C1540" t="s">
        <v>11314</v>
      </c>
      <c r="D1540" t="s">
        <v>7964</v>
      </c>
      <c r="E1540" t="s">
        <v>11315</v>
      </c>
      <c r="F1540">
        <v>49.454626099999999</v>
      </c>
      <c r="G1540" t="s">
        <v>11316</v>
      </c>
      <c r="H1540">
        <v>14.9549459</v>
      </c>
      <c r="I1540" t="s">
        <v>11317</v>
      </c>
      <c r="J1540">
        <v>307</v>
      </c>
      <c r="K1540" t="s">
        <v>11318</v>
      </c>
    </row>
    <row r="1541" spans="1:11" x14ac:dyDescent="0.25">
      <c r="A1541" t="s">
        <v>11313</v>
      </c>
      <c r="B1541" t="s">
        <v>8746</v>
      </c>
      <c r="C1541" t="s">
        <v>11314</v>
      </c>
      <c r="D1541" t="s">
        <v>7964</v>
      </c>
      <c r="E1541" t="s">
        <v>11315</v>
      </c>
      <c r="F1541">
        <v>49.511378899999997</v>
      </c>
      <c r="G1541" t="s">
        <v>11316</v>
      </c>
      <c r="H1541">
        <v>15.0122464</v>
      </c>
      <c r="I1541" t="s">
        <v>11317</v>
      </c>
      <c r="J1541">
        <v>9</v>
      </c>
      <c r="K1541" t="s">
        <v>11318</v>
      </c>
    </row>
    <row r="1542" spans="1:11" x14ac:dyDescent="0.25">
      <c r="A1542" t="s">
        <v>11313</v>
      </c>
      <c r="B1542" t="s">
        <v>2116</v>
      </c>
      <c r="C1542" t="s">
        <v>11314</v>
      </c>
      <c r="D1542" t="s">
        <v>11199</v>
      </c>
      <c r="E1542" t="s">
        <v>11315</v>
      </c>
      <c r="F1542">
        <v>49.597591299999998</v>
      </c>
      <c r="G1542" t="s">
        <v>11316</v>
      </c>
      <c r="H1542">
        <v>14.116753900000001</v>
      </c>
      <c r="I1542" t="s">
        <v>11317</v>
      </c>
      <c r="J1542">
        <v>146</v>
      </c>
      <c r="K1542" t="s">
        <v>11318</v>
      </c>
    </row>
    <row r="1543" spans="1:11" x14ac:dyDescent="0.25">
      <c r="A1543" t="s">
        <v>11313</v>
      </c>
      <c r="B1543" t="s">
        <v>6390</v>
      </c>
      <c r="C1543" t="s">
        <v>11314</v>
      </c>
      <c r="D1543" t="s">
        <v>11203</v>
      </c>
      <c r="E1543" t="s">
        <v>11315</v>
      </c>
      <c r="F1543">
        <v>50.675009899999999</v>
      </c>
      <c r="G1543" t="s">
        <v>11316</v>
      </c>
      <c r="H1543">
        <v>13.942649899999999</v>
      </c>
      <c r="I1543" t="s">
        <v>11317</v>
      </c>
      <c r="J1543">
        <v>2303</v>
      </c>
      <c r="K1543" t="s">
        <v>11318</v>
      </c>
    </row>
    <row r="1544" spans="1:11" x14ac:dyDescent="0.25">
      <c r="A1544" t="s">
        <v>11313</v>
      </c>
      <c r="B1544" t="s">
        <v>1081</v>
      </c>
      <c r="C1544" t="s">
        <v>11314</v>
      </c>
      <c r="D1544" t="s">
        <v>11199</v>
      </c>
      <c r="E1544" t="s">
        <v>11315</v>
      </c>
      <c r="F1544">
        <v>49.751829999999998</v>
      </c>
      <c r="G1544" t="s">
        <v>11316</v>
      </c>
      <c r="H1544">
        <v>15.0597542</v>
      </c>
      <c r="I1544" t="s">
        <v>11317</v>
      </c>
      <c r="J1544">
        <v>138</v>
      </c>
      <c r="K1544" t="s">
        <v>11318</v>
      </c>
    </row>
    <row r="1545" spans="1:11" x14ac:dyDescent="0.25">
      <c r="A1545" t="s">
        <v>11313</v>
      </c>
      <c r="B1545" t="s">
        <v>10080</v>
      </c>
      <c r="C1545" t="s">
        <v>11314</v>
      </c>
      <c r="D1545" t="s">
        <v>11208</v>
      </c>
      <c r="E1545" t="s">
        <v>11315</v>
      </c>
      <c r="F1545">
        <v>49.779125899999997</v>
      </c>
      <c r="G1545" t="s">
        <v>11316</v>
      </c>
      <c r="H1545">
        <v>17.293354799999999</v>
      </c>
      <c r="I1545" t="s">
        <v>11317</v>
      </c>
      <c r="J1545">
        <v>128</v>
      </c>
      <c r="K1545" t="s">
        <v>11318</v>
      </c>
    </row>
    <row r="1546" spans="1:11" x14ac:dyDescent="0.25">
      <c r="A1546" t="s">
        <v>11313</v>
      </c>
      <c r="B1546" t="s">
        <v>10080</v>
      </c>
      <c r="C1546" t="s">
        <v>11314</v>
      </c>
      <c r="D1546" t="s">
        <v>11210</v>
      </c>
      <c r="E1546" t="s">
        <v>11315</v>
      </c>
      <c r="F1546">
        <v>49.897776399999998</v>
      </c>
      <c r="G1546" t="s">
        <v>11316</v>
      </c>
      <c r="H1546">
        <v>18.100695099999999</v>
      </c>
      <c r="I1546" t="s">
        <v>11317</v>
      </c>
      <c r="J1546">
        <v>1320</v>
      </c>
      <c r="K1546" t="s">
        <v>11318</v>
      </c>
    </row>
    <row r="1547" spans="1:11" x14ac:dyDescent="0.25">
      <c r="A1547" t="s">
        <v>11313</v>
      </c>
      <c r="B1547" t="s">
        <v>2916</v>
      </c>
      <c r="C1547" t="s">
        <v>11314</v>
      </c>
      <c r="D1547" t="s">
        <v>11200</v>
      </c>
      <c r="E1547" t="s">
        <v>11315</v>
      </c>
      <c r="F1547">
        <v>48.8199325</v>
      </c>
      <c r="G1547" t="s">
        <v>11316</v>
      </c>
      <c r="H1547">
        <v>14.3605123</v>
      </c>
      <c r="I1547" t="s">
        <v>11317</v>
      </c>
      <c r="J1547">
        <v>47</v>
      </c>
      <c r="K1547" t="s">
        <v>11318</v>
      </c>
    </row>
    <row r="1548" spans="1:11" x14ac:dyDescent="0.25">
      <c r="A1548" t="s">
        <v>11313</v>
      </c>
      <c r="B1548" t="s">
        <v>7527</v>
      </c>
      <c r="C1548" t="s">
        <v>11314</v>
      </c>
      <c r="D1548" t="s">
        <v>11205</v>
      </c>
      <c r="E1548" t="s">
        <v>11315</v>
      </c>
      <c r="F1548">
        <v>50.272434400000002</v>
      </c>
      <c r="G1548" t="s">
        <v>11316</v>
      </c>
      <c r="H1548">
        <v>16.1943257</v>
      </c>
      <c r="I1548" t="s">
        <v>11317</v>
      </c>
      <c r="J1548">
        <v>70</v>
      </c>
      <c r="K1548" t="s">
        <v>11318</v>
      </c>
    </row>
    <row r="1549" spans="1:11" x14ac:dyDescent="0.25">
      <c r="A1549" t="s">
        <v>11313</v>
      </c>
      <c r="B1549" t="s">
        <v>7527</v>
      </c>
      <c r="C1549" t="s">
        <v>11314</v>
      </c>
      <c r="D1549" t="s">
        <v>11205</v>
      </c>
      <c r="E1549" t="s">
        <v>11315</v>
      </c>
      <c r="F1549">
        <v>50.272434400000002</v>
      </c>
      <c r="G1549" t="s">
        <v>11316</v>
      </c>
      <c r="H1549">
        <v>16.1943257</v>
      </c>
      <c r="I1549" t="s">
        <v>11317</v>
      </c>
      <c r="J1549">
        <v>42</v>
      </c>
      <c r="K1549" t="s">
        <v>11318</v>
      </c>
    </row>
    <row r="1550" spans="1:11" x14ac:dyDescent="0.25">
      <c r="A1550" t="s">
        <v>11313</v>
      </c>
      <c r="B1550" t="s">
        <v>4025</v>
      </c>
      <c r="C1550" t="s">
        <v>11314</v>
      </c>
      <c r="D1550" t="s">
        <v>11200</v>
      </c>
      <c r="E1550" t="s">
        <v>11315</v>
      </c>
      <c r="F1550">
        <v>49.331491200000002</v>
      </c>
      <c r="G1550" t="s">
        <v>11316</v>
      </c>
      <c r="H1550">
        <v>14.7797708</v>
      </c>
      <c r="I1550" t="s">
        <v>11317</v>
      </c>
      <c r="J1550">
        <v>54</v>
      </c>
      <c r="K1550" t="s">
        <v>11318</v>
      </c>
    </row>
    <row r="1551" spans="1:11" x14ac:dyDescent="0.25">
      <c r="A1551" t="s">
        <v>11313</v>
      </c>
      <c r="B1551" t="s">
        <v>7802</v>
      </c>
      <c r="C1551" t="s">
        <v>11314</v>
      </c>
      <c r="D1551" t="s">
        <v>11206</v>
      </c>
      <c r="E1551" t="s">
        <v>11315</v>
      </c>
      <c r="F1551">
        <v>49.880776900000001</v>
      </c>
      <c r="G1551" t="s">
        <v>11316</v>
      </c>
      <c r="H1551">
        <v>15.956922499999999</v>
      </c>
      <c r="I1551" t="s">
        <v>11317</v>
      </c>
      <c r="J1551">
        <v>219</v>
      </c>
      <c r="K1551" t="s">
        <v>11318</v>
      </c>
    </row>
    <row r="1552" spans="1:11" x14ac:dyDescent="0.25">
      <c r="A1552" t="s">
        <v>11313</v>
      </c>
      <c r="B1552" t="s">
        <v>593</v>
      </c>
      <c r="C1552" t="s">
        <v>11314</v>
      </c>
      <c r="D1552" t="s">
        <v>11199</v>
      </c>
      <c r="E1552" t="s">
        <v>11315</v>
      </c>
      <c r="F1552">
        <v>49.789903099999997</v>
      </c>
      <c r="G1552" t="s">
        <v>11316</v>
      </c>
      <c r="H1552">
        <v>13.874753</v>
      </c>
      <c r="I1552" t="s">
        <v>11317</v>
      </c>
      <c r="J1552">
        <v>451</v>
      </c>
      <c r="K1552" t="s">
        <v>11318</v>
      </c>
    </row>
    <row r="1553" spans="1:11" x14ac:dyDescent="0.25">
      <c r="A1553" t="s">
        <v>11313</v>
      </c>
      <c r="B1553" t="s">
        <v>593</v>
      </c>
      <c r="C1553" t="s">
        <v>11314</v>
      </c>
      <c r="D1553" t="s">
        <v>11201</v>
      </c>
      <c r="E1553" t="s">
        <v>11315</v>
      </c>
      <c r="F1553">
        <v>49.419947299999997</v>
      </c>
      <c r="G1553" t="s">
        <v>11316</v>
      </c>
      <c r="H1553">
        <v>13.321382</v>
      </c>
      <c r="I1553" t="s">
        <v>11317</v>
      </c>
      <c r="J1553">
        <v>25</v>
      </c>
      <c r="K1553" t="s">
        <v>11318</v>
      </c>
    </row>
    <row r="1554" spans="1:11" x14ac:dyDescent="0.25">
      <c r="A1554" t="s">
        <v>11313</v>
      </c>
      <c r="B1554" t="s">
        <v>593</v>
      </c>
      <c r="C1554" t="s">
        <v>11314</v>
      </c>
      <c r="D1554" t="s">
        <v>7964</v>
      </c>
      <c r="E1554" t="s">
        <v>11315</v>
      </c>
      <c r="F1554">
        <v>49.404768300000001</v>
      </c>
      <c r="G1554" t="s">
        <v>11316</v>
      </c>
      <c r="H1554">
        <v>15.3704538</v>
      </c>
      <c r="I1554" t="s">
        <v>11317</v>
      </c>
      <c r="J1554">
        <v>19</v>
      </c>
      <c r="K1554" t="s">
        <v>11318</v>
      </c>
    </row>
    <row r="1555" spans="1:11" x14ac:dyDescent="0.25">
      <c r="A1555" t="s">
        <v>11313</v>
      </c>
      <c r="B1555" t="s">
        <v>4268</v>
      </c>
      <c r="C1555" t="s">
        <v>11314</v>
      </c>
      <c r="D1555" t="s">
        <v>11201</v>
      </c>
      <c r="E1555" t="s">
        <v>11315</v>
      </c>
      <c r="F1555">
        <v>49.335466799999999</v>
      </c>
      <c r="G1555" t="s">
        <v>11316</v>
      </c>
      <c r="H1555">
        <v>13.048538199999999</v>
      </c>
      <c r="I1555" t="s">
        <v>11317</v>
      </c>
      <c r="J1555">
        <v>16</v>
      </c>
      <c r="K1555" t="s">
        <v>11318</v>
      </c>
    </row>
    <row r="1556" spans="1:11" x14ac:dyDescent="0.25">
      <c r="A1556" t="s">
        <v>11313</v>
      </c>
      <c r="B1556" t="s">
        <v>4268</v>
      </c>
      <c r="C1556" t="s">
        <v>11314</v>
      </c>
      <c r="D1556" t="s">
        <v>11201</v>
      </c>
      <c r="E1556" t="s">
        <v>11315</v>
      </c>
      <c r="F1556">
        <v>49.335466799999999</v>
      </c>
      <c r="G1556" t="s">
        <v>11316</v>
      </c>
      <c r="H1556">
        <v>13.048538199999999</v>
      </c>
      <c r="I1556" t="s">
        <v>11317</v>
      </c>
      <c r="J1556">
        <v>25</v>
      </c>
      <c r="K1556" t="s">
        <v>11318</v>
      </c>
    </row>
    <row r="1557" spans="1:11" x14ac:dyDescent="0.25">
      <c r="A1557" t="s">
        <v>11313</v>
      </c>
      <c r="B1557" t="s">
        <v>4514</v>
      </c>
      <c r="C1557" t="s">
        <v>11314</v>
      </c>
      <c r="D1557" t="s">
        <v>11201</v>
      </c>
      <c r="E1557" t="s">
        <v>11315</v>
      </c>
      <c r="F1557">
        <v>49.211471299999999</v>
      </c>
      <c r="G1557" t="s">
        <v>11316</v>
      </c>
      <c r="H1557">
        <v>13.4562984</v>
      </c>
      <c r="I1557" t="s">
        <v>11317</v>
      </c>
      <c r="J1557">
        <v>1</v>
      </c>
      <c r="K1557" t="s">
        <v>11318</v>
      </c>
    </row>
    <row r="1558" spans="1:11" x14ac:dyDescent="0.25">
      <c r="A1558" t="s">
        <v>11313</v>
      </c>
      <c r="B1558" t="s">
        <v>6291</v>
      </c>
      <c r="C1558" t="s">
        <v>11314</v>
      </c>
      <c r="D1558" t="s">
        <v>11203</v>
      </c>
      <c r="E1558" t="s">
        <v>11315</v>
      </c>
      <c r="F1558">
        <v>50.498526099999999</v>
      </c>
      <c r="G1558" t="s">
        <v>11316</v>
      </c>
      <c r="H1558">
        <v>13.688037400000001</v>
      </c>
      <c r="I1558" t="s">
        <v>11317</v>
      </c>
      <c r="J1558">
        <v>91</v>
      </c>
      <c r="K1558" t="s">
        <v>11318</v>
      </c>
    </row>
    <row r="1559" spans="1:11" x14ac:dyDescent="0.25">
      <c r="A1559" t="s">
        <v>11313</v>
      </c>
      <c r="B1559" t="s">
        <v>4381</v>
      </c>
      <c r="C1559" t="s">
        <v>11314</v>
      </c>
      <c r="D1559" t="s">
        <v>11201</v>
      </c>
      <c r="E1559" t="s">
        <v>11315</v>
      </c>
      <c r="F1559">
        <v>49.405154699999997</v>
      </c>
      <c r="G1559" t="s">
        <v>11316</v>
      </c>
      <c r="H1559">
        <v>13.7236852</v>
      </c>
      <c r="I1559" t="s">
        <v>11317</v>
      </c>
      <c r="J1559">
        <v>441</v>
      </c>
      <c r="K1559" t="s">
        <v>11318</v>
      </c>
    </row>
    <row r="1560" spans="1:11" x14ac:dyDescent="0.25">
      <c r="A1560" t="s">
        <v>11313</v>
      </c>
      <c r="B1560" t="s">
        <v>7098</v>
      </c>
      <c r="C1560" t="s">
        <v>11314</v>
      </c>
      <c r="D1560" t="s">
        <v>11205</v>
      </c>
      <c r="E1560" t="s">
        <v>11315</v>
      </c>
      <c r="F1560">
        <v>50.226805900000002</v>
      </c>
      <c r="G1560" t="s">
        <v>11316</v>
      </c>
      <c r="H1560">
        <v>15.743713100000001</v>
      </c>
      <c r="I1560" t="s">
        <v>11317</v>
      </c>
      <c r="J1560">
        <v>21</v>
      </c>
      <c r="K1560" t="s">
        <v>11318</v>
      </c>
    </row>
    <row r="1561" spans="1:11" x14ac:dyDescent="0.25">
      <c r="A1561" t="s">
        <v>11313</v>
      </c>
      <c r="B1561" t="s">
        <v>157</v>
      </c>
      <c r="C1561" t="s">
        <v>11314</v>
      </c>
      <c r="D1561" t="s">
        <v>11199</v>
      </c>
      <c r="E1561" t="s">
        <v>11315</v>
      </c>
      <c r="F1561">
        <v>49.817571299999997</v>
      </c>
      <c r="G1561" t="s">
        <v>11316</v>
      </c>
      <c r="H1561">
        <v>14.573495400000001</v>
      </c>
      <c r="I1561" t="s">
        <v>11317</v>
      </c>
      <c r="J1561">
        <v>188</v>
      </c>
      <c r="K1561" t="s">
        <v>11318</v>
      </c>
    </row>
    <row r="1562" spans="1:11" x14ac:dyDescent="0.25">
      <c r="A1562" t="s">
        <v>11313</v>
      </c>
      <c r="B1562" t="s">
        <v>1515</v>
      </c>
      <c r="C1562" t="s">
        <v>11314</v>
      </c>
      <c r="D1562" t="s">
        <v>11203</v>
      </c>
      <c r="E1562" t="s">
        <v>11315</v>
      </c>
      <c r="F1562">
        <v>50.427340999999998</v>
      </c>
      <c r="G1562" t="s">
        <v>11316</v>
      </c>
      <c r="H1562">
        <v>13.810977100000001</v>
      </c>
      <c r="I1562" t="s">
        <v>11317</v>
      </c>
      <c r="J1562">
        <v>225</v>
      </c>
      <c r="K1562" t="s">
        <v>11318</v>
      </c>
    </row>
    <row r="1563" spans="1:11" x14ac:dyDescent="0.25">
      <c r="A1563" t="s">
        <v>11313</v>
      </c>
      <c r="B1563" t="s">
        <v>1515</v>
      </c>
      <c r="C1563" t="s">
        <v>11314</v>
      </c>
      <c r="D1563" t="s">
        <v>11203</v>
      </c>
      <c r="E1563" t="s">
        <v>11315</v>
      </c>
      <c r="F1563">
        <v>50.427340999999998</v>
      </c>
      <c r="G1563" t="s">
        <v>11316</v>
      </c>
      <c r="H1563">
        <v>13.810977100000001</v>
      </c>
      <c r="I1563" t="s">
        <v>11317</v>
      </c>
      <c r="J1563">
        <v>57</v>
      </c>
      <c r="K1563" t="s">
        <v>11318</v>
      </c>
    </row>
    <row r="1564" spans="1:11" x14ac:dyDescent="0.25">
      <c r="A1564" t="s">
        <v>11313</v>
      </c>
      <c r="B1564" t="s">
        <v>1515</v>
      </c>
      <c r="C1564" t="s">
        <v>11314</v>
      </c>
      <c r="D1564" t="s">
        <v>11199</v>
      </c>
      <c r="E1564" t="s">
        <v>11315</v>
      </c>
      <c r="F1564">
        <v>50.322625899999998</v>
      </c>
      <c r="G1564" t="s">
        <v>11316</v>
      </c>
      <c r="H1564">
        <v>14.9986108</v>
      </c>
      <c r="I1564" t="s">
        <v>11317</v>
      </c>
      <c r="J1564">
        <v>238</v>
      </c>
      <c r="K1564" t="s">
        <v>11318</v>
      </c>
    </row>
    <row r="1565" spans="1:11" x14ac:dyDescent="0.25">
      <c r="A1565" t="s">
        <v>11313</v>
      </c>
      <c r="B1565" t="s">
        <v>9570</v>
      </c>
      <c r="C1565" t="s">
        <v>11314</v>
      </c>
      <c r="D1565" t="s">
        <v>11207</v>
      </c>
      <c r="E1565" t="s">
        <v>11315</v>
      </c>
      <c r="F1565">
        <v>48.772722999999999</v>
      </c>
      <c r="G1565" t="s">
        <v>11316</v>
      </c>
      <c r="H1565">
        <v>16.833471800000002</v>
      </c>
      <c r="I1565" t="s">
        <v>11317</v>
      </c>
      <c r="J1565">
        <v>5426</v>
      </c>
      <c r="K1565" t="s">
        <v>11318</v>
      </c>
    </row>
    <row r="1566" spans="1:11" x14ac:dyDescent="0.25">
      <c r="A1566" t="s">
        <v>11313</v>
      </c>
      <c r="B1566" t="s">
        <v>9983</v>
      </c>
      <c r="C1566" t="s">
        <v>11314</v>
      </c>
      <c r="D1566" t="s">
        <v>11208</v>
      </c>
      <c r="E1566" t="s">
        <v>11315</v>
      </c>
      <c r="F1566">
        <v>49.511146099999998</v>
      </c>
      <c r="G1566" t="s">
        <v>11316</v>
      </c>
      <c r="H1566">
        <v>17.242755299999999</v>
      </c>
      <c r="I1566" t="s">
        <v>11317</v>
      </c>
      <c r="J1566">
        <v>365</v>
      </c>
      <c r="K1566" t="s">
        <v>11318</v>
      </c>
    </row>
    <row r="1567" spans="1:11" x14ac:dyDescent="0.25">
      <c r="A1567" t="s">
        <v>11313</v>
      </c>
      <c r="B1567" t="s">
        <v>5768</v>
      </c>
      <c r="C1567" t="s">
        <v>11314</v>
      </c>
      <c r="D1567" t="s">
        <v>11203</v>
      </c>
      <c r="E1567" t="s">
        <v>11315</v>
      </c>
      <c r="F1567">
        <v>50.332332100000002</v>
      </c>
      <c r="G1567" t="s">
        <v>11316</v>
      </c>
      <c r="H1567">
        <v>13.437305800000001</v>
      </c>
      <c r="I1567" t="s">
        <v>11317</v>
      </c>
      <c r="J1567">
        <v>302</v>
      </c>
      <c r="K1567" t="s">
        <v>11318</v>
      </c>
    </row>
    <row r="1568" spans="1:11" x14ac:dyDescent="0.25">
      <c r="A1568" t="s">
        <v>11313</v>
      </c>
      <c r="B1568" t="s">
        <v>6016</v>
      </c>
      <c r="C1568" t="s">
        <v>11314</v>
      </c>
      <c r="D1568" t="s">
        <v>11203</v>
      </c>
      <c r="E1568" t="s">
        <v>11315</v>
      </c>
      <c r="F1568">
        <v>50.482870300000002</v>
      </c>
      <c r="G1568" t="s">
        <v>11316</v>
      </c>
      <c r="H1568">
        <v>14.433465500000001</v>
      </c>
      <c r="I1568" t="s">
        <v>11317</v>
      </c>
      <c r="J1568">
        <v>206</v>
      </c>
      <c r="K1568" t="s">
        <v>11318</v>
      </c>
    </row>
    <row r="1569" spans="1:11" x14ac:dyDescent="0.25">
      <c r="A1569" t="s">
        <v>11313</v>
      </c>
      <c r="B1569" t="s">
        <v>5249</v>
      </c>
      <c r="C1569" t="s">
        <v>11314</v>
      </c>
      <c r="D1569" t="s">
        <v>11202</v>
      </c>
      <c r="E1569" t="s">
        <v>11315</v>
      </c>
      <c r="F1569">
        <v>50.081380899999999</v>
      </c>
      <c r="G1569" t="s">
        <v>11316</v>
      </c>
      <c r="H1569">
        <v>12.322059100000001</v>
      </c>
      <c r="I1569" t="s">
        <v>11317</v>
      </c>
      <c r="J1569">
        <v>29359</v>
      </c>
      <c r="K1569" t="s">
        <v>11318</v>
      </c>
    </row>
    <row r="1570" spans="1:11" x14ac:dyDescent="0.25">
      <c r="A1570" t="s">
        <v>11313</v>
      </c>
      <c r="B1570" t="s">
        <v>9913</v>
      </c>
      <c r="C1570" t="s">
        <v>11314</v>
      </c>
      <c r="D1570" t="s">
        <v>11208</v>
      </c>
      <c r="E1570" t="s">
        <v>11315</v>
      </c>
      <c r="F1570">
        <v>50.2484562</v>
      </c>
      <c r="G1570" t="s">
        <v>11316</v>
      </c>
      <c r="H1570">
        <v>17.2663589</v>
      </c>
      <c r="I1570" t="s">
        <v>11317</v>
      </c>
      <c r="J1570">
        <v>11</v>
      </c>
      <c r="K1570" t="s">
        <v>11318</v>
      </c>
    </row>
    <row r="1571" spans="1:11" x14ac:dyDescent="0.25">
      <c r="A1571" t="s">
        <v>11313</v>
      </c>
      <c r="B1571" t="s">
        <v>1106</v>
      </c>
      <c r="C1571" t="s">
        <v>11314</v>
      </c>
      <c r="D1571" t="s">
        <v>11199</v>
      </c>
      <c r="E1571" t="s">
        <v>11315</v>
      </c>
      <c r="F1571">
        <v>49.874124700000003</v>
      </c>
      <c r="G1571" t="s">
        <v>11316</v>
      </c>
      <c r="H1571">
        <v>15.329705300000001</v>
      </c>
      <c r="I1571" t="s">
        <v>11317</v>
      </c>
      <c r="J1571">
        <v>60</v>
      </c>
      <c r="K1571" t="s">
        <v>11318</v>
      </c>
    </row>
    <row r="1572" spans="1:11" x14ac:dyDescent="0.25">
      <c r="A1572" t="s">
        <v>11313</v>
      </c>
      <c r="B1572" t="s">
        <v>3706</v>
      </c>
      <c r="C1572" t="s">
        <v>11314</v>
      </c>
      <c r="D1572" t="s">
        <v>11200</v>
      </c>
      <c r="E1572" t="s">
        <v>11315</v>
      </c>
      <c r="F1572">
        <v>49.116694899999999</v>
      </c>
      <c r="G1572" t="s">
        <v>11316</v>
      </c>
      <c r="H1572">
        <v>14.156951899999999</v>
      </c>
      <c r="I1572" t="s">
        <v>11317</v>
      </c>
      <c r="J1572">
        <v>419</v>
      </c>
      <c r="K1572" t="s">
        <v>11318</v>
      </c>
    </row>
    <row r="1573" spans="1:11" x14ac:dyDescent="0.25">
      <c r="A1573" t="s">
        <v>11313</v>
      </c>
      <c r="B1573" t="s">
        <v>4986</v>
      </c>
      <c r="C1573" t="s">
        <v>11314</v>
      </c>
      <c r="D1573" t="s">
        <v>11201</v>
      </c>
      <c r="E1573" t="s">
        <v>11315</v>
      </c>
      <c r="F1573">
        <v>49.782767</v>
      </c>
      <c r="G1573" t="s">
        <v>11316</v>
      </c>
      <c r="H1573">
        <v>13.779320200000001</v>
      </c>
      <c r="I1573" t="s">
        <v>11317</v>
      </c>
      <c r="J1573">
        <v>762</v>
      </c>
      <c r="K1573" t="s">
        <v>11318</v>
      </c>
    </row>
    <row r="1574" spans="1:11" x14ac:dyDescent="0.25">
      <c r="A1574" t="s">
        <v>11313</v>
      </c>
      <c r="B1574" t="s">
        <v>3263</v>
      </c>
      <c r="C1574" t="s">
        <v>11314</v>
      </c>
      <c r="D1574" t="s">
        <v>11200</v>
      </c>
      <c r="E1574" t="s">
        <v>11315</v>
      </c>
      <c r="F1574">
        <v>49.334511499999998</v>
      </c>
      <c r="G1574" t="s">
        <v>11316</v>
      </c>
      <c r="H1574">
        <v>14.0736931</v>
      </c>
      <c r="I1574" t="s">
        <v>11317</v>
      </c>
      <c r="J1574">
        <v>27</v>
      </c>
      <c r="K1574" t="s">
        <v>11318</v>
      </c>
    </row>
    <row r="1575" spans="1:11" x14ac:dyDescent="0.25">
      <c r="A1575" t="s">
        <v>11313</v>
      </c>
      <c r="B1575" t="s">
        <v>11113</v>
      </c>
      <c r="C1575" t="s">
        <v>11314</v>
      </c>
      <c r="D1575" t="s">
        <v>11210</v>
      </c>
      <c r="E1575" t="s">
        <v>11315</v>
      </c>
      <c r="F1575">
        <v>49.961551999999998</v>
      </c>
      <c r="G1575" t="s">
        <v>11316</v>
      </c>
      <c r="H1575">
        <v>17.977344899999999</v>
      </c>
      <c r="I1575" t="s">
        <v>11317</v>
      </c>
      <c r="J1575">
        <v>1059</v>
      </c>
      <c r="K1575" t="s">
        <v>11318</v>
      </c>
    </row>
    <row r="1576" spans="1:11" x14ac:dyDescent="0.25">
      <c r="A1576" t="s">
        <v>11313</v>
      </c>
      <c r="B1576" t="s">
        <v>4038</v>
      </c>
      <c r="C1576" t="s">
        <v>11314</v>
      </c>
      <c r="D1576" t="s">
        <v>11200</v>
      </c>
      <c r="E1576" t="s">
        <v>11315</v>
      </c>
      <c r="F1576">
        <v>49.254086200000003</v>
      </c>
      <c r="G1576" t="s">
        <v>11316</v>
      </c>
      <c r="H1576">
        <v>14.7431143</v>
      </c>
      <c r="I1576" t="s">
        <v>11317</v>
      </c>
      <c r="J1576">
        <v>170</v>
      </c>
      <c r="K1576" t="s">
        <v>11318</v>
      </c>
    </row>
    <row r="1577" spans="1:11" x14ac:dyDescent="0.25">
      <c r="A1577" t="s">
        <v>11313</v>
      </c>
      <c r="B1577" t="s">
        <v>10885</v>
      </c>
      <c r="C1577" t="s">
        <v>11314</v>
      </c>
      <c r="D1577" t="s">
        <v>11210</v>
      </c>
      <c r="E1577" t="s">
        <v>11315</v>
      </c>
      <c r="F1577">
        <v>49.655519400000003</v>
      </c>
      <c r="G1577" t="s">
        <v>11316</v>
      </c>
      <c r="H1577">
        <v>18.272418399999999</v>
      </c>
      <c r="I1577" t="s">
        <v>11317</v>
      </c>
      <c r="J1577">
        <v>747</v>
      </c>
      <c r="K1577" t="s">
        <v>11318</v>
      </c>
    </row>
    <row r="1578" spans="1:11" x14ac:dyDescent="0.25">
      <c r="A1578" t="s">
        <v>11313</v>
      </c>
      <c r="B1578" t="s">
        <v>9207</v>
      </c>
      <c r="C1578" t="s">
        <v>11314</v>
      </c>
      <c r="D1578" t="s">
        <v>7964</v>
      </c>
      <c r="E1578" t="s">
        <v>11315</v>
      </c>
      <c r="F1578">
        <v>49.473390000000002</v>
      </c>
      <c r="G1578" t="s">
        <v>11316</v>
      </c>
      <c r="H1578">
        <v>16.366887899999998</v>
      </c>
      <c r="I1578" t="s">
        <v>11317</v>
      </c>
      <c r="J1578">
        <v>109</v>
      </c>
      <c r="K1578" t="s">
        <v>11318</v>
      </c>
    </row>
    <row r="1579" spans="1:11" x14ac:dyDescent="0.25">
      <c r="A1579" t="s">
        <v>11313</v>
      </c>
      <c r="B1579" t="s">
        <v>158</v>
      </c>
      <c r="C1579" t="s">
        <v>11314</v>
      </c>
      <c r="D1579" t="s">
        <v>11199</v>
      </c>
      <c r="E1579" t="s">
        <v>11315</v>
      </c>
      <c r="F1579">
        <v>50.220280000000002</v>
      </c>
      <c r="G1579" t="s">
        <v>11316</v>
      </c>
      <c r="H1579">
        <v>15.092032400000001</v>
      </c>
      <c r="I1579" t="s">
        <v>11317</v>
      </c>
      <c r="J1579">
        <v>54</v>
      </c>
      <c r="K1579" t="s">
        <v>11318</v>
      </c>
    </row>
    <row r="1580" spans="1:11" x14ac:dyDescent="0.25">
      <c r="A1580" t="s">
        <v>11313</v>
      </c>
      <c r="B1580" t="s">
        <v>158</v>
      </c>
      <c r="C1580" t="s">
        <v>11314</v>
      </c>
      <c r="D1580" t="s">
        <v>11199</v>
      </c>
      <c r="E1580" t="s">
        <v>11315</v>
      </c>
      <c r="F1580">
        <v>50.220280000000002</v>
      </c>
      <c r="G1580" t="s">
        <v>11316</v>
      </c>
      <c r="H1580">
        <v>15.092032400000001</v>
      </c>
      <c r="I1580" t="s">
        <v>11317</v>
      </c>
      <c r="J1580">
        <v>381</v>
      </c>
      <c r="K1580" t="s">
        <v>11318</v>
      </c>
    </row>
    <row r="1581" spans="1:11" x14ac:dyDescent="0.25">
      <c r="A1581" t="s">
        <v>11313</v>
      </c>
      <c r="B1581" t="s">
        <v>7537</v>
      </c>
      <c r="C1581" t="s">
        <v>11314</v>
      </c>
      <c r="D1581" t="s">
        <v>11205</v>
      </c>
      <c r="E1581" t="s">
        <v>11315</v>
      </c>
      <c r="F1581">
        <v>50.076328099999998</v>
      </c>
      <c r="G1581" t="s">
        <v>11316</v>
      </c>
      <c r="H1581">
        <v>16.257395200000001</v>
      </c>
      <c r="I1581" t="s">
        <v>11317</v>
      </c>
      <c r="J1581">
        <v>214</v>
      </c>
      <c r="K1581" t="s">
        <v>11318</v>
      </c>
    </row>
    <row r="1582" spans="1:11" x14ac:dyDescent="0.25">
      <c r="A1582" t="s">
        <v>11313</v>
      </c>
      <c r="B1582" t="s">
        <v>7617</v>
      </c>
      <c r="C1582" t="s">
        <v>11314</v>
      </c>
      <c r="D1582" t="s">
        <v>11205</v>
      </c>
      <c r="E1582" t="s">
        <v>11315</v>
      </c>
      <c r="F1582">
        <v>50.082609699999999</v>
      </c>
      <c r="G1582" t="s">
        <v>11316</v>
      </c>
      <c r="H1582">
        <v>16.244724300000001</v>
      </c>
      <c r="I1582" t="s">
        <v>11317</v>
      </c>
      <c r="J1582">
        <v>32</v>
      </c>
      <c r="K1582" t="s">
        <v>11318</v>
      </c>
    </row>
    <row r="1583" spans="1:11" x14ac:dyDescent="0.25">
      <c r="A1583" t="s">
        <v>11313</v>
      </c>
      <c r="B1583" t="s">
        <v>4386</v>
      </c>
      <c r="C1583" t="s">
        <v>11314</v>
      </c>
      <c r="D1583" t="s">
        <v>11201</v>
      </c>
      <c r="E1583" t="s">
        <v>11315</v>
      </c>
      <c r="F1583">
        <v>49.321727299999999</v>
      </c>
      <c r="G1583" t="s">
        <v>11316</v>
      </c>
      <c r="H1583">
        <v>13.363875999999999</v>
      </c>
      <c r="I1583" t="s">
        <v>11317</v>
      </c>
      <c r="J1583">
        <v>110</v>
      </c>
      <c r="K1583" t="s">
        <v>11318</v>
      </c>
    </row>
    <row r="1584" spans="1:11" x14ac:dyDescent="0.25">
      <c r="A1584" t="s">
        <v>11313</v>
      </c>
      <c r="B1584" t="s">
        <v>159</v>
      </c>
      <c r="C1584" t="s">
        <v>11314</v>
      </c>
      <c r="D1584" t="s">
        <v>11199</v>
      </c>
      <c r="E1584" t="s">
        <v>11315</v>
      </c>
      <c r="F1584">
        <v>49.584978999999997</v>
      </c>
      <c r="G1584" t="s">
        <v>11316</v>
      </c>
      <c r="H1584">
        <v>14.706175399999999</v>
      </c>
      <c r="I1584" t="s">
        <v>11317</v>
      </c>
      <c r="J1584">
        <v>123</v>
      </c>
      <c r="K1584" t="s">
        <v>11318</v>
      </c>
    </row>
    <row r="1585" spans="1:11" x14ac:dyDescent="0.25">
      <c r="A1585" t="s">
        <v>11313</v>
      </c>
      <c r="B1585" t="s">
        <v>159</v>
      </c>
      <c r="C1585" t="s">
        <v>11314</v>
      </c>
      <c r="D1585" t="s">
        <v>11199</v>
      </c>
      <c r="E1585" t="s">
        <v>11315</v>
      </c>
      <c r="F1585">
        <v>49.584978999999997</v>
      </c>
      <c r="G1585" t="s">
        <v>11316</v>
      </c>
      <c r="H1585">
        <v>14.706175399999999</v>
      </c>
      <c r="I1585" t="s">
        <v>11317</v>
      </c>
      <c r="J1585">
        <v>23</v>
      </c>
      <c r="K1585" t="s">
        <v>11318</v>
      </c>
    </row>
    <row r="1586" spans="1:11" x14ac:dyDescent="0.25">
      <c r="A1586" t="s">
        <v>11313</v>
      </c>
      <c r="B1586" t="s">
        <v>159</v>
      </c>
      <c r="C1586" t="s">
        <v>11314</v>
      </c>
      <c r="D1586" t="s">
        <v>7964</v>
      </c>
      <c r="E1586" t="s">
        <v>11315</v>
      </c>
      <c r="F1586">
        <v>49.618853600000001</v>
      </c>
      <c r="G1586" t="s">
        <v>11316</v>
      </c>
      <c r="H1586">
        <v>15.5258187</v>
      </c>
      <c r="I1586" t="s">
        <v>11317</v>
      </c>
      <c r="J1586">
        <v>100</v>
      </c>
      <c r="K1586" t="s">
        <v>11318</v>
      </c>
    </row>
    <row r="1587" spans="1:11" x14ac:dyDescent="0.25">
      <c r="A1587" t="s">
        <v>11313</v>
      </c>
      <c r="B1587" t="s">
        <v>159</v>
      </c>
      <c r="C1587" t="s">
        <v>11314</v>
      </c>
      <c r="D1587" t="s">
        <v>11204</v>
      </c>
      <c r="E1587" t="s">
        <v>11315</v>
      </c>
      <c r="F1587">
        <v>50.651398200000003</v>
      </c>
      <c r="G1587" t="s">
        <v>11316</v>
      </c>
      <c r="H1587">
        <v>15.242638299999999</v>
      </c>
      <c r="I1587" t="s">
        <v>11317</v>
      </c>
      <c r="J1587">
        <v>112</v>
      </c>
      <c r="K1587" t="s">
        <v>11318</v>
      </c>
    </row>
    <row r="1588" spans="1:11" x14ac:dyDescent="0.25">
      <c r="A1588" t="s">
        <v>11313</v>
      </c>
      <c r="B1588" t="s">
        <v>159</v>
      </c>
      <c r="C1588" t="s">
        <v>11314</v>
      </c>
      <c r="D1588" t="s">
        <v>11204</v>
      </c>
      <c r="E1588" t="s">
        <v>11315</v>
      </c>
      <c r="F1588">
        <v>50.651398200000003</v>
      </c>
      <c r="G1588" t="s">
        <v>11316</v>
      </c>
      <c r="H1588">
        <v>15.242638299999999</v>
      </c>
      <c r="I1588" t="s">
        <v>11317</v>
      </c>
      <c r="J1588">
        <v>5</v>
      </c>
      <c r="K1588" t="s">
        <v>11318</v>
      </c>
    </row>
    <row r="1589" spans="1:11" x14ac:dyDescent="0.25">
      <c r="A1589" t="s">
        <v>11313</v>
      </c>
      <c r="B1589" t="s">
        <v>159</v>
      </c>
      <c r="C1589" t="s">
        <v>11314</v>
      </c>
      <c r="D1589" t="s">
        <v>11205</v>
      </c>
      <c r="E1589" t="s">
        <v>11315</v>
      </c>
      <c r="F1589">
        <v>50.445570500000002</v>
      </c>
      <c r="G1589" t="s">
        <v>11316</v>
      </c>
      <c r="H1589">
        <v>15.9824108</v>
      </c>
      <c r="I1589" t="s">
        <v>11317</v>
      </c>
      <c r="J1589">
        <v>87</v>
      </c>
      <c r="K1589" t="s">
        <v>11318</v>
      </c>
    </row>
    <row r="1590" spans="1:11" x14ac:dyDescent="0.25">
      <c r="A1590" t="s">
        <v>11313</v>
      </c>
      <c r="B1590" t="s">
        <v>159</v>
      </c>
      <c r="C1590" t="s">
        <v>11314</v>
      </c>
      <c r="D1590" t="s">
        <v>11200</v>
      </c>
      <c r="E1590" t="s">
        <v>11315</v>
      </c>
      <c r="F1590">
        <v>49.5390418</v>
      </c>
      <c r="G1590" t="s">
        <v>11316</v>
      </c>
      <c r="H1590">
        <v>14.4849563</v>
      </c>
      <c r="I1590" t="s">
        <v>11317</v>
      </c>
      <c r="J1590">
        <v>14</v>
      </c>
      <c r="K1590" t="s">
        <v>11318</v>
      </c>
    </row>
    <row r="1591" spans="1:11" x14ac:dyDescent="0.25">
      <c r="A1591" t="s">
        <v>11313</v>
      </c>
      <c r="B1591" t="s">
        <v>159</v>
      </c>
      <c r="C1591" t="s">
        <v>11314</v>
      </c>
      <c r="D1591" t="s">
        <v>11205</v>
      </c>
      <c r="E1591" t="s">
        <v>11315</v>
      </c>
      <c r="F1591">
        <v>50.445570500000002</v>
      </c>
      <c r="G1591" t="s">
        <v>11316</v>
      </c>
      <c r="H1591">
        <v>15.9824108</v>
      </c>
      <c r="I1591" t="s">
        <v>11317</v>
      </c>
      <c r="J1591">
        <v>84</v>
      </c>
      <c r="K1591" t="s">
        <v>11318</v>
      </c>
    </row>
    <row r="1592" spans="1:11" x14ac:dyDescent="0.25">
      <c r="A1592" t="s">
        <v>11313</v>
      </c>
      <c r="B1592" t="s">
        <v>159</v>
      </c>
      <c r="C1592" t="s">
        <v>11314</v>
      </c>
      <c r="D1592" t="s">
        <v>11200</v>
      </c>
      <c r="E1592" t="s">
        <v>11315</v>
      </c>
      <c r="F1592">
        <v>49.5390418</v>
      </c>
      <c r="G1592" t="s">
        <v>11316</v>
      </c>
      <c r="H1592">
        <v>14.4849563</v>
      </c>
      <c r="I1592" t="s">
        <v>11317</v>
      </c>
      <c r="J1592">
        <v>9</v>
      </c>
      <c r="K1592" t="s">
        <v>11318</v>
      </c>
    </row>
    <row r="1593" spans="1:11" x14ac:dyDescent="0.25">
      <c r="A1593" t="s">
        <v>11313</v>
      </c>
      <c r="B1593" t="s">
        <v>159</v>
      </c>
      <c r="C1593" t="s">
        <v>11314</v>
      </c>
      <c r="D1593" t="s">
        <v>7964</v>
      </c>
      <c r="E1593" t="s">
        <v>11315</v>
      </c>
      <c r="F1593">
        <v>49.618853600000001</v>
      </c>
      <c r="G1593" t="s">
        <v>11316</v>
      </c>
      <c r="H1593">
        <v>15.5258187</v>
      </c>
      <c r="I1593" t="s">
        <v>11317</v>
      </c>
      <c r="J1593">
        <v>257</v>
      </c>
      <c r="K1593" t="s">
        <v>11318</v>
      </c>
    </row>
    <row r="1594" spans="1:11" x14ac:dyDescent="0.25">
      <c r="A1594" t="s">
        <v>11313</v>
      </c>
      <c r="B1594" t="s">
        <v>1084</v>
      </c>
      <c r="C1594" t="s">
        <v>11314</v>
      </c>
      <c r="D1594" t="s">
        <v>11199</v>
      </c>
      <c r="E1594" t="s">
        <v>11315</v>
      </c>
      <c r="F1594">
        <v>49.883038900000003</v>
      </c>
      <c r="G1594" t="s">
        <v>11316</v>
      </c>
      <c r="H1594">
        <v>15.197471800000001</v>
      </c>
      <c r="I1594" t="s">
        <v>11317</v>
      </c>
      <c r="J1594">
        <v>303</v>
      </c>
      <c r="K1594" t="s">
        <v>11318</v>
      </c>
    </row>
    <row r="1595" spans="1:11" x14ac:dyDescent="0.25">
      <c r="A1595" t="s">
        <v>11313</v>
      </c>
      <c r="B1595" t="s">
        <v>1084</v>
      </c>
      <c r="C1595" t="s">
        <v>11314</v>
      </c>
      <c r="D1595" t="s">
        <v>11199</v>
      </c>
      <c r="E1595" t="s">
        <v>11315</v>
      </c>
      <c r="F1595">
        <v>49.883038900000003</v>
      </c>
      <c r="G1595" t="s">
        <v>11316</v>
      </c>
      <c r="H1595">
        <v>15.197471800000001</v>
      </c>
      <c r="I1595" t="s">
        <v>11317</v>
      </c>
      <c r="J1595">
        <v>5</v>
      </c>
      <c r="K1595" t="s">
        <v>11318</v>
      </c>
    </row>
    <row r="1596" spans="1:11" x14ac:dyDescent="0.25">
      <c r="A1596" t="s">
        <v>11313</v>
      </c>
      <c r="B1596" t="s">
        <v>7461</v>
      </c>
      <c r="C1596" t="s">
        <v>11314</v>
      </c>
      <c r="D1596" t="s">
        <v>11205</v>
      </c>
      <c r="E1596" t="s">
        <v>11315</v>
      </c>
      <c r="F1596">
        <v>50.515032400000003</v>
      </c>
      <c r="G1596" t="s">
        <v>11316</v>
      </c>
      <c r="H1596">
        <v>16.118276600000002</v>
      </c>
      <c r="I1596" t="s">
        <v>11317</v>
      </c>
      <c r="J1596">
        <v>42</v>
      </c>
      <c r="K1596" t="s">
        <v>11318</v>
      </c>
    </row>
    <row r="1597" spans="1:11" x14ac:dyDescent="0.25">
      <c r="A1597" t="s">
        <v>11313</v>
      </c>
      <c r="B1597" t="s">
        <v>2058</v>
      </c>
      <c r="C1597" t="s">
        <v>11314</v>
      </c>
      <c r="D1597" t="s">
        <v>11199</v>
      </c>
      <c r="E1597" t="s">
        <v>11315</v>
      </c>
      <c r="F1597">
        <v>49.884313300000002</v>
      </c>
      <c r="G1597" t="s">
        <v>11316</v>
      </c>
      <c r="H1597">
        <v>14.413793099999999</v>
      </c>
      <c r="I1597" t="s">
        <v>11317</v>
      </c>
      <c r="J1597">
        <v>142</v>
      </c>
      <c r="K1597" t="s">
        <v>11318</v>
      </c>
    </row>
    <row r="1598" spans="1:11" x14ac:dyDescent="0.25">
      <c r="A1598" t="s">
        <v>11313</v>
      </c>
      <c r="B1598" t="s">
        <v>6601</v>
      </c>
      <c r="C1598" t="s">
        <v>11314</v>
      </c>
      <c r="D1598" t="s">
        <v>11204</v>
      </c>
      <c r="E1598" t="s">
        <v>11315</v>
      </c>
      <c r="F1598">
        <v>50.627818400000002</v>
      </c>
      <c r="G1598" t="s">
        <v>11316</v>
      </c>
      <c r="H1598">
        <v>15.2374101</v>
      </c>
      <c r="I1598" t="s">
        <v>11317</v>
      </c>
      <c r="J1598">
        <v>36</v>
      </c>
      <c r="K1598" t="s">
        <v>11318</v>
      </c>
    </row>
    <row r="1599" spans="1:11" x14ac:dyDescent="0.25">
      <c r="A1599" t="s">
        <v>11313</v>
      </c>
      <c r="B1599" t="s">
        <v>1488</v>
      </c>
      <c r="C1599" t="s">
        <v>11314</v>
      </c>
      <c r="D1599" t="s">
        <v>7964</v>
      </c>
      <c r="E1599" t="s">
        <v>11315</v>
      </c>
      <c r="F1599">
        <v>49.773026999999999</v>
      </c>
      <c r="G1599" t="s">
        <v>11316</v>
      </c>
      <c r="H1599">
        <v>15.751537300000001</v>
      </c>
      <c r="I1599" t="s">
        <v>11317</v>
      </c>
      <c r="J1599">
        <v>38</v>
      </c>
      <c r="K1599" t="s">
        <v>11318</v>
      </c>
    </row>
    <row r="1600" spans="1:11" x14ac:dyDescent="0.25">
      <c r="A1600" t="s">
        <v>11313</v>
      </c>
      <c r="B1600" t="s">
        <v>1488</v>
      </c>
      <c r="C1600" t="s">
        <v>11314</v>
      </c>
      <c r="D1600" t="s">
        <v>11205</v>
      </c>
      <c r="E1600" t="s">
        <v>11315</v>
      </c>
      <c r="F1600">
        <v>50.365564900000003</v>
      </c>
      <c r="G1600" t="s">
        <v>11316</v>
      </c>
      <c r="H1600">
        <v>15.6891417</v>
      </c>
      <c r="I1600" t="s">
        <v>11317</v>
      </c>
      <c r="J1600">
        <v>33</v>
      </c>
      <c r="K1600" t="s">
        <v>11318</v>
      </c>
    </row>
    <row r="1601" spans="1:11" x14ac:dyDescent="0.25">
      <c r="A1601" t="s">
        <v>11313</v>
      </c>
      <c r="B1601" t="s">
        <v>1488</v>
      </c>
      <c r="C1601" t="s">
        <v>11314</v>
      </c>
      <c r="D1601" t="s">
        <v>11205</v>
      </c>
      <c r="E1601" t="s">
        <v>11315</v>
      </c>
      <c r="F1601">
        <v>50.365564900000003</v>
      </c>
      <c r="G1601" t="s">
        <v>11316</v>
      </c>
      <c r="H1601">
        <v>15.6891417</v>
      </c>
      <c r="I1601" t="s">
        <v>11317</v>
      </c>
      <c r="J1601">
        <v>3</v>
      </c>
      <c r="K1601" t="s">
        <v>11318</v>
      </c>
    </row>
    <row r="1602" spans="1:11" x14ac:dyDescent="0.25">
      <c r="A1602" t="s">
        <v>11313</v>
      </c>
      <c r="B1602" t="s">
        <v>1488</v>
      </c>
      <c r="C1602" t="s">
        <v>11314</v>
      </c>
      <c r="D1602" t="s">
        <v>11199</v>
      </c>
      <c r="E1602" t="s">
        <v>11315</v>
      </c>
      <c r="F1602">
        <v>50.381631400000003</v>
      </c>
      <c r="G1602" t="s">
        <v>11316</v>
      </c>
      <c r="H1602">
        <v>14.9305682</v>
      </c>
      <c r="I1602" t="s">
        <v>11317</v>
      </c>
      <c r="J1602">
        <v>115</v>
      </c>
      <c r="K1602" t="s">
        <v>11318</v>
      </c>
    </row>
    <row r="1603" spans="1:11" x14ac:dyDescent="0.25">
      <c r="A1603" t="s">
        <v>11313</v>
      </c>
      <c r="B1603" t="s">
        <v>1488</v>
      </c>
      <c r="C1603" t="s">
        <v>11314</v>
      </c>
      <c r="D1603" t="s">
        <v>11201</v>
      </c>
      <c r="E1603" t="s">
        <v>11315</v>
      </c>
      <c r="F1603">
        <v>49.484917000000003</v>
      </c>
      <c r="G1603" t="s">
        <v>11316</v>
      </c>
      <c r="H1603">
        <v>13.726258100000001</v>
      </c>
      <c r="I1603" t="s">
        <v>11317</v>
      </c>
      <c r="J1603">
        <v>63</v>
      </c>
      <c r="K1603" t="s">
        <v>11318</v>
      </c>
    </row>
    <row r="1604" spans="1:11" x14ac:dyDescent="0.25">
      <c r="A1604" t="s">
        <v>11313</v>
      </c>
      <c r="B1604" t="s">
        <v>1488</v>
      </c>
      <c r="C1604" t="s">
        <v>11314</v>
      </c>
      <c r="D1604" t="s">
        <v>11204</v>
      </c>
      <c r="E1604" t="s">
        <v>11315</v>
      </c>
      <c r="F1604">
        <v>50.584913700000001</v>
      </c>
      <c r="G1604" t="s">
        <v>11316</v>
      </c>
      <c r="H1604">
        <v>15.187124600000001</v>
      </c>
      <c r="I1604" t="s">
        <v>11317</v>
      </c>
      <c r="J1604">
        <v>86</v>
      </c>
      <c r="K1604" t="s">
        <v>11318</v>
      </c>
    </row>
    <row r="1605" spans="1:11" x14ac:dyDescent="0.25">
      <c r="A1605" t="s">
        <v>11313</v>
      </c>
      <c r="B1605" t="s">
        <v>1488</v>
      </c>
      <c r="C1605" t="s">
        <v>11314</v>
      </c>
      <c r="D1605" t="s">
        <v>11206</v>
      </c>
      <c r="E1605" t="s">
        <v>11315</v>
      </c>
      <c r="F1605">
        <v>50.024422399999999</v>
      </c>
      <c r="G1605" t="s">
        <v>11316</v>
      </c>
      <c r="H1605">
        <v>16.187469700000001</v>
      </c>
      <c r="I1605" t="s">
        <v>11317</v>
      </c>
      <c r="J1605">
        <v>90</v>
      </c>
      <c r="K1605" t="s">
        <v>11318</v>
      </c>
    </row>
    <row r="1606" spans="1:11" x14ac:dyDescent="0.25">
      <c r="A1606" t="s">
        <v>11313</v>
      </c>
      <c r="B1606" t="s">
        <v>7160</v>
      </c>
      <c r="C1606" t="s">
        <v>11314</v>
      </c>
      <c r="D1606" t="s">
        <v>11205</v>
      </c>
      <c r="E1606" t="s">
        <v>11315</v>
      </c>
      <c r="F1606">
        <v>50.387069099999998</v>
      </c>
      <c r="G1606" t="s">
        <v>11316</v>
      </c>
      <c r="H1606">
        <v>15.5781823</v>
      </c>
      <c r="I1606" t="s">
        <v>11317</v>
      </c>
      <c r="J1606">
        <v>18</v>
      </c>
      <c r="K1606" t="s">
        <v>11318</v>
      </c>
    </row>
    <row r="1607" spans="1:11" x14ac:dyDescent="0.25">
      <c r="A1607" t="s">
        <v>11313</v>
      </c>
      <c r="B1607" t="s">
        <v>8852</v>
      </c>
      <c r="C1607" t="s">
        <v>11314</v>
      </c>
      <c r="D1607" t="s">
        <v>7964</v>
      </c>
      <c r="E1607" t="s">
        <v>11315</v>
      </c>
      <c r="F1607">
        <v>49.588560299999997</v>
      </c>
      <c r="G1607" t="s">
        <v>11316</v>
      </c>
      <c r="H1607">
        <v>15.1472575</v>
      </c>
      <c r="I1607" t="s">
        <v>11317</v>
      </c>
      <c r="J1607">
        <v>10</v>
      </c>
      <c r="K1607" t="s">
        <v>11318</v>
      </c>
    </row>
    <row r="1608" spans="1:11" x14ac:dyDescent="0.25">
      <c r="A1608" t="s">
        <v>11313</v>
      </c>
      <c r="B1608" t="s">
        <v>162</v>
      </c>
      <c r="C1608" t="s">
        <v>11314</v>
      </c>
      <c r="D1608" t="s">
        <v>11199</v>
      </c>
      <c r="E1608" t="s">
        <v>11315</v>
      </c>
      <c r="F1608">
        <v>49.693002</v>
      </c>
      <c r="G1608" t="s">
        <v>11316</v>
      </c>
      <c r="H1608">
        <v>14.9957558</v>
      </c>
      <c r="I1608" t="s">
        <v>11317</v>
      </c>
      <c r="J1608">
        <v>134</v>
      </c>
      <c r="K1608" t="s">
        <v>11318</v>
      </c>
    </row>
    <row r="1609" spans="1:11" x14ac:dyDescent="0.25">
      <c r="A1609" t="s">
        <v>11313</v>
      </c>
      <c r="B1609" t="s">
        <v>162</v>
      </c>
      <c r="C1609" t="s">
        <v>11314</v>
      </c>
      <c r="D1609" t="s">
        <v>11207</v>
      </c>
      <c r="E1609" t="s">
        <v>11315</v>
      </c>
      <c r="F1609">
        <v>49.599085799999997</v>
      </c>
      <c r="G1609" t="s">
        <v>11316</v>
      </c>
      <c r="H1609">
        <v>16.5938178</v>
      </c>
      <c r="I1609" t="s">
        <v>11317</v>
      </c>
      <c r="J1609">
        <v>74</v>
      </c>
      <c r="K1609" t="s">
        <v>11318</v>
      </c>
    </row>
    <row r="1610" spans="1:11" x14ac:dyDescent="0.25">
      <c r="A1610" t="s">
        <v>11313</v>
      </c>
      <c r="B1610" t="s">
        <v>162</v>
      </c>
      <c r="C1610" t="s">
        <v>11314</v>
      </c>
      <c r="D1610" t="s">
        <v>11204</v>
      </c>
      <c r="E1610" t="s">
        <v>11315</v>
      </c>
      <c r="F1610">
        <v>50.602179300000003</v>
      </c>
      <c r="G1610" t="s">
        <v>11316</v>
      </c>
      <c r="H1610">
        <v>14.888062</v>
      </c>
      <c r="I1610" t="s">
        <v>11317</v>
      </c>
      <c r="J1610">
        <v>217</v>
      </c>
      <c r="K1610" t="s">
        <v>11318</v>
      </c>
    </row>
    <row r="1611" spans="1:11" x14ac:dyDescent="0.25">
      <c r="A1611" t="s">
        <v>11313</v>
      </c>
      <c r="B1611" t="s">
        <v>162</v>
      </c>
      <c r="C1611" t="s">
        <v>11314</v>
      </c>
      <c r="D1611" t="s">
        <v>11200</v>
      </c>
      <c r="E1611" t="s">
        <v>11315</v>
      </c>
      <c r="F1611">
        <v>48.800267400000003</v>
      </c>
      <c r="G1611" t="s">
        <v>11316</v>
      </c>
      <c r="H1611">
        <v>14.5150779</v>
      </c>
      <c r="I1611" t="s">
        <v>11317</v>
      </c>
      <c r="J1611">
        <v>35</v>
      </c>
      <c r="K1611" t="s">
        <v>11318</v>
      </c>
    </row>
    <row r="1612" spans="1:11" x14ac:dyDescent="0.25">
      <c r="A1612" t="s">
        <v>11313</v>
      </c>
      <c r="B1612" t="s">
        <v>162</v>
      </c>
      <c r="C1612" t="s">
        <v>11314</v>
      </c>
      <c r="D1612" t="s">
        <v>11200</v>
      </c>
      <c r="E1612" t="s">
        <v>11315</v>
      </c>
      <c r="F1612">
        <v>48.800267400000003</v>
      </c>
      <c r="G1612" t="s">
        <v>11316</v>
      </c>
      <c r="H1612">
        <v>14.5150779</v>
      </c>
      <c r="I1612" t="s">
        <v>11317</v>
      </c>
      <c r="J1612">
        <v>564</v>
      </c>
      <c r="K1612" t="s">
        <v>11318</v>
      </c>
    </row>
    <row r="1613" spans="1:11" x14ac:dyDescent="0.25">
      <c r="A1613" t="s">
        <v>11313</v>
      </c>
      <c r="B1613" t="s">
        <v>162</v>
      </c>
      <c r="C1613" t="s">
        <v>11314</v>
      </c>
      <c r="D1613" t="s">
        <v>11206</v>
      </c>
      <c r="E1613" t="s">
        <v>11315</v>
      </c>
      <c r="F1613">
        <v>49.716503899999999</v>
      </c>
      <c r="G1613" t="s">
        <v>11316</v>
      </c>
      <c r="H1613">
        <v>15.867163</v>
      </c>
      <c r="I1613" t="s">
        <v>11317</v>
      </c>
      <c r="J1613">
        <v>255</v>
      </c>
      <c r="K1613" t="s">
        <v>11318</v>
      </c>
    </row>
    <row r="1614" spans="1:11" x14ac:dyDescent="0.25">
      <c r="A1614" t="s">
        <v>11313</v>
      </c>
      <c r="B1614" t="s">
        <v>162</v>
      </c>
      <c r="C1614" t="s">
        <v>11314</v>
      </c>
      <c r="D1614" t="s">
        <v>11206</v>
      </c>
      <c r="E1614" t="s">
        <v>11315</v>
      </c>
      <c r="F1614">
        <v>49.716503899999999</v>
      </c>
      <c r="G1614" t="s">
        <v>11316</v>
      </c>
      <c r="H1614">
        <v>15.867163</v>
      </c>
      <c r="I1614" t="s">
        <v>11317</v>
      </c>
      <c r="J1614">
        <v>17</v>
      </c>
      <c r="K1614" t="s">
        <v>11318</v>
      </c>
    </row>
    <row r="1615" spans="1:11" x14ac:dyDescent="0.25">
      <c r="A1615" t="s">
        <v>11313</v>
      </c>
      <c r="B1615" t="s">
        <v>162</v>
      </c>
      <c r="C1615" t="s">
        <v>11314</v>
      </c>
      <c r="D1615" t="s">
        <v>11206</v>
      </c>
      <c r="E1615" t="s">
        <v>11315</v>
      </c>
      <c r="F1615">
        <v>49.716503899999999</v>
      </c>
      <c r="G1615" t="s">
        <v>11316</v>
      </c>
      <c r="H1615">
        <v>15.867163</v>
      </c>
      <c r="I1615" t="s">
        <v>11317</v>
      </c>
      <c r="J1615">
        <v>19</v>
      </c>
      <c r="K1615" t="s">
        <v>11318</v>
      </c>
    </row>
    <row r="1616" spans="1:11" x14ac:dyDescent="0.25">
      <c r="A1616" t="s">
        <v>11313</v>
      </c>
      <c r="B1616" t="s">
        <v>162</v>
      </c>
      <c r="C1616" t="s">
        <v>11314</v>
      </c>
      <c r="D1616" t="s">
        <v>11205</v>
      </c>
      <c r="E1616" t="s">
        <v>11315</v>
      </c>
      <c r="F1616">
        <v>50.277426699999999</v>
      </c>
      <c r="G1616" t="s">
        <v>11316</v>
      </c>
      <c r="H1616">
        <v>15.747695800000001</v>
      </c>
      <c r="I1616" t="s">
        <v>11317</v>
      </c>
      <c r="J1616">
        <v>232</v>
      </c>
      <c r="K1616" t="s">
        <v>11318</v>
      </c>
    </row>
    <row r="1617" spans="1:11" x14ac:dyDescent="0.25">
      <c r="A1617" t="s">
        <v>11313</v>
      </c>
      <c r="B1617" t="s">
        <v>162</v>
      </c>
      <c r="C1617" t="s">
        <v>11314</v>
      </c>
      <c r="D1617" t="s">
        <v>11205</v>
      </c>
      <c r="E1617" t="s">
        <v>11315</v>
      </c>
      <c r="F1617">
        <v>50.277426699999999</v>
      </c>
      <c r="G1617" t="s">
        <v>11316</v>
      </c>
      <c r="H1617">
        <v>15.747695800000001</v>
      </c>
      <c r="I1617" t="s">
        <v>11317</v>
      </c>
      <c r="J1617">
        <v>134</v>
      </c>
      <c r="K1617" t="s">
        <v>11318</v>
      </c>
    </row>
    <row r="1618" spans="1:11" x14ac:dyDescent="0.25">
      <c r="A1618" t="s">
        <v>11313</v>
      </c>
      <c r="B1618" t="s">
        <v>162</v>
      </c>
      <c r="C1618" t="s">
        <v>11314</v>
      </c>
      <c r="D1618" t="s">
        <v>11202</v>
      </c>
      <c r="E1618" t="s">
        <v>11315</v>
      </c>
      <c r="F1618">
        <v>50.017744800000003</v>
      </c>
      <c r="G1618" t="s">
        <v>11316</v>
      </c>
      <c r="H1618">
        <v>13.205770599999999</v>
      </c>
      <c r="I1618" t="s">
        <v>11317</v>
      </c>
      <c r="J1618">
        <v>57</v>
      </c>
      <c r="K1618" t="s">
        <v>11318</v>
      </c>
    </row>
    <row r="1619" spans="1:11" x14ac:dyDescent="0.25">
      <c r="A1619" t="s">
        <v>11313</v>
      </c>
      <c r="B1619" t="s">
        <v>162</v>
      </c>
      <c r="C1619" t="s">
        <v>11314</v>
      </c>
      <c r="D1619" t="s">
        <v>11201</v>
      </c>
      <c r="E1619" t="s">
        <v>11315</v>
      </c>
      <c r="F1619">
        <v>49.183133699999999</v>
      </c>
      <c r="G1619" t="s">
        <v>11316</v>
      </c>
      <c r="H1619">
        <v>13.447722799999999</v>
      </c>
      <c r="I1619" t="s">
        <v>11317</v>
      </c>
      <c r="J1619">
        <v>53</v>
      </c>
      <c r="K1619" t="s">
        <v>11318</v>
      </c>
    </row>
    <row r="1620" spans="1:11" x14ac:dyDescent="0.25">
      <c r="A1620" t="s">
        <v>11313</v>
      </c>
      <c r="B1620" t="s">
        <v>162</v>
      </c>
      <c r="C1620" t="s">
        <v>11314</v>
      </c>
      <c r="D1620" t="s">
        <v>11199</v>
      </c>
      <c r="E1620" t="s">
        <v>11315</v>
      </c>
      <c r="F1620">
        <v>49.693002</v>
      </c>
      <c r="G1620" t="s">
        <v>11316</v>
      </c>
      <c r="H1620">
        <v>14.9957558</v>
      </c>
      <c r="I1620" t="s">
        <v>11317</v>
      </c>
      <c r="J1620">
        <v>35</v>
      </c>
      <c r="K1620" t="s">
        <v>11318</v>
      </c>
    </row>
    <row r="1621" spans="1:11" x14ac:dyDescent="0.25">
      <c r="A1621" t="s">
        <v>11313</v>
      </c>
      <c r="B1621" t="s">
        <v>162</v>
      </c>
      <c r="C1621" t="s">
        <v>11314</v>
      </c>
      <c r="D1621" t="s">
        <v>11199</v>
      </c>
      <c r="E1621" t="s">
        <v>11315</v>
      </c>
      <c r="F1621">
        <v>49.693002</v>
      </c>
      <c r="G1621" t="s">
        <v>11316</v>
      </c>
      <c r="H1621">
        <v>14.9957558</v>
      </c>
      <c r="I1621" t="s">
        <v>11317</v>
      </c>
      <c r="J1621">
        <v>42</v>
      </c>
      <c r="K1621" t="s">
        <v>11318</v>
      </c>
    </row>
    <row r="1622" spans="1:11" x14ac:dyDescent="0.25">
      <c r="A1622" t="s">
        <v>11313</v>
      </c>
      <c r="B1622" t="s">
        <v>162</v>
      </c>
      <c r="C1622" t="s">
        <v>11314</v>
      </c>
      <c r="D1622" t="s">
        <v>11201</v>
      </c>
      <c r="E1622" t="s">
        <v>11315</v>
      </c>
      <c r="F1622">
        <v>49.183133699999999</v>
      </c>
      <c r="G1622" t="s">
        <v>11316</v>
      </c>
      <c r="H1622">
        <v>13.447722799999999</v>
      </c>
      <c r="I1622" t="s">
        <v>11317</v>
      </c>
      <c r="J1622">
        <v>214</v>
      </c>
      <c r="K1622" t="s">
        <v>11318</v>
      </c>
    </row>
    <row r="1623" spans="1:11" x14ac:dyDescent="0.25">
      <c r="A1623" t="s">
        <v>11313</v>
      </c>
      <c r="B1623" t="s">
        <v>162</v>
      </c>
      <c r="C1623" t="s">
        <v>11314</v>
      </c>
      <c r="D1623" t="s">
        <v>11200</v>
      </c>
      <c r="E1623" t="s">
        <v>11315</v>
      </c>
      <c r="F1623">
        <v>48.800267400000003</v>
      </c>
      <c r="G1623" t="s">
        <v>11316</v>
      </c>
      <c r="H1623">
        <v>14.5150779</v>
      </c>
      <c r="I1623" t="s">
        <v>11317</v>
      </c>
      <c r="J1623">
        <v>32</v>
      </c>
      <c r="K1623" t="s">
        <v>11318</v>
      </c>
    </row>
    <row r="1624" spans="1:11" x14ac:dyDescent="0.25">
      <c r="A1624" t="s">
        <v>11313</v>
      </c>
      <c r="B1624" t="s">
        <v>162</v>
      </c>
      <c r="C1624" t="s">
        <v>11314</v>
      </c>
      <c r="D1624" t="s">
        <v>11199</v>
      </c>
      <c r="E1624" t="s">
        <v>11315</v>
      </c>
      <c r="F1624">
        <v>49.693002</v>
      </c>
      <c r="G1624" t="s">
        <v>11316</v>
      </c>
      <c r="H1624">
        <v>14.9957558</v>
      </c>
      <c r="I1624" t="s">
        <v>11317</v>
      </c>
      <c r="J1624">
        <v>336</v>
      </c>
      <c r="K1624" t="s">
        <v>11318</v>
      </c>
    </row>
    <row r="1625" spans="1:11" x14ac:dyDescent="0.25">
      <c r="A1625" t="s">
        <v>11313</v>
      </c>
      <c r="B1625" t="s">
        <v>162</v>
      </c>
      <c r="C1625" t="s">
        <v>11314</v>
      </c>
      <c r="D1625" t="s">
        <v>11199</v>
      </c>
      <c r="E1625" t="s">
        <v>11315</v>
      </c>
      <c r="F1625">
        <v>49.693002</v>
      </c>
      <c r="G1625" t="s">
        <v>11316</v>
      </c>
      <c r="H1625">
        <v>14.9957558</v>
      </c>
      <c r="I1625" t="s">
        <v>11317</v>
      </c>
      <c r="J1625">
        <v>159</v>
      </c>
      <c r="K1625" t="s">
        <v>11318</v>
      </c>
    </row>
    <row r="1626" spans="1:11" x14ac:dyDescent="0.25">
      <c r="A1626" t="s">
        <v>11313</v>
      </c>
      <c r="B1626" t="s">
        <v>162</v>
      </c>
      <c r="C1626" t="s">
        <v>11314</v>
      </c>
      <c r="D1626" t="s">
        <v>11201</v>
      </c>
      <c r="E1626" t="s">
        <v>11315</v>
      </c>
      <c r="F1626">
        <v>49.183133699999999</v>
      </c>
      <c r="G1626" t="s">
        <v>11316</v>
      </c>
      <c r="H1626">
        <v>13.447722799999999</v>
      </c>
      <c r="I1626" t="s">
        <v>11317</v>
      </c>
      <c r="J1626">
        <v>53</v>
      </c>
      <c r="K1626" t="s">
        <v>11318</v>
      </c>
    </row>
    <row r="1627" spans="1:11" x14ac:dyDescent="0.25">
      <c r="A1627" t="s">
        <v>11313</v>
      </c>
      <c r="B1627" t="s">
        <v>162</v>
      </c>
      <c r="C1627" t="s">
        <v>11314</v>
      </c>
      <c r="D1627" t="s">
        <v>11204</v>
      </c>
      <c r="E1627" t="s">
        <v>11315</v>
      </c>
      <c r="F1627">
        <v>50.602179300000003</v>
      </c>
      <c r="G1627" t="s">
        <v>11316</v>
      </c>
      <c r="H1627">
        <v>14.888062</v>
      </c>
      <c r="I1627" t="s">
        <v>11317</v>
      </c>
      <c r="J1627">
        <v>41</v>
      </c>
      <c r="K1627" t="s">
        <v>11318</v>
      </c>
    </row>
    <row r="1628" spans="1:11" x14ac:dyDescent="0.25">
      <c r="A1628" t="s">
        <v>11313</v>
      </c>
      <c r="B1628" t="s">
        <v>162</v>
      </c>
      <c r="C1628" t="s">
        <v>11314</v>
      </c>
      <c r="D1628" t="s">
        <v>11200</v>
      </c>
      <c r="E1628" t="s">
        <v>11315</v>
      </c>
      <c r="F1628">
        <v>48.800267400000003</v>
      </c>
      <c r="G1628" t="s">
        <v>11316</v>
      </c>
      <c r="H1628">
        <v>14.5150779</v>
      </c>
      <c r="I1628" t="s">
        <v>11317</v>
      </c>
      <c r="J1628">
        <v>200</v>
      </c>
      <c r="K1628" t="s">
        <v>11318</v>
      </c>
    </row>
    <row r="1629" spans="1:11" x14ac:dyDescent="0.25">
      <c r="A1629" t="s">
        <v>11313</v>
      </c>
      <c r="B1629" t="s">
        <v>162</v>
      </c>
      <c r="C1629" t="s">
        <v>11314</v>
      </c>
      <c r="D1629" t="s">
        <v>11200</v>
      </c>
      <c r="E1629" t="s">
        <v>11315</v>
      </c>
      <c r="F1629">
        <v>48.800267400000003</v>
      </c>
      <c r="G1629" t="s">
        <v>11316</v>
      </c>
      <c r="H1629">
        <v>14.5150779</v>
      </c>
      <c r="I1629" t="s">
        <v>11317</v>
      </c>
      <c r="J1629">
        <v>24</v>
      </c>
      <c r="K1629" t="s">
        <v>11318</v>
      </c>
    </row>
    <row r="1630" spans="1:11" x14ac:dyDescent="0.25">
      <c r="A1630" t="s">
        <v>11313</v>
      </c>
      <c r="B1630" t="s">
        <v>162</v>
      </c>
      <c r="C1630" t="s">
        <v>11314</v>
      </c>
      <c r="D1630" t="s">
        <v>7964</v>
      </c>
      <c r="E1630" t="s">
        <v>11315</v>
      </c>
      <c r="F1630">
        <v>49.578831200000003</v>
      </c>
      <c r="G1630" t="s">
        <v>11316</v>
      </c>
      <c r="H1630">
        <v>16.323061200000001</v>
      </c>
      <c r="I1630" t="s">
        <v>11317</v>
      </c>
      <c r="J1630">
        <v>149</v>
      </c>
      <c r="K1630" t="s">
        <v>11318</v>
      </c>
    </row>
    <row r="1631" spans="1:11" x14ac:dyDescent="0.25">
      <c r="A1631" t="s">
        <v>11313</v>
      </c>
      <c r="B1631" t="s">
        <v>162</v>
      </c>
      <c r="C1631" t="s">
        <v>11314</v>
      </c>
      <c r="D1631" t="s">
        <v>7964</v>
      </c>
      <c r="E1631" t="s">
        <v>11315</v>
      </c>
      <c r="F1631">
        <v>49.578831200000003</v>
      </c>
      <c r="G1631" t="s">
        <v>11316</v>
      </c>
      <c r="H1631">
        <v>16.323061200000001</v>
      </c>
      <c r="I1631" t="s">
        <v>11317</v>
      </c>
      <c r="J1631">
        <v>39</v>
      </c>
      <c r="K1631" t="s">
        <v>11318</v>
      </c>
    </row>
    <row r="1632" spans="1:11" x14ac:dyDescent="0.25">
      <c r="A1632" t="s">
        <v>11313</v>
      </c>
      <c r="B1632" t="s">
        <v>162</v>
      </c>
      <c r="C1632" t="s">
        <v>11314</v>
      </c>
      <c r="D1632" t="s">
        <v>11209</v>
      </c>
      <c r="E1632" t="s">
        <v>11315</v>
      </c>
      <c r="F1632">
        <v>49.231132700000003</v>
      </c>
      <c r="G1632" t="s">
        <v>11316</v>
      </c>
      <c r="H1632">
        <v>17.6088801</v>
      </c>
      <c r="I1632" t="s">
        <v>11317</v>
      </c>
      <c r="J1632">
        <v>116</v>
      </c>
      <c r="K1632" t="s">
        <v>11318</v>
      </c>
    </row>
    <row r="1633" spans="1:11" x14ac:dyDescent="0.25">
      <c r="A1633" t="s">
        <v>11313</v>
      </c>
      <c r="B1633" t="s">
        <v>5553</v>
      </c>
      <c r="C1633" t="s">
        <v>11314</v>
      </c>
      <c r="D1633" t="s">
        <v>11202</v>
      </c>
      <c r="E1633" t="s">
        <v>11315</v>
      </c>
      <c r="F1633">
        <v>50.1504525</v>
      </c>
      <c r="G1633" t="s">
        <v>11316</v>
      </c>
      <c r="H1633">
        <v>12.541526299999999</v>
      </c>
      <c r="I1633" t="s">
        <v>11317</v>
      </c>
      <c r="J1633">
        <v>301</v>
      </c>
      <c r="K1633" t="s">
        <v>11318</v>
      </c>
    </row>
    <row r="1634" spans="1:11" x14ac:dyDescent="0.25">
      <c r="A1634" t="s">
        <v>11313</v>
      </c>
      <c r="B1634" t="s">
        <v>3068</v>
      </c>
      <c r="C1634" t="s">
        <v>11314</v>
      </c>
      <c r="D1634" t="s">
        <v>11200</v>
      </c>
      <c r="E1634" t="s">
        <v>11315</v>
      </c>
      <c r="F1634">
        <v>48.9510115</v>
      </c>
      <c r="G1634" t="s">
        <v>11316</v>
      </c>
      <c r="H1634">
        <v>14.9308341</v>
      </c>
      <c r="I1634" t="s">
        <v>11317</v>
      </c>
      <c r="J1634">
        <v>1675</v>
      </c>
      <c r="K1634" t="s">
        <v>11318</v>
      </c>
    </row>
    <row r="1635" spans="1:11" x14ac:dyDescent="0.25">
      <c r="A1635" t="s">
        <v>11313</v>
      </c>
      <c r="B1635" t="s">
        <v>4776</v>
      </c>
      <c r="C1635" t="s">
        <v>11314</v>
      </c>
      <c r="D1635" t="s">
        <v>11201</v>
      </c>
      <c r="E1635" t="s">
        <v>11315</v>
      </c>
      <c r="F1635">
        <v>49.611332300000001</v>
      </c>
      <c r="G1635" t="s">
        <v>11316</v>
      </c>
      <c r="H1635">
        <v>13.501775</v>
      </c>
      <c r="I1635" t="s">
        <v>11317</v>
      </c>
      <c r="J1635">
        <v>12</v>
      </c>
      <c r="K1635" t="s">
        <v>11318</v>
      </c>
    </row>
    <row r="1636" spans="1:11" x14ac:dyDescent="0.25">
      <c r="A1636" t="s">
        <v>11313</v>
      </c>
      <c r="B1636" t="s">
        <v>3469</v>
      </c>
      <c r="C1636" t="s">
        <v>11314</v>
      </c>
      <c r="D1636" t="s">
        <v>11200</v>
      </c>
      <c r="E1636" t="s">
        <v>11315</v>
      </c>
      <c r="F1636">
        <v>49.0631536</v>
      </c>
      <c r="G1636" t="s">
        <v>11316</v>
      </c>
      <c r="H1636">
        <v>13.9658797</v>
      </c>
      <c r="I1636" t="s">
        <v>11317</v>
      </c>
      <c r="J1636">
        <v>334</v>
      </c>
      <c r="K1636" t="s">
        <v>11318</v>
      </c>
    </row>
    <row r="1637" spans="1:11" x14ac:dyDescent="0.25">
      <c r="A1637" t="s">
        <v>11313</v>
      </c>
      <c r="B1637" t="s">
        <v>4679</v>
      </c>
      <c r="C1637" t="s">
        <v>11314</v>
      </c>
      <c r="D1637" t="s">
        <v>11203</v>
      </c>
      <c r="E1637" t="s">
        <v>11315</v>
      </c>
      <c r="F1637">
        <v>50.334936900000002</v>
      </c>
      <c r="G1637" t="s">
        <v>11316</v>
      </c>
      <c r="H1637">
        <v>13.8432166</v>
      </c>
      <c r="I1637" t="s">
        <v>11317</v>
      </c>
      <c r="J1637">
        <v>354</v>
      </c>
      <c r="K1637" t="s">
        <v>11318</v>
      </c>
    </row>
    <row r="1638" spans="1:11" x14ac:dyDescent="0.25">
      <c r="A1638" t="s">
        <v>11313</v>
      </c>
      <c r="B1638" t="s">
        <v>4679</v>
      </c>
      <c r="C1638" t="s">
        <v>11314</v>
      </c>
      <c r="D1638" t="s">
        <v>11201</v>
      </c>
      <c r="E1638" t="s">
        <v>11315</v>
      </c>
      <c r="F1638">
        <v>49.632556700000002</v>
      </c>
      <c r="G1638" t="s">
        <v>11316</v>
      </c>
      <c r="H1638">
        <v>13.3132278</v>
      </c>
      <c r="I1638" t="s">
        <v>11317</v>
      </c>
      <c r="J1638">
        <v>2229</v>
      </c>
      <c r="K1638" t="s">
        <v>11318</v>
      </c>
    </row>
    <row r="1639" spans="1:11" x14ac:dyDescent="0.25">
      <c r="A1639" t="s">
        <v>11313</v>
      </c>
      <c r="B1639" t="s">
        <v>2699</v>
      </c>
      <c r="C1639" t="s">
        <v>11314</v>
      </c>
      <c r="D1639" t="s">
        <v>11200</v>
      </c>
      <c r="E1639" t="s">
        <v>11315</v>
      </c>
      <c r="F1639">
        <v>48.8695898</v>
      </c>
      <c r="G1639" t="s">
        <v>11316</v>
      </c>
      <c r="H1639">
        <v>14.404439699999999</v>
      </c>
      <c r="I1639" t="s">
        <v>11317</v>
      </c>
      <c r="J1639">
        <v>125</v>
      </c>
      <c r="K1639" t="s">
        <v>11318</v>
      </c>
    </row>
    <row r="1640" spans="1:11" x14ac:dyDescent="0.25">
      <c r="A1640" t="s">
        <v>11313</v>
      </c>
      <c r="B1640" t="s">
        <v>2699</v>
      </c>
      <c r="C1640" t="s">
        <v>11314</v>
      </c>
      <c r="D1640" t="s">
        <v>11200</v>
      </c>
      <c r="E1640" t="s">
        <v>11315</v>
      </c>
      <c r="F1640">
        <v>48.8695898</v>
      </c>
      <c r="G1640" t="s">
        <v>11316</v>
      </c>
      <c r="H1640">
        <v>14.404439699999999</v>
      </c>
      <c r="I1640" t="s">
        <v>11317</v>
      </c>
      <c r="J1640">
        <v>57</v>
      </c>
      <c r="K1640" t="s">
        <v>11318</v>
      </c>
    </row>
    <row r="1641" spans="1:11" x14ac:dyDescent="0.25">
      <c r="A1641" t="s">
        <v>11313</v>
      </c>
      <c r="B1641" t="s">
        <v>2699</v>
      </c>
      <c r="C1641" t="s">
        <v>11314</v>
      </c>
      <c r="D1641" t="s">
        <v>11200</v>
      </c>
      <c r="E1641" t="s">
        <v>11315</v>
      </c>
      <c r="F1641">
        <v>48.8695898</v>
      </c>
      <c r="G1641" t="s">
        <v>11316</v>
      </c>
      <c r="H1641">
        <v>14.404439699999999</v>
      </c>
      <c r="I1641" t="s">
        <v>11317</v>
      </c>
      <c r="J1641">
        <v>109</v>
      </c>
      <c r="K1641" t="s">
        <v>11318</v>
      </c>
    </row>
    <row r="1642" spans="1:11" x14ac:dyDescent="0.25">
      <c r="A1642" t="s">
        <v>11313</v>
      </c>
      <c r="B1642" t="s">
        <v>2699</v>
      </c>
      <c r="C1642" t="s">
        <v>11314</v>
      </c>
      <c r="D1642" t="s">
        <v>11203</v>
      </c>
      <c r="E1642" t="s">
        <v>11315</v>
      </c>
      <c r="F1642">
        <v>50.699992000000002</v>
      </c>
      <c r="G1642" t="s">
        <v>11316</v>
      </c>
      <c r="H1642">
        <v>13.9397526</v>
      </c>
      <c r="I1642" t="s">
        <v>11317</v>
      </c>
      <c r="J1642">
        <v>3711</v>
      </c>
      <c r="K1642" t="s">
        <v>11318</v>
      </c>
    </row>
    <row r="1643" spans="1:11" x14ac:dyDescent="0.25">
      <c r="A1643" t="s">
        <v>11313</v>
      </c>
      <c r="B1643" t="s">
        <v>11295</v>
      </c>
      <c r="C1643" t="s">
        <v>11314</v>
      </c>
      <c r="D1643" t="s">
        <v>11205</v>
      </c>
      <c r="E1643" t="s">
        <v>11315</v>
      </c>
      <c r="F1643">
        <v>50.162496099999998</v>
      </c>
      <c r="G1643" t="s">
        <v>11316</v>
      </c>
      <c r="H1643">
        <v>15.447666399999999</v>
      </c>
      <c r="I1643" t="s">
        <v>11317</v>
      </c>
      <c r="J1643">
        <v>4911</v>
      </c>
      <c r="K1643" t="s">
        <v>11318</v>
      </c>
    </row>
    <row r="1644" spans="1:11" x14ac:dyDescent="0.25">
      <c r="A1644" t="s">
        <v>11313</v>
      </c>
      <c r="B1644" t="s">
        <v>2898</v>
      </c>
      <c r="C1644" t="s">
        <v>11314</v>
      </c>
      <c r="D1644" t="s">
        <v>11200</v>
      </c>
      <c r="E1644" t="s">
        <v>11315</v>
      </c>
      <c r="F1644">
        <v>48.917281000000003</v>
      </c>
      <c r="G1644" t="s">
        <v>11316</v>
      </c>
      <c r="H1644">
        <v>14.2976499</v>
      </c>
      <c r="I1644" t="s">
        <v>11317</v>
      </c>
      <c r="J1644">
        <v>44</v>
      </c>
      <c r="K1644" t="s">
        <v>11318</v>
      </c>
    </row>
    <row r="1645" spans="1:11" x14ac:dyDescent="0.25">
      <c r="A1645" t="s">
        <v>11313</v>
      </c>
      <c r="B1645" t="s">
        <v>3271</v>
      </c>
      <c r="C1645" t="s">
        <v>11314</v>
      </c>
      <c r="D1645" t="s">
        <v>11200</v>
      </c>
      <c r="E1645" t="s">
        <v>11315</v>
      </c>
      <c r="F1645">
        <v>49.464588599999999</v>
      </c>
      <c r="G1645" t="s">
        <v>11316</v>
      </c>
      <c r="H1645">
        <v>14.3025936</v>
      </c>
      <c r="I1645" t="s">
        <v>11317</v>
      </c>
      <c r="J1645">
        <v>35</v>
      </c>
      <c r="K1645" t="s">
        <v>11318</v>
      </c>
    </row>
    <row r="1646" spans="1:11" x14ac:dyDescent="0.25">
      <c r="A1646" t="s">
        <v>11313</v>
      </c>
      <c r="B1646" t="s">
        <v>3271</v>
      </c>
      <c r="C1646" t="s">
        <v>11314</v>
      </c>
      <c r="D1646" t="s">
        <v>7964</v>
      </c>
      <c r="E1646" t="s">
        <v>11315</v>
      </c>
      <c r="F1646">
        <v>49.370756499999999</v>
      </c>
      <c r="G1646" t="s">
        <v>11316</v>
      </c>
      <c r="H1646">
        <v>15.851037699999999</v>
      </c>
      <c r="I1646" t="s">
        <v>11317</v>
      </c>
      <c r="J1646">
        <v>183</v>
      </c>
      <c r="K1646" t="s">
        <v>11318</v>
      </c>
    </row>
    <row r="1647" spans="1:11" x14ac:dyDescent="0.25">
      <c r="A1647" t="s">
        <v>11313</v>
      </c>
      <c r="B1647" t="s">
        <v>9130</v>
      </c>
      <c r="C1647" t="s">
        <v>11314</v>
      </c>
      <c r="D1647" t="s">
        <v>7964</v>
      </c>
      <c r="E1647" t="s">
        <v>11315</v>
      </c>
      <c r="F1647">
        <v>49.717877299999998</v>
      </c>
      <c r="G1647" t="s">
        <v>11316</v>
      </c>
      <c r="H1647">
        <v>15.9900483</v>
      </c>
      <c r="I1647" t="s">
        <v>11317</v>
      </c>
      <c r="J1647">
        <v>178</v>
      </c>
      <c r="K1647" t="s">
        <v>11318</v>
      </c>
    </row>
    <row r="1648" spans="1:11" x14ac:dyDescent="0.25">
      <c r="A1648" t="s">
        <v>11313</v>
      </c>
      <c r="B1648" t="s">
        <v>1313</v>
      </c>
      <c r="C1648" t="s">
        <v>11314</v>
      </c>
      <c r="D1648" t="s">
        <v>11199</v>
      </c>
      <c r="E1648" t="s">
        <v>11315</v>
      </c>
      <c r="F1648">
        <v>50.283823699999999</v>
      </c>
      <c r="G1648" t="s">
        <v>11316</v>
      </c>
      <c r="H1648">
        <v>14.444553000000001</v>
      </c>
      <c r="I1648" t="s">
        <v>11317</v>
      </c>
      <c r="J1648">
        <v>451</v>
      </c>
      <c r="K1648" t="s">
        <v>11318</v>
      </c>
    </row>
    <row r="1649" spans="1:11" x14ac:dyDescent="0.25">
      <c r="A1649" t="s">
        <v>11313</v>
      </c>
      <c r="B1649" t="s">
        <v>1313</v>
      </c>
      <c r="C1649" t="s">
        <v>11314</v>
      </c>
      <c r="D1649" t="s">
        <v>11199</v>
      </c>
      <c r="E1649" t="s">
        <v>11315</v>
      </c>
      <c r="F1649">
        <v>50.283823699999999</v>
      </c>
      <c r="G1649" t="s">
        <v>11316</v>
      </c>
      <c r="H1649">
        <v>14.444553000000001</v>
      </c>
      <c r="I1649" t="s">
        <v>11317</v>
      </c>
      <c r="J1649">
        <v>40</v>
      </c>
      <c r="K1649" t="s">
        <v>11318</v>
      </c>
    </row>
    <row r="1650" spans="1:11" x14ac:dyDescent="0.25">
      <c r="A1650" t="s">
        <v>11313</v>
      </c>
      <c r="B1650" t="s">
        <v>4409</v>
      </c>
      <c r="C1650" t="s">
        <v>11314</v>
      </c>
      <c r="D1650" t="s">
        <v>11201</v>
      </c>
      <c r="E1650" t="s">
        <v>11315</v>
      </c>
      <c r="F1650">
        <v>49.468004499999999</v>
      </c>
      <c r="G1650" t="s">
        <v>11316</v>
      </c>
      <c r="H1650">
        <v>13.2290499</v>
      </c>
      <c r="I1650" t="s">
        <v>11317</v>
      </c>
      <c r="J1650">
        <v>18</v>
      </c>
      <c r="K1650" t="s">
        <v>11318</v>
      </c>
    </row>
    <row r="1651" spans="1:11" x14ac:dyDescent="0.25">
      <c r="A1651" t="s">
        <v>11313</v>
      </c>
      <c r="B1651" t="s">
        <v>4680</v>
      </c>
      <c r="C1651" t="s">
        <v>11314</v>
      </c>
      <c r="D1651" t="s">
        <v>11201</v>
      </c>
      <c r="E1651" t="s">
        <v>11315</v>
      </c>
      <c r="F1651">
        <v>49.436824399999999</v>
      </c>
      <c r="G1651" t="s">
        <v>11316</v>
      </c>
      <c r="H1651">
        <v>13.6376036</v>
      </c>
      <c r="I1651" t="s">
        <v>11317</v>
      </c>
      <c r="J1651">
        <v>192</v>
      </c>
      <c r="K1651" t="s">
        <v>11318</v>
      </c>
    </row>
    <row r="1652" spans="1:11" x14ac:dyDescent="0.25">
      <c r="A1652" t="s">
        <v>11313</v>
      </c>
      <c r="B1652" t="s">
        <v>2608</v>
      </c>
      <c r="C1652" t="s">
        <v>11314</v>
      </c>
      <c r="D1652" t="s">
        <v>11200</v>
      </c>
      <c r="E1652" t="s">
        <v>11315</v>
      </c>
      <c r="F1652">
        <v>48.749161899999997</v>
      </c>
      <c r="G1652" t="s">
        <v>11316</v>
      </c>
      <c r="H1652">
        <v>14.7079354</v>
      </c>
      <c r="I1652" t="s">
        <v>11317</v>
      </c>
      <c r="J1652">
        <v>6</v>
      </c>
      <c r="K1652" t="s">
        <v>11318</v>
      </c>
    </row>
    <row r="1653" spans="1:11" x14ac:dyDescent="0.25">
      <c r="A1653" t="s">
        <v>11313</v>
      </c>
      <c r="B1653" t="s">
        <v>9800</v>
      </c>
      <c r="C1653" t="s">
        <v>11314</v>
      </c>
      <c r="D1653" t="s">
        <v>11207</v>
      </c>
      <c r="E1653" t="s">
        <v>11315</v>
      </c>
      <c r="F1653">
        <v>48.946783099999998</v>
      </c>
      <c r="G1653" t="s">
        <v>11316</v>
      </c>
      <c r="H1653">
        <v>16.239128000000001</v>
      </c>
      <c r="I1653" t="s">
        <v>11317</v>
      </c>
      <c r="J1653">
        <v>172</v>
      </c>
      <c r="K1653" t="s">
        <v>11318</v>
      </c>
    </row>
    <row r="1654" spans="1:11" x14ac:dyDescent="0.25">
      <c r="A1654" t="s">
        <v>11313</v>
      </c>
      <c r="B1654" t="s">
        <v>595</v>
      </c>
      <c r="C1654" t="s">
        <v>11314</v>
      </c>
      <c r="D1654" t="s">
        <v>11199</v>
      </c>
      <c r="E1654" t="s">
        <v>11315</v>
      </c>
      <c r="F1654">
        <v>49.883663900000002</v>
      </c>
      <c r="G1654" t="s">
        <v>11316</v>
      </c>
      <c r="H1654">
        <v>13.9310913</v>
      </c>
      <c r="I1654" t="s">
        <v>11317</v>
      </c>
      <c r="J1654">
        <v>220</v>
      </c>
      <c r="K1654" t="s">
        <v>11318</v>
      </c>
    </row>
    <row r="1655" spans="1:11" x14ac:dyDescent="0.25">
      <c r="A1655" t="s">
        <v>11313</v>
      </c>
      <c r="B1655" t="s">
        <v>8153</v>
      </c>
      <c r="C1655" t="s">
        <v>11314</v>
      </c>
      <c r="D1655" t="s">
        <v>11206</v>
      </c>
      <c r="E1655" t="s">
        <v>11315</v>
      </c>
      <c r="F1655">
        <v>49.764611899999998</v>
      </c>
      <c r="G1655" t="s">
        <v>11316</v>
      </c>
      <c r="H1655">
        <v>16.324026100000001</v>
      </c>
      <c r="I1655" t="s">
        <v>11317</v>
      </c>
      <c r="J1655">
        <v>173</v>
      </c>
      <c r="K1655" t="s">
        <v>11318</v>
      </c>
    </row>
    <row r="1656" spans="1:11" x14ac:dyDescent="0.25">
      <c r="A1656" t="s">
        <v>11313</v>
      </c>
      <c r="B1656" t="s">
        <v>1226</v>
      </c>
      <c r="C1656" t="s">
        <v>11314</v>
      </c>
      <c r="D1656" t="s">
        <v>11199</v>
      </c>
      <c r="E1656" t="s">
        <v>11315</v>
      </c>
      <c r="F1656">
        <v>49.8988145</v>
      </c>
      <c r="G1656" t="s">
        <v>11316</v>
      </c>
      <c r="H1656">
        <v>15.0500875</v>
      </c>
      <c r="I1656" t="s">
        <v>11317</v>
      </c>
      <c r="J1656">
        <v>274</v>
      </c>
      <c r="K1656" t="s">
        <v>11318</v>
      </c>
    </row>
    <row r="1657" spans="1:11" x14ac:dyDescent="0.25">
      <c r="A1657" t="s">
        <v>11313</v>
      </c>
      <c r="B1657" t="s">
        <v>1226</v>
      </c>
      <c r="C1657" t="s">
        <v>11314</v>
      </c>
      <c r="D1657" t="s">
        <v>11205</v>
      </c>
      <c r="E1657" t="s">
        <v>11315</v>
      </c>
      <c r="F1657">
        <v>50.272085400000002</v>
      </c>
      <c r="G1657" t="s">
        <v>11316</v>
      </c>
      <c r="H1657">
        <v>16.2925428</v>
      </c>
      <c r="I1657" t="s">
        <v>11317</v>
      </c>
      <c r="J1657">
        <v>16</v>
      </c>
      <c r="K1657" t="s">
        <v>11318</v>
      </c>
    </row>
    <row r="1658" spans="1:11" x14ac:dyDescent="0.25">
      <c r="A1658" t="s">
        <v>11313</v>
      </c>
      <c r="B1658" t="s">
        <v>6162</v>
      </c>
      <c r="C1658" t="s">
        <v>11314</v>
      </c>
      <c r="D1658" t="s">
        <v>11203</v>
      </c>
      <c r="E1658" t="s">
        <v>11315</v>
      </c>
      <c r="F1658">
        <v>50.233530000000002</v>
      </c>
      <c r="G1658" t="s">
        <v>11316</v>
      </c>
      <c r="H1658">
        <v>13.284493299999999</v>
      </c>
      <c r="I1658" t="s">
        <v>11317</v>
      </c>
      <c r="J1658">
        <v>13</v>
      </c>
      <c r="K1658" t="s">
        <v>11318</v>
      </c>
    </row>
    <row r="1659" spans="1:11" x14ac:dyDescent="0.25">
      <c r="A1659" t="s">
        <v>11313</v>
      </c>
      <c r="B1659" t="s">
        <v>163</v>
      </c>
      <c r="C1659" t="s">
        <v>11314</v>
      </c>
      <c r="D1659" t="s">
        <v>11199</v>
      </c>
      <c r="E1659" t="s">
        <v>11315</v>
      </c>
      <c r="F1659">
        <v>49.648102199999997</v>
      </c>
      <c r="G1659" t="s">
        <v>11316</v>
      </c>
      <c r="H1659">
        <v>14.9883521</v>
      </c>
      <c r="I1659" t="s">
        <v>11317</v>
      </c>
      <c r="J1659">
        <v>126</v>
      </c>
      <c r="K1659" t="s">
        <v>11318</v>
      </c>
    </row>
    <row r="1660" spans="1:11" x14ac:dyDescent="0.25">
      <c r="A1660" t="s">
        <v>11313</v>
      </c>
      <c r="B1660" t="s">
        <v>163</v>
      </c>
      <c r="C1660" t="s">
        <v>11314</v>
      </c>
      <c r="D1660" t="s">
        <v>11200</v>
      </c>
      <c r="E1660" t="s">
        <v>11315</v>
      </c>
      <c r="F1660">
        <v>48.935206399999998</v>
      </c>
      <c r="G1660" t="s">
        <v>11316</v>
      </c>
      <c r="H1660">
        <v>14.2785688</v>
      </c>
      <c r="I1660" t="s">
        <v>11317</v>
      </c>
      <c r="J1660">
        <v>113</v>
      </c>
      <c r="K1660" t="s">
        <v>11318</v>
      </c>
    </row>
    <row r="1661" spans="1:11" x14ac:dyDescent="0.25">
      <c r="A1661" t="s">
        <v>11313</v>
      </c>
      <c r="B1661" t="s">
        <v>163</v>
      </c>
      <c r="C1661" t="s">
        <v>11314</v>
      </c>
      <c r="D1661" t="s">
        <v>11201</v>
      </c>
      <c r="E1661" t="s">
        <v>11315</v>
      </c>
      <c r="F1661">
        <v>49.249868900000003</v>
      </c>
      <c r="G1661" t="s">
        <v>11316</v>
      </c>
      <c r="H1661">
        <v>13.571332099999999</v>
      </c>
      <c r="I1661" t="s">
        <v>11317</v>
      </c>
      <c r="J1661">
        <v>175</v>
      </c>
      <c r="K1661" t="s">
        <v>11318</v>
      </c>
    </row>
    <row r="1662" spans="1:11" x14ac:dyDescent="0.25">
      <c r="A1662" t="s">
        <v>11313</v>
      </c>
      <c r="B1662" t="s">
        <v>163</v>
      </c>
      <c r="C1662" t="s">
        <v>11314</v>
      </c>
      <c r="D1662" t="s">
        <v>7964</v>
      </c>
      <c r="E1662" t="s">
        <v>11315</v>
      </c>
      <c r="F1662">
        <v>49.399210099999998</v>
      </c>
      <c r="G1662" t="s">
        <v>11316</v>
      </c>
      <c r="H1662">
        <v>15.1106593</v>
      </c>
      <c r="I1662" t="s">
        <v>11317</v>
      </c>
      <c r="J1662">
        <v>37</v>
      </c>
      <c r="K1662" t="s">
        <v>11318</v>
      </c>
    </row>
    <row r="1663" spans="1:11" x14ac:dyDescent="0.25">
      <c r="A1663" t="s">
        <v>11313</v>
      </c>
      <c r="B1663" t="s">
        <v>7018</v>
      </c>
      <c r="C1663" t="s">
        <v>11314</v>
      </c>
      <c r="D1663" t="s">
        <v>11205</v>
      </c>
      <c r="E1663" t="s">
        <v>11315</v>
      </c>
      <c r="F1663">
        <v>50.270580299999999</v>
      </c>
      <c r="G1663" t="s">
        <v>11316</v>
      </c>
      <c r="H1663">
        <v>15.5603949</v>
      </c>
      <c r="I1663" t="s">
        <v>11317</v>
      </c>
      <c r="J1663">
        <v>32</v>
      </c>
      <c r="K1663" t="s">
        <v>11318</v>
      </c>
    </row>
    <row r="1664" spans="1:11" x14ac:dyDescent="0.25">
      <c r="A1664" t="s">
        <v>11313</v>
      </c>
      <c r="B1664" t="s">
        <v>3707</v>
      </c>
      <c r="C1664" t="s">
        <v>11314</v>
      </c>
      <c r="D1664" t="s">
        <v>11200</v>
      </c>
      <c r="E1664" t="s">
        <v>11315</v>
      </c>
      <c r="F1664">
        <v>49.453592</v>
      </c>
      <c r="G1664" t="s">
        <v>11316</v>
      </c>
      <c r="H1664">
        <v>13.9264872</v>
      </c>
      <c r="I1664" t="s">
        <v>11317</v>
      </c>
      <c r="J1664">
        <v>48</v>
      </c>
      <c r="K1664" t="s">
        <v>11318</v>
      </c>
    </row>
    <row r="1665" spans="1:11" x14ac:dyDescent="0.25">
      <c r="A1665" t="s">
        <v>11313</v>
      </c>
      <c r="B1665" t="s">
        <v>10218</v>
      </c>
      <c r="C1665" t="s">
        <v>11314</v>
      </c>
      <c r="D1665" t="s">
        <v>11208</v>
      </c>
      <c r="E1665" t="s">
        <v>11315</v>
      </c>
      <c r="F1665">
        <v>49.621174500000002</v>
      </c>
      <c r="G1665" t="s">
        <v>11316</v>
      </c>
      <c r="H1665">
        <v>16.8140547</v>
      </c>
      <c r="I1665" t="s">
        <v>11317</v>
      </c>
      <c r="J1665">
        <v>50</v>
      </c>
      <c r="K1665" t="s">
        <v>11318</v>
      </c>
    </row>
    <row r="1666" spans="1:11" x14ac:dyDescent="0.25">
      <c r="A1666" t="s">
        <v>11313</v>
      </c>
      <c r="B1666" t="s">
        <v>8306</v>
      </c>
      <c r="C1666" t="s">
        <v>11314</v>
      </c>
      <c r="D1666" t="s">
        <v>11206</v>
      </c>
      <c r="E1666" t="s">
        <v>11315</v>
      </c>
      <c r="F1666">
        <v>49.9940134</v>
      </c>
      <c r="G1666" t="s">
        <v>11316</v>
      </c>
      <c r="H1666">
        <v>16.212425</v>
      </c>
      <c r="I1666" t="s">
        <v>11317</v>
      </c>
      <c r="J1666">
        <v>8240</v>
      </c>
      <c r="K1666" t="s">
        <v>11318</v>
      </c>
    </row>
    <row r="1667" spans="1:11" x14ac:dyDescent="0.25">
      <c r="A1667" t="s">
        <v>11313</v>
      </c>
      <c r="B1667" t="s">
        <v>866</v>
      </c>
      <c r="C1667" t="s">
        <v>11314</v>
      </c>
      <c r="D1667" t="s">
        <v>11199</v>
      </c>
      <c r="E1667" t="s">
        <v>11315</v>
      </c>
      <c r="F1667">
        <v>50.029420199999997</v>
      </c>
      <c r="G1667" t="s">
        <v>11316</v>
      </c>
      <c r="H1667">
        <v>15.0977519</v>
      </c>
      <c r="I1667" t="s">
        <v>11317</v>
      </c>
      <c r="J1667">
        <v>115</v>
      </c>
      <c r="K1667" t="s">
        <v>11318</v>
      </c>
    </row>
    <row r="1668" spans="1:11" x14ac:dyDescent="0.25">
      <c r="A1668" t="s">
        <v>11313</v>
      </c>
      <c r="B1668" t="s">
        <v>866</v>
      </c>
      <c r="C1668" t="s">
        <v>11314</v>
      </c>
      <c r="D1668" t="s">
        <v>11201</v>
      </c>
      <c r="E1668" t="s">
        <v>11315</v>
      </c>
      <c r="F1668">
        <v>49.547218100000002</v>
      </c>
      <c r="G1668" t="s">
        <v>11316</v>
      </c>
      <c r="H1668">
        <v>13.5158313</v>
      </c>
      <c r="I1668" t="s">
        <v>11317</v>
      </c>
      <c r="J1668">
        <v>418</v>
      </c>
      <c r="K1668" t="s">
        <v>11318</v>
      </c>
    </row>
    <row r="1669" spans="1:11" x14ac:dyDescent="0.25">
      <c r="A1669" t="s">
        <v>11313</v>
      </c>
      <c r="B1669" t="s">
        <v>4681</v>
      </c>
      <c r="C1669" t="s">
        <v>11314</v>
      </c>
      <c r="D1669" t="s">
        <v>11201</v>
      </c>
      <c r="E1669" t="s">
        <v>11315</v>
      </c>
      <c r="F1669">
        <v>49.571918199999999</v>
      </c>
      <c r="G1669" t="s">
        <v>11316</v>
      </c>
      <c r="H1669">
        <v>13.505262699999999</v>
      </c>
      <c r="I1669" t="s">
        <v>11317</v>
      </c>
      <c r="J1669">
        <v>76</v>
      </c>
      <c r="K1669" t="s">
        <v>11318</v>
      </c>
    </row>
    <row r="1670" spans="1:11" x14ac:dyDescent="0.25">
      <c r="A1670" t="s">
        <v>11313</v>
      </c>
      <c r="B1670" t="s">
        <v>4698</v>
      </c>
      <c r="C1670" t="s">
        <v>11314</v>
      </c>
      <c r="D1670" t="s">
        <v>11201</v>
      </c>
      <c r="E1670" t="s">
        <v>11315</v>
      </c>
      <c r="F1670">
        <v>49.569480900000002</v>
      </c>
      <c r="G1670" t="s">
        <v>11316</v>
      </c>
      <c r="H1670">
        <v>13.4839418</v>
      </c>
      <c r="I1670" t="s">
        <v>11317</v>
      </c>
      <c r="J1670">
        <v>103</v>
      </c>
      <c r="K1670" t="s">
        <v>11318</v>
      </c>
    </row>
    <row r="1671" spans="1:11" x14ac:dyDescent="0.25">
      <c r="A1671" t="s">
        <v>11313</v>
      </c>
      <c r="B1671" t="s">
        <v>8406</v>
      </c>
      <c r="C1671" t="s">
        <v>11314</v>
      </c>
      <c r="D1671" t="s">
        <v>11206</v>
      </c>
      <c r="E1671" t="s">
        <v>11315</v>
      </c>
      <c r="F1671">
        <v>49.959775100000002</v>
      </c>
      <c r="G1671" t="s">
        <v>11316</v>
      </c>
      <c r="H1671">
        <v>16.162438699999999</v>
      </c>
      <c r="I1671" t="s">
        <v>11317</v>
      </c>
      <c r="J1671">
        <v>1600</v>
      </c>
      <c r="K1671" t="s">
        <v>11318</v>
      </c>
    </row>
    <row r="1672" spans="1:11" x14ac:dyDescent="0.25">
      <c r="A1672" t="s">
        <v>11313</v>
      </c>
      <c r="B1672" t="s">
        <v>164</v>
      </c>
      <c r="C1672" t="s">
        <v>11314</v>
      </c>
      <c r="D1672" t="s">
        <v>11199</v>
      </c>
      <c r="E1672" t="s">
        <v>11315</v>
      </c>
      <c r="F1672">
        <v>49.875287</v>
      </c>
      <c r="G1672" t="s">
        <v>11316</v>
      </c>
      <c r="H1672">
        <v>14.8021712</v>
      </c>
      <c r="I1672" t="s">
        <v>11317</v>
      </c>
      <c r="J1672">
        <v>790</v>
      </c>
      <c r="K1672" t="s">
        <v>11318</v>
      </c>
    </row>
    <row r="1673" spans="1:11" x14ac:dyDescent="0.25">
      <c r="A1673" t="s">
        <v>11313</v>
      </c>
      <c r="B1673" t="s">
        <v>466</v>
      </c>
      <c r="C1673" t="s">
        <v>11314</v>
      </c>
      <c r="D1673" t="s">
        <v>11199</v>
      </c>
      <c r="E1673" t="s">
        <v>11315</v>
      </c>
      <c r="F1673">
        <v>49.777427699999997</v>
      </c>
      <c r="G1673" t="s">
        <v>11316</v>
      </c>
      <c r="H1673">
        <v>14.9789575</v>
      </c>
      <c r="I1673" t="s">
        <v>11317</v>
      </c>
      <c r="J1673">
        <v>21</v>
      </c>
      <c r="K1673" t="s">
        <v>11318</v>
      </c>
    </row>
    <row r="1674" spans="1:11" x14ac:dyDescent="0.25">
      <c r="A1674" t="s">
        <v>11313</v>
      </c>
      <c r="B1674" t="s">
        <v>3609</v>
      </c>
      <c r="C1674" t="s">
        <v>11314</v>
      </c>
      <c r="D1674" t="s">
        <v>11200</v>
      </c>
      <c r="E1674" t="s">
        <v>11315</v>
      </c>
      <c r="F1674">
        <v>49.080040500000003</v>
      </c>
      <c r="G1674" t="s">
        <v>11316</v>
      </c>
      <c r="H1674">
        <v>13.994933700000001</v>
      </c>
      <c r="I1674" t="s">
        <v>11317</v>
      </c>
      <c r="J1674">
        <v>28</v>
      </c>
      <c r="K1674" t="s">
        <v>11318</v>
      </c>
    </row>
    <row r="1675" spans="1:11" x14ac:dyDescent="0.25">
      <c r="A1675" t="s">
        <v>11313</v>
      </c>
      <c r="B1675" t="s">
        <v>4999</v>
      </c>
      <c r="C1675" t="s">
        <v>11314</v>
      </c>
      <c r="D1675" t="s">
        <v>11201</v>
      </c>
      <c r="E1675" t="s">
        <v>11315</v>
      </c>
      <c r="F1675">
        <v>49.897750299999998</v>
      </c>
      <c r="G1675" t="s">
        <v>11316</v>
      </c>
      <c r="H1675">
        <v>13.5802611</v>
      </c>
      <c r="I1675" t="s">
        <v>11317</v>
      </c>
      <c r="J1675">
        <v>7</v>
      </c>
      <c r="K1675" t="s">
        <v>11318</v>
      </c>
    </row>
    <row r="1676" spans="1:11" x14ac:dyDescent="0.25">
      <c r="A1676" t="s">
        <v>11313</v>
      </c>
      <c r="B1676" t="s">
        <v>1516</v>
      </c>
      <c r="C1676" t="s">
        <v>11314</v>
      </c>
      <c r="D1676" t="s">
        <v>11199</v>
      </c>
      <c r="E1676" t="s">
        <v>11315</v>
      </c>
      <c r="F1676">
        <v>50.582242000000001</v>
      </c>
      <c r="G1676" t="s">
        <v>11316</v>
      </c>
      <c r="H1676">
        <v>14.968536800000001</v>
      </c>
      <c r="I1676" t="s">
        <v>11317</v>
      </c>
      <c r="J1676">
        <v>109</v>
      </c>
      <c r="K1676" t="s">
        <v>11318</v>
      </c>
    </row>
    <row r="1677" spans="1:11" x14ac:dyDescent="0.25">
      <c r="A1677" t="s">
        <v>11313</v>
      </c>
      <c r="B1677" t="s">
        <v>4160</v>
      </c>
      <c r="C1677" t="s">
        <v>11314</v>
      </c>
      <c r="D1677" t="s">
        <v>11201</v>
      </c>
      <c r="E1677" t="s">
        <v>11315</v>
      </c>
      <c r="F1677">
        <v>49.468269800000002</v>
      </c>
      <c r="G1677" t="s">
        <v>11316</v>
      </c>
      <c r="H1677">
        <v>13.137510900000001</v>
      </c>
      <c r="I1677" t="s">
        <v>11317</v>
      </c>
      <c r="J1677">
        <v>112</v>
      </c>
      <c r="K1677" t="s">
        <v>11318</v>
      </c>
    </row>
    <row r="1678" spans="1:11" x14ac:dyDescent="0.25">
      <c r="A1678" t="s">
        <v>11313</v>
      </c>
      <c r="B1678" t="s">
        <v>3953</v>
      </c>
      <c r="C1678" t="s">
        <v>11314</v>
      </c>
      <c r="D1678" t="s">
        <v>11200</v>
      </c>
      <c r="E1678" t="s">
        <v>11315</v>
      </c>
      <c r="F1678">
        <v>49.560152000000002</v>
      </c>
      <c r="G1678" t="s">
        <v>11316</v>
      </c>
      <c r="H1678">
        <v>14.795035</v>
      </c>
      <c r="I1678" t="s">
        <v>11317</v>
      </c>
      <c r="J1678">
        <v>23</v>
      </c>
      <c r="K1678" t="s">
        <v>11318</v>
      </c>
    </row>
    <row r="1679" spans="1:11" x14ac:dyDescent="0.25">
      <c r="A1679" t="s">
        <v>11313</v>
      </c>
      <c r="B1679" t="s">
        <v>5335</v>
      </c>
      <c r="C1679" t="s">
        <v>11314</v>
      </c>
      <c r="D1679" t="s">
        <v>11202</v>
      </c>
      <c r="E1679" t="s">
        <v>11315</v>
      </c>
      <c r="F1679">
        <v>50.110428200000001</v>
      </c>
      <c r="G1679" t="s">
        <v>11316</v>
      </c>
      <c r="H1679">
        <v>12.4162935</v>
      </c>
      <c r="I1679" t="s">
        <v>11317</v>
      </c>
      <c r="J1679">
        <v>15</v>
      </c>
      <c r="K1679" t="s">
        <v>11318</v>
      </c>
    </row>
    <row r="1680" spans="1:11" x14ac:dyDescent="0.25">
      <c r="A1680" t="s">
        <v>11313</v>
      </c>
      <c r="B1680" t="s">
        <v>1429</v>
      </c>
      <c r="C1680" t="s">
        <v>11314</v>
      </c>
      <c r="D1680" t="s">
        <v>11200</v>
      </c>
      <c r="E1680" t="s">
        <v>11315</v>
      </c>
      <c r="F1680">
        <v>48.812455200000002</v>
      </c>
      <c r="G1680" t="s">
        <v>11316</v>
      </c>
      <c r="H1680">
        <v>14.456943900000001</v>
      </c>
      <c r="I1680" t="s">
        <v>11317</v>
      </c>
      <c r="J1680">
        <v>55</v>
      </c>
      <c r="K1680" t="s">
        <v>11318</v>
      </c>
    </row>
    <row r="1681" spans="1:11" x14ac:dyDescent="0.25">
      <c r="A1681" t="s">
        <v>11313</v>
      </c>
      <c r="B1681" t="s">
        <v>1429</v>
      </c>
      <c r="C1681" t="s">
        <v>11314</v>
      </c>
      <c r="D1681" t="s">
        <v>11199</v>
      </c>
      <c r="E1681" t="s">
        <v>11315</v>
      </c>
      <c r="F1681">
        <v>50.417900400000001</v>
      </c>
      <c r="G1681" t="s">
        <v>11316</v>
      </c>
      <c r="H1681">
        <v>14.5264299</v>
      </c>
      <c r="I1681" t="s">
        <v>11317</v>
      </c>
      <c r="J1681">
        <v>50</v>
      </c>
      <c r="K1681" t="s">
        <v>11318</v>
      </c>
    </row>
    <row r="1682" spans="1:11" x14ac:dyDescent="0.25">
      <c r="A1682" t="s">
        <v>11313</v>
      </c>
      <c r="B1682" t="s">
        <v>596</v>
      </c>
      <c r="C1682" t="s">
        <v>11314</v>
      </c>
      <c r="D1682" t="s">
        <v>11199</v>
      </c>
      <c r="E1682" t="s">
        <v>11315</v>
      </c>
      <c r="F1682">
        <v>49.894072700000002</v>
      </c>
      <c r="G1682" t="s">
        <v>11316</v>
      </c>
      <c r="H1682">
        <v>13.988041000000001</v>
      </c>
      <c r="I1682" t="s">
        <v>11317</v>
      </c>
      <c r="J1682">
        <v>607</v>
      </c>
      <c r="K1682" t="s">
        <v>11318</v>
      </c>
    </row>
    <row r="1683" spans="1:11" x14ac:dyDescent="0.25">
      <c r="A1683" t="s">
        <v>11313</v>
      </c>
      <c r="B1683" t="s">
        <v>5915</v>
      </c>
      <c r="C1683" t="s">
        <v>11314</v>
      </c>
      <c r="D1683" t="s">
        <v>11203</v>
      </c>
      <c r="E1683" t="s">
        <v>11315</v>
      </c>
      <c r="F1683">
        <v>50.478984699999998</v>
      </c>
      <c r="G1683" t="s">
        <v>11316</v>
      </c>
      <c r="H1683">
        <v>14.262675</v>
      </c>
      <c r="I1683" t="s">
        <v>11317</v>
      </c>
      <c r="J1683">
        <v>275</v>
      </c>
      <c r="K1683" t="s">
        <v>11318</v>
      </c>
    </row>
    <row r="1684" spans="1:11" x14ac:dyDescent="0.25">
      <c r="A1684" t="s">
        <v>11313</v>
      </c>
      <c r="B1684" t="s">
        <v>25</v>
      </c>
      <c r="C1684" t="s">
        <v>11314</v>
      </c>
      <c r="D1684" t="s">
        <v>11201</v>
      </c>
      <c r="E1684" t="s">
        <v>11315</v>
      </c>
      <c r="F1684">
        <v>49.417826300000002</v>
      </c>
      <c r="G1684" t="s">
        <v>11316</v>
      </c>
      <c r="H1684">
        <v>12.8301371</v>
      </c>
      <c r="I1684" t="s">
        <v>11317</v>
      </c>
      <c r="J1684">
        <v>755</v>
      </c>
      <c r="K1684" t="s">
        <v>11318</v>
      </c>
    </row>
    <row r="1685" spans="1:11" x14ac:dyDescent="0.25">
      <c r="A1685" t="s">
        <v>11313</v>
      </c>
      <c r="B1685" t="s">
        <v>25</v>
      </c>
      <c r="C1685" t="s">
        <v>11314</v>
      </c>
      <c r="D1685" t="s">
        <v>11202</v>
      </c>
      <c r="E1685" t="s">
        <v>11315</v>
      </c>
      <c r="F1685">
        <v>50.069635900000002</v>
      </c>
      <c r="G1685" t="s">
        <v>11316</v>
      </c>
      <c r="H1685">
        <v>12.860330100000001</v>
      </c>
      <c r="I1685" t="s">
        <v>11317</v>
      </c>
      <c r="J1685">
        <v>105</v>
      </c>
      <c r="K1685" t="s">
        <v>11318</v>
      </c>
    </row>
    <row r="1686" spans="1:11" x14ac:dyDescent="0.25">
      <c r="A1686" t="s">
        <v>11313</v>
      </c>
      <c r="B1686" t="s">
        <v>25</v>
      </c>
      <c r="C1686" t="s">
        <v>11314</v>
      </c>
      <c r="D1686" t="s">
        <v>11202</v>
      </c>
      <c r="E1686" t="s">
        <v>11315</v>
      </c>
      <c r="F1686">
        <v>50.069635900000002</v>
      </c>
      <c r="G1686" t="s">
        <v>11316</v>
      </c>
      <c r="H1686">
        <v>12.860330100000001</v>
      </c>
      <c r="I1686" t="s">
        <v>11317</v>
      </c>
      <c r="J1686">
        <v>13450</v>
      </c>
      <c r="K1686" t="s">
        <v>11318</v>
      </c>
    </row>
    <row r="1687" spans="1:11" x14ac:dyDescent="0.25">
      <c r="A1687" t="s">
        <v>11313</v>
      </c>
      <c r="B1687" t="s">
        <v>5096</v>
      </c>
      <c r="C1687" t="s">
        <v>11314</v>
      </c>
      <c r="D1687" t="s">
        <v>11201</v>
      </c>
      <c r="E1687" t="s">
        <v>11315</v>
      </c>
      <c r="F1687">
        <v>49.897500899999997</v>
      </c>
      <c r="G1687" t="s">
        <v>11316</v>
      </c>
      <c r="H1687">
        <v>12.720431700000001</v>
      </c>
      <c r="I1687" t="s">
        <v>11317</v>
      </c>
      <c r="J1687">
        <v>1546</v>
      </c>
      <c r="K1687" t="s">
        <v>11318</v>
      </c>
    </row>
    <row r="1688" spans="1:11" x14ac:dyDescent="0.25">
      <c r="A1688" t="s">
        <v>11313</v>
      </c>
      <c r="B1688" t="s">
        <v>7161</v>
      </c>
      <c r="C1688" t="s">
        <v>11314</v>
      </c>
      <c r="D1688" t="s">
        <v>11205</v>
      </c>
      <c r="E1688" t="s">
        <v>11315</v>
      </c>
      <c r="F1688">
        <v>50.376332499999997</v>
      </c>
      <c r="G1688" t="s">
        <v>11316</v>
      </c>
      <c r="H1688">
        <v>15.5873005</v>
      </c>
      <c r="I1688" t="s">
        <v>11317</v>
      </c>
      <c r="J1688">
        <v>243</v>
      </c>
      <c r="K1688" t="s">
        <v>11318</v>
      </c>
    </row>
    <row r="1689" spans="1:11" x14ac:dyDescent="0.25">
      <c r="A1689" t="s">
        <v>11313</v>
      </c>
      <c r="B1689" t="s">
        <v>5917</v>
      </c>
      <c r="C1689" t="s">
        <v>11314</v>
      </c>
      <c r="D1689" t="s">
        <v>11203</v>
      </c>
      <c r="E1689" t="s">
        <v>11315</v>
      </c>
      <c r="F1689">
        <v>50.454701499999999</v>
      </c>
      <c r="G1689" t="s">
        <v>11316</v>
      </c>
      <c r="H1689">
        <v>13.9984409</v>
      </c>
      <c r="I1689" t="s">
        <v>11317</v>
      </c>
      <c r="J1689">
        <v>144</v>
      </c>
      <c r="K1689" t="s">
        <v>11318</v>
      </c>
    </row>
    <row r="1690" spans="1:11" x14ac:dyDescent="0.25">
      <c r="A1690" t="s">
        <v>11313</v>
      </c>
      <c r="B1690" t="s">
        <v>5341</v>
      </c>
      <c r="C1690" t="s">
        <v>11314</v>
      </c>
      <c r="D1690" t="s">
        <v>11202</v>
      </c>
      <c r="E1690" t="s">
        <v>11315</v>
      </c>
      <c r="F1690">
        <v>49.909847800000001</v>
      </c>
      <c r="G1690" t="s">
        <v>11316</v>
      </c>
      <c r="H1690">
        <v>12.5831502</v>
      </c>
      <c r="I1690" t="s">
        <v>11317</v>
      </c>
      <c r="J1690">
        <v>121</v>
      </c>
      <c r="K1690" t="s">
        <v>11318</v>
      </c>
    </row>
    <row r="1691" spans="1:11" x14ac:dyDescent="0.25">
      <c r="A1691" t="s">
        <v>11313</v>
      </c>
      <c r="B1691" t="s">
        <v>4161</v>
      </c>
      <c r="C1691" t="s">
        <v>11314</v>
      </c>
      <c r="D1691" t="s">
        <v>11201</v>
      </c>
      <c r="E1691" t="s">
        <v>11315</v>
      </c>
      <c r="F1691">
        <v>49.351449600000002</v>
      </c>
      <c r="G1691" t="s">
        <v>11316</v>
      </c>
      <c r="H1691">
        <v>13.084863199999999</v>
      </c>
      <c r="I1691" t="s">
        <v>11317</v>
      </c>
      <c r="J1691">
        <v>418</v>
      </c>
      <c r="K1691" t="s">
        <v>11318</v>
      </c>
    </row>
    <row r="1692" spans="1:11" x14ac:dyDescent="0.25">
      <c r="A1692" t="s">
        <v>11313</v>
      </c>
      <c r="B1692" t="s">
        <v>5104</v>
      </c>
      <c r="C1692" t="s">
        <v>11314</v>
      </c>
      <c r="D1692" t="s">
        <v>11201</v>
      </c>
      <c r="E1692" t="s">
        <v>11315</v>
      </c>
      <c r="F1692">
        <v>49.870090300000001</v>
      </c>
      <c r="G1692" t="s">
        <v>11316</v>
      </c>
      <c r="H1692">
        <v>12.630598300000001</v>
      </c>
      <c r="I1692" t="s">
        <v>11317</v>
      </c>
      <c r="J1692">
        <v>359</v>
      </c>
      <c r="K1692" t="s">
        <v>11318</v>
      </c>
    </row>
    <row r="1693" spans="1:11" x14ac:dyDescent="0.25">
      <c r="A1693" t="s">
        <v>11313</v>
      </c>
      <c r="B1693" t="s">
        <v>7166</v>
      </c>
      <c r="C1693" t="s">
        <v>11314</v>
      </c>
      <c r="D1693" t="s">
        <v>11205</v>
      </c>
      <c r="E1693" t="s">
        <v>11315</v>
      </c>
      <c r="F1693">
        <v>50.319455099999999</v>
      </c>
      <c r="G1693" t="s">
        <v>11316</v>
      </c>
      <c r="H1693">
        <v>15.287032699999999</v>
      </c>
      <c r="I1693" t="s">
        <v>11317</v>
      </c>
      <c r="J1693">
        <v>221</v>
      </c>
      <c r="K1693" t="s">
        <v>11318</v>
      </c>
    </row>
    <row r="1694" spans="1:11" x14ac:dyDescent="0.25">
      <c r="A1694" t="s">
        <v>11313</v>
      </c>
      <c r="B1694" t="s">
        <v>2109</v>
      </c>
      <c r="C1694" t="s">
        <v>11314</v>
      </c>
      <c r="D1694" t="s">
        <v>11199</v>
      </c>
      <c r="E1694" t="s">
        <v>11315</v>
      </c>
      <c r="F1694">
        <v>49.7177449</v>
      </c>
      <c r="G1694" t="s">
        <v>11316</v>
      </c>
      <c r="H1694">
        <v>14.3337307</v>
      </c>
      <c r="I1694" t="s">
        <v>11317</v>
      </c>
      <c r="J1694">
        <v>13</v>
      </c>
      <c r="K1694" t="s">
        <v>11318</v>
      </c>
    </row>
    <row r="1695" spans="1:11" x14ac:dyDescent="0.25">
      <c r="A1695" t="s">
        <v>11313</v>
      </c>
      <c r="B1695" t="s">
        <v>9985</v>
      </c>
      <c r="C1695" t="s">
        <v>11314</v>
      </c>
      <c r="D1695" t="s">
        <v>11208</v>
      </c>
      <c r="E1695" t="s">
        <v>11315</v>
      </c>
      <c r="F1695">
        <v>49.658952399999997</v>
      </c>
      <c r="G1695" t="s">
        <v>11316</v>
      </c>
      <c r="H1695">
        <v>17.045083000000002</v>
      </c>
      <c r="I1695" t="s">
        <v>11317</v>
      </c>
      <c r="J1695">
        <v>709</v>
      </c>
      <c r="K1695" t="s">
        <v>11318</v>
      </c>
    </row>
    <row r="1696" spans="1:11" x14ac:dyDescent="0.25">
      <c r="A1696" t="s">
        <v>11313</v>
      </c>
      <c r="B1696" t="s">
        <v>2162</v>
      </c>
      <c r="C1696" t="s">
        <v>11314</v>
      </c>
      <c r="D1696" t="s">
        <v>11199</v>
      </c>
      <c r="E1696" t="s">
        <v>11315</v>
      </c>
      <c r="F1696">
        <v>49.725116</v>
      </c>
      <c r="G1696" t="s">
        <v>11316</v>
      </c>
      <c r="H1696">
        <v>14.339858899999999</v>
      </c>
      <c r="I1696" t="s">
        <v>11317</v>
      </c>
      <c r="J1696">
        <v>0</v>
      </c>
      <c r="K1696" t="s">
        <v>11318</v>
      </c>
    </row>
    <row r="1697" spans="1:11" x14ac:dyDescent="0.25">
      <c r="A1697" t="s">
        <v>11313</v>
      </c>
      <c r="B1697" t="s">
        <v>8009</v>
      </c>
      <c r="C1697" t="s">
        <v>11314</v>
      </c>
      <c r="D1697" t="s">
        <v>11206</v>
      </c>
      <c r="E1697" t="s">
        <v>11315</v>
      </c>
      <c r="F1697">
        <v>49.990386200000003</v>
      </c>
      <c r="G1697" t="s">
        <v>11316</v>
      </c>
      <c r="H1697">
        <v>15.6200662</v>
      </c>
      <c r="I1697" t="s">
        <v>11317</v>
      </c>
      <c r="J1697">
        <v>991</v>
      </c>
      <c r="K1697" t="s">
        <v>11318</v>
      </c>
    </row>
    <row r="1698" spans="1:11" x14ac:dyDescent="0.25">
      <c r="A1698" t="s">
        <v>11313</v>
      </c>
      <c r="B1698" t="s">
        <v>8926</v>
      </c>
      <c r="C1698" t="s">
        <v>11314</v>
      </c>
      <c r="D1698" t="s">
        <v>7964</v>
      </c>
      <c r="E1698" t="s">
        <v>11315</v>
      </c>
      <c r="F1698">
        <v>49.2705913</v>
      </c>
      <c r="G1698" t="s">
        <v>11316</v>
      </c>
      <c r="H1698">
        <v>15.2046501</v>
      </c>
      <c r="I1698" t="s">
        <v>11317</v>
      </c>
      <c r="J1698">
        <v>43</v>
      </c>
      <c r="K1698" t="s">
        <v>11318</v>
      </c>
    </row>
    <row r="1699" spans="1:11" x14ac:dyDescent="0.25">
      <c r="A1699" t="s">
        <v>11313</v>
      </c>
      <c r="B1699" t="s">
        <v>4987</v>
      </c>
      <c r="C1699" t="s">
        <v>11314</v>
      </c>
      <c r="D1699" t="s">
        <v>11201</v>
      </c>
      <c r="E1699" t="s">
        <v>11315</v>
      </c>
      <c r="F1699">
        <v>49.864052200000003</v>
      </c>
      <c r="G1699" t="s">
        <v>11316</v>
      </c>
      <c r="H1699">
        <v>13.636135299999999</v>
      </c>
      <c r="I1699" t="s">
        <v>11317</v>
      </c>
      <c r="J1699">
        <v>66</v>
      </c>
      <c r="K1699" t="s">
        <v>11318</v>
      </c>
    </row>
    <row r="1700" spans="1:11" x14ac:dyDescent="0.25">
      <c r="A1700" t="s">
        <v>11313</v>
      </c>
      <c r="B1700" t="s">
        <v>10044</v>
      </c>
      <c r="C1700" t="s">
        <v>11314</v>
      </c>
      <c r="D1700" t="s">
        <v>11208</v>
      </c>
      <c r="E1700" t="s">
        <v>11315</v>
      </c>
      <c r="F1700">
        <v>49.645467099999998</v>
      </c>
      <c r="G1700" t="s">
        <v>11316</v>
      </c>
      <c r="H1700">
        <v>17.2356005</v>
      </c>
      <c r="I1700" t="s">
        <v>11317</v>
      </c>
      <c r="J1700">
        <v>1007</v>
      </c>
      <c r="K1700" t="s">
        <v>11318</v>
      </c>
    </row>
    <row r="1701" spans="1:11" x14ac:dyDescent="0.25">
      <c r="A1701" t="s">
        <v>11313</v>
      </c>
      <c r="B1701" t="s">
        <v>3853</v>
      </c>
      <c r="C1701" t="s">
        <v>11314</v>
      </c>
      <c r="D1701" t="s">
        <v>11200</v>
      </c>
      <c r="E1701" t="s">
        <v>11315</v>
      </c>
      <c r="F1701">
        <v>49.495848100000003</v>
      </c>
      <c r="G1701" t="s">
        <v>11316</v>
      </c>
      <c r="H1701">
        <v>14.6016095</v>
      </c>
      <c r="I1701" t="s">
        <v>11317</v>
      </c>
      <c r="J1701">
        <v>5</v>
      </c>
      <c r="K1701" t="s">
        <v>11318</v>
      </c>
    </row>
    <row r="1702" spans="1:11" x14ac:dyDescent="0.25">
      <c r="A1702" t="s">
        <v>11313</v>
      </c>
      <c r="B1702" t="s">
        <v>7167</v>
      </c>
      <c r="C1702" t="s">
        <v>11314</v>
      </c>
      <c r="D1702" t="s">
        <v>11205</v>
      </c>
      <c r="E1702" t="s">
        <v>11315</v>
      </c>
      <c r="F1702">
        <v>50.362331699999999</v>
      </c>
      <c r="G1702" t="s">
        <v>11316</v>
      </c>
      <c r="H1702">
        <v>15.487787300000001</v>
      </c>
      <c r="I1702" t="s">
        <v>11317</v>
      </c>
      <c r="J1702">
        <v>427</v>
      </c>
      <c r="K1702" t="s">
        <v>11318</v>
      </c>
    </row>
    <row r="1703" spans="1:11" x14ac:dyDescent="0.25">
      <c r="A1703" t="s">
        <v>11313</v>
      </c>
      <c r="B1703" t="s">
        <v>7168</v>
      </c>
      <c r="C1703" t="s">
        <v>11314</v>
      </c>
      <c r="D1703" t="s">
        <v>11205</v>
      </c>
      <c r="E1703" t="s">
        <v>11315</v>
      </c>
      <c r="F1703">
        <v>50.367938700000003</v>
      </c>
      <c r="G1703" t="s">
        <v>11316</v>
      </c>
      <c r="H1703">
        <v>15.471988700000001</v>
      </c>
      <c r="I1703" t="s">
        <v>11317</v>
      </c>
      <c r="J1703">
        <v>40</v>
      </c>
      <c r="K1703" t="s">
        <v>11318</v>
      </c>
    </row>
    <row r="1704" spans="1:11" x14ac:dyDescent="0.25">
      <c r="A1704" t="s">
        <v>11313</v>
      </c>
      <c r="B1704" t="s">
        <v>11221</v>
      </c>
      <c r="C1704" t="s">
        <v>11314</v>
      </c>
      <c r="D1704" t="s">
        <v>11203</v>
      </c>
      <c r="E1704" t="s">
        <v>11315</v>
      </c>
      <c r="F1704">
        <v>50.460645599999999</v>
      </c>
      <c r="G1704" t="s">
        <v>11316</v>
      </c>
      <c r="H1704">
        <v>13.4178324</v>
      </c>
      <c r="I1704" t="s">
        <v>11317</v>
      </c>
      <c r="J1704">
        <v>48328</v>
      </c>
      <c r="K1704" t="s">
        <v>11318</v>
      </c>
    </row>
    <row r="1705" spans="1:11" x14ac:dyDescent="0.25">
      <c r="A1705" t="s">
        <v>11313</v>
      </c>
      <c r="B1705" t="s">
        <v>1915</v>
      </c>
      <c r="C1705" t="s">
        <v>11314</v>
      </c>
      <c r="D1705" t="s">
        <v>11199</v>
      </c>
      <c r="E1705" t="s">
        <v>11315</v>
      </c>
      <c r="F1705">
        <v>49.956264400000002</v>
      </c>
      <c r="G1705" t="s">
        <v>11316</v>
      </c>
      <c r="H1705">
        <v>14.6002095</v>
      </c>
      <c r="I1705" t="s">
        <v>11317</v>
      </c>
      <c r="J1705">
        <v>130</v>
      </c>
      <c r="K1705" t="s">
        <v>11318</v>
      </c>
    </row>
    <row r="1706" spans="1:11" x14ac:dyDescent="0.25">
      <c r="A1706" t="s">
        <v>11313</v>
      </c>
      <c r="B1706" t="s">
        <v>10453</v>
      </c>
      <c r="C1706" t="s">
        <v>11314</v>
      </c>
      <c r="D1706" t="s">
        <v>11209</v>
      </c>
      <c r="E1706" t="s">
        <v>11315</v>
      </c>
      <c r="F1706">
        <v>49.359546399999999</v>
      </c>
      <c r="G1706" t="s">
        <v>11316</v>
      </c>
      <c r="H1706">
        <v>17.645831000000001</v>
      </c>
      <c r="I1706" t="s">
        <v>11317</v>
      </c>
      <c r="J1706">
        <v>347</v>
      </c>
      <c r="K1706" t="s">
        <v>11318</v>
      </c>
    </row>
    <row r="1707" spans="1:11" x14ac:dyDescent="0.25">
      <c r="A1707" t="s">
        <v>11313</v>
      </c>
      <c r="B1707" t="s">
        <v>169</v>
      </c>
      <c r="C1707" t="s">
        <v>11314</v>
      </c>
      <c r="D1707" t="s">
        <v>11199</v>
      </c>
      <c r="E1707" t="s">
        <v>11315</v>
      </c>
      <c r="F1707">
        <v>49.840119100000003</v>
      </c>
      <c r="G1707" t="s">
        <v>11316</v>
      </c>
      <c r="H1707">
        <v>14.8662428</v>
      </c>
      <c r="I1707" t="s">
        <v>11317</v>
      </c>
      <c r="J1707">
        <v>76</v>
      </c>
      <c r="K1707" t="s">
        <v>11318</v>
      </c>
    </row>
    <row r="1708" spans="1:11" x14ac:dyDescent="0.25">
      <c r="A1708" t="s">
        <v>11313</v>
      </c>
      <c r="B1708" t="s">
        <v>169</v>
      </c>
      <c r="C1708" t="s">
        <v>11314</v>
      </c>
      <c r="D1708" t="s">
        <v>11203</v>
      </c>
      <c r="E1708" t="s">
        <v>11315</v>
      </c>
      <c r="F1708">
        <v>50.727366600000003</v>
      </c>
      <c r="G1708" t="s">
        <v>11316</v>
      </c>
      <c r="H1708">
        <v>14.1840347</v>
      </c>
      <c r="I1708" t="s">
        <v>11317</v>
      </c>
      <c r="J1708">
        <v>149</v>
      </c>
      <c r="K1708" t="s">
        <v>11318</v>
      </c>
    </row>
    <row r="1709" spans="1:11" x14ac:dyDescent="0.25">
      <c r="A1709" t="s">
        <v>11313</v>
      </c>
      <c r="B1709" t="s">
        <v>8154</v>
      </c>
      <c r="C1709" t="s">
        <v>11314</v>
      </c>
      <c r="D1709" t="s">
        <v>11206</v>
      </c>
      <c r="E1709" t="s">
        <v>11315</v>
      </c>
      <c r="F1709">
        <v>49.667912999999999</v>
      </c>
      <c r="G1709" t="s">
        <v>11316</v>
      </c>
      <c r="H1709">
        <v>16.7458141</v>
      </c>
      <c r="I1709" t="s">
        <v>11317</v>
      </c>
      <c r="J1709">
        <v>825</v>
      </c>
      <c r="K1709" t="s">
        <v>11318</v>
      </c>
    </row>
    <row r="1710" spans="1:11" x14ac:dyDescent="0.25">
      <c r="A1710" t="s">
        <v>11313</v>
      </c>
      <c r="B1710" t="s">
        <v>1314</v>
      </c>
      <c r="C1710" t="s">
        <v>11314</v>
      </c>
      <c r="D1710" t="s">
        <v>11199</v>
      </c>
      <c r="E1710" t="s">
        <v>11315</v>
      </c>
      <c r="F1710">
        <v>50.402298500000001</v>
      </c>
      <c r="G1710" t="s">
        <v>11316</v>
      </c>
      <c r="H1710">
        <v>14.663814800000001</v>
      </c>
      <c r="I1710" t="s">
        <v>11317</v>
      </c>
      <c r="J1710">
        <v>23</v>
      </c>
      <c r="K1710" t="s">
        <v>11318</v>
      </c>
    </row>
    <row r="1711" spans="1:11" x14ac:dyDescent="0.25">
      <c r="A1711" t="s">
        <v>11313</v>
      </c>
      <c r="B1711" t="s">
        <v>1315</v>
      </c>
      <c r="C1711" t="s">
        <v>11314</v>
      </c>
      <c r="D1711" t="s">
        <v>11199</v>
      </c>
      <c r="E1711" t="s">
        <v>11315</v>
      </c>
      <c r="F1711">
        <v>50.391230899999996</v>
      </c>
      <c r="G1711" t="s">
        <v>11316</v>
      </c>
      <c r="H1711">
        <v>14.6687537</v>
      </c>
      <c r="I1711" t="s">
        <v>11317</v>
      </c>
      <c r="J1711">
        <v>227</v>
      </c>
      <c r="K1711" t="s">
        <v>11318</v>
      </c>
    </row>
    <row r="1712" spans="1:11" x14ac:dyDescent="0.25">
      <c r="A1712" t="s">
        <v>11313</v>
      </c>
      <c r="B1712" t="s">
        <v>10607</v>
      </c>
      <c r="C1712" t="s">
        <v>11314</v>
      </c>
      <c r="D1712" t="s">
        <v>11209</v>
      </c>
      <c r="E1712" t="s">
        <v>11315</v>
      </c>
      <c r="F1712">
        <v>49.503751899999997</v>
      </c>
      <c r="G1712" t="s">
        <v>11316</v>
      </c>
      <c r="H1712">
        <v>17.9011332</v>
      </c>
      <c r="I1712" t="s">
        <v>11317</v>
      </c>
      <c r="J1712">
        <v>738</v>
      </c>
      <c r="K1712" t="s">
        <v>11318</v>
      </c>
    </row>
    <row r="1713" spans="1:11" x14ac:dyDescent="0.25">
      <c r="A1713" t="s">
        <v>11313</v>
      </c>
      <c r="B1713" t="s">
        <v>1697</v>
      </c>
      <c r="C1713" t="s">
        <v>11314</v>
      </c>
      <c r="D1713" t="s">
        <v>11199</v>
      </c>
      <c r="E1713" t="s">
        <v>11315</v>
      </c>
      <c r="F1713">
        <v>50.146690599999999</v>
      </c>
      <c r="G1713" t="s">
        <v>11316</v>
      </c>
      <c r="H1713">
        <v>15.1617485</v>
      </c>
      <c r="I1713" t="s">
        <v>11317</v>
      </c>
      <c r="J1713">
        <v>413</v>
      </c>
      <c r="K1713" t="s">
        <v>11318</v>
      </c>
    </row>
    <row r="1714" spans="1:11" x14ac:dyDescent="0.25">
      <c r="A1714" t="s">
        <v>11313</v>
      </c>
      <c r="B1714" t="s">
        <v>3873</v>
      </c>
      <c r="C1714" t="s">
        <v>11314</v>
      </c>
      <c r="D1714" t="s">
        <v>11200</v>
      </c>
      <c r="E1714" t="s">
        <v>11315</v>
      </c>
      <c r="F1714">
        <v>49.448340600000002</v>
      </c>
      <c r="G1714" t="s">
        <v>11316</v>
      </c>
      <c r="H1714">
        <v>14.839407700000001</v>
      </c>
      <c r="I1714" t="s">
        <v>11317</v>
      </c>
      <c r="J1714">
        <v>86</v>
      </c>
      <c r="K1714" t="s">
        <v>11318</v>
      </c>
    </row>
    <row r="1715" spans="1:11" x14ac:dyDescent="0.25">
      <c r="A1715" t="s">
        <v>11313</v>
      </c>
      <c r="B1715" t="s">
        <v>8477</v>
      </c>
      <c r="C1715" t="s">
        <v>11314</v>
      </c>
      <c r="D1715" t="s">
        <v>7964</v>
      </c>
      <c r="E1715" t="s">
        <v>11315</v>
      </c>
      <c r="F1715">
        <v>49.717451699999998</v>
      </c>
      <c r="G1715" t="s">
        <v>11316</v>
      </c>
      <c r="H1715">
        <v>15.683354400000001</v>
      </c>
      <c r="I1715" t="s">
        <v>11317</v>
      </c>
      <c r="J1715">
        <v>8085</v>
      </c>
      <c r="K1715" t="s">
        <v>11318</v>
      </c>
    </row>
    <row r="1716" spans="1:11" x14ac:dyDescent="0.25">
      <c r="A1716" t="s">
        <v>11313</v>
      </c>
      <c r="B1716" t="s">
        <v>7736</v>
      </c>
      <c r="C1716" t="s">
        <v>11314</v>
      </c>
      <c r="D1716" t="s">
        <v>11205</v>
      </c>
      <c r="E1716" t="s">
        <v>11315</v>
      </c>
      <c r="F1716">
        <v>50.359918</v>
      </c>
      <c r="G1716" t="s">
        <v>11316</v>
      </c>
      <c r="H1716">
        <v>15.788118000000001</v>
      </c>
      <c r="I1716" t="s">
        <v>11317</v>
      </c>
      <c r="J1716">
        <v>20</v>
      </c>
      <c r="K1716" t="s">
        <v>11318</v>
      </c>
    </row>
    <row r="1717" spans="1:11" x14ac:dyDescent="0.25">
      <c r="A1717" t="s">
        <v>11313</v>
      </c>
      <c r="B1717" t="s">
        <v>6126</v>
      </c>
      <c r="C1717" t="s">
        <v>11314</v>
      </c>
      <c r="D1717" t="s">
        <v>11203</v>
      </c>
      <c r="E1717" t="s">
        <v>11315</v>
      </c>
      <c r="F1717">
        <v>50.268555999999997</v>
      </c>
      <c r="G1717" t="s">
        <v>11316</v>
      </c>
      <c r="H1717">
        <v>13.341420100000001</v>
      </c>
      <c r="I1717" t="s">
        <v>11317</v>
      </c>
      <c r="J1717">
        <v>12</v>
      </c>
      <c r="K1717" t="s">
        <v>11318</v>
      </c>
    </row>
    <row r="1718" spans="1:11" x14ac:dyDescent="0.25">
      <c r="A1718" t="s">
        <v>11313</v>
      </c>
      <c r="B1718" t="s">
        <v>6126</v>
      </c>
      <c r="C1718" t="s">
        <v>11314</v>
      </c>
      <c r="D1718" t="s">
        <v>7964</v>
      </c>
      <c r="E1718" t="s">
        <v>11315</v>
      </c>
      <c r="F1718">
        <v>49.060685999999997</v>
      </c>
      <c r="G1718" t="s">
        <v>11316</v>
      </c>
      <c r="H1718">
        <v>15.5747585</v>
      </c>
      <c r="I1718" t="s">
        <v>11317</v>
      </c>
      <c r="J1718">
        <v>100</v>
      </c>
      <c r="K1718" t="s">
        <v>11318</v>
      </c>
    </row>
    <row r="1719" spans="1:11" x14ac:dyDescent="0.25">
      <c r="A1719" t="s">
        <v>11313</v>
      </c>
      <c r="B1719" t="s">
        <v>10969</v>
      </c>
      <c r="C1719" t="s">
        <v>11314</v>
      </c>
      <c r="D1719" t="s">
        <v>11210</v>
      </c>
      <c r="E1719" t="s">
        <v>11315</v>
      </c>
      <c r="F1719">
        <v>49.767016400000003</v>
      </c>
      <c r="G1719" t="s">
        <v>11316</v>
      </c>
      <c r="H1719">
        <v>18.569784899999998</v>
      </c>
      <c r="I1719" t="s">
        <v>11317</v>
      </c>
      <c r="J1719">
        <v>1122</v>
      </c>
      <c r="K1719" t="s">
        <v>11318</v>
      </c>
    </row>
    <row r="1720" spans="1:11" x14ac:dyDescent="0.25">
      <c r="A1720" t="s">
        <v>11313</v>
      </c>
      <c r="B1720" t="s">
        <v>2020</v>
      </c>
      <c r="C1720" t="s">
        <v>11314</v>
      </c>
      <c r="D1720" t="s">
        <v>11205</v>
      </c>
      <c r="E1720" t="s">
        <v>11315</v>
      </c>
      <c r="F1720">
        <v>50.432857900000002</v>
      </c>
      <c r="G1720" t="s">
        <v>11316</v>
      </c>
      <c r="H1720">
        <v>15.515929699999999</v>
      </c>
      <c r="I1720" t="s">
        <v>11317</v>
      </c>
      <c r="J1720">
        <v>200</v>
      </c>
      <c r="K1720" t="s">
        <v>11318</v>
      </c>
    </row>
    <row r="1721" spans="1:11" x14ac:dyDescent="0.25">
      <c r="A1721" t="s">
        <v>11313</v>
      </c>
      <c r="B1721" t="s">
        <v>2020</v>
      </c>
      <c r="C1721" t="s">
        <v>11314</v>
      </c>
      <c r="D1721" t="s">
        <v>11206</v>
      </c>
      <c r="E1721" t="s">
        <v>11315</v>
      </c>
      <c r="F1721">
        <v>50.0830293</v>
      </c>
      <c r="G1721" t="s">
        <v>11316</v>
      </c>
      <c r="H1721">
        <v>15.8802357</v>
      </c>
      <c r="I1721" t="s">
        <v>11317</v>
      </c>
      <c r="J1721">
        <v>309</v>
      </c>
      <c r="K1721" t="s">
        <v>11318</v>
      </c>
    </row>
    <row r="1722" spans="1:11" x14ac:dyDescent="0.25">
      <c r="A1722" t="s">
        <v>11313</v>
      </c>
      <c r="B1722" t="s">
        <v>2020</v>
      </c>
      <c r="C1722" t="s">
        <v>11314</v>
      </c>
      <c r="D1722" t="s">
        <v>11199</v>
      </c>
      <c r="E1722" t="s">
        <v>11315</v>
      </c>
      <c r="F1722">
        <v>49.986553000000001</v>
      </c>
      <c r="G1722" t="s">
        <v>11316</v>
      </c>
      <c r="H1722">
        <v>14.2829146</v>
      </c>
      <c r="I1722" t="s">
        <v>11317</v>
      </c>
      <c r="J1722">
        <v>378</v>
      </c>
      <c r="K1722" t="s">
        <v>11318</v>
      </c>
    </row>
    <row r="1723" spans="1:11" x14ac:dyDescent="0.25">
      <c r="A1723" t="s">
        <v>11313</v>
      </c>
      <c r="B1723" t="s">
        <v>6366</v>
      </c>
      <c r="C1723" t="s">
        <v>11314</v>
      </c>
      <c r="D1723" t="s">
        <v>11203</v>
      </c>
      <c r="E1723" t="s">
        <v>11315</v>
      </c>
      <c r="F1723">
        <v>50.578425199999998</v>
      </c>
      <c r="G1723" t="s">
        <v>11316</v>
      </c>
      <c r="H1723">
        <v>13.794007300000001</v>
      </c>
      <c r="I1723" t="s">
        <v>11317</v>
      </c>
      <c r="J1723">
        <v>327</v>
      </c>
      <c r="K1723" t="s">
        <v>11318</v>
      </c>
    </row>
    <row r="1724" spans="1:11" x14ac:dyDescent="0.25">
      <c r="A1724" t="s">
        <v>11313</v>
      </c>
      <c r="B1724" t="s">
        <v>7085</v>
      </c>
      <c r="C1724" t="s">
        <v>11314</v>
      </c>
      <c r="D1724" t="s">
        <v>11205</v>
      </c>
      <c r="E1724" t="s">
        <v>11315</v>
      </c>
      <c r="F1724">
        <v>50.310129199999999</v>
      </c>
      <c r="G1724" t="s">
        <v>11316</v>
      </c>
      <c r="H1724">
        <v>15.463031600000001</v>
      </c>
      <c r="I1724" t="s">
        <v>11317</v>
      </c>
      <c r="J1724">
        <v>269</v>
      </c>
      <c r="K1724" t="s">
        <v>11318</v>
      </c>
    </row>
    <row r="1725" spans="1:11" x14ac:dyDescent="0.25">
      <c r="A1725" t="s">
        <v>11313</v>
      </c>
      <c r="B1725" t="s">
        <v>8468</v>
      </c>
      <c r="C1725" t="s">
        <v>11314</v>
      </c>
      <c r="D1725" t="s">
        <v>7964</v>
      </c>
      <c r="E1725" t="s">
        <v>11315</v>
      </c>
      <c r="F1725">
        <v>49.681079099999998</v>
      </c>
      <c r="G1725" t="s">
        <v>11316</v>
      </c>
      <c r="H1725">
        <v>15.1863005</v>
      </c>
      <c r="I1725" t="s">
        <v>11317</v>
      </c>
      <c r="J1725">
        <v>74</v>
      </c>
      <c r="K1725" t="s">
        <v>11318</v>
      </c>
    </row>
    <row r="1726" spans="1:11" x14ac:dyDescent="0.25">
      <c r="A1726" t="s">
        <v>11313</v>
      </c>
      <c r="B1726" t="s">
        <v>1263</v>
      </c>
      <c r="C1726" t="s">
        <v>11314</v>
      </c>
      <c r="D1726" t="s">
        <v>11199</v>
      </c>
      <c r="E1726" t="s">
        <v>11315</v>
      </c>
      <c r="F1726">
        <v>49.807806900000003</v>
      </c>
      <c r="G1726" t="s">
        <v>11316</v>
      </c>
      <c r="H1726">
        <v>15.167096799999999</v>
      </c>
      <c r="I1726" t="s">
        <v>11317</v>
      </c>
      <c r="J1726">
        <v>4</v>
      </c>
      <c r="K1726" t="s">
        <v>11318</v>
      </c>
    </row>
    <row r="1727" spans="1:11" x14ac:dyDescent="0.25">
      <c r="A1727" t="s">
        <v>11313</v>
      </c>
      <c r="B1727" t="s">
        <v>3895</v>
      </c>
      <c r="C1727" t="s">
        <v>11314</v>
      </c>
      <c r="D1727" t="s">
        <v>11200</v>
      </c>
      <c r="E1727" t="s">
        <v>11315</v>
      </c>
      <c r="F1727">
        <v>49.273231600000003</v>
      </c>
      <c r="G1727" t="s">
        <v>11316</v>
      </c>
      <c r="H1727">
        <v>14.873843600000001</v>
      </c>
      <c r="I1727" t="s">
        <v>11317</v>
      </c>
      <c r="J1727">
        <v>107</v>
      </c>
      <c r="K1727" t="s">
        <v>11318</v>
      </c>
    </row>
    <row r="1728" spans="1:11" x14ac:dyDescent="0.25">
      <c r="A1728" t="s">
        <v>11313</v>
      </c>
      <c r="B1728" t="s">
        <v>7778</v>
      </c>
      <c r="C1728" t="s">
        <v>11314</v>
      </c>
      <c r="D1728" t="s">
        <v>11206</v>
      </c>
      <c r="E1728" t="s">
        <v>11315</v>
      </c>
      <c r="F1728">
        <v>49.9318685</v>
      </c>
      <c r="G1728" t="s">
        <v>11316</v>
      </c>
      <c r="H1728">
        <v>15.688903399999999</v>
      </c>
      <c r="I1728" t="s">
        <v>11317</v>
      </c>
      <c r="J1728">
        <v>341</v>
      </c>
      <c r="K1728" t="s">
        <v>11318</v>
      </c>
    </row>
    <row r="1729" spans="1:11" x14ac:dyDescent="0.25">
      <c r="A1729" t="s">
        <v>11313</v>
      </c>
      <c r="B1729" t="s">
        <v>8155</v>
      </c>
      <c r="C1729" t="s">
        <v>11314</v>
      </c>
      <c r="D1729" t="s">
        <v>11206</v>
      </c>
      <c r="E1729" t="s">
        <v>11315</v>
      </c>
      <c r="F1729">
        <v>49.823384599999997</v>
      </c>
      <c r="G1729" t="s">
        <v>11316</v>
      </c>
      <c r="H1729">
        <v>16.195503599999999</v>
      </c>
      <c r="I1729" t="s">
        <v>11317</v>
      </c>
      <c r="J1729">
        <v>132</v>
      </c>
      <c r="K1729" t="s">
        <v>11318</v>
      </c>
    </row>
    <row r="1730" spans="1:11" x14ac:dyDescent="0.25">
      <c r="A1730" t="s">
        <v>11313</v>
      </c>
      <c r="B1730" t="s">
        <v>5277</v>
      </c>
      <c r="C1730" t="s">
        <v>11314</v>
      </c>
      <c r="D1730" t="s">
        <v>11202</v>
      </c>
      <c r="E1730" t="s">
        <v>11315</v>
      </c>
      <c r="F1730">
        <v>49.926784300000001</v>
      </c>
      <c r="G1730" t="s">
        <v>11316</v>
      </c>
      <c r="H1730">
        <v>12.715995400000001</v>
      </c>
      <c r="I1730" t="s">
        <v>11317</v>
      </c>
      <c r="J1730">
        <v>82</v>
      </c>
      <c r="K1730" t="s">
        <v>11318</v>
      </c>
    </row>
    <row r="1731" spans="1:11" x14ac:dyDescent="0.25">
      <c r="A1731" t="s">
        <v>11313</v>
      </c>
      <c r="B1731" t="s">
        <v>1699</v>
      </c>
      <c r="C1731" t="s">
        <v>11314</v>
      </c>
      <c r="D1731" t="s">
        <v>11199</v>
      </c>
      <c r="E1731" t="s">
        <v>11315</v>
      </c>
      <c r="F1731">
        <v>50.279453099999998</v>
      </c>
      <c r="G1731" t="s">
        <v>11316</v>
      </c>
      <c r="H1731">
        <v>15.270112900000001</v>
      </c>
      <c r="I1731" t="s">
        <v>11317</v>
      </c>
      <c r="J1731">
        <v>177</v>
      </c>
      <c r="K1731" t="s">
        <v>11318</v>
      </c>
    </row>
    <row r="1732" spans="1:11" x14ac:dyDescent="0.25">
      <c r="A1732" t="s">
        <v>11313</v>
      </c>
      <c r="B1732" t="s">
        <v>8276</v>
      </c>
      <c r="C1732" t="s">
        <v>11314</v>
      </c>
      <c r="D1732" t="s">
        <v>11206</v>
      </c>
      <c r="E1732" t="s">
        <v>11315</v>
      </c>
      <c r="F1732">
        <v>49.944493100000003</v>
      </c>
      <c r="G1732" t="s">
        <v>11316</v>
      </c>
      <c r="H1732">
        <v>16.265638899999999</v>
      </c>
      <c r="I1732" t="s">
        <v>11317</v>
      </c>
      <c r="J1732">
        <v>72</v>
      </c>
      <c r="K1732" t="s">
        <v>11318</v>
      </c>
    </row>
    <row r="1733" spans="1:11" x14ac:dyDescent="0.25">
      <c r="A1733" t="s">
        <v>11313</v>
      </c>
      <c r="B1733" t="s">
        <v>2441</v>
      </c>
      <c r="C1733" t="s">
        <v>11314</v>
      </c>
      <c r="D1733" t="s">
        <v>11201</v>
      </c>
      <c r="E1733" t="s">
        <v>11315</v>
      </c>
      <c r="F1733">
        <v>49.657524899999999</v>
      </c>
      <c r="G1733" t="s">
        <v>11316</v>
      </c>
      <c r="H1733">
        <v>13.206417</v>
      </c>
      <c r="I1733" t="s">
        <v>11317</v>
      </c>
      <c r="J1733">
        <v>101</v>
      </c>
      <c r="K1733" t="s">
        <v>11318</v>
      </c>
    </row>
    <row r="1734" spans="1:11" x14ac:dyDescent="0.25">
      <c r="A1734" t="s">
        <v>11313</v>
      </c>
      <c r="B1734" t="s">
        <v>2441</v>
      </c>
      <c r="C1734" t="s">
        <v>11314</v>
      </c>
      <c r="D1734" t="s">
        <v>11203</v>
      </c>
      <c r="E1734" t="s">
        <v>11315</v>
      </c>
      <c r="F1734">
        <v>50.4397868</v>
      </c>
      <c r="G1734" t="s">
        <v>11316</v>
      </c>
      <c r="H1734">
        <v>14.0851433</v>
      </c>
      <c r="I1734" t="s">
        <v>11317</v>
      </c>
      <c r="J1734">
        <v>461</v>
      </c>
      <c r="K1734" t="s">
        <v>11318</v>
      </c>
    </row>
    <row r="1735" spans="1:11" x14ac:dyDescent="0.25">
      <c r="A1735" t="s">
        <v>11313</v>
      </c>
      <c r="B1735" t="s">
        <v>2441</v>
      </c>
      <c r="C1735" t="s">
        <v>11314</v>
      </c>
      <c r="D1735" t="s">
        <v>11201</v>
      </c>
      <c r="E1735" t="s">
        <v>11315</v>
      </c>
      <c r="F1735">
        <v>49.657524899999999</v>
      </c>
      <c r="G1735" t="s">
        <v>11316</v>
      </c>
      <c r="H1735">
        <v>13.206417</v>
      </c>
      <c r="I1735" t="s">
        <v>11317</v>
      </c>
      <c r="J1735">
        <v>2116</v>
      </c>
      <c r="K1735" t="s">
        <v>11318</v>
      </c>
    </row>
    <row r="1736" spans="1:11" x14ac:dyDescent="0.25">
      <c r="A1736" t="s">
        <v>11313</v>
      </c>
      <c r="B1736" t="s">
        <v>2441</v>
      </c>
      <c r="C1736" t="s">
        <v>11314</v>
      </c>
      <c r="D1736" t="s">
        <v>11199</v>
      </c>
      <c r="E1736" t="s">
        <v>11315</v>
      </c>
      <c r="F1736">
        <v>50.119712399999997</v>
      </c>
      <c r="G1736" t="s">
        <v>11316</v>
      </c>
      <c r="H1736">
        <v>13.482327700000001</v>
      </c>
      <c r="I1736" t="s">
        <v>11317</v>
      </c>
      <c r="J1736">
        <v>41</v>
      </c>
      <c r="K1736" t="s">
        <v>11318</v>
      </c>
    </row>
    <row r="1737" spans="1:11" x14ac:dyDescent="0.25">
      <c r="A1737" t="s">
        <v>11313</v>
      </c>
      <c r="B1737" t="s">
        <v>4920</v>
      </c>
      <c r="C1737" t="s">
        <v>11314</v>
      </c>
      <c r="D1737" t="s">
        <v>11201</v>
      </c>
      <c r="E1737" t="s">
        <v>11315</v>
      </c>
      <c r="F1737">
        <v>49.764684000000003</v>
      </c>
      <c r="G1737" t="s">
        <v>11316</v>
      </c>
      <c r="H1737">
        <v>13.1030195</v>
      </c>
      <c r="I1737" t="s">
        <v>11317</v>
      </c>
      <c r="J1737">
        <v>4</v>
      </c>
      <c r="K1737" t="s">
        <v>11318</v>
      </c>
    </row>
    <row r="1738" spans="1:11" x14ac:dyDescent="0.25">
      <c r="A1738" t="s">
        <v>11313</v>
      </c>
      <c r="B1738" t="s">
        <v>2344</v>
      </c>
      <c r="C1738" t="s">
        <v>11314</v>
      </c>
      <c r="D1738" t="s">
        <v>11199</v>
      </c>
      <c r="E1738" t="s">
        <v>11315</v>
      </c>
      <c r="F1738">
        <v>49.608691299999997</v>
      </c>
      <c r="G1738" t="s">
        <v>11316</v>
      </c>
      <c r="H1738">
        <v>14.5433807</v>
      </c>
      <c r="I1738" t="s">
        <v>11317</v>
      </c>
      <c r="J1738">
        <v>72</v>
      </c>
      <c r="K1738" t="s">
        <v>11318</v>
      </c>
    </row>
    <row r="1739" spans="1:11" x14ac:dyDescent="0.25">
      <c r="A1739" t="s">
        <v>11313</v>
      </c>
      <c r="B1739" t="s">
        <v>5043</v>
      </c>
      <c r="C1739" t="s">
        <v>11314</v>
      </c>
      <c r="D1739" t="s">
        <v>11201</v>
      </c>
      <c r="E1739" t="s">
        <v>11315</v>
      </c>
      <c r="F1739">
        <v>49.856052800000001</v>
      </c>
      <c r="G1739" t="s">
        <v>11316</v>
      </c>
      <c r="H1739">
        <v>13.7293614</v>
      </c>
      <c r="I1739" t="s">
        <v>11317</v>
      </c>
      <c r="J1739">
        <v>13</v>
      </c>
      <c r="K1739" t="s">
        <v>11318</v>
      </c>
    </row>
    <row r="1740" spans="1:11" x14ac:dyDescent="0.25">
      <c r="A1740" t="s">
        <v>11313</v>
      </c>
      <c r="B1740" t="s">
        <v>1524</v>
      </c>
      <c r="C1740" t="s">
        <v>11314</v>
      </c>
      <c r="D1740" t="s">
        <v>11199</v>
      </c>
      <c r="E1740" t="s">
        <v>11315</v>
      </c>
      <c r="F1740">
        <v>50.337719800000002</v>
      </c>
      <c r="G1740" t="s">
        <v>11316</v>
      </c>
      <c r="H1740">
        <v>14.8009255</v>
      </c>
      <c r="I1740" t="s">
        <v>11317</v>
      </c>
      <c r="J1740">
        <v>730</v>
      </c>
      <c r="K1740" t="s">
        <v>11318</v>
      </c>
    </row>
    <row r="1741" spans="1:11" x14ac:dyDescent="0.25">
      <c r="A1741" t="s">
        <v>11313</v>
      </c>
      <c r="B1741" t="s">
        <v>7658</v>
      </c>
      <c r="C1741" t="s">
        <v>11314</v>
      </c>
      <c r="D1741" t="s">
        <v>11205</v>
      </c>
      <c r="E1741" t="s">
        <v>11315</v>
      </c>
      <c r="F1741">
        <v>50.521881399999998</v>
      </c>
      <c r="G1741" t="s">
        <v>11316</v>
      </c>
      <c r="H1741">
        <v>15.779089799999999</v>
      </c>
      <c r="I1741" t="s">
        <v>11317</v>
      </c>
      <c r="J1741">
        <v>977</v>
      </c>
      <c r="K1741" t="s">
        <v>11318</v>
      </c>
    </row>
    <row r="1742" spans="1:11" x14ac:dyDescent="0.25">
      <c r="A1742" t="s">
        <v>11313</v>
      </c>
      <c r="B1742" t="s">
        <v>4831</v>
      </c>
      <c r="C1742" t="s">
        <v>11314</v>
      </c>
      <c r="D1742" t="s">
        <v>11201</v>
      </c>
      <c r="E1742" t="s">
        <v>11315</v>
      </c>
      <c r="F1742">
        <v>49.792060200000002</v>
      </c>
      <c r="G1742" t="s">
        <v>11316</v>
      </c>
      <c r="H1742">
        <v>13.3251586</v>
      </c>
      <c r="I1742" t="s">
        <v>11317</v>
      </c>
      <c r="J1742">
        <v>1078</v>
      </c>
      <c r="K1742" t="s">
        <v>11318</v>
      </c>
    </row>
    <row r="1743" spans="1:11" x14ac:dyDescent="0.25">
      <c r="A1743" t="s">
        <v>11313</v>
      </c>
      <c r="B1743" t="s">
        <v>4831</v>
      </c>
      <c r="C1743" t="s">
        <v>11314</v>
      </c>
      <c r="D1743" t="s">
        <v>11202</v>
      </c>
      <c r="E1743" t="s">
        <v>11315</v>
      </c>
      <c r="F1743">
        <v>50.119363700000001</v>
      </c>
      <c r="G1743" t="s">
        <v>11316</v>
      </c>
      <c r="H1743">
        <v>12.5048377</v>
      </c>
      <c r="I1743" t="s">
        <v>11317</v>
      </c>
      <c r="J1743">
        <v>46</v>
      </c>
      <c r="K1743" t="s">
        <v>11318</v>
      </c>
    </row>
    <row r="1744" spans="1:11" x14ac:dyDescent="0.25">
      <c r="A1744" t="s">
        <v>11313</v>
      </c>
      <c r="B1744" t="s">
        <v>2161</v>
      </c>
      <c r="C1744" t="s">
        <v>11314</v>
      </c>
      <c r="D1744" t="s">
        <v>11199</v>
      </c>
      <c r="E1744" t="s">
        <v>11315</v>
      </c>
      <c r="F1744">
        <v>49.766854600000002</v>
      </c>
      <c r="G1744" t="s">
        <v>11316</v>
      </c>
      <c r="H1744">
        <v>14.3546496</v>
      </c>
      <c r="I1744" t="s">
        <v>11317</v>
      </c>
      <c r="J1744">
        <v>88</v>
      </c>
      <c r="K1744" t="s">
        <v>11318</v>
      </c>
    </row>
    <row r="1745" spans="1:11" x14ac:dyDescent="0.25">
      <c r="A1745" t="s">
        <v>11313</v>
      </c>
      <c r="B1745" t="s">
        <v>4103</v>
      </c>
      <c r="C1745" t="s">
        <v>11314</v>
      </c>
      <c r="D1745" t="s">
        <v>11201</v>
      </c>
      <c r="E1745" t="s">
        <v>11315</v>
      </c>
      <c r="F1745">
        <v>49.504463700000002</v>
      </c>
      <c r="G1745" t="s">
        <v>11316</v>
      </c>
      <c r="H1745">
        <v>13.0220293</v>
      </c>
      <c r="I1745" t="s">
        <v>11317</v>
      </c>
      <c r="J1745">
        <v>99</v>
      </c>
      <c r="K1745" t="s">
        <v>11318</v>
      </c>
    </row>
    <row r="1746" spans="1:11" x14ac:dyDescent="0.25">
      <c r="A1746" t="s">
        <v>11313</v>
      </c>
      <c r="B1746" t="s">
        <v>4103</v>
      </c>
      <c r="C1746" t="s">
        <v>11314</v>
      </c>
      <c r="D1746" t="s">
        <v>11203</v>
      </c>
      <c r="E1746" t="s">
        <v>11315</v>
      </c>
      <c r="F1746">
        <v>50.550060199999997</v>
      </c>
      <c r="G1746" t="s">
        <v>11316</v>
      </c>
      <c r="H1746">
        <v>14.0011309</v>
      </c>
      <c r="I1746" t="s">
        <v>11317</v>
      </c>
      <c r="J1746">
        <v>302</v>
      </c>
      <c r="K1746" t="s">
        <v>11318</v>
      </c>
    </row>
    <row r="1747" spans="1:11" x14ac:dyDescent="0.25">
      <c r="A1747" t="s">
        <v>11313</v>
      </c>
      <c r="B1747" t="s">
        <v>4827</v>
      </c>
      <c r="C1747" t="s">
        <v>11314</v>
      </c>
      <c r="D1747" t="s">
        <v>11201</v>
      </c>
      <c r="E1747" t="s">
        <v>11315</v>
      </c>
      <c r="F1747">
        <v>49.851442499999997</v>
      </c>
      <c r="G1747" t="s">
        <v>11316</v>
      </c>
      <c r="H1747">
        <v>13.486756400000001</v>
      </c>
      <c r="I1747" t="s">
        <v>11317</v>
      </c>
      <c r="J1747">
        <v>104</v>
      </c>
      <c r="K1747" t="s">
        <v>11318</v>
      </c>
    </row>
    <row r="1748" spans="1:11" x14ac:dyDescent="0.25">
      <c r="A1748" t="s">
        <v>11313</v>
      </c>
      <c r="B1748" t="s">
        <v>5918</v>
      </c>
      <c r="C1748" t="s">
        <v>11314</v>
      </c>
      <c r="D1748" t="s">
        <v>11203</v>
      </c>
      <c r="E1748" t="s">
        <v>11315</v>
      </c>
      <c r="F1748">
        <v>50.549503199999997</v>
      </c>
      <c r="G1748" t="s">
        <v>11316</v>
      </c>
      <c r="H1748">
        <v>14.281347200000001</v>
      </c>
      <c r="I1748" t="s">
        <v>11317</v>
      </c>
      <c r="J1748">
        <v>156</v>
      </c>
      <c r="K1748" t="s">
        <v>11318</v>
      </c>
    </row>
    <row r="1749" spans="1:11" x14ac:dyDescent="0.25">
      <c r="A1749" t="s">
        <v>11313</v>
      </c>
      <c r="B1749" t="s">
        <v>7621</v>
      </c>
      <c r="C1749" t="s">
        <v>11314</v>
      </c>
      <c r="D1749" t="s">
        <v>11205</v>
      </c>
      <c r="E1749" t="s">
        <v>11315</v>
      </c>
      <c r="F1749">
        <v>50.121204300000002</v>
      </c>
      <c r="G1749" t="s">
        <v>11316</v>
      </c>
      <c r="H1749">
        <v>16.114981799999999</v>
      </c>
      <c r="I1749" t="s">
        <v>11317</v>
      </c>
      <c r="J1749">
        <v>27</v>
      </c>
      <c r="K1749" t="s">
        <v>11318</v>
      </c>
    </row>
    <row r="1750" spans="1:11" x14ac:dyDescent="0.25">
      <c r="A1750" t="s">
        <v>11313</v>
      </c>
      <c r="B1750" t="s">
        <v>912</v>
      </c>
      <c r="C1750" t="s">
        <v>11314</v>
      </c>
      <c r="D1750" t="s">
        <v>11199</v>
      </c>
      <c r="E1750" t="s">
        <v>11315</v>
      </c>
      <c r="F1750">
        <v>49.9643747</v>
      </c>
      <c r="G1750" t="s">
        <v>11316</v>
      </c>
      <c r="H1750">
        <v>15.127181200000001</v>
      </c>
      <c r="I1750" t="s">
        <v>11317</v>
      </c>
      <c r="J1750">
        <v>180</v>
      </c>
      <c r="K1750" t="s">
        <v>11318</v>
      </c>
    </row>
    <row r="1751" spans="1:11" x14ac:dyDescent="0.25">
      <c r="A1751" t="s">
        <v>11313</v>
      </c>
      <c r="B1751" t="s">
        <v>897</v>
      </c>
      <c r="C1751" t="s">
        <v>11314</v>
      </c>
      <c r="D1751" t="s">
        <v>11199</v>
      </c>
      <c r="E1751" t="s">
        <v>11315</v>
      </c>
      <c r="F1751">
        <v>50.063251700000002</v>
      </c>
      <c r="G1751" t="s">
        <v>11316</v>
      </c>
      <c r="H1751">
        <v>14.958604100000001</v>
      </c>
      <c r="I1751" t="s">
        <v>11317</v>
      </c>
      <c r="J1751">
        <v>150</v>
      </c>
      <c r="K1751" t="s">
        <v>11318</v>
      </c>
    </row>
    <row r="1752" spans="1:11" x14ac:dyDescent="0.25">
      <c r="A1752" t="s">
        <v>11313</v>
      </c>
      <c r="B1752" t="s">
        <v>897</v>
      </c>
      <c r="C1752" t="s">
        <v>11314</v>
      </c>
      <c r="D1752" t="s">
        <v>11199</v>
      </c>
      <c r="E1752" t="s">
        <v>11315</v>
      </c>
      <c r="F1752">
        <v>50.063251700000002</v>
      </c>
      <c r="G1752" t="s">
        <v>11316</v>
      </c>
      <c r="H1752">
        <v>14.958604100000001</v>
      </c>
      <c r="I1752" t="s">
        <v>11317</v>
      </c>
      <c r="J1752">
        <v>154</v>
      </c>
      <c r="K1752" t="s">
        <v>11318</v>
      </c>
    </row>
    <row r="1753" spans="1:11" x14ac:dyDescent="0.25">
      <c r="A1753" t="s">
        <v>11313</v>
      </c>
      <c r="B1753" t="s">
        <v>6495</v>
      </c>
      <c r="C1753" t="s">
        <v>11314</v>
      </c>
      <c r="D1753" t="s">
        <v>11204</v>
      </c>
      <c r="E1753" t="s">
        <v>11315</v>
      </c>
      <c r="F1753">
        <v>50.740212499999998</v>
      </c>
      <c r="G1753" t="s">
        <v>11316</v>
      </c>
      <c r="H1753">
        <v>14.559337299999999</v>
      </c>
      <c r="I1753" t="s">
        <v>11317</v>
      </c>
      <c r="J1753">
        <v>162</v>
      </c>
      <c r="K1753" t="s">
        <v>11318</v>
      </c>
    </row>
    <row r="1754" spans="1:11" x14ac:dyDescent="0.25">
      <c r="A1754" t="s">
        <v>11313</v>
      </c>
      <c r="B1754" t="s">
        <v>6495</v>
      </c>
      <c r="C1754" t="s">
        <v>11314</v>
      </c>
      <c r="D1754" t="s">
        <v>11206</v>
      </c>
      <c r="E1754" t="s">
        <v>11315</v>
      </c>
      <c r="F1754">
        <v>49.850375</v>
      </c>
      <c r="G1754" t="s">
        <v>11316</v>
      </c>
      <c r="H1754">
        <v>16.170667699999999</v>
      </c>
      <c r="I1754" t="s">
        <v>11317</v>
      </c>
      <c r="J1754">
        <v>133</v>
      </c>
      <c r="K1754" t="s">
        <v>11318</v>
      </c>
    </row>
    <row r="1755" spans="1:11" x14ac:dyDescent="0.25">
      <c r="A1755" t="s">
        <v>11313</v>
      </c>
      <c r="B1755" t="s">
        <v>894</v>
      </c>
      <c r="C1755" t="s">
        <v>11314</v>
      </c>
      <c r="D1755" t="s">
        <v>11199</v>
      </c>
      <c r="E1755" t="s">
        <v>11315</v>
      </c>
      <c r="F1755">
        <v>50.131968999999998</v>
      </c>
      <c r="G1755" t="s">
        <v>11316</v>
      </c>
      <c r="H1755">
        <v>15.335491299999999</v>
      </c>
      <c r="I1755" t="s">
        <v>11317</v>
      </c>
      <c r="J1755">
        <v>212</v>
      </c>
      <c r="K1755" t="s">
        <v>11318</v>
      </c>
    </row>
    <row r="1756" spans="1:11" x14ac:dyDescent="0.25">
      <c r="A1756" t="s">
        <v>11313</v>
      </c>
      <c r="B1756" t="s">
        <v>3897</v>
      </c>
      <c r="C1756" t="s">
        <v>11314</v>
      </c>
      <c r="D1756" t="s">
        <v>11200</v>
      </c>
      <c r="E1756" t="s">
        <v>11315</v>
      </c>
      <c r="F1756">
        <v>49.479628300000002</v>
      </c>
      <c r="G1756" t="s">
        <v>11316</v>
      </c>
      <c r="H1756">
        <v>14.695053400000001</v>
      </c>
      <c r="I1756" t="s">
        <v>11317</v>
      </c>
      <c r="J1756">
        <v>818</v>
      </c>
      <c r="K1756" t="s">
        <v>11318</v>
      </c>
    </row>
    <row r="1757" spans="1:11" x14ac:dyDescent="0.25">
      <c r="A1757" t="s">
        <v>11313</v>
      </c>
      <c r="B1757" t="s">
        <v>1095</v>
      </c>
      <c r="C1757" t="s">
        <v>11314</v>
      </c>
      <c r="D1757" t="s">
        <v>11199</v>
      </c>
      <c r="E1757" t="s">
        <v>11315</v>
      </c>
      <c r="F1757">
        <v>49.9505579</v>
      </c>
      <c r="G1757" t="s">
        <v>11316</v>
      </c>
      <c r="H1757">
        <v>15.3958569</v>
      </c>
      <c r="I1757" t="s">
        <v>11317</v>
      </c>
      <c r="J1757">
        <v>697</v>
      </c>
      <c r="K1757" t="s">
        <v>11318</v>
      </c>
    </row>
    <row r="1758" spans="1:11" x14ac:dyDescent="0.25">
      <c r="A1758" t="s">
        <v>11313</v>
      </c>
      <c r="B1758" t="s">
        <v>895</v>
      </c>
      <c r="C1758" t="s">
        <v>11314</v>
      </c>
      <c r="D1758" t="s">
        <v>11199</v>
      </c>
      <c r="E1758" t="s">
        <v>11315</v>
      </c>
      <c r="F1758">
        <v>50.074047200000003</v>
      </c>
      <c r="G1758" t="s">
        <v>11316</v>
      </c>
      <c r="H1758">
        <v>14.9865251</v>
      </c>
      <c r="I1758" t="s">
        <v>11317</v>
      </c>
      <c r="J1758">
        <v>510</v>
      </c>
      <c r="K1758" t="s">
        <v>11318</v>
      </c>
    </row>
    <row r="1759" spans="1:11" x14ac:dyDescent="0.25">
      <c r="A1759" t="s">
        <v>11313</v>
      </c>
      <c r="B1759" t="s">
        <v>2626</v>
      </c>
      <c r="C1759" t="s">
        <v>11314</v>
      </c>
      <c r="D1759" t="s">
        <v>11200</v>
      </c>
      <c r="E1759" t="s">
        <v>11315</v>
      </c>
      <c r="F1759">
        <v>49.068508700000002</v>
      </c>
      <c r="G1759" t="s">
        <v>11316</v>
      </c>
      <c r="H1759">
        <v>14.5253424</v>
      </c>
      <c r="I1759" t="s">
        <v>11317</v>
      </c>
      <c r="J1759">
        <v>222</v>
      </c>
      <c r="K1759" t="s">
        <v>11318</v>
      </c>
    </row>
    <row r="1760" spans="1:11" x14ac:dyDescent="0.25">
      <c r="A1760" t="s">
        <v>11313</v>
      </c>
      <c r="B1760" t="s">
        <v>6721</v>
      </c>
      <c r="C1760" t="s">
        <v>11314</v>
      </c>
      <c r="D1760" t="s">
        <v>11204</v>
      </c>
      <c r="E1760" t="s">
        <v>11315</v>
      </c>
      <c r="F1760">
        <v>50.830481399999996</v>
      </c>
      <c r="G1760" t="s">
        <v>11316</v>
      </c>
      <c r="H1760">
        <v>14.873479100000001</v>
      </c>
      <c r="I1760" t="s">
        <v>11317</v>
      </c>
      <c r="J1760">
        <v>762</v>
      </c>
      <c r="K1760" t="s">
        <v>11318</v>
      </c>
    </row>
    <row r="1761" spans="1:11" x14ac:dyDescent="0.25">
      <c r="A1761" t="s">
        <v>11313</v>
      </c>
      <c r="B1761" t="s">
        <v>1003</v>
      </c>
      <c r="C1761" t="s">
        <v>11314</v>
      </c>
      <c r="D1761" t="s">
        <v>11199</v>
      </c>
      <c r="E1761" t="s">
        <v>11315</v>
      </c>
      <c r="F1761">
        <v>50.013546400000003</v>
      </c>
      <c r="G1761" t="s">
        <v>11316</v>
      </c>
      <c r="H1761">
        <v>14.900801100000001</v>
      </c>
      <c r="I1761" t="s">
        <v>11317</v>
      </c>
      <c r="J1761">
        <v>150</v>
      </c>
      <c r="K1761" t="s">
        <v>11318</v>
      </c>
    </row>
    <row r="1762" spans="1:11" x14ac:dyDescent="0.25">
      <c r="A1762" t="s">
        <v>11313</v>
      </c>
      <c r="B1762" t="s">
        <v>170</v>
      </c>
      <c r="C1762" t="s">
        <v>11314</v>
      </c>
      <c r="D1762" t="s">
        <v>11199</v>
      </c>
      <c r="E1762" t="s">
        <v>11315</v>
      </c>
      <c r="F1762">
        <v>49.7436936</v>
      </c>
      <c r="G1762" t="s">
        <v>11316</v>
      </c>
      <c r="H1762">
        <v>14.8171853</v>
      </c>
      <c r="I1762" t="s">
        <v>11317</v>
      </c>
      <c r="J1762">
        <v>371</v>
      </c>
      <c r="K1762" t="s">
        <v>11318</v>
      </c>
    </row>
    <row r="1763" spans="1:11" x14ac:dyDescent="0.25">
      <c r="A1763" t="s">
        <v>11313</v>
      </c>
      <c r="B1763" t="s">
        <v>6324</v>
      </c>
      <c r="C1763" t="s">
        <v>11314</v>
      </c>
      <c r="D1763" t="s">
        <v>11203</v>
      </c>
      <c r="E1763" t="s">
        <v>11315</v>
      </c>
      <c r="F1763">
        <v>50.5150583</v>
      </c>
      <c r="G1763" t="s">
        <v>11316</v>
      </c>
      <c r="H1763">
        <v>13.765254799999999</v>
      </c>
      <c r="I1763" t="s">
        <v>11317</v>
      </c>
      <c r="J1763">
        <v>59</v>
      </c>
      <c r="K1763" t="s">
        <v>11318</v>
      </c>
    </row>
    <row r="1764" spans="1:11" x14ac:dyDescent="0.25">
      <c r="A1764" t="s">
        <v>11313</v>
      </c>
      <c r="B1764" t="s">
        <v>3906</v>
      </c>
      <c r="C1764" t="s">
        <v>11314</v>
      </c>
      <c r="D1764" t="s">
        <v>11200</v>
      </c>
      <c r="E1764" t="s">
        <v>11315</v>
      </c>
      <c r="F1764">
        <v>49.333348399999998</v>
      </c>
      <c r="G1764" t="s">
        <v>11316</v>
      </c>
      <c r="H1764">
        <v>14.8444339</v>
      </c>
      <c r="I1764" t="s">
        <v>11317</v>
      </c>
      <c r="J1764">
        <v>371</v>
      </c>
      <c r="K1764" t="s">
        <v>11318</v>
      </c>
    </row>
    <row r="1765" spans="1:11" x14ac:dyDescent="0.25">
      <c r="A1765" t="s">
        <v>11313</v>
      </c>
      <c r="B1765" t="s">
        <v>7659</v>
      </c>
      <c r="C1765" t="s">
        <v>11314</v>
      </c>
      <c r="D1765" t="s">
        <v>11205</v>
      </c>
      <c r="E1765" t="s">
        <v>11315</v>
      </c>
      <c r="F1765">
        <v>50.433895399999997</v>
      </c>
      <c r="G1765" t="s">
        <v>11316</v>
      </c>
      <c r="H1765">
        <v>15.8785197</v>
      </c>
      <c r="I1765" t="s">
        <v>11317</v>
      </c>
      <c r="J1765">
        <v>576</v>
      </c>
      <c r="K1765" t="s">
        <v>11318</v>
      </c>
    </row>
    <row r="1766" spans="1:11" x14ac:dyDescent="0.25">
      <c r="A1766" t="s">
        <v>11313</v>
      </c>
      <c r="B1766" t="s">
        <v>2399</v>
      </c>
      <c r="C1766" t="s">
        <v>11314</v>
      </c>
      <c r="D1766" t="s">
        <v>11199</v>
      </c>
      <c r="E1766" t="s">
        <v>11315</v>
      </c>
      <c r="F1766">
        <v>49.836537499999999</v>
      </c>
      <c r="G1766" t="s">
        <v>11316</v>
      </c>
      <c r="H1766">
        <v>14.226892100000001</v>
      </c>
      <c r="I1766" t="s">
        <v>11317</v>
      </c>
      <c r="J1766">
        <v>50</v>
      </c>
      <c r="K1766" t="s">
        <v>11318</v>
      </c>
    </row>
    <row r="1767" spans="1:11" x14ac:dyDescent="0.25">
      <c r="A1767" t="s">
        <v>11313</v>
      </c>
      <c r="B1767" t="s">
        <v>4629</v>
      </c>
      <c r="C1767" t="s">
        <v>11314</v>
      </c>
      <c r="D1767" t="s">
        <v>11201</v>
      </c>
      <c r="E1767" t="s">
        <v>11315</v>
      </c>
      <c r="F1767">
        <v>49.624763600000001</v>
      </c>
      <c r="G1767" t="s">
        <v>11316</v>
      </c>
      <c r="H1767">
        <v>13.469557399999999</v>
      </c>
      <c r="I1767" t="s">
        <v>11317</v>
      </c>
      <c r="J1767">
        <v>49</v>
      </c>
      <c r="K1767" t="s">
        <v>11318</v>
      </c>
    </row>
    <row r="1768" spans="1:11" x14ac:dyDescent="0.25">
      <c r="A1768" t="s">
        <v>11313</v>
      </c>
      <c r="B1768" t="s">
        <v>6116</v>
      </c>
      <c r="C1768" t="s">
        <v>11314</v>
      </c>
      <c r="D1768" t="s">
        <v>11203</v>
      </c>
      <c r="E1768" t="s">
        <v>11315</v>
      </c>
      <c r="F1768">
        <v>50.398645500000001</v>
      </c>
      <c r="G1768" t="s">
        <v>11316</v>
      </c>
      <c r="H1768">
        <v>13.860531999999999</v>
      </c>
      <c r="I1768" t="s">
        <v>11317</v>
      </c>
      <c r="J1768">
        <v>320</v>
      </c>
      <c r="K1768" t="s">
        <v>11318</v>
      </c>
    </row>
    <row r="1769" spans="1:11" x14ac:dyDescent="0.25">
      <c r="A1769" t="s">
        <v>11313</v>
      </c>
      <c r="B1769" t="s">
        <v>6119</v>
      </c>
      <c r="C1769" t="s">
        <v>11314</v>
      </c>
      <c r="D1769" t="s">
        <v>11203</v>
      </c>
      <c r="E1769" t="s">
        <v>11315</v>
      </c>
      <c r="F1769">
        <v>50.4076588</v>
      </c>
      <c r="G1769" t="s">
        <v>11316</v>
      </c>
      <c r="H1769">
        <v>13.829125899999999</v>
      </c>
      <c r="I1769" t="s">
        <v>11317</v>
      </c>
      <c r="J1769">
        <v>145</v>
      </c>
      <c r="K1769" t="s">
        <v>11318</v>
      </c>
    </row>
    <row r="1770" spans="1:11" x14ac:dyDescent="0.25">
      <c r="A1770" t="s">
        <v>11313</v>
      </c>
      <c r="B1770" t="s">
        <v>6295</v>
      </c>
      <c r="C1770" t="s">
        <v>11314</v>
      </c>
      <c r="D1770" t="s">
        <v>11203</v>
      </c>
      <c r="E1770" t="s">
        <v>11315</v>
      </c>
      <c r="F1770">
        <v>50.470813999999997</v>
      </c>
      <c r="G1770" t="s">
        <v>11316</v>
      </c>
      <c r="H1770">
        <v>13.7740253</v>
      </c>
      <c r="I1770" t="s">
        <v>11317</v>
      </c>
      <c r="J1770">
        <v>45</v>
      </c>
      <c r="K1770" t="s">
        <v>11318</v>
      </c>
    </row>
    <row r="1771" spans="1:11" x14ac:dyDescent="0.25">
      <c r="A1771" t="s">
        <v>11313</v>
      </c>
      <c r="B1771" t="s">
        <v>2266</v>
      </c>
      <c r="C1771" t="s">
        <v>11314</v>
      </c>
      <c r="D1771" t="s">
        <v>11199</v>
      </c>
      <c r="E1771" t="s">
        <v>11315</v>
      </c>
      <c r="F1771">
        <v>49.759573500000002</v>
      </c>
      <c r="G1771" t="s">
        <v>11316</v>
      </c>
      <c r="H1771">
        <v>14.280442300000001</v>
      </c>
      <c r="I1771" t="s">
        <v>11317</v>
      </c>
      <c r="J1771">
        <v>32</v>
      </c>
      <c r="K1771" t="s">
        <v>11318</v>
      </c>
    </row>
    <row r="1772" spans="1:11" x14ac:dyDescent="0.25">
      <c r="A1772" t="s">
        <v>11313</v>
      </c>
      <c r="B1772" t="s">
        <v>1352</v>
      </c>
      <c r="C1772" t="s">
        <v>11314</v>
      </c>
      <c r="D1772" t="s">
        <v>11199</v>
      </c>
      <c r="E1772" t="s">
        <v>11315</v>
      </c>
      <c r="F1772">
        <v>50.332797499999998</v>
      </c>
      <c r="G1772" t="s">
        <v>11316</v>
      </c>
      <c r="H1772">
        <v>14.419199600000001</v>
      </c>
      <c r="I1772" t="s">
        <v>11317</v>
      </c>
      <c r="J1772">
        <v>46</v>
      </c>
      <c r="K1772" t="s">
        <v>11318</v>
      </c>
    </row>
    <row r="1773" spans="1:11" x14ac:dyDescent="0.25">
      <c r="A1773" t="s">
        <v>11313</v>
      </c>
      <c r="B1773" t="s">
        <v>2143</v>
      </c>
      <c r="C1773" t="s">
        <v>11314</v>
      </c>
      <c r="D1773" t="s">
        <v>11199</v>
      </c>
      <c r="E1773" t="s">
        <v>11315</v>
      </c>
      <c r="F1773">
        <v>49.660415</v>
      </c>
      <c r="G1773" t="s">
        <v>11316</v>
      </c>
      <c r="H1773">
        <v>14.323331100000001</v>
      </c>
      <c r="I1773" t="s">
        <v>11317</v>
      </c>
      <c r="J1773">
        <v>76</v>
      </c>
      <c r="K1773" t="s">
        <v>11318</v>
      </c>
    </row>
    <row r="1774" spans="1:11" x14ac:dyDescent="0.25">
      <c r="A1774" t="s">
        <v>11313</v>
      </c>
      <c r="B1774" t="s">
        <v>4953</v>
      </c>
      <c r="C1774" t="s">
        <v>11314</v>
      </c>
      <c r="D1774" t="s">
        <v>11201</v>
      </c>
      <c r="E1774" t="s">
        <v>11315</v>
      </c>
      <c r="F1774">
        <v>49.843879000000001</v>
      </c>
      <c r="G1774" t="s">
        <v>11316</v>
      </c>
      <c r="H1774">
        <v>13.1509448</v>
      </c>
      <c r="I1774" t="s">
        <v>11317</v>
      </c>
      <c r="J1774">
        <v>110</v>
      </c>
      <c r="K1774" t="s">
        <v>11318</v>
      </c>
    </row>
    <row r="1775" spans="1:11" x14ac:dyDescent="0.25">
      <c r="A1775" t="s">
        <v>11313</v>
      </c>
      <c r="B1775" t="s">
        <v>5587</v>
      </c>
      <c r="C1775" t="s">
        <v>11314</v>
      </c>
      <c r="D1775" t="s">
        <v>11202</v>
      </c>
      <c r="E1775" t="s">
        <v>11315</v>
      </c>
      <c r="F1775">
        <v>50.222037399999998</v>
      </c>
      <c r="G1775" t="s">
        <v>11316</v>
      </c>
      <c r="H1775">
        <v>12.735426199999999</v>
      </c>
      <c r="I1775" t="s">
        <v>11317</v>
      </c>
      <c r="J1775">
        <v>281</v>
      </c>
      <c r="K1775" t="s">
        <v>11318</v>
      </c>
    </row>
    <row r="1776" spans="1:11" x14ac:dyDescent="0.25">
      <c r="A1776" t="s">
        <v>11313</v>
      </c>
      <c r="B1776" t="s">
        <v>7804</v>
      </c>
      <c r="C1776" t="s">
        <v>11314</v>
      </c>
      <c r="D1776" t="s">
        <v>11206</v>
      </c>
      <c r="E1776" t="s">
        <v>11315</v>
      </c>
      <c r="F1776">
        <v>49.9000281</v>
      </c>
      <c r="G1776" t="s">
        <v>11316</v>
      </c>
      <c r="H1776">
        <v>15.930113800000001</v>
      </c>
      <c r="I1776" t="s">
        <v>11317</v>
      </c>
      <c r="J1776">
        <v>2464</v>
      </c>
      <c r="K1776" t="s">
        <v>11318</v>
      </c>
    </row>
    <row r="1777" spans="1:11" x14ac:dyDescent="0.25">
      <c r="A1777" t="s">
        <v>11313</v>
      </c>
      <c r="B1777" t="s">
        <v>7804</v>
      </c>
      <c r="C1777" t="s">
        <v>11314</v>
      </c>
      <c r="D1777" t="s">
        <v>7964</v>
      </c>
      <c r="E1777" t="s">
        <v>11315</v>
      </c>
      <c r="F1777">
        <v>49.646292699999997</v>
      </c>
      <c r="G1777" t="s">
        <v>11316</v>
      </c>
      <c r="H1777">
        <v>15.610017900000001</v>
      </c>
      <c r="I1777" t="s">
        <v>11317</v>
      </c>
      <c r="J1777">
        <v>20</v>
      </c>
      <c r="K1777" t="s">
        <v>11318</v>
      </c>
    </row>
    <row r="1778" spans="1:11" x14ac:dyDescent="0.25">
      <c r="A1778" t="s">
        <v>11313</v>
      </c>
      <c r="B1778" t="s">
        <v>1109</v>
      </c>
      <c r="C1778" t="s">
        <v>11314</v>
      </c>
      <c r="D1778" t="s">
        <v>11199</v>
      </c>
      <c r="E1778" t="s">
        <v>11315</v>
      </c>
      <c r="F1778">
        <v>49.898009500000001</v>
      </c>
      <c r="G1778" t="s">
        <v>11316</v>
      </c>
      <c r="H1778">
        <v>15.272614000000001</v>
      </c>
      <c r="I1778" t="s">
        <v>11317</v>
      </c>
      <c r="J1778">
        <v>72</v>
      </c>
      <c r="K1778" t="s">
        <v>11318</v>
      </c>
    </row>
    <row r="1779" spans="1:11" x14ac:dyDescent="0.25">
      <c r="A1779" t="s">
        <v>11313</v>
      </c>
      <c r="B1779" t="s">
        <v>1109</v>
      </c>
      <c r="C1779" t="s">
        <v>11314</v>
      </c>
      <c r="D1779" t="s">
        <v>11199</v>
      </c>
      <c r="E1779" t="s">
        <v>11315</v>
      </c>
      <c r="F1779">
        <v>49.898009500000001</v>
      </c>
      <c r="G1779" t="s">
        <v>11316</v>
      </c>
      <c r="H1779">
        <v>15.272614000000001</v>
      </c>
      <c r="I1779" t="s">
        <v>11317</v>
      </c>
      <c r="J1779">
        <v>885</v>
      </c>
      <c r="K1779" t="s">
        <v>11318</v>
      </c>
    </row>
    <row r="1780" spans="1:11" x14ac:dyDescent="0.25">
      <c r="A1780" t="s">
        <v>11313</v>
      </c>
      <c r="B1780" t="s">
        <v>1109</v>
      </c>
      <c r="C1780" t="s">
        <v>11314</v>
      </c>
      <c r="D1780" t="s">
        <v>11199</v>
      </c>
      <c r="E1780" t="s">
        <v>11315</v>
      </c>
      <c r="F1780">
        <v>49.898009500000001</v>
      </c>
      <c r="G1780" t="s">
        <v>11316</v>
      </c>
      <c r="H1780">
        <v>15.272614000000001</v>
      </c>
      <c r="I1780" t="s">
        <v>11317</v>
      </c>
      <c r="J1780">
        <v>147</v>
      </c>
      <c r="K1780" t="s">
        <v>11318</v>
      </c>
    </row>
    <row r="1781" spans="1:11" x14ac:dyDescent="0.25">
      <c r="A1781" t="s">
        <v>11313</v>
      </c>
      <c r="B1781" t="s">
        <v>1109</v>
      </c>
      <c r="C1781" t="s">
        <v>11314</v>
      </c>
      <c r="D1781" t="s">
        <v>11199</v>
      </c>
      <c r="E1781" t="s">
        <v>11315</v>
      </c>
      <c r="F1781">
        <v>49.898009500000001</v>
      </c>
      <c r="G1781" t="s">
        <v>11316</v>
      </c>
      <c r="H1781">
        <v>15.272614000000001</v>
      </c>
      <c r="I1781" t="s">
        <v>11317</v>
      </c>
      <c r="J1781">
        <v>522</v>
      </c>
      <c r="K1781" t="s">
        <v>11318</v>
      </c>
    </row>
    <row r="1782" spans="1:11" x14ac:dyDescent="0.25">
      <c r="A1782" t="s">
        <v>11313</v>
      </c>
      <c r="B1782" t="s">
        <v>1109</v>
      </c>
      <c r="C1782" t="s">
        <v>11314</v>
      </c>
      <c r="D1782" t="s">
        <v>11200</v>
      </c>
      <c r="E1782" t="s">
        <v>11315</v>
      </c>
      <c r="F1782">
        <v>49.525493900000001</v>
      </c>
      <c r="G1782" t="s">
        <v>11316</v>
      </c>
      <c r="H1782">
        <v>14.199086700000001</v>
      </c>
      <c r="I1782" t="s">
        <v>11317</v>
      </c>
      <c r="J1782">
        <v>59</v>
      </c>
      <c r="K1782" t="s">
        <v>11318</v>
      </c>
    </row>
    <row r="1783" spans="1:11" x14ac:dyDescent="0.25">
      <c r="A1783" t="s">
        <v>11313</v>
      </c>
      <c r="B1783" t="s">
        <v>1109</v>
      </c>
      <c r="C1783" t="s">
        <v>11314</v>
      </c>
      <c r="D1783" t="s">
        <v>11201</v>
      </c>
      <c r="E1783" t="s">
        <v>11315</v>
      </c>
      <c r="F1783">
        <v>49.792691699999999</v>
      </c>
      <c r="G1783" t="s">
        <v>11316</v>
      </c>
      <c r="H1783">
        <v>13.4924157</v>
      </c>
      <c r="I1783" t="s">
        <v>11317</v>
      </c>
      <c r="J1783">
        <v>1868</v>
      </c>
      <c r="K1783" t="s">
        <v>11318</v>
      </c>
    </row>
    <row r="1784" spans="1:11" x14ac:dyDescent="0.25">
      <c r="A1784" t="s">
        <v>11313</v>
      </c>
      <c r="B1784" t="s">
        <v>1109</v>
      </c>
      <c r="C1784" t="s">
        <v>11314</v>
      </c>
      <c r="D1784" t="s">
        <v>11199</v>
      </c>
      <c r="E1784" t="s">
        <v>11315</v>
      </c>
      <c r="F1784">
        <v>49.898009500000001</v>
      </c>
      <c r="G1784" t="s">
        <v>11316</v>
      </c>
      <c r="H1784">
        <v>15.272614000000001</v>
      </c>
      <c r="I1784" t="s">
        <v>11317</v>
      </c>
      <c r="J1784">
        <v>116</v>
      </c>
      <c r="K1784" t="s">
        <v>11318</v>
      </c>
    </row>
    <row r="1785" spans="1:11" x14ac:dyDescent="0.25">
      <c r="A1785" t="s">
        <v>11313</v>
      </c>
      <c r="B1785" t="s">
        <v>1109</v>
      </c>
      <c r="C1785" t="s">
        <v>11314</v>
      </c>
      <c r="D1785" t="s">
        <v>11200</v>
      </c>
      <c r="E1785" t="s">
        <v>11315</v>
      </c>
      <c r="F1785">
        <v>49.525493900000001</v>
      </c>
      <c r="G1785" t="s">
        <v>11316</v>
      </c>
      <c r="H1785">
        <v>14.199086700000001</v>
      </c>
      <c r="I1785" t="s">
        <v>11317</v>
      </c>
      <c r="J1785">
        <v>16</v>
      </c>
      <c r="K1785" t="s">
        <v>11318</v>
      </c>
    </row>
    <row r="1786" spans="1:11" x14ac:dyDescent="0.25">
      <c r="A1786" t="s">
        <v>11313</v>
      </c>
      <c r="B1786" t="s">
        <v>484</v>
      </c>
      <c r="C1786" t="s">
        <v>11314</v>
      </c>
      <c r="D1786" t="s">
        <v>11199</v>
      </c>
      <c r="E1786" t="s">
        <v>11315</v>
      </c>
      <c r="F1786">
        <v>49.841017999999998</v>
      </c>
      <c r="G1786" t="s">
        <v>11316</v>
      </c>
      <c r="H1786">
        <v>14.574113499999999</v>
      </c>
      <c r="I1786" t="s">
        <v>11317</v>
      </c>
      <c r="J1786">
        <v>799</v>
      </c>
      <c r="K1786" t="s">
        <v>11318</v>
      </c>
    </row>
    <row r="1787" spans="1:11" x14ac:dyDescent="0.25">
      <c r="A1787" t="s">
        <v>11313</v>
      </c>
      <c r="B1787" t="s">
        <v>6127</v>
      </c>
      <c r="C1787" t="s">
        <v>11314</v>
      </c>
      <c r="D1787" t="s">
        <v>11203</v>
      </c>
      <c r="E1787" t="s">
        <v>11315</v>
      </c>
      <c r="F1787">
        <v>50.258103499999997</v>
      </c>
      <c r="G1787" t="s">
        <v>11316</v>
      </c>
      <c r="H1787">
        <v>13.356787600000001</v>
      </c>
      <c r="I1787" t="s">
        <v>11317</v>
      </c>
      <c r="J1787">
        <v>53</v>
      </c>
      <c r="K1787" t="s">
        <v>11318</v>
      </c>
    </row>
    <row r="1788" spans="1:11" x14ac:dyDescent="0.25">
      <c r="A1788" t="s">
        <v>11313</v>
      </c>
      <c r="B1788" t="s">
        <v>174</v>
      </c>
      <c r="C1788" t="s">
        <v>11314</v>
      </c>
      <c r="D1788" t="s">
        <v>11199</v>
      </c>
      <c r="E1788" t="s">
        <v>11315</v>
      </c>
      <c r="F1788">
        <v>49.792051299999997</v>
      </c>
      <c r="G1788" t="s">
        <v>11316</v>
      </c>
      <c r="H1788">
        <v>14.581926299999999</v>
      </c>
      <c r="I1788" t="s">
        <v>11317</v>
      </c>
      <c r="J1788">
        <v>138</v>
      </c>
      <c r="K1788" t="s">
        <v>11318</v>
      </c>
    </row>
    <row r="1789" spans="1:11" x14ac:dyDescent="0.25">
      <c r="A1789" t="s">
        <v>11313</v>
      </c>
      <c r="B1789" t="s">
        <v>174</v>
      </c>
      <c r="C1789" t="s">
        <v>11314</v>
      </c>
      <c r="D1789" t="s">
        <v>11200</v>
      </c>
      <c r="E1789" t="s">
        <v>11315</v>
      </c>
      <c r="F1789">
        <v>49.295981300000001</v>
      </c>
      <c r="G1789" t="s">
        <v>11316</v>
      </c>
      <c r="H1789">
        <v>14.387517600000001</v>
      </c>
      <c r="I1789" t="s">
        <v>11317</v>
      </c>
      <c r="J1789">
        <v>383</v>
      </c>
      <c r="K1789" t="s">
        <v>11318</v>
      </c>
    </row>
    <row r="1790" spans="1:11" x14ac:dyDescent="0.25">
      <c r="A1790" t="s">
        <v>11313</v>
      </c>
      <c r="B1790" t="s">
        <v>174</v>
      </c>
      <c r="C1790" t="s">
        <v>11314</v>
      </c>
      <c r="D1790" t="s">
        <v>11199</v>
      </c>
      <c r="E1790" t="s">
        <v>11315</v>
      </c>
      <c r="F1790">
        <v>49.792051299999997</v>
      </c>
      <c r="G1790" t="s">
        <v>11316</v>
      </c>
      <c r="H1790">
        <v>14.581926299999999</v>
      </c>
      <c r="I1790" t="s">
        <v>11317</v>
      </c>
      <c r="J1790">
        <v>252</v>
      </c>
      <c r="K1790" t="s">
        <v>11318</v>
      </c>
    </row>
    <row r="1791" spans="1:11" x14ac:dyDescent="0.25">
      <c r="A1791" t="s">
        <v>11313</v>
      </c>
      <c r="B1791" t="s">
        <v>174</v>
      </c>
      <c r="C1791" t="s">
        <v>11314</v>
      </c>
      <c r="D1791" t="s">
        <v>11209</v>
      </c>
      <c r="E1791" t="s">
        <v>11315</v>
      </c>
      <c r="F1791">
        <v>49.298138799999997</v>
      </c>
      <c r="G1791" t="s">
        <v>11316</v>
      </c>
      <c r="H1791">
        <v>17.4948166</v>
      </c>
      <c r="I1791" t="s">
        <v>11317</v>
      </c>
      <c r="J1791">
        <v>87</v>
      </c>
      <c r="K1791" t="s">
        <v>11318</v>
      </c>
    </row>
    <row r="1792" spans="1:11" x14ac:dyDescent="0.25">
      <c r="A1792" t="s">
        <v>11313</v>
      </c>
      <c r="B1792" t="s">
        <v>174</v>
      </c>
      <c r="C1792" t="s">
        <v>11314</v>
      </c>
      <c r="D1792" t="s">
        <v>11203</v>
      </c>
      <c r="E1792" t="s">
        <v>11315</v>
      </c>
      <c r="F1792">
        <v>50.476579800000003</v>
      </c>
      <c r="G1792" t="s">
        <v>11316</v>
      </c>
      <c r="H1792">
        <v>13.9275462</v>
      </c>
      <c r="I1792" t="s">
        <v>11317</v>
      </c>
      <c r="J1792">
        <v>168</v>
      </c>
      <c r="K1792" t="s">
        <v>11318</v>
      </c>
    </row>
    <row r="1793" spans="1:11" x14ac:dyDescent="0.25">
      <c r="A1793" t="s">
        <v>11313</v>
      </c>
      <c r="B1793" t="s">
        <v>174</v>
      </c>
      <c r="C1793" t="s">
        <v>11314</v>
      </c>
      <c r="D1793" t="s">
        <v>11199</v>
      </c>
      <c r="E1793" t="s">
        <v>11315</v>
      </c>
      <c r="F1793">
        <v>49.792051299999997</v>
      </c>
      <c r="G1793" t="s">
        <v>11316</v>
      </c>
      <c r="H1793">
        <v>14.581926299999999</v>
      </c>
      <c r="I1793" t="s">
        <v>11317</v>
      </c>
      <c r="J1793">
        <v>854</v>
      </c>
      <c r="K1793" t="s">
        <v>11318</v>
      </c>
    </row>
    <row r="1794" spans="1:11" x14ac:dyDescent="0.25">
      <c r="A1794" t="s">
        <v>11313</v>
      </c>
      <c r="B1794" t="s">
        <v>174</v>
      </c>
      <c r="C1794" t="s">
        <v>11314</v>
      </c>
      <c r="D1794" t="s">
        <v>11199</v>
      </c>
      <c r="E1794" t="s">
        <v>11315</v>
      </c>
      <c r="F1794">
        <v>49.792051299999997</v>
      </c>
      <c r="G1794" t="s">
        <v>11316</v>
      </c>
      <c r="H1794">
        <v>14.581926299999999</v>
      </c>
      <c r="I1794" t="s">
        <v>11317</v>
      </c>
      <c r="J1794">
        <v>596</v>
      </c>
      <c r="K1794" t="s">
        <v>11318</v>
      </c>
    </row>
    <row r="1795" spans="1:11" x14ac:dyDescent="0.25">
      <c r="A1795" t="s">
        <v>11313</v>
      </c>
      <c r="B1795" t="s">
        <v>2387</v>
      </c>
      <c r="C1795" t="s">
        <v>11314</v>
      </c>
      <c r="D1795" t="s">
        <v>11204</v>
      </c>
      <c r="E1795" t="s">
        <v>11315</v>
      </c>
      <c r="F1795">
        <v>50.817192900000002</v>
      </c>
      <c r="G1795" t="s">
        <v>11316</v>
      </c>
      <c r="H1795">
        <v>14.9687813</v>
      </c>
      <c r="I1795" t="s">
        <v>11317</v>
      </c>
      <c r="J1795">
        <v>3754</v>
      </c>
      <c r="K1795" t="s">
        <v>11318</v>
      </c>
    </row>
    <row r="1796" spans="1:11" x14ac:dyDescent="0.25">
      <c r="A1796" t="s">
        <v>11313</v>
      </c>
      <c r="B1796" t="s">
        <v>2387</v>
      </c>
      <c r="C1796" t="s">
        <v>11314</v>
      </c>
      <c r="D1796" t="s">
        <v>11199</v>
      </c>
      <c r="E1796" t="s">
        <v>11315</v>
      </c>
      <c r="F1796">
        <v>49.665766300000001</v>
      </c>
      <c r="G1796" t="s">
        <v>11316</v>
      </c>
      <c r="H1796">
        <v>14.488978299999999</v>
      </c>
      <c r="I1796" t="s">
        <v>11317</v>
      </c>
      <c r="J1796">
        <v>20</v>
      </c>
      <c r="K1796" t="s">
        <v>11318</v>
      </c>
    </row>
    <row r="1797" spans="1:11" x14ac:dyDescent="0.25">
      <c r="A1797" t="s">
        <v>11313</v>
      </c>
      <c r="B1797" t="s">
        <v>8156</v>
      </c>
      <c r="C1797" t="s">
        <v>11314</v>
      </c>
      <c r="D1797" t="s">
        <v>11206</v>
      </c>
      <c r="E1797" t="s">
        <v>11315</v>
      </c>
      <c r="F1797">
        <v>49.616492800000003</v>
      </c>
      <c r="G1797" t="s">
        <v>11316</v>
      </c>
      <c r="H1797">
        <v>16.504167800000001</v>
      </c>
      <c r="I1797" t="s">
        <v>11317</v>
      </c>
      <c r="J1797">
        <v>122</v>
      </c>
      <c r="K1797" t="s">
        <v>11318</v>
      </c>
    </row>
    <row r="1798" spans="1:11" x14ac:dyDescent="0.25">
      <c r="A1798" t="s">
        <v>11313</v>
      </c>
      <c r="B1798" t="s">
        <v>4162</v>
      </c>
      <c r="C1798" t="s">
        <v>11314</v>
      </c>
      <c r="D1798" t="s">
        <v>11201</v>
      </c>
      <c r="E1798" t="s">
        <v>11315</v>
      </c>
      <c r="F1798">
        <v>49.4585431</v>
      </c>
      <c r="G1798" t="s">
        <v>11316</v>
      </c>
      <c r="H1798">
        <v>12.965360799999999</v>
      </c>
      <c r="I1798" t="s">
        <v>11317</v>
      </c>
      <c r="J1798">
        <v>357</v>
      </c>
      <c r="K1798" t="s">
        <v>11318</v>
      </c>
    </row>
    <row r="1799" spans="1:11" x14ac:dyDescent="0.25">
      <c r="A1799" t="s">
        <v>11313</v>
      </c>
      <c r="B1799" t="s">
        <v>10729</v>
      </c>
      <c r="C1799" t="s">
        <v>11314</v>
      </c>
      <c r="D1799" t="s">
        <v>11209</v>
      </c>
      <c r="E1799" t="s">
        <v>11315</v>
      </c>
      <c r="F1799">
        <v>49.251730999999999</v>
      </c>
      <c r="G1799" t="s">
        <v>11316</v>
      </c>
      <c r="H1799">
        <v>17.852673500000002</v>
      </c>
      <c r="I1799" t="s">
        <v>11317</v>
      </c>
      <c r="J1799">
        <v>154</v>
      </c>
      <c r="K1799" t="s">
        <v>11318</v>
      </c>
    </row>
    <row r="1800" spans="1:11" x14ac:dyDescent="0.25">
      <c r="A1800" t="s">
        <v>11313</v>
      </c>
      <c r="B1800" t="s">
        <v>8563</v>
      </c>
      <c r="C1800" t="s">
        <v>11314</v>
      </c>
      <c r="D1800" t="s">
        <v>7964</v>
      </c>
      <c r="E1800" t="s">
        <v>11315</v>
      </c>
      <c r="F1800">
        <v>49.841704100000001</v>
      </c>
      <c r="G1800" t="s">
        <v>11316</v>
      </c>
      <c r="H1800">
        <v>15.474396199999999</v>
      </c>
      <c r="I1800" t="s">
        <v>11317</v>
      </c>
      <c r="J1800">
        <v>15</v>
      </c>
      <c r="K1800" t="s">
        <v>11318</v>
      </c>
    </row>
    <row r="1801" spans="1:11" x14ac:dyDescent="0.25">
      <c r="A1801" t="s">
        <v>11313</v>
      </c>
      <c r="B1801" t="s">
        <v>8563</v>
      </c>
      <c r="C1801" t="s">
        <v>11314</v>
      </c>
      <c r="D1801" t="s">
        <v>11208</v>
      </c>
      <c r="E1801" t="s">
        <v>11315</v>
      </c>
      <c r="F1801">
        <v>50.135701099999999</v>
      </c>
      <c r="G1801" t="s">
        <v>11316</v>
      </c>
      <c r="H1801">
        <v>16.924806</v>
      </c>
      <c r="I1801" t="s">
        <v>11317</v>
      </c>
      <c r="J1801">
        <v>91</v>
      </c>
      <c r="K1801" t="s">
        <v>11318</v>
      </c>
    </row>
    <row r="1802" spans="1:11" x14ac:dyDescent="0.25">
      <c r="A1802" t="s">
        <v>11313</v>
      </c>
      <c r="B1802" t="s">
        <v>2172</v>
      </c>
      <c r="C1802" t="s">
        <v>11314</v>
      </c>
      <c r="D1802" t="s">
        <v>11199</v>
      </c>
      <c r="E1802" t="s">
        <v>11315</v>
      </c>
      <c r="F1802">
        <v>49.572150299999997</v>
      </c>
      <c r="G1802" t="s">
        <v>11316</v>
      </c>
      <c r="H1802">
        <v>14.0729883</v>
      </c>
      <c r="I1802" t="s">
        <v>11317</v>
      </c>
      <c r="J1802">
        <v>152</v>
      </c>
      <c r="K1802" t="s">
        <v>11318</v>
      </c>
    </row>
    <row r="1803" spans="1:11" x14ac:dyDescent="0.25">
      <c r="A1803" t="s">
        <v>11313</v>
      </c>
      <c r="B1803" t="s">
        <v>2173</v>
      </c>
      <c r="C1803" t="s">
        <v>11314</v>
      </c>
      <c r="D1803" t="s">
        <v>11199</v>
      </c>
      <c r="E1803" t="s">
        <v>11315</v>
      </c>
      <c r="F1803">
        <v>49.571831199999998</v>
      </c>
      <c r="G1803" t="s">
        <v>11316</v>
      </c>
      <c r="H1803">
        <v>14.078944999999999</v>
      </c>
      <c r="I1803" t="s">
        <v>11317</v>
      </c>
      <c r="J1803">
        <v>61</v>
      </c>
      <c r="K1803" t="s">
        <v>11318</v>
      </c>
    </row>
    <row r="1804" spans="1:11" x14ac:dyDescent="0.25">
      <c r="A1804" t="s">
        <v>11313</v>
      </c>
      <c r="B1804" t="s">
        <v>6174</v>
      </c>
      <c r="C1804" t="s">
        <v>11314</v>
      </c>
      <c r="D1804" t="s">
        <v>11203</v>
      </c>
      <c r="E1804" t="s">
        <v>11315</v>
      </c>
      <c r="F1804">
        <v>50.369180700000001</v>
      </c>
      <c r="G1804" t="s">
        <v>11316</v>
      </c>
      <c r="H1804">
        <v>13.9790072</v>
      </c>
      <c r="I1804" t="s">
        <v>11317</v>
      </c>
      <c r="J1804">
        <v>16</v>
      </c>
      <c r="K1804" t="s">
        <v>11318</v>
      </c>
    </row>
    <row r="1805" spans="1:11" x14ac:dyDescent="0.25">
      <c r="A1805" t="s">
        <v>11313</v>
      </c>
      <c r="B1805" t="s">
        <v>3257</v>
      </c>
      <c r="C1805" t="s">
        <v>11314</v>
      </c>
      <c r="D1805" t="s">
        <v>11200</v>
      </c>
      <c r="E1805" t="s">
        <v>11315</v>
      </c>
      <c r="F1805">
        <v>49.326584500000003</v>
      </c>
      <c r="G1805" t="s">
        <v>11316</v>
      </c>
      <c r="H1805">
        <v>14.217414700000001</v>
      </c>
      <c r="I1805" t="s">
        <v>11317</v>
      </c>
      <c r="J1805">
        <v>112</v>
      </c>
      <c r="K1805" t="s">
        <v>11318</v>
      </c>
    </row>
    <row r="1806" spans="1:11" x14ac:dyDescent="0.25">
      <c r="A1806" t="s">
        <v>11313</v>
      </c>
      <c r="B1806" t="s">
        <v>1220</v>
      </c>
      <c r="C1806" t="s">
        <v>11314</v>
      </c>
      <c r="D1806" t="s">
        <v>11199</v>
      </c>
      <c r="E1806" t="s">
        <v>11315</v>
      </c>
      <c r="F1806">
        <v>49.892781900000003</v>
      </c>
      <c r="G1806" t="s">
        <v>11316</v>
      </c>
      <c r="H1806">
        <v>14.975401</v>
      </c>
      <c r="I1806" t="s">
        <v>11317</v>
      </c>
      <c r="J1806">
        <v>33</v>
      </c>
      <c r="K1806" t="s">
        <v>11318</v>
      </c>
    </row>
    <row r="1807" spans="1:11" x14ac:dyDescent="0.25">
      <c r="A1807" t="s">
        <v>11313</v>
      </c>
      <c r="B1807" t="s">
        <v>1220</v>
      </c>
      <c r="C1807" t="s">
        <v>11314</v>
      </c>
      <c r="D1807" t="s">
        <v>11204</v>
      </c>
      <c r="E1807" t="s">
        <v>11315</v>
      </c>
      <c r="F1807">
        <v>50.7046414</v>
      </c>
      <c r="G1807" t="s">
        <v>11316</v>
      </c>
      <c r="H1807">
        <v>14.8868233</v>
      </c>
      <c r="I1807" t="s">
        <v>11317</v>
      </c>
      <c r="J1807">
        <v>47</v>
      </c>
      <c r="K1807" t="s">
        <v>11318</v>
      </c>
    </row>
    <row r="1808" spans="1:11" x14ac:dyDescent="0.25">
      <c r="A1808" t="s">
        <v>11313</v>
      </c>
      <c r="B1808" t="s">
        <v>4954</v>
      </c>
      <c r="C1808" t="s">
        <v>11314</v>
      </c>
      <c r="D1808" t="s">
        <v>7964</v>
      </c>
      <c r="E1808" t="s">
        <v>11315</v>
      </c>
      <c r="F1808">
        <v>49.354084</v>
      </c>
      <c r="G1808" t="s">
        <v>11316</v>
      </c>
      <c r="H1808">
        <v>15.3230722</v>
      </c>
      <c r="I1808" t="s">
        <v>11317</v>
      </c>
      <c r="J1808">
        <v>58</v>
      </c>
      <c r="K1808" t="s">
        <v>11318</v>
      </c>
    </row>
    <row r="1809" spans="1:11" x14ac:dyDescent="0.25">
      <c r="A1809" t="s">
        <v>11313</v>
      </c>
      <c r="B1809" t="s">
        <v>4954</v>
      </c>
      <c r="C1809" t="s">
        <v>11314</v>
      </c>
      <c r="D1809" t="s">
        <v>11201</v>
      </c>
      <c r="E1809" t="s">
        <v>11315</v>
      </c>
      <c r="F1809">
        <v>49.831628299999998</v>
      </c>
      <c r="G1809" t="s">
        <v>11316</v>
      </c>
      <c r="H1809">
        <v>13.1424775</v>
      </c>
      <c r="I1809" t="s">
        <v>11317</v>
      </c>
      <c r="J1809">
        <v>10</v>
      </c>
      <c r="K1809" t="s">
        <v>11318</v>
      </c>
    </row>
    <row r="1810" spans="1:11" x14ac:dyDescent="0.25">
      <c r="A1810" t="s">
        <v>11313</v>
      </c>
      <c r="B1810" t="s">
        <v>8132</v>
      </c>
      <c r="C1810" t="s">
        <v>11314</v>
      </c>
      <c r="D1810" t="s">
        <v>11206</v>
      </c>
      <c r="E1810" t="s">
        <v>11315</v>
      </c>
      <c r="F1810">
        <v>49.614904299999999</v>
      </c>
      <c r="G1810" t="s">
        <v>11316</v>
      </c>
      <c r="H1810">
        <v>16.539604099999998</v>
      </c>
      <c r="I1810" t="s">
        <v>11317</v>
      </c>
      <c r="J1810">
        <v>82</v>
      </c>
      <c r="K1810" t="s">
        <v>11318</v>
      </c>
    </row>
    <row r="1811" spans="1:11" x14ac:dyDescent="0.25">
      <c r="A1811" t="s">
        <v>11313</v>
      </c>
      <c r="B1811" t="s">
        <v>3709</v>
      </c>
      <c r="C1811" t="s">
        <v>11314</v>
      </c>
      <c r="D1811" t="s">
        <v>11201</v>
      </c>
      <c r="E1811" t="s">
        <v>11315</v>
      </c>
      <c r="F1811">
        <v>50.007554900000002</v>
      </c>
      <c r="G1811" t="s">
        <v>11316</v>
      </c>
      <c r="H1811">
        <v>13.351903999999999</v>
      </c>
      <c r="I1811" t="s">
        <v>11317</v>
      </c>
      <c r="J1811">
        <v>76</v>
      </c>
      <c r="K1811" t="s">
        <v>11318</v>
      </c>
    </row>
    <row r="1812" spans="1:11" x14ac:dyDescent="0.25">
      <c r="A1812" t="s">
        <v>11313</v>
      </c>
      <c r="B1812" t="s">
        <v>3709</v>
      </c>
      <c r="C1812" t="s">
        <v>11314</v>
      </c>
      <c r="D1812" t="s">
        <v>11200</v>
      </c>
      <c r="E1812" t="s">
        <v>11315</v>
      </c>
      <c r="F1812">
        <v>49.334637299999997</v>
      </c>
      <c r="G1812" t="s">
        <v>11316</v>
      </c>
      <c r="H1812">
        <v>13.892689799999999</v>
      </c>
      <c r="I1812" t="s">
        <v>11317</v>
      </c>
      <c r="J1812">
        <v>206</v>
      </c>
      <c r="K1812" t="s">
        <v>11318</v>
      </c>
    </row>
    <row r="1813" spans="1:11" x14ac:dyDescent="0.25">
      <c r="A1813" t="s">
        <v>11313</v>
      </c>
      <c r="B1813" t="s">
        <v>3908</v>
      </c>
      <c r="C1813" t="s">
        <v>11314</v>
      </c>
      <c r="D1813" t="s">
        <v>11200</v>
      </c>
      <c r="E1813" t="s">
        <v>11315</v>
      </c>
      <c r="F1813">
        <v>49.360937499999999</v>
      </c>
      <c r="G1813" t="s">
        <v>11316</v>
      </c>
      <c r="H1813">
        <v>14.871717500000001</v>
      </c>
      <c r="I1813" t="s">
        <v>11317</v>
      </c>
      <c r="J1813">
        <v>142</v>
      </c>
      <c r="K1813" t="s">
        <v>11318</v>
      </c>
    </row>
    <row r="1814" spans="1:11" x14ac:dyDescent="0.25">
      <c r="A1814" t="s">
        <v>11313</v>
      </c>
      <c r="B1814" t="s">
        <v>10269</v>
      </c>
      <c r="C1814" t="s">
        <v>11314</v>
      </c>
      <c r="D1814" t="s">
        <v>11208</v>
      </c>
      <c r="E1814" t="s">
        <v>11315</v>
      </c>
      <c r="F1814">
        <v>49.394060699999997</v>
      </c>
      <c r="G1814" t="s">
        <v>11316</v>
      </c>
      <c r="H1814">
        <v>17.296136799999999</v>
      </c>
      <c r="I1814" t="s">
        <v>11317</v>
      </c>
      <c r="J1814">
        <v>49</v>
      </c>
      <c r="K1814" t="s">
        <v>11318</v>
      </c>
    </row>
    <row r="1815" spans="1:11" x14ac:dyDescent="0.25">
      <c r="A1815" t="s">
        <v>11313</v>
      </c>
      <c r="B1815" t="s">
        <v>4260</v>
      </c>
      <c r="C1815" t="s">
        <v>11314</v>
      </c>
      <c r="D1815" t="s">
        <v>11201</v>
      </c>
      <c r="E1815" t="s">
        <v>11315</v>
      </c>
      <c r="F1815">
        <v>49.585145099999998</v>
      </c>
      <c r="G1815" t="s">
        <v>11316</v>
      </c>
      <c r="H1815">
        <v>12.854236</v>
      </c>
      <c r="I1815" t="s">
        <v>11317</v>
      </c>
      <c r="J1815">
        <v>11</v>
      </c>
      <c r="K1815" t="s">
        <v>11318</v>
      </c>
    </row>
    <row r="1816" spans="1:11" x14ac:dyDescent="0.25">
      <c r="A1816" t="s">
        <v>11313</v>
      </c>
      <c r="B1816" t="s">
        <v>8482</v>
      </c>
      <c r="C1816" t="s">
        <v>11314</v>
      </c>
      <c r="D1816" t="s">
        <v>7964</v>
      </c>
      <c r="E1816" t="s">
        <v>11315</v>
      </c>
      <c r="F1816">
        <v>49.715339800000002</v>
      </c>
      <c r="G1816" t="s">
        <v>11316</v>
      </c>
      <c r="H1816">
        <v>15.216696799999999</v>
      </c>
      <c r="I1816" t="s">
        <v>11317</v>
      </c>
      <c r="J1816">
        <v>153</v>
      </c>
      <c r="K1816" t="s">
        <v>11318</v>
      </c>
    </row>
    <row r="1817" spans="1:11" x14ac:dyDescent="0.25">
      <c r="A1817" t="s">
        <v>11313</v>
      </c>
      <c r="B1817" t="s">
        <v>4297</v>
      </c>
      <c r="C1817" t="s">
        <v>11314</v>
      </c>
      <c r="D1817" t="s">
        <v>11201</v>
      </c>
      <c r="E1817" t="s">
        <v>11315</v>
      </c>
      <c r="F1817">
        <v>49.2495622</v>
      </c>
      <c r="G1817" t="s">
        <v>11316</v>
      </c>
      <c r="H1817">
        <v>13.270002399999999</v>
      </c>
      <c r="I1817" t="s">
        <v>11317</v>
      </c>
      <c r="J1817">
        <v>0</v>
      </c>
      <c r="K1817" t="s">
        <v>11318</v>
      </c>
    </row>
    <row r="1818" spans="1:11" x14ac:dyDescent="0.25">
      <c r="A1818" t="s">
        <v>11313</v>
      </c>
      <c r="B1818" t="s">
        <v>3226</v>
      </c>
      <c r="C1818" t="s">
        <v>11314</v>
      </c>
      <c r="D1818" t="s">
        <v>11200</v>
      </c>
      <c r="E1818" t="s">
        <v>11315</v>
      </c>
      <c r="F1818">
        <v>49.3231769</v>
      </c>
      <c r="G1818" t="s">
        <v>11316</v>
      </c>
      <c r="H1818">
        <v>14.291366699999999</v>
      </c>
      <c r="I1818" t="s">
        <v>11317</v>
      </c>
      <c r="J1818">
        <v>126</v>
      </c>
      <c r="K1818" t="s">
        <v>11318</v>
      </c>
    </row>
    <row r="1819" spans="1:11" x14ac:dyDescent="0.25">
      <c r="A1819" t="s">
        <v>11313</v>
      </c>
      <c r="B1819" t="s">
        <v>5651</v>
      </c>
      <c r="C1819" t="s">
        <v>11314</v>
      </c>
      <c r="D1819" t="s">
        <v>11203</v>
      </c>
      <c r="E1819" t="s">
        <v>11315</v>
      </c>
      <c r="F1819">
        <v>50.856686699999997</v>
      </c>
      <c r="G1819" t="s">
        <v>11316</v>
      </c>
      <c r="H1819">
        <v>14.4939117</v>
      </c>
      <c r="I1819" t="s">
        <v>11317</v>
      </c>
      <c r="J1819">
        <v>686</v>
      </c>
      <c r="K1819" t="s">
        <v>11318</v>
      </c>
    </row>
    <row r="1820" spans="1:11" x14ac:dyDescent="0.25">
      <c r="A1820" t="s">
        <v>11313</v>
      </c>
      <c r="B1820" t="s">
        <v>4832</v>
      </c>
      <c r="C1820" t="s">
        <v>11314</v>
      </c>
      <c r="D1820" t="s">
        <v>11201</v>
      </c>
      <c r="E1820" t="s">
        <v>11315</v>
      </c>
      <c r="F1820">
        <v>49.976838100000002</v>
      </c>
      <c r="G1820" t="s">
        <v>11316</v>
      </c>
      <c r="H1820">
        <v>13.661505399999999</v>
      </c>
      <c r="I1820" t="s">
        <v>11317</v>
      </c>
      <c r="J1820">
        <v>185</v>
      </c>
      <c r="K1820" t="s">
        <v>11318</v>
      </c>
    </row>
    <row r="1821" spans="1:11" x14ac:dyDescent="0.25">
      <c r="A1821" t="s">
        <v>11313</v>
      </c>
      <c r="B1821" t="s">
        <v>3470</v>
      </c>
      <c r="C1821" t="s">
        <v>11314</v>
      </c>
      <c r="D1821" t="s">
        <v>11200</v>
      </c>
      <c r="E1821" t="s">
        <v>11315</v>
      </c>
      <c r="F1821">
        <v>48.957015699999999</v>
      </c>
      <c r="G1821" t="s">
        <v>11316</v>
      </c>
      <c r="H1821">
        <v>14.059340600000001</v>
      </c>
      <c r="I1821" t="s">
        <v>11317</v>
      </c>
      <c r="J1821">
        <v>277</v>
      </c>
      <c r="K1821" t="s">
        <v>11318</v>
      </c>
    </row>
    <row r="1822" spans="1:11" x14ac:dyDescent="0.25">
      <c r="A1822" t="s">
        <v>11313</v>
      </c>
      <c r="B1822" t="s">
        <v>10337</v>
      </c>
      <c r="C1822" t="s">
        <v>11314</v>
      </c>
      <c r="D1822" t="s">
        <v>11208</v>
      </c>
      <c r="E1822" t="s">
        <v>11315</v>
      </c>
      <c r="F1822">
        <v>49.935691499999997</v>
      </c>
      <c r="G1822" t="s">
        <v>11316</v>
      </c>
      <c r="H1822">
        <v>16.8940105</v>
      </c>
      <c r="I1822" t="s">
        <v>11317</v>
      </c>
      <c r="J1822">
        <v>557</v>
      </c>
      <c r="K1822" t="s">
        <v>11318</v>
      </c>
    </row>
    <row r="1823" spans="1:11" x14ac:dyDescent="0.25">
      <c r="A1823" t="s">
        <v>11313</v>
      </c>
      <c r="B1823" t="s">
        <v>10454</v>
      </c>
      <c r="C1823" t="s">
        <v>11314</v>
      </c>
      <c r="D1823" t="s">
        <v>11209</v>
      </c>
      <c r="E1823" t="s">
        <v>11315</v>
      </c>
      <c r="F1823">
        <v>49.353712199999997</v>
      </c>
      <c r="G1823" t="s">
        <v>11316</v>
      </c>
      <c r="H1823">
        <v>17.372837700000002</v>
      </c>
      <c r="I1823" t="s">
        <v>11317</v>
      </c>
      <c r="J1823">
        <v>4672</v>
      </c>
      <c r="K1823" t="s">
        <v>11318</v>
      </c>
    </row>
    <row r="1824" spans="1:11" x14ac:dyDescent="0.25">
      <c r="A1824" t="s">
        <v>11313</v>
      </c>
      <c r="B1824" t="s">
        <v>1085</v>
      </c>
      <c r="C1824" t="s">
        <v>11314</v>
      </c>
      <c r="D1824" t="s">
        <v>11199</v>
      </c>
      <c r="E1824" t="s">
        <v>11315</v>
      </c>
      <c r="F1824">
        <v>49.871880300000001</v>
      </c>
      <c r="G1824" t="s">
        <v>11316</v>
      </c>
      <c r="H1824">
        <v>15.184042699999999</v>
      </c>
      <c r="I1824" t="s">
        <v>11317</v>
      </c>
      <c r="J1824">
        <v>30</v>
      </c>
      <c r="K1824" t="s">
        <v>11318</v>
      </c>
    </row>
    <row r="1825" spans="1:11" x14ac:dyDescent="0.25">
      <c r="A1825" t="s">
        <v>11313</v>
      </c>
      <c r="B1825" t="s">
        <v>1702</v>
      </c>
      <c r="C1825" t="s">
        <v>11314</v>
      </c>
      <c r="D1825" t="s">
        <v>11205</v>
      </c>
      <c r="E1825" t="s">
        <v>11315</v>
      </c>
      <c r="F1825">
        <v>50.429270099999997</v>
      </c>
      <c r="G1825" t="s">
        <v>11316</v>
      </c>
      <c r="H1825">
        <v>15.6737226</v>
      </c>
      <c r="I1825" t="s">
        <v>11317</v>
      </c>
      <c r="J1825">
        <v>39</v>
      </c>
      <c r="K1825" t="s">
        <v>11318</v>
      </c>
    </row>
    <row r="1826" spans="1:11" x14ac:dyDescent="0.25">
      <c r="A1826" t="s">
        <v>11313</v>
      </c>
      <c r="B1826" t="s">
        <v>1702</v>
      </c>
      <c r="C1826" t="s">
        <v>11314</v>
      </c>
      <c r="D1826" t="s">
        <v>11199</v>
      </c>
      <c r="E1826" t="s">
        <v>11315</v>
      </c>
      <c r="F1826">
        <v>50.289637499999998</v>
      </c>
      <c r="G1826" t="s">
        <v>11316</v>
      </c>
      <c r="H1826">
        <v>15.3363569</v>
      </c>
      <c r="I1826" t="s">
        <v>11317</v>
      </c>
      <c r="J1826">
        <v>195</v>
      </c>
      <c r="K1826" t="s">
        <v>11318</v>
      </c>
    </row>
    <row r="1827" spans="1:11" x14ac:dyDescent="0.25">
      <c r="A1827" t="s">
        <v>11313</v>
      </c>
      <c r="B1827" t="s">
        <v>1702</v>
      </c>
      <c r="C1827" t="s">
        <v>11314</v>
      </c>
      <c r="D1827" t="s">
        <v>7964</v>
      </c>
      <c r="E1827" t="s">
        <v>11315</v>
      </c>
      <c r="F1827">
        <v>49.455202200000002</v>
      </c>
      <c r="G1827" t="s">
        <v>11316</v>
      </c>
      <c r="H1827">
        <v>15.855327000000001</v>
      </c>
      <c r="I1827" t="s">
        <v>11317</v>
      </c>
      <c r="J1827">
        <v>39</v>
      </c>
      <c r="K1827" t="s">
        <v>11318</v>
      </c>
    </row>
    <row r="1828" spans="1:11" x14ac:dyDescent="0.25">
      <c r="A1828" t="s">
        <v>11313</v>
      </c>
      <c r="B1828" t="s">
        <v>1702</v>
      </c>
      <c r="C1828" t="s">
        <v>11314</v>
      </c>
      <c r="D1828" t="s">
        <v>7964</v>
      </c>
      <c r="E1828" t="s">
        <v>11315</v>
      </c>
      <c r="F1828">
        <v>49.455202200000002</v>
      </c>
      <c r="G1828" t="s">
        <v>11316</v>
      </c>
      <c r="H1828">
        <v>15.855327000000001</v>
      </c>
      <c r="I1828" t="s">
        <v>11317</v>
      </c>
      <c r="J1828">
        <v>220</v>
      </c>
      <c r="K1828" t="s">
        <v>11318</v>
      </c>
    </row>
    <row r="1829" spans="1:11" x14ac:dyDescent="0.25">
      <c r="A1829" t="s">
        <v>11313</v>
      </c>
      <c r="B1829" t="s">
        <v>7806</v>
      </c>
      <c r="C1829" t="s">
        <v>11314</v>
      </c>
      <c r="D1829" t="s">
        <v>11206</v>
      </c>
      <c r="E1829" t="s">
        <v>11315</v>
      </c>
      <c r="F1829">
        <v>49.963407799999999</v>
      </c>
      <c r="G1829" t="s">
        <v>11316</v>
      </c>
      <c r="H1829">
        <v>15.9942519</v>
      </c>
      <c r="I1829" t="s">
        <v>11317</v>
      </c>
      <c r="J1829">
        <v>701</v>
      </c>
      <c r="K1829" t="s">
        <v>11318</v>
      </c>
    </row>
    <row r="1830" spans="1:11" x14ac:dyDescent="0.25">
      <c r="A1830" t="s">
        <v>11313</v>
      </c>
      <c r="B1830" t="s">
        <v>8481</v>
      </c>
      <c r="C1830" t="s">
        <v>11314</v>
      </c>
      <c r="D1830" t="s">
        <v>7964</v>
      </c>
      <c r="E1830" t="s">
        <v>11315</v>
      </c>
      <c r="F1830">
        <v>49.763474600000002</v>
      </c>
      <c r="G1830" t="s">
        <v>11316</v>
      </c>
      <c r="H1830">
        <v>15.4372229</v>
      </c>
      <c r="I1830" t="s">
        <v>11317</v>
      </c>
      <c r="J1830">
        <v>127</v>
      </c>
      <c r="K1830" t="s">
        <v>11318</v>
      </c>
    </row>
    <row r="1831" spans="1:11" x14ac:dyDescent="0.25">
      <c r="A1831" t="s">
        <v>11313</v>
      </c>
      <c r="B1831" t="s">
        <v>8012</v>
      </c>
      <c r="C1831" t="s">
        <v>11314</v>
      </c>
      <c r="D1831" t="s">
        <v>11206</v>
      </c>
      <c r="E1831" t="s">
        <v>11315</v>
      </c>
      <c r="F1831">
        <v>49.979841399999998</v>
      </c>
      <c r="G1831" t="s">
        <v>11316</v>
      </c>
      <c r="H1831">
        <v>15.6072513</v>
      </c>
      <c r="I1831" t="s">
        <v>11317</v>
      </c>
      <c r="J1831">
        <v>89</v>
      </c>
      <c r="K1831" t="s">
        <v>11318</v>
      </c>
    </row>
    <row r="1832" spans="1:11" x14ac:dyDescent="0.25">
      <c r="A1832" t="s">
        <v>11313</v>
      </c>
      <c r="B1832" t="s">
        <v>9307</v>
      </c>
      <c r="C1832" t="s">
        <v>11314</v>
      </c>
      <c r="D1832" t="s">
        <v>11207</v>
      </c>
      <c r="E1832" t="s">
        <v>11315</v>
      </c>
      <c r="F1832">
        <v>49.507936100000002</v>
      </c>
      <c r="G1832" t="s">
        <v>11316</v>
      </c>
      <c r="H1832">
        <v>16.62725</v>
      </c>
      <c r="I1832" t="s">
        <v>11317</v>
      </c>
      <c r="J1832">
        <v>182</v>
      </c>
      <c r="K1832" t="s">
        <v>11318</v>
      </c>
    </row>
    <row r="1833" spans="1:11" x14ac:dyDescent="0.25">
      <c r="A1833" t="s">
        <v>11313</v>
      </c>
      <c r="B1833" t="s">
        <v>11296</v>
      </c>
      <c r="C1833" t="s">
        <v>11314</v>
      </c>
      <c r="D1833" t="s">
        <v>11206</v>
      </c>
      <c r="E1833" t="s">
        <v>11315</v>
      </c>
      <c r="F1833">
        <v>49.943571300000002</v>
      </c>
      <c r="G1833" t="s">
        <v>11316</v>
      </c>
      <c r="H1833">
        <v>15.790566500000001</v>
      </c>
      <c r="I1833" t="s">
        <v>11317</v>
      </c>
      <c r="J1833">
        <v>22280</v>
      </c>
      <c r="K1833" t="s">
        <v>11318</v>
      </c>
    </row>
    <row r="1834" spans="1:11" x14ac:dyDescent="0.25">
      <c r="A1834" t="s">
        <v>11313</v>
      </c>
      <c r="B1834" t="s">
        <v>597</v>
      </c>
      <c r="C1834" t="s">
        <v>11314</v>
      </c>
      <c r="D1834" t="s">
        <v>11199</v>
      </c>
      <c r="E1834" t="s">
        <v>11315</v>
      </c>
      <c r="F1834">
        <v>50.008957100000003</v>
      </c>
      <c r="G1834" t="s">
        <v>11316</v>
      </c>
      <c r="H1834">
        <v>14.1541081</v>
      </c>
      <c r="I1834" t="s">
        <v>11317</v>
      </c>
      <c r="J1834">
        <v>861</v>
      </c>
      <c r="K1834" t="s">
        <v>11318</v>
      </c>
    </row>
    <row r="1835" spans="1:11" x14ac:dyDescent="0.25">
      <c r="A1835" t="s">
        <v>11313</v>
      </c>
      <c r="B1835" t="s">
        <v>735</v>
      </c>
      <c r="C1835" t="s">
        <v>11314</v>
      </c>
      <c r="D1835" t="s">
        <v>11199</v>
      </c>
      <c r="E1835" t="s">
        <v>11315</v>
      </c>
      <c r="F1835">
        <v>50.306661900000002</v>
      </c>
      <c r="G1835" t="s">
        <v>11316</v>
      </c>
      <c r="H1835">
        <v>14.2680585</v>
      </c>
      <c r="I1835" t="s">
        <v>11317</v>
      </c>
      <c r="J1835">
        <v>121</v>
      </c>
      <c r="K1835" t="s">
        <v>11318</v>
      </c>
    </row>
    <row r="1836" spans="1:11" x14ac:dyDescent="0.25">
      <c r="A1836" t="s">
        <v>11313</v>
      </c>
      <c r="B1836" t="s">
        <v>8485</v>
      </c>
      <c r="C1836" t="s">
        <v>11314</v>
      </c>
      <c r="D1836" t="s">
        <v>7964</v>
      </c>
      <c r="E1836" t="s">
        <v>11315</v>
      </c>
      <c r="F1836">
        <v>49.807420800000003</v>
      </c>
      <c r="G1836" t="s">
        <v>11316</v>
      </c>
      <c r="H1836">
        <v>15.625725900000001</v>
      </c>
      <c r="I1836" t="s">
        <v>11317</v>
      </c>
      <c r="J1836">
        <v>68</v>
      </c>
      <c r="K1836" t="s">
        <v>11318</v>
      </c>
    </row>
    <row r="1837" spans="1:11" x14ac:dyDescent="0.25">
      <c r="A1837" t="s">
        <v>11313</v>
      </c>
      <c r="B1837" t="s">
        <v>6841</v>
      </c>
      <c r="C1837" t="s">
        <v>11314</v>
      </c>
      <c r="D1837" t="s">
        <v>11204</v>
      </c>
      <c r="E1837" t="s">
        <v>11315</v>
      </c>
      <c r="F1837">
        <v>50.606090899999998</v>
      </c>
      <c r="G1837" t="s">
        <v>11316</v>
      </c>
      <c r="H1837">
        <v>15.288097799999999</v>
      </c>
      <c r="I1837" t="s">
        <v>11317</v>
      </c>
      <c r="J1837">
        <v>790</v>
      </c>
      <c r="K1837" t="s">
        <v>11318</v>
      </c>
    </row>
    <row r="1838" spans="1:11" x14ac:dyDescent="0.25">
      <c r="A1838" t="s">
        <v>11313</v>
      </c>
      <c r="B1838" t="s">
        <v>11114</v>
      </c>
      <c r="C1838" t="s">
        <v>11314</v>
      </c>
      <c r="D1838" t="s">
        <v>11210</v>
      </c>
      <c r="E1838" t="s">
        <v>11315</v>
      </c>
      <c r="F1838">
        <v>49.986491000000001</v>
      </c>
      <c r="G1838" t="s">
        <v>11316</v>
      </c>
      <c r="H1838">
        <v>18.125428599999999</v>
      </c>
      <c r="I1838" t="s">
        <v>11317</v>
      </c>
      <c r="J1838">
        <v>1341</v>
      </c>
      <c r="K1838" t="s">
        <v>11318</v>
      </c>
    </row>
    <row r="1839" spans="1:11" x14ac:dyDescent="0.25">
      <c r="A1839" t="s">
        <v>11313</v>
      </c>
      <c r="B1839" t="s">
        <v>9428</v>
      </c>
      <c r="C1839" t="s">
        <v>11314</v>
      </c>
      <c r="D1839" t="s">
        <v>11207</v>
      </c>
      <c r="E1839" t="s">
        <v>11315</v>
      </c>
      <c r="F1839">
        <v>49.289159499999997</v>
      </c>
      <c r="G1839" t="s">
        <v>11316</v>
      </c>
      <c r="H1839">
        <v>16.452055099999999</v>
      </c>
      <c r="I1839" t="s">
        <v>11317</v>
      </c>
      <c r="J1839">
        <v>825</v>
      </c>
      <c r="K1839" t="s">
        <v>11318</v>
      </c>
    </row>
    <row r="1840" spans="1:11" x14ac:dyDescent="0.25">
      <c r="A1840" t="s">
        <v>11313</v>
      </c>
      <c r="B1840" t="s">
        <v>4795</v>
      </c>
      <c r="C1840" t="s">
        <v>11314</v>
      </c>
      <c r="D1840" t="s">
        <v>11201</v>
      </c>
      <c r="E1840" t="s">
        <v>11315</v>
      </c>
      <c r="F1840">
        <v>49.9757368</v>
      </c>
      <c r="G1840" t="s">
        <v>11316</v>
      </c>
      <c r="H1840">
        <v>13.082459999999999</v>
      </c>
      <c r="I1840" t="s">
        <v>11317</v>
      </c>
      <c r="J1840">
        <v>40</v>
      </c>
      <c r="K1840" t="s">
        <v>11318</v>
      </c>
    </row>
    <row r="1841" spans="1:11" x14ac:dyDescent="0.25">
      <c r="A1841" t="s">
        <v>11313</v>
      </c>
      <c r="B1841" t="s">
        <v>4388</v>
      </c>
      <c r="C1841" t="s">
        <v>11314</v>
      </c>
      <c r="D1841" t="s">
        <v>11201</v>
      </c>
      <c r="E1841" t="s">
        <v>11315</v>
      </c>
      <c r="F1841">
        <v>49.468982599999997</v>
      </c>
      <c r="G1841" t="s">
        <v>11316</v>
      </c>
      <c r="H1841">
        <v>13.1838227</v>
      </c>
      <c r="I1841" t="s">
        <v>11317</v>
      </c>
      <c r="J1841">
        <v>661</v>
      </c>
      <c r="K1841" t="s">
        <v>11318</v>
      </c>
    </row>
    <row r="1842" spans="1:11" x14ac:dyDescent="0.25">
      <c r="A1842" t="s">
        <v>11313</v>
      </c>
      <c r="B1842" t="s">
        <v>4392</v>
      </c>
      <c r="C1842" t="s">
        <v>11314</v>
      </c>
      <c r="D1842" t="s">
        <v>11201</v>
      </c>
      <c r="E1842" t="s">
        <v>11315</v>
      </c>
      <c r="F1842">
        <v>49.3012406</v>
      </c>
      <c r="G1842" t="s">
        <v>11316</v>
      </c>
      <c r="H1842">
        <v>13.098103099999999</v>
      </c>
      <c r="I1842" t="s">
        <v>11317</v>
      </c>
      <c r="J1842">
        <v>227</v>
      </c>
      <c r="K1842" t="s">
        <v>11318</v>
      </c>
    </row>
    <row r="1843" spans="1:11" x14ac:dyDescent="0.25">
      <c r="A1843" t="s">
        <v>11313</v>
      </c>
      <c r="B1843" t="s">
        <v>6300</v>
      </c>
      <c r="C1843" t="s">
        <v>11314</v>
      </c>
      <c r="D1843" t="s">
        <v>11205</v>
      </c>
      <c r="E1843" t="s">
        <v>11315</v>
      </c>
      <c r="F1843">
        <v>50.1474951</v>
      </c>
      <c r="G1843" t="s">
        <v>11316</v>
      </c>
      <c r="H1843">
        <v>15.548656299999999</v>
      </c>
      <c r="I1843" t="s">
        <v>11317</v>
      </c>
      <c r="J1843">
        <v>240</v>
      </c>
      <c r="K1843" t="s">
        <v>11318</v>
      </c>
    </row>
    <row r="1844" spans="1:11" x14ac:dyDescent="0.25">
      <c r="A1844" t="s">
        <v>11313</v>
      </c>
      <c r="B1844" t="s">
        <v>6300</v>
      </c>
      <c r="C1844" t="s">
        <v>11314</v>
      </c>
      <c r="D1844" t="s">
        <v>11203</v>
      </c>
      <c r="E1844" t="s">
        <v>11315</v>
      </c>
      <c r="F1844">
        <v>50.563244400000002</v>
      </c>
      <c r="G1844" t="s">
        <v>11316</v>
      </c>
      <c r="H1844">
        <v>13.781995999999999</v>
      </c>
      <c r="I1844" t="s">
        <v>11317</v>
      </c>
      <c r="J1844">
        <v>42</v>
      </c>
      <c r="K1844" t="s">
        <v>11318</v>
      </c>
    </row>
    <row r="1845" spans="1:11" x14ac:dyDescent="0.25">
      <c r="A1845" t="s">
        <v>11313</v>
      </c>
      <c r="B1845" t="s">
        <v>6164</v>
      </c>
      <c r="C1845" t="s">
        <v>11314</v>
      </c>
      <c r="D1845" t="s">
        <v>11203</v>
      </c>
      <c r="E1845" t="s">
        <v>11315</v>
      </c>
      <c r="F1845">
        <v>50.335353300000001</v>
      </c>
      <c r="G1845" t="s">
        <v>11316</v>
      </c>
      <c r="H1845">
        <v>13.453281799999999</v>
      </c>
      <c r="I1845" t="s">
        <v>11317</v>
      </c>
      <c r="J1845">
        <v>10</v>
      </c>
      <c r="K1845" t="s">
        <v>11318</v>
      </c>
    </row>
    <row r="1846" spans="1:11" x14ac:dyDescent="0.25">
      <c r="A1846" t="s">
        <v>11313</v>
      </c>
      <c r="B1846" t="s">
        <v>6164</v>
      </c>
      <c r="C1846" t="s">
        <v>11314</v>
      </c>
      <c r="D1846" t="s">
        <v>11203</v>
      </c>
      <c r="E1846" t="s">
        <v>11315</v>
      </c>
      <c r="F1846">
        <v>50.335353300000001</v>
      </c>
      <c r="G1846" t="s">
        <v>11316</v>
      </c>
      <c r="H1846">
        <v>13.453281799999999</v>
      </c>
      <c r="I1846" t="s">
        <v>11317</v>
      </c>
      <c r="J1846">
        <v>1384</v>
      </c>
      <c r="K1846" t="s">
        <v>11318</v>
      </c>
    </row>
    <row r="1847" spans="1:11" x14ac:dyDescent="0.25">
      <c r="A1847" t="s">
        <v>11313</v>
      </c>
      <c r="B1847" t="s">
        <v>6395</v>
      </c>
      <c r="C1847" t="s">
        <v>11314</v>
      </c>
      <c r="D1847" t="s">
        <v>11203</v>
      </c>
      <c r="E1847" t="s">
        <v>11315</v>
      </c>
      <c r="F1847">
        <v>50.6926597</v>
      </c>
      <c r="G1847" t="s">
        <v>11316</v>
      </c>
      <c r="H1847">
        <v>14.045833500000001</v>
      </c>
      <c r="I1847" t="s">
        <v>11317</v>
      </c>
      <c r="J1847">
        <v>569</v>
      </c>
      <c r="K1847" t="s">
        <v>11318</v>
      </c>
    </row>
    <row r="1848" spans="1:11" x14ac:dyDescent="0.25">
      <c r="A1848" t="s">
        <v>11313</v>
      </c>
      <c r="B1848" t="s">
        <v>6396</v>
      </c>
      <c r="C1848" t="s">
        <v>11314</v>
      </c>
      <c r="D1848" t="s">
        <v>11203</v>
      </c>
      <c r="E1848" t="s">
        <v>11315</v>
      </c>
      <c r="F1848">
        <v>50.7050287</v>
      </c>
      <c r="G1848" t="s">
        <v>11316</v>
      </c>
      <c r="H1848">
        <v>14.036212900000001</v>
      </c>
      <c r="I1848" t="s">
        <v>11317</v>
      </c>
      <c r="J1848">
        <v>86</v>
      </c>
      <c r="K1848" t="s">
        <v>11318</v>
      </c>
    </row>
    <row r="1849" spans="1:11" x14ac:dyDescent="0.25">
      <c r="A1849" t="s">
        <v>11313</v>
      </c>
      <c r="B1849" t="s">
        <v>1525</v>
      </c>
      <c r="C1849" t="s">
        <v>11314</v>
      </c>
      <c r="D1849" t="s">
        <v>11199</v>
      </c>
      <c r="E1849" t="s">
        <v>11315</v>
      </c>
      <c r="F1849">
        <v>50.307552700000002</v>
      </c>
      <c r="G1849" t="s">
        <v>11316</v>
      </c>
      <c r="H1849">
        <v>15.001897700000001</v>
      </c>
      <c r="I1849" t="s">
        <v>11317</v>
      </c>
      <c r="J1849">
        <v>178</v>
      </c>
      <c r="K1849" t="s">
        <v>11318</v>
      </c>
    </row>
    <row r="1850" spans="1:11" x14ac:dyDescent="0.25">
      <c r="A1850" t="s">
        <v>11313</v>
      </c>
      <c r="B1850" t="s">
        <v>9999</v>
      </c>
      <c r="C1850" t="s">
        <v>11314</v>
      </c>
      <c r="D1850" t="s">
        <v>11208</v>
      </c>
      <c r="E1850" t="s">
        <v>11315</v>
      </c>
      <c r="F1850">
        <v>49.689863600000002</v>
      </c>
      <c r="G1850" t="s">
        <v>11316</v>
      </c>
      <c r="H1850">
        <v>17.028396499999999</v>
      </c>
      <c r="I1850" t="s">
        <v>11317</v>
      </c>
      <c r="J1850">
        <v>227</v>
      </c>
      <c r="K1850" t="s">
        <v>11318</v>
      </c>
    </row>
    <row r="1851" spans="1:11" x14ac:dyDescent="0.25">
      <c r="A1851" t="s">
        <v>11313</v>
      </c>
      <c r="B1851" t="s">
        <v>1357</v>
      </c>
      <c r="C1851" t="s">
        <v>11314</v>
      </c>
      <c r="D1851" t="s">
        <v>11199</v>
      </c>
      <c r="E1851" t="s">
        <v>11315</v>
      </c>
      <c r="F1851">
        <v>50.469878100000003</v>
      </c>
      <c r="G1851" t="s">
        <v>11316</v>
      </c>
      <c r="H1851">
        <v>14.4836896</v>
      </c>
      <c r="I1851" t="s">
        <v>11317</v>
      </c>
      <c r="J1851">
        <v>43</v>
      </c>
      <c r="K1851" t="s">
        <v>11318</v>
      </c>
    </row>
    <row r="1852" spans="1:11" x14ac:dyDescent="0.25">
      <c r="A1852" t="s">
        <v>11313</v>
      </c>
      <c r="B1852" t="s">
        <v>7057</v>
      </c>
      <c r="C1852" t="s">
        <v>11314</v>
      </c>
      <c r="D1852" t="s">
        <v>11205</v>
      </c>
      <c r="E1852" t="s">
        <v>11315</v>
      </c>
      <c r="F1852">
        <v>50.229217900000002</v>
      </c>
      <c r="G1852" t="s">
        <v>11316</v>
      </c>
      <c r="H1852">
        <v>15.473907799999999</v>
      </c>
      <c r="I1852" t="s">
        <v>11317</v>
      </c>
      <c r="J1852">
        <v>545</v>
      </c>
      <c r="K1852" t="s">
        <v>11318</v>
      </c>
    </row>
    <row r="1853" spans="1:11" x14ac:dyDescent="0.25">
      <c r="A1853" t="s">
        <v>11313</v>
      </c>
      <c r="B1853" t="s">
        <v>1445</v>
      </c>
      <c r="C1853" t="s">
        <v>11314</v>
      </c>
      <c r="D1853" t="s">
        <v>11199</v>
      </c>
      <c r="E1853" t="s">
        <v>11315</v>
      </c>
      <c r="F1853">
        <v>50.4587839</v>
      </c>
      <c r="G1853" t="s">
        <v>11316</v>
      </c>
      <c r="H1853">
        <v>14.9371206</v>
      </c>
      <c r="I1853" t="s">
        <v>11317</v>
      </c>
      <c r="J1853">
        <v>221</v>
      </c>
      <c r="K1853" t="s">
        <v>11318</v>
      </c>
    </row>
    <row r="1854" spans="1:11" x14ac:dyDescent="0.25">
      <c r="A1854" t="s">
        <v>11313</v>
      </c>
      <c r="B1854" t="s">
        <v>5920</v>
      </c>
      <c r="C1854" t="s">
        <v>11314</v>
      </c>
      <c r="D1854" t="s">
        <v>11203</v>
      </c>
      <c r="E1854" t="s">
        <v>11315</v>
      </c>
      <c r="F1854">
        <v>50.580978999999999</v>
      </c>
      <c r="G1854" t="s">
        <v>11316</v>
      </c>
      <c r="H1854">
        <v>14.183850400000001</v>
      </c>
      <c r="I1854" t="s">
        <v>11317</v>
      </c>
      <c r="J1854">
        <v>104</v>
      </c>
      <c r="K1854" t="s">
        <v>11318</v>
      </c>
    </row>
    <row r="1855" spans="1:11" x14ac:dyDescent="0.25">
      <c r="A1855" t="s">
        <v>11313</v>
      </c>
      <c r="B1855" t="s">
        <v>6884</v>
      </c>
      <c r="C1855" t="s">
        <v>11314</v>
      </c>
      <c r="D1855" t="s">
        <v>11204</v>
      </c>
      <c r="E1855" t="s">
        <v>11315</v>
      </c>
      <c r="F1855">
        <v>50.587833400000001</v>
      </c>
      <c r="G1855" t="s">
        <v>11316</v>
      </c>
      <c r="H1855">
        <v>15.214517499999999</v>
      </c>
      <c r="I1855" t="s">
        <v>11317</v>
      </c>
      <c r="J1855">
        <v>231</v>
      </c>
      <c r="K1855" t="s">
        <v>11318</v>
      </c>
    </row>
    <row r="1856" spans="1:11" x14ac:dyDescent="0.25">
      <c r="A1856" t="s">
        <v>11313</v>
      </c>
      <c r="B1856" t="s">
        <v>9804</v>
      </c>
      <c r="C1856" t="s">
        <v>11314</v>
      </c>
      <c r="D1856" t="s">
        <v>11207</v>
      </c>
      <c r="E1856" t="s">
        <v>11315</v>
      </c>
      <c r="F1856">
        <v>48.950853899999998</v>
      </c>
      <c r="G1856" t="s">
        <v>11316</v>
      </c>
      <c r="H1856">
        <v>15.759863599999999</v>
      </c>
      <c r="I1856" t="s">
        <v>11317</v>
      </c>
      <c r="J1856">
        <v>107</v>
      </c>
      <c r="K1856" t="s">
        <v>11318</v>
      </c>
    </row>
    <row r="1857" spans="1:11" x14ac:dyDescent="0.25">
      <c r="A1857" t="s">
        <v>11313</v>
      </c>
      <c r="B1857" t="s">
        <v>10457</v>
      </c>
      <c r="C1857" t="s">
        <v>11314</v>
      </c>
      <c r="D1857" t="s">
        <v>11209</v>
      </c>
      <c r="E1857" t="s">
        <v>11315</v>
      </c>
      <c r="F1857">
        <v>49.388015299999999</v>
      </c>
      <c r="G1857" t="s">
        <v>11316</v>
      </c>
      <c r="H1857">
        <v>17.734616299999999</v>
      </c>
      <c r="I1857" t="s">
        <v>11317</v>
      </c>
      <c r="J1857">
        <v>1637</v>
      </c>
      <c r="K1857" t="s">
        <v>11318</v>
      </c>
    </row>
    <row r="1858" spans="1:11" x14ac:dyDescent="0.25">
      <c r="A1858" t="s">
        <v>11313</v>
      </c>
      <c r="B1858" t="s">
        <v>6664</v>
      </c>
      <c r="C1858" t="s">
        <v>11314</v>
      </c>
      <c r="D1858" t="s">
        <v>11204</v>
      </c>
      <c r="E1858" t="s">
        <v>11315</v>
      </c>
      <c r="F1858">
        <v>50.642233599999997</v>
      </c>
      <c r="G1858" t="s">
        <v>11316</v>
      </c>
      <c r="H1858">
        <v>15.036057100000001</v>
      </c>
      <c r="I1858" t="s">
        <v>11317</v>
      </c>
      <c r="J1858">
        <v>23</v>
      </c>
      <c r="K1858" t="s">
        <v>11318</v>
      </c>
    </row>
    <row r="1859" spans="1:11" x14ac:dyDescent="0.25">
      <c r="A1859" t="s">
        <v>11313</v>
      </c>
      <c r="B1859" t="s">
        <v>7660</v>
      </c>
      <c r="C1859" t="s">
        <v>11314</v>
      </c>
      <c r="D1859" t="s">
        <v>11205</v>
      </c>
      <c r="E1859" t="s">
        <v>11315</v>
      </c>
      <c r="F1859">
        <v>50.591990500000001</v>
      </c>
      <c r="G1859" t="s">
        <v>11316</v>
      </c>
      <c r="H1859">
        <v>16.045807100000001</v>
      </c>
      <c r="I1859" t="s">
        <v>11317</v>
      </c>
      <c r="J1859">
        <v>441</v>
      </c>
      <c r="K1859" t="s">
        <v>11318</v>
      </c>
    </row>
    <row r="1860" spans="1:11" x14ac:dyDescent="0.25">
      <c r="A1860" t="s">
        <v>11313</v>
      </c>
      <c r="B1860" t="s">
        <v>4630</v>
      </c>
      <c r="C1860" t="s">
        <v>11314</v>
      </c>
      <c r="D1860" t="s">
        <v>11201</v>
      </c>
      <c r="E1860" t="s">
        <v>11315</v>
      </c>
      <c r="F1860">
        <v>49.644547299999999</v>
      </c>
      <c r="G1860" t="s">
        <v>11316</v>
      </c>
      <c r="H1860">
        <v>13.4752288</v>
      </c>
      <c r="I1860" t="s">
        <v>11317</v>
      </c>
      <c r="J1860">
        <v>532</v>
      </c>
      <c r="K1860" t="s">
        <v>11318</v>
      </c>
    </row>
    <row r="1861" spans="1:11" x14ac:dyDescent="0.25">
      <c r="A1861" t="s">
        <v>11313</v>
      </c>
      <c r="B1861" t="s">
        <v>2572</v>
      </c>
      <c r="C1861" t="s">
        <v>11314</v>
      </c>
      <c r="D1861" t="s">
        <v>11200</v>
      </c>
      <c r="E1861" t="s">
        <v>11315</v>
      </c>
      <c r="F1861">
        <v>49.166391099999998</v>
      </c>
      <c r="G1861" t="s">
        <v>11316</v>
      </c>
      <c r="H1861">
        <v>14.3162982</v>
      </c>
      <c r="I1861" t="s">
        <v>11317</v>
      </c>
      <c r="J1861">
        <v>135</v>
      </c>
      <c r="K1861" t="s">
        <v>11318</v>
      </c>
    </row>
    <row r="1862" spans="1:11" x14ac:dyDescent="0.25">
      <c r="A1862" t="s">
        <v>11313</v>
      </c>
      <c r="B1862" t="s">
        <v>3366</v>
      </c>
      <c r="C1862" t="s">
        <v>11314</v>
      </c>
      <c r="D1862" t="s">
        <v>11206</v>
      </c>
      <c r="E1862" t="s">
        <v>11315</v>
      </c>
      <c r="F1862">
        <v>50.025729699999999</v>
      </c>
      <c r="G1862" t="s">
        <v>11316</v>
      </c>
      <c r="H1862">
        <v>15.430870499999999</v>
      </c>
      <c r="I1862" t="s">
        <v>11317</v>
      </c>
      <c r="J1862">
        <v>2820</v>
      </c>
      <c r="K1862" t="s">
        <v>11318</v>
      </c>
    </row>
    <row r="1863" spans="1:11" x14ac:dyDescent="0.25">
      <c r="A1863" t="s">
        <v>11313</v>
      </c>
      <c r="B1863" t="s">
        <v>3366</v>
      </c>
      <c r="C1863" t="s">
        <v>11314</v>
      </c>
      <c r="D1863" t="s">
        <v>11200</v>
      </c>
      <c r="E1863" t="s">
        <v>11315</v>
      </c>
      <c r="F1863">
        <v>49.187217500000003</v>
      </c>
      <c r="G1863" t="s">
        <v>11316</v>
      </c>
      <c r="H1863">
        <v>14.1784499</v>
      </c>
      <c r="I1863" t="s">
        <v>11317</v>
      </c>
      <c r="J1863">
        <v>78</v>
      </c>
      <c r="K1863" t="s">
        <v>11318</v>
      </c>
    </row>
    <row r="1864" spans="1:11" x14ac:dyDescent="0.25">
      <c r="A1864" t="s">
        <v>11313</v>
      </c>
      <c r="B1864" t="s">
        <v>3132</v>
      </c>
      <c r="C1864" t="s">
        <v>11314</v>
      </c>
      <c r="D1864" t="s">
        <v>11200</v>
      </c>
      <c r="E1864" t="s">
        <v>11315</v>
      </c>
      <c r="F1864">
        <v>48.993795499999997</v>
      </c>
      <c r="G1864" t="s">
        <v>11316</v>
      </c>
      <c r="H1864">
        <v>15.393694200000001</v>
      </c>
      <c r="I1864" t="s">
        <v>11317</v>
      </c>
      <c r="J1864">
        <v>47</v>
      </c>
      <c r="K1864" t="s">
        <v>11318</v>
      </c>
    </row>
    <row r="1865" spans="1:11" x14ac:dyDescent="0.25">
      <c r="A1865" t="s">
        <v>11313</v>
      </c>
      <c r="B1865" t="s">
        <v>11115</v>
      </c>
      <c r="C1865" t="s">
        <v>11314</v>
      </c>
      <c r="D1865" t="s">
        <v>11210</v>
      </c>
      <c r="E1865" t="s">
        <v>11315</v>
      </c>
      <c r="F1865">
        <v>49.886573800000001</v>
      </c>
      <c r="G1865" t="s">
        <v>11316</v>
      </c>
      <c r="H1865">
        <v>17.9100897</v>
      </c>
      <c r="I1865" t="s">
        <v>11317</v>
      </c>
      <c r="J1865">
        <v>694</v>
      </c>
      <c r="K1865" t="s">
        <v>11318</v>
      </c>
    </row>
    <row r="1866" spans="1:11" x14ac:dyDescent="0.25">
      <c r="A1866" t="s">
        <v>11313</v>
      </c>
      <c r="B1866" t="s">
        <v>5980</v>
      </c>
      <c r="C1866" t="s">
        <v>11314</v>
      </c>
      <c r="D1866" t="s">
        <v>11203</v>
      </c>
      <c r="E1866" t="s">
        <v>11315</v>
      </c>
      <c r="F1866">
        <v>50.437476199999999</v>
      </c>
      <c r="G1866" t="s">
        <v>11316</v>
      </c>
      <c r="H1866">
        <v>14.193211399999999</v>
      </c>
      <c r="I1866" t="s">
        <v>11317</v>
      </c>
      <c r="J1866">
        <v>144</v>
      </c>
      <c r="K1866" t="s">
        <v>11318</v>
      </c>
    </row>
    <row r="1867" spans="1:11" x14ac:dyDescent="0.25">
      <c r="A1867" t="s">
        <v>11313</v>
      </c>
      <c r="B1867" t="s">
        <v>7163</v>
      </c>
      <c r="C1867" t="s">
        <v>11314</v>
      </c>
      <c r="D1867" t="s">
        <v>11205</v>
      </c>
      <c r="E1867" t="s">
        <v>11315</v>
      </c>
      <c r="F1867">
        <v>50.354854500000002</v>
      </c>
      <c r="G1867" t="s">
        <v>11316</v>
      </c>
      <c r="H1867">
        <v>15.6485784</v>
      </c>
      <c r="I1867" t="s">
        <v>11317</v>
      </c>
      <c r="J1867">
        <v>66</v>
      </c>
      <c r="K1867" t="s">
        <v>11318</v>
      </c>
    </row>
    <row r="1868" spans="1:11" x14ac:dyDescent="0.25">
      <c r="A1868" t="s">
        <v>11313</v>
      </c>
      <c r="B1868" t="s">
        <v>2553</v>
      </c>
      <c r="C1868" t="s">
        <v>11314</v>
      </c>
      <c r="D1868" t="s">
        <v>11200</v>
      </c>
      <c r="E1868" t="s">
        <v>11315</v>
      </c>
      <c r="F1868">
        <v>48.796586599999998</v>
      </c>
      <c r="G1868" t="s">
        <v>11316</v>
      </c>
      <c r="H1868">
        <v>14.637418</v>
      </c>
      <c r="I1868" t="s">
        <v>11317</v>
      </c>
      <c r="J1868">
        <v>81</v>
      </c>
      <c r="K1868" t="s">
        <v>11318</v>
      </c>
    </row>
    <row r="1869" spans="1:11" x14ac:dyDescent="0.25">
      <c r="A1869" t="s">
        <v>11313</v>
      </c>
      <c r="B1869" t="s">
        <v>8525</v>
      </c>
      <c r="C1869" t="s">
        <v>11314</v>
      </c>
      <c r="D1869" t="s">
        <v>7964</v>
      </c>
      <c r="E1869" t="s">
        <v>11315</v>
      </c>
      <c r="F1869">
        <v>49.529686900000002</v>
      </c>
      <c r="G1869" t="s">
        <v>11316</v>
      </c>
      <c r="H1869">
        <v>15.5108608</v>
      </c>
      <c r="I1869" t="s">
        <v>11317</v>
      </c>
      <c r="J1869">
        <v>28</v>
      </c>
      <c r="K1869" t="s">
        <v>11318</v>
      </c>
    </row>
    <row r="1870" spans="1:11" x14ac:dyDescent="0.25">
      <c r="A1870" t="s">
        <v>11313</v>
      </c>
      <c r="B1870" t="s">
        <v>8525</v>
      </c>
      <c r="C1870" t="s">
        <v>11314</v>
      </c>
      <c r="D1870" t="s">
        <v>7964</v>
      </c>
      <c r="E1870" t="s">
        <v>11315</v>
      </c>
      <c r="F1870">
        <v>49.529686900000002</v>
      </c>
      <c r="G1870" t="s">
        <v>11316</v>
      </c>
      <c r="H1870">
        <v>15.5108608</v>
      </c>
      <c r="I1870" t="s">
        <v>11317</v>
      </c>
      <c r="J1870">
        <v>80</v>
      </c>
      <c r="K1870" t="s">
        <v>11318</v>
      </c>
    </row>
    <row r="1871" spans="1:11" x14ac:dyDescent="0.25">
      <c r="A1871" t="s">
        <v>11313</v>
      </c>
      <c r="B1871" t="s">
        <v>3030</v>
      </c>
      <c r="C1871" t="s">
        <v>11314</v>
      </c>
      <c r="D1871" t="s">
        <v>11200</v>
      </c>
      <c r="E1871" t="s">
        <v>11315</v>
      </c>
      <c r="F1871">
        <v>48.9725179</v>
      </c>
      <c r="G1871" t="s">
        <v>11316</v>
      </c>
      <c r="H1871">
        <v>15.5031775</v>
      </c>
      <c r="I1871" t="s">
        <v>11317</v>
      </c>
      <c r="J1871">
        <v>48</v>
      </c>
      <c r="K1871" t="s">
        <v>11318</v>
      </c>
    </row>
    <row r="1872" spans="1:11" x14ac:dyDescent="0.25">
      <c r="A1872" t="s">
        <v>11313</v>
      </c>
      <c r="B1872" t="s">
        <v>3030</v>
      </c>
      <c r="C1872" t="s">
        <v>11314</v>
      </c>
      <c r="D1872" t="s">
        <v>11205</v>
      </c>
      <c r="E1872" t="s">
        <v>11315</v>
      </c>
      <c r="F1872">
        <v>50.414084500000001</v>
      </c>
      <c r="G1872" t="s">
        <v>11316</v>
      </c>
      <c r="H1872">
        <v>15.978320200000001</v>
      </c>
      <c r="I1872" t="s">
        <v>11317</v>
      </c>
      <c r="J1872">
        <v>338</v>
      </c>
      <c r="K1872" t="s">
        <v>11318</v>
      </c>
    </row>
    <row r="1873" spans="1:11" x14ac:dyDescent="0.25">
      <c r="A1873" t="s">
        <v>11313</v>
      </c>
      <c r="B1873" t="s">
        <v>3030</v>
      </c>
      <c r="C1873" t="s">
        <v>11314</v>
      </c>
      <c r="D1873" t="s">
        <v>11207</v>
      </c>
      <c r="E1873" t="s">
        <v>11315</v>
      </c>
      <c r="F1873">
        <v>49.190165200000003</v>
      </c>
      <c r="G1873" t="s">
        <v>11316</v>
      </c>
      <c r="H1873">
        <v>17.102639199999999</v>
      </c>
      <c r="I1873" t="s">
        <v>11317</v>
      </c>
      <c r="J1873">
        <v>262</v>
      </c>
      <c r="K1873" t="s">
        <v>11318</v>
      </c>
    </row>
    <row r="1874" spans="1:11" x14ac:dyDescent="0.25">
      <c r="A1874" t="s">
        <v>11313</v>
      </c>
      <c r="B1874" t="s">
        <v>10045</v>
      </c>
      <c r="C1874" t="s">
        <v>11314</v>
      </c>
      <c r="D1874" t="s">
        <v>11208</v>
      </c>
      <c r="E1874" t="s">
        <v>11315</v>
      </c>
      <c r="F1874">
        <v>49.613909</v>
      </c>
      <c r="G1874" t="s">
        <v>11316</v>
      </c>
      <c r="H1874">
        <v>17.294523399999999</v>
      </c>
      <c r="I1874" t="s">
        <v>11317</v>
      </c>
      <c r="J1874">
        <v>2318</v>
      </c>
      <c r="K1874" t="s">
        <v>11318</v>
      </c>
    </row>
    <row r="1875" spans="1:11" x14ac:dyDescent="0.25">
      <c r="A1875" t="s">
        <v>11313</v>
      </c>
      <c r="B1875" t="s">
        <v>9706</v>
      </c>
      <c r="C1875" t="s">
        <v>11314</v>
      </c>
      <c r="D1875" t="s">
        <v>11207</v>
      </c>
      <c r="E1875" t="s">
        <v>11315</v>
      </c>
      <c r="F1875">
        <v>49.3268494</v>
      </c>
      <c r="G1875" t="s">
        <v>11316</v>
      </c>
      <c r="H1875">
        <v>17.114196499999998</v>
      </c>
      <c r="I1875" t="s">
        <v>11317</v>
      </c>
      <c r="J1875">
        <v>444</v>
      </c>
      <c r="K1875" t="s">
        <v>11318</v>
      </c>
    </row>
    <row r="1876" spans="1:11" x14ac:dyDescent="0.25">
      <c r="A1876" t="s">
        <v>11313</v>
      </c>
      <c r="B1876" t="s">
        <v>10458</v>
      </c>
      <c r="C1876" t="s">
        <v>11314</v>
      </c>
      <c r="D1876" t="s">
        <v>11209</v>
      </c>
      <c r="E1876" t="s">
        <v>11315</v>
      </c>
      <c r="F1876">
        <v>49.164098199999998</v>
      </c>
      <c r="G1876" t="s">
        <v>11316</v>
      </c>
      <c r="H1876">
        <v>17.2511838</v>
      </c>
      <c r="I1876" t="s">
        <v>11317</v>
      </c>
      <c r="J1876">
        <v>192</v>
      </c>
      <c r="K1876" t="s">
        <v>11318</v>
      </c>
    </row>
    <row r="1877" spans="1:11" x14ac:dyDescent="0.25">
      <c r="A1877" t="s">
        <v>11313</v>
      </c>
      <c r="B1877" t="s">
        <v>1053</v>
      </c>
      <c r="C1877" t="s">
        <v>11314</v>
      </c>
      <c r="D1877" t="s">
        <v>11199</v>
      </c>
      <c r="E1877" t="s">
        <v>11315</v>
      </c>
      <c r="F1877">
        <v>49.823436899999997</v>
      </c>
      <c r="G1877" t="s">
        <v>11316</v>
      </c>
      <c r="H1877">
        <v>15.2797771</v>
      </c>
      <c r="I1877" t="s">
        <v>11317</v>
      </c>
      <c r="J1877">
        <v>7</v>
      </c>
      <c r="K1877" t="s">
        <v>11318</v>
      </c>
    </row>
    <row r="1878" spans="1:11" x14ac:dyDescent="0.25">
      <c r="A1878" t="s">
        <v>11313</v>
      </c>
      <c r="B1878" t="s">
        <v>1053</v>
      </c>
      <c r="C1878" t="s">
        <v>11314</v>
      </c>
      <c r="D1878" t="s">
        <v>11203</v>
      </c>
      <c r="E1878" t="s">
        <v>11315</v>
      </c>
      <c r="F1878">
        <v>50.609226</v>
      </c>
      <c r="G1878" t="s">
        <v>11316</v>
      </c>
      <c r="H1878">
        <v>14.055815300000001</v>
      </c>
      <c r="I1878" t="s">
        <v>11317</v>
      </c>
      <c r="J1878">
        <v>97</v>
      </c>
      <c r="K1878" t="s">
        <v>11318</v>
      </c>
    </row>
    <row r="1879" spans="1:11" x14ac:dyDescent="0.25">
      <c r="A1879" t="s">
        <v>11313</v>
      </c>
      <c r="B1879" t="s">
        <v>2254</v>
      </c>
      <c r="C1879" t="s">
        <v>11314</v>
      </c>
      <c r="D1879" t="s">
        <v>7964</v>
      </c>
      <c r="E1879" t="s">
        <v>11315</v>
      </c>
      <c r="F1879">
        <v>49.433503999999999</v>
      </c>
      <c r="G1879" t="s">
        <v>11316</v>
      </c>
      <c r="H1879">
        <v>15.261821599999999</v>
      </c>
      <c r="I1879" t="s">
        <v>11317</v>
      </c>
      <c r="J1879">
        <v>47</v>
      </c>
      <c r="K1879" t="s">
        <v>11318</v>
      </c>
    </row>
    <row r="1880" spans="1:11" x14ac:dyDescent="0.25">
      <c r="A1880" t="s">
        <v>11313</v>
      </c>
      <c r="B1880" t="s">
        <v>2254</v>
      </c>
      <c r="C1880" t="s">
        <v>11314</v>
      </c>
      <c r="D1880" t="s">
        <v>11200</v>
      </c>
      <c r="E1880" t="s">
        <v>11315</v>
      </c>
      <c r="F1880">
        <v>49.021395400000003</v>
      </c>
      <c r="G1880" t="s">
        <v>11316</v>
      </c>
      <c r="H1880">
        <v>13.9058502</v>
      </c>
      <c r="I1880" t="s">
        <v>11317</v>
      </c>
      <c r="J1880">
        <v>13</v>
      </c>
      <c r="K1880" t="s">
        <v>11318</v>
      </c>
    </row>
    <row r="1881" spans="1:11" x14ac:dyDescent="0.25">
      <c r="A1881" t="s">
        <v>11313</v>
      </c>
      <c r="B1881" t="s">
        <v>2254</v>
      </c>
      <c r="C1881" t="s">
        <v>11314</v>
      </c>
      <c r="D1881" t="s">
        <v>11199</v>
      </c>
      <c r="E1881" t="s">
        <v>11315</v>
      </c>
      <c r="F1881">
        <v>49.549049699999998</v>
      </c>
      <c r="G1881" t="s">
        <v>11316</v>
      </c>
      <c r="H1881">
        <v>14.455314400000001</v>
      </c>
      <c r="I1881" t="s">
        <v>11317</v>
      </c>
      <c r="J1881">
        <v>24</v>
      </c>
      <c r="K1881" t="s">
        <v>11318</v>
      </c>
    </row>
    <row r="1882" spans="1:11" x14ac:dyDescent="0.25">
      <c r="A1882" t="s">
        <v>11313</v>
      </c>
      <c r="B1882" t="s">
        <v>1720</v>
      </c>
      <c r="C1882" t="s">
        <v>11314</v>
      </c>
      <c r="D1882" t="s">
        <v>11199</v>
      </c>
      <c r="E1882" t="s">
        <v>11315</v>
      </c>
      <c r="F1882">
        <v>50.161197399999999</v>
      </c>
      <c r="G1882" t="s">
        <v>11316</v>
      </c>
      <c r="H1882">
        <v>15.082950800000001</v>
      </c>
      <c r="I1882" t="s">
        <v>11317</v>
      </c>
      <c r="J1882">
        <v>267</v>
      </c>
      <c r="K1882" t="s">
        <v>11318</v>
      </c>
    </row>
    <row r="1883" spans="1:11" x14ac:dyDescent="0.25">
      <c r="A1883" t="s">
        <v>11313</v>
      </c>
      <c r="B1883" t="s">
        <v>1720</v>
      </c>
      <c r="C1883" t="s">
        <v>11314</v>
      </c>
      <c r="D1883" t="s">
        <v>11200</v>
      </c>
      <c r="E1883" t="s">
        <v>11315</v>
      </c>
      <c r="F1883">
        <v>49.010344600000003</v>
      </c>
      <c r="G1883" t="s">
        <v>11316</v>
      </c>
      <c r="H1883">
        <v>14.2317014</v>
      </c>
      <c r="I1883" t="s">
        <v>11317</v>
      </c>
      <c r="J1883">
        <v>179</v>
      </c>
      <c r="K1883" t="s">
        <v>11318</v>
      </c>
    </row>
    <row r="1884" spans="1:11" x14ac:dyDescent="0.25">
      <c r="A1884" t="s">
        <v>11313</v>
      </c>
      <c r="B1884" t="s">
        <v>1720</v>
      </c>
      <c r="C1884" t="s">
        <v>11314</v>
      </c>
      <c r="D1884" t="s">
        <v>11207</v>
      </c>
      <c r="E1884" t="s">
        <v>11315</v>
      </c>
      <c r="F1884">
        <v>48.778175099999999</v>
      </c>
      <c r="G1884" t="s">
        <v>11316</v>
      </c>
      <c r="H1884">
        <v>16.067285300000002</v>
      </c>
      <c r="I1884" t="s">
        <v>11317</v>
      </c>
      <c r="J1884">
        <v>527</v>
      </c>
      <c r="K1884" t="s">
        <v>11318</v>
      </c>
    </row>
    <row r="1885" spans="1:11" x14ac:dyDescent="0.25">
      <c r="A1885" t="s">
        <v>11313</v>
      </c>
      <c r="B1885" t="s">
        <v>2878</v>
      </c>
      <c r="C1885" t="s">
        <v>11314</v>
      </c>
      <c r="D1885" t="s">
        <v>11200</v>
      </c>
      <c r="E1885" t="s">
        <v>11315</v>
      </c>
      <c r="F1885">
        <v>48.865811600000001</v>
      </c>
      <c r="G1885" t="s">
        <v>11316</v>
      </c>
      <c r="H1885">
        <v>14.2146472</v>
      </c>
      <c r="I1885" t="s">
        <v>11317</v>
      </c>
      <c r="J1885">
        <v>1114</v>
      </c>
      <c r="K1885" t="s">
        <v>11318</v>
      </c>
    </row>
    <row r="1886" spans="1:11" x14ac:dyDescent="0.25">
      <c r="A1886" t="s">
        <v>11313</v>
      </c>
      <c r="B1886" t="s">
        <v>3697</v>
      </c>
      <c r="C1886" t="s">
        <v>11314</v>
      </c>
      <c r="D1886" t="s">
        <v>11201</v>
      </c>
      <c r="E1886" t="s">
        <v>11315</v>
      </c>
      <c r="F1886">
        <v>49.237179699999999</v>
      </c>
      <c r="G1886" t="s">
        <v>11316</v>
      </c>
      <c r="H1886">
        <v>13.3184398</v>
      </c>
      <c r="I1886" t="s">
        <v>11317</v>
      </c>
      <c r="J1886">
        <v>26</v>
      </c>
      <c r="K1886" t="s">
        <v>11318</v>
      </c>
    </row>
    <row r="1887" spans="1:11" x14ac:dyDescent="0.25">
      <c r="A1887" t="s">
        <v>11313</v>
      </c>
      <c r="B1887" t="s">
        <v>3697</v>
      </c>
      <c r="C1887" t="s">
        <v>11314</v>
      </c>
      <c r="D1887" t="s">
        <v>11200</v>
      </c>
      <c r="E1887" t="s">
        <v>11315</v>
      </c>
      <c r="F1887">
        <v>49.138905999999999</v>
      </c>
      <c r="G1887" t="s">
        <v>11316</v>
      </c>
      <c r="H1887">
        <v>13.7589896</v>
      </c>
      <c r="I1887" t="s">
        <v>11317</v>
      </c>
      <c r="J1887">
        <v>80</v>
      </c>
      <c r="K1887" t="s">
        <v>11318</v>
      </c>
    </row>
    <row r="1888" spans="1:11" x14ac:dyDescent="0.25">
      <c r="A1888" t="s">
        <v>11313</v>
      </c>
      <c r="B1888" t="s">
        <v>1318</v>
      </c>
      <c r="C1888" t="s">
        <v>11314</v>
      </c>
      <c r="D1888" t="s">
        <v>11199</v>
      </c>
      <c r="E1888" t="s">
        <v>11315</v>
      </c>
      <c r="F1888">
        <v>50.2428326</v>
      </c>
      <c r="G1888" t="s">
        <v>11316</v>
      </c>
      <c r="H1888">
        <v>14.344806999999999</v>
      </c>
      <c r="I1888" t="s">
        <v>11317</v>
      </c>
      <c r="J1888">
        <v>515</v>
      </c>
      <c r="K1888" t="s">
        <v>11318</v>
      </c>
    </row>
    <row r="1889" spans="1:11" x14ac:dyDescent="0.25">
      <c r="A1889" t="s">
        <v>11313</v>
      </c>
      <c r="B1889" t="s">
        <v>5250</v>
      </c>
      <c r="C1889" t="s">
        <v>11314</v>
      </c>
      <c r="D1889" t="s">
        <v>11202</v>
      </c>
      <c r="E1889" t="s">
        <v>11315</v>
      </c>
      <c r="F1889">
        <v>50.102008900000001</v>
      </c>
      <c r="G1889" t="s">
        <v>11316</v>
      </c>
      <c r="H1889">
        <v>12.431625800000001</v>
      </c>
      <c r="I1889" t="s">
        <v>11317</v>
      </c>
      <c r="J1889">
        <v>23</v>
      </c>
      <c r="K1889" t="s">
        <v>11318</v>
      </c>
    </row>
    <row r="1890" spans="1:11" x14ac:dyDescent="0.25">
      <c r="A1890" t="s">
        <v>11313</v>
      </c>
      <c r="B1890" t="s">
        <v>50</v>
      </c>
      <c r="C1890" t="s">
        <v>11314</v>
      </c>
      <c r="D1890" t="s">
        <v>11199</v>
      </c>
      <c r="E1890" t="s">
        <v>11315</v>
      </c>
      <c r="F1890">
        <v>49.768131400000001</v>
      </c>
      <c r="G1890" t="s">
        <v>11316</v>
      </c>
      <c r="H1890">
        <v>14.6367957</v>
      </c>
      <c r="I1890" t="s">
        <v>11317</v>
      </c>
      <c r="J1890">
        <v>11</v>
      </c>
      <c r="K1890" t="s">
        <v>11318</v>
      </c>
    </row>
    <row r="1891" spans="1:11" x14ac:dyDescent="0.25">
      <c r="A1891" t="s">
        <v>11313</v>
      </c>
      <c r="B1891" t="s">
        <v>8015</v>
      </c>
      <c r="C1891" t="s">
        <v>11314</v>
      </c>
      <c r="D1891" t="s">
        <v>11206</v>
      </c>
      <c r="E1891" t="s">
        <v>11315</v>
      </c>
      <c r="F1891">
        <v>50.115720500000002</v>
      </c>
      <c r="G1891" t="s">
        <v>11316</v>
      </c>
      <c r="H1891">
        <v>15.9307391</v>
      </c>
      <c r="I1891" t="s">
        <v>11317</v>
      </c>
      <c r="J1891">
        <v>733</v>
      </c>
      <c r="K1891" t="s">
        <v>11318</v>
      </c>
    </row>
    <row r="1892" spans="1:11" x14ac:dyDescent="0.25">
      <c r="A1892" t="s">
        <v>11313</v>
      </c>
      <c r="B1892" t="s">
        <v>319</v>
      </c>
      <c r="C1892" t="s">
        <v>11314</v>
      </c>
      <c r="D1892" t="s">
        <v>11199</v>
      </c>
      <c r="E1892" t="s">
        <v>11315</v>
      </c>
      <c r="F1892">
        <v>49.767835699999999</v>
      </c>
      <c r="G1892" t="s">
        <v>11316</v>
      </c>
      <c r="H1892">
        <v>14.560147499999999</v>
      </c>
      <c r="I1892" t="s">
        <v>11317</v>
      </c>
      <c r="J1892">
        <v>30</v>
      </c>
      <c r="K1892" t="s">
        <v>11318</v>
      </c>
    </row>
    <row r="1893" spans="1:11" x14ac:dyDescent="0.25">
      <c r="A1893" t="s">
        <v>11313</v>
      </c>
      <c r="B1893" t="s">
        <v>8863</v>
      </c>
      <c r="C1893" t="s">
        <v>11314</v>
      </c>
      <c r="D1893" t="s">
        <v>7964</v>
      </c>
      <c r="E1893" t="s">
        <v>11315</v>
      </c>
      <c r="F1893">
        <v>49.466822200000003</v>
      </c>
      <c r="G1893" t="s">
        <v>11316</v>
      </c>
      <c r="H1893">
        <v>15.286077799999999</v>
      </c>
      <c r="I1893" t="s">
        <v>11317</v>
      </c>
      <c r="J1893">
        <v>55</v>
      </c>
      <c r="K1893" t="s">
        <v>11318</v>
      </c>
    </row>
    <row r="1894" spans="1:11" x14ac:dyDescent="0.25">
      <c r="A1894" t="s">
        <v>11313</v>
      </c>
      <c r="B1894" t="s">
        <v>7169</v>
      </c>
      <c r="C1894" t="s">
        <v>11314</v>
      </c>
      <c r="D1894" t="s">
        <v>11205</v>
      </c>
      <c r="E1894" t="s">
        <v>11315</v>
      </c>
      <c r="F1894">
        <v>50.387656499999999</v>
      </c>
      <c r="G1894" t="s">
        <v>11316</v>
      </c>
      <c r="H1894">
        <v>15.2876501</v>
      </c>
      <c r="I1894" t="s">
        <v>11317</v>
      </c>
      <c r="J1894">
        <v>152</v>
      </c>
      <c r="K1894" t="s">
        <v>11318</v>
      </c>
    </row>
    <row r="1895" spans="1:11" x14ac:dyDescent="0.25">
      <c r="A1895" t="s">
        <v>11313</v>
      </c>
      <c r="B1895" t="s">
        <v>5505</v>
      </c>
      <c r="C1895" t="s">
        <v>11314</v>
      </c>
      <c r="D1895" t="s">
        <v>11202</v>
      </c>
      <c r="E1895" t="s">
        <v>11315</v>
      </c>
      <c r="F1895">
        <v>50.091030000000003</v>
      </c>
      <c r="G1895" t="s">
        <v>11316</v>
      </c>
      <c r="H1895">
        <v>12.9711271</v>
      </c>
      <c r="I1895" t="s">
        <v>11317</v>
      </c>
      <c r="J1895">
        <v>41</v>
      </c>
      <c r="K1895" t="s">
        <v>11318</v>
      </c>
    </row>
    <row r="1896" spans="1:11" x14ac:dyDescent="0.25">
      <c r="A1896" t="s">
        <v>11313</v>
      </c>
      <c r="B1896" t="s">
        <v>5505</v>
      </c>
      <c r="C1896" t="s">
        <v>11314</v>
      </c>
      <c r="D1896" t="s">
        <v>11209</v>
      </c>
      <c r="E1896" t="s">
        <v>11315</v>
      </c>
      <c r="F1896">
        <v>49.008199400000002</v>
      </c>
      <c r="G1896" t="s">
        <v>11316</v>
      </c>
      <c r="H1896">
        <v>17.418430900000001</v>
      </c>
      <c r="I1896" t="s">
        <v>11317</v>
      </c>
      <c r="J1896">
        <v>742</v>
      </c>
      <c r="K1896" t="s">
        <v>11318</v>
      </c>
    </row>
    <row r="1897" spans="1:11" x14ac:dyDescent="0.25">
      <c r="A1897" t="s">
        <v>11313</v>
      </c>
      <c r="B1897" t="s">
        <v>598</v>
      </c>
      <c r="C1897" t="s">
        <v>11314</v>
      </c>
      <c r="D1897" t="s">
        <v>11199</v>
      </c>
      <c r="E1897" t="s">
        <v>11315</v>
      </c>
      <c r="F1897">
        <v>50.031490099999999</v>
      </c>
      <c r="G1897" t="s">
        <v>11316</v>
      </c>
      <c r="H1897">
        <v>14.069993500000001</v>
      </c>
      <c r="I1897" t="s">
        <v>11317</v>
      </c>
      <c r="J1897">
        <v>1150</v>
      </c>
      <c r="K1897" t="s">
        <v>11318</v>
      </c>
    </row>
    <row r="1898" spans="1:11" x14ac:dyDescent="0.25">
      <c r="A1898" t="s">
        <v>11313</v>
      </c>
      <c r="B1898" t="s">
        <v>2021</v>
      </c>
      <c r="C1898" t="s">
        <v>11314</v>
      </c>
      <c r="D1898" t="s">
        <v>11199</v>
      </c>
      <c r="E1898" t="s">
        <v>11315</v>
      </c>
      <c r="F1898">
        <v>50.059442199999999</v>
      </c>
      <c r="G1898" t="s">
        <v>11316</v>
      </c>
      <c r="H1898">
        <v>14.213070699999999</v>
      </c>
      <c r="I1898" t="s">
        <v>11317</v>
      </c>
      <c r="J1898">
        <v>2006</v>
      </c>
      <c r="K1898" t="s">
        <v>11318</v>
      </c>
    </row>
    <row r="1899" spans="1:11" x14ac:dyDescent="0.25">
      <c r="A1899" t="s">
        <v>11313</v>
      </c>
      <c r="B1899" t="s">
        <v>2022</v>
      </c>
      <c r="C1899" t="s">
        <v>11314</v>
      </c>
      <c r="D1899" t="s">
        <v>11199</v>
      </c>
      <c r="E1899" t="s">
        <v>11315</v>
      </c>
      <c r="F1899">
        <v>49.984023800000003</v>
      </c>
      <c r="G1899" t="s">
        <v>11316</v>
      </c>
      <c r="H1899">
        <v>14.258786799999999</v>
      </c>
      <c r="I1899" t="s">
        <v>11317</v>
      </c>
      <c r="J1899">
        <v>390</v>
      </c>
      <c r="K1899" t="s">
        <v>11318</v>
      </c>
    </row>
    <row r="1900" spans="1:11" x14ac:dyDescent="0.25">
      <c r="A1900" t="s">
        <v>11313</v>
      </c>
      <c r="B1900" t="s">
        <v>4659</v>
      </c>
      <c r="C1900" t="s">
        <v>11314</v>
      </c>
      <c r="D1900" t="s">
        <v>11201</v>
      </c>
      <c r="E1900" t="s">
        <v>11315</v>
      </c>
      <c r="F1900">
        <v>49.574127300000001</v>
      </c>
      <c r="G1900" t="s">
        <v>11316</v>
      </c>
      <c r="H1900">
        <v>13.7196742</v>
      </c>
      <c r="I1900" t="s">
        <v>11317</v>
      </c>
      <c r="J1900">
        <v>41</v>
      </c>
      <c r="K1900" t="s">
        <v>11318</v>
      </c>
    </row>
    <row r="1901" spans="1:11" x14ac:dyDescent="0.25">
      <c r="A1901" t="s">
        <v>11313</v>
      </c>
      <c r="B1901" t="s">
        <v>3911</v>
      </c>
      <c r="C1901" t="s">
        <v>11314</v>
      </c>
      <c r="D1901" t="s">
        <v>11200</v>
      </c>
      <c r="E1901" t="s">
        <v>11315</v>
      </c>
      <c r="F1901">
        <v>49.406768599999999</v>
      </c>
      <c r="G1901" t="s">
        <v>11316</v>
      </c>
      <c r="H1901">
        <v>14.8112157</v>
      </c>
      <c r="I1901" t="s">
        <v>11317</v>
      </c>
      <c r="J1901">
        <v>1904</v>
      </c>
      <c r="K1901" t="s">
        <v>11318</v>
      </c>
    </row>
    <row r="1902" spans="1:11" x14ac:dyDescent="0.25">
      <c r="A1902" t="s">
        <v>11313</v>
      </c>
      <c r="B1902" t="s">
        <v>5404</v>
      </c>
      <c r="C1902" t="s">
        <v>11314</v>
      </c>
      <c r="D1902" t="s">
        <v>11202</v>
      </c>
      <c r="E1902" t="s">
        <v>11315</v>
      </c>
      <c r="F1902">
        <v>50.112712799999997</v>
      </c>
      <c r="G1902" t="s">
        <v>11316</v>
      </c>
      <c r="H1902">
        <v>13.243104300000001</v>
      </c>
      <c r="I1902" t="s">
        <v>11317</v>
      </c>
      <c r="J1902">
        <v>486</v>
      </c>
      <c r="K1902" t="s">
        <v>11318</v>
      </c>
    </row>
    <row r="1903" spans="1:11" x14ac:dyDescent="0.25">
      <c r="A1903" t="s">
        <v>11313</v>
      </c>
      <c r="B1903" t="s">
        <v>8595</v>
      </c>
      <c r="C1903" t="s">
        <v>11314</v>
      </c>
      <c r="D1903" t="s">
        <v>7964</v>
      </c>
      <c r="E1903" t="s">
        <v>11315</v>
      </c>
      <c r="F1903">
        <v>49.510522100000003</v>
      </c>
      <c r="G1903" t="s">
        <v>11316</v>
      </c>
      <c r="H1903">
        <v>15.5318738</v>
      </c>
      <c r="I1903" t="s">
        <v>11317</v>
      </c>
      <c r="J1903">
        <v>92</v>
      </c>
      <c r="K1903" t="s">
        <v>11318</v>
      </c>
    </row>
    <row r="1904" spans="1:11" x14ac:dyDescent="0.25">
      <c r="A1904" t="s">
        <v>11313</v>
      </c>
      <c r="B1904" t="s">
        <v>3274</v>
      </c>
      <c r="C1904" t="s">
        <v>11314</v>
      </c>
      <c r="D1904" t="s">
        <v>11200</v>
      </c>
      <c r="E1904" t="s">
        <v>11315</v>
      </c>
      <c r="F1904">
        <v>49.527285599999999</v>
      </c>
      <c r="G1904" t="s">
        <v>11316</v>
      </c>
      <c r="H1904">
        <v>14.4229696</v>
      </c>
      <c r="I1904" t="s">
        <v>11317</v>
      </c>
      <c r="J1904">
        <v>453</v>
      </c>
      <c r="K1904" t="s">
        <v>11318</v>
      </c>
    </row>
    <row r="1905" spans="1:11" x14ac:dyDescent="0.25">
      <c r="A1905" t="s">
        <v>11313</v>
      </c>
      <c r="B1905" t="s">
        <v>5405</v>
      </c>
      <c r="C1905" t="s">
        <v>11314</v>
      </c>
      <c r="D1905" t="s">
        <v>11202</v>
      </c>
      <c r="E1905" t="s">
        <v>11315</v>
      </c>
      <c r="F1905">
        <v>50.106634999999997</v>
      </c>
      <c r="G1905" t="s">
        <v>11316</v>
      </c>
      <c r="H1905">
        <v>13.258363299999999</v>
      </c>
      <c r="I1905" t="s">
        <v>11317</v>
      </c>
      <c r="J1905">
        <v>7</v>
      </c>
      <c r="K1905" t="s">
        <v>11318</v>
      </c>
    </row>
    <row r="1906" spans="1:11" x14ac:dyDescent="0.25">
      <c r="A1906" t="s">
        <v>11313</v>
      </c>
      <c r="B1906" t="s">
        <v>8798</v>
      </c>
      <c r="C1906" t="s">
        <v>11314</v>
      </c>
      <c r="D1906" t="s">
        <v>7964</v>
      </c>
      <c r="E1906" t="s">
        <v>11315</v>
      </c>
      <c r="F1906">
        <v>49.592058899999998</v>
      </c>
      <c r="G1906" t="s">
        <v>11316</v>
      </c>
      <c r="H1906">
        <v>15.101205500000001</v>
      </c>
      <c r="I1906" t="s">
        <v>11317</v>
      </c>
      <c r="J1906">
        <v>93</v>
      </c>
      <c r="K1906" t="s">
        <v>11318</v>
      </c>
    </row>
    <row r="1907" spans="1:11" x14ac:dyDescent="0.25">
      <c r="A1907" t="s">
        <v>11313</v>
      </c>
      <c r="B1907" t="s">
        <v>8016</v>
      </c>
      <c r="C1907" t="s">
        <v>11314</v>
      </c>
      <c r="D1907" t="s">
        <v>11206</v>
      </c>
      <c r="E1907" t="s">
        <v>11315</v>
      </c>
      <c r="F1907">
        <v>50.134869899999998</v>
      </c>
      <c r="G1907" t="s">
        <v>11316</v>
      </c>
      <c r="H1907">
        <v>15.553294299999999</v>
      </c>
      <c r="I1907" t="s">
        <v>11317</v>
      </c>
      <c r="J1907">
        <v>198</v>
      </c>
      <c r="K1907" t="s">
        <v>11318</v>
      </c>
    </row>
    <row r="1908" spans="1:11" x14ac:dyDescent="0.25">
      <c r="A1908" t="s">
        <v>11313</v>
      </c>
      <c r="B1908" t="s">
        <v>8797</v>
      </c>
      <c r="C1908" t="s">
        <v>11314</v>
      </c>
      <c r="D1908" t="s">
        <v>7964</v>
      </c>
      <c r="E1908" t="s">
        <v>11315</v>
      </c>
      <c r="F1908">
        <v>49.586189500000003</v>
      </c>
      <c r="G1908" t="s">
        <v>11316</v>
      </c>
      <c r="H1908">
        <v>15.0811058</v>
      </c>
      <c r="I1908" t="s">
        <v>11317</v>
      </c>
      <c r="J1908">
        <v>22</v>
      </c>
      <c r="K1908" t="s">
        <v>11318</v>
      </c>
    </row>
    <row r="1909" spans="1:11" x14ac:dyDescent="0.25">
      <c r="A1909" t="s">
        <v>11313</v>
      </c>
      <c r="B1909" t="s">
        <v>8427</v>
      </c>
      <c r="C1909" t="s">
        <v>11314</v>
      </c>
      <c r="D1909" t="s">
        <v>7964</v>
      </c>
      <c r="E1909" t="s">
        <v>11315</v>
      </c>
      <c r="F1909">
        <v>49.643661299999998</v>
      </c>
      <c r="G1909" t="s">
        <v>11316</v>
      </c>
      <c r="H1909">
        <v>15.733291599999999</v>
      </c>
      <c r="I1909" t="s">
        <v>11317</v>
      </c>
      <c r="J1909">
        <v>53</v>
      </c>
      <c r="K1909" t="s">
        <v>11318</v>
      </c>
    </row>
    <row r="1910" spans="1:11" x14ac:dyDescent="0.25">
      <c r="A1910" t="s">
        <v>11313</v>
      </c>
      <c r="B1910" t="s">
        <v>5789</v>
      </c>
      <c r="C1910" t="s">
        <v>11314</v>
      </c>
      <c r="D1910" t="s">
        <v>11203</v>
      </c>
      <c r="E1910" t="s">
        <v>11315</v>
      </c>
      <c r="F1910">
        <v>50.399518399999998</v>
      </c>
      <c r="G1910" t="s">
        <v>11316</v>
      </c>
      <c r="H1910">
        <v>13.194942899999999</v>
      </c>
      <c r="I1910" t="s">
        <v>11317</v>
      </c>
      <c r="J1910">
        <v>61</v>
      </c>
      <c r="K1910" t="s">
        <v>11318</v>
      </c>
    </row>
    <row r="1911" spans="1:11" x14ac:dyDescent="0.25">
      <c r="A1911" t="s">
        <v>11313</v>
      </c>
      <c r="B1911" t="s">
        <v>7080</v>
      </c>
      <c r="C1911" t="s">
        <v>11314</v>
      </c>
      <c r="D1911" t="s">
        <v>11205</v>
      </c>
      <c r="E1911" t="s">
        <v>11315</v>
      </c>
      <c r="F1911">
        <v>50.285236300000001</v>
      </c>
      <c r="G1911" t="s">
        <v>11316</v>
      </c>
      <c r="H1911">
        <v>15.8855269</v>
      </c>
      <c r="I1911" t="s">
        <v>11317</v>
      </c>
      <c r="J1911">
        <v>98</v>
      </c>
      <c r="K1911" t="s">
        <v>11318</v>
      </c>
    </row>
    <row r="1912" spans="1:11" x14ac:dyDescent="0.25">
      <c r="A1912" t="s">
        <v>11313</v>
      </c>
      <c r="B1912" t="s">
        <v>3685</v>
      </c>
      <c r="C1912" t="s">
        <v>11314</v>
      </c>
      <c r="D1912" t="s">
        <v>11200</v>
      </c>
      <c r="E1912" t="s">
        <v>11315</v>
      </c>
      <c r="F1912">
        <v>49.147134899999998</v>
      </c>
      <c r="G1912" t="s">
        <v>11316</v>
      </c>
      <c r="H1912">
        <v>14.2395929</v>
      </c>
      <c r="I1912" t="s">
        <v>11317</v>
      </c>
      <c r="J1912">
        <v>348</v>
      </c>
      <c r="K1912" t="s">
        <v>11318</v>
      </c>
    </row>
    <row r="1913" spans="1:11" x14ac:dyDescent="0.25">
      <c r="A1913" t="s">
        <v>11313</v>
      </c>
      <c r="B1913" t="s">
        <v>5386</v>
      </c>
      <c r="C1913" t="s">
        <v>11314</v>
      </c>
      <c r="D1913" t="s">
        <v>11202</v>
      </c>
      <c r="E1913" t="s">
        <v>11315</v>
      </c>
      <c r="F1913">
        <v>50.124050199999999</v>
      </c>
      <c r="G1913" t="s">
        <v>11316</v>
      </c>
      <c r="H1913">
        <v>13.166429900000001</v>
      </c>
      <c r="I1913" t="s">
        <v>11317</v>
      </c>
      <c r="J1913">
        <v>96</v>
      </c>
      <c r="K1913" t="s">
        <v>11318</v>
      </c>
    </row>
    <row r="1914" spans="1:11" x14ac:dyDescent="0.25">
      <c r="A1914" t="s">
        <v>11313</v>
      </c>
      <c r="B1914" t="s">
        <v>5403</v>
      </c>
      <c r="C1914" t="s">
        <v>11314</v>
      </c>
      <c r="D1914" t="s">
        <v>11202</v>
      </c>
      <c r="E1914" t="s">
        <v>11315</v>
      </c>
      <c r="F1914">
        <v>50.0892403</v>
      </c>
      <c r="G1914" t="s">
        <v>11316</v>
      </c>
      <c r="H1914">
        <v>13.274597699999999</v>
      </c>
      <c r="I1914" t="s">
        <v>11317</v>
      </c>
      <c r="J1914">
        <v>9</v>
      </c>
      <c r="K1914" t="s">
        <v>11318</v>
      </c>
    </row>
    <row r="1915" spans="1:11" x14ac:dyDescent="0.25">
      <c r="A1915" t="s">
        <v>11313</v>
      </c>
      <c r="B1915" t="s">
        <v>8950</v>
      </c>
      <c r="C1915" t="s">
        <v>11314</v>
      </c>
      <c r="D1915" t="s">
        <v>7964</v>
      </c>
      <c r="E1915" t="s">
        <v>11315</v>
      </c>
      <c r="F1915">
        <v>49.283653600000001</v>
      </c>
      <c r="G1915" t="s">
        <v>11316</v>
      </c>
      <c r="H1915">
        <v>15.761649</v>
      </c>
      <c r="I1915" t="s">
        <v>11317</v>
      </c>
      <c r="J1915">
        <v>238</v>
      </c>
      <c r="K1915" t="s">
        <v>11318</v>
      </c>
    </row>
    <row r="1916" spans="1:11" x14ac:dyDescent="0.25">
      <c r="A1916" t="s">
        <v>11313</v>
      </c>
      <c r="B1916" t="s">
        <v>3649</v>
      </c>
      <c r="C1916" t="s">
        <v>11314</v>
      </c>
      <c r="D1916" t="s">
        <v>11200</v>
      </c>
      <c r="E1916" t="s">
        <v>11315</v>
      </c>
      <c r="F1916">
        <v>49.1012019</v>
      </c>
      <c r="G1916" t="s">
        <v>11316</v>
      </c>
      <c r="H1916">
        <v>14.1038666</v>
      </c>
      <c r="I1916" t="s">
        <v>11317</v>
      </c>
      <c r="J1916">
        <v>99</v>
      </c>
      <c r="K1916" t="s">
        <v>11318</v>
      </c>
    </row>
    <row r="1917" spans="1:11" x14ac:dyDescent="0.25">
      <c r="A1917" t="s">
        <v>11313</v>
      </c>
      <c r="B1917" t="s">
        <v>4756</v>
      </c>
      <c r="C1917" t="s">
        <v>11314</v>
      </c>
      <c r="D1917" t="s">
        <v>11201</v>
      </c>
      <c r="E1917" t="s">
        <v>11315</v>
      </c>
      <c r="F1917">
        <v>49.633130299999998</v>
      </c>
      <c r="G1917" t="s">
        <v>11316</v>
      </c>
      <c r="H1917">
        <v>13.680187099999999</v>
      </c>
      <c r="I1917" t="s">
        <v>11317</v>
      </c>
      <c r="J1917">
        <v>182</v>
      </c>
      <c r="K1917" t="s">
        <v>11318</v>
      </c>
    </row>
    <row r="1918" spans="1:11" x14ac:dyDescent="0.25">
      <c r="A1918" t="s">
        <v>11313</v>
      </c>
      <c r="B1918" t="s">
        <v>7513</v>
      </c>
      <c r="C1918" t="s">
        <v>11314</v>
      </c>
      <c r="D1918" t="s">
        <v>11205</v>
      </c>
      <c r="E1918" t="s">
        <v>11315</v>
      </c>
      <c r="F1918">
        <v>50.0671374</v>
      </c>
      <c r="G1918" t="s">
        <v>11316</v>
      </c>
      <c r="H1918">
        <v>16.1566805</v>
      </c>
      <c r="I1918" t="s">
        <v>11317</v>
      </c>
      <c r="J1918">
        <v>100</v>
      </c>
      <c r="K1918" t="s">
        <v>11318</v>
      </c>
    </row>
    <row r="1919" spans="1:11" x14ac:dyDescent="0.25">
      <c r="A1919" t="s">
        <v>11313</v>
      </c>
      <c r="B1919" t="s">
        <v>1998</v>
      </c>
      <c r="C1919" t="s">
        <v>11314</v>
      </c>
      <c r="D1919" t="s">
        <v>11199</v>
      </c>
      <c r="E1919" t="s">
        <v>11315</v>
      </c>
      <c r="F1919">
        <v>50.156977099999999</v>
      </c>
      <c r="G1919" t="s">
        <v>11316</v>
      </c>
      <c r="H1919">
        <v>14.249316200000001</v>
      </c>
      <c r="I1919" t="s">
        <v>11317</v>
      </c>
      <c r="J1919">
        <v>274</v>
      </c>
      <c r="K1919" t="s">
        <v>11318</v>
      </c>
    </row>
    <row r="1920" spans="1:11" x14ac:dyDescent="0.25">
      <c r="A1920" t="s">
        <v>11313</v>
      </c>
      <c r="B1920" t="s">
        <v>1998</v>
      </c>
      <c r="C1920" t="s">
        <v>11314</v>
      </c>
      <c r="D1920" t="s">
        <v>11200</v>
      </c>
      <c r="E1920" t="s">
        <v>11315</v>
      </c>
      <c r="F1920">
        <v>49.492557699999999</v>
      </c>
      <c r="G1920" t="s">
        <v>11316</v>
      </c>
      <c r="H1920">
        <v>14.454852000000001</v>
      </c>
      <c r="I1920" t="s">
        <v>11317</v>
      </c>
      <c r="J1920">
        <v>3</v>
      </c>
      <c r="K1920" t="s">
        <v>11318</v>
      </c>
    </row>
    <row r="1921" spans="1:11" x14ac:dyDescent="0.25">
      <c r="A1921" t="s">
        <v>11313</v>
      </c>
      <c r="B1921" t="s">
        <v>7337</v>
      </c>
      <c r="C1921" t="s">
        <v>11314</v>
      </c>
      <c r="D1921" t="s">
        <v>11205</v>
      </c>
      <c r="E1921" t="s">
        <v>11315</v>
      </c>
      <c r="F1921">
        <v>50.492423600000002</v>
      </c>
      <c r="G1921" t="s">
        <v>11316</v>
      </c>
      <c r="H1921">
        <v>15.3561728</v>
      </c>
      <c r="I1921" t="s">
        <v>11317</v>
      </c>
      <c r="J1921">
        <v>53</v>
      </c>
      <c r="K1921" t="s">
        <v>11318</v>
      </c>
    </row>
    <row r="1922" spans="1:11" x14ac:dyDescent="0.25">
      <c r="A1922" t="s">
        <v>11313</v>
      </c>
      <c r="B1922" t="s">
        <v>7337</v>
      </c>
      <c r="C1922" t="s">
        <v>11314</v>
      </c>
      <c r="D1922" t="s">
        <v>7964</v>
      </c>
      <c r="E1922" t="s">
        <v>11315</v>
      </c>
      <c r="F1922">
        <v>49.128193000000003</v>
      </c>
      <c r="G1922" t="s">
        <v>11316</v>
      </c>
      <c r="H1922">
        <v>15.7355359</v>
      </c>
      <c r="I1922" t="s">
        <v>11317</v>
      </c>
      <c r="J1922">
        <v>90</v>
      </c>
      <c r="K1922" t="s">
        <v>11318</v>
      </c>
    </row>
    <row r="1923" spans="1:11" x14ac:dyDescent="0.25">
      <c r="A1923" t="s">
        <v>11313</v>
      </c>
      <c r="B1923" t="s">
        <v>1789</v>
      </c>
      <c r="C1923" t="s">
        <v>11314</v>
      </c>
      <c r="D1923" t="s">
        <v>11199</v>
      </c>
      <c r="E1923" t="s">
        <v>11315</v>
      </c>
      <c r="F1923">
        <v>50.240556599999998</v>
      </c>
      <c r="G1923" t="s">
        <v>11316</v>
      </c>
      <c r="H1923">
        <v>14.787213599999999</v>
      </c>
      <c r="I1923" t="s">
        <v>11317</v>
      </c>
      <c r="J1923">
        <v>57</v>
      </c>
      <c r="K1923" t="s">
        <v>11318</v>
      </c>
    </row>
    <row r="1924" spans="1:11" x14ac:dyDescent="0.25">
      <c r="A1924" t="s">
        <v>11313</v>
      </c>
      <c r="B1924" t="s">
        <v>8313</v>
      </c>
      <c r="C1924" t="s">
        <v>11314</v>
      </c>
      <c r="D1924" t="s">
        <v>11206</v>
      </c>
      <c r="E1924" t="s">
        <v>11315</v>
      </c>
      <c r="F1924">
        <v>50.139916200000002</v>
      </c>
      <c r="G1924" t="s">
        <v>11316</v>
      </c>
      <c r="H1924">
        <v>16.591781000000001</v>
      </c>
      <c r="I1924" t="s">
        <v>11317</v>
      </c>
      <c r="J1924">
        <v>2</v>
      </c>
      <c r="K1924" t="s">
        <v>11318</v>
      </c>
    </row>
    <row r="1925" spans="1:11" x14ac:dyDescent="0.25">
      <c r="A1925" t="s">
        <v>11313</v>
      </c>
      <c r="B1925" t="s">
        <v>8949</v>
      </c>
      <c r="C1925" t="s">
        <v>11314</v>
      </c>
      <c r="D1925" t="s">
        <v>7964</v>
      </c>
      <c r="E1925" t="s">
        <v>11315</v>
      </c>
      <c r="F1925">
        <v>49.268208700000002</v>
      </c>
      <c r="G1925" t="s">
        <v>11316</v>
      </c>
      <c r="H1925">
        <v>15.8059122</v>
      </c>
      <c r="I1925" t="s">
        <v>11317</v>
      </c>
      <c r="J1925">
        <v>192</v>
      </c>
      <c r="K1925" t="s">
        <v>11318</v>
      </c>
    </row>
    <row r="1926" spans="1:11" x14ac:dyDescent="0.25">
      <c r="A1926" t="s">
        <v>11313</v>
      </c>
      <c r="B1926" t="s">
        <v>4306</v>
      </c>
      <c r="C1926" t="s">
        <v>11314</v>
      </c>
      <c r="D1926" t="s">
        <v>11201</v>
      </c>
      <c r="E1926" t="s">
        <v>11315</v>
      </c>
      <c r="F1926">
        <v>49.339897899999997</v>
      </c>
      <c r="G1926" t="s">
        <v>11316</v>
      </c>
      <c r="H1926">
        <v>13.419166199999999</v>
      </c>
      <c r="I1926" t="s">
        <v>11317</v>
      </c>
      <c r="J1926">
        <v>181</v>
      </c>
      <c r="K1926" t="s">
        <v>11318</v>
      </c>
    </row>
    <row r="1927" spans="1:11" x14ac:dyDescent="0.25">
      <c r="A1927" t="s">
        <v>11313</v>
      </c>
      <c r="B1927" t="s">
        <v>4943</v>
      </c>
      <c r="C1927" t="s">
        <v>11314</v>
      </c>
      <c r="D1927" t="s">
        <v>11202</v>
      </c>
      <c r="E1927" t="s">
        <v>11315</v>
      </c>
      <c r="F1927">
        <v>50.0063143</v>
      </c>
      <c r="G1927" t="s">
        <v>11316</v>
      </c>
      <c r="H1927">
        <v>12.7914332</v>
      </c>
      <c r="I1927" t="s">
        <v>11317</v>
      </c>
      <c r="J1927">
        <v>10</v>
      </c>
      <c r="K1927" t="s">
        <v>11318</v>
      </c>
    </row>
    <row r="1928" spans="1:11" x14ac:dyDescent="0.25">
      <c r="A1928" t="s">
        <v>11313</v>
      </c>
      <c r="B1928" t="s">
        <v>4943</v>
      </c>
      <c r="C1928" t="s">
        <v>11314</v>
      </c>
      <c r="D1928" t="s">
        <v>11202</v>
      </c>
      <c r="E1928" t="s">
        <v>11315</v>
      </c>
      <c r="F1928">
        <v>50.0063143</v>
      </c>
      <c r="G1928" t="s">
        <v>11316</v>
      </c>
      <c r="H1928">
        <v>12.7914332</v>
      </c>
      <c r="I1928" t="s">
        <v>11317</v>
      </c>
      <c r="J1928">
        <v>4</v>
      </c>
      <c r="K1928" t="s">
        <v>11318</v>
      </c>
    </row>
    <row r="1929" spans="1:11" x14ac:dyDescent="0.25">
      <c r="A1929" t="s">
        <v>11313</v>
      </c>
      <c r="B1929" t="s">
        <v>4943</v>
      </c>
      <c r="C1929" t="s">
        <v>11314</v>
      </c>
      <c r="D1929" t="s">
        <v>11201</v>
      </c>
      <c r="E1929" t="s">
        <v>11315</v>
      </c>
      <c r="F1929">
        <v>49.907120599999999</v>
      </c>
      <c r="G1929" t="s">
        <v>11316</v>
      </c>
      <c r="H1929">
        <v>13.1257082</v>
      </c>
      <c r="I1929" t="s">
        <v>11317</v>
      </c>
      <c r="J1929">
        <v>96</v>
      </c>
      <c r="K1929" t="s">
        <v>11318</v>
      </c>
    </row>
    <row r="1930" spans="1:11" x14ac:dyDescent="0.25">
      <c r="A1930" t="s">
        <v>11313</v>
      </c>
      <c r="B1930" t="s">
        <v>5401</v>
      </c>
      <c r="C1930" t="s">
        <v>11314</v>
      </c>
      <c r="D1930" t="s">
        <v>11202</v>
      </c>
      <c r="E1930" t="s">
        <v>11315</v>
      </c>
      <c r="F1930">
        <v>50.093178999999999</v>
      </c>
      <c r="G1930" t="s">
        <v>11316</v>
      </c>
      <c r="H1930">
        <v>13.286074599999999</v>
      </c>
      <c r="I1930" t="s">
        <v>11317</v>
      </c>
      <c r="J1930">
        <v>2</v>
      </c>
      <c r="K1930" t="s">
        <v>11318</v>
      </c>
    </row>
    <row r="1931" spans="1:11" x14ac:dyDescent="0.25">
      <c r="A1931" t="s">
        <v>11313</v>
      </c>
      <c r="B1931" t="s">
        <v>1622</v>
      </c>
      <c r="C1931" t="s">
        <v>11314</v>
      </c>
      <c r="D1931" t="s">
        <v>11199</v>
      </c>
      <c r="E1931" t="s">
        <v>11315</v>
      </c>
      <c r="F1931">
        <v>50.501823100000003</v>
      </c>
      <c r="G1931" t="s">
        <v>11316</v>
      </c>
      <c r="H1931">
        <v>14.9350489</v>
      </c>
      <c r="I1931" t="s">
        <v>11317</v>
      </c>
      <c r="J1931">
        <v>23</v>
      </c>
      <c r="K1931" t="s">
        <v>11318</v>
      </c>
    </row>
    <row r="1932" spans="1:11" x14ac:dyDescent="0.25">
      <c r="A1932" t="s">
        <v>11313</v>
      </c>
      <c r="B1932" t="s">
        <v>4352</v>
      </c>
      <c r="C1932" t="s">
        <v>11314</v>
      </c>
      <c r="D1932" t="s">
        <v>11201</v>
      </c>
      <c r="E1932" t="s">
        <v>11315</v>
      </c>
      <c r="F1932">
        <v>49.250867999999997</v>
      </c>
      <c r="G1932" t="s">
        <v>11316</v>
      </c>
      <c r="H1932">
        <v>13.4282108</v>
      </c>
      <c r="I1932" t="s">
        <v>11317</v>
      </c>
      <c r="J1932">
        <v>29</v>
      </c>
      <c r="K1932" t="s">
        <v>11318</v>
      </c>
    </row>
    <row r="1933" spans="1:11" x14ac:dyDescent="0.25">
      <c r="A1933" t="s">
        <v>11313</v>
      </c>
      <c r="B1933" t="s">
        <v>5416</v>
      </c>
      <c r="C1933" t="s">
        <v>11314</v>
      </c>
      <c r="D1933" t="s">
        <v>11202</v>
      </c>
      <c r="E1933" t="s">
        <v>11315</v>
      </c>
      <c r="F1933">
        <v>50.175295800000001</v>
      </c>
      <c r="G1933" t="s">
        <v>11316</v>
      </c>
      <c r="H1933">
        <v>12.8322793</v>
      </c>
      <c r="I1933" t="s">
        <v>11317</v>
      </c>
      <c r="J1933">
        <v>21</v>
      </c>
      <c r="K1933" t="s">
        <v>11318</v>
      </c>
    </row>
    <row r="1934" spans="1:11" x14ac:dyDescent="0.25">
      <c r="A1934" t="s">
        <v>11313</v>
      </c>
      <c r="B1934" t="s">
        <v>5416</v>
      </c>
      <c r="C1934" t="s">
        <v>11314</v>
      </c>
      <c r="D1934" t="s">
        <v>11205</v>
      </c>
      <c r="E1934" t="s">
        <v>11315</v>
      </c>
      <c r="F1934">
        <v>50.356507399999998</v>
      </c>
      <c r="G1934" t="s">
        <v>11316</v>
      </c>
      <c r="H1934">
        <v>15.905138000000001</v>
      </c>
      <c r="I1934" t="s">
        <v>11317</v>
      </c>
      <c r="J1934">
        <v>590</v>
      </c>
      <c r="K1934" t="s">
        <v>11318</v>
      </c>
    </row>
    <row r="1935" spans="1:11" x14ac:dyDescent="0.25">
      <c r="A1935" t="s">
        <v>11313</v>
      </c>
      <c r="B1935" t="s">
        <v>8429</v>
      </c>
      <c r="C1935" t="s">
        <v>11314</v>
      </c>
      <c r="D1935" t="s">
        <v>7964</v>
      </c>
      <c r="E1935" t="s">
        <v>11315</v>
      </c>
      <c r="F1935">
        <v>49.739943099999998</v>
      </c>
      <c r="G1935" t="s">
        <v>11316</v>
      </c>
      <c r="H1935">
        <v>15.3349037</v>
      </c>
      <c r="I1935" t="s">
        <v>11317</v>
      </c>
      <c r="J1935">
        <v>129</v>
      </c>
      <c r="K1935" t="s">
        <v>11318</v>
      </c>
    </row>
    <row r="1936" spans="1:11" x14ac:dyDescent="0.25">
      <c r="A1936" t="s">
        <v>11313</v>
      </c>
      <c r="B1936" t="s">
        <v>8816</v>
      </c>
      <c r="C1936" t="s">
        <v>11314</v>
      </c>
      <c r="D1936" t="s">
        <v>7964</v>
      </c>
      <c r="E1936" t="s">
        <v>11315</v>
      </c>
      <c r="F1936">
        <v>49.5577641</v>
      </c>
      <c r="G1936" t="s">
        <v>11316</v>
      </c>
      <c r="H1936">
        <v>15.1682592</v>
      </c>
      <c r="I1936" t="s">
        <v>11317</v>
      </c>
      <c r="J1936">
        <v>40</v>
      </c>
      <c r="K1936" t="s">
        <v>11318</v>
      </c>
    </row>
    <row r="1937" spans="1:11" x14ac:dyDescent="0.25">
      <c r="A1937" t="s">
        <v>11313</v>
      </c>
      <c r="B1937" t="s">
        <v>9109</v>
      </c>
      <c r="C1937" t="s">
        <v>11314</v>
      </c>
      <c r="D1937" t="s">
        <v>7964</v>
      </c>
      <c r="E1937" t="s">
        <v>11315</v>
      </c>
      <c r="F1937">
        <v>49.656849800000003</v>
      </c>
      <c r="G1937" t="s">
        <v>11316</v>
      </c>
      <c r="H1937">
        <v>15.962845700000001</v>
      </c>
      <c r="I1937" t="s">
        <v>11317</v>
      </c>
      <c r="J1937">
        <v>97</v>
      </c>
      <c r="K1937" t="s">
        <v>11318</v>
      </c>
    </row>
    <row r="1938" spans="1:11" x14ac:dyDescent="0.25">
      <c r="A1938" t="s">
        <v>11313</v>
      </c>
      <c r="B1938" t="s">
        <v>8951</v>
      </c>
      <c r="C1938" t="s">
        <v>11314</v>
      </c>
      <c r="D1938" t="s">
        <v>7964</v>
      </c>
      <c r="E1938" t="s">
        <v>11315</v>
      </c>
      <c r="F1938">
        <v>49.264547100000001</v>
      </c>
      <c r="G1938" t="s">
        <v>11316</v>
      </c>
      <c r="H1938">
        <v>16.1295647</v>
      </c>
      <c r="I1938" t="s">
        <v>11317</v>
      </c>
      <c r="J1938">
        <v>196</v>
      </c>
      <c r="K1938" t="s">
        <v>11318</v>
      </c>
    </row>
    <row r="1939" spans="1:11" x14ac:dyDescent="0.25">
      <c r="A1939" t="s">
        <v>11313</v>
      </c>
      <c r="B1939" t="s">
        <v>6866</v>
      </c>
      <c r="C1939" t="s">
        <v>11314</v>
      </c>
      <c r="D1939" t="s">
        <v>11204</v>
      </c>
      <c r="E1939" t="s">
        <v>11315</v>
      </c>
      <c r="F1939">
        <v>50.588164800000001</v>
      </c>
      <c r="G1939" t="s">
        <v>11316</v>
      </c>
      <c r="H1939">
        <v>15.377321500000001</v>
      </c>
      <c r="I1939" t="s">
        <v>11317</v>
      </c>
      <c r="J1939">
        <v>41</v>
      </c>
      <c r="K1939" t="s">
        <v>11318</v>
      </c>
    </row>
    <row r="1940" spans="1:11" x14ac:dyDescent="0.25">
      <c r="A1940" t="s">
        <v>11313</v>
      </c>
      <c r="B1940" t="s">
        <v>4976</v>
      </c>
      <c r="C1940" t="s">
        <v>11314</v>
      </c>
      <c r="D1940" t="s">
        <v>11201</v>
      </c>
      <c r="E1940" t="s">
        <v>11315</v>
      </c>
      <c r="F1940">
        <v>49.956463800000002</v>
      </c>
      <c r="G1940" t="s">
        <v>11316</v>
      </c>
      <c r="H1940">
        <v>13.7406256</v>
      </c>
      <c r="I1940" t="s">
        <v>11317</v>
      </c>
      <c r="J1940">
        <v>19</v>
      </c>
      <c r="K1940" t="s">
        <v>11318</v>
      </c>
    </row>
    <row r="1941" spans="1:11" x14ac:dyDescent="0.25">
      <c r="A1941" t="s">
        <v>11313</v>
      </c>
      <c r="B1941" t="s">
        <v>1684</v>
      </c>
      <c r="C1941" t="s">
        <v>11314</v>
      </c>
      <c r="D1941" t="s">
        <v>11199</v>
      </c>
      <c r="E1941" t="s">
        <v>11315</v>
      </c>
      <c r="F1941">
        <v>50.216269799999999</v>
      </c>
      <c r="G1941" t="s">
        <v>11316</v>
      </c>
      <c r="H1941">
        <v>14.977006299999999</v>
      </c>
      <c r="I1941" t="s">
        <v>11317</v>
      </c>
      <c r="J1941">
        <v>216</v>
      </c>
      <c r="K1941" t="s">
        <v>11318</v>
      </c>
    </row>
    <row r="1942" spans="1:11" x14ac:dyDescent="0.25">
      <c r="A1942" t="s">
        <v>11313</v>
      </c>
      <c r="B1942" t="s">
        <v>2118</v>
      </c>
      <c r="C1942" t="s">
        <v>11314</v>
      </c>
      <c r="D1942" t="s">
        <v>11199</v>
      </c>
      <c r="E1942" t="s">
        <v>11315</v>
      </c>
      <c r="F1942">
        <v>49.7741173</v>
      </c>
      <c r="G1942" t="s">
        <v>11316</v>
      </c>
      <c r="H1942">
        <v>14.3901605</v>
      </c>
      <c r="I1942" t="s">
        <v>11317</v>
      </c>
      <c r="J1942">
        <v>311</v>
      </c>
      <c r="K1942" t="s">
        <v>11318</v>
      </c>
    </row>
    <row r="1943" spans="1:11" x14ac:dyDescent="0.25">
      <c r="A1943" t="s">
        <v>11313</v>
      </c>
      <c r="B1943" t="s">
        <v>3242</v>
      </c>
      <c r="C1943" t="s">
        <v>11314</v>
      </c>
      <c r="D1943" t="s">
        <v>11200</v>
      </c>
      <c r="E1943" t="s">
        <v>11315</v>
      </c>
      <c r="F1943">
        <v>49.4651456</v>
      </c>
      <c r="G1943" t="s">
        <v>11316</v>
      </c>
      <c r="H1943">
        <v>14.0806848</v>
      </c>
      <c r="I1943" t="s">
        <v>11317</v>
      </c>
      <c r="J1943">
        <v>894</v>
      </c>
      <c r="K1943" t="s">
        <v>11318</v>
      </c>
    </row>
    <row r="1944" spans="1:11" x14ac:dyDescent="0.25">
      <c r="A1944" t="s">
        <v>11313</v>
      </c>
      <c r="B1944" t="s">
        <v>3014</v>
      </c>
      <c r="C1944" t="s">
        <v>11314</v>
      </c>
      <c r="D1944" t="s">
        <v>11200</v>
      </c>
      <c r="E1944" t="s">
        <v>11315</v>
      </c>
      <c r="F1944">
        <v>49.0694011</v>
      </c>
      <c r="G1944" t="s">
        <v>11316</v>
      </c>
      <c r="H1944">
        <v>15.070782299999999</v>
      </c>
      <c r="I1944" t="s">
        <v>11317</v>
      </c>
      <c r="J1944">
        <v>405</v>
      </c>
      <c r="K1944" t="s">
        <v>11318</v>
      </c>
    </row>
    <row r="1945" spans="1:11" x14ac:dyDescent="0.25">
      <c r="A1945" t="s">
        <v>11313</v>
      </c>
      <c r="B1945" t="s">
        <v>3014</v>
      </c>
      <c r="C1945" t="s">
        <v>11314</v>
      </c>
      <c r="D1945" t="s">
        <v>7964</v>
      </c>
      <c r="E1945" t="s">
        <v>11315</v>
      </c>
      <c r="F1945">
        <v>49.200829800000001</v>
      </c>
      <c r="G1945" t="s">
        <v>11316</v>
      </c>
      <c r="H1945">
        <v>15.9975699</v>
      </c>
      <c r="I1945" t="s">
        <v>11317</v>
      </c>
      <c r="J1945">
        <v>215</v>
      </c>
      <c r="K1945" t="s">
        <v>11318</v>
      </c>
    </row>
    <row r="1946" spans="1:11" x14ac:dyDescent="0.25">
      <c r="A1946" t="s">
        <v>11313</v>
      </c>
      <c r="B1946" t="s">
        <v>4307</v>
      </c>
      <c r="C1946" t="s">
        <v>11314</v>
      </c>
      <c r="D1946" t="s">
        <v>11201</v>
      </c>
      <c r="E1946" t="s">
        <v>11315</v>
      </c>
      <c r="F1946">
        <v>49.253637599999998</v>
      </c>
      <c r="G1946" t="s">
        <v>11316</v>
      </c>
      <c r="H1946">
        <v>13.6058871</v>
      </c>
      <c r="I1946" t="s">
        <v>11317</v>
      </c>
      <c r="J1946">
        <v>177</v>
      </c>
      <c r="K1946" t="s">
        <v>11318</v>
      </c>
    </row>
    <row r="1947" spans="1:11" x14ac:dyDescent="0.25">
      <c r="A1947" t="s">
        <v>11313</v>
      </c>
      <c r="B1947" t="s">
        <v>7318</v>
      </c>
      <c r="C1947" t="s">
        <v>11314</v>
      </c>
      <c r="D1947" t="s">
        <v>11205</v>
      </c>
      <c r="E1947" t="s">
        <v>11315</v>
      </c>
      <c r="F1947">
        <v>50.503178499999997</v>
      </c>
      <c r="G1947" t="s">
        <v>11316</v>
      </c>
      <c r="H1947">
        <v>15.284876199999999</v>
      </c>
      <c r="I1947" t="s">
        <v>11317</v>
      </c>
      <c r="J1947">
        <v>17</v>
      </c>
      <c r="K1947" t="s">
        <v>11318</v>
      </c>
    </row>
    <row r="1948" spans="1:11" x14ac:dyDescent="0.25">
      <c r="A1948" t="s">
        <v>11313</v>
      </c>
      <c r="B1948" t="s">
        <v>1685</v>
      </c>
      <c r="C1948" t="s">
        <v>11314</v>
      </c>
      <c r="D1948" t="s">
        <v>11199</v>
      </c>
      <c r="E1948" t="s">
        <v>11315</v>
      </c>
      <c r="F1948">
        <v>50.230287300000001</v>
      </c>
      <c r="G1948" t="s">
        <v>11316</v>
      </c>
      <c r="H1948">
        <v>15.2084542</v>
      </c>
      <c r="I1948" t="s">
        <v>11317</v>
      </c>
      <c r="J1948">
        <v>519</v>
      </c>
      <c r="K1948" t="s">
        <v>11318</v>
      </c>
    </row>
    <row r="1949" spans="1:11" x14ac:dyDescent="0.25">
      <c r="A1949" t="s">
        <v>11313</v>
      </c>
      <c r="B1949" t="s">
        <v>5391</v>
      </c>
      <c r="C1949" t="s">
        <v>11314</v>
      </c>
      <c r="D1949" t="s">
        <v>11202</v>
      </c>
      <c r="E1949" t="s">
        <v>11315</v>
      </c>
      <c r="F1949">
        <v>50.196111000000002</v>
      </c>
      <c r="G1949" t="s">
        <v>11316</v>
      </c>
      <c r="H1949">
        <v>13.005000000000001</v>
      </c>
      <c r="I1949" t="s">
        <v>11317</v>
      </c>
      <c r="J1949">
        <v>1</v>
      </c>
      <c r="K1949" t="s">
        <v>11318</v>
      </c>
    </row>
    <row r="1950" spans="1:11" x14ac:dyDescent="0.25">
      <c r="A1950" t="s">
        <v>11313</v>
      </c>
      <c r="B1950" t="s">
        <v>4424</v>
      </c>
      <c r="C1950" t="s">
        <v>11314</v>
      </c>
      <c r="D1950" t="s">
        <v>11201</v>
      </c>
      <c r="E1950" t="s">
        <v>11315</v>
      </c>
      <c r="F1950">
        <v>49.393726000000001</v>
      </c>
      <c r="G1950" t="s">
        <v>11316</v>
      </c>
      <c r="H1950">
        <v>13.318928400000001</v>
      </c>
      <c r="I1950" t="s">
        <v>11317</v>
      </c>
      <c r="J1950">
        <v>127</v>
      </c>
      <c r="K1950" t="s">
        <v>11318</v>
      </c>
    </row>
    <row r="1951" spans="1:11" x14ac:dyDescent="0.25">
      <c r="A1951" t="s">
        <v>11313</v>
      </c>
      <c r="B1951" t="s">
        <v>6163</v>
      </c>
      <c r="C1951" t="s">
        <v>11314</v>
      </c>
      <c r="D1951" t="s">
        <v>11203</v>
      </c>
      <c r="E1951" t="s">
        <v>11315</v>
      </c>
      <c r="F1951">
        <v>50.359197700000003</v>
      </c>
      <c r="G1951" t="s">
        <v>11316</v>
      </c>
      <c r="H1951">
        <v>13.4474803</v>
      </c>
      <c r="I1951" t="s">
        <v>11317</v>
      </c>
      <c r="J1951">
        <v>14</v>
      </c>
      <c r="K1951" t="s">
        <v>11318</v>
      </c>
    </row>
    <row r="1952" spans="1:11" x14ac:dyDescent="0.25">
      <c r="A1952" t="s">
        <v>11313</v>
      </c>
      <c r="B1952" t="s">
        <v>6315</v>
      </c>
      <c r="C1952" t="s">
        <v>11314</v>
      </c>
      <c r="D1952" t="s">
        <v>11203</v>
      </c>
      <c r="E1952" t="s">
        <v>11315</v>
      </c>
      <c r="F1952">
        <v>50.720990399999998</v>
      </c>
      <c r="G1952" t="s">
        <v>11316</v>
      </c>
      <c r="H1952">
        <v>13.7863664</v>
      </c>
      <c r="I1952" t="s">
        <v>11317</v>
      </c>
      <c r="J1952">
        <v>123</v>
      </c>
      <c r="K1952" t="s">
        <v>11318</v>
      </c>
    </row>
    <row r="1953" spans="1:11" x14ac:dyDescent="0.25">
      <c r="A1953" t="s">
        <v>11313</v>
      </c>
      <c r="B1953" t="s">
        <v>5569</v>
      </c>
      <c r="C1953" t="s">
        <v>11314</v>
      </c>
      <c r="D1953" t="s">
        <v>11202</v>
      </c>
      <c r="E1953" t="s">
        <v>11315</v>
      </c>
      <c r="F1953">
        <v>50.292514699999998</v>
      </c>
      <c r="G1953" t="s">
        <v>11316</v>
      </c>
      <c r="H1953">
        <v>12.4579504</v>
      </c>
      <c r="I1953" t="s">
        <v>11317</v>
      </c>
      <c r="J1953">
        <v>27</v>
      </c>
      <c r="K1953" t="s">
        <v>11318</v>
      </c>
    </row>
    <row r="1954" spans="1:11" x14ac:dyDescent="0.25">
      <c r="A1954" t="s">
        <v>11313</v>
      </c>
      <c r="B1954" t="s">
        <v>871</v>
      </c>
      <c r="C1954" t="s">
        <v>11314</v>
      </c>
      <c r="D1954" t="s">
        <v>11199</v>
      </c>
      <c r="E1954" t="s">
        <v>11315</v>
      </c>
      <c r="F1954">
        <v>49.909354299999997</v>
      </c>
      <c r="G1954" t="s">
        <v>11316</v>
      </c>
      <c r="H1954">
        <v>15.015712499999999</v>
      </c>
      <c r="I1954" t="s">
        <v>11317</v>
      </c>
      <c r="J1954">
        <v>153</v>
      </c>
      <c r="K1954" t="s">
        <v>11318</v>
      </c>
    </row>
    <row r="1955" spans="1:11" x14ac:dyDescent="0.25">
      <c r="A1955" t="s">
        <v>11313</v>
      </c>
      <c r="B1955" t="s">
        <v>871</v>
      </c>
      <c r="C1955" t="s">
        <v>11314</v>
      </c>
      <c r="D1955" t="s">
        <v>11199</v>
      </c>
      <c r="E1955" t="s">
        <v>11315</v>
      </c>
      <c r="F1955">
        <v>49.909354299999997</v>
      </c>
      <c r="G1955" t="s">
        <v>11316</v>
      </c>
      <c r="H1955">
        <v>15.015712499999999</v>
      </c>
      <c r="I1955" t="s">
        <v>11317</v>
      </c>
      <c r="J1955">
        <v>541</v>
      </c>
      <c r="K1955" t="s">
        <v>11318</v>
      </c>
    </row>
    <row r="1956" spans="1:11" x14ac:dyDescent="0.25">
      <c r="A1956" t="s">
        <v>11313</v>
      </c>
      <c r="B1956" t="s">
        <v>10241</v>
      </c>
      <c r="C1956" t="s">
        <v>11314</v>
      </c>
      <c r="D1956" t="s">
        <v>11208</v>
      </c>
      <c r="E1956" t="s">
        <v>11315</v>
      </c>
      <c r="F1956">
        <v>49.462180099999998</v>
      </c>
      <c r="G1956" t="s">
        <v>11316</v>
      </c>
      <c r="H1956">
        <v>17.347834800000001</v>
      </c>
      <c r="I1956" t="s">
        <v>11317</v>
      </c>
      <c r="J1956">
        <v>301</v>
      </c>
      <c r="K1956" t="s">
        <v>11318</v>
      </c>
    </row>
    <row r="1957" spans="1:11" x14ac:dyDescent="0.25">
      <c r="A1957" t="s">
        <v>11313</v>
      </c>
      <c r="B1957" t="s">
        <v>1819</v>
      </c>
      <c r="C1957" t="s">
        <v>11314</v>
      </c>
      <c r="D1957" t="s">
        <v>11199</v>
      </c>
      <c r="E1957" t="s">
        <v>11315</v>
      </c>
      <c r="F1957">
        <v>50.162039200000002</v>
      </c>
      <c r="G1957" t="s">
        <v>11316</v>
      </c>
      <c r="H1957">
        <v>14.791793699999999</v>
      </c>
      <c r="I1957" t="s">
        <v>11317</v>
      </c>
      <c r="J1957">
        <v>106</v>
      </c>
      <c r="K1957" t="s">
        <v>11318</v>
      </c>
    </row>
    <row r="1958" spans="1:11" x14ac:dyDescent="0.25">
      <c r="A1958" t="s">
        <v>11313</v>
      </c>
      <c r="B1958" t="s">
        <v>5712</v>
      </c>
      <c r="C1958" t="s">
        <v>11314</v>
      </c>
      <c r="D1958" t="s">
        <v>11203</v>
      </c>
      <c r="E1958" t="s">
        <v>11315</v>
      </c>
      <c r="F1958">
        <v>50.998643199999997</v>
      </c>
      <c r="G1958" t="s">
        <v>11316</v>
      </c>
      <c r="H1958">
        <v>14.4231502</v>
      </c>
      <c r="I1958" t="s">
        <v>11317</v>
      </c>
      <c r="J1958">
        <v>503</v>
      </c>
      <c r="K1958" t="s">
        <v>11318</v>
      </c>
    </row>
    <row r="1959" spans="1:11" x14ac:dyDescent="0.25">
      <c r="A1959" t="s">
        <v>11313</v>
      </c>
      <c r="B1959" t="s">
        <v>2000</v>
      </c>
      <c r="C1959" t="s">
        <v>11314</v>
      </c>
      <c r="D1959" t="s">
        <v>11199</v>
      </c>
      <c r="E1959" t="s">
        <v>11315</v>
      </c>
      <c r="F1959">
        <v>49.862818500000003</v>
      </c>
      <c r="G1959" t="s">
        <v>11316</v>
      </c>
      <c r="H1959">
        <v>14.3214033</v>
      </c>
      <c r="I1959" t="s">
        <v>11317</v>
      </c>
      <c r="J1959">
        <v>681</v>
      </c>
      <c r="K1959" t="s">
        <v>11318</v>
      </c>
    </row>
    <row r="1960" spans="1:11" x14ac:dyDescent="0.25">
      <c r="A1960" t="s">
        <v>11313</v>
      </c>
      <c r="B1960" t="s">
        <v>1481</v>
      </c>
      <c r="C1960" t="s">
        <v>11314</v>
      </c>
      <c r="D1960" t="s">
        <v>11199</v>
      </c>
      <c r="E1960" t="s">
        <v>11315</v>
      </c>
      <c r="F1960">
        <v>50.4727228</v>
      </c>
      <c r="G1960" t="s">
        <v>11316</v>
      </c>
      <c r="H1960">
        <v>14.8447762</v>
      </c>
      <c r="I1960" t="s">
        <v>11317</v>
      </c>
      <c r="J1960">
        <v>718</v>
      </c>
      <c r="K1960" t="s">
        <v>11318</v>
      </c>
    </row>
    <row r="1961" spans="1:11" x14ac:dyDescent="0.25">
      <c r="A1961" t="s">
        <v>11313</v>
      </c>
      <c r="B1961" t="s">
        <v>1481</v>
      </c>
      <c r="C1961" t="s">
        <v>11314</v>
      </c>
      <c r="D1961" t="s">
        <v>11199</v>
      </c>
      <c r="E1961" t="s">
        <v>11315</v>
      </c>
      <c r="F1961">
        <v>50.4727228</v>
      </c>
      <c r="G1961" t="s">
        <v>11316</v>
      </c>
      <c r="H1961">
        <v>14.8447762</v>
      </c>
      <c r="I1961" t="s">
        <v>11317</v>
      </c>
      <c r="J1961">
        <v>700</v>
      </c>
      <c r="K1961" t="s">
        <v>11318</v>
      </c>
    </row>
    <row r="1962" spans="1:11" x14ac:dyDescent="0.25">
      <c r="A1962" t="s">
        <v>11313</v>
      </c>
      <c r="B1962" t="s">
        <v>1481</v>
      </c>
      <c r="C1962" t="s">
        <v>11314</v>
      </c>
      <c r="D1962" t="s">
        <v>11206</v>
      </c>
      <c r="E1962" t="s">
        <v>11315</v>
      </c>
      <c r="F1962">
        <v>49.827222800000001</v>
      </c>
      <c r="G1962" t="s">
        <v>11316</v>
      </c>
      <c r="H1962">
        <v>16.328677800000001</v>
      </c>
      <c r="I1962" t="s">
        <v>11317</v>
      </c>
      <c r="J1962">
        <v>912</v>
      </c>
      <c r="K1962" t="s">
        <v>11318</v>
      </c>
    </row>
    <row r="1963" spans="1:11" x14ac:dyDescent="0.25">
      <c r="A1963" t="s">
        <v>11313</v>
      </c>
      <c r="B1963" t="s">
        <v>6826</v>
      </c>
      <c r="C1963" t="s">
        <v>11314</v>
      </c>
      <c r="D1963" t="s">
        <v>11204</v>
      </c>
      <c r="E1963" t="s">
        <v>11315</v>
      </c>
      <c r="F1963">
        <v>50.536038400000002</v>
      </c>
      <c r="G1963" t="s">
        <v>11316</v>
      </c>
      <c r="H1963">
        <v>15.6037306</v>
      </c>
      <c r="I1963" t="s">
        <v>11317</v>
      </c>
      <c r="J1963">
        <v>535</v>
      </c>
      <c r="K1963" t="s">
        <v>11318</v>
      </c>
    </row>
    <row r="1964" spans="1:11" x14ac:dyDescent="0.25">
      <c r="A1964" t="s">
        <v>11313</v>
      </c>
      <c r="B1964" t="s">
        <v>7630</v>
      </c>
      <c r="C1964" t="s">
        <v>11314</v>
      </c>
      <c r="D1964" t="s">
        <v>11205</v>
      </c>
      <c r="E1964" t="s">
        <v>11315</v>
      </c>
      <c r="F1964">
        <v>50.624787699999999</v>
      </c>
      <c r="G1964" t="s">
        <v>11316</v>
      </c>
      <c r="H1964">
        <v>15.7024709</v>
      </c>
      <c r="I1964" t="s">
        <v>11317</v>
      </c>
      <c r="J1964">
        <v>305</v>
      </c>
      <c r="K1964" t="s">
        <v>11318</v>
      </c>
    </row>
    <row r="1965" spans="1:11" x14ac:dyDescent="0.25">
      <c r="A1965" t="s">
        <v>11313</v>
      </c>
      <c r="B1965" t="s">
        <v>387</v>
      </c>
      <c r="C1965" t="s">
        <v>11314</v>
      </c>
      <c r="D1965" t="s">
        <v>11199</v>
      </c>
      <c r="E1965" t="s">
        <v>11315</v>
      </c>
      <c r="F1965">
        <v>49.843643100000001</v>
      </c>
      <c r="G1965" t="s">
        <v>11316</v>
      </c>
      <c r="H1965">
        <v>14.7452656</v>
      </c>
      <c r="I1965" t="s">
        <v>11317</v>
      </c>
      <c r="J1965">
        <v>15</v>
      </c>
      <c r="K1965" t="s">
        <v>11318</v>
      </c>
    </row>
    <row r="1966" spans="1:11" x14ac:dyDescent="0.25">
      <c r="A1966" t="s">
        <v>11313</v>
      </c>
      <c r="B1966" t="s">
        <v>6974</v>
      </c>
      <c r="C1966" t="s">
        <v>11314</v>
      </c>
      <c r="D1966" t="s">
        <v>11205</v>
      </c>
      <c r="E1966" t="s">
        <v>11315</v>
      </c>
      <c r="F1966">
        <v>50.291387999999998</v>
      </c>
      <c r="G1966" t="s">
        <v>11316</v>
      </c>
      <c r="H1966">
        <v>15.730064</v>
      </c>
      <c r="I1966" t="s">
        <v>11317</v>
      </c>
      <c r="J1966">
        <v>156</v>
      </c>
      <c r="K1966" t="s">
        <v>11318</v>
      </c>
    </row>
    <row r="1967" spans="1:11" x14ac:dyDescent="0.25">
      <c r="A1967" t="s">
        <v>11313</v>
      </c>
      <c r="B1967" t="s">
        <v>142</v>
      </c>
      <c r="C1967" t="s">
        <v>11314</v>
      </c>
      <c r="D1967" t="s">
        <v>11199</v>
      </c>
      <c r="E1967" t="s">
        <v>11315</v>
      </c>
      <c r="F1967">
        <v>49.601119500000003</v>
      </c>
      <c r="G1967" t="s">
        <v>11316</v>
      </c>
      <c r="H1967">
        <v>14.581794800000001</v>
      </c>
      <c r="I1967" t="s">
        <v>11317</v>
      </c>
      <c r="J1967">
        <v>53</v>
      </c>
      <c r="K1967" t="s">
        <v>11318</v>
      </c>
    </row>
    <row r="1968" spans="1:11" x14ac:dyDescent="0.25">
      <c r="A1968" t="s">
        <v>11313</v>
      </c>
      <c r="B1968" t="s">
        <v>5538</v>
      </c>
      <c r="C1968" t="s">
        <v>11314</v>
      </c>
      <c r="D1968" t="s">
        <v>11202</v>
      </c>
      <c r="E1968" t="s">
        <v>11315</v>
      </c>
      <c r="F1968">
        <v>50.163645500000001</v>
      </c>
      <c r="G1968" t="s">
        <v>11316</v>
      </c>
      <c r="H1968">
        <v>12.600716500000001</v>
      </c>
      <c r="I1968" t="s">
        <v>11317</v>
      </c>
      <c r="J1968">
        <v>678</v>
      </c>
      <c r="K1968" t="s">
        <v>11318</v>
      </c>
    </row>
    <row r="1969" spans="1:11" x14ac:dyDescent="0.25">
      <c r="A1969" t="s">
        <v>11313</v>
      </c>
      <c r="B1969" t="s">
        <v>7946</v>
      </c>
      <c r="C1969" t="s">
        <v>11314</v>
      </c>
      <c r="D1969" t="s">
        <v>11206</v>
      </c>
      <c r="E1969" t="s">
        <v>11315</v>
      </c>
      <c r="F1969">
        <v>49.896929</v>
      </c>
      <c r="G1969" t="s">
        <v>11316</v>
      </c>
      <c r="H1969">
        <v>15.685304</v>
      </c>
      <c r="I1969" t="s">
        <v>11317</v>
      </c>
      <c r="J1969">
        <v>2</v>
      </c>
      <c r="K1969" t="s">
        <v>11318</v>
      </c>
    </row>
    <row r="1970" spans="1:11" x14ac:dyDescent="0.25">
      <c r="A1970" t="s">
        <v>11313</v>
      </c>
      <c r="B1970" t="s">
        <v>6102</v>
      </c>
      <c r="C1970" t="s">
        <v>11314</v>
      </c>
      <c r="D1970" t="s">
        <v>11203</v>
      </c>
      <c r="E1970" t="s">
        <v>11315</v>
      </c>
      <c r="F1970">
        <v>50.334767599999999</v>
      </c>
      <c r="G1970" t="s">
        <v>11316</v>
      </c>
      <c r="H1970">
        <v>13.8073198</v>
      </c>
      <c r="I1970" t="s">
        <v>11317</v>
      </c>
      <c r="J1970">
        <v>1074</v>
      </c>
      <c r="K1970" t="s">
        <v>11318</v>
      </c>
    </row>
    <row r="1971" spans="1:11" x14ac:dyDescent="0.25">
      <c r="A1971" t="s">
        <v>11313</v>
      </c>
      <c r="B1971" t="s">
        <v>9780</v>
      </c>
      <c r="C1971" t="s">
        <v>11314</v>
      </c>
      <c r="D1971" t="s">
        <v>11207</v>
      </c>
      <c r="E1971" t="s">
        <v>11315</v>
      </c>
      <c r="F1971">
        <v>48.883738800000003</v>
      </c>
      <c r="G1971" t="s">
        <v>11316</v>
      </c>
      <c r="H1971">
        <v>15.973909300000001</v>
      </c>
      <c r="I1971" t="s">
        <v>11317</v>
      </c>
      <c r="J1971">
        <v>558</v>
      </c>
      <c r="K1971" t="s">
        <v>11318</v>
      </c>
    </row>
    <row r="1972" spans="1:11" x14ac:dyDescent="0.25">
      <c r="A1972" t="s">
        <v>11313</v>
      </c>
      <c r="B1972" t="s">
        <v>10242</v>
      </c>
      <c r="C1972" t="s">
        <v>11314</v>
      </c>
      <c r="D1972" t="s">
        <v>11208</v>
      </c>
      <c r="E1972" t="s">
        <v>11315</v>
      </c>
      <c r="F1972">
        <v>49.467061000000001</v>
      </c>
      <c r="G1972" t="s">
        <v>11316</v>
      </c>
      <c r="H1972">
        <v>17.323862500000001</v>
      </c>
      <c r="I1972" t="s">
        <v>11317</v>
      </c>
      <c r="J1972">
        <v>519</v>
      </c>
      <c r="K1972" t="s">
        <v>11318</v>
      </c>
    </row>
    <row r="1973" spans="1:11" x14ac:dyDescent="0.25">
      <c r="A1973" t="s">
        <v>11313</v>
      </c>
      <c r="B1973" t="s">
        <v>1294</v>
      </c>
      <c r="C1973" t="s">
        <v>11314</v>
      </c>
      <c r="D1973" t="s">
        <v>11199</v>
      </c>
      <c r="E1973" t="s">
        <v>11315</v>
      </c>
      <c r="F1973">
        <v>50.381152800000002</v>
      </c>
      <c r="G1973" t="s">
        <v>11316</v>
      </c>
      <c r="H1973">
        <v>14.396831600000001</v>
      </c>
      <c r="I1973" t="s">
        <v>11317</v>
      </c>
      <c r="J1973">
        <v>1075</v>
      </c>
      <c r="K1973" t="s">
        <v>11318</v>
      </c>
    </row>
    <row r="1974" spans="1:11" x14ac:dyDescent="0.25">
      <c r="A1974" t="s">
        <v>11313</v>
      </c>
      <c r="B1974" t="s">
        <v>4810</v>
      </c>
      <c r="C1974" t="s">
        <v>11314</v>
      </c>
      <c r="D1974" t="s">
        <v>11201</v>
      </c>
      <c r="E1974" t="s">
        <v>11315</v>
      </c>
      <c r="F1974">
        <v>49.890431399999997</v>
      </c>
      <c r="G1974" t="s">
        <v>11316</v>
      </c>
      <c r="H1974">
        <v>13.507842800000001</v>
      </c>
      <c r="I1974" t="s">
        <v>11317</v>
      </c>
      <c r="J1974">
        <v>69</v>
      </c>
      <c r="K1974" t="s">
        <v>11318</v>
      </c>
    </row>
    <row r="1975" spans="1:11" x14ac:dyDescent="0.25">
      <c r="A1975" t="s">
        <v>11313</v>
      </c>
      <c r="B1975" t="s">
        <v>5292</v>
      </c>
      <c r="C1975" t="s">
        <v>11314</v>
      </c>
      <c r="D1975" t="s">
        <v>11202</v>
      </c>
      <c r="E1975" t="s">
        <v>11315</v>
      </c>
      <c r="F1975">
        <v>50.216982999999999</v>
      </c>
      <c r="G1975" t="s">
        <v>11316</v>
      </c>
      <c r="H1975">
        <v>12.457534600000001</v>
      </c>
      <c r="I1975" t="s">
        <v>11317</v>
      </c>
      <c r="J1975">
        <v>23</v>
      </c>
      <c r="K1975" t="s">
        <v>11318</v>
      </c>
    </row>
    <row r="1976" spans="1:11" x14ac:dyDescent="0.25">
      <c r="A1976" t="s">
        <v>11313</v>
      </c>
      <c r="B1976" t="s">
        <v>4657</v>
      </c>
      <c r="C1976" t="s">
        <v>11314</v>
      </c>
      <c r="D1976" t="s">
        <v>11201</v>
      </c>
      <c r="E1976" t="s">
        <v>11315</v>
      </c>
      <c r="F1976">
        <v>49.646158399999997</v>
      </c>
      <c r="G1976" t="s">
        <v>11316</v>
      </c>
      <c r="H1976">
        <v>13.3982574</v>
      </c>
      <c r="I1976" t="s">
        <v>11317</v>
      </c>
      <c r="J1976">
        <v>531</v>
      </c>
      <c r="K1976" t="s">
        <v>11318</v>
      </c>
    </row>
    <row r="1977" spans="1:11" x14ac:dyDescent="0.25">
      <c r="A1977" t="s">
        <v>11313</v>
      </c>
      <c r="B1977" t="s">
        <v>4658</v>
      </c>
      <c r="C1977" t="s">
        <v>11314</v>
      </c>
      <c r="D1977" t="s">
        <v>7964</v>
      </c>
      <c r="E1977" t="s">
        <v>11315</v>
      </c>
      <c r="F1977">
        <v>49.440669999999997</v>
      </c>
      <c r="G1977" t="s">
        <v>11316</v>
      </c>
      <c r="H1977">
        <v>15.1124572</v>
      </c>
      <c r="I1977" t="s">
        <v>11317</v>
      </c>
      <c r="J1977">
        <v>132</v>
      </c>
      <c r="K1977" t="s">
        <v>11318</v>
      </c>
    </row>
    <row r="1978" spans="1:11" x14ac:dyDescent="0.25">
      <c r="A1978" t="s">
        <v>11313</v>
      </c>
      <c r="B1978" t="s">
        <v>4658</v>
      </c>
      <c r="C1978" t="s">
        <v>11314</v>
      </c>
      <c r="D1978" t="s">
        <v>11201</v>
      </c>
      <c r="E1978" t="s">
        <v>11315</v>
      </c>
      <c r="F1978">
        <v>49.540371399999998</v>
      </c>
      <c r="G1978" t="s">
        <v>11316</v>
      </c>
      <c r="H1978">
        <v>13.6833896</v>
      </c>
      <c r="I1978" t="s">
        <v>11317</v>
      </c>
      <c r="J1978">
        <v>134</v>
      </c>
      <c r="K1978" t="s">
        <v>11318</v>
      </c>
    </row>
    <row r="1979" spans="1:11" x14ac:dyDescent="0.25">
      <c r="A1979" t="s">
        <v>11313</v>
      </c>
      <c r="B1979" t="s">
        <v>5893</v>
      </c>
      <c r="C1979" t="s">
        <v>11314</v>
      </c>
      <c r="D1979" t="s">
        <v>11203</v>
      </c>
      <c r="E1979" t="s">
        <v>11315</v>
      </c>
      <c r="F1979">
        <v>50.483463399999998</v>
      </c>
      <c r="G1979" t="s">
        <v>11316</v>
      </c>
      <c r="H1979">
        <v>14.0305845</v>
      </c>
      <c r="I1979" t="s">
        <v>11317</v>
      </c>
      <c r="J1979">
        <v>1277</v>
      </c>
      <c r="K1979" t="s">
        <v>11318</v>
      </c>
    </row>
    <row r="1980" spans="1:11" x14ac:dyDescent="0.25">
      <c r="A1980" t="s">
        <v>11313</v>
      </c>
      <c r="B1980" t="s">
        <v>6626</v>
      </c>
      <c r="C1980" t="s">
        <v>11314</v>
      </c>
      <c r="D1980" t="s">
        <v>11204</v>
      </c>
      <c r="E1980" t="s">
        <v>11315</v>
      </c>
      <c r="F1980">
        <v>50.689099300000002</v>
      </c>
      <c r="G1980" t="s">
        <v>11316</v>
      </c>
      <c r="H1980">
        <v>15.211544</v>
      </c>
      <c r="I1980" t="s">
        <v>11317</v>
      </c>
      <c r="J1980">
        <v>61</v>
      </c>
      <c r="K1980" t="s">
        <v>11318</v>
      </c>
    </row>
    <row r="1981" spans="1:11" x14ac:dyDescent="0.25">
      <c r="A1981" t="s">
        <v>11313</v>
      </c>
      <c r="B1981" t="s">
        <v>2552</v>
      </c>
      <c r="C1981" t="s">
        <v>11314</v>
      </c>
      <c r="D1981" t="s">
        <v>11200</v>
      </c>
      <c r="E1981" t="s">
        <v>11315</v>
      </c>
      <c r="F1981">
        <v>48.807581399999997</v>
      </c>
      <c r="G1981" t="s">
        <v>11316</v>
      </c>
      <c r="H1981">
        <v>14.6371617</v>
      </c>
      <c r="I1981" t="s">
        <v>11317</v>
      </c>
      <c r="J1981">
        <v>91</v>
      </c>
      <c r="K1981" t="s">
        <v>11318</v>
      </c>
    </row>
    <row r="1982" spans="1:11" x14ac:dyDescent="0.25">
      <c r="A1982" t="s">
        <v>11313</v>
      </c>
      <c r="B1982" t="s">
        <v>3000</v>
      </c>
      <c r="C1982" t="s">
        <v>11314</v>
      </c>
      <c r="D1982" t="s">
        <v>11200</v>
      </c>
      <c r="E1982" t="s">
        <v>11315</v>
      </c>
      <c r="F1982">
        <v>49.036428999999998</v>
      </c>
      <c r="G1982" t="s">
        <v>11316</v>
      </c>
      <c r="H1982">
        <v>15.376361299999999</v>
      </c>
      <c r="I1982" t="s">
        <v>11317</v>
      </c>
      <c r="J1982">
        <v>266</v>
      </c>
      <c r="K1982" t="s">
        <v>11318</v>
      </c>
    </row>
    <row r="1983" spans="1:11" x14ac:dyDescent="0.25">
      <c r="A1983" t="s">
        <v>11313</v>
      </c>
      <c r="B1983" t="s">
        <v>9543</v>
      </c>
      <c r="C1983" t="s">
        <v>11314</v>
      </c>
      <c r="D1983" t="s">
        <v>11207</v>
      </c>
      <c r="E1983" t="s">
        <v>11315</v>
      </c>
      <c r="F1983">
        <v>49.329846699999997</v>
      </c>
      <c r="G1983" t="s">
        <v>11316</v>
      </c>
      <c r="H1983">
        <v>16.364139699999999</v>
      </c>
      <c r="I1983" t="s">
        <v>11317</v>
      </c>
      <c r="J1983">
        <v>64</v>
      </c>
      <c r="K1983" t="s">
        <v>11318</v>
      </c>
    </row>
    <row r="1984" spans="1:11" x14ac:dyDescent="0.25">
      <c r="A1984" t="s">
        <v>11313</v>
      </c>
      <c r="B1984" t="s">
        <v>1082</v>
      </c>
      <c r="C1984" t="s">
        <v>11314</v>
      </c>
      <c r="D1984" t="s">
        <v>7964</v>
      </c>
      <c r="E1984" t="s">
        <v>11315</v>
      </c>
      <c r="F1984">
        <v>49.351923800000002</v>
      </c>
      <c r="G1984" t="s">
        <v>11316</v>
      </c>
      <c r="H1984">
        <v>15.5877962</v>
      </c>
      <c r="I1984" t="s">
        <v>11317</v>
      </c>
      <c r="J1984">
        <v>239</v>
      </c>
      <c r="K1984" t="s">
        <v>11318</v>
      </c>
    </row>
    <row r="1985" spans="1:11" x14ac:dyDescent="0.25">
      <c r="A1985" t="s">
        <v>11313</v>
      </c>
      <c r="B1985" t="s">
        <v>1082</v>
      </c>
      <c r="C1985" t="s">
        <v>11314</v>
      </c>
      <c r="D1985" t="s">
        <v>11199</v>
      </c>
      <c r="E1985" t="s">
        <v>11315</v>
      </c>
      <c r="F1985">
        <v>49.750430399999999</v>
      </c>
      <c r="G1985" t="s">
        <v>11316</v>
      </c>
      <c r="H1985">
        <v>15.0475981</v>
      </c>
      <c r="I1985" t="s">
        <v>11317</v>
      </c>
      <c r="J1985">
        <v>15</v>
      </c>
      <c r="K1985" t="s">
        <v>11318</v>
      </c>
    </row>
    <row r="1986" spans="1:11" x14ac:dyDescent="0.25">
      <c r="A1986" t="s">
        <v>11313</v>
      </c>
      <c r="B1986" t="s">
        <v>1082</v>
      </c>
      <c r="C1986" t="s">
        <v>11314</v>
      </c>
      <c r="D1986" t="s">
        <v>11207</v>
      </c>
      <c r="E1986" t="s">
        <v>11315</v>
      </c>
      <c r="F1986">
        <v>48.879439099999999</v>
      </c>
      <c r="G1986" t="s">
        <v>11316</v>
      </c>
      <c r="H1986">
        <v>15.8599166</v>
      </c>
      <c r="I1986" t="s">
        <v>11317</v>
      </c>
      <c r="J1986">
        <v>62</v>
      </c>
      <c r="K1986" t="s">
        <v>11318</v>
      </c>
    </row>
    <row r="1987" spans="1:11" x14ac:dyDescent="0.25">
      <c r="A1987" t="s">
        <v>11313</v>
      </c>
      <c r="B1987" t="s">
        <v>3245</v>
      </c>
      <c r="C1987" t="s">
        <v>11314</v>
      </c>
      <c r="D1987" t="s">
        <v>11200</v>
      </c>
      <c r="E1987" t="s">
        <v>11315</v>
      </c>
      <c r="F1987">
        <v>49.356824500000002</v>
      </c>
      <c r="G1987" t="s">
        <v>11316</v>
      </c>
      <c r="H1987">
        <v>14.0929462</v>
      </c>
      <c r="I1987" t="s">
        <v>11317</v>
      </c>
      <c r="J1987">
        <v>555</v>
      </c>
      <c r="K1987" t="s">
        <v>11318</v>
      </c>
    </row>
    <row r="1988" spans="1:11" x14ac:dyDescent="0.25">
      <c r="A1988" t="s">
        <v>11313</v>
      </c>
      <c r="B1988" t="s">
        <v>1537</v>
      </c>
      <c r="C1988" t="s">
        <v>11314</v>
      </c>
      <c r="D1988" t="s">
        <v>11199</v>
      </c>
      <c r="E1988" t="s">
        <v>11315</v>
      </c>
      <c r="F1988">
        <v>50.487271800000002</v>
      </c>
      <c r="G1988" t="s">
        <v>11316</v>
      </c>
      <c r="H1988">
        <v>15.0847201</v>
      </c>
      <c r="I1988" t="s">
        <v>11317</v>
      </c>
      <c r="J1988">
        <v>20</v>
      </c>
      <c r="K1988" t="s">
        <v>11318</v>
      </c>
    </row>
    <row r="1989" spans="1:11" x14ac:dyDescent="0.25">
      <c r="A1989" t="s">
        <v>11313</v>
      </c>
      <c r="B1989" t="s">
        <v>1611</v>
      </c>
      <c r="C1989" t="s">
        <v>11314</v>
      </c>
      <c r="D1989" t="s">
        <v>11199</v>
      </c>
      <c r="E1989" t="s">
        <v>11315</v>
      </c>
      <c r="F1989">
        <v>50.4017184</v>
      </c>
      <c r="G1989" t="s">
        <v>11316</v>
      </c>
      <c r="H1989">
        <v>15.0769144</v>
      </c>
      <c r="I1989" t="s">
        <v>11317</v>
      </c>
      <c r="J1989">
        <v>20</v>
      </c>
      <c r="K1989" t="s">
        <v>11318</v>
      </c>
    </row>
    <row r="1990" spans="1:11" x14ac:dyDescent="0.25">
      <c r="A1990" t="s">
        <v>11313</v>
      </c>
      <c r="B1990" t="s">
        <v>3451</v>
      </c>
      <c r="C1990" t="s">
        <v>11314</v>
      </c>
      <c r="D1990" t="s">
        <v>11200</v>
      </c>
      <c r="E1990" t="s">
        <v>11315</v>
      </c>
      <c r="F1990">
        <v>49.116668199999999</v>
      </c>
      <c r="G1990" t="s">
        <v>11316</v>
      </c>
      <c r="H1990">
        <v>13.8294397</v>
      </c>
      <c r="I1990" t="s">
        <v>11317</v>
      </c>
      <c r="J1990">
        <v>1202</v>
      </c>
      <c r="K1990" t="s">
        <v>11318</v>
      </c>
    </row>
    <row r="1991" spans="1:11" x14ac:dyDescent="0.25">
      <c r="A1991" t="s">
        <v>11313</v>
      </c>
      <c r="B1991" t="s">
        <v>3016</v>
      </c>
      <c r="C1991" t="s">
        <v>11314</v>
      </c>
      <c r="D1991" t="s">
        <v>11200</v>
      </c>
      <c r="E1991" t="s">
        <v>11315</v>
      </c>
      <c r="F1991">
        <v>49.110948200000003</v>
      </c>
      <c r="G1991" t="s">
        <v>11316</v>
      </c>
      <c r="H1991">
        <v>15.132321299999999</v>
      </c>
      <c r="I1991" t="s">
        <v>11317</v>
      </c>
      <c r="J1991">
        <v>264</v>
      </c>
      <c r="K1991" t="s">
        <v>11318</v>
      </c>
    </row>
    <row r="1992" spans="1:11" x14ac:dyDescent="0.25">
      <c r="A1992" t="s">
        <v>11313</v>
      </c>
      <c r="B1992" t="s">
        <v>8203</v>
      </c>
      <c r="C1992" t="s">
        <v>11314</v>
      </c>
      <c r="D1992" t="s">
        <v>11206</v>
      </c>
      <c r="E1992" t="s">
        <v>11315</v>
      </c>
      <c r="F1992">
        <v>49.897500000000001</v>
      </c>
      <c r="G1992" t="s">
        <v>11316</v>
      </c>
      <c r="H1992">
        <v>16.356243899999999</v>
      </c>
      <c r="I1992" t="s">
        <v>11317</v>
      </c>
      <c r="J1992">
        <v>208</v>
      </c>
      <c r="K1992" t="s">
        <v>11318</v>
      </c>
    </row>
    <row r="1993" spans="1:11" x14ac:dyDescent="0.25">
      <c r="A1993" t="s">
        <v>11313</v>
      </c>
      <c r="B1993" t="s">
        <v>4664</v>
      </c>
      <c r="C1993" t="s">
        <v>11314</v>
      </c>
      <c r="D1993" t="s">
        <v>11201</v>
      </c>
      <c r="E1993" t="s">
        <v>11315</v>
      </c>
      <c r="F1993">
        <v>49.489167500000001</v>
      </c>
      <c r="G1993" t="s">
        <v>11316</v>
      </c>
      <c r="H1993">
        <v>13.654064699999999</v>
      </c>
      <c r="I1993" t="s">
        <v>11317</v>
      </c>
      <c r="J1993">
        <v>59</v>
      </c>
      <c r="K1993" t="s">
        <v>11318</v>
      </c>
    </row>
    <row r="1994" spans="1:11" x14ac:dyDescent="0.25">
      <c r="A1994" t="s">
        <v>11313</v>
      </c>
      <c r="B1994" t="s">
        <v>8262</v>
      </c>
      <c r="C1994" t="s">
        <v>11314</v>
      </c>
      <c r="D1994" t="s">
        <v>11206</v>
      </c>
      <c r="E1994" t="s">
        <v>11315</v>
      </c>
      <c r="F1994">
        <v>49.925967900000003</v>
      </c>
      <c r="G1994" t="s">
        <v>11316</v>
      </c>
      <c r="H1994">
        <v>16.722097000000002</v>
      </c>
      <c r="I1994" t="s">
        <v>11317</v>
      </c>
      <c r="J1994">
        <v>266</v>
      </c>
      <c r="K1994" t="s">
        <v>11318</v>
      </c>
    </row>
    <row r="1995" spans="1:11" x14ac:dyDescent="0.25">
      <c r="A1995" t="s">
        <v>11313</v>
      </c>
      <c r="B1995" t="s">
        <v>9300</v>
      </c>
      <c r="C1995" t="s">
        <v>11314</v>
      </c>
      <c r="D1995" t="s">
        <v>11207</v>
      </c>
      <c r="E1995" t="s">
        <v>11315</v>
      </c>
      <c r="F1995">
        <v>49.544842199999998</v>
      </c>
      <c r="G1995" t="s">
        <v>11316</v>
      </c>
      <c r="H1995">
        <v>16.436059400000001</v>
      </c>
      <c r="I1995" t="s">
        <v>11317</v>
      </c>
      <c r="J1995">
        <v>171</v>
      </c>
      <c r="K1995" t="s">
        <v>11318</v>
      </c>
    </row>
    <row r="1996" spans="1:11" x14ac:dyDescent="0.25">
      <c r="A1996" t="s">
        <v>11313</v>
      </c>
      <c r="B1996" t="s">
        <v>9300</v>
      </c>
      <c r="C1996" t="s">
        <v>11314</v>
      </c>
      <c r="D1996" t="s">
        <v>11208</v>
      </c>
      <c r="E1996" t="s">
        <v>11315</v>
      </c>
      <c r="F1996">
        <v>49.935165400000002</v>
      </c>
      <c r="G1996" t="s">
        <v>11316</v>
      </c>
      <c r="H1996">
        <v>16.7514298</v>
      </c>
      <c r="I1996" t="s">
        <v>11317</v>
      </c>
      <c r="J1996">
        <v>94</v>
      </c>
      <c r="K1996" t="s">
        <v>11318</v>
      </c>
    </row>
    <row r="1997" spans="1:11" x14ac:dyDescent="0.25">
      <c r="A1997" t="s">
        <v>11313</v>
      </c>
      <c r="B1997" t="s">
        <v>7771</v>
      </c>
      <c r="C1997" t="s">
        <v>11314</v>
      </c>
      <c r="D1997" t="s">
        <v>11206</v>
      </c>
      <c r="E1997" t="s">
        <v>11315</v>
      </c>
      <c r="F1997">
        <v>49.8251524</v>
      </c>
      <c r="G1997" t="s">
        <v>11316</v>
      </c>
      <c r="H1997">
        <v>15.839175300000001</v>
      </c>
      <c r="I1997" t="s">
        <v>11317</v>
      </c>
      <c r="J1997">
        <v>99</v>
      </c>
      <c r="K1997" t="s">
        <v>11318</v>
      </c>
    </row>
    <row r="1998" spans="1:11" x14ac:dyDescent="0.25">
      <c r="A1998" t="s">
        <v>11313</v>
      </c>
      <c r="B1998" t="s">
        <v>93</v>
      </c>
      <c r="C1998" t="s">
        <v>11314</v>
      </c>
      <c r="D1998" t="s">
        <v>11199</v>
      </c>
      <c r="E1998" t="s">
        <v>11315</v>
      </c>
      <c r="F1998">
        <v>49.732162500000001</v>
      </c>
      <c r="G1998" t="s">
        <v>11316</v>
      </c>
      <c r="H1998">
        <v>14.9006323</v>
      </c>
      <c r="I1998" t="s">
        <v>11317</v>
      </c>
      <c r="J1998">
        <v>95</v>
      </c>
      <c r="K1998" t="s">
        <v>11318</v>
      </c>
    </row>
    <row r="1999" spans="1:11" x14ac:dyDescent="0.25">
      <c r="A1999" t="s">
        <v>11313</v>
      </c>
      <c r="B1999" t="s">
        <v>93</v>
      </c>
      <c r="C1999" t="s">
        <v>11314</v>
      </c>
      <c r="D1999" t="s">
        <v>7964</v>
      </c>
      <c r="E1999" t="s">
        <v>11315</v>
      </c>
      <c r="F1999">
        <v>49.294173700000002</v>
      </c>
      <c r="G1999" t="s">
        <v>11316</v>
      </c>
      <c r="H1999">
        <v>15.214442500000001</v>
      </c>
      <c r="I1999" t="s">
        <v>11317</v>
      </c>
      <c r="J1999">
        <v>53</v>
      </c>
      <c r="K1999" t="s">
        <v>11318</v>
      </c>
    </row>
    <row r="2000" spans="1:11" x14ac:dyDescent="0.25">
      <c r="A2000" t="s">
        <v>11313</v>
      </c>
      <c r="B2000" t="s">
        <v>93</v>
      </c>
      <c r="C2000" t="s">
        <v>11314</v>
      </c>
      <c r="D2000" t="s">
        <v>11201</v>
      </c>
      <c r="E2000" t="s">
        <v>11315</v>
      </c>
      <c r="F2000">
        <v>49.8272531</v>
      </c>
      <c r="G2000" t="s">
        <v>11316</v>
      </c>
      <c r="H2000">
        <v>12.6101227</v>
      </c>
      <c r="I2000" t="s">
        <v>11317</v>
      </c>
      <c r="J2000">
        <v>343</v>
      </c>
      <c r="K2000" t="s">
        <v>11318</v>
      </c>
    </row>
    <row r="2001" spans="1:11" x14ac:dyDescent="0.25">
      <c r="A2001" t="s">
        <v>11313</v>
      </c>
      <c r="B2001" t="s">
        <v>9781</v>
      </c>
      <c r="C2001" t="s">
        <v>11314</v>
      </c>
      <c r="D2001" t="s">
        <v>11207</v>
      </c>
      <c r="E2001" t="s">
        <v>11315</v>
      </c>
      <c r="F2001">
        <v>48.970000499999998</v>
      </c>
      <c r="G2001" t="s">
        <v>11316</v>
      </c>
      <c r="H2001">
        <v>15.853710100000001</v>
      </c>
      <c r="I2001" t="s">
        <v>11317</v>
      </c>
      <c r="J2001">
        <v>325</v>
      </c>
      <c r="K2001" t="s">
        <v>11318</v>
      </c>
    </row>
    <row r="2002" spans="1:11" x14ac:dyDescent="0.25">
      <c r="A2002" t="s">
        <v>11313</v>
      </c>
      <c r="B2002" t="s">
        <v>1478</v>
      </c>
      <c r="C2002" t="s">
        <v>11314</v>
      </c>
      <c r="D2002" t="s">
        <v>11199</v>
      </c>
      <c r="E2002" t="s">
        <v>11315</v>
      </c>
      <c r="F2002">
        <v>50.381256299999997</v>
      </c>
      <c r="G2002" t="s">
        <v>11316</v>
      </c>
      <c r="H2002">
        <v>14.9975535</v>
      </c>
      <c r="I2002" t="s">
        <v>11317</v>
      </c>
      <c r="J2002">
        <v>118</v>
      </c>
      <c r="K2002" t="s">
        <v>11318</v>
      </c>
    </row>
    <row r="2003" spans="1:11" x14ac:dyDescent="0.25">
      <c r="A2003" t="s">
        <v>11313</v>
      </c>
      <c r="B2003" t="s">
        <v>5890</v>
      </c>
      <c r="C2003" t="s">
        <v>11314</v>
      </c>
      <c r="D2003" t="s">
        <v>11203</v>
      </c>
      <c r="E2003" t="s">
        <v>11315</v>
      </c>
      <c r="F2003">
        <v>50.378288400000002</v>
      </c>
      <c r="G2003" t="s">
        <v>11316</v>
      </c>
      <c r="H2003">
        <v>14.3083765</v>
      </c>
      <c r="I2003" t="s">
        <v>11317</v>
      </c>
      <c r="J2003">
        <v>315</v>
      </c>
      <c r="K2003" t="s">
        <v>11318</v>
      </c>
    </row>
    <row r="2004" spans="1:11" x14ac:dyDescent="0.25">
      <c r="A2004" t="s">
        <v>11313</v>
      </c>
      <c r="B2004" t="s">
        <v>6693</v>
      </c>
      <c r="C2004" t="s">
        <v>11314</v>
      </c>
      <c r="D2004" t="s">
        <v>11204</v>
      </c>
      <c r="E2004" t="s">
        <v>11315</v>
      </c>
      <c r="F2004">
        <v>50.6057615</v>
      </c>
      <c r="G2004" t="s">
        <v>11316</v>
      </c>
      <c r="H2004">
        <v>15.094049399999999</v>
      </c>
      <c r="I2004" t="s">
        <v>11317</v>
      </c>
      <c r="J2004">
        <v>240</v>
      </c>
      <c r="K2004" t="s">
        <v>11318</v>
      </c>
    </row>
    <row r="2005" spans="1:11" x14ac:dyDescent="0.25">
      <c r="A2005" t="s">
        <v>11313</v>
      </c>
      <c r="B2005" t="s">
        <v>9187</v>
      </c>
      <c r="C2005" t="s">
        <v>11314</v>
      </c>
      <c r="D2005" t="s">
        <v>7964</v>
      </c>
      <c r="E2005" t="s">
        <v>11315</v>
      </c>
      <c r="F2005">
        <v>49.508114599999999</v>
      </c>
      <c r="G2005" t="s">
        <v>11316</v>
      </c>
      <c r="H2005">
        <v>16.377819500000001</v>
      </c>
      <c r="I2005" t="s">
        <v>11317</v>
      </c>
      <c r="J2005">
        <v>115</v>
      </c>
      <c r="K2005" t="s">
        <v>11318</v>
      </c>
    </row>
    <row r="2006" spans="1:11" x14ac:dyDescent="0.25">
      <c r="A2006" t="s">
        <v>11313</v>
      </c>
      <c r="B2006" t="s">
        <v>121</v>
      </c>
      <c r="C2006" t="s">
        <v>11314</v>
      </c>
      <c r="D2006" t="s">
        <v>11199</v>
      </c>
      <c r="E2006" t="s">
        <v>11315</v>
      </c>
      <c r="F2006">
        <v>49.873117299999997</v>
      </c>
      <c r="G2006" t="s">
        <v>11316</v>
      </c>
      <c r="H2006">
        <v>14.7143032</v>
      </c>
      <c r="I2006" t="s">
        <v>11317</v>
      </c>
      <c r="J2006">
        <v>452</v>
      </c>
      <c r="K2006" t="s">
        <v>11318</v>
      </c>
    </row>
    <row r="2007" spans="1:11" x14ac:dyDescent="0.25">
      <c r="A2007" t="s">
        <v>11313</v>
      </c>
      <c r="B2007" t="s">
        <v>9416</v>
      </c>
      <c r="C2007" t="s">
        <v>11314</v>
      </c>
      <c r="D2007" t="s">
        <v>11207</v>
      </c>
      <c r="E2007" t="s">
        <v>11315</v>
      </c>
      <c r="F2007">
        <v>49.134775599999998</v>
      </c>
      <c r="G2007" t="s">
        <v>11316</v>
      </c>
      <c r="H2007">
        <v>16.280456699999998</v>
      </c>
      <c r="I2007" t="s">
        <v>11317</v>
      </c>
      <c r="J2007">
        <v>405</v>
      </c>
      <c r="K2007" t="s">
        <v>11318</v>
      </c>
    </row>
    <row r="2008" spans="1:11" x14ac:dyDescent="0.25">
      <c r="A2008" t="s">
        <v>11313</v>
      </c>
      <c r="B2008" t="s">
        <v>10152</v>
      </c>
      <c r="C2008" t="s">
        <v>11314</v>
      </c>
      <c r="D2008" t="s">
        <v>11208</v>
      </c>
      <c r="E2008" t="s">
        <v>11315</v>
      </c>
      <c r="F2008">
        <v>49.560104299999999</v>
      </c>
      <c r="G2008" t="s">
        <v>11316</v>
      </c>
      <c r="H2008">
        <v>16.896373700000002</v>
      </c>
      <c r="I2008" t="s">
        <v>11317</v>
      </c>
      <c r="J2008">
        <v>225</v>
      </c>
      <c r="K2008" t="s">
        <v>11318</v>
      </c>
    </row>
    <row r="2009" spans="1:11" x14ac:dyDescent="0.25">
      <c r="A2009" t="s">
        <v>11313</v>
      </c>
      <c r="B2009" t="s">
        <v>3919</v>
      </c>
      <c r="C2009" t="s">
        <v>11314</v>
      </c>
      <c r="D2009" t="s">
        <v>11200</v>
      </c>
      <c r="E2009" t="s">
        <v>11315</v>
      </c>
      <c r="F2009">
        <v>49.532298699999998</v>
      </c>
      <c r="G2009" t="s">
        <v>11316</v>
      </c>
      <c r="H2009">
        <v>14.518746200000001</v>
      </c>
      <c r="I2009" t="s">
        <v>11317</v>
      </c>
      <c r="J2009">
        <v>8</v>
      </c>
      <c r="K2009" t="s">
        <v>11318</v>
      </c>
    </row>
    <row r="2010" spans="1:11" x14ac:dyDescent="0.25">
      <c r="A2010" t="s">
        <v>11313</v>
      </c>
      <c r="B2010" t="s">
        <v>11297</v>
      </c>
      <c r="C2010" t="s">
        <v>11314</v>
      </c>
      <c r="D2010" t="s">
        <v>11204</v>
      </c>
      <c r="E2010" t="s">
        <v>11315</v>
      </c>
      <c r="F2010">
        <v>50.788928900000002</v>
      </c>
      <c r="G2010" t="s">
        <v>11316</v>
      </c>
      <c r="H2010">
        <v>14.6299204</v>
      </c>
      <c r="I2010" t="s">
        <v>11317</v>
      </c>
      <c r="J2010">
        <v>3673</v>
      </c>
      <c r="K2010" t="s">
        <v>11318</v>
      </c>
    </row>
    <row r="2011" spans="1:11" x14ac:dyDescent="0.25">
      <c r="A2011" t="s">
        <v>11313</v>
      </c>
      <c r="B2011" t="s">
        <v>10267</v>
      </c>
      <c r="C2011" t="s">
        <v>11314</v>
      </c>
      <c r="D2011" t="s">
        <v>11208</v>
      </c>
      <c r="E2011" t="s">
        <v>11315</v>
      </c>
      <c r="F2011">
        <v>49.402832099999998</v>
      </c>
      <c r="G2011" t="s">
        <v>11316</v>
      </c>
      <c r="H2011">
        <v>17.2920379</v>
      </c>
      <c r="I2011" t="s">
        <v>11317</v>
      </c>
      <c r="J2011">
        <v>33</v>
      </c>
      <c r="K2011" t="s">
        <v>11318</v>
      </c>
    </row>
    <row r="2012" spans="1:11" x14ac:dyDescent="0.25">
      <c r="A2012" t="s">
        <v>11313</v>
      </c>
      <c r="B2012" t="s">
        <v>709</v>
      </c>
      <c r="C2012" t="s">
        <v>11314</v>
      </c>
      <c r="D2012" t="s">
        <v>11207</v>
      </c>
      <c r="E2012" t="s">
        <v>11315</v>
      </c>
      <c r="F2012">
        <v>48.993668200000002</v>
      </c>
      <c r="G2012" t="s">
        <v>11316</v>
      </c>
      <c r="H2012">
        <v>16.514476800000001</v>
      </c>
      <c r="I2012" t="s">
        <v>11317</v>
      </c>
      <c r="J2012">
        <v>606</v>
      </c>
      <c r="K2012" t="s">
        <v>11318</v>
      </c>
    </row>
    <row r="2013" spans="1:11" x14ac:dyDescent="0.25">
      <c r="A2013" t="s">
        <v>11313</v>
      </c>
      <c r="B2013" t="s">
        <v>709</v>
      </c>
      <c r="C2013" t="s">
        <v>11314</v>
      </c>
      <c r="D2013" t="s">
        <v>11199</v>
      </c>
      <c r="E2013" t="s">
        <v>11315</v>
      </c>
      <c r="F2013">
        <v>50.177727900000001</v>
      </c>
      <c r="G2013" t="s">
        <v>11316</v>
      </c>
      <c r="H2013">
        <v>14.151953799999999</v>
      </c>
      <c r="I2013" t="s">
        <v>11317</v>
      </c>
      <c r="J2013">
        <v>705</v>
      </c>
      <c r="K2013" t="s">
        <v>11318</v>
      </c>
    </row>
    <row r="2014" spans="1:11" x14ac:dyDescent="0.25">
      <c r="A2014" t="s">
        <v>11313</v>
      </c>
      <c r="B2014" t="s">
        <v>709</v>
      </c>
      <c r="C2014" t="s">
        <v>11314</v>
      </c>
      <c r="D2014" t="s">
        <v>11209</v>
      </c>
      <c r="E2014" t="s">
        <v>11315</v>
      </c>
      <c r="F2014">
        <v>49.224320800000001</v>
      </c>
      <c r="G2014" t="s">
        <v>11316</v>
      </c>
      <c r="H2014">
        <v>17.337763899999999</v>
      </c>
      <c r="I2014" t="s">
        <v>11317</v>
      </c>
      <c r="J2014">
        <v>157</v>
      </c>
      <c r="K2014" t="s">
        <v>11318</v>
      </c>
    </row>
    <row r="2015" spans="1:11" x14ac:dyDescent="0.25">
      <c r="A2015" t="s">
        <v>11313</v>
      </c>
      <c r="B2015" t="s">
        <v>9092</v>
      </c>
      <c r="C2015" t="s">
        <v>11314</v>
      </c>
      <c r="D2015" t="s">
        <v>7964</v>
      </c>
      <c r="E2015" t="s">
        <v>11315</v>
      </c>
      <c r="F2015">
        <v>49.413975600000001</v>
      </c>
      <c r="G2015" t="s">
        <v>11316</v>
      </c>
      <c r="H2015">
        <v>16.046934700000001</v>
      </c>
      <c r="I2015" t="s">
        <v>11317</v>
      </c>
      <c r="J2015">
        <v>48</v>
      </c>
      <c r="K2015" t="s">
        <v>11318</v>
      </c>
    </row>
    <row r="2016" spans="1:11" x14ac:dyDescent="0.25">
      <c r="A2016" t="s">
        <v>11313</v>
      </c>
      <c r="B2016" t="s">
        <v>3605</v>
      </c>
      <c r="C2016" t="s">
        <v>11314</v>
      </c>
      <c r="D2016" t="s">
        <v>11206</v>
      </c>
      <c r="E2016" t="s">
        <v>11315</v>
      </c>
      <c r="F2016">
        <v>49.836135599999999</v>
      </c>
      <c r="G2016" t="s">
        <v>11316</v>
      </c>
      <c r="H2016">
        <v>15.892236</v>
      </c>
      <c r="I2016" t="s">
        <v>11317</v>
      </c>
      <c r="J2016">
        <v>164</v>
      </c>
      <c r="K2016" t="s">
        <v>11318</v>
      </c>
    </row>
    <row r="2017" spans="1:11" x14ac:dyDescent="0.25">
      <c r="A2017" t="s">
        <v>11313</v>
      </c>
      <c r="B2017" t="s">
        <v>3605</v>
      </c>
      <c r="C2017" t="s">
        <v>11314</v>
      </c>
      <c r="D2017" t="s">
        <v>11200</v>
      </c>
      <c r="E2017" t="s">
        <v>11315</v>
      </c>
      <c r="F2017">
        <v>49.056681900000001</v>
      </c>
      <c r="G2017" t="s">
        <v>11316</v>
      </c>
      <c r="H2017">
        <v>13.9129609</v>
      </c>
      <c r="I2017" t="s">
        <v>11317</v>
      </c>
      <c r="J2017">
        <v>32</v>
      </c>
      <c r="K2017" t="s">
        <v>11318</v>
      </c>
    </row>
    <row r="2018" spans="1:11" x14ac:dyDescent="0.25">
      <c r="A2018" t="s">
        <v>11313</v>
      </c>
      <c r="B2018" t="s">
        <v>11298</v>
      </c>
      <c r="C2018" t="s">
        <v>11314</v>
      </c>
      <c r="D2018" t="s">
        <v>11200</v>
      </c>
      <c r="E2018" t="s">
        <v>11315</v>
      </c>
      <c r="F2018">
        <v>49.083570399999999</v>
      </c>
      <c r="G2018" t="s">
        <v>11316</v>
      </c>
      <c r="H2018">
        <v>15.430761800000001</v>
      </c>
      <c r="I2018" t="s">
        <v>11317</v>
      </c>
      <c r="J2018">
        <v>5783</v>
      </c>
      <c r="K2018" t="s">
        <v>11318</v>
      </c>
    </row>
    <row r="2019" spans="1:11" x14ac:dyDescent="0.25">
      <c r="A2019" t="s">
        <v>11313</v>
      </c>
      <c r="B2019" t="s">
        <v>8605</v>
      </c>
      <c r="C2019" t="s">
        <v>11314</v>
      </c>
      <c r="D2019" t="s">
        <v>7964</v>
      </c>
      <c r="E2019" t="s">
        <v>11315</v>
      </c>
      <c r="F2019">
        <v>49.7870761</v>
      </c>
      <c r="G2019" t="s">
        <v>11316</v>
      </c>
      <c r="H2019">
        <v>15.5598087</v>
      </c>
      <c r="I2019" t="s">
        <v>11317</v>
      </c>
      <c r="J2019">
        <v>30</v>
      </c>
      <c r="K2019" t="s">
        <v>11318</v>
      </c>
    </row>
    <row r="2020" spans="1:11" x14ac:dyDescent="0.25">
      <c r="A2020" t="s">
        <v>11313</v>
      </c>
      <c r="B2020" t="s">
        <v>9110</v>
      </c>
      <c r="C2020" t="s">
        <v>11314</v>
      </c>
      <c r="D2020" t="s">
        <v>7964</v>
      </c>
      <c r="E2020" t="s">
        <v>11315</v>
      </c>
      <c r="F2020">
        <v>49.588292600000003</v>
      </c>
      <c r="G2020" t="s">
        <v>11316</v>
      </c>
      <c r="H2020">
        <v>16.252432299999999</v>
      </c>
      <c r="I2020" t="s">
        <v>11317</v>
      </c>
      <c r="J2020">
        <v>514</v>
      </c>
      <c r="K2020" t="s">
        <v>11318</v>
      </c>
    </row>
    <row r="2021" spans="1:11" x14ac:dyDescent="0.25">
      <c r="A2021" t="s">
        <v>11313</v>
      </c>
      <c r="B2021" t="s">
        <v>2119</v>
      </c>
      <c r="C2021" t="s">
        <v>11314</v>
      </c>
      <c r="D2021" t="s">
        <v>11199</v>
      </c>
      <c r="E2021" t="s">
        <v>11315</v>
      </c>
      <c r="F2021">
        <v>49.735143800000003</v>
      </c>
      <c r="G2021" t="s">
        <v>11316</v>
      </c>
      <c r="H2021">
        <v>14.1907759</v>
      </c>
      <c r="I2021" t="s">
        <v>11317</v>
      </c>
      <c r="J2021">
        <v>221</v>
      </c>
      <c r="K2021" t="s">
        <v>11318</v>
      </c>
    </row>
    <row r="2022" spans="1:11" x14ac:dyDescent="0.25">
      <c r="A2022" t="s">
        <v>11313</v>
      </c>
      <c r="B2022" t="s">
        <v>2798</v>
      </c>
      <c r="C2022" t="s">
        <v>11314</v>
      </c>
      <c r="D2022" t="s">
        <v>11200</v>
      </c>
      <c r="E2022" t="s">
        <v>11315</v>
      </c>
      <c r="F2022">
        <v>48.758121699999997</v>
      </c>
      <c r="G2022" t="s">
        <v>11316</v>
      </c>
      <c r="H2022">
        <v>14.5837339</v>
      </c>
      <c r="I2022" t="s">
        <v>11317</v>
      </c>
      <c r="J2022">
        <v>5</v>
      </c>
      <c r="K2022" t="s">
        <v>11318</v>
      </c>
    </row>
    <row r="2023" spans="1:11" x14ac:dyDescent="0.25">
      <c r="A2023" t="s">
        <v>11313</v>
      </c>
      <c r="B2023" t="s">
        <v>314</v>
      </c>
      <c r="C2023" t="s">
        <v>11314</v>
      </c>
      <c r="D2023" t="s">
        <v>11199</v>
      </c>
      <c r="E2023" t="s">
        <v>11315</v>
      </c>
      <c r="F2023">
        <v>50.459346699999998</v>
      </c>
      <c r="G2023" t="s">
        <v>11316</v>
      </c>
      <c r="H2023">
        <v>14.9070249</v>
      </c>
      <c r="I2023" t="s">
        <v>11317</v>
      </c>
      <c r="J2023">
        <v>59</v>
      </c>
      <c r="K2023" t="s">
        <v>11318</v>
      </c>
    </row>
    <row r="2024" spans="1:11" x14ac:dyDescent="0.25">
      <c r="A2024" t="s">
        <v>11313</v>
      </c>
      <c r="B2024" t="s">
        <v>314</v>
      </c>
      <c r="C2024" t="s">
        <v>11314</v>
      </c>
      <c r="D2024" t="s">
        <v>11204</v>
      </c>
      <c r="E2024" t="s">
        <v>11315</v>
      </c>
      <c r="F2024">
        <v>50.681757900000001</v>
      </c>
      <c r="G2024" t="s">
        <v>11316</v>
      </c>
      <c r="H2024">
        <v>15.184570900000001</v>
      </c>
      <c r="I2024" t="s">
        <v>11317</v>
      </c>
      <c r="J2024">
        <v>176</v>
      </c>
      <c r="K2024" t="s">
        <v>11318</v>
      </c>
    </row>
    <row r="2025" spans="1:11" x14ac:dyDescent="0.25">
      <c r="A2025" t="s">
        <v>11313</v>
      </c>
      <c r="B2025" t="s">
        <v>314</v>
      </c>
      <c r="C2025" t="s">
        <v>11314</v>
      </c>
      <c r="D2025" t="s">
        <v>11199</v>
      </c>
      <c r="E2025" t="s">
        <v>11315</v>
      </c>
      <c r="F2025">
        <v>50.459346699999998</v>
      </c>
      <c r="G2025" t="s">
        <v>11316</v>
      </c>
      <c r="H2025">
        <v>14.9070249</v>
      </c>
      <c r="I2025" t="s">
        <v>11317</v>
      </c>
      <c r="J2025">
        <v>59</v>
      </c>
      <c r="K2025" t="s">
        <v>11318</v>
      </c>
    </row>
    <row r="2026" spans="1:11" x14ac:dyDescent="0.25">
      <c r="A2026" t="s">
        <v>11313</v>
      </c>
      <c r="B2026" t="s">
        <v>314</v>
      </c>
      <c r="C2026" t="s">
        <v>11314</v>
      </c>
      <c r="D2026" t="s">
        <v>7964</v>
      </c>
      <c r="E2026" t="s">
        <v>11315</v>
      </c>
      <c r="F2026">
        <v>49.1283338</v>
      </c>
      <c r="G2026" t="s">
        <v>11316</v>
      </c>
      <c r="H2026">
        <v>16.0867954</v>
      </c>
      <c r="I2026" t="s">
        <v>11317</v>
      </c>
      <c r="J2026">
        <v>568</v>
      </c>
      <c r="K2026" t="s">
        <v>11318</v>
      </c>
    </row>
    <row r="2027" spans="1:11" x14ac:dyDescent="0.25">
      <c r="A2027" t="s">
        <v>11313</v>
      </c>
      <c r="B2027" t="s">
        <v>6932</v>
      </c>
      <c r="C2027" t="s">
        <v>11314</v>
      </c>
      <c r="D2027" t="s">
        <v>11204</v>
      </c>
      <c r="E2027" t="s">
        <v>11315</v>
      </c>
      <c r="F2027">
        <v>50.603065999999998</v>
      </c>
      <c r="G2027" t="s">
        <v>11316</v>
      </c>
      <c r="H2027">
        <v>15.1503575</v>
      </c>
      <c r="I2027" t="s">
        <v>11317</v>
      </c>
      <c r="J2027">
        <v>1301</v>
      </c>
      <c r="K2027" t="s">
        <v>11318</v>
      </c>
    </row>
    <row r="2028" spans="1:11" x14ac:dyDescent="0.25">
      <c r="A2028" t="s">
        <v>11313</v>
      </c>
      <c r="B2028" t="s">
        <v>474</v>
      </c>
      <c r="C2028" t="s">
        <v>11314</v>
      </c>
      <c r="D2028" t="s">
        <v>11199</v>
      </c>
      <c r="E2028" t="s">
        <v>11315</v>
      </c>
      <c r="F2028">
        <v>49.732044100000003</v>
      </c>
      <c r="G2028" t="s">
        <v>11316</v>
      </c>
      <c r="H2028">
        <v>15.002279400000001</v>
      </c>
      <c r="I2028" t="s">
        <v>11317</v>
      </c>
      <c r="J2028">
        <v>61</v>
      </c>
      <c r="K2028" t="s">
        <v>11318</v>
      </c>
    </row>
    <row r="2029" spans="1:11" x14ac:dyDescent="0.25">
      <c r="A2029" t="s">
        <v>11313</v>
      </c>
      <c r="B2029" t="s">
        <v>10078</v>
      </c>
      <c r="C2029" t="s">
        <v>11314</v>
      </c>
      <c r="D2029" t="s">
        <v>11208</v>
      </c>
      <c r="E2029" t="s">
        <v>11315</v>
      </c>
      <c r="F2029">
        <v>49.791588900000001</v>
      </c>
      <c r="G2029" t="s">
        <v>11316</v>
      </c>
      <c r="H2029">
        <v>17.337739200000001</v>
      </c>
      <c r="I2029" t="s">
        <v>11317</v>
      </c>
      <c r="J2029">
        <v>204</v>
      </c>
      <c r="K2029" t="s">
        <v>11318</v>
      </c>
    </row>
    <row r="2030" spans="1:11" x14ac:dyDescent="0.25">
      <c r="A2030" t="s">
        <v>11313</v>
      </c>
      <c r="B2030" t="s">
        <v>1482</v>
      </c>
      <c r="C2030" t="s">
        <v>11314</v>
      </c>
      <c r="D2030" t="s">
        <v>11202</v>
      </c>
      <c r="E2030" t="s">
        <v>11315</v>
      </c>
      <c r="F2030">
        <v>50.252091700000001</v>
      </c>
      <c r="G2030" t="s">
        <v>11316</v>
      </c>
      <c r="H2030">
        <v>12.8925035</v>
      </c>
      <c r="I2030" t="s">
        <v>11317</v>
      </c>
      <c r="J2030">
        <v>1192</v>
      </c>
      <c r="K2030" t="s">
        <v>11318</v>
      </c>
    </row>
    <row r="2031" spans="1:11" x14ac:dyDescent="0.25">
      <c r="A2031" t="s">
        <v>11313</v>
      </c>
      <c r="B2031" t="s">
        <v>1482</v>
      </c>
      <c r="C2031" t="s">
        <v>11314</v>
      </c>
      <c r="D2031" t="s">
        <v>11199</v>
      </c>
      <c r="E2031" t="s">
        <v>11315</v>
      </c>
      <c r="F2031">
        <v>50.425687000000003</v>
      </c>
      <c r="G2031" t="s">
        <v>11316</v>
      </c>
      <c r="H2031">
        <v>14.879933100000001</v>
      </c>
      <c r="I2031" t="s">
        <v>11317</v>
      </c>
      <c r="J2031">
        <v>192</v>
      </c>
      <c r="K2031" t="s">
        <v>11318</v>
      </c>
    </row>
    <row r="2032" spans="1:11" x14ac:dyDescent="0.25">
      <c r="A2032" t="s">
        <v>11313</v>
      </c>
      <c r="B2032" t="s">
        <v>124</v>
      </c>
      <c r="C2032" t="s">
        <v>11314</v>
      </c>
      <c r="D2032" t="s">
        <v>11199</v>
      </c>
      <c r="E2032" t="s">
        <v>11315</v>
      </c>
      <c r="F2032">
        <v>49.801282</v>
      </c>
      <c r="G2032" t="s">
        <v>11316</v>
      </c>
      <c r="H2032">
        <v>14.852877599999999</v>
      </c>
      <c r="I2032" t="s">
        <v>11317</v>
      </c>
      <c r="J2032">
        <v>59</v>
      </c>
      <c r="K2032" t="s">
        <v>11318</v>
      </c>
    </row>
    <row r="2033" spans="1:11" x14ac:dyDescent="0.25">
      <c r="A2033" t="s">
        <v>11313</v>
      </c>
      <c r="B2033" t="s">
        <v>10853</v>
      </c>
      <c r="C2033" t="s">
        <v>11314</v>
      </c>
      <c r="D2033" t="s">
        <v>11210</v>
      </c>
      <c r="E2033" t="s">
        <v>11315</v>
      </c>
      <c r="F2033">
        <v>50.221594899999999</v>
      </c>
      <c r="G2033" t="s">
        <v>11316</v>
      </c>
      <c r="H2033">
        <v>17.568543300000002</v>
      </c>
      <c r="I2033" t="s">
        <v>11317</v>
      </c>
      <c r="J2033">
        <v>25</v>
      </c>
      <c r="K2033" t="s">
        <v>11318</v>
      </c>
    </row>
    <row r="2034" spans="1:11" x14ac:dyDescent="0.25">
      <c r="A2034" t="s">
        <v>11313</v>
      </c>
      <c r="B2034" t="s">
        <v>9625</v>
      </c>
      <c r="C2034" t="s">
        <v>11314</v>
      </c>
      <c r="D2034" t="s">
        <v>11207</v>
      </c>
      <c r="E2034" t="s">
        <v>11315</v>
      </c>
      <c r="F2034">
        <v>49.039055099999999</v>
      </c>
      <c r="G2034" t="s">
        <v>11316</v>
      </c>
      <c r="H2034">
        <v>16.922484799999999</v>
      </c>
      <c r="I2034" t="s">
        <v>11317</v>
      </c>
      <c r="J2034">
        <v>1309</v>
      </c>
      <c r="K2034" t="s">
        <v>11318</v>
      </c>
    </row>
    <row r="2035" spans="1:11" x14ac:dyDescent="0.25">
      <c r="A2035" t="s">
        <v>11313</v>
      </c>
      <c r="B2035" t="s">
        <v>274</v>
      </c>
      <c r="C2035" t="s">
        <v>11314</v>
      </c>
      <c r="D2035" t="s">
        <v>11199</v>
      </c>
      <c r="E2035" t="s">
        <v>11315</v>
      </c>
      <c r="F2035">
        <v>49.5782107</v>
      </c>
      <c r="G2035" t="s">
        <v>11316</v>
      </c>
      <c r="H2035">
        <v>14.8918011</v>
      </c>
      <c r="I2035" t="s">
        <v>11317</v>
      </c>
      <c r="J2035">
        <v>89</v>
      </c>
      <c r="K2035" t="s">
        <v>11318</v>
      </c>
    </row>
    <row r="2036" spans="1:11" x14ac:dyDescent="0.25">
      <c r="A2036" t="s">
        <v>11313</v>
      </c>
      <c r="B2036" t="s">
        <v>4335</v>
      </c>
      <c r="C2036" t="s">
        <v>11314</v>
      </c>
      <c r="D2036" t="s">
        <v>11201</v>
      </c>
      <c r="E2036" t="s">
        <v>11315</v>
      </c>
      <c r="F2036">
        <v>49.242941899999998</v>
      </c>
      <c r="G2036" t="s">
        <v>11316</v>
      </c>
      <c r="H2036">
        <v>13.6869131</v>
      </c>
      <c r="I2036" t="s">
        <v>11317</v>
      </c>
      <c r="J2036">
        <v>19</v>
      </c>
      <c r="K2036" t="s">
        <v>11318</v>
      </c>
    </row>
    <row r="2037" spans="1:11" x14ac:dyDescent="0.25">
      <c r="A2037" t="s">
        <v>11313</v>
      </c>
      <c r="B2037" t="s">
        <v>4552</v>
      </c>
      <c r="C2037" t="s">
        <v>11314</v>
      </c>
      <c r="D2037" t="s">
        <v>11201</v>
      </c>
      <c r="E2037" t="s">
        <v>11315</v>
      </c>
      <c r="F2037">
        <v>49.202554900000003</v>
      </c>
      <c r="G2037" t="s">
        <v>11316</v>
      </c>
      <c r="H2037">
        <v>13.658678</v>
      </c>
      <c r="I2037" t="s">
        <v>11317</v>
      </c>
      <c r="J2037">
        <v>29</v>
      </c>
      <c r="K2037" t="s">
        <v>11318</v>
      </c>
    </row>
    <row r="2038" spans="1:11" x14ac:dyDescent="0.25">
      <c r="A2038" t="s">
        <v>11313</v>
      </c>
      <c r="B2038" t="s">
        <v>5428</v>
      </c>
      <c r="C2038" t="s">
        <v>11314</v>
      </c>
      <c r="D2038" t="s">
        <v>11202</v>
      </c>
      <c r="E2038" t="s">
        <v>11315</v>
      </c>
      <c r="F2038">
        <v>50.326929300000003</v>
      </c>
      <c r="G2038" t="s">
        <v>11316</v>
      </c>
      <c r="H2038">
        <v>13.017043599999999</v>
      </c>
      <c r="I2038" t="s">
        <v>11317</v>
      </c>
      <c r="J2038">
        <v>67</v>
      </c>
      <c r="K2038" t="s">
        <v>11318</v>
      </c>
    </row>
    <row r="2039" spans="1:11" x14ac:dyDescent="0.25">
      <c r="A2039" t="s">
        <v>11313</v>
      </c>
      <c r="B2039" t="s">
        <v>1295</v>
      </c>
      <c r="C2039" t="s">
        <v>11314</v>
      </c>
      <c r="D2039" t="s">
        <v>11199</v>
      </c>
      <c r="E2039" t="s">
        <v>11315</v>
      </c>
      <c r="F2039">
        <v>50.359639600000001</v>
      </c>
      <c r="G2039" t="s">
        <v>11316</v>
      </c>
      <c r="H2039">
        <v>14.3859426</v>
      </c>
      <c r="I2039" t="s">
        <v>11317</v>
      </c>
      <c r="J2039">
        <v>87</v>
      </c>
      <c r="K2039" t="s">
        <v>11318</v>
      </c>
    </row>
    <row r="2040" spans="1:11" x14ac:dyDescent="0.25">
      <c r="A2040" t="s">
        <v>11313</v>
      </c>
      <c r="B2040" t="s">
        <v>1273</v>
      </c>
      <c r="C2040" t="s">
        <v>11314</v>
      </c>
      <c r="D2040" t="s">
        <v>11199</v>
      </c>
      <c r="E2040" t="s">
        <v>11315</v>
      </c>
      <c r="F2040">
        <v>49.810284099999997</v>
      </c>
      <c r="G2040" t="s">
        <v>11316</v>
      </c>
      <c r="H2040">
        <v>15.3225243</v>
      </c>
      <c r="I2040" t="s">
        <v>11317</v>
      </c>
      <c r="J2040">
        <v>42</v>
      </c>
      <c r="K2040" t="s">
        <v>11318</v>
      </c>
    </row>
    <row r="2041" spans="1:11" x14ac:dyDescent="0.25">
      <c r="A2041" t="s">
        <v>11313</v>
      </c>
      <c r="B2041" t="s">
        <v>9783</v>
      </c>
      <c r="C2041" t="s">
        <v>11314</v>
      </c>
      <c r="D2041" t="s">
        <v>11207</v>
      </c>
      <c r="E2041" t="s">
        <v>11315</v>
      </c>
      <c r="F2041">
        <v>48.914290100000002</v>
      </c>
      <c r="G2041" t="s">
        <v>11316</v>
      </c>
      <c r="H2041">
        <v>16.364871900000001</v>
      </c>
      <c r="I2041" t="s">
        <v>11317</v>
      </c>
      <c r="J2041">
        <v>323</v>
      </c>
      <c r="K2041" t="s">
        <v>11318</v>
      </c>
    </row>
    <row r="2042" spans="1:11" x14ac:dyDescent="0.25">
      <c r="A2042" t="s">
        <v>11313</v>
      </c>
      <c r="B2042" t="s">
        <v>8279</v>
      </c>
      <c r="C2042" t="s">
        <v>11314</v>
      </c>
      <c r="D2042" t="s">
        <v>11206</v>
      </c>
      <c r="E2042" t="s">
        <v>11315</v>
      </c>
      <c r="F2042">
        <v>49.870930700000002</v>
      </c>
      <c r="G2042" t="s">
        <v>11316</v>
      </c>
      <c r="H2042">
        <v>16.547953499999998</v>
      </c>
      <c r="I2042" t="s">
        <v>11317</v>
      </c>
      <c r="J2042">
        <v>679</v>
      </c>
      <c r="K2042" t="s">
        <v>11318</v>
      </c>
    </row>
    <row r="2043" spans="1:11" x14ac:dyDescent="0.25">
      <c r="A2043" t="s">
        <v>11313</v>
      </c>
      <c r="B2043" t="s">
        <v>5063</v>
      </c>
      <c r="C2043" t="s">
        <v>11314</v>
      </c>
      <c r="D2043" t="s">
        <v>11201</v>
      </c>
      <c r="E2043" t="s">
        <v>11315</v>
      </c>
      <c r="F2043">
        <v>49.790216700000002</v>
      </c>
      <c r="G2043" t="s">
        <v>11316</v>
      </c>
      <c r="H2043">
        <v>12.806804899999999</v>
      </c>
      <c r="I2043" t="s">
        <v>11317</v>
      </c>
      <c r="J2043">
        <v>183</v>
      </c>
      <c r="K2043" t="s">
        <v>11318</v>
      </c>
    </row>
    <row r="2044" spans="1:11" x14ac:dyDescent="0.25">
      <c r="A2044" t="s">
        <v>11313</v>
      </c>
      <c r="B2044" t="s">
        <v>3029</v>
      </c>
      <c r="C2044" t="s">
        <v>11314</v>
      </c>
      <c r="D2044" t="s">
        <v>11200</v>
      </c>
      <c r="E2044" t="s">
        <v>11315</v>
      </c>
      <c r="F2044">
        <v>48.953111700000001</v>
      </c>
      <c r="G2044" t="s">
        <v>11316</v>
      </c>
      <c r="H2044">
        <v>15.5665836</v>
      </c>
      <c r="I2044" t="s">
        <v>11317</v>
      </c>
      <c r="J2044">
        <v>50</v>
      </c>
      <c r="K2044" t="s">
        <v>11318</v>
      </c>
    </row>
    <row r="2045" spans="1:11" x14ac:dyDescent="0.25">
      <c r="A2045" t="s">
        <v>11313</v>
      </c>
      <c r="B2045" t="s">
        <v>9111</v>
      </c>
      <c r="C2045" t="s">
        <v>11314</v>
      </c>
      <c r="D2045" t="s">
        <v>7964</v>
      </c>
      <c r="E2045" t="s">
        <v>11315</v>
      </c>
      <c r="F2045">
        <v>49.659377800000001</v>
      </c>
      <c r="G2045" t="s">
        <v>11316</v>
      </c>
      <c r="H2045">
        <v>16.148771799999999</v>
      </c>
      <c r="I2045" t="s">
        <v>11317</v>
      </c>
      <c r="J2045">
        <v>144</v>
      </c>
      <c r="K2045" t="s">
        <v>11318</v>
      </c>
    </row>
    <row r="2046" spans="1:11" x14ac:dyDescent="0.25">
      <c r="A2046" t="s">
        <v>11313</v>
      </c>
      <c r="B2046" t="s">
        <v>11083</v>
      </c>
      <c r="C2046" t="s">
        <v>11314</v>
      </c>
      <c r="D2046" t="s">
        <v>11210</v>
      </c>
      <c r="E2046" t="s">
        <v>11315</v>
      </c>
      <c r="F2046">
        <v>49.937988300000001</v>
      </c>
      <c r="G2046" t="s">
        <v>11316</v>
      </c>
      <c r="H2046">
        <v>18.217079300000002</v>
      </c>
      <c r="I2046" t="s">
        <v>11317</v>
      </c>
      <c r="J2046">
        <v>1272</v>
      </c>
      <c r="K2046" t="s">
        <v>11318</v>
      </c>
    </row>
    <row r="2047" spans="1:11" x14ac:dyDescent="0.25">
      <c r="A2047" t="s">
        <v>11313</v>
      </c>
      <c r="B2047" t="s">
        <v>11098</v>
      </c>
      <c r="C2047" t="s">
        <v>11314</v>
      </c>
      <c r="D2047" t="s">
        <v>11210</v>
      </c>
      <c r="E2047" t="s">
        <v>11315</v>
      </c>
      <c r="F2047">
        <v>49.920396699999998</v>
      </c>
      <c r="G2047" t="s">
        <v>11316</v>
      </c>
      <c r="H2047">
        <v>18.201220500000002</v>
      </c>
      <c r="I2047" t="s">
        <v>11317</v>
      </c>
      <c r="J2047">
        <v>1399</v>
      </c>
      <c r="K2047" t="s">
        <v>11318</v>
      </c>
    </row>
    <row r="2048" spans="1:11" x14ac:dyDescent="0.25">
      <c r="A2048" t="s">
        <v>11313</v>
      </c>
      <c r="B2048" t="s">
        <v>5175</v>
      </c>
      <c r="C2048" t="s">
        <v>11314</v>
      </c>
      <c r="D2048" t="s">
        <v>11201</v>
      </c>
      <c r="E2048" t="s">
        <v>11315</v>
      </c>
      <c r="F2048">
        <v>49.633884000000002</v>
      </c>
      <c r="G2048" t="s">
        <v>11316</v>
      </c>
      <c r="H2048">
        <v>12.878479799999999</v>
      </c>
      <c r="I2048" t="s">
        <v>11317</v>
      </c>
      <c r="J2048">
        <v>60</v>
      </c>
      <c r="K2048" t="s">
        <v>11318</v>
      </c>
    </row>
    <row r="2049" spans="1:11" x14ac:dyDescent="0.25">
      <c r="A2049" t="s">
        <v>11313</v>
      </c>
      <c r="B2049" t="s">
        <v>4968</v>
      </c>
      <c r="C2049" t="s">
        <v>11314</v>
      </c>
      <c r="D2049" t="s">
        <v>11201</v>
      </c>
      <c r="E2049" t="s">
        <v>11315</v>
      </c>
      <c r="F2049">
        <v>49.838645</v>
      </c>
      <c r="G2049" t="s">
        <v>11316</v>
      </c>
      <c r="H2049">
        <v>13.519615099999999</v>
      </c>
      <c r="I2049" t="s">
        <v>11317</v>
      </c>
      <c r="J2049">
        <v>26</v>
      </c>
      <c r="K2049" t="s">
        <v>11318</v>
      </c>
    </row>
    <row r="2050" spans="1:11" x14ac:dyDescent="0.25">
      <c r="A2050" t="s">
        <v>11313</v>
      </c>
      <c r="B2050" t="s">
        <v>7985</v>
      </c>
      <c r="C2050" t="s">
        <v>11314</v>
      </c>
      <c r="D2050" t="s">
        <v>11206</v>
      </c>
      <c r="E2050" t="s">
        <v>11315</v>
      </c>
      <c r="F2050">
        <v>50.037138900000002</v>
      </c>
      <c r="G2050" t="s">
        <v>11316</v>
      </c>
      <c r="H2050">
        <v>15.910346000000001</v>
      </c>
      <c r="I2050" t="s">
        <v>11317</v>
      </c>
      <c r="J2050">
        <v>1883</v>
      </c>
      <c r="K2050" t="s">
        <v>11318</v>
      </c>
    </row>
    <row r="2051" spans="1:11" x14ac:dyDescent="0.25">
      <c r="A2051" t="s">
        <v>11313</v>
      </c>
      <c r="B2051" t="s">
        <v>9958</v>
      </c>
      <c r="C2051" t="s">
        <v>11314</v>
      </c>
      <c r="D2051" t="s">
        <v>11208</v>
      </c>
      <c r="E2051" t="s">
        <v>11315</v>
      </c>
      <c r="F2051">
        <v>49.583569799999999</v>
      </c>
      <c r="G2051" t="s">
        <v>11316</v>
      </c>
      <c r="H2051">
        <v>17.4463987</v>
      </c>
      <c r="I2051" t="s">
        <v>11317</v>
      </c>
      <c r="J2051">
        <v>603</v>
      </c>
      <c r="K2051" t="s">
        <v>11318</v>
      </c>
    </row>
    <row r="2052" spans="1:11" x14ac:dyDescent="0.25">
      <c r="A2052" t="s">
        <v>11313</v>
      </c>
      <c r="B2052" t="s">
        <v>5540</v>
      </c>
      <c r="C2052" t="s">
        <v>11314</v>
      </c>
      <c r="D2052" t="s">
        <v>11202</v>
      </c>
      <c r="E2052" t="s">
        <v>11315</v>
      </c>
      <c r="F2052">
        <v>50.145235999999997</v>
      </c>
      <c r="G2052" t="s">
        <v>11316</v>
      </c>
      <c r="H2052">
        <v>12.569740700000001</v>
      </c>
      <c r="I2052" t="s">
        <v>11317</v>
      </c>
      <c r="J2052">
        <v>318</v>
      </c>
      <c r="K2052" t="s">
        <v>11318</v>
      </c>
    </row>
    <row r="2053" spans="1:11" x14ac:dyDescent="0.25">
      <c r="A2053" t="s">
        <v>11313</v>
      </c>
      <c r="B2053" t="s">
        <v>2555</v>
      </c>
      <c r="C2053" t="s">
        <v>11314</v>
      </c>
      <c r="D2053" t="s">
        <v>11200</v>
      </c>
      <c r="E2053" t="s">
        <v>11315</v>
      </c>
      <c r="F2053">
        <v>49.021746499999999</v>
      </c>
      <c r="G2053" t="s">
        <v>11316</v>
      </c>
      <c r="H2053">
        <v>14.4064003</v>
      </c>
      <c r="I2053" t="s">
        <v>11317</v>
      </c>
      <c r="J2053">
        <v>318</v>
      </c>
      <c r="K2053" t="s">
        <v>11318</v>
      </c>
    </row>
    <row r="2054" spans="1:11" x14ac:dyDescent="0.25">
      <c r="A2054" t="s">
        <v>11313</v>
      </c>
      <c r="B2054" t="s">
        <v>4308</v>
      </c>
      <c r="C2054" t="s">
        <v>11314</v>
      </c>
      <c r="D2054" t="s">
        <v>11201</v>
      </c>
      <c r="E2054" t="s">
        <v>11315</v>
      </c>
      <c r="F2054">
        <v>49.238670300000003</v>
      </c>
      <c r="G2054" t="s">
        <v>11316</v>
      </c>
      <c r="H2054">
        <v>13.228802399999999</v>
      </c>
      <c r="I2054" t="s">
        <v>11317</v>
      </c>
      <c r="J2054">
        <v>9</v>
      </c>
      <c r="K2054" t="s">
        <v>11318</v>
      </c>
    </row>
    <row r="2055" spans="1:11" x14ac:dyDescent="0.25">
      <c r="A2055" t="s">
        <v>11313</v>
      </c>
      <c r="B2055" t="s">
        <v>2001</v>
      </c>
      <c r="C2055" t="s">
        <v>11314</v>
      </c>
      <c r="D2055" t="s">
        <v>11199</v>
      </c>
      <c r="E2055" t="s">
        <v>11315</v>
      </c>
      <c r="F2055">
        <v>49.8890162</v>
      </c>
      <c r="G2055" t="s">
        <v>11316</v>
      </c>
      <c r="H2055">
        <v>14.378701100000001</v>
      </c>
      <c r="I2055" t="s">
        <v>11317</v>
      </c>
      <c r="J2055">
        <v>931</v>
      </c>
      <c r="K2055" t="s">
        <v>11318</v>
      </c>
    </row>
    <row r="2056" spans="1:11" x14ac:dyDescent="0.25">
      <c r="A2056" t="s">
        <v>11313</v>
      </c>
      <c r="B2056" t="s">
        <v>9417</v>
      </c>
      <c r="C2056" t="s">
        <v>11314</v>
      </c>
      <c r="D2056" t="s">
        <v>11207</v>
      </c>
      <c r="E2056" t="s">
        <v>11315</v>
      </c>
      <c r="F2056">
        <v>49.3231021</v>
      </c>
      <c r="G2056" t="s">
        <v>11316</v>
      </c>
      <c r="H2056">
        <v>16.329981100000001</v>
      </c>
      <c r="I2056" t="s">
        <v>11317</v>
      </c>
      <c r="J2056">
        <v>992</v>
      </c>
      <c r="K2056" t="s">
        <v>11318</v>
      </c>
    </row>
    <row r="2057" spans="1:11" x14ac:dyDescent="0.25">
      <c r="A2057" t="s">
        <v>11313</v>
      </c>
      <c r="B2057" t="s">
        <v>7855</v>
      </c>
      <c r="C2057" t="s">
        <v>11314</v>
      </c>
      <c r="D2057" t="s">
        <v>11206</v>
      </c>
      <c r="E2057" t="s">
        <v>11315</v>
      </c>
      <c r="F2057">
        <v>49.890580100000001</v>
      </c>
      <c r="G2057" t="s">
        <v>11316</v>
      </c>
      <c r="H2057">
        <v>15.724180799999999</v>
      </c>
      <c r="I2057" t="s">
        <v>11317</v>
      </c>
      <c r="J2057">
        <v>22</v>
      </c>
      <c r="K2057" t="s">
        <v>11318</v>
      </c>
    </row>
    <row r="2058" spans="1:11" x14ac:dyDescent="0.25">
      <c r="A2058" t="s">
        <v>11313</v>
      </c>
      <c r="B2058" t="s">
        <v>3081</v>
      </c>
      <c r="C2058" t="s">
        <v>11314</v>
      </c>
      <c r="D2058" t="s">
        <v>11200</v>
      </c>
      <c r="E2058" t="s">
        <v>11315</v>
      </c>
      <c r="F2058">
        <v>49.161426800000001</v>
      </c>
      <c r="G2058" t="s">
        <v>11316</v>
      </c>
      <c r="H2058">
        <v>14.941871900000001</v>
      </c>
      <c r="I2058" t="s">
        <v>11317</v>
      </c>
      <c r="J2058">
        <v>230</v>
      </c>
      <c r="K2058" t="s">
        <v>11318</v>
      </c>
    </row>
    <row r="2059" spans="1:11" x14ac:dyDescent="0.25">
      <c r="A2059" t="s">
        <v>11313</v>
      </c>
      <c r="B2059" t="s">
        <v>1578</v>
      </c>
      <c r="C2059" t="s">
        <v>11314</v>
      </c>
      <c r="D2059" t="s">
        <v>11199</v>
      </c>
      <c r="E2059" t="s">
        <v>11315</v>
      </c>
      <c r="F2059">
        <v>50.444434999999999</v>
      </c>
      <c r="G2059" t="s">
        <v>11316</v>
      </c>
      <c r="H2059">
        <v>14.896422100000001</v>
      </c>
      <c r="I2059" t="s">
        <v>11317</v>
      </c>
      <c r="J2059">
        <v>990</v>
      </c>
      <c r="K2059" t="s">
        <v>11318</v>
      </c>
    </row>
    <row r="2060" spans="1:11" x14ac:dyDescent="0.25">
      <c r="A2060" t="s">
        <v>11313</v>
      </c>
      <c r="B2060" t="s">
        <v>7590</v>
      </c>
      <c r="C2060" t="s">
        <v>11314</v>
      </c>
      <c r="D2060" t="s">
        <v>11205</v>
      </c>
      <c r="E2060" t="s">
        <v>11315</v>
      </c>
      <c r="F2060">
        <v>50.224475300000002</v>
      </c>
      <c r="G2060" t="s">
        <v>11316</v>
      </c>
      <c r="H2060">
        <v>16.303118600000001</v>
      </c>
      <c r="I2060" t="s">
        <v>11317</v>
      </c>
      <c r="J2060">
        <v>78</v>
      </c>
      <c r="K2060" t="s">
        <v>11318</v>
      </c>
    </row>
    <row r="2061" spans="1:11" x14ac:dyDescent="0.25">
      <c r="A2061" t="s">
        <v>11313</v>
      </c>
      <c r="B2061" t="s">
        <v>7690</v>
      </c>
      <c r="C2061" t="s">
        <v>11314</v>
      </c>
      <c r="D2061" t="s">
        <v>11205</v>
      </c>
      <c r="E2061" t="s">
        <v>11315</v>
      </c>
      <c r="F2061">
        <v>50.602225900000001</v>
      </c>
      <c r="G2061" t="s">
        <v>11316</v>
      </c>
      <c r="H2061">
        <v>15.968840699999999</v>
      </c>
      <c r="I2061" t="s">
        <v>11317</v>
      </c>
      <c r="J2061">
        <v>76</v>
      </c>
      <c r="K2061" t="s">
        <v>11318</v>
      </c>
    </row>
    <row r="2062" spans="1:11" x14ac:dyDescent="0.25">
      <c r="A2062" t="s">
        <v>11313</v>
      </c>
      <c r="B2062" t="s">
        <v>3890</v>
      </c>
      <c r="C2062" t="s">
        <v>11314</v>
      </c>
      <c r="D2062" t="s">
        <v>11201</v>
      </c>
      <c r="E2062" t="s">
        <v>11315</v>
      </c>
      <c r="F2062">
        <v>49.125025000000001</v>
      </c>
      <c r="G2062" t="s">
        <v>11316</v>
      </c>
      <c r="H2062">
        <v>13.2306081</v>
      </c>
      <c r="I2062" t="s">
        <v>11317</v>
      </c>
      <c r="J2062">
        <v>15</v>
      </c>
      <c r="K2062" t="s">
        <v>11318</v>
      </c>
    </row>
    <row r="2063" spans="1:11" x14ac:dyDescent="0.25">
      <c r="A2063" t="s">
        <v>11313</v>
      </c>
      <c r="B2063" t="s">
        <v>3890</v>
      </c>
      <c r="C2063" t="s">
        <v>11314</v>
      </c>
      <c r="D2063" t="s">
        <v>11200</v>
      </c>
      <c r="E2063" t="s">
        <v>11315</v>
      </c>
      <c r="F2063">
        <v>49.276040199999997</v>
      </c>
      <c r="G2063" t="s">
        <v>11316</v>
      </c>
      <c r="H2063">
        <v>14.634909</v>
      </c>
      <c r="I2063" t="s">
        <v>11317</v>
      </c>
      <c r="J2063">
        <v>45</v>
      </c>
      <c r="K2063" t="s">
        <v>11318</v>
      </c>
    </row>
    <row r="2064" spans="1:11" x14ac:dyDescent="0.25">
      <c r="A2064" t="s">
        <v>11313</v>
      </c>
      <c r="B2064" t="s">
        <v>1300</v>
      </c>
      <c r="C2064" t="s">
        <v>11314</v>
      </c>
      <c r="D2064" t="s">
        <v>11199</v>
      </c>
      <c r="E2064" t="s">
        <v>11315</v>
      </c>
      <c r="F2064">
        <v>50.218095300000002</v>
      </c>
      <c r="G2064" t="s">
        <v>11316</v>
      </c>
      <c r="H2064">
        <v>14.3241678</v>
      </c>
      <c r="I2064" t="s">
        <v>11317</v>
      </c>
      <c r="J2064">
        <v>59</v>
      </c>
      <c r="K2064" t="s">
        <v>11318</v>
      </c>
    </row>
    <row r="2065" spans="1:11" x14ac:dyDescent="0.25">
      <c r="A2065" t="s">
        <v>11313</v>
      </c>
      <c r="B2065" t="s">
        <v>5895</v>
      </c>
      <c r="C2065" t="s">
        <v>11314</v>
      </c>
      <c r="D2065" t="s">
        <v>11203</v>
      </c>
      <c r="E2065" t="s">
        <v>11315</v>
      </c>
      <c r="F2065">
        <v>50.432934500000002</v>
      </c>
      <c r="G2065" t="s">
        <v>11316</v>
      </c>
      <c r="H2065">
        <v>13.907229900000001</v>
      </c>
      <c r="I2065" t="s">
        <v>11317</v>
      </c>
      <c r="J2065">
        <v>116</v>
      </c>
      <c r="K2065" t="s">
        <v>11318</v>
      </c>
    </row>
    <row r="2066" spans="1:11" x14ac:dyDescent="0.25">
      <c r="A2066" t="s">
        <v>11313</v>
      </c>
      <c r="B2066" t="s">
        <v>11290</v>
      </c>
      <c r="C2066" t="s">
        <v>11314</v>
      </c>
      <c r="D2066" t="s">
        <v>11203</v>
      </c>
      <c r="E2066" t="s">
        <v>11315</v>
      </c>
      <c r="F2066">
        <v>50.7811199</v>
      </c>
      <c r="G2066" t="s">
        <v>11316</v>
      </c>
      <c r="H2066">
        <v>14.2264812</v>
      </c>
      <c r="I2066" t="s">
        <v>11317</v>
      </c>
      <c r="J2066">
        <v>49106</v>
      </c>
      <c r="K2066" t="s">
        <v>11318</v>
      </c>
    </row>
    <row r="2067" spans="1:11" x14ac:dyDescent="0.25">
      <c r="A2067" t="s">
        <v>11313</v>
      </c>
      <c r="B2067" t="s">
        <v>8118</v>
      </c>
      <c r="C2067" t="s">
        <v>11314</v>
      </c>
      <c r="D2067" t="s">
        <v>11206</v>
      </c>
      <c r="E2067" t="s">
        <v>11315</v>
      </c>
      <c r="F2067">
        <v>49.715425400000001</v>
      </c>
      <c r="G2067" t="s">
        <v>11316</v>
      </c>
      <c r="H2067">
        <v>16.166032900000001</v>
      </c>
      <c r="I2067" t="s">
        <v>11317</v>
      </c>
      <c r="J2067">
        <v>91</v>
      </c>
      <c r="K2067" t="s">
        <v>11318</v>
      </c>
    </row>
    <row r="2068" spans="1:11" x14ac:dyDescent="0.25">
      <c r="A2068" t="s">
        <v>11313</v>
      </c>
      <c r="B2068" t="s">
        <v>1420</v>
      </c>
      <c r="C2068" t="s">
        <v>11314</v>
      </c>
      <c r="D2068" t="s">
        <v>11199</v>
      </c>
      <c r="E2068" t="s">
        <v>11315</v>
      </c>
      <c r="F2068">
        <v>50.309790800000002</v>
      </c>
      <c r="G2068" t="s">
        <v>11316</v>
      </c>
      <c r="H2068">
        <v>14.360311400000001</v>
      </c>
      <c r="I2068" t="s">
        <v>11317</v>
      </c>
      <c r="J2068">
        <v>64</v>
      </c>
      <c r="K2068" t="s">
        <v>11318</v>
      </c>
    </row>
    <row r="2069" spans="1:11" x14ac:dyDescent="0.25">
      <c r="A2069" t="s">
        <v>11313</v>
      </c>
      <c r="B2069" t="s">
        <v>1064</v>
      </c>
      <c r="C2069" t="s">
        <v>11314</v>
      </c>
      <c r="D2069" t="s">
        <v>11199</v>
      </c>
      <c r="E2069" t="s">
        <v>11315</v>
      </c>
      <c r="F2069">
        <v>49.7837082</v>
      </c>
      <c r="G2069" t="s">
        <v>11316</v>
      </c>
      <c r="H2069">
        <v>15.3035885</v>
      </c>
      <c r="I2069" t="s">
        <v>11317</v>
      </c>
      <c r="J2069">
        <v>14</v>
      </c>
      <c r="K2069" t="s">
        <v>11318</v>
      </c>
    </row>
    <row r="2070" spans="1:11" x14ac:dyDescent="0.25">
      <c r="A2070" t="s">
        <v>11313</v>
      </c>
      <c r="B2070" t="s">
        <v>1064</v>
      </c>
      <c r="C2070" t="s">
        <v>11314</v>
      </c>
      <c r="D2070" t="s">
        <v>11200</v>
      </c>
      <c r="E2070" t="s">
        <v>11315</v>
      </c>
      <c r="F2070">
        <v>49.513155500000003</v>
      </c>
      <c r="G2070" t="s">
        <v>11316</v>
      </c>
      <c r="H2070">
        <v>14.712943900000001</v>
      </c>
      <c r="I2070" t="s">
        <v>11317</v>
      </c>
      <c r="J2070">
        <v>44</v>
      </c>
      <c r="K2070" t="s">
        <v>11318</v>
      </c>
    </row>
    <row r="2071" spans="1:11" x14ac:dyDescent="0.25">
      <c r="A2071" t="s">
        <v>11313</v>
      </c>
      <c r="B2071" t="s">
        <v>1064</v>
      </c>
      <c r="C2071" t="s">
        <v>11314</v>
      </c>
      <c r="D2071" t="s">
        <v>7964</v>
      </c>
      <c r="E2071" t="s">
        <v>11315</v>
      </c>
      <c r="F2071">
        <v>49.026461300000001</v>
      </c>
      <c r="G2071" t="s">
        <v>11316</v>
      </c>
      <c r="H2071">
        <v>15.718603</v>
      </c>
      <c r="I2071" t="s">
        <v>11317</v>
      </c>
      <c r="J2071">
        <v>146</v>
      </c>
      <c r="K2071" t="s">
        <v>11318</v>
      </c>
    </row>
    <row r="2072" spans="1:11" x14ac:dyDescent="0.25">
      <c r="A2072" t="s">
        <v>11313</v>
      </c>
      <c r="B2072" t="s">
        <v>1064</v>
      </c>
      <c r="C2072" t="s">
        <v>11314</v>
      </c>
      <c r="D2072" t="s">
        <v>11207</v>
      </c>
      <c r="E2072" t="s">
        <v>11315</v>
      </c>
      <c r="F2072">
        <v>49.294573300000003</v>
      </c>
      <c r="G2072" t="s">
        <v>11316</v>
      </c>
      <c r="H2072">
        <v>16.977250999999999</v>
      </c>
      <c r="I2072" t="s">
        <v>11317</v>
      </c>
      <c r="J2072">
        <v>6287</v>
      </c>
      <c r="K2072" t="s">
        <v>11318</v>
      </c>
    </row>
    <row r="2073" spans="1:11" x14ac:dyDescent="0.25">
      <c r="A2073" t="s">
        <v>11313</v>
      </c>
      <c r="B2073" t="s">
        <v>3975</v>
      </c>
      <c r="C2073" t="s">
        <v>11314</v>
      </c>
      <c r="D2073" t="s">
        <v>11200</v>
      </c>
      <c r="E2073" t="s">
        <v>11315</v>
      </c>
      <c r="F2073">
        <v>49.510453400000003</v>
      </c>
      <c r="G2073" t="s">
        <v>11316</v>
      </c>
      <c r="H2073">
        <v>14.704414699999999</v>
      </c>
      <c r="I2073" t="s">
        <v>11317</v>
      </c>
      <c r="J2073">
        <v>10</v>
      </c>
      <c r="K2073" t="s">
        <v>11318</v>
      </c>
    </row>
    <row r="2074" spans="1:11" x14ac:dyDescent="0.25">
      <c r="A2074" t="s">
        <v>11313</v>
      </c>
      <c r="B2074" t="s">
        <v>10087</v>
      </c>
      <c r="C2074" t="s">
        <v>11314</v>
      </c>
      <c r="D2074" t="s">
        <v>11208</v>
      </c>
      <c r="E2074" t="s">
        <v>11315</v>
      </c>
      <c r="F2074">
        <v>49.8082761</v>
      </c>
      <c r="G2074" t="s">
        <v>11316</v>
      </c>
      <c r="H2074">
        <v>17.057137699999998</v>
      </c>
      <c r="I2074" t="s">
        <v>11317</v>
      </c>
      <c r="J2074">
        <v>70</v>
      </c>
      <c r="K2074" t="s">
        <v>11318</v>
      </c>
    </row>
    <row r="2075" spans="1:11" x14ac:dyDescent="0.25">
      <c r="A2075" t="s">
        <v>11313</v>
      </c>
      <c r="B2075" t="s">
        <v>143</v>
      </c>
      <c r="C2075" t="s">
        <v>11314</v>
      </c>
      <c r="D2075" t="s">
        <v>11199</v>
      </c>
      <c r="E2075" t="s">
        <v>11315</v>
      </c>
      <c r="F2075">
        <v>49.619422800000002</v>
      </c>
      <c r="G2075" t="s">
        <v>11316</v>
      </c>
      <c r="H2075">
        <v>14.5445712</v>
      </c>
      <c r="I2075" t="s">
        <v>11317</v>
      </c>
      <c r="J2075">
        <v>38</v>
      </c>
      <c r="K2075" t="s">
        <v>11318</v>
      </c>
    </row>
    <row r="2076" spans="1:11" x14ac:dyDescent="0.25">
      <c r="A2076" t="s">
        <v>11313</v>
      </c>
      <c r="B2076" t="s">
        <v>143</v>
      </c>
      <c r="C2076" t="s">
        <v>11314</v>
      </c>
      <c r="D2076" t="s">
        <v>7964</v>
      </c>
      <c r="E2076" t="s">
        <v>11315</v>
      </c>
      <c r="F2076">
        <v>49.421833200000002</v>
      </c>
      <c r="G2076" t="s">
        <v>11316</v>
      </c>
      <c r="H2076">
        <v>15.912565799999999</v>
      </c>
      <c r="I2076" t="s">
        <v>11317</v>
      </c>
      <c r="J2076">
        <v>80</v>
      </c>
      <c r="K2076" t="s">
        <v>11318</v>
      </c>
    </row>
    <row r="2077" spans="1:11" x14ac:dyDescent="0.25">
      <c r="A2077" t="s">
        <v>11313</v>
      </c>
      <c r="B2077" t="s">
        <v>7469</v>
      </c>
      <c r="C2077" t="s">
        <v>11314</v>
      </c>
      <c r="D2077" t="s">
        <v>11205</v>
      </c>
      <c r="E2077" t="s">
        <v>11315</v>
      </c>
      <c r="F2077">
        <v>50.563884000000002</v>
      </c>
      <c r="G2077" t="s">
        <v>11316</v>
      </c>
      <c r="H2077">
        <v>16.184400700000001</v>
      </c>
      <c r="I2077" t="s">
        <v>11317</v>
      </c>
      <c r="J2077">
        <v>36</v>
      </c>
      <c r="K2077" t="s">
        <v>11318</v>
      </c>
    </row>
    <row r="2078" spans="1:11" x14ac:dyDescent="0.25">
      <c r="A2078" t="s">
        <v>11313</v>
      </c>
      <c r="B2078" t="s">
        <v>7774</v>
      </c>
      <c r="C2078" t="s">
        <v>11314</v>
      </c>
      <c r="D2078" t="s">
        <v>11206</v>
      </c>
      <c r="E2078" t="s">
        <v>11315</v>
      </c>
      <c r="F2078">
        <v>49.758134200000001</v>
      </c>
      <c r="G2078" t="s">
        <v>11316</v>
      </c>
      <c r="H2078">
        <v>15.988141000000001</v>
      </c>
      <c r="I2078" t="s">
        <v>11317</v>
      </c>
      <c r="J2078">
        <v>149</v>
      </c>
      <c r="K2078" t="s">
        <v>11318</v>
      </c>
    </row>
    <row r="2079" spans="1:11" x14ac:dyDescent="0.25">
      <c r="A2079" t="s">
        <v>11313</v>
      </c>
      <c r="B2079" t="s">
        <v>3351</v>
      </c>
      <c r="C2079" t="s">
        <v>11314</v>
      </c>
      <c r="D2079" t="s">
        <v>11200</v>
      </c>
      <c r="E2079" t="s">
        <v>11315</v>
      </c>
      <c r="F2079">
        <v>49.398774000000003</v>
      </c>
      <c r="G2079" t="s">
        <v>11316</v>
      </c>
      <c r="H2079">
        <v>14.1533055</v>
      </c>
      <c r="I2079" t="s">
        <v>11317</v>
      </c>
      <c r="J2079">
        <v>31</v>
      </c>
      <c r="K2079" t="s">
        <v>11318</v>
      </c>
    </row>
    <row r="2080" spans="1:11" x14ac:dyDescent="0.25">
      <c r="A2080" t="s">
        <v>11313</v>
      </c>
      <c r="B2080" t="s">
        <v>4382</v>
      </c>
      <c r="C2080" t="s">
        <v>11314</v>
      </c>
      <c r="D2080" t="s">
        <v>11201</v>
      </c>
      <c r="E2080" t="s">
        <v>11315</v>
      </c>
      <c r="F2080">
        <v>49.407449300000003</v>
      </c>
      <c r="G2080" t="s">
        <v>11316</v>
      </c>
      <c r="H2080">
        <v>13.674977200000001</v>
      </c>
      <c r="I2080" t="s">
        <v>11317</v>
      </c>
      <c r="J2080">
        <v>62</v>
      </c>
      <c r="K2080" t="s">
        <v>11318</v>
      </c>
    </row>
    <row r="2081" spans="1:11" x14ac:dyDescent="0.25">
      <c r="A2081" t="s">
        <v>11313</v>
      </c>
      <c r="B2081" t="s">
        <v>5179</v>
      </c>
      <c r="C2081" t="s">
        <v>11314</v>
      </c>
      <c r="D2081" t="s">
        <v>11201</v>
      </c>
      <c r="E2081" t="s">
        <v>11315</v>
      </c>
      <c r="F2081">
        <v>49.623080899999998</v>
      </c>
      <c r="G2081" t="s">
        <v>11316</v>
      </c>
      <c r="H2081">
        <v>12.7635133</v>
      </c>
      <c r="I2081" t="s">
        <v>11317</v>
      </c>
      <c r="J2081">
        <v>35</v>
      </c>
      <c r="K2081" t="s">
        <v>11318</v>
      </c>
    </row>
    <row r="2082" spans="1:11" x14ac:dyDescent="0.25">
      <c r="A2082" t="s">
        <v>11313</v>
      </c>
      <c r="B2082" t="s">
        <v>2785</v>
      </c>
      <c r="C2082" t="s">
        <v>11314</v>
      </c>
      <c r="D2082" t="s">
        <v>11200</v>
      </c>
      <c r="E2082" t="s">
        <v>11315</v>
      </c>
      <c r="F2082">
        <v>49.009524800000001</v>
      </c>
      <c r="G2082" t="s">
        <v>11316</v>
      </c>
      <c r="H2082">
        <v>14.311855599999999</v>
      </c>
      <c r="I2082" t="s">
        <v>11317</v>
      </c>
      <c r="J2082">
        <v>75</v>
      </c>
      <c r="K2082" t="s">
        <v>11318</v>
      </c>
    </row>
    <row r="2083" spans="1:11" x14ac:dyDescent="0.25">
      <c r="A2083" t="s">
        <v>11313</v>
      </c>
      <c r="B2083" t="s">
        <v>2785</v>
      </c>
      <c r="C2083" t="s">
        <v>11314</v>
      </c>
      <c r="D2083" t="s">
        <v>7964</v>
      </c>
      <c r="E2083" t="s">
        <v>11315</v>
      </c>
      <c r="F2083">
        <v>49.482054300000001</v>
      </c>
      <c r="G2083" t="s">
        <v>11316</v>
      </c>
      <c r="H2083">
        <v>15.2754747</v>
      </c>
      <c r="I2083" t="s">
        <v>11317</v>
      </c>
      <c r="J2083">
        <v>40</v>
      </c>
      <c r="K2083" t="s">
        <v>11318</v>
      </c>
    </row>
    <row r="2084" spans="1:11" x14ac:dyDescent="0.25">
      <c r="A2084" t="s">
        <v>11313</v>
      </c>
      <c r="B2084" t="s">
        <v>1838</v>
      </c>
      <c r="C2084" t="s">
        <v>11314</v>
      </c>
      <c r="D2084" t="s">
        <v>11204</v>
      </c>
      <c r="E2084" t="s">
        <v>11315</v>
      </c>
      <c r="F2084">
        <v>50.639410300000002</v>
      </c>
      <c r="G2084" t="s">
        <v>11316</v>
      </c>
      <c r="H2084">
        <v>15.0448547</v>
      </c>
      <c r="I2084" t="s">
        <v>11317</v>
      </c>
      <c r="J2084">
        <v>8</v>
      </c>
      <c r="K2084" t="s">
        <v>11318</v>
      </c>
    </row>
    <row r="2085" spans="1:11" x14ac:dyDescent="0.25">
      <c r="A2085" t="s">
        <v>11313</v>
      </c>
      <c r="B2085" t="s">
        <v>1838</v>
      </c>
      <c r="C2085" t="s">
        <v>11314</v>
      </c>
      <c r="D2085" t="s">
        <v>11204</v>
      </c>
      <c r="E2085" t="s">
        <v>11315</v>
      </c>
      <c r="F2085">
        <v>50.639410300000002</v>
      </c>
      <c r="G2085" t="s">
        <v>11316</v>
      </c>
      <c r="H2085">
        <v>15.0448547</v>
      </c>
      <c r="I2085" t="s">
        <v>11317</v>
      </c>
      <c r="J2085">
        <v>10</v>
      </c>
      <c r="K2085" t="s">
        <v>11318</v>
      </c>
    </row>
    <row r="2086" spans="1:11" x14ac:dyDescent="0.25">
      <c r="A2086" t="s">
        <v>11313</v>
      </c>
      <c r="B2086" t="s">
        <v>1838</v>
      </c>
      <c r="C2086" t="s">
        <v>11314</v>
      </c>
      <c r="D2086" t="s">
        <v>11199</v>
      </c>
      <c r="E2086" t="s">
        <v>11315</v>
      </c>
      <c r="F2086">
        <v>50.141601299999998</v>
      </c>
      <c r="G2086" t="s">
        <v>11316</v>
      </c>
      <c r="H2086">
        <v>14.635761</v>
      </c>
      <c r="I2086" t="s">
        <v>11317</v>
      </c>
      <c r="J2086">
        <v>97</v>
      </c>
      <c r="K2086" t="s">
        <v>11318</v>
      </c>
    </row>
    <row r="2087" spans="1:11" x14ac:dyDescent="0.25">
      <c r="A2087" t="s">
        <v>11313</v>
      </c>
      <c r="B2087" t="s">
        <v>4425</v>
      </c>
      <c r="C2087" t="s">
        <v>11314</v>
      </c>
      <c r="D2087" t="s">
        <v>11201</v>
      </c>
      <c r="E2087" t="s">
        <v>11315</v>
      </c>
      <c r="F2087">
        <v>49.444780700000003</v>
      </c>
      <c r="G2087" t="s">
        <v>11316</v>
      </c>
      <c r="H2087">
        <v>13.282639100000001</v>
      </c>
      <c r="I2087" t="s">
        <v>11317</v>
      </c>
      <c r="J2087">
        <v>41</v>
      </c>
      <c r="K2087" t="s">
        <v>11318</v>
      </c>
    </row>
    <row r="2088" spans="1:11" x14ac:dyDescent="0.25">
      <c r="A2088" t="s">
        <v>11313</v>
      </c>
      <c r="B2088" t="s">
        <v>11084</v>
      </c>
      <c r="C2088" t="s">
        <v>11314</v>
      </c>
      <c r="D2088" t="s">
        <v>11210</v>
      </c>
      <c r="E2088" t="s">
        <v>11315</v>
      </c>
      <c r="F2088">
        <v>49.871659299999997</v>
      </c>
      <c r="G2088" t="s">
        <v>11316</v>
      </c>
      <c r="H2088">
        <v>18.173499799999998</v>
      </c>
      <c r="I2088" t="s">
        <v>11317</v>
      </c>
      <c r="J2088">
        <v>664</v>
      </c>
      <c r="K2088" t="s">
        <v>11318</v>
      </c>
    </row>
    <row r="2089" spans="1:11" x14ac:dyDescent="0.25">
      <c r="A2089" t="s">
        <v>11313</v>
      </c>
      <c r="B2089" t="s">
        <v>8789</v>
      </c>
      <c r="C2089" t="s">
        <v>11314</v>
      </c>
      <c r="D2089" t="s">
        <v>7964</v>
      </c>
      <c r="E2089" t="s">
        <v>11315</v>
      </c>
      <c r="F2089">
        <v>49.588185899999999</v>
      </c>
      <c r="G2089" t="s">
        <v>11316</v>
      </c>
      <c r="H2089">
        <v>15.199249699999999</v>
      </c>
      <c r="I2089" t="s">
        <v>11317</v>
      </c>
      <c r="J2089">
        <v>12</v>
      </c>
      <c r="K2089" t="s">
        <v>11318</v>
      </c>
    </row>
    <row r="2090" spans="1:11" x14ac:dyDescent="0.25">
      <c r="A2090" t="s">
        <v>11313</v>
      </c>
      <c r="B2090" t="s">
        <v>123</v>
      </c>
      <c r="C2090" t="s">
        <v>11314</v>
      </c>
      <c r="D2090" t="s">
        <v>11199</v>
      </c>
      <c r="E2090" t="s">
        <v>11315</v>
      </c>
      <c r="F2090">
        <v>49.621028699999997</v>
      </c>
      <c r="G2090" t="s">
        <v>11316</v>
      </c>
      <c r="H2090">
        <v>15.149661200000001</v>
      </c>
      <c r="I2090" t="s">
        <v>11317</v>
      </c>
      <c r="J2090">
        <v>59</v>
      </c>
      <c r="K2090" t="s">
        <v>11318</v>
      </c>
    </row>
    <row r="2091" spans="1:11" x14ac:dyDescent="0.25">
      <c r="A2091" t="s">
        <v>11313</v>
      </c>
      <c r="B2091" t="s">
        <v>2799</v>
      </c>
      <c r="C2091" t="s">
        <v>11314</v>
      </c>
      <c r="D2091" t="s">
        <v>11200</v>
      </c>
      <c r="E2091" t="s">
        <v>11315</v>
      </c>
      <c r="F2091">
        <v>48.747888799999998</v>
      </c>
      <c r="G2091" t="s">
        <v>11316</v>
      </c>
      <c r="H2091">
        <v>14.5617319</v>
      </c>
      <c r="I2091" t="s">
        <v>11317</v>
      </c>
      <c r="J2091">
        <v>14</v>
      </c>
      <c r="K2091" t="s">
        <v>11318</v>
      </c>
    </row>
    <row r="2092" spans="1:11" x14ac:dyDescent="0.25">
      <c r="A2092" t="s">
        <v>11313</v>
      </c>
      <c r="B2092" t="s">
        <v>2424</v>
      </c>
      <c r="C2092" t="s">
        <v>11314</v>
      </c>
      <c r="D2092" t="s">
        <v>11199</v>
      </c>
      <c r="E2092" t="s">
        <v>11315</v>
      </c>
      <c r="F2092">
        <v>50.169877800000002</v>
      </c>
      <c r="G2092" t="s">
        <v>11316</v>
      </c>
      <c r="H2092">
        <v>13.559636899999999</v>
      </c>
      <c r="I2092" t="s">
        <v>11317</v>
      </c>
      <c r="J2092">
        <v>84</v>
      </c>
      <c r="K2092" t="s">
        <v>11318</v>
      </c>
    </row>
    <row r="2093" spans="1:11" x14ac:dyDescent="0.25">
      <c r="A2093" t="s">
        <v>11313</v>
      </c>
      <c r="B2093" t="s">
        <v>5987</v>
      </c>
      <c r="C2093" t="s">
        <v>11314</v>
      </c>
      <c r="D2093" t="s">
        <v>11203</v>
      </c>
      <c r="E2093" t="s">
        <v>11315</v>
      </c>
      <c r="F2093">
        <v>50.494319699999998</v>
      </c>
      <c r="G2093" t="s">
        <v>11316</v>
      </c>
      <c r="H2093">
        <v>13.9204572</v>
      </c>
      <c r="I2093" t="s">
        <v>11317</v>
      </c>
      <c r="J2093">
        <v>20</v>
      </c>
      <c r="K2093" t="s">
        <v>11318</v>
      </c>
    </row>
    <row r="2094" spans="1:11" x14ac:dyDescent="0.25">
      <c r="A2094" t="s">
        <v>11313</v>
      </c>
      <c r="B2094" t="s">
        <v>5755</v>
      </c>
      <c r="C2094" t="s">
        <v>11314</v>
      </c>
      <c r="D2094" t="s">
        <v>11203</v>
      </c>
      <c r="E2094" t="s">
        <v>11315</v>
      </c>
      <c r="F2094">
        <v>50.380851100000001</v>
      </c>
      <c r="G2094" t="s">
        <v>11316</v>
      </c>
      <c r="H2094">
        <v>13.48091</v>
      </c>
      <c r="I2094" t="s">
        <v>11317</v>
      </c>
      <c r="J2094">
        <v>2</v>
      </c>
      <c r="K2094" t="s">
        <v>11318</v>
      </c>
    </row>
    <row r="2095" spans="1:11" x14ac:dyDescent="0.25">
      <c r="A2095" t="s">
        <v>11313</v>
      </c>
      <c r="B2095" t="s">
        <v>4310</v>
      </c>
      <c r="C2095" t="s">
        <v>11314</v>
      </c>
      <c r="D2095" t="s">
        <v>11201</v>
      </c>
      <c r="E2095" t="s">
        <v>11315</v>
      </c>
      <c r="F2095">
        <v>49.249352500000001</v>
      </c>
      <c r="G2095" t="s">
        <v>11316</v>
      </c>
      <c r="H2095">
        <v>13.211888099999999</v>
      </c>
      <c r="I2095" t="s">
        <v>11317</v>
      </c>
      <c r="J2095">
        <v>40</v>
      </c>
      <c r="K2095" t="s">
        <v>11318</v>
      </c>
    </row>
    <row r="2096" spans="1:11" x14ac:dyDescent="0.25">
      <c r="A2096" t="s">
        <v>11313</v>
      </c>
      <c r="B2096" t="s">
        <v>5389</v>
      </c>
      <c r="C2096" t="s">
        <v>11314</v>
      </c>
      <c r="D2096" t="s">
        <v>11202</v>
      </c>
      <c r="E2096" t="s">
        <v>11315</v>
      </c>
      <c r="F2096">
        <v>50.2950327</v>
      </c>
      <c r="G2096" t="s">
        <v>11316</v>
      </c>
      <c r="H2096">
        <v>12.8151697</v>
      </c>
      <c r="I2096" t="s">
        <v>11317</v>
      </c>
      <c r="J2096">
        <v>296</v>
      </c>
      <c r="K2096" t="s">
        <v>11318</v>
      </c>
    </row>
    <row r="2097" spans="1:11" x14ac:dyDescent="0.25">
      <c r="A2097" t="s">
        <v>11313</v>
      </c>
      <c r="B2097" t="s">
        <v>9884</v>
      </c>
      <c r="C2097" t="s">
        <v>11314</v>
      </c>
      <c r="D2097" t="s">
        <v>11207</v>
      </c>
      <c r="E2097" t="s">
        <v>11315</v>
      </c>
      <c r="F2097">
        <v>48.810727800000002</v>
      </c>
      <c r="G2097" t="s">
        <v>11316</v>
      </c>
      <c r="H2097">
        <v>16.138711099999998</v>
      </c>
      <c r="I2097" t="s">
        <v>11317</v>
      </c>
      <c r="J2097">
        <v>106</v>
      </c>
      <c r="K2097" t="s">
        <v>11318</v>
      </c>
    </row>
    <row r="2098" spans="1:11" x14ac:dyDescent="0.25">
      <c r="A2098" t="s">
        <v>11313</v>
      </c>
      <c r="B2098" t="s">
        <v>10998</v>
      </c>
      <c r="C2098" t="s">
        <v>11314</v>
      </c>
      <c r="D2098" t="s">
        <v>11210</v>
      </c>
      <c r="E2098" t="s">
        <v>11315</v>
      </c>
      <c r="F2098">
        <v>49.730873799999998</v>
      </c>
      <c r="G2098" t="s">
        <v>11316</v>
      </c>
      <c r="H2098">
        <v>17.924562699999999</v>
      </c>
      <c r="I2098" t="s">
        <v>11317</v>
      </c>
      <c r="J2098">
        <v>363</v>
      </c>
      <c r="K2098" t="s">
        <v>11318</v>
      </c>
    </row>
    <row r="2099" spans="1:11" x14ac:dyDescent="0.25">
      <c r="A2099" t="s">
        <v>11313</v>
      </c>
      <c r="B2099" t="s">
        <v>4309</v>
      </c>
      <c r="C2099" t="s">
        <v>11314</v>
      </c>
      <c r="D2099" t="s">
        <v>11201</v>
      </c>
      <c r="E2099" t="s">
        <v>11315</v>
      </c>
      <c r="F2099">
        <v>49.268954700000002</v>
      </c>
      <c r="G2099" t="s">
        <v>11316</v>
      </c>
      <c r="H2099">
        <v>13.182171800000001</v>
      </c>
      <c r="I2099" t="s">
        <v>11317</v>
      </c>
      <c r="J2099">
        <v>403</v>
      </c>
      <c r="K2099" t="s">
        <v>11318</v>
      </c>
    </row>
    <row r="2100" spans="1:11" x14ac:dyDescent="0.25">
      <c r="A2100" t="s">
        <v>11313</v>
      </c>
      <c r="B2100" t="s">
        <v>2910</v>
      </c>
      <c r="C2100" t="s">
        <v>11314</v>
      </c>
      <c r="D2100" t="s">
        <v>11200</v>
      </c>
      <c r="E2100" t="s">
        <v>11315</v>
      </c>
      <c r="F2100">
        <v>48.716645999999997</v>
      </c>
      <c r="G2100" t="s">
        <v>11316</v>
      </c>
      <c r="H2100">
        <v>14.5663886</v>
      </c>
      <c r="I2100" t="s">
        <v>11317</v>
      </c>
      <c r="J2100">
        <v>24</v>
      </c>
      <c r="K2100" t="s">
        <v>11318</v>
      </c>
    </row>
    <row r="2101" spans="1:11" x14ac:dyDescent="0.25">
      <c r="A2101" t="s">
        <v>11313</v>
      </c>
      <c r="B2101" t="s">
        <v>8142</v>
      </c>
      <c r="C2101" t="s">
        <v>11314</v>
      </c>
      <c r="D2101" t="s">
        <v>11206</v>
      </c>
      <c r="E2101" t="s">
        <v>11315</v>
      </c>
      <c r="F2101">
        <v>49.8075422</v>
      </c>
      <c r="G2101" t="s">
        <v>11316</v>
      </c>
      <c r="H2101">
        <v>16.2240471</v>
      </c>
      <c r="I2101" t="s">
        <v>11317</v>
      </c>
      <c r="J2101">
        <v>320</v>
      </c>
      <c r="K2101" t="s">
        <v>11318</v>
      </c>
    </row>
    <row r="2102" spans="1:11" x14ac:dyDescent="0.25">
      <c r="A2102" t="s">
        <v>11313</v>
      </c>
      <c r="B2102" t="s">
        <v>8142</v>
      </c>
      <c r="C2102" t="s">
        <v>11314</v>
      </c>
      <c r="D2102" t="s">
        <v>11204</v>
      </c>
      <c r="E2102" t="s">
        <v>11315</v>
      </c>
      <c r="F2102">
        <v>50.760137999999998</v>
      </c>
      <c r="G2102" t="s">
        <v>11316</v>
      </c>
      <c r="H2102">
        <v>15.3027864</v>
      </c>
      <c r="I2102" t="s">
        <v>11317</v>
      </c>
      <c r="J2102">
        <v>3130</v>
      </c>
      <c r="K2102" t="s">
        <v>11318</v>
      </c>
    </row>
    <row r="2103" spans="1:11" x14ac:dyDescent="0.25">
      <c r="A2103" t="s">
        <v>11313</v>
      </c>
      <c r="B2103" t="s">
        <v>3028</v>
      </c>
      <c r="C2103" t="s">
        <v>11314</v>
      </c>
      <c r="D2103" t="s">
        <v>11200</v>
      </c>
      <c r="E2103" t="s">
        <v>11315</v>
      </c>
      <c r="F2103">
        <v>48.957573199999999</v>
      </c>
      <c r="G2103" t="s">
        <v>11316</v>
      </c>
      <c r="H2103">
        <v>15.5428248</v>
      </c>
      <c r="I2103" t="s">
        <v>11317</v>
      </c>
      <c r="J2103">
        <v>281</v>
      </c>
      <c r="K2103" t="s">
        <v>11318</v>
      </c>
    </row>
    <row r="2104" spans="1:11" x14ac:dyDescent="0.25">
      <c r="A2104" t="s">
        <v>11313</v>
      </c>
      <c r="B2104" t="s">
        <v>3028</v>
      </c>
      <c r="C2104" t="s">
        <v>11314</v>
      </c>
      <c r="D2104" t="s">
        <v>11209</v>
      </c>
      <c r="E2104" t="s">
        <v>11315</v>
      </c>
      <c r="F2104">
        <v>49.266659799999999</v>
      </c>
      <c r="G2104" t="s">
        <v>11316</v>
      </c>
      <c r="H2104">
        <v>17.846429700000002</v>
      </c>
      <c r="I2104" t="s">
        <v>11317</v>
      </c>
      <c r="J2104">
        <v>208</v>
      </c>
      <c r="K2104" t="s">
        <v>11318</v>
      </c>
    </row>
    <row r="2105" spans="1:11" x14ac:dyDescent="0.25">
      <c r="A2105" t="s">
        <v>11313</v>
      </c>
      <c r="B2105" t="s">
        <v>8952</v>
      </c>
      <c r="C2105" t="s">
        <v>11314</v>
      </c>
      <c r="D2105" t="s">
        <v>7964</v>
      </c>
      <c r="E2105" t="s">
        <v>11315</v>
      </c>
      <c r="F2105">
        <v>48.985608399999997</v>
      </c>
      <c r="G2105" t="s">
        <v>11316</v>
      </c>
      <c r="H2105">
        <v>15.7008992</v>
      </c>
      <c r="I2105" t="s">
        <v>11317</v>
      </c>
      <c r="J2105">
        <v>408</v>
      </c>
      <c r="K2105" t="s">
        <v>11318</v>
      </c>
    </row>
    <row r="2106" spans="1:11" x14ac:dyDescent="0.25">
      <c r="A2106" t="s">
        <v>11313</v>
      </c>
      <c r="B2106" t="s">
        <v>3033</v>
      </c>
      <c r="C2106" t="s">
        <v>11314</v>
      </c>
      <c r="D2106" t="s">
        <v>11207</v>
      </c>
      <c r="E2106" t="s">
        <v>11315</v>
      </c>
      <c r="F2106">
        <v>49.620885000000001</v>
      </c>
      <c r="G2106" t="s">
        <v>11316</v>
      </c>
      <c r="H2106">
        <v>16.557553800000001</v>
      </c>
      <c r="I2106" t="s">
        <v>11317</v>
      </c>
      <c r="J2106">
        <v>138</v>
      </c>
      <c r="K2106" t="s">
        <v>11318</v>
      </c>
    </row>
    <row r="2107" spans="1:11" x14ac:dyDescent="0.25">
      <c r="A2107" t="s">
        <v>11313</v>
      </c>
      <c r="B2107" t="s">
        <v>3033</v>
      </c>
      <c r="C2107" t="s">
        <v>11314</v>
      </c>
      <c r="D2107" t="s">
        <v>11204</v>
      </c>
      <c r="E2107" t="s">
        <v>11315</v>
      </c>
      <c r="F2107">
        <v>50.522301200000001</v>
      </c>
      <c r="G2107" t="s">
        <v>11316</v>
      </c>
      <c r="H2107">
        <v>14.5161441</v>
      </c>
      <c r="I2107" t="s">
        <v>11317</v>
      </c>
      <c r="J2107">
        <v>106</v>
      </c>
      <c r="K2107" t="s">
        <v>11318</v>
      </c>
    </row>
    <row r="2108" spans="1:11" x14ac:dyDescent="0.25">
      <c r="A2108" t="s">
        <v>11313</v>
      </c>
      <c r="B2108" t="s">
        <v>3033</v>
      </c>
      <c r="C2108" t="s">
        <v>11314</v>
      </c>
      <c r="D2108" t="s">
        <v>11200</v>
      </c>
      <c r="E2108" t="s">
        <v>11315</v>
      </c>
      <c r="F2108">
        <v>49.265177299999998</v>
      </c>
      <c r="G2108" t="s">
        <v>11316</v>
      </c>
      <c r="H2108">
        <v>14.9238356</v>
      </c>
      <c r="I2108" t="s">
        <v>11317</v>
      </c>
      <c r="J2108">
        <v>679</v>
      </c>
      <c r="K2108" t="s">
        <v>11318</v>
      </c>
    </row>
    <row r="2109" spans="1:11" x14ac:dyDescent="0.25">
      <c r="A2109" t="s">
        <v>11313</v>
      </c>
      <c r="B2109" t="s">
        <v>11118</v>
      </c>
      <c r="C2109" t="s">
        <v>11314</v>
      </c>
      <c r="D2109" t="s">
        <v>11210</v>
      </c>
      <c r="E2109" t="s">
        <v>11315</v>
      </c>
      <c r="F2109">
        <v>49.8884708</v>
      </c>
      <c r="G2109" t="s">
        <v>11316</v>
      </c>
      <c r="H2109">
        <v>17.682898900000001</v>
      </c>
      <c r="I2109" t="s">
        <v>11317</v>
      </c>
      <c r="J2109">
        <v>356</v>
      </c>
      <c r="K2109" t="s">
        <v>11318</v>
      </c>
    </row>
    <row r="2110" spans="1:11" x14ac:dyDescent="0.25">
      <c r="A2110" t="s">
        <v>11313</v>
      </c>
      <c r="B2110" t="s">
        <v>7521</v>
      </c>
      <c r="C2110" t="s">
        <v>11314</v>
      </c>
      <c r="D2110" t="s">
        <v>11205</v>
      </c>
      <c r="E2110" t="s">
        <v>11315</v>
      </c>
      <c r="F2110">
        <v>50.310143699999998</v>
      </c>
      <c r="G2110" t="s">
        <v>11316</v>
      </c>
      <c r="H2110">
        <v>16.363743400000001</v>
      </c>
      <c r="I2110" t="s">
        <v>11317</v>
      </c>
      <c r="J2110">
        <v>621</v>
      </c>
      <c r="K2110" t="s">
        <v>11318</v>
      </c>
    </row>
    <row r="2111" spans="1:11" x14ac:dyDescent="0.25">
      <c r="A2111" t="s">
        <v>11313</v>
      </c>
      <c r="B2111" t="s">
        <v>6105</v>
      </c>
      <c r="C2111" t="s">
        <v>11314</v>
      </c>
      <c r="D2111" t="s">
        <v>11203</v>
      </c>
      <c r="E2111" t="s">
        <v>11315</v>
      </c>
      <c r="F2111">
        <v>50.224514300000003</v>
      </c>
      <c r="G2111" t="s">
        <v>11316</v>
      </c>
      <c r="H2111">
        <v>13.616882499999999</v>
      </c>
      <c r="I2111" t="s">
        <v>11317</v>
      </c>
      <c r="J2111">
        <v>132</v>
      </c>
      <c r="K2111" t="s">
        <v>11318</v>
      </c>
    </row>
    <row r="2112" spans="1:11" x14ac:dyDescent="0.25">
      <c r="A2112" t="s">
        <v>11313</v>
      </c>
      <c r="B2112" t="s">
        <v>6159</v>
      </c>
      <c r="C2112" t="s">
        <v>11314</v>
      </c>
      <c r="D2112" t="s">
        <v>11203</v>
      </c>
      <c r="E2112" t="s">
        <v>11315</v>
      </c>
      <c r="F2112">
        <v>50.194061499999997</v>
      </c>
      <c r="G2112" t="s">
        <v>11316</v>
      </c>
      <c r="H2112">
        <v>13.303647700000001</v>
      </c>
      <c r="I2112" t="s">
        <v>11317</v>
      </c>
      <c r="J2112">
        <v>6</v>
      </c>
      <c r="K2112" t="s">
        <v>11318</v>
      </c>
    </row>
    <row r="2113" spans="1:11" x14ac:dyDescent="0.25">
      <c r="A2113" t="s">
        <v>11313</v>
      </c>
      <c r="B2113" t="s">
        <v>7149</v>
      </c>
      <c r="C2113" t="s">
        <v>11314</v>
      </c>
      <c r="D2113" t="s">
        <v>11205</v>
      </c>
      <c r="E2113" t="s">
        <v>11315</v>
      </c>
      <c r="F2113">
        <v>50.361004800000003</v>
      </c>
      <c r="G2113" t="s">
        <v>11316</v>
      </c>
      <c r="H2113">
        <v>15.1560044</v>
      </c>
      <c r="I2113" t="s">
        <v>11317</v>
      </c>
      <c r="J2113">
        <v>370</v>
      </c>
      <c r="K2113" t="s">
        <v>11318</v>
      </c>
    </row>
    <row r="2114" spans="1:11" x14ac:dyDescent="0.25">
      <c r="A2114" t="s">
        <v>11313</v>
      </c>
      <c r="B2114" t="s">
        <v>9695</v>
      </c>
      <c r="C2114" t="s">
        <v>11314</v>
      </c>
      <c r="D2114" t="s">
        <v>11208</v>
      </c>
      <c r="E2114" t="s">
        <v>11315</v>
      </c>
      <c r="F2114">
        <v>49.6473564</v>
      </c>
      <c r="G2114" t="s">
        <v>11316</v>
      </c>
      <c r="H2114">
        <v>16.856563600000001</v>
      </c>
      <c r="I2114" t="s">
        <v>11317</v>
      </c>
      <c r="J2114">
        <v>533</v>
      </c>
      <c r="K2114" t="s">
        <v>11318</v>
      </c>
    </row>
    <row r="2115" spans="1:11" x14ac:dyDescent="0.25">
      <c r="A2115" t="s">
        <v>11313</v>
      </c>
      <c r="B2115" t="s">
        <v>9695</v>
      </c>
      <c r="C2115" t="s">
        <v>11314</v>
      </c>
      <c r="D2115" t="s">
        <v>11208</v>
      </c>
      <c r="E2115" t="s">
        <v>11315</v>
      </c>
      <c r="F2115">
        <v>49.6473564</v>
      </c>
      <c r="G2115" t="s">
        <v>11316</v>
      </c>
      <c r="H2115">
        <v>16.856563600000001</v>
      </c>
      <c r="I2115" t="s">
        <v>11317</v>
      </c>
      <c r="J2115">
        <v>47</v>
      </c>
      <c r="K2115" t="s">
        <v>11318</v>
      </c>
    </row>
    <row r="2116" spans="1:11" x14ac:dyDescent="0.25">
      <c r="A2116" t="s">
        <v>11313</v>
      </c>
      <c r="B2116" t="s">
        <v>9695</v>
      </c>
      <c r="C2116" t="s">
        <v>11314</v>
      </c>
      <c r="D2116" t="s">
        <v>11207</v>
      </c>
      <c r="E2116" t="s">
        <v>11315</v>
      </c>
      <c r="F2116">
        <v>49.271011700000003</v>
      </c>
      <c r="G2116" t="s">
        <v>11316</v>
      </c>
      <c r="H2116">
        <v>17.146714299999999</v>
      </c>
      <c r="I2116" t="s">
        <v>11317</v>
      </c>
      <c r="J2116">
        <v>273</v>
      </c>
      <c r="K2116" t="s">
        <v>11318</v>
      </c>
    </row>
    <row r="2117" spans="1:11" x14ac:dyDescent="0.25">
      <c r="A2117" t="s">
        <v>11313</v>
      </c>
      <c r="B2117" t="s">
        <v>10957</v>
      </c>
      <c r="C2117" t="s">
        <v>11314</v>
      </c>
      <c r="D2117" t="s">
        <v>11210</v>
      </c>
      <c r="E2117" t="s">
        <v>11315</v>
      </c>
      <c r="F2117">
        <v>49.8932571</v>
      </c>
      <c r="G2117" t="s">
        <v>11316</v>
      </c>
      <c r="H2117">
        <v>18.463790199999998</v>
      </c>
      <c r="I2117" t="s">
        <v>11317</v>
      </c>
      <c r="J2117">
        <v>3689</v>
      </c>
      <c r="K2117" t="s">
        <v>11318</v>
      </c>
    </row>
    <row r="2118" spans="1:11" x14ac:dyDescent="0.25">
      <c r="A2118" t="s">
        <v>11313</v>
      </c>
      <c r="B2118" t="s">
        <v>6694</v>
      </c>
      <c r="C2118" t="s">
        <v>11314</v>
      </c>
      <c r="D2118" t="s">
        <v>11208</v>
      </c>
      <c r="E2118" t="s">
        <v>11315</v>
      </c>
      <c r="F2118">
        <v>49.733483300000003</v>
      </c>
      <c r="G2118" t="s">
        <v>11316</v>
      </c>
      <c r="H2118">
        <v>17.1204301</v>
      </c>
      <c r="I2118" t="s">
        <v>11317</v>
      </c>
      <c r="J2118">
        <v>148</v>
      </c>
      <c r="K2118" t="s">
        <v>11318</v>
      </c>
    </row>
    <row r="2119" spans="1:11" x14ac:dyDescent="0.25">
      <c r="A2119" t="s">
        <v>11313</v>
      </c>
      <c r="B2119" t="s">
        <v>6694</v>
      </c>
      <c r="C2119" t="s">
        <v>11314</v>
      </c>
      <c r="D2119" t="s">
        <v>11204</v>
      </c>
      <c r="E2119" t="s">
        <v>11315</v>
      </c>
      <c r="F2119">
        <v>50.892645899999998</v>
      </c>
      <c r="G2119" t="s">
        <v>11316</v>
      </c>
      <c r="H2119">
        <v>15.036565599999999</v>
      </c>
      <c r="I2119" t="s">
        <v>11317</v>
      </c>
      <c r="J2119">
        <v>700</v>
      </c>
      <c r="K2119" t="s">
        <v>11318</v>
      </c>
    </row>
    <row r="2120" spans="1:11" x14ac:dyDescent="0.25">
      <c r="A2120" t="s">
        <v>11313</v>
      </c>
      <c r="B2120" t="s">
        <v>6694</v>
      </c>
      <c r="C2120" t="s">
        <v>11314</v>
      </c>
      <c r="D2120" t="s">
        <v>11208</v>
      </c>
      <c r="E2120" t="s">
        <v>11315</v>
      </c>
      <c r="F2120">
        <v>49.733483300000003</v>
      </c>
      <c r="G2120" t="s">
        <v>11316</v>
      </c>
      <c r="H2120">
        <v>17.1204301</v>
      </c>
      <c r="I2120" t="s">
        <v>11317</v>
      </c>
      <c r="J2120">
        <v>125</v>
      </c>
      <c r="K2120" t="s">
        <v>11318</v>
      </c>
    </row>
    <row r="2121" spans="1:11" x14ac:dyDescent="0.25">
      <c r="A2121" t="s">
        <v>11313</v>
      </c>
      <c r="B2121" t="s">
        <v>6694</v>
      </c>
      <c r="C2121" t="s">
        <v>11314</v>
      </c>
      <c r="D2121" t="s">
        <v>11206</v>
      </c>
      <c r="E2121" t="s">
        <v>11315</v>
      </c>
      <c r="F2121">
        <v>49.799971900000003</v>
      </c>
      <c r="G2121" t="s">
        <v>11316</v>
      </c>
      <c r="H2121">
        <v>16.532595799999999</v>
      </c>
      <c r="I2121" t="s">
        <v>11317</v>
      </c>
      <c r="J2121">
        <v>312</v>
      </c>
      <c r="K2121" t="s">
        <v>11318</v>
      </c>
    </row>
    <row r="2122" spans="1:11" x14ac:dyDescent="0.25">
      <c r="A2122" t="s">
        <v>11313</v>
      </c>
      <c r="B2122" t="s">
        <v>10769</v>
      </c>
      <c r="C2122" t="s">
        <v>11314</v>
      </c>
      <c r="D2122" t="s">
        <v>11210</v>
      </c>
      <c r="E2122" t="s">
        <v>11315</v>
      </c>
      <c r="F2122">
        <v>49.833259099999999</v>
      </c>
      <c r="G2122" t="s">
        <v>11316</v>
      </c>
      <c r="H2122">
        <v>17.4105615</v>
      </c>
      <c r="I2122" t="s">
        <v>11317</v>
      </c>
      <c r="J2122">
        <v>422</v>
      </c>
      <c r="K2122" t="s">
        <v>11318</v>
      </c>
    </row>
    <row r="2123" spans="1:11" x14ac:dyDescent="0.25">
      <c r="A2123" t="s">
        <v>11313</v>
      </c>
      <c r="B2123" t="s">
        <v>8143</v>
      </c>
      <c r="C2123" t="s">
        <v>11314</v>
      </c>
      <c r="D2123" t="s">
        <v>11206</v>
      </c>
      <c r="E2123" t="s">
        <v>11315</v>
      </c>
      <c r="F2123">
        <v>49.788162399999997</v>
      </c>
      <c r="G2123" t="s">
        <v>11316</v>
      </c>
      <c r="H2123">
        <v>16.721525700000001</v>
      </c>
      <c r="I2123" t="s">
        <v>11317</v>
      </c>
      <c r="J2123">
        <v>194</v>
      </c>
      <c r="K2123" t="s">
        <v>11318</v>
      </c>
    </row>
    <row r="2124" spans="1:11" x14ac:dyDescent="0.25">
      <c r="A2124" t="s">
        <v>11313</v>
      </c>
      <c r="B2124" t="s">
        <v>6739</v>
      </c>
      <c r="C2124" t="s">
        <v>11314</v>
      </c>
      <c r="D2124" t="s">
        <v>11204</v>
      </c>
      <c r="E2124" t="s">
        <v>11315</v>
      </c>
      <c r="F2124">
        <v>50.947937600000003</v>
      </c>
      <c r="G2124" t="s">
        <v>11316</v>
      </c>
      <c r="H2124">
        <v>15.2747954</v>
      </c>
      <c r="I2124" t="s">
        <v>11317</v>
      </c>
      <c r="J2124">
        <v>30</v>
      </c>
      <c r="K2124" t="s">
        <v>11318</v>
      </c>
    </row>
    <row r="2125" spans="1:11" x14ac:dyDescent="0.25">
      <c r="A2125" t="s">
        <v>11313</v>
      </c>
      <c r="B2125" t="s">
        <v>10846</v>
      </c>
      <c r="C2125" t="s">
        <v>11314</v>
      </c>
      <c r="D2125" t="s">
        <v>11210</v>
      </c>
      <c r="E2125" t="s">
        <v>11315</v>
      </c>
      <c r="F2125">
        <v>50.0558865</v>
      </c>
      <c r="G2125" t="s">
        <v>11316</v>
      </c>
      <c r="H2125">
        <v>17.445407899999999</v>
      </c>
      <c r="I2125" t="s">
        <v>11317</v>
      </c>
      <c r="J2125">
        <v>103</v>
      </c>
      <c r="K2125" t="s">
        <v>11318</v>
      </c>
    </row>
    <row r="2126" spans="1:11" x14ac:dyDescent="0.25">
      <c r="A2126" t="s">
        <v>11313</v>
      </c>
      <c r="B2126" t="s">
        <v>5165</v>
      </c>
      <c r="C2126" t="s">
        <v>11314</v>
      </c>
      <c r="D2126" t="s">
        <v>11201</v>
      </c>
      <c r="E2126" t="s">
        <v>11315</v>
      </c>
      <c r="F2126">
        <v>49.631450299999997</v>
      </c>
      <c r="G2126" t="s">
        <v>11316</v>
      </c>
      <c r="H2126">
        <v>12.5945169</v>
      </c>
      <c r="I2126" t="s">
        <v>11317</v>
      </c>
      <c r="J2126">
        <v>27</v>
      </c>
      <c r="K2126" t="s">
        <v>11318</v>
      </c>
    </row>
    <row r="2127" spans="1:11" x14ac:dyDescent="0.25">
      <c r="A2127" t="s">
        <v>11313</v>
      </c>
      <c r="B2127" t="s">
        <v>7151</v>
      </c>
      <c r="C2127" t="s">
        <v>11314</v>
      </c>
      <c r="D2127" t="s">
        <v>11205</v>
      </c>
      <c r="E2127" t="s">
        <v>11315</v>
      </c>
      <c r="F2127">
        <v>50.466024400000002</v>
      </c>
      <c r="G2127" t="s">
        <v>11316</v>
      </c>
      <c r="H2127">
        <v>15.3561152</v>
      </c>
      <c r="I2127" t="s">
        <v>11317</v>
      </c>
      <c r="J2127">
        <v>49</v>
      </c>
      <c r="K2127" t="s">
        <v>11318</v>
      </c>
    </row>
    <row r="2128" spans="1:11" x14ac:dyDescent="0.25">
      <c r="A2128" t="s">
        <v>11313</v>
      </c>
      <c r="B2128" t="s">
        <v>4119</v>
      </c>
      <c r="C2128" t="s">
        <v>11314</v>
      </c>
      <c r="D2128" t="s">
        <v>11201</v>
      </c>
      <c r="E2128" t="s">
        <v>11315</v>
      </c>
      <c r="F2128">
        <v>49.446590999999998</v>
      </c>
      <c r="G2128" t="s">
        <v>11316</v>
      </c>
      <c r="H2128">
        <v>12.792228700000001</v>
      </c>
      <c r="I2128" t="s">
        <v>11317</v>
      </c>
      <c r="J2128">
        <v>376</v>
      </c>
      <c r="K2128" t="s">
        <v>11318</v>
      </c>
    </row>
    <row r="2129" spans="1:11" x14ac:dyDescent="0.25">
      <c r="A2129" t="s">
        <v>11313</v>
      </c>
      <c r="B2129" t="s">
        <v>3865</v>
      </c>
      <c r="C2129" t="s">
        <v>11314</v>
      </c>
      <c r="D2129" t="s">
        <v>11200</v>
      </c>
      <c r="E2129" t="s">
        <v>11315</v>
      </c>
      <c r="F2129">
        <v>49.244562199999997</v>
      </c>
      <c r="G2129" t="s">
        <v>11316</v>
      </c>
      <c r="H2129">
        <v>14.853901199999999</v>
      </c>
      <c r="I2129" t="s">
        <v>11317</v>
      </c>
      <c r="J2129">
        <v>217</v>
      </c>
      <c r="K2129" t="s">
        <v>11318</v>
      </c>
    </row>
    <row r="2130" spans="1:11" x14ac:dyDescent="0.25">
      <c r="A2130" t="s">
        <v>11313</v>
      </c>
      <c r="B2130" t="s">
        <v>9573</v>
      </c>
      <c r="C2130" t="s">
        <v>11314</v>
      </c>
      <c r="D2130" t="s">
        <v>11207</v>
      </c>
      <c r="E2130" t="s">
        <v>11315</v>
      </c>
      <c r="F2130">
        <v>48.984760299999998</v>
      </c>
      <c r="G2130" t="s">
        <v>11316</v>
      </c>
      <c r="H2130">
        <v>16.788844699999999</v>
      </c>
      <c r="I2130" t="s">
        <v>11317</v>
      </c>
      <c r="J2130">
        <v>518</v>
      </c>
      <c r="K2130" t="s">
        <v>11318</v>
      </c>
    </row>
    <row r="2131" spans="1:11" x14ac:dyDescent="0.25">
      <c r="A2131" t="s">
        <v>11313</v>
      </c>
      <c r="B2131" t="s">
        <v>10770</v>
      </c>
      <c r="C2131" t="s">
        <v>11314</v>
      </c>
      <c r="D2131" t="s">
        <v>11210</v>
      </c>
      <c r="E2131" t="s">
        <v>11315</v>
      </c>
      <c r="F2131">
        <v>50.241648400000003</v>
      </c>
      <c r="G2131" t="s">
        <v>11316</v>
      </c>
      <c r="H2131">
        <v>17.634893300000002</v>
      </c>
      <c r="I2131" t="s">
        <v>11317</v>
      </c>
      <c r="J2131">
        <v>243</v>
      </c>
      <c r="K2131" t="s">
        <v>11318</v>
      </c>
    </row>
    <row r="2132" spans="1:11" x14ac:dyDescent="0.25">
      <c r="A2132" t="s">
        <v>11313</v>
      </c>
      <c r="B2132" t="s">
        <v>3036</v>
      </c>
      <c r="C2132" t="s">
        <v>11314</v>
      </c>
      <c r="D2132" t="s">
        <v>11200</v>
      </c>
      <c r="E2132" t="s">
        <v>11315</v>
      </c>
      <c r="F2132">
        <v>49.261465700000002</v>
      </c>
      <c r="G2132" t="s">
        <v>11316</v>
      </c>
      <c r="H2132">
        <v>15.0445286</v>
      </c>
      <c r="I2132" t="s">
        <v>11317</v>
      </c>
      <c r="J2132">
        <v>64</v>
      </c>
      <c r="K2132" t="s">
        <v>11318</v>
      </c>
    </row>
    <row r="2133" spans="1:11" x14ac:dyDescent="0.25">
      <c r="A2133" t="s">
        <v>11313</v>
      </c>
      <c r="B2133" t="s">
        <v>2557</v>
      </c>
      <c r="C2133" t="s">
        <v>11314</v>
      </c>
      <c r="D2133" t="s">
        <v>11200</v>
      </c>
      <c r="E2133" t="s">
        <v>11315</v>
      </c>
      <c r="F2133">
        <v>49.103793899999999</v>
      </c>
      <c r="G2133" t="s">
        <v>11316</v>
      </c>
      <c r="H2133">
        <v>14.303922500000001</v>
      </c>
      <c r="I2133" t="s">
        <v>11317</v>
      </c>
      <c r="J2133">
        <v>227</v>
      </c>
      <c r="K2133" t="s">
        <v>11318</v>
      </c>
    </row>
    <row r="2134" spans="1:11" x14ac:dyDescent="0.25">
      <c r="A2134" t="s">
        <v>11313</v>
      </c>
      <c r="B2134" t="s">
        <v>6975</v>
      </c>
      <c r="C2134" t="s">
        <v>11314</v>
      </c>
      <c r="D2134" t="s">
        <v>11205</v>
      </c>
      <c r="E2134" t="s">
        <v>11315</v>
      </c>
      <c r="F2134">
        <v>50.234134900000001</v>
      </c>
      <c r="G2134" t="s">
        <v>11316</v>
      </c>
      <c r="H2134">
        <v>15.924552500000001</v>
      </c>
      <c r="I2134" t="s">
        <v>11317</v>
      </c>
      <c r="J2134">
        <v>208</v>
      </c>
      <c r="K2134" t="s">
        <v>11318</v>
      </c>
    </row>
    <row r="2135" spans="1:11" x14ac:dyDescent="0.25">
      <c r="A2135" t="s">
        <v>11313</v>
      </c>
      <c r="B2135" t="s">
        <v>6220</v>
      </c>
      <c r="C2135" t="s">
        <v>11314</v>
      </c>
      <c r="D2135" t="s">
        <v>11203</v>
      </c>
      <c r="E2135" t="s">
        <v>11315</v>
      </c>
      <c r="F2135">
        <v>50.279218</v>
      </c>
      <c r="G2135" t="s">
        <v>11316</v>
      </c>
      <c r="H2135">
        <v>13.811280999999999</v>
      </c>
      <c r="I2135" t="s">
        <v>11317</v>
      </c>
      <c r="J2135">
        <v>82</v>
      </c>
      <c r="K2135" t="s">
        <v>11318</v>
      </c>
    </row>
    <row r="2136" spans="1:11" x14ac:dyDescent="0.25">
      <c r="A2136" t="s">
        <v>11313</v>
      </c>
      <c r="B2136" t="s">
        <v>125</v>
      </c>
      <c r="C2136" t="s">
        <v>11314</v>
      </c>
      <c r="D2136" t="s">
        <v>11199</v>
      </c>
      <c r="E2136" t="s">
        <v>11315</v>
      </c>
      <c r="F2136">
        <v>49.788574300000001</v>
      </c>
      <c r="G2136" t="s">
        <v>11316</v>
      </c>
      <c r="H2136">
        <v>14.8756851</v>
      </c>
      <c r="I2136" t="s">
        <v>11317</v>
      </c>
      <c r="J2136">
        <v>1215</v>
      </c>
      <c r="K2136" t="s">
        <v>11318</v>
      </c>
    </row>
    <row r="2137" spans="1:11" x14ac:dyDescent="0.25">
      <c r="A2137" t="s">
        <v>11313</v>
      </c>
      <c r="B2137" t="s">
        <v>125</v>
      </c>
      <c r="C2137" t="s">
        <v>11314</v>
      </c>
      <c r="D2137" t="s">
        <v>11201</v>
      </c>
      <c r="E2137" t="s">
        <v>11315</v>
      </c>
      <c r="F2137">
        <v>49.208544099999997</v>
      </c>
      <c r="G2137" t="s">
        <v>11316</v>
      </c>
      <c r="H2137">
        <v>13.513371599999999</v>
      </c>
      <c r="I2137" t="s">
        <v>11317</v>
      </c>
      <c r="J2137">
        <v>29</v>
      </c>
      <c r="K2137" t="s">
        <v>11318</v>
      </c>
    </row>
    <row r="2138" spans="1:11" x14ac:dyDescent="0.25">
      <c r="A2138" t="s">
        <v>11313</v>
      </c>
      <c r="B2138" t="s">
        <v>125</v>
      </c>
      <c r="C2138" t="s">
        <v>11314</v>
      </c>
      <c r="D2138" t="s">
        <v>7964</v>
      </c>
      <c r="E2138" t="s">
        <v>11315</v>
      </c>
      <c r="F2138">
        <v>49.548813500000001</v>
      </c>
      <c r="G2138" t="s">
        <v>11316</v>
      </c>
      <c r="H2138">
        <v>16.155808100000002</v>
      </c>
      <c r="I2138" t="s">
        <v>11317</v>
      </c>
      <c r="J2138">
        <v>72</v>
      </c>
      <c r="K2138" t="s">
        <v>11318</v>
      </c>
    </row>
    <row r="2139" spans="1:11" x14ac:dyDescent="0.25">
      <c r="A2139" t="s">
        <v>11313</v>
      </c>
      <c r="B2139" t="s">
        <v>2343</v>
      </c>
      <c r="C2139" t="s">
        <v>11314</v>
      </c>
      <c r="D2139" t="s">
        <v>11201</v>
      </c>
      <c r="E2139" t="s">
        <v>11315</v>
      </c>
      <c r="F2139">
        <v>49.266065300000001</v>
      </c>
      <c r="G2139" t="s">
        <v>11316</v>
      </c>
      <c r="H2139">
        <v>13.2342257</v>
      </c>
      <c r="I2139" t="s">
        <v>11317</v>
      </c>
      <c r="J2139">
        <v>32</v>
      </c>
      <c r="K2139" t="s">
        <v>11318</v>
      </c>
    </row>
    <row r="2140" spans="1:11" x14ac:dyDescent="0.25">
      <c r="A2140" t="s">
        <v>11313</v>
      </c>
      <c r="B2140" t="s">
        <v>2343</v>
      </c>
      <c r="C2140" t="s">
        <v>11314</v>
      </c>
      <c r="D2140" t="s">
        <v>11199</v>
      </c>
      <c r="E2140" t="s">
        <v>11315</v>
      </c>
      <c r="F2140">
        <v>49.6042001</v>
      </c>
      <c r="G2140" t="s">
        <v>11316</v>
      </c>
      <c r="H2140">
        <v>14.538185</v>
      </c>
      <c r="I2140" t="s">
        <v>11317</v>
      </c>
      <c r="J2140">
        <v>71</v>
      </c>
      <c r="K2140" t="s">
        <v>11318</v>
      </c>
    </row>
    <row r="2141" spans="1:11" x14ac:dyDescent="0.25">
      <c r="A2141" t="s">
        <v>11313</v>
      </c>
      <c r="B2141" t="s">
        <v>10711</v>
      </c>
      <c r="C2141" t="s">
        <v>11314</v>
      </c>
      <c r="D2141" t="s">
        <v>11209</v>
      </c>
      <c r="E2141" t="s">
        <v>11315</v>
      </c>
      <c r="F2141">
        <v>49.094445399999998</v>
      </c>
      <c r="G2141" t="s">
        <v>11316</v>
      </c>
      <c r="H2141">
        <v>17.916899799999999</v>
      </c>
      <c r="I2141" t="s">
        <v>11317</v>
      </c>
      <c r="J2141">
        <v>328</v>
      </c>
      <c r="K2141" t="s">
        <v>11318</v>
      </c>
    </row>
    <row r="2142" spans="1:11" x14ac:dyDescent="0.25">
      <c r="A2142" t="s">
        <v>11313</v>
      </c>
      <c r="B2142" t="s">
        <v>10520</v>
      </c>
      <c r="C2142" t="s">
        <v>11314</v>
      </c>
      <c r="D2142" t="s">
        <v>11209</v>
      </c>
      <c r="E2142" t="s">
        <v>11315</v>
      </c>
      <c r="F2142">
        <v>49.205225499999997</v>
      </c>
      <c r="G2142" t="s">
        <v>11316</v>
      </c>
      <c r="H2142">
        <v>17.316850899999999</v>
      </c>
      <c r="I2142" t="s">
        <v>11317</v>
      </c>
      <c r="J2142">
        <v>119</v>
      </c>
      <c r="K2142" t="s">
        <v>11318</v>
      </c>
    </row>
    <row r="2143" spans="1:11" x14ac:dyDescent="0.25">
      <c r="A2143" t="s">
        <v>11313</v>
      </c>
      <c r="B2143" t="s">
        <v>5899</v>
      </c>
      <c r="C2143" t="s">
        <v>11314</v>
      </c>
      <c r="D2143" t="s">
        <v>11203</v>
      </c>
      <c r="E2143" t="s">
        <v>11315</v>
      </c>
      <c r="F2143">
        <v>50.461765700000001</v>
      </c>
      <c r="G2143" t="s">
        <v>11316</v>
      </c>
      <c r="H2143">
        <v>13.9713384</v>
      </c>
      <c r="I2143" t="s">
        <v>11317</v>
      </c>
      <c r="J2143">
        <v>151</v>
      </c>
      <c r="K2143" t="s">
        <v>11318</v>
      </c>
    </row>
    <row r="2144" spans="1:11" x14ac:dyDescent="0.25">
      <c r="A2144" t="s">
        <v>11313</v>
      </c>
      <c r="B2144" t="s">
        <v>4316</v>
      </c>
      <c r="C2144" t="s">
        <v>11314</v>
      </c>
      <c r="D2144" t="s">
        <v>11201</v>
      </c>
      <c r="E2144" t="s">
        <v>11315</v>
      </c>
      <c r="F2144">
        <v>49.370307500000003</v>
      </c>
      <c r="G2144" t="s">
        <v>11316</v>
      </c>
      <c r="H2144">
        <v>13.161141900000001</v>
      </c>
      <c r="I2144" t="s">
        <v>11317</v>
      </c>
      <c r="J2144">
        <v>150</v>
      </c>
      <c r="K2144" t="s">
        <v>11318</v>
      </c>
    </row>
    <row r="2145" spans="1:11" x14ac:dyDescent="0.25">
      <c r="A2145" t="s">
        <v>11313</v>
      </c>
      <c r="B2145" t="s">
        <v>2924</v>
      </c>
      <c r="C2145" t="s">
        <v>11314</v>
      </c>
      <c r="D2145" t="s">
        <v>11200</v>
      </c>
      <c r="E2145" t="s">
        <v>11315</v>
      </c>
      <c r="F2145">
        <v>48.797803999999999</v>
      </c>
      <c r="G2145" t="s">
        <v>11316</v>
      </c>
      <c r="H2145">
        <v>14.4811268</v>
      </c>
      <c r="I2145" t="s">
        <v>11317</v>
      </c>
      <c r="J2145">
        <v>13</v>
      </c>
      <c r="K2145" t="s">
        <v>11318</v>
      </c>
    </row>
    <row r="2146" spans="1:11" x14ac:dyDescent="0.25">
      <c r="A2146" t="s">
        <v>11313</v>
      </c>
      <c r="B2146" t="s">
        <v>8635</v>
      </c>
      <c r="C2146" t="s">
        <v>11314</v>
      </c>
      <c r="D2146" t="s">
        <v>7964</v>
      </c>
      <c r="E2146" t="s">
        <v>11315</v>
      </c>
      <c r="F2146">
        <v>49.236596800000001</v>
      </c>
      <c r="G2146" t="s">
        <v>11316</v>
      </c>
      <c r="H2146">
        <v>15.597213699999999</v>
      </c>
      <c r="I2146" t="s">
        <v>11317</v>
      </c>
      <c r="J2146">
        <v>388</v>
      </c>
      <c r="K2146" t="s">
        <v>11318</v>
      </c>
    </row>
    <row r="2147" spans="1:11" x14ac:dyDescent="0.25">
      <c r="A2147" t="s">
        <v>11313</v>
      </c>
      <c r="B2147" t="s">
        <v>246</v>
      </c>
      <c r="C2147" t="s">
        <v>11314</v>
      </c>
      <c r="D2147" t="s">
        <v>11199</v>
      </c>
      <c r="E2147" t="s">
        <v>11315</v>
      </c>
      <c r="F2147">
        <v>49.740651300000003</v>
      </c>
      <c r="G2147" t="s">
        <v>11316</v>
      </c>
      <c r="H2147">
        <v>14.5941654</v>
      </c>
      <c r="I2147" t="s">
        <v>11317</v>
      </c>
      <c r="J2147">
        <v>46</v>
      </c>
      <c r="K2147" t="s">
        <v>11318</v>
      </c>
    </row>
    <row r="2148" spans="1:11" x14ac:dyDescent="0.25">
      <c r="A2148" t="s">
        <v>11313</v>
      </c>
      <c r="B2148" t="s">
        <v>246</v>
      </c>
      <c r="C2148" t="s">
        <v>11314</v>
      </c>
      <c r="D2148" t="s">
        <v>11207</v>
      </c>
      <c r="E2148" t="s">
        <v>11315</v>
      </c>
      <c r="F2148">
        <v>49.428473400000001</v>
      </c>
      <c r="G2148" t="s">
        <v>11316</v>
      </c>
      <c r="H2148">
        <v>16.502895500000001</v>
      </c>
      <c r="I2148" t="s">
        <v>11317</v>
      </c>
      <c r="J2148">
        <v>110</v>
      </c>
      <c r="K2148" t="s">
        <v>11318</v>
      </c>
    </row>
    <row r="2149" spans="1:11" x14ac:dyDescent="0.25">
      <c r="A2149" t="s">
        <v>11313</v>
      </c>
      <c r="B2149" t="s">
        <v>246</v>
      </c>
      <c r="C2149" t="s">
        <v>11314</v>
      </c>
      <c r="D2149" t="s">
        <v>11199</v>
      </c>
      <c r="E2149" t="s">
        <v>11315</v>
      </c>
      <c r="F2149">
        <v>49.740651300000003</v>
      </c>
      <c r="G2149" t="s">
        <v>11316</v>
      </c>
      <c r="H2149">
        <v>14.5941654</v>
      </c>
      <c r="I2149" t="s">
        <v>11317</v>
      </c>
      <c r="J2149">
        <v>392</v>
      </c>
      <c r="K2149" t="s">
        <v>11318</v>
      </c>
    </row>
    <row r="2150" spans="1:11" x14ac:dyDescent="0.25">
      <c r="A2150" t="s">
        <v>11313</v>
      </c>
      <c r="B2150" t="s">
        <v>246</v>
      </c>
      <c r="C2150" t="s">
        <v>11314</v>
      </c>
      <c r="D2150" t="s">
        <v>11199</v>
      </c>
      <c r="E2150" t="s">
        <v>11315</v>
      </c>
      <c r="F2150">
        <v>49.740651300000003</v>
      </c>
      <c r="G2150" t="s">
        <v>11316</v>
      </c>
      <c r="H2150">
        <v>14.5941654</v>
      </c>
      <c r="I2150" t="s">
        <v>11317</v>
      </c>
      <c r="J2150">
        <v>354</v>
      </c>
      <c r="K2150" t="s">
        <v>11318</v>
      </c>
    </row>
    <row r="2151" spans="1:11" x14ac:dyDescent="0.25">
      <c r="A2151" t="s">
        <v>11313</v>
      </c>
      <c r="B2151" t="s">
        <v>246</v>
      </c>
      <c r="C2151" t="s">
        <v>11314</v>
      </c>
      <c r="D2151" t="s">
        <v>11200</v>
      </c>
      <c r="E2151" t="s">
        <v>11315</v>
      </c>
      <c r="F2151">
        <v>49.352514399999997</v>
      </c>
      <c r="G2151" t="s">
        <v>11316</v>
      </c>
      <c r="H2151">
        <v>14.788949199999999</v>
      </c>
      <c r="I2151" t="s">
        <v>11317</v>
      </c>
      <c r="J2151">
        <v>159</v>
      </c>
      <c r="K2151" t="s">
        <v>11318</v>
      </c>
    </row>
    <row r="2152" spans="1:11" x14ac:dyDescent="0.25">
      <c r="A2152" t="s">
        <v>11313</v>
      </c>
      <c r="B2152" t="s">
        <v>5367</v>
      </c>
      <c r="C2152" t="s">
        <v>11314</v>
      </c>
      <c r="D2152" t="s">
        <v>11202</v>
      </c>
      <c r="E2152" t="s">
        <v>11315</v>
      </c>
      <c r="F2152">
        <v>50.166116799999998</v>
      </c>
      <c r="G2152" t="s">
        <v>11316</v>
      </c>
      <c r="H2152">
        <v>12.9589892</v>
      </c>
      <c r="I2152" t="s">
        <v>11317</v>
      </c>
      <c r="J2152">
        <v>96</v>
      </c>
      <c r="K2152" t="s">
        <v>11318</v>
      </c>
    </row>
    <row r="2153" spans="1:11" x14ac:dyDescent="0.25">
      <c r="A2153" t="s">
        <v>11313</v>
      </c>
      <c r="B2153" t="s">
        <v>8144</v>
      </c>
      <c r="C2153" t="s">
        <v>11314</v>
      </c>
      <c r="D2153" t="s">
        <v>11208</v>
      </c>
      <c r="E2153" t="s">
        <v>11315</v>
      </c>
      <c r="F2153">
        <v>49.816070699999997</v>
      </c>
      <c r="G2153" t="s">
        <v>11316</v>
      </c>
      <c r="H2153">
        <v>17.178642</v>
      </c>
      <c r="I2153" t="s">
        <v>11317</v>
      </c>
      <c r="J2153">
        <v>1665</v>
      </c>
      <c r="K2153" t="s">
        <v>11318</v>
      </c>
    </row>
    <row r="2154" spans="1:11" x14ac:dyDescent="0.25">
      <c r="A2154" t="s">
        <v>11313</v>
      </c>
      <c r="B2154" t="s">
        <v>8144</v>
      </c>
      <c r="C2154" t="s">
        <v>11314</v>
      </c>
      <c r="D2154" t="s">
        <v>11206</v>
      </c>
      <c r="E2154" t="s">
        <v>11315</v>
      </c>
      <c r="F2154">
        <v>49.705235600000002</v>
      </c>
      <c r="G2154" t="s">
        <v>11316</v>
      </c>
      <c r="H2154">
        <v>16.620054100000001</v>
      </c>
      <c r="I2154" t="s">
        <v>11317</v>
      </c>
      <c r="J2154">
        <v>534</v>
      </c>
      <c r="K2154" t="s">
        <v>11318</v>
      </c>
    </row>
    <row r="2155" spans="1:11" x14ac:dyDescent="0.25">
      <c r="A2155" t="s">
        <v>11313</v>
      </c>
      <c r="B2155" t="s">
        <v>4703</v>
      </c>
      <c r="C2155" t="s">
        <v>11314</v>
      </c>
      <c r="D2155" t="s">
        <v>11201</v>
      </c>
      <c r="E2155" t="s">
        <v>11315</v>
      </c>
      <c r="F2155">
        <v>49.541647699999999</v>
      </c>
      <c r="G2155" t="s">
        <v>11316</v>
      </c>
      <c r="H2155">
        <v>13.2814485</v>
      </c>
      <c r="I2155" t="s">
        <v>11317</v>
      </c>
      <c r="J2155">
        <v>97</v>
      </c>
      <c r="K2155" t="s">
        <v>11318</v>
      </c>
    </row>
    <row r="2156" spans="1:11" x14ac:dyDescent="0.25">
      <c r="A2156" t="s">
        <v>11313</v>
      </c>
      <c r="B2156" t="s">
        <v>4703</v>
      </c>
      <c r="C2156" t="s">
        <v>11314</v>
      </c>
      <c r="D2156" t="s">
        <v>11205</v>
      </c>
      <c r="E2156" t="s">
        <v>11315</v>
      </c>
      <c r="F2156">
        <v>50.143661899999998</v>
      </c>
      <c r="G2156" t="s">
        <v>11316</v>
      </c>
      <c r="H2156">
        <v>16.1015671</v>
      </c>
      <c r="I2156" t="s">
        <v>11317</v>
      </c>
      <c r="J2156">
        <v>35</v>
      </c>
      <c r="K2156" t="s">
        <v>11318</v>
      </c>
    </row>
    <row r="2157" spans="1:11" x14ac:dyDescent="0.25">
      <c r="A2157" t="s">
        <v>11313</v>
      </c>
      <c r="B2157" t="s">
        <v>4703</v>
      </c>
      <c r="C2157" t="s">
        <v>11314</v>
      </c>
      <c r="D2157" t="s">
        <v>11203</v>
      </c>
      <c r="E2157" t="s">
        <v>11315</v>
      </c>
      <c r="F2157">
        <v>50.652851300000002</v>
      </c>
      <c r="G2157" t="s">
        <v>11316</v>
      </c>
      <c r="H2157">
        <v>13.6529419</v>
      </c>
      <c r="I2157" t="s">
        <v>11317</v>
      </c>
      <c r="J2157">
        <v>11</v>
      </c>
      <c r="K2157" t="s">
        <v>11318</v>
      </c>
    </row>
    <row r="2158" spans="1:11" x14ac:dyDescent="0.25">
      <c r="A2158" t="s">
        <v>11313</v>
      </c>
      <c r="B2158" t="s">
        <v>10771</v>
      </c>
      <c r="C2158" t="s">
        <v>11314</v>
      </c>
      <c r="D2158" t="s">
        <v>11210</v>
      </c>
      <c r="E2158" t="s">
        <v>11315</v>
      </c>
      <c r="F2158">
        <v>49.954566200000002</v>
      </c>
      <c r="G2158" t="s">
        <v>11316</v>
      </c>
      <c r="H2158">
        <v>17.508506799999999</v>
      </c>
      <c r="I2158" t="s">
        <v>11317</v>
      </c>
      <c r="J2158">
        <v>81</v>
      </c>
      <c r="K2158" t="s">
        <v>11318</v>
      </c>
    </row>
    <row r="2159" spans="1:11" x14ac:dyDescent="0.25">
      <c r="A2159" t="s">
        <v>11313</v>
      </c>
      <c r="B2159" t="s">
        <v>2604</v>
      </c>
      <c r="C2159" t="s">
        <v>11314</v>
      </c>
      <c r="D2159" t="s">
        <v>11200</v>
      </c>
      <c r="E2159" t="s">
        <v>11315</v>
      </c>
      <c r="F2159">
        <v>48.740296399999998</v>
      </c>
      <c r="G2159" t="s">
        <v>11316</v>
      </c>
      <c r="H2159">
        <v>14.7569819</v>
      </c>
      <c r="I2159" t="s">
        <v>11317</v>
      </c>
      <c r="J2159">
        <v>64</v>
      </c>
      <c r="K2159" t="s">
        <v>11318</v>
      </c>
    </row>
    <row r="2160" spans="1:11" x14ac:dyDescent="0.25">
      <c r="A2160" t="s">
        <v>11313</v>
      </c>
      <c r="B2160" t="s">
        <v>8280</v>
      </c>
      <c r="C2160" t="s">
        <v>11314</v>
      </c>
      <c r="D2160" t="s">
        <v>11206</v>
      </c>
      <c r="E2160" t="s">
        <v>11315</v>
      </c>
      <c r="F2160">
        <v>49.940229199999997</v>
      </c>
      <c r="G2160" t="s">
        <v>11316</v>
      </c>
      <c r="H2160">
        <v>16.445456499999999</v>
      </c>
      <c r="I2160" t="s">
        <v>11317</v>
      </c>
      <c r="J2160">
        <v>1223</v>
      </c>
      <c r="K2160" t="s">
        <v>11318</v>
      </c>
    </row>
    <row r="2161" spans="1:11" x14ac:dyDescent="0.25">
      <c r="A2161" t="s">
        <v>11313</v>
      </c>
      <c r="B2161" t="s">
        <v>3818</v>
      </c>
      <c r="C2161" t="s">
        <v>11314</v>
      </c>
      <c r="D2161" t="s">
        <v>11210</v>
      </c>
      <c r="E2161" t="s">
        <v>11315</v>
      </c>
      <c r="F2161">
        <v>50.134966200000001</v>
      </c>
      <c r="G2161" t="s">
        <v>11316</v>
      </c>
      <c r="H2161">
        <v>17.500411700000001</v>
      </c>
      <c r="I2161" t="s">
        <v>11317</v>
      </c>
      <c r="J2161">
        <v>8</v>
      </c>
      <c r="K2161" t="s">
        <v>11318</v>
      </c>
    </row>
    <row r="2162" spans="1:11" x14ac:dyDescent="0.25">
      <c r="A2162" t="s">
        <v>11313</v>
      </c>
      <c r="B2162" t="s">
        <v>3818</v>
      </c>
      <c r="C2162" t="s">
        <v>11314</v>
      </c>
      <c r="D2162" t="s">
        <v>7964</v>
      </c>
      <c r="E2162" t="s">
        <v>11315</v>
      </c>
      <c r="F2162">
        <v>49.578669400000003</v>
      </c>
      <c r="G2162" t="s">
        <v>11316</v>
      </c>
      <c r="H2162">
        <v>15.6745705</v>
      </c>
      <c r="I2162" t="s">
        <v>11317</v>
      </c>
      <c r="J2162">
        <v>393</v>
      </c>
      <c r="K2162" t="s">
        <v>11318</v>
      </c>
    </row>
    <row r="2163" spans="1:11" x14ac:dyDescent="0.25">
      <c r="A2163" t="s">
        <v>11313</v>
      </c>
      <c r="B2163" t="s">
        <v>3818</v>
      </c>
      <c r="C2163" t="s">
        <v>11314</v>
      </c>
      <c r="D2163" t="s">
        <v>11201</v>
      </c>
      <c r="E2163" t="s">
        <v>11315</v>
      </c>
      <c r="F2163">
        <v>49.196274500000001</v>
      </c>
      <c r="G2163" t="s">
        <v>11316</v>
      </c>
      <c r="H2163">
        <v>13.5092561</v>
      </c>
      <c r="I2163" t="s">
        <v>11317</v>
      </c>
      <c r="J2163">
        <v>638</v>
      </c>
      <c r="K2163" t="s">
        <v>11318</v>
      </c>
    </row>
    <row r="2164" spans="1:11" x14ac:dyDescent="0.25">
      <c r="A2164" t="s">
        <v>11313</v>
      </c>
      <c r="B2164" t="s">
        <v>3818</v>
      </c>
      <c r="C2164" t="s">
        <v>11314</v>
      </c>
      <c r="D2164" t="s">
        <v>11208</v>
      </c>
      <c r="E2164" t="s">
        <v>11315</v>
      </c>
      <c r="F2164">
        <v>49.828807099999999</v>
      </c>
      <c r="G2164" t="s">
        <v>11316</v>
      </c>
      <c r="H2164">
        <v>16.795126100000001</v>
      </c>
      <c r="I2164" t="s">
        <v>11317</v>
      </c>
      <c r="J2164">
        <v>125</v>
      </c>
      <c r="K2164" t="s">
        <v>11318</v>
      </c>
    </row>
    <row r="2165" spans="1:11" x14ac:dyDescent="0.25">
      <c r="A2165" t="s">
        <v>11313</v>
      </c>
      <c r="B2165" t="s">
        <v>3818</v>
      </c>
      <c r="C2165" t="s">
        <v>11314</v>
      </c>
      <c r="D2165" t="s">
        <v>11205</v>
      </c>
      <c r="E2165" t="s">
        <v>11315</v>
      </c>
      <c r="F2165">
        <v>50.148216400000003</v>
      </c>
      <c r="G2165" t="s">
        <v>11316</v>
      </c>
      <c r="H2165">
        <v>16.299154999999999</v>
      </c>
      <c r="I2165" t="s">
        <v>11317</v>
      </c>
      <c r="J2165">
        <v>535</v>
      </c>
      <c r="K2165" t="s">
        <v>11318</v>
      </c>
    </row>
    <row r="2166" spans="1:11" x14ac:dyDescent="0.25">
      <c r="A2166" t="s">
        <v>11313</v>
      </c>
      <c r="B2166" t="s">
        <v>3818</v>
      </c>
      <c r="C2166" t="s">
        <v>11314</v>
      </c>
      <c r="D2166" t="s">
        <v>11200</v>
      </c>
      <c r="E2166" t="s">
        <v>11315</v>
      </c>
      <c r="F2166">
        <v>49.107080199999999</v>
      </c>
      <c r="G2166" t="s">
        <v>11316</v>
      </c>
      <c r="H2166">
        <v>14.1413014</v>
      </c>
      <c r="I2166" t="s">
        <v>11317</v>
      </c>
      <c r="J2166">
        <v>16</v>
      </c>
      <c r="K2166" t="s">
        <v>11318</v>
      </c>
    </row>
    <row r="2167" spans="1:11" x14ac:dyDescent="0.25">
      <c r="A2167" t="s">
        <v>11313</v>
      </c>
      <c r="B2167" t="s">
        <v>3818</v>
      </c>
      <c r="C2167" t="s">
        <v>11314</v>
      </c>
      <c r="D2167" t="s">
        <v>11208</v>
      </c>
      <c r="E2167" t="s">
        <v>11315</v>
      </c>
      <c r="F2167">
        <v>49.828807099999999</v>
      </c>
      <c r="G2167" t="s">
        <v>11316</v>
      </c>
      <c r="H2167">
        <v>16.795126100000001</v>
      </c>
      <c r="I2167" t="s">
        <v>11317</v>
      </c>
      <c r="J2167">
        <v>40</v>
      </c>
      <c r="K2167" t="s">
        <v>11318</v>
      </c>
    </row>
    <row r="2168" spans="1:11" x14ac:dyDescent="0.25">
      <c r="A2168" t="s">
        <v>11313</v>
      </c>
      <c r="B2168" t="s">
        <v>10811</v>
      </c>
      <c r="C2168" t="s">
        <v>11314</v>
      </c>
      <c r="D2168" t="s">
        <v>11210</v>
      </c>
      <c r="E2168" t="s">
        <v>11315</v>
      </c>
      <c r="F2168">
        <v>50.193534300000003</v>
      </c>
      <c r="G2168" t="s">
        <v>11316</v>
      </c>
      <c r="H2168">
        <v>17.461516400000001</v>
      </c>
      <c r="I2168" t="s">
        <v>11317</v>
      </c>
      <c r="J2168">
        <v>19</v>
      </c>
      <c r="K2168" t="s">
        <v>11318</v>
      </c>
    </row>
    <row r="2169" spans="1:11" x14ac:dyDescent="0.25">
      <c r="A2169" t="s">
        <v>11313</v>
      </c>
      <c r="B2169" t="s">
        <v>7435</v>
      </c>
      <c r="C2169" t="s">
        <v>11314</v>
      </c>
      <c r="D2169" t="s">
        <v>11205</v>
      </c>
      <c r="E2169" t="s">
        <v>11315</v>
      </c>
      <c r="F2169">
        <v>50.364095300000002</v>
      </c>
      <c r="G2169" t="s">
        <v>11316</v>
      </c>
      <c r="H2169">
        <v>16.270740199999999</v>
      </c>
      <c r="I2169" t="s">
        <v>11317</v>
      </c>
      <c r="J2169">
        <v>13</v>
      </c>
      <c r="K2169" t="s">
        <v>11318</v>
      </c>
    </row>
    <row r="2170" spans="1:11" x14ac:dyDescent="0.25">
      <c r="A2170" t="s">
        <v>11313</v>
      </c>
      <c r="B2170" t="s">
        <v>7435</v>
      </c>
      <c r="C2170" t="s">
        <v>11314</v>
      </c>
      <c r="D2170" t="s">
        <v>7964</v>
      </c>
      <c r="E2170" t="s">
        <v>11315</v>
      </c>
      <c r="F2170">
        <v>49.192936899999999</v>
      </c>
      <c r="G2170" t="s">
        <v>11316</v>
      </c>
      <c r="H2170">
        <v>16.234262900000001</v>
      </c>
      <c r="I2170" t="s">
        <v>11317</v>
      </c>
      <c r="J2170">
        <v>255</v>
      </c>
      <c r="K2170" t="s">
        <v>11318</v>
      </c>
    </row>
    <row r="2171" spans="1:11" x14ac:dyDescent="0.25">
      <c r="A2171" t="s">
        <v>11313</v>
      </c>
      <c r="B2171" t="s">
        <v>7102</v>
      </c>
      <c r="C2171" t="s">
        <v>11314</v>
      </c>
      <c r="D2171" t="s">
        <v>11205</v>
      </c>
      <c r="E2171" t="s">
        <v>11315</v>
      </c>
      <c r="F2171">
        <v>50.266605499999997</v>
      </c>
      <c r="G2171" t="s">
        <v>11316</v>
      </c>
      <c r="H2171">
        <v>15.728366599999999</v>
      </c>
      <c r="I2171" t="s">
        <v>11317</v>
      </c>
      <c r="J2171">
        <v>99</v>
      </c>
      <c r="K2171" t="s">
        <v>11318</v>
      </c>
    </row>
    <row r="2172" spans="1:11" x14ac:dyDescent="0.25">
      <c r="A2172" t="s">
        <v>11313</v>
      </c>
      <c r="B2172" t="s">
        <v>5123</v>
      </c>
      <c r="C2172" t="s">
        <v>11314</v>
      </c>
      <c r="D2172" t="s">
        <v>11201</v>
      </c>
      <c r="E2172" t="s">
        <v>11315</v>
      </c>
      <c r="F2172">
        <v>49.875886700000002</v>
      </c>
      <c r="G2172" t="s">
        <v>11316</v>
      </c>
      <c r="H2172">
        <v>13.019908600000001</v>
      </c>
      <c r="I2172" t="s">
        <v>11317</v>
      </c>
      <c r="J2172">
        <v>19</v>
      </c>
      <c r="K2172" t="s">
        <v>11318</v>
      </c>
    </row>
    <row r="2173" spans="1:11" x14ac:dyDescent="0.25">
      <c r="A2173" t="s">
        <v>11313</v>
      </c>
      <c r="B2173" t="s">
        <v>5228</v>
      </c>
      <c r="C2173" t="s">
        <v>11314</v>
      </c>
      <c r="D2173" t="s">
        <v>11202</v>
      </c>
      <c r="E2173" t="s">
        <v>11315</v>
      </c>
      <c r="F2173">
        <v>50.110328500000001</v>
      </c>
      <c r="G2173" t="s">
        <v>11316</v>
      </c>
      <c r="H2173">
        <v>12.378666300000001</v>
      </c>
      <c r="I2173" t="s">
        <v>11317</v>
      </c>
      <c r="J2173">
        <v>32</v>
      </c>
      <c r="K2173" t="s">
        <v>11318</v>
      </c>
    </row>
    <row r="2174" spans="1:11" x14ac:dyDescent="0.25">
      <c r="A2174" t="s">
        <v>11313</v>
      </c>
      <c r="B2174" t="s">
        <v>49</v>
      </c>
      <c r="C2174" t="s">
        <v>11314</v>
      </c>
      <c r="D2174" t="s">
        <v>11199</v>
      </c>
      <c r="E2174" t="s">
        <v>11315</v>
      </c>
      <c r="F2174">
        <v>49.782010100000001</v>
      </c>
      <c r="G2174" t="s">
        <v>11316</v>
      </c>
      <c r="H2174">
        <v>14.7368053</v>
      </c>
      <c r="I2174" t="s">
        <v>11317</v>
      </c>
      <c r="J2174">
        <v>116</v>
      </c>
      <c r="K2174" t="s">
        <v>11318</v>
      </c>
    </row>
    <row r="2175" spans="1:11" x14ac:dyDescent="0.25">
      <c r="A2175" t="s">
        <v>11313</v>
      </c>
      <c r="B2175" t="s">
        <v>10321</v>
      </c>
      <c r="C2175" t="s">
        <v>11314</v>
      </c>
      <c r="D2175" t="s">
        <v>11208</v>
      </c>
      <c r="E2175" t="s">
        <v>11315</v>
      </c>
      <c r="F2175">
        <v>49.908293399999998</v>
      </c>
      <c r="G2175" t="s">
        <v>11316</v>
      </c>
      <c r="H2175">
        <v>16.993115400000001</v>
      </c>
      <c r="I2175" t="s">
        <v>11317</v>
      </c>
      <c r="J2175">
        <v>419</v>
      </c>
      <c r="K2175" t="s">
        <v>11318</v>
      </c>
    </row>
    <row r="2176" spans="1:11" x14ac:dyDescent="0.25">
      <c r="A2176" t="s">
        <v>11313</v>
      </c>
      <c r="B2176" t="s">
        <v>8281</v>
      </c>
      <c r="C2176" t="s">
        <v>11314</v>
      </c>
      <c r="D2176" t="s">
        <v>11206</v>
      </c>
      <c r="E2176" t="s">
        <v>11315</v>
      </c>
      <c r="F2176">
        <v>50.069394299999999</v>
      </c>
      <c r="G2176" t="s">
        <v>11316</v>
      </c>
      <c r="H2176">
        <v>16.4358924</v>
      </c>
      <c r="I2176" t="s">
        <v>11317</v>
      </c>
      <c r="J2176">
        <v>739</v>
      </c>
      <c r="K2176" t="s">
        <v>11318</v>
      </c>
    </row>
    <row r="2177" spans="1:11" x14ac:dyDescent="0.25">
      <c r="A2177" t="s">
        <v>11313</v>
      </c>
      <c r="B2177" t="s">
        <v>1686</v>
      </c>
      <c r="C2177" t="s">
        <v>11314</v>
      </c>
      <c r="D2177" t="s">
        <v>11199</v>
      </c>
      <c r="E2177" t="s">
        <v>11315</v>
      </c>
      <c r="F2177">
        <v>50.175455700000001</v>
      </c>
      <c r="G2177" t="s">
        <v>11316</v>
      </c>
      <c r="H2177">
        <v>15.3071006</v>
      </c>
      <c r="I2177" t="s">
        <v>11317</v>
      </c>
      <c r="J2177">
        <v>200</v>
      </c>
      <c r="K2177" t="s">
        <v>11318</v>
      </c>
    </row>
    <row r="2178" spans="1:11" x14ac:dyDescent="0.25">
      <c r="A2178" t="s">
        <v>11313</v>
      </c>
      <c r="B2178" t="s">
        <v>6960</v>
      </c>
      <c r="C2178" t="s">
        <v>11314</v>
      </c>
      <c r="D2178" t="s">
        <v>7964</v>
      </c>
      <c r="E2178" t="s">
        <v>11315</v>
      </c>
      <c r="F2178">
        <v>49.751032000000002</v>
      </c>
      <c r="G2178" t="s">
        <v>11316</v>
      </c>
      <c r="H2178">
        <v>15.8168244</v>
      </c>
      <c r="I2178" t="s">
        <v>11317</v>
      </c>
      <c r="J2178">
        <v>32</v>
      </c>
      <c r="K2178" t="s">
        <v>11318</v>
      </c>
    </row>
    <row r="2179" spans="1:11" x14ac:dyDescent="0.25">
      <c r="A2179" t="s">
        <v>11313</v>
      </c>
      <c r="B2179" t="s">
        <v>6960</v>
      </c>
      <c r="C2179" t="s">
        <v>11314</v>
      </c>
      <c r="D2179" t="s">
        <v>11204</v>
      </c>
      <c r="E2179" t="s">
        <v>11315</v>
      </c>
      <c r="F2179">
        <v>50.6256068</v>
      </c>
      <c r="G2179" t="s">
        <v>11316</v>
      </c>
      <c r="H2179">
        <v>15.256452700000001</v>
      </c>
      <c r="I2179" t="s">
        <v>11317</v>
      </c>
      <c r="J2179">
        <v>70</v>
      </c>
      <c r="K2179" t="s">
        <v>11318</v>
      </c>
    </row>
    <row r="2180" spans="1:11" x14ac:dyDescent="0.25">
      <c r="A2180" t="s">
        <v>11313</v>
      </c>
      <c r="B2180" t="s">
        <v>3531</v>
      </c>
      <c r="C2180" t="s">
        <v>11314</v>
      </c>
      <c r="D2180" t="s">
        <v>11200</v>
      </c>
      <c r="E2180" t="s">
        <v>11315</v>
      </c>
      <c r="F2180">
        <v>48.791004299999997</v>
      </c>
      <c r="G2180" t="s">
        <v>11316</v>
      </c>
      <c r="H2180">
        <v>13.9477403</v>
      </c>
      <c r="I2180" t="s">
        <v>11317</v>
      </c>
      <c r="J2180">
        <v>38</v>
      </c>
      <c r="K2180" t="s">
        <v>11318</v>
      </c>
    </row>
    <row r="2181" spans="1:11" x14ac:dyDescent="0.25">
      <c r="A2181" t="s">
        <v>11313</v>
      </c>
      <c r="B2181" t="s">
        <v>5670</v>
      </c>
      <c r="C2181" t="s">
        <v>11314</v>
      </c>
      <c r="D2181" t="s">
        <v>11203</v>
      </c>
      <c r="E2181" t="s">
        <v>11315</v>
      </c>
      <c r="F2181">
        <v>50.919346099999999</v>
      </c>
      <c r="G2181" t="s">
        <v>11316</v>
      </c>
      <c r="H2181">
        <v>14.4671813</v>
      </c>
      <c r="I2181" t="s">
        <v>11317</v>
      </c>
      <c r="J2181">
        <v>29</v>
      </c>
      <c r="K2181" t="s">
        <v>11318</v>
      </c>
    </row>
    <row r="2182" spans="1:11" x14ac:dyDescent="0.25">
      <c r="A2182" t="s">
        <v>11313</v>
      </c>
      <c r="B2182" t="s">
        <v>6695</v>
      </c>
      <c r="C2182" t="s">
        <v>11314</v>
      </c>
      <c r="D2182" t="s">
        <v>11204</v>
      </c>
      <c r="E2182" t="s">
        <v>11315</v>
      </c>
      <c r="F2182">
        <v>50.715401300000003</v>
      </c>
      <c r="G2182" t="s">
        <v>11316</v>
      </c>
      <c r="H2182">
        <v>15.077980200000001</v>
      </c>
      <c r="I2182" t="s">
        <v>11317</v>
      </c>
      <c r="J2182">
        <v>784</v>
      </c>
      <c r="K2182" t="s">
        <v>11318</v>
      </c>
    </row>
    <row r="2183" spans="1:11" x14ac:dyDescent="0.25">
      <c r="A2183" t="s">
        <v>11313</v>
      </c>
      <c r="B2183" t="s">
        <v>5083</v>
      </c>
      <c r="C2183" t="s">
        <v>11314</v>
      </c>
      <c r="D2183" t="s">
        <v>11201</v>
      </c>
      <c r="E2183" t="s">
        <v>11315</v>
      </c>
      <c r="F2183">
        <v>49.761855199999999</v>
      </c>
      <c r="G2183" t="s">
        <v>11316</v>
      </c>
      <c r="H2183">
        <v>12.6054504</v>
      </c>
      <c r="I2183" t="s">
        <v>11317</v>
      </c>
      <c r="J2183">
        <v>373</v>
      </c>
      <c r="K2183" t="s">
        <v>11318</v>
      </c>
    </row>
    <row r="2184" spans="1:11" x14ac:dyDescent="0.25">
      <c r="A2184" t="s">
        <v>11313</v>
      </c>
      <c r="B2184" t="s">
        <v>2800</v>
      </c>
      <c r="C2184" t="s">
        <v>11314</v>
      </c>
      <c r="D2184" t="s">
        <v>11200</v>
      </c>
      <c r="E2184" t="s">
        <v>11315</v>
      </c>
      <c r="F2184">
        <v>48.746657499999998</v>
      </c>
      <c r="G2184" t="s">
        <v>11316</v>
      </c>
      <c r="H2184">
        <v>14.590101600000001</v>
      </c>
      <c r="I2184" t="s">
        <v>11317</v>
      </c>
      <c r="J2184">
        <v>35</v>
      </c>
      <c r="K2184" t="s">
        <v>11318</v>
      </c>
    </row>
    <row r="2185" spans="1:11" x14ac:dyDescent="0.25">
      <c r="A2185" t="s">
        <v>11313</v>
      </c>
      <c r="B2185" t="s">
        <v>3311</v>
      </c>
      <c r="C2185" t="s">
        <v>11314</v>
      </c>
      <c r="D2185" t="s">
        <v>11200</v>
      </c>
      <c r="E2185" t="s">
        <v>11315</v>
      </c>
      <c r="F2185">
        <v>49.488954999999997</v>
      </c>
      <c r="G2185" t="s">
        <v>11316</v>
      </c>
      <c r="H2185">
        <v>14.320645000000001</v>
      </c>
      <c r="I2185" t="s">
        <v>11317</v>
      </c>
      <c r="J2185">
        <v>89</v>
      </c>
      <c r="K2185" t="s">
        <v>11318</v>
      </c>
    </row>
    <row r="2186" spans="1:11" x14ac:dyDescent="0.25">
      <c r="A2186" t="s">
        <v>11313</v>
      </c>
      <c r="B2186" t="s">
        <v>1581</v>
      </c>
      <c r="C2186" t="s">
        <v>11314</v>
      </c>
      <c r="D2186" t="s">
        <v>11199</v>
      </c>
      <c r="E2186" t="s">
        <v>11315</v>
      </c>
      <c r="F2186">
        <v>50.527284899999998</v>
      </c>
      <c r="G2186" t="s">
        <v>11316</v>
      </c>
      <c r="H2186">
        <v>15.026778699999999</v>
      </c>
      <c r="I2186" t="s">
        <v>11317</v>
      </c>
      <c r="J2186">
        <v>183</v>
      </c>
      <c r="K2186" t="s">
        <v>11318</v>
      </c>
    </row>
    <row r="2187" spans="1:11" x14ac:dyDescent="0.25">
      <c r="A2187" t="s">
        <v>11313</v>
      </c>
      <c r="B2187" t="s">
        <v>4666</v>
      </c>
      <c r="C2187" t="s">
        <v>11314</v>
      </c>
      <c r="D2187" t="s">
        <v>11201</v>
      </c>
      <c r="E2187" t="s">
        <v>11315</v>
      </c>
      <c r="F2187">
        <v>49.606858799999998</v>
      </c>
      <c r="G2187" t="s">
        <v>11316</v>
      </c>
      <c r="H2187">
        <v>13.264777199999999</v>
      </c>
      <c r="I2187" t="s">
        <v>11317</v>
      </c>
      <c r="J2187">
        <v>716</v>
      </c>
      <c r="K2187" t="s">
        <v>11318</v>
      </c>
    </row>
    <row r="2188" spans="1:11" x14ac:dyDescent="0.25">
      <c r="A2188" t="s">
        <v>11313</v>
      </c>
      <c r="B2188" t="s">
        <v>2780</v>
      </c>
      <c r="C2188" t="s">
        <v>11314</v>
      </c>
      <c r="D2188" t="s">
        <v>11200</v>
      </c>
      <c r="E2188" t="s">
        <v>11315</v>
      </c>
      <c r="F2188">
        <v>48.9969489</v>
      </c>
      <c r="G2188" t="s">
        <v>11316</v>
      </c>
      <c r="H2188">
        <v>14.232651199999999</v>
      </c>
      <c r="I2188" t="s">
        <v>11317</v>
      </c>
      <c r="J2188">
        <v>48</v>
      </c>
      <c r="K2188" t="s">
        <v>11318</v>
      </c>
    </row>
    <row r="2189" spans="1:11" x14ac:dyDescent="0.25">
      <c r="A2189" t="s">
        <v>11313</v>
      </c>
      <c r="B2189" t="s">
        <v>2889</v>
      </c>
      <c r="C2189" t="s">
        <v>11314</v>
      </c>
      <c r="D2189" t="s">
        <v>11200</v>
      </c>
      <c r="E2189" t="s">
        <v>11315</v>
      </c>
      <c r="F2189">
        <v>48.718417000000002</v>
      </c>
      <c r="G2189" t="s">
        <v>11316</v>
      </c>
      <c r="H2189">
        <v>14.5303559</v>
      </c>
      <c r="I2189" t="s">
        <v>11317</v>
      </c>
      <c r="J2189">
        <v>24</v>
      </c>
      <c r="K2189" t="s">
        <v>11318</v>
      </c>
    </row>
    <row r="2190" spans="1:11" x14ac:dyDescent="0.25">
      <c r="A2190" t="s">
        <v>11313</v>
      </c>
      <c r="B2190" t="s">
        <v>9784</v>
      </c>
      <c r="C2190" t="s">
        <v>11314</v>
      </c>
      <c r="D2190" t="s">
        <v>11207</v>
      </c>
      <c r="E2190" t="s">
        <v>11315</v>
      </c>
      <c r="F2190">
        <v>49.0061228</v>
      </c>
      <c r="G2190" t="s">
        <v>11316</v>
      </c>
      <c r="H2190">
        <v>16.264825200000001</v>
      </c>
      <c r="I2190" t="s">
        <v>11317</v>
      </c>
      <c r="J2190">
        <v>260</v>
      </c>
      <c r="K2190" t="s">
        <v>11318</v>
      </c>
    </row>
    <row r="2191" spans="1:11" x14ac:dyDescent="0.25">
      <c r="A2191" t="s">
        <v>11313</v>
      </c>
      <c r="B2191" t="s">
        <v>7222</v>
      </c>
      <c r="C2191" t="s">
        <v>11314</v>
      </c>
      <c r="D2191" t="s">
        <v>11205</v>
      </c>
      <c r="E2191" t="s">
        <v>11315</v>
      </c>
      <c r="F2191">
        <v>50.407119399999999</v>
      </c>
      <c r="G2191" t="s">
        <v>11316</v>
      </c>
      <c r="H2191">
        <v>15.632530900000001</v>
      </c>
      <c r="I2191" t="s">
        <v>11317</v>
      </c>
      <c r="J2191">
        <v>29</v>
      </c>
      <c r="K2191" t="s">
        <v>11318</v>
      </c>
    </row>
    <row r="2192" spans="1:11" x14ac:dyDescent="0.25">
      <c r="A2192" t="s">
        <v>11313</v>
      </c>
      <c r="B2192" t="s">
        <v>3293</v>
      </c>
      <c r="C2192" t="s">
        <v>11314</v>
      </c>
      <c r="D2192" t="s">
        <v>11200</v>
      </c>
      <c r="E2192" t="s">
        <v>11315</v>
      </c>
      <c r="F2192">
        <v>49.328872400000002</v>
      </c>
      <c r="G2192" t="s">
        <v>11316</v>
      </c>
      <c r="H2192">
        <v>14.2542998</v>
      </c>
      <c r="I2192" t="s">
        <v>11317</v>
      </c>
      <c r="J2192">
        <v>42</v>
      </c>
      <c r="K2192" t="s">
        <v>11318</v>
      </c>
    </row>
    <row r="2193" spans="1:11" x14ac:dyDescent="0.25">
      <c r="A2193" t="s">
        <v>11313</v>
      </c>
      <c r="B2193" t="s">
        <v>8765</v>
      </c>
      <c r="C2193" t="s">
        <v>11314</v>
      </c>
      <c r="D2193" t="s">
        <v>11210</v>
      </c>
      <c r="E2193" t="s">
        <v>11315</v>
      </c>
      <c r="F2193">
        <v>49.667207599999998</v>
      </c>
      <c r="G2193" t="s">
        <v>11316</v>
      </c>
      <c r="H2193">
        <v>17.772507000000001</v>
      </c>
      <c r="I2193" t="s">
        <v>11317</v>
      </c>
      <c r="J2193">
        <v>229</v>
      </c>
      <c r="K2193" t="s">
        <v>11318</v>
      </c>
    </row>
    <row r="2194" spans="1:11" x14ac:dyDescent="0.25">
      <c r="A2194" t="s">
        <v>11313</v>
      </c>
      <c r="B2194" t="s">
        <v>8765</v>
      </c>
      <c r="C2194" t="s">
        <v>11314</v>
      </c>
      <c r="D2194" t="s">
        <v>7964</v>
      </c>
      <c r="E2194" t="s">
        <v>11315</v>
      </c>
      <c r="F2194">
        <v>49.359625000000001</v>
      </c>
      <c r="G2194" t="s">
        <v>11316</v>
      </c>
      <c r="H2194">
        <v>14.9617881</v>
      </c>
      <c r="I2194" t="s">
        <v>11317</v>
      </c>
      <c r="J2194">
        <v>102</v>
      </c>
      <c r="K2194" t="s">
        <v>11318</v>
      </c>
    </row>
    <row r="2195" spans="1:11" x14ac:dyDescent="0.25">
      <c r="A2195" t="s">
        <v>11313</v>
      </c>
      <c r="B2195" t="s">
        <v>8476</v>
      </c>
      <c r="C2195" t="s">
        <v>11314</v>
      </c>
      <c r="D2195" t="s">
        <v>7964</v>
      </c>
      <c r="E2195" t="s">
        <v>11315</v>
      </c>
      <c r="F2195">
        <v>49.695382299999999</v>
      </c>
      <c r="G2195" t="s">
        <v>11316</v>
      </c>
      <c r="H2195">
        <v>15.680293000000001</v>
      </c>
      <c r="I2195" t="s">
        <v>11317</v>
      </c>
      <c r="J2195">
        <v>111</v>
      </c>
      <c r="K2195" t="s">
        <v>11318</v>
      </c>
    </row>
    <row r="2196" spans="1:11" x14ac:dyDescent="0.25">
      <c r="A2196" t="s">
        <v>11313</v>
      </c>
      <c r="B2196" t="s">
        <v>5625</v>
      </c>
      <c r="C2196" t="s">
        <v>11314</v>
      </c>
      <c r="D2196" t="s">
        <v>11203</v>
      </c>
      <c r="E2196" t="s">
        <v>11315</v>
      </c>
      <c r="F2196">
        <v>50.705727899999999</v>
      </c>
      <c r="G2196" t="s">
        <v>11316</v>
      </c>
      <c r="H2196">
        <v>14.186388600000001</v>
      </c>
      <c r="I2196" t="s">
        <v>11317</v>
      </c>
      <c r="J2196">
        <v>547</v>
      </c>
      <c r="K2196" t="s">
        <v>11318</v>
      </c>
    </row>
    <row r="2197" spans="1:11" x14ac:dyDescent="0.25">
      <c r="A2197" t="s">
        <v>11313</v>
      </c>
      <c r="B2197" t="s">
        <v>6068</v>
      </c>
      <c r="C2197" t="s">
        <v>11314</v>
      </c>
      <c r="D2197" t="s">
        <v>11203</v>
      </c>
      <c r="E2197" t="s">
        <v>11315</v>
      </c>
      <c r="F2197">
        <v>50.557969499999999</v>
      </c>
      <c r="G2197" t="s">
        <v>11316</v>
      </c>
      <c r="H2197">
        <v>14.0050279</v>
      </c>
      <c r="I2197" t="s">
        <v>11317</v>
      </c>
      <c r="J2197">
        <v>95</v>
      </c>
      <c r="K2197" t="s">
        <v>11318</v>
      </c>
    </row>
    <row r="2198" spans="1:11" x14ac:dyDescent="0.25">
      <c r="A2198" t="s">
        <v>11313</v>
      </c>
      <c r="B2198" t="s">
        <v>3555</v>
      </c>
      <c r="C2198" t="s">
        <v>11314</v>
      </c>
      <c r="D2198" t="s">
        <v>11210</v>
      </c>
      <c r="E2198" t="s">
        <v>11315</v>
      </c>
      <c r="F2198">
        <v>49.673828399999998</v>
      </c>
      <c r="G2198" t="s">
        <v>11316</v>
      </c>
      <c r="H2198">
        <v>18.413927300000001</v>
      </c>
      <c r="I2198" t="s">
        <v>11317</v>
      </c>
      <c r="J2198">
        <v>3012</v>
      </c>
      <c r="K2198" t="s">
        <v>11318</v>
      </c>
    </row>
    <row r="2199" spans="1:11" x14ac:dyDescent="0.25">
      <c r="A2199" t="s">
        <v>11313</v>
      </c>
      <c r="B2199" t="s">
        <v>3555</v>
      </c>
      <c r="C2199" t="s">
        <v>11314</v>
      </c>
      <c r="D2199" t="s">
        <v>7964</v>
      </c>
      <c r="E2199" t="s">
        <v>11315</v>
      </c>
      <c r="F2199">
        <v>49.589717</v>
      </c>
      <c r="G2199" t="s">
        <v>11316</v>
      </c>
      <c r="H2199">
        <v>15.723353599999999</v>
      </c>
      <c r="I2199" t="s">
        <v>11317</v>
      </c>
      <c r="J2199">
        <v>358</v>
      </c>
      <c r="K2199" t="s">
        <v>11318</v>
      </c>
    </row>
    <row r="2200" spans="1:11" x14ac:dyDescent="0.25">
      <c r="A2200" t="s">
        <v>11313</v>
      </c>
      <c r="B2200" t="s">
        <v>3555</v>
      </c>
      <c r="C2200" t="s">
        <v>11314</v>
      </c>
      <c r="D2200" t="s">
        <v>11200</v>
      </c>
      <c r="E2200" t="s">
        <v>11315</v>
      </c>
      <c r="F2200">
        <v>48.893526700000002</v>
      </c>
      <c r="G2200" t="s">
        <v>11316</v>
      </c>
      <c r="H2200">
        <v>13.8282962</v>
      </c>
      <c r="I2200" t="s">
        <v>11317</v>
      </c>
      <c r="J2200">
        <v>12</v>
      </c>
      <c r="K2200" t="s">
        <v>11318</v>
      </c>
    </row>
    <row r="2201" spans="1:11" x14ac:dyDescent="0.25">
      <c r="A2201" t="s">
        <v>11313</v>
      </c>
      <c r="B2201" t="s">
        <v>1583</v>
      </c>
      <c r="C2201" t="s">
        <v>11314</v>
      </c>
      <c r="D2201" t="s">
        <v>11200</v>
      </c>
      <c r="E2201" t="s">
        <v>11315</v>
      </c>
      <c r="F2201">
        <v>48.772111500000001</v>
      </c>
      <c r="G2201" t="s">
        <v>11316</v>
      </c>
      <c r="H2201">
        <v>14.029882199999999</v>
      </c>
      <c r="I2201" t="s">
        <v>11317</v>
      </c>
      <c r="J2201">
        <v>84</v>
      </c>
      <c r="K2201" t="s">
        <v>11318</v>
      </c>
    </row>
    <row r="2202" spans="1:11" x14ac:dyDescent="0.25">
      <c r="A2202" t="s">
        <v>11313</v>
      </c>
      <c r="B2202" t="s">
        <v>1583</v>
      </c>
      <c r="C2202" t="s">
        <v>11314</v>
      </c>
      <c r="D2202" t="s">
        <v>7964</v>
      </c>
      <c r="E2202" t="s">
        <v>11315</v>
      </c>
      <c r="F2202">
        <v>49.672311100000002</v>
      </c>
      <c r="G2202" t="s">
        <v>11316</v>
      </c>
      <c r="H2202">
        <v>15.4673015</v>
      </c>
      <c r="I2202" t="s">
        <v>11317</v>
      </c>
      <c r="J2202">
        <v>40</v>
      </c>
      <c r="K2202" t="s">
        <v>11318</v>
      </c>
    </row>
    <row r="2203" spans="1:11" x14ac:dyDescent="0.25">
      <c r="A2203" t="s">
        <v>11313</v>
      </c>
      <c r="B2203" t="s">
        <v>1583</v>
      </c>
      <c r="C2203" t="s">
        <v>11314</v>
      </c>
      <c r="D2203" t="s">
        <v>7964</v>
      </c>
      <c r="E2203" t="s">
        <v>11315</v>
      </c>
      <c r="F2203">
        <v>49.672311100000002</v>
      </c>
      <c r="G2203" t="s">
        <v>11316</v>
      </c>
      <c r="H2203">
        <v>15.4673015</v>
      </c>
      <c r="I2203" t="s">
        <v>11317</v>
      </c>
      <c r="J2203">
        <v>3</v>
      </c>
      <c r="K2203" t="s">
        <v>11318</v>
      </c>
    </row>
    <row r="2204" spans="1:11" x14ac:dyDescent="0.25">
      <c r="A2204" t="s">
        <v>11313</v>
      </c>
      <c r="B2204" t="s">
        <v>1583</v>
      </c>
      <c r="C2204" t="s">
        <v>11314</v>
      </c>
      <c r="D2204" t="s">
        <v>7964</v>
      </c>
      <c r="E2204" t="s">
        <v>11315</v>
      </c>
      <c r="F2204">
        <v>49.672311100000002</v>
      </c>
      <c r="G2204" t="s">
        <v>11316</v>
      </c>
      <c r="H2204">
        <v>15.4673015</v>
      </c>
      <c r="I2204" t="s">
        <v>11317</v>
      </c>
      <c r="J2204">
        <v>77</v>
      </c>
      <c r="K2204" t="s">
        <v>11318</v>
      </c>
    </row>
    <row r="2205" spans="1:11" x14ac:dyDescent="0.25">
      <c r="A2205" t="s">
        <v>11313</v>
      </c>
      <c r="B2205" t="s">
        <v>1583</v>
      </c>
      <c r="C2205" t="s">
        <v>11314</v>
      </c>
      <c r="D2205" t="s">
        <v>11200</v>
      </c>
      <c r="E2205" t="s">
        <v>11315</v>
      </c>
      <c r="F2205">
        <v>48.772111500000001</v>
      </c>
      <c r="G2205" t="s">
        <v>11316</v>
      </c>
      <c r="H2205">
        <v>14.029882199999999</v>
      </c>
      <c r="I2205" t="s">
        <v>11317</v>
      </c>
      <c r="J2205">
        <v>29</v>
      </c>
      <c r="K2205" t="s">
        <v>11318</v>
      </c>
    </row>
    <row r="2206" spans="1:11" x14ac:dyDescent="0.25">
      <c r="A2206" t="s">
        <v>11313</v>
      </c>
      <c r="B2206" t="s">
        <v>1583</v>
      </c>
      <c r="C2206" t="s">
        <v>11314</v>
      </c>
      <c r="D2206" t="s">
        <v>11202</v>
      </c>
      <c r="E2206" t="s">
        <v>11315</v>
      </c>
      <c r="F2206">
        <v>49.988033199999997</v>
      </c>
      <c r="G2206" t="s">
        <v>11316</v>
      </c>
      <c r="H2206">
        <v>12.9628294</v>
      </c>
      <c r="I2206" t="s">
        <v>11317</v>
      </c>
      <c r="J2206">
        <v>122</v>
      </c>
      <c r="K2206" t="s">
        <v>11318</v>
      </c>
    </row>
    <row r="2207" spans="1:11" x14ac:dyDescent="0.25">
      <c r="A2207" t="s">
        <v>11313</v>
      </c>
      <c r="B2207" t="s">
        <v>1583</v>
      </c>
      <c r="C2207" t="s">
        <v>11314</v>
      </c>
      <c r="D2207" t="s">
        <v>11201</v>
      </c>
      <c r="E2207" t="s">
        <v>11315</v>
      </c>
      <c r="F2207">
        <v>49.327427399999998</v>
      </c>
      <c r="G2207" t="s">
        <v>11316</v>
      </c>
      <c r="H2207">
        <v>13.351331099999999</v>
      </c>
      <c r="I2207" t="s">
        <v>11317</v>
      </c>
      <c r="J2207">
        <v>20</v>
      </c>
      <c r="K2207" t="s">
        <v>11318</v>
      </c>
    </row>
    <row r="2208" spans="1:11" x14ac:dyDescent="0.25">
      <c r="A2208" t="s">
        <v>11313</v>
      </c>
      <c r="B2208" t="s">
        <v>1583</v>
      </c>
      <c r="C2208" t="s">
        <v>11314</v>
      </c>
      <c r="D2208" t="s">
        <v>11201</v>
      </c>
      <c r="E2208" t="s">
        <v>11315</v>
      </c>
      <c r="F2208">
        <v>49.327427399999998</v>
      </c>
      <c r="G2208" t="s">
        <v>11316</v>
      </c>
      <c r="H2208">
        <v>13.351331099999999</v>
      </c>
      <c r="I2208" t="s">
        <v>11317</v>
      </c>
      <c r="J2208">
        <v>3</v>
      </c>
      <c r="K2208" t="s">
        <v>11318</v>
      </c>
    </row>
    <row r="2209" spans="1:11" x14ac:dyDescent="0.25">
      <c r="A2209" t="s">
        <v>11313</v>
      </c>
      <c r="B2209" t="s">
        <v>1583</v>
      </c>
      <c r="C2209" t="s">
        <v>11314</v>
      </c>
      <c r="D2209" t="s">
        <v>11199</v>
      </c>
      <c r="E2209" t="s">
        <v>11315</v>
      </c>
      <c r="F2209">
        <v>50.509316099999999</v>
      </c>
      <c r="G2209" t="s">
        <v>11316</v>
      </c>
      <c r="H2209">
        <v>15.0027203</v>
      </c>
      <c r="I2209" t="s">
        <v>11317</v>
      </c>
      <c r="J2209">
        <v>52</v>
      </c>
      <c r="K2209" t="s">
        <v>11318</v>
      </c>
    </row>
    <row r="2210" spans="1:11" x14ac:dyDescent="0.25">
      <c r="A2210" t="s">
        <v>11313</v>
      </c>
      <c r="B2210" t="s">
        <v>1583</v>
      </c>
      <c r="C2210" t="s">
        <v>11314</v>
      </c>
      <c r="D2210" t="s">
        <v>7964</v>
      </c>
      <c r="E2210" t="s">
        <v>11315</v>
      </c>
      <c r="F2210">
        <v>49.672311100000002</v>
      </c>
      <c r="G2210" t="s">
        <v>11316</v>
      </c>
      <c r="H2210">
        <v>15.4673015</v>
      </c>
      <c r="I2210" t="s">
        <v>11317</v>
      </c>
      <c r="J2210">
        <v>137</v>
      </c>
      <c r="K2210" t="s">
        <v>11318</v>
      </c>
    </row>
    <row r="2211" spans="1:11" x14ac:dyDescent="0.25">
      <c r="A2211" t="s">
        <v>11313</v>
      </c>
      <c r="B2211" t="s">
        <v>1583</v>
      </c>
      <c r="C2211" t="s">
        <v>11314</v>
      </c>
      <c r="D2211" t="s">
        <v>11200</v>
      </c>
      <c r="E2211" t="s">
        <v>11315</v>
      </c>
      <c r="F2211">
        <v>48.772111500000001</v>
      </c>
      <c r="G2211" t="s">
        <v>11316</v>
      </c>
      <c r="H2211">
        <v>14.029882199999999</v>
      </c>
      <c r="I2211" t="s">
        <v>11317</v>
      </c>
      <c r="J2211">
        <v>0</v>
      </c>
      <c r="K2211" t="s">
        <v>11318</v>
      </c>
    </row>
    <row r="2212" spans="1:11" x14ac:dyDescent="0.25">
      <c r="A2212" t="s">
        <v>11313</v>
      </c>
      <c r="B2212" t="s">
        <v>1583</v>
      </c>
      <c r="C2212" t="s">
        <v>11314</v>
      </c>
      <c r="D2212" t="s">
        <v>11199</v>
      </c>
      <c r="E2212" t="s">
        <v>11315</v>
      </c>
      <c r="F2212">
        <v>50.509316099999999</v>
      </c>
      <c r="G2212" t="s">
        <v>11316</v>
      </c>
      <c r="H2212">
        <v>15.0027203</v>
      </c>
      <c r="I2212" t="s">
        <v>11317</v>
      </c>
      <c r="J2212">
        <v>65</v>
      </c>
      <c r="K2212" t="s">
        <v>11318</v>
      </c>
    </row>
    <row r="2213" spans="1:11" x14ac:dyDescent="0.25">
      <c r="A2213" t="s">
        <v>11313</v>
      </c>
      <c r="B2213" t="s">
        <v>1583</v>
      </c>
      <c r="C2213" t="s">
        <v>11314</v>
      </c>
      <c r="D2213" t="s">
        <v>11206</v>
      </c>
      <c r="E2213" t="s">
        <v>11315</v>
      </c>
      <c r="F2213">
        <v>50.003134699999997</v>
      </c>
      <c r="G2213" t="s">
        <v>11316</v>
      </c>
      <c r="H2213">
        <v>16.3512953</v>
      </c>
      <c r="I2213" t="s">
        <v>11317</v>
      </c>
      <c r="J2213">
        <v>49</v>
      </c>
      <c r="K2213" t="s">
        <v>11318</v>
      </c>
    </row>
    <row r="2214" spans="1:11" x14ac:dyDescent="0.25">
      <c r="A2214" t="s">
        <v>11313</v>
      </c>
      <c r="B2214" t="s">
        <v>1583</v>
      </c>
      <c r="C2214" t="s">
        <v>11314</v>
      </c>
      <c r="D2214" t="s">
        <v>7964</v>
      </c>
      <c r="E2214" t="s">
        <v>11315</v>
      </c>
      <c r="F2214">
        <v>49.672311100000002</v>
      </c>
      <c r="G2214" t="s">
        <v>11316</v>
      </c>
      <c r="H2214">
        <v>15.4673015</v>
      </c>
      <c r="I2214" t="s">
        <v>11317</v>
      </c>
      <c r="J2214">
        <v>328</v>
      </c>
      <c r="K2214" t="s">
        <v>11318</v>
      </c>
    </row>
    <row r="2215" spans="1:11" x14ac:dyDescent="0.25">
      <c r="A2215" t="s">
        <v>11313</v>
      </c>
      <c r="B2215" t="s">
        <v>8431</v>
      </c>
      <c r="C2215" t="s">
        <v>11314</v>
      </c>
      <c r="D2215" t="s">
        <v>7964</v>
      </c>
      <c r="E2215" t="s">
        <v>11315</v>
      </c>
      <c r="F2215">
        <v>49.620782499999997</v>
      </c>
      <c r="G2215" t="s">
        <v>11316</v>
      </c>
      <c r="H2215">
        <v>15.331015600000001</v>
      </c>
      <c r="I2215" t="s">
        <v>11317</v>
      </c>
      <c r="J2215">
        <v>21</v>
      </c>
      <c r="K2215" t="s">
        <v>11318</v>
      </c>
    </row>
    <row r="2216" spans="1:11" x14ac:dyDescent="0.25">
      <c r="A2216" t="s">
        <v>11313</v>
      </c>
      <c r="B2216" t="s">
        <v>2559</v>
      </c>
      <c r="C2216" t="s">
        <v>11314</v>
      </c>
      <c r="D2216" t="s">
        <v>11200</v>
      </c>
      <c r="E2216" t="s">
        <v>11315</v>
      </c>
      <c r="F2216">
        <v>48.9676002</v>
      </c>
      <c r="G2216" t="s">
        <v>11316</v>
      </c>
      <c r="H2216">
        <v>14.527157600000001</v>
      </c>
      <c r="I2216" t="s">
        <v>11317</v>
      </c>
      <c r="J2216">
        <v>2649</v>
      </c>
      <c r="K2216" t="s">
        <v>11318</v>
      </c>
    </row>
    <row r="2217" spans="1:11" x14ac:dyDescent="0.25">
      <c r="A2217" t="s">
        <v>11313</v>
      </c>
      <c r="B2217" t="s">
        <v>7152</v>
      </c>
      <c r="C2217" t="s">
        <v>11314</v>
      </c>
      <c r="D2217" t="s">
        <v>11205</v>
      </c>
      <c r="E2217" t="s">
        <v>11315</v>
      </c>
      <c r="F2217">
        <v>50.348359100000003</v>
      </c>
      <c r="G2217" t="s">
        <v>11316</v>
      </c>
      <c r="H2217">
        <v>15.602667800000001</v>
      </c>
      <c r="I2217" t="s">
        <v>11317</v>
      </c>
      <c r="J2217">
        <v>589</v>
      </c>
      <c r="K2217" t="s">
        <v>11318</v>
      </c>
    </row>
    <row r="2218" spans="1:11" x14ac:dyDescent="0.25">
      <c r="A2218" t="s">
        <v>11313</v>
      </c>
      <c r="B2218" t="s">
        <v>8777</v>
      </c>
      <c r="C2218" t="s">
        <v>11314</v>
      </c>
      <c r="D2218" t="s">
        <v>7964</v>
      </c>
      <c r="E2218" t="s">
        <v>11315</v>
      </c>
      <c r="F2218">
        <v>49.406443500000002</v>
      </c>
      <c r="G2218" t="s">
        <v>11316</v>
      </c>
      <c r="H2218">
        <v>15.026486800000001</v>
      </c>
      <c r="I2218" t="s">
        <v>11317</v>
      </c>
      <c r="J2218">
        <v>80</v>
      </c>
      <c r="K2218" t="s">
        <v>11318</v>
      </c>
    </row>
    <row r="2219" spans="1:11" x14ac:dyDescent="0.25">
      <c r="A2219" t="s">
        <v>11313</v>
      </c>
      <c r="B2219" t="s">
        <v>6457</v>
      </c>
      <c r="C2219" t="s">
        <v>11314</v>
      </c>
      <c r="D2219" t="s">
        <v>11204</v>
      </c>
      <c r="E2219" t="s">
        <v>11315</v>
      </c>
      <c r="F2219">
        <v>50.688396900000001</v>
      </c>
      <c r="G2219" t="s">
        <v>11316</v>
      </c>
      <c r="H2219">
        <v>14.600523600000001</v>
      </c>
      <c r="I2219" t="s">
        <v>11317</v>
      </c>
      <c r="J2219">
        <v>370</v>
      </c>
      <c r="K2219" t="s">
        <v>11318</v>
      </c>
    </row>
    <row r="2220" spans="1:11" x14ac:dyDescent="0.25">
      <c r="A2220" t="s">
        <v>11313</v>
      </c>
      <c r="B2220" t="s">
        <v>4667</v>
      </c>
      <c r="C2220" t="s">
        <v>11314</v>
      </c>
      <c r="D2220" t="s">
        <v>11201</v>
      </c>
      <c r="E2220" t="s">
        <v>11315</v>
      </c>
      <c r="F2220">
        <v>49.652909399999999</v>
      </c>
      <c r="G2220" t="s">
        <v>11316</v>
      </c>
      <c r="H2220">
        <v>13.3097265</v>
      </c>
      <c r="I2220" t="s">
        <v>11317</v>
      </c>
      <c r="J2220">
        <v>6319</v>
      </c>
      <c r="K2220" t="s">
        <v>11318</v>
      </c>
    </row>
    <row r="2221" spans="1:11" x14ac:dyDescent="0.25">
      <c r="A2221" t="s">
        <v>11313</v>
      </c>
      <c r="B2221" t="s">
        <v>4667</v>
      </c>
      <c r="C2221" t="s">
        <v>11314</v>
      </c>
      <c r="D2221" t="s">
        <v>11205</v>
      </c>
      <c r="E2221" t="s">
        <v>11315</v>
      </c>
      <c r="F2221">
        <v>50.322123699999999</v>
      </c>
      <c r="G2221" t="s">
        <v>11316</v>
      </c>
      <c r="H2221">
        <v>16.285292500000001</v>
      </c>
      <c r="I2221" t="s">
        <v>11317</v>
      </c>
      <c r="J2221">
        <v>131</v>
      </c>
      <c r="K2221" t="s">
        <v>11318</v>
      </c>
    </row>
    <row r="2222" spans="1:11" x14ac:dyDescent="0.25">
      <c r="A2222" t="s">
        <v>11313</v>
      </c>
      <c r="B2222" t="s">
        <v>10877</v>
      </c>
      <c r="C2222" t="s">
        <v>11314</v>
      </c>
      <c r="D2222" t="s">
        <v>11210</v>
      </c>
      <c r="E2222" t="s">
        <v>11315</v>
      </c>
      <c r="F2222">
        <v>49.666066200000003</v>
      </c>
      <c r="G2222" t="s">
        <v>11316</v>
      </c>
      <c r="H2222">
        <v>18.491446</v>
      </c>
      <c r="I2222" t="s">
        <v>11317</v>
      </c>
      <c r="J2222">
        <v>1117</v>
      </c>
      <c r="K2222" t="s">
        <v>11318</v>
      </c>
    </row>
    <row r="2223" spans="1:11" x14ac:dyDescent="0.25">
      <c r="A2223" t="s">
        <v>11313</v>
      </c>
      <c r="B2223" t="s">
        <v>6293</v>
      </c>
      <c r="C2223" t="s">
        <v>11314</v>
      </c>
      <c r="D2223" t="s">
        <v>11203</v>
      </c>
      <c r="E2223" t="s">
        <v>11315</v>
      </c>
      <c r="F2223">
        <v>50.479848799999999</v>
      </c>
      <c r="G2223" t="s">
        <v>11316</v>
      </c>
      <c r="H2223">
        <v>13.7644514</v>
      </c>
      <c r="I2223" t="s">
        <v>11317</v>
      </c>
      <c r="J2223">
        <v>56</v>
      </c>
      <c r="K2223" t="s">
        <v>11318</v>
      </c>
    </row>
    <row r="2224" spans="1:11" x14ac:dyDescent="0.25">
      <c r="A2224" t="s">
        <v>11313</v>
      </c>
      <c r="B2224" t="s">
        <v>6293</v>
      </c>
      <c r="C2224" t="s">
        <v>11314</v>
      </c>
      <c r="D2224" t="s">
        <v>11208</v>
      </c>
      <c r="E2224" t="s">
        <v>11315</v>
      </c>
      <c r="F2224">
        <v>49.4012916</v>
      </c>
      <c r="G2224" t="s">
        <v>11316</v>
      </c>
      <c r="H2224">
        <v>17.486491600000001</v>
      </c>
      <c r="I2224" t="s">
        <v>11317</v>
      </c>
      <c r="J2224">
        <v>223</v>
      </c>
      <c r="K2224" t="s">
        <v>11318</v>
      </c>
    </row>
    <row r="2225" spans="1:11" x14ac:dyDescent="0.25">
      <c r="A2225" t="s">
        <v>11313</v>
      </c>
      <c r="B2225" t="s">
        <v>7522</v>
      </c>
      <c r="C2225" t="s">
        <v>11314</v>
      </c>
      <c r="D2225" t="s">
        <v>11205</v>
      </c>
      <c r="E2225" t="s">
        <v>11315</v>
      </c>
      <c r="F2225">
        <v>50.275413</v>
      </c>
      <c r="G2225" t="s">
        <v>11316</v>
      </c>
      <c r="H2225">
        <v>16.282551000000002</v>
      </c>
      <c r="I2225" t="s">
        <v>11317</v>
      </c>
      <c r="J2225">
        <v>504</v>
      </c>
      <c r="K2225" t="s">
        <v>11318</v>
      </c>
    </row>
    <row r="2226" spans="1:11" x14ac:dyDescent="0.25">
      <c r="A2226" t="s">
        <v>11313</v>
      </c>
      <c r="B2226" t="s">
        <v>1000</v>
      </c>
      <c r="C2226" t="s">
        <v>11314</v>
      </c>
      <c r="D2226" t="s">
        <v>11207</v>
      </c>
      <c r="E2226" t="s">
        <v>11315</v>
      </c>
      <c r="F2226">
        <v>48.830652800000003</v>
      </c>
      <c r="G2226" t="s">
        <v>11316</v>
      </c>
      <c r="H2226">
        <v>16.545430400000001</v>
      </c>
      <c r="I2226" t="s">
        <v>11317</v>
      </c>
      <c r="J2226">
        <v>451</v>
      </c>
      <c r="K2226" t="s">
        <v>11318</v>
      </c>
    </row>
    <row r="2227" spans="1:11" x14ac:dyDescent="0.25">
      <c r="A2227" t="s">
        <v>11313</v>
      </c>
      <c r="B2227" t="s">
        <v>1000</v>
      </c>
      <c r="C2227" t="s">
        <v>11314</v>
      </c>
      <c r="D2227" t="s">
        <v>11199</v>
      </c>
      <c r="E2227" t="s">
        <v>11315</v>
      </c>
      <c r="F2227">
        <v>50.000717600000002</v>
      </c>
      <c r="G2227" t="s">
        <v>11316</v>
      </c>
      <c r="H2227">
        <v>14.926762</v>
      </c>
      <c r="I2227" t="s">
        <v>11317</v>
      </c>
      <c r="J2227">
        <v>336</v>
      </c>
      <c r="K2227" t="s">
        <v>11318</v>
      </c>
    </row>
    <row r="2228" spans="1:11" x14ac:dyDescent="0.25">
      <c r="A2228" t="s">
        <v>11313</v>
      </c>
      <c r="B2228" t="s">
        <v>10781</v>
      </c>
      <c r="C2228" t="s">
        <v>11314</v>
      </c>
      <c r="D2228" t="s">
        <v>11210</v>
      </c>
      <c r="E2228" t="s">
        <v>11315</v>
      </c>
      <c r="F2228">
        <v>49.921128299999999</v>
      </c>
      <c r="G2228" t="s">
        <v>11316</v>
      </c>
      <c r="H2228">
        <v>17.182165099999999</v>
      </c>
      <c r="I2228" t="s">
        <v>11317</v>
      </c>
      <c r="J2228">
        <v>49</v>
      </c>
      <c r="K2228" t="s">
        <v>11318</v>
      </c>
    </row>
    <row r="2229" spans="1:11" x14ac:dyDescent="0.25">
      <c r="A2229" t="s">
        <v>11313</v>
      </c>
      <c r="B2229" t="s">
        <v>3943</v>
      </c>
      <c r="C2229" t="s">
        <v>11314</v>
      </c>
      <c r="D2229" t="s">
        <v>11200</v>
      </c>
      <c r="E2229" t="s">
        <v>11315</v>
      </c>
      <c r="F2229">
        <v>49.365161100000002</v>
      </c>
      <c r="G2229" t="s">
        <v>11316</v>
      </c>
      <c r="H2229">
        <v>14.5378098</v>
      </c>
      <c r="I2229" t="s">
        <v>11317</v>
      </c>
      <c r="J2229">
        <v>123</v>
      </c>
      <c r="K2229" t="s">
        <v>11318</v>
      </c>
    </row>
    <row r="2230" spans="1:11" x14ac:dyDescent="0.25">
      <c r="A2230" t="s">
        <v>11313</v>
      </c>
      <c r="B2230" t="s">
        <v>1826</v>
      </c>
      <c r="C2230" t="s">
        <v>11314</v>
      </c>
      <c r="D2230" t="s">
        <v>11200</v>
      </c>
      <c r="E2230" t="s">
        <v>11315</v>
      </c>
      <c r="F2230">
        <v>49.065736700000002</v>
      </c>
      <c r="G2230" t="s">
        <v>11316</v>
      </c>
      <c r="H2230">
        <v>14.485567899999999</v>
      </c>
      <c r="I2230" t="s">
        <v>11317</v>
      </c>
      <c r="J2230">
        <v>235</v>
      </c>
      <c r="K2230" t="s">
        <v>11318</v>
      </c>
    </row>
    <row r="2231" spans="1:11" x14ac:dyDescent="0.25">
      <c r="A2231" t="s">
        <v>11313</v>
      </c>
      <c r="B2231" t="s">
        <v>1826</v>
      </c>
      <c r="C2231" t="s">
        <v>11314</v>
      </c>
      <c r="D2231" t="s">
        <v>11199</v>
      </c>
      <c r="E2231" t="s">
        <v>11315</v>
      </c>
      <c r="F2231">
        <v>49.981307000000001</v>
      </c>
      <c r="G2231" t="s">
        <v>11316</v>
      </c>
      <c r="H2231">
        <v>14.5786079</v>
      </c>
      <c r="I2231" t="s">
        <v>11317</v>
      </c>
      <c r="J2231">
        <v>1025</v>
      </c>
      <c r="K2231" t="s">
        <v>11318</v>
      </c>
    </row>
    <row r="2232" spans="1:11" x14ac:dyDescent="0.25">
      <c r="A2232" t="s">
        <v>11313</v>
      </c>
      <c r="B2232" t="s">
        <v>3408</v>
      </c>
      <c r="C2232" t="s">
        <v>11314</v>
      </c>
      <c r="D2232" t="s">
        <v>11201</v>
      </c>
      <c r="E2232" t="s">
        <v>11315</v>
      </c>
      <c r="F2232">
        <v>49.257961899999998</v>
      </c>
      <c r="G2232" t="s">
        <v>11316</v>
      </c>
      <c r="H2232">
        <v>13.324139199999999</v>
      </c>
      <c r="I2232" t="s">
        <v>11317</v>
      </c>
      <c r="J2232">
        <v>11</v>
      </c>
      <c r="K2232" t="s">
        <v>11318</v>
      </c>
    </row>
    <row r="2233" spans="1:11" x14ac:dyDescent="0.25">
      <c r="A2233" t="s">
        <v>11313</v>
      </c>
      <c r="B2233" t="s">
        <v>3408</v>
      </c>
      <c r="C2233" t="s">
        <v>11314</v>
      </c>
      <c r="D2233" t="s">
        <v>11200</v>
      </c>
      <c r="E2233" t="s">
        <v>11315</v>
      </c>
      <c r="F2233">
        <v>49.490379900000001</v>
      </c>
      <c r="G2233" t="s">
        <v>11316</v>
      </c>
      <c r="H2233">
        <v>14.4299733</v>
      </c>
      <c r="I2233" t="s">
        <v>11317</v>
      </c>
      <c r="J2233">
        <v>31</v>
      </c>
      <c r="K2233" t="s">
        <v>11318</v>
      </c>
    </row>
    <row r="2234" spans="1:11" x14ac:dyDescent="0.25">
      <c r="A2234" t="s">
        <v>11313</v>
      </c>
      <c r="B2234" t="s">
        <v>1189</v>
      </c>
      <c r="C2234" t="s">
        <v>11314</v>
      </c>
      <c r="D2234" t="s">
        <v>11199</v>
      </c>
      <c r="E2234" t="s">
        <v>11315</v>
      </c>
      <c r="F2234">
        <v>50.480781200000003</v>
      </c>
      <c r="G2234" t="s">
        <v>11316</v>
      </c>
      <c r="H2234">
        <v>14.5507195</v>
      </c>
      <c r="I2234" t="s">
        <v>11317</v>
      </c>
      <c r="J2234">
        <v>194</v>
      </c>
      <c r="K2234" t="s">
        <v>11318</v>
      </c>
    </row>
    <row r="2235" spans="1:11" x14ac:dyDescent="0.25">
      <c r="A2235" t="s">
        <v>11313</v>
      </c>
      <c r="B2235" t="s">
        <v>1189</v>
      </c>
      <c r="C2235" t="s">
        <v>11314</v>
      </c>
      <c r="D2235" t="s">
        <v>11199</v>
      </c>
      <c r="E2235" t="s">
        <v>11315</v>
      </c>
      <c r="F2235">
        <v>50.480781200000003</v>
      </c>
      <c r="G2235" t="s">
        <v>11316</v>
      </c>
      <c r="H2235">
        <v>14.5507195</v>
      </c>
      <c r="I2235" t="s">
        <v>11317</v>
      </c>
      <c r="J2235">
        <v>44</v>
      </c>
      <c r="K2235" t="s">
        <v>11318</v>
      </c>
    </row>
    <row r="2236" spans="1:11" x14ac:dyDescent="0.25">
      <c r="A2236" t="s">
        <v>11313</v>
      </c>
      <c r="B2236" t="s">
        <v>5812</v>
      </c>
      <c r="C2236" t="s">
        <v>11314</v>
      </c>
      <c r="D2236" t="s">
        <v>11203</v>
      </c>
      <c r="E2236" t="s">
        <v>11315</v>
      </c>
      <c r="F2236">
        <v>50.237160500000002</v>
      </c>
      <c r="G2236" t="s">
        <v>11316</v>
      </c>
      <c r="H2236">
        <v>13.254559799999999</v>
      </c>
      <c r="I2236" t="s">
        <v>11317</v>
      </c>
      <c r="J2236">
        <v>10</v>
      </c>
      <c r="K2236" t="s">
        <v>11318</v>
      </c>
    </row>
    <row r="2237" spans="1:11" x14ac:dyDescent="0.25">
      <c r="A2237" t="s">
        <v>11313</v>
      </c>
      <c r="B2237" t="s">
        <v>6976</v>
      </c>
      <c r="C2237" t="s">
        <v>11314</v>
      </c>
      <c r="D2237" t="s">
        <v>11205</v>
      </c>
      <c r="E2237" t="s">
        <v>11315</v>
      </c>
      <c r="F2237">
        <v>50.149151099999997</v>
      </c>
      <c r="G2237" t="s">
        <v>11316</v>
      </c>
      <c r="H2237">
        <v>15.636038900000001</v>
      </c>
      <c r="I2237" t="s">
        <v>11317</v>
      </c>
      <c r="J2237">
        <v>547</v>
      </c>
      <c r="K2237" t="s">
        <v>11318</v>
      </c>
    </row>
    <row r="2238" spans="1:11" x14ac:dyDescent="0.25">
      <c r="A2238" t="s">
        <v>11313</v>
      </c>
      <c r="B2238" t="s">
        <v>2004</v>
      </c>
      <c r="C2238" t="s">
        <v>11314</v>
      </c>
      <c r="D2238" t="s">
        <v>11201</v>
      </c>
      <c r="E2238" t="s">
        <v>11315</v>
      </c>
      <c r="F2238">
        <v>49.8856009</v>
      </c>
      <c r="G2238" t="s">
        <v>11316</v>
      </c>
      <c r="H2238">
        <v>13.471194199999999</v>
      </c>
      <c r="I2238" t="s">
        <v>11317</v>
      </c>
      <c r="J2238">
        <v>313</v>
      </c>
      <c r="K2238" t="s">
        <v>11318</v>
      </c>
    </row>
    <row r="2239" spans="1:11" x14ac:dyDescent="0.25">
      <c r="A2239" t="s">
        <v>11313</v>
      </c>
      <c r="B2239" t="s">
        <v>2004</v>
      </c>
      <c r="C2239" t="s">
        <v>11314</v>
      </c>
      <c r="D2239" t="s">
        <v>11199</v>
      </c>
      <c r="E2239" t="s">
        <v>11315</v>
      </c>
      <c r="F2239">
        <v>50.019796100000001</v>
      </c>
      <c r="G2239" t="s">
        <v>11316</v>
      </c>
      <c r="H2239">
        <v>14.258850499999999</v>
      </c>
      <c r="I2239" t="s">
        <v>11317</v>
      </c>
      <c r="J2239">
        <v>300</v>
      </c>
      <c r="K2239" t="s">
        <v>11318</v>
      </c>
    </row>
    <row r="2240" spans="1:11" x14ac:dyDescent="0.25">
      <c r="A2240" t="s">
        <v>11313</v>
      </c>
      <c r="B2240" t="s">
        <v>6140</v>
      </c>
      <c r="C2240" t="s">
        <v>11314</v>
      </c>
      <c r="D2240" t="s">
        <v>11203</v>
      </c>
      <c r="E2240" t="s">
        <v>11315</v>
      </c>
      <c r="F2240">
        <v>50.300802300000001</v>
      </c>
      <c r="G2240" t="s">
        <v>11316</v>
      </c>
      <c r="H2240">
        <v>13.6039084</v>
      </c>
      <c r="I2240" t="s">
        <v>11317</v>
      </c>
      <c r="J2240">
        <v>98</v>
      </c>
      <c r="K2240" t="s">
        <v>11318</v>
      </c>
    </row>
    <row r="2241" spans="1:11" x14ac:dyDescent="0.25">
      <c r="A2241" t="s">
        <v>11313</v>
      </c>
      <c r="B2241" t="s">
        <v>880</v>
      </c>
      <c r="C2241" t="s">
        <v>11314</v>
      </c>
      <c r="D2241" t="s">
        <v>11199</v>
      </c>
      <c r="E2241" t="s">
        <v>11315</v>
      </c>
      <c r="F2241">
        <v>50.081979500000003</v>
      </c>
      <c r="G2241" t="s">
        <v>11316</v>
      </c>
      <c r="H2241">
        <v>15.04669</v>
      </c>
      <c r="I2241" t="s">
        <v>11317</v>
      </c>
      <c r="J2241">
        <v>763</v>
      </c>
      <c r="K2241" t="s">
        <v>11318</v>
      </c>
    </row>
    <row r="2242" spans="1:11" x14ac:dyDescent="0.25">
      <c r="A2242" t="s">
        <v>11313</v>
      </c>
      <c r="B2242" t="s">
        <v>11222</v>
      </c>
      <c r="C2242" t="s">
        <v>11314</v>
      </c>
      <c r="D2242" t="s">
        <v>11199</v>
      </c>
      <c r="E2242" t="s">
        <v>11315</v>
      </c>
      <c r="F2242">
        <v>49.922127600000003</v>
      </c>
      <c r="G2242" t="s">
        <v>11316</v>
      </c>
      <c r="H2242">
        <v>14.280269499999999</v>
      </c>
      <c r="I2242" t="s">
        <v>11317</v>
      </c>
      <c r="J2242">
        <v>3410</v>
      </c>
      <c r="K2242" t="s">
        <v>11318</v>
      </c>
    </row>
    <row r="2243" spans="1:11" x14ac:dyDescent="0.25">
      <c r="A2243" t="s">
        <v>11313</v>
      </c>
      <c r="B2243" t="s">
        <v>368</v>
      </c>
      <c r="C2243" t="s">
        <v>11314</v>
      </c>
      <c r="D2243" t="s">
        <v>11199</v>
      </c>
      <c r="E2243" t="s">
        <v>11315</v>
      </c>
      <c r="F2243">
        <v>49.752806399999997</v>
      </c>
      <c r="G2243" t="s">
        <v>11316</v>
      </c>
      <c r="H2243">
        <v>14.757211399999999</v>
      </c>
      <c r="I2243" t="s">
        <v>11317</v>
      </c>
      <c r="J2243">
        <v>82</v>
      </c>
      <c r="K2243" t="s">
        <v>11318</v>
      </c>
    </row>
    <row r="2244" spans="1:11" x14ac:dyDescent="0.25">
      <c r="A2244" t="s">
        <v>11313</v>
      </c>
      <c r="B2244" t="s">
        <v>4166</v>
      </c>
      <c r="C2244" t="s">
        <v>11314</v>
      </c>
      <c r="D2244" t="s">
        <v>11201</v>
      </c>
      <c r="E2244" t="s">
        <v>11315</v>
      </c>
      <c r="F2244">
        <v>49.378086199999998</v>
      </c>
      <c r="G2244" t="s">
        <v>11316</v>
      </c>
      <c r="H2244">
        <v>13.0822141</v>
      </c>
      <c r="I2244" t="s">
        <v>11317</v>
      </c>
      <c r="J2244">
        <v>67</v>
      </c>
      <c r="K2244" t="s">
        <v>11318</v>
      </c>
    </row>
    <row r="2245" spans="1:11" x14ac:dyDescent="0.25">
      <c r="A2245" t="s">
        <v>11313</v>
      </c>
      <c r="B2245" t="s">
        <v>4166</v>
      </c>
      <c r="C2245" t="s">
        <v>11314</v>
      </c>
      <c r="D2245" t="s">
        <v>11206</v>
      </c>
      <c r="E2245" t="s">
        <v>11315</v>
      </c>
      <c r="F2245">
        <v>50.004108299999999</v>
      </c>
      <c r="G2245" t="s">
        <v>11316</v>
      </c>
      <c r="H2245">
        <v>16.133163199999998</v>
      </c>
      <c r="I2245" t="s">
        <v>11317</v>
      </c>
      <c r="J2245">
        <v>412</v>
      </c>
      <c r="K2245" t="s">
        <v>11318</v>
      </c>
    </row>
    <row r="2246" spans="1:11" x14ac:dyDescent="0.25">
      <c r="A2246" t="s">
        <v>11313</v>
      </c>
      <c r="B2246" t="s">
        <v>7565</v>
      </c>
      <c r="C2246" t="s">
        <v>11314</v>
      </c>
      <c r="D2246" t="s">
        <v>11205</v>
      </c>
      <c r="E2246" t="s">
        <v>11315</v>
      </c>
      <c r="F2246">
        <v>50.252663099999999</v>
      </c>
      <c r="G2246" t="s">
        <v>11316</v>
      </c>
      <c r="H2246">
        <v>16.102814599999999</v>
      </c>
      <c r="I2246" t="s">
        <v>11317</v>
      </c>
      <c r="J2246">
        <v>48</v>
      </c>
      <c r="K2246" t="s">
        <v>11318</v>
      </c>
    </row>
    <row r="2247" spans="1:11" x14ac:dyDescent="0.25">
      <c r="A2247" t="s">
        <v>11313</v>
      </c>
      <c r="B2247" t="s">
        <v>100</v>
      </c>
      <c r="C2247" t="s">
        <v>11314</v>
      </c>
      <c r="D2247" t="s">
        <v>11199</v>
      </c>
      <c r="E2247" t="s">
        <v>11315</v>
      </c>
      <c r="F2247">
        <v>49.625737299999997</v>
      </c>
      <c r="G2247" t="s">
        <v>11316</v>
      </c>
      <c r="H2247">
        <v>14.9718731</v>
      </c>
      <c r="I2247" t="s">
        <v>11317</v>
      </c>
      <c r="J2247">
        <v>21</v>
      </c>
      <c r="K2247" t="s">
        <v>11318</v>
      </c>
    </row>
    <row r="2248" spans="1:11" x14ac:dyDescent="0.25">
      <c r="A2248" t="s">
        <v>11313</v>
      </c>
      <c r="B2248" t="s">
        <v>5900</v>
      </c>
      <c r="C2248" t="s">
        <v>11314</v>
      </c>
      <c r="D2248" t="s">
        <v>11203</v>
      </c>
      <c r="E2248" t="s">
        <v>11315</v>
      </c>
      <c r="F2248">
        <v>50.438010900000002</v>
      </c>
      <c r="G2248" t="s">
        <v>11316</v>
      </c>
      <c r="H2248">
        <v>14.305323400000001</v>
      </c>
      <c r="I2248" t="s">
        <v>11317</v>
      </c>
      <c r="J2248">
        <v>561</v>
      </c>
      <c r="K2248" t="s">
        <v>11318</v>
      </c>
    </row>
    <row r="2249" spans="1:11" x14ac:dyDescent="0.25">
      <c r="A2249" t="s">
        <v>11313</v>
      </c>
      <c r="B2249" t="s">
        <v>9785</v>
      </c>
      <c r="C2249" t="s">
        <v>11314</v>
      </c>
      <c r="D2249" t="s">
        <v>11207</v>
      </c>
      <c r="E2249" t="s">
        <v>11315</v>
      </c>
      <c r="F2249">
        <v>49.055163499999999</v>
      </c>
      <c r="G2249" t="s">
        <v>11316</v>
      </c>
      <c r="H2249">
        <v>16.266580000000001</v>
      </c>
      <c r="I2249" t="s">
        <v>11317</v>
      </c>
      <c r="J2249">
        <v>384</v>
      </c>
      <c r="K2249" t="s">
        <v>11318</v>
      </c>
    </row>
    <row r="2250" spans="1:11" x14ac:dyDescent="0.25">
      <c r="A2250" t="s">
        <v>11313</v>
      </c>
      <c r="B2250" t="s">
        <v>2121</v>
      </c>
      <c r="C2250" t="s">
        <v>11314</v>
      </c>
      <c r="D2250" t="s">
        <v>11199</v>
      </c>
      <c r="E2250" t="s">
        <v>11315</v>
      </c>
      <c r="F2250">
        <v>49.822213099999999</v>
      </c>
      <c r="G2250" t="s">
        <v>11316</v>
      </c>
      <c r="H2250">
        <v>14.143292900000001</v>
      </c>
      <c r="I2250" t="s">
        <v>11317</v>
      </c>
      <c r="J2250">
        <v>8656</v>
      </c>
      <c r="K2250" t="s">
        <v>11318</v>
      </c>
    </row>
    <row r="2251" spans="1:11" x14ac:dyDescent="0.25">
      <c r="A2251" t="s">
        <v>11313</v>
      </c>
      <c r="B2251" t="s">
        <v>4977</v>
      </c>
      <c r="C2251" t="s">
        <v>11314</v>
      </c>
      <c r="D2251" t="s">
        <v>11201</v>
      </c>
      <c r="E2251" t="s">
        <v>11315</v>
      </c>
      <c r="F2251">
        <v>49.715805500000002</v>
      </c>
      <c r="G2251" t="s">
        <v>11316</v>
      </c>
      <c r="H2251">
        <v>13.695965299999999</v>
      </c>
      <c r="I2251" t="s">
        <v>11317</v>
      </c>
      <c r="J2251">
        <v>1036</v>
      </c>
      <c r="K2251" t="s">
        <v>11318</v>
      </c>
    </row>
    <row r="2252" spans="1:11" x14ac:dyDescent="0.25">
      <c r="A2252" t="s">
        <v>11313</v>
      </c>
      <c r="B2252" t="s">
        <v>7841</v>
      </c>
      <c r="C2252" t="s">
        <v>11314</v>
      </c>
      <c r="D2252" t="s">
        <v>11206</v>
      </c>
      <c r="E2252" t="s">
        <v>11315</v>
      </c>
      <c r="F2252">
        <v>49.894678300000002</v>
      </c>
      <c r="G2252" t="s">
        <v>11316</v>
      </c>
      <c r="H2252">
        <v>15.986819300000001</v>
      </c>
      <c r="I2252" t="s">
        <v>11317</v>
      </c>
      <c r="J2252">
        <v>64</v>
      </c>
      <c r="K2252" t="s">
        <v>11318</v>
      </c>
    </row>
    <row r="2253" spans="1:11" x14ac:dyDescent="0.25">
      <c r="A2253" t="s">
        <v>11313</v>
      </c>
      <c r="B2253" t="s">
        <v>10668</v>
      </c>
      <c r="C2253" t="s">
        <v>11314</v>
      </c>
      <c r="D2253" t="s">
        <v>11209</v>
      </c>
      <c r="E2253" t="s">
        <v>11315</v>
      </c>
      <c r="F2253">
        <v>49.091086599999997</v>
      </c>
      <c r="G2253" t="s">
        <v>11316</v>
      </c>
      <c r="H2253">
        <v>17.6696119</v>
      </c>
      <c r="I2253" t="s">
        <v>11317</v>
      </c>
      <c r="J2253">
        <v>253</v>
      </c>
      <c r="K2253" t="s">
        <v>11318</v>
      </c>
    </row>
    <row r="2254" spans="1:11" x14ac:dyDescent="0.25">
      <c r="A2254" t="s">
        <v>11313</v>
      </c>
      <c r="B2254" t="s">
        <v>2723</v>
      </c>
      <c r="C2254" t="s">
        <v>11314</v>
      </c>
      <c r="D2254" t="s">
        <v>11200</v>
      </c>
      <c r="E2254" t="s">
        <v>11315</v>
      </c>
      <c r="F2254">
        <v>48.792728699999998</v>
      </c>
      <c r="G2254" t="s">
        <v>11316</v>
      </c>
      <c r="H2254">
        <v>14.5949984</v>
      </c>
      <c r="I2254" t="s">
        <v>11317</v>
      </c>
      <c r="J2254">
        <v>113</v>
      </c>
      <c r="K2254" t="s">
        <v>11318</v>
      </c>
    </row>
    <row r="2255" spans="1:11" x14ac:dyDescent="0.25">
      <c r="A2255" t="s">
        <v>11313</v>
      </c>
      <c r="B2255" t="s">
        <v>5627</v>
      </c>
      <c r="C2255" t="s">
        <v>11314</v>
      </c>
      <c r="D2255" t="s">
        <v>11203</v>
      </c>
      <c r="E2255" t="s">
        <v>11315</v>
      </c>
      <c r="F2255">
        <v>50.774618799999999</v>
      </c>
      <c r="G2255" t="s">
        <v>11316</v>
      </c>
      <c r="H2255">
        <v>14.2842758</v>
      </c>
      <c r="I2255" t="s">
        <v>11317</v>
      </c>
      <c r="J2255">
        <v>389</v>
      </c>
      <c r="K2255" t="s">
        <v>11318</v>
      </c>
    </row>
    <row r="2256" spans="1:11" x14ac:dyDescent="0.25">
      <c r="A2256" t="s">
        <v>11313</v>
      </c>
      <c r="B2256" t="s">
        <v>2961</v>
      </c>
      <c r="C2256" t="s">
        <v>11314</v>
      </c>
      <c r="D2256" t="s">
        <v>11200</v>
      </c>
      <c r="E2256" t="s">
        <v>11315</v>
      </c>
      <c r="F2256">
        <v>48.761119200000003</v>
      </c>
      <c r="G2256" t="s">
        <v>11316</v>
      </c>
      <c r="H2256">
        <v>14.3106951</v>
      </c>
      <c r="I2256" t="s">
        <v>11317</v>
      </c>
      <c r="J2256">
        <v>38</v>
      </c>
      <c r="K2256" t="s">
        <v>11318</v>
      </c>
    </row>
    <row r="2257" spans="1:11" x14ac:dyDescent="0.25">
      <c r="A2257" t="s">
        <v>11313</v>
      </c>
      <c r="B2257" t="s">
        <v>8516</v>
      </c>
      <c r="C2257" t="s">
        <v>11314</v>
      </c>
      <c r="D2257" t="s">
        <v>7964</v>
      </c>
      <c r="E2257" t="s">
        <v>11315</v>
      </c>
      <c r="F2257">
        <v>49.768192399999997</v>
      </c>
      <c r="G2257" t="s">
        <v>11316</v>
      </c>
      <c r="H2257">
        <v>15.3710466</v>
      </c>
      <c r="I2257" t="s">
        <v>11317</v>
      </c>
      <c r="J2257">
        <v>82</v>
      </c>
      <c r="K2257" t="s">
        <v>11318</v>
      </c>
    </row>
    <row r="2258" spans="1:11" x14ac:dyDescent="0.25">
      <c r="A2258" t="s">
        <v>11313</v>
      </c>
      <c r="B2258" t="s">
        <v>10130</v>
      </c>
      <c r="C2258" t="s">
        <v>11314</v>
      </c>
      <c r="D2258" t="s">
        <v>11208</v>
      </c>
      <c r="E2258" t="s">
        <v>11315</v>
      </c>
      <c r="F2258">
        <v>49.386944300000003</v>
      </c>
      <c r="G2258" t="s">
        <v>11316</v>
      </c>
      <c r="H2258">
        <v>17.106799299999999</v>
      </c>
      <c r="I2258" t="s">
        <v>11317</v>
      </c>
      <c r="J2258">
        <v>292</v>
      </c>
      <c r="K2258" t="s">
        <v>11318</v>
      </c>
    </row>
    <row r="2259" spans="1:11" x14ac:dyDescent="0.25">
      <c r="A2259" t="s">
        <v>11313</v>
      </c>
      <c r="B2259" t="s">
        <v>3482</v>
      </c>
      <c r="C2259" t="s">
        <v>11314</v>
      </c>
      <c r="D2259" t="s">
        <v>11200</v>
      </c>
      <c r="E2259" t="s">
        <v>11315</v>
      </c>
      <c r="F2259">
        <v>48.907166799999999</v>
      </c>
      <c r="G2259" t="s">
        <v>11316</v>
      </c>
      <c r="H2259">
        <v>14.164834900000001</v>
      </c>
      <c r="I2259" t="s">
        <v>11317</v>
      </c>
      <c r="J2259">
        <v>4</v>
      </c>
      <c r="K2259" t="s">
        <v>11318</v>
      </c>
    </row>
    <row r="2260" spans="1:11" x14ac:dyDescent="0.25">
      <c r="A2260" t="s">
        <v>11313</v>
      </c>
      <c r="B2260" t="s">
        <v>9696</v>
      </c>
      <c r="C2260" t="s">
        <v>11314</v>
      </c>
      <c r="D2260" t="s">
        <v>11207</v>
      </c>
      <c r="E2260" t="s">
        <v>11315</v>
      </c>
      <c r="F2260">
        <v>49.165455399999999</v>
      </c>
      <c r="G2260" t="s">
        <v>11316</v>
      </c>
      <c r="H2260">
        <v>17.109742000000001</v>
      </c>
      <c r="I2260" t="s">
        <v>11317</v>
      </c>
      <c r="J2260">
        <v>196</v>
      </c>
      <c r="K2260" t="s">
        <v>11318</v>
      </c>
    </row>
    <row r="2261" spans="1:11" x14ac:dyDescent="0.25">
      <c r="A2261" t="s">
        <v>11313</v>
      </c>
      <c r="B2261" t="s">
        <v>1825</v>
      </c>
      <c r="C2261" t="s">
        <v>11314</v>
      </c>
      <c r="D2261" t="s">
        <v>11199</v>
      </c>
      <c r="E2261" t="s">
        <v>11315</v>
      </c>
      <c r="F2261">
        <v>50.058036000000001</v>
      </c>
      <c r="G2261" t="s">
        <v>11316</v>
      </c>
      <c r="H2261">
        <v>14.700658499999999</v>
      </c>
      <c r="I2261" t="s">
        <v>11317</v>
      </c>
      <c r="J2261">
        <v>253</v>
      </c>
      <c r="K2261" t="s">
        <v>11318</v>
      </c>
    </row>
    <row r="2262" spans="1:11" x14ac:dyDescent="0.25">
      <c r="A2262" t="s">
        <v>11313</v>
      </c>
      <c r="B2262" t="s">
        <v>2196</v>
      </c>
      <c r="C2262" t="s">
        <v>11314</v>
      </c>
      <c r="D2262" t="s">
        <v>11200</v>
      </c>
      <c r="E2262" t="s">
        <v>11315</v>
      </c>
      <c r="F2262">
        <v>49.080082900000001</v>
      </c>
      <c r="G2262" t="s">
        <v>11316</v>
      </c>
      <c r="H2262">
        <v>15.494229799999999</v>
      </c>
      <c r="I2262" t="s">
        <v>11317</v>
      </c>
      <c r="J2262">
        <v>47</v>
      </c>
      <c r="K2262" t="s">
        <v>11318</v>
      </c>
    </row>
    <row r="2263" spans="1:11" x14ac:dyDescent="0.25">
      <c r="A2263" t="s">
        <v>11313</v>
      </c>
      <c r="B2263" t="s">
        <v>2196</v>
      </c>
      <c r="C2263" t="s">
        <v>11314</v>
      </c>
      <c r="D2263" t="s">
        <v>11199</v>
      </c>
      <c r="E2263" t="s">
        <v>11315</v>
      </c>
      <c r="F2263">
        <v>49.628039700000002</v>
      </c>
      <c r="G2263" t="s">
        <v>11316</v>
      </c>
      <c r="H2263">
        <v>14.5239583</v>
      </c>
      <c r="I2263" t="s">
        <v>11317</v>
      </c>
      <c r="J2263">
        <v>2</v>
      </c>
      <c r="K2263" t="s">
        <v>11318</v>
      </c>
    </row>
    <row r="2264" spans="1:11" x14ac:dyDescent="0.25">
      <c r="A2264" t="s">
        <v>11313</v>
      </c>
      <c r="B2264" t="s">
        <v>8524</v>
      </c>
      <c r="C2264" t="s">
        <v>11314</v>
      </c>
      <c r="D2264" t="s">
        <v>7964</v>
      </c>
      <c r="E2264" t="s">
        <v>11315</v>
      </c>
      <c r="F2264">
        <v>49.542419600000002</v>
      </c>
      <c r="G2264" t="s">
        <v>11316</v>
      </c>
      <c r="H2264">
        <v>15.510826099999999</v>
      </c>
      <c r="I2264" t="s">
        <v>11317</v>
      </c>
      <c r="J2264">
        <v>142</v>
      </c>
      <c r="K2264" t="s">
        <v>11318</v>
      </c>
    </row>
    <row r="2265" spans="1:11" x14ac:dyDescent="0.25">
      <c r="A2265" t="s">
        <v>11313</v>
      </c>
      <c r="B2265" t="s">
        <v>6106</v>
      </c>
      <c r="C2265" t="s">
        <v>11314</v>
      </c>
      <c r="D2265" t="s">
        <v>11203</v>
      </c>
      <c r="E2265" t="s">
        <v>11315</v>
      </c>
      <c r="F2265">
        <v>50.3813228</v>
      </c>
      <c r="G2265" t="s">
        <v>11316</v>
      </c>
      <c r="H2265">
        <v>13.7888156</v>
      </c>
      <c r="I2265" t="s">
        <v>11317</v>
      </c>
      <c r="J2265">
        <v>1377</v>
      </c>
      <c r="K2265" t="s">
        <v>11318</v>
      </c>
    </row>
    <row r="2266" spans="1:11" x14ac:dyDescent="0.25">
      <c r="A2266" t="s">
        <v>11313</v>
      </c>
      <c r="B2266" t="s">
        <v>10131</v>
      </c>
      <c r="C2266" t="s">
        <v>11314</v>
      </c>
      <c r="D2266" t="s">
        <v>11208</v>
      </c>
      <c r="E2266" t="s">
        <v>11315</v>
      </c>
      <c r="F2266">
        <v>49.366458399999999</v>
      </c>
      <c r="G2266" t="s">
        <v>11316</v>
      </c>
      <c r="H2266">
        <v>17.151357999999998</v>
      </c>
      <c r="I2266" t="s">
        <v>11317</v>
      </c>
      <c r="J2266">
        <v>789</v>
      </c>
      <c r="K2266" t="s">
        <v>11318</v>
      </c>
    </row>
    <row r="2267" spans="1:11" x14ac:dyDescent="0.25">
      <c r="A2267" t="s">
        <v>11313</v>
      </c>
      <c r="B2267" t="s">
        <v>9864</v>
      </c>
      <c r="C2267" t="s">
        <v>11314</v>
      </c>
      <c r="D2267" t="s">
        <v>11207</v>
      </c>
      <c r="E2267" t="s">
        <v>11315</v>
      </c>
      <c r="F2267">
        <v>49.0253704</v>
      </c>
      <c r="G2267" t="s">
        <v>11316</v>
      </c>
      <c r="H2267">
        <v>16.074278899999999</v>
      </c>
      <c r="I2267" t="s">
        <v>11317</v>
      </c>
      <c r="J2267">
        <v>71</v>
      </c>
      <c r="K2267" t="s">
        <v>11318</v>
      </c>
    </row>
    <row r="2268" spans="1:11" x14ac:dyDescent="0.25">
      <c r="A2268" t="s">
        <v>11313</v>
      </c>
      <c r="B2268" t="s">
        <v>3869</v>
      </c>
      <c r="C2268" t="s">
        <v>11314</v>
      </c>
      <c r="D2268" t="s">
        <v>11200</v>
      </c>
      <c r="E2268" t="s">
        <v>11315</v>
      </c>
      <c r="F2268">
        <v>49.3437524</v>
      </c>
      <c r="G2268" t="s">
        <v>11316</v>
      </c>
      <c r="H2268">
        <v>14.513830799999999</v>
      </c>
      <c r="I2268" t="s">
        <v>11317</v>
      </c>
      <c r="J2268">
        <v>123</v>
      </c>
      <c r="K2268" t="s">
        <v>11318</v>
      </c>
    </row>
    <row r="2269" spans="1:11" x14ac:dyDescent="0.25">
      <c r="A2269" t="s">
        <v>11313</v>
      </c>
      <c r="B2269" t="s">
        <v>3909</v>
      </c>
      <c r="C2269" t="s">
        <v>11314</v>
      </c>
      <c r="D2269" t="s">
        <v>11200</v>
      </c>
      <c r="E2269" t="s">
        <v>11315</v>
      </c>
      <c r="F2269">
        <v>49.430739799999998</v>
      </c>
      <c r="G2269" t="s">
        <v>11316</v>
      </c>
      <c r="H2269">
        <v>14.778017</v>
      </c>
      <c r="I2269" t="s">
        <v>11317</v>
      </c>
      <c r="J2269">
        <v>129</v>
      </c>
      <c r="K2269" t="s">
        <v>11318</v>
      </c>
    </row>
    <row r="2270" spans="1:11" x14ac:dyDescent="0.25">
      <c r="A2270" t="s">
        <v>11313</v>
      </c>
      <c r="B2270" t="s">
        <v>8636</v>
      </c>
      <c r="C2270" t="s">
        <v>11314</v>
      </c>
      <c r="D2270" t="s">
        <v>7964</v>
      </c>
      <c r="E2270" t="s">
        <v>11315</v>
      </c>
      <c r="F2270">
        <v>49.480407800000002</v>
      </c>
      <c r="G2270" t="s">
        <v>11316</v>
      </c>
      <c r="H2270">
        <v>15.656750499999999</v>
      </c>
      <c r="I2270" t="s">
        <v>11317</v>
      </c>
      <c r="J2270">
        <v>1872</v>
      </c>
      <c r="K2270" t="s">
        <v>11318</v>
      </c>
    </row>
    <row r="2271" spans="1:11" x14ac:dyDescent="0.25">
      <c r="A2271" t="s">
        <v>11313</v>
      </c>
      <c r="B2271" t="s">
        <v>5296</v>
      </c>
      <c r="C2271" t="s">
        <v>11314</v>
      </c>
      <c r="D2271" t="s">
        <v>11202</v>
      </c>
      <c r="E2271" t="s">
        <v>11315</v>
      </c>
      <c r="F2271">
        <v>50.108054000000003</v>
      </c>
      <c r="G2271" t="s">
        <v>11316</v>
      </c>
      <c r="H2271">
        <v>12.5204787</v>
      </c>
      <c r="I2271" t="s">
        <v>11317</v>
      </c>
      <c r="J2271">
        <v>11</v>
      </c>
      <c r="K2271" t="s">
        <v>11318</v>
      </c>
    </row>
    <row r="2272" spans="1:11" x14ac:dyDescent="0.25">
      <c r="A2272" t="s">
        <v>11313</v>
      </c>
      <c r="B2272" t="s">
        <v>11085</v>
      </c>
      <c r="C2272" t="s">
        <v>11314</v>
      </c>
      <c r="D2272" t="s">
        <v>11210</v>
      </c>
      <c r="E2272" t="s">
        <v>11315</v>
      </c>
      <c r="F2272">
        <v>49.879754800000001</v>
      </c>
      <c r="G2272" t="s">
        <v>11316</v>
      </c>
      <c r="H2272">
        <v>18.146815400000001</v>
      </c>
      <c r="I2272" t="s">
        <v>11317</v>
      </c>
      <c r="J2272">
        <v>751</v>
      </c>
      <c r="K2272" t="s">
        <v>11318</v>
      </c>
    </row>
    <row r="2273" spans="1:11" x14ac:dyDescent="0.25">
      <c r="A2273" t="s">
        <v>11313</v>
      </c>
      <c r="B2273" t="s">
        <v>3267</v>
      </c>
      <c r="C2273" t="s">
        <v>11314</v>
      </c>
      <c r="D2273" t="s">
        <v>11205</v>
      </c>
      <c r="E2273" t="s">
        <v>11315</v>
      </c>
      <c r="F2273">
        <v>50.402844899999998</v>
      </c>
      <c r="G2273" t="s">
        <v>11316</v>
      </c>
      <c r="H2273">
        <v>16.201449700000001</v>
      </c>
      <c r="I2273" t="s">
        <v>11317</v>
      </c>
      <c r="J2273">
        <v>120</v>
      </c>
      <c r="K2273" t="s">
        <v>11318</v>
      </c>
    </row>
    <row r="2274" spans="1:11" x14ac:dyDescent="0.25">
      <c r="A2274" t="s">
        <v>11313</v>
      </c>
      <c r="B2274" t="s">
        <v>3267</v>
      </c>
      <c r="C2274" t="s">
        <v>11314</v>
      </c>
      <c r="D2274" t="s">
        <v>11200</v>
      </c>
      <c r="E2274" t="s">
        <v>11315</v>
      </c>
      <c r="F2274">
        <v>49.512636200000003</v>
      </c>
      <c r="G2274" t="s">
        <v>11316</v>
      </c>
      <c r="H2274">
        <v>14.3252902</v>
      </c>
      <c r="I2274" t="s">
        <v>11317</v>
      </c>
      <c r="J2274">
        <v>51</v>
      </c>
      <c r="K2274" t="s">
        <v>11318</v>
      </c>
    </row>
    <row r="2275" spans="1:11" x14ac:dyDescent="0.25">
      <c r="A2275" t="s">
        <v>11313</v>
      </c>
      <c r="B2275" t="s">
        <v>2176</v>
      </c>
      <c r="C2275" t="s">
        <v>11314</v>
      </c>
      <c r="D2275" t="s">
        <v>11199</v>
      </c>
      <c r="E2275" t="s">
        <v>11315</v>
      </c>
      <c r="F2275">
        <v>49.595261399999998</v>
      </c>
      <c r="G2275" t="s">
        <v>11316</v>
      </c>
      <c r="H2275">
        <v>14.500465999999999</v>
      </c>
      <c r="I2275" t="s">
        <v>11317</v>
      </c>
      <c r="J2275">
        <v>66</v>
      </c>
      <c r="K2275" t="s">
        <v>11318</v>
      </c>
    </row>
    <row r="2276" spans="1:11" x14ac:dyDescent="0.25">
      <c r="A2276" t="s">
        <v>11313</v>
      </c>
      <c r="B2276" t="s">
        <v>4383</v>
      </c>
      <c r="C2276" t="s">
        <v>11314</v>
      </c>
      <c r="D2276" t="s">
        <v>11201</v>
      </c>
      <c r="E2276" t="s">
        <v>11315</v>
      </c>
      <c r="F2276">
        <v>49.391471899999999</v>
      </c>
      <c r="G2276" t="s">
        <v>11316</v>
      </c>
      <c r="H2276">
        <v>13.712934499999999</v>
      </c>
      <c r="I2276" t="s">
        <v>11317</v>
      </c>
      <c r="J2276">
        <v>70</v>
      </c>
      <c r="K2276" t="s">
        <v>11318</v>
      </c>
    </row>
    <row r="2277" spans="1:11" x14ac:dyDescent="0.25">
      <c r="A2277" t="s">
        <v>11313</v>
      </c>
      <c r="B2277" t="s">
        <v>4383</v>
      </c>
      <c r="C2277" t="s">
        <v>11314</v>
      </c>
      <c r="D2277" t="s">
        <v>11209</v>
      </c>
      <c r="E2277" t="s">
        <v>11315</v>
      </c>
      <c r="F2277">
        <v>49.346037199999998</v>
      </c>
      <c r="G2277" t="s">
        <v>11316</v>
      </c>
      <c r="H2277">
        <v>17.6111255</v>
      </c>
      <c r="I2277" t="s">
        <v>11317</v>
      </c>
      <c r="J2277">
        <v>431</v>
      </c>
      <c r="K2277" t="s">
        <v>11318</v>
      </c>
    </row>
    <row r="2278" spans="1:11" x14ac:dyDescent="0.25">
      <c r="A2278" t="s">
        <v>11313</v>
      </c>
      <c r="B2278" t="s">
        <v>3172</v>
      </c>
      <c r="C2278" t="s">
        <v>11314</v>
      </c>
      <c r="D2278" t="s">
        <v>11200</v>
      </c>
      <c r="E2278" t="s">
        <v>11315</v>
      </c>
      <c r="F2278">
        <v>48.986149699999999</v>
      </c>
      <c r="G2278" t="s">
        <v>11316</v>
      </c>
      <c r="H2278">
        <v>15.220298100000001</v>
      </c>
      <c r="I2278" t="s">
        <v>11317</v>
      </c>
      <c r="J2278">
        <v>8</v>
      </c>
      <c r="K2278" t="s">
        <v>11318</v>
      </c>
    </row>
    <row r="2279" spans="1:11" x14ac:dyDescent="0.25">
      <c r="A2279" t="s">
        <v>11313</v>
      </c>
      <c r="B2279" t="s">
        <v>8637</v>
      </c>
      <c r="C2279" t="s">
        <v>11314</v>
      </c>
      <c r="D2279" t="s">
        <v>7964</v>
      </c>
      <c r="E2279" t="s">
        <v>11315</v>
      </c>
      <c r="F2279">
        <v>49.462775999999998</v>
      </c>
      <c r="G2279" t="s">
        <v>11316</v>
      </c>
      <c r="H2279">
        <v>15.753962100000001</v>
      </c>
      <c r="I2279" t="s">
        <v>11317</v>
      </c>
      <c r="J2279">
        <v>257</v>
      </c>
      <c r="K2279" t="s">
        <v>11318</v>
      </c>
    </row>
    <row r="2280" spans="1:11" x14ac:dyDescent="0.25">
      <c r="A2280" t="s">
        <v>11313</v>
      </c>
      <c r="B2280" t="s">
        <v>1486</v>
      </c>
      <c r="C2280" t="s">
        <v>11314</v>
      </c>
      <c r="D2280" t="s">
        <v>11199</v>
      </c>
      <c r="E2280" t="s">
        <v>11315</v>
      </c>
      <c r="F2280">
        <v>50.360148299999999</v>
      </c>
      <c r="G2280" t="s">
        <v>11316</v>
      </c>
      <c r="H2280">
        <v>14.961139899999999</v>
      </c>
      <c r="I2280" t="s">
        <v>11317</v>
      </c>
      <c r="J2280">
        <v>1912</v>
      </c>
      <c r="K2280" t="s">
        <v>11318</v>
      </c>
    </row>
    <row r="2281" spans="1:11" x14ac:dyDescent="0.25">
      <c r="A2281" t="s">
        <v>11313</v>
      </c>
      <c r="B2281" t="s">
        <v>1065</v>
      </c>
      <c r="C2281" t="s">
        <v>11314</v>
      </c>
      <c r="D2281" t="s">
        <v>11199</v>
      </c>
      <c r="E2281" t="s">
        <v>11315</v>
      </c>
      <c r="F2281">
        <v>49.783496999999997</v>
      </c>
      <c r="G2281" t="s">
        <v>11316</v>
      </c>
      <c r="H2281">
        <v>15.3230992</v>
      </c>
      <c r="I2281" t="s">
        <v>11317</v>
      </c>
      <c r="J2281">
        <v>102</v>
      </c>
      <c r="K2281" t="s">
        <v>11318</v>
      </c>
    </row>
    <row r="2282" spans="1:11" x14ac:dyDescent="0.25">
      <c r="A2282" t="s">
        <v>11313</v>
      </c>
      <c r="B2282" t="s">
        <v>8588</v>
      </c>
      <c r="C2282" t="s">
        <v>11314</v>
      </c>
      <c r="D2282" t="s">
        <v>7964</v>
      </c>
      <c r="E2282" t="s">
        <v>11315</v>
      </c>
      <c r="F2282">
        <v>49.6642972</v>
      </c>
      <c r="G2282" t="s">
        <v>11316</v>
      </c>
      <c r="H2282">
        <v>15.3147755</v>
      </c>
      <c r="I2282" t="s">
        <v>11317</v>
      </c>
      <c r="J2282">
        <v>34</v>
      </c>
      <c r="K2282" t="s">
        <v>11318</v>
      </c>
    </row>
    <row r="2283" spans="1:11" x14ac:dyDescent="0.25">
      <c r="A2283" t="s">
        <v>11313</v>
      </c>
      <c r="B2283" t="s">
        <v>2003</v>
      </c>
      <c r="C2283" t="s">
        <v>11314</v>
      </c>
      <c r="D2283" t="s">
        <v>11199</v>
      </c>
      <c r="E2283" t="s">
        <v>11315</v>
      </c>
      <c r="F2283">
        <v>50.1107102</v>
      </c>
      <c r="G2283" t="s">
        <v>11316</v>
      </c>
      <c r="H2283">
        <v>14.2176904</v>
      </c>
      <c r="I2283" t="s">
        <v>11317</v>
      </c>
      <c r="J2283">
        <v>548</v>
      </c>
      <c r="K2283" t="s">
        <v>11318</v>
      </c>
    </row>
    <row r="2284" spans="1:11" x14ac:dyDescent="0.25">
      <c r="A2284" t="s">
        <v>11313</v>
      </c>
      <c r="B2284" t="s">
        <v>3689</v>
      </c>
      <c r="C2284" t="s">
        <v>11314</v>
      </c>
      <c r="D2284" t="s">
        <v>11200</v>
      </c>
      <c r="E2284" t="s">
        <v>11315</v>
      </c>
      <c r="F2284">
        <v>49.154024399999997</v>
      </c>
      <c r="G2284" t="s">
        <v>11316</v>
      </c>
      <c r="H2284">
        <v>13.752841999999999</v>
      </c>
      <c r="I2284" t="s">
        <v>11317</v>
      </c>
      <c r="J2284">
        <v>52</v>
      </c>
      <c r="K2284" t="s">
        <v>11318</v>
      </c>
    </row>
    <row r="2285" spans="1:11" x14ac:dyDescent="0.25">
      <c r="A2285" t="s">
        <v>11313</v>
      </c>
      <c r="B2285" t="s">
        <v>4325</v>
      </c>
      <c r="C2285" t="s">
        <v>11314</v>
      </c>
      <c r="D2285" t="s">
        <v>11201</v>
      </c>
      <c r="E2285" t="s">
        <v>11315</v>
      </c>
      <c r="F2285">
        <v>49.262975900000001</v>
      </c>
      <c r="G2285" t="s">
        <v>11316</v>
      </c>
      <c r="H2285">
        <v>13.559843900000001</v>
      </c>
      <c r="I2285" t="s">
        <v>11317</v>
      </c>
      <c r="J2285">
        <v>104</v>
      </c>
      <c r="K2285" t="s">
        <v>11318</v>
      </c>
    </row>
    <row r="2286" spans="1:11" x14ac:dyDescent="0.25">
      <c r="A2286" t="s">
        <v>11313</v>
      </c>
      <c r="B2286" t="s">
        <v>7526</v>
      </c>
      <c r="C2286" t="s">
        <v>11314</v>
      </c>
      <c r="D2286" t="s">
        <v>11205</v>
      </c>
      <c r="E2286" t="s">
        <v>11315</v>
      </c>
      <c r="F2286">
        <v>50.289028000000002</v>
      </c>
      <c r="G2286" t="s">
        <v>11316</v>
      </c>
      <c r="H2286">
        <v>16.1718738</v>
      </c>
      <c r="I2286" t="s">
        <v>11317</v>
      </c>
      <c r="J2286">
        <v>5716</v>
      </c>
      <c r="K2286" t="s">
        <v>11318</v>
      </c>
    </row>
    <row r="2287" spans="1:11" x14ac:dyDescent="0.25">
      <c r="A2287" t="s">
        <v>11313</v>
      </c>
      <c r="B2287" t="s">
        <v>1687</v>
      </c>
      <c r="C2287" t="s">
        <v>11314</v>
      </c>
      <c r="D2287" t="s">
        <v>11200</v>
      </c>
      <c r="E2287" t="s">
        <v>11315</v>
      </c>
      <c r="F2287">
        <v>49.215897499999997</v>
      </c>
      <c r="G2287" t="s">
        <v>11316</v>
      </c>
      <c r="H2287">
        <v>14.4837832</v>
      </c>
      <c r="I2287" t="s">
        <v>11317</v>
      </c>
      <c r="J2287">
        <v>103</v>
      </c>
      <c r="K2287" t="s">
        <v>11318</v>
      </c>
    </row>
    <row r="2288" spans="1:11" x14ac:dyDescent="0.25">
      <c r="A2288" t="s">
        <v>11313</v>
      </c>
      <c r="B2288" t="s">
        <v>1687</v>
      </c>
      <c r="C2288" t="s">
        <v>11314</v>
      </c>
      <c r="D2288" t="s">
        <v>11205</v>
      </c>
      <c r="E2288" t="s">
        <v>11315</v>
      </c>
      <c r="F2288">
        <v>50.512481700000002</v>
      </c>
      <c r="G2288" t="s">
        <v>11316</v>
      </c>
      <c r="H2288">
        <v>15.146671700000001</v>
      </c>
      <c r="I2288" t="s">
        <v>11317</v>
      </c>
      <c r="J2288">
        <v>38</v>
      </c>
      <c r="K2288" t="s">
        <v>11318</v>
      </c>
    </row>
    <row r="2289" spans="1:11" x14ac:dyDescent="0.25">
      <c r="A2289" t="s">
        <v>11313</v>
      </c>
      <c r="B2289" t="s">
        <v>1687</v>
      </c>
      <c r="C2289" t="s">
        <v>11314</v>
      </c>
      <c r="D2289" t="s">
        <v>11199</v>
      </c>
      <c r="E2289" t="s">
        <v>11315</v>
      </c>
      <c r="F2289">
        <v>50.132434699999997</v>
      </c>
      <c r="G2289" t="s">
        <v>11316</v>
      </c>
      <c r="H2289">
        <v>15.268610499999999</v>
      </c>
      <c r="I2289" t="s">
        <v>11317</v>
      </c>
      <c r="J2289">
        <v>210</v>
      </c>
      <c r="K2289" t="s">
        <v>11318</v>
      </c>
    </row>
    <row r="2290" spans="1:11" x14ac:dyDescent="0.25">
      <c r="A2290" t="s">
        <v>11313</v>
      </c>
      <c r="B2290" t="s">
        <v>1687</v>
      </c>
      <c r="C2290" t="s">
        <v>11314</v>
      </c>
      <c r="D2290" t="s">
        <v>11200</v>
      </c>
      <c r="E2290" t="s">
        <v>11315</v>
      </c>
      <c r="F2290">
        <v>49.215897499999997</v>
      </c>
      <c r="G2290" t="s">
        <v>11316</v>
      </c>
      <c r="H2290">
        <v>14.4837832</v>
      </c>
      <c r="I2290" t="s">
        <v>11317</v>
      </c>
      <c r="J2290">
        <v>54</v>
      </c>
      <c r="K2290" t="s">
        <v>11318</v>
      </c>
    </row>
    <row r="2291" spans="1:11" x14ac:dyDescent="0.25">
      <c r="A2291" t="s">
        <v>11313</v>
      </c>
      <c r="B2291" t="s">
        <v>1687</v>
      </c>
      <c r="C2291" t="s">
        <v>11314</v>
      </c>
      <c r="D2291" t="s">
        <v>11207</v>
      </c>
      <c r="E2291" t="s">
        <v>11315</v>
      </c>
      <c r="F2291">
        <v>48.848346399999997</v>
      </c>
      <c r="G2291" t="s">
        <v>11316</v>
      </c>
      <c r="H2291">
        <v>16.085410899999999</v>
      </c>
      <c r="I2291" t="s">
        <v>11317</v>
      </c>
      <c r="J2291">
        <v>2282</v>
      </c>
      <c r="K2291" t="s">
        <v>11318</v>
      </c>
    </row>
    <row r="2292" spans="1:11" x14ac:dyDescent="0.25">
      <c r="A2292" t="s">
        <v>11313</v>
      </c>
      <c r="B2292" t="s">
        <v>1492</v>
      </c>
      <c r="C2292" t="s">
        <v>11314</v>
      </c>
      <c r="D2292" t="s">
        <v>11199</v>
      </c>
      <c r="E2292" t="s">
        <v>11315</v>
      </c>
      <c r="F2292">
        <v>50.486695900000001</v>
      </c>
      <c r="G2292" t="s">
        <v>11316</v>
      </c>
      <c r="H2292">
        <v>15.1139387</v>
      </c>
      <c r="I2292" t="s">
        <v>11317</v>
      </c>
      <c r="J2292">
        <v>94</v>
      </c>
      <c r="K2292" t="s">
        <v>11318</v>
      </c>
    </row>
    <row r="2293" spans="1:11" x14ac:dyDescent="0.25">
      <c r="A2293" t="s">
        <v>11313</v>
      </c>
      <c r="B2293" t="s">
        <v>4213</v>
      </c>
      <c r="C2293" t="s">
        <v>11314</v>
      </c>
      <c r="D2293" t="s">
        <v>11201</v>
      </c>
      <c r="E2293" t="s">
        <v>11315</v>
      </c>
      <c r="F2293">
        <v>49.494378500000003</v>
      </c>
      <c r="G2293" t="s">
        <v>11316</v>
      </c>
      <c r="H2293">
        <v>13.0631009</v>
      </c>
      <c r="I2293" t="s">
        <v>11317</v>
      </c>
      <c r="J2293">
        <v>4</v>
      </c>
      <c r="K2293" t="s">
        <v>11318</v>
      </c>
    </row>
    <row r="2294" spans="1:11" x14ac:dyDescent="0.25">
      <c r="A2294" t="s">
        <v>11313</v>
      </c>
      <c r="B2294" t="s">
        <v>4213</v>
      </c>
      <c r="C2294" t="s">
        <v>11314</v>
      </c>
      <c r="D2294" t="s">
        <v>11205</v>
      </c>
      <c r="E2294" t="s">
        <v>11315</v>
      </c>
      <c r="F2294">
        <v>50.285151800000001</v>
      </c>
      <c r="G2294" t="s">
        <v>11316</v>
      </c>
      <c r="H2294">
        <v>15.694418499999999</v>
      </c>
      <c r="I2294" t="s">
        <v>11317</v>
      </c>
      <c r="J2294">
        <v>395</v>
      </c>
      <c r="K2294" t="s">
        <v>11318</v>
      </c>
    </row>
    <row r="2295" spans="1:11" x14ac:dyDescent="0.25">
      <c r="A2295" t="s">
        <v>11313</v>
      </c>
      <c r="B2295" t="s">
        <v>2198</v>
      </c>
      <c r="C2295" t="s">
        <v>11314</v>
      </c>
      <c r="D2295" t="s">
        <v>11199</v>
      </c>
      <c r="E2295" t="s">
        <v>11315</v>
      </c>
      <c r="F2295">
        <v>49.638266899999998</v>
      </c>
      <c r="G2295" t="s">
        <v>11316</v>
      </c>
      <c r="H2295">
        <v>14.463538399999999</v>
      </c>
      <c r="I2295" t="s">
        <v>11317</v>
      </c>
      <c r="J2295">
        <v>71</v>
      </c>
      <c r="K2295" t="s">
        <v>11318</v>
      </c>
    </row>
    <row r="2296" spans="1:11" x14ac:dyDescent="0.25">
      <c r="A2296" t="s">
        <v>11313</v>
      </c>
      <c r="B2296" t="s">
        <v>416</v>
      </c>
      <c r="C2296" t="s">
        <v>11314</v>
      </c>
      <c r="D2296" t="s">
        <v>11199</v>
      </c>
      <c r="E2296" t="s">
        <v>11315</v>
      </c>
      <c r="F2296">
        <v>49.865855699999997</v>
      </c>
      <c r="G2296" t="s">
        <v>11316</v>
      </c>
      <c r="H2296">
        <v>14.868973499999999</v>
      </c>
      <c r="I2296" t="s">
        <v>11317</v>
      </c>
      <c r="J2296">
        <v>35</v>
      </c>
      <c r="K2296" t="s">
        <v>11318</v>
      </c>
    </row>
    <row r="2297" spans="1:11" x14ac:dyDescent="0.25">
      <c r="A2297" t="s">
        <v>11313</v>
      </c>
      <c r="B2297" t="s">
        <v>5901</v>
      </c>
      <c r="C2297" t="s">
        <v>11314</v>
      </c>
      <c r="D2297" t="s">
        <v>11203</v>
      </c>
      <c r="E2297" t="s">
        <v>11315</v>
      </c>
      <c r="F2297">
        <v>50.458901300000001</v>
      </c>
      <c r="G2297" t="s">
        <v>11316</v>
      </c>
      <c r="H2297">
        <v>14.168631400000001</v>
      </c>
      <c r="I2297" t="s">
        <v>11317</v>
      </c>
      <c r="J2297">
        <v>378</v>
      </c>
      <c r="K2297" t="s">
        <v>11318</v>
      </c>
    </row>
    <row r="2298" spans="1:11" x14ac:dyDescent="0.25">
      <c r="A2298" t="s">
        <v>11313</v>
      </c>
      <c r="B2298" t="s">
        <v>714</v>
      </c>
      <c r="C2298" t="s">
        <v>11314</v>
      </c>
      <c r="D2298" t="s">
        <v>11204</v>
      </c>
      <c r="E2298" t="s">
        <v>11315</v>
      </c>
      <c r="F2298">
        <v>50.564282499999997</v>
      </c>
      <c r="G2298" t="s">
        <v>11316</v>
      </c>
      <c r="H2298">
        <v>14.6553399</v>
      </c>
      <c r="I2298" t="s">
        <v>11317</v>
      </c>
      <c r="J2298">
        <v>4074</v>
      </c>
      <c r="K2298" t="s">
        <v>11318</v>
      </c>
    </row>
    <row r="2299" spans="1:11" x14ac:dyDescent="0.25">
      <c r="A2299" t="s">
        <v>11313</v>
      </c>
      <c r="B2299" t="s">
        <v>714</v>
      </c>
      <c r="C2299" t="s">
        <v>11314</v>
      </c>
      <c r="D2299" t="s">
        <v>11199</v>
      </c>
      <c r="E2299" t="s">
        <v>11315</v>
      </c>
      <c r="F2299">
        <v>50.118381800000002</v>
      </c>
      <c r="G2299" t="s">
        <v>11316</v>
      </c>
      <c r="H2299">
        <v>14.0467382</v>
      </c>
      <c r="I2299" t="s">
        <v>11317</v>
      </c>
      <c r="J2299">
        <v>1358</v>
      </c>
      <c r="K2299" t="s">
        <v>11318</v>
      </c>
    </row>
    <row r="2300" spans="1:11" x14ac:dyDescent="0.25">
      <c r="A2300" t="s">
        <v>11313</v>
      </c>
      <c r="B2300" t="s">
        <v>1435</v>
      </c>
      <c r="C2300" t="s">
        <v>11314</v>
      </c>
      <c r="D2300" t="s">
        <v>11205</v>
      </c>
      <c r="E2300" t="s">
        <v>11315</v>
      </c>
      <c r="F2300">
        <v>50.452325500000001</v>
      </c>
      <c r="G2300" t="s">
        <v>11316</v>
      </c>
      <c r="H2300">
        <v>15.453312</v>
      </c>
      <c r="I2300" t="s">
        <v>11317</v>
      </c>
      <c r="J2300">
        <v>39</v>
      </c>
      <c r="K2300" t="s">
        <v>11318</v>
      </c>
    </row>
    <row r="2301" spans="1:11" x14ac:dyDescent="0.25">
      <c r="A2301" t="s">
        <v>11313</v>
      </c>
      <c r="B2301" t="s">
        <v>1435</v>
      </c>
      <c r="C2301" t="s">
        <v>11314</v>
      </c>
      <c r="D2301" t="s">
        <v>11204</v>
      </c>
      <c r="E2301" t="s">
        <v>11315</v>
      </c>
      <c r="F2301">
        <v>50.65898</v>
      </c>
      <c r="G2301" t="s">
        <v>11316</v>
      </c>
      <c r="H2301">
        <v>14.917024400000001</v>
      </c>
      <c r="I2301" t="s">
        <v>11317</v>
      </c>
      <c r="J2301">
        <v>6</v>
      </c>
      <c r="K2301" t="s">
        <v>11318</v>
      </c>
    </row>
    <row r="2302" spans="1:11" x14ac:dyDescent="0.25">
      <c r="A2302" t="s">
        <v>11313</v>
      </c>
      <c r="B2302" t="s">
        <v>1435</v>
      </c>
      <c r="C2302" t="s">
        <v>11314</v>
      </c>
      <c r="D2302" t="s">
        <v>11203</v>
      </c>
      <c r="E2302" t="s">
        <v>11315</v>
      </c>
      <c r="F2302">
        <v>50.593464400000002</v>
      </c>
      <c r="G2302" t="s">
        <v>11316</v>
      </c>
      <c r="H2302">
        <v>13.852065</v>
      </c>
      <c r="I2302" t="s">
        <v>11317</v>
      </c>
      <c r="J2302">
        <v>4</v>
      </c>
      <c r="K2302" t="s">
        <v>11318</v>
      </c>
    </row>
    <row r="2303" spans="1:11" x14ac:dyDescent="0.25">
      <c r="A2303" t="s">
        <v>11313</v>
      </c>
      <c r="B2303" t="s">
        <v>1435</v>
      </c>
      <c r="C2303" t="s">
        <v>11314</v>
      </c>
      <c r="D2303" t="s">
        <v>11199</v>
      </c>
      <c r="E2303" t="s">
        <v>11315</v>
      </c>
      <c r="F2303">
        <v>50.391613300000003</v>
      </c>
      <c r="G2303" t="s">
        <v>11316</v>
      </c>
      <c r="H2303">
        <v>15.000438900000001</v>
      </c>
      <c r="I2303" t="s">
        <v>11317</v>
      </c>
      <c r="J2303">
        <v>19</v>
      </c>
      <c r="K2303" t="s">
        <v>11318</v>
      </c>
    </row>
    <row r="2304" spans="1:11" x14ac:dyDescent="0.25">
      <c r="A2304" t="s">
        <v>11313</v>
      </c>
      <c r="B2304" t="s">
        <v>1435</v>
      </c>
      <c r="C2304" t="s">
        <v>11314</v>
      </c>
      <c r="D2304" t="s">
        <v>11199</v>
      </c>
      <c r="E2304" t="s">
        <v>11315</v>
      </c>
      <c r="F2304">
        <v>50.391613300000003</v>
      </c>
      <c r="G2304" t="s">
        <v>11316</v>
      </c>
      <c r="H2304">
        <v>15.000438900000001</v>
      </c>
      <c r="I2304" t="s">
        <v>11317</v>
      </c>
      <c r="J2304">
        <v>61</v>
      </c>
      <c r="K2304" t="s">
        <v>11318</v>
      </c>
    </row>
    <row r="2305" spans="1:11" x14ac:dyDescent="0.25">
      <c r="A2305" t="s">
        <v>11313</v>
      </c>
      <c r="B2305" t="s">
        <v>1435</v>
      </c>
      <c r="C2305" t="s">
        <v>11314</v>
      </c>
      <c r="D2305" t="s">
        <v>11199</v>
      </c>
      <c r="E2305" t="s">
        <v>11315</v>
      </c>
      <c r="F2305">
        <v>50.391613300000003</v>
      </c>
      <c r="G2305" t="s">
        <v>11316</v>
      </c>
      <c r="H2305">
        <v>15.000438900000001</v>
      </c>
      <c r="I2305" t="s">
        <v>11317</v>
      </c>
      <c r="J2305">
        <v>31</v>
      </c>
      <c r="K2305" t="s">
        <v>11318</v>
      </c>
    </row>
    <row r="2306" spans="1:11" x14ac:dyDescent="0.25">
      <c r="A2306" t="s">
        <v>11313</v>
      </c>
      <c r="B2306" t="s">
        <v>1435</v>
      </c>
      <c r="C2306" t="s">
        <v>11314</v>
      </c>
      <c r="D2306" t="s">
        <v>11203</v>
      </c>
      <c r="E2306" t="s">
        <v>11315</v>
      </c>
      <c r="F2306">
        <v>50.593464400000002</v>
      </c>
      <c r="G2306" t="s">
        <v>11316</v>
      </c>
      <c r="H2306">
        <v>13.852065</v>
      </c>
      <c r="I2306" t="s">
        <v>11317</v>
      </c>
      <c r="J2306">
        <v>16</v>
      </c>
      <c r="K2306" t="s">
        <v>11318</v>
      </c>
    </row>
    <row r="2307" spans="1:11" x14ac:dyDescent="0.25">
      <c r="A2307" t="s">
        <v>11313</v>
      </c>
      <c r="B2307" t="s">
        <v>5902</v>
      </c>
      <c r="C2307" t="s">
        <v>11314</v>
      </c>
      <c r="D2307" t="s">
        <v>11203</v>
      </c>
      <c r="E2307" t="s">
        <v>11315</v>
      </c>
      <c r="F2307">
        <v>50.474679899999998</v>
      </c>
      <c r="G2307" t="s">
        <v>11316</v>
      </c>
      <c r="H2307">
        <v>14.169832299999999</v>
      </c>
      <c r="I2307" t="s">
        <v>11317</v>
      </c>
      <c r="J2307">
        <v>258</v>
      </c>
      <c r="K2307" t="s">
        <v>11318</v>
      </c>
    </row>
    <row r="2308" spans="1:11" x14ac:dyDescent="0.25">
      <c r="A2308" t="s">
        <v>11313</v>
      </c>
      <c r="B2308" t="s">
        <v>6933</v>
      </c>
      <c r="C2308" t="s">
        <v>11314</v>
      </c>
      <c r="D2308" t="s">
        <v>11204</v>
      </c>
      <c r="E2308" t="s">
        <v>11315</v>
      </c>
      <c r="F2308">
        <v>50.6036091</v>
      </c>
      <c r="G2308" t="s">
        <v>11316</v>
      </c>
      <c r="H2308">
        <v>15.172404200000001</v>
      </c>
      <c r="I2308" t="s">
        <v>11317</v>
      </c>
      <c r="J2308">
        <v>26</v>
      </c>
      <c r="K2308" t="s">
        <v>11318</v>
      </c>
    </row>
    <row r="2309" spans="1:11" x14ac:dyDescent="0.25">
      <c r="A2309" t="s">
        <v>11313</v>
      </c>
      <c r="B2309" t="s">
        <v>715</v>
      </c>
      <c r="C2309" t="s">
        <v>11314</v>
      </c>
      <c r="D2309" t="s">
        <v>11206</v>
      </c>
      <c r="E2309" t="s">
        <v>11315</v>
      </c>
      <c r="F2309">
        <v>49.855466499999999</v>
      </c>
      <c r="G2309" t="s">
        <v>11316</v>
      </c>
      <c r="H2309">
        <v>16.100999600000002</v>
      </c>
      <c r="I2309" t="s">
        <v>11317</v>
      </c>
      <c r="J2309">
        <v>8</v>
      </c>
      <c r="K2309" t="s">
        <v>11318</v>
      </c>
    </row>
    <row r="2310" spans="1:11" x14ac:dyDescent="0.25">
      <c r="A2310" t="s">
        <v>11313</v>
      </c>
      <c r="B2310" t="s">
        <v>715</v>
      </c>
      <c r="C2310" t="s">
        <v>11314</v>
      </c>
      <c r="D2310" t="s">
        <v>11205</v>
      </c>
      <c r="E2310" t="s">
        <v>11315</v>
      </c>
      <c r="F2310">
        <v>50.376604999999998</v>
      </c>
      <c r="G2310" t="s">
        <v>11316</v>
      </c>
      <c r="H2310">
        <v>15.3151726</v>
      </c>
      <c r="I2310" t="s">
        <v>11317</v>
      </c>
      <c r="J2310">
        <v>47</v>
      </c>
      <c r="K2310" t="s">
        <v>11318</v>
      </c>
    </row>
    <row r="2311" spans="1:11" x14ac:dyDescent="0.25">
      <c r="A2311" t="s">
        <v>11313</v>
      </c>
      <c r="B2311" t="s">
        <v>715</v>
      </c>
      <c r="C2311" t="s">
        <v>11314</v>
      </c>
      <c r="D2311" t="s">
        <v>11199</v>
      </c>
      <c r="E2311" t="s">
        <v>11315</v>
      </c>
      <c r="F2311">
        <v>50.115466499999997</v>
      </c>
      <c r="G2311" t="s">
        <v>11316</v>
      </c>
      <c r="H2311">
        <v>14.149682200000001</v>
      </c>
      <c r="I2311" t="s">
        <v>11317</v>
      </c>
      <c r="J2311">
        <v>269</v>
      </c>
      <c r="K2311" t="s">
        <v>11318</v>
      </c>
    </row>
    <row r="2312" spans="1:11" x14ac:dyDescent="0.25">
      <c r="A2312" t="s">
        <v>11313</v>
      </c>
      <c r="B2312" t="s">
        <v>715</v>
      </c>
      <c r="C2312" t="s">
        <v>11314</v>
      </c>
      <c r="D2312" t="s">
        <v>11201</v>
      </c>
      <c r="E2312" t="s">
        <v>11315</v>
      </c>
      <c r="F2312">
        <v>49.443141699999998</v>
      </c>
      <c r="G2312" t="s">
        <v>11316</v>
      </c>
      <c r="H2312">
        <v>13.2481779</v>
      </c>
      <c r="I2312" t="s">
        <v>11317</v>
      </c>
      <c r="J2312">
        <v>387</v>
      </c>
      <c r="K2312" t="s">
        <v>11318</v>
      </c>
    </row>
    <row r="2313" spans="1:11" x14ac:dyDescent="0.25">
      <c r="A2313" t="s">
        <v>11313</v>
      </c>
      <c r="B2313" t="s">
        <v>715</v>
      </c>
      <c r="C2313" t="s">
        <v>11314</v>
      </c>
      <c r="D2313" t="s">
        <v>11199</v>
      </c>
      <c r="E2313" t="s">
        <v>11315</v>
      </c>
      <c r="F2313">
        <v>50.115466499999997</v>
      </c>
      <c r="G2313" t="s">
        <v>11316</v>
      </c>
      <c r="H2313">
        <v>14.149682200000001</v>
      </c>
      <c r="I2313" t="s">
        <v>11317</v>
      </c>
      <c r="J2313">
        <v>84</v>
      </c>
      <c r="K2313" t="s">
        <v>11318</v>
      </c>
    </row>
    <row r="2314" spans="1:11" x14ac:dyDescent="0.25">
      <c r="A2314" t="s">
        <v>11313</v>
      </c>
      <c r="B2314" t="s">
        <v>715</v>
      </c>
      <c r="C2314" t="s">
        <v>11314</v>
      </c>
      <c r="D2314" t="s">
        <v>11199</v>
      </c>
      <c r="E2314" t="s">
        <v>11315</v>
      </c>
      <c r="F2314">
        <v>50.115466499999997</v>
      </c>
      <c r="G2314" t="s">
        <v>11316</v>
      </c>
      <c r="H2314">
        <v>14.149682200000001</v>
      </c>
      <c r="I2314" t="s">
        <v>11317</v>
      </c>
      <c r="J2314">
        <v>779</v>
      </c>
      <c r="K2314" t="s">
        <v>11318</v>
      </c>
    </row>
    <row r="2315" spans="1:11" x14ac:dyDescent="0.25">
      <c r="A2315" t="s">
        <v>11313</v>
      </c>
      <c r="B2315" t="s">
        <v>715</v>
      </c>
      <c r="C2315" t="s">
        <v>11314</v>
      </c>
      <c r="D2315" t="s">
        <v>11205</v>
      </c>
      <c r="E2315" t="s">
        <v>11315</v>
      </c>
      <c r="F2315">
        <v>50.376604999999998</v>
      </c>
      <c r="G2315" t="s">
        <v>11316</v>
      </c>
      <c r="H2315">
        <v>15.3151726</v>
      </c>
      <c r="I2315" t="s">
        <v>11317</v>
      </c>
      <c r="J2315">
        <v>229</v>
      </c>
      <c r="K2315" t="s">
        <v>11318</v>
      </c>
    </row>
    <row r="2316" spans="1:11" x14ac:dyDescent="0.25">
      <c r="A2316" t="s">
        <v>11313</v>
      </c>
      <c r="B2316" t="s">
        <v>715</v>
      </c>
      <c r="C2316" t="s">
        <v>11314</v>
      </c>
      <c r="D2316" t="s">
        <v>11208</v>
      </c>
      <c r="E2316" t="s">
        <v>11315</v>
      </c>
      <c r="F2316">
        <v>49.650005499999999</v>
      </c>
      <c r="G2316" t="s">
        <v>11316</v>
      </c>
      <c r="H2316">
        <v>17.320353300000001</v>
      </c>
      <c r="I2316" t="s">
        <v>11317</v>
      </c>
      <c r="J2316">
        <v>2017</v>
      </c>
      <c r="K2316" t="s">
        <v>11318</v>
      </c>
    </row>
    <row r="2317" spans="1:11" x14ac:dyDescent="0.25">
      <c r="A2317" t="s">
        <v>11313</v>
      </c>
      <c r="B2317" t="s">
        <v>715</v>
      </c>
      <c r="C2317" t="s">
        <v>11314</v>
      </c>
      <c r="D2317" t="s">
        <v>11206</v>
      </c>
      <c r="E2317" t="s">
        <v>11315</v>
      </c>
      <c r="F2317">
        <v>49.855466499999999</v>
      </c>
      <c r="G2317" t="s">
        <v>11316</v>
      </c>
      <c r="H2317">
        <v>16.100999600000002</v>
      </c>
      <c r="I2317" t="s">
        <v>11317</v>
      </c>
      <c r="J2317">
        <v>379</v>
      </c>
      <c r="K2317" t="s">
        <v>11318</v>
      </c>
    </row>
    <row r="2318" spans="1:11" x14ac:dyDescent="0.25">
      <c r="A2318" t="s">
        <v>11313</v>
      </c>
      <c r="B2318" t="s">
        <v>715</v>
      </c>
      <c r="C2318" t="s">
        <v>11314</v>
      </c>
      <c r="D2318" t="s">
        <v>11201</v>
      </c>
      <c r="E2318" t="s">
        <v>11315</v>
      </c>
      <c r="F2318">
        <v>49.443141699999998</v>
      </c>
      <c r="G2318" t="s">
        <v>11316</v>
      </c>
      <c r="H2318">
        <v>13.2481779</v>
      </c>
      <c r="I2318" t="s">
        <v>11317</v>
      </c>
      <c r="J2318">
        <v>261</v>
      </c>
      <c r="K2318" t="s">
        <v>11318</v>
      </c>
    </row>
    <row r="2319" spans="1:11" x14ac:dyDescent="0.25">
      <c r="A2319" t="s">
        <v>11313</v>
      </c>
      <c r="B2319" t="s">
        <v>715</v>
      </c>
      <c r="C2319" t="s">
        <v>11314</v>
      </c>
      <c r="D2319" t="s">
        <v>11200</v>
      </c>
      <c r="E2319" t="s">
        <v>11315</v>
      </c>
      <c r="F2319">
        <v>49.116063099999998</v>
      </c>
      <c r="G2319" t="s">
        <v>11316</v>
      </c>
      <c r="H2319">
        <v>13.799731100000001</v>
      </c>
      <c r="I2319" t="s">
        <v>11317</v>
      </c>
      <c r="J2319">
        <v>81</v>
      </c>
      <c r="K2319" t="s">
        <v>11318</v>
      </c>
    </row>
    <row r="2320" spans="1:11" x14ac:dyDescent="0.25">
      <c r="A2320" t="s">
        <v>11313</v>
      </c>
      <c r="B2320" t="s">
        <v>715</v>
      </c>
      <c r="C2320" t="s">
        <v>11314</v>
      </c>
      <c r="D2320" t="s">
        <v>11206</v>
      </c>
      <c r="E2320" t="s">
        <v>11315</v>
      </c>
      <c r="F2320">
        <v>49.855466499999999</v>
      </c>
      <c r="G2320" t="s">
        <v>11316</v>
      </c>
      <c r="H2320">
        <v>16.100999600000002</v>
      </c>
      <c r="I2320" t="s">
        <v>11317</v>
      </c>
      <c r="J2320">
        <v>21</v>
      </c>
      <c r="K2320" t="s">
        <v>11318</v>
      </c>
    </row>
    <row r="2321" spans="1:11" x14ac:dyDescent="0.25">
      <c r="A2321" t="s">
        <v>11313</v>
      </c>
      <c r="B2321" t="s">
        <v>2177</v>
      </c>
      <c r="C2321" t="s">
        <v>11314</v>
      </c>
      <c r="D2321" t="s">
        <v>11201</v>
      </c>
      <c r="E2321" t="s">
        <v>11315</v>
      </c>
      <c r="F2321">
        <v>49.556053300000002</v>
      </c>
      <c r="G2321" t="s">
        <v>11316</v>
      </c>
      <c r="H2321">
        <v>13.3988672</v>
      </c>
      <c r="I2321" t="s">
        <v>11317</v>
      </c>
      <c r="J2321">
        <v>280</v>
      </c>
      <c r="K2321" t="s">
        <v>11318</v>
      </c>
    </row>
    <row r="2322" spans="1:11" x14ac:dyDescent="0.25">
      <c r="A2322" t="s">
        <v>11313</v>
      </c>
      <c r="B2322" t="s">
        <v>2177</v>
      </c>
      <c r="C2322" t="s">
        <v>11314</v>
      </c>
      <c r="D2322" t="s">
        <v>11199</v>
      </c>
      <c r="E2322" t="s">
        <v>11315</v>
      </c>
      <c r="F2322">
        <v>49.618780999999998</v>
      </c>
      <c r="G2322" t="s">
        <v>11316</v>
      </c>
      <c r="H2322">
        <v>14.496588600000001</v>
      </c>
      <c r="I2322" t="s">
        <v>11317</v>
      </c>
      <c r="J2322">
        <v>9</v>
      </c>
      <c r="K2322" t="s">
        <v>11318</v>
      </c>
    </row>
    <row r="2323" spans="1:11" x14ac:dyDescent="0.25">
      <c r="A2323" t="s">
        <v>11313</v>
      </c>
      <c r="B2323" t="s">
        <v>6703</v>
      </c>
      <c r="C2323" t="s">
        <v>11314</v>
      </c>
      <c r="D2323" t="s">
        <v>11204</v>
      </c>
      <c r="E2323" t="s">
        <v>11315</v>
      </c>
      <c r="F2323">
        <v>50.6354586</v>
      </c>
      <c r="G2323" t="s">
        <v>11316</v>
      </c>
      <c r="H2323">
        <v>14.9503731</v>
      </c>
      <c r="I2323" t="s">
        <v>11317</v>
      </c>
      <c r="J2323">
        <v>5</v>
      </c>
      <c r="K2323" t="s">
        <v>11318</v>
      </c>
    </row>
    <row r="2324" spans="1:11" x14ac:dyDescent="0.25">
      <c r="A2324" t="s">
        <v>11313</v>
      </c>
      <c r="B2324" t="s">
        <v>6193</v>
      </c>
      <c r="C2324" t="s">
        <v>11314</v>
      </c>
      <c r="D2324" t="s">
        <v>11203</v>
      </c>
      <c r="E2324" t="s">
        <v>11315</v>
      </c>
      <c r="F2324">
        <v>50.338495799999997</v>
      </c>
      <c r="G2324" t="s">
        <v>11316</v>
      </c>
      <c r="H2324">
        <v>13.627876799999999</v>
      </c>
      <c r="I2324" t="s">
        <v>11317</v>
      </c>
      <c r="J2324">
        <v>23</v>
      </c>
      <c r="K2324" t="s">
        <v>11318</v>
      </c>
    </row>
    <row r="2325" spans="1:11" x14ac:dyDescent="0.25">
      <c r="A2325" t="s">
        <v>11313</v>
      </c>
      <c r="B2325" t="s">
        <v>4338</v>
      </c>
      <c r="C2325" t="s">
        <v>11314</v>
      </c>
      <c r="D2325" t="s">
        <v>11201</v>
      </c>
      <c r="E2325" t="s">
        <v>11315</v>
      </c>
      <c r="F2325">
        <v>49.184954500000003</v>
      </c>
      <c r="G2325" t="s">
        <v>11316</v>
      </c>
      <c r="H2325">
        <v>13.475027499999999</v>
      </c>
      <c r="I2325" t="s">
        <v>11317</v>
      </c>
      <c r="J2325">
        <v>16</v>
      </c>
      <c r="K2325" t="s">
        <v>11318</v>
      </c>
    </row>
    <row r="2326" spans="1:11" x14ac:dyDescent="0.25">
      <c r="A2326" t="s">
        <v>11313</v>
      </c>
      <c r="B2326" t="s">
        <v>11000</v>
      </c>
      <c r="C2326" t="s">
        <v>11314</v>
      </c>
      <c r="D2326" t="s">
        <v>11210</v>
      </c>
      <c r="E2326" t="s">
        <v>11315</v>
      </c>
      <c r="F2326">
        <v>49.747835100000003</v>
      </c>
      <c r="G2326" t="s">
        <v>11316</v>
      </c>
      <c r="H2326">
        <v>17.831267100000002</v>
      </c>
      <c r="I2326" t="s">
        <v>11317</v>
      </c>
      <c r="J2326">
        <v>130</v>
      </c>
      <c r="K2326" t="s">
        <v>11318</v>
      </c>
    </row>
    <row r="2327" spans="1:11" x14ac:dyDescent="0.25">
      <c r="A2327" t="s">
        <v>11313</v>
      </c>
      <c r="B2327" t="s">
        <v>4122</v>
      </c>
      <c r="C2327" t="s">
        <v>11314</v>
      </c>
      <c r="D2327" t="s">
        <v>11201</v>
      </c>
      <c r="E2327" t="s">
        <v>11315</v>
      </c>
      <c r="F2327">
        <v>49.440709400000003</v>
      </c>
      <c r="G2327" t="s">
        <v>11316</v>
      </c>
      <c r="H2327">
        <v>12.935585100000001</v>
      </c>
      <c r="I2327" t="s">
        <v>11317</v>
      </c>
      <c r="J2327">
        <v>643</v>
      </c>
      <c r="K2327" t="s">
        <v>11318</v>
      </c>
    </row>
    <row r="2328" spans="1:11" x14ac:dyDescent="0.25">
      <c r="A2328" t="s">
        <v>11313</v>
      </c>
      <c r="B2328" t="s">
        <v>4339</v>
      </c>
      <c r="C2328" t="s">
        <v>11314</v>
      </c>
      <c r="D2328" t="s">
        <v>11201</v>
      </c>
      <c r="E2328" t="s">
        <v>11315</v>
      </c>
      <c r="F2328">
        <v>49.188040600000001</v>
      </c>
      <c r="G2328" t="s">
        <v>11316</v>
      </c>
      <c r="H2328">
        <v>13.4210425</v>
      </c>
      <c r="I2328" t="s">
        <v>11317</v>
      </c>
      <c r="J2328">
        <v>57</v>
      </c>
      <c r="K2328" t="s">
        <v>11318</v>
      </c>
    </row>
    <row r="2329" spans="1:11" x14ac:dyDescent="0.25">
      <c r="A2329" t="s">
        <v>11313</v>
      </c>
      <c r="B2329" t="s">
        <v>6782</v>
      </c>
      <c r="C2329" t="s">
        <v>11314</v>
      </c>
      <c r="D2329" t="s">
        <v>11204</v>
      </c>
      <c r="E2329" t="s">
        <v>11315</v>
      </c>
      <c r="F2329">
        <v>50.7116878</v>
      </c>
      <c r="G2329" t="s">
        <v>11316</v>
      </c>
      <c r="H2329">
        <v>14.965161699999999</v>
      </c>
      <c r="I2329" t="s">
        <v>11317</v>
      </c>
      <c r="J2329">
        <v>120</v>
      </c>
      <c r="K2329" t="s">
        <v>11318</v>
      </c>
    </row>
    <row r="2330" spans="1:11" x14ac:dyDescent="0.25">
      <c r="A2330" t="s">
        <v>11313</v>
      </c>
      <c r="B2330" t="s">
        <v>9786</v>
      </c>
      <c r="C2330" t="s">
        <v>11314</v>
      </c>
      <c r="D2330" t="s">
        <v>11207</v>
      </c>
      <c r="E2330" t="s">
        <v>11315</v>
      </c>
      <c r="F2330">
        <v>48.9042946</v>
      </c>
      <c r="G2330" t="s">
        <v>11316</v>
      </c>
      <c r="H2330">
        <v>16.3541995</v>
      </c>
      <c r="I2330" t="s">
        <v>11317</v>
      </c>
      <c r="J2330">
        <v>148</v>
      </c>
      <c r="K2330" t="s">
        <v>11318</v>
      </c>
    </row>
    <row r="2331" spans="1:11" x14ac:dyDescent="0.25">
      <c r="A2331" t="s">
        <v>11313</v>
      </c>
      <c r="B2331" t="s">
        <v>796</v>
      </c>
      <c r="C2331" t="s">
        <v>11314</v>
      </c>
      <c r="D2331" t="s">
        <v>11199</v>
      </c>
      <c r="E2331" t="s">
        <v>11315</v>
      </c>
      <c r="F2331">
        <v>50.255220999999999</v>
      </c>
      <c r="G2331" t="s">
        <v>11316</v>
      </c>
      <c r="H2331">
        <v>14.1095723</v>
      </c>
      <c r="I2331" t="s">
        <v>11317</v>
      </c>
      <c r="J2331">
        <v>354</v>
      </c>
      <c r="K2331" t="s">
        <v>11318</v>
      </c>
    </row>
    <row r="2332" spans="1:11" x14ac:dyDescent="0.25">
      <c r="A2332" t="s">
        <v>11313</v>
      </c>
      <c r="B2332" t="s">
        <v>5562</v>
      </c>
      <c r="C2332" t="s">
        <v>11314</v>
      </c>
      <c r="D2332" t="s">
        <v>11203</v>
      </c>
      <c r="E2332" t="s">
        <v>11315</v>
      </c>
      <c r="F2332">
        <v>50.441674300000003</v>
      </c>
      <c r="G2332" t="s">
        <v>11316</v>
      </c>
      <c r="H2332">
        <v>13.1240066</v>
      </c>
      <c r="I2332" t="s">
        <v>11317</v>
      </c>
      <c r="J2332">
        <v>16</v>
      </c>
      <c r="K2332" t="s">
        <v>11318</v>
      </c>
    </row>
    <row r="2333" spans="1:11" x14ac:dyDescent="0.25">
      <c r="A2333" t="s">
        <v>11313</v>
      </c>
      <c r="B2333" t="s">
        <v>5562</v>
      </c>
      <c r="C2333" t="s">
        <v>11314</v>
      </c>
      <c r="D2333" t="s">
        <v>11202</v>
      </c>
      <c r="E2333" t="s">
        <v>11315</v>
      </c>
      <c r="F2333">
        <v>50.219731400000001</v>
      </c>
      <c r="G2333" t="s">
        <v>11316</v>
      </c>
      <c r="H2333">
        <v>12.546347900000001</v>
      </c>
      <c r="I2333" t="s">
        <v>11317</v>
      </c>
      <c r="J2333">
        <v>25</v>
      </c>
      <c r="K2333" t="s">
        <v>11318</v>
      </c>
    </row>
    <row r="2334" spans="1:11" x14ac:dyDescent="0.25">
      <c r="A2334" t="s">
        <v>11313</v>
      </c>
      <c r="B2334" t="s">
        <v>1897</v>
      </c>
      <c r="C2334" t="s">
        <v>11314</v>
      </c>
      <c r="D2334" t="s">
        <v>11199</v>
      </c>
      <c r="E2334" t="s">
        <v>11315</v>
      </c>
      <c r="F2334">
        <v>50.226783699999999</v>
      </c>
      <c r="G2334" t="s">
        <v>11316</v>
      </c>
      <c r="H2334">
        <v>14.4164203</v>
      </c>
      <c r="I2334" t="s">
        <v>11317</v>
      </c>
      <c r="J2334">
        <v>954</v>
      </c>
      <c r="K2334" t="s">
        <v>11318</v>
      </c>
    </row>
    <row r="2335" spans="1:11" x14ac:dyDescent="0.25">
      <c r="A2335" t="s">
        <v>11313</v>
      </c>
      <c r="B2335" t="s">
        <v>7885</v>
      </c>
      <c r="C2335" t="s">
        <v>11314</v>
      </c>
      <c r="D2335" t="s">
        <v>11206</v>
      </c>
      <c r="E2335" t="s">
        <v>11315</v>
      </c>
      <c r="F2335">
        <v>49.824932599999997</v>
      </c>
      <c r="G2335" t="s">
        <v>11316</v>
      </c>
      <c r="H2335">
        <v>16.016814700000001</v>
      </c>
      <c r="I2335" t="s">
        <v>11317</v>
      </c>
      <c r="J2335">
        <v>0</v>
      </c>
      <c r="K2335" t="s">
        <v>11318</v>
      </c>
    </row>
    <row r="2336" spans="1:11" x14ac:dyDescent="0.25">
      <c r="A2336" t="s">
        <v>11313</v>
      </c>
      <c r="B2336" t="s">
        <v>7345</v>
      </c>
      <c r="C2336" t="s">
        <v>11314</v>
      </c>
      <c r="D2336" t="s">
        <v>11205</v>
      </c>
      <c r="E2336" t="s">
        <v>11315</v>
      </c>
      <c r="F2336">
        <v>50.621957999999999</v>
      </c>
      <c r="G2336" t="s">
        <v>11316</v>
      </c>
      <c r="H2336">
        <v>16.113428899999999</v>
      </c>
      <c r="I2336" t="s">
        <v>11317</v>
      </c>
      <c r="J2336">
        <v>130</v>
      </c>
      <c r="K2336" t="s">
        <v>11318</v>
      </c>
    </row>
    <row r="2337" spans="1:11" x14ac:dyDescent="0.25">
      <c r="A2337" t="s">
        <v>11313</v>
      </c>
      <c r="B2337" t="s">
        <v>7648</v>
      </c>
      <c r="C2337" t="s">
        <v>11314</v>
      </c>
      <c r="D2337" t="s">
        <v>11205</v>
      </c>
      <c r="E2337" t="s">
        <v>11315</v>
      </c>
      <c r="F2337">
        <v>50.6841838</v>
      </c>
      <c r="G2337" t="s">
        <v>11316</v>
      </c>
      <c r="H2337">
        <v>15.8459477</v>
      </c>
      <c r="I2337" t="s">
        <v>11317</v>
      </c>
      <c r="J2337">
        <v>34</v>
      </c>
      <c r="K2337" t="s">
        <v>11318</v>
      </c>
    </row>
    <row r="2338" spans="1:11" x14ac:dyDescent="0.25">
      <c r="A2338" t="s">
        <v>11313</v>
      </c>
      <c r="B2338" t="s">
        <v>7950</v>
      </c>
      <c r="C2338" t="s">
        <v>11314</v>
      </c>
      <c r="D2338" t="s">
        <v>11206</v>
      </c>
      <c r="E2338" t="s">
        <v>11315</v>
      </c>
      <c r="F2338">
        <v>49.809346699999999</v>
      </c>
      <c r="G2338" t="s">
        <v>11316</v>
      </c>
      <c r="H2338">
        <v>15.8991373</v>
      </c>
      <c r="I2338" t="s">
        <v>11317</v>
      </c>
      <c r="J2338">
        <v>62</v>
      </c>
      <c r="K2338" t="s">
        <v>11318</v>
      </c>
    </row>
    <row r="2339" spans="1:11" x14ac:dyDescent="0.25">
      <c r="A2339" t="s">
        <v>11313</v>
      </c>
      <c r="B2339" t="s">
        <v>10595</v>
      </c>
      <c r="C2339" t="s">
        <v>11314</v>
      </c>
      <c r="D2339" t="s">
        <v>11209</v>
      </c>
      <c r="E2339" t="s">
        <v>11315</v>
      </c>
      <c r="F2339">
        <v>49.469465100000001</v>
      </c>
      <c r="G2339" t="s">
        <v>11316</v>
      </c>
      <c r="H2339">
        <v>18.210652199999998</v>
      </c>
      <c r="I2339" t="s">
        <v>11317</v>
      </c>
      <c r="J2339">
        <v>1800</v>
      </c>
      <c r="K2339" t="s">
        <v>11318</v>
      </c>
    </row>
    <row r="2340" spans="1:11" x14ac:dyDescent="0.25">
      <c r="A2340" t="s">
        <v>11313</v>
      </c>
      <c r="B2340" t="s">
        <v>4812</v>
      </c>
      <c r="C2340" t="s">
        <v>11314</v>
      </c>
      <c r="D2340" t="s">
        <v>11201</v>
      </c>
      <c r="E2340" t="s">
        <v>11315</v>
      </c>
      <c r="F2340">
        <v>49.898382099999999</v>
      </c>
      <c r="G2340" t="s">
        <v>11316</v>
      </c>
      <c r="H2340">
        <v>13.2742749</v>
      </c>
      <c r="I2340" t="s">
        <v>11317</v>
      </c>
      <c r="J2340">
        <v>415</v>
      </c>
      <c r="K2340" t="s">
        <v>11318</v>
      </c>
    </row>
    <row r="2341" spans="1:11" x14ac:dyDescent="0.25">
      <c r="A2341" t="s">
        <v>11313</v>
      </c>
      <c r="B2341" t="s">
        <v>11086</v>
      </c>
      <c r="C2341" t="s">
        <v>11314</v>
      </c>
      <c r="D2341" t="s">
        <v>11210</v>
      </c>
      <c r="E2341" t="s">
        <v>11315</v>
      </c>
      <c r="F2341">
        <v>49.917977399999998</v>
      </c>
      <c r="G2341" t="s">
        <v>11316</v>
      </c>
      <c r="H2341">
        <v>18.1057509</v>
      </c>
      <c r="I2341" t="s">
        <v>11317</v>
      </c>
      <c r="J2341">
        <v>3425</v>
      </c>
      <c r="K2341" t="s">
        <v>11318</v>
      </c>
    </row>
    <row r="2342" spans="1:11" x14ac:dyDescent="0.25">
      <c r="A2342" t="s">
        <v>11313</v>
      </c>
      <c r="B2342" t="s">
        <v>1301</v>
      </c>
      <c r="C2342" t="s">
        <v>11314</v>
      </c>
      <c r="D2342" t="s">
        <v>11199</v>
      </c>
      <c r="E2342" t="s">
        <v>11315</v>
      </c>
      <c r="F2342">
        <v>50.394156299999999</v>
      </c>
      <c r="G2342" t="s">
        <v>11316</v>
      </c>
      <c r="H2342">
        <v>14.422721599999999</v>
      </c>
      <c r="I2342" t="s">
        <v>11317</v>
      </c>
      <c r="J2342">
        <v>1074</v>
      </c>
      <c r="K2342" t="s">
        <v>11318</v>
      </c>
    </row>
    <row r="2343" spans="1:11" x14ac:dyDescent="0.25">
      <c r="A2343" t="s">
        <v>11313</v>
      </c>
      <c r="B2343" t="s">
        <v>707</v>
      </c>
      <c r="C2343" t="s">
        <v>11314</v>
      </c>
      <c r="D2343" t="s">
        <v>11206</v>
      </c>
      <c r="E2343" t="s">
        <v>11315</v>
      </c>
      <c r="F2343">
        <v>49.9585279</v>
      </c>
      <c r="G2343" t="s">
        <v>11316</v>
      </c>
      <c r="H2343">
        <v>15.8772316</v>
      </c>
      <c r="I2343" t="s">
        <v>11317</v>
      </c>
      <c r="J2343">
        <v>187</v>
      </c>
      <c r="K2343" t="s">
        <v>11318</v>
      </c>
    </row>
    <row r="2344" spans="1:11" x14ac:dyDescent="0.25">
      <c r="A2344" t="s">
        <v>11313</v>
      </c>
      <c r="B2344" t="s">
        <v>707</v>
      </c>
      <c r="C2344" t="s">
        <v>11314</v>
      </c>
      <c r="D2344" t="s">
        <v>11199</v>
      </c>
      <c r="E2344" t="s">
        <v>11315</v>
      </c>
      <c r="F2344">
        <v>50.084601999999997</v>
      </c>
      <c r="G2344" t="s">
        <v>11316</v>
      </c>
      <c r="H2344">
        <v>14.036461900000001</v>
      </c>
      <c r="I2344" t="s">
        <v>11317</v>
      </c>
      <c r="J2344">
        <v>128</v>
      </c>
      <c r="K2344" t="s">
        <v>11318</v>
      </c>
    </row>
    <row r="2345" spans="1:11" x14ac:dyDescent="0.25">
      <c r="A2345" t="s">
        <v>11313</v>
      </c>
      <c r="B2345" t="s">
        <v>9626</v>
      </c>
      <c r="C2345" t="s">
        <v>11314</v>
      </c>
      <c r="D2345" t="s">
        <v>11207</v>
      </c>
      <c r="E2345" t="s">
        <v>11315</v>
      </c>
      <c r="F2345">
        <v>48.863271400000002</v>
      </c>
      <c r="G2345" t="s">
        <v>11316</v>
      </c>
      <c r="H2345">
        <v>17.026380799999998</v>
      </c>
      <c r="I2345" t="s">
        <v>11317</v>
      </c>
      <c r="J2345">
        <v>2866</v>
      </c>
      <c r="K2345" t="s">
        <v>11318</v>
      </c>
    </row>
    <row r="2346" spans="1:11" x14ac:dyDescent="0.25">
      <c r="A2346" t="s">
        <v>11313</v>
      </c>
      <c r="B2346" t="s">
        <v>3001</v>
      </c>
      <c r="C2346" t="s">
        <v>11314</v>
      </c>
      <c r="D2346" t="s">
        <v>11200</v>
      </c>
      <c r="E2346" t="s">
        <v>11315</v>
      </c>
      <c r="F2346">
        <v>49.036445200000003</v>
      </c>
      <c r="G2346" t="s">
        <v>11316</v>
      </c>
      <c r="H2346">
        <v>15.362595000000001</v>
      </c>
      <c r="I2346" t="s">
        <v>11317</v>
      </c>
      <c r="J2346">
        <v>78</v>
      </c>
      <c r="K2346" t="s">
        <v>11318</v>
      </c>
    </row>
    <row r="2347" spans="1:11" x14ac:dyDescent="0.25">
      <c r="A2347" t="s">
        <v>11313</v>
      </c>
      <c r="B2347" t="s">
        <v>298</v>
      </c>
      <c r="C2347" t="s">
        <v>11314</v>
      </c>
      <c r="D2347" t="s">
        <v>11199</v>
      </c>
      <c r="E2347" t="s">
        <v>11315</v>
      </c>
      <c r="F2347">
        <v>49.590087199999999</v>
      </c>
      <c r="G2347" t="s">
        <v>11316</v>
      </c>
      <c r="H2347">
        <v>14.703421000000001</v>
      </c>
      <c r="I2347" t="s">
        <v>11317</v>
      </c>
      <c r="J2347">
        <v>18</v>
      </c>
      <c r="K2347" t="s">
        <v>11318</v>
      </c>
    </row>
    <row r="2348" spans="1:11" x14ac:dyDescent="0.25">
      <c r="A2348" t="s">
        <v>11313</v>
      </c>
      <c r="B2348" t="s">
        <v>8319</v>
      </c>
      <c r="C2348" t="s">
        <v>11314</v>
      </c>
      <c r="D2348" t="s">
        <v>11206</v>
      </c>
      <c r="E2348" t="s">
        <v>11315</v>
      </c>
      <c r="F2348">
        <v>50.070406599999998</v>
      </c>
      <c r="G2348" t="s">
        <v>11316</v>
      </c>
      <c r="H2348">
        <v>16.703551900000001</v>
      </c>
      <c r="I2348" t="s">
        <v>11317</v>
      </c>
      <c r="J2348">
        <v>179</v>
      </c>
      <c r="K2348" t="s">
        <v>11318</v>
      </c>
    </row>
    <row r="2349" spans="1:11" x14ac:dyDescent="0.25">
      <c r="A2349" t="s">
        <v>11313</v>
      </c>
      <c r="B2349" t="s">
        <v>9094</v>
      </c>
      <c r="C2349" t="s">
        <v>11314</v>
      </c>
      <c r="D2349" t="s">
        <v>7964</v>
      </c>
      <c r="E2349" t="s">
        <v>11315</v>
      </c>
      <c r="F2349">
        <v>49.428201600000001</v>
      </c>
      <c r="G2349" t="s">
        <v>11316</v>
      </c>
      <c r="H2349">
        <v>16.0045462</v>
      </c>
      <c r="I2349" t="s">
        <v>11317</v>
      </c>
      <c r="J2349">
        <v>372</v>
      </c>
      <c r="K2349" t="s">
        <v>11318</v>
      </c>
    </row>
    <row r="2350" spans="1:11" x14ac:dyDescent="0.25">
      <c r="A2350" t="s">
        <v>11313</v>
      </c>
      <c r="B2350" t="s">
        <v>1496</v>
      </c>
      <c r="C2350" t="s">
        <v>11314</v>
      </c>
      <c r="D2350" t="s">
        <v>11199</v>
      </c>
      <c r="E2350" t="s">
        <v>11315</v>
      </c>
      <c r="F2350">
        <v>50.439605899999997</v>
      </c>
      <c r="G2350" t="s">
        <v>11316</v>
      </c>
      <c r="H2350">
        <v>15.125039299999999</v>
      </c>
      <c r="I2350" t="s">
        <v>11317</v>
      </c>
      <c r="J2350">
        <v>2043</v>
      </c>
      <c r="K2350" t="s">
        <v>11318</v>
      </c>
    </row>
    <row r="2351" spans="1:11" x14ac:dyDescent="0.25">
      <c r="A2351" t="s">
        <v>11313</v>
      </c>
      <c r="B2351" t="s">
        <v>7791</v>
      </c>
      <c r="C2351" t="s">
        <v>11314</v>
      </c>
      <c r="D2351" t="s">
        <v>11206</v>
      </c>
      <c r="E2351" t="s">
        <v>11315</v>
      </c>
      <c r="F2351">
        <v>49.802695300000003</v>
      </c>
      <c r="G2351" t="s">
        <v>11316</v>
      </c>
      <c r="H2351">
        <v>15.739701999999999</v>
      </c>
      <c r="I2351" t="s">
        <v>11317</v>
      </c>
      <c r="J2351">
        <v>118</v>
      </c>
      <c r="K2351" t="s">
        <v>11318</v>
      </c>
    </row>
    <row r="2352" spans="1:11" x14ac:dyDescent="0.25">
      <c r="A2352" t="s">
        <v>11313</v>
      </c>
      <c r="B2352" t="s">
        <v>7632</v>
      </c>
      <c r="C2352" t="s">
        <v>11314</v>
      </c>
      <c r="D2352" t="s">
        <v>11205</v>
      </c>
      <c r="E2352" t="s">
        <v>11315</v>
      </c>
      <c r="F2352">
        <v>50.594170200000001</v>
      </c>
      <c r="G2352" t="s">
        <v>11316</v>
      </c>
      <c r="H2352">
        <v>15.5938648</v>
      </c>
      <c r="I2352" t="s">
        <v>11317</v>
      </c>
      <c r="J2352">
        <v>942</v>
      </c>
      <c r="K2352" t="s">
        <v>11318</v>
      </c>
    </row>
    <row r="2353" spans="1:11" x14ac:dyDescent="0.25">
      <c r="A2353" t="s">
        <v>11313</v>
      </c>
      <c r="B2353" t="s">
        <v>2006</v>
      </c>
      <c r="C2353" t="s">
        <v>11314</v>
      </c>
      <c r="D2353" t="s">
        <v>11199</v>
      </c>
      <c r="E2353" t="s">
        <v>11315</v>
      </c>
      <c r="F2353">
        <v>49.960705300000001</v>
      </c>
      <c r="G2353" t="s">
        <v>11316</v>
      </c>
      <c r="H2353">
        <v>14.452038399999999</v>
      </c>
      <c r="I2353" t="s">
        <v>11317</v>
      </c>
      <c r="J2353">
        <v>2968</v>
      </c>
      <c r="K2353" t="s">
        <v>11318</v>
      </c>
    </row>
    <row r="2354" spans="1:11" x14ac:dyDescent="0.25">
      <c r="A2354" t="s">
        <v>11313</v>
      </c>
      <c r="B2354" t="s">
        <v>8572</v>
      </c>
      <c r="C2354" t="s">
        <v>11314</v>
      </c>
      <c r="D2354" t="s">
        <v>7964</v>
      </c>
      <c r="E2354" t="s">
        <v>11315</v>
      </c>
      <c r="F2354">
        <v>49.671753099999997</v>
      </c>
      <c r="G2354" t="s">
        <v>11316</v>
      </c>
      <c r="H2354">
        <v>15.3798783</v>
      </c>
      <c r="I2354" t="s">
        <v>11317</v>
      </c>
      <c r="J2354">
        <v>231</v>
      </c>
      <c r="K2354" t="s">
        <v>11318</v>
      </c>
    </row>
    <row r="2355" spans="1:11" x14ac:dyDescent="0.25">
      <c r="A2355" t="s">
        <v>11313</v>
      </c>
      <c r="B2355" t="s">
        <v>7633</v>
      </c>
      <c r="C2355" t="s">
        <v>11314</v>
      </c>
      <c r="D2355" t="s">
        <v>11205</v>
      </c>
      <c r="E2355" t="s">
        <v>11315</v>
      </c>
      <c r="F2355">
        <v>50.456544899999997</v>
      </c>
      <c r="G2355" t="s">
        <v>11316</v>
      </c>
      <c r="H2355">
        <v>15.7258259</v>
      </c>
      <c r="I2355" t="s">
        <v>11317</v>
      </c>
      <c r="J2355">
        <v>354</v>
      </c>
      <c r="K2355" t="s">
        <v>11318</v>
      </c>
    </row>
    <row r="2356" spans="1:11" x14ac:dyDescent="0.25">
      <c r="A2356" t="s">
        <v>11313</v>
      </c>
      <c r="B2356" t="s">
        <v>1248</v>
      </c>
      <c r="C2356" t="s">
        <v>11314</v>
      </c>
      <c r="D2356" t="s">
        <v>11199</v>
      </c>
      <c r="E2356" t="s">
        <v>11315</v>
      </c>
      <c r="F2356">
        <v>49.9281261</v>
      </c>
      <c r="G2356" t="s">
        <v>11316</v>
      </c>
      <c r="H2356">
        <v>15.4713242</v>
      </c>
      <c r="I2356" t="s">
        <v>11317</v>
      </c>
      <c r="J2356">
        <v>840</v>
      </c>
      <c r="K2356" t="s">
        <v>11318</v>
      </c>
    </row>
    <row r="2357" spans="1:11" x14ac:dyDescent="0.25">
      <c r="A2357" t="s">
        <v>11313</v>
      </c>
      <c r="B2357" t="s">
        <v>1510</v>
      </c>
      <c r="C2357" t="s">
        <v>11314</v>
      </c>
      <c r="D2357" t="s">
        <v>11199</v>
      </c>
      <c r="E2357" t="s">
        <v>11315</v>
      </c>
      <c r="F2357">
        <v>50.545633700000003</v>
      </c>
      <c r="G2357" t="s">
        <v>11316</v>
      </c>
      <c r="H2357">
        <v>14.9349542</v>
      </c>
      <c r="I2357" t="s">
        <v>11317</v>
      </c>
      <c r="J2357">
        <v>100</v>
      </c>
      <c r="K2357" t="s">
        <v>11318</v>
      </c>
    </row>
    <row r="2358" spans="1:11" x14ac:dyDescent="0.25">
      <c r="A2358" t="s">
        <v>11313</v>
      </c>
      <c r="B2358" t="s">
        <v>2561</v>
      </c>
      <c r="C2358" t="s">
        <v>11314</v>
      </c>
      <c r="D2358" t="s">
        <v>11200</v>
      </c>
      <c r="E2358" t="s">
        <v>11315</v>
      </c>
      <c r="F2358">
        <v>49.172008499999997</v>
      </c>
      <c r="G2358" t="s">
        <v>11316</v>
      </c>
      <c r="H2358">
        <v>14.592462299999999</v>
      </c>
      <c r="I2358" t="s">
        <v>11317</v>
      </c>
      <c r="J2358">
        <v>1133</v>
      </c>
      <c r="K2358" t="s">
        <v>11318</v>
      </c>
    </row>
    <row r="2359" spans="1:11" x14ac:dyDescent="0.25">
      <c r="A2359" t="s">
        <v>11313</v>
      </c>
      <c r="B2359" t="s">
        <v>10425</v>
      </c>
      <c r="C2359" t="s">
        <v>11314</v>
      </c>
      <c r="D2359" t="s">
        <v>11208</v>
      </c>
      <c r="E2359" t="s">
        <v>11315</v>
      </c>
      <c r="F2359">
        <v>49.832772300000002</v>
      </c>
      <c r="G2359" t="s">
        <v>11316</v>
      </c>
      <c r="H2359">
        <v>16.828220300000002</v>
      </c>
      <c r="I2359" t="s">
        <v>11317</v>
      </c>
      <c r="J2359">
        <v>30</v>
      </c>
      <c r="K2359" t="s">
        <v>11318</v>
      </c>
    </row>
    <row r="2360" spans="1:11" x14ac:dyDescent="0.25">
      <c r="A2360" t="s">
        <v>11313</v>
      </c>
      <c r="B2360" t="s">
        <v>9237</v>
      </c>
      <c r="C2360" t="s">
        <v>11314</v>
      </c>
      <c r="D2360" t="s">
        <v>7964</v>
      </c>
      <c r="E2360" t="s">
        <v>11315</v>
      </c>
      <c r="F2360">
        <v>49.478928799999998</v>
      </c>
      <c r="G2360" t="s">
        <v>11316</v>
      </c>
      <c r="H2360">
        <v>16.355464999999999</v>
      </c>
      <c r="I2360" t="s">
        <v>11317</v>
      </c>
      <c r="J2360">
        <v>77</v>
      </c>
      <c r="K2360" t="s">
        <v>11318</v>
      </c>
    </row>
    <row r="2361" spans="1:11" x14ac:dyDescent="0.25">
      <c r="A2361" t="s">
        <v>11313</v>
      </c>
      <c r="B2361" t="s">
        <v>8638</v>
      </c>
      <c r="C2361" t="s">
        <v>11314</v>
      </c>
      <c r="D2361" t="s">
        <v>7964</v>
      </c>
      <c r="E2361" t="s">
        <v>11315</v>
      </c>
      <c r="F2361">
        <v>49.341039100000003</v>
      </c>
      <c r="G2361" t="s">
        <v>11316</v>
      </c>
      <c r="H2361">
        <v>15.4374655</v>
      </c>
      <c r="I2361" t="s">
        <v>11317</v>
      </c>
      <c r="J2361">
        <v>955</v>
      </c>
      <c r="K2361" t="s">
        <v>11318</v>
      </c>
    </row>
    <row r="2362" spans="1:11" x14ac:dyDescent="0.25">
      <c r="A2362" t="s">
        <v>11313</v>
      </c>
      <c r="B2362" t="s">
        <v>8282</v>
      </c>
      <c r="C2362" t="s">
        <v>11314</v>
      </c>
      <c r="D2362" t="s">
        <v>11206</v>
      </c>
      <c r="E2362" t="s">
        <v>11315</v>
      </c>
      <c r="F2362">
        <v>49.978454499999998</v>
      </c>
      <c r="G2362" t="s">
        <v>11316</v>
      </c>
      <c r="H2362">
        <v>16.563748400000001</v>
      </c>
      <c r="I2362" t="s">
        <v>11317</v>
      </c>
      <c r="J2362">
        <v>1172</v>
      </c>
      <c r="K2362" t="s">
        <v>11318</v>
      </c>
    </row>
    <row r="2363" spans="1:11" x14ac:dyDescent="0.25">
      <c r="A2363" t="s">
        <v>11313</v>
      </c>
      <c r="B2363" t="s">
        <v>6632</v>
      </c>
      <c r="C2363" t="s">
        <v>11314</v>
      </c>
      <c r="D2363" t="s">
        <v>11204</v>
      </c>
      <c r="E2363" t="s">
        <v>11315</v>
      </c>
      <c r="F2363">
        <v>50.704219199999997</v>
      </c>
      <c r="G2363" t="s">
        <v>11316</v>
      </c>
      <c r="H2363">
        <v>15.2106075</v>
      </c>
      <c r="I2363" t="s">
        <v>11317</v>
      </c>
      <c r="J2363">
        <v>107</v>
      </c>
      <c r="K2363" t="s">
        <v>11318</v>
      </c>
    </row>
    <row r="2364" spans="1:11" x14ac:dyDescent="0.25">
      <c r="A2364" t="s">
        <v>11313</v>
      </c>
      <c r="B2364" t="s">
        <v>7120</v>
      </c>
      <c r="C2364" t="s">
        <v>11314</v>
      </c>
      <c r="D2364" t="s">
        <v>11205</v>
      </c>
      <c r="E2364" t="s">
        <v>11315</v>
      </c>
      <c r="F2364">
        <v>50.260535699999998</v>
      </c>
      <c r="G2364" t="s">
        <v>11316</v>
      </c>
      <c r="H2364">
        <v>15.9600591</v>
      </c>
      <c r="I2364" t="s">
        <v>11317</v>
      </c>
      <c r="J2364">
        <v>37</v>
      </c>
      <c r="K2364" t="s">
        <v>11318</v>
      </c>
    </row>
    <row r="2365" spans="1:11" x14ac:dyDescent="0.25">
      <c r="A2365" t="s">
        <v>11313</v>
      </c>
      <c r="B2365" t="s">
        <v>7170</v>
      </c>
      <c r="C2365" t="s">
        <v>11314</v>
      </c>
      <c r="D2365" t="s">
        <v>11205</v>
      </c>
      <c r="E2365" t="s">
        <v>11315</v>
      </c>
      <c r="F2365">
        <v>50.327538799999999</v>
      </c>
      <c r="G2365" t="s">
        <v>11316</v>
      </c>
      <c r="H2365">
        <v>15.690557699999999</v>
      </c>
      <c r="I2365" t="s">
        <v>11317</v>
      </c>
      <c r="J2365">
        <v>92</v>
      </c>
      <c r="K2365" t="s">
        <v>11318</v>
      </c>
    </row>
    <row r="2366" spans="1:11" x14ac:dyDescent="0.25">
      <c r="A2366" t="s">
        <v>11313</v>
      </c>
      <c r="B2366" t="s">
        <v>1601</v>
      </c>
      <c r="C2366" t="s">
        <v>11314</v>
      </c>
      <c r="D2366" t="s">
        <v>11199</v>
      </c>
      <c r="E2366" t="s">
        <v>11315</v>
      </c>
      <c r="F2366">
        <v>50.404415800000002</v>
      </c>
      <c r="G2366" t="s">
        <v>11316</v>
      </c>
      <c r="H2366">
        <v>14.8018696</v>
      </c>
      <c r="I2366" t="s">
        <v>11317</v>
      </c>
      <c r="J2366">
        <v>132</v>
      </c>
      <c r="K2366" t="s">
        <v>11318</v>
      </c>
    </row>
    <row r="2367" spans="1:11" x14ac:dyDescent="0.25">
      <c r="A2367" t="s">
        <v>11313</v>
      </c>
      <c r="B2367" t="s">
        <v>5935</v>
      </c>
      <c r="C2367" t="s">
        <v>11314</v>
      </c>
      <c r="D2367" t="s">
        <v>11203</v>
      </c>
      <c r="E2367" t="s">
        <v>11315</v>
      </c>
      <c r="F2367">
        <v>50.574968800000001</v>
      </c>
      <c r="G2367" t="s">
        <v>11316</v>
      </c>
      <c r="H2367">
        <v>14.2740916</v>
      </c>
      <c r="I2367" t="s">
        <v>11317</v>
      </c>
      <c r="J2367">
        <v>84</v>
      </c>
      <c r="K2367" t="s">
        <v>11318</v>
      </c>
    </row>
    <row r="2368" spans="1:11" x14ac:dyDescent="0.25">
      <c r="A2368" t="s">
        <v>11313</v>
      </c>
      <c r="B2368" t="s">
        <v>3498</v>
      </c>
      <c r="C2368" t="s">
        <v>11314</v>
      </c>
      <c r="D2368" t="s">
        <v>11200</v>
      </c>
      <c r="E2368" t="s">
        <v>11315</v>
      </c>
      <c r="F2368">
        <v>49.009008100000003</v>
      </c>
      <c r="G2368" t="s">
        <v>11316</v>
      </c>
      <c r="H2368">
        <v>14.210049100000001</v>
      </c>
      <c r="I2368" t="s">
        <v>11317</v>
      </c>
      <c r="J2368">
        <v>36</v>
      </c>
      <c r="K2368" t="s">
        <v>11318</v>
      </c>
    </row>
    <row r="2369" spans="1:11" x14ac:dyDescent="0.25">
      <c r="A2369" t="s">
        <v>11313</v>
      </c>
      <c r="B2369" t="s">
        <v>6723</v>
      </c>
      <c r="C2369" t="s">
        <v>11314</v>
      </c>
      <c r="D2369" t="s">
        <v>11204</v>
      </c>
      <c r="E2369" t="s">
        <v>11315</v>
      </c>
      <c r="F2369">
        <v>50.815659199999999</v>
      </c>
      <c r="G2369" t="s">
        <v>11316</v>
      </c>
      <c r="H2369">
        <v>14.9607767</v>
      </c>
      <c r="I2369" t="s">
        <v>11317</v>
      </c>
      <c r="J2369">
        <v>1091</v>
      </c>
      <c r="K2369" t="s">
        <v>11318</v>
      </c>
    </row>
    <row r="2370" spans="1:11" x14ac:dyDescent="0.25">
      <c r="A2370" t="s">
        <v>11313</v>
      </c>
      <c r="B2370" t="s">
        <v>5648</v>
      </c>
      <c r="C2370" t="s">
        <v>11314</v>
      </c>
      <c r="D2370" t="s">
        <v>11203</v>
      </c>
      <c r="E2370" t="s">
        <v>11315</v>
      </c>
      <c r="F2370">
        <v>50.864967800000002</v>
      </c>
      <c r="G2370" t="s">
        <v>11316</v>
      </c>
      <c r="H2370">
        <v>14.464058</v>
      </c>
      <c r="I2370" t="s">
        <v>11317</v>
      </c>
      <c r="J2370">
        <v>341</v>
      </c>
      <c r="K2370" t="s">
        <v>11318</v>
      </c>
    </row>
    <row r="2371" spans="1:11" x14ac:dyDescent="0.25">
      <c r="A2371" t="s">
        <v>11313</v>
      </c>
      <c r="B2371" t="s">
        <v>881</v>
      </c>
      <c r="C2371" t="s">
        <v>11314</v>
      </c>
      <c r="D2371" t="s">
        <v>11199</v>
      </c>
      <c r="E2371" t="s">
        <v>11315</v>
      </c>
      <c r="F2371">
        <v>49.982700600000001</v>
      </c>
      <c r="G2371" t="s">
        <v>11316</v>
      </c>
      <c r="H2371">
        <v>15.062984500000001</v>
      </c>
      <c r="I2371" t="s">
        <v>11317</v>
      </c>
      <c r="J2371">
        <v>212</v>
      </c>
      <c r="K2371" t="s">
        <v>11318</v>
      </c>
    </row>
    <row r="2372" spans="1:11" x14ac:dyDescent="0.25">
      <c r="A2372" t="s">
        <v>11313</v>
      </c>
      <c r="B2372" t="s">
        <v>10963</v>
      </c>
      <c r="C2372" t="s">
        <v>11314</v>
      </c>
      <c r="D2372" t="s">
        <v>11210</v>
      </c>
      <c r="E2372" t="s">
        <v>11315</v>
      </c>
      <c r="F2372">
        <v>49.765217</v>
      </c>
      <c r="G2372" t="s">
        <v>11316</v>
      </c>
      <c r="H2372">
        <v>18.4123187</v>
      </c>
      <c r="I2372" t="s">
        <v>11317</v>
      </c>
      <c r="J2372">
        <v>474</v>
      </c>
      <c r="K2372" t="s">
        <v>11318</v>
      </c>
    </row>
    <row r="2373" spans="1:11" x14ac:dyDescent="0.25">
      <c r="A2373" t="s">
        <v>11313</v>
      </c>
      <c r="B2373" t="s">
        <v>7728</v>
      </c>
      <c r="C2373" t="s">
        <v>11314</v>
      </c>
      <c r="D2373" t="s">
        <v>11205</v>
      </c>
      <c r="E2373" t="s">
        <v>11315</v>
      </c>
      <c r="F2373">
        <v>50.427920800000003</v>
      </c>
      <c r="G2373" t="s">
        <v>11316</v>
      </c>
      <c r="H2373">
        <v>15.7248299</v>
      </c>
      <c r="I2373" t="s">
        <v>11317</v>
      </c>
      <c r="J2373">
        <v>45</v>
      </c>
      <c r="K2373" t="s">
        <v>11318</v>
      </c>
    </row>
    <row r="2374" spans="1:11" x14ac:dyDescent="0.25">
      <c r="A2374" t="s">
        <v>11313</v>
      </c>
      <c r="B2374" t="s">
        <v>8573</v>
      </c>
      <c r="C2374" t="s">
        <v>11314</v>
      </c>
      <c r="D2374" t="s">
        <v>7964</v>
      </c>
      <c r="E2374" t="s">
        <v>11315</v>
      </c>
      <c r="F2374">
        <v>49.719003399999998</v>
      </c>
      <c r="G2374" t="s">
        <v>11316</v>
      </c>
      <c r="H2374">
        <v>15.404067100000001</v>
      </c>
      <c r="I2374" t="s">
        <v>11317</v>
      </c>
      <c r="J2374">
        <v>21</v>
      </c>
      <c r="K2374" t="s">
        <v>11318</v>
      </c>
    </row>
    <row r="2375" spans="1:11" x14ac:dyDescent="0.25">
      <c r="A2375" t="s">
        <v>11313</v>
      </c>
      <c r="B2375" t="s">
        <v>452</v>
      </c>
      <c r="C2375" t="s">
        <v>11314</v>
      </c>
      <c r="D2375" t="s">
        <v>11199</v>
      </c>
      <c r="E2375" t="s">
        <v>11315</v>
      </c>
      <c r="F2375">
        <v>49.543489299999997</v>
      </c>
      <c r="G2375" t="s">
        <v>11316</v>
      </c>
      <c r="H2375">
        <v>14.6005661</v>
      </c>
      <c r="I2375" t="s">
        <v>11317</v>
      </c>
      <c r="J2375">
        <v>9</v>
      </c>
      <c r="K2375" t="s">
        <v>11318</v>
      </c>
    </row>
    <row r="2376" spans="1:11" x14ac:dyDescent="0.25">
      <c r="A2376" t="s">
        <v>11313</v>
      </c>
      <c r="B2376" t="s">
        <v>8284</v>
      </c>
      <c r="C2376" t="s">
        <v>11314</v>
      </c>
      <c r="D2376" t="s">
        <v>11206</v>
      </c>
      <c r="E2376" t="s">
        <v>11315</v>
      </c>
      <c r="F2376">
        <v>49.997586099999999</v>
      </c>
      <c r="G2376" t="s">
        <v>11316</v>
      </c>
      <c r="H2376">
        <v>16.495883500000001</v>
      </c>
      <c r="I2376" t="s">
        <v>11317</v>
      </c>
      <c r="J2376">
        <v>2155</v>
      </c>
      <c r="K2376" t="s">
        <v>11318</v>
      </c>
    </row>
    <row r="2377" spans="1:11" x14ac:dyDescent="0.25">
      <c r="A2377" t="s">
        <v>11313</v>
      </c>
      <c r="B2377" t="s">
        <v>7397</v>
      </c>
      <c r="C2377" t="s">
        <v>11314</v>
      </c>
      <c r="D2377" t="s">
        <v>11205</v>
      </c>
      <c r="E2377" t="s">
        <v>11315</v>
      </c>
      <c r="F2377">
        <v>50.3438473</v>
      </c>
      <c r="G2377" t="s">
        <v>11316</v>
      </c>
      <c r="H2377">
        <v>15.8994119</v>
      </c>
      <c r="I2377" t="s">
        <v>11317</v>
      </c>
      <c r="J2377">
        <v>4</v>
      </c>
      <c r="K2377" t="s">
        <v>11318</v>
      </c>
    </row>
    <row r="2378" spans="1:11" x14ac:dyDescent="0.25">
      <c r="A2378" t="s">
        <v>11313</v>
      </c>
      <c r="B2378" t="s">
        <v>10878</v>
      </c>
      <c r="C2378" t="s">
        <v>11314</v>
      </c>
      <c r="D2378" t="s">
        <v>11210</v>
      </c>
      <c r="E2378" t="s">
        <v>11315</v>
      </c>
      <c r="F2378">
        <v>49.714435100000003</v>
      </c>
      <c r="G2378" t="s">
        <v>11316</v>
      </c>
      <c r="H2378">
        <v>18.4892757</v>
      </c>
      <c r="I2378" t="s">
        <v>11317</v>
      </c>
      <c r="J2378">
        <v>1184</v>
      </c>
      <c r="K2378" t="s">
        <v>11318</v>
      </c>
    </row>
    <row r="2379" spans="1:11" x14ac:dyDescent="0.25">
      <c r="A2379" t="s">
        <v>11313</v>
      </c>
      <c r="B2379" t="s">
        <v>2970</v>
      </c>
      <c r="C2379" t="s">
        <v>11314</v>
      </c>
      <c r="D2379" t="s">
        <v>11200</v>
      </c>
      <c r="E2379" t="s">
        <v>11315</v>
      </c>
      <c r="F2379">
        <v>48.579656999999997</v>
      </c>
      <c r="G2379" t="s">
        <v>11316</v>
      </c>
      <c r="H2379">
        <v>14.352251300000001</v>
      </c>
      <c r="I2379" t="s">
        <v>11317</v>
      </c>
      <c r="J2379">
        <v>23</v>
      </c>
      <c r="K2379" t="s">
        <v>11318</v>
      </c>
    </row>
    <row r="2380" spans="1:11" x14ac:dyDescent="0.25">
      <c r="A2380" t="s">
        <v>11313</v>
      </c>
      <c r="B2380" t="s">
        <v>9787</v>
      </c>
      <c r="C2380" t="s">
        <v>11314</v>
      </c>
      <c r="D2380" t="s">
        <v>11207</v>
      </c>
      <c r="E2380" t="s">
        <v>11315</v>
      </c>
      <c r="F2380">
        <v>49.058835299999998</v>
      </c>
      <c r="G2380" t="s">
        <v>11316</v>
      </c>
      <c r="H2380">
        <v>16.229796199999999</v>
      </c>
      <c r="I2380" t="s">
        <v>11317</v>
      </c>
      <c r="J2380">
        <v>478</v>
      </c>
      <c r="K2380" t="s">
        <v>11318</v>
      </c>
    </row>
    <row r="2381" spans="1:11" x14ac:dyDescent="0.25">
      <c r="A2381" t="s">
        <v>11313</v>
      </c>
      <c r="B2381" t="s">
        <v>6549</v>
      </c>
      <c r="C2381" t="s">
        <v>11314</v>
      </c>
      <c r="D2381" t="s">
        <v>11204</v>
      </c>
      <c r="E2381" t="s">
        <v>11315</v>
      </c>
      <c r="F2381">
        <v>50.543400900000002</v>
      </c>
      <c r="G2381" t="s">
        <v>11316</v>
      </c>
      <c r="H2381">
        <v>14.496680400000001</v>
      </c>
      <c r="I2381" t="s">
        <v>11317</v>
      </c>
      <c r="J2381">
        <v>2</v>
      </c>
      <c r="K2381" t="s">
        <v>11318</v>
      </c>
    </row>
    <row r="2382" spans="1:11" x14ac:dyDescent="0.25">
      <c r="A2382" t="s">
        <v>11313</v>
      </c>
      <c r="B2382" t="s">
        <v>9574</v>
      </c>
      <c r="C2382" t="s">
        <v>11314</v>
      </c>
      <c r="D2382" t="s">
        <v>11207</v>
      </c>
      <c r="E2382" t="s">
        <v>11315</v>
      </c>
      <c r="F2382">
        <v>48.860406900000001</v>
      </c>
      <c r="G2382" t="s">
        <v>11316</v>
      </c>
      <c r="H2382">
        <v>16.575655999999999</v>
      </c>
      <c r="I2382" t="s">
        <v>11317</v>
      </c>
      <c r="J2382">
        <v>1687</v>
      </c>
      <c r="K2382" t="s">
        <v>11318</v>
      </c>
    </row>
    <row r="2383" spans="1:11" x14ac:dyDescent="0.25">
      <c r="A2383" t="s">
        <v>11313</v>
      </c>
      <c r="B2383" t="s">
        <v>6845</v>
      </c>
      <c r="C2383" t="s">
        <v>11314</v>
      </c>
      <c r="D2383" t="s">
        <v>11204</v>
      </c>
      <c r="E2383" t="s">
        <v>11315</v>
      </c>
      <c r="F2383">
        <v>50.686182299999999</v>
      </c>
      <c r="G2383" t="s">
        <v>11316</v>
      </c>
      <c r="H2383">
        <v>15.4536674</v>
      </c>
      <c r="I2383" t="s">
        <v>11317</v>
      </c>
      <c r="J2383">
        <v>25</v>
      </c>
      <c r="K2383" t="s">
        <v>11318</v>
      </c>
    </row>
    <row r="2384" spans="1:11" x14ac:dyDescent="0.25">
      <c r="A2384" t="s">
        <v>11313</v>
      </c>
      <c r="B2384" t="s">
        <v>4413</v>
      </c>
      <c r="C2384" t="s">
        <v>11314</v>
      </c>
      <c r="D2384" t="s">
        <v>7964</v>
      </c>
      <c r="E2384" t="s">
        <v>11315</v>
      </c>
      <c r="F2384">
        <v>49.191302100000001</v>
      </c>
      <c r="G2384" t="s">
        <v>11316</v>
      </c>
      <c r="H2384">
        <v>15.499115700000001</v>
      </c>
      <c r="I2384" t="s">
        <v>11317</v>
      </c>
      <c r="J2384">
        <v>14</v>
      </c>
      <c r="K2384" t="s">
        <v>11318</v>
      </c>
    </row>
    <row r="2385" spans="1:11" x14ac:dyDescent="0.25">
      <c r="A2385" t="s">
        <v>11313</v>
      </c>
      <c r="B2385" t="s">
        <v>4413</v>
      </c>
      <c r="C2385" t="s">
        <v>11314</v>
      </c>
      <c r="D2385" t="s">
        <v>11201</v>
      </c>
      <c r="E2385" t="s">
        <v>11315</v>
      </c>
      <c r="F2385">
        <v>49.171297699999997</v>
      </c>
      <c r="G2385" t="s">
        <v>11316</v>
      </c>
      <c r="H2385">
        <v>13.539851799999999</v>
      </c>
      <c r="I2385" t="s">
        <v>11317</v>
      </c>
      <c r="J2385">
        <v>4</v>
      </c>
      <c r="K2385" t="s">
        <v>11318</v>
      </c>
    </row>
    <row r="2386" spans="1:11" x14ac:dyDescent="0.25">
      <c r="A2386" t="s">
        <v>11313</v>
      </c>
      <c r="B2386" t="s">
        <v>2843</v>
      </c>
      <c r="C2386" t="s">
        <v>11314</v>
      </c>
      <c r="D2386" t="s">
        <v>11200</v>
      </c>
      <c r="E2386" t="s">
        <v>11315</v>
      </c>
      <c r="F2386">
        <v>48.657420100000003</v>
      </c>
      <c r="G2386" t="s">
        <v>11316</v>
      </c>
      <c r="H2386">
        <v>14.4593635</v>
      </c>
      <c r="I2386" t="s">
        <v>11317</v>
      </c>
      <c r="J2386">
        <v>719</v>
      </c>
      <c r="K2386" t="s">
        <v>11318</v>
      </c>
    </row>
    <row r="2387" spans="1:11" x14ac:dyDescent="0.25">
      <c r="A2387" t="s">
        <v>11313</v>
      </c>
      <c r="B2387" t="s">
        <v>5245</v>
      </c>
      <c r="C2387" t="s">
        <v>11314</v>
      </c>
      <c r="D2387" t="s">
        <v>11202</v>
      </c>
      <c r="E2387" t="s">
        <v>11315</v>
      </c>
      <c r="F2387">
        <v>50.089111299999999</v>
      </c>
      <c r="G2387" t="s">
        <v>11316</v>
      </c>
      <c r="H2387">
        <v>12.416517499999999</v>
      </c>
      <c r="I2387" t="s">
        <v>11317</v>
      </c>
      <c r="J2387">
        <v>63</v>
      </c>
      <c r="K2387" t="s">
        <v>11318</v>
      </c>
    </row>
    <row r="2388" spans="1:11" x14ac:dyDescent="0.25">
      <c r="A2388" t="s">
        <v>11313</v>
      </c>
      <c r="B2388" t="s">
        <v>7634</v>
      </c>
      <c r="C2388" t="s">
        <v>11314</v>
      </c>
      <c r="D2388" t="s">
        <v>11205</v>
      </c>
      <c r="E2388" t="s">
        <v>11315</v>
      </c>
      <c r="F2388">
        <v>50.670650700000003</v>
      </c>
      <c r="G2388" t="s">
        <v>11316</v>
      </c>
      <c r="H2388">
        <v>15.663956799999999</v>
      </c>
      <c r="I2388" t="s">
        <v>11317</v>
      </c>
      <c r="J2388">
        <v>272</v>
      </c>
      <c r="K2388" t="s">
        <v>11318</v>
      </c>
    </row>
    <row r="2389" spans="1:11" x14ac:dyDescent="0.25">
      <c r="A2389" t="s">
        <v>11313</v>
      </c>
      <c r="B2389" t="s">
        <v>5677</v>
      </c>
      <c r="C2389" t="s">
        <v>11314</v>
      </c>
      <c r="D2389" t="s">
        <v>11203</v>
      </c>
      <c r="E2389" t="s">
        <v>11315</v>
      </c>
      <c r="F2389">
        <v>50.832455799999998</v>
      </c>
      <c r="G2389" t="s">
        <v>11316</v>
      </c>
      <c r="H2389">
        <v>14.5422554</v>
      </c>
      <c r="I2389" t="s">
        <v>11317</v>
      </c>
      <c r="J2389">
        <v>86</v>
      </c>
      <c r="K2389" t="s">
        <v>11318</v>
      </c>
    </row>
    <row r="2390" spans="1:11" x14ac:dyDescent="0.25">
      <c r="A2390" t="s">
        <v>11313</v>
      </c>
      <c r="B2390" t="s">
        <v>4113</v>
      </c>
      <c r="C2390" t="s">
        <v>11314</v>
      </c>
      <c r="D2390" t="s">
        <v>11201</v>
      </c>
      <c r="E2390" t="s">
        <v>11315</v>
      </c>
      <c r="F2390">
        <v>49.376823100000003</v>
      </c>
      <c r="G2390" t="s">
        <v>11316</v>
      </c>
      <c r="H2390">
        <v>12.7957485</v>
      </c>
      <c r="I2390" t="s">
        <v>11317</v>
      </c>
      <c r="J2390">
        <v>93</v>
      </c>
      <c r="K2390" t="s">
        <v>11318</v>
      </c>
    </row>
    <row r="2391" spans="1:11" x14ac:dyDescent="0.25">
      <c r="A2391" t="s">
        <v>11313</v>
      </c>
      <c r="B2391" t="s">
        <v>9920</v>
      </c>
      <c r="C2391" t="s">
        <v>11314</v>
      </c>
      <c r="D2391" t="s">
        <v>11208</v>
      </c>
      <c r="E2391" t="s">
        <v>11315</v>
      </c>
      <c r="F2391">
        <v>50.376352699999998</v>
      </c>
      <c r="G2391" t="s">
        <v>11316</v>
      </c>
      <c r="H2391">
        <v>17.025474500000001</v>
      </c>
      <c r="I2391" t="s">
        <v>11317</v>
      </c>
      <c r="J2391">
        <v>48</v>
      </c>
      <c r="K2391" t="s">
        <v>11318</v>
      </c>
    </row>
    <row r="2392" spans="1:11" x14ac:dyDescent="0.25">
      <c r="A2392" t="s">
        <v>11313</v>
      </c>
      <c r="B2392" t="s">
        <v>5628</v>
      </c>
      <c r="C2392" t="s">
        <v>11314</v>
      </c>
      <c r="D2392" t="s">
        <v>11203</v>
      </c>
      <c r="E2392" t="s">
        <v>11315</v>
      </c>
      <c r="F2392">
        <v>50.749547900000003</v>
      </c>
      <c r="G2392" t="s">
        <v>11316</v>
      </c>
      <c r="H2392">
        <v>14.335217099999999</v>
      </c>
      <c r="I2392" t="s">
        <v>11317</v>
      </c>
      <c r="J2392">
        <v>549</v>
      </c>
      <c r="K2392" t="s">
        <v>11318</v>
      </c>
    </row>
    <row r="2393" spans="1:11" x14ac:dyDescent="0.25">
      <c r="A2393" t="s">
        <v>11313</v>
      </c>
      <c r="B2393" t="s">
        <v>5816</v>
      </c>
      <c r="C2393" t="s">
        <v>11314</v>
      </c>
      <c r="D2393" t="s">
        <v>11203</v>
      </c>
      <c r="E2393" t="s">
        <v>11315</v>
      </c>
      <c r="F2393">
        <v>50.411220700000001</v>
      </c>
      <c r="G2393" t="s">
        <v>11316</v>
      </c>
      <c r="H2393">
        <v>13.080292</v>
      </c>
      <c r="I2393" t="s">
        <v>11317</v>
      </c>
      <c r="J2393">
        <v>0</v>
      </c>
      <c r="K2393" t="s">
        <v>11318</v>
      </c>
    </row>
    <row r="2394" spans="1:11" x14ac:dyDescent="0.25">
      <c r="A2394" t="s">
        <v>11313</v>
      </c>
      <c r="B2394" t="s">
        <v>2123</v>
      </c>
      <c r="C2394" t="s">
        <v>11314</v>
      </c>
      <c r="D2394" t="s">
        <v>11199</v>
      </c>
      <c r="E2394" t="s">
        <v>11315</v>
      </c>
      <c r="F2394">
        <v>49.655195599999999</v>
      </c>
      <c r="G2394" t="s">
        <v>11316</v>
      </c>
      <c r="H2394">
        <v>14.174502199999999</v>
      </c>
      <c r="I2394" t="s">
        <v>11317</v>
      </c>
      <c r="J2394">
        <v>303</v>
      </c>
      <c r="K2394" t="s">
        <v>11318</v>
      </c>
    </row>
    <row r="2395" spans="1:11" x14ac:dyDescent="0.25">
      <c r="A2395" t="s">
        <v>11313</v>
      </c>
      <c r="B2395" t="s">
        <v>8320</v>
      </c>
      <c r="C2395" t="s">
        <v>11314</v>
      </c>
      <c r="D2395" t="s">
        <v>11206</v>
      </c>
      <c r="E2395" t="s">
        <v>11315</v>
      </c>
      <c r="F2395">
        <v>50.0815403</v>
      </c>
      <c r="G2395" t="s">
        <v>11316</v>
      </c>
      <c r="H2395">
        <v>16.791316200000001</v>
      </c>
      <c r="I2395" t="s">
        <v>11317</v>
      </c>
      <c r="J2395">
        <v>104</v>
      </c>
      <c r="K2395" t="s">
        <v>11318</v>
      </c>
    </row>
    <row r="2396" spans="1:11" x14ac:dyDescent="0.25">
      <c r="A2396" t="s">
        <v>11313</v>
      </c>
      <c r="B2396" t="s">
        <v>8297</v>
      </c>
      <c r="C2396" t="s">
        <v>11314</v>
      </c>
      <c r="D2396" t="s">
        <v>11206</v>
      </c>
      <c r="E2396" t="s">
        <v>11315</v>
      </c>
      <c r="F2396">
        <v>49.963944699999999</v>
      </c>
      <c r="G2396" t="s">
        <v>11316</v>
      </c>
      <c r="H2396">
        <v>16.687056200000001</v>
      </c>
      <c r="I2396" t="s">
        <v>11317</v>
      </c>
      <c r="J2396">
        <v>145</v>
      </c>
      <c r="K2396" t="s">
        <v>11318</v>
      </c>
    </row>
    <row r="2397" spans="1:11" x14ac:dyDescent="0.25">
      <c r="A2397" t="s">
        <v>11313</v>
      </c>
      <c r="B2397" t="s">
        <v>8297</v>
      </c>
      <c r="C2397" t="s">
        <v>11314</v>
      </c>
      <c r="D2397" t="s">
        <v>7964</v>
      </c>
      <c r="E2397" t="s">
        <v>11315</v>
      </c>
      <c r="F2397">
        <v>49.312599300000002</v>
      </c>
      <c r="G2397" t="s">
        <v>11316</v>
      </c>
      <c r="H2397">
        <v>16.0535967</v>
      </c>
      <c r="I2397" t="s">
        <v>11317</v>
      </c>
      <c r="J2397">
        <v>456</v>
      </c>
      <c r="K2397" t="s">
        <v>11318</v>
      </c>
    </row>
    <row r="2398" spans="1:11" x14ac:dyDescent="0.25">
      <c r="A2398" t="s">
        <v>11313</v>
      </c>
      <c r="B2398" t="s">
        <v>9123</v>
      </c>
      <c r="C2398" t="s">
        <v>11314</v>
      </c>
      <c r="D2398" t="s">
        <v>7964</v>
      </c>
      <c r="E2398" t="s">
        <v>11315</v>
      </c>
      <c r="F2398">
        <v>49.414686699999997</v>
      </c>
      <c r="G2398" t="s">
        <v>11316</v>
      </c>
      <c r="H2398">
        <v>16.141070200000001</v>
      </c>
      <c r="I2398" t="s">
        <v>11317</v>
      </c>
      <c r="J2398">
        <v>8</v>
      </c>
      <c r="K2398" t="s">
        <v>11318</v>
      </c>
    </row>
    <row r="2399" spans="1:11" x14ac:dyDescent="0.25">
      <c r="A2399" t="s">
        <v>11313</v>
      </c>
      <c r="B2399" t="s">
        <v>7783</v>
      </c>
      <c r="C2399" t="s">
        <v>11314</v>
      </c>
      <c r="D2399" t="s">
        <v>11206</v>
      </c>
      <c r="E2399" t="s">
        <v>11315</v>
      </c>
      <c r="F2399">
        <v>49.8049271</v>
      </c>
      <c r="G2399" t="s">
        <v>11316</v>
      </c>
      <c r="H2399">
        <v>15.9203156</v>
      </c>
      <c r="I2399" t="s">
        <v>11317</v>
      </c>
      <c r="J2399">
        <v>317</v>
      </c>
      <c r="K2399" t="s">
        <v>11318</v>
      </c>
    </row>
    <row r="2400" spans="1:11" x14ac:dyDescent="0.25">
      <c r="A2400" t="s">
        <v>11313</v>
      </c>
      <c r="B2400" t="s">
        <v>3870</v>
      </c>
      <c r="C2400" t="s">
        <v>11314</v>
      </c>
      <c r="D2400" t="s">
        <v>11200</v>
      </c>
      <c r="E2400" t="s">
        <v>11315</v>
      </c>
      <c r="F2400">
        <v>49.437163499999997</v>
      </c>
      <c r="G2400" t="s">
        <v>11316</v>
      </c>
      <c r="H2400">
        <v>14.8517978</v>
      </c>
      <c r="I2400" t="s">
        <v>11317</v>
      </c>
      <c r="J2400">
        <v>135</v>
      </c>
      <c r="K2400" t="s">
        <v>11318</v>
      </c>
    </row>
    <row r="2401" spans="1:11" x14ac:dyDescent="0.25">
      <c r="A2401" t="s">
        <v>11313</v>
      </c>
      <c r="B2401" t="s">
        <v>8391</v>
      </c>
      <c r="C2401" t="s">
        <v>11314</v>
      </c>
      <c r="D2401" t="s">
        <v>11206</v>
      </c>
      <c r="E2401" t="s">
        <v>11315</v>
      </c>
      <c r="F2401">
        <v>49.968470000000003</v>
      </c>
      <c r="G2401" t="s">
        <v>11316</v>
      </c>
      <c r="H2401">
        <v>16.474666899999999</v>
      </c>
      <c r="I2401" t="s">
        <v>11317</v>
      </c>
      <c r="J2401">
        <v>45</v>
      </c>
      <c r="K2401" t="s">
        <v>11318</v>
      </c>
    </row>
    <row r="2402" spans="1:11" x14ac:dyDescent="0.25">
      <c r="A2402" t="s">
        <v>11313</v>
      </c>
      <c r="B2402" t="s">
        <v>3880</v>
      </c>
      <c r="C2402" t="s">
        <v>11314</v>
      </c>
      <c r="D2402" t="s">
        <v>11200</v>
      </c>
      <c r="E2402" t="s">
        <v>11315</v>
      </c>
      <c r="F2402">
        <v>49.486078200000001</v>
      </c>
      <c r="G2402" t="s">
        <v>11316</v>
      </c>
      <c r="H2402">
        <v>14.797099599999999</v>
      </c>
      <c r="I2402" t="s">
        <v>11317</v>
      </c>
      <c r="J2402">
        <v>72</v>
      </c>
      <c r="K2402" t="s">
        <v>11318</v>
      </c>
    </row>
    <row r="2403" spans="1:11" x14ac:dyDescent="0.25">
      <c r="A2403" t="s">
        <v>11313</v>
      </c>
      <c r="B2403" t="s">
        <v>4813</v>
      </c>
      <c r="C2403" t="s">
        <v>11314</v>
      </c>
      <c r="D2403" t="s">
        <v>11201</v>
      </c>
      <c r="E2403" t="s">
        <v>11315</v>
      </c>
      <c r="F2403">
        <v>49.914816700000003</v>
      </c>
      <c r="G2403" t="s">
        <v>11316</v>
      </c>
      <c r="H2403">
        <v>13.4939184</v>
      </c>
      <c r="I2403" t="s">
        <v>11317</v>
      </c>
      <c r="J2403">
        <v>46</v>
      </c>
      <c r="K2403" t="s">
        <v>11318</v>
      </c>
    </row>
    <row r="2404" spans="1:11" x14ac:dyDescent="0.25">
      <c r="A2404" t="s">
        <v>11313</v>
      </c>
      <c r="B2404" t="s">
        <v>8551</v>
      </c>
      <c r="C2404" t="s">
        <v>11314</v>
      </c>
      <c r="D2404" t="s">
        <v>7964</v>
      </c>
      <c r="E2404" t="s">
        <v>11315</v>
      </c>
      <c r="F2404">
        <v>49.554629900000002</v>
      </c>
      <c r="G2404" t="s">
        <v>11316</v>
      </c>
      <c r="H2404">
        <v>15.719616200000001</v>
      </c>
      <c r="I2404" t="s">
        <v>11317</v>
      </c>
      <c r="J2404">
        <v>99</v>
      </c>
      <c r="K2404" t="s">
        <v>11318</v>
      </c>
    </row>
    <row r="2405" spans="1:11" x14ac:dyDescent="0.25">
      <c r="A2405" t="s">
        <v>11313</v>
      </c>
      <c r="B2405" t="s">
        <v>5103</v>
      </c>
      <c r="C2405" t="s">
        <v>11314</v>
      </c>
      <c r="D2405" t="s">
        <v>11201</v>
      </c>
      <c r="E2405" t="s">
        <v>11315</v>
      </c>
      <c r="F2405">
        <v>49.8685616</v>
      </c>
      <c r="G2405" t="s">
        <v>11316</v>
      </c>
      <c r="H2405">
        <v>12.697862499999999</v>
      </c>
      <c r="I2405" t="s">
        <v>11317</v>
      </c>
      <c r="J2405">
        <v>50</v>
      </c>
      <c r="K2405" t="s">
        <v>11318</v>
      </c>
    </row>
    <row r="2406" spans="1:11" x14ac:dyDescent="0.25">
      <c r="A2406" t="s">
        <v>11313</v>
      </c>
      <c r="B2406" t="s">
        <v>4794</v>
      </c>
      <c r="C2406" t="s">
        <v>11314</v>
      </c>
      <c r="D2406" t="s">
        <v>11201</v>
      </c>
      <c r="E2406" t="s">
        <v>11315</v>
      </c>
      <c r="F2406">
        <v>49.973038500000001</v>
      </c>
      <c r="G2406" t="s">
        <v>11316</v>
      </c>
      <c r="H2406">
        <v>13.057205400000001</v>
      </c>
      <c r="I2406" t="s">
        <v>11317</v>
      </c>
      <c r="J2406">
        <v>64</v>
      </c>
      <c r="K2406" t="s">
        <v>11318</v>
      </c>
    </row>
    <row r="2407" spans="1:11" x14ac:dyDescent="0.25">
      <c r="A2407" t="s">
        <v>11313</v>
      </c>
      <c r="B2407" t="s">
        <v>7197</v>
      </c>
      <c r="C2407" t="s">
        <v>11314</v>
      </c>
      <c r="D2407" t="s">
        <v>11205</v>
      </c>
      <c r="E2407" t="s">
        <v>11315</v>
      </c>
      <c r="F2407">
        <v>50.463509199999997</v>
      </c>
      <c r="G2407" t="s">
        <v>11316</v>
      </c>
      <c r="H2407">
        <v>15.5818624</v>
      </c>
      <c r="I2407" t="s">
        <v>11317</v>
      </c>
      <c r="J2407">
        <v>11</v>
      </c>
      <c r="K2407" t="s">
        <v>11318</v>
      </c>
    </row>
    <row r="2408" spans="1:11" x14ac:dyDescent="0.25">
      <c r="A2408" t="s">
        <v>11313</v>
      </c>
      <c r="B2408" t="s">
        <v>8004</v>
      </c>
      <c r="C2408" t="s">
        <v>11314</v>
      </c>
      <c r="D2408" t="s">
        <v>11206</v>
      </c>
      <c r="E2408" t="s">
        <v>11315</v>
      </c>
      <c r="F2408">
        <v>50.052715599999999</v>
      </c>
      <c r="G2408" t="s">
        <v>11316</v>
      </c>
      <c r="H2408">
        <v>16.110469899999998</v>
      </c>
      <c r="I2408" t="s">
        <v>11317</v>
      </c>
      <c r="J2408">
        <v>122</v>
      </c>
      <c r="K2408" t="s">
        <v>11318</v>
      </c>
    </row>
    <row r="2409" spans="1:11" x14ac:dyDescent="0.25">
      <c r="A2409" t="s">
        <v>11313</v>
      </c>
      <c r="B2409" t="s">
        <v>2972</v>
      </c>
      <c r="C2409" t="s">
        <v>11314</v>
      </c>
      <c r="D2409" t="s">
        <v>11200</v>
      </c>
      <c r="E2409" t="s">
        <v>11315</v>
      </c>
      <c r="F2409">
        <v>48.649612099999999</v>
      </c>
      <c r="G2409" t="s">
        <v>11316</v>
      </c>
      <c r="H2409">
        <v>14.2739767</v>
      </c>
      <c r="I2409" t="s">
        <v>11317</v>
      </c>
      <c r="J2409">
        <v>65</v>
      </c>
      <c r="K2409" t="s">
        <v>11318</v>
      </c>
    </row>
    <row r="2410" spans="1:11" x14ac:dyDescent="0.25">
      <c r="A2410" t="s">
        <v>11313</v>
      </c>
      <c r="B2410" t="s">
        <v>2061</v>
      </c>
      <c r="C2410" t="s">
        <v>11314</v>
      </c>
      <c r="D2410" t="s">
        <v>11199</v>
      </c>
      <c r="E2410" t="s">
        <v>11315</v>
      </c>
      <c r="F2410">
        <v>49.947541700000002</v>
      </c>
      <c r="G2410" t="s">
        <v>11316</v>
      </c>
      <c r="H2410">
        <v>14.518901700000001</v>
      </c>
      <c r="I2410" t="s">
        <v>11317</v>
      </c>
      <c r="J2410">
        <v>2238</v>
      </c>
      <c r="K2410" t="s">
        <v>11318</v>
      </c>
    </row>
    <row r="2411" spans="1:11" x14ac:dyDescent="0.25">
      <c r="A2411" t="s">
        <v>11313</v>
      </c>
      <c r="B2411" t="s">
        <v>6257</v>
      </c>
      <c r="C2411" t="s">
        <v>11314</v>
      </c>
      <c r="D2411" t="s">
        <v>11203</v>
      </c>
      <c r="E2411" t="s">
        <v>11315</v>
      </c>
      <c r="F2411">
        <v>50.5550073</v>
      </c>
      <c r="G2411" t="s">
        <v>11316</v>
      </c>
      <c r="H2411">
        <v>13.581104399999999</v>
      </c>
      <c r="I2411" t="s">
        <v>11317</v>
      </c>
      <c r="J2411">
        <v>9</v>
      </c>
      <c r="K2411" t="s">
        <v>11318</v>
      </c>
    </row>
    <row r="2412" spans="1:11" x14ac:dyDescent="0.25">
      <c r="A2412" t="s">
        <v>11313</v>
      </c>
      <c r="B2412" t="s">
        <v>7635</v>
      </c>
      <c r="C2412" t="s">
        <v>11314</v>
      </c>
      <c r="D2412" t="s">
        <v>11205</v>
      </c>
      <c r="E2412" t="s">
        <v>11315</v>
      </c>
      <c r="F2412">
        <v>50.546306399999999</v>
      </c>
      <c r="G2412" t="s">
        <v>11316</v>
      </c>
      <c r="H2412">
        <v>15.632566000000001</v>
      </c>
      <c r="I2412" t="s">
        <v>11317</v>
      </c>
      <c r="J2412">
        <v>553</v>
      </c>
      <c r="K2412" t="s">
        <v>11318</v>
      </c>
    </row>
    <row r="2413" spans="1:11" x14ac:dyDescent="0.25">
      <c r="A2413" t="s">
        <v>11313</v>
      </c>
      <c r="B2413" t="s">
        <v>736</v>
      </c>
      <c r="C2413" t="s">
        <v>11314</v>
      </c>
      <c r="D2413" t="s">
        <v>11203</v>
      </c>
      <c r="E2413" t="s">
        <v>11315</v>
      </c>
      <c r="F2413">
        <v>50.797486800000001</v>
      </c>
      <c r="G2413" t="s">
        <v>11316</v>
      </c>
      <c r="H2413">
        <v>14.4079792</v>
      </c>
      <c r="I2413" t="s">
        <v>11317</v>
      </c>
      <c r="J2413">
        <v>1102</v>
      </c>
      <c r="K2413" t="s">
        <v>11318</v>
      </c>
    </row>
    <row r="2414" spans="1:11" x14ac:dyDescent="0.25">
      <c r="A2414" t="s">
        <v>11313</v>
      </c>
      <c r="B2414" t="s">
        <v>736</v>
      </c>
      <c r="C2414" t="s">
        <v>11314</v>
      </c>
      <c r="D2414" t="s">
        <v>11201</v>
      </c>
      <c r="E2414" t="s">
        <v>11315</v>
      </c>
      <c r="F2414">
        <v>49.576943300000003</v>
      </c>
      <c r="G2414" t="s">
        <v>11316</v>
      </c>
      <c r="H2414">
        <v>13.0940995</v>
      </c>
      <c r="I2414" t="s">
        <v>11317</v>
      </c>
      <c r="J2414">
        <v>114</v>
      </c>
      <c r="K2414" t="s">
        <v>11318</v>
      </c>
    </row>
    <row r="2415" spans="1:11" x14ac:dyDescent="0.25">
      <c r="A2415" t="s">
        <v>11313</v>
      </c>
      <c r="B2415" t="s">
        <v>736</v>
      </c>
      <c r="C2415" t="s">
        <v>11314</v>
      </c>
      <c r="D2415" t="s">
        <v>11199</v>
      </c>
      <c r="E2415" t="s">
        <v>11315</v>
      </c>
      <c r="F2415">
        <v>50.293286899999998</v>
      </c>
      <c r="G2415" t="s">
        <v>11316</v>
      </c>
      <c r="H2415">
        <v>14.242184099999999</v>
      </c>
      <c r="I2415" t="s">
        <v>11317</v>
      </c>
      <c r="J2415">
        <v>25</v>
      </c>
      <c r="K2415" t="s">
        <v>11318</v>
      </c>
    </row>
    <row r="2416" spans="1:11" x14ac:dyDescent="0.25">
      <c r="A2416" t="s">
        <v>11313</v>
      </c>
      <c r="B2416" t="s">
        <v>2601</v>
      </c>
      <c r="C2416" t="s">
        <v>11314</v>
      </c>
      <c r="D2416" t="s">
        <v>11200</v>
      </c>
      <c r="E2416" t="s">
        <v>11315</v>
      </c>
      <c r="F2416">
        <v>49.197809700000001</v>
      </c>
      <c r="G2416" t="s">
        <v>11316</v>
      </c>
      <c r="H2416">
        <v>14.490404399999999</v>
      </c>
      <c r="I2416" t="s">
        <v>11317</v>
      </c>
      <c r="J2416">
        <v>32</v>
      </c>
      <c r="K2416" t="s">
        <v>11318</v>
      </c>
    </row>
    <row r="2417" spans="1:11" x14ac:dyDescent="0.25">
      <c r="A2417" t="s">
        <v>11313</v>
      </c>
      <c r="B2417" t="s">
        <v>4512</v>
      </c>
      <c r="C2417" t="s">
        <v>11314</v>
      </c>
      <c r="D2417" t="s">
        <v>11201</v>
      </c>
      <c r="E2417" t="s">
        <v>11315</v>
      </c>
      <c r="F2417">
        <v>49.201581099999999</v>
      </c>
      <c r="G2417" t="s">
        <v>11316</v>
      </c>
      <c r="H2417">
        <v>13.388194</v>
      </c>
      <c r="I2417" t="s">
        <v>11317</v>
      </c>
      <c r="J2417">
        <v>0</v>
      </c>
      <c r="K2417" t="s">
        <v>11318</v>
      </c>
    </row>
    <row r="2418" spans="1:11" x14ac:dyDescent="0.25">
      <c r="A2418" t="s">
        <v>11313</v>
      </c>
      <c r="B2418" t="s">
        <v>11223</v>
      </c>
      <c r="C2418" t="s">
        <v>11314</v>
      </c>
      <c r="D2418" t="s">
        <v>11207</v>
      </c>
      <c r="E2418" t="s">
        <v>11315</v>
      </c>
      <c r="F2418">
        <v>49.0735119</v>
      </c>
      <c r="G2418" t="s">
        <v>11316</v>
      </c>
      <c r="H2418">
        <v>16.462620399999999</v>
      </c>
      <c r="I2418" t="s">
        <v>11317</v>
      </c>
      <c r="J2418">
        <v>2436</v>
      </c>
      <c r="K2418" t="s">
        <v>11318</v>
      </c>
    </row>
    <row r="2419" spans="1:11" x14ac:dyDescent="0.25">
      <c r="A2419" t="s">
        <v>11313</v>
      </c>
      <c r="B2419" t="s">
        <v>3951</v>
      </c>
      <c r="C2419" t="s">
        <v>11314</v>
      </c>
      <c r="D2419" t="s">
        <v>11200</v>
      </c>
      <c r="E2419" t="s">
        <v>11315</v>
      </c>
      <c r="F2419">
        <v>49.520379699999999</v>
      </c>
      <c r="G2419" t="s">
        <v>11316</v>
      </c>
      <c r="H2419">
        <v>14.839733600000001</v>
      </c>
      <c r="I2419" t="s">
        <v>11317</v>
      </c>
      <c r="J2419">
        <v>9</v>
      </c>
      <c r="K2419" t="s">
        <v>11318</v>
      </c>
    </row>
    <row r="2420" spans="1:11" x14ac:dyDescent="0.25">
      <c r="A2420" t="s">
        <v>11313</v>
      </c>
      <c r="B2420" t="s">
        <v>3607</v>
      </c>
      <c r="C2420" t="s">
        <v>11314</v>
      </c>
      <c r="D2420" t="s">
        <v>11200</v>
      </c>
      <c r="E2420" t="s">
        <v>11315</v>
      </c>
      <c r="F2420">
        <v>49.066563500000001</v>
      </c>
      <c r="G2420" t="s">
        <v>11316</v>
      </c>
      <c r="H2420">
        <v>13.9238772</v>
      </c>
      <c r="I2420" t="s">
        <v>11317</v>
      </c>
      <c r="J2420">
        <v>15</v>
      </c>
      <c r="K2420" t="s">
        <v>11318</v>
      </c>
    </row>
    <row r="2421" spans="1:11" x14ac:dyDescent="0.25">
      <c r="A2421" t="s">
        <v>11313</v>
      </c>
      <c r="B2421" t="s">
        <v>132</v>
      </c>
      <c r="C2421" t="s">
        <v>11314</v>
      </c>
      <c r="D2421" t="s">
        <v>11199</v>
      </c>
      <c r="E2421" t="s">
        <v>11315</v>
      </c>
      <c r="F2421">
        <v>49.658901200000003</v>
      </c>
      <c r="G2421" t="s">
        <v>11316</v>
      </c>
      <c r="H2421">
        <v>15.162314200000001</v>
      </c>
      <c r="I2421" t="s">
        <v>11317</v>
      </c>
      <c r="J2421">
        <v>633</v>
      </c>
      <c r="K2421" t="s">
        <v>11318</v>
      </c>
    </row>
    <row r="2422" spans="1:11" x14ac:dyDescent="0.25">
      <c r="A2422" t="s">
        <v>11313</v>
      </c>
      <c r="B2422" t="s">
        <v>5097</v>
      </c>
      <c r="C2422" t="s">
        <v>11314</v>
      </c>
      <c r="D2422" t="s">
        <v>11201</v>
      </c>
      <c r="E2422" t="s">
        <v>11315</v>
      </c>
      <c r="F2422">
        <v>49.9100994</v>
      </c>
      <c r="G2422" t="s">
        <v>11316</v>
      </c>
      <c r="H2422">
        <v>12.734948899999999</v>
      </c>
      <c r="I2422" t="s">
        <v>11317</v>
      </c>
      <c r="J2422">
        <v>43</v>
      </c>
      <c r="K2422" t="s">
        <v>11318</v>
      </c>
    </row>
    <row r="2423" spans="1:11" x14ac:dyDescent="0.25">
      <c r="A2423" t="s">
        <v>11313</v>
      </c>
      <c r="B2423" t="s">
        <v>1502</v>
      </c>
      <c r="C2423" t="s">
        <v>11314</v>
      </c>
      <c r="D2423" t="s">
        <v>7964</v>
      </c>
      <c r="E2423" t="s">
        <v>11315</v>
      </c>
      <c r="F2423">
        <v>49.660633099999998</v>
      </c>
      <c r="G2423" t="s">
        <v>11316</v>
      </c>
      <c r="H2423">
        <v>15.6030357</v>
      </c>
      <c r="I2423" t="s">
        <v>11317</v>
      </c>
      <c r="J2423">
        <v>395</v>
      </c>
      <c r="K2423" t="s">
        <v>11318</v>
      </c>
    </row>
    <row r="2424" spans="1:11" x14ac:dyDescent="0.25">
      <c r="A2424" t="s">
        <v>11313</v>
      </c>
      <c r="B2424" t="s">
        <v>1502</v>
      </c>
      <c r="C2424" t="s">
        <v>11314</v>
      </c>
      <c r="D2424" t="s">
        <v>11199</v>
      </c>
      <c r="E2424" t="s">
        <v>11315</v>
      </c>
      <c r="F2424">
        <v>50.546317500000001</v>
      </c>
      <c r="G2424" t="s">
        <v>11316</v>
      </c>
      <c r="H2424">
        <v>14.867161899999999</v>
      </c>
      <c r="I2424" t="s">
        <v>11317</v>
      </c>
      <c r="J2424">
        <v>202</v>
      </c>
      <c r="K2424" t="s">
        <v>11318</v>
      </c>
    </row>
    <row r="2425" spans="1:11" x14ac:dyDescent="0.25">
      <c r="A2425" t="s">
        <v>11313</v>
      </c>
      <c r="B2425" t="s">
        <v>890</v>
      </c>
      <c r="C2425" t="s">
        <v>11314</v>
      </c>
      <c r="D2425" t="s">
        <v>11199</v>
      </c>
      <c r="E2425" t="s">
        <v>11315</v>
      </c>
      <c r="F2425">
        <v>49.912401500000001</v>
      </c>
      <c r="G2425" t="s">
        <v>11316</v>
      </c>
      <c r="H2425">
        <v>14.949556599999999</v>
      </c>
      <c r="I2425" t="s">
        <v>11317</v>
      </c>
      <c r="J2425">
        <v>58</v>
      </c>
      <c r="K2425" t="s">
        <v>11318</v>
      </c>
    </row>
    <row r="2426" spans="1:11" x14ac:dyDescent="0.25">
      <c r="A2426" t="s">
        <v>11313</v>
      </c>
      <c r="B2426" t="s">
        <v>7636</v>
      </c>
      <c r="C2426" t="s">
        <v>11314</v>
      </c>
      <c r="D2426" t="s">
        <v>11205</v>
      </c>
      <c r="E2426" t="s">
        <v>11315</v>
      </c>
      <c r="F2426">
        <v>50.5964952</v>
      </c>
      <c r="G2426" t="s">
        <v>11316</v>
      </c>
      <c r="H2426">
        <v>15.662586599999999</v>
      </c>
      <c r="I2426" t="s">
        <v>11317</v>
      </c>
      <c r="J2426">
        <v>769</v>
      </c>
      <c r="K2426" t="s">
        <v>11318</v>
      </c>
    </row>
    <row r="2427" spans="1:11" x14ac:dyDescent="0.25">
      <c r="A2427" t="s">
        <v>11313</v>
      </c>
      <c r="B2427" t="s">
        <v>5264</v>
      </c>
      <c r="C2427" t="s">
        <v>11314</v>
      </c>
      <c r="D2427" t="s">
        <v>11202</v>
      </c>
      <c r="E2427" t="s">
        <v>11315</v>
      </c>
      <c r="F2427">
        <v>50.033642100000002</v>
      </c>
      <c r="G2427" t="s">
        <v>11316</v>
      </c>
      <c r="H2427">
        <v>12.4700688</v>
      </c>
      <c r="I2427" t="s">
        <v>11317</v>
      </c>
      <c r="J2427">
        <v>31</v>
      </c>
      <c r="K2427" t="s">
        <v>11318</v>
      </c>
    </row>
    <row r="2428" spans="1:11" x14ac:dyDescent="0.25">
      <c r="A2428" t="s">
        <v>11313</v>
      </c>
      <c r="B2428" t="s">
        <v>5264</v>
      </c>
      <c r="C2428" t="s">
        <v>11314</v>
      </c>
      <c r="D2428" t="s">
        <v>7964</v>
      </c>
      <c r="E2428" t="s">
        <v>11315</v>
      </c>
      <c r="F2428">
        <v>49.103565199999998</v>
      </c>
      <c r="G2428" t="s">
        <v>11316</v>
      </c>
      <c r="H2428">
        <v>15.800122699999999</v>
      </c>
      <c r="I2428" t="s">
        <v>11317</v>
      </c>
      <c r="J2428">
        <v>147</v>
      </c>
      <c r="K2428" t="s">
        <v>11318</v>
      </c>
    </row>
    <row r="2429" spans="1:11" x14ac:dyDescent="0.25">
      <c r="A2429" t="s">
        <v>11313</v>
      </c>
      <c r="B2429" t="s">
        <v>9929</v>
      </c>
      <c r="C2429" t="s">
        <v>11314</v>
      </c>
      <c r="D2429" t="s">
        <v>11208</v>
      </c>
      <c r="E2429" t="s">
        <v>11315</v>
      </c>
      <c r="F2429">
        <v>50.349774600000003</v>
      </c>
      <c r="G2429" t="s">
        <v>11316</v>
      </c>
      <c r="H2429">
        <v>17.072925999999999</v>
      </c>
      <c r="I2429" t="s">
        <v>11317</v>
      </c>
      <c r="J2429">
        <v>22</v>
      </c>
      <c r="K2429" t="s">
        <v>11318</v>
      </c>
    </row>
    <row r="2430" spans="1:11" x14ac:dyDescent="0.25">
      <c r="A2430" t="s">
        <v>11313</v>
      </c>
      <c r="B2430" t="s">
        <v>276</v>
      </c>
      <c r="C2430" t="s">
        <v>11314</v>
      </c>
      <c r="D2430" t="s">
        <v>11199</v>
      </c>
      <c r="E2430" t="s">
        <v>11315</v>
      </c>
      <c r="F2430">
        <v>49.579502099999999</v>
      </c>
      <c r="G2430" t="s">
        <v>11316</v>
      </c>
      <c r="H2430">
        <v>14.9633182</v>
      </c>
      <c r="I2430" t="s">
        <v>11317</v>
      </c>
      <c r="J2430">
        <v>52</v>
      </c>
      <c r="K2430" t="s">
        <v>11318</v>
      </c>
    </row>
    <row r="2431" spans="1:11" x14ac:dyDescent="0.25">
      <c r="A2431" t="s">
        <v>11313</v>
      </c>
      <c r="B2431" t="s">
        <v>276</v>
      </c>
      <c r="C2431" t="s">
        <v>11314</v>
      </c>
      <c r="D2431" t="s">
        <v>11207</v>
      </c>
      <c r="E2431" t="s">
        <v>11315</v>
      </c>
      <c r="F2431">
        <v>49.3824288</v>
      </c>
      <c r="G2431" t="s">
        <v>11316</v>
      </c>
      <c r="H2431">
        <v>16.617477699999998</v>
      </c>
      <c r="I2431" t="s">
        <v>11317</v>
      </c>
      <c r="J2431">
        <v>597</v>
      </c>
      <c r="K2431" t="s">
        <v>11318</v>
      </c>
    </row>
    <row r="2432" spans="1:11" x14ac:dyDescent="0.25">
      <c r="A2432" t="s">
        <v>11313</v>
      </c>
      <c r="B2432" t="s">
        <v>276</v>
      </c>
      <c r="C2432" t="s">
        <v>11314</v>
      </c>
      <c r="D2432" t="s">
        <v>11200</v>
      </c>
      <c r="E2432" t="s">
        <v>11315</v>
      </c>
      <c r="F2432">
        <v>49.062759100000001</v>
      </c>
      <c r="G2432" t="s">
        <v>11316</v>
      </c>
      <c r="H2432">
        <v>14.944727200000001</v>
      </c>
      <c r="I2432" t="s">
        <v>11317</v>
      </c>
      <c r="J2432">
        <v>120</v>
      </c>
      <c r="K2432" t="s">
        <v>11318</v>
      </c>
    </row>
    <row r="2433" spans="1:11" x14ac:dyDescent="0.25">
      <c r="A2433" t="s">
        <v>11313</v>
      </c>
      <c r="B2433" t="s">
        <v>276</v>
      </c>
      <c r="C2433" t="s">
        <v>11314</v>
      </c>
      <c r="D2433" t="s">
        <v>11201</v>
      </c>
      <c r="E2433" t="s">
        <v>11315</v>
      </c>
      <c r="F2433">
        <v>49.370827200000001</v>
      </c>
      <c r="G2433" t="s">
        <v>11316</v>
      </c>
      <c r="H2433">
        <v>13.239756699999999</v>
      </c>
      <c r="I2433" t="s">
        <v>11317</v>
      </c>
      <c r="J2433">
        <v>57</v>
      </c>
      <c r="K2433" t="s">
        <v>11318</v>
      </c>
    </row>
    <row r="2434" spans="1:11" x14ac:dyDescent="0.25">
      <c r="A2434" t="s">
        <v>11313</v>
      </c>
      <c r="B2434" t="s">
        <v>276</v>
      </c>
      <c r="C2434" t="s">
        <v>11314</v>
      </c>
      <c r="D2434" t="s">
        <v>11210</v>
      </c>
      <c r="E2434" t="s">
        <v>11315</v>
      </c>
      <c r="F2434">
        <v>49.8423607</v>
      </c>
      <c r="G2434" t="s">
        <v>11316</v>
      </c>
      <c r="H2434">
        <v>18.092409499999999</v>
      </c>
      <c r="I2434" t="s">
        <v>11317</v>
      </c>
      <c r="J2434">
        <v>1375</v>
      </c>
      <c r="K2434" t="s">
        <v>11318</v>
      </c>
    </row>
    <row r="2435" spans="1:11" x14ac:dyDescent="0.25">
      <c r="A2435" t="s">
        <v>11313</v>
      </c>
      <c r="B2435" t="s">
        <v>276</v>
      </c>
      <c r="C2435" t="s">
        <v>11314</v>
      </c>
      <c r="D2435" t="s">
        <v>11206</v>
      </c>
      <c r="E2435" t="s">
        <v>11315</v>
      </c>
      <c r="F2435">
        <v>49.602400699999997</v>
      </c>
      <c r="G2435" t="s">
        <v>11316</v>
      </c>
      <c r="H2435">
        <v>16.427754799999999</v>
      </c>
      <c r="I2435" t="s">
        <v>11317</v>
      </c>
      <c r="J2435">
        <v>33</v>
      </c>
      <c r="K2435" t="s">
        <v>11318</v>
      </c>
    </row>
    <row r="2436" spans="1:11" x14ac:dyDescent="0.25">
      <c r="A2436" t="s">
        <v>11313</v>
      </c>
      <c r="B2436" t="s">
        <v>276</v>
      </c>
      <c r="C2436" t="s">
        <v>11314</v>
      </c>
      <c r="D2436" t="s">
        <v>11209</v>
      </c>
      <c r="E2436" t="s">
        <v>11315</v>
      </c>
      <c r="F2436">
        <v>49.137171299999999</v>
      </c>
      <c r="G2436" t="s">
        <v>11316</v>
      </c>
      <c r="H2436">
        <v>17.8123529</v>
      </c>
      <c r="I2436" t="s">
        <v>11317</v>
      </c>
      <c r="J2436">
        <v>601</v>
      </c>
      <c r="K2436" t="s">
        <v>11318</v>
      </c>
    </row>
    <row r="2437" spans="1:11" x14ac:dyDescent="0.25">
      <c r="A2437" t="s">
        <v>11313</v>
      </c>
      <c r="B2437" t="s">
        <v>8529</v>
      </c>
      <c r="C2437" t="s">
        <v>11314</v>
      </c>
      <c r="D2437" t="s">
        <v>7964</v>
      </c>
      <c r="E2437" t="s">
        <v>11315</v>
      </c>
      <c r="F2437">
        <v>49.779854200000003</v>
      </c>
      <c r="G2437" t="s">
        <v>11316</v>
      </c>
      <c r="H2437">
        <v>15.6756767</v>
      </c>
      <c r="I2437" t="s">
        <v>11317</v>
      </c>
      <c r="J2437">
        <v>9</v>
      </c>
      <c r="K2437" t="s">
        <v>11318</v>
      </c>
    </row>
    <row r="2438" spans="1:11" x14ac:dyDescent="0.25">
      <c r="A2438" t="s">
        <v>11313</v>
      </c>
      <c r="B2438" t="s">
        <v>6458</v>
      </c>
      <c r="C2438" t="s">
        <v>11314</v>
      </c>
      <c r="D2438" t="s">
        <v>11204</v>
      </c>
      <c r="E2438" t="s">
        <v>11315</v>
      </c>
      <c r="F2438">
        <v>50.698170699999999</v>
      </c>
      <c r="G2438" t="s">
        <v>11316</v>
      </c>
      <c r="H2438">
        <v>14.503605800000001</v>
      </c>
      <c r="I2438" t="s">
        <v>11317</v>
      </c>
      <c r="J2438">
        <v>534</v>
      </c>
      <c r="K2438" t="s">
        <v>11318</v>
      </c>
    </row>
    <row r="2439" spans="1:11" x14ac:dyDescent="0.25">
      <c r="A2439" t="s">
        <v>11313</v>
      </c>
      <c r="B2439" t="s">
        <v>8342</v>
      </c>
      <c r="C2439" t="s">
        <v>11314</v>
      </c>
      <c r="D2439" t="s">
        <v>11206</v>
      </c>
      <c r="E2439" t="s">
        <v>11315</v>
      </c>
      <c r="F2439">
        <v>49.998387399999999</v>
      </c>
      <c r="G2439" t="s">
        <v>11316</v>
      </c>
      <c r="H2439">
        <v>16.403274100000001</v>
      </c>
      <c r="I2439" t="s">
        <v>11317</v>
      </c>
      <c r="J2439">
        <v>961</v>
      </c>
      <c r="K2439" t="s">
        <v>11318</v>
      </c>
    </row>
    <row r="2440" spans="1:11" x14ac:dyDescent="0.25">
      <c r="A2440" t="s">
        <v>11313</v>
      </c>
      <c r="B2440" t="s">
        <v>10347</v>
      </c>
      <c r="C2440" t="s">
        <v>11314</v>
      </c>
      <c r="D2440" t="s">
        <v>11208</v>
      </c>
      <c r="E2440" t="s">
        <v>11315</v>
      </c>
      <c r="F2440">
        <v>49.867086999999998</v>
      </c>
      <c r="G2440" t="s">
        <v>11316</v>
      </c>
      <c r="H2440">
        <v>17.110966900000001</v>
      </c>
      <c r="I2440" t="s">
        <v>11317</v>
      </c>
      <c r="J2440">
        <v>528</v>
      </c>
      <c r="K2440" t="s">
        <v>11318</v>
      </c>
    </row>
    <row r="2441" spans="1:11" x14ac:dyDescent="0.25">
      <c r="A2441" t="s">
        <v>11313</v>
      </c>
      <c r="B2441" t="s">
        <v>9113</v>
      </c>
      <c r="C2441" t="s">
        <v>11314</v>
      </c>
      <c r="D2441" t="s">
        <v>7964</v>
      </c>
      <c r="E2441" t="s">
        <v>11315</v>
      </c>
      <c r="F2441">
        <v>49.4121612</v>
      </c>
      <c r="G2441" t="s">
        <v>11316</v>
      </c>
      <c r="H2441">
        <v>16.185540499999998</v>
      </c>
      <c r="I2441" t="s">
        <v>11317</v>
      </c>
      <c r="J2441">
        <v>162</v>
      </c>
      <c r="K2441" t="s">
        <v>11318</v>
      </c>
    </row>
    <row r="2442" spans="1:11" x14ac:dyDescent="0.25">
      <c r="A2442" t="s">
        <v>11313</v>
      </c>
      <c r="B2442" t="s">
        <v>5265</v>
      </c>
      <c r="C2442" t="s">
        <v>11314</v>
      </c>
      <c r="D2442" t="s">
        <v>11202</v>
      </c>
      <c r="E2442" t="s">
        <v>11315</v>
      </c>
      <c r="F2442">
        <v>50.036389999999997</v>
      </c>
      <c r="G2442" t="s">
        <v>11316</v>
      </c>
      <c r="H2442">
        <v>12.429629800000001</v>
      </c>
      <c r="I2442" t="s">
        <v>11317</v>
      </c>
      <c r="J2442">
        <v>34</v>
      </c>
      <c r="K2442" t="s">
        <v>11318</v>
      </c>
    </row>
    <row r="2443" spans="1:11" x14ac:dyDescent="0.25">
      <c r="A2443" t="s">
        <v>11313</v>
      </c>
      <c r="B2443" t="s">
        <v>8321</v>
      </c>
      <c r="C2443" t="s">
        <v>11314</v>
      </c>
      <c r="D2443" t="s">
        <v>11206</v>
      </c>
      <c r="E2443" t="s">
        <v>11315</v>
      </c>
      <c r="F2443">
        <v>50.096157699999999</v>
      </c>
      <c r="G2443" t="s">
        <v>11316</v>
      </c>
      <c r="H2443">
        <v>16.710206299999999</v>
      </c>
      <c r="I2443" t="s">
        <v>11317</v>
      </c>
      <c r="J2443">
        <v>134</v>
      </c>
      <c r="K2443" t="s">
        <v>11318</v>
      </c>
    </row>
    <row r="2444" spans="1:11" x14ac:dyDescent="0.25">
      <c r="A2444" t="s">
        <v>11313</v>
      </c>
      <c r="B2444" t="s">
        <v>2372</v>
      </c>
      <c r="C2444" t="s">
        <v>11314</v>
      </c>
      <c r="D2444" t="s">
        <v>11199</v>
      </c>
      <c r="E2444" t="s">
        <v>11315</v>
      </c>
      <c r="F2444">
        <v>49.620449100000002</v>
      </c>
      <c r="G2444" t="s">
        <v>11316</v>
      </c>
      <c r="H2444">
        <v>14.174085399999999</v>
      </c>
      <c r="I2444" t="s">
        <v>11317</v>
      </c>
      <c r="J2444">
        <v>12</v>
      </c>
      <c r="K2444" t="s">
        <v>11318</v>
      </c>
    </row>
    <row r="2445" spans="1:11" x14ac:dyDescent="0.25">
      <c r="A2445" t="s">
        <v>11313</v>
      </c>
      <c r="B2445" t="s">
        <v>10927</v>
      </c>
      <c r="C2445" t="s">
        <v>11314</v>
      </c>
      <c r="D2445" t="s">
        <v>11210</v>
      </c>
      <c r="E2445" t="s">
        <v>11315</v>
      </c>
      <c r="F2445">
        <v>49.685076199999997</v>
      </c>
      <c r="G2445" t="s">
        <v>11316</v>
      </c>
      <c r="H2445">
        <v>18.685449599999998</v>
      </c>
      <c r="I2445" t="s">
        <v>11317</v>
      </c>
      <c r="J2445">
        <v>4292</v>
      </c>
      <c r="K2445" t="s">
        <v>11318</v>
      </c>
    </row>
    <row r="2446" spans="1:11" x14ac:dyDescent="0.25">
      <c r="A2446" t="s">
        <v>11313</v>
      </c>
      <c r="B2446" t="s">
        <v>6266</v>
      </c>
      <c r="C2446" t="s">
        <v>11314</v>
      </c>
      <c r="D2446" t="s">
        <v>11203</v>
      </c>
      <c r="E2446" t="s">
        <v>11315</v>
      </c>
      <c r="F2446">
        <v>50.5790389</v>
      </c>
      <c r="G2446" t="s">
        <v>11316</v>
      </c>
      <c r="H2446">
        <v>13.611251299999999</v>
      </c>
      <c r="I2446" t="s">
        <v>11317</v>
      </c>
      <c r="J2446">
        <v>58</v>
      </c>
      <c r="K2446" t="s">
        <v>11318</v>
      </c>
    </row>
    <row r="2447" spans="1:11" x14ac:dyDescent="0.25">
      <c r="A2447" t="s">
        <v>11313</v>
      </c>
      <c r="B2447" t="s">
        <v>7153</v>
      </c>
      <c r="C2447" t="s">
        <v>11314</v>
      </c>
      <c r="D2447" t="s">
        <v>11205</v>
      </c>
      <c r="E2447" t="s">
        <v>11315</v>
      </c>
      <c r="F2447">
        <v>50.454545899999999</v>
      </c>
      <c r="G2447" t="s">
        <v>11316</v>
      </c>
      <c r="H2447">
        <v>15.2823517</v>
      </c>
      <c r="I2447" t="s">
        <v>11317</v>
      </c>
      <c r="J2447">
        <v>53</v>
      </c>
      <c r="K2447" t="s">
        <v>11318</v>
      </c>
    </row>
    <row r="2448" spans="1:11" x14ac:dyDescent="0.25">
      <c r="A2448" t="s">
        <v>11313</v>
      </c>
      <c r="B2448" t="s">
        <v>5229</v>
      </c>
      <c r="C2448" t="s">
        <v>11314</v>
      </c>
      <c r="D2448" t="s">
        <v>11202</v>
      </c>
      <c r="E2448" t="s">
        <v>11315</v>
      </c>
      <c r="F2448">
        <v>50.124633000000003</v>
      </c>
      <c r="G2448" t="s">
        <v>11316</v>
      </c>
      <c r="H2448">
        <v>12.3432136</v>
      </c>
      <c r="I2448" t="s">
        <v>11317</v>
      </c>
      <c r="J2448">
        <v>260</v>
      </c>
      <c r="K2448" t="s">
        <v>11318</v>
      </c>
    </row>
    <row r="2449" spans="1:11" x14ac:dyDescent="0.25">
      <c r="A2449" t="s">
        <v>11313</v>
      </c>
      <c r="B2449" t="s">
        <v>10879</v>
      </c>
      <c r="C2449" t="s">
        <v>11314</v>
      </c>
      <c r="D2449" t="s">
        <v>11210</v>
      </c>
      <c r="E2449" t="s">
        <v>11315</v>
      </c>
      <c r="F2449">
        <v>49.536609800000001</v>
      </c>
      <c r="G2449" t="s">
        <v>11316</v>
      </c>
      <c r="H2449">
        <v>18.681629399999998</v>
      </c>
      <c r="I2449" t="s">
        <v>11317</v>
      </c>
      <c r="J2449">
        <v>843</v>
      </c>
      <c r="K2449" t="s">
        <v>11318</v>
      </c>
    </row>
    <row r="2450" spans="1:11" x14ac:dyDescent="0.25">
      <c r="A2450" t="s">
        <v>11313</v>
      </c>
      <c r="B2450" t="s">
        <v>1873</v>
      </c>
      <c r="C2450" t="s">
        <v>11314</v>
      </c>
      <c r="D2450" t="s">
        <v>11202</v>
      </c>
      <c r="E2450" t="s">
        <v>11315</v>
      </c>
      <c r="F2450">
        <v>50.264396300000001</v>
      </c>
      <c r="G2450" t="s">
        <v>11316</v>
      </c>
      <c r="H2450">
        <v>13.019879599999999</v>
      </c>
      <c r="I2450" t="s">
        <v>11317</v>
      </c>
      <c r="J2450">
        <v>73</v>
      </c>
      <c r="K2450" t="s">
        <v>11318</v>
      </c>
    </row>
    <row r="2451" spans="1:11" x14ac:dyDescent="0.25">
      <c r="A2451" t="s">
        <v>11313</v>
      </c>
      <c r="B2451" t="s">
        <v>1873</v>
      </c>
      <c r="C2451" t="s">
        <v>11314</v>
      </c>
      <c r="D2451" t="s">
        <v>11199</v>
      </c>
      <c r="E2451" t="s">
        <v>11315</v>
      </c>
      <c r="F2451">
        <v>49.914326799999998</v>
      </c>
      <c r="G2451" t="s">
        <v>11316</v>
      </c>
      <c r="H2451">
        <v>14.6827509</v>
      </c>
      <c r="I2451" t="s">
        <v>11317</v>
      </c>
      <c r="J2451">
        <v>80</v>
      </c>
      <c r="K2451" t="s">
        <v>11318</v>
      </c>
    </row>
    <row r="2452" spans="1:11" x14ac:dyDescent="0.25">
      <c r="A2452" t="s">
        <v>11313</v>
      </c>
      <c r="B2452" t="s">
        <v>9419</v>
      </c>
      <c r="C2452" t="s">
        <v>11314</v>
      </c>
      <c r="D2452" t="s">
        <v>11207</v>
      </c>
      <c r="E2452" t="s">
        <v>11315</v>
      </c>
      <c r="F2452">
        <v>49.357447700000002</v>
      </c>
      <c r="G2452" t="s">
        <v>11316</v>
      </c>
      <c r="H2452">
        <v>16.3596185</v>
      </c>
      <c r="I2452" t="s">
        <v>11317</v>
      </c>
      <c r="J2452">
        <v>1036</v>
      </c>
      <c r="K2452" t="s">
        <v>11318</v>
      </c>
    </row>
    <row r="2453" spans="1:11" x14ac:dyDescent="0.25">
      <c r="A2453" t="s">
        <v>11313</v>
      </c>
      <c r="B2453" t="s">
        <v>5271</v>
      </c>
      <c r="C2453" t="s">
        <v>11314</v>
      </c>
      <c r="D2453" t="s">
        <v>11202</v>
      </c>
      <c r="E2453" t="s">
        <v>11315</v>
      </c>
      <c r="F2453">
        <v>50.235304200000002</v>
      </c>
      <c r="G2453" t="s">
        <v>11316</v>
      </c>
      <c r="H2453">
        <v>12.411132500000001</v>
      </c>
      <c r="I2453" t="s">
        <v>11317</v>
      </c>
      <c r="J2453">
        <v>18</v>
      </c>
      <c r="K2453" t="s">
        <v>11318</v>
      </c>
    </row>
    <row r="2454" spans="1:11" x14ac:dyDescent="0.25">
      <c r="A2454" t="s">
        <v>11313</v>
      </c>
      <c r="B2454" t="s">
        <v>4670</v>
      </c>
      <c r="C2454" t="s">
        <v>11314</v>
      </c>
      <c r="D2454" t="s">
        <v>11201</v>
      </c>
      <c r="E2454" t="s">
        <v>11315</v>
      </c>
      <c r="F2454">
        <v>49.602457299999998</v>
      </c>
      <c r="G2454" t="s">
        <v>11316</v>
      </c>
      <c r="H2454">
        <v>13.3279871</v>
      </c>
      <c r="I2454" t="s">
        <v>11317</v>
      </c>
      <c r="J2454">
        <v>510</v>
      </c>
      <c r="K2454" t="s">
        <v>11318</v>
      </c>
    </row>
    <row r="2455" spans="1:11" x14ac:dyDescent="0.25">
      <c r="A2455" t="s">
        <v>11313</v>
      </c>
      <c r="B2455" t="s">
        <v>10959</v>
      </c>
      <c r="C2455" t="s">
        <v>11314</v>
      </c>
      <c r="D2455" t="s">
        <v>11210</v>
      </c>
      <c r="E2455" t="s">
        <v>11315</v>
      </c>
      <c r="F2455">
        <v>49.908039700000003</v>
      </c>
      <c r="G2455" t="s">
        <v>11316</v>
      </c>
      <c r="H2455">
        <v>18.420413</v>
      </c>
      <c r="I2455" t="s">
        <v>11317</v>
      </c>
      <c r="J2455">
        <v>4308</v>
      </c>
      <c r="K2455" t="s">
        <v>11318</v>
      </c>
    </row>
    <row r="2456" spans="1:11" x14ac:dyDescent="0.25">
      <c r="A2456" t="s">
        <v>11313</v>
      </c>
      <c r="B2456" t="s">
        <v>7650</v>
      </c>
      <c r="C2456" t="s">
        <v>11314</v>
      </c>
      <c r="D2456" t="s">
        <v>11205</v>
      </c>
      <c r="E2456" t="s">
        <v>11315</v>
      </c>
      <c r="F2456">
        <v>50.679331400000002</v>
      </c>
      <c r="G2456" t="s">
        <v>11316</v>
      </c>
      <c r="H2456">
        <v>15.826809900000001</v>
      </c>
      <c r="I2456" t="s">
        <v>11317</v>
      </c>
      <c r="J2456">
        <v>35</v>
      </c>
      <c r="K2456" t="s">
        <v>11318</v>
      </c>
    </row>
    <row r="2457" spans="1:11" x14ac:dyDescent="0.25">
      <c r="A2457" t="s">
        <v>11313</v>
      </c>
      <c r="B2457" t="s">
        <v>7680</v>
      </c>
      <c r="C2457" t="s">
        <v>11314</v>
      </c>
      <c r="D2457" t="s">
        <v>11205</v>
      </c>
      <c r="E2457" t="s">
        <v>11315</v>
      </c>
      <c r="F2457">
        <v>50.712651000000001</v>
      </c>
      <c r="G2457" t="s">
        <v>11316</v>
      </c>
      <c r="H2457">
        <v>15.803407200000001</v>
      </c>
      <c r="I2457" t="s">
        <v>11317</v>
      </c>
      <c r="J2457">
        <v>65</v>
      </c>
      <c r="K2457" t="s">
        <v>11318</v>
      </c>
    </row>
    <row r="2458" spans="1:11" x14ac:dyDescent="0.25">
      <c r="A2458" t="s">
        <v>11313</v>
      </c>
      <c r="B2458" t="s">
        <v>10976</v>
      </c>
      <c r="C2458" t="s">
        <v>11314</v>
      </c>
      <c r="D2458" t="s">
        <v>11210</v>
      </c>
      <c r="E2458" t="s">
        <v>11315</v>
      </c>
      <c r="F2458">
        <v>49.892079600000002</v>
      </c>
      <c r="G2458" t="s">
        <v>11316</v>
      </c>
      <c r="H2458">
        <v>18.5606592</v>
      </c>
      <c r="I2458" t="s">
        <v>11317</v>
      </c>
      <c r="J2458">
        <v>1972</v>
      </c>
      <c r="K2458" t="s">
        <v>11318</v>
      </c>
    </row>
    <row r="2459" spans="1:11" x14ac:dyDescent="0.25">
      <c r="A2459" t="s">
        <v>11313</v>
      </c>
      <c r="B2459" t="s">
        <v>6597</v>
      </c>
      <c r="C2459" t="s">
        <v>11314</v>
      </c>
      <c r="D2459" t="s">
        <v>11204</v>
      </c>
      <c r="E2459" t="s">
        <v>11315</v>
      </c>
      <c r="F2459">
        <v>50.771755800000001</v>
      </c>
      <c r="G2459" t="s">
        <v>11316</v>
      </c>
      <c r="H2459">
        <v>15.2372698</v>
      </c>
      <c r="I2459" t="s">
        <v>11317</v>
      </c>
      <c r="J2459">
        <v>255</v>
      </c>
      <c r="K2459" t="s">
        <v>11318</v>
      </c>
    </row>
    <row r="2460" spans="1:11" x14ac:dyDescent="0.25">
      <c r="A2460" t="s">
        <v>11313</v>
      </c>
      <c r="B2460" t="s">
        <v>8432</v>
      </c>
      <c r="C2460" t="s">
        <v>11314</v>
      </c>
      <c r="D2460" t="s">
        <v>7964</v>
      </c>
      <c r="E2460" t="s">
        <v>11315</v>
      </c>
      <c r="F2460">
        <v>49.631126600000002</v>
      </c>
      <c r="G2460" t="s">
        <v>11316</v>
      </c>
      <c r="H2460">
        <v>15.375996000000001</v>
      </c>
      <c r="I2460" t="s">
        <v>11317</v>
      </c>
      <c r="J2460">
        <v>723</v>
      </c>
      <c r="K2460" t="s">
        <v>11318</v>
      </c>
    </row>
    <row r="2461" spans="1:11" x14ac:dyDescent="0.25">
      <c r="A2461" t="s">
        <v>11313</v>
      </c>
      <c r="B2461" t="s">
        <v>4137</v>
      </c>
      <c r="C2461" t="s">
        <v>11314</v>
      </c>
      <c r="D2461" t="s">
        <v>11201</v>
      </c>
      <c r="E2461" t="s">
        <v>11315</v>
      </c>
      <c r="F2461">
        <v>49.564600300000002</v>
      </c>
      <c r="G2461" t="s">
        <v>11316</v>
      </c>
      <c r="H2461">
        <v>12.9126271</v>
      </c>
      <c r="I2461" t="s">
        <v>11317</v>
      </c>
      <c r="J2461">
        <v>75</v>
      </c>
      <c r="K2461" t="s">
        <v>11318</v>
      </c>
    </row>
    <row r="2462" spans="1:11" x14ac:dyDescent="0.25">
      <c r="A2462" t="s">
        <v>11313</v>
      </c>
      <c r="B2462" t="s">
        <v>7159</v>
      </c>
      <c r="C2462" t="s">
        <v>11314</v>
      </c>
      <c r="D2462" t="s">
        <v>11205</v>
      </c>
      <c r="E2462" t="s">
        <v>11315</v>
      </c>
      <c r="F2462">
        <v>50.386067599999997</v>
      </c>
      <c r="G2462" t="s">
        <v>11316</v>
      </c>
      <c r="H2462">
        <v>15.555368899999999</v>
      </c>
      <c r="I2462" t="s">
        <v>11317</v>
      </c>
      <c r="J2462">
        <v>3</v>
      </c>
      <c r="K2462" t="s">
        <v>11318</v>
      </c>
    </row>
    <row r="2463" spans="1:11" x14ac:dyDescent="0.25">
      <c r="A2463" t="s">
        <v>11313</v>
      </c>
      <c r="B2463" t="s">
        <v>2666</v>
      </c>
      <c r="C2463" t="s">
        <v>11314</v>
      </c>
      <c r="D2463" t="s">
        <v>11200</v>
      </c>
      <c r="E2463" t="s">
        <v>11315</v>
      </c>
      <c r="F2463">
        <v>49.022195699999997</v>
      </c>
      <c r="G2463" t="s">
        <v>11316</v>
      </c>
      <c r="H2463">
        <v>14.658403099999999</v>
      </c>
      <c r="I2463" t="s">
        <v>11317</v>
      </c>
      <c r="J2463">
        <v>44</v>
      </c>
      <c r="K2463" t="s">
        <v>11318</v>
      </c>
    </row>
    <row r="2464" spans="1:11" x14ac:dyDescent="0.25">
      <c r="A2464" t="s">
        <v>11313</v>
      </c>
      <c r="B2464" t="s">
        <v>8287</v>
      </c>
      <c r="C2464" t="s">
        <v>11314</v>
      </c>
      <c r="D2464" t="s">
        <v>11206</v>
      </c>
      <c r="E2464" t="s">
        <v>11315</v>
      </c>
      <c r="F2464">
        <v>50.125612099999998</v>
      </c>
      <c r="G2464" t="s">
        <v>11316</v>
      </c>
      <c r="H2464">
        <v>16.794557099999999</v>
      </c>
      <c r="I2464" t="s">
        <v>11317</v>
      </c>
      <c r="J2464">
        <v>107</v>
      </c>
      <c r="K2464" t="s">
        <v>11318</v>
      </c>
    </row>
    <row r="2465" spans="1:11" x14ac:dyDescent="0.25">
      <c r="A2465" t="s">
        <v>11313</v>
      </c>
      <c r="B2465" t="s">
        <v>10772</v>
      </c>
      <c r="C2465" t="s">
        <v>11314</v>
      </c>
      <c r="D2465" t="s">
        <v>11210</v>
      </c>
      <c r="E2465" t="s">
        <v>11315</v>
      </c>
      <c r="F2465">
        <v>49.985627000000001</v>
      </c>
      <c r="G2465" t="s">
        <v>11316</v>
      </c>
      <c r="H2465">
        <v>17.313084199999999</v>
      </c>
      <c r="I2465" t="s">
        <v>11317</v>
      </c>
      <c r="J2465">
        <v>247</v>
      </c>
      <c r="K2465" t="s">
        <v>11318</v>
      </c>
    </row>
    <row r="2466" spans="1:11" x14ac:dyDescent="0.25">
      <c r="A2466" t="s">
        <v>11313</v>
      </c>
      <c r="B2466" t="s">
        <v>3448</v>
      </c>
      <c r="C2466" t="s">
        <v>11314</v>
      </c>
      <c r="D2466" t="s">
        <v>11200</v>
      </c>
      <c r="E2466" t="s">
        <v>11315</v>
      </c>
      <c r="F2466">
        <v>49.097203899999997</v>
      </c>
      <c r="G2466" t="s">
        <v>11316</v>
      </c>
      <c r="H2466">
        <v>13.9285666</v>
      </c>
      <c r="I2466" t="s">
        <v>11317</v>
      </c>
      <c r="J2466">
        <v>56</v>
      </c>
      <c r="K2466" t="s">
        <v>11318</v>
      </c>
    </row>
    <row r="2467" spans="1:11" x14ac:dyDescent="0.25">
      <c r="A2467" t="s">
        <v>11313</v>
      </c>
      <c r="B2467" t="s">
        <v>10537</v>
      </c>
      <c r="C2467" t="s">
        <v>11314</v>
      </c>
      <c r="D2467" t="s">
        <v>11209</v>
      </c>
      <c r="E2467" t="s">
        <v>11315</v>
      </c>
      <c r="F2467">
        <v>48.964946599999998</v>
      </c>
      <c r="G2467" t="s">
        <v>11316</v>
      </c>
      <c r="H2467">
        <v>17.579453699999998</v>
      </c>
      <c r="I2467" t="s">
        <v>11317</v>
      </c>
      <c r="J2467">
        <v>2975</v>
      </c>
      <c r="K2467" t="s">
        <v>11318</v>
      </c>
    </row>
    <row r="2468" spans="1:11" x14ac:dyDescent="0.25">
      <c r="A2468" t="s">
        <v>11313</v>
      </c>
      <c r="B2468" t="s">
        <v>3021</v>
      </c>
      <c r="C2468" t="s">
        <v>11314</v>
      </c>
      <c r="D2468" t="s">
        <v>11200</v>
      </c>
      <c r="E2468" t="s">
        <v>11315</v>
      </c>
      <c r="F2468">
        <v>49.104236899999997</v>
      </c>
      <c r="G2468" t="s">
        <v>11316</v>
      </c>
      <c r="H2468">
        <v>15.395014700000001</v>
      </c>
      <c r="I2468" t="s">
        <v>11317</v>
      </c>
      <c r="J2468">
        <v>324</v>
      </c>
      <c r="K2468" t="s">
        <v>11318</v>
      </c>
    </row>
    <row r="2469" spans="1:11" x14ac:dyDescent="0.25">
      <c r="A2469" t="s">
        <v>11313</v>
      </c>
      <c r="B2469" t="s">
        <v>7693</v>
      </c>
      <c r="C2469" t="s">
        <v>11314</v>
      </c>
      <c r="D2469" t="s">
        <v>11205</v>
      </c>
      <c r="E2469" t="s">
        <v>11315</v>
      </c>
      <c r="F2469">
        <v>50.467594200000001</v>
      </c>
      <c r="G2469" t="s">
        <v>11316</v>
      </c>
      <c r="H2469">
        <v>15.7466451</v>
      </c>
      <c r="I2469" t="s">
        <v>11317</v>
      </c>
      <c r="J2469">
        <v>391</v>
      </c>
      <c r="K2469" t="s">
        <v>11318</v>
      </c>
    </row>
    <row r="2470" spans="1:11" x14ac:dyDescent="0.25">
      <c r="A2470" t="s">
        <v>11313</v>
      </c>
      <c r="B2470" t="s">
        <v>3341</v>
      </c>
      <c r="C2470" t="s">
        <v>11314</v>
      </c>
      <c r="D2470" t="s">
        <v>11200</v>
      </c>
      <c r="E2470" t="s">
        <v>11315</v>
      </c>
      <c r="F2470">
        <v>49.501042200000001</v>
      </c>
      <c r="G2470" t="s">
        <v>11316</v>
      </c>
      <c r="H2470">
        <v>14.073103700000001</v>
      </c>
      <c r="I2470" t="s">
        <v>11317</v>
      </c>
      <c r="J2470">
        <v>80</v>
      </c>
      <c r="K2470" t="s">
        <v>11318</v>
      </c>
    </row>
    <row r="2471" spans="1:11" x14ac:dyDescent="0.25">
      <c r="A2471" t="s">
        <v>11313</v>
      </c>
      <c r="B2471" t="s">
        <v>10245</v>
      </c>
      <c r="C2471" t="s">
        <v>11314</v>
      </c>
      <c r="D2471" t="s">
        <v>11208</v>
      </c>
      <c r="E2471" t="s">
        <v>11315</v>
      </c>
      <c r="F2471">
        <v>49.475884299999997</v>
      </c>
      <c r="G2471" t="s">
        <v>11316</v>
      </c>
      <c r="H2471">
        <v>17.671876699999999</v>
      </c>
      <c r="I2471" t="s">
        <v>11317</v>
      </c>
      <c r="J2471">
        <v>265</v>
      </c>
      <c r="K2471" t="s">
        <v>11318</v>
      </c>
    </row>
    <row r="2472" spans="1:11" x14ac:dyDescent="0.25">
      <c r="A2472" t="s">
        <v>11313</v>
      </c>
      <c r="B2472" t="s">
        <v>5937</v>
      </c>
      <c r="C2472" t="s">
        <v>11314</v>
      </c>
      <c r="D2472" t="s">
        <v>11203</v>
      </c>
      <c r="E2472" t="s">
        <v>11315</v>
      </c>
      <c r="F2472">
        <v>50.569111200000002</v>
      </c>
      <c r="G2472" t="s">
        <v>11316</v>
      </c>
      <c r="H2472">
        <v>14.2271641</v>
      </c>
      <c r="I2472" t="s">
        <v>11317</v>
      </c>
      <c r="J2472">
        <v>38</v>
      </c>
      <c r="K2472" t="s">
        <v>11318</v>
      </c>
    </row>
    <row r="2473" spans="1:11" x14ac:dyDescent="0.25">
      <c r="A2473" t="s">
        <v>11313</v>
      </c>
      <c r="B2473" t="s">
        <v>5542</v>
      </c>
      <c r="C2473" t="s">
        <v>11314</v>
      </c>
      <c r="D2473" t="s">
        <v>11202</v>
      </c>
      <c r="E2473" t="s">
        <v>11315</v>
      </c>
      <c r="F2473">
        <v>50.236146599999998</v>
      </c>
      <c r="G2473" t="s">
        <v>11316</v>
      </c>
      <c r="H2473">
        <v>12.6328002</v>
      </c>
      <c r="I2473" t="s">
        <v>11317</v>
      </c>
      <c r="J2473">
        <v>162</v>
      </c>
      <c r="K2473" t="s">
        <v>11318</v>
      </c>
    </row>
    <row r="2474" spans="1:11" x14ac:dyDescent="0.25">
      <c r="A2474" t="s">
        <v>11313</v>
      </c>
      <c r="B2474" t="s">
        <v>7198</v>
      </c>
      <c r="C2474" t="s">
        <v>11314</v>
      </c>
      <c r="D2474" t="s">
        <v>11205</v>
      </c>
      <c r="E2474" t="s">
        <v>11315</v>
      </c>
      <c r="F2474">
        <v>50.415736899999999</v>
      </c>
      <c r="G2474" t="s">
        <v>11316</v>
      </c>
      <c r="H2474">
        <v>15.5819033</v>
      </c>
      <c r="I2474" t="s">
        <v>11317</v>
      </c>
      <c r="J2474">
        <v>318</v>
      </c>
      <c r="K2474" t="s">
        <v>11318</v>
      </c>
    </row>
    <row r="2475" spans="1:11" x14ac:dyDescent="0.25">
      <c r="A2475" t="s">
        <v>11313</v>
      </c>
      <c r="B2475" t="s">
        <v>3255</v>
      </c>
      <c r="C2475" t="s">
        <v>11314</v>
      </c>
      <c r="D2475" t="s">
        <v>11200</v>
      </c>
      <c r="E2475" t="s">
        <v>11315</v>
      </c>
      <c r="F2475">
        <v>49.329256100000002</v>
      </c>
      <c r="G2475" t="s">
        <v>11316</v>
      </c>
      <c r="H2475">
        <v>14.195695600000001</v>
      </c>
      <c r="I2475" t="s">
        <v>11317</v>
      </c>
      <c r="J2475">
        <v>87</v>
      </c>
      <c r="K2475" t="s">
        <v>11318</v>
      </c>
    </row>
    <row r="2476" spans="1:11" x14ac:dyDescent="0.25">
      <c r="A2476" t="s">
        <v>11313</v>
      </c>
      <c r="B2476" t="s">
        <v>6676</v>
      </c>
      <c r="C2476" t="s">
        <v>11314</v>
      </c>
      <c r="D2476" t="s">
        <v>11204</v>
      </c>
      <c r="E2476" t="s">
        <v>11315</v>
      </c>
      <c r="F2476">
        <v>51.002515299999999</v>
      </c>
      <c r="G2476" t="s">
        <v>11316</v>
      </c>
      <c r="H2476">
        <v>15.1551554</v>
      </c>
      <c r="I2476" t="s">
        <v>11317</v>
      </c>
      <c r="J2476">
        <v>35</v>
      </c>
      <c r="K2476" t="s">
        <v>11318</v>
      </c>
    </row>
    <row r="2477" spans="1:11" x14ac:dyDescent="0.25">
      <c r="A2477" t="s">
        <v>11313</v>
      </c>
      <c r="B2477" t="s">
        <v>7637</v>
      </c>
      <c r="C2477" t="s">
        <v>11314</v>
      </c>
      <c r="D2477" t="s">
        <v>11205</v>
      </c>
      <c r="E2477" t="s">
        <v>11315</v>
      </c>
      <c r="F2477">
        <v>50.515780999999997</v>
      </c>
      <c r="G2477" t="s">
        <v>11316</v>
      </c>
      <c r="H2477">
        <v>15.7156337</v>
      </c>
      <c r="I2477" t="s">
        <v>11317</v>
      </c>
      <c r="J2477">
        <v>347</v>
      </c>
      <c r="K2477" t="s">
        <v>11318</v>
      </c>
    </row>
    <row r="2478" spans="1:11" x14ac:dyDescent="0.25">
      <c r="A2478" t="s">
        <v>11313</v>
      </c>
      <c r="B2478" t="s">
        <v>8268</v>
      </c>
      <c r="C2478" t="s">
        <v>11314</v>
      </c>
      <c r="D2478" t="s">
        <v>11206</v>
      </c>
      <c r="E2478" t="s">
        <v>11315</v>
      </c>
      <c r="F2478">
        <v>50.063248000000002</v>
      </c>
      <c r="G2478" t="s">
        <v>11316</v>
      </c>
      <c r="H2478">
        <v>16.745928899999999</v>
      </c>
      <c r="I2478" t="s">
        <v>11317</v>
      </c>
      <c r="J2478">
        <v>156</v>
      </c>
      <c r="K2478" t="s">
        <v>11318</v>
      </c>
    </row>
    <row r="2479" spans="1:11" x14ac:dyDescent="0.25">
      <c r="A2479" t="s">
        <v>11313</v>
      </c>
      <c r="B2479" t="s">
        <v>3353</v>
      </c>
      <c r="C2479" t="s">
        <v>11314</v>
      </c>
      <c r="D2479" t="s">
        <v>11200</v>
      </c>
      <c r="E2479" t="s">
        <v>11315</v>
      </c>
      <c r="F2479">
        <v>49.415452100000003</v>
      </c>
      <c r="G2479" t="s">
        <v>11316</v>
      </c>
      <c r="H2479">
        <v>14.106028</v>
      </c>
      <c r="I2479" t="s">
        <v>11317</v>
      </c>
      <c r="J2479">
        <v>235</v>
      </c>
      <c r="K2479" t="s">
        <v>11318</v>
      </c>
    </row>
    <row r="2480" spans="1:11" x14ac:dyDescent="0.25">
      <c r="A2480" t="s">
        <v>11313</v>
      </c>
      <c r="B2480" t="s">
        <v>8489</v>
      </c>
      <c r="C2480" t="s">
        <v>11314</v>
      </c>
      <c r="D2480" t="s">
        <v>7964</v>
      </c>
      <c r="E2480" t="s">
        <v>11315</v>
      </c>
      <c r="F2480">
        <v>49.636966299999997</v>
      </c>
      <c r="G2480" t="s">
        <v>11316</v>
      </c>
      <c r="H2480">
        <v>15.2635746</v>
      </c>
      <c r="I2480" t="s">
        <v>11317</v>
      </c>
      <c r="J2480">
        <v>11</v>
      </c>
      <c r="K2480" t="s">
        <v>11318</v>
      </c>
    </row>
    <row r="2481" spans="1:11" x14ac:dyDescent="0.25">
      <c r="A2481" t="s">
        <v>11313</v>
      </c>
      <c r="B2481" t="s">
        <v>5214</v>
      </c>
      <c r="C2481" t="s">
        <v>11314</v>
      </c>
      <c r="D2481" t="s">
        <v>11202</v>
      </c>
      <c r="E2481" t="s">
        <v>11315</v>
      </c>
      <c r="F2481">
        <v>50.236580600000003</v>
      </c>
      <c r="G2481" t="s">
        <v>11316</v>
      </c>
      <c r="H2481">
        <v>12.237357299999999</v>
      </c>
      <c r="I2481" t="s">
        <v>11317</v>
      </c>
      <c r="J2481">
        <v>59</v>
      </c>
      <c r="K2481" t="s">
        <v>11318</v>
      </c>
    </row>
    <row r="2482" spans="1:11" x14ac:dyDescent="0.25">
      <c r="A2482" t="s">
        <v>11313</v>
      </c>
      <c r="B2482" t="s">
        <v>3037</v>
      </c>
      <c r="C2482" t="s">
        <v>11314</v>
      </c>
      <c r="D2482" t="s">
        <v>11200</v>
      </c>
      <c r="E2482" t="s">
        <v>11315</v>
      </c>
      <c r="F2482">
        <v>49.1144891</v>
      </c>
      <c r="G2482" t="s">
        <v>11316</v>
      </c>
      <c r="H2482">
        <v>15.022303300000001</v>
      </c>
      <c r="I2482" t="s">
        <v>11317</v>
      </c>
      <c r="J2482">
        <v>262</v>
      </c>
      <c r="K2482" t="s">
        <v>11318</v>
      </c>
    </row>
    <row r="2483" spans="1:11" x14ac:dyDescent="0.25">
      <c r="A2483" t="s">
        <v>11313</v>
      </c>
      <c r="B2483" t="s">
        <v>6768</v>
      </c>
      <c r="C2483" t="s">
        <v>11314</v>
      </c>
      <c r="D2483" t="s">
        <v>11204</v>
      </c>
      <c r="E2483" t="s">
        <v>11315</v>
      </c>
      <c r="F2483">
        <v>50.978530300000003</v>
      </c>
      <c r="G2483" t="s">
        <v>11316</v>
      </c>
      <c r="H2483">
        <v>15.0753655</v>
      </c>
      <c r="I2483" t="s">
        <v>11317</v>
      </c>
      <c r="J2483">
        <v>194</v>
      </c>
      <c r="K2483" t="s">
        <v>11318</v>
      </c>
    </row>
    <row r="2484" spans="1:11" x14ac:dyDescent="0.25">
      <c r="A2484" t="s">
        <v>11313</v>
      </c>
      <c r="B2484" t="s">
        <v>2968</v>
      </c>
      <c r="C2484" t="s">
        <v>11314</v>
      </c>
      <c r="D2484" t="s">
        <v>11200</v>
      </c>
      <c r="E2484" t="s">
        <v>11315</v>
      </c>
      <c r="F2484">
        <v>48.777252599999997</v>
      </c>
      <c r="G2484" t="s">
        <v>11316</v>
      </c>
      <c r="H2484">
        <v>14.418988499999999</v>
      </c>
      <c r="I2484" t="s">
        <v>11317</v>
      </c>
      <c r="J2484">
        <v>79</v>
      </c>
      <c r="K2484" t="s">
        <v>11318</v>
      </c>
    </row>
    <row r="2485" spans="1:11" x14ac:dyDescent="0.25">
      <c r="A2485" t="s">
        <v>11313</v>
      </c>
      <c r="B2485" t="s">
        <v>11283</v>
      </c>
      <c r="C2485" t="s">
        <v>11314</v>
      </c>
      <c r="D2485" t="s">
        <v>11205</v>
      </c>
      <c r="E2485" t="s">
        <v>11315</v>
      </c>
      <c r="F2485">
        <v>50.334605199999999</v>
      </c>
      <c r="G2485" t="s">
        <v>11316</v>
      </c>
      <c r="H2485">
        <v>15.9084352</v>
      </c>
      <c r="I2485" t="s">
        <v>11317</v>
      </c>
      <c r="J2485">
        <v>67</v>
      </c>
      <c r="K2485" t="s">
        <v>11318</v>
      </c>
    </row>
    <row r="2486" spans="1:11" x14ac:dyDescent="0.25">
      <c r="A2486" t="s">
        <v>11313</v>
      </c>
      <c r="B2486" t="s">
        <v>5147</v>
      </c>
      <c r="C2486" t="s">
        <v>11314</v>
      </c>
      <c r="D2486" t="s">
        <v>11201</v>
      </c>
      <c r="E2486" t="s">
        <v>11315</v>
      </c>
      <c r="F2486">
        <v>49.760876400000001</v>
      </c>
      <c r="G2486" t="s">
        <v>11316</v>
      </c>
      <c r="H2486">
        <v>12.841545399999999</v>
      </c>
      <c r="I2486" t="s">
        <v>11317</v>
      </c>
      <c r="J2486">
        <v>0</v>
      </c>
      <c r="K2486" t="s">
        <v>11318</v>
      </c>
    </row>
    <row r="2487" spans="1:11" x14ac:dyDescent="0.25">
      <c r="A2487" t="s">
        <v>11313</v>
      </c>
      <c r="B2487" t="s">
        <v>5577</v>
      </c>
      <c r="C2487" t="s">
        <v>11314</v>
      </c>
      <c r="D2487" t="s">
        <v>11202</v>
      </c>
      <c r="E2487" t="s">
        <v>11315</v>
      </c>
      <c r="F2487">
        <v>50.131599799999996</v>
      </c>
      <c r="G2487" t="s">
        <v>11316</v>
      </c>
      <c r="H2487">
        <v>12.523145400000001</v>
      </c>
      <c r="I2487" t="s">
        <v>11317</v>
      </c>
      <c r="J2487">
        <v>242</v>
      </c>
      <c r="K2487" t="s">
        <v>11318</v>
      </c>
    </row>
    <row r="2488" spans="1:11" x14ac:dyDescent="0.25">
      <c r="A2488" t="s">
        <v>11313</v>
      </c>
      <c r="B2488" t="s">
        <v>440</v>
      </c>
      <c r="C2488" t="s">
        <v>11314</v>
      </c>
      <c r="D2488" t="s">
        <v>11199</v>
      </c>
      <c r="E2488" t="s">
        <v>11315</v>
      </c>
      <c r="F2488">
        <v>49.754460299999998</v>
      </c>
      <c r="G2488" t="s">
        <v>11316</v>
      </c>
      <c r="H2488">
        <v>14.7172857</v>
      </c>
      <c r="I2488" t="s">
        <v>11317</v>
      </c>
      <c r="J2488">
        <v>13</v>
      </c>
      <c r="K2488" t="s">
        <v>11318</v>
      </c>
    </row>
    <row r="2489" spans="1:11" x14ac:dyDescent="0.25">
      <c r="A2489" t="s">
        <v>11313</v>
      </c>
      <c r="B2489" t="s">
        <v>5629</v>
      </c>
      <c r="C2489" t="s">
        <v>11314</v>
      </c>
      <c r="D2489" t="s">
        <v>11203</v>
      </c>
      <c r="E2489" t="s">
        <v>11315</v>
      </c>
      <c r="F2489">
        <v>50.869001400000002</v>
      </c>
      <c r="G2489" t="s">
        <v>11316</v>
      </c>
      <c r="H2489">
        <v>14.6027456</v>
      </c>
      <c r="I2489" t="s">
        <v>11317</v>
      </c>
      <c r="J2489">
        <v>1045</v>
      </c>
      <c r="K2489" t="s">
        <v>11318</v>
      </c>
    </row>
    <row r="2490" spans="1:11" x14ac:dyDescent="0.25">
      <c r="A2490" t="s">
        <v>11313</v>
      </c>
      <c r="B2490" t="s">
        <v>1066</v>
      </c>
      <c r="C2490" t="s">
        <v>11314</v>
      </c>
      <c r="D2490" t="s">
        <v>11199</v>
      </c>
      <c r="E2490" t="s">
        <v>11315</v>
      </c>
      <c r="F2490">
        <v>49.746312099999997</v>
      </c>
      <c r="G2490" t="s">
        <v>11316</v>
      </c>
      <c r="H2490">
        <v>15.139916599999999</v>
      </c>
      <c r="I2490" t="s">
        <v>11317</v>
      </c>
      <c r="J2490">
        <v>77</v>
      </c>
      <c r="K2490" t="s">
        <v>11318</v>
      </c>
    </row>
    <row r="2491" spans="1:11" x14ac:dyDescent="0.25">
      <c r="A2491" t="s">
        <v>11313</v>
      </c>
      <c r="B2491" t="s">
        <v>6564</v>
      </c>
      <c r="C2491" t="s">
        <v>11314</v>
      </c>
      <c r="D2491" t="s">
        <v>11204</v>
      </c>
      <c r="E2491" t="s">
        <v>11315</v>
      </c>
      <c r="F2491">
        <v>50.697396900000001</v>
      </c>
      <c r="G2491" t="s">
        <v>11316</v>
      </c>
      <c r="H2491">
        <v>14.378889300000001</v>
      </c>
      <c r="I2491" t="s">
        <v>11317</v>
      </c>
      <c r="J2491">
        <v>60</v>
      </c>
      <c r="K2491" t="s">
        <v>11318</v>
      </c>
    </row>
    <row r="2492" spans="1:11" x14ac:dyDescent="0.25">
      <c r="A2492" t="s">
        <v>11313</v>
      </c>
      <c r="B2492" t="s">
        <v>5054</v>
      </c>
      <c r="C2492" t="s">
        <v>11314</v>
      </c>
      <c r="D2492" t="s">
        <v>11201</v>
      </c>
      <c r="E2492" t="s">
        <v>11315</v>
      </c>
      <c r="F2492">
        <v>49.895707399999999</v>
      </c>
      <c r="G2492" t="s">
        <v>11316</v>
      </c>
      <c r="H2492">
        <v>12.9577548</v>
      </c>
      <c r="I2492" t="s">
        <v>11317</v>
      </c>
      <c r="J2492">
        <v>7</v>
      </c>
      <c r="K2492" t="s">
        <v>11318</v>
      </c>
    </row>
    <row r="2493" spans="1:11" x14ac:dyDescent="0.25">
      <c r="A2493" t="s">
        <v>11313</v>
      </c>
      <c r="B2493" t="s">
        <v>3700</v>
      </c>
      <c r="C2493" t="s">
        <v>11314</v>
      </c>
      <c r="D2493" t="s">
        <v>11207</v>
      </c>
      <c r="E2493" t="s">
        <v>11315</v>
      </c>
      <c r="F2493">
        <v>49.5661074</v>
      </c>
      <c r="G2493" t="s">
        <v>11316</v>
      </c>
      <c r="H2493">
        <v>16.5092219</v>
      </c>
      <c r="I2493" t="s">
        <v>11317</v>
      </c>
      <c r="J2493">
        <v>39</v>
      </c>
      <c r="K2493" t="s">
        <v>11318</v>
      </c>
    </row>
    <row r="2494" spans="1:11" x14ac:dyDescent="0.25">
      <c r="A2494" t="s">
        <v>11313</v>
      </c>
      <c r="B2494" t="s">
        <v>3700</v>
      </c>
      <c r="C2494" t="s">
        <v>11314</v>
      </c>
      <c r="D2494" t="s">
        <v>11200</v>
      </c>
      <c r="E2494" t="s">
        <v>11315</v>
      </c>
      <c r="F2494">
        <v>49.285172600000003</v>
      </c>
      <c r="G2494" t="s">
        <v>11316</v>
      </c>
      <c r="H2494">
        <v>13.8010588</v>
      </c>
      <c r="I2494" t="s">
        <v>11317</v>
      </c>
      <c r="J2494">
        <v>171</v>
      </c>
      <c r="K2494" t="s">
        <v>11318</v>
      </c>
    </row>
    <row r="2495" spans="1:11" x14ac:dyDescent="0.25">
      <c r="A2495" t="s">
        <v>11313</v>
      </c>
      <c r="B2495" t="s">
        <v>5631</v>
      </c>
      <c r="C2495" t="s">
        <v>11314</v>
      </c>
      <c r="D2495" t="s">
        <v>11203</v>
      </c>
      <c r="E2495" t="s">
        <v>11315</v>
      </c>
      <c r="F2495">
        <v>50.985523100000002</v>
      </c>
      <c r="G2495" t="s">
        <v>11316</v>
      </c>
      <c r="H2495">
        <v>14.2836862</v>
      </c>
      <c r="I2495" t="s">
        <v>11317</v>
      </c>
      <c r="J2495">
        <v>1430</v>
      </c>
      <c r="K2495" t="s">
        <v>11318</v>
      </c>
    </row>
    <row r="2496" spans="1:11" x14ac:dyDescent="0.25">
      <c r="A2496" t="s">
        <v>11313</v>
      </c>
      <c r="B2496" t="s">
        <v>10754</v>
      </c>
      <c r="C2496" t="s">
        <v>11314</v>
      </c>
      <c r="D2496" t="s">
        <v>11210</v>
      </c>
      <c r="E2496" t="s">
        <v>11315</v>
      </c>
      <c r="F2496">
        <v>50.230497800000002</v>
      </c>
      <c r="G2496" t="s">
        <v>11316</v>
      </c>
      <c r="H2496">
        <v>17.674571100000001</v>
      </c>
      <c r="I2496" t="s">
        <v>11317</v>
      </c>
      <c r="J2496">
        <v>101</v>
      </c>
      <c r="K2496" t="s">
        <v>11318</v>
      </c>
    </row>
    <row r="2497" spans="1:11" x14ac:dyDescent="0.25">
      <c r="A2497" t="s">
        <v>11313</v>
      </c>
      <c r="B2497" t="s">
        <v>203</v>
      </c>
      <c r="C2497" t="s">
        <v>11314</v>
      </c>
      <c r="D2497" t="s">
        <v>11199</v>
      </c>
      <c r="E2497" t="s">
        <v>11315</v>
      </c>
      <c r="F2497">
        <v>49.856710300000003</v>
      </c>
      <c r="G2497" t="s">
        <v>11316</v>
      </c>
      <c r="H2497">
        <v>14.571567699999999</v>
      </c>
      <c r="I2497" t="s">
        <v>11317</v>
      </c>
      <c r="J2497">
        <v>63</v>
      </c>
      <c r="K2497" t="s">
        <v>11318</v>
      </c>
    </row>
    <row r="2498" spans="1:11" x14ac:dyDescent="0.25">
      <c r="A2498" t="s">
        <v>11313</v>
      </c>
      <c r="B2498" t="s">
        <v>7717</v>
      </c>
      <c r="C2498" t="s">
        <v>11314</v>
      </c>
      <c r="D2498" t="s">
        <v>11206</v>
      </c>
      <c r="E2498" t="s">
        <v>11315</v>
      </c>
      <c r="F2498">
        <v>49.714412400000001</v>
      </c>
      <c r="G2498" t="s">
        <v>11316</v>
      </c>
      <c r="H2498">
        <v>16.257910500000001</v>
      </c>
      <c r="I2498" t="s">
        <v>11317</v>
      </c>
      <c r="J2498">
        <v>2166</v>
      </c>
      <c r="K2498" t="s">
        <v>11318</v>
      </c>
    </row>
    <row r="2499" spans="1:11" x14ac:dyDescent="0.25">
      <c r="A2499" t="s">
        <v>11313</v>
      </c>
      <c r="B2499" t="s">
        <v>7717</v>
      </c>
      <c r="C2499" t="s">
        <v>11314</v>
      </c>
      <c r="D2499" t="s">
        <v>11205</v>
      </c>
      <c r="E2499" t="s">
        <v>11315</v>
      </c>
      <c r="F2499">
        <v>50.566098500000003</v>
      </c>
      <c r="G2499" t="s">
        <v>11316</v>
      </c>
      <c r="H2499">
        <v>15.926103400000001</v>
      </c>
      <c r="I2499" t="s">
        <v>11317</v>
      </c>
      <c r="J2499">
        <v>2646</v>
      </c>
      <c r="K2499" t="s">
        <v>11318</v>
      </c>
    </row>
    <row r="2500" spans="1:11" x14ac:dyDescent="0.25">
      <c r="A2500" t="s">
        <v>11313</v>
      </c>
      <c r="B2500" t="s">
        <v>6978</v>
      </c>
      <c r="C2500" t="s">
        <v>11314</v>
      </c>
      <c r="D2500" t="s">
        <v>11205</v>
      </c>
      <c r="E2500" t="s">
        <v>11315</v>
      </c>
      <c r="F2500">
        <v>50.237761999999996</v>
      </c>
      <c r="G2500" t="s">
        <v>11316</v>
      </c>
      <c r="H2500">
        <v>15.697996</v>
      </c>
      <c r="I2500" t="s">
        <v>11317</v>
      </c>
      <c r="J2500">
        <v>289</v>
      </c>
      <c r="K2500" t="s">
        <v>11318</v>
      </c>
    </row>
    <row r="2501" spans="1:11" x14ac:dyDescent="0.25">
      <c r="A2501" t="s">
        <v>11313</v>
      </c>
      <c r="B2501" t="s">
        <v>8546</v>
      </c>
      <c r="C2501" t="s">
        <v>11314</v>
      </c>
      <c r="D2501" t="s">
        <v>7964</v>
      </c>
      <c r="E2501" t="s">
        <v>11315</v>
      </c>
      <c r="F2501">
        <v>49.7269261</v>
      </c>
      <c r="G2501" t="s">
        <v>11316</v>
      </c>
      <c r="H2501">
        <v>15.322782800000001</v>
      </c>
      <c r="I2501" t="s">
        <v>11317</v>
      </c>
      <c r="J2501">
        <v>53</v>
      </c>
      <c r="K2501" t="s">
        <v>11318</v>
      </c>
    </row>
    <row r="2502" spans="1:11" x14ac:dyDescent="0.25">
      <c r="A2502" t="s">
        <v>11313</v>
      </c>
      <c r="B2502" t="s">
        <v>6521</v>
      </c>
      <c r="C2502" t="s">
        <v>11314</v>
      </c>
      <c r="D2502" t="s">
        <v>11204</v>
      </c>
      <c r="E2502" t="s">
        <v>11315</v>
      </c>
      <c r="F2502">
        <v>50.801434899999997</v>
      </c>
      <c r="G2502" t="s">
        <v>11316</v>
      </c>
      <c r="H2502">
        <v>14.465866200000001</v>
      </c>
      <c r="I2502" t="s">
        <v>11317</v>
      </c>
      <c r="J2502">
        <v>179</v>
      </c>
      <c r="K2502" t="s">
        <v>11318</v>
      </c>
    </row>
    <row r="2503" spans="1:11" x14ac:dyDescent="0.25">
      <c r="A2503" t="s">
        <v>11313</v>
      </c>
      <c r="B2503" t="s">
        <v>7378</v>
      </c>
      <c r="C2503" t="s">
        <v>11314</v>
      </c>
      <c r="D2503" t="s">
        <v>11205</v>
      </c>
      <c r="E2503" t="s">
        <v>11315</v>
      </c>
      <c r="F2503">
        <v>50.438474900000003</v>
      </c>
      <c r="G2503" t="s">
        <v>11316</v>
      </c>
      <c r="H2503">
        <v>16.151203299999999</v>
      </c>
      <c r="I2503" t="s">
        <v>11317</v>
      </c>
      <c r="J2503">
        <v>755</v>
      </c>
      <c r="K2503" t="s">
        <v>11318</v>
      </c>
    </row>
    <row r="2504" spans="1:11" x14ac:dyDescent="0.25">
      <c r="A2504" t="s">
        <v>11313</v>
      </c>
      <c r="B2504" t="s">
        <v>3082</v>
      </c>
      <c r="C2504" t="s">
        <v>11314</v>
      </c>
      <c r="D2504" t="s">
        <v>11200</v>
      </c>
      <c r="E2504" t="s">
        <v>11315</v>
      </c>
      <c r="F2504">
        <v>49.198752900000002</v>
      </c>
      <c r="G2504" t="s">
        <v>11316</v>
      </c>
      <c r="H2504">
        <v>15.0039094</v>
      </c>
      <c r="I2504" t="s">
        <v>11317</v>
      </c>
      <c r="J2504">
        <v>227</v>
      </c>
      <c r="K2504" t="s">
        <v>11318</v>
      </c>
    </row>
    <row r="2505" spans="1:11" x14ac:dyDescent="0.25">
      <c r="A2505" t="s">
        <v>11313</v>
      </c>
      <c r="B2505" t="s">
        <v>9259</v>
      </c>
      <c r="C2505" t="s">
        <v>11314</v>
      </c>
      <c r="D2505" t="s">
        <v>7964</v>
      </c>
      <c r="E2505" t="s">
        <v>11315</v>
      </c>
      <c r="F2505">
        <v>49.344607199999999</v>
      </c>
      <c r="G2505" t="s">
        <v>11316</v>
      </c>
      <c r="H2505">
        <v>16.0667635</v>
      </c>
      <c r="I2505" t="s">
        <v>11317</v>
      </c>
      <c r="J2505">
        <v>83</v>
      </c>
      <c r="K2505" t="s">
        <v>11318</v>
      </c>
    </row>
    <row r="2506" spans="1:11" x14ac:dyDescent="0.25">
      <c r="A2506" t="s">
        <v>11313</v>
      </c>
      <c r="B2506" t="s">
        <v>456</v>
      </c>
      <c r="C2506" t="s">
        <v>11314</v>
      </c>
      <c r="D2506" t="s">
        <v>11199</v>
      </c>
      <c r="E2506" t="s">
        <v>11315</v>
      </c>
      <c r="F2506">
        <v>49.643026399999997</v>
      </c>
      <c r="G2506" t="s">
        <v>11316</v>
      </c>
      <c r="H2506">
        <v>15.2364543</v>
      </c>
      <c r="I2506" t="s">
        <v>11317</v>
      </c>
      <c r="J2506">
        <v>38</v>
      </c>
      <c r="K2506" t="s">
        <v>11318</v>
      </c>
    </row>
    <row r="2507" spans="1:11" x14ac:dyDescent="0.25">
      <c r="A2507" t="s">
        <v>11313</v>
      </c>
      <c r="B2507" t="s">
        <v>8093</v>
      </c>
      <c r="C2507" t="s">
        <v>11314</v>
      </c>
      <c r="D2507" t="s">
        <v>11206</v>
      </c>
      <c r="E2507" t="s">
        <v>11315</v>
      </c>
      <c r="F2507">
        <v>49.958499500000002</v>
      </c>
      <c r="G2507" t="s">
        <v>11316</v>
      </c>
      <c r="H2507">
        <v>15.6456433</v>
      </c>
      <c r="I2507" t="s">
        <v>11317</v>
      </c>
      <c r="J2507">
        <v>45</v>
      </c>
      <c r="K2507" t="s">
        <v>11318</v>
      </c>
    </row>
    <row r="2508" spans="1:11" x14ac:dyDescent="0.25">
      <c r="A2508" t="s">
        <v>11313</v>
      </c>
      <c r="B2508" t="s">
        <v>6696</v>
      </c>
      <c r="C2508" t="s">
        <v>11314</v>
      </c>
      <c r="D2508" t="s">
        <v>11204</v>
      </c>
      <c r="E2508" t="s">
        <v>11315</v>
      </c>
      <c r="F2508">
        <v>50.9476868</v>
      </c>
      <c r="G2508" t="s">
        <v>11316</v>
      </c>
      <c r="H2508">
        <v>15.1708582</v>
      </c>
      <c r="I2508" t="s">
        <v>11317</v>
      </c>
      <c r="J2508">
        <v>523</v>
      </c>
      <c r="K2508" t="s">
        <v>11318</v>
      </c>
    </row>
    <row r="2509" spans="1:11" x14ac:dyDescent="0.25">
      <c r="A2509" t="s">
        <v>11313</v>
      </c>
      <c r="B2509" t="s">
        <v>7994</v>
      </c>
      <c r="C2509" t="s">
        <v>11314</v>
      </c>
      <c r="D2509" t="s">
        <v>11206</v>
      </c>
      <c r="E2509" t="s">
        <v>11315</v>
      </c>
      <c r="F2509">
        <v>50.076517799999998</v>
      </c>
      <c r="G2509" t="s">
        <v>11316</v>
      </c>
      <c r="H2509">
        <v>15.9179488</v>
      </c>
      <c r="I2509" t="s">
        <v>11317</v>
      </c>
      <c r="J2509">
        <v>818</v>
      </c>
      <c r="K2509" t="s">
        <v>11318</v>
      </c>
    </row>
    <row r="2510" spans="1:11" x14ac:dyDescent="0.25">
      <c r="A2510" t="s">
        <v>11313</v>
      </c>
      <c r="B2510" t="s">
        <v>5938</v>
      </c>
      <c r="C2510" t="s">
        <v>11314</v>
      </c>
      <c r="D2510" t="s">
        <v>11203</v>
      </c>
      <c r="E2510" t="s">
        <v>11315</v>
      </c>
      <c r="F2510">
        <v>50.556194400000003</v>
      </c>
      <c r="G2510" t="s">
        <v>11316</v>
      </c>
      <c r="H2510">
        <v>14.235921100000001</v>
      </c>
      <c r="I2510" t="s">
        <v>11317</v>
      </c>
      <c r="J2510">
        <v>28</v>
      </c>
      <c r="K2510" t="s">
        <v>11318</v>
      </c>
    </row>
    <row r="2511" spans="1:11" x14ac:dyDescent="0.25">
      <c r="A2511" t="s">
        <v>11313</v>
      </c>
      <c r="B2511" t="s">
        <v>638</v>
      </c>
      <c r="C2511" t="s">
        <v>11314</v>
      </c>
      <c r="D2511" t="s">
        <v>11199</v>
      </c>
      <c r="E2511" t="s">
        <v>11315</v>
      </c>
      <c r="F2511">
        <v>49.955688600000002</v>
      </c>
      <c r="G2511" t="s">
        <v>11316</v>
      </c>
      <c r="H2511">
        <v>14.2356365</v>
      </c>
      <c r="I2511" t="s">
        <v>11317</v>
      </c>
      <c r="J2511">
        <v>14</v>
      </c>
      <c r="K2511" t="s">
        <v>11318</v>
      </c>
    </row>
    <row r="2512" spans="1:11" x14ac:dyDescent="0.25">
      <c r="A2512" t="s">
        <v>11313</v>
      </c>
      <c r="B2512" t="s">
        <v>1628</v>
      </c>
      <c r="C2512" t="s">
        <v>11314</v>
      </c>
      <c r="D2512" t="s">
        <v>11199</v>
      </c>
      <c r="E2512" t="s">
        <v>11315</v>
      </c>
      <c r="F2512">
        <v>50.5529236</v>
      </c>
      <c r="G2512" t="s">
        <v>11316</v>
      </c>
      <c r="H2512">
        <v>14.887309800000001</v>
      </c>
      <c r="I2512" t="s">
        <v>11317</v>
      </c>
      <c r="J2512">
        <v>136</v>
      </c>
      <c r="K2512" t="s">
        <v>11318</v>
      </c>
    </row>
    <row r="2513" spans="1:11" x14ac:dyDescent="0.25">
      <c r="A2513" t="s">
        <v>11313</v>
      </c>
      <c r="B2513" t="s">
        <v>7270</v>
      </c>
      <c r="C2513" t="s">
        <v>11314</v>
      </c>
      <c r="D2513" t="s">
        <v>11205</v>
      </c>
      <c r="E2513" t="s">
        <v>11315</v>
      </c>
      <c r="F2513">
        <v>50.377658199999999</v>
      </c>
      <c r="G2513" t="s">
        <v>11316</v>
      </c>
      <c r="H2513">
        <v>15.119933</v>
      </c>
      <c r="I2513" t="s">
        <v>11317</v>
      </c>
      <c r="J2513">
        <v>64</v>
      </c>
      <c r="K2513" t="s">
        <v>11318</v>
      </c>
    </row>
    <row r="2514" spans="1:11" x14ac:dyDescent="0.25">
      <c r="A2514" t="s">
        <v>11313</v>
      </c>
      <c r="B2514" t="s">
        <v>6902</v>
      </c>
      <c r="C2514" t="s">
        <v>11314</v>
      </c>
      <c r="D2514" t="s">
        <v>11204</v>
      </c>
      <c r="E2514" t="s">
        <v>11315</v>
      </c>
      <c r="F2514">
        <v>50.732221199999998</v>
      </c>
      <c r="G2514" t="s">
        <v>11316</v>
      </c>
      <c r="H2514">
        <v>15.431499000000001</v>
      </c>
      <c r="I2514" t="s">
        <v>11317</v>
      </c>
      <c r="J2514">
        <v>1042</v>
      </c>
      <c r="K2514" t="s">
        <v>11318</v>
      </c>
    </row>
    <row r="2515" spans="1:11" x14ac:dyDescent="0.25">
      <c r="A2515" t="s">
        <v>11313</v>
      </c>
      <c r="B2515" t="s">
        <v>7991</v>
      </c>
      <c r="C2515" t="s">
        <v>11314</v>
      </c>
      <c r="D2515" t="s">
        <v>11206</v>
      </c>
      <c r="E2515" t="s">
        <v>11315</v>
      </c>
      <c r="F2515">
        <v>50.027931299999999</v>
      </c>
      <c r="G2515" t="s">
        <v>11316</v>
      </c>
      <c r="H2515">
        <v>15.971249</v>
      </c>
      <c r="I2515" t="s">
        <v>11317</v>
      </c>
      <c r="J2515">
        <v>877</v>
      </c>
      <c r="K2515" t="s">
        <v>11318</v>
      </c>
    </row>
    <row r="2516" spans="1:11" x14ac:dyDescent="0.25">
      <c r="A2516" t="s">
        <v>11313</v>
      </c>
      <c r="B2516" t="s">
        <v>9114</v>
      </c>
      <c r="C2516" t="s">
        <v>11314</v>
      </c>
      <c r="D2516" t="s">
        <v>7964</v>
      </c>
      <c r="E2516" t="s">
        <v>11315</v>
      </c>
      <c r="F2516">
        <v>49.474981700000001</v>
      </c>
      <c r="G2516" t="s">
        <v>11316</v>
      </c>
      <c r="H2516">
        <v>16.2075304</v>
      </c>
      <c r="I2516" t="s">
        <v>11317</v>
      </c>
      <c r="J2516">
        <v>595</v>
      </c>
      <c r="K2516" t="s">
        <v>11318</v>
      </c>
    </row>
    <row r="2517" spans="1:11" x14ac:dyDescent="0.25">
      <c r="A2517" t="s">
        <v>11313</v>
      </c>
      <c r="B2517" t="s">
        <v>9087</v>
      </c>
      <c r="C2517" t="s">
        <v>11314</v>
      </c>
      <c r="D2517" t="s">
        <v>7964</v>
      </c>
      <c r="E2517" t="s">
        <v>11315</v>
      </c>
      <c r="F2517">
        <v>49.459702200000002</v>
      </c>
      <c r="G2517" t="s">
        <v>11316</v>
      </c>
      <c r="H2517">
        <v>16.192349499999999</v>
      </c>
      <c r="I2517" t="s">
        <v>11317</v>
      </c>
      <c r="J2517">
        <v>103</v>
      </c>
      <c r="K2517" t="s">
        <v>11318</v>
      </c>
    </row>
    <row r="2518" spans="1:11" x14ac:dyDescent="0.25">
      <c r="A2518" t="s">
        <v>11313</v>
      </c>
      <c r="B2518" t="s">
        <v>5545</v>
      </c>
      <c r="C2518" t="s">
        <v>11314</v>
      </c>
      <c r="D2518" t="s">
        <v>11202</v>
      </c>
      <c r="E2518" t="s">
        <v>11315</v>
      </c>
      <c r="F2518">
        <v>50.158711799999999</v>
      </c>
      <c r="G2518" t="s">
        <v>11316</v>
      </c>
      <c r="H2518">
        <v>12.654341799999999</v>
      </c>
      <c r="I2518" t="s">
        <v>11317</v>
      </c>
      <c r="J2518">
        <v>1477</v>
      </c>
      <c r="K2518" t="s">
        <v>11318</v>
      </c>
    </row>
    <row r="2519" spans="1:11" x14ac:dyDescent="0.25">
      <c r="A2519" t="s">
        <v>11313</v>
      </c>
      <c r="B2519" t="s">
        <v>5964</v>
      </c>
      <c r="C2519" t="s">
        <v>11314</v>
      </c>
      <c r="D2519" t="s">
        <v>11203</v>
      </c>
      <c r="E2519" t="s">
        <v>11315</v>
      </c>
      <c r="F2519">
        <v>50.641998700000002</v>
      </c>
      <c r="G2519" t="s">
        <v>11316</v>
      </c>
      <c r="H2519">
        <v>14.2582267</v>
      </c>
      <c r="I2519" t="s">
        <v>11317</v>
      </c>
      <c r="J2519">
        <v>22</v>
      </c>
      <c r="K2519" t="s">
        <v>11318</v>
      </c>
    </row>
    <row r="2520" spans="1:11" x14ac:dyDescent="0.25">
      <c r="A2520" t="s">
        <v>11313</v>
      </c>
      <c r="B2520" t="s">
        <v>6713</v>
      </c>
      <c r="C2520" t="s">
        <v>11314</v>
      </c>
      <c r="D2520" t="s">
        <v>11204</v>
      </c>
      <c r="E2520" t="s">
        <v>11315</v>
      </c>
      <c r="F2520">
        <v>50.819327899999998</v>
      </c>
      <c r="G2520" t="s">
        <v>11316</v>
      </c>
      <c r="H2520">
        <v>14.8173479</v>
      </c>
      <c r="I2520" t="s">
        <v>11317</v>
      </c>
      <c r="J2520">
        <v>161</v>
      </c>
      <c r="K2520" t="s">
        <v>11318</v>
      </c>
    </row>
    <row r="2521" spans="1:11" x14ac:dyDescent="0.25">
      <c r="A2521" t="s">
        <v>11313</v>
      </c>
      <c r="B2521" t="s">
        <v>4816</v>
      </c>
      <c r="C2521" t="s">
        <v>11314</v>
      </c>
      <c r="D2521" t="s">
        <v>11201</v>
      </c>
      <c r="E2521" t="s">
        <v>11315</v>
      </c>
      <c r="F2521">
        <v>49.707804099999997</v>
      </c>
      <c r="G2521" t="s">
        <v>11316</v>
      </c>
      <c r="H2521">
        <v>13.1051471</v>
      </c>
      <c r="I2521" t="s">
        <v>11317</v>
      </c>
      <c r="J2521">
        <v>215</v>
      </c>
      <c r="K2521" t="s">
        <v>11318</v>
      </c>
    </row>
    <row r="2522" spans="1:11" x14ac:dyDescent="0.25">
      <c r="A2522" t="s">
        <v>11313</v>
      </c>
      <c r="B2522" t="s">
        <v>10895</v>
      </c>
      <c r="C2522" t="s">
        <v>11314</v>
      </c>
      <c r="D2522" t="s">
        <v>11210</v>
      </c>
      <c r="E2522" t="s">
        <v>11315</v>
      </c>
      <c r="F2522">
        <v>49.633551500000003</v>
      </c>
      <c r="G2522" t="s">
        <v>11316</v>
      </c>
      <c r="H2522">
        <v>18.216643999999999</v>
      </c>
      <c r="I2522" t="s">
        <v>11317</v>
      </c>
      <c r="J2522">
        <v>530</v>
      </c>
      <c r="K2522" t="s">
        <v>11318</v>
      </c>
    </row>
    <row r="2523" spans="1:11" x14ac:dyDescent="0.25">
      <c r="A2523" t="s">
        <v>11313</v>
      </c>
      <c r="B2523" t="s">
        <v>3083</v>
      </c>
      <c r="C2523" t="s">
        <v>11314</v>
      </c>
      <c r="D2523" t="s">
        <v>11200</v>
      </c>
      <c r="E2523" t="s">
        <v>11315</v>
      </c>
      <c r="F2523">
        <v>49.165941099999998</v>
      </c>
      <c r="G2523" t="s">
        <v>11316</v>
      </c>
      <c r="H2523">
        <v>15.021487799999999</v>
      </c>
      <c r="I2523" t="s">
        <v>11317</v>
      </c>
      <c r="J2523">
        <v>273</v>
      </c>
      <c r="K2523" t="s">
        <v>11318</v>
      </c>
    </row>
    <row r="2524" spans="1:11" x14ac:dyDescent="0.25">
      <c r="A2524" t="s">
        <v>11313</v>
      </c>
      <c r="B2524" t="s">
        <v>1503</v>
      </c>
      <c r="C2524" t="s">
        <v>11314</v>
      </c>
      <c r="D2524" t="s">
        <v>11199</v>
      </c>
      <c r="E2524" t="s">
        <v>11315</v>
      </c>
      <c r="F2524">
        <v>50.313504100000003</v>
      </c>
      <c r="G2524" t="s">
        <v>11316</v>
      </c>
      <c r="H2524">
        <v>14.7404639</v>
      </c>
      <c r="I2524" t="s">
        <v>11317</v>
      </c>
      <c r="J2524">
        <v>246</v>
      </c>
      <c r="K2524" t="s">
        <v>11318</v>
      </c>
    </row>
    <row r="2525" spans="1:11" x14ac:dyDescent="0.25">
      <c r="A2525" t="s">
        <v>11313</v>
      </c>
      <c r="B2525" t="s">
        <v>8230</v>
      </c>
      <c r="C2525" t="s">
        <v>11314</v>
      </c>
      <c r="D2525" t="s">
        <v>11206</v>
      </c>
      <c r="E2525" t="s">
        <v>11315</v>
      </c>
      <c r="F2525">
        <v>49.925970399999997</v>
      </c>
      <c r="G2525" t="s">
        <v>11316</v>
      </c>
      <c r="H2525">
        <v>16.306462700000001</v>
      </c>
      <c r="I2525" t="s">
        <v>11317</v>
      </c>
      <c r="J2525">
        <v>618</v>
      </c>
      <c r="K2525" t="s">
        <v>11318</v>
      </c>
    </row>
    <row r="2526" spans="1:11" x14ac:dyDescent="0.25">
      <c r="A2526" t="s">
        <v>11313</v>
      </c>
      <c r="B2526" t="s">
        <v>2667</v>
      </c>
      <c r="C2526" t="s">
        <v>11314</v>
      </c>
      <c r="D2526" t="s">
        <v>11200</v>
      </c>
      <c r="E2526" t="s">
        <v>11315</v>
      </c>
      <c r="F2526">
        <v>49.052054499999997</v>
      </c>
      <c r="G2526" t="s">
        <v>11316</v>
      </c>
      <c r="H2526">
        <v>14.6551142</v>
      </c>
      <c r="I2526" t="s">
        <v>11317</v>
      </c>
      <c r="J2526">
        <v>96</v>
      </c>
      <c r="K2526" t="s">
        <v>11318</v>
      </c>
    </row>
    <row r="2527" spans="1:11" x14ac:dyDescent="0.25">
      <c r="A2527" t="s">
        <v>11313</v>
      </c>
      <c r="B2527" t="s">
        <v>8623</v>
      </c>
      <c r="C2527" t="s">
        <v>11314</v>
      </c>
      <c r="D2527" t="s">
        <v>7964</v>
      </c>
      <c r="E2527" t="s">
        <v>11315</v>
      </c>
      <c r="F2527">
        <v>49.324687300000001</v>
      </c>
      <c r="G2527" t="s">
        <v>11316</v>
      </c>
      <c r="H2527">
        <v>15.7349166</v>
      </c>
      <c r="I2527" t="s">
        <v>11317</v>
      </c>
      <c r="J2527">
        <v>86</v>
      </c>
      <c r="K2527" t="s">
        <v>11318</v>
      </c>
    </row>
    <row r="2528" spans="1:11" x14ac:dyDescent="0.25">
      <c r="A2528" t="s">
        <v>11313</v>
      </c>
      <c r="B2528" t="s">
        <v>9329</v>
      </c>
      <c r="C2528" t="s">
        <v>11314</v>
      </c>
      <c r="D2528" t="s">
        <v>11207</v>
      </c>
      <c r="E2528" t="s">
        <v>11315</v>
      </c>
      <c r="F2528">
        <v>49.598392500000003</v>
      </c>
      <c r="G2528" t="s">
        <v>11316</v>
      </c>
      <c r="H2528">
        <v>16.556798100000002</v>
      </c>
      <c r="I2528" t="s">
        <v>11317</v>
      </c>
      <c r="J2528">
        <v>104</v>
      </c>
      <c r="K2528" t="s">
        <v>11318</v>
      </c>
    </row>
    <row r="2529" spans="1:11" x14ac:dyDescent="0.25">
      <c r="A2529" t="s">
        <v>11313</v>
      </c>
      <c r="B2529" t="s">
        <v>8436</v>
      </c>
      <c r="C2529" t="s">
        <v>11314</v>
      </c>
      <c r="D2529" t="s">
        <v>7964</v>
      </c>
      <c r="E2529" t="s">
        <v>11315</v>
      </c>
      <c r="F2529">
        <v>49.726548100000002</v>
      </c>
      <c r="G2529" t="s">
        <v>11316</v>
      </c>
      <c r="H2529">
        <v>15.715171700000001</v>
      </c>
      <c r="I2529" t="s">
        <v>11317</v>
      </c>
      <c r="J2529">
        <v>81</v>
      </c>
      <c r="K2529" t="s">
        <v>11318</v>
      </c>
    </row>
    <row r="2530" spans="1:11" x14ac:dyDescent="0.25">
      <c r="A2530" t="s">
        <v>11313</v>
      </c>
      <c r="B2530" t="s">
        <v>1505</v>
      </c>
      <c r="C2530" t="s">
        <v>11314</v>
      </c>
      <c r="D2530" t="s">
        <v>11199</v>
      </c>
      <c r="E2530" t="s">
        <v>11315</v>
      </c>
      <c r="F2530">
        <v>50.436915900000002</v>
      </c>
      <c r="G2530" t="s">
        <v>11316</v>
      </c>
      <c r="H2530">
        <v>14.973864000000001</v>
      </c>
      <c r="I2530" t="s">
        <v>11317</v>
      </c>
      <c r="J2530">
        <v>270</v>
      </c>
      <c r="K2530" t="s">
        <v>11318</v>
      </c>
    </row>
    <row r="2531" spans="1:11" x14ac:dyDescent="0.25">
      <c r="A2531" t="s">
        <v>11313</v>
      </c>
      <c r="B2531" t="s">
        <v>4573</v>
      </c>
      <c r="C2531" t="s">
        <v>11314</v>
      </c>
      <c r="D2531" t="s">
        <v>11201</v>
      </c>
      <c r="E2531" t="s">
        <v>11315</v>
      </c>
      <c r="F2531">
        <v>49.214666200000003</v>
      </c>
      <c r="G2531" t="s">
        <v>11316</v>
      </c>
      <c r="H2531">
        <v>13.4830481</v>
      </c>
      <c r="I2531" t="s">
        <v>11317</v>
      </c>
      <c r="J2531">
        <v>30</v>
      </c>
      <c r="K2531" t="s">
        <v>11318</v>
      </c>
    </row>
    <row r="2532" spans="1:11" x14ac:dyDescent="0.25">
      <c r="A2532" t="s">
        <v>11313</v>
      </c>
      <c r="B2532" t="s">
        <v>7705</v>
      </c>
      <c r="C2532" t="s">
        <v>11314</v>
      </c>
      <c r="D2532" t="s">
        <v>11205</v>
      </c>
      <c r="E2532" t="s">
        <v>11315</v>
      </c>
      <c r="F2532">
        <v>50.542484899999998</v>
      </c>
      <c r="G2532" t="s">
        <v>11316</v>
      </c>
      <c r="H2532">
        <v>15.8502606</v>
      </c>
      <c r="I2532" t="s">
        <v>11317</v>
      </c>
      <c r="J2532">
        <v>105</v>
      </c>
      <c r="K2532" t="s">
        <v>11318</v>
      </c>
    </row>
    <row r="2533" spans="1:11" x14ac:dyDescent="0.25">
      <c r="A2533" t="s">
        <v>11313</v>
      </c>
      <c r="B2533" t="s">
        <v>7718</v>
      </c>
      <c r="C2533" t="s">
        <v>11314</v>
      </c>
      <c r="D2533" t="s">
        <v>11205</v>
      </c>
      <c r="E2533" t="s">
        <v>11315</v>
      </c>
      <c r="F2533">
        <v>50.581150899999997</v>
      </c>
      <c r="G2533" t="s">
        <v>11316</v>
      </c>
      <c r="H2533">
        <v>15.9004406</v>
      </c>
      <c r="I2533" t="s">
        <v>11317</v>
      </c>
      <c r="J2533">
        <v>370</v>
      </c>
      <c r="K2533" t="s">
        <v>11318</v>
      </c>
    </row>
    <row r="2534" spans="1:11" x14ac:dyDescent="0.25">
      <c r="A2534" t="s">
        <v>11313</v>
      </c>
      <c r="B2534" t="s">
        <v>6815</v>
      </c>
      <c r="C2534" t="s">
        <v>11314</v>
      </c>
      <c r="D2534" t="s">
        <v>11204</v>
      </c>
      <c r="E2534" t="s">
        <v>11315</v>
      </c>
      <c r="F2534">
        <v>50.636780100000003</v>
      </c>
      <c r="G2534" t="s">
        <v>11316</v>
      </c>
      <c r="H2534">
        <v>15.5281404</v>
      </c>
      <c r="I2534" t="s">
        <v>11317</v>
      </c>
      <c r="J2534">
        <v>335</v>
      </c>
      <c r="K2534" t="s">
        <v>11318</v>
      </c>
    </row>
    <row r="2535" spans="1:11" x14ac:dyDescent="0.25">
      <c r="A2535" t="s">
        <v>11313</v>
      </c>
      <c r="B2535" t="s">
        <v>2715</v>
      </c>
      <c r="C2535" t="s">
        <v>11314</v>
      </c>
      <c r="D2535" t="s">
        <v>11200</v>
      </c>
      <c r="E2535" t="s">
        <v>11315</v>
      </c>
      <c r="F2535">
        <v>48.868019599999997</v>
      </c>
      <c r="G2535" t="s">
        <v>11316</v>
      </c>
      <c r="H2535">
        <v>14.515194299999999</v>
      </c>
      <c r="I2535" t="s">
        <v>11317</v>
      </c>
      <c r="J2535">
        <v>76</v>
      </c>
      <c r="K2535" t="s">
        <v>11318</v>
      </c>
    </row>
    <row r="2536" spans="1:11" x14ac:dyDescent="0.25">
      <c r="A2536" t="s">
        <v>11313</v>
      </c>
      <c r="B2536" t="s">
        <v>10322</v>
      </c>
      <c r="C2536" t="s">
        <v>11314</v>
      </c>
      <c r="D2536" t="s">
        <v>11208</v>
      </c>
      <c r="E2536" t="s">
        <v>11315</v>
      </c>
      <c r="F2536">
        <v>49.939475399999999</v>
      </c>
      <c r="G2536" t="s">
        <v>11316</v>
      </c>
      <c r="H2536">
        <v>16.981251199999999</v>
      </c>
      <c r="I2536" t="s">
        <v>11317</v>
      </c>
      <c r="J2536">
        <v>992</v>
      </c>
      <c r="K2536" t="s">
        <v>11318</v>
      </c>
    </row>
    <row r="2537" spans="1:11" x14ac:dyDescent="0.25">
      <c r="A2537" t="s">
        <v>11313</v>
      </c>
      <c r="B2537" t="s">
        <v>6715</v>
      </c>
      <c r="C2537" t="s">
        <v>11314</v>
      </c>
      <c r="D2537" t="s">
        <v>11210</v>
      </c>
      <c r="E2537" t="s">
        <v>11315</v>
      </c>
      <c r="F2537">
        <v>49.805759899999998</v>
      </c>
      <c r="G2537" t="s">
        <v>11316</v>
      </c>
      <c r="H2537">
        <v>18.434425999999998</v>
      </c>
      <c r="I2537" t="s">
        <v>11317</v>
      </c>
      <c r="J2537">
        <v>951</v>
      </c>
      <c r="K2537" t="s">
        <v>11318</v>
      </c>
    </row>
    <row r="2538" spans="1:11" x14ac:dyDescent="0.25">
      <c r="A2538" t="s">
        <v>11313</v>
      </c>
      <c r="B2538" t="s">
        <v>6715</v>
      </c>
      <c r="C2538" t="s">
        <v>11314</v>
      </c>
      <c r="D2538" t="s">
        <v>11204</v>
      </c>
      <c r="E2538" t="s">
        <v>11315</v>
      </c>
      <c r="F2538">
        <v>50.825880300000001</v>
      </c>
      <c r="G2538" t="s">
        <v>11316</v>
      </c>
      <c r="H2538">
        <v>14.8738077</v>
      </c>
      <c r="I2538" t="s">
        <v>11317</v>
      </c>
      <c r="J2538">
        <v>256</v>
      </c>
      <c r="K2538" t="s">
        <v>11318</v>
      </c>
    </row>
    <row r="2539" spans="1:11" x14ac:dyDescent="0.25">
      <c r="A2539" t="s">
        <v>11313</v>
      </c>
      <c r="B2539" t="s">
        <v>10098</v>
      </c>
      <c r="C2539" t="s">
        <v>11314</v>
      </c>
      <c r="D2539" t="s">
        <v>11208</v>
      </c>
      <c r="E2539" t="s">
        <v>11315</v>
      </c>
      <c r="F2539">
        <v>49.786713399999996</v>
      </c>
      <c r="G2539" t="s">
        <v>11316</v>
      </c>
      <c r="H2539">
        <v>17.146471900000002</v>
      </c>
      <c r="I2539" t="s">
        <v>11317</v>
      </c>
      <c r="J2539">
        <v>214</v>
      </c>
      <c r="K2539" t="s">
        <v>11318</v>
      </c>
    </row>
    <row r="2540" spans="1:11" x14ac:dyDescent="0.25">
      <c r="A2540" t="s">
        <v>11313</v>
      </c>
      <c r="B2540" t="s">
        <v>3997</v>
      </c>
      <c r="C2540" t="s">
        <v>11314</v>
      </c>
      <c r="D2540" t="s">
        <v>11204</v>
      </c>
      <c r="E2540" t="s">
        <v>11315</v>
      </c>
      <c r="F2540">
        <v>50.8334063</v>
      </c>
      <c r="G2540" t="s">
        <v>11316</v>
      </c>
      <c r="H2540">
        <v>14.6678909</v>
      </c>
      <c r="I2540" t="s">
        <v>11317</v>
      </c>
      <c r="J2540">
        <v>56</v>
      </c>
      <c r="K2540" t="s">
        <v>11318</v>
      </c>
    </row>
    <row r="2541" spans="1:11" x14ac:dyDescent="0.25">
      <c r="A2541" t="s">
        <v>11313</v>
      </c>
      <c r="B2541" t="s">
        <v>3997</v>
      </c>
      <c r="C2541" t="s">
        <v>11314</v>
      </c>
      <c r="D2541" t="s">
        <v>11200</v>
      </c>
      <c r="E2541" t="s">
        <v>11315</v>
      </c>
      <c r="F2541">
        <v>49.485223300000001</v>
      </c>
      <c r="G2541" t="s">
        <v>11316</v>
      </c>
      <c r="H2541">
        <v>14.8992074</v>
      </c>
      <c r="I2541" t="s">
        <v>11317</v>
      </c>
      <c r="J2541">
        <v>1</v>
      </c>
      <c r="K2541" t="s">
        <v>11318</v>
      </c>
    </row>
    <row r="2542" spans="1:11" x14ac:dyDescent="0.25">
      <c r="A2542" t="s">
        <v>11313</v>
      </c>
      <c r="B2542" t="s">
        <v>2852</v>
      </c>
      <c r="C2542" t="s">
        <v>11314</v>
      </c>
      <c r="D2542" t="s">
        <v>11200</v>
      </c>
      <c r="E2542" t="s">
        <v>11315</v>
      </c>
      <c r="F2542">
        <v>48.858815700000001</v>
      </c>
      <c r="G2542" t="s">
        <v>11316</v>
      </c>
      <c r="H2542">
        <v>14.435806100000001</v>
      </c>
      <c r="I2542" t="s">
        <v>11317</v>
      </c>
      <c r="J2542">
        <v>23</v>
      </c>
      <c r="K2542" t="s">
        <v>11318</v>
      </c>
    </row>
    <row r="2543" spans="1:11" x14ac:dyDescent="0.25">
      <c r="A2543" t="s">
        <v>11313</v>
      </c>
      <c r="B2543" t="s">
        <v>6827</v>
      </c>
      <c r="C2543" t="s">
        <v>11314</v>
      </c>
      <c r="D2543" t="s">
        <v>11204</v>
      </c>
      <c r="E2543" t="s">
        <v>11315</v>
      </c>
      <c r="F2543">
        <v>50.629016800000002</v>
      </c>
      <c r="G2543" t="s">
        <v>11316</v>
      </c>
      <c r="H2543">
        <v>15.4287866</v>
      </c>
      <c r="I2543" t="s">
        <v>11317</v>
      </c>
      <c r="J2543">
        <v>320</v>
      </c>
      <c r="K2543" t="s">
        <v>11318</v>
      </c>
    </row>
    <row r="2544" spans="1:11" x14ac:dyDescent="0.25">
      <c r="A2544" t="s">
        <v>11313</v>
      </c>
      <c r="B2544" t="s">
        <v>7470</v>
      </c>
      <c r="C2544" t="s">
        <v>11314</v>
      </c>
      <c r="D2544" t="s">
        <v>11205</v>
      </c>
      <c r="E2544" t="s">
        <v>11315</v>
      </c>
      <c r="F2544">
        <v>50.585401900000001</v>
      </c>
      <c r="G2544" t="s">
        <v>11316</v>
      </c>
      <c r="H2544">
        <v>16.172255400000001</v>
      </c>
      <c r="I2544" t="s">
        <v>11317</v>
      </c>
      <c r="J2544">
        <v>245</v>
      </c>
      <c r="K2544" t="s">
        <v>11318</v>
      </c>
    </row>
    <row r="2545" spans="1:11" x14ac:dyDescent="0.25">
      <c r="A2545" t="s">
        <v>11313</v>
      </c>
      <c r="B2545" t="s">
        <v>10983</v>
      </c>
      <c r="C2545" t="s">
        <v>11314</v>
      </c>
      <c r="D2545" t="s">
        <v>11210</v>
      </c>
      <c r="E2545" t="s">
        <v>11315</v>
      </c>
      <c r="F2545">
        <v>49.768364599999998</v>
      </c>
      <c r="G2545" t="s">
        <v>11316</v>
      </c>
      <c r="H2545">
        <v>18.509377700000002</v>
      </c>
      <c r="I2545" t="s">
        <v>11317</v>
      </c>
      <c r="J2545">
        <v>502</v>
      </c>
      <c r="K2545" t="s">
        <v>11318</v>
      </c>
    </row>
    <row r="2546" spans="1:11" x14ac:dyDescent="0.25">
      <c r="A2546" t="s">
        <v>11313</v>
      </c>
      <c r="B2546" t="s">
        <v>10246</v>
      </c>
      <c r="C2546" t="s">
        <v>11314</v>
      </c>
      <c r="D2546" t="s">
        <v>11208</v>
      </c>
      <c r="E2546" t="s">
        <v>11315</v>
      </c>
      <c r="F2546">
        <v>49.4976725</v>
      </c>
      <c r="G2546" t="s">
        <v>11316</v>
      </c>
      <c r="H2546">
        <v>17.803627200000001</v>
      </c>
      <c r="I2546" t="s">
        <v>11317</v>
      </c>
      <c r="J2546">
        <v>60</v>
      </c>
      <c r="K2546" t="s">
        <v>11318</v>
      </c>
    </row>
    <row r="2547" spans="1:11" x14ac:dyDescent="0.25">
      <c r="A2547" t="s">
        <v>11313</v>
      </c>
      <c r="B2547" t="s">
        <v>10880</v>
      </c>
      <c r="C2547" t="s">
        <v>11314</v>
      </c>
      <c r="D2547" t="s">
        <v>11210</v>
      </c>
      <c r="E2547" t="s">
        <v>11315</v>
      </c>
      <c r="F2547">
        <v>49.6817773</v>
      </c>
      <c r="G2547" t="s">
        <v>11316</v>
      </c>
      <c r="H2547">
        <v>18.495748899999999</v>
      </c>
      <c r="I2547" t="s">
        <v>11317</v>
      </c>
      <c r="J2547">
        <v>325</v>
      </c>
      <c r="K2547" t="s">
        <v>11318</v>
      </c>
    </row>
    <row r="2548" spans="1:11" x14ac:dyDescent="0.25">
      <c r="A2548" t="s">
        <v>11313</v>
      </c>
      <c r="B2548" t="s">
        <v>2851</v>
      </c>
      <c r="C2548" t="s">
        <v>11314</v>
      </c>
      <c r="D2548" t="s">
        <v>11200</v>
      </c>
      <c r="E2548" t="s">
        <v>11315</v>
      </c>
      <c r="F2548">
        <v>48.855798399999998</v>
      </c>
      <c r="G2548" t="s">
        <v>11316</v>
      </c>
      <c r="H2548">
        <v>14.405289399999999</v>
      </c>
      <c r="I2548" t="s">
        <v>11317</v>
      </c>
      <c r="J2548">
        <v>997</v>
      </c>
      <c r="K2548" t="s">
        <v>11318</v>
      </c>
    </row>
    <row r="2549" spans="1:11" x14ac:dyDescent="0.25">
      <c r="A2549" t="s">
        <v>11313</v>
      </c>
      <c r="B2549" t="s">
        <v>8331</v>
      </c>
      <c r="C2549" t="s">
        <v>11314</v>
      </c>
      <c r="D2549" t="s">
        <v>11206</v>
      </c>
      <c r="E2549" t="s">
        <v>11315</v>
      </c>
      <c r="F2549">
        <v>49.932081400000001</v>
      </c>
      <c r="G2549" t="s">
        <v>11316</v>
      </c>
      <c r="H2549">
        <v>16.605726900000001</v>
      </c>
      <c r="I2549" t="s">
        <v>11317</v>
      </c>
      <c r="J2549">
        <v>804</v>
      </c>
      <c r="K2549" t="s">
        <v>11318</v>
      </c>
    </row>
    <row r="2550" spans="1:11" x14ac:dyDescent="0.25">
      <c r="A2550" t="s">
        <v>11313</v>
      </c>
      <c r="B2550" t="s">
        <v>6846</v>
      </c>
      <c r="C2550" t="s">
        <v>11314</v>
      </c>
      <c r="D2550" t="s">
        <v>11204</v>
      </c>
      <c r="E2550" t="s">
        <v>11315</v>
      </c>
      <c r="F2550">
        <v>50.6903066</v>
      </c>
      <c r="G2550" t="s">
        <v>11316</v>
      </c>
      <c r="H2550">
        <v>15.4401563</v>
      </c>
      <c r="I2550" t="s">
        <v>11317</v>
      </c>
      <c r="J2550">
        <v>15</v>
      </c>
      <c r="K2550" t="s">
        <v>11318</v>
      </c>
    </row>
    <row r="2551" spans="1:11" x14ac:dyDescent="0.25">
      <c r="A2551" t="s">
        <v>11313</v>
      </c>
      <c r="B2551" t="s">
        <v>6040</v>
      </c>
      <c r="C2551" t="s">
        <v>11314</v>
      </c>
      <c r="D2551" t="s">
        <v>11203</v>
      </c>
      <c r="E2551" t="s">
        <v>11315</v>
      </c>
      <c r="F2551">
        <v>50.598987600000001</v>
      </c>
      <c r="G2551" t="s">
        <v>11316</v>
      </c>
      <c r="H2551">
        <v>14.2393126</v>
      </c>
      <c r="I2551" t="s">
        <v>11317</v>
      </c>
      <c r="J2551">
        <v>64</v>
      </c>
      <c r="K2551" t="s">
        <v>11318</v>
      </c>
    </row>
    <row r="2552" spans="1:11" x14ac:dyDescent="0.25">
      <c r="A2552" t="s">
        <v>11313</v>
      </c>
      <c r="B2552" t="s">
        <v>9931</v>
      </c>
      <c r="C2552" t="s">
        <v>11314</v>
      </c>
      <c r="D2552" t="s">
        <v>11208</v>
      </c>
      <c r="E2552" t="s">
        <v>11315</v>
      </c>
      <c r="F2552">
        <v>50.232329399999998</v>
      </c>
      <c r="G2552" t="s">
        <v>11316</v>
      </c>
      <c r="H2552">
        <v>17.3449271</v>
      </c>
      <c r="I2552" t="s">
        <v>11317</v>
      </c>
      <c r="J2552">
        <v>27</v>
      </c>
      <c r="K2552" t="s">
        <v>11318</v>
      </c>
    </row>
    <row r="2553" spans="1:11" x14ac:dyDescent="0.25">
      <c r="A2553" t="s">
        <v>11313</v>
      </c>
      <c r="B2553" t="s">
        <v>8145</v>
      </c>
      <c r="C2553" t="s">
        <v>11314</v>
      </c>
      <c r="D2553" t="s">
        <v>11208</v>
      </c>
      <c r="E2553" t="s">
        <v>11315</v>
      </c>
      <c r="F2553">
        <v>49.546092600000001</v>
      </c>
      <c r="G2553" t="s">
        <v>11316</v>
      </c>
      <c r="H2553">
        <v>17.534797699999999</v>
      </c>
      <c r="I2553" t="s">
        <v>11317</v>
      </c>
      <c r="J2553">
        <v>511</v>
      </c>
      <c r="K2553" t="s">
        <v>11318</v>
      </c>
    </row>
    <row r="2554" spans="1:11" x14ac:dyDescent="0.25">
      <c r="A2554" t="s">
        <v>11313</v>
      </c>
      <c r="B2554" t="s">
        <v>8145</v>
      </c>
      <c r="C2554" t="s">
        <v>11314</v>
      </c>
      <c r="D2554" t="s">
        <v>11206</v>
      </c>
      <c r="E2554" t="s">
        <v>11315</v>
      </c>
      <c r="F2554">
        <v>49.825612900000003</v>
      </c>
      <c r="G2554" t="s">
        <v>11316</v>
      </c>
      <c r="H2554">
        <v>16.254613200000001</v>
      </c>
      <c r="I2554" t="s">
        <v>11317</v>
      </c>
      <c r="J2554">
        <v>1846</v>
      </c>
      <c r="K2554" t="s">
        <v>11318</v>
      </c>
    </row>
    <row r="2555" spans="1:11" x14ac:dyDescent="0.25">
      <c r="A2555" t="s">
        <v>11313</v>
      </c>
      <c r="B2555" t="s">
        <v>10858</v>
      </c>
      <c r="C2555" t="s">
        <v>11314</v>
      </c>
      <c r="D2555" t="s">
        <v>11210</v>
      </c>
      <c r="E2555" t="s">
        <v>11315</v>
      </c>
      <c r="F2555">
        <v>49.965655900000002</v>
      </c>
      <c r="G2555" t="s">
        <v>11316</v>
      </c>
      <c r="H2555">
        <v>17.381487400000001</v>
      </c>
      <c r="I2555" t="s">
        <v>11317</v>
      </c>
      <c r="J2555">
        <v>134</v>
      </c>
      <c r="K2555" t="s">
        <v>11318</v>
      </c>
    </row>
    <row r="2556" spans="1:11" x14ac:dyDescent="0.25">
      <c r="A2556" t="s">
        <v>11313</v>
      </c>
      <c r="B2556" t="s">
        <v>5383</v>
      </c>
      <c r="C2556" t="s">
        <v>11314</v>
      </c>
      <c r="D2556" t="s">
        <v>11202</v>
      </c>
      <c r="E2556" t="s">
        <v>11315</v>
      </c>
      <c r="F2556">
        <v>50.173999999999999</v>
      </c>
      <c r="G2556" t="s">
        <v>11316</v>
      </c>
      <c r="H2556">
        <v>13.086600000000001</v>
      </c>
      <c r="I2556" t="s">
        <v>11317</v>
      </c>
      <c r="J2556">
        <v>1</v>
      </c>
      <c r="K2556" t="s">
        <v>11318</v>
      </c>
    </row>
    <row r="2557" spans="1:11" x14ac:dyDescent="0.25">
      <c r="A2557" t="s">
        <v>11313</v>
      </c>
      <c r="B2557" t="s">
        <v>10671</v>
      </c>
      <c r="C2557" t="s">
        <v>11314</v>
      </c>
      <c r="D2557" t="s">
        <v>11209</v>
      </c>
      <c r="E2557" t="s">
        <v>11315</v>
      </c>
      <c r="F2557">
        <v>49.277927499999997</v>
      </c>
      <c r="G2557" t="s">
        <v>11316</v>
      </c>
      <c r="H2557">
        <v>17.664467500000001</v>
      </c>
      <c r="I2557" t="s">
        <v>11317</v>
      </c>
      <c r="J2557">
        <v>558</v>
      </c>
      <c r="K2557" t="s">
        <v>11318</v>
      </c>
    </row>
    <row r="2558" spans="1:11" x14ac:dyDescent="0.25">
      <c r="A2558" t="s">
        <v>11313</v>
      </c>
      <c r="B2558" t="s">
        <v>2716</v>
      </c>
      <c r="C2558" t="s">
        <v>11314</v>
      </c>
      <c r="D2558" t="s">
        <v>11200</v>
      </c>
      <c r="E2558" t="s">
        <v>11315</v>
      </c>
      <c r="F2558">
        <v>48.852838300000002</v>
      </c>
      <c r="G2558" t="s">
        <v>11316</v>
      </c>
      <c r="H2558">
        <v>14.462826400000001</v>
      </c>
      <c r="I2558" t="s">
        <v>11317</v>
      </c>
      <c r="J2558">
        <v>3</v>
      </c>
      <c r="K2558" t="s">
        <v>11318</v>
      </c>
    </row>
    <row r="2559" spans="1:11" x14ac:dyDescent="0.25">
      <c r="A2559" t="s">
        <v>11313</v>
      </c>
      <c r="B2559" t="s">
        <v>8564</v>
      </c>
      <c r="C2559" t="s">
        <v>11314</v>
      </c>
      <c r="D2559" t="s">
        <v>7964</v>
      </c>
      <c r="E2559" t="s">
        <v>11315</v>
      </c>
      <c r="F2559">
        <v>49.750805700000001</v>
      </c>
      <c r="G2559" t="s">
        <v>11316</v>
      </c>
      <c r="H2559">
        <v>15.7639409</v>
      </c>
      <c r="I2559" t="s">
        <v>11317</v>
      </c>
      <c r="J2559">
        <v>24</v>
      </c>
      <c r="K2559" t="s">
        <v>11318</v>
      </c>
    </row>
    <row r="2560" spans="1:11" x14ac:dyDescent="0.25">
      <c r="A2560" t="s">
        <v>11313</v>
      </c>
      <c r="B2560" t="s">
        <v>9575</v>
      </c>
      <c r="C2560" t="s">
        <v>11314</v>
      </c>
      <c r="D2560" t="s">
        <v>11207</v>
      </c>
      <c r="E2560" t="s">
        <v>11315</v>
      </c>
      <c r="F2560">
        <v>48.893119900000002</v>
      </c>
      <c r="G2560" t="s">
        <v>11316</v>
      </c>
      <c r="H2560">
        <v>16.643885699999998</v>
      </c>
      <c r="I2560" t="s">
        <v>11317</v>
      </c>
      <c r="J2560">
        <v>294</v>
      </c>
      <c r="K2560" t="s">
        <v>11318</v>
      </c>
    </row>
    <row r="2561" spans="1:11" x14ac:dyDescent="0.25">
      <c r="A2561" t="s">
        <v>11313</v>
      </c>
      <c r="B2561" t="s">
        <v>8953</v>
      </c>
      <c r="C2561" t="s">
        <v>11314</v>
      </c>
      <c r="D2561" t="s">
        <v>7964</v>
      </c>
      <c r="E2561" t="s">
        <v>11315</v>
      </c>
      <c r="F2561">
        <v>49.157210999999997</v>
      </c>
      <c r="G2561" t="s">
        <v>11316</v>
      </c>
      <c r="H2561">
        <v>15.979546900000001</v>
      </c>
      <c r="I2561" t="s">
        <v>11317</v>
      </c>
      <c r="J2561">
        <v>379</v>
      </c>
      <c r="K2561" t="s">
        <v>11318</v>
      </c>
    </row>
    <row r="2562" spans="1:11" x14ac:dyDescent="0.25">
      <c r="A2562" t="s">
        <v>11313</v>
      </c>
      <c r="B2562" t="s">
        <v>8640</v>
      </c>
      <c r="C2562" t="s">
        <v>11314</v>
      </c>
      <c r="D2562" t="s">
        <v>7964</v>
      </c>
      <c r="E2562" t="s">
        <v>11315</v>
      </c>
      <c r="F2562">
        <v>49.137710300000002</v>
      </c>
      <c r="G2562" t="s">
        <v>11316</v>
      </c>
      <c r="H2562">
        <v>15.5206494</v>
      </c>
      <c r="I2562" t="s">
        <v>11317</v>
      </c>
      <c r="J2562">
        <v>91</v>
      </c>
      <c r="K2562" t="s">
        <v>11318</v>
      </c>
    </row>
    <row r="2563" spans="1:11" x14ac:dyDescent="0.25">
      <c r="A2563" t="s">
        <v>11313</v>
      </c>
      <c r="B2563" t="s">
        <v>1322</v>
      </c>
      <c r="C2563" t="s">
        <v>11314</v>
      </c>
      <c r="D2563" t="s">
        <v>11199</v>
      </c>
      <c r="E2563" t="s">
        <v>11315</v>
      </c>
      <c r="F2563">
        <v>50.321898900000001</v>
      </c>
      <c r="G2563" t="s">
        <v>11316</v>
      </c>
      <c r="H2563">
        <v>14.507037499999999</v>
      </c>
      <c r="I2563" t="s">
        <v>11317</v>
      </c>
      <c r="J2563">
        <v>193</v>
      </c>
      <c r="K2563" t="s">
        <v>11318</v>
      </c>
    </row>
    <row r="2564" spans="1:11" x14ac:dyDescent="0.25">
      <c r="A2564" t="s">
        <v>11313</v>
      </c>
      <c r="B2564" t="s">
        <v>6724</v>
      </c>
      <c r="C2564" t="s">
        <v>11314</v>
      </c>
      <c r="D2564" t="s">
        <v>11204</v>
      </c>
      <c r="E2564" t="s">
        <v>11315</v>
      </c>
      <c r="F2564">
        <v>50.8414912</v>
      </c>
      <c r="G2564" t="s">
        <v>11316</v>
      </c>
      <c r="H2564">
        <v>14.9653276</v>
      </c>
      <c r="I2564" t="s">
        <v>11317</v>
      </c>
      <c r="J2564">
        <v>258</v>
      </c>
      <c r="K2564" t="s">
        <v>11318</v>
      </c>
    </row>
    <row r="2565" spans="1:11" x14ac:dyDescent="0.25">
      <c r="A2565" t="s">
        <v>11313</v>
      </c>
      <c r="B2565" t="s">
        <v>7742</v>
      </c>
      <c r="C2565" t="s">
        <v>11314</v>
      </c>
      <c r="D2565" t="s">
        <v>11205</v>
      </c>
      <c r="E2565" t="s">
        <v>11315</v>
      </c>
      <c r="F2565">
        <v>50.419457299999998</v>
      </c>
      <c r="G2565" t="s">
        <v>11316</v>
      </c>
      <c r="H2565">
        <v>15.907802500000001</v>
      </c>
      <c r="I2565" t="s">
        <v>11317</v>
      </c>
      <c r="J2565">
        <v>171</v>
      </c>
      <c r="K2565" t="s">
        <v>11318</v>
      </c>
    </row>
    <row r="2566" spans="1:11" x14ac:dyDescent="0.25">
      <c r="A2566" t="s">
        <v>11313</v>
      </c>
      <c r="B2566" t="s">
        <v>624</v>
      </c>
      <c r="C2566" t="s">
        <v>11314</v>
      </c>
      <c r="D2566" t="s">
        <v>11199</v>
      </c>
      <c r="E2566" t="s">
        <v>11315</v>
      </c>
      <c r="F2566">
        <v>49.911284999999999</v>
      </c>
      <c r="G2566" t="s">
        <v>11316</v>
      </c>
      <c r="H2566">
        <v>14.1523287</v>
      </c>
      <c r="I2566" t="s">
        <v>11317</v>
      </c>
      <c r="J2566">
        <v>31</v>
      </c>
      <c r="K2566" t="s">
        <v>11318</v>
      </c>
    </row>
    <row r="2567" spans="1:11" x14ac:dyDescent="0.25">
      <c r="A2567" t="s">
        <v>11313</v>
      </c>
      <c r="B2567" t="s">
        <v>2827</v>
      </c>
      <c r="C2567" t="s">
        <v>11314</v>
      </c>
      <c r="D2567" t="s">
        <v>11200</v>
      </c>
      <c r="E2567" t="s">
        <v>11315</v>
      </c>
      <c r="F2567">
        <v>48.696622400000003</v>
      </c>
      <c r="G2567" t="s">
        <v>11316</v>
      </c>
      <c r="H2567">
        <v>14.077774399999999</v>
      </c>
      <c r="I2567" t="s">
        <v>11317</v>
      </c>
      <c r="J2567">
        <v>15</v>
      </c>
      <c r="K2567" t="s">
        <v>11318</v>
      </c>
    </row>
    <row r="2568" spans="1:11" x14ac:dyDescent="0.25">
      <c r="A2568" t="s">
        <v>11313</v>
      </c>
      <c r="B2568" t="s">
        <v>5144</v>
      </c>
      <c r="C2568" t="s">
        <v>11314</v>
      </c>
      <c r="D2568" t="s">
        <v>11201</v>
      </c>
      <c r="E2568" t="s">
        <v>11315</v>
      </c>
      <c r="F2568">
        <v>49.821139799999997</v>
      </c>
      <c r="G2568" t="s">
        <v>11316</v>
      </c>
      <c r="H2568">
        <v>12.5476511</v>
      </c>
      <c r="I2568" t="s">
        <v>11317</v>
      </c>
      <c r="J2568">
        <v>12</v>
      </c>
      <c r="K2568" t="s">
        <v>11318</v>
      </c>
    </row>
    <row r="2569" spans="1:11" x14ac:dyDescent="0.25">
      <c r="A2569" t="s">
        <v>11313</v>
      </c>
      <c r="B2569" t="s">
        <v>6048</v>
      </c>
      <c r="C2569" t="s">
        <v>11314</v>
      </c>
      <c r="D2569" t="s">
        <v>11203</v>
      </c>
      <c r="E2569" t="s">
        <v>11315</v>
      </c>
      <c r="F2569">
        <v>50.604594400000003</v>
      </c>
      <c r="G2569" t="s">
        <v>11316</v>
      </c>
      <c r="H2569">
        <v>14.296541400000001</v>
      </c>
      <c r="I2569" t="s">
        <v>11317</v>
      </c>
      <c r="J2569">
        <v>21</v>
      </c>
      <c r="K2569" t="s">
        <v>11318</v>
      </c>
    </row>
    <row r="2570" spans="1:11" x14ac:dyDescent="0.25">
      <c r="A2570" t="s">
        <v>11313</v>
      </c>
      <c r="B2570" t="s">
        <v>3418</v>
      </c>
      <c r="C2570" t="s">
        <v>11314</v>
      </c>
      <c r="D2570" t="s">
        <v>11203</v>
      </c>
      <c r="E2570" t="s">
        <v>11315</v>
      </c>
      <c r="F2570">
        <v>50.149578200000001</v>
      </c>
      <c r="G2570" t="s">
        <v>11316</v>
      </c>
      <c r="H2570">
        <v>13.2931106</v>
      </c>
      <c r="I2570" t="s">
        <v>11317</v>
      </c>
      <c r="J2570">
        <v>0</v>
      </c>
      <c r="K2570" t="s">
        <v>11318</v>
      </c>
    </row>
    <row r="2571" spans="1:11" x14ac:dyDescent="0.25">
      <c r="A2571" t="s">
        <v>11313</v>
      </c>
      <c r="B2571" t="s">
        <v>3418</v>
      </c>
      <c r="C2571" t="s">
        <v>11314</v>
      </c>
      <c r="D2571" t="s">
        <v>11200</v>
      </c>
      <c r="E2571" t="s">
        <v>11315</v>
      </c>
      <c r="F2571">
        <v>49.349618499999998</v>
      </c>
      <c r="G2571" t="s">
        <v>11316</v>
      </c>
      <c r="H2571">
        <v>14.213457699999999</v>
      </c>
      <c r="I2571" t="s">
        <v>11317</v>
      </c>
      <c r="J2571">
        <v>123</v>
      </c>
      <c r="K2571" t="s">
        <v>11318</v>
      </c>
    </row>
    <row r="2572" spans="1:11" x14ac:dyDescent="0.25">
      <c r="A2572" t="s">
        <v>11313</v>
      </c>
      <c r="B2572" t="s">
        <v>6380</v>
      </c>
      <c r="C2572" t="s">
        <v>11314</v>
      </c>
      <c r="D2572" t="s">
        <v>11203</v>
      </c>
      <c r="E2572" t="s">
        <v>11315</v>
      </c>
      <c r="F2572">
        <v>50.602444200000001</v>
      </c>
      <c r="G2572" t="s">
        <v>11316</v>
      </c>
      <c r="H2572">
        <v>14.049091300000001</v>
      </c>
      <c r="I2572" t="s">
        <v>11317</v>
      </c>
      <c r="J2572">
        <v>545</v>
      </c>
      <c r="K2572" t="s">
        <v>11318</v>
      </c>
    </row>
    <row r="2573" spans="1:11" x14ac:dyDescent="0.25">
      <c r="A2573" t="s">
        <v>11313</v>
      </c>
      <c r="B2573" t="s">
        <v>5221</v>
      </c>
      <c r="C2573" t="s">
        <v>11314</v>
      </c>
      <c r="D2573" t="s">
        <v>11202</v>
      </c>
      <c r="E2573" t="s">
        <v>11315</v>
      </c>
      <c r="F2573">
        <v>50.024515899999997</v>
      </c>
      <c r="G2573" t="s">
        <v>11316</v>
      </c>
      <c r="H2573">
        <v>12.5557958</v>
      </c>
      <c r="I2573" t="s">
        <v>11317</v>
      </c>
      <c r="J2573">
        <v>945</v>
      </c>
      <c r="K2573" t="s">
        <v>11318</v>
      </c>
    </row>
    <row r="2574" spans="1:11" x14ac:dyDescent="0.25">
      <c r="A2574" t="s">
        <v>11313</v>
      </c>
      <c r="B2574" t="s">
        <v>3038</v>
      </c>
      <c r="C2574" t="s">
        <v>11314</v>
      </c>
      <c r="D2574" t="s">
        <v>11200</v>
      </c>
      <c r="E2574" t="s">
        <v>11315</v>
      </c>
      <c r="F2574">
        <v>49.101117700000003</v>
      </c>
      <c r="G2574" t="s">
        <v>11316</v>
      </c>
      <c r="H2574">
        <v>14.988339</v>
      </c>
      <c r="I2574" t="s">
        <v>11317</v>
      </c>
      <c r="J2574">
        <v>82</v>
      </c>
      <c r="K2574" t="s">
        <v>11318</v>
      </c>
    </row>
    <row r="2575" spans="1:11" x14ac:dyDescent="0.25">
      <c r="A2575" t="s">
        <v>11313</v>
      </c>
      <c r="B2575" t="s">
        <v>3038</v>
      </c>
      <c r="C2575" t="s">
        <v>11314</v>
      </c>
      <c r="D2575" t="s">
        <v>11202</v>
      </c>
      <c r="E2575" t="s">
        <v>11315</v>
      </c>
      <c r="F2575">
        <v>50.322141799999997</v>
      </c>
      <c r="G2575" t="s">
        <v>11316</v>
      </c>
      <c r="H2575">
        <v>12.9457019</v>
      </c>
      <c r="I2575" t="s">
        <v>11317</v>
      </c>
      <c r="J2575">
        <v>306</v>
      </c>
      <c r="K2575" t="s">
        <v>11318</v>
      </c>
    </row>
    <row r="2576" spans="1:11" x14ac:dyDescent="0.25">
      <c r="A2576" t="s">
        <v>11313</v>
      </c>
      <c r="B2576" t="s">
        <v>1304</v>
      </c>
      <c r="C2576" t="s">
        <v>11314</v>
      </c>
      <c r="D2576" t="s">
        <v>11199</v>
      </c>
      <c r="E2576" t="s">
        <v>11315</v>
      </c>
      <c r="F2576">
        <v>50.431405400000003</v>
      </c>
      <c r="G2576" t="s">
        <v>11316</v>
      </c>
      <c r="H2576">
        <v>14.5061535</v>
      </c>
      <c r="I2576" t="s">
        <v>11317</v>
      </c>
      <c r="J2576">
        <v>68</v>
      </c>
      <c r="K2576" t="s">
        <v>11318</v>
      </c>
    </row>
    <row r="2577" spans="1:11" x14ac:dyDescent="0.25">
      <c r="A2577" t="s">
        <v>11313</v>
      </c>
      <c r="B2577" t="s">
        <v>11088</v>
      </c>
      <c r="C2577" t="s">
        <v>11314</v>
      </c>
      <c r="D2577" t="s">
        <v>11210</v>
      </c>
      <c r="E2577" t="s">
        <v>11315</v>
      </c>
      <c r="F2577">
        <v>49.894398299999999</v>
      </c>
      <c r="G2577" t="s">
        <v>11316</v>
      </c>
      <c r="H2577">
        <v>17.7767804</v>
      </c>
      <c r="I2577" t="s">
        <v>11317</v>
      </c>
      <c r="J2577">
        <v>993</v>
      </c>
      <c r="K2577" t="s">
        <v>11318</v>
      </c>
    </row>
    <row r="2578" spans="1:11" x14ac:dyDescent="0.25">
      <c r="A2578" t="s">
        <v>11313</v>
      </c>
      <c r="B2578" t="s">
        <v>10952</v>
      </c>
      <c r="C2578" t="s">
        <v>11314</v>
      </c>
      <c r="D2578" t="s">
        <v>11210</v>
      </c>
      <c r="E2578" t="s">
        <v>11315</v>
      </c>
      <c r="F2578">
        <v>49.720789600000003</v>
      </c>
      <c r="G2578" t="s">
        <v>11316</v>
      </c>
      <c r="H2578">
        <v>18.5954081</v>
      </c>
      <c r="I2578" t="s">
        <v>11317</v>
      </c>
      <c r="J2578">
        <v>1166</v>
      </c>
      <c r="K2578" t="s">
        <v>11318</v>
      </c>
    </row>
    <row r="2579" spans="1:11" x14ac:dyDescent="0.25">
      <c r="A2579" t="s">
        <v>11313</v>
      </c>
      <c r="B2579" t="s">
        <v>315</v>
      </c>
      <c r="C2579" t="s">
        <v>11314</v>
      </c>
      <c r="D2579" t="s">
        <v>11199</v>
      </c>
      <c r="E2579" t="s">
        <v>11315</v>
      </c>
      <c r="F2579">
        <v>49.746631299999997</v>
      </c>
      <c r="G2579" t="s">
        <v>11316</v>
      </c>
      <c r="H2579">
        <v>14.5889963</v>
      </c>
      <c r="I2579" t="s">
        <v>11317</v>
      </c>
      <c r="J2579">
        <v>2</v>
      </c>
      <c r="K2579" t="s">
        <v>11318</v>
      </c>
    </row>
    <row r="2580" spans="1:11" x14ac:dyDescent="0.25">
      <c r="A2580" t="s">
        <v>11313</v>
      </c>
      <c r="B2580" t="s">
        <v>315</v>
      </c>
      <c r="C2580" t="s">
        <v>11314</v>
      </c>
      <c r="D2580" t="s">
        <v>11208</v>
      </c>
      <c r="E2580" t="s">
        <v>11315</v>
      </c>
      <c r="F2580">
        <v>49.348582800000003</v>
      </c>
      <c r="G2580" t="s">
        <v>11316</v>
      </c>
      <c r="H2580">
        <v>17.1491556</v>
      </c>
      <c r="I2580" t="s">
        <v>11317</v>
      </c>
      <c r="J2580">
        <v>1317</v>
      </c>
      <c r="K2580" t="s">
        <v>11318</v>
      </c>
    </row>
    <row r="2581" spans="1:11" x14ac:dyDescent="0.25">
      <c r="A2581" t="s">
        <v>11313</v>
      </c>
      <c r="B2581" t="s">
        <v>315</v>
      </c>
      <c r="C2581" t="s">
        <v>11314</v>
      </c>
      <c r="D2581" t="s">
        <v>11208</v>
      </c>
      <c r="E2581" t="s">
        <v>11315</v>
      </c>
      <c r="F2581">
        <v>49.348582800000003</v>
      </c>
      <c r="G2581" t="s">
        <v>11316</v>
      </c>
      <c r="H2581">
        <v>17.1491556</v>
      </c>
      <c r="I2581" t="s">
        <v>11317</v>
      </c>
      <c r="J2581">
        <v>402</v>
      </c>
      <c r="K2581" t="s">
        <v>11318</v>
      </c>
    </row>
    <row r="2582" spans="1:11" x14ac:dyDescent="0.25">
      <c r="A2582" t="s">
        <v>11313</v>
      </c>
      <c r="B2582" t="s">
        <v>7423</v>
      </c>
      <c r="C2582" t="s">
        <v>11314</v>
      </c>
      <c r="D2582" t="s">
        <v>11205</v>
      </c>
      <c r="E2582" t="s">
        <v>11315</v>
      </c>
      <c r="F2582">
        <v>50.339499500000002</v>
      </c>
      <c r="G2582" t="s">
        <v>11316</v>
      </c>
      <c r="H2582">
        <v>16.068167899999999</v>
      </c>
      <c r="I2582" t="s">
        <v>11317</v>
      </c>
      <c r="J2582">
        <v>38</v>
      </c>
      <c r="K2582" t="s">
        <v>11318</v>
      </c>
    </row>
    <row r="2583" spans="1:11" x14ac:dyDescent="0.25">
      <c r="A2583" t="s">
        <v>11313</v>
      </c>
      <c r="B2583" t="s">
        <v>5064</v>
      </c>
      <c r="C2583" t="s">
        <v>11314</v>
      </c>
      <c r="D2583" t="s">
        <v>11206</v>
      </c>
      <c r="E2583" t="s">
        <v>11315</v>
      </c>
      <c r="F2583">
        <v>49.866771499999999</v>
      </c>
      <c r="G2583" t="s">
        <v>11316</v>
      </c>
      <c r="H2583">
        <v>16.0599357</v>
      </c>
      <c r="I2583" t="s">
        <v>11317</v>
      </c>
      <c r="J2583">
        <v>73</v>
      </c>
      <c r="K2583" t="s">
        <v>11318</v>
      </c>
    </row>
    <row r="2584" spans="1:11" x14ac:dyDescent="0.25">
      <c r="A2584" t="s">
        <v>11313</v>
      </c>
      <c r="B2584" t="s">
        <v>5064</v>
      </c>
      <c r="C2584" t="s">
        <v>11314</v>
      </c>
      <c r="D2584" t="s">
        <v>11210</v>
      </c>
      <c r="E2584" t="s">
        <v>11315</v>
      </c>
      <c r="F2584">
        <v>49.8284533</v>
      </c>
      <c r="G2584" t="s">
        <v>11316</v>
      </c>
      <c r="H2584">
        <v>18.478116199999999</v>
      </c>
      <c r="I2584" t="s">
        <v>11317</v>
      </c>
      <c r="J2584">
        <v>325</v>
      </c>
      <c r="K2584" t="s">
        <v>11318</v>
      </c>
    </row>
    <row r="2585" spans="1:11" x14ac:dyDescent="0.25">
      <c r="A2585" t="s">
        <v>11313</v>
      </c>
      <c r="B2585" t="s">
        <v>5064</v>
      </c>
      <c r="C2585" t="s">
        <v>11314</v>
      </c>
      <c r="D2585" t="s">
        <v>11208</v>
      </c>
      <c r="E2585" t="s">
        <v>11315</v>
      </c>
      <c r="F2585">
        <v>49.707603400000004</v>
      </c>
      <c r="G2585" t="s">
        <v>11316</v>
      </c>
      <c r="H2585">
        <v>16.881736499999999</v>
      </c>
      <c r="I2585" t="s">
        <v>11317</v>
      </c>
      <c r="J2585">
        <v>28</v>
      </c>
      <c r="K2585" t="s">
        <v>11318</v>
      </c>
    </row>
    <row r="2586" spans="1:11" x14ac:dyDescent="0.25">
      <c r="A2586" t="s">
        <v>11313</v>
      </c>
      <c r="B2586" t="s">
        <v>5064</v>
      </c>
      <c r="C2586" t="s">
        <v>11314</v>
      </c>
      <c r="D2586" t="s">
        <v>11201</v>
      </c>
      <c r="E2586" t="s">
        <v>11315</v>
      </c>
      <c r="F2586">
        <v>49.7339378</v>
      </c>
      <c r="G2586" t="s">
        <v>11316</v>
      </c>
      <c r="H2586">
        <v>12.7380958</v>
      </c>
      <c r="I2586" t="s">
        <v>11317</v>
      </c>
      <c r="J2586">
        <v>89</v>
      </c>
      <c r="K2586" t="s">
        <v>11318</v>
      </c>
    </row>
    <row r="2587" spans="1:11" x14ac:dyDescent="0.25">
      <c r="A2587" t="s">
        <v>11313</v>
      </c>
      <c r="B2587" t="s">
        <v>1277</v>
      </c>
      <c r="C2587" t="s">
        <v>11314</v>
      </c>
      <c r="D2587" t="s">
        <v>11199</v>
      </c>
      <c r="E2587" t="s">
        <v>11315</v>
      </c>
      <c r="F2587">
        <v>49.7314741</v>
      </c>
      <c r="G2587" t="s">
        <v>11316</v>
      </c>
      <c r="H2587">
        <v>15.1084505</v>
      </c>
      <c r="I2587" t="s">
        <v>11317</v>
      </c>
      <c r="J2587">
        <v>6</v>
      </c>
      <c r="K2587" t="s">
        <v>11318</v>
      </c>
    </row>
    <row r="2588" spans="1:11" x14ac:dyDescent="0.25">
      <c r="A2588" t="s">
        <v>11313</v>
      </c>
      <c r="B2588" t="s">
        <v>8954</v>
      </c>
      <c r="C2588" t="s">
        <v>11314</v>
      </c>
      <c r="D2588" t="s">
        <v>7964</v>
      </c>
      <c r="E2588" t="s">
        <v>11315</v>
      </c>
      <c r="F2588">
        <v>49.088368500000001</v>
      </c>
      <c r="G2588" t="s">
        <v>11316</v>
      </c>
      <c r="H2588">
        <v>15.7004602</v>
      </c>
      <c r="I2588" t="s">
        <v>11317</v>
      </c>
      <c r="J2588">
        <v>295</v>
      </c>
      <c r="K2588" t="s">
        <v>11318</v>
      </c>
    </row>
    <row r="2589" spans="1:11" x14ac:dyDescent="0.25">
      <c r="A2589" t="s">
        <v>11313</v>
      </c>
      <c r="B2589" t="s">
        <v>4084</v>
      </c>
      <c r="C2589" t="s">
        <v>11314</v>
      </c>
      <c r="D2589" t="s">
        <v>11200</v>
      </c>
      <c r="E2589" t="s">
        <v>11315</v>
      </c>
      <c r="F2589">
        <v>49.4658874</v>
      </c>
      <c r="G2589" t="s">
        <v>11316</v>
      </c>
      <c r="H2589">
        <v>14.8658825</v>
      </c>
      <c r="I2589" t="s">
        <v>11317</v>
      </c>
      <c r="J2589">
        <v>44</v>
      </c>
      <c r="K2589" t="s">
        <v>11318</v>
      </c>
    </row>
    <row r="2590" spans="1:11" x14ac:dyDescent="0.25">
      <c r="A2590" t="s">
        <v>11313</v>
      </c>
      <c r="B2590" t="s">
        <v>10195</v>
      </c>
      <c r="C2590" t="s">
        <v>11314</v>
      </c>
      <c r="D2590" t="s">
        <v>11208</v>
      </c>
      <c r="E2590" t="s">
        <v>11315</v>
      </c>
      <c r="F2590">
        <v>49.469833700000002</v>
      </c>
      <c r="G2590" t="s">
        <v>11316</v>
      </c>
      <c r="H2590">
        <v>17.061494</v>
      </c>
      <c r="I2590" t="s">
        <v>11317</v>
      </c>
      <c r="J2590">
        <v>1073</v>
      </c>
      <c r="K2590" t="s">
        <v>11318</v>
      </c>
    </row>
    <row r="2591" spans="1:11" x14ac:dyDescent="0.25">
      <c r="A2591" t="s">
        <v>11313</v>
      </c>
      <c r="B2591" t="s">
        <v>3779</v>
      </c>
      <c r="C2591" t="s">
        <v>11314</v>
      </c>
      <c r="D2591" t="s">
        <v>11206</v>
      </c>
      <c r="E2591" t="s">
        <v>11315</v>
      </c>
      <c r="F2591">
        <v>49.905687399999998</v>
      </c>
      <c r="G2591" t="s">
        <v>11316</v>
      </c>
      <c r="H2591">
        <v>16.0570868</v>
      </c>
      <c r="I2591" t="s">
        <v>11317</v>
      </c>
      <c r="J2591">
        <v>28</v>
      </c>
      <c r="K2591" t="s">
        <v>11318</v>
      </c>
    </row>
    <row r="2592" spans="1:11" x14ac:dyDescent="0.25">
      <c r="A2592" t="s">
        <v>11313</v>
      </c>
      <c r="B2592" t="s">
        <v>3779</v>
      </c>
      <c r="C2592" t="s">
        <v>11314</v>
      </c>
      <c r="D2592" t="s">
        <v>11200</v>
      </c>
      <c r="E2592" t="s">
        <v>11315</v>
      </c>
      <c r="F2592">
        <v>49.297479199999998</v>
      </c>
      <c r="G2592" t="s">
        <v>11316</v>
      </c>
      <c r="H2592">
        <v>13.9228617</v>
      </c>
      <c r="I2592" t="s">
        <v>11317</v>
      </c>
      <c r="J2592">
        <v>71</v>
      </c>
      <c r="K2592" t="s">
        <v>11318</v>
      </c>
    </row>
    <row r="2593" spans="1:11" x14ac:dyDescent="0.25">
      <c r="A2593" t="s">
        <v>11313</v>
      </c>
      <c r="B2593" t="s">
        <v>3039</v>
      </c>
      <c r="C2593" t="s">
        <v>11314</v>
      </c>
      <c r="D2593" t="s">
        <v>11207</v>
      </c>
      <c r="E2593" t="s">
        <v>11315</v>
      </c>
      <c r="F2593">
        <v>49.004092399999998</v>
      </c>
      <c r="G2593" t="s">
        <v>11316</v>
      </c>
      <c r="H2593">
        <v>17.290979499999999</v>
      </c>
      <c r="I2593" t="s">
        <v>11317</v>
      </c>
      <c r="J2593">
        <v>1003</v>
      </c>
      <c r="K2593" t="s">
        <v>11318</v>
      </c>
    </row>
    <row r="2594" spans="1:11" x14ac:dyDescent="0.25">
      <c r="A2594" t="s">
        <v>11313</v>
      </c>
      <c r="B2594" t="s">
        <v>3039</v>
      </c>
      <c r="C2594" t="s">
        <v>11314</v>
      </c>
      <c r="D2594" t="s">
        <v>11200</v>
      </c>
      <c r="E2594" t="s">
        <v>11315</v>
      </c>
      <c r="F2594">
        <v>48.971543199999999</v>
      </c>
      <c r="G2594" t="s">
        <v>11316</v>
      </c>
      <c r="H2594">
        <v>14.7398074</v>
      </c>
      <c r="I2594" t="s">
        <v>11317</v>
      </c>
      <c r="J2594">
        <v>372</v>
      </c>
      <c r="K2594" t="s">
        <v>11318</v>
      </c>
    </row>
    <row r="2595" spans="1:11" x14ac:dyDescent="0.25">
      <c r="A2595" t="s">
        <v>11313</v>
      </c>
      <c r="B2595" t="s">
        <v>3039</v>
      </c>
      <c r="C2595" t="s">
        <v>11314</v>
      </c>
      <c r="D2595" t="s">
        <v>7964</v>
      </c>
      <c r="E2595" t="s">
        <v>11315</v>
      </c>
      <c r="F2595">
        <v>49.541657800000003</v>
      </c>
      <c r="G2595" t="s">
        <v>11316</v>
      </c>
      <c r="H2595">
        <v>16.2341111</v>
      </c>
      <c r="I2595" t="s">
        <v>11317</v>
      </c>
      <c r="J2595">
        <v>297</v>
      </c>
      <c r="K2595" t="s">
        <v>11318</v>
      </c>
    </row>
    <row r="2596" spans="1:11" x14ac:dyDescent="0.25">
      <c r="A2596" t="s">
        <v>11313</v>
      </c>
      <c r="B2596" t="s">
        <v>9103</v>
      </c>
      <c r="C2596" t="s">
        <v>11314</v>
      </c>
      <c r="D2596" t="s">
        <v>7964</v>
      </c>
      <c r="E2596" t="s">
        <v>11315</v>
      </c>
      <c r="F2596">
        <v>49.525572599999997</v>
      </c>
      <c r="G2596" t="s">
        <v>11316</v>
      </c>
      <c r="H2596">
        <v>16.2330823</v>
      </c>
      <c r="I2596" t="s">
        <v>11317</v>
      </c>
      <c r="J2596">
        <v>107</v>
      </c>
      <c r="K2596" t="s">
        <v>11318</v>
      </c>
    </row>
    <row r="2597" spans="1:11" x14ac:dyDescent="0.25">
      <c r="A2597" t="s">
        <v>11313</v>
      </c>
      <c r="B2597" t="s">
        <v>884</v>
      </c>
      <c r="C2597" t="s">
        <v>11314</v>
      </c>
      <c r="D2597" t="s">
        <v>11199</v>
      </c>
      <c r="E2597" t="s">
        <v>11315</v>
      </c>
      <c r="F2597">
        <v>50.113475200000003</v>
      </c>
      <c r="G2597" t="s">
        <v>11316</v>
      </c>
      <c r="H2597">
        <v>15.330252099999999</v>
      </c>
      <c r="I2597" t="s">
        <v>11317</v>
      </c>
      <c r="J2597">
        <v>126</v>
      </c>
      <c r="K2597" t="s">
        <v>11318</v>
      </c>
    </row>
    <row r="2598" spans="1:11" x14ac:dyDescent="0.25">
      <c r="A2598" t="s">
        <v>11313</v>
      </c>
      <c r="B2598" t="s">
        <v>6550</v>
      </c>
      <c r="C2598" t="s">
        <v>11314</v>
      </c>
      <c r="D2598" t="s">
        <v>11204</v>
      </c>
      <c r="E2598" t="s">
        <v>11315</v>
      </c>
      <c r="F2598">
        <v>50.566493399999999</v>
      </c>
      <c r="G2598" t="s">
        <v>11316</v>
      </c>
      <c r="H2598">
        <v>14.434638400000001</v>
      </c>
      <c r="I2598" t="s">
        <v>11317</v>
      </c>
      <c r="J2598">
        <v>29</v>
      </c>
      <c r="K2598" t="s">
        <v>11318</v>
      </c>
    </row>
    <row r="2599" spans="1:11" x14ac:dyDescent="0.25">
      <c r="A2599" t="s">
        <v>11313</v>
      </c>
      <c r="B2599" t="s">
        <v>498</v>
      </c>
      <c r="C2599" t="s">
        <v>11314</v>
      </c>
      <c r="D2599" t="s">
        <v>11199</v>
      </c>
      <c r="E2599" t="s">
        <v>11315</v>
      </c>
      <c r="F2599">
        <v>49.722509199999998</v>
      </c>
      <c r="G2599" t="s">
        <v>11316</v>
      </c>
      <c r="H2599">
        <v>14.861902600000001</v>
      </c>
      <c r="I2599" t="s">
        <v>11317</v>
      </c>
      <c r="J2599">
        <v>576</v>
      </c>
      <c r="K2599" t="s">
        <v>11318</v>
      </c>
    </row>
    <row r="2600" spans="1:11" x14ac:dyDescent="0.25">
      <c r="A2600" t="s">
        <v>11313</v>
      </c>
      <c r="B2600" t="s">
        <v>498</v>
      </c>
      <c r="C2600" t="s">
        <v>11314</v>
      </c>
      <c r="D2600" t="s">
        <v>11203</v>
      </c>
      <c r="E2600" t="s">
        <v>11315</v>
      </c>
      <c r="F2600">
        <v>50.4206973</v>
      </c>
      <c r="G2600" t="s">
        <v>11316</v>
      </c>
      <c r="H2600">
        <v>13.172198</v>
      </c>
      <c r="I2600" t="s">
        <v>11317</v>
      </c>
      <c r="J2600">
        <v>36</v>
      </c>
      <c r="K2600" t="s">
        <v>11318</v>
      </c>
    </row>
    <row r="2601" spans="1:11" x14ac:dyDescent="0.25">
      <c r="A2601" t="s">
        <v>11313</v>
      </c>
      <c r="B2601" t="s">
        <v>498</v>
      </c>
      <c r="C2601" t="s">
        <v>11314</v>
      </c>
      <c r="D2601" t="s">
        <v>11200</v>
      </c>
      <c r="E2601" t="s">
        <v>11315</v>
      </c>
      <c r="F2601">
        <v>49.204543700000002</v>
      </c>
      <c r="G2601" t="s">
        <v>11316</v>
      </c>
      <c r="H2601">
        <v>15.2733889</v>
      </c>
      <c r="I2601" t="s">
        <v>11317</v>
      </c>
      <c r="J2601">
        <v>71</v>
      </c>
      <c r="K2601" t="s">
        <v>11318</v>
      </c>
    </row>
    <row r="2602" spans="1:11" x14ac:dyDescent="0.25">
      <c r="A2602" t="s">
        <v>11313</v>
      </c>
      <c r="B2602" t="s">
        <v>498</v>
      </c>
      <c r="C2602" t="s">
        <v>11314</v>
      </c>
      <c r="D2602" t="s">
        <v>11202</v>
      </c>
      <c r="E2602" t="s">
        <v>11315</v>
      </c>
      <c r="F2602">
        <v>50.025184500000002</v>
      </c>
      <c r="G2602" t="s">
        <v>11316</v>
      </c>
      <c r="H2602">
        <v>13.165351899999999</v>
      </c>
      <c r="I2602" t="s">
        <v>11317</v>
      </c>
      <c r="J2602">
        <v>9</v>
      </c>
      <c r="K2602" t="s">
        <v>11318</v>
      </c>
    </row>
    <row r="2603" spans="1:11" x14ac:dyDescent="0.25">
      <c r="A2603" t="s">
        <v>11313</v>
      </c>
      <c r="B2603" t="s">
        <v>498</v>
      </c>
      <c r="C2603" t="s">
        <v>11314</v>
      </c>
      <c r="D2603" t="s">
        <v>11205</v>
      </c>
      <c r="E2603" t="s">
        <v>11315</v>
      </c>
      <c r="F2603">
        <v>50.179629800000001</v>
      </c>
      <c r="G2603" t="s">
        <v>11316</v>
      </c>
      <c r="H2603">
        <v>16.223333700000001</v>
      </c>
      <c r="I2603" t="s">
        <v>11317</v>
      </c>
      <c r="J2603">
        <v>136</v>
      </c>
      <c r="K2603" t="s">
        <v>11318</v>
      </c>
    </row>
    <row r="2604" spans="1:11" x14ac:dyDescent="0.25">
      <c r="A2604" t="s">
        <v>11313</v>
      </c>
      <c r="B2604" t="s">
        <v>498</v>
      </c>
      <c r="C2604" t="s">
        <v>11314</v>
      </c>
      <c r="D2604" t="s">
        <v>11205</v>
      </c>
      <c r="E2604" t="s">
        <v>11315</v>
      </c>
      <c r="F2604">
        <v>50.179629800000001</v>
      </c>
      <c r="G2604" t="s">
        <v>11316</v>
      </c>
      <c r="H2604">
        <v>16.223333700000001</v>
      </c>
      <c r="I2604" t="s">
        <v>11317</v>
      </c>
      <c r="J2604">
        <v>217</v>
      </c>
      <c r="K2604" t="s">
        <v>11318</v>
      </c>
    </row>
    <row r="2605" spans="1:11" x14ac:dyDescent="0.25">
      <c r="A2605" t="s">
        <v>11313</v>
      </c>
      <c r="B2605" t="s">
        <v>5136</v>
      </c>
      <c r="C2605" t="s">
        <v>11314</v>
      </c>
      <c r="D2605" t="s">
        <v>11201</v>
      </c>
      <c r="E2605" t="s">
        <v>11315</v>
      </c>
      <c r="F2605">
        <v>49.877122999999997</v>
      </c>
      <c r="G2605" t="s">
        <v>11316</v>
      </c>
      <c r="H2605">
        <v>12.907095699999999</v>
      </c>
      <c r="I2605" t="s">
        <v>11317</v>
      </c>
      <c r="J2605">
        <v>34</v>
      </c>
      <c r="K2605" t="s">
        <v>11318</v>
      </c>
    </row>
    <row r="2606" spans="1:11" x14ac:dyDescent="0.25">
      <c r="A2606" t="s">
        <v>11313</v>
      </c>
      <c r="B2606" t="s">
        <v>6319</v>
      </c>
      <c r="C2606" t="s">
        <v>11314</v>
      </c>
      <c r="D2606" t="s">
        <v>11204</v>
      </c>
      <c r="E2606" t="s">
        <v>11315</v>
      </c>
      <c r="F2606">
        <v>50.680688500000002</v>
      </c>
      <c r="G2606" t="s">
        <v>11316</v>
      </c>
      <c r="H2606">
        <v>15.008853999999999</v>
      </c>
      <c r="I2606" t="s">
        <v>11317</v>
      </c>
      <c r="J2606">
        <v>16</v>
      </c>
      <c r="K2606" t="s">
        <v>11318</v>
      </c>
    </row>
    <row r="2607" spans="1:11" x14ac:dyDescent="0.25">
      <c r="A2607" t="s">
        <v>11313</v>
      </c>
      <c r="B2607" t="s">
        <v>6319</v>
      </c>
      <c r="C2607" t="s">
        <v>11314</v>
      </c>
      <c r="D2607" t="s">
        <v>11204</v>
      </c>
      <c r="E2607" t="s">
        <v>11315</v>
      </c>
      <c r="F2607">
        <v>50.680688500000002</v>
      </c>
      <c r="G2607" t="s">
        <v>11316</v>
      </c>
      <c r="H2607">
        <v>15.008853999999999</v>
      </c>
      <c r="I2607" t="s">
        <v>11317</v>
      </c>
      <c r="J2607">
        <v>60</v>
      </c>
      <c r="K2607" t="s">
        <v>11318</v>
      </c>
    </row>
    <row r="2608" spans="1:11" x14ac:dyDescent="0.25">
      <c r="A2608" t="s">
        <v>11313</v>
      </c>
      <c r="B2608" t="s">
        <v>6319</v>
      </c>
      <c r="C2608" t="s">
        <v>11314</v>
      </c>
      <c r="D2608" t="s">
        <v>11203</v>
      </c>
      <c r="E2608" t="s">
        <v>11315</v>
      </c>
      <c r="F2608">
        <v>50.652517099999997</v>
      </c>
      <c r="G2608" t="s">
        <v>11316</v>
      </c>
      <c r="H2608">
        <v>13.6908201</v>
      </c>
      <c r="I2608" t="s">
        <v>11317</v>
      </c>
      <c r="J2608">
        <v>88</v>
      </c>
      <c r="K2608" t="s">
        <v>11318</v>
      </c>
    </row>
    <row r="2609" spans="1:11" x14ac:dyDescent="0.25">
      <c r="A2609" t="s">
        <v>11313</v>
      </c>
      <c r="B2609" t="s">
        <v>9421</v>
      </c>
      <c r="C2609" t="s">
        <v>11314</v>
      </c>
      <c r="D2609" t="s">
        <v>11207</v>
      </c>
      <c r="E2609" t="s">
        <v>11315</v>
      </c>
      <c r="F2609">
        <v>49.245195699999996</v>
      </c>
      <c r="G2609" t="s">
        <v>11316</v>
      </c>
      <c r="H2609">
        <v>16.343862000000001</v>
      </c>
      <c r="I2609" t="s">
        <v>11317</v>
      </c>
      <c r="J2609">
        <v>647</v>
      </c>
      <c r="K2609" t="s">
        <v>11318</v>
      </c>
    </row>
    <row r="2610" spans="1:11" x14ac:dyDescent="0.25">
      <c r="A2610" t="s">
        <v>11313</v>
      </c>
      <c r="B2610" t="s">
        <v>9421</v>
      </c>
      <c r="C2610" t="s">
        <v>11314</v>
      </c>
      <c r="D2610" t="s">
        <v>11208</v>
      </c>
      <c r="E2610" t="s">
        <v>11315</v>
      </c>
      <c r="F2610">
        <v>50.180478399999998</v>
      </c>
      <c r="G2610" t="s">
        <v>11316</v>
      </c>
      <c r="H2610">
        <v>17.199347899999999</v>
      </c>
      <c r="I2610" t="s">
        <v>11317</v>
      </c>
      <c r="J2610">
        <v>912</v>
      </c>
      <c r="K2610" t="s">
        <v>11318</v>
      </c>
    </row>
    <row r="2611" spans="1:11" x14ac:dyDescent="0.25">
      <c r="A2611" t="s">
        <v>11313</v>
      </c>
      <c r="B2611" t="s">
        <v>9962</v>
      </c>
      <c r="C2611" t="s">
        <v>11314</v>
      </c>
      <c r="D2611" t="s">
        <v>11208</v>
      </c>
      <c r="E2611" t="s">
        <v>11315</v>
      </c>
      <c r="F2611">
        <v>49.735357899999997</v>
      </c>
      <c r="G2611" t="s">
        <v>11316</v>
      </c>
      <c r="H2611">
        <v>17.449905699999999</v>
      </c>
      <c r="I2611" t="s">
        <v>11317</v>
      </c>
      <c r="J2611">
        <v>480</v>
      </c>
      <c r="K2611" t="s">
        <v>11318</v>
      </c>
    </row>
    <row r="2612" spans="1:11" x14ac:dyDescent="0.25">
      <c r="A2612" t="s">
        <v>11313</v>
      </c>
      <c r="B2612" t="s">
        <v>9963</v>
      </c>
      <c r="C2612" t="s">
        <v>11314</v>
      </c>
      <c r="D2612" t="s">
        <v>11208</v>
      </c>
      <c r="E2612" t="s">
        <v>11315</v>
      </c>
      <c r="F2612">
        <v>49.7049539</v>
      </c>
      <c r="G2612" t="s">
        <v>11316</v>
      </c>
      <c r="H2612">
        <v>17.334843899999999</v>
      </c>
      <c r="I2612" t="s">
        <v>11317</v>
      </c>
      <c r="J2612">
        <v>290</v>
      </c>
      <c r="K2612" t="s">
        <v>11318</v>
      </c>
    </row>
    <row r="2613" spans="1:11" x14ac:dyDescent="0.25">
      <c r="A2613" t="s">
        <v>11313</v>
      </c>
      <c r="B2613" t="s">
        <v>10248</v>
      </c>
      <c r="C2613" t="s">
        <v>11314</v>
      </c>
      <c r="D2613" t="s">
        <v>11208</v>
      </c>
      <c r="E2613" t="s">
        <v>11315</v>
      </c>
      <c r="F2613">
        <v>49.421385200000003</v>
      </c>
      <c r="G2613" t="s">
        <v>11316</v>
      </c>
      <c r="H2613">
        <v>17.550626399999999</v>
      </c>
      <c r="I2613" t="s">
        <v>11317</v>
      </c>
      <c r="J2613">
        <v>544</v>
      </c>
      <c r="K2613" t="s">
        <v>11318</v>
      </c>
    </row>
    <row r="2614" spans="1:11" x14ac:dyDescent="0.25">
      <c r="A2614" t="s">
        <v>11313</v>
      </c>
      <c r="B2614" t="s">
        <v>4289</v>
      </c>
      <c r="C2614" t="s">
        <v>11314</v>
      </c>
      <c r="D2614" t="s">
        <v>11201</v>
      </c>
      <c r="E2614" t="s">
        <v>11315</v>
      </c>
      <c r="F2614">
        <v>49.422420799999998</v>
      </c>
      <c r="G2614" t="s">
        <v>11316</v>
      </c>
      <c r="H2614">
        <v>13.3831088</v>
      </c>
      <c r="I2614" t="s">
        <v>11317</v>
      </c>
      <c r="J2614">
        <v>33</v>
      </c>
      <c r="K2614" t="s">
        <v>11318</v>
      </c>
    </row>
    <row r="2615" spans="1:11" x14ac:dyDescent="0.25">
      <c r="A2615" t="s">
        <v>11313</v>
      </c>
      <c r="B2615" t="s">
        <v>5804</v>
      </c>
      <c r="C2615" t="s">
        <v>11314</v>
      </c>
      <c r="D2615" t="s">
        <v>11203</v>
      </c>
      <c r="E2615" t="s">
        <v>11315</v>
      </c>
      <c r="F2615">
        <v>50.478300400000002</v>
      </c>
      <c r="G2615" t="s">
        <v>11316</v>
      </c>
      <c r="H2615">
        <v>13.337260499999999</v>
      </c>
      <c r="I2615" t="s">
        <v>11317</v>
      </c>
      <c r="J2615">
        <v>36</v>
      </c>
      <c r="K2615" t="s">
        <v>11318</v>
      </c>
    </row>
    <row r="2616" spans="1:11" x14ac:dyDescent="0.25">
      <c r="A2616" t="s">
        <v>11313</v>
      </c>
      <c r="B2616" t="s">
        <v>2110</v>
      </c>
      <c r="C2616" t="s">
        <v>11314</v>
      </c>
      <c r="D2616" t="s">
        <v>11199</v>
      </c>
      <c r="E2616" t="s">
        <v>11315</v>
      </c>
      <c r="F2616">
        <v>49.752809300000003</v>
      </c>
      <c r="G2616" t="s">
        <v>11316</v>
      </c>
      <c r="H2616">
        <v>13.9972966</v>
      </c>
      <c r="I2616" t="s">
        <v>11317</v>
      </c>
      <c r="J2616">
        <v>203</v>
      </c>
      <c r="K2616" t="s">
        <v>11318</v>
      </c>
    </row>
    <row r="2617" spans="1:11" x14ac:dyDescent="0.25">
      <c r="A2617" t="s">
        <v>11313</v>
      </c>
      <c r="B2617" t="s">
        <v>2831</v>
      </c>
      <c r="C2617" t="s">
        <v>11314</v>
      </c>
      <c r="D2617" t="s">
        <v>11200</v>
      </c>
      <c r="E2617" t="s">
        <v>11315</v>
      </c>
      <c r="F2617">
        <v>48.823239100000002</v>
      </c>
      <c r="G2617" t="s">
        <v>11316</v>
      </c>
      <c r="H2617">
        <v>14.336131999999999</v>
      </c>
      <c r="I2617" t="s">
        <v>11317</v>
      </c>
      <c r="J2617">
        <v>2465</v>
      </c>
      <c r="K2617" t="s">
        <v>11318</v>
      </c>
    </row>
    <row r="2618" spans="1:11" x14ac:dyDescent="0.25">
      <c r="A2618" t="s">
        <v>11313</v>
      </c>
      <c r="B2618" t="s">
        <v>2831</v>
      </c>
      <c r="C2618" t="s">
        <v>11314</v>
      </c>
      <c r="D2618" t="s">
        <v>11206</v>
      </c>
      <c r="E2618" t="s">
        <v>11315</v>
      </c>
      <c r="F2618">
        <v>49.933667700000001</v>
      </c>
      <c r="G2618" t="s">
        <v>11316</v>
      </c>
      <c r="H2618">
        <v>16.098571100000001</v>
      </c>
      <c r="I2618" t="s">
        <v>11317</v>
      </c>
      <c r="J2618">
        <v>154</v>
      </c>
      <c r="K2618" t="s">
        <v>11318</v>
      </c>
    </row>
    <row r="2619" spans="1:11" x14ac:dyDescent="0.25">
      <c r="A2619" t="s">
        <v>11313</v>
      </c>
      <c r="B2619" t="s">
        <v>11108</v>
      </c>
      <c r="C2619" t="s">
        <v>11314</v>
      </c>
      <c r="D2619" t="s">
        <v>11210</v>
      </c>
      <c r="E2619" t="s">
        <v>11315</v>
      </c>
      <c r="F2619">
        <v>49.838537799999997</v>
      </c>
      <c r="G2619" t="s">
        <v>11316</v>
      </c>
      <c r="H2619">
        <v>17.8247128</v>
      </c>
      <c r="I2619" t="s">
        <v>11317</v>
      </c>
      <c r="J2619">
        <v>214</v>
      </c>
      <c r="K2619" t="s">
        <v>11318</v>
      </c>
    </row>
    <row r="2620" spans="1:11" x14ac:dyDescent="0.25">
      <c r="A2620" t="s">
        <v>11313</v>
      </c>
      <c r="B2620" t="s">
        <v>4333</v>
      </c>
      <c r="C2620" t="s">
        <v>11314</v>
      </c>
      <c r="D2620" t="s">
        <v>11201</v>
      </c>
      <c r="E2620" t="s">
        <v>11315</v>
      </c>
      <c r="F2620">
        <v>49.245396599999999</v>
      </c>
      <c r="G2620" t="s">
        <v>11316</v>
      </c>
      <c r="H2620">
        <v>13.6546726</v>
      </c>
      <c r="I2620" t="s">
        <v>11317</v>
      </c>
      <c r="J2620">
        <v>50</v>
      </c>
      <c r="K2620" t="s">
        <v>11318</v>
      </c>
    </row>
    <row r="2621" spans="1:11" x14ac:dyDescent="0.25">
      <c r="A2621" t="s">
        <v>11313</v>
      </c>
      <c r="B2621" t="s">
        <v>7250</v>
      </c>
      <c r="C2621" t="s">
        <v>11314</v>
      </c>
      <c r="D2621" t="s">
        <v>11205</v>
      </c>
      <c r="E2621" t="s">
        <v>11315</v>
      </c>
      <c r="F2621">
        <v>50.358623199999997</v>
      </c>
      <c r="G2621" t="s">
        <v>11316</v>
      </c>
      <c r="H2621">
        <v>15.560901599999999</v>
      </c>
      <c r="I2621" t="s">
        <v>11317</v>
      </c>
      <c r="J2621">
        <v>113</v>
      </c>
      <c r="K2621" t="s">
        <v>11318</v>
      </c>
    </row>
    <row r="2622" spans="1:11" x14ac:dyDescent="0.25">
      <c r="A2622" t="s">
        <v>11313</v>
      </c>
      <c r="B2622" t="s">
        <v>6107</v>
      </c>
      <c r="C2622" t="s">
        <v>11314</v>
      </c>
      <c r="D2622" t="s">
        <v>11203</v>
      </c>
      <c r="E2622" t="s">
        <v>11315</v>
      </c>
      <c r="F2622">
        <v>50.232401400000001</v>
      </c>
      <c r="G2622" t="s">
        <v>11316</v>
      </c>
      <c r="H2622">
        <v>13.708083200000001</v>
      </c>
      <c r="I2622" t="s">
        <v>11317</v>
      </c>
      <c r="J2622">
        <v>483</v>
      </c>
      <c r="K2622" t="s">
        <v>11318</v>
      </c>
    </row>
    <row r="2623" spans="1:11" x14ac:dyDescent="0.25">
      <c r="A2623" t="s">
        <v>11313</v>
      </c>
      <c r="B2623" t="s">
        <v>1506</v>
      </c>
      <c r="C2623" t="s">
        <v>11314</v>
      </c>
      <c r="D2623" t="s">
        <v>11199</v>
      </c>
      <c r="E2623" t="s">
        <v>11315</v>
      </c>
      <c r="F2623">
        <v>50.3977954</v>
      </c>
      <c r="G2623" t="s">
        <v>11316</v>
      </c>
      <c r="H2623">
        <v>15.0996273</v>
      </c>
      <c r="I2623" t="s">
        <v>11317</v>
      </c>
      <c r="J2623">
        <v>214</v>
      </c>
      <c r="K2623" t="s">
        <v>11318</v>
      </c>
    </row>
    <row r="2624" spans="1:11" x14ac:dyDescent="0.25">
      <c r="A2624" t="s">
        <v>11313</v>
      </c>
      <c r="B2624" t="s">
        <v>6211</v>
      </c>
      <c r="C2624" t="s">
        <v>11314</v>
      </c>
      <c r="D2624" t="s">
        <v>11204</v>
      </c>
      <c r="E2624" t="s">
        <v>11315</v>
      </c>
      <c r="F2624">
        <v>50.845407899999998</v>
      </c>
      <c r="G2624" t="s">
        <v>11316</v>
      </c>
      <c r="H2624">
        <v>14.8490912</v>
      </c>
      <c r="I2624" t="s">
        <v>11317</v>
      </c>
      <c r="J2624">
        <v>1063</v>
      </c>
      <c r="K2624" t="s">
        <v>11318</v>
      </c>
    </row>
    <row r="2625" spans="1:11" x14ac:dyDescent="0.25">
      <c r="A2625" t="s">
        <v>11313</v>
      </c>
      <c r="B2625" t="s">
        <v>6211</v>
      </c>
      <c r="C2625" t="s">
        <v>11314</v>
      </c>
      <c r="D2625" t="s">
        <v>11203</v>
      </c>
      <c r="E2625" t="s">
        <v>11315</v>
      </c>
      <c r="F2625">
        <v>50.318583099999998</v>
      </c>
      <c r="G2625" t="s">
        <v>11316</v>
      </c>
      <c r="H2625">
        <v>13.897764499999999</v>
      </c>
      <c r="I2625" t="s">
        <v>11317</v>
      </c>
      <c r="J2625">
        <v>83</v>
      </c>
      <c r="K2625" t="s">
        <v>11318</v>
      </c>
    </row>
    <row r="2626" spans="1:11" x14ac:dyDescent="0.25">
      <c r="A2626" t="s">
        <v>11313</v>
      </c>
      <c r="B2626" t="s">
        <v>3040</v>
      </c>
      <c r="C2626" t="s">
        <v>11314</v>
      </c>
      <c r="D2626" t="s">
        <v>11200</v>
      </c>
      <c r="E2626" t="s">
        <v>11315</v>
      </c>
      <c r="F2626">
        <v>49.217199899999997</v>
      </c>
      <c r="G2626" t="s">
        <v>11316</v>
      </c>
      <c r="H2626">
        <v>14.7675749</v>
      </c>
      <c r="I2626" t="s">
        <v>11317</v>
      </c>
      <c r="J2626">
        <v>79</v>
      </c>
      <c r="K2626" t="s">
        <v>11318</v>
      </c>
    </row>
    <row r="2627" spans="1:11" x14ac:dyDescent="0.25">
      <c r="A2627" t="s">
        <v>11313</v>
      </c>
      <c r="B2627" t="s">
        <v>1827</v>
      </c>
      <c r="C2627" t="s">
        <v>11314</v>
      </c>
      <c r="D2627" t="s">
        <v>11199</v>
      </c>
      <c r="E2627" t="s">
        <v>11315</v>
      </c>
      <c r="F2627">
        <v>50.019150199999999</v>
      </c>
      <c r="G2627" t="s">
        <v>11316</v>
      </c>
      <c r="H2627">
        <v>14.744284199999999</v>
      </c>
      <c r="I2627" t="s">
        <v>11317</v>
      </c>
      <c r="J2627">
        <v>261</v>
      </c>
      <c r="K2627" t="s">
        <v>11318</v>
      </c>
    </row>
    <row r="2628" spans="1:11" x14ac:dyDescent="0.25">
      <c r="A2628" t="s">
        <v>11313</v>
      </c>
      <c r="B2628" t="s">
        <v>3937</v>
      </c>
      <c r="C2628" t="s">
        <v>11314</v>
      </c>
      <c r="D2628" t="s">
        <v>11202</v>
      </c>
      <c r="E2628" t="s">
        <v>11315</v>
      </c>
      <c r="F2628">
        <v>50.118845999999998</v>
      </c>
      <c r="G2628" t="s">
        <v>11316</v>
      </c>
      <c r="H2628">
        <v>12.4017164</v>
      </c>
      <c r="I2628" t="s">
        <v>11317</v>
      </c>
      <c r="J2628">
        <v>39</v>
      </c>
      <c r="K2628" t="s">
        <v>11318</v>
      </c>
    </row>
    <row r="2629" spans="1:11" x14ac:dyDescent="0.25">
      <c r="A2629" t="s">
        <v>11313</v>
      </c>
      <c r="B2629" t="s">
        <v>3937</v>
      </c>
      <c r="C2629" t="s">
        <v>11314</v>
      </c>
      <c r="D2629" t="s">
        <v>11202</v>
      </c>
      <c r="E2629" t="s">
        <v>11315</v>
      </c>
      <c r="F2629">
        <v>50.118845999999998</v>
      </c>
      <c r="G2629" t="s">
        <v>11316</v>
      </c>
      <c r="H2629">
        <v>12.4017164</v>
      </c>
      <c r="I2629" t="s">
        <v>11317</v>
      </c>
      <c r="J2629">
        <v>2186</v>
      </c>
      <c r="K2629" t="s">
        <v>11318</v>
      </c>
    </row>
    <row r="2630" spans="1:11" x14ac:dyDescent="0.25">
      <c r="A2630" t="s">
        <v>11313</v>
      </c>
      <c r="B2630" t="s">
        <v>3937</v>
      </c>
      <c r="C2630" t="s">
        <v>11314</v>
      </c>
      <c r="D2630" t="s">
        <v>11204</v>
      </c>
      <c r="E2630" t="s">
        <v>11315</v>
      </c>
      <c r="F2630">
        <v>50.603140000000003</v>
      </c>
      <c r="G2630" t="s">
        <v>11316</v>
      </c>
      <c r="H2630">
        <v>15.101331800000001</v>
      </c>
      <c r="I2630" t="s">
        <v>11317</v>
      </c>
      <c r="J2630">
        <v>251</v>
      </c>
      <c r="K2630" t="s">
        <v>11318</v>
      </c>
    </row>
    <row r="2631" spans="1:11" x14ac:dyDescent="0.25">
      <c r="A2631" t="s">
        <v>11313</v>
      </c>
      <c r="B2631" t="s">
        <v>3937</v>
      </c>
      <c r="C2631" t="s">
        <v>11314</v>
      </c>
      <c r="D2631" t="s">
        <v>11200</v>
      </c>
      <c r="E2631" t="s">
        <v>11315</v>
      </c>
      <c r="F2631">
        <v>49.322209299999997</v>
      </c>
      <c r="G2631" t="s">
        <v>11316</v>
      </c>
      <c r="H2631">
        <v>14.731147099999999</v>
      </c>
      <c r="I2631" t="s">
        <v>11317</v>
      </c>
      <c r="J2631">
        <v>67</v>
      </c>
      <c r="K2631" t="s">
        <v>11318</v>
      </c>
    </row>
    <row r="2632" spans="1:11" x14ac:dyDescent="0.25">
      <c r="A2632" t="s">
        <v>11313</v>
      </c>
      <c r="B2632" t="s">
        <v>5634</v>
      </c>
      <c r="C2632" t="s">
        <v>11314</v>
      </c>
      <c r="D2632" t="s">
        <v>11203</v>
      </c>
      <c r="E2632" t="s">
        <v>11315</v>
      </c>
      <c r="F2632">
        <v>50.898360400000001</v>
      </c>
      <c r="G2632" t="s">
        <v>11316</v>
      </c>
      <c r="H2632">
        <v>14.4297284</v>
      </c>
      <c r="I2632" t="s">
        <v>11317</v>
      </c>
      <c r="J2632">
        <v>122</v>
      </c>
      <c r="K2632" t="s">
        <v>11318</v>
      </c>
    </row>
    <row r="2633" spans="1:11" x14ac:dyDescent="0.25">
      <c r="A2633" t="s">
        <v>11313</v>
      </c>
      <c r="B2633" t="s">
        <v>2178</v>
      </c>
      <c r="C2633" t="s">
        <v>11314</v>
      </c>
      <c r="D2633" t="s">
        <v>11199</v>
      </c>
      <c r="E2633" t="s">
        <v>11315</v>
      </c>
      <c r="F2633">
        <v>49.602289900000002</v>
      </c>
      <c r="G2633" t="s">
        <v>11316</v>
      </c>
      <c r="H2633">
        <v>14.4822062</v>
      </c>
      <c r="I2633" t="s">
        <v>11317</v>
      </c>
      <c r="J2633">
        <v>42</v>
      </c>
      <c r="K2633" t="s">
        <v>11318</v>
      </c>
    </row>
    <row r="2634" spans="1:11" x14ac:dyDescent="0.25">
      <c r="A2634" t="s">
        <v>11313</v>
      </c>
      <c r="B2634" t="s">
        <v>1667</v>
      </c>
      <c r="C2634" t="s">
        <v>11314</v>
      </c>
      <c r="D2634" t="s">
        <v>11200</v>
      </c>
      <c r="E2634" t="s">
        <v>11315</v>
      </c>
      <c r="F2634">
        <v>49.270978900000003</v>
      </c>
      <c r="G2634" t="s">
        <v>11316</v>
      </c>
      <c r="H2634">
        <v>14.3505643</v>
      </c>
      <c r="I2634" t="s">
        <v>11317</v>
      </c>
      <c r="J2634">
        <v>78</v>
      </c>
      <c r="K2634" t="s">
        <v>11318</v>
      </c>
    </row>
    <row r="2635" spans="1:11" x14ac:dyDescent="0.25">
      <c r="A2635" t="s">
        <v>11313</v>
      </c>
      <c r="B2635" t="s">
        <v>1667</v>
      </c>
      <c r="C2635" t="s">
        <v>11314</v>
      </c>
      <c r="D2635" t="s">
        <v>11202</v>
      </c>
      <c r="E2635" t="s">
        <v>11315</v>
      </c>
      <c r="F2635">
        <v>50.260687500000003</v>
      </c>
      <c r="G2635" t="s">
        <v>11316</v>
      </c>
      <c r="H2635">
        <v>12.2396081</v>
      </c>
      <c r="I2635" t="s">
        <v>11317</v>
      </c>
      <c r="J2635">
        <v>119</v>
      </c>
      <c r="K2635" t="s">
        <v>11318</v>
      </c>
    </row>
    <row r="2636" spans="1:11" x14ac:dyDescent="0.25">
      <c r="A2636" t="s">
        <v>11313</v>
      </c>
      <c r="B2636" t="s">
        <v>1667</v>
      </c>
      <c r="C2636" t="s">
        <v>11314</v>
      </c>
      <c r="D2636" t="s">
        <v>11202</v>
      </c>
      <c r="E2636" t="s">
        <v>11315</v>
      </c>
      <c r="F2636">
        <v>50.260687500000003</v>
      </c>
      <c r="G2636" t="s">
        <v>11316</v>
      </c>
      <c r="H2636">
        <v>12.2396081</v>
      </c>
      <c r="I2636" t="s">
        <v>11317</v>
      </c>
      <c r="J2636">
        <v>48</v>
      </c>
      <c r="K2636" t="s">
        <v>11318</v>
      </c>
    </row>
    <row r="2637" spans="1:11" x14ac:dyDescent="0.25">
      <c r="A2637" t="s">
        <v>11313</v>
      </c>
      <c r="B2637" t="s">
        <v>1667</v>
      </c>
      <c r="C2637" t="s">
        <v>11314</v>
      </c>
      <c r="D2637" t="s">
        <v>11201</v>
      </c>
      <c r="E2637" t="s">
        <v>11315</v>
      </c>
      <c r="F2637">
        <v>49.563622899999999</v>
      </c>
      <c r="G2637" t="s">
        <v>11316</v>
      </c>
      <c r="H2637">
        <v>12.992984999999999</v>
      </c>
      <c r="I2637" t="s">
        <v>11317</v>
      </c>
      <c r="J2637">
        <v>44</v>
      </c>
      <c r="K2637" t="s">
        <v>11318</v>
      </c>
    </row>
    <row r="2638" spans="1:11" x14ac:dyDescent="0.25">
      <c r="A2638" t="s">
        <v>11313</v>
      </c>
      <c r="B2638" t="s">
        <v>1667</v>
      </c>
      <c r="C2638" t="s">
        <v>11314</v>
      </c>
      <c r="D2638" t="s">
        <v>11205</v>
      </c>
      <c r="E2638" t="s">
        <v>11315</v>
      </c>
      <c r="F2638">
        <v>50.367351300000003</v>
      </c>
      <c r="G2638" t="s">
        <v>11316</v>
      </c>
      <c r="H2638">
        <v>15.666541799999999</v>
      </c>
      <c r="I2638" t="s">
        <v>11317</v>
      </c>
      <c r="J2638">
        <v>48</v>
      </c>
      <c r="K2638" t="s">
        <v>11318</v>
      </c>
    </row>
    <row r="2639" spans="1:11" x14ac:dyDescent="0.25">
      <c r="A2639" t="s">
        <v>11313</v>
      </c>
      <c r="B2639" t="s">
        <v>1667</v>
      </c>
      <c r="C2639" t="s">
        <v>11314</v>
      </c>
      <c r="D2639" t="s">
        <v>11210</v>
      </c>
      <c r="E2639" t="s">
        <v>11315</v>
      </c>
      <c r="F2639">
        <v>49.8588022</v>
      </c>
      <c r="G2639" t="s">
        <v>11316</v>
      </c>
      <c r="H2639">
        <v>18.480190799999999</v>
      </c>
      <c r="I2639" t="s">
        <v>11317</v>
      </c>
      <c r="J2639">
        <v>1310</v>
      </c>
      <c r="K2639" t="s">
        <v>11318</v>
      </c>
    </row>
    <row r="2640" spans="1:11" x14ac:dyDescent="0.25">
      <c r="A2640" t="s">
        <v>11313</v>
      </c>
      <c r="B2640" t="s">
        <v>1667</v>
      </c>
      <c r="C2640" t="s">
        <v>11314</v>
      </c>
      <c r="D2640" t="s">
        <v>11199</v>
      </c>
      <c r="E2640" t="s">
        <v>11315</v>
      </c>
      <c r="F2640">
        <v>50.168176600000002</v>
      </c>
      <c r="G2640" t="s">
        <v>11316</v>
      </c>
      <c r="H2640">
        <v>14.9649395</v>
      </c>
      <c r="I2640" t="s">
        <v>11317</v>
      </c>
      <c r="J2640">
        <v>694</v>
      </c>
      <c r="K2640" t="s">
        <v>11318</v>
      </c>
    </row>
    <row r="2641" spans="1:11" x14ac:dyDescent="0.25">
      <c r="A2641" t="s">
        <v>11313</v>
      </c>
      <c r="B2641" t="s">
        <v>1667</v>
      </c>
      <c r="C2641" t="s">
        <v>11314</v>
      </c>
      <c r="D2641" t="s">
        <v>11199</v>
      </c>
      <c r="E2641" t="s">
        <v>11315</v>
      </c>
      <c r="F2641">
        <v>50.168176600000002</v>
      </c>
      <c r="G2641" t="s">
        <v>11316</v>
      </c>
      <c r="H2641">
        <v>14.9649395</v>
      </c>
      <c r="I2641" t="s">
        <v>11317</v>
      </c>
      <c r="J2641">
        <v>69</v>
      </c>
      <c r="K2641" t="s">
        <v>11318</v>
      </c>
    </row>
    <row r="2642" spans="1:11" x14ac:dyDescent="0.25">
      <c r="A2642" t="s">
        <v>11313</v>
      </c>
      <c r="B2642" t="s">
        <v>1667</v>
      </c>
      <c r="C2642" t="s">
        <v>11314</v>
      </c>
      <c r="D2642" t="s">
        <v>11201</v>
      </c>
      <c r="E2642" t="s">
        <v>11315</v>
      </c>
      <c r="F2642">
        <v>49.563622899999999</v>
      </c>
      <c r="G2642" t="s">
        <v>11316</v>
      </c>
      <c r="H2642">
        <v>12.992984999999999</v>
      </c>
      <c r="I2642" t="s">
        <v>11317</v>
      </c>
      <c r="J2642">
        <v>249</v>
      </c>
      <c r="K2642" t="s">
        <v>11318</v>
      </c>
    </row>
    <row r="2643" spans="1:11" x14ac:dyDescent="0.25">
      <c r="A2643" t="s">
        <v>11313</v>
      </c>
      <c r="B2643" t="s">
        <v>1667</v>
      </c>
      <c r="C2643" t="s">
        <v>11314</v>
      </c>
      <c r="D2643" t="s">
        <v>11200</v>
      </c>
      <c r="E2643" t="s">
        <v>11315</v>
      </c>
      <c r="F2643">
        <v>49.270978900000003</v>
      </c>
      <c r="G2643" t="s">
        <v>11316</v>
      </c>
      <c r="H2643">
        <v>14.3505643</v>
      </c>
      <c r="I2643" t="s">
        <v>11317</v>
      </c>
      <c r="J2643">
        <v>3</v>
      </c>
      <c r="K2643" t="s">
        <v>11318</v>
      </c>
    </row>
    <row r="2644" spans="1:11" x14ac:dyDescent="0.25">
      <c r="A2644" t="s">
        <v>11313</v>
      </c>
      <c r="B2644" t="s">
        <v>1716</v>
      </c>
      <c r="C2644" t="s">
        <v>11314</v>
      </c>
      <c r="D2644" t="s">
        <v>11199</v>
      </c>
      <c r="E2644" t="s">
        <v>11315</v>
      </c>
      <c r="F2644">
        <v>50.306576100000001</v>
      </c>
      <c r="G2644" t="s">
        <v>11316</v>
      </c>
      <c r="H2644">
        <v>15.123323299999999</v>
      </c>
      <c r="I2644" t="s">
        <v>11317</v>
      </c>
      <c r="J2644">
        <v>61</v>
      </c>
      <c r="K2644" t="s">
        <v>11318</v>
      </c>
    </row>
    <row r="2645" spans="1:11" x14ac:dyDescent="0.25">
      <c r="A2645" t="s">
        <v>11313</v>
      </c>
      <c r="B2645" t="s">
        <v>1010</v>
      </c>
      <c r="C2645" t="s">
        <v>11314</v>
      </c>
      <c r="D2645" t="s">
        <v>11199</v>
      </c>
      <c r="E2645" t="s">
        <v>11315</v>
      </c>
      <c r="F2645">
        <v>49.965352299999999</v>
      </c>
      <c r="G2645" t="s">
        <v>11316</v>
      </c>
      <c r="H2645">
        <v>15.0012487</v>
      </c>
      <c r="I2645" t="s">
        <v>11317</v>
      </c>
      <c r="J2645">
        <v>164</v>
      </c>
      <c r="K2645" t="s">
        <v>11318</v>
      </c>
    </row>
    <row r="2646" spans="1:11" x14ac:dyDescent="0.25">
      <c r="A2646" t="s">
        <v>11313</v>
      </c>
      <c r="B2646" t="s">
        <v>885</v>
      </c>
      <c r="C2646" t="s">
        <v>11314</v>
      </c>
      <c r="D2646" t="s">
        <v>11199</v>
      </c>
      <c r="E2646" t="s">
        <v>11315</v>
      </c>
      <c r="F2646">
        <v>50.022943699999999</v>
      </c>
      <c r="G2646" t="s">
        <v>11316</v>
      </c>
      <c r="H2646">
        <v>14.797545700000001</v>
      </c>
      <c r="I2646" t="s">
        <v>11317</v>
      </c>
      <c r="J2646">
        <v>523</v>
      </c>
      <c r="K2646" t="s">
        <v>11318</v>
      </c>
    </row>
    <row r="2647" spans="1:11" x14ac:dyDescent="0.25">
      <c r="A2647" t="s">
        <v>11313</v>
      </c>
      <c r="B2647" t="s">
        <v>1529</v>
      </c>
      <c r="C2647" t="s">
        <v>11314</v>
      </c>
      <c r="D2647" t="s">
        <v>11200</v>
      </c>
      <c r="E2647" t="s">
        <v>11315</v>
      </c>
      <c r="F2647">
        <v>48.935969800000002</v>
      </c>
      <c r="G2647" t="s">
        <v>11316</v>
      </c>
      <c r="H2647">
        <v>14.510572</v>
      </c>
      <c r="I2647" t="s">
        <v>11317</v>
      </c>
      <c r="J2647">
        <v>304</v>
      </c>
      <c r="K2647" t="s">
        <v>11318</v>
      </c>
    </row>
    <row r="2648" spans="1:11" x14ac:dyDescent="0.25">
      <c r="A2648" t="s">
        <v>11313</v>
      </c>
      <c r="B2648" t="s">
        <v>1529</v>
      </c>
      <c r="C2648" t="s">
        <v>11314</v>
      </c>
      <c r="D2648" t="s">
        <v>11205</v>
      </c>
      <c r="E2648" t="s">
        <v>11315</v>
      </c>
      <c r="F2648">
        <v>50.367005900000002</v>
      </c>
      <c r="G2648" t="s">
        <v>11316</v>
      </c>
      <c r="H2648">
        <v>16.091735499999999</v>
      </c>
      <c r="I2648" t="s">
        <v>11317</v>
      </c>
      <c r="J2648">
        <v>24</v>
      </c>
      <c r="K2648" t="s">
        <v>11318</v>
      </c>
    </row>
    <row r="2649" spans="1:11" x14ac:dyDescent="0.25">
      <c r="A2649" t="s">
        <v>11313</v>
      </c>
      <c r="B2649" t="s">
        <v>1529</v>
      </c>
      <c r="C2649" t="s">
        <v>11314</v>
      </c>
      <c r="D2649" t="s">
        <v>11199</v>
      </c>
      <c r="E2649" t="s">
        <v>11315</v>
      </c>
      <c r="F2649">
        <v>50.459347299999997</v>
      </c>
      <c r="G2649" t="s">
        <v>11316</v>
      </c>
      <c r="H2649">
        <v>14.702998300000001</v>
      </c>
      <c r="I2649" t="s">
        <v>11317</v>
      </c>
      <c r="J2649">
        <v>26</v>
      </c>
      <c r="K2649" t="s">
        <v>11318</v>
      </c>
    </row>
    <row r="2650" spans="1:11" x14ac:dyDescent="0.25">
      <c r="A2650" t="s">
        <v>11313</v>
      </c>
      <c r="B2650" t="s">
        <v>1529</v>
      </c>
      <c r="C2650" t="s">
        <v>11314</v>
      </c>
      <c r="D2650" t="s">
        <v>11205</v>
      </c>
      <c r="E2650" t="s">
        <v>11315</v>
      </c>
      <c r="F2650">
        <v>50.367005900000002</v>
      </c>
      <c r="G2650" t="s">
        <v>11316</v>
      </c>
      <c r="H2650">
        <v>16.091735499999999</v>
      </c>
      <c r="I2650" t="s">
        <v>11317</v>
      </c>
      <c r="J2650">
        <v>30</v>
      </c>
      <c r="K2650" t="s">
        <v>11318</v>
      </c>
    </row>
    <row r="2651" spans="1:11" x14ac:dyDescent="0.25">
      <c r="A2651" t="s">
        <v>11313</v>
      </c>
      <c r="B2651" t="s">
        <v>1529</v>
      </c>
      <c r="C2651" t="s">
        <v>11314</v>
      </c>
      <c r="D2651" t="s">
        <v>11201</v>
      </c>
      <c r="E2651" t="s">
        <v>11315</v>
      </c>
      <c r="F2651">
        <v>49.990087500000001</v>
      </c>
      <c r="G2651" t="s">
        <v>11316</v>
      </c>
      <c r="H2651">
        <v>13.163786200000001</v>
      </c>
      <c r="I2651" t="s">
        <v>11317</v>
      </c>
      <c r="J2651">
        <v>11</v>
      </c>
      <c r="K2651" t="s">
        <v>11318</v>
      </c>
    </row>
    <row r="2652" spans="1:11" x14ac:dyDescent="0.25">
      <c r="A2652" t="s">
        <v>11313</v>
      </c>
      <c r="B2652" t="s">
        <v>1529</v>
      </c>
      <c r="C2652" t="s">
        <v>11314</v>
      </c>
      <c r="D2652" t="s">
        <v>11199</v>
      </c>
      <c r="E2652" t="s">
        <v>11315</v>
      </c>
      <c r="F2652">
        <v>50.459347299999997</v>
      </c>
      <c r="G2652" t="s">
        <v>11316</v>
      </c>
      <c r="H2652">
        <v>14.702998300000001</v>
      </c>
      <c r="I2652" t="s">
        <v>11317</v>
      </c>
      <c r="J2652">
        <v>46</v>
      </c>
      <c r="K2652" t="s">
        <v>11318</v>
      </c>
    </row>
    <row r="2653" spans="1:11" x14ac:dyDescent="0.25">
      <c r="A2653" t="s">
        <v>11313</v>
      </c>
      <c r="B2653" t="s">
        <v>1529</v>
      </c>
      <c r="C2653" t="s">
        <v>11314</v>
      </c>
      <c r="D2653" t="s">
        <v>11204</v>
      </c>
      <c r="E2653" t="s">
        <v>11315</v>
      </c>
      <c r="F2653">
        <v>50.546114699999997</v>
      </c>
      <c r="G2653" t="s">
        <v>11316</v>
      </c>
      <c r="H2653">
        <v>15.209232099999999</v>
      </c>
      <c r="I2653" t="s">
        <v>11317</v>
      </c>
      <c r="J2653">
        <v>292</v>
      </c>
      <c r="K2653" t="s">
        <v>11318</v>
      </c>
    </row>
    <row r="2654" spans="1:11" x14ac:dyDescent="0.25">
      <c r="A2654" t="s">
        <v>11313</v>
      </c>
      <c r="B2654" t="s">
        <v>1529</v>
      </c>
      <c r="C2654" t="s">
        <v>11314</v>
      </c>
      <c r="D2654" t="s">
        <v>11200</v>
      </c>
      <c r="E2654" t="s">
        <v>11315</v>
      </c>
      <c r="F2654">
        <v>48.935969800000002</v>
      </c>
      <c r="G2654" t="s">
        <v>11316</v>
      </c>
      <c r="H2654">
        <v>14.510572</v>
      </c>
      <c r="I2654" t="s">
        <v>11317</v>
      </c>
      <c r="J2654">
        <v>205</v>
      </c>
      <c r="K2654" t="s">
        <v>11318</v>
      </c>
    </row>
    <row r="2655" spans="1:11" x14ac:dyDescent="0.25">
      <c r="A2655" t="s">
        <v>11313</v>
      </c>
      <c r="B2655" t="s">
        <v>1529</v>
      </c>
      <c r="C2655" t="s">
        <v>11314</v>
      </c>
      <c r="D2655" t="s">
        <v>11208</v>
      </c>
      <c r="E2655" t="s">
        <v>11315</v>
      </c>
      <c r="F2655">
        <v>49.747316699999999</v>
      </c>
      <c r="G2655" t="s">
        <v>11316</v>
      </c>
      <c r="H2655">
        <v>16.9748454</v>
      </c>
      <c r="I2655" t="s">
        <v>11317</v>
      </c>
      <c r="J2655">
        <v>134</v>
      </c>
      <c r="K2655" t="s">
        <v>11318</v>
      </c>
    </row>
    <row r="2656" spans="1:11" x14ac:dyDescent="0.25">
      <c r="A2656" t="s">
        <v>11313</v>
      </c>
      <c r="B2656" t="s">
        <v>1529</v>
      </c>
      <c r="C2656" t="s">
        <v>11314</v>
      </c>
      <c r="D2656" t="s">
        <v>11205</v>
      </c>
      <c r="E2656" t="s">
        <v>11315</v>
      </c>
      <c r="F2656">
        <v>50.367005900000002</v>
      </c>
      <c r="G2656" t="s">
        <v>11316</v>
      </c>
      <c r="H2656">
        <v>16.091735499999999</v>
      </c>
      <c r="I2656" t="s">
        <v>11317</v>
      </c>
      <c r="J2656">
        <v>291</v>
      </c>
      <c r="K2656" t="s">
        <v>11318</v>
      </c>
    </row>
    <row r="2657" spans="1:11" x14ac:dyDescent="0.25">
      <c r="A2657" t="s">
        <v>11313</v>
      </c>
      <c r="B2657" t="s">
        <v>1529</v>
      </c>
      <c r="C2657" t="s">
        <v>11314</v>
      </c>
      <c r="D2657" t="s">
        <v>11203</v>
      </c>
      <c r="E2657" t="s">
        <v>11315</v>
      </c>
      <c r="F2657">
        <v>50.629091699999996</v>
      </c>
      <c r="G2657" t="s">
        <v>11316</v>
      </c>
      <c r="H2657">
        <v>14.210514999999999</v>
      </c>
      <c r="I2657" t="s">
        <v>11317</v>
      </c>
      <c r="J2657">
        <v>8</v>
      </c>
      <c r="K2657" t="s">
        <v>11318</v>
      </c>
    </row>
    <row r="2658" spans="1:11" x14ac:dyDescent="0.25">
      <c r="A2658" t="s">
        <v>11313</v>
      </c>
      <c r="B2658" t="s">
        <v>1529</v>
      </c>
      <c r="C2658" t="s">
        <v>11314</v>
      </c>
      <c r="D2658" t="s">
        <v>11206</v>
      </c>
      <c r="E2658" t="s">
        <v>11315</v>
      </c>
      <c r="F2658">
        <v>50.065892400000003</v>
      </c>
      <c r="G2658" t="s">
        <v>11316</v>
      </c>
      <c r="H2658">
        <v>15.7462882</v>
      </c>
      <c r="I2658" t="s">
        <v>11317</v>
      </c>
      <c r="J2658">
        <v>73</v>
      </c>
      <c r="K2658" t="s">
        <v>11318</v>
      </c>
    </row>
    <row r="2659" spans="1:11" x14ac:dyDescent="0.25">
      <c r="A2659" t="s">
        <v>11313</v>
      </c>
      <c r="B2659" t="s">
        <v>389</v>
      </c>
      <c r="C2659" t="s">
        <v>11314</v>
      </c>
      <c r="D2659" t="s">
        <v>11199</v>
      </c>
      <c r="E2659" t="s">
        <v>11315</v>
      </c>
      <c r="F2659">
        <v>49.864219800000001</v>
      </c>
      <c r="G2659" t="s">
        <v>11316</v>
      </c>
      <c r="H2659">
        <v>14.7528661</v>
      </c>
      <c r="I2659" t="s">
        <v>11317</v>
      </c>
      <c r="J2659">
        <v>5</v>
      </c>
      <c r="K2659" t="s">
        <v>11318</v>
      </c>
    </row>
    <row r="2660" spans="1:11" x14ac:dyDescent="0.25">
      <c r="A2660" t="s">
        <v>11313</v>
      </c>
      <c r="B2660" t="s">
        <v>536</v>
      </c>
      <c r="C2660" t="s">
        <v>11314</v>
      </c>
      <c r="D2660" t="s">
        <v>11199</v>
      </c>
      <c r="E2660" t="s">
        <v>11315</v>
      </c>
      <c r="F2660">
        <v>49.863836300000003</v>
      </c>
      <c r="G2660" t="s">
        <v>11316</v>
      </c>
      <c r="H2660">
        <v>14.7581399</v>
      </c>
      <c r="I2660" t="s">
        <v>11317</v>
      </c>
      <c r="J2660">
        <v>1</v>
      </c>
      <c r="K2660" t="s">
        <v>11318</v>
      </c>
    </row>
    <row r="2661" spans="1:11" x14ac:dyDescent="0.25">
      <c r="A2661" t="s">
        <v>11313</v>
      </c>
      <c r="B2661" t="s">
        <v>9302</v>
      </c>
      <c r="C2661" t="s">
        <v>11314</v>
      </c>
      <c r="D2661" t="s">
        <v>11207</v>
      </c>
      <c r="E2661" t="s">
        <v>11315</v>
      </c>
      <c r="F2661">
        <v>49.436712999999997</v>
      </c>
      <c r="G2661" t="s">
        <v>11316</v>
      </c>
      <c r="H2661">
        <v>16.6478936</v>
      </c>
      <c r="I2661" t="s">
        <v>11317</v>
      </c>
      <c r="J2661">
        <v>1277</v>
      </c>
      <c r="K2661" t="s">
        <v>11318</v>
      </c>
    </row>
    <row r="2662" spans="1:11" x14ac:dyDescent="0.25">
      <c r="A2662" t="s">
        <v>11313</v>
      </c>
      <c r="B2662" t="s">
        <v>7452</v>
      </c>
      <c r="C2662" t="s">
        <v>11314</v>
      </c>
      <c r="D2662" t="s">
        <v>11205</v>
      </c>
      <c r="E2662" t="s">
        <v>11315</v>
      </c>
      <c r="F2662">
        <v>50.3675906</v>
      </c>
      <c r="G2662" t="s">
        <v>11316</v>
      </c>
      <c r="H2662">
        <v>16.0013349</v>
      </c>
      <c r="I2662" t="s">
        <v>11317</v>
      </c>
      <c r="J2662">
        <v>66</v>
      </c>
      <c r="K2662" t="s">
        <v>11318</v>
      </c>
    </row>
    <row r="2663" spans="1:11" x14ac:dyDescent="0.25">
      <c r="A2663" t="s">
        <v>11313</v>
      </c>
      <c r="B2663" t="s">
        <v>3680</v>
      </c>
      <c r="C2663" t="s">
        <v>11314</v>
      </c>
      <c r="D2663" t="s">
        <v>11200</v>
      </c>
      <c r="E2663" t="s">
        <v>11315</v>
      </c>
      <c r="F2663">
        <v>49.179517500000003</v>
      </c>
      <c r="G2663" t="s">
        <v>11316</v>
      </c>
      <c r="H2663">
        <v>13.8279067</v>
      </c>
      <c r="I2663" t="s">
        <v>11317</v>
      </c>
      <c r="J2663">
        <v>73</v>
      </c>
      <c r="K2663" t="s">
        <v>11318</v>
      </c>
    </row>
    <row r="2664" spans="1:11" x14ac:dyDescent="0.25">
      <c r="A2664" t="s">
        <v>11313</v>
      </c>
      <c r="B2664" t="s">
        <v>1508</v>
      </c>
      <c r="C2664" t="s">
        <v>11314</v>
      </c>
      <c r="D2664" t="s">
        <v>11199</v>
      </c>
      <c r="E2664" t="s">
        <v>11315</v>
      </c>
      <c r="F2664">
        <v>50.394028200000001</v>
      </c>
      <c r="G2664" t="s">
        <v>11316</v>
      </c>
      <c r="H2664">
        <v>14.772316200000001</v>
      </c>
      <c r="I2664" t="s">
        <v>11317</v>
      </c>
      <c r="J2664">
        <v>120</v>
      </c>
      <c r="K2664" t="s">
        <v>11318</v>
      </c>
    </row>
    <row r="2665" spans="1:11" x14ac:dyDescent="0.25">
      <c r="A2665" t="s">
        <v>11313</v>
      </c>
      <c r="B2665" t="s">
        <v>2627</v>
      </c>
      <c r="C2665" t="s">
        <v>11314</v>
      </c>
      <c r="D2665" t="s">
        <v>11200</v>
      </c>
      <c r="E2665" t="s">
        <v>11315</v>
      </c>
      <c r="F2665">
        <v>49.282157599999998</v>
      </c>
      <c r="G2665" t="s">
        <v>11316</v>
      </c>
      <c r="H2665">
        <v>14.3638352</v>
      </c>
      <c r="I2665" t="s">
        <v>11317</v>
      </c>
      <c r="J2665">
        <v>102</v>
      </c>
      <c r="K2665" t="s">
        <v>11318</v>
      </c>
    </row>
    <row r="2666" spans="1:11" x14ac:dyDescent="0.25">
      <c r="A2666" t="s">
        <v>11313</v>
      </c>
      <c r="B2666" t="s">
        <v>2627</v>
      </c>
      <c r="C2666" t="s">
        <v>11314</v>
      </c>
      <c r="D2666" t="s">
        <v>11201</v>
      </c>
      <c r="E2666" t="s">
        <v>11315</v>
      </c>
      <c r="F2666">
        <v>49.756263300000001</v>
      </c>
      <c r="G2666" t="s">
        <v>11316</v>
      </c>
      <c r="H2666">
        <v>13.426102500000001</v>
      </c>
      <c r="I2666" t="s">
        <v>11317</v>
      </c>
      <c r="J2666">
        <v>18</v>
      </c>
      <c r="K2666" t="s">
        <v>11318</v>
      </c>
    </row>
    <row r="2667" spans="1:11" x14ac:dyDescent="0.25">
      <c r="A2667" t="s">
        <v>11313</v>
      </c>
      <c r="B2667" t="s">
        <v>9422</v>
      </c>
      <c r="C2667" t="s">
        <v>11314</v>
      </c>
      <c r="D2667" t="s">
        <v>11207</v>
      </c>
      <c r="E2667" t="s">
        <v>11315</v>
      </c>
      <c r="F2667">
        <v>49.423231999999999</v>
      </c>
      <c r="G2667" t="s">
        <v>11316</v>
      </c>
      <c r="H2667">
        <v>16.348341000000001</v>
      </c>
      <c r="I2667" t="s">
        <v>11317</v>
      </c>
      <c r="J2667">
        <v>788</v>
      </c>
      <c r="K2667" t="s">
        <v>11318</v>
      </c>
    </row>
    <row r="2668" spans="1:11" x14ac:dyDescent="0.25">
      <c r="A2668" t="s">
        <v>11313</v>
      </c>
      <c r="B2668" t="s">
        <v>10669</v>
      </c>
      <c r="C2668" t="s">
        <v>11314</v>
      </c>
      <c r="D2668" t="s">
        <v>11209</v>
      </c>
      <c r="E2668" t="s">
        <v>11315</v>
      </c>
      <c r="F2668">
        <v>49.1510946</v>
      </c>
      <c r="G2668" t="s">
        <v>11316</v>
      </c>
      <c r="H2668">
        <v>17.669258899999999</v>
      </c>
      <c r="I2668" t="s">
        <v>11317</v>
      </c>
      <c r="J2668">
        <v>512</v>
      </c>
      <c r="K2668" t="s">
        <v>11318</v>
      </c>
    </row>
    <row r="2669" spans="1:11" x14ac:dyDescent="0.25">
      <c r="A2669" t="s">
        <v>11313</v>
      </c>
      <c r="B2669" t="s">
        <v>2566</v>
      </c>
      <c r="C2669" t="s">
        <v>11314</v>
      </c>
      <c r="D2669" t="s">
        <v>11200</v>
      </c>
      <c r="E2669" t="s">
        <v>11315</v>
      </c>
      <c r="F2669">
        <v>48.889071600000001</v>
      </c>
      <c r="G2669" t="s">
        <v>11316</v>
      </c>
      <c r="H2669">
        <v>14.497120799999999</v>
      </c>
      <c r="I2669" t="s">
        <v>11317</v>
      </c>
      <c r="J2669">
        <v>155</v>
      </c>
      <c r="K2669" t="s">
        <v>11318</v>
      </c>
    </row>
    <row r="2670" spans="1:11" x14ac:dyDescent="0.25">
      <c r="A2670" t="s">
        <v>11313</v>
      </c>
      <c r="B2670" t="s">
        <v>7532</v>
      </c>
      <c r="C2670" t="s">
        <v>11314</v>
      </c>
      <c r="D2670" t="s">
        <v>11205</v>
      </c>
      <c r="E2670" t="s">
        <v>11315</v>
      </c>
      <c r="F2670">
        <v>50.114468799999997</v>
      </c>
      <c r="G2670" t="s">
        <v>11316</v>
      </c>
      <c r="H2670">
        <v>16.258169899999999</v>
      </c>
      <c r="I2670" t="s">
        <v>11317</v>
      </c>
      <c r="J2670">
        <v>1625</v>
      </c>
      <c r="K2670" t="s">
        <v>11318</v>
      </c>
    </row>
    <row r="2671" spans="1:11" x14ac:dyDescent="0.25">
      <c r="A2671" t="s">
        <v>11313</v>
      </c>
      <c r="B2671" t="s">
        <v>8641</v>
      </c>
      <c r="C2671" t="s">
        <v>11314</v>
      </c>
      <c r="D2671" t="s">
        <v>7964</v>
      </c>
      <c r="E2671" t="s">
        <v>11315</v>
      </c>
      <c r="F2671">
        <v>49.244595099999998</v>
      </c>
      <c r="G2671" t="s">
        <v>11316</v>
      </c>
      <c r="H2671">
        <v>15.4282982</v>
      </c>
      <c r="I2671" t="s">
        <v>11317</v>
      </c>
      <c r="J2671">
        <v>102</v>
      </c>
      <c r="K2671" t="s">
        <v>11318</v>
      </c>
    </row>
    <row r="2672" spans="1:11" x14ac:dyDescent="0.25">
      <c r="A2672" t="s">
        <v>11313</v>
      </c>
      <c r="B2672" t="s">
        <v>4715</v>
      </c>
      <c r="C2672" t="s">
        <v>11314</v>
      </c>
      <c r="D2672" t="s">
        <v>11201</v>
      </c>
      <c r="E2672" t="s">
        <v>11315</v>
      </c>
      <c r="F2672">
        <v>49.525638000000001</v>
      </c>
      <c r="G2672" t="s">
        <v>11316</v>
      </c>
      <c r="H2672">
        <v>13.707008</v>
      </c>
      <c r="I2672" t="s">
        <v>11317</v>
      </c>
      <c r="J2672">
        <v>116</v>
      </c>
      <c r="K2672" t="s">
        <v>11318</v>
      </c>
    </row>
    <row r="2673" spans="1:11" x14ac:dyDescent="0.25">
      <c r="A2673" t="s">
        <v>11313</v>
      </c>
      <c r="B2673" t="s">
        <v>70</v>
      </c>
      <c r="C2673" t="s">
        <v>11314</v>
      </c>
      <c r="D2673" t="s">
        <v>11199</v>
      </c>
      <c r="E2673" t="s">
        <v>11315</v>
      </c>
      <c r="F2673">
        <v>49.717187899999999</v>
      </c>
      <c r="G2673" t="s">
        <v>11316</v>
      </c>
      <c r="H2673">
        <v>14.6161619</v>
      </c>
      <c r="I2673" t="s">
        <v>11317</v>
      </c>
      <c r="J2673">
        <v>238</v>
      </c>
      <c r="K2673" t="s">
        <v>11318</v>
      </c>
    </row>
    <row r="2674" spans="1:11" x14ac:dyDescent="0.25">
      <c r="A2674" t="s">
        <v>11313</v>
      </c>
      <c r="B2674" t="s">
        <v>70</v>
      </c>
      <c r="C2674" t="s">
        <v>11314</v>
      </c>
      <c r="D2674" t="s">
        <v>11200</v>
      </c>
      <c r="E2674" t="s">
        <v>11315</v>
      </c>
      <c r="F2674">
        <v>49.242678699999999</v>
      </c>
      <c r="G2674" t="s">
        <v>11316</v>
      </c>
      <c r="H2674">
        <v>13.8415914</v>
      </c>
      <c r="I2674" t="s">
        <v>11317</v>
      </c>
      <c r="J2674">
        <v>172</v>
      </c>
      <c r="K2674" t="s">
        <v>11318</v>
      </c>
    </row>
    <row r="2675" spans="1:11" x14ac:dyDescent="0.25">
      <c r="A2675" t="s">
        <v>11313</v>
      </c>
      <c r="B2675" t="s">
        <v>3884</v>
      </c>
      <c r="C2675" t="s">
        <v>11314</v>
      </c>
      <c r="D2675" t="s">
        <v>7964</v>
      </c>
      <c r="E2675" t="s">
        <v>11315</v>
      </c>
      <c r="F2675">
        <v>49.328517099999999</v>
      </c>
      <c r="G2675" t="s">
        <v>11316</v>
      </c>
      <c r="H2675">
        <v>15.0667711</v>
      </c>
      <c r="I2675" t="s">
        <v>11317</v>
      </c>
      <c r="J2675">
        <v>52</v>
      </c>
      <c r="K2675" t="s">
        <v>11318</v>
      </c>
    </row>
    <row r="2676" spans="1:11" x14ac:dyDescent="0.25">
      <c r="A2676" t="s">
        <v>11313</v>
      </c>
      <c r="B2676" t="s">
        <v>3884</v>
      </c>
      <c r="C2676" t="s">
        <v>11314</v>
      </c>
      <c r="D2676" t="s">
        <v>11200</v>
      </c>
      <c r="E2676" t="s">
        <v>11315</v>
      </c>
      <c r="F2676">
        <v>49.224394799999999</v>
      </c>
      <c r="G2676" t="s">
        <v>11316</v>
      </c>
      <c r="H2676">
        <v>14.6894293</v>
      </c>
      <c r="I2676" t="s">
        <v>11317</v>
      </c>
      <c r="J2676">
        <v>270</v>
      </c>
      <c r="K2676" t="s">
        <v>11318</v>
      </c>
    </row>
    <row r="2677" spans="1:11" x14ac:dyDescent="0.25">
      <c r="A2677" t="s">
        <v>11313</v>
      </c>
      <c r="B2677" t="s">
        <v>6873</v>
      </c>
      <c r="C2677" t="s">
        <v>11314</v>
      </c>
      <c r="D2677" t="s">
        <v>11204</v>
      </c>
      <c r="E2677" t="s">
        <v>11315</v>
      </c>
      <c r="F2677">
        <v>50.527347900000002</v>
      </c>
      <c r="G2677" t="s">
        <v>11316</v>
      </c>
      <c r="H2677">
        <v>15.320336299999999</v>
      </c>
      <c r="I2677" t="s">
        <v>11317</v>
      </c>
      <c r="J2677">
        <v>15</v>
      </c>
      <c r="K2677" t="s">
        <v>11318</v>
      </c>
    </row>
    <row r="2678" spans="1:11" x14ac:dyDescent="0.25">
      <c r="A2678" t="s">
        <v>11313</v>
      </c>
      <c r="B2678" t="s">
        <v>9964</v>
      </c>
      <c r="C2678" t="s">
        <v>11314</v>
      </c>
      <c r="D2678" t="s">
        <v>11208</v>
      </c>
      <c r="E2678" t="s">
        <v>11315</v>
      </c>
      <c r="F2678">
        <v>49.577476300000001</v>
      </c>
      <c r="G2678" t="s">
        <v>11316</v>
      </c>
      <c r="H2678">
        <v>17.0764982</v>
      </c>
      <c r="I2678" t="s">
        <v>11317</v>
      </c>
      <c r="J2678">
        <v>857</v>
      </c>
      <c r="K2678" t="s">
        <v>11318</v>
      </c>
    </row>
    <row r="2679" spans="1:11" x14ac:dyDescent="0.25">
      <c r="A2679" t="s">
        <v>11313</v>
      </c>
      <c r="B2679" t="s">
        <v>10133</v>
      </c>
      <c r="C2679" t="s">
        <v>11314</v>
      </c>
      <c r="D2679" t="s">
        <v>11208</v>
      </c>
      <c r="E2679" t="s">
        <v>11315</v>
      </c>
      <c r="F2679">
        <v>49.432817200000002</v>
      </c>
      <c r="G2679" t="s">
        <v>11316</v>
      </c>
      <c r="H2679">
        <v>16.892545599999998</v>
      </c>
      <c r="I2679" t="s">
        <v>11317</v>
      </c>
      <c r="J2679">
        <v>523</v>
      </c>
      <c r="K2679" t="s">
        <v>11318</v>
      </c>
    </row>
    <row r="2680" spans="1:11" x14ac:dyDescent="0.25">
      <c r="A2680" t="s">
        <v>11313</v>
      </c>
      <c r="B2680" t="s">
        <v>2009</v>
      </c>
      <c r="C2680" t="s">
        <v>11314</v>
      </c>
      <c r="D2680" t="s">
        <v>11199</v>
      </c>
      <c r="E2680" t="s">
        <v>11315</v>
      </c>
      <c r="F2680">
        <v>50.027194399999999</v>
      </c>
      <c r="G2680" t="s">
        <v>11316</v>
      </c>
      <c r="H2680">
        <v>14.187965699999999</v>
      </c>
      <c r="I2680" t="s">
        <v>11317</v>
      </c>
      <c r="J2680">
        <v>559</v>
      </c>
      <c r="K2680" t="s">
        <v>11318</v>
      </c>
    </row>
    <row r="2681" spans="1:11" x14ac:dyDescent="0.25">
      <c r="A2681" t="s">
        <v>11313</v>
      </c>
      <c r="B2681" t="s">
        <v>1750</v>
      </c>
      <c r="C2681" t="s">
        <v>11314</v>
      </c>
      <c r="D2681" t="s">
        <v>11199</v>
      </c>
      <c r="E2681" t="s">
        <v>11315</v>
      </c>
      <c r="F2681">
        <v>50.177112899999997</v>
      </c>
      <c r="G2681" t="s">
        <v>11316</v>
      </c>
      <c r="H2681">
        <v>15.0110414</v>
      </c>
      <c r="I2681" t="s">
        <v>11317</v>
      </c>
      <c r="J2681">
        <v>623</v>
      </c>
      <c r="K2681" t="s">
        <v>11318</v>
      </c>
    </row>
    <row r="2682" spans="1:11" x14ac:dyDescent="0.25">
      <c r="A2682" t="s">
        <v>11313</v>
      </c>
      <c r="B2682" t="s">
        <v>2130</v>
      </c>
      <c r="C2682" t="s">
        <v>11314</v>
      </c>
      <c r="D2682" t="s">
        <v>11199</v>
      </c>
      <c r="E2682" t="s">
        <v>11315</v>
      </c>
      <c r="F2682">
        <v>49.521653499999999</v>
      </c>
      <c r="G2682" t="s">
        <v>11316</v>
      </c>
      <c r="H2682">
        <v>13.958343899999999</v>
      </c>
      <c r="I2682" t="s">
        <v>11317</v>
      </c>
      <c r="J2682">
        <v>160</v>
      </c>
      <c r="K2682" t="s">
        <v>11318</v>
      </c>
    </row>
    <row r="2683" spans="1:11" x14ac:dyDescent="0.25">
      <c r="A2683" t="s">
        <v>11313</v>
      </c>
      <c r="B2683" t="s">
        <v>3336</v>
      </c>
      <c r="C2683" t="s">
        <v>11314</v>
      </c>
      <c r="D2683" t="s">
        <v>11200</v>
      </c>
      <c r="E2683" t="s">
        <v>11315</v>
      </c>
      <c r="F2683">
        <v>49.506506899999998</v>
      </c>
      <c r="G2683" t="s">
        <v>11316</v>
      </c>
      <c r="H2683">
        <v>13.973345399999999</v>
      </c>
      <c r="I2683" t="s">
        <v>11317</v>
      </c>
      <c r="J2683">
        <v>15</v>
      </c>
      <c r="K2683" t="s">
        <v>11318</v>
      </c>
    </row>
    <row r="2684" spans="1:11" x14ac:dyDescent="0.25">
      <c r="A2684" t="s">
        <v>11313</v>
      </c>
      <c r="B2684" t="s">
        <v>3665</v>
      </c>
      <c r="C2684" t="s">
        <v>11314</v>
      </c>
      <c r="D2684" t="s">
        <v>11200</v>
      </c>
      <c r="E2684" t="s">
        <v>11315</v>
      </c>
      <c r="F2684">
        <v>49.471373499999999</v>
      </c>
      <c r="G2684" t="s">
        <v>11316</v>
      </c>
      <c r="H2684">
        <v>13.9017336</v>
      </c>
      <c r="I2684" t="s">
        <v>11317</v>
      </c>
      <c r="J2684">
        <v>78</v>
      </c>
      <c r="K2684" t="s">
        <v>11318</v>
      </c>
    </row>
    <row r="2685" spans="1:11" x14ac:dyDescent="0.25">
      <c r="A2685" t="s">
        <v>11313</v>
      </c>
      <c r="B2685" t="s">
        <v>4673</v>
      </c>
      <c r="C2685" t="s">
        <v>11314</v>
      </c>
      <c r="D2685" t="s">
        <v>11201</v>
      </c>
      <c r="E2685" t="s">
        <v>11315</v>
      </c>
      <c r="F2685">
        <v>49.555391700000001</v>
      </c>
      <c r="G2685" t="s">
        <v>11316</v>
      </c>
      <c r="H2685">
        <v>13.474069999999999</v>
      </c>
      <c r="I2685" t="s">
        <v>11317</v>
      </c>
      <c r="J2685">
        <v>116</v>
      </c>
      <c r="K2685" t="s">
        <v>11318</v>
      </c>
    </row>
    <row r="2686" spans="1:11" x14ac:dyDescent="0.25">
      <c r="A2686" t="s">
        <v>11313</v>
      </c>
      <c r="B2686" t="s">
        <v>4673</v>
      </c>
      <c r="C2686" t="s">
        <v>11314</v>
      </c>
      <c r="D2686" t="s">
        <v>11203</v>
      </c>
      <c r="E2686" t="s">
        <v>11315</v>
      </c>
      <c r="F2686">
        <v>50.640451200000001</v>
      </c>
      <c r="G2686" t="s">
        <v>11316</v>
      </c>
      <c r="H2686">
        <v>13.870082</v>
      </c>
      <c r="I2686" t="s">
        <v>11317</v>
      </c>
      <c r="J2686">
        <v>199</v>
      </c>
      <c r="K2686" t="s">
        <v>11318</v>
      </c>
    </row>
    <row r="2687" spans="1:11" x14ac:dyDescent="0.25">
      <c r="A2687" t="s">
        <v>11313</v>
      </c>
      <c r="B2687" t="s">
        <v>2131</v>
      </c>
      <c r="C2687" t="s">
        <v>11314</v>
      </c>
      <c r="D2687" t="s">
        <v>11199</v>
      </c>
      <c r="E2687" t="s">
        <v>11315</v>
      </c>
      <c r="F2687">
        <v>49.729235600000003</v>
      </c>
      <c r="G2687" t="s">
        <v>11316</v>
      </c>
      <c r="H2687">
        <v>13.964847300000001</v>
      </c>
      <c r="I2687" t="s">
        <v>11317</v>
      </c>
      <c r="J2687">
        <v>535</v>
      </c>
      <c r="K2687" t="s">
        <v>11318</v>
      </c>
    </row>
    <row r="2688" spans="1:11" x14ac:dyDescent="0.25">
      <c r="A2688" t="s">
        <v>11313</v>
      </c>
      <c r="B2688" t="s">
        <v>9984</v>
      </c>
      <c r="C2688" t="s">
        <v>11314</v>
      </c>
      <c r="D2688" t="s">
        <v>11209</v>
      </c>
      <c r="E2688" t="s">
        <v>11315</v>
      </c>
      <c r="F2688">
        <v>49.257165100000002</v>
      </c>
      <c r="G2688" t="s">
        <v>11316</v>
      </c>
      <c r="H2688">
        <v>17.376436300000002</v>
      </c>
      <c r="I2688" t="s">
        <v>11317</v>
      </c>
      <c r="J2688">
        <v>139</v>
      </c>
      <c r="K2688" t="s">
        <v>11318</v>
      </c>
    </row>
    <row r="2689" spans="1:11" x14ac:dyDescent="0.25">
      <c r="A2689" t="s">
        <v>11313</v>
      </c>
      <c r="B2689" t="s">
        <v>9984</v>
      </c>
      <c r="C2689" t="s">
        <v>11314</v>
      </c>
      <c r="D2689" t="s">
        <v>11208</v>
      </c>
      <c r="E2689" t="s">
        <v>11315</v>
      </c>
      <c r="F2689">
        <v>49.511468899999997</v>
      </c>
      <c r="G2689" t="s">
        <v>11316</v>
      </c>
      <c r="H2689">
        <v>17.254054100000001</v>
      </c>
      <c r="I2689" t="s">
        <v>11317</v>
      </c>
      <c r="J2689">
        <v>293</v>
      </c>
      <c r="K2689" t="s">
        <v>11318</v>
      </c>
    </row>
    <row r="2690" spans="1:11" x14ac:dyDescent="0.25">
      <c r="A2690" t="s">
        <v>11313</v>
      </c>
      <c r="B2690" t="s">
        <v>658</v>
      </c>
      <c r="C2690" t="s">
        <v>11314</v>
      </c>
      <c r="D2690" t="s">
        <v>11199</v>
      </c>
      <c r="E2690" t="s">
        <v>11315</v>
      </c>
      <c r="F2690">
        <v>49.870179399999998</v>
      </c>
      <c r="G2690" t="s">
        <v>11316</v>
      </c>
      <c r="H2690">
        <v>14.1407337</v>
      </c>
      <c r="I2690" t="s">
        <v>11317</v>
      </c>
      <c r="J2690">
        <v>108</v>
      </c>
      <c r="K2690" t="s">
        <v>11318</v>
      </c>
    </row>
    <row r="2691" spans="1:11" x14ac:dyDescent="0.25">
      <c r="A2691" t="s">
        <v>11313</v>
      </c>
      <c r="B2691" t="s">
        <v>3920</v>
      </c>
      <c r="C2691" t="s">
        <v>11314</v>
      </c>
      <c r="D2691" t="s">
        <v>11200</v>
      </c>
      <c r="E2691" t="s">
        <v>11315</v>
      </c>
      <c r="F2691">
        <v>49.4619176</v>
      </c>
      <c r="G2691" t="s">
        <v>11316</v>
      </c>
      <c r="H2691">
        <v>14.5147846</v>
      </c>
      <c r="I2691" t="s">
        <v>11317</v>
      </c>
      <c r="J2691">
        <v>42</v>
      </c>
      <c r="K2691" t="s">
        <v>11318</v>
      </c>
    </row>
    <row r="2692" spans="1:11" x14ac:dyDescent="0.25">
      <c r="A2692" t="s">
        <v>11313</v>
      </c>
      <c r="B2692" t="s">
        <v>138</v>
      </c>
      <c r="C2692" t="s">
        <v>11314</v>
      </c>
      <c r="D2692" t="s">
        <v>11199</v>
      </c>
      <c r="E2692" t="s">
        <v>11315</v>
      </c>
      <c r="F2692">
        <v>49.817602399999998</v>
      </c>
      <c r="G2692" t="s">
        <v>11316</v>
      </c>
      <c r="H2692">
        <v>14.9027932</v>
      </c>
      <c r="I2692" t="s">
        <v>11317</v>
      </c>
      <c r="J2692">
        <v>71</v>
      </c>
      <c r="K2692" t="s">
        <v>11318</v>
      </c>
    </row>
    <row r="2693" spans="1:11" x14ac:dyDescent="0.25">
      <c r="A2693" t="s">
        <v>11313</v>
      </c>
      <c r="B2693" t="s">
        <v>1696</v>
      </c>
      <c r="C2693" t="s">
        <v>11314</v>
      </c>
      <c r="D2693" t="s">
        <v>11199</v>
      </c>
      <c r="E2693" t="s">
        <v>11315</v>
      </c>
      <c r="F2693">
        <v>50.209308900000003</v>
      </c>
      <c r="G2693" t="s">
        <v>11316</v>
      </c>
      <c r="H2693">
        <v>15.089156600000001</v>
      </c>
      <c r="I2693" t="s">
        <v>11317</v>
      </c>
      <c r="J2693">
        <v>37</v>
      </c>
      <c r="K2693" t="s">
        <v>11318</v>
      </c>
    </row>
    <row r="2694" spans="1:11" x14ac:dyDescent="0.25">
      <c r="A2694" t="s">
        <v>11313</v>
      </c>
      <c r="B2694" t="s">
        <v>886</v>
      </c>
      <c r="C2694" t="s">
        <v>11314</v>
      </c>
      <c r="D2694" t="s">
        <v>11199</v>
      </c>
      <c r="E2694" t="s">
        <v>11315</v>
      </c>
      <c r="F2694">
        <v>49.9315882</v>
      </c>
      <c r="G2694" t="s">
        <v>11316</v>
      </c>
      <c r="H2694">
        <v>15.0721408</v>
      </c>
      <c r="I2694" t="s">
        <v>11317</v>
      </c>
      <c r="J2694">
        <v>235</v>
      </c>
      <c r="K2694" t="s">
        <v>11318</v>
      </c>
    </row>
    <row r="2695" spans="1:11" x14ac:dyDescent="0.25">
      <c r="A2695" t="s">
        <v>11313</v>
      </c>
      <c r="B2695" t="s">
        <v>5904</v>
      </c>
      <c r="C2695" t="s">
        <v>11314</v>
      </c>
      <c r="D2695" t="s">
        <v>11203</v>
      </c>
      <c r="E2695" t="s">
        <v>11315</v>
      </c>
      <c r="F2695">
        <v>50.529661400000002</v>
      </c>
      <c r="G2695" t="s">
        <v>11316</v>
      </c>
      <c r="H2695">
        <v>14.319995499999999</v>
      </c>
      <c r="I2695" t="s">
        <v>11317</v>
      </c>
      <c r="J2695">
        <v>210</v>
      </c>
      <c r="K2695" t="s">
        <v>11318</v>
      </c>
    </row>
    <row r="2696" spans="1:11" x14ac:dyDescent="0.25">
      <c r="A2696" t="s">
        <v>11313</v>
      </c>
      <c r="B2696" t="s">
        <v>6146</v>
      </c>
      <c r="C2696" t="s">
        <v>11314</v>
      </c>
      <c r="D2696" t="s">
        <v>11203</v>
      </c>
      <c r="E2696" t="s">
        <v>11315</v>
      </c>
      <c r="F2696">
        <v>50.310200500000001</v>
      </c>
      <c r="G2696" t="s">
        <v>11316</v>
      </c>
      <c r="H2696">
        <v>13.646130899999999</v>
      </c>
      <c r="I2696" t="s">
        <v>11317</v>
      </c>
      <c r="J2696">
        <v>57</v>
      </c>
      <c r="K2696" t="s">
        <v>11318</v>
      </c>
    </row>
    <row r="2697" spans="1:11" x14ac:dyDescent="0.25">
      <c r="A2697" t="s">
        <v>11313</v>
      </c>
      <c r="B2697" t="s">
        <v>3688</v>
      </c>
      <c r="C2697" t="s">
        <v>11314</v>
      </c>
      <c r="D2697" t="s">
        <v>11203</v>
      </c>
      <c r="E2697" t="s">
        <v>11315</v>
      </c>
      <c r="F2697">
        <v>50.146994499999998</v>
      </c>
      <c r="G2697" t="s">
        <v>11316</v>
      </c>
      <c r="H2697">
        <v>13.3366051</v>
      </c>
      <c r="I2697" t="s">
        <v>11317</v>
      </c>
      <c r="J2697">
        <v>182</v>
      </c>
      <c r="K2697" t="s">
        <v>11318</v>
      </c>
    </row>
    <row r="2698" spans="1:11" x14ac:dyDescent="0.25">
      <c r="A2698" t="s">
        <v>11313</v>
      </c>
      <c r="B2698" t="s">
        <v>3688</v>
      </c>
      <c r="C2698" t="s">
        <v>11314</v>
      </c>
      <c r="D2698" t="s">
        <v>11200</v>
      </c>
      <c r="E2698" t="s">
        <v>11315</v>
      </c>
      <c r="F2698">
        <v>49.195696300000002</v>
      </c>
      <c r="G2698" t="s">
        <v>11316</v>
      </c>
      <c r="H2698">
        <v>14.075769599999999</v>
      </c>
      <c r="I2698" t="s">
        <v>11317</v>
      </c>
      <c r="J2698">
        <v>290</v>
      </c>
      <c r="K2698" t="s">
        <v>11318</v>
      </c>
    </row>
    <row r="2699" spans="1:11" x14ac:dyDescent="0.25">
      <c r="A2699" t="s">
        <v>11313</v>
      </c>
      <c r="B2699" t="s">
        <v>9423</v>
      </c>
      <c r="C2699" t="s">
        <v>11314</v>
      </c>
      <c r="D2699" t="s">
        <v>11207</v>
      </c>
      <c r="E2699" t="s">
        <v>11315</v>
      </c>
      <c r="F2699">
        <v>49.4113775</v>
      </c>
      <c r="G2699" t="s">
        <v>11316</v>
      </c>
      <c r="H2699">
        <v>16.273310200000001</v>
      </c>
      <c r="I2699" t="s">
        <v>11317</v>
      </c>
      <c r="J2699">
        <v>119</v>
      </c>
      <c r="K2699" t="s">
        <v>11318</v>
      </c>
    </row>
    <row r="2700" spans="1:11" x14ac:dyDescent="0.25">
      <c r="A2700" t="s">
        <v>11313</v>
      </c>
      <c r="B2700" t="s">
        <v>8903</v>
      </c>
      <c r="C2700" t="s">
        <v>11314</v>
      </c>
      <c r="D2700" t="s">
        <v>7964</v>
      </c>
      <c r="E2700" t="s">
        <v>11315</v>
      </c>
      <c r="F2700">
        <v>49.3571113</v>
      </c>
      <c r="G2700" t="s">
        <v>11316</v>
      </c>
      <c r="H2700">
        <v>15.084603400000001</v>
      </c>
      <c r="I2700" t="s">
        <v>11317</v>
      </c>
      <c r="J2700">
        <v>16</v>
      </c>
      <c r="K2700" t="s">
        <v>11318</v>
      </c>
    </row>
    <row r="2701" spans="1:11" x14ac:dyDescent="0.25">
      <c r="A2701" t="s">
        <v>11313</v>
      </c>
      <c r="B2701" t="s">
        <v>6949</v>
      </c>
      <c r="C2701" t="s">
        <v>11314</v>
      </c>
      <c r="D2701" t="s">
        <v>11204</v>
      </c>
      <c r="E2701" t="s">
        <v>11315</v>
      </c>
      <c r="F2701">
        <v>50.536168000000004</v>
      </c>
      <c r="G2701" t="s">
        <v>11316</v>
      </c>
      <c r="H2701">
        <v>15.1775004</v>
      </c>
      <c r="I2701" t="s">
        <v>11317</v>
      </c>
      <c r="J2701">
        <v>14</v>
      </c>
      <c r="K2701" t="s">
        <v>11318</v>
      </c>
    </row>
    <row r="2702" spans="1:11" x14ac:dyDescent="0.25">
      <c r="A2702" t="s">
        <v>11313</v>
      </c>
      <c r="B2702" t="s">
        <v>4979</v>
      </c>
      <c r="C2702" t="s">
        <v>11314</v>
      </c>
      <c r="D2702" t="s">
        <v>11201</v>
      </c>
      <c r="E2702" t="s">
        <v>11315</v>
      </c>
      <c r="F2702">
        <v>49.861809600000001</v>
      </c>
      <c r="G2702" t="s">
        <v>11316</v>
      </c>
      <c r="H2702">
        <v>13.7048164</v>
      </c>
      <c r="I2702" t="s">
        <v>11317</v>
      </c>
      <c r="J2702">
        <v>125</v>
      </c>
      <c r="K2702" t="s">
        <v>11318</v>
      </c>
    </row>
    <row r="2703" spans="1:11" x14ac:dyDescent="0.25">
      <c r="A2703" t="s">
        <v>11313</v>
      </c>
      <c r="B2703" t="s">
        <v>7189</v>
      </c>
      <c r="C2703" t="s">
        <v>11314</v>
      </c>
      <c r="D2703" t="s">
        <v>11205</v>
      </c>
      <c r="E2703" t="s">
        <v>11315</v>
      </c>
      <c r="F2703">
        <v>50.359758300000003</v>
      </c>
      <c r="G2703" t="s">
        <v>11316</v>
      </c>
      <c r="H2703">
        <v>15.2878712</v>
      </c>
      <c r="I2703" t="s">
        <v>11317</v>
      </c>
      <c r="J2703">
        <v>74</v>
      </c>
      <c r="K2703" t="s">
        <v>11318</v>
      </c>
    </row>
    <row r="2704" spans="1:11" x14ac:dyDescent="0.25">
      <c r="A2704" t="s">
        <v>11313</v>
      </c>
      <c r="B2704" t="s">
        <v>8064</v>
      </c>
      <c r="C2704" t="s">
        <v>11314</v>
      </c>
      <c r="D2704" t="s">
        <v>11206</v>
      </c>
      <c r="E2704" t="s">
        <v>11315</v>
      </c>
      <c r="F2704">
        <v>50.100041699999998</v>
      </c>
      <c r="G2704" t="s">
        <v>11316</v>
      </c>
      <c r="H2704">
        <v>15.9087286</v>
      </c>
      <c r="I2704" t="s">
        <v>11317</v>
      </c>
      <c r="J2704">
        <v>32</v>
      </c>
      <c r="K2704" t="s">
        <v>11318</v>
      </c>
    </row>
    <row r="2705" spans="1:11" x14ac:dyDescent="0.25">
      <c r="A2705" t="s">
        <v>11313</v>
      </c>
      <c r="B2705" t="s">
        <v>2568</v>
      </c>
      <c r="C2705" t="s">
        <v>11314</v>
      </c>
      <c r="D2705" t="s">
        <v>11200</v>
      </c>
      <c r="E2705" t="s">
        <v>11315</v>
      </c>
      <c r="F2705">
        <v>49.122419800000003</v>
      </c>
      <c r="G2705" t="s">
        <v>11316</v>
      </c>
      <c r="H2705">
        <v>14.562446599999999</v>
      </c>
      <c r="I2705" t="s">
        <v>11317</v>
      </c>
      <c r="J2705">
        <v>279</v>
      </c>
      <c r="K2705" t="s">
        <v>11318</v>
      </c>
    </row>
    <row r="2706" spans="1:11" x14ac:dyDescent="0.25">
      <c r="A2706" t="s">
        <v>11313</v>
      </c>
      <c r="B2706" t="s">
        <v>1519</v>
      </c>
      <c r="C2706" t="s">
        <v>11314</v>
      </c>
      <c r="D2706" t="s">
        <v>11206</v>
      </c>
      <c r="E2706" t="s">
        <v>11315</v>
      </c>
      <c r="F2706">
        <v>49.857078999999999</v>
      </c>
      <c r="G2706" t="s">
        <v>11316</v>
      </c>
      <c r="H2706">
        <v>15.8205847</v>
      </c>
      <c r="I2706" t="s">
        <v>11317</v>
      </c>
      <c r="J2706">
        <v>35</v>
      </c>
      <c r="K2706" t="s">
        <v>11318</v>
      </c>
    </row>
    <row r="2707" spans="1:11" x14ac:dyDescent="0.25">
      <c r="A2707" t="s">
        <v>11313</v>
      </c>
      <c r="B2707" t="s">
        <v>1519</v>
      </c>
      <c r="C2707" t="s">
        <v>11314</v>
      </c>
      <c r="D2707" t="s">
        <v>11199</v>
      </c>
      <c r="E2707" t="s">
        <v>11315</v>
      </c>
      <c r="F2707">
        <v>50.591716599999998</v>
      </c>
      <c r="G2707" t="s">
        <v>11316</v>
      </c>
      <c r="H2707">
        <v>14.979372</v>
      </c>
      <c r="I2707" t="s">
        <v>11317</v>
      </c>
      <c r="J2707">
        <v>79</v>
      </c>
      <c r="K2707" t="s">
        <v>11318</v>
      </c>
    </row>
    <row r="2708" spans="1:11" x14ac:dyDescent="0.25">
      <c r="A2708" t="s">
        <v>11313</v>
      </c>
      <c r="B2708" t="s">
        <v>4127</v>
      </c>
      <c r="C2708" t="s">
        <v>11314</v>
      </c>
      <c r="D2708" t="s">
        <v>11201</v>
      </c>
      <c r="E2708" t="s">
        <v>11315</v>
      </c>
      <c r="F2708">
        <v>49.525763900000001</v>
      </c>
      <c r="G2708" t="s">
        <v>11316</v>
      </c>
      <c r="H2708">
        <v>12.7568888</v>
      </c>
      <c r="I2708" t="s">
        <v>11317</v>
      </c>
      <c r="J2708">
        <v>161</v>
      </c>
      <c r="K2708" t="s">
        <v>11318</v>
      </c>
    </row>
    <row r="2709" spans="1:11" x14ac:dyDescent="0.25">
      <c r="A2709" t="s">
        <v>11313</v>
      </c>
      <c r="B2709" t="s">
        <v>2425</v>
      </c>
      <c r="C2709" t="s">
        <v>11314</v>
      </c>
      <c r="D2709" t="s">
        <v>11199</v>
      </c>
      <c r="E2709" t="s">
        <v>11315</v>
      </c>
      <c r="F2709">
        <v>50.067274699999999</v>
      </c>
      <c r="G2709" t="s">
        <v>11316</v>
      </c>
      <c r="H2709">
        <v>13.500363399999999</v>
      </c>
      <c r="I2709" t="s">
        <v>11317</v>
      </c>
      <c r="J2709">
        <v>32</v>
      </c>
      <c r="K2709" t="s">
        <v>11318</v>
      </c>
    </row>
    <row r="2710" spans="1:11" x14ac:dyDescent="0.25">
      <c r="A2710" t="s">
        <v>11313</v>
      </c>
      <c r="B2710" t="s">
        <v>3883</v>
      </c>
      <c r="C2710" t="s">
        <v>11314</v>
      </c>
      <c r="D2710" t="s">
        <v>11200</v>
      </c>
      <c r="E2710" t="s">
        <v>11315</v>
      </c>
      <c r="F2710">
        <v>49.1739757</v>
      </c>
      <c r="G2710" t="s">
        <v>11316</v>
      </c>
      <c r="H2710">
        <v>14.771575199999999</v>
      </c>
      <c r="I2710" t="s">
        <v>11317</v>
      </c>
      <c r="J2710">
        <v>160</v>
      </c>
      <c r="K2710" t="s">
        <v>11318</v>
      </c>
    </row>
    <row r="2711" spans="1:11" x14ac:dyDescent="0.25">
      <c r="A2711" t="s">
        <v>11313</v>
      </c>
      <c r="B2711" t="s">
        <v>5418</v>
      </c>
      <c r="C2711" t="s">
        <v>11314</v>
      </c>
      <c r="D2711" t="s">
        <v>11202</v>
      </c>
      <c r="E2711" t="s">
        <v>11315</v>
      </c>
      <c r="F2711">
        <v>50.236481699999999</v>
      </c>
      <c r="G2711" t="s">
        <v>11316</v>
      </c>
      <c r="H2711">
        <v>12.901852999999999</v>
      </c>
      <c r="I2711" t="s">
        <v>11317</v>
      </c>
      <c r="J2711">
        <v>7667</v>
      </c>
      <c r="K2711" t="s">
        <v>11318</v>
      </c>
    </row>
    <row r="2712" spans="1:11" x14ac:dyDescent="0.25">
      <c r="A2712" t="s">
        <v>11313</v>
      </c>
      <c r="B2712" t="s">
        <v>6316</v>
      </c>
      <c r="C2712" t="s">
        <v>11314</v>
      </c>
      <c r="D2712" t="s">
        <v>11203</v>
      </c>
      <c r="E2712" t="s">
        <v>11315</v>
      </c>
      <c r="F2712">
        <v>50.6838415</v>
      </c>
      <c r="G2712" t="s">
        <v>11316</v>
      </c>
      <c r="H2712">
        <v>13.812745899999999</v>
      </c>
      <c r="I2712" t="s">
        <v>11317</v>
      </c>
      <c r="J2712">
        <v>328</v>
      </c>
      <c r="K2712" t="s">
        <v>11318</v>
      </c>
    </row>
    <row r="2713" spans="1:11" x14ac:dyDescent="0.25">
      <c r="A2713" t="s">
        <v>11313</v>
      </c>
      <c r="B2713" t="s">
        <v>2132</v>
      </c>
      <c r="C2713" t="s">
        <v>11314</v>
      </c>
      <c r="D2713" t="s">
        <v>11207</v>
      </c>
      <c r="E2713" t="s">
        <v>11315</v>
      </c>
      <c r="F2713">
        <v>49.342562399999998</v>
      </c>
      <c r="G2713" t="s">
        <v>11316</v>
      </c>
      <c r="H2713">
        <v>16.478110399999998</v>
      </c>
      <c r="I2713" t="s">
        <v>11317</v>
      </c>
      <c r="J2713">
        <v>1466</v>
      </c>
      <c r="K2713" t="s">
        <v>11318</v>
      </c>
    </row>
    <row r="2714" spans="1:11" x14ac:dyDescent="0.25">
      <c r="A2714" t="s">
        <v>11313</v>
      </c>
      <c r="B2714" t="s">
        <v>2132</v>
      </c>
      <c r="C2714" t="s">
        <v>11314</v>
      </c>
      <c r="D2714" t="s">
        <v>11199</v>
      </c>
      <c r="E2714" t="s">
        <v>11315</v>
      </c>
      <c r="F2714">
        <v>49.702653300000001</v>
      </c>
      <c r="G2714" t="s">
        <v>11316</v>
      </c>
      <c r="H2714">
        <v>14.118282900000001</v>
      </c>
      <c r="I2714" t="s">
        <v>11317</v>
      </c>
      <c r="J2714">
        <v>319</v>
      </c>
      <c r="K2714" t="s">
        <v>11318</v>
      </c>
    </row>
    <row r="2715" spans="1:11" x14ac:dyDescent="0.25">
      <c r="A2715" t="s">
        <v>11313</v>
      </c>
      <c r="B2715" t="s">
        <v>1854</v>
      </c>
      <c r="C2715" t="s">
        <v>11314</v>
      </c>
      <c r="D2715" t="s">
        <v>11199</v>
      </c>
      <c r="E2715" t="s">
        <v>11315</v>
      </c>
      <c r="F2715">
        <v>50.192267299999997</v>
      </c>
      <c r="G2715" t="s">
        <v>11316</v>
      </c>
      <c r="H2715">
        <v>14.3957538</v>
      </c>
      <c r="I2715" t="s">
        <v>11317</v>
      </c>
      <c r="J2715">
        <v>50</v>
      </c>
      <c r="K2715" t="s">
        <v>11318</v>
      </c>
    </row>
    <row r="2716" spans="1:11" x14ac:dyDescent="0.25">
      <c r="A2716" t="s">
        <v>11313</v>
      </c>
      <c r="B2716" t="s">
        <v>3799</v>
      </c>
      <c r="C2716" t="s">
        <v>11314</v>
      </c>
      <c r="D2716" t="s">
        <v>11204</v>
      </c>
      <c r="E2716" t="s">
        <v>11315</v>
      </c>
      <c r="F2716">
        <v>50.510046500000001</v>
      </c>
      <c r="G2716" t="s">
        <v>11316</v>
      </c>
      <c r="H2716">
        <v>14.5476679</v>
      </c>
      <c r="I2716" t="s">
        <v>11317</v>
      </c>
      <c r="J2716">
        <v>18</v>
      </c>
      <c r="K2716" t="s">
        <v>11318</v>
      </c>
    </row>
    <row r="2717" spans="1:11" x14ac:dyDescent="0.25">
      <c r="A2717" t="s">
        <v>11313</v>
      </c>
      <c r="B2717" t="s">
        <v>3799</v>
      </c>
      <c r="C2717" t="s">
        <v>11314</v>
      </c>
      <c r="D2717" t="s">
        <v>11200</v>
      </c>
      <c r="E2717" t="s">
        <v>11315</v>
      </c>
      <c r="F2717">
        <v>49.2731736</v>
      </c>
      <c r="G2717" t="s">
        <v>11316</v>
      </c>
      <c r="H2717">
        <v>13.8658754</v>
      </c>
      <c r="I2717" t="s">
        <v>11317</v>
      </c>
      <c r="J2717">
        <v>1352</v>
      </c>
      <c r="K2717" t="s">
        <v>11318</v>
      </c>
    </row>
    <row r="2718" spans="1:11" x14ac:dyDescent="0.25">
      <c r="A2718" t="s">
        <v>11313</v>
      </c>
      <c r="B2718" t="s">
        <v>4814</v>
      </c>
      <c r="C2718" t="s">
        <v>11314</v>
      </c>
      <c r="D2718" t="s">
        <v>11201</v>
      </c>
      <c r="E2718" t="s">
        <v>11315</v>
      </c>
      <c r="F2718">
        <v>49.934510099999997</v>
      </c>
      <c r="G2718" t="s">
        <v>11316</v>
      </c>
      <c r="H2718">
        <v>13.2905166</v>
      </c>
      <c r="I2718" t="s">
        <v>11317</v>
      </c>
      <c r="J2718">
        <v>150</v>
      </c>
      <c r="K2718" t="s">
        <v>11318</v>
      </c>
    </row>
    <row r="2719" spans="1:11" x14ac:dyDescent="0.25">
      <c r="A2719" t="s">
        <v>11313</v>
      </c>
      <c r="B2719" t="s">
        <v>4128</v>
      </c>
      <c r="C2719" t="s">
        <v>11314</v>
      </c>
      <c r="D2719" t="s">
        <v>11201</v>
      </c>
      <c r="E2719" t="s">
        <v>11315</v>
      </c>
      <c r="F2719">
        <v>49.451675899999998</v>
      </c>
      <c r="G2719" t="s">
        <v>11316</v>
      </c>
      <c r="H2719">
        <v>12.8648793</v>
      </c>
      <c r="I2719" t="s">
        <v>11317</v>
      </c>
      <c r="J2719">
        <v>392</v>
      </c>
      <c r="K2719" t="s">
        <v>11318</v>
      </c>
    </row>
    <row r="2720" spans="1:11" x14ac:dyDescent="0.25">
      <c r="A2720" t="s">
        <v>11313</v>
      </c>
      <c r="B2720" t="s">
        <v>2107</v>
      </c>
      <c r="C2720" t="s">
        <v>11314</v>
      </c>
      <c r="D2720" t="s">
        <v>11199</v>
      </c>
      <c r="E2720" t="s">
        <v>11315</v>
      </c>
      <c r="F2720">
        <v>49.744887800000001</v>
      </c>
      <c r="G2720" t="s">
        <v>11316</v>
      </c>
      <c r="H2720">
        <v>14.294644399999999</v>
      </c>
      <c r="I2720" t="s">
        <v>11317</v>
      </c>
      <c r="J2720">
        <v>78</v>
      </c>
      <c r="K2720" t="s">
        <v>11318</v>
      </c>
    </row>
    <row r="2721" spans="1:11" x14ac:dyDescent="0.25">
      <c r="A2721" t="s">
        <v>11313</v>
      </c>
      <c r="B2721" t="s">
        <v>2569</v>
      </c>
      <c r="C2721" t="s">
        <v>11314</v>
      </c>
      <c r="D2721" t="s">
        <v>11200</v>
      </c>
      <c r="E2721" t="s">
        <v>11315</v>
      </c>
      <c r="F2721">
        <v>49.307655199999999</v>
      </c>
      <c r="G2721" t="s">
        <v>11316</v>
      </c>
      <c r="H2721">
        <v>14.367805300000001</v>
      </c>
      <c r="I2721" t="s">
        <v>11317</v>
      </c>
      <c r="J2721">
        <v>141</v>
      </c>
      <c r="K2721" t="s">
        <v>11318</v>
      </c>
    </row>
    <row r="2722" spans="1:11" x14ac:dyDescent="0.25">
      <c r="A2722" t="s">
        <v>11313</v>
      </c>
      <c r="B2722" t="s">
        <v>1459</v>
      </c>
      <c r="C2722" t="s">
        <v>11314</v>
      </c>
      <c r="D2722" t="s">
        <v>11199</v>
      </c>
      <c r="E2722" t="s">
        <v>11315</v>
      </c>
      <c r="F2722">
        <v>50.308263699999998</v>
      </c>
      <c r="G2722" t="s">
        <v>11316</v>
      </c>
      <c r="H2722">
        <v>14.838744500000001</v>
      </c>
      <c r="I2722" t="s">
        <v>11317</v>
      </c>
      <c r="J2722">
        <v>412</v>
      </c>
      <c r="K2722" t="s">
        <v>11318</v>
      </c>
    </row>
    <row r="2723" spans="1:11" x14ac:dyDescent="0.25">
      <c r="A2723" t="s">
        <v>11313</v>
      </c>
      <c r="B2723" t="s">
        <v>1459</v>
      </c>
      <c r="C2723" t="s">
        <v>11314</v>
      </c>
      <c r="D2723" t="s">
        <v>11200</v>
      </c>
      <c r="E2723" t="s">
        <v>11315</v>
      </c>
      <c r="F2723">
        <v>49.429248899999997</v>
      </c>
      <c r="G2723" t="s">
        <v>11316</v>
      </c>
      <c r="H2723">
        <v>14.5899482</v>
      </c>
      <c r="I2723" t="s">
        <v>11317</v>
      </c>
      <c r="J2723">
        <v>798</v>
      </c>
      <c r="K2723" t="s">
        <v>11318</v>
      </c>
    </row>
    <row r="2724" spans="1:11" x14ac:dyDescent="0.25">
      <c r="A2724" t="s">
        <v>11313</v>
      </c>
      <c r="B2724" t="s">
        <v>3885</v>
      </c>
      <c r="C2724" t="s">
        <v>11314</v>
      </c>
      <c r="D2724" t="s">
        <v>11200</v>
      </c>
      <c r="E2724" t="s">
        <v>11315</v>
      </c>
      <c r="F2724">
        <v>49.393970199999998</v>
      </c>
      <c r="G2724" t="s">
        <v>11316</v>
      </c>
      <c r="H2724">
        <v>14.5952535</v>
      </c>
      <c r="I2724" t="s">
        <v>11317</v>
      </c>
      <c r="J2724">
        <v>147</v>
      </c>
      <c r="K2724" t="s">
        <v>11318</v>
      </c>
    </row>
    <row r="2725" spans="1:11" x14ac:dyDescent="0.25">
      <c r="A2725" t="s">
        <v>11313</v>
      </c>
      <c r="B2725" t="s">
        <v>2252</v>
      </c>
      <c r="C2725" t="s">
        <v>11314</v>
      </c>
      <c r="D2725" t="s">
        <v>11199</v>
      </c>
      <c r="E2725" t="s">
        <v>11315</v>
      </c>
      <c r="F2725">
        <v>49.563981400000003</v>
      </c>
      <c r="G2725" t="s">
        <v>11316</v>
      </c>
      <c r="H2725">
        <v>14.430610100000001</v>
      </c>
      <c r="I2725" t="s">
        <v>11317</v>
      </c>
      <c r="J2725">
        <v>21</v>
      </c>
      <c r="K2725" t="s">
        <v>11318</v>
      </c>
    </row>
    <row r="2726" spans="1:11" x14ac:dyDescent="0.25">
      <c r="A2726" t="s">
        <v>11313</v>
      </c>
      <c r="B2726" t="s">
        <v>8070</v>
      </c>
      <c r="C2726" t="s">
        <v>11314</v>
      </c>
      <c r="D2726" t="s">
        <v>11206</v>
      </c>
      <c r="E2726" t="s">
        <v>11315</v>
      </c>
      <c r="F2726">
        <v>50.091430699999997</v>
      </c>
      <c r="G2726" t="s">
        <v>11316</v>
      </c>
      <c r="H2726">
        <v>15.83534</v>
      </c>
      <c r="I2726" t="s">
        <v>11317</v>
      </c>
      <c r="J2726">
        <v>111</v>
      </c>
      <c r="K2726" t="s">
        <v>11318</v>
      </c>
    </row>
    <row r="2727" spans="1:11" x14ac:dyDescent="0.25">
      <c r="A2727" t="s">
        <v>11313</v>
      </c>
      <c r="B2727" t="s">
        <v>2381</v>
      </c>
      <c r="C2727" t="s">
        <v>11314</v>
      </c>
      <c r="D2727" t="s">
        <v>11199</v>
      </c>
      <c r="E2727" t="s">
        <v>11315</v>
      </c>
      <c r="F2727">
        <v>49.643220200000002</v>
      </c>
      <c r="G2727" t="s">
        <v>11316</v>
      </c>
      <c r="H2727">
        <v>14.289168399999999</v>
      </c>
      <c r="I2727" t="s">
        <v>11317</v>
      </c>
      <c r="J2727">
        <v>115</v>
      </c>
      <c r="K2727" t="s">
        <v>11318</v>
      </c>
    </row>
    <row r="2728" spans="1:11" x14ac:dyDescent="0.25">
      <c r="A2728" t="s">
        <v>11313</v>
      </c>
      <c r="B2728" t="s">
        <v>5473</v>
      </c>
      <c r="C2728" t="s">
        <v>11314</v>
      </c>
      <c r="D2728" t="s">
        <v>11202</v>
      </c>
      <c r="E2728" t="s">
        <v>11315</v>
      </c>
      <c r="F2728">
        <v>50.141593399999998</v>
      </c>
      <c r="G2728" t="s">
        <v>11316</v>
      </c>
      <c r="H2728">
        <v>12.8993281</v>
      </c>
      <c r="I2728" t="s">
        <v>11317</v>
      </c>
      <c r="J2728">
        <v>129</v>
      </c>
      <c r="K2728" t="s">
        <v>11318</v>
      </c>
    </row>
    <row r="2729" spans="1:11" x14ac:dyDescent="0.25">
      <c r="A2729" t="s">
        <v>11313</v>
      </c>
      <c r="B2729" t="s">
        <v>3690</v>
      </c>
      <c r="C2729" t="s">
        <v>11314</v>
      </c>
      <c r="D2729" t="s">
        <v>11200</v>
      </c>
      <c r="E2729" t="s">
        <v>11315</v>
      </c>
      <c r="F2729">
        <v>49.163173200000003</v>
      </c>
      <c r="G2729" t="s">
        <v>11316</v>
      </c>
      <c r="H2729">
        <v>13.7376722</v>
      </c>
      <c r="I2729" t="s">
        <v>11317</v>
      </c>
      <c r="J2729">
        <v>76</v>
      </c>
      <c r="K2729" t="s">
        <v>11318</v>
      </c>
    </row>
    <row r="2730" spans="1:11" x14ac:dyDescent="0.25">
      <c r="A2730" t="s">
        <v>11313</v>
      </c>
      <c r="B2730" t="s">
        <v>4334</v>
      </c>
      <c r="C2730" t="s">
        <v>11314</v>
      </c>
      <c r="D2730" t="s">
        <v>11201</v>
      </c>
      <c r="E2730" t="s">
        <v>11315</v>
      </c>
      <c r="F2730">
        <v>49.2246667</v>
      </c>
      <c r="G2730" t="s">
        <v>11316</v>
      </c>
      <c r="H2730">
        <v>13.6070095</v>
      </c>
      <c r="I2730" t="s">
        <v>11317</v>
      </c>
      <c r="J2730">
        <v>163</v>
      </c>
      <c r="K2730" t="s">
        <v>11318</v>
      </c>
    </row>
    <row r="2731" spans="1:11" x14ac:dyDescent="0.25">
      <c r="A2731" t="s">
        <v>11313</v>
      </c>
      <c r="B2731" t="s">
        <v>4334</v>
      </c>
      <c r="C2731" t="s">
        <v>11314</v>
      </c>
      <c r="D2731" t="s">
        <v>11207</v>
      </c>
      <c r="E2731" t="s">
        <v>11315</v>
      </c>
      <c r="F2731">
        <v>49.193394599999998</v>
      </c>
      <c r="G2731" t="s">
        <v>11316</v>
      </c>
      <c r="H2731">
        <v>16.945853899999999</v>
      </c>
      <c r="I2731" t="s">
        <v>11317</v>
      </c>
      <c r="J2731">
        <v>856</v>
      </c>
      <c r="K2731" t="s">
        <v>11318</v>
      </c>
    </row>
    <row r="2732" spans="1:11" x14ac:dyDescent="0.25">
      <c r="A2732" t="s">
        <v>11313</v>
      </c>
      <c r="B2732" t="s">
        <v>9627</v>
      </c>
      <c r="C2732" t="s">
        <v>11314</v>
      </c>
      <c r="D2732" t="s">
        <v>11207</v>
      </c>
      <c r="E2732" t="s">
        <v>11315</v>
      </c>
      <c r="F2732">
        <v>49.026535199999998</v>
      </c>
      <c r="G2732" t="s">
        <v>11316</v>
      </c>
      <c r="H2732">
        <v>17.018408300000001</v>
      </c>
      <c r="I2732" t="s">
        <v>11317</v>
      </c>
      <c r="J2732">
        <v>258</v>
      </c>
      <c r="K2732" t="s">
        <v>11318</v>
      </c>
    </row>
    <row r="2733" spans="1:11" x14ac:dyDescent="0.25">
      <c r="A2733" t="s">
        <v>11313</v>
      </c>
      <c r="B2733" t="s">
        <v>719</v>
      </c>
      <c r="C2733" t="s">
        <v>11314</v>
      </c>
      <c r="D2733" t="s">
        <v>11199</v>
      </c>
      <c r="E2733" t="s">
        <v>11315</v>
      </c>
      <c r="F2733">
        <v>50.264414600000002</v>
      </c>
      <c r="G2733" t="s">
        <v>11316</v>
      </c>
      <c r="H2733">
        <v>14.078075800000001</v>
      </c>
      <c r="I2733" t="s">
        <v>11317</v>
      </c>
      <c r="J2733">
        <v>44</v>
      </c>
      <c r="K2733" t="s">
        <v>11318</v>
      </c>
    </row>
    <row r="2734" spans="1:11" x14ac:dyDescent="0.25">
      <c r="A2734" t="s">
        <v>11313</v>
      </c>
      <c r="B2734" t="s">
        <v>6494</v>
      </c>
      <c r="C2734" t="s">
        <v>11314</v>
      </c>
      <c r="D2734" t="s">
        <v>11204</v>
      </c>
      <c r="E2734" t="s">
        <v>11315</v>
      </c>
      <c r="F2734">
        <v>50.572256600000003</v>
      </c>
      <c r="G2734" t="s">
        <v>11316</v>
      </c>
      <c r="H2734">
        <v>14.528623700000001</v>
      </c>
      <c r="I2734" t="s">
        <v>11317</v>
      </c>
      <c r="J2734">
        <v>18</v>
      </c>
      <c r="K2734" t="s">
        <v>11318</v>
      </c>
    </row>
    <row r="2735" spans="1:11" x14ac:dyDescent="0.25">
      <c r="A2735" t="s">
        <v>11313</v>
      </c>
      <c r="B2735" t="s">
        <v>6035</v>
      </c>
      <c r="C2735" t="s">
        <v>11314</v>
      </c>
      <c r="D2735" t="s">
        <v>11203</v>
      </c>
      <c r="E2735" t="s">
        <v>11315</v>
      </c>
      <c r="F2735">
        <v>50.474617199999997</v>
      </c>
      <c r="G2735" t="s">
        <v>11316</v>
      </c>
      <c r="H2735">
        <v>13.914048899999999</v>
      </c>
      <c r="I2735" t="s">
        <v>11317</v>
      </c>
      <c r="J2735">
        <v>120</v>
      </c>
      <c r="K2735" t="s">
        <v>11318</v>
      </c>
    </row>
    <row r="2736" spans="1:11" x14ac:dyDescent="0.25">
      <c r="A2736" t="s">
        <v>11313</v>
      </c>
      <c r="B2736" t="s">
        <v>5246</v>
      </c>
      <c r="C2736" t="s">
        <v>11314</v>
      </c>
      <c r="D2736" t="s">
        <v>11202</v>
      </c>
      <c r="E2736" t="s">
        <v>11315</v>
      </c>
      <c r="F2736">
        <v>50.068179100000002</v>
      </c>
      <c r="G2736" t="s">
        <v>11316</v>
      </c>
      <c r="H2736">
        <v>12.4460312</v>
      </c>
      <c r="I2736" t="s">
        <v>11317</v>
      </c>
      <c r="J2736">
        <v>33</v>
      </c>
      <c r="K2736" t="s">
        <v>11318</v>
      </c>
    </row>
    <row r="2737" spans="1:11" x14ac:dyDescent="0.25">
      <c r="A2737" t="s">
        <v>11313</v>
      </c>
      <c r="B2737" t="s">
        <v>5246</v>
      </c>
      <c r="C2737" t="s">
        <v>11314</v>
      </c>
      <c r="D2737" t="s">
        <v>11206</v>
      </c>
      <c r="E2737" t="s">
        <v>11315</v>
      </c>
      <c r="F2737">
        <v>49.982903499999999</v>
      </c>
      <c r="G2737" t="s">
        <v>11316</v>
      </c>
      <c r="H2737">
        <v>15.7443534</v>
      </c>
      <c r="I2737" t="s">
        <v>11317</v>
      </c>
      <c r="J2737">
        <v>359</v>
      </c>
      <c r="K2737" t="s">
        <v>11318</v>
      </c>
    </row>
    <row r="2738" spans="1:11" x14ac:dyDescent="0.25">
      <c r="A2738" t="s">
        <v>11313</v>
      </c>
      <c r="B2738" t="s">
        <v>3694</v>
      </c>
      <c r="C2738" t="s">
        <v>11314</v>
      </c>
      <c r="D2738" t="s">
        <v>11200</v>
      </c>
      <c r="E2738" t="s">
        <v>11315</v>
      </c>
      <c r="F2738">
        <v>49.156169499999997</v>
      </c>
      <c r="G2738" t="s">
        <v>11316</v>
      </c>
      <c r="H2738">
        <v>13.772856000000001</v>
      </c>
      <c r="I2738" t="s">
        <v>11317</v>
      </c>
      <c r="J2738">
        <v>178</v>
      </c>
      <c r="K2738" t="s">
        <v>11318</v>
      </c>
    </row>
    <row r="2739" spans="1:11" x14ac:dyDescent="0.25">
      <c r="A2739" t="s">
        <v>11313</v>
      </c>
      <c r="B2739" t="s">
        <v>3695</v>
      </c>
      <c r="C2739" t="s">
        <v>11314</v>
      </c>
      <c r="D2739" t="s">
        <v>11200</v>
      </c>
      <c r="E2739" t="s">
        <v>11315</v>
      </c>
      <c r="F2739">
        <v>49.171262200000001</v>
      </c>
      <c r="G2739" t="s">
        <v>11316</v>
      </c>
      <c r="H2739">
        <v>13.768682999999999</v>
      </c>
      <c r="I2739" t="s">
        <v>11317</v>
      </c>
      <c r="J2739">
        <v>26</v>
      </c>
      <c r="K2739" t="s">
        <v>11318</v>
      </c>
    </row>
    <row r="2740" spans="1:11" x14ac:dyDescent="0.25">
      <c r="A2740" t="s">
        <v>11313</v>
      </c>
      <c r="B2740" t="s">
        <v>718</v>
      </c>
      <c r="C2740" t="s">
        <v>11314</v>
      </c>
      <c r="D2740" t="s">
        <v>11199</v>
      </c>
      <c r="E2740" t="s">
        <v>11315</v>
      </c>
      <c r="F2740">
        <v>50.182818900000001</v>
      </c>
      <c r="G2740" t="s">
        <v>11316</v>
      </c>
      <c r="H2740">
        <v>14.204836</v>
      </c>
      <c r="I2740" t="s">
        <v>11317</v>
      </c>
      <c r="J2740">
        <v>466</v>
      </c>
      <c r="K2740" t="s">
        <v>11318</v>
      </c>
    </row>
    <row r="2741" spans="1:11" x14ac:dyDescent="0.25">
      <c r="A2741" t="s">
        <v>11313</v>
      </c>
      <c r="B2741" t="s">
        <v>6036</v>
      </c>
      <c r="C2741" t="s">
        <v>11314</v>
      </c>
      <c r="D2741" t="s">
        <v>11203</v>
      </c>
      <c r="E2741" t="s">
        <v>11315</v>
      </c>
      <c r="F2741">
        <v>50.495292499999998</v>
      </c>
      <c r="G2741" t="s">
        <v>11316</v>
      </c>
      <c r="H2741">
        <v>13.875822899999999</v>
      </c>
      <c r="I2741" t="s">
        <v>11317</v>
      </c>
      <c r="J2741">
        <v>25</v>
      </c>
      <c r="K2741" t="s">
        <v>11318</v>
      </c>
    </row>
    <row r="2742" spans="1:11" x14ac:dyDescent="0.25">
      <c r="A2742" t="s">
        <v>11313</v>
      </c>
      <c r="B2742" t="s">
        <v>1828</v>
      </c>
      <c r="C2742" t="s">
        <v>11314</v>
      </c>
      <c r="D2742" t="s">
        <v>11204</v>
      </c>
      <c r="E2742" t="s">
        <v>11315</v>
      </c>
      <c r="F2742">
        <v>50.582838099999996</v>
      </c>
      <c r="G2742" t="s">
        <v>11316</v>
      </c>
      <c r="H2742">
        <v>14.485291200000001</v>
      </c>
      <c r="I2742" t="s">
        <v>11317</v>
      </c>
      <c r="J2742">
        <v>102</v>
      </c>
      <c r="K2742" t="s">
        <v>11318</v>
      </c>
    </row>
    <row r="2743" spans="1:11" x14ac:dyDescent="0.25">
      <c r="A2743" t="s">
        <v>11313</v>
      </c>
      <c r="B2743" t="s">
        <v>1828</v>
      </c>
      <c r="C2743" t="s">
        <v>11314</v>
      </c>
      <c r="D2743" t="s">
        <v>11199</v>
      </c>
      <c r="E2743" t="s">
        <v>11315</v>
      </c>
      <c r="F2743">
        <v>50.167751899999999</v>
      </c>
      <c r="G2743" t="s">
        <v>11316</v>
      </c>
      <c r="H2743">
        <v>14.628220000000001</v>
      </c>
      <c r="I2743" t="s">
        <v>11317</v>
      </c>
      <c r="J2743">
        <v>817</v>
      </c>
      <c r="K2743" t="s">
        <v>11318</v>
      </c>
    </row>
    <row r="2744" spans="1:11" x14ac:dyDescent="0.25">
      <c r="A2744" t="s">
        <v>11313</v>
      </c>
      <c r="B2744" t="s">
        <v>4841</v>
      </c>
      <c r="C2744" t="s">
        <v>11314</v>
      </c>
      <c r="D2744" t="s">
        <v>11201</v>
      </c>
      <c r="E2744" t="s">
        <v>11315</v>
      </c>
      <c r="F2744">
        <v>49.971171400000003</v>
      </c>
      <c r="G2744" t="s">
        <v>11316</v>
      </c>
      <c r="H2744">
        <v>13.5329994</v>
      </c>
      <c r="I2744" t="s">
        <v>11317</v>
      </c>
      <c r="J2744">
        <v>115</v>
      </c>
      <c r="K2744" t="s">
        <v>11318</v>
      </c>
    </row>
    <row r="2745" spans="1:11" x14ac:dyDescent="0.25">
      <c r="A2745" t="s">
        <v>11313</v>
      </c>
      <c r="B2745" t="s">
        <v>7154</v>
      </c>
      <c r="C2745" t="s">
        <v>11314</v>
      </c>
      <c r="D2745" t="s">
        <v>11205</v>
      </c>
      <c r="E2745" t="s">
        <v>11315</v>
      </c>
      <c r="F2745">
        <v>50.452174100000001</v>
      </c>
      <c r="G2745" t="s">
        <v>11316</v>
      </c>
      <c r="H2745">
        <v>15.452274299999999</v>
      </c>
      <c r="I2745" t="s">
        <v>11317</v>
      </c>
      <c r="J2745">
        <v>187</v>
      </c>
      <c r="K2745" t="s">
        <v>11318</v>
      </c>
    </row>
    <row r="2746" spans="1:11" x14ac:dyDescent="0.25">
      <c r="A2746" t="s">
        <v>11313</v>
      </c>
      <c r="B2746" t="s">
        <v>7928</v>
      </c>
      <c r="C2746" t="s">
        <v>11314</v>
      </c>
      <c r="D2746" t="s">
        <v>11206</v>
      </c>
      <c r="E2746" t="s">
        <v>11315</v>
      </c>
      <c r="F2746">
        <v>49.830680999999998</v>
      </c>
      <c r="G2746" t="s">
        <v>11316</v>
      </c>
      <c r="H2746">
        <v>15.922668</v>
      </c>
      <c r="I2746" t="s">
        <v>11317</v>
      </c>
      <c r="J2746">
        <v>116</v>
      </c>
      <c r="K2746" t="s">
        <v>11318</v>
      </c>
    </row>
    <row r="2747" spans="1:11" x14ac:dyDescent="0.25">
      <c r="A2747" t="s">
        <v>11313</v>
      </c>
      <c r="B2747" t="s">
        <v>7963</v>
      </c>
      <c r="C2747" t="s">
        <v>11314</v>
      </c>
      <c r="D2747" t="s">
        <v>11206</v>
      </c>
      <c r="E2747" t="s">
        <v>11315</v>
      </c>
      <c r="F2747">
        <v>49.763390999999999</v>
      </c>
      <c r="G2747" t="s">
        <v>11316</v>
      </c>
      <c r="H2747">
        <v>15.826879699999999</v>
      </c>
      <c r="I2747" t="s">
        <v>11317</v>
      </c>
      <c r="J2747">
        <v>91</v>
      </c>
      <c r="K2747" t="s">
        <v>11318</v>
      </c>
    </row>
    <row r="2748" spans="1:11" x14ac:dyDescent="0.25">
      <c r="A2748" t="s">
        <v>11313</v>
      </c>
      <c r="B2748" t="s">
        <v>2134</v>
      </c>
      <c r="C2748" t="s">
        <v>11314</v>
      </c>
      <c r="D2748" t="s">
        <v>11199</v>
      </c>
      <c r="E2748" t="s">
        <v>11315</v>
      </c>
      <c r="F2748">
        <v>49.718178899999998</v>
      </c>
      <c r="G2748" t="s">
        <v>11316</v>
      </c>
      <c r="H2748">
        <v>14.278536600000001</v>
      </c>
      <c r="I2748" t="s">
        <v>11317</v>
      </c>
      <c r="J2748">
        <v>158</v>
      </c>
      <c r="K2748" t="s">
        <v>11318</v>
      </c>
    </row>
    <row r="2749" spans="1:11" x14ac:dyDescent="0.25">
      <c r="A2749" t="s">
        <v>11313</v>
      </c>
      <c r="B2749" t="s">
        <v>10134</v>
      </c>
      <c r="C2749" t="s">
        <v>11314</v>
      </c>
      <c r="D2749" t="s">
        <v>11208</v>
      </c>
      <c r="E2749" t="s">
        <v>11315</v>
      </c>
      <c r="F2749">
        <v>49.3304598</v>
      </c>
      <c r="G2749" t="s">
        <v>11316</v>
      </c>
      <c r="H2749">
        <v>17.139351699999999</v>
      </c>
      <c r="I2749" t="s">
        <v>11317</v>
      </c>
      <c r="J2749">
        <v>469</v>
      </c>
      <c r="K2749" t="s">
        <v>11318</v>
      </c>
    </row>
    <row r="2750" spans="1:11" x14ac:dyDescent="0.25">
      <c r="A2750" t="s">
        <v>11313</v>
      </c>
      <c r="B2750" t="s">
        <v>10249</v>
      </c>
      <c r="C2750" t="s">
        <v>11314</v>
      </c>
      <c r="D2750" t="s">
        <v>11208</v>
      </c>
      <c r="E2750" t="s">
        <v>11315</v>
      </c>
      <c r="F2750">
        <v>49.431222599999998</v>
      </c>
      <c r="G2750" t="s">
        <v>11316</v>
      </c>
      <c r="H2750">
        <v>17.598468199999999</v>
      </c>
      <c r="I2750" t="s">
        <v>11317</v>
      </c>
      <c r="J2750">
        <v>1508</v>
      </c>
      <c r="K2750" t="s">
        <v>11318</v>
      </c>
    </row>
    <row r="2751" spans="1:11" x14ac:dyDescent="0.25">
      <c r="A2751" t="s">
        <v>11313</v>
      </c>
      <c r="B2751" t="s">
        <v>5495</v>
      </c>
      <c r="C2751" t="s">
        <v>11314</v>
      </c>
      <c r="D2751" t="s">
        <v>11202</v>
      </c>
      <c r="E2751" t="s">
        <v>11315</v>
      </c>
      <c r="F2751">
        <v>49.978856800000003</v>
      </c>
      <c r="G2751" t="s">
        <v>11316</v>
      </c>
      <c r="H2751">
        <v>12.9384025</v>
      </c>
      <c r="I2751" t="s">
        <v>11317</v>
      </c>
      <c r="J2751">
        <v>0</v>
      </c>
      <c r="K2751" t="s">
        <v>11318</v>
      </c>
    </row>
    <row r="2752" spans="1:11" x14ac:dyDescent="0.25">
      <c r="A2752" t="s">
        <v>11313</v>
      </c>
      <c r="B2752" t="s">
        <v>1538</v>
      </c>
      <c r="C2752" t="s">
        <v>11314</v>
      </c>
      <c r="D2752" t="s">
        <v>11199</v>
      </c>
      <c r="E2752" t="s">
        <v>11315</v>
      </c>
      <c r="F2752">
        <v>50.4902765</v>
      </c>
      <c r="G2752" t="s">
        <v>11316</v>
      </c>
      <c r="H2752">
        <v>15.072407</v>
      </c>
      <c r="I2752" t="s">
        <v>11317</v>
      </c>
      <c r="J2752">
        <v>53</v>
      </c>
      <c r="K2752" t="s">
        <v>11318</v>
      </c>
    </row>
    <row r="2753" spans="1:11" x14ac:dyDescent="0.25">
      <c r="A2753" t="s">
        <v>11313</v>
      </c>
      <c r="B2753" t="s">
        <v>2135</v>
      </c>
      <c r="C2753" t="s">
        <v>11314</v>
      </c>
      <c r="D2753" t="s">
        <v>11199</v>
      </c>
      <c r="E2753" t="s">
        <v>11315</v>
      </c>
      <c r="F2753">
        <v>49.728176300000001</v>
      </c>
      <c r="G2753" t="s">
        <v>11316</v>
      </c>
      <c r="H2753">
        <v>14.2325284</v>
      </c>
      <c r="I2753" t="s">
        <v>11317</v>
      </c>
      <c r="J2753">
        <v>25</v>
      </c>
      <c r="K2753" t="s">
        <v>11318</v>
      </c>
    </row>
    <row r="2754" spans="1:11" x14ac:dyDescent="0.25">
      <c r="A2754" t="s">
        <v>11313</v>
      </c>
      <c r="B2754" t="s">
        <v>3886</v>
      </c>
      <c r="C2754" t="s">
        <v>11314</v>
      </c>
      <c r="D2754" t="s">
        <v>11200</v>
      </c>
      <c r="E2754" t="s">
        <v>11315</v>
      </c>
      <c r="F2754">
        <v>49.439756600000003</v>
      </c>
      <c r="G2754" t="s">
        <v>11316</v>
      </c>
      <c r="H2754">
        <v>14.55287</v>
      </c>
      <c r="I2754" t="s">
        <v>11317</v>
      </c>
      <c r="J2754">
        <v>201</v>
      </c>
      <c r="K2754" t="s">
        <v>11318</v>
      </c>
    </row>
    <row r="2755" spans="1:11" x14ac:dyDescent="0.25">
      <c r="A2755" t="s">
        <v>11313</v>
      </c>
      <c r="B2755" t="s">
        <v>3260</v>
      </c>
      <c r="C2755" t="s">
        <v>11314</v>
      </c>
      <c r="D2755" t="s">
        <v>11200</v>
      </c>
      <c r="E2755" t="s">
        <v>11315</v>
      </c>
      <c r="F2755">
        <v>49.333505199999998</v>
      </c>
      <c r="G2755" t="s">
        <v>11316</v>
      </c>
      <c r="H2755">
        <v>14.040786900000001</v>
      </c>
      <c r="I2755" t="s">
        <v>11317</v>
      </c>
      <c r="J2755">
        <v>73</v>
      </c>
      <c r="K2755" t="s">
        <v>11318</v>
      </c>
    </row>
    <row r="2756" spans="1:11" x14ac:dyDescent="0.25">
      <c r="A2756" t="s">
        <v>11313</v>
      </c>
      <c r="B2756" t="s">
        <v>3261</v>
      </c>
      <c r="C2756" t="s">
        <v>11314</v>
      </c>
      <c r="D2756" t="s">
        <v>11200</v>
      </c>
      <c r="E2756" t="s">
        <v>11315</v>
      </c>
      <c r="F2756">
        <v>49.3378491</v>
      </c>
      <c r="G2756" t="s">
        <v>11316</v>
      </c>
      <c r="H2756">
        <v>14.048280999999999</v>
      </c>
      <c r="I2756" t="s">
        <v>11317</v>
      </c>
      <c r="J2756">
        <v>115</v>
      </c>
      <c r="K2756" t="s">
        <v>11318</v>
      </c>
    </row>
    <row r="2757" spans="1:11" x14ac:dyDescent="0.25">
      <c r="A2757" t="s">
        <v>11313</v>
      </c>
      <c r="B2757" t="s">
        <v>2138</v>
      </c>
      <c r="C2757" t="s">
        <v>11314</v>
      </c>
      <c r="D2757" t="s">
        <v>11199</v>
      </c>
      <c r="E2757" t="s">
        <v>11315</v>
      </c>
      <c r="F2757">
        <v>49.740205799999998</v>
      </c>
      <c r="G2757" t="s">
        <v>11316</v>
      </c>
      <c r="H2757">
        <v>14.227536499999999</v>
      </c>
      <c r="I2757" t="s">
        <v>11317</v>
      </c>
      <c r="J2757">
        <v>206</v>
      </c>
      <c r="K2757" t="s">
        <v>11318</v>
      </c>
    </row>
    <row r="2758" spans="1:11" x14ac:dyDescent="0.25">
      <c r="A2758" t="s">
        <v>11313</v>
      </c>
      <c r="B2758" t="s">
        <v>720</v>
      </c>
      <c r="C2758" t="s">
        <v>11314</v>
      </c>
      <c r="D2758" t="s">
        <v>11199</v>
      </c>
      <c r="E2758" t="s">
        <v>11315</v>
      </c>
      <c r="F2758">
        <v>50.275696199999999</v>
      </c>
      <c r="G2758" t="s">
        <v>11316</v>
      </c>
      <c r="H2758">
        <v>14.397154199999999</v>
      </c>
      <c r="I2758" t="s">
        <v>11317</v>
      </c>
      <c r="J2758">
        <v>281</v>
      </c>
      <c r="K2758" t="s">
        <v>11318</v>
      </c>
    </row>
    <row r="2759" spans="1:11" x14ac:dyDescent="0.25">
      <c r="A2759" t="s">
        <v>11313</v>
      </c>
      <c r="B2759" t="s">
        <v>720</v>
      </c>
      <c r="C2759" t="s">
        <v>11314</v>
      </c>
      <c r="D2759" t="s">
        <v>11209</v>
      </c>
      <c r="E2759" t="s">
        <v>11315</v>
      </c>
      <c r="F2759">
        <v>49.292913599999999</v>
      </c>
      <c r="G2759" t="s">
        <v>11316</v>
      </c>
      <c r="H2759">
        <v>17.233244899999999</v>
      </c>
      <c r="I2759" t="s">
        <v>11317</v>
      </c>
      <c r="J2759">
        <v>438</v>
      </c>
      <c r="K2759" t="s">
        <v>11318</v>
      </c>
    </row>
    <row r="2760" spans="1:11" x14ac:dyDescent="0.25">
      <c r="A2760" t="s">
        <v>11313</v>
      </c>
      <c r="B2760" t="s">
        <v>720</v>
      </c>
      <c r="C2760" t="s">
        <v>11314</v>
      </c>
      <c r="D2760" t="s">
        <v>11199</v>
      </c>
      <c r="E2760" t="s">
        <v>11315</v>
      </c>
      <c r="F2760">
        <v>50.275696199999999</v>
      </c>
      <c r="G2760" t="s">
        <v>11316</v>
      </c>
      <c r="H2760">
        <v>14.397154199999999</v>
      </c>
      <c r="I2760" t="s">
        <v>11317</v>
      </c>
      <c r="J2760">
        <v>427</v>
      </c>
      <c r="K2760" t="s">
        <v>11318</v>
      </c>
    </row>
    <row r="2761" spans="1:11" x14ac:dyDescent="0.25">
      <c r="A2761" t="s">
        <v>11313</v>
      </c>
      <c r="B2761" t="s">
        <v>1829</v>
      </c>
      <c r="C2761" t="s">
        <v>11314</v>
      </c>
      <c r="D2761" t="s">
        <v>11199</v>
      </c>
      <c r="E2761" t="s">
        <v>11315</v>
      </c>
      <c r="F2761">
        <v>50.256512100000002</v>
      </c>
      <c r="G2761" t="s">
        <v>11316</v>
      </c>
      <c r="H2761">
        <v>14.645641700000001</v>
      </c>
      <c r="I2761" t="s">
        <v>11317</v>
      </c>
      <c r="J2761">
        <v>897</v>
      </c>
      <c r="K2761" t="s">
        <v>11318</v>
      </c>
    </row>
    <row r="2762" spans="1:11" x14ac:dyDescent="0.25">
      <c r="A2762" t="s">
        <v>11313</v>
      </c>
      <c r="B2762" t="s">
        <v>7995</v>
      </c>
      <c r="C2762" t="s">
        <v>11314</v>
      </c>
      <c r="D2762" t="s">
        <v>11206</v>
      </c>
      <c r="E2762" t="s">
        <v>11315</v>
      </c>
      <c r="F2762">
        <v>50.104926499999998</v>
      </c>
      <c r="G2762" t="s">
        <v>11316</v>
      </c>
      <c r="H2762">
        <v>15.818096000000001</v>
      </c>
      <c r="I2762" t="s">
        <v>11317</v>
      </c>
      <c r="J2762">
        <v>406</v>
      </c>
      <c r="K2762" t="s">
        <v>11318</v>
      </c>
    </row>
    <row r="2763" spans="1:11" x14ac:dyDescent="0.25">
      <c r="A2763" t="s">
        <v>11313</v>
      </c>
      <c r="B2763" t="s">
        <v>2571</v>
      </c>
      <c r="C2763" t="s">
        <v>11314</v>
      </c>
      <c r="D2763" t="s">
        <v>11200</v>
      </c>
      <c r="E2763" t="s">
        <v>11315</v>
      </c>
      <c r="F2763">
        <v>49.133963600000001</v>
      </c>
      <c r="G2763" t="s">
        <v>11316</v>
      </c>
      <c r="H2763">
        <v>14.354462</v>
      </c>
      <c r="I2763" t="s">
        <v>11317</v>
      </c>
      <c r="J2763">
        <v>789</v>
      </c>
      <c r="K2763" t="s">
        <v>11318</v>
      </c>
    </row>
    <row r="2764" spans="1:11" x14ac:dyDescent="0.25">
      <c r="A2764" t="s">
        <v>11313</v>
      </c>
      <c r="B2764" t="s">
        <v>5870</v>
      </c>
      <c r="C2764" t="s">
        <v>11314</v>
      </c>
      <c r="D2764" t="s">
        <v>11203</v>
      </c>
      <c r="E2764" t="s">
        <v>11315</v>
      </c>
      <c r="F2764">
        <v>50.525018299999999</v>
      </c>
      <c r="G2764" t="s">
        <v>11316</v>
      </c>
      <c r="H2764">
        <v>13.452459599999999</v>
      </c>
      <c r="I2764" t="s">
        <v>11317</v>
      </c>
      <c r="J2764">
        <v>168</v>
      </c>
      <c r="K2764" t="s">
        <v>11318</v>
      </c>
    </row>
    <row r="2765" spans="1:11" x14ac:dyDescent="0.25">
      <c r="A2765" t="s">
        <v>11313</v>
      </c>
      <c r="B2765" t="s">
        <v>5225</v>
      </c>
      <c r="C2765" t="s">
        <v>11314</v>
      </c>
      <c r="D2765" t="s">
        <v>11202</v>
      </c>
      <c r="E2765" t="s">
        <v>11315</v>
      </c>
      <c r="F2765">
        <v>49.940515699999999</v>
      </c>
      <c r="G2765" t="s">
        <v>11316</v>
      </c>
      <c r="H2765">
        <v>12.6589489</v>
      </c>
      <c r="I2765" t="s">
        <v>11317</v>
      </c>
      <c r="J2765">
        <v>923</v>
      </c>
      <c r="K2765" t="s">
        <v>11318</v>
      </c>
    </row>
    <row r="2766" spans="1:11" x14ac:dyDescent="0.25">
      <c r="A2766" t="s">
        <v>11313</v>
      </c>
      <c r="B2766" t="s">
        <v>716</v>
      </c>
      <c r="C2766" t="s">
        <v>11314</v>
      </c>
      <c r="D2766" t="s">
        <v>11199</v>
      </c>
      <c r="E2766" t="s">
        <v>11315</v>
      </c>
      <c r="F2766">
        <v>50.202483999999998</v>
      </c>
      <c r="G2766" t="s">
        <v>11316</v>
      </c>
      <c r="H2766">
        <v>13.953715900000001</v>
      </c>
      <c r="I2766" t="s">
        <v>11317</v>
      </c>
      <c r="J2766">
        <v>176</v>
      </c>
      <c r="K2766" t="s">
        <v>11318</v>
      </c>
    </row>
    <row r="2767" spans="1:11" x14ac:dyDescent="0.25">
      <c r="A2767" t="s">
        <v>11313</v>
      </c>
      <c r="B2767" t="s">
        <v>9576</v>
      </c>
      <c r="C2767" t="s">
        <v>11314</v>
      </c>
      <c r="D2767" t="s">
        <v>11207</v>
      </c>
      <c r="E2767" t="s">
        <v>11315</v>
      </c>
      <c r="F2767">
        <v>48.867372799999998</v>
      </c>
      <c r="G2767" t="s">
        <v>11316</v>
      </c>
      <c r="H2767">
        <v>16.483852500000001</v>
      </c>
      <c r="I2767" t="s">
        <v>11317</v>
      </c>
      <c r="J2767">
        <v>1620</v>
      </c>
      <c r="K2767" t="s">
        <v>11318</v>
      </c>
    </row>
    <row r="2768" spans="1:11" x14ac:dyDescent="0.25">
      <c r="A2768" t="s">
        <v>11313</v>
      </c>
      <c r="B2768" t="s">
        <v>852</v>
      </c>
      <c r="C2768" t="s">
        <v>11314</v>
      </c>
      <c r="D2768" t="s">
        <v>11199</v>
      </c>
      <c r="E2768" t="s">
        <v>11315</v>
      </c>
      <c r="F2768">
        <v>50.236049299999998</v>
      </c>
      <c r="G2768" t="s">
        <v>11316</v>
      </c>
      <c r="H2768">
        <v>14.1500655</v>
      </c>
      <c r="I2768" t="s">
        <v>11317</v>
      </c>
      <c r="J2768">
        <v>99</v>
      </c>
      <c r="K2768" t="s">
        <v>11318</v>
      </c>
    </row>
    <row r="2769" spans="1:11" x14ac:dyDescent="0.25">
      <c r="A2769" t="s">
        <v>11313</v>
      </c>
      <c r="B2769" t="s">
        <v>6448</v>
      </c>
      <c r="C2769" t="s">
        <v>11314</v>
      </c>
      <c r="D2769" t="s">
        <v>11204</v>
      </c>
      <c r="E2769" t="s">
        <v>11315</v>
      </c>
      <c r="F2769">
        <v>50.781052899999999</v>
      </c>
      <c r="G2769" t="s">
        <v>11316</v>
      </c>
      <c r="H2769">
        <v>14.6576298</v>
      </c>
      <c r="I2769" t="s">
        <v>11317</v>
      </c>
      <c r="J2769">
        <v>161</v>
      </c>
      <c r="K2769" t="s">
        <v>11318</v>
      </c>
    </row>
    <row r="2770" spans="1:11" x14ac:dyDescent="0.25">
      <c r="A2770" t="s">
        <v>11313</v>
      </c>
      <c r="B2770" t="s">
        <v>9303</v>
      </c>
      <c r="C2770" t="s">
        <v>11314</v>
      </c>
      <c r="D2770" t="s">
        <v>11207</v>
      </c>
      <c r="E2770" t="s">
        <v>11315</v>
      </c>
      <c r="F2770">
        <v>49.471922200000002</v>
      </c>
      <c r="G2770" t="s">
        <v>11316</v>
      </c>
      <c r="H2770">
        <v>16.5373427</v>
      </c>
      <c r="I2770" t="s">
        <v>11317</v>
      </c>
      <c r="J2770">
        <v>1207</v>
      </c>
      <c r="K2770" t="s">
        <v>11318</v>
      </c>
    </row>
    <row r="2771" spans="1:11" x14ac:dyDescent="0.25">
      <c r="A2771" t="s">
        <v>11313</v>
      </c>
      <c r="B2771" t="s">
        <v>9303</v>
      </c>
      <c r="C2771" t="s">
        <v>11314</v>
      </c>
      <c r="D2771" t="s">
        <v>11207</v>
      </c>
      <c r="E2771" t="s">
        <v>11315</v>
      </c>
      <c r="F2771">
        <v>49.471922200000002</v>
      </c>
      <c r="G2771" t="s">
        <v>11316</v>
      </c>
      <c r="H2771">
        <v>16.5373427</v>
      </c>
      <c r="I2771" t="s">
        <v>11317</v>
      </c>
      <c r="J2771">
        <v>2321</v>
      </c>
      <c r="K2771" t="s">
        <v>11318</v>
      </c>
    </row>
    <row r="2772" spans="1:11" x14ac:dyDescent="0.25">
      <c r="A2772" t="s">
        <v>11313</v>
      </c>
      <c r="B2772" t="s">
        <v>9303</v>
      </c>
      <c r="C2772" t="s">
        <v>11314</v>
      </c>
      <c r="D2772" t="s">
        <v>11209</v>
      </c>
      <c r="E2772" t="s">
        <v>11315</v>
      </c>
      <c r="F2772">
        <v>49.1788758</v>
      </c>
      <c r="G2772" t="s">
        <v>11316</v>
      </c>
      <c r="H2772">
        <v>17.957609300000001</v>
      </c>
      <c r="I2772" t="s">
        <v>11317</v>
      </c>
      <c r="J2772">
        <v>405</v>
      </c>
      <c r="K2772" t="s">
        <v>11318</v>
      </c>
    </row>
    <row r="2773" spans="1:11" x14ac:dyDescent="0.25">
      <c r="A2773" t="s">
        <v>11313</v>
      </c>
      <c r="B2773" t="s">
        <v>1068</v>
      </c>
      <c r="C2773" t="s">
        <v>11314</v>
      </c>
      <c r="D2773" t="s">
        <v>11199</v>
      </c>
      <c r="E2773" t="s">
        <v>11315</v>
      </c>
      <c r="F2773">
        <v>49.891215799999998</v>
      </c>
      <c r="G2773" t="s">
        <v>11316</v>
      </c>
      <c r="H2773">
        <v>15.417748400000001</v>
      </c>
      <c r="I2773" t="s">
        <v>11317</v>
      </c>
      <c r="J2773">
        <v>375</v>
      </c>
      <c r="K2773" t="s">
        <v>11318</v>
      </c>
    </row>
    <row r="2774" spans="1:11" x14ac:dyDescent="0.25">
      <c r="A2774" t="s">
        <v>11313</v>
      </c>
      <c r="B2774" t="s">
        <v>4595</v>
      </c>
      <c r="C2774" t="s">
        <v>11314</v>
      </c>
      <c r="D2774" t="s">
        <v>11201</v>
      </c>
      <c r="E2774" t="s">
        <v>11315</v>
      </c>
      <c r="F2774">
        <v>49.2678771</v>
      </c>
      <c r="G2774" t="s">
        <v>11316</v>
      </c>
      <c r="H2774">
        <v>13.424852700000001</v>
      </c>
      <c r="I2774" t="s">
        <v>11317</v>
      </c>
      <c r="J2774">
        <v>16</v>
      </c>
      <c r="K2774" t="s">
        <v>11318</v>
      </c>
    </row>
    <row r="2775" spans="1:11" x14ac:dyDescent="0.25">
      <c r="A2775" t="s">
        <v>11313</v>
      </c>
      <c r="B2775" t="s">
        <v>3693</v>
      </c>
      <c r="C2775" t="s">
        <v>11314</v>
      </c>
      <c r="D2775" t="s">
        <v>11200</v>
      </c>
      <c r="E2775" t="s">
        <v>11315</v>
      </c>
      <c r="F2775">
        <v>49.286971600000001</v>
      </c>
      <c r="G2775" t="s">
        <v>11316</v>
      </c>
      <c r="H2775">
        <v>13.892601600000001</v>
      </c>
      <c r="I2775" t="s">
        <v>11317</v>
      </c>
      <c r="J2775">
        <v>91</v>
      </c>
      <c r="K2775" t="s">
        <v>11318</v>
      </c>
    </row>
    <row r="2776" spans="1:11" x14ac:dyDescent="0.25">
      <c r="A2776" t="s">
        <v>11313</v>
      </c>
      <c r="B2776" t="s">
        <v>5764</v>
      </c>
      <c r="C2776" t="s">
        <v>11314</v>
      </c>
      <c r="D2776" t="s">
        <v>11203</v>
      </c>
      <c r="E2776" t="s">
        <v>11315</v>
      </c>
      <c r="F2776">
        <v>50.422854999999998</v>
      </c>
      <c r="G2776" t="s">
        <v>11316</v>
      </c>
      <c r="H2776">
        <v>13.430434699999999</v>
      </c>
      <c r="I2776" t="s">
        <v>11317</v>
      </c>
      <c r="J2776">
        <v>734</v>
      </c>
      <c r="K2776" t="s">
        <v>11318</v>
      </c>
    </row>
    <row r="2777" spans="1:11" x14ac:dyDescent="0.25">
      <c r="A2777" t="s">
        <v>11313</v>
      </c>
      <c r="B2777" t="s">
        <v>10041</v>
      </c>
      <c r="C2777" t="s">
        <v>11314</v>
      </c>
      <c r="D2777" t="s">
        <v>11208</v>
      </c>
      <c r="E2777" t="s">
        <v>11315</v>
      </c>
      <c r="F2777">
        <v>49.619869600000001</v>
      </c>
      <c r="G2777" t="s">
        <v>11316</v>
      </c>
      <c r="H2777">
        <v>17.337120200000001</v>
      </c>
      <c r="I2777" t="s">
        <v>11317</v>
      </c>
      <c r="J2777">
        <v>1184</v>
      </c>
      <c r="K2777" t="s">
        <v>11318</v>
      </c>
    </row>
    <row r="2778" spans="1:11" x14ac:dyDescent="0.25">
      <c r="A2778" t="s">
        <v>11313</v>
      </c>
      <c r="B2778" t="s">
        <v>579</v>
      </c>
      <c r="C2778" t="s">
        <v>11314</v>
      </c>
      <c r="D2778" t="s">
        <v>11199</v>
      </c>
      <c r="E2778" t="s">
        <v>11315</v>
      </c>
      <c r="F2778">
        <v>49.863134700000003</v>
      </c>
      <c r="G2778" t="s">
        <v>11316</v>
      </c>
      <c r="H2778">
        <v>13.8405766</v>
      </c>
      <c r="I2778" t="s">
        <v>11317</v>
      </c>
      <c r="J2778">
        <v>712</v>
      </c>
      <c r="K2778" t="s">
        <v>11318</v>
      </c>
    </row>
    <row r="2779" spans="1:11" x14ac:dyDescent="0.25">
      <c r="A2779" t="s">
        <v>11313</v>
      </c>
      <c r="B2779" t="s">
        <v>579</v>
      </c>
      <c r="C2779" t="s">
        <v>11314</v>
      </c>
      <c r="D2779" t="s">
        <v>11208</v>
      </c>
      <c r="E2779" t="s">
        <v>11315</v>
      </c>
      <c r="F2779">
        <v>49.904595700000002</v>
      </c>
      <c r="G2779" t="s">
        <v>11316</v>
      </c>
      <c r="H2779">
        <v>16.777061100000001</v>
      </c>
      <c r="I2779" t="s">
        <v>11317</v>
      </c>
      <c r="J2779">
        <v>324</v>
      </c>
      <c r="K2779" t="s">
        <v>11318</v>
      </c>
    </row>
    <row r="2780" spans="1:11" x14ac:dyDescent="0.25">
      <c r="A2780" t="s">
        <v>11313</v>
      </c>
      <c r="B2780" t="s">
        <v>3454</v>
      </c>
      <c r="C2780" t="s">
        <v>11314</v>
      </c>
      <c r="D2780" t="s">
        <v>11201</v>
      </c>
      <c r="E2780" t="s">
        <v>11315</v>
      </c>
      <c r="F2780">
        <v>49.418209300000001</v>
      </c>
      <c r="G2780" t="s">
        <v>11316</v>
      </c>
      <c r="H2780">
        <v>13.217060200000001</v>
      </c>
      <c r="I2780" t="s">
        <v>11317</v>
      </c>
      <c r="J2780">
        <v>94</v>
      </c>
      <c r="K2780" t="s">
        <v>11318</v>
      </c>
    </row>
    <row r="2781" spans="1:11" x14ac:dyDescent="0.25">
      <c r="A2781" t="s">
        <v>11313</v>
      </c>
      <c r="B2781" t="s">
        <v>3454</v>
      </c>
      <c r="C2781" t="s">
        <v>11314</v>
      </c>
      <c r="D2781" t="s">
        <v>11200</v>
      </c>
      <c r="E2781" t="s">
        <v>11315</v>
      </c>
      <c r="F2781">
        <v>49.025319799999998</v>
      </c>
      <c r="G2781" t="s">
        <v>11316</v>
      </c>
      <c r="H2781">
        <v>13.9207641</v>
      </c>
      <c r="I2781" t="s">
        <v>11317</v>
      </c>
      <c r="J2781">
        <v>48</v>
      </c>
      <c r="K2781" t="s">
        <v>11318</v>
      </c>
    </row>
    <row r="2782" spans="1:11" x14ac:dyDescent="0.25">
      <c r="A2782" t="s">
        <v>11313</v>
      </c>
      <c r="B2782" t="s">
        <v>3454</v>
      </c>
      <c r="C2782" t="s">
        <v>11314</v>
      </c>
      <c r="D2782" t="s">
        <v>11209</v>
      </c>
      <c r="E2782" t="s">
        <v>11315</v>
      </c>
      <c r="F2782">
        <v>49.05039</v>
      </c>
      <c r="G2782" t="s">
        <v>11316</v>
      </c>
      <c r="H2782">
        <v>17.6029397</v>
      </c>
      <c r="I2782" t="s">
        <v>11317</v>
      </c>
      <c r="J2782">
        <v>499</v>
      </c>
      <c r="K2782" t="s">
        <v>11318</v>
      </c>
    </row>
    <row r="2783" spans="1:11" x14ac:dyDescent="0.25">
      <c r="A2783" t="s">
        <v>11313</v>
      </c>
      <c r="B2783" t="s">
        <v>2280</v>
      </c>
      <c r="C2783" t="s">
        <v>11314</v>
      </c>
      <c r="D2783" t="s">
        <v>11199</v>
      </c>
      <c r="E2783" t="s">
        <v>11315</v>
      </c>
      <c r="F2783">
        <v>49.629342200000004</v>
      </c>
      <c r="G2783" t="s">
        <v>11316</v>
      </c>
      <c r="H2783">
        <v>14.0948612</v>
      </c>
      <c r="I2783" t="s">
        <v>11317</v>
      </c>
      <c r="J2783">
        <v>41</v>
      </c>
      <c r="K2783" t="s">
        <v>11318</v>
      </c>
    </row>
    <row r="2784" spans="1:11" x14ac:dyDescent="0.25">
      <c r="A2784" t="s">
        <v>11313</v>
      </c>
      <c r="B2784" t="s">
        <v>7275</v>
      </c>
      <c r="C2784" t="s">
        <v>11314</v>
      </c>
      <c r="D2784" t="s">
        <v>11205</v>
      </c>
      <c r="E2784" t="s">
        <v>11315</v>
      </c>
      <c r="F2784">
        <v>50.461840199999997</v>
      </c>
      <c r="G2784" t="s">
        <v>11316</v>
      </c>
      <c r="H2784">
        <v>15.2523313</v>
      </c>
      <c r="I2784" t="s">
        <v>11317</v>
      </c>
      <c r="J2784">
        <v>24</v>
      </c>
      <c r="K2784" t="s">
        <v>11318</v>
      </c>
    </row>
    <row r="2785" spans="1:11" x14ac:dyDescent="0.25">
      <c r="A2785" t="s">
        <v>11313</v>
      </c>
      <c r="B2785" t="s">
        <v>1094</v>
      </c>
      <c r="C2785" t="s">
        <v>11314</v>
      </c>
      <c r="D2785" t="s">
        <v>11199</v>
      </c>
      <c r="E2785" t="s">
        <v>11315</v>
      </c>
      <c r="F2785">
        <v>49.946077299999999</v>
      </c>
      <c r="G2785" t="s">
        <v>11316</v>
      </c>
      <c r="H2785">
        <v>15.4117598</v>
      </c>
      <c r="I2785" t="s">
        <v>11317</v>
      </c>
      <c r="J2785">
        <v>11</v>
      </c>
      <c r="K2785" t="s">
        <v>11318</v>
      </c>
    </row>
    <row r="2786" spans="1:11" x14ac:dyDescent="0.25">
      <c r="A2786" t="s">
        <v>11313</v>
      </c>
      <c r="B2786" t="s">
        <v>8438</v>
      </c>
      <c r="C2786" t="s">
        <v>11314</v>
      </c>
      <c r="D2786" t="s">
        <v>7964</v>
      </c>
      <c r="E2786" t="s">
        <v>11315</v>
      </c>
      <c r="F2786">
        <v>49.698549</v>
      </c>
      <c r="G2786" t="s">
        <v>11316</v>
      </c>
      <c r="H2786">
        <v>15.409669600000001</v>
      </c>
      <c r="I2786" t="s">
        <v>11317</v>
      </c>
      <c r="J2786">
        <v>160</v>
      </c>
      <c r="K2786" t="s">
        <v>11318</v>
      </c>
    </row>
    <row r="2787" spans="1:11" x14ac:dyDescent="0.25">
      <c r="A2787" t="s">
        <v>11313</v>
      </c>
      <c r="B2787" t="s">
        <v>2120</v>
      </c>
      <c r="C2787" t="s">
        <v>11314</v>
      </c>
      <c r="D2787" t="s">
        <v>11199</v>
      </c>
      <c r="E2787" t="s">
        <v>11315</v>
      </c>
      <c r="F2787">
        <v>49.728735499999999</v>
      </c>
      <c r="G2787" t="s">
        <v>11316</v>
      </c>
      <c r="H2787">
        <v>14.168865200000001</v>
      </c>
      <c r="I2787" t="s">
        <v>11317</v>
      </c>
      <c r="J2787">
        <v>169</v>
      </c>
      <c r="K2787" t="s">
        <v>11318</v>
      </c>
    </row>
    <row r="2788" spans="1:11" x14ac:dyDescent="0.25">
      <c r="A2788" t="s">
        <v>11313</v>
      </c>
      <c r="B2788" t="s">
        <v>3042</v>
      </c>
      <c r="C2788" t="s">
        <v>11314</v>
      </c>
      <c r="D2788" t="s">
        <v>11200</v>
      </c>
      <c r="E2788" t="s">
        <v>11315</v>
      </c>
      <c r="F2788">
        <v>49.2959113</v>
      </c>
      <c r="G2788" t="s">
        <v>11316</v>
      </c>
      <c r="H2788">
        <v>14.9384815</v>
      </c>
      <c r="I2788" t="s">
        <v>11317</v>
      </c>
      <c r="J2788">
        <v>30</v>
      </c>
      <c r="K2788" t="s">
        <v>11318</v>
      </c>
    </row>
    <row r="2789" spans="1:11" x14ac:dyDescent="0.25">
      <c r="A2789" t="s">
        <v>11313</v>
      </c>
      <c r="B2789" t="s">
        <v>6758</v>
      </c>
      <c r="C2789" t="s">
        <v>11314</v>
      </c>
      <c r="D2789" t="s">
        <v>11204</v>
      </c>
      <c r="E2789" t="s">
        <v>11315</v>
      </c>
      <c r="F2789">
        <v>50.721219900000001</v>
      </c>
      <c r="G2789" t="s">
        <v>11316</v>
      </c>
      <c r="H2789">
        <v>14.9146491</v>
      </c>
      <c r="I2789" t="s">
        <v>11317</v>
      </c>
      <c r="J2789">
        <v>94</v>
      </c>
      <c r="K2789" t="s">
        <v>11318</v>
      </c>
    </row>
    <row r="2790" spans="1:11" x14ac:dyDescent="0.25">
      <c r="A2790" t="s">
        <v>11313</v>
      </c>
      <c r="B2790" t="s">
        <v>717</v>
      </c>
      <c r="C2790" t="s">
        <v>11314</v>
      </c>
      <c r="D2790" t="s">
        <v>11199</v>
      </c>
      <c r="E2790" t="s">
        <v>11315</v>
      </c>
      <c r="F2790">
        <v>50.101096499999997</v>
      </c>
      <c r="G2790" t="s">
        <v>11316</v>
      </c>
      <c r="H2790">
        <v>14.0428777</v>
      </c>
      <c r="I2790" t="s">
        <v>11317</v>
      </c>
      <c r="J2790">
        <v>1009</v>
      </c>
      <c r="K2790" t="s">
        <v>11318</v>
      </c>
    </row>
    <row r="2791" spans="1:11" x14ac:dyDescent="0.25">
      <c r="A2791" t="s">
        <v>11313</v>
      </c>
      <c r="B2791" t="s">
        <v>4815</v>
      </c>
      <c r="C2791" t="s">
        <v>11314</v>
      </c>
      <c r="D2791" t="s">
        <v>11201</v>
      </c>
      <c r="E2791" t="s">
        <v>11315</v>
      </c>
      <c r="F2791">
        <v>49.791309499999997</v>
      </c>
      <c r="G2791" t="s">
        <v>11316</v>
      </c>
      <c r="H2791">
        <v>13.443242400000001</v>
      </c>
      <c r="I2791" t="s">
        <v>11317</v>
      </c>
      <c r="J2791">
        <v>678</v>
      </c>
      <c r="K2791" t="s">
        <v>11318</v>
      </c>
    </row>
    <row r="2792" spans="1:11" x14ac:dyDescent="0.25">
      <c r="A2792" t="s">
        <v>11313</v>
      </c>
      <c r="B2792" t="s">
        <v>9386</v>
      </c>
      <c r="C2792" t="s">
        <v>11314</v>
      </c>
      <c r="D2792" t="s">
        <v>11207</v>
      </c>
      <c r="E2792" t="s">
        <v>11315</v>
      </c>
      <c r="F2792">
        <v>49.564902500000002</v>
      </c>
      <c r="G2792" t="s">
        <v>11316</v>
      </c>
      <c r="H2792">
        <v>16.651909499999999</v>
      </c>
      <c r="I2792" t="s">
        <v>11317</v>
      </c>
      <c r="J2792">
        <v>116</v>
      </c>
      <c r="K2792" t="s">
        <v>11318</v>
      </c>
    </row>
    <row r="2793" spans="1:11" x14ac:dyDescent="0.25">
      <c r="A2793" t="s">
        <v>11313</v>
      </c>
      <c r="B2793" t="s">
        <v>9697</v>
      </c>
      <c r="C2793" t="s">
        <v>11314</v>
      </c>
      <c r="D2793" t="s">
        <v>11207</v>
      </c>
      <c r="E2793" t="s">
        <v>11315</v>
      </c>
      <c r="F2793">
        <v>49.339642599999998</v>
      </c>
      <c r="G2793" t="s">
        <v>11316</v>
      </c>
      <c r="H2793">
        <v>17.0638246</v>
      </c>
      <c r="I2793" t="s">
        <v>11317</v>
      </c>
      <c r="J2793">
        <v>579</v>
      </c>
      <c r="K2793" t="s">
        <v>11318</v>
      </c>
    </row>
    <row r="2794" spans="1:11" x14ac:dyDescent="0.25">
      <c r="A2794" t="s">
        <v>11313</v>
      </c>
      <c r="B2794" t="s">
        <v>6576</v>
      </c>
      <c r="C2794" t="s">
        <v>11314</v>
      </c>
      <c r="D2794" t="s">
        <v>11204</v>
      </c>
      <c r="E2794" t="s">
        <v>11315</v>
      </c>
      <c r="F2794">
        <v>50.689684399999997</v>
      </c>
      <c r="G2794" t="s">
        <v>11316</v>
      </c>
      <c r="H2794">
        <v>15.2965471</v>
      </c>
      <c r="I2794" t="s">
        <v>11317</v>
      </c>
      <c r="J2794">
        <v>534</v>
      </c>
      <c r="K2794" t="s">
        <v>11318</v>
      </c>
    </row>
    <row r="2795" spans="1:11" x14ac:dyDescent="0.25">
      <c r="A2795" t="s">
        <v>11313</v>
      </c>
      <c r="B2795" t="s">
        <v>10670</v>
      </c>
      <c r="C2795" t="s">
        <v>11314</v>
      </c>
      <c r="D2795" t="s">
        <v>11209</v>
      </c>
      <c r="E2795" t="s">
        <v>11315</v>
      </c>
      <c r="F2795">
        <v>49.332308400000002</v>
      </c>
      <c r="G2795" t="s">
        <v>11316</v>
      </c>
      <c r="H2795">
        <v>17.792679700000001</v>
      </c>
      <c r="I2795" t="s">
        <v>11317</v>
      </c>
      <c r="J2795">
        <v>348</v>
      </c>
      <c r="K2795" t="s">
        <v>11318</v>
      </c>
    </row>
    <row r="2796" spans="1:11" x14ac:dyDescent="0.25">
      <c r="A2796" t="s">
        <v>11313</v>
      </c>
      <c r="B2796" t="s">
        <v>3381</v>
      </c>
      <c r="C2796" t="s">
        <v>11314</v>
      </c>
      <c r="D2796" t="s">
        <v>11200</v>
      </c>
      <c r="E2796" t="s">
        <v>11315</v>
      </c>
      <c r="F2796">
        <v>49.4597026</v>
      </c>
      <c r="G2796" t="s">
        <v>11316</v>
      </c>
      <c r="H2796">
        <v>14.4042935</v>
      </c>
      <c r="I2796" t="s">
        <v>11317</v>
      </c>
      <c r="J2796">
        <v>60</v>
      </c>
      <c r="K2796" t="s">
        <v>11318</v>
      </c>
    </row>
    <row r="2797" spans="1:11" x14ac:dyDescent="0.25">
      <c r="A2797" t="s">
        <v>11313</v>
      </c>
      <c r="B2797" t="s">
        <v>3411</v>
      </c>
      <c r="C2797" t="s">
        <v>11314</v>
      </c>
      <c r="D2797" t="s">
        <v>11200</v>
      </c>
      <c r="E2797" t="s">
        <v>11315</v>
      </c>
      <c r="F2797">
        <v>49.365422899999999</v>
      </c>
      <c r="G2797" t="s">
        <v>11316</v>
      </c>
      <c r="H2797">
        <v>14.171045599999999</v>
      </c>
      <c r="I2797" t="s">
        <v>11317</v>
      </c>
      <c r="J2797">
        <v>25</v>
      </c>
      <c r="K2797" t="s">
        <v>11318</v>
      </c>
    </row>
    <row r="2798" spans="1:11" x14ac:dyDescent="0.25">
      <c r="A2798" t="s">
        <v>11313</v>
      </c>
      <c r="B2798" t="s">
        <v>6049</v>
      </c>
      <c r="C2798" t="s">
        <v>11314</v>
      </c>
      <c r="D2798" t="s">
        <v>11203</v>
      </c>
      <c r="E2798" t="s">
        <v>11315</v>
      </c>
      <c r="F2798">
        <v>50.616326200000003</v>
      </c>
      <c r="G2798" t="s">
        <v>11316</v>
      </c>
      <c r="H2798">
        <v>14.3229884</v>
      </c>
      <c r="I2798" t="s">
        <v>11317</v>
      </c>
      <c r="J2798">
        <v>20</v>
      </c>
      <c r="K2798" t="s">
        <v>11318</v>
      </c>
    </row>
    <row r="2799" spans="1:11" x14ac:dyDescent="0.25">
      <c r="A2799" t="s">
        <v>11313</v>
      </c>
      <c r="B2799" t="s">
        <v>6049</v>
      </c>
      <c r="C2799" t="s">
        <v>11314</v>
      </c>
      <c r="D2799" t="s">
        <v>11208</v>
      </c>
      <c r="E2799" t="s">
        <v>11315</v>
      </c>
      <c r="F2799">
        <v>49.491079300000003</v>
      </c>
      <c r="G2799" t="s">
        <v>11316</v>
      </c>
      <c r="H2799">
        <v>17.133862199999999</v>
      </c>
      <c r="I2799" t="s">
        <v>11317</v>
      </c>
      <c r="J2799">
        <v>1320</v>
      </c>
      <c r="K2799" t="s">
        <v>11318</v>
      </c>
    </row>
    <row r="2800" spans="1:11" x14ac:dyDescent="0.25">
      <c r="A2800" t="s">
        <v>11313</v>
      </c>
      <c r="B2800" t="s">
        <v>197</v>
      </c>
      <c r="C2800" t="s">
        <v>11314</v>
      </c>
      <c r="D2800" t="s">
        <v>11199</v>
      </c>
      <c r="E2800" t="s">
        <v>11315</v>
      </c>
      <c r="F2800">
        <v>49.677716599999997</v>
      </c>
      <c r="G2800" t="s">
        <v>11316</v>
      </c>
      <c r="H2800">
        <v>14.8693557</v>
      </c>
      <c r="I2800" t="s">
        <v>11317</v>
      </c>
      <c r="J2800">
        <v>86</v>
      </c>
      <c r="K2800" t="s">
        <v>11318</v>
      </c>
    </row>
    <row r="2801" spans="1:11" x14ac:dyDescent="0.25">
      <c r="A2801" t="s">
        <v>11313</v>
      </c>
      <c r="B2801" t="s">
        <v>197</v>
      </c>
      <c r="C2801" t="s">
        <v>11314</v>
      </c>
      <c r="D2801" t="s">
        <v>11205</v>
      </c>
      <c r="E2801" t="s">
        <v>11315</v>
      </c>
      <c r="F2801">
        <v>50.304234000000001</v>
      </c>
      <c r="G2801" t="s">
        <v>11316</v>
      </c>
      <c r="H2801">
        <v>15.6709201</v>
      </c>
      <c r="I2801" t="s">
        <v>11317</v>
      </c>
      <c r="J2801">
        <v>52</v>
      </c>
      <c r="K2801" t="s">
        <v>11318</v>
      </c>
    </row>
    <row r="2802" spans="1:11" x14ac:dyDescent="0.25">
      <c r="A2802" t="s">
        <v>11313</v>
      </c>
      <c r="B2802" t="s">
        <v>197</v>
      </c>
      <c r="C2802" t="s">
        <v>11314</v>
      </c>
      <c r="D2802" t="s">
        <v>11210</v>
      </c>
      <c r="E2802" t="s">
        <v>11315</v>
      </c>
      <c r="F2802">
        <v>49.571266700000002</v>
      </c>
      <c r="G2802" t="s">
        <v>11316</v>
      </c>
      <c r="H2802">
        <v>17.8845904</v>
      </c>
      <c r="I2802" t="s">
        <v>11317</v>
      </c>
      <c r="J2802">
        <v>110</v>
      </c>
      <c r="K2802" t="s">
        <v>11318</v>
      </c>
    </row>
    <row r="2803" spans="1:11" x14ac:dyDescent="0.25">
      <c r="A2803" t="s">
        <v>11313</v>
      </c>
      <c r="B2803" t="s">
        <v>197</v>
      </c>
      <c r="C2803" t="s">
        <v>11314</v>
      </c>
      <c r="D2803" t="s">
        <v>11200</v>
      </c>
      <c r="E2803" t="s">
        <v>11315</v>
      </c>
      <c r="F2803">
        <v>49.455282699999998</v>
      </c>
      <c r="G2803" t="s">
        <v>11316</v>
      </c>
      <c r="H2803">
        <v>14.791211799999999</v>
      </c>
      <c r="I2803" t="s">
        <v>11317</v>
      </c>
      <c r="J2803">
        <v>285</v>
      </c>
      <c r="K2803" t="s">
        <v>11318</v>
      </c>
    </row>
    <row r="2804" spans="1:11" x14ac:dyDescent="0.25">
      <c r="A2804" t="s">
        <v>11313</v>
      </c>
      <c r="B2804" t="s">
        <v>197</v>
      </c>
      <c r="C2804" t="s">
        <v>11314</v>
      </c>
      <c r="D2804" t="s">
        <v>11199</v>
      </c>
      <c r="E2804" t="s">
        <v>11315</v>
      </c>
      <c r="F2804">
        <v>49.677716599999997</v>
      </c>
      <c r="G2804" t="s">
        <v>11316</v>
      </c>
      <c r="H2804">
        <v>14.8693557</v>
      </c>
      <c r="I2804" t="s">
        <v>11317</v>
      </c>
      <c r="J2804">
        <v>2</v>
      </c>
      <c r="K2804" t="s">
        <v>11318</v>
      </c>
    </row>
    <row r="2805" spans="1:11" x14ac:dyDescent="0.25">
      <c r="A2805" t="s">
        <v>11313</v>
      </c>
      <c r="B2805" t="s">
        <v>197</v>
      </c>
      <c r="C2805" t="s">
        <v>11314</v>
      </c>
      <c r="D2805" t="s">
        <v>11200</v>
      </c>
      <c r="E2805" t="s">
        <v>11315</v>
      </c>
      <c r="F2805">
        <v>49.455282699999998</v>
      </c>
      <c r="G2805" t="s">
        <v>11316</v>
      </c>
      <c r="H2805">
        <v>14.791211799999999</v>
      </c>
      <c r="I2805" t="s">
        <v>11317</v>
      </c>
      <c r="J2805">
        <v>56</v>
      </c>
      <c r="K2805" t="s">
        <v>11318</v>
      </c>
    </row>
    <row r="2806" spans="1:11" x14ac:dyDescent="0.25">
      <c r="A2806" t="s">
        <v>11313</v>
      </c>
      <c r="B2806" t="s">
        <v>9968</v>
      </c>
      <c r="C2806" t="s">
        <v>11314</v>
      </c>
      <c r="D2806" t="s">
        <v>11208</v>
      </c>
      <c r="E2806" t="s">
        <v>11315</v>
      </c>
      <c r="F2806">
        <v>49.490262199999997</v>
      </c>
      <c r="G2806" t="s">
        <v>11316</v>
      </c>
      <c r="H2806">
        <v>17.265711199999998</v>
      </c>
      <c r="I2806" t="s">
        <v>11317</v>
      </c>
      <c r="J2806">
        <v>890</v>
      </c>
      <c r="K2806" t="s">
        <v>11318</v>
      </c>
    </row>
    <row r="2807" spans="1:11" x14ac:dyDescent="0.25">
      <c r="A2807" t="s">
        <v>11313</v>
      </c>
      <c r="B2807" t="s">
        <v>6472</v>
      </c>
      <c r="C2807" t="s">
        <v>11314</v>
      </c>
      <c r="D2807" t="s">
        <v>11204</v>
      </c>
      <c r="E2807" t="s">
        <v>11315</v>
      </c>
      <c r="F2807">
        <v>50.539171899999999</v>
      </c>
      <c r="G2807" t="s">
        <v>11316</v>
      </c>
      <c r="H2807">
        <v>14.533647200000001</v>
      </c>
      <c r="I2807" t="s">
        <v>11317</v>
      </c>
      <c r="J2807">
        <v>1224</v>
      </c>
      <c r="K2807" t="s">
        <v>11318</v>
      </c>
    </row>
    <row r="2808" spans="1:11" x14ac:dyDescent="0.25">
      <c r="A2808" t="s">
        <v>11313</v>
      </c>
      <c r="B2808" t="s">
        <v>5953</v>
      </c>
      <c r="C2808" t="s">
        <v>11314</v>
      </c>
      <c r="D2808" t="s">
        <v>11203</v>
      </c>
      <c r="E2808" t="s">
        <v>11315</v>
      </c>
      <c r="F2808">
        <v>50.405299200000002</v>
      </c>
      <c r="G2808" t="s">
        <v>11316</v>
      </c>
      <c r="H2808">
        <v>14.0082437</v>
      </c>
      <c r="I2808" t="s">
        <v>11317</v>
      </c>
      <c r="J2808">
        <v>194</v>
      </c>
      <c r="K2808" t="s">
        <v>11318</v>
      </c>
    </row>
    <row r="2809" spans="1:11" x14ac:dyDescent="0.25">
      <c r="A2809" t="s">
        <v>11313</v>
      </c>
      <c r="B2809" t="s">
        <v>5953</v>
      </c>
      <c r="C2809" t="s">
        <v>11314</v>
      </c>
      <c r="D2809" t="s">
        <v>11206</v>
      </c>
      <c r="E2809" t="s">
        <v>11315</v>
      </c>
      <c r="F2809">
        <v>49.9930649</v>
      </c>
      <c r="G2809" t="s">
        <v>11316</v>
      </c>
      <c r="H2809">
        <v>15.724985800000001</v>
      </c>
      <c r="I2809" t="s">
        <v>11317</v>
      </c>
      <c r="J2809">
        <v>245</v>
      </c>
      <c r="K2809" t="s">
        <v>11318</v>
      </c>
    </row>
    <row r="2810" spans="1:11" x14ac:dyDescent="0.25">
      <c r="A2810" t="s">
        <v>11313</v>
      </c>
      <c r="B2810" t="s">
        <v>5953</v>
      </c>
      <c r="C2810" t="s">
        <v>11314</v>
      </c>
      <c r="D2810" t="s">
        <v>11208</v>
      </c>
      <c r="E2810" t="s">
        <v>11315</v>
      </c>
      <c r="F2810">
        <v>49.515324499999998</v>
      </c>
      <c r="G2810" t="s">
        <v>11316</v>
      </c>
      <c r="H2810">
        <v>17.1908435</v>
      </c>
      <c r="I2810" t="s">
        <v>11317</v>
      </c>
      <c r="J2810">
        <v>468</v>
      </c>
      <c r="K2810" t="s">
        <v>11318</v>
      </c>
    </row>
    <row r="2811" spans="1:11" x14ac:dyDescent="0.25">
      <c r="A2811" t="s">
        <v>11313</v>
      </c>
      <c r="B2811" t="s">
        <v>6141</v>
      </c>
      <c r="C2811" t="s">
        <v>11314</v>
      </c>
      <c r="D2811" t="s">
        <v>11203</v>
      </c>
      <c r="E2811" t="s">
        <v>11315</v>
      </c>
      <c r="F2811">
        <v>50.298358800000003</v>
      </c>
      <c r="G2811" t="s">
        <v>11316</v>
      </c>
      <c r="H2811">
        <v>13.633687</v>
      </c>
      <c r="I2811" t="s">
        <v>11317</v>
      </c>
      <c r="J2811">
        <v>30</v>
      </c>
      <c r="K2811" t="s">
        <v>11318</v>
      </c>
    </row>
    <row r="2812" spans="1:11" x14ac:dyDescent="0.25">
      <c r="A2812" t="s">
        <v>11313</v>
      </c>
      <c r="B2812" t="s">
        <v>6141</v>
      </c>
      <c r="C2812" t="s">
        <v>11314</v>
      </c>
      <c r="D2812" t="s">
        <v>11208</v>
      </c>
      <c r="E2812" t="s">
        <v>11315</v>
      </c>
      <c r="F2812">
        <v>49.6489051</v>
      </c>
      <c r="G2812" t="s">
        <v>11316</v>
      </c>
      <c r="H2812">
        <v>17.078246499999999</v>
      </c>
      <c r="I2812" t="s">
        <v>11317</v>
      </c>
      <c r="J2812">
        <v>215</v>
      </c>
      <c r="K2812" t="s">
        <v>11318</v>
      </c>
    </row>
    <row r="2813" spans="1:11" x14ac:dyDescent="0.25">
      <c r="A2813" t="s">
        <v>11313</v>
      </c>
      <c r="B2813" t="s">
        <v>5206</v>
      </c>
      <c r="C2813" t="s">
        <v>11314</v>
      </c>
      <c r="D2813" t="s">
        <v>11201</v>
      </c>
      <c r="E2813" t="s">
        <v>11315</v>
      </c>
      <c r="F2813">
        <v>49.6322598</v>
      </c>
      <c r="G2813" t="s">
        <v>11316</v>
      </c>
      <c r="H2813">
        <v>12.727529199999999</v>
      </c>
      <c r="I2813" t="s">
        <v>11317</v>
      </c>
      <c r="J2813">
        <v>33</v>
      </c>
      <c r="K2813" t="s">
        <v>11318</v>
      </c>
    </row>
    <row r="2814" spans="1:11" x14ac:dyDescent="0.25">
      <c r="A2814" t="s">
        <v>11313</v>
      </c>
      <c r="B2814" t="s">
        <v>6882</v>
      </c>
      <c r="C2814" t="s">
        <v>11314</v>
      </c>
      <c r="D2814" t="s">
        <v>11204</v>
      </c>
      <c r="E2814" t="s">
        <v>11315</v>
      </c>
      <c r="F2814">
        <v>50.5837602</v>
      </c>
      <c r="G2814" t="s">
        <v>11316</v>
      </c>
      <c r="H2814">
        <v>15.226793600000001</v>
      </c>
      <c r="I2814" t="s">
        <v>11317</v>
      </c>
      <c r="J2814">
        <v>26</v>
      </c>
      <c r="K2814" t="s">
        <v>11318</v>
      </c>
    </row>
    <row r="2815" spans="1:11" x14ac:dyDescent="0.25">
      <c r="A2815" t="s">
        <v>11313</v>
      </c>
      <c r="B2815" t="s">
        <v>1707</v>
      </c>
      <c r="C2815" t="s">
        <v>11314</v>
      </c>
      <c r="D2815" t="s">
        <v>11199</v>
      </c>
      <c r="E2815" t="s">
        <v>11315</v>
      </c>
      <c r="F2815">
        <v>50.271251100000001</v>
      </c>
      <c r="G2815" t="s">
        <v>11316</v>
      </c>
      <c r="H2815">
        <v>15.3207428</v>
      </c>
      <c r="I2815" t="s">
        <v>11317</v>
      </c>
      <c r="J2815">
        <v>52</v>
      </c>
      <c r="K2815" t="s">
        <v>11318</v>
      </c>
    </row>
    <row r="2816" spans="1:11" x14ac:dyDescent="0.25">
      <c r="A2816" t="s">
        <v>11313</v>
      </c>
      <c r="B2816" t="s">
        <v>476</v>
      </c>
      <c r="C2816" t="s">
        <v>11314</v>
      </c>
      <c r="D2816" t="s">
        <v>11199</v>
      </c>
      <c r="E2816" t="s">
        <v>11315</v>
      </c>
      <c r="F2816">
        <v>49.702805400000003</v>
      </c>
      <c r="G2816" t="s">
        <v>11316</v>
      </c>
      <c r="H2816">
        <v>15.047153399999999</v>
      </c>
      <c r="I2816" t="s">
        <v>11317</v>
      </c>
      <c r="J2816">
        <v>95</v>
      </c>
      <c r="K2816" t="s">
        <v>11318</v>
      </c>
    </row>
    <row r="2817" spans="1:11" x14ac:dyDescent="0.25">
      <c r="A2817" t="s">
        <v>11313</v>
      </c>
      <c r="B2817" t="s">
        <v>2140</v>
      </c>
      <c r="C2817" t="s">
        <v>11314</v>
      </c>
      <c r="D2817" t="s">
        <v>11200</v>
      </c>
      <c r="E2817" t="s">
        <v>11315</v>
      </c>
      <c r="F2817">
        <v>49.1151081</v>
      </c>
      <c r="G2817" t="s">
        <v>11316</v>
      </c>
      <c r="H2817">
        <v>14.2958342</v>
      </c>
      <c r="I2817" t="s">
        <v>11317</v>
      </c>
      <c r="J2817">
        <v>71</v>
      </c>
      <c r="K2817" t="s">
        <v>11318</v>
      </c>
    </row>
    <row r="2818" spans="1:11" x14ac:dyDescent="0.25">
      <c r="A2818" t="s">
        <v>11313</v>
      </c>
      <c r="B2818" t="s">
        <v>2140</v>
      </c>
      <c r="C2818" t="s">
        <v>11314</v>
      </c>
      <c r="D2818" t="s">
        <v>11199</v>
      </c>
      <c r="E2818" t="s">
        <v>11315</v>
      </c>
      <c r="F2818">
        <v>49.695416000000002</v>
      </c>
      <c r="G2818" t="s">
        <v>11316</v>
      </c>
      <c r="H2818">
        <v>14.079534199999999</v>
      </c>
      <c r="I2818" t="s">
        <v>11317</v>
      </c>
      <c r="J2818">
        <v>1251</v>
      </c>
      <c r="K2818" t="s">
        <v>11318</v>
      </c>
    </row>
    <row r="2819" spans="1:11" x14ac:dyDescent="0.25">
      <c r="A2819" t="s">
        <v>11313</v>
      </c>
      <c r="B2819" t="s">
        <v>2140</v>
      </c>
      <c r="C2819" t="s">
        <v>11314</v>
      </c>
      <c r="D2819" t="s">
        <v>11205</v>
      </c>
      <c r="E2819" t="s">
        <v>11315</v>
      </c>
      <c r="F2819">
        <v>50.383327899999998</v>
      </c>
      <c r="G2819" t="s">
        <v>11316</v>
      </c>
      <c r="H2819">
        <v>15.796893600000001</v>
      </c>
      <c r="I2819" t="s">
        <v>11317</v>
      </c>
      <c r="J2819">
        <v>682</v>
      </c>
      <c r="K2819" t="s">
        <v>11318</v>
      </c>
    </row>
    <row r="2820" spans="1:11" x14ac:dyDescent="0.25">
      <c r="A2820" t="s">
        <v>11313</v>
      </c>
      <c r="B2820" t="s">
        <v>744</v>
      </c>
      <c r="C2820" t="s">
        <v>11314</v>
      </c>
      <c r="D2820" t="s">
        <v>7964</v>
      </c>
      <c r="E2820" t="s">
        <v>11315</v>
      </c>
      <c r="F2820">
        <v>49.530795400000002</v>
      </c>
      <c r="G2820" t="s">
        <v>11316</v>
      </c>
      <c r="H2820">
        <v>15.421424</v>
      </c>
      <c r="I2820" t="s">
        <v>11317</v>
      </c>
      <c r="J2820">
        <v>64</v>
      </c>
      <c r="K2820" t="s">
        <v>11318</v>
      </c>
    </row>
    <row r="2821" spans="1:11" x14ac:dyDescent="0.25">
      <c r="A2821" t="s">
        <v>11313</v>
      </c>
      <c r="B2821" t="s">
        <v>744</v>
      </c>
      <c r="C2821" t="s">
        <v>11314</v>
      </c>
      <c r="D2821" t="s">
        <v>11199</v>
      </c>
      <c r="E2821" t="s">
        <v>11315</v>
      </c>
      <c r="F2821">
        <v>50.1598513</v>
      </c>
      <c r="G2821" t="s">
        <v>11316</v>
      </c>
      <c r="H2821">
        <v>14.137982600000001</v>
      </c>
      <c r="I2821" t="s">
        <v>11317</v>
      </c>
      <c r="J2821">
        <v>2105</v>
      </c>
      <c r="K2821" t="s">
        <v>11318</v>
      </c>
    </row>
    <row r="2822" spans="1:11" x14ac:dyDescent="0.25">
      <c r="A2822" t="s">
        <v>11313</v>
      </c>
      <c r="B2822" t="s">
        <v>744</v>
      </c>
      <c r="C2822" t="s">
        <v>11314</v>
      </c>
      <c r="D2822" t="s">
        <v>11205</v>
      </c>
      <c r="E2822" t="s">
        <v>11315</v>
      </c>
      <c r="F2822">
        <v>50.1350579</v>
      </c>
      <c r="G2822" t="s">
        <v>11316</v>
      </c>
      <c r="H2822">
        <v>16.260188299999999</v>
      </c>
      <c r="I2822" t="s">
        <v>11317</v>
      </c>
      <c r="J2822">
        <v>64</v>
      </c>
      <c r="K2822" t="s">
        <v>11318</v>
      </c>
    </row>
    <row r="2823" spans="1:11" x14ac:dyDescent="0.25">
      <c r="A2823" t="s">
        <v>11313</v>
      </c>
      <c r="B2823" t="s">
        <v>744</v>
      </c>
      <c r="C2823" t="s">
        <v>11314</v>
      </c>
      <c r="D2823" t="s">
        <v>11203</v>
      </c>
      <c r="E2823" t="s">
        <v>11315</v>
      </c>
      <c r="F2823">
        <v>50.681299699999997</v>
      </c>
      <c r="G2823" t="s">
        <v>11316</v>
      </c>
      <c r="H2823">
        <v>13.788771000000001</v>
      </c>
      <c r="I2823" t="s">
        <v>11317</v>
      </c>
      <c r="J2823">
        <v>3642</v>
      </c>
      <c r="K2823" t="s">
        <v>11318</v>
      </c>
    </row>
    <row r="2824" spans="1:11" x14ac:dyDescent="0.25">
      <c r="A2824" t="s">
        <v>11313</v>
      </c>
      <c r="B2824" t="s">
        <v>3262</v>
      </c>
      <c r="C2824" t="s">
        <v>11314</v>
      </c>
      <c r="D2824" t="s">
        <v>11200</v>
      </c>
      <c r="E2824" t="s">
        <v>11315</v>
      </c>
      <c r="F2824">
        <v>49.3486227</v>
      </c>
      <c r="G2824" t="s">
        <v>11316</v>
      </c>
      <c r="H2824">
        <v>14.0133671</v>
      </c>
      <c r="I2824" t="s">
        <v>11317</v>
      </c>
      <c r="J2824">
        <v>104</v>
      </c>
      <c r="K2824" t="s">
        <v>11318</v>
      </c>
    </row>
    <row r="2825" spans="1:11" x14ac:dyDescent="0.25">
      <c r="A2825" t="s">
        <v>11313</v>
      </c>
      <c r="B2825" t="s">
        <v>6412</v>
      </c>
      <c r="C2825" t="s">
        <v>11314</v>
      </c>
      <c r="D2825" t="s">
        <v>11204</v>
      </c>
      <c r="E2825" t="s">
        <v>11315</v>
      </c>
      <c r="F2825">
        <v>50.673280499999997</v>
      </c>
      <c r="G2825" t="s">
        <v>11316</v>
      </c>
      <c r="H2825">
        <v>14.510134600000001</v>
      </c>
      <c r="I2825" t="s">
        <v>11317</v>
      </c>
      <c r="J2825">
        <v>398</v>
      </c>
      <c r="K2825" t="s">
        <v>11318</v>
      </c>
    </row>
    <row r="2826" spans="1:11" x14ac:dyDescent="0.25">
      <c r="A2826" t="s">
        <v>11313</v>
      </c>
      <c r="B2826" t="s">
        <v>6412</v>
      </c>
      <c r="C2826" t="s">
        <v>11314</v>
      </c>
      <c r="D2826" t="s">
        <v>11203</v>
      </c>
      <c r="E2826" t="s">
        <v>11315</v>
      </c>
      <c r="F2826">
        <v>50.593612899999997</v>
      </c>
      <c r="G2826" t="s">
        <v>11316</v>
      </c>
      <c r="H2826">
        <v>14.015132299999999</v>
      </c>
      <c r="I2826" t="s">
        <v>11317</v>
      </c>
      <c r="J2826">
        <v>261</v>
      </c>
      <c r="K2826" t="s">
        <v>11318</v>
      </c>
    </row>
    <row r="2827" spans="1:11" x14ac:dyDescent="0.25">
      <c r="A2827" t="s">
        <v>11313</v>
      </c>
      <c r="B2827" t="s">
        <v>10324</v>
      </c>
      <c r="C2827" t="s">
        <v>11314</v>
      </c>
      <c r="D2827" t="s">
        <v>11208</v>
      </c>
      <c r="E2827" t="s">
        <v>11315</v>
      </c>
      <c r="F2827">
        <v>49.824480600000001</v>
      </c>
      <c r="G2827" t="s">
        <v>11316</v>
      </c>
      <c r="H2827">
        <v>16.9596117</v>
      </c>
      <c r="I2827" t="s">
        <v>11317</v>
      </c>
      <c r="J2827">
        <v>1022</v>
      </c>
      <c r="K2827" t="s">
        <v>11318</v>
      </c>
    </row>
    <row r="2828" spans="1:11" x14ac:dyDescent="0.25">
      <c r="A2828" t="s">
        <v>11313</v>
      </c>
      <c r="B2828" t="s">
        <v>6050</v>
      </c>
      <c r="C2828" t="s">
        <v>11314</v>
      </c>
      <c r="D2828" t="s">
        <v>11203</v>
      </c>
      <c r="E2828" t="s">
        <v>11315</v>
      </c>
      <c r="F2828">
        <v>50.616537899999997</v>
      </c>
      <c r="G2828" t="s">
        <v>11316</v>
      </c>
      <c r="H2828">
        <v>14.3613631</v>
      </c>
      <c r="I2828" t="s">
        <v>11317</v>
      </c>
      <c r="J2828">
        <v>45</v>
      </c>
      <c r="K2828" t="s">
        <v>11318</v>
      </c>
    </row>
    <row r="2829" spans="1:11" x14ac:dyDescent="0.25">
      <c r="A2829" t="s">
        <v>11313</v>
      </c>
      <c r="B2829" t="s">
        <v>2578</v>
      </c>
      <c r="C2829" t="s">
        <v>11314</v>
      </c>
      <c r="D2829" t="s">
        <v>11200</v>
      </c>
      <c r="E2829" t="s">
        <v>11315</v>
      </c>
      <c r="F2829">
        <v>48.976400400000003</v>
      </c>
      <c r="G2829" t="s">
        <v>11316</v>
      </c>
      <c r="H2829">
        <v>14.5476261</v>
      </c>
      <c r="I2829" t="s">
        <v>11317</v>
      </c>
      <c r="J2829">
        <v>345</v>
      </c>
      <c r="K2829" t="s">
        <v>11318</v>
      </c>
    </row>
    <row r="2830" spans="1:11" x14ac:dyDescent="0.25">
      <c r="A2830" t="s">
        <v>11313</v>
      </c>
      <c r="B2830" t="s">
        <v>1279</v>
      </c>
      <c r="C2830" t="s">
        <v>11314</v>
      </c>
      <c r="D2830" t="s">
        <v>11202</v>
      </c>
      <c r="E2830" t="s">
        <v>11315</v>
      </c>
      <c r="F2830">
        <v>50.1085104</v>
      </c>
      <c r="G2830" t="s">
        <v>11316</v>
      </c>
      <c r="H2830">
        <v>12.2168875</v>
      </c>
      <c r="I2830" t="s">
        <v>11317</v>
      </c>
      <c r="J2830">
        <v>139</v>
      </c>
      <c r="K2830" t="s">
        <v>11318</v>
      </c>
    </row>
    <row r="2831" spans="1:11" x14ac:dyDescent="0.25">
      <c r="A2831" t="s">
        <v>11313</v>
      </c>
      <c r="B2831" t="s">
        <v>1279</v>
      </c>
      <c r="C2831" t="s">
        <v>11314</v>
      </c>
      <c r="D2831" t="s">
        <v>11199</v>
      </c>
      <c r="E2831" t="s">
        <v>11315</v>
      </c>
      <c r="F2831">
        <v>49.757710799999998</v>
      </c>
      <c r="G2831" t="s">
        <v>11316</v>
      </c>
      <c r="H2831">
        <v>15.1104649</v>
      </c>
      <c r="I2831" t="s">
        <v>11317</v>
      </c>
      <c r="J2831">
        <v>53</v>
      </c>
      <c r="K2831" t="s">
        <v>11318</v>
      </c>
    </row>
    <row r="2832" spans="1:11" x14ac:dyDescent="0.25">
      <c r="A2832" t="s">
        <v>11313</v>
      </c>
      <c r="B2832" t="s">
        <v>1279</v>
      </c>
      <c r="C2832" t="s">
        <v>11314</v>
      </c>
      <c r="D2832" t="s">
        <v>11200</v>
      </c>
      <c r="E2832" t="s">
        <v>11315</v>
      </c>
      <c r="F2832">
        <v>49.519380599999998</v>
      </c>
      <c r="G2832" t="s">
        <v>11316</v>
      </c>
      <c r="H2832">
        <v>14.8103009</v>
      </c>
      <c r="I2832" t="s">
        <v>11317</v>
      </c>
      <c r="J2832">
        <v>10</v>
      </c>
      <c r="K2832" t="s">
        <v>11318</v>
      </c>
    </row>
    <row r="2833" spans="1:11" x14ac:dyDescent="0.25">
      <c r="A2833" t="s">
        <v>11313</v>
      </c>
      <c r="B2833" t="s">
        <v>1962</v>
      </c>
      <c r="C2833" t="s">
        <v>11314</v>
      </c>
      <c r="D2833" t="s">
        <v>11199</v>
      </c>
      <c r="E2833" t="s">
        <v>11315</v>
      </c>
      <c r="F2833">
        <v>49.888839099999998</v>
      </c>
      <c r="G2833" t="s">
        <v>11316</v>
      </c>
      <c r="H2833">
        <v>14.6541423</v>
      </c>
      <c r="I2833" t="s">
        <v>11317</v>
      </c>
      <c r="J2833">
        <v>53</v>
      </c>
      <c r="K2833" t="s">
        <v>11318</v>
      </c>
    </row>
    <row r="2834" spans="1:11" x14ac:dyDescent="0.25">
      <c r="A2834" t="s">
        <v>11313</v>
      </c>
      <c r="B2834" t="s">
        <v>2316</v>
      </c>
      <c r="C2834" t="s">
        <v>11314</v>
      </c>
      <c r="D2834" t="s">
        <v>11199</v>
      </c>
      <c r="E2834" t="s">
        <v>11315</v>
      </c>
      <c r="F2834">
        <v>49.719323299999999</v>
      </c>
      <c r="G2834" t="s">
        <v>11316</v>
      </c>
      <c r="H2834">
        <v>14.437022000000001</v>
      </c>
      <c r="I2834" t="s">
        <v>11317</v>
      </c>
      <c r="J2834">
        <v>18</v>
      </c>
      <c r="K2834" t="s">
        <v>11318</v>
      </c>
    </row>
    <row r="2835" spans="1:11" x14ac:dyDescent="0.25">
      <c r="A2835" t="s">
        <v>11313</v>
      </c>
      <c r="B2835" t="s">
        <v>2142</v>
      </c>
      <c r="C2835" t="s">
        <v>11314</v>
      </c>
      <c r="D2835" t="s">
        <v>11199</v>
      </c>
      <c r="E2835" t="s">
        <v>11315</v>
      </c>
      <c r="F2835">
        <v>49.675853699999998</v>
      </c>
      <c r="G2835" t="s">
        <v>11316</v>
      </c>
      <c r="H2835">
        <v>14.354897299999999</v>
      </c>
      <c r="I2835" t="s">
        <v>11317</v>
      </c>
      <c r="J2835">
        <v>640</v>
      </c>
      <c r="K2835" t="s">
        <v>11318</v>
      </c>
    </row>
    <row r="2836" spans="1:11" x14ac:dyDescent="0.25">
      <c r="A2836" t="s">
        <v>11313</v>
      </c>
      <c r="B2836" t="s">
        <v>11224</v>
      </c>
      <c r="C2836" t="s">
        <v>11314</v>
      </c>
      <c r="D2836" t="s">
        <v>11207</v>
      </c>
      <c r="E2836" t="s">
        <v>11315</v>
      </c>
      <c r="F2836">
        <v>48.929798499999997</v>
      </c>
      <c r="G2836" t="s">
        <v>11316</v>
      </c>
      <c r="H2836">
        <v>17.092654499999998</v>
      </c>
      <c r="I2836" t="s">
        <v>11317</v>
      </c>
      <c r="J2836">
        <v>6208</v>
      </c>
      <c r="K2836" t="s">
        <v>11318</v>
      </c>
    </row>
    <row r="2837" spans="1:11" x14ac:dyDescent="0.25">
      <c r="A2837" t="s">
        <v>11313</v>
      </c>
      <c r="B2837" t="s">
        <v>2579</v>
      </c>
      <c r="C2837" t="s">
        <v>11314</v>
      </c>
      <c r="D2837" t="s">
        <v>11200</v>
      </c>
      <c r="E2837" t="s">
        <v>11315</v>
      </c>
      <c r="F2837">
        <v>48.968227900000002</v>
      </c>
      <c r="G2837" t="s">
        <v>11316</v>
      </c>
      <c r="H2837">
        <v>14.3657378</v>
      </c>
      <c r="I2837" t="s">
        <v>11317</v>
      </c>
      <c r="J2837">
        <v>677</v>
      </c>
      <c r="K2837" t="s">
        <v>11318</v>
      </c>
    </row>
    <row r="2838" spans="1:11" x14ac:dyDescent="0.25">
      <c r="A2838" t="s">
        <v>11313</v>
      </c>
      <c r="B2838" t="s">
        <v>6481</v>
      </c>
      <c r="C2838" t="s">
        <v>11314</v>
      </c>
      <c r="D2838" t="s">
        <v>11210</v>
      </c>
      <c r="E2838" t="s">
        <v>11315</v>
      </c>
      <c r="F2838">
        <v>50.042598699999999</v>
      </c>
      <c r="G2838" t="s">
        <v>11316</v>
      </c>
      <c r="H2838">
        <v>17.638559699999998</v>
      </c>
      <c r="I2838" t="s">
        <v>11317</v>
      </c>
      <c r="J2838">
        <v>139</v>
      </c>
      <c r="K2838" t="s">
        <v>11318</v>
      </c>
    </row>
    <row r="2839" spans="1:11" x14ac:dyDescent="0.25">
      <c r="A2839" t="s">
        <v>11313</v>
      </c>
      <c r="B2839" t="s">
        <v>6481</v>
      </c>
      <c r="C2839" t="s">
        <v>11314</v>
      </c>
      <c r="D2839" t="s">
        <v>11204</v>
      </c>
      <c r="E2839" t="s">
        <v>11315</v>
      </c>
      <c r="F2839">
        <v>50.725971800000003</v>
      </c>
      <c r="G2839" t="s">
        <v>11316</v>
      </c>
      <c r="H2839">
        <v>14.8087129</v>
      </c>
      <c r="I2839" t="s">
        <v>11317</v>
      </c>
      <c r="J2839">
        <v>620</v>
      </c>
      <c r="K2839" t="s">
        <v>11318</v>
      </c>
    </row>
    <row r="2840" spans="1:11" x14ac:dyDescent="0.25">
      <c r="A2840" t="s">
        <v>11313</v>
      </c>
      <c r="B2840" t="s">
        <v>2146</v>
      </c>
      <c r="C2840" t="s">
        <v>11314</v>
      </c>
      <c r="D2840" t="s">
        <v>11199</v>
      </c>
      <c r="E2840" t="s">
        <v>11315</v>
      </c>
      <c r="F2840">
        <v>49.692728299999999</v>
      </c>
      <c r="G2840" t="s">
        <v>11316</v>
      </c>
      <c r="H2840">
        <v>14.051653099999999</v>
      </c>
      <c r="I2840" t="s">
        <v>11317</v>
      </c>
      <c r="J2840">
        <v>276</v>
      </c>
      <c r="K2840" t="s">
        <v>11318</v>
      </c>
    </row>
    <row r="2841" spans="1:11" x14ac:dyDescent="0.25">
      <c r="A2841" t="s">
        <v>11313</v>
      </c>
      <c r="B2841" t="s">
        <v>2937</v>
      </c>
      <c r="C2841" t="s">
        <v>11314</v>
      </c>
      <c r="D2841" t="s">
        <v>11200</v>
      </c>
      <c r="E2841" t="s">
        <v>11315</v>
      </c>
      <c r="F2841">
        <v>48.749246100000001</v>
      </c>
      <c r="G2841" t="s">
        <v>11316</v>
      </c>
      <c r="H2841">
        <v>14.340109099999999</v>
      </c>
      <c r="I2841" t="s">
        <v>11317</v>
      </c>
      <c r="J2841">
        <v>9</v>
      </c>
      <c r="K2841" t="s">
        <v>11318</v>
      </c>
    </row>
    <row r="2842" spans="1:11" x14ac:dyDescent="0.25">
      <c r="A2842" t="s">
        <v>11313</v>
      </c>
      <c r="B2842" t="s">
        <v>2937</v>
      </c>
      <c r="C2842" t="s">
        <v>11314</v>
      </c>
      <c r="D2842" t="s">
        <v>11206</v>
      </c>
      <c r="E2842" t="s">
        <v>11315</v>
      </c>
      <c r="F2842">
        <v>49.844295500000001</v>
      </c>
      <c r="G2842" t="s">
        <v>11316</v>
      </c>
      <c r="H2842">
        <v>15.896910699999999</v>
      </c>
      <c r="I2842" t="s">
        <v>11317</v>
      </c>
      <c r="J2842">
        <v>42</v>
      </c>
      <c r="K2842" t="s">
        <v>11318</v>
      </c>
    </row>
    <row r="2843" spans="1:11" x14ac:dyDescent="0.25">
      <c r="A2843" t="s">
        <v>11313</v>
      </c>
      <c r="B2843" t="s">
        <v>4399</v>
      </c>
      <c r="C2843" t="s">
        <v>11314</v>
      </c>
      <c r="D2843" t="s">
        <v>11201</v>
      </c>
      <c r="E2843" t="s">
        <v>11315</v>
      </c>
      <c r="F2843">
        <v>49.339560800000001</v>
      </c>
      <c r="G2843" t="s">
        <v>11316</v>
      </c>
      <c r="H2843">
        <v>13.181191099999999</v>
      </c>
      <c r="I2843" t="s">
        <v>11317</v>
      </c>
      <c r="J2843">
        <v>47</v>
      </c>
      <c r="K2843" t="s">
        <v>11318</v>
      </c>
    </row>
    <row r="2844" spans="1:11" x14ac:dyDescent="0.25">
      <c r="A2844" t="s">
        <v>11313</v>
      </c>
      <c r="B2844" t="s">
        <v>3643</v>
      </c>
      <c r="C2844" t="s">
        <v>11314</v>
      </c>
      <c r="D2844" t="s">
        <v>7964</v>
      </c>
      <c r="E2844" t="s">
        <v>11315</v>
      </c>
      <c r="F2844">
        <v>49.430756799999997</v>
      </c>
      <c r="G2844" t="s">
        <v>11316</v>
      </c>
      <c r="H2844">
        <v>15.1720592</v>
      </c>
      <c r="I2844" t="s">
        <v>11317</v>
      </c>
      <c r="J2844">
        <v>72</v>
      </c>
      <c r="K2844" t="s">
        <v>11318</v>
      </c>
    </row>
    <row r="2845" spans="1:11" x14ac:dyDescent="0.25">
      <c r="A2845" t="s">
        <v>11313</v>
      </c>
      <c r="B2845" t="s">
        <v>3643</v>
      </c>
      <c r="C2845" t="s">
        <v>11314</v>
      </c>
      <c r="D2845" t="s">
        <v>11200</v>
      </c>
      <c r="E2845" t="s">
        <v>11315</v>
      </c>
      <c r="F2845">
        <v>49.036248800000003</v>
      </c>
      <c r="G2845" t="s">
        <v>11316</v>
      </c>
      <c r="H2845">
        <v>14.036618199999999</v>
      </c>
      <c r="I2845" t="s">
        <v>11317</v>
      </c>
      <c r="J2845">
        <v>26</v>
      </c>
      <c r="K2845" t="s">
        <v>11318</v>
      </c>
    </row>
    <row r="2846" spans="1:11" x14ac:dyDescent="0.25">
      <c r="A2846" t="s">
        <v>11313</v>
      </c>
      <c r="B2846" t="s">
        <v>316</v>
      </c>
      <c r="C2846" t="s">
        <v>11314</v>
      </c>
      <c r="D2846" t="s">
        <v>11199</v>
      </c>
      <c r="E2846" t="s">
        <v>11315</v>
      </c>
      <c r="F2846">
        <v>49.745615000000001</v>
      </c>
      <c r="G2846" t="s">
        <v>11316</v>
      </c>
      <c r="H2846">
        <v>14.9877345</v>
      </c>
      <c r="I2846" t="s">
        <v>11317</v>
      </c>
      <c r="J2846">
        <v>16</v>
      </c>
      <c r="K2846" t="s">
        <v>11318</v>
      </c>
    </row>
    <row r="2847" spans="1:11" x14ac:dyDescent="0.25">
      <c r="A2847" t="s">
        <v>11313</v>
      </c>
      <c r="B2847" t="s">
        <v>316</v>
      </c>
      <c r="C2847" t="s">
        <v>11314</v>
      </c>
      <c r="D2847" t="s">
        <v>11199</v>
      </c>
      <c r="E2847" t="s">
        <v>11315</v>
      </c>
      <c r="F2847">
        <v>49.745615000000001</v>
      </c>
      <c r="G2847" t="s">
        <v>11316</v>
      </c>
      <c r="H2847">
        <v>14.9877345</v>
      </c>
      <c r="I2847" t="s">
        <v>11317</v>
      </c>
      <c r="J2847">
        <v>12</v>
      </c>
      <c r="K2847" t="s">
        <v>11318</v>
      </c>
    </row>
    <row r="2848" spans="1:11" x14ac:dyDescent="0.25">
      <c r="A2848" t="s">
        <v>11313</v>
      </c>
      <c r="B2848" t="s">
        <v>3458</v>
      </c>
      <c r="C2848" t="s">
        <v>11314</v>
      </c>
      <c r="D2848" t="s">
        <v>11200</v>
      </c>
      <c r="E2848" t="s">
        <v>11315</v>
      </c>
      <c r="F2848">
        <v>49.0995651</v>
      </c>
      <c r="G2848" t="s">
        <v>11316</v>
      </c>
      <c r="H2848">
        <v>14.035752499999999</v>
      </c>
      <c r="I2848" t="s">
        <v>11317</v>
      </c>
      <c r="J2848">
        <v>44</v>
      </c>
      <c r="K2848" t="s">
        <v>11318</v>
      </c>
    </row>
    <row r="2849" spans="1:11" x14ac:dyDescent="0.25">
      <c r="A2849" t="s">
        <v>11313</v>
      </c>
      <c r="B2849" t="s">
        <v>11225</v>
      </c>
      <c r="C2849" t="s">
        <v>11314</v>
      </c>
      <c r="D2849" t="s">
        <v>11203</v>
      </c>
      <c r="E2849" t="s">
        <v>11315</v>
      </c>
      <c r="F2849">
        <v>50.608270300000001</v>
      </c>
      <c r="G2849" t="s">
        <v>11316</v>
      </c>
      <c r="H2849">
        <v>13.7438602</v>
      </c>
      <c r="I2849" t="s">
        <v>11317</v>
      </c>
      <c r="J2849">
        <v>8487</v>
      </c>
      <c r="K2849" t="s">
        <v>11318</v>
      </c>
    </row>
    <row r="2850" spans="1:11" x14ac:dyDescent="0.25">
      <c r="A2850" t="s">
        <v>11313</v>
      </c>
      <c r="B2850" t="s">
        <v>2486</v>
      </c>
      <c r="C2850" t="s">
        <v>11314</v>
      </c>
      <c r="D2850" t="s">
        <v>11199</v>
      </c>
      <c r="E2850" t="s">
        <v>11315</v>
      </c>
      <c r="F2850">
        <v>50.216589599999999</v>
      </c>
      <c r="G2850" t="s">
        <v>11316</v>
      </c>
      <c r="H2850">
        <v>13.829413499999999</v>
      </c>
      <c r="I2850" t="s">
        <v>11317</v>
      </c>
      <c r="J2850">
        <v>4</v>
      </c>
      <c r="K2850" t="s">
        <v>11318</v>
      </c>
    </row>
    <row r="2851" spans="1:11" x14ac:dyDescent="0.25">
      <c r="A2851" t="s">
        <v>11313</v>
      </c>
      <c r="B2851" t="s">
        <v>8642</v>
      </c>
      <c r="C2851" t="s">
        <v>11314</v>
      </c>
      <c r="D2851" t="s">
        <v>7964</v>
      </c>
      <c r="E2851" t="s">
        <v>11315</v>
      </c>
      <c r="F2851">
        <v>49.4589991</v>
      </c>
      <c r="G2851" t="s">
        <v>11316</v>
      </c>
      <c r="H2851">
        <v>15.392310200000001</v>
      </c>
      <c r="I2851" t="s">
        <v>11317</v>
      </c>
      <c r="J2851">
        <v>174</v>
      </c>
      <c r="K2851" t="s">
        <v>11318</v>
      </c>
    </row>
    <row r="2852" spans="1:11" x14ac:dyDescent="0.25">
      <c r="A2852" t="s">
        <v>11313</v>
      </c>
      <c r="B2852" t="s">
        <v>4027</v>
      </c>
      <c r="C2852" t="s">
        <v>11314</v>
      </c>
      <c r="D2852" t="s">
        <v>11200</v>
      </c>
      <c r="E2852" t="s">
        <v>11315</v>
      </c>
      <c r="F2852">
        <v>49.320311799999999</v>
      </c>
      <c r="G2852" t="s">
        <v>11316</v>
      </c>
      <c r="H2852">
        <v>14.582884999999999</v>
      </c>
      <c r="I2852" t="s">
        <v>11317</v>
      </c>
      <c r="J2852">
        <v>36</v>
      </c>
      <c r="K2852" t="s">
        <v>11318</v>
      </c>
    </row>
    <row r="2853" spans="1:11" x14ac:dyDescent="0.25">
      <c r="A2853" t="s">
        <v>11313</v>
      </c>
      <c r="B2853" t="s">
        <v>8955</v>
      </c>
      <c r="C2853" t="s">
        <v>11314</v>
      </c>
      <c r="D2853" t="s">
        <v>7964</v>
      </c>
      <c r="E2853" t="s">
        <v>11315</v>
      </c>
      <c r="F2853">
        <v>49.088107399999998</v>
      </c>
      <c r="G2853" t="s">
        <v>11316</v>
      </c>
      <c r="H2853">
        <v>16.188379300000001</v>
      </c>
      <c r="I2853" t="s">
        <v>11317</v>
      </c>
      <c r="J2853">
        <v>798</v>
      </c>
      <c r="K2853" t="s">
        <v>11318</v>
      </c>
    </row>
    <row r="2854" spans="1:11" x14ac:dyDescent="0.25">
      <c r="A2854" t="s">
        <v>11313</v>
      </c>
      <c r="B2854" t="s">
        <v>3788</v>
      </c>
      <c r="C2854" t="s">
        <v>11314</v>
      </c>
      <c r="D2854" t="s">
        <v>7964</v>
      </c>
      <c r="E2854" t="s">
        <v>11315</v>
      </c>
      <c r="F2854">
        <v>49.454316499999997</v>
      </c>
      <c r="G2854" t="s">
        <v>11316</v>
      </c>
      <c r="H2854">
        <v>15.023112899999999</v>
      </c>
      <c r="I2854" t="s">
        <v>11317</v>
      </c>
      <c r="J2854">
        <v>27</v>
      </c>
      <c r="K2854" t="s">
        <v>11318</v>
      </c>
    </row>
    <row r="2855" spans="1:11" x14ac:dyDescent="0.25">
      <c r="A2855" t="s">
        <v>11313</v>
      </c>
      <c r="B2855" t="s">
        <v>3788</v>
      </c>
      <c r="C2855" t="s">
        <v>11314</v>
      </c>
      <c r="D2855" t="s">
        <v>11200</v>
      </c>
      <c r="E2855" t="s">
        <v>11315</v>
      </c>
      <c r="F2855">
        <v>49.397555799999999</v>
      </c>
      <c r="G2855" t="s">
        <v>11316</v>
      </c>
      <c r="H2855">
        <v>13.9922939</v>
      </c>
      <c r="I2855" t="s">
        <v>11317</v>
      </c>
      <c r="J2855">
        <v>4</v>
      </c>
      <c r="K2855" t="s">
        <v>11318</v>
      </c>
    </row>
    <row r="2856" spans="1:11" x14ac:dyDescent="0.25">
      <c r="A2856" t="s">
        <v>11313</v>
      </c>
      <c r="B2856" t="s">
        <v>3043</v>
      </c>
      <c r="C2856" t="s">
        <v>11314</v>
      </c>
      <c r="D2856" t="s">
        <v>11200</v>
      </c>
      <c r="E2856" t="s">
        <v>11315</v>
      </c>
      <c r="F2856">
        <v>49.032509900000001</v>
      </c>
      <c r="G2856" t="s">
        <v>11316</v>
      </c>
      <c r="H2856">
        <v>14.689405300000001</v>
      </c>
      <c r="I2856" t="s">
        <v>11317</v>
      </c>
      <c r="J2856">
        <v>203</v>
      </c>
      <c r="K2856" t="s">
        <v>11318</v>
      </c>
    </row>
    <row r="2857" spans="1:11" x14ac:dyDescent="0.25">
      <c r="A2857" t="s">
        <v>11313</v>
      </c>
      <c r="B2857" t="s">
        <v>287</v>
      </c>
      <c r="C2857" t="s">
        <v>11314</v>
      </c>
      <c r="D2857" t="s">
        <v>11199</v>
      </c>
      <c r="E2857" t="s">
        <v>11315</v>
      </c>
      <c r="F2857">
        <v>49.811317199999998</v>
      </c>
      <c r="G2857" t="s">
        <v>11316</v>
      </c>
      <c r="H2857">
        <v>14.545928399999999</v>
      </c>
      <c r="I2857" t="s">
        <v>11317</v>
      </c>
      <c r="J2857">
        <v>52</v>
      </c>
      <c r="K2857" t="s">
        <v>11318</v>
      </c>
    </row>
    <row r="2858" spans="1:11" x14ac:dyDescent="0.25">
      <c r="A2858" t="s">
        <v>11313</v>
      </c>
      <c r="B2858" t="s">
        <v>139</v>
      </c>
      <c r="C2858" t="s">
        <v>11314</v>
      </c>
      <c r="D2858" t="s">
        <v>11199</v>
      </c>
      <c r="E2858" t="s">
        <v>11315</v>
      </c>
      <c r="F2858">
        <v>49.600714199999999</v>
      </c>
      <c r="G2858" t="s">
        <v>11316</v>
      </c>
      <c r="H2858">
        <v>15.157381000000001</v>
      </c>
      <c r="I2858" t="s">
        <v>11317</v>
      </c>
      <c r="J2858">
        <v>63</v>
      </c>
      <c r="K2858" t="s">
        <v>11318</v>
      </c>
    </row>
    <row r="2859" spans="1:11" x14ac:dyDescent="0.25">
      <c r="A2859" t="s">
        <v>11313</v>
      </c>
      <c r="B2859" t="s">
        <v>3673</v>
      </c>
      <c r="C2859" t="s">
        <v>11314</v>
      </c>
      <c r="D2859" t="s">
        <v>11200</v>
      </c>
      <c r="E2859" t="s">
        <v>11315</v>
      </c>
      <c r="F2859">
        <v>49.203356499999998</v>
      </c>
      <c r="G2859" t="s">
        <v>11316</v>
      </c>
      <c r="H2859">
        <v>14.052656000000001</v>
      </c>
      <c r="I2859" t="s">
        <v>11317</v>
      </c>
      <c r="J2859">
        <v>60</v>
      </c>
      <c r="K2859" t="s">
        <v>11318</v>
      </c>
    </row>
    <row r="2860" spans="1:11" x14ac:dyDescent="0.25">
      <c r="A2860" t="s">
        <v>11313</v>
      </c>
      <c r="B2860" t="s">
        <v>144</v>
      </c>
      <c r="C2860" t="s">
        <v>11314</v>
      </c>
      <c r="D2860" t="s">
        <v>11199</v>
      </c>
      <c r="E2860" t="s">
        <v>11315</v>
      </c>
      <c r="F2860">
        <v>49.620966299999999</v>
      </c>
      <c r="G2860" t="s">
        <v>11316</v>
      </c>
      <c r="H2860">
        <v>14.584013300000001</v>
      </c>
      <c r="I2860" t="s">
        <v>11317</v>
      </c>
      <c r="J2860">
        <v>21</v>
      </c>
      <c r="K2860" t="s">
        <v>11318</v>
      </c>
    </row>
    <row r="2861" spans="1:11" x14ac:dyDescent="0.25">
      <c r="A2861" t="s">
        <v>11313</v>
      </c>
      <c r="B2861" t="s">
        <v>8643</v>
      </c>
      <c r="C2861" t="s">
        <v>11314</v>
      </c>
      <c r="D2861" t="s">
        <v>7964</v>
      </c>
      <c r="E2861" t="s">
        <v>11315</v>
      </c>
      <c r="F2861">
        <v>49.413778399999998</v>
      </c>
      <c r="G2861" t="s">
        <v>11316</v>
      </c>
      <c r="H2861">
        <v>15.422829800000001</v>
      </c>
      <c r="I2861" t="s">
        <v>11317</v>
      </c>
      <c r="J2861">
        <v>416</v>
      </c>
      <c r="K2861" t="s">
        <v>11318</v>
      </c>
    </row>
    <row r="2862" spans="1:11" x14ac:dyDescent="0.25">
      <c r="A2862" t="s">
        <v>11313</v>
      </c>
      <c r="B2862" t="s">
        <v>1395</v>
      </c>
      <c r="C2862" t="s">
        <v>11314</v>
      </c>
      <c r="D2862" t="s">
        <v>11203</v>
      </c>
      <c r="E2862" t="s">
        <v>11315</v>
      </c>
      <c r="F2862">
        <v>50.422333000000002</v>
      </c>
      <c r="G2862" t="s">
        <v>11316</v>
      </c>
      <c r="H2862">
        <v>14.1970127</v>
      </c>
      <c r="I2862" t="s">
        <v>11317</v>
      </c>
      <c r="J2862">
        <v>388</v>
      </c>
      <c r="K2862" t="s">
        <v>11318</v>
      </c>
    </row>
    <row r="2863" spans="1:11" x14ac:dyDescent="0.25">
      <c r="A2863" t="s">
        <v>11313</v>
      </c>
      <c r="B2863" t="s">
        <v>1395</v>
      </c>
      <c r="C2863" t="s">
        <v>11314</v>
      </c>
      <c r="D2863" t="s">
        <v>11199</v>
      </c>
      <c r="E2863" t="s">
        <v>11315</v>
      </c>
      <c r="F2863">
        <v>50.298591299999998</v>
      </c>
      <c r="G2863" t="s">
        <v>11316</v>
      </c>
      <c r="H2863">
        <v>14.4780452</v>
      </c>
      <c r="I2863" t="s">
        <v>11317</v>
      </c>
      <c r="J2863">
        <v>241</v>
      </c>
      <c r="K2863" t="s">
        <v>11318</v>
      </c>
    </row>
    <row r="2864" spans="1:11" x14ac:dyDescent="0.25">
      <c r="A2864" t="s">
        <v>11313</v>
      </c>
      <c r="B2864" t="s">
        <v>1424</v>
      </c>
      <c r="C2864" t="s">
        <v>11314</v>
      </c>
      <c r="D2864" t="s">
        <v>11199</v>
      </c>
      <c r="E2864" t="s">
        <v>11315</v>
      </c>
      <c r="F2864">
        <v>50.304012700000001</v>
      </c>
      <c r="G2864" t="s">
        <v>11316</v>
      </c>
      <c r="H2864">
        <v>14.3389933</v>
      </c>
      <c r="I2864" t="s">
        <v>11317</v>
      </c>
      <c r="J2864">
        <v>23</v>
      </c>
      <c r="K2864" t="s">
        <v>11318</v>
      </c>
    </row>
    <row r="2865" spans="1:11" x14ac:dyDescent="0.25">
      <c r="A2865" t="s">
        <v>11313</v>
      </c>
      <c r="B2865" t="s">
        <v>7775</v>
      </c>
      <c r="C2865" t="s">
        <v>11314</v>
      </c>
      <c r="D2865" t="s">
        <v>11206</v>
      </c>
      <c r="E2865" t="s">
        <v>11315</v>
      </c>
      <c r="F2865">
        <v>49.983986600000001</v>
      </c>
      <c r="G2865" t="s">
        <v>11316</v>
      </c>
      <c r="H2865">
        <v>15.8968051</v>
      </c>
      <c r="I2865" t="s">
        <v>11317</v>
      </c>
      <c r="J2865">
        <v>165</v>
      </c>
      <c r="K2865" t="s">
        <v>11318</v>
      </c>
    </row>
    <row r="2866" spans="1:11" x14ac:dyDescent="0.25">
      <c r="A2866" t="s">
        <v>11313</v>
      </c>
      <c r="B2866" t="s">
        <v>6161</v>
      </c>
      <c r="C2866" t="s">
        <v>11314</v>
      </c>
      <c r="D2866" t="s">
        <v>11203</v>
      </c>
      <c r="E2866" t="s">
        <v>11315</v>
      </c>
      <c r="F2866">
        <v>50.206182699999999</v>
      </c>
      <c r="G2866" t="s">
        <v>11316</v>
      </c>
      <c r="H2866">
        <v>13.3354476</v>
      </c>
      <c r="I2866" t="s">
        <v>11317</v>
      </c>
      <c r="J2866">
        <v>46</v>
      </c>
      <c r="K2866" t="s">
        <v>11318</v>
      </c>
    </row>
    <row r="2867" spans="1:11" x14ac:dyDescent="0.25">
      <c r="A2867" t="s">
        <v>11313</v>
      </c>
      <c r="B2867" t="s">
        <v>1735</v>
      </c>
      <c r="C2867" t="s">
        <v>11314</v>
      </c>
      <c r="D2867" t="s">
        <v>11210</v>
      </c>
      <c r="E2867" t="s">
        <v>11315</v>
      </c>
      <c r="F2867">
        <v>49.8333181</v>
      </c>
      <c r="G2867" t="s">
        <v>11316</v>
      </c>
      <c r="H2867">
        <v>17.5476189</v>
      </c>
      <c r="I2867" t="s">
        <v>11317</v>
      </c>
      <c r="J2867">
        <v>1362</v>
      </c>
      <c r="K2867" t="s">
        <v>11318</v>
      </c>
    </row>
    <row r="2868" spans="1:11" x14ac:dyDescent="0.25">
      <c r="A2868" t="s">
        <v>11313</v>
      </c>
      <c r="B2868" t="s">
        <v>1735</v>
      </c>
      <c r="C2868" t="s">
        <v>11314</v>
      </c>
      <c r="D2868" t="s">
        <v>7964</v>
      </c>
      <c r="E2868" t="s">
        <v>11315</v>
      </c>
      <c r="F2868">
        <v>49.617453400000002</v>
      </c>
      <c r="G2868" t="s">
        <v>11316</v>
      </c>
      <c r="H2868">
        <v>15.617725999999999</v>
      </c>
      <c r="I2868" t="s">
        <v>11317</v>
      </c>
      <c r="J2868">
        <v>21</v>
      </c>
      <c r="K2868" t="s">
        <v>11318</v>
      </c>
    </row>
    <row r="2869" spans="1:11" x14ac:dyDescent="0.25">
      <c r="A2869" t="s">
        <v>11313</v>
      </c>
      <c r="B2869" t="s">
        <v>1735</v>
      </c>
      <c r="C2869" t="s">
        <v>11314</v>
      </c>
      <c r="D2869" t="s">
        <v>11205</v>
      </c>
      <c r="E2869" t="s">
        <v>11315</v>
      </c>
      <c r="F2869">
        <v>50.4378545</v>
      </c>
      <c r="G2869" t="s">
        <v>11316</v>
      </c>
      <c r="H2869">
        <v>15.4039158</v>
      </c>
      <c r="I2869" t="s">
        <v>11317</v>
      </c>
      <c r="J2869">
        <v>27</v>
      </c>
      <c r="K2869" t="s">
        <v>11318</v>
      </c>
    </row>
    <row r="2870" spans="1:11" x14ac:dyDescent="0.25">
      <c r="A2870" t="s">
        <v>11313</v>
      </c>
      <c r="B2870" t="s">
        <v>1735</v>
      </c>
      <c r="C2870" t="s">
        <v>11314</v>
      </c>
      <c r="D2870" t="s">
        <v>7964</v>
      </c>
      <c r="E2870" t="s">
        <v>11315</v>
      </c>
      <c r="F2870">
        <v>49.617453400000002</v>
      </c>
      <c r="G2870" t="s">
        <v>11316</v>
      </c>
      <c r="H2870">
        <v>15.617725999999999</v>
      </c>
      <c r="I2870" t="s">
        <v>11317</v>
      </c>
      <c r="J2870">
        <v>184</v>
      </c>
      <c r="K2870" t="s">
        <v>11318</v>
      </c>
    </row>
    <row r="2871" spans="1:11" x14ac:dyDescent="0.25">
      <c r="A2871" t="s">
        <v>11313</v>
      </c>
      <c r="B2871" t="s">
        <v>1735</v>
      </c>
      <c r="C2871" t="s">
        <v>11314</v>
      </c>
      <c r="D2871" t="s">
        <v>11200</v>
      </c>
      <c r="E2871" t="s">
        <v>11315</v>
      </c>
      <c r="F2871">
        <v>49.285058399999997</v>
      </c>
      <c r="G2871" t="s">
        <v>11316</v>
      </c>
      <c r="H2871">
        <v>14.785858599999999</v>
      </c>
      <c r="I2871" t="s">
        <v>11317</v>
      </c>
      <c r="J2871">
        <v>20</v>
      </c>
      <c r="K2871" t="s">
        <v>11318</v>
      </c>
    </row>
    <row r="2872" spans="1:11" x14ac:dyDescent="0.25">
      <c r="A2872" t="s">
        <v>11313</v>
      </c>
      <c r="B2872" t="s">
        <v>1735</v>
      </c>
      <c r="C2872" t="s">
        <v>11314</v>
      </c>
      <c r="D2872" t="s">
        <v>11199</v>
      </c>
      <c r="E2872" t="s">
        <v>11315</v>
      </c>
      <c r="F2872">
        <v>50.2073052</v>
      </c>
      <c r="G2872" t="s">
        <v>11316</v>
      </c>
      <c r="H2872">
        <v>14.7966713</v>
      </c>
      <c r="I2872" t="s">
        <v>11317</v>
      </c>
      <c r="J2872">
        <v>144</v>
      </c>
      <c r="K2872" t="s">
        <v>11318</v>
      </c>
    </row>
    <row r="2873" spans="1:11" x14ac:dyDescent="0.25">
      <c r="A2873" t="s">
        <v>11313</v>
      </c>
      <c r="B2873" t="s">
        <v>1735</v>
      </c>
      <c r="C2873" t="s">
        <v>11314</v>
      </c>
      <c r="D2873" t="s">
        <v>11199</v>
      </c>
      <c r="E2873" t="s">
        <v>11315</v>
      </c>
      <c r="F2873">
        <v>50.2073052</v>
      </c>
      <c r="G2873" t="s">
        <v>11316</v>
      </c>
      <c r="H2873">
        <v>14.7966713</v>
      </c>
      <c r="I2873" t="s">
        <v>11317</v>
      </c>
      <c r="J2873">
        <v>20</v>
      </c>
      <c r="K2873" t="s">
        <v>11318</v>
      </c>
    </row>
    <row r="2874" spans="1:11" x14ac:dyDescent="0.25">
      <c r="A2874" t="s">
        <v>11313</v>
      </c>
      <c r="B2874" t="s">
        <v>1735</v>
      </c>
      <c r="C2874" t="s">
        <v>11314</v>
      </c>
      <c r="D2874" t="s">
        <v>11200</v>
      </c>
      <c r="E2874" t="s">
        <v>11315</v>
      </c>
      <c r="F2874">
        <v>49.285058399999997</v>
      </c>
      <c r="G2874" t="s">
        <v>11316</v>
      </c>
      <c r="H2874">
        <v>14.785858599999999</v>
      </c>
      <c r="I2874" t="s">
        <v>11317</v>
      </c>
      <c r="J2874">
        <v>118</v>
      </c>
      <c r="K2874" t="s">
        <v>11318</v>
      </c>
    </row>
    <row r="2875" spans="1:11" x14ac:dyDescent="0.25">
      <c r="A2875" t="s">
        <v>11313</v>
      </c>
      <c r="B2875" t="s">
        <v>2534</v>
      </c>
      <c r="C2875" t="s">
        <v>11314</v>
      </c>
      <c r="D2875" t="s">
        <v>11200</v>
      </c>
      <c r="E2875" t="s">
        <v>11315</v>
      </c>
      <c r="F2875">
        <v>48.880154900000001</v>
      </c>
      <c r="G2875" t="s">
        <v>11316</v>
      </c>
      <c r="H2875">
        <v>14.660913000000001</v>
      </c>
      <c r="I2875" t="s">
        <v>11317</v>
      </c>
      <c r="J2875">
        <v>79</v>
      </c>
      <c r="K2875" t="s">
        <v>11318</v>
      </c>
    </row>
    <row r="2876" spans="1:11" x14ac:dyDescent="0.25">
      <c r="A2876" t="s">
        <v>11313</v>
      </c>
      <c r="B2876" t="s">
        <v>2534</v>
      </c>
      <c r="C2876" t="s">
        <v>11314</v>
      </c>
      <c r="D2876" t="s">
        <v>11202</v>
      </c>
      <c r="E2876" t="s">
        <v>11315</v>
      </c>
      <c r="F2876">
        <v>50.073608499999999</v>
      </c>
      <c r="G2876" t="s">
        <v>11316</v>
      </c>
      <c r="H2876">
        <v>13.280117000000001</v>
      </c>
      <c r="I2876" t="s">
        <v>11317</v>
      </c>
      <c r="J2876">
        <v>3</v>
      </c>
      <c r="K2876" t="s">
        <v>11318</v>
      </c>
    </row>
    <row r="2877" spans="1:11" x14ac:dyDescent="0.25">
      <c r="A2877" t="s">
        <v>11313</v>
      </c>
      <c r="B2877" t="s">
        <v>2534</v>
      </c>
      <c r="C2877" t="s">
        <v>11314</v>
      </c>
      <c r="D2877" t="s">
        <v>11201</v>
      </c>
      <c r="E2877" t="s">
        <v>11315</v>
      </c>
      <c r="F2877">
        <v>49.494197700000001</v>
      </c>
      <c r="G2877" t="s">
        <v>11316</v>
      </c>
      <c r="H2877">
        <v>13.607343</v>
      </c>
      <c r="I2877" t="s">
        <v>11317</v>
      </c>
      <c r="J2877">
        <v>794</v>
      </c>
      <c r="K2877" t="s">
        <v>11318</v>
      </c>
    </row>
    <row r="2878" spans="1:11" x14ac:dyDescent="0.25">
      <c r="A2878" t="s">
        <v>11313</v>
      </c>
      <c r="B2878" t="s">
        <v>2534</v>
      </c>
      <c r="C2878" t="s">
        <v>11314</v>
      </c>
      <c r="D2878" t="s">
        <v>11200</v>
      </c>
      <c r="E2878" t="s">
        <v>11315</v>
      </c>
      <c r="F2878">
        <v>48.880154900000001</v>
      </c>
      <c r="G2878" t="s">
        <v>11316</v>
      </c>
      <c r="H2878">
        <v>14.660913000000001</v>
      </c>
      <c r="I2878" t="s">
        <v>11317</v>
      </c>
      <c r="J2878">
        <v>15</v>
      </c>
      <c r="K2878" t="s">
        <v>11318</v>
      </c>
    </row>
    <row r="2879" spans="1:11" x14ac:dyDescent="0.25">
      <c r="A2879" t="s">
        <v>11313</v>
      </c>
      <c r="B2879" t="s">
        <v>2534</v>
      </c>
      <c r="C2879" t="s">
        <v>11314</v>
      </c>
      <c r="D2879" t="s">
        <v>11200</v>
      </c>
      <c r="E2879" t="s">
        <v>11315</v>
      </c>
      <c r="F2879">
        <v>48.880154900000001</v>
      </c>
      <c r="G2879" t="s">
        <v>11316</v>
      </c>
      <c r="H2879">
        <v>14.660913000000001</v>
      </c>
      <c r="I2879" t="s">
        <v>11317</v>
      </c>
      <c r="J2879">
        <v>23</v>
      </c>
      <c r="K2879" t="s">
        <v>11318</v>
      </c>
    </row>
    <row r="2880" spans="1:11" x14ac:dyDescent="0.25">
      <c r="A2880" t="s">
        <v>11313</v>
      </c>
      <c r="B2880" t="s">
        <v>2990</v>
      </c>
      <c r="C2880" t="s">
        <v>11314</v>
      </c>
      <c r="D2880" t="s">
        <v>11200</v>
      </c>
      <c r="E2880" t="s">
        <v>11315</v>
      </c>
      <c r="F2880">
        <v>49.150986000000003</v>
      </c>
      <c r="G2880" t="s">
        <v>11316</v>
      </c>
      <c r="H2880">
        <v>15.0972572</v>
      </c>
      <c r="I2880" t="s">
        <v>11317</v>
      </c>
      <c r="J2880">
        <v>22</v>
      </c>
      <c r="K2880" t="s">
        <v>11318</v>
      </c>
    </row>
    <row r="2881" spans="1:11" x14ac:dyDescent="0.25">
      <c r="A2881" t="s">
        <v>11313</v>
      </c>
      <c r="B2881" t="s">
        <v>1034</v>
      </c>
      <c r="C2881" t="s">
        <v>11314</v>
      </c>
      <c r="D2881" t="s">
        <v>11199</v>
      </c>
      <c r="E2881" t="s">
        <v>11315</v>
      </c>
      <c r="F2881">
        <v>49.759506299999998</v>
      </c>
      <c r="G2881" t="s">
        <v>11316</v>
      </c>
      <c r="H2881">
        <v>15.220758399999999</v>
      </c>
      <c r="I2881" t="s">
        <v>11317</v>
      </c>
      <c r="J2881">
        <v>0</v>
      </c>
      <c r="K2881" t="s">
        <v>11318</v>
      </c>
    </row>
    <row r="2882" spans="1:11" x14ac:dyDescent="0.25">
      <c r="A2882" t="s">
        <v>11313</v>
      </c>
      <c r="B2882" t="s">
        <v>5579</v>
      </c>
      <c r="C2882" t="s">
        <v>11314</v>
      </c>
      <c r="D2882" t="s">
        <v>11202</v>
      </c>
      <c r="E2882" t="s">
        <v>11315</v>
      </c>
      <c r="F2882">
        <v>50.1017315</v>
      </c>
      <c r="G2882" t="s">
        <v>11316</v>
      </c>
      <c r="H2882">
        <v>12.5744975</v>
      </c>
      <c r="I2882" t="s">
        <v>11317</v>
      </c>
      <c r="J2882">
        <v>7</v>
      </c>
      <c r="K2882" t="s">
        <v>11318</v>
      </c>
    </row>
    <row r="2883" spans="1:11" x14ac:dyDescent="0.25">
      <c r="A2883" t="s">
        <v>11313</v>
      </c>
      <c r="B2883" t="s">
        <v>5334</v>
      </c>
      <c r="C2883" t="s">
        <v>11314</v>
      </c>
      <c r="D2883" t="s">
        <v>11202</v>
      </c>
      <c r="E2883" t="s">
        <v>11315</v>
      </c>
      <c r="F2883">
        <v>50.142226700000002</v>
      </c>
      <c r="G2883" t="s">
        <v>11316</v>
      </c>
      <c r="H2883">
        <v>12.4156396</v>
      </c>
      <c r="I2883" t="s">
        <v>11317</v>
      </c>
      <c r="J2883">
        <v>23</v>
      </c>
      <c r="K2883" t="s">
        <v>11318</v>
      </c>
    </row>
    <row r="2884" spans="1:11" x14ac:dyDescent="0.25">
      <c r="A2884" t="s">
        <v>11313</v>
      </c>
      <c r="B2884" t="s">
        <v>5334</v>
      </c>
      <c r="C2884" t="s">
        <v>11314</v>
      </c>
      <c r="D2884" t="s">
        <v>11208</v>
      </c>
      <c r="E2884" t="s">
        <v>11315</v>
      </c>
      <c r="F2884">
        <v>49.576476599999999</v>
      </c>
      <c r="G2884" t="s">
        <v>11316</v>
      </c>
      <c r="H2884">
        <v>16.9859452</v>
      </c>
      <c r="I2884" t="s">
        <v>11317</v>
      </c>
      <c r="J2884">
        <v>82</v>
      </c>
      <c r="K2884" t="s">
        <v>11318</v>
      </c>
    </row>
    <row r="2885" spans="1:11" x14ac:dyDescent="0.25">
      <c r="A2885" t="s">
        <v>11313</v>
      </c>
      <c r="B2885" t="s">
        <v>8304</v>
      </c>
      <c r="C2885" t="s">
        <v>11314</v>
      </c>
      <c r="D2885" t="s">
        <v>11210</v>
      </c>
      <c r="E2885" t="s">
        <v>11315</v>
      </c>
      <c r="F2885">
        <v>49.925915699999997</v>
      </c>
      <c r="G2885" t="s">
        <v>11316</v>
      </c>
      <c r="H2885">
        <v>18.007581299999998</v>
      </c>
      <c r="I2885" t="s">
        <v>11317</v>
      </c>
      <c r="J2885">
        <v>302</v>
      </c>
      <c r="K2885" t="s">
        <v>11318</v>
      </c>
    </row>
    <row r="2886" spans="1:11" x14ac:dyDescent="0.25">
      <c r="A2886" t="s">
        <v>11313</v>
      </c>
      <c r="B2886" t="s">
        <v>8304</v>
      </c>
      <c r="C2886" t="s">
        <v>11314</v>
      </c>
      <c r="D2886" t="s">
        <v>11206</v>
      </c>
      <c r="E2886" t="s">
        <v>11315</v>
      </c>
      <c r="F2886">
        <v>49.975100500000003</v>
      </c>
      <c r="G2886" t="s">
        <v>11316</v>
      </c>
      <c r="H2886">
        <v>16.207684199999999</v>
      </c>
      <c r="I2886" t="s">
        <v>11317</v>
      </c>
      <c r="J2886">
        <v>188</v>
      </c>
      <c r="K2886" t="s">
        <v>11318</v>
      </c>
    </row>
    <row r="2887" spans="1:11" x14ac:dyDescent="0.25">
      <c r="A2887" t="s">
        <v>11313</v>
      </c>
      <c r="B2887" t="s">
        <v>1701</v>
      </c>
      <c r="C2887" t="s">
        <v>11314</v>
      </c>
      <c r="D2887" t="s">
        <v>11199</v>
      </c>
      <c r="E2887" t="s">
        <v>11315</v>
      </c>
      <c r="F2887">
        <v>50.275369699999999</v>
      </c>
      <c r="G2887" t="s">
        <v>11316</v>
      </c>
      <c r="H2887">
        <v>15.350422399999999</v>
      </c>
      <c r="I2887" t="s">
        <v>11317</v>
      </c>
      <c r="J2887">
        <v>20</v>
      </c>
      <c r="K2887" t="s">
        <v>11318</v>
      </c>
    </row>
    <row r="2888" spans="1:11" x14ac:dyDescent="0.25">
      <c r="A2888" t="s">
        <v>11313</v>
      </c>
      <c r="B2888" t="s">
        <v>1701</v>
      </c>
      <c r="C2888" t="s">
        <v>11314</v>
      </c>
      <c r="D2888" t="s">
        <v>7964</v>
      </c>
      <c r="E2888" t="s">
        <v>11315</v>
      </c>
      <c r="F2888">
        <v>49.531442800000001</v>
      </c>
      <c r="G2888" t="s">
        <v>11316</v>
      </c>
      <c r="H2888">
        <v>16.293332899999999</v>
      </c>
      <c r="I2888" t="s">
        <v>11317</v>
      </c>
      <c r="J2888">
        <v>8</v>
      </c>
      <c r="K2888" t="s">
        <v>11318</v>
      </c>
    </row>
    <row r="2889" spans="1:11" x14ac:dyDescent="0.25">
      <c r="A2889" t="s">
        <v>11313</v>
      </c>
      <c r="B2889" t="s">
        <v>1701</v>
      </c>
      <c r="C2889" t="s">
        <v>11314</v>
      </c>
      <c r="D2889" t="s">
        <v>11206</v>
      </c>
      <c r="E2889" t="s">
        <v>11315</v>
      </c>
      <c r="F2889">
        <v>49.876472800000002</v>
      </c>
      <c r="G2889" t="s">
        <v>11316</v>
      </c>
      <c r="H2889">
        <v>16.114420299999999</v>
      </c>
      <c r="I2889" t="s">
        <v>11317</v>
      </c>
      <c r="J2889">
        <v>47</v>
      </c>
      <c r="K2889" t="s">
        <v>11318</v>
      </c>
    </row>
    <row r="2890" spans="1:11" x14ac:dyDescent="0.25">
      <c r="A2890" t="s">
        <v>11313</v>
      </c>
      <c r="B2890" t="s">
        <v>1701</v>
      </c>
      <c r="C2890" t="s">
        <v>11314</v>
      </c>
      <c r="D2890" t="s">
        <v>7964</v>
      </c>
      <c r="E2890" t="s">
        <v>11315</v>
      </c>
      <c r="F2890">
        <v>49.531442800000001</v>
      </c>
      <c r="G2890" t="s">
        <v>11316</v>
      </c>
      <c r="H2890">
        <v>16.293332899999999</v>
      </c>
      <c r="I2890" t="s">
        <v>11317</v>
      </c>
      <c r="J2890">
        <v>95</v>
      </c>
      <c r="K2890" t="s">
        <v>11318</v>
      </c>
    </row>
    <row r="2891" spans="1:11" x14ac:dyDescent="0.25">
      <c r="A2891" t="s">
        <v>11313</v>
      </c>
      <c r="B2891" t="s">
        <v>6490</v>
      </c>
      <c r="C2891" t="s">
        <v>11314</v>
      </c>
      <c r="D2891" t="s">
        <v>11204</v>
      </c>
      <c r="E2891" t="s">
        <v>11315</v>
      </c>
      <c r="F2891">
        <v>50.583481900000002</v>
      </c>
      <c r="G2891" t="s">
        <v>11316</v>
      </c>
      <c r="H2891">
        <v>14.850103799999999</v>
      </c>
      <c r="I2891" t="s">
        <v>11317</v>
      </c>
      <c r="J2891">
        <v>0</v>
      </c>
      <c r="K2891" t="s">
        <v>11318</v>
      </c>
    </row>
    <row r="2892" spans="1:11" x14ac:dyDescent="0.25">
      <c r="A2892" t="s">
        <v>11313</v>
      </c>
      <c r="B2892" t="s">
        <v>1688</v>
      </c>
      <c r="C2892" t="s">
        <v>11314</v>
      </c>
      <c r="D2892" t="s">
        <v>11202</v>
      </c>
      <c r="E2892" t="s">
        <v>11315</v>
      </c>
      <c r="F2892">
        <v>50.2251683</v>
      </c>
      <c r="G2892" t="s">
        <v>11316</v>
      </c>
      <c r="H2892">
        <v>12.828691600000001</v>
      </c>
      <c r="I2892" t="s">
        <v>11317</v>
      </c>
      <c r="J2892">
        <v>2052</v>
      </c>
      <c r="K2892" t="s">
        <v>11318</v>
      </c>
    </row>
    <row r="2893" spans="1:11" x14ac:dyDescent="0.25">
      <c r="A2893" t="s">
        <v>11313</v>
      </c>
      <c r="B2893" t="s">
        <v>1688</v>
      </c>
      <c r="C2893" t="s">
        <v>11314</v>
      </c>
      <c r="D2893" t="s">
        <v>11199</v>
      </c>
      <c r="E2893" t="s">
        <v>11315</v>
      </c>
      <c r="F2893">
        <v>50.211695599999999</v>
      </c>
      <c r="G2893" t="s">
        <v>11316</v>
      </c>
      <c r="H2893">
        <v>14.995131300000001</v>
      </c>
      <c r="I2893" t="s">
        <v>11317</v>
      </c>
      <c r="J2893">
        <v>371</v>
      </c>
      <c r="K2893" t="s">
        <v>11318</v>
      </c>
    </row>
    <row r="2894" spans="1:11" x14ac:dyDescent="0.25">
      <c r="A2894" t="s">
        <v>11313</v>
      </c>
      <c r="B2894" t="s">
        <v>1688</v>
      </c>
      <c r="C2894" t="s">
        <v>11314</v>
      </c>
      <c r="D2894" t="s">
        <v>11200</v>
      </c>
      <c r="E2894" t="s">
        <v>11315</v>
      </c>
      <c r="F2894">
        <v>49.039418099999999</v>
      </c>
      <c r="G2894" t="s">
        <v>11316</v>
      </c>
      <c r="H2894">
        <v>13.9460658</v>
      </c>
      <c r="I2894" t="s">
        <v>11317</v>
      </c>
      <c r="J2894">
        <v>73</v>
      </c>
      <c r="K2894" t="s">
        <v>11318</v>
      </c>
    </row>
    <row r="2895" spans="1:11" x14ac:dyDescent="0.25">
      <c r="A2895" t="s">
        <v>11313</v>
      </c>
      <c r="B2895" t="s">
        <v>1688</v>
      </c>
      <c r="C2895" t="s">
        <v>11314</v>
      </c>
      <c r="D2895" t="s">
        <v>11202</v>
      </c>
      <c r="E2895" t="s">
        <v>11315</v>
      </c>
      <c r="F2895">
        <v>50.2251683</v>
      </c>
      <c r="G2895" t="s">
        <v>11316</v>
      </c>
      <c r="H2895">
        <v>12.828691600000001</v>
      </c>
      <c r="I2895" t="s">
        <v>11317</v>
      </c>
      <c r="J2895">
        <v>11</v>
      </c>
      <c r="K2895" t="s">
        <v>11318</v>
      </c>
    </row>
    <row r="2896" spans="1:11" x14ac:dyDescent="0.25">
      <c r="A2896" t="s">
        <v>11313</v>
      </c>
      <c r="B2896" t="s">
        <v>3044</v>
      </c>
      <c r="C2896" t="s">
        <v>11314</v>
      </c>
      <c r="D2896" t="s">
        <v>11200</v>
      </c>
      <c r="E2896" t="s">
        <v>11315</v>
      </c>
      <c r="F2896">
        <v>48.847735</v>
      </c>
      <c r="G2896" t="s">
        <v>11316</v>
      </c>
      <c r="H2896">
        <v>14.8959992</v>
      </c>
      <c r="I2896" t="s">
        <v>11317</v>
      </c>
      <c r="J2896">
        <v>332</v>
      </c>
      <c r="K2896" t="s">
        <v>11318</v>
      </c>
    </row>
    <row r="2897" spans="1:11" x14ac:dyDescent="0.25">
      <c r="A2897" t="s">
        <v>11313</v>
      </c>
      <c r="B2897" t="s">
        <v>7639</v>
      </c>
      <c r="C2897" t="s">
        <v>11314</v>
      </c>
      <c r="D2897" t="s">
        <v>11205</v>
      </c>
      <c r="E2897" t="s">
        <v>11315</v>
      </c>
      <c r="F2897">
        <v>50.438977000000001</v>
      </c>
      <c r="G2897" t="s">
        <v>11316</v>
      </c>
      <c r="H2897">
        <v>15.812242899999999</v>
      </c>
      <c r="I2897" t="s">
        <v>11317</v>
      </c>
      <c r="J2897">
        <v>14308</v>
      </c>
      <c r="K2897" t="s">
        <v>11318</v>
      </c>
    </row>
    <row r="2898" spans="1:11" x14ac:dyDescent="0.25">
      <c r="A2898" t="s">
        <v>11313</v>
      </c>
      <c r="B2898" t="s">
        <v>336</v>
      </c>
      <c r="C2898" t="s">
        <v>11314</v>
      </c>
      <c r="D2898" t="s">
        <v>11199</v>
      </c>
      <c r="E2898" t="s">
        <v>11315</v>
      </c>
      <c r="F2898">
        <v>49.685352799999997</v>
      </c>
      <c r="G2898" t="s">
        <v>11316</v>
      </c>
      <c r="H2898">
        <v>14.6514811</v>
      </c>
      <c r="I2898" t="s">
        <v>11317</v>
      </c>
      <c r="J2898">
        <v>2</v>
      </c>
      <c r="K2898" t="s">
        <v>11318</v>
      </c>
    </row>
    <row r="2899" spans="1:11" x14ac:dyDescent="0.25">
      <c r="A2899" t="s">
        <v>11313</v>
      </c>
      <c r="B2899" t="s">
        <v>9788</v>
      </c>
      <c r="C2899" t="s">
        <v>11314</v>
      </c>
      <c r="D2899" t="s">
        <v>11207</v>
      </c>
      <c r="E2899" t="s">
        <v>11315</v>
      </c>
      <c r="F2899">
        <v>48.758159300000003</v>
      </c>
      <c r="G2899" t="s">
        <v>11316</v>
      </c>
      <c r="H2899">
        <v>16.311992199999999</v>
      </c>
      <c r="I2899" t="s">
        <v>11317</v>
      </c>
      <c r="J2899">
        <v>814</v>
      </c>
      <c r="K2899" t="s">
        <v>11318</v>
      </c>
    </row>
    <row r="2900" spans="1:11" x14ac:dyDescent="0.25">
      <c r="A2900" t="s">
        <v>11313</v>
      </c>
      <c r="B2900" t="s">
        <v>9789</v>
      </c>
      <c r="C2900" t="s">
        <v>11314</v>
      </c>
      <c r="D2900" t="s">
        <v>11207</v>
      </c>
      <c r="E2900" t="s">
        <v>11315</v>
      </c>
      <c r="F2900">
        <v>48.767558700000002</v>
      </c>
      <c r="G2900" t="s">
        <v>11316</v>
      </c>
      <c r="H2900">
        <v>16.090373</v>
      </c>
      <c r="I2900" t="s">
        <v>11317</v>
      </c>
      <c r="J2900">
        <v>490</v>
      </c>
      <c r="K2900" t="s">
        <v>11318</v>
      </c>
    </row>
    <row r="2901" spans="1:11" x14ac:dyDescent="0.25">
      <c r="A2901" t="s">
        <v>11313</v>
      </c>
      <c r="B2901" t="s">
        <v>9790</v>
      </c>
      <c r="C2901" t="s">
        <v>11314</v>
      </c>
      <c r="D2901" t="s">
        <v>11207</v>
      </c>
      <c r="E2901" t="s">
        <v>11315</v>
      </c>
      <c r="F2901">
        <v>48.8497786</v>
      </c>
      <c r="G2901" t="s">
        <v>11316</v>
      </c>
      <c r="H2901">
        <v>16.123756700000001</v>
      </c>
      <c r="I2901" t="s">
        <v>11317</v>
      </c>
      <c r="J2901">
        <v>420</v>
      </c>
      <c r="K2901" t="s">
        <v>11318</v>
      </c>
    </row>
    <row r="2902" spans="1:11" x14ac:dyDescent="0.25">
      <c r="A2902" t="s">
        <v>11313</v>
      </c>
      <c r="B2902" t="s">
        <v>8644</v>
      </c>
      <c r="C2902" t="s">
        <v>11314</v>
      </c>
      <c r="D2902" t="s">
        <v>7964</v>
      </c>
      <c r="E2902" t="s">
        <v>11315</v>
      </c>
      <c r="F2902">
        <v>49.174068900000002</v>
      </c>
      <c r="G2902" t="s">
        <v>11316</v>
      </c>
      <c r="H2902">
        <v>15.4964441</v>
      </c>
      <c r="I2902" t="s">
        <v>11317</v>
      </c>
      <c r="J2902">
        <v>63</v>
      </c>
      <c r="K2902" t="s">
        <v>11318</v>
      </c>
    </row>
    <row r="2903" spans="1:11" x14ac:dyDescent="0.25">
      <c r="A2903" t="s">
        <v>11313</v>
      </c>
      <c r="B2903" t="s">
        <v>8645</v>
      </c>
      <c r="C2903" t="s">
        <v>11314</v>
      </c>
      <c r="D2903" t="s">
        <v>7964</v>
      </c>
      <c r="E2903" t="s">
        <v>11315</v>
      </c>
      <c r="F2903">
        <v>49.187533899999998</v>
      </c>
      <c r="G2903" t="s">
        <v>11316</v>
      </c>
      <c r="H2903">
        <v>15.5082538</v>
      </c>
      <c r="I2903" t="s">
        <v>11317</v>
      </c>
      <c r="J2903">
        <v>44</v>
      </c>
      <c r="K2903" t="s">
        <v>11318</v>
      </c>
    </row>
    <row r="2904" spans="1:11" x14ac:dyDescent="0.25">
      <c r="A2904" t="s">
        <v>11313</v>
      </c>
      <c r="B2904" t="s">
        <v>1691</v>
      </c>
      <c r="C2904" t="s">
        <v>11314</v>
      </c>
      <c r="D2904" t="s">
        <v>11199</v>
      </c>
      <c r="E2904" t="s">
        <v>11315</v>
      </c>
      <c r="F2904">
        <v>50.255226800000003</v>
      </c>
      <c r="G2904" t="s">
        <v>11316</v>
      </c>
      <c r="H2904">
        <v>15.197986800000001</v>
      </c>
      <c r="I2904" t="s">
        <v>11317</v>
      </c>
      <c r="J2904">
        <v>721</v>
      </c>
      <c r="K2904" t="s">
        <v>11318</v>
      </c>
    </row>
    <row r="2905" spans="1:11" x14ac:dyDescent="0.25">
      <c r="A2905" t="s">
        <v>11313</v>
      </c>
      <c r="B2905" t="s">
        <v>2582</v>
      </c>
      <c r="C2905" t="s">
        <v>11314</v>
      </c>
      <c r="D2905" t="s">
        <v>11200</v>
      </c>
      <c r="E2905" t="s">
        <v>11315</v>
      </c>
      <c r="F2905">
        <v>49.126750000000001</v>
      </c>
      <c r="G2905" t="s">
        <v>11316</v>
      </c>
      <c r="H2905">
        <v>14.6336037</v>
      </c>
      <c r="I2905" t="s">
        <v>11317</v>
      </c>
      <c r="J2905">
        <v>289</v>
      </c>
      <c r="K2905" t="s">
        <v>11318</v>
      </c>
    </row>
    <row r="2906" spans="1:11" x14ac:dyDescent="0.25">
      <c r="A2906" t="s">
        <v>11313</v>
      </c>
      <c r="B2906" t="s">
        <v>4627</v>
      </c>
      <c r="C2906" t="s">
        <v>11314</v>
      </c>
      <c r="D2906" t="s">
        <v>11201</v>
      </c>
      <c r="E2906" t="s">
        <v>11315</v>
      </c>
      <c r="F2906">
        <v>49.772442699999999</v>
      </c>
      <c r="G2906" t="s">
        <v>11316</v>
      </c>
      <c r="H2906">
        <v>13.5045296</v>
      </c>
      <c r="I2906" t="s">
        <v>11317</v>
      </c>
      <c r="J2906">
        <v>1394</v>
      </c>
      <c r="K2906" t="s">
        <v>11318</v>
      </c>
    </row>
    <row r="2907" spans="1:11" x14ac:dyDescent="0.25">
      <c r="A2907" t="s">
        <v>11313</v>
      </c>
      <c r="B2907" t="s">
        <v>9791</v>
      </c>
      <c r="C2907" t="s">
        <v>11314</v>
      </c>
      <c r="D2907" t="s">
        <v>11207</v>
      </c>
      <c r="E2907" t="s">
        <v>11315</v>
      </c>
      <c r="F2907">
        <v>49.002723899999999</v>
      </c>
      <c r="G2907" t="s">
        <v>11316</v>
      </c>
      <c r="H2907">
        <v>16.213756700000001</v>
      </c>
      <c r="I2907" t="s">
        <v>11317</v>
      </c>
      <c r="J2907">
        <v>155</v>
      </c>
      <c r="K2907" t="s">
        <v>11318</v>
      </c>
    </row>
    <row r="2908" spans="1:11" x14ac:dyDescent="0.25">
      <c r="A2908" t="s">
        <v>11313</v>
      </c>
      <c r="B2908" t="s">
        <v>8290</v>
      </c>
      <c r="C2908" t="s">
        <v>11314</v>
      </c>
      <c r="D2908" t="s">
        <v>11206</v>
      </c>
      <c r="E2908" t="s">
        <v>11315</v>
      </c>
      <c r="F2908">
        <v>49.952293699999998</v>
      </c>
      <c r="G2908" t="s">
        <v>11316</v>
      </c>
      <c r="H2908">
        <v>16.307923800000001</v>
      </c>
      <c r="I2908" t="s">
        <v>11317</v>
      </c>
      <c r="J2908">
        <v>333</v>
      </c>
      <c r="K2908" t="s">
        <v>11318</v>
      </c>
    </row>
    <row r="2909" spans="1:11" x14ac:dyDescent="0.25">
      <c r="A2909" t="s">
        <v>11313</v>
      </c>
      <c r="B2909" t="s">
        <v>8290</v>
      </c>
      <c r="C2909" t="s">
        <v>11314</v>
      </c>
      <c r="D2909" t="s">
        <v>11206</v>
      </c>
      <c r="E2909" t="s">
        <v>11315</v>
      </c>
      <c r="F2909">
        <v>49.952293699999998</v>
      </c>
      <c r="G2909" t="s">
        <v>11316</v>
      </c>
      <c r="H2909">
        <v>16.307923800000001</v>
      </c>
      <c r="I2909" t="s">
        <v>11317</v>
      </c>
      <c r="J2909">
        <v>126</v>
      </c>
      <c r="K2909" t="s">
        <v>11318</v>
      </c>
    </row>
    <row r="2910" spans="1:11" x14ac:dyDescent="0.25">
      <c r="A2910" t="s">
        <v>11313</v>
      </c>
      <c r="B2910" t="s">
        <v>10135</v>
      </c>
      <c r="C2910" t="s">
        <v>11314</v>
      </c>
      <c r="D2910" t="s">
        <v>11208</v>
      </c>
      <c r="E2910" t="s">
        <v>11315</v>
      </c>
      <c r="F2910">
        <v>49.614164700000003</v>
      </c>
      <c r="G2910" t="s">
        <v>11316</v>
      </c>
      <c r="H2910">
        <v>16.837591100000001</v>
      </c>
      <c r="I2910" t="s">
        <v>11317</v>
      </c>
      <c r="J2910">
        <v>252</v>
      </c>
      <c r="K2910" t="s">
        <v>11318</v>
      </c>
    </row>
    <row r="2911" spans="1:11" x14ac:dyDescent="0.25">
      <c r="A2911" t="s">
        <v>11313</v>
      </c>
      <c r="B2911" t="s">
        <v>10834</v>
      </c>
      <c r="C2911" t="s">
        <v>11314</v>
      </c>
      <c r="D2911" t="s">
        <v>11210</v>
      </c>
      <c r="E2911" t="s">
        <v>11315</v>
      </c>
      <c r="F2911">
        <v>49.9330146</v>
      </c>
      <c r="G2911" t="s">
        <v>11316</v>
      </c>
      <c r="H2911">
        <v>17.251300199999999</v>
      </c>
      <c r="I2911" t="s">
        <v>11317</v>
      </c>
      <c r="J2911">
        <v>344</v>
      </c>
      <c r="K2911" t="s">
        <v>11318</v>
      </c>
    </row>
    <row r="2912" spans="1:11" x14ac:dyDescent="0.25">
      <c r="A2912" t="s">
        <v>11313</v>
      </c>
      <c r="B2912" t="s">
        <v>4980</v>
      </c>
      <c r="C2912" t="s">
        <v>11314</v>
      </c>
      <c r="D2912" t="s">
        <v>11201</v>
      </c>
      <c r="E2912" t="s">
        <v>11315</v>
      </c>
      <c r="F2912">
        <v>49.747024699999997</v>
      </c>
      <c r="G2912" t="s">
        <v>11316</v>
      </c>
      <c r="H2912">
        <v>13.520666500000001</v>
      </c>
      <c r="I2912" t="s">
        <v>11317</v>
      </c>
      <c r="J2912">
        <v>642</v>
      </c>
      <c r="K2912" t="s">
        <v>11318</v>
      </c>
    </row>
    <row r="2913" spans="1:11" x14ac:dyDescent="0.25">
      <c r="A2913" t="s">
        <v>11313</v>
      </c>
      <c r="B2913" t="s">
        <v>3848</v>
      </c>
      <c r="C2913" t="s">
        <v>11314</v>
      </c>
      <c r="D2913" t="s">
        <v>11200</v>
      </c>
      <c r="E2913" t="s">
        <v>11315</v>
      </c>
      <c r="F2913">
        <v>49.548320500000003</v>
      </c>
      <c r="G2913" t="s">
        <v>11316</v>
      </c>
      <c r="H2913">
        <v>14.854710900000001</v>
      </c>
      <c r="I2913" t="s">
        <v>11317</v>
      </c>
      <c r="J2913">
        <v>4</v>
      </c>
      <c r="K2913" t="s">
        <v>11318</v>
      </c>
    </row>
    <row r="2914" spans="1:11" x14ac:dyDescent="0.25">
      <c r="A2914" t="s">
        <v>11313</v>
      </c>
      <c r="B2914" t="s">
        <v>11063</v>
      </c>
      <c r="C2914" t="s">
        <v>11314</v>
      </c>
      <c r="D2914" t="s">
        <v>11210</v>
      </c>
      <c r="E2914" t="s">
        <v>11315</v>
      </c>
      <c r="F2914">
        <v>49.635290599999998</v>
      </c>
      <c r="G2914" t="s">
        <v>11316</v>
      </c>
      <c r="H2914">
        <v>17.8331096</v>
      </c>
      <c r="I2914" t="s">
        <v>11317</v>
      </c>
      <c r="J2914">
        <v>51</v>
      </c>
      <c r="K2914" t="s">
        <v>11318</v>
      </c>
    </row>
    <row r="2915" spans="1:11" x14ac:dyDescent="0.25">
      <c r="A2915" t="s">
        <v>11313</v>
      </c>
      <c r="B2915" t="s">
        <v>5991</v>
      </c>
      <c r="C2915" t="s">
        <v>11314</v>
      </c>
      <c r="D2915" t="s">
        <v>11203</v>
      </c>
      <c r="E2915" t="s">
        <v>11315</v>
      </c>
      <c r="F2915">
        <v>50.526431799999997</v>
      </c>
      <c r="G2915" t="s">
        <v>11316</v>
      </c>
      <c r="H2915">
        <v>14.254716200000001</v>
      </c>
      <c r="I2915" t="s">
        <v>11317</v>
      </c>
      <c r="J2915">
        <v>171</v>
      </c>
      <c r="K2915" t="s">
        <v>11318</v>
      </c>
    </row>
    <row r="2916" spans="1:11" x14ac:dyDescent="0.25">
      <c r="A2916" t="s">
        <v>11313</v>
      </c>
      <c r="B2916" t="s">
        <v>4201</v>
      </c>
      <c r="C2916" t="s">
        <v>11314</v>
      </c>
      <c r="D2916" t="s">
        <v>11201</v>
      </c>
      <c r="E2916" t="s">
        <v>11315</v>
      </c>
      <c r="F2916">
        <v>49.5393306</v>
      </c>
      <c r="G2916" t="s">
        <v>11316</v>
      </c>
      <c r="H2916">
        <v>12.768241</v>
      </c>
      <c r="I2916" t="s">
        <v>11317</v>
      </c>
      <c r="J2916">
        <v>3</v>
      </c>
      <c r="K2916" t="s">
        <v>11318</v>
      </c>
    </row>
    <row r="2917" spans="1:11" x14ac:dyDescent="0.25">
      <c r="A2917" t="s">
        <v>11313</v>
      </c>
      <c r="B2917" t="s">
        <v>5085</v>
      </c>
      <c r="C2917" t="s">
        <v>11314</v>
      </c>
      <c r="D2917" t="s">
        <v>11201</v>
      </c>
      <c r="E2917" t="s">
        <v>11315</v>
      </c>
      <c r="F2917">
        <v>49.806139700000003</v>
      </c>
      <c r="G2917" t="s">
        <v>11316</v>
      </c>
      <c r="H2917">
        <v>13.0383543</v>
      </c>
      <c r="I2917" t="s">
        <v>11317</v>
      </c>
      <c r="J2917">
        <v>265</v>
      </c>
      <c r="K2917" t="s">
        <v>11318</v>
      </c>
    </row>
    <row r="2918" spans="1:11" x14ac:dyDescent="0.25">
      <c r="A2918" t="s">
        <v>11313</v>
      </c>
      <c r="B2918" t="s">
        <v>8778</v>
      </c>
      <c r="C2918" t="s">
        <v>11314</v>
      </c>
      <c r="D2918" t="s">
        <v>7964</v>
      </c>
      <c r="E2918" t="s">
        <v>11315</v>
      </c>
      <c r="F2918">
        <v>49.442020300000003</v>
      </c>
      <c r="G2918" t="s">
        <v>11316</v>
      </c>
      <c r="H2918">
        <v>15.0007438</v>
      </c>
      <c r="I2918" t="s">
        <v>11317</v>
      </c>
      <c r="J2918">
        <v>55</v>
      </c>
      <c r="K2918" t="s">
        <v>11318</v>
      </c>
    </row>
    <row r="2919" spans="1:11" x14ac:dyDescent="0.25">
      <c r="A2919" t="s">
        <v>11313</v>
      </c>
      <c r="B2919" t="s">
        <v>5905</v>
      </c>
      <c r="C2919" t="s">
        <v>11314</v>
      </c>
      <c r="D2919" t="s">
        <v>11203</v>
      </c>
      <c r="E2919" t="s">
        <v>11315</v>
      </c>
      <c r="F2919">
        <v>50.378858399999999</v>
      </c>
      <c r="G2919" t="s">
        <v>11316</v>
      </c>
      <c r="H2919">
        <v>14.022391300000001</v>
      </c>
      <c r="I2919" t="s">
        <v>11317</v>
      </c>
      <c r="J2919">
        <v>237</v>
      </c>
      <c r="K2919" t="s">
        <v>11318</v>
      </c>
    </row>
    <row r="2920" spans="1:11" x14ac:dyDescent="0.25">
      <c r="A2920" t="s">
        <v>11313</v>
      </c>
      <c r="B2920" t="s">
        <v>5679</v>
      </c>
      <c r="C2920" t="s">
        <v>11314</v>
      </c>
      <c r="D2920" t="s">
        <v>11203</v>
      </c>
      <c r="E2920" t="s">
        <v>11315</v>
      </c>
      <c r="F2920">
        <v>50.810151900000001</v>
      </c>
      <c r="G2920" t="s">
        <v>11316</v>
      </c>
      <c r="H2920">
        <v>14.5310516</v>
      </c>
      <c r="I2920" t="s">
        <v>11317</v>
      </c>
      <c r="J2920">
        <v>71</v>
      </c>
      <c r="K2920" t="s">
        <v>11318</v>
      </c>
    </row>
    <row r="2921" spans="1:11" x14ac:dyDescent="0.25">
      <c r="A2921" t="s">
        <v>11313</v>
      </c>
      <c r="B2921" t="s">
        <v>580</v>
      </c>
      <c r="C2921" t="s">
        <v>11314</v>
      </c>
      <c r="D2921" t="s">
        <v>11199</v>
      </c>
      <c r="E2921" t="s">
        <v>11315</v>
      </c>
      <c r="F2921">
        <v>49.817163600000001</v>
      </c>
      <c r="G2921" t="s">
        <v>11316</v>
      </c>
      <c r="H2921">
        <v>13.9460011</v>
      </c>
      <c r="I2921" t="s">
        <v>11317</v>
      </c>
      <c r="J2921">
        <v>255</v>
      </c>
      <c r="K2921" t="s">
        <v>11318</v>
      </c>
    </row>
    <row r="2922" spans="1:11" x14ac:dyDescent="0.25">
      <c r="A2922" t="s">
        <v>11313</v>
      </c>
      <c r="B2922" t="s">
        <v>6700</v>
      </c>
      <c r="C2922" t="s">
        <v>11314</v>
      </c>
      <c r="D2922" t="s">
        <v>11204</v>
      </c>
      <c r="E2922" t="s">
        <v>11315</v>
      </c>
      <c r="F2922">
        <v>50.869239200000003</v>
      </c>
      <c r="G2922" t="s">
        <v>11316</v>
      </c>
      <c r="H2922">
        <v>15.171518900000001</v>
      </c>
      <c r="I2922" t="s">
        <v>11317</v>
      </c>
      <c r="J2922">
        <v>269</v>
      </c>
      <c r="K2922" t="s">
        <v>11318</v>
      </c>
    </row>
    <row r="2923" spans="1:11" x14ac:dyDescent="0.25">
      <c r="A2923" t="s">
        <v>11313</v>
      </c>
      <c r="B2923" t="s">
        <v>6756</v>
      </c>
      <c r="C2923" t="s">
        <v>11314</v>
      </c>
      <c r="D2923" t="s">
        <v>11204</v>
      </c>
      <c r="E2923" t="s">
        <v>11315</v>
      </c>
      <c r="F2923">
        <v>50.858720499999997</v>
      </c>
      <c r="G2923" t="s">
        <v>11316</v>
      </c>
      <c r="H2923">
        <v>15.0956074</v>
      </c>
      <c r="I2923" t="s">
        <v>11317</v>
      </c>
      <c r="J2923">
        <v>90</v>
      </c>
      <c r="K2923" t="s">
        <v>11318</v>
      </c>
    </row>
    <row r="2924" spans="1:11" x14ac:dyDescent="0.25">
      <c r="A2924" t="s">
        <v>11313</v>
      </c>
      <c r="B2924" t="s">
        <v>1045</v>
      </c>
      <c r="C2924" t="s">
        <v>11314</v>
      </c>
      <c r="D2924" t="s">
        <v>11206</v>
      </c>
      <c r="E2924" t="s">
        <v>11315</v>
      </c>
      <c r="F2924">
        <v>49.746341899999997</v>
      </c>
      <c r="G2924" t="s">
        <v>11316</v>
      </c>
      <c r="H2924">
        <v>15.9879315</v>
      </c>
      <c r="I2924" t="s">
        <v>11317</v>
      </c>
      <c r="J2924">
        <v>126</v>
      </c>
      <c r="K2924" t="s">
        <v>11318</v>
      </c>
    </row>
    <row r="2925" spans="1:11" x14ac:dyDescent="0.25">
      <c r="A2925" t="s">
        <v>11313</v>
      </c>
      <c r="B2925" t="s">
        <v>1045</v>
      </c>
      <c r="C2925" t="s">
        <v>11314</v>
      </c>
      <c r="D2925" t="s">
        <v>11203</v>
      </c>
      <c r="E2925" t="s">
        <v>11315</v>
      </c>
      <c r="F2925">
        <v>50.811317000000003</v>
      </c>
      <c r="G2925" t="s">
        <v>11316</v>
      </c>
      <c r="H2925">
        <v>14.3976226</v>
      </c>
      <c r="I2925" t="s">
        <v>11317</v>
      </c>
      <c r="J2925">
        <v>47</v>
      </c>
      <c r="K2925" t="s">
        <v>11318</v>
      </c>
    </row>
    <row r="2926" spans="1:11" x14ac:dyDescent="0.25">
      <c r="A2926" t="s">
        <v>11313</v>
      </c>
      <c r="B2926" t="s">
        <v>1045</v>
      </c>
      <c r="C2926" t="s">
        <v>11314</v>
      </c>
      <c r="D2926" t="s">
        <v>11203</v>
      </c>
      <c r="E2926" t="s">
        <v>11315</v>
      </c>
      <c r="F2926">
        <v>50.811317000000003</v>
      </c>
      <c r="G2926" t="s">
        <v>11316</v>
      </c>
      <c r="H2926">
        <v>14.3976226</v>
      </c>
      <c r="I2926" t="s">
        <v>11317</v>
      </c>
      <c r="J2926">
        <v>470</v>
      </c>
      <c r="K2926" t="s">
        <v>11318</v>
      </c>
    </row>
    <row r="2927" spans="1:11" x14ac:dyDescent="0.25">
      <c r="A2927" t="s">
        <v>11313</v>
      </c>
      <c r="B2927" t="s">
        <v>1045</v>
      </c>
      <c r="C2927" t="s">
        <v>11314</v>
      </c>
      <c r="D2927" t="s">
        <v>11199</v>
      </c>
      <c r="E2927" t="s">
        <v>11315</v>
      </c>
      <c r="F2927">
        <v>49.8974835</v>
      </c>
      <c r="G2927" t="s">
        <v>11316</v>
      </c>
      <c r="H2927">
        <v>15.4227027</v>
      </c>
      <c r="I2927" t="s">
        <v>11317</v>
      </c>
      <c r="J2927">
        <v>165</v>
      </c>
      <c r="K2927" t="s">
        <v>11318</v>
      </c>
    </row>
    <row r="2928" spans="1:11" x14ac:dyDescent="0.25">
      <c r="A2928" t="s">
        <v>11313</v>
      </c>
      <c r="B2928" t="s">
        <v>10354</v>
      </c>
      <c r="C2928" t="s">
        <v>11314</v>
      </c>
      <c r="D2928" t="s">
        <v>11208</v>
      </c>
      <c r="E2928" t="s">
        <v>11315</v>
      </c>
      <c r="F2928">
        <v>50.057913999999997</v>
      </c>
      <c r="G2928" t="s">
        <v>11316</v>
      </c>
      <c r="H2928">
        <v>17.093620900000001</v>
      </c>
      <c r="I2928" t="s">
        <v>11317</v>
      </c>
      <c r="J2928">
        <v>186</v>
      </c>
      <c r="K2928" t="s">
        <v>11318</v>
      </c>
    </row>
    <row r="2929" spans="1:11" x14ac:dyDescent="0.25">
      <c r="A2929" t="s">
        <v>11313</v>
      </c>
      <c r="B2929" t="s">
        <v>4250</v>
      </c>
      <c r="C2929" t="s">
        <v>11314</v>
      </c>
      <c r="D2929" t="s">
        <v>11201</v>
      </c>
      <c r="E2929" t="s">
        <v>11315</v>
      </c>
      <c r="F2929">
        <v>49.379617400000001</v>
      </c>
      <c r="G2929" t="s">
        <v>11316</v>
      </c>
      <c r="H2929">
        <v>12.924064899999999</v>
      </c>
      <c r="I2929" t="s">
        <v>11317</v>
      </c>
      <c r="J2929">
        <v>39</v>
      </c>
      <c r="K2929" t="s">
        <v>11318</v>
      </c>
    </row>
    <row r="2930" spans="1:11" x14ac:dyDescent="0.25">
      <c r="A2930" t="s">
        <v>11313</v>
      </c>
      <c r="B2930" t="s">
        <v>4464</v>
      </c>
      <c r="C2930" t="s">
        <v>11314</v>
      </c>
      <c r="D2930" t="s">
        <v>11201</v>
      </c>
      <c r="E2930" t="s">
        <v>11315</v>
      </c>
      <c r="F2930">
        <v>48.9907702</v>
      </c>
      <c r="G2930" t="s">
        <v>11316</v>
      </c>
      <c r="H2930">
        <v>13.484502600000001</v>
      </c>
      <c r="I2930" t="s">
        <v>11317</v>
      </c>
      <c r="J2930">
        <v>16</v>
      </c>
      <c r="K2930" t="s">
        <v>11318</v>
      </c>
    </row>
    <row r="2931" spans="1:11" x14ac:dyDescent="0.25">
      <c r="A2931" t="s">
        <v>11313</v>
      </c>
      <c r="B2931" t="s">
        <v>9896</v>
      </c>
      <c r="C2931" t="s">
        <v>11314</v>
      </c>
      <c r="D2931" t="s">
        <v>11208</v>
      </c>
      <c r="E2931" t="s">
        <v>11315</v>
      </c>
      <c r="F2931">
        <v>50.159853400000003</v>
      </c>
      <c r="G2931" t="s">
        <v>11316</v>
      </c>
      <c r="H2931">
        <v>17.167839900000001</v>
      </c>
      <c r="I2931" t="s">
        <v>11317</v>
      </c>
      <c r="J2931">
        <v>44</v>
      </c>
      <c r="K2931" t="s">
        <v>11318</v>
      </c>
    </row>
    <row r="2932" spans="1:11" x14ac:dyDescent="0.25">
      <c r="A2932" t="s">
        <v>11313</v>
      </c>
      <c r="B2932" t="s">
        <v>9896</v>
      </c>
      <c r="C2932" t="s">
        <v>11314</v>
      </c>
      <c r="D2932" t="s">
        <v>11210</v>
      </c>
      <c r="E2932" t="s">
        <v>11315</v>
      </c>
      <c r="F2932">
        <v>49.841836299999997</v>
      </c>
      <c r="G2932" t="s">
        <v>11316</v>
      </c>
      <c r="H2932">
        <v>17.798099499999999</v>
      </c>
      <c r="I2932" t="s">
        <v>11317</v>
      </c>
      <c r="J2932">
        <v>70</v>
      </c>
      <c r="K2932" t="s">
        <v>11318</v>
      </c>
    </row>
    <row r="2933" spans="1:11" x14ac:dyDescent="0.25">
      <c r="A2933" t="s">
        <v>11313</v>
      </c>
      <c r="B2933" t="s">
        <v>6799</v>
      </c>
      <c r="C2933" t="s">
        <v>11314</v>
      </c>
      <c r="D2933" t="s">
        <v>11204</v>
      </c>
      <c r="E2933" t="s">
        <v>11315</v>
      </c>
      <c r="F2933">
        <v>50.988053000000001</v>
      </c>
      <c r="G2933" t="s">
        <v>11316</v>
      </c>
      <c r="H2933">
        <v>15.020157299999999</v>
      </c>
      <c r="I2933" t="s">
        <v>11317</v>
      </c>
      <c r="J2933">
        <v>32</v>
      </c>
      <c r="K2933" t="s">
        <v>11318</v>
      </c>
    </row>
    <row r="2934" spans="1:11" x14ac:dyDescent="0.25">
      <c r="A2934" t="s">
        <v>11313</v>
      </c>
      <c r="B2934" t="s">
        <v>6248</v>
      </c>
      <c r="C2934" t="s">
        <v>11314</v>
      </c>
      <c r="D2934" t="s">
        <v>11203</v>
      </c>
      <c r="E2934" t="s">
        <v>11315</v>
      </c>
      <c r="F2934">
        <v>50.676112099999997</v>
      </c>
      <c r="G2934" t="s">
        <v>11316</v>
      </c>
      <c r="H2934">
        <v>13.594811999999999</v>
      </c>
      <c r="I2934" t="s">
        <v>11317</v>
      </c>
      <c r="J2934">
        <v>11</v>
      </c>
      <c r="K2934" t="s">
        <v>11318</v>
      </c>
    </row>
    <row r="2935" spans="1:11" x14ac:dyDescent="0.25">
      <c r="A2935" t="s">
        <v>11313</v>
      </c>
      <c r="B2935" t="s">
        <v>4391</v>
      </c>
      <c r="C2935" t="s">
        <v>11314</v>
      </c>
      <c r="D2935" t="s">
        <v>11201</v>
      </c>
      <c r="E2935" t="s">
        <v>11315</v>
      </c>
      <c r="F2935">
        <v>49.284287800000001</v>
      </c>
      <c r="G2935" t="s">
        <v>11316</v>
      </c>
      <c r="H2935">
        <v>13.058058600000001</v>
      </c>
      <c r="I2935" t="s">
        <v>11317</v>
      </c>
      <c r="J2935">
        <v>29</v>
      </c>
      <c r="K2935" t="s">
        <v>11318</v>
      </c>
    </row>
    <row r="2936" spans="1:11" x14ac:dyDescent="0.25">
      <c r="A2936" t="s">
        <v>11313</v>
      </c>
      <c r="B2936" t="s">
        <v>6749</v>
      </c>
      <c r="C2936" t="s">
        <v>11314</v>
      </c>
      <c r="D2936" t="s">
        <v>11204</v>
      </c>
      <c r="E2936" t="s">
        <v>11315</v>
      </c>
      <c r="F2936">
        <v>50.827095499999999</v>
      </c>
      <c r="G2936" t="s">
        <v>11316</v>
      </c>
      <c r="H2936">
        <v>15.100016099999999</v>
      </c>
      <c r="I2936" t="s">
        <v>11317</v>
      </c>
      <c r="J2936">
        <v>282</v>
      </c>
      <c r="K2936" t="s">
        <v>11318</v>
      </c>
    </row>
    <row r="2937" spans="1:11" x14ac:dyDescent="0.25">
      <c r="A2937" t="s">
        <v>11313</v>
      </c>
      <c r="B2937" t="s">
        <v>5438</v>
      </c>
      <c r="C2937" t="s">
        <v>11314</v>
      </c>
      <c r="D2937" t="s">
        <v>11202</v>
      </c>
      <c r="E2937" t="s">
        <v>11315</v>
      </c>
      <c r="F2937">
        <v>50.307282100000002</v>
      </c>
      <c r="G2937" t="s">
        <v>11316</v>
      </c>
      <c r="H2937">
        <v>12.7811909</v>
      </c>
      <c r="I2937" t="s">
        <v>11317</v>
      </c>
      <c r="J2937">
        <v>139</v>
      </c>
      <c r="K2937" t="s">
        <v>11318</v>
      </c>
    </row>
    <row r="2938" spans="1:11" x14ac:dyDescent="0.25">
      <c r="A2938" t="s">
        <v>11313</v>
      </c>
      <c r="B2938" t="s">
        <v>5638</v>
      </c>
      <c r="C2938" t="s">
        <v>11314</v>
      </c>
      <c r="D2938" t="s">
        <v>11203</v>
      </c>
      <c r="E2938" t="s">
        <v>11315</v>
      </c>
      <c r="F2938">
        <v>50.716210599999997</v>
      </c>
      <c r="G2938" t="s">
        <v>11316</v>
      </c>
      <c r="H2938">
        <v>13.855084400000001</v>
      </c>
      <c r="I2938" t="s">
        <v>11317</v>
      </c>
      <c r="J2938">
        <v>145</v>
      </c>
      <c r="K2938" t="s">
        <v>11318</v>
      </c>
    </row>
    <row r="2939" spans="1:11" x14ac:dyDescent="0.25">
      <c r="A2939" t="s">
        <v>11313</v>
      </c>
      <c r="B2939" t="s">
        <v>5638</v>
      </c>
      <c r="C2939" t="s">
        <v>11314</v>
      </c>
      <c r="D2939" t="s">
        <v>11203</v>
      </c>
      <c r="E2939" t="s">
        <v>11315</v>
      </c>
      <c r="F2939">
        <v>50.716210599999997</v>
      </c>
      <c r="G2939" t="s">
        <v>11316</v>
      </c>
      <c r="H2939">
        <v>13.855084400000001</v>
      </c>
      <c r="I2939" t="s">
        <v>11317</v>
      </c>
      <c r="J2939">
        <v>55</v>
      </c>
      <c r="K2939" t="s">
        <v>11318</v>
      </c>
    </row>
    <row r="2940" spans="1:11" x14ac:dyDescent="0.25">
      <c r="A2940" t="s">
        <v>11313</v>
      </c>
      <c r="B2940" t="s">
        <v>7631</v>
      </c>
      <c r="C2940" t="s">
        <v>11314</v>
      </c>
      <c r="D2940" t="s">
        <v>11205</v>
      </c>
      <c r="E2940" t="s">
        <v>11315</v>
      </c>
      <c r="F2940">
        <v>50.599404200000002</v>
      </c>
      <c r="G2940" t="s">
        <v>11316</v>
      </c>
      <c r="H2940">
        <v>15.701668700000001</v>
      </c>
      <c r="I2940" t="s">
        <v>11317</v>
      </c>
      <c r="J2940">
        <v>87</v>
      </c>
      <c r="K2940" t="s">
        <v>11318</v>
      </c>
    </row>
    <row r="2941" spans="1:11" x14ac:dyDescent="0.25">
      <c r="A2941" t="s">
        <v>11313</v>
      </c>
      <c r="B2941" t="s">
        <v>3045</v>
      </c>
      <c r="C2941" t="s">
        <v>11314</v>
      </c>
      <c r="D2941" t="s">
        <v>11200</v>
      </c>
      <c r="E2941" t="s">
        <v>11315</v>
      </c>
      <c r="F2941">
        <v>49.116652500000001</v>
      </c>
      <c r="G2941" t="s">
        <v>11316</v>
      </c>
      <c r="H2941">
        <v>14.727445700000001</v>
      </c>
      <c r="I2941" t="s">
        <v>11317</v>
      </c>
      <c r="J2941">
        <v>149</v>
      </c>
      <c r="K2941" t="s">
        <v>11318</v>
      </c>
    </row>
    <row r="2942" spans="1:11" x14ac:dyDescent="0.25">
      <c r="A2942" t="s">
        <v>11313</v>
      </c>
      <c r="B2942" t="s">
        <v>8098</v>
      </c>
      <c r="C2942" t="s">
        <v>11314</v>
      </c>
      <c r="D2942" t="s">
        <v>11206</v>
      </c>
      <c r="E2942" t="s">
        <v>11315</v>
      </c>
      <c r="F2942">
        <v>50.001652800000002</v>
      </c>
      <c r="G2942" t="s">
        <v>11316</v>
      </c>
      <c r="H2942">
        <v>16.058540300000001</v>
      </c>
      <c r="I2942" t="s">
        <v>11317</v>
      </c>
      <c r="J2942">
        <v>30</v>
      </c>
      <c r="K2942" t="s">
        <v>11318</v>
      </c>
    </row>
    <row r="2943" spans="1:11" x14ac:dyDescent="0.25">
      <c r="A2943" t="s">
        <v>11313</v>
      </c>
      <c r="B2943" t="s">
        <v>10596</v>
      </c>
      <c r="C2943" t="s">
        <v>11314</v>
      </c>
      <c r="D2943" t="s">
        <v>11209</v>
      </c>
      <c r="E2943" t="s">
        <v>11315</v>
      </c>
      <c r="F2943">
        <v>49.205911899999997</v>
      </c>
      <c r="G2943" t="s">
        <v>11316</v>
      </c>
      <c r="H2943">
        <v>18.1143432</v>
      </c>
      <c r="I2943" t="s">
        <v>11317</v>
      </c>
      <c r="J2943">
        <v>1482</v>
      </c>
      <c r="K2943" t="s">
        <v>11318</v>
      </c>
    </row>
    <row r="2944" spans="1:11" x14ac:dyDescent="0.25">
      <c r="A2944" t="s">
        <v>11313</v>
      </c>
      <c r="B2944" t="s">
        <v>9216</v>
      </c>
      <c r="C2944" t="s">
        <v>11314</v>
      </c>
      <c r="D2944" t="s">
        <v>7964</v>
      </c>
      <c r="E2944" t="s">
        <v>11315</v>
      </c>
      <c r="F2944">
        <v>49.368461799999999</v>
      </c>
      <c r="G2944" t="s">
        <v>11316</v>
      </c>
      <c r="H2944">
        <v>15.922259199999999</v>
      </c>
      <c r="I2944" t="s">
        <v>11317</v>
      </c>
      <c r="J2944">
        <v>55</v>
      </c>
      <c r="K2944" t="s">
        <v>11318</v>
      </c>
    </row>
    <row r="2945" spans="1:11" x14ac:dyDescent="0.25">
      <c r="A2945" t="s">
        <v>11313</v>
      </c>
      <c r="B2945" t="s">
        <v>1219</v>
      </c>
      <c r="C2945" t="s">
        <v>11314</v>
      </c>
      <c r="D2945" t="s">
        <v>11201</v>
      </c>
      <c r="E2945" t="s">
        <v>11315</v>
      </c>
      <c r="F2945">
        <v>49.497609099999998</v>
      </c>
      <c r="G2945" t="s">
        <v>11316</v>
      </c>
      <c r="H2945">
        <v>13.0171113</v>
      </c>
      <c r="I2945" t="s">
        <v>11317</v>
      </c>
      <c r="J2945">
        <v>13</v>
      </c>
      <c r="K2945" t="s">
        <v>11318</v>
      </c>
    </row>
    <row r="2946" spans="1:11" x14ac:dyDescent="0.25">
      <c r="A2946" t="s">
        <v>11313</v>
      </c>
      <c r="B2946" t="s">
        <v>1219</v>
      </c>
      <c r="C2946" t="s">
        <v>11314</v>
      </c>
      <c r="D2946" t="s">
        <v>11200</v>
      </c>
      <c r="E2946" t="s">
        <v>11315</v>
      </c>
      <c r="F2946">
        <v>49.521218699999999</v>
      </c>
      <c r="G2946" t="s">
        <v>11316</v>
      </c>
      <c r="H2946">
        <v>14.864109300000001</v>
      </c>
      <c r="I2946" t="s">
        <v>11317</v>
      </c>
      <c r="J2946">
        <v>82</v>
      </c>
      <c r="K2946" t="s">
        <v>11318</v>
      </c>
    </row>
    <row r="2947" spans="1:11" x14ac:dyDescent="0.25">
      <c r="A2947" t="s">
        <v>11313</v>
      </c>
      <c r="B2947" t="s">
        <v>1219</v>
      </c>
      <c r="C2947" t="s">
        <v>11314</v>
      </c>
      <c r="D2947" t="s">
        <v>11199</v>
      </c>
      <c r="E2947" t="s">
        <v>11315</v>
      </c>
      <c r="F2947">
        <v>49.899227500000002</v>
      </c>
      <c r="G2947" t="s">
        <v>11316</v>
      </c>
      <c r="H2947">
        <v>14.982511199999999</v>
      </c>
      <c r="I2947" t="s">
        <v>11317</v>
      </c>
      <c r="J2947">
        <v>0</v>
      </c>
      <c r="K2947" t="s">
        <v>11318</v>
      </c>
    </row>
    <row r="2948" spans="1:11" x14ac:dyDescent="0.25">
      <c r="A2948" t="s">
        <v>11313</v>
      </c>
      <c r="B2948" t="s">
        <v>1219</v>
      </c>
      <c r="C2948" t="s">
        <v>11314</v>
      </c>
      <c r="D2948" t="s">
        <v>11200</v>
      </c>
      <c r="E2948" t="s">
        <v>11315</v>
      </c>
      <c r="F2948">
        <v>49.521218699999999</v>
      </c>
      <c r="G2948" t="s">
        <v>11316</v>
      </c>
      <c r="H2948">
        <v>14.864109300000001</v>
      </c>
      <c r="I2948" t="s">
        <v>11317</v>
      </c>
      <c r="J2948">
        <v>2</v>
      </c>
      <c r="K2948" t="s">
        <v>11318</v>
      </c>
    </row>
    <row r="2949" spans="1:11" x14ac:dyDescent="0.25">
      <c r="A2949" t="s">
        <v>11313</v>
      </c>
      <c r="B2949" t="s">
        <v>1219</v>
      </c>
      <c r="C2949" t="s">
        <v>11314</v>
      </c>
      <c r="D2949" t="s">
        <v>11204</v>
      </c>
      <c r="E2949" t="s">
        <v>11315</v>
      </c>
      <c r="F2949">
        <v>50.7161209</v>
      </c>
      <c r="G2949" t="s">
        <v>11316</v>
      </c>
      <c r="H2949">
        <v>15.4821171</v>
      </c>
      <c r="I2949" t="s">
        <v>11317</v>
      </c>
      <c r="J2949">
        <v>49</v>
      </c>
      <c r="K2949" t="s">
        <v>11318</v>
      </c>
    </row>
    <row r="2950" spans="1:11" x14ac:dyDescent="0.25">
      <c r="A2950" t="s">
        <v>11313</v>
      </c>
      <c r="B2950" t="s">
        <v>1219</v>
      </c>
      <c r="C2950" t="s">
        <v>11314</v>
      </c>
      <c r="D2950" t="s">
        <v>11200</v>
      </c>
      <c r="E2950" t="s">
        <v>11315</v>
      </c>
      <c r="F2950">
        <v>49.521218699999999</v>
      </c>
      <c r="G2950" t="s">
        <v>11316</v>
      </c>
      <c r="H2950">
        <v>14.864109300000001</v>
      </c>
      <c r="I2950" t="s">
        <v>11317</v>
      </c>
      <c r="J2950">
        <v>19</v>
      </c>
      <c r="K2950" t="s">
        <v>11318</v>
      </c>
    </row>
    <row r="2951" spans="1:11" x14ac:dyDescent="0.25">
      <c r="A2951" t="s">
        <v>11313</v>
      </c>
      <c r="B2951" t="s">
        <v>5635</v>
      </c>
      <c r="C2951" t="s">
        <v>11314</v>
      </c>
      <c r="D2951" t="s">
        <v>11203</v>
      </c>
      <c r="E2951" t="s">
        <v>11315</v>
      </c>
      <c r="F2951">
        <v>50.731728599999997</v>
      </c>
      <c r="G2951" t="s">
        <v>11316</v>
      </c>
      <c r="H2951">
        <v>14.3236987</v>
      </c>
      <c r="I2951" t="s">
        <v>11317</v>
      </c>
      <c r="J2951">
        <v>355</v>
      </c>
      <c r="K2951" t="s">
        <v>11318</v>
      </c>
    </row>
    <row r="2952" spans="1:11" x14ac:dyDescent="0.25">
      <c r="A2952" t="s">
        <v>11313</v>
      </c>
      <c r="B2952" t="s">
        <v>4513</v>
      </c>
      <c r="C2952" t="s">
        <v>11314</v>
      </c>
      <c r="D2952" t="s">
        <v>11201</v>
      </c>
      <c r="E2952" t="s">
        <v>11315</v>
      </c>
      <c r="F2952">
        <v>49.222270899999998</v>
      </c>
      <c r="G2952" t="s">
        <v>11316</v>
      </c>
      <c r="H2952">
        <v>13.4683869</v>
      </c>
      <c r="I2952" t="s">
        <v>11317</v>
      </c>
      <c r="J2952">
        <v>37</v>
      </c>
      <c r="K2952" t="s">
        <v>11318</v>
      </c>
    </row>
    <row r="2953" spans="1:11" x14ac:dyDescent="0.25">
      <c r="A2953" t="s">
        <v>11313</v>
      </c>
      <c r="B2953" t="s">
        <v>5230</v>
      </c>
      <c r="C2953" t="s">
        <v>11314</v>
      </c>
      <c r="D2953" t="s">
        <v>11202</v>
      </c>
      <c r="E2953" t="s">
        <v>11315</v>
      </c>
      <c r="F2953">
        <v>50.120303800000002</v>
      </c>
      <c r="G2953" t="s">
        <v>11316</v>
      </c>
      <c r="H2953">
        <v>12.343197699999999</v>
      </c>
      <c r="I2953" t="s">
        <v>11317</v>
      </c>
      <c r="J2953">
        <v>3362</v>
      </c>
      <c r="K2953" t="s">
        <v>11318</v>
      </c>
    </row>
    <row r="2954" spans="1:11" x14ac:dyDescent="0.25">
      <c r="A2954" t="s">
        <v>11313</v>
      </c>
      <c r="B2954" t="s">
        <v>5644</v>
      </c>
      <c r="C2954" t="s">
        <v>11314</v>
      </c>
      <c r="D2954" t="s">
        <v>11203</v>
      </c>
      <c r="E2954" t="s">
        <v>11315</v>
      </c>
      <c r="F2954">
        <v>50.7808475</v>
      </c>
      <c r="G2954" t="s">
        <v>11316</v>
      </c>
      <c r="H2954">
        <v>14.3066979</v>
      </c>
      <c r="I2954" t="s">
        <v>11317</v>
      </c>
      <c r="J2954">
        <v>70</v>
      </c>
      <c r="K2954" t="s">
        <v>11318</v>
      </c>
    </row>
    <row r="2955" spans="1:11" x14ac:dyDescent="0.25">
      <c r="A2955" t="s">
        <v>11313</v>
      </c>
      <c r="B2955" t="s">
        <v>7824</v>
      </c>
      <c r="C2955" t="s">
        <v>11314</v>
      </c>
      <c r="D2955" t="s">
        <v>11206</v>
      </c>
      <c r="E2955" t="s">
        <v>11315</v>
      </c>
      <c r="F2955">
        <v>49.7669085</v>
      </c>
      <c r="G2955" t="s">
        <v>11316</v>
      </c>
      <c r="H2955">
        <v>16.108552299999999</v>
      </c>
      <c r="I2955" t="s">
        <v>11317</v>
      </c>
      <c r="J2955">
        <v>46</v>
      </c>
      <c r="K2955" t="s">
        <v>11318</v>
      </c>
    </row>
    <row r="2956" spans="1:11" x14ac:dyDescent="0.25">
      <c r="A2956" t="s">
        <v>11313</v>
      </c>
      <c r="B2956" t="s">
        <v>3514</v>
      </c>
      <c r="C2956" t="s">
        <v>11314</v>
      </c>
      <c r="D2956" t="s">
        <v>11200</v>
      </c>
      <c r="E2956" t="s">
        <v>11315</v>
      </c>
      <c r="F2956">
        <v>48.985247200000003</v>
      </c>
      <c r="G2956" t="s">
        <v>11316</v>
      </c>
      <c r="H2956">
        <v>14.083577399999999</v>
      </c>
      <c r="I2956" t="s">
        <v>11317</v>
      </c>
      <c r="J2956">
        <v>11</v>
      </c>
      <c r="K2956" t="s">
        <v>11318</v>
      </c>
    </row>
    <row r="2957" spans="1:11" x14ac:dyDescent="0.25">
      <c r="A2957" t="s">
        <v>11313</v>
      </c>
      <c r="B2957" t="s">
        <v>11226</v>
      </c>
      <c r="C2957" t="s">
        <v>11314</v>
      </c>
      <c r="D2957" t="s">
        <v>11210</v>
      </c>
      <c r="E2957" t="s">
        <v>11315</v>
      </c>
      <c r="F2957">
        <v>49.535594400000001</v>
      </c>
      <c r="G2957" t="s">
        <v>11316</v>
      </c>
      <c r="H2957">
        <v>18.216801499999999</v>
      </c>
      <c r="I2957" t="s">
        <v>11317</v>
      </c>
      <c r="J2957">
        <v>10915</v>
      </c>
      <c r="K2957" t="s">
        <v>11318</v>
      </c>
    </row>
    <row r="2958" spans="1:11" x14ac:dyDescent="0.25">
      <c r="A2958" t="s">
        <v>11313</v>
      </c>
      <c r="B2958" t="s">
        <v>10881</v>
      </c>
      <c r="C2958" t="s">
        <v>11314</v>
      </c>
      <c r="D2958" t="s">
        <v>11210</v>
      </c>
      <c r="E2958" t="s">
        <v>11315</v>
      </c>
      <c r="F2958">
        <v>49.668402700000001</v>
      </c>
      <c r="G2958" t="s">
        <v>11316</v>
      </c>
      <c r="H2958">
        <v>18.225225099999999</v>
      </c>
      <c r="I2958" t="s">
        <v>11317</v>
      </c>
      <c r="J2958">
        <v>2265</v>
      </c>
      <c r="K2958" t="s">
        <v>11318</v>
      </c>
    </row>
    <row r="2959" spans="1:11" x14ac:dyDescent="0.25">
      <c r="A2959" t="s">
        <v>11313</v>
      </c>
      <c r="B2959" t="s">
        <v>10883</v>
      </c>
      <c r="C2959" t="s">
        <v>11314</v>
      </c>
      <c r="D2959" t="s">
        <v>11210</v>
      </c>
      <c r="E2959" t="s">
        <v>11315</v>
      </c>
      <c r="F2959">
        <v>49.691710700000002</v>
      </c>
      <c r="G2959" t="s">
        <v>11316</v>
      </c>
      <c r="H2959">
        <v>18.355210100000001</v>
      </c>
      <c r="I2959" t="s">
        <v>11317</v>
      </c>
      <c r="J2959">
        <v>29713</v>
      </c>
      <c r="K2959" t="s">
        <v>11318</v>
      </c>
    </row>
    <row r="2960" spans="1:11" x14ac:dyDescent="0.25">
      <c r="A2960" t="s">
        <v>11313</v>
      </c>
      <c r="B2960" t="s">
        <v>6699</v>
      </c>
      <c r="C2960" t="s">
        <v>11314</v>
      </c>
      <c r="D2960" t="s">
        <v>11210</v>
      </c>
      <c r="E2960" t="s">
        <v>11315</v>
      </c>
      <c r="F2960">
        <v>49.592534200000003</v>
      </c>
      <c r="G2960" t="s">
        <v>11316</v>
      </c>
      <c r="H2960">
        <v>18.359700199999999</v>
      </c>
      <c r="I2960" t="s">
        <v>11317</v>
      </c>
      <c r="J2960">
        <v>7971</v>
      </c>
      <c r="K2960" t="s">
        <v>11318</v>
      </c>
    </row>
    <row r="2961" spans="1:11" x14ac:dyDescent="0.25">
      <c r="A2961" t="s">
        <v>11313</v>
      </c>
      <c r="B2961" t="s">
        <v>6699</v>
      </c>
      <c r="C2961" t="s">
        <v>11314</v>
      </c>
      <c r="D2961" t="s">
        <v>11204</v>
      </c>
      <c r="E2961" t="s">
        <v>11315</v>
      </c>
      <c r="F2961">
        <v>50.906067999999998</v>
      </c>
      <c r="G2961" t="s">
        <v>11316</v>
      </c>
      <c r="H2961">
        <v>15.075771</v>
      </c>
      <c r="I2961" t="s">
        <v>11317</v>
      </c>
      <c r="J2961">
        <v>6606</v>
      </c>
      <c r="K2961" t="s">
        <v>11318</v>
      </c>
    </row>
    <row r="2962" spans="1:11" x14ac:dyDescent="0.25">
      <c r="A2962" t="s">
        <v>11313</v>
      </c>
      <c r="B2962" t="s">
        <v>8446</v>
      </c>
      <c r="C2962" t="s">
        <v>11314</v>
      </c>
      <c r="D2962" t="s">
        <v>7964</v>
      </c>
      <c r="E2962" t="s">
        <v>11315</v>
      </c>
      <c r="F2962">
        <v>49.781813499999998</v>
      </c>
      <c r="G2962" t="s">
        <v>11316</v>
      </c>
      <c r="H2962">
        <v>15.484201199999999</v>
      </c>
      <c r="I2962" t="s">
        <v>11317</v>
      </c>
      <c r="J2962">
        <v>105</v>
      </c>
      <c r="K2962" t="s">
        <v>11318</v>
      </c>
    </row>
    <row r="2963" spans="1:11" x14ac:dyDescent="0.25">
      <c r="A2963" t="s">
        <v>11313</v>
      </c>
      <c r="B2963" t="s">
        <v>6578</v>
      </c>
      <c r="C2963" t="s">
        <v>11314</v>
      </c>
      <c r="D2963" t="s">
        <v>11204</v>
      </c>
      <c r="E2963" t="s">
        <v>11315</v>
      </c>
      <c r="F2963">
        <v>50.643365799999998</v>
      </c>
      <c r="G2963" t="s">
        <v>11316</v>
      </c>
      <c r="H2963">
        <v>15.1604542</v>
      </c>
      <c r="I2963" t="s">
        <v>11317</v>
      </c>
      <c r="J2963">
        <v>298</v>
      </c>
      <c r="K2963" t="s">
        <v>11318</v>
      </c>
    </row>
    <row r="2964" spans="1:11" x14ac:dyDescent="0.25">
      <c r="A2964" t="s">
        <v>11313</v>
      </c>
      <c r="B2964" t="s">
        <v>2858</v>
      </c>
      <c r="C2964" t="s">
        <v>11314</v>
      </c>
      <c r="D2964" t="s">
        <v>11200</v>
      </c>
      <c r="E2964" t="s">
        <v>11315</v>
      </c>
      <c r="F2964">
        <v>48.681441399999997</v>
      </c>
      <c r="G2964" t="s">
        <v>11316</v>
      </c>
      <c r="H2964">
        <v>14.146237899999999</v>
      </c>
      <c r="I2964" t="s">
        <v>11317</v>
      </c>
      <c r="J2964">
        <v>1211</v>
      </c>
      <c r="K2964" t="s">
        <v>11318</v>
      </c>
    </row>
    <row r="2965" spans="1:11" x14ac:dyDescent="0.25">
      <c r="A2965" t="s">
        <v>11313</v>
      </c>
      <c r="B2965" t="s">
        <v>2858</v>
      </c>
      <c r="C2965" t="s">
        <v>11314</v>
      </c>
      <c r="D2965" t="s">
        <v>11201</v>
      </c>
      <c r="E2965" t="s">
        <v>11315</v>
      </c>
      <c r="F2965">
        <v>49.249552799999996</v>
      </c>
      <c r="G2965" t="s">
        <v>11316</v>
      </c>
      <c r="H2965">
        <v>13.7072713</v>
      </c>
      <c r="I2965" t="s">
        <v>11317</v>
      </c>
      <c r="J2965">
        <v>87</v>
      </c>
      <c r="K2965" t="s">
        <v>11318</v>
      </c>
    </row>
    <row r="2966" spans="1:11" x14ac:dyDescent="0.25">
      <c r="A2966" t="s">
        <v>11313</v>
      </c>
      <c r="B2966" t="s">
        <v>9116</v>
      </c>
      <c r="C2966" t="s">
        <v>11314</v>
      </c>
      <c r="D2966" t="s">
        <v>7964</v>
      </c>
      <c r="E2966" t="s">
        <v>11315</v>
      </c>
      <c r="F2966">
        <v>49.635249000000002</v>
      </c>
      <c r="G2966" t="s">
        <v>11316</v>
      </c>
      <c r="H2966">
        <v>16.0342825</v>
      </c>
      <c r="I2966" t="s">
        <v>11317</v>
      </c>
      <c r="J2966">
        <v>344</v>
      </c>
      <c r="K2966" t="s">
        <v>11318</v>
      </c>
    </row>
    <row r="2967" spans="1:11" x14ac:dyDescent="0.25">
      <c r="A2967" t="s">
        <v>11313</v>
      </c>
      <c r="B2967" t="s">
        <v>10673</v>
      </c>
      <c r="C2967" t="s">
        <v>11314</v>
      </c>
      <c r="D2967" t="s">
        <v>11209</v>
      </c>
      <c r="E2967" t="s">
        <v>11315</v>
      </c>
      <c r="F2967">
        <v>49.285901000000003</v>
      </c>
      <c r="G2967" t="s">
        <v>11316</v>
      </c>
      <c r="H2967">
        <v>17.684032599999998</v>
      </c>
      <c r="I2967" t="s">
        <v>11317</v>
      </c>
      <c r="J2967">
        <v>1475</v>
      </c>
      <c r="K2967" t="s">
        <v>11318</v>
      </c>
    </row>
    <row r="2968" spans="1:11" x14ac:dyDescent="0.25">
      <c r="A2968" t="s">
        <v>11313</v>
      </c>
      <c r="B2968" t="s">
        <v>10971</v>
      </c>
      <c r="C2968" t="s">
        <v>11314</v>
      </c>
      <c r="D2968" t="s">
        <v>11210</v>
      </c>
      <c r="E2968" t="s">
        <v>11315</v>
      </c>
      <c r="F2968">
        <v>49.853728699999998</v>
      </c>
      <c r="G2968" t="s">
        <v>11316</v>
      </c>
      <c r="H2968">
        <v>18.541657799999999</v>
      </c>
      <c r="I2968" t="s">
        <v>11317</v>
      </c>
      <c r="J2968">
        <v>1574</v>
      </c>
      <c r="K2968" t="s">
        <v>11318</v>
      </c>
    </row>
    <row r="2969" spans="1:11" x14ac:dyDescent="0.25">
      <c r="A2969" t="s">
        <v>11313</v>
      </c>
      <c r="B2969" t="s">
        <v>11001</v>
      </c>
      <c r="C2969" t="s">
        <v>11314</v>
      </c>
      <c r="D2969" t="s">
        <v>11210</v>
      </c>
      <c r="E2969" t="s">
        <v>11315</v>
      </c>
      <c r="F2969">
        <v>49.715608699999997</v>
      </c>
      <c r="G2969" t="s">
        <v>11316</v>
      </c>
      <c r="H2969">
        <v>17.906079299999998</v>
      </c>
      <c r="I2969" t="s">
        <v>11317</v>
      </c>
      <c r="J2969">
        <v>3062</v>
      </c>
      <c r="K2969" t="s">
        <v>11318</v>
      </c>
    </row>
    <row r="2970" spans="1:11" x14ac:dyDescent="0.25">
      <c r="A2970" t="s">
        <v>11313</v>
      </c>
      <c r="B2970" t="s">
        <v>407</v>
      </c>
      <c r="C2970" t="s">
        <v>11314</v>
      </c>
      <c r="D2970" t="s">
        <v>11199</v>
      </c>
      <c r="E2970" t="s">
        <v>11315</v>
      </c>
      <c r="F2970">
        <v>49.878837799999999</v>
      </c>
      <c r="G2970" t="s">
        <v>11316</v>
      </c>
      <c r="H2970">
        <v>14.648361</v>
      </c>
      <c r="I2970" t="s">
        <v>11317</v>
      </c>
      <c r="J2970">
        <v>4</v>
      </c>
      <c r="K2970" t="s">
        <v>11318</v>
      </c>
    </row>
    <row r="2971" spans="1:11" x14ac:dyDescent="0.25">
      <c r="A2971" t="s">
        <v>11313</v>
      </c>
      <c r="B2971" t="s">
        <v>8806</v>
      </c>
      <c r="C2971" t="s">
        <v>11314</v>
      </c>
      <c r="D2971" t="s">
        <v>7964</v>
      </c>
      <c r="E2971" t="s">
        <v>11315</v>
      </c>
      <c r="F2971">
        <v>49.288727600000001</v>
      </c>
      <c r="G2971" t="s">
        <v>11316</v>
      </c>
      <c r="H2971">
        <v>15.0657377</v>
      </c>
      <c r="I2971" t="s">
        <v>11317</v>
      </c>
      <c r="J2971">
        <v>90</v>
      </c>
      <c r="K2971" t="s">
        <v>11318</v>
      </c>
    </row>
    <row r="2972" spans="1:11" x14ac:dyDescent="0.25">
      <c r="A2972" t="s">
        <v>11313</v>
      </c>
      <c r="B2972" t="s">
        <v>8158</v>
      </c>
      <c r="C2972" t="s">
        <v>11314</v>
      </c>
      <c r="D2972" t="s">
        <v>11206</v>
      </c>
      <c r="E2972" t="s">
        <v>11315</v>
      </c>
      <c r="F2972">
        <v>49.822736999999996</v>
      </c>
      <c r="G2972" t="s">
        <v>11316</v>
      </c>
      <c r="H2972">
        <v>16.408474200000001</v>
      </c>
      <c r="I2972" t="s">
        <v>11317</v>
      </c>
      <c r="J2972">
        <v>46</v>
      </c>
      <c r="K2972" t="s">
        <v>11318</v>
      </c>
    </row>
    <row r="2973" spans="1:11" x14ac:dyDescent="0.25">
      <c r="A2973" t="s">
        <v>11313</v>
      </c>
      <c r="B2973" t="s">
        <v>9176</v>
      </c>
      <c r="C2973" t="s">
        <v>11314</v>
      </c>
      <c r="D2973" t="s">
        <v>7964</v>
      </c>
      <c r="E2973" t="s">
        <v>11315</v>
      </c>
      <c r="F2973">
        <v>49.366676400000003</v>
      </c>
      <c r="G2973" t="s">
        <v>11316</v>
      </c>
      <c r="H2973">
        <v>15.8814505</v>
      </c>
      <c r="I2973" t="s">
        <v>11317</v>
      </c>
      <c r="J2973">
        <v>66</v>
      </c>
      <c r="K2973" t="s">
        <v>11318</v>
      </c>
    </row>
    <row r="2974" spans="1:11" x14ac:dyDescent="0.25">
      <c r="A2974" t="s">
        <v>11313</v>
      </c>
      <c r="B2974" t="s">
        <v>8439</v>
      </c>
      <c r="C2974" t="s">
        <v>11314</v>
      </c>
      <c r="D2974" t="s">
        <v>7964</v>
      </c>
      <c r="E2974" t="s">
        <v>11315</v>
      </c>
      <c r="F2974">
        <v>49.812479799999998</v>
      </c>
      <c r="G2974" t="s">
        <v>11316</v>
      </c>
      <c r="H2974">
        <v>15.4723077</v>
      </c>
      <c r="I2974" t="s">
        <v>11317</v>
      </c>
      <c r="J2974">
        <v>2261</v>
      </c>
      <c r="K2974" t="s">
        <v>11318</v>
      </c>
    </row>
    <row r="2975" spans="1:11" x14ac:dyDescent="0.25">
      <c r="A2975" t="s">
        <v>11313</v>
      </c>
      <c r="B2975" t="s">
        <v>6720</v>
      </c>
      <c r="C2975" t="s">
        <v>11314</v>
      </c>
      <c r="D2975" t="s">
        <v>11204</v>
      </c>
      <c r="E2975" t="s">
        <v>11315</v>
      </c>
      <c r="F2975">
        <v>50.850960200000003</v>
      </c>
      <c r="G2975" t="s">
        <v>11316</v>
      </c>
      <c r="H2975">
        <v>14.8809199</v>
      </c>
      <c r="I2975" t="s">
        <v>11317</v>
      </c>
      <c r="J2975">
        <v>101</v>
      </c>
      <c r="K2975" t="s">
        <v>11318</v>
      </c>
    </row>
    <row r="2976" spans="1:11" x14ac:dyDescent="0.25">
      <c r="A2976" t="s">
        <v>11313</v>
      </c>
      <c r="B2976" t="s">
        <v>9792</v>
      </c>
      <c r="C2976" t="s">
        <v>11314</v>
      </c>
      <c r="D2976" t="s">
        <v>11207</v>
      </c>
      <c r="E2976" t="s">
        <v>11315</v>
      </c>
      <c r="F2976">
        <v>48.982303700000003</v>
      </c>
      <c r="G2976" t="s">
        <v>11316</v>
      </c>
      <c r="H2976">
        <v>15.8929975</v>
      </c>
      <c r="I2976" t="s">
        <v>11317</v>
      </c>
      <c r="J2976">
        <v>191</v>
      </c>
      <c r="K2976" t="s">
        <v>11318</v>
      </c>
    </row>
    <row r="2977" spans="1:11" x14ac:dyDescent="0.25">
      <c r="A2977" t="s">
        <v>11313</v>
      </c>
      <c r="B2977" t="s">
        <v>11074</v>
      </c>
      <c r="C2977" t="s">
        <v>11314</v>
      </c>
      <c r="D2977" t="s">
        <v>11210</v>
      </c>
      <c r="E2977" t="s">
        <v>11315</v>
      </c>
      <c r="F2977">
        <v>49.7726933</v>
      </c>
      <c r="G2977" t="s">
        <v>11316</v>
      </c>
      <c r="H2977">
        <v>17.881968499999999</v>
      </c>
      <c r="I2977" t="s">
        <v>11317</v>
      </c>
      <c r="J2977">
        <v>98</v>
      </c>
      <c r="K2977" t="s">
        <v>11318</v>
      </c>
    </row>
    <row r="2978" spans="1:11" x14ac:dyDescent="0.25">
      <c r="A2978" t="s">
        <v>11313</v>
      </c>
      <c r="B2978" t="s">
        <v>8148</v>
      </c>
      <c r="C2978" t="s">
        <v>11314</v>
      </c>
      <c r="D2978" t="s">
        <v>11206</v>
      </c>
      <c r="E2978" t="s">
        <v>11315</v>
      </c>
      <c r="F2978">
        <v>49.758527700000002</v>
      </c>
      <c r="G2978" t="s">
        <v>11316</v>
      </c>
      <c r="H2978">
        <v>16.741602499999999</v>
      </c>
      <c r="I2978" t="s">
        <v>11317</v>
      </c>
      <c r="J2978">
        <v>113</v>
      </c>
      <c r="K2978" t="s">
        <v>11318</v>
      </c>
    </row>
    <row r="2979" spans="1:11" x14ac:dyDescent="0.25">
      <c r="A2979" t="s">
        <v>11313</v>
      </c>
      <c r="B2979" t="s">
        <v>887</v>
      </c>
      <c r="C2979" t="s">
        <v>11314</v>
      </c>
      <c r="D2979" t="s">
        <v>11199</v>
      </c>
      <c r="E2979" t="s">
        <v>11315</v>
      </c>
      <c r="F2979">
        <v>49.972444400000001</v>
      </c>
      <c r="G2979" t="s">
        <v>11316</v>
      </c>
      <c r="H2979">
        <v>15.2543594</v>
      </c>
      <c r="I2979" t="s">
        <v>11317</v>
      </c>
      <c r="J2979">
        <v>97</v>
      </c>
      <c r="K2979" t="s">
        <v>11318</v>
      </c>
    </row>
    <row r="2980" spans="1:11" x14ac:dyDescent="0.25">
      <c r="A2980" t="s">
        <v>11313</v>
      </c>
      <c r="B2980" t="s">
        <v>9969</v>
      </c>
      <c r="C2980" t="s">
        <v>11314</v>
      </c>
      <c r="D2980" t="s">
        <v>11208</v>
      </c>
      <c r="E2980" t="s">
        <v>11315</v>
      </c>
      <c r="F2980">
        <v>49.519847499999997</v>
      </c>
      <c r="G2980" t="s">
        <v>11316</v>
      </c>
      <c r="H2980">
        <v>17.302760899999999</v>
      </c>
      <c r="I2980" t="s">
        <v>11317</v>
      </c>
      <c r="J2980">
        <v>1408</v>
      </c>
      <c r="K2980" t="s">
        <v>11318</v>
      </c>
    </row>
    <row r="2981" spans="1:11" x14ac:dyDescent="0.25">
      <c r="A2981" t="s">
        <v>11313</v>
      </c>
      <c r="B2981" t="s">
        <v>10250</v>
      </c>
      <c r="C2981" t="s">
        <v>11314</v>
      </c>
      <c r="D2981" t="s">
        <v>11208</v>
      </c>
      <c r="E2981" t="s">
        <v>11315</v>
      </c>
      <c r="F2981">
        <v>49.479425200000001</v>
      </c>
      <c r="G2981" t="s">
        <v>11316</v>
      </c>
      <c r="H2981">
        <v>17.4934133</v>
      </c>
      <c r="I2981" t="s">
        <v>11317</v>
      </c>
      <c r="J2981">
        <v>161</v>
      </c>
      <c r="K2981" t="s">
        <v>11318</v>
      </c>
    </row>
    <row r="2982" spans="1:11" x14ac:dyDescent="0.25">
      <c r="A2982" t="s">
        <v>11313</v>
      </c>
      <c r="B2982" t="s">
        <v>11079</v>
      </c>
      <c r="C2982" t="s">
        <v>11314</v>
      </c>
      <c r="D2982" t="s">
        <v>11210</v>
      </c>
      <c r="E2982" t="s">
        <v>11315</v>
      </c>
      <c r="F2982">
        <v>49.796510400000003</v>
      </c>
      <c r="G2982" t="s">
        <v>11316</v>
      </c>
      <c r="H2982">
        <v>17.555944799999999</v>
      </c>
      <c r="I2982" t="s">
        <v>11317</v>
      </c>
      <c r="J2982">
        <v>154</v>
      </c>
      <c r="K2982" t="s">
        <v>11318</v>
      </c>
    </row>
    <row r="2983" spans="1:11" x14ac:dyDescent="0.25">
      <c r="A2983" t="s">
        <v>11313</v>
      </c>
      <c r="B2983" t="s">
        <v>10929</v>
      </c>
      <c r="C2983" t="s">
        <v>11314</v>
      </c>
      <c r="D2983" t="s">
        <v>11210</v>
      </c>
      <c r="E2983" t="s">
        <v>11315</v>
      </c>
      <c r="F2983">
        <v>49.643527900000002</v>
      </c>
      <c r="G2983" t="s">
        <v>11316</v>
      </c>
      <c r="H2983">
        <v>18.5966527</v>
      </c>
      <c r="I2983" t="s">
        <v>11317</v>
      </c>
      <c r="J2983">
        <v>759</v>
      </c>
      <c r="K2983" t="s">
        <v>11318</v>
      </c>
    </row>
    <row r="2984" spans="1:11" x14ac:dyDescent="0.25">
      <c r="A2984" t="s">
        <v>11313</v>
      </c>
      <c r="B2984" t="s">
        <v>4426</v>
      </c>
      <c r="C2984" t="s">
        <v>11314</v>
      </c>
      <c r="D2984" t="s">
        <v>11201</v>
      </c>
      <c r="E2984" t="s">
        <v>11315</v>
      </c>
      <c r="F2984">
        <v>49.389864600000003</v>
      </c>
      <c r="G2984" t="s">
        <v>11316</v>
      </c>
      <c r="H2984">
        <v>13.405754</v>
      </c>
      <c r="I2984" t="s">
        <v>11317</v>
      </c>
      <c r="J2984">
        <v>72</v>
      </c>
      <c r="K2984" t="s">
        <v>11318</v>
      </c>
    </row>
    <row r="2985" spans="1:11" x14ac:dyDescent="0.25">
      <c r="A2985" t="s">
        <v>11313</v>
      </c>
      <c r="B2985" t="s">
        <v>4426</v>
      </c>
      <c r="C2985" t="s">
        <v>11314</v>
      </c>
      <c r="D2985" t="s">
        <v>11204</v>
      </c>
      <c r="E2985" t="s">
        <v>11315</v>
      </c>
      <c r="F2985">
        <v>51.019031599999998</v>
      </c>
      <c r="G2985" t="s">
        <v>11316</v>
      </c>
      <c r="H2985">
        <v>15.065154</v>
      </c>
      <c r="I2985" t="s">
        <v>11317</v>
      </c>
      <c r="J2985">
        <v>457</v>
      </c>
      <c r="K2985" t="s">
        <v>11318</v>
      </c>
    </row>
    <row r="2986" spans="1:11" x14ac:dyDescent="0.25">
      <c r="A2986" t="s">
        <v>11313</v>
      </c>
      <c r="B2986" t="s">
        <v>4426</v>
      </c>
      <c r="C2986" t="s">
        <v>11314</v>
      </c>
      <c r="D2986" t="s">
        <v>11208</v>
      </c>
      <c r="E2986" t="s">
        <v>11315</v>
      </c>
      <c r="F2986">
        <v>50.110009300000002</v>
      </c>
      <c r="G2986" t="s">
        <v>11316</v>
      </c>
      <c r="H2986">
        <v>16.951944099999999</v>
      </c>
      <c r="I2986" t="s">
        <v>11317</v>
      </c>
      <c r="J2986">
        <v>74</v>
      </c>
      <c r="K2986" t="s">
        <v>11318</v>
      </c>
    </row>
    <row r="2987" spans="1:11" x14ac:dyDescent="0.25">
      <c r="A2987" t="s">
        <v>11313</v>
      </c>
      <c r="B2987" t="s">
        <v>5546</v>
      </c>
      <c r="C2987" t="s">
        <v>11314</v>
      </c>
      <c r="D2987" t="s">
        <v>11202</v>
      </c>
      <c r="E2987" t="s">
        <v>11315</v>
      </c>
      <c r="F2987">
        <v>50.1777631</v>
      </c>
      <c r="G2987" t="s">
        <v>11316</v>
      </c>
      <c r="H2987">
        <v>12.566852600000001</v>
      </c>
      <c r="I2987" t="s">
        <v>11317</v>
      </c>
      <c r="J2987">
        <v>3910</v>
      </c>
      <c r="K2987" t="s">
        <v>11318</v>
      </c>
    </row>
    <row r="2988" spans="1:11" x14ac:dyDescent="0.25">
      <c r="A2988" t="s">
        <v>11313</v>
      </c>
      <c r="B2988" t="s">
        <v>10181</v>
      </c>
      <c r="C2988" t="s">
        <v>11314</v>
      </c>
      <c r="D2988" t="s">
        <v>11208</v>
      </c>
      <c r="E2988" t="s">
        <v>11315</v>
      </c>
      <c r="F2988">
        <v>49.529029800000004</v>
      </c>
      <c r="G2988" t="s">
        <v>11316</v>
      </c>
      <c r="H2988">
        <v>17.175667499999999</v>
      </c>
      <c r="I2988" t="s">
        <v>11317</v>
      </c>
      <c r="J2988">
        <v>156</v>
      </c>
      <c r="K2988" t="s">
        <v>11318</v>
      </c>
    </row>
    <row r="2989" spans="1:11" x14ac:dyDescent="0.25">
      <c r="A2989" t="s">
        <v>11313</v>
      </c>
      <c r="B2989" t="s">
        <v>8509</v>
      </c>
      <c r="C2989" t="s">
        <v>11314</v>
      </c>
      <c r="D2989" t="s">
        <v>7964</v>
      </c>
      <c r="E2989" t="s">
        <v>11315</v>
      </c>
      <c r="F2989">
        <v>49.710101100000003</v>
      </c>
      <c r="G2989" t="s">
        <v>11316</v>
      </c>
      <c r="H2989">
        <v>15.269616600000001</v>
      </c>
      <c r="I2989" t="s">
        <v>11317</v>
      </c>
      <c r="J2989">
        <v>160</v>
      </c>
      <c r="K2989" t="s">
        <v>11318</v>
      </c>
    </row>
    <row r="2990" spans="1:11" x14ac:dyDescent="0.25">
      <c r="A2990" t="s">
        <v>11313</v>
      </c>
      <c r="B2990" t="s">
        <v>2583</v>
      </c>
      <c r="C2990" t="s">
        <v>11314</v>
      </c>
      <c r="D2990" t="s">
        <v>11200</v>
      </c>
      <c r="E2990" t="s">
        <v>11315</v>
      </c>
      <c r="F2990">
        <v>48.948142599999997</v>
      </c>
      <c r="G2990" t="s">
        <v>11316</v>
      </c>
      <c r="H2990">
        <v>14.3348475</v>
      </c>
      <c r="I2990" t="s">
        <v>11317</v>
      </c>
      <c r="J2990">
        <v>99</v>
      </c>
      <c r="K2990" t="s">
        <v>11318</v>
      </c>
    </row>
    <row r="2991" spans="1:11" x14ac:dyDescent="0.25">
      <c r="A2991" t="s">
        <v>11313</v>
      </c>
      <c r="B2991" t="s">
        <v>2583</v>
      </c>
      <c r="C2991" t="s">
        <v>11314</v>
      </c>
      <c r="D2991" t="s">
        <v>11203</v>
      </c>
      <c r="E2991" t="s">
        <v>11315</v>
      </c>
      <c r="F2991">
        <v>50.621345900000001</v>
      </c>
      <c r="G2991" t="s">
        <v>11316</v>
      </c>
      <c r="H2991">
        <v>13.944919000000001</v>
      </c>
      <c r="I2991" t="s">
        <v>11317</v>
      </c>
      <c r="J2991">
        <v>46</v>
      </c>
      <c r="K2991" t="s">
        <v>11318</v>
      </c>
    </row>
    <row r="2992" spans="1:11" x14ac:dyDescent="0.25">
      <c r="A2992" t="s">
        <v>11313</v>
      </c>
      <c r="B2992" t="s">
        <v>2583</v>
      </c>
      <c r="C2992" t="s">
        <v>11314</v>
      </c>
      <c r="D2992" t="s">
        <v>7964</v>
      </c>
      <c r="E2992" t="s">
        <v>11315</v>
      </c>
      <c r="F2992">
        <v>49.429524100000002</v>
      </c>
      <c r="G2992" t="s">
        <v>11316</v>
      </c>
      <c r="H2992">
        <v>16.234109799999999</v>
      </c>
      <c r="I2992" t="s">
        <v>11317</v>
      </c>
      <c r="J2992">
        <v>25</v>
      </c>
      <c r="K2992" t="s">
        <v>11318</v>
      </c>
    </row>
    <row r="2993" spans="1:11" x14ac:dyDescent="0.25">
      <c r="A2993" t="s">
        <v>11313</v>
      </c>
      <c r="B2993" t="s">
        <v>6051</v>
      </c>
      <c r="C2993" t="s">
        <v>11314</v>
      </c>
      <c r="D2993" t="s">
        <v>11205</v>
      </c>
      <c r="E2993" t="s">
        <v>11315</v>
      </c>
      <c r="F2993">
        <v>50.329570500000003</v>
      </c>
      <c r="G2993" t="s">
        <v>11316</v>
      </c>
      <c r="H2993">
        <v>15.823363000000001</v>
      </c>
      <c r="I2993" t="s">
        <v>11317</v>
      </c>
      <c r="J2993">
        <v>310</v>
      </c>
      <c r="K2993" t="s">
        <v>11318</v>
      </c>
    </row>
    <row r="2994" spans="1:11" x14ac:dyDescent="0.25">
      <c r="A2994" t="s">
        <v>11313</v>
      </c>
      <c r="B2994" t="s">
        <v>6051</v>
      </c>
      <c r="C2994" t="s">
        <v>11314</v>
      </c>
      <c r="D2994" t="s">
        <v>11203</v>
      </c>
      <c r="E2994" t="s">
        <v>11315</v>
      </c>
      <c r="F2994">
        <v>50.595801100000003</v>
      </c>
      <c r="G2994" t="s">
        <v>11316</v>
      </c>
      <c r="H2994">
        <v>14.3101869</v>
      </c>
      <c r="I2994" t="s">
        <v>11317</v>
      </c>
      <c r="J2994">
        <v>100</v>
      </c>
      <c r="K2994" t="s">
        <v>11318</v>
      </c>
    </row>
    <row r="2995" spans="1:11" x14ac:dyDescent="0.25">
      <c r="A2995" t="s">
        <v>11313</v>
      </c>
      <c r="B2995" t="s">
        <v>7977</v>
      </c>
      <c r="C2995" t="s">
        <v>11314</v>
      </c>
      <c r="D2995" t="s">
        <v>11206</v>
      </c>
      <c r="E2995" t="s">
        <v>11315</v>
      </c>
      <c r="F2995">
        <v>50.103437800000002</v>
      </c>
      <c r="G2995" t="s">
        <v>11316</v>
      </c>
      <c r="H2995">
        <v>15.635831899999999</v>
      </c>
      <c r="I2995" t="s">
        <v>11317</v>
      </c>
      <c r="J2995">
        <v>128</v>
      </c>
      <c r="K2995" t="s">
        <v>11318</v>
      </c>
    </row>
    <row r="2996" spans="1:11" x14ac:dyDescent="0.25">
      <c r="A2996" t="s">
        <v>11313</v>
      </c>
      <c r="B2996" t="s">
        <v>1252</v>
      </c>
      <c r="C2996" t="s">
        <v>11314</v>
      </c>
      <c r="D2996" t="s">
        <v>11199</v>
      </c>
      <c r="E2996" t="s">
        <v>11315</v>
      </c>
      <c r="F2996">
        <v>49.997633499999999</v>
      </c>
      <c r="G2996" t="s">
        <v>11316</v>
      </c>
      <c r="H2996">
        <v>15.3772292</v>
      </c>
      <c r="I2996" t="s">
        <v>11317</v>
      </c>
      <c r="J2996">
        <v>130</v>
      </c>
      <c r="K2996" t="s">
        <v>11318</v>
      </c>
    </row>
    <row r="2997" spans="1:11" x14ac:dyDescent="0.25">
      <c r="A2997" t="s">
        <v>11313</v>
      </c>
      <c r="B2997" t="s">
        <v>4811</v>
      </c>
      <c r="C2997" t="s">
        <v>11314</v>
      </c>
      <c r="D2997" t="s">
        <v>11201</v>
      </c>
      <c r="E2997" t="s">
        <v>11315</v>
      </c>
      <c r="F2997">
        <v>49.807392499999999</v>
      </c>
      <c r="G2997" t="s">
        <v>11316</v>
      </c>
      <c r="H2997">
        <v>13.4787494</v>
      </c>
      <c r="I2997" t="s">
        <v>11317</v>
      </c>
      <c r="J2997">
        <v>18</v>
      </c>
      <c r="K2997" t="s">
        <v>11318</v>
      </c>
    </row>
    <row r="2998" spans="1:11" x14ac:dyDescent="0.25">
      <c r="A2998" t="s">
        <v>11313</v>
      </c>
      <c r="B2998" t="s">
        <v>6382</v>
      </c>
      <c r="C2998" t="s">
        <v>11314</v>
      </c>
      <c r="D2998" t="s">
        <v>11203</v>
      </c>
      <c r="E2998" t="s">
        <v>11315</v>
      </c>
      <c r="F2998">
        <v>50.598571100000001</v>
      </c>
      <c r="G2998" t="s">
        <v>11316</v>
      </c>
      <c r="H2998">
        <v>13.981683200000001</v>
      </c>
      <c r="I2998" t="s">
        <v>11317</v>
      </c>
      <c r="J2998">
        <v>183</v>
      </c>
      <c r="K2998" t="s">
        <v>11318</v>
      </c>
    </row>
    <row r="2999" spans="1:11" x14ac:dyDescent="0.25">
      <c r="A2999" t="s">
        <v>11313</v>
      </c>
      <c r="B2999" t="s">
        <v>6382</v>
      </c>
      <c r="C2999" t="s">
        <v>11314</v>
      </c>
      <c r="D2999" t="s">
        <v>11207</v>
      </c>
      <c r="E2999" t="s">
        <v>11315</v>
      </c>
      <c r="F2999">
        <v>49.226723499999999</v>
      </c>
      <c r="G2999" t="s">
        <v>11316</v>
      </c>
      <c r="H2999">
        <v>16.878753100000001</v>
      </c>
      <c r="I2999" t="s">
        <v>11317</v>
      </c>
      <c r="J2999">
        <v>829</v>
      </c>
      <c r="K2999" t="s">
        <v>11318</v>
      </c>
    </row>
    <row r="3000" spans="1:11" x14ac:dyDescent="0.25">
      <c r="A3000" t="s">
        <v>11313</v>
      </c>
      <c r="B3000" t="s">
        <v>8467</v>
      </c>
      <c r="C3000" t="s">
        <v>11314</v>
      </c>
      <c r="D3000" t="s">
        <v>7964</v>
      </c>
      <c r="E3000" t="s">
        <v>11315</v>
      </c>
      <c r="F3000">
        <v>49.676442399999999</v>
      </c>
      <c r="G3000" t="s">
        <v>11316</v>
      </c>
      <c r="H3000">
        <v>15.2059719</v>
      </c>
      <c r="I3000" t="s">
        <v>11317</v>
      </c>
      <c r="J3000">
        <v>15</v>
      </c>
      <c r="K3000" t="s">
        <v>11318</v>
      </c>
    </row>
    <row r="3001" spans="1:11" x14ac:dyDescent="0.25">
      <c r="A3001" t="s">
        <v>11313</v>
      </c>
      <c r="B3001" t="s">
        <v>7959</v>
      </c>
      <c r="C3001" t="s">
        <v>11314</v>
      </c>
      <c r="D3001" t="s">
        <v>11206</v>
      </c>
      <c r="E3001" t="s">
        <v>11315</v>
      </c>
      <c r="F3001">
        <v>49.843711399999997</v>
      </c>
      <c r="G3001" t="s">
        <v>11316</v>
      </c>
      <c r="H3001">
        <v>15.9125706</v>
      </c>
      <c r="I3001" t="s">
        <v>11317</v>
      </c>
      <c r="J3001">
        <v>34</v>
      </c>
      <c r="K3001" t="s">
        <v>11318</v>
      </c>
    </row>
    <row r="3002" spans="1:11" x14ac:dyDescent="0.25">
      <c r="A3002" t="s">
        <v>11313</v>
      </c>
      <c r="B3002" t="s">
        <v>9304</v>
      </c>
      <c r="C3002" t="s">
        <v>11314</v>
      </c>
      <c r="D3002" t="s">
        <v>11207</v>
      </c>
      <c r="E3002" t="s">
        <v>11315</v>
      </c>
      <c r="F3002">
        <v>49.311281600000001</v>
      </c>
      <c r="G3002" t="s">
        <v>11316</v>
      </c>
      <c r="H3002">
        <v>16.7092463</v>
      </c>
      <c r="I3002" t="s">
        <v>11317</v>
      </c>
      <c r="J3002">
        <v>388</v>
      </c>
      <c r="K3002" t="s">
        <v>11318</v>
      </c>
    </row>
    <row r="3003" spans="1:11" x14ac:dyDescent="0.25">
      <c r="A3003" t="s">
        <v>11313</v>
      </c>
      <c r="B3003" t="s">
        <v>8448</v>
      </c>
      <c r="C3003" t="s">
        <v>11314</v>
      </c>
      <c r="D3003" t="s">
        <v>7964</v>
      </c>
      <c r="E3003" t="s">
        <v>11315</v>
      </c>
      <c r="F3003">
        <v>49.753722699999997</v>
      </c>
      <c r="G3003" t="s">
        <v>11316</v>
      </c>
      <c r="H3003">
        <v>15.4816754</v>
      </c>
      <c r="I3003" t="s">
        <v>11317</v>
      </c>
      <c r="J3003">
        <v>982</v>
      </c>
      <c r="K3003" t="s">
        <v>11318</v>
      </c>
    </row>
    <row r="3004" spans="1:11" x14ac:dyDescent="0.25">
      <c r="A3004" t="s">
        <v>11313</v>
      </c>
      <c r="B3004" t="s">
        <v>10136</v>
      </c>
      <c r="C3004" t="s">
        <v>11314</v>
      </c>
      <c r="D3004" t="s">
        <v>11208</v>
      </c>
      <c r="E3004" t="s">
        <v>11315</v>
      </c>
      <c r="F3004">
        <v>49.623613300000002</v>
      </c>
      <c r="G3004" t="s">
        <v>11316</v>
      </c>
      <c r="H3004">
        <v>16.937955599999999</v>
      </c>
      <c r="I3004" t="s">
        <v>11317</v>
      </c>
      <c r="J3004">
        <v>104</v>
      </c>
      <c r="K3004" t="s">
        <v>11318</v>
      </c>
    </row>
    <row r="3005" spans="1:11" x14ac:dyDescent="0.25">
      <c r="A3005" t="s">
        <v>11313</v>
      </c>
      <c r="B3005" t="s">
        <v>4955</v>
      </c>
      <c r="C3005" t="s">
        <v>11314</v>
      </c>
      <c r="D3005" t="s">
        <v>11201</v>
      </c>
      <c r="E3005" t="s">
        <v>11315</v>
      </c>
      <c r="F3005">
        <v>49.9646896</v>
      </c>
      <c r="G3005" t="s">
        <v>11316</v>
      </c>
      <c r="H3005">
        <v>13.453063</v>
      </c>
      <c r="I3005" t="s">
        <v>11317</v>
      </c>
      <c r="J3005">
        <v>341</v>
      </c>
      <c r="K3005" t="s">
        <v>11318</v>
      </c>
    </row>
    <row r="3006" spans="1:11" x14ac:dyDescent="0.25">
      <c r="A3006" t="s">
        <v>11313</v>
      </c>
      <c r="B3006" t="s">
        <v>8761</v>
      </c>
      <c r="C3006" t="s">
        <v>11314</v>
      </c>
      <c r="D3006" t="s">
        <v>7964</v>
      </c>
      <c r="E3006" t="s">
        <v>11315</v>
      </c>
      <c r="F3006">
        <v>49.562727199999998</v>
      </c>
      <c r="G3006" t="s">
        <v>11316</v>
      </c>
      <c r="H3006">
        <v>15.3640104</v>
      </c>
      <c r="I3006" t="s">
        <v>11317</v>
      </c>
      <c r="J3006">
        <v>27</v>
      </c>
      <c r="K3006" t="s">
        <v>11318</v>
      </c>
    </row>
    <row r="3007" spans="1:11" x14ac:dyDescent="0.25">
      <c r="A3007" t="s">
        <v>11313</v>
      </c>
      <c r="B3007" t="s">
        <v>4393</v>
      </c>
      <c r="C3007" t="s">
        <v>11314</v>
      </c>
      <c r="D3007" t="s">
        <v>11201</v>
      </c>
      <c r="E3007" t="s">
        <v>11315</v>
      </c>
      <c r="F3007">
        <v>49.311565799999997</v>
      </c>
      <c r="G3007" t="s">
        <v>11316</v>
      </c>
      <c r="H3007">
        <v>13.1212046</v>
      </c>
      <c r="I3007" t="s">
        <v>11317</v>
      </c>
      <c r="J3007">
        <v>66</v>
      </c>
      <c r="K3007" t="s">
        <v>11318</v>
      </c>
    </row>
    <row r="3008" spans="1:11" x14ac:dyDescent="0.25">
      <c r="A3008" t="s">
        <v>11313</v>
      </c>
      <c r="B3008" t="s">
        <v>3046</v>
      </c>
      <c r="C3008" t="s">
        <v>11314</v>
      </c>
      <c r="D3008" t="s">
        <v>11200</v>
      </c>
      <c r="E3008" t="s">
        <v>11315</v>
      </c>
      <c r="F3008">
        <v>49.244262300000003</v>
      </c>
      <c r="G3008" t="s">
        <v>11316</v>
      </c>
      <c r="H3008">
        <v>15.0542046</v>
      </c>
      <c r="I3008" t="s">
        <v>11317</v>
      </c>
      <c r="J3008">
        <v>51</v>
      </c>
      <c r="K3008" t="s">
        <v>11318</v>
      </c>
    </row>
    <row r="3009" spans="1:11" x14ac:dyDescent="0.25">
      <c r="A3009" t="s">
        <v>11313</v>
      </c>
      <c r="B3009" t="s">
        <v>5556</v>
      </c>
      <c r="C3009" t="s">
        <v>11314</v>
      </c>
      <c r="D3009" t="s">
        <v>11203</v>
      </c>
      <c r="E3009" t="s">
        <v>11315</v>
      </c>
      <c r="F3009">
        <v>50.288079099999997</v>
      </c>
      <c r="G3009" t="s">
        <v>11316</v>
      </c>
      <c r="H3009">
        <v>13.243918799999999</v>
      </c>
      <c r="I3009" t="s">
        <v>11317</v>
      </c>
      <c r="J3009">
        <v>29</v>
      </c>
      <c r="K3009" t="s">
        <v>11318</v>
      </c>
    </row>
    <row r="3010" spans="1:11" x14ac:dyDescent="0.25">
      <c r="A3010" t="s">
        <v>11313</v>
      </c>
      <c r="B3010" t="s">
        <v>5556</v>
      </c>
      <c r="C3010" t="s">
        <v>11314</v>
      </c>
      <c r="D3010" t="s">
        <v>11203</v>
      </c>
      <c r="E3010" t="s">
        <v>11315</v>
      </c>
      <c r="F3010">
        <v>50.288079099999997</v>
      </c>
      <c r="G3010" t="s">
        <v>11316</v>
      </c>
      <c r="H3010">
        <v>13.243918799999999</v>
      </c>
      <c r="I3010" t="s">
        <v>11317</v>
      </c>
      <c r="J3010">
        <v>5</v>
      </c>
      <c r="K3010" t="s">
        <v>11318</v>
      </c>
    </row>
    <row r="3011" spans="1:11" x14ac:dyDescent="0.25">
      <c r="A3011" t="s">
        <v>11313</v>
      </c>
      <c r="B3011" t="s">
        <v>5556</v>
      </c>
      <c r="C3011" t="s">
        <v>11314</v>
      </c>
      <c r="D3011" t="s">
        <v>11204</v>
      </c>
      <c r="E3011" t="s">
        <v>11315</v>
      </c>
      <c r="F3011">
        <v>51.0116303</v>
      </c>
      <c r="G3011" t="s">
        <v>11316</v>
      </c>
      <c r="H3011">
        <v>15.0912209</v>
      </c>
      <c r="I3011" t="s">
        <v>11317</v>
      </c>
      <c r="J3011">
        <v>27</v>
      </c>
      <c r="K3011" t="s">
        <v>11318</v>
      </c>
    </row>
    <row r="3012" spans="1:11" x14ac:dyDescent="0.25">
      <c r="A3012" t="s">
        <v>11313</v>
      </c>
      <c r="B3012" t="s">
        <v>5556</v>
      </c>
      <c r="C3012" t="s">
        <v>11314</v>
      </c>
      <c r="D3012" t="s">
        <v>7964</v>
      </c>
      <c r="E3012" t="s">
        <v>11315</v>
      </c>
      <c r="F3012">
        <v>49.579056600000001</v>
      </c>
      <c r="G3012" t="s">
        <v>11316</v>
      </c>
      <c r="H3012">
        <v>15.3076925</v>
      </c>
      <c r="I3012" t="s">
        <v>11317</v>
      </c>
      <c r="J3012">
        <v>10</v>
      </c>
      <c r="K3012" t="s">
        <v>11318</v>
      </c>
    </row>
    <row r="3013" spans="1:11" x14ac:dyDescent="0.25">
      <c r="A3013" t="s">
        <v>11313</v>
      </c>
      <c r="B3013" t="s">
        <v>5556</v>
      </c>
      <c r="C3013" t="s">
        <v>11314</v>
      </c>
      <c r="D3013" t="s">
        <v>11202</v>
      </c>
      <c r="E3013" t="s">
        <v>11315</v>
      </c>
      <c r="F3013">
        <v>50.252157099999998</v>
      </c>
      <c r="G3013" t="s">
        <v>11316</v>
      </c>
      <c r="H3013">
        <v>12.603755</v>
      </c>
      <c r="I3013" t="s">
        <v>11317</v>
      </c>
      <c r="J3013">
        <v>31</v>
      </c>
      <c r="K3013" t="s">
        <v>11318</v>
      </c>
    </row>
    <row r="3014" spans="1:11" x14ac:dyDescent="0.25">
      <c r="A3014" t="s">
        <v>11313</v>
      </c>
      <c r="B3014" t="s">
        <v>6320</v>
      </c>
      <c r="C3014" t="s">
        <v>11314</v>
      </c>
      <c r="D3014" t="s">
        <v>11203</v>
      </c>
      <c r="E3014" t="s">
        <v>11315</v>
      </c>
      <c r="F3014">
        <v>50.629503200000002</v>
      </c>
      <c r="G3014" t="s">
        <v>11316</v>
      </c>
      <c r="H3014">
        <v>13.716181499999999</v>
      </c>
      <c r="I3014" t="s">
        <v>11317</v>
      </c>
      <c r="J3014">
        <v>945</v>
      </c>
      <c r="K3014" t="s">
        <v>11318</v>
      </c>
    </row>
    <row r="3015" spans="1:11" x14ac:dyDescent="0.25">
      <c r="A3015" t="s">
        <v>11313</v>
      </c>
      <c r="B3015" t="s">
        <v>11090</v>
      </c>
      <c r="C3015" t="s">
        <v>11314</v>
      </c>
      <c r="D3015" t="s">
        <v>11210</v>
      </c>
      <c r="E3015" t="s">
        <v>11315</v>
      </c>
      <c r="F3015">
        <v>49.8999332</v>
      </c>
      <c r="G3015" t="s">
        <v>11316</v>
      </c>
      <c r="H3015">
        <v>18.093779300000001</v>
      </c>
      <c r="I3015" t="s">
        <v>11317</v>
      </c>
      <c r="J3015">
        <v>79</v>
      </c>
      <c r="K3015" t="s">
        <v>11318</v>
      </c>
    </row>
    <row r="3016" spans="1:11" x14ac:dyDescent="0.25">
      <c r="A3016" t="s">
        <v>11313</v>
      </c>
      <c r="B3016" t="s">
        <v>9530</v>
      </c>
      <c r="C3016" t="s">
        <v>11314</v>
      </c>
      <c r="D3016" t="s">
        <v>11207</v>
      </c>
      <c r="E3016" t="s">
        <v>11315</v>
      </c>
      <c r="F3016">
        <v>49.370561700000003</v>
      </c>
      <c r="G3016" t="s">
        <v>11316</v>
      </c>
      <c r="H3016">
        <v>16.469031300000001</v>
      </c>
      <c r="I3016" t="s">
        <v>11317</v>
      </c>
      <c r="J3016">
        <v>69</v>
      </c>
      <c r="K3016" t="s">
        <v>11318</v>
      </c>
    </row>
    <row r="3017" spans="1:11" x14ac:dyDescent="0.25">
      <c r="A3017" t="s">
        <v>11313</v>
      </c>
      <c r="B3017" t="s">
        <v>3698</v>
      </c>
      <c r="C3017" t="s">
        <v>11314</v>
      </c>
      <c r="D3017" t="s">
        <v>11207</v>
      </c>
      <c r="E3017" t="s">
        <v>11315</v>
      </c>
      <c r="F3017">
        <v>49.107400400000003</v>
      </c>
      <c r="G3017" t="s">
        <v>11316</v>
      </c>
      <c r="H3017">
        <v>16.5516611</v>
      </c>
      <c r="I3017" t="s">
        <v>11317</v>
      </c>
      <c r="J3017">
        <v>341</v>
      </c>
      <c r="K3017" t="s">
        <v>11318</v>
      </c>
    </row>
    <row r="3018" spans="1:11" x14ac:dyDescent="0.25">
      <c r="A3018" t="s">
        <v>11313</v>
      </c>
      <c r="B3018" t="s">
        <v>3698</v>
      </c>
      <c r="C3018" t="s">
        <v>11314</v>
      </c>
      <c r="D3018" t="s">
        <v>11200</v>
      </c>
      <c r="E3018" t="s">
        <v>11315</v>
      </c>
      <c r="F3018">
        <v>49.4466264</v>
      </c>
      <c r="G3018" t="s">
        <v>11316</v>
      </c>
      <c r="H3018">
        <v>13.8357078</v>
      </c>
      <c r="I3018" t="s">
        <v>11317</v>
      </c>
      <c r="J3018">
        <v>126</v>
      </c>
      <c r="K3018" t="s">
        <v>11318</v>
      </c>
    </row>
    <row r="3019" spans="1:11" x14ac:dyDescent="0.25">
      <c r="A3019" t="s">
        <v>11313</v>
      </c>
      <c r="B3019" t="s">
        <v>24</v>
      </c>
      <c r="C3019" t="s">
        <v>11314</v>
      </c>
      <c r="D3019" t="s">
        <v>11202</v>
      </c>
      <c r="E3019" t="s">
        <v>11315</v>
      </c>
      <c r="F3019">
        <v>50.415622800000001</v>
      </c>
      <c r="G3019" t="s">
        <v>11316</v>
      </c>
      <c r="H3019">
        <v>12.8015439</v>
      </c>
      <c r="I3019" t="s">
        <v>11317</v>
      </c>
      <c r="J3019">
        <v>1151</v>
      </c>
      <c r="K3019" t="s">
        <v>11318</v>
      </c>
    </row>
    <row r="3020" spans="1:11" x14ac:dyDescent="0.25">
      <c r="A3020" t="s">
        <v>11313</v>
      </c>
      <c r="B3020" t="s">
        <v>24</v>
      </c>
      <c r="C3020" t="s">
        <v>11314</v>
      </c>
      <c r="D3020" t="s">
        <v>11201</v>
      </c>
      <c r="E3020" t="s">
        <v>11315</v>
      </c>
      <c r="F3020">
        <v>49.522423600000003</v>
      </c>
      <c r="G3020" t="s">
        <v>11316</v>
      </c>
      <c r="H3020">
        <v>13.155476500000001</v>
      </c>
      <c r="I3020" t="s">
        <v>11317</v>
      </c>
      <c r="J3020">
        <v>5</v>
      </c>
      <c r="K3020" t="s">
        <v>11318</v>
      </c>
    </row>
    <row r="3021" spans="1:11" x14ac:dyDescent="0.25">
      <c r="A3021" t="s">
        <v>11313</v>
      </c>
      <c r="B3021" t="s">
        <v>24</v>
      </c>
      <c r="C3021" t="s">
        <v>11314</v>
      </c>
      <c r="D3021" t="s">
        <v>11202</v>
      </c>
      <c r="E3021" t="s">
        <v>11315</v>
      </c>
      <c r="F3021">
        <v>50.415622800000001</v>
      </c>
      <c r="G3021" t="s">
        <v>11316</v>
      </c>
      <c r="H3021">
        <v>12.8015439</v>
      </c>
      <c r="I3021" t="s">
        <v>11317</v>
      </c>
      <c r="J3021">
        <v>130</v>
      </c>
      <c r="K3021" t="s">
        <v>11318</v>
      </c>
    </row>
    <row r="3022" spans="1:11" x14ac:dyDescent="0.25">
      <c r="A3022" t="s">
        <v>11313</v>
      </c>
      <c r="B3022" t="s">
        <v>24</v>
      </c>
      <c r="C3022" t="s">
        <v>11314</v>
      </c>
      <c r="D3022" t="s">
        <v>11201</v>
      </c>
      <c r="E3022" t="s">
        <v>11315</v>
      </c>
      <c r="F3022">
        <v>49.522423600000003</v>
      </c>
      <c r="G3022" t="s">
        <v>11316</v>
      </c>
      <c r="H3022">
        <v>13.155476500000001</v>
      </c>
      <c r="I3022" t="s">
        <v>11317</v>
      </c>
      <c r="J3022">
        <v>79</v>
      </c>
      <c r="K3022" t="s">
        <v>11318</v>
      </c>
    </row>
    <row r="3023" spans="1:11" x14ac:dyDescent="0.25">
      <c r="A3023" t="s">
        <v>11313</v>
      </c>
      <c r="B3023" t="s">
        <v>24</v>
      </c>
      <c r="C3023" t="s">
        <v>11314</v>
      </c>
      <c r="D3023" t="s">
        <v>11199</v>
      </c>
      <c r="E3023" t="s">
        <v>11315</v>
      </c>
      <c r="F3023">
        <v>49.6967249</v>
      </c>
      <c r="G3023" t="s">
        <v>11316</v>
      </c>
      <c r="H3023">
        <v>14.264537600000001</v>
      </c>
      <c r="I3023" t="s">
        <v>11317</v>
      </c>
      <c r="J3023">
        <v>382</v>
      </c>
      <c r="K3023" t="s">
        <v>11318</v>
      </c>
    </row>
    <row r="3024" spans="1:11" x14ac:dyDescent="0.25">
      <c r="A3024" t="s">
        <v>11313</v>
      </c>
      <c r="B3024" t="s">
        <v>24</v>
      </c>
      <c r="C3024" t="s">
        <v>11314</v>
      </c>
      <c r="D3024" t="s">
        <v>11199</v>
      </c>
      <c r="E3024" t="s">
        <v>11315</v>
      </c>
      <c r="F3024">
        <v>49.6967249</v>
      </c>
      <c r="G3024" t="s">
        <v>11316</v>
      </c>
      <c r="H3024">
        <v>14.264537600000001</v>
      </c>
      <c r="I3024" t="s">
        <v>11317</v>
      </c>
      <c r="J3024">
        <v>34</v>
      </c>
      <c r="K3024" t="s">
        <v>11318</v>
      </c>
    </row>
    <row r="3025" spans="1:11" x14ac:dyDescent="0.25">
      <c r="A3025" t="s">
        <v>11313</v>
      </c>
      <c r="B3025" t="s">
        <v>24</v>
      </c>
      <c r="C3025" t="s">
        <v>11314</v>
      </c>
      <c r="D3025" t="s">
        <v>11201</v>
      </c>
      <c r="E3025" t="s">
        <v>11315</v>
      </c>
      <c r="F3025">
        <v>49.522423600000003</v>
      </c>
      <c r="G3025" t="s">
        <v>11316</v>
      </c>
      <c r="H3025">
        <v>13.155476500000001</v>
      </c>
      <c r="I3025" t="s">
        <v>11317</v>
      </c>
      <c r="J3025">
        <v>1</v>
      </c>
      <c r="K3025" t="s">
        <v>11318</v>
      </c>
    </row>
    <row r="3026" spans="1:11" x14ac:dyDescent="0.25">
      <c r="A3026" t="s">
        <v>11313</v>
      </c>
      <c r="B3026" t="s">
        <v>6828</v>
      </c>
      <c r="C3026" t="s">
        <v>11314</v>
      </c>
      <c r="D3026" t="s">
        <v>11204</v>
      </c>
      <c r="E3026" t="s">
        <v>11315</v>
      </c>
      <c r="F3026">
        <v>50.609808000000001</v>
      </c>
      <c r="G3026" t="s">
        <v>11316</v>
      </c>
      <c r="H3026">
        <v>15.423984799999999</v>
      </c>
      <c r="I3026" t="s">
        <v>11317</v>
      </c>
      <c r="J3026">
        <v>52</v>
      </c>
      <c r="K3026" t="s">
        <v>11318</v>
      </c>
    </row>
    <row r="3027" spans="1:11" x14ac:dyDescent="0.25">
      <c r="A3027" t="s">
        <v>11313</v>
      </c>
      <c r="B3027" t="s">
        <v>36</v>
      </c>
      <c r="C3027" t="s">
        <v>11314</v>
      </c>
      <c r="D3027" t="s">
        <v>11207</v>
      </c>
      <c r="E3027" t="s">
        <v>11315</v>
      </c>
      <c r="F3027">
        <v>49.285912099999997</v>
      </c>
      <c r="G3027" t="s">
        <v>11316</v>
      </c>
      <c r="H3027">
        <v>16.4084629</v>
      </c>
      <c r="I3027" t="s">
        <v>11317</v>
      </c>
      <c r="J3027">
        <v>49</v>
      </c>
      <c r="K3027" t="s">
        <v>11318</v>
      </c>
    </row>
    <row r="3028" spans="1:11" x14ac:dyDescent="0.25">
      <c r="A3028" t="s">
        <v>11313</v>
      </c>
      <c r="B3028" t="s">
        <v>36</v>
      </c>
      <c r="C3028" t="s">
        <v>11314</v>
      </c>
      <c r="D3028" t="s">
        <v>11201</v>
      </c>
      <c r="E3028" t="s">
        <v>11315</v>
      </c>
      <c r="F3028">
        <v>49.352750899999997</v>
      </c>
      <c r="G3028" t="s">
        <v>11316</v>
      </c>
      <c r="H3028">
        <v>13.002932899999999</v>
      </c>
      <c r="I3028" t="s">
        <v>11317</v>
      </c>
      <c r="J3028">
        <v>96</v>
      </c>
      <c r="K3028" t="s">
        <v>11318</v>
      </c>
    </row>
    <row r="3029" spans="1:11" x14ac:dyDescent="0.25">
      <c r="A3029" t="s">
        <v>11313</v>
      </c>
      <c r="B3029" t="s">
        <v>36</v>
      </c>
      <c r="C3029" t="s">
        <v>11314</v>
      </c>
      <c r="D3029" t="s">
        <v>11202</v>
      </c>
      <c r="E3029" t="s">
        <v>11315</v>
      </c>
      <c r="F3029">
        <v>50.283105499999998</v>
      </c>
      <c r="G3029" t="s">
        <v>11316</v>
      </c>
      <c r="H3029">
        <v>12.9190977</v>
      </c>
      <c r="I3029" t="s">
        <v>11317</v>
      </c>
      <c r="J3029">
        <v>424</v>
      </c>
      <c r="K3029" t="s">
        <v>11318</v>
      </c>
    </row>
    <row r="3030" spans="1:11" x14ac:dyDescent="0.25">
      <c r="A3030" t="s">
        <v>11313</v>
      </c>
      <c r="B3030" t="s">
        <v>36</v>
      </c>
      <c r="C3030" t="s">
        <v>11314</v>
      </c>
      <c r="D3030" t="s">
        <v>11199</v>
      </c>
      <c r="E3030" t="s">
        <v>11315</v>
      </c>
      <c r="F3030">
        <v>49.898540599999997</v>
      </c>
      <c r="G3030" t="s">
        <v>11316</v>
      </c>
      <c r="H3030">
        <v>15.2876064</v>
      </c>
      <c r="I3030" t="s">
        <v>11317</v>
      </c>
      <c r="J3030">
        <v>11</v>
      </c>
      <c r="K3030" t="s">
        <v>11318</v>
      </c>
    </row>
    <row r="3031" spans="1:11" x14ac:dyDescent="0.25">
      <c r="A3031" t="s">
        <v>11313</v>
      </c>
      <c r="B3031" t="s">
        <v>36</v>
      </c>
      <c r="C3031" t="s">
        <v>11314</v>
      </c>
      <c r="D3031" t="s">
        <v>11200</v>
      </c>
      <c r="E3031" t="s">
        <v>11315</v>
      </c>
      <c r="F3031">
        <v>49.459125899999997</v>
      </c>
      <c r="G3031" t="s">
        <v>11316</v>
      </c>
      <c r="H3031">
        <v>14.8942587</v>
      </c>
      <c r="I3031" t="s">
        <v>11317</v>
      </c>
      <c r="J3031">
        <v>35</v>
      </c>
      <c r="K3031" t="s">
        <v>11318</v>
      </c>
    </row>
    <row r="3032" spans="1:11" x14ac:dyDescent="0.25">
      <c r="A3032" t="s">
        <v>11313</v>
      </c>
      <c r="B3032" t="s">
        <v>36</v>
      </c>
      <c r="C3032" t="s">
        <v>11314</v>
      </c>
      <c r="D3032" t="s">
        <v>11200</v>
      </c>
      <c r="E3032" t="s">
        <v>11315</v>
      </c>
      <c r="F3032">
        <v>49.459125899999997</v>
      </c>
      <c r="G3032" t="s">
        <v>11316</v>
      </c>
      <c r="H3032">
        <v>14.8942587</v>
      </c>
      <c r="I3032" t="s">
        <v>11317</v>
      </c>
      <c r="J3032">
        <v>11</v>
      </c>
      <c r="K3032" t="s">
        <v>11318</v>
      </c>
    </row>
    <row r="3033" spans="1:11" x14ac:dyDescent="0.25">
      <c r="A3033" t="s">
        <v>11313</v>
      </c>
      <c r="B3033" t="s">
        <v>7739</v>
      </c>
      <c r="C3033" t="s">
        <v>11314</v>
      </c>
      <c r="D3033" t="s">
        <v>11205</v>
      </c>
      <c r="E3033" t="s">
        <v>11315</v>
      </c>
      <c r="F3033">
        <v>50.490404300000002</v>
      </c>
      <c r="G3033" t="s">
        <v>11316</v>
      </c>
      <c r="H3033">
        <v>15.7737956</v>
      </c>
      <c r="I3033" t="s">
        <v>11317</v>
      </c>
      <c r="J3033">
        <v>29</v>
      </c>
      <c r="K3033" t="s">
        <v>11318</v>
      </c>
    </row>
    <row r="3034" spans="1:11" x14ac:dyDescent="0.25">
      <c r="A3034" t="s">
        <v>11313</v>
      </c>
      <c r="B3034" t="s">
        <v>4041</v>
      </c>
      <c r="C3034" t="s">
        <v>11314</v>
      </c>
      <c r="D3034" t="s">
        <v>11200</v>
      </c>
      <c r="E3034" t="s">
        <v>11315</v>
      </c>
      <c r="F3034">
        <v>49.389051299999998</v>
      </c>
      <c r="G3034" t="s">
        <v>11316</v>
      </c>
      <c r="H3034">
        <v>14.5076844</v>
      </c>
      <c r="I3034" t="s">
        <v>11317</v>
      </c>
      <c r="J3034">
        <v>27</v>
      </c>
      <c r="K3034" t="s">
        <v>11318</v>
      </c>
    </row>
    <row r="3035" spans="1:11" x14ac:dyDescent="0.25">
      <c r="A3035" t="s">
        <v>11313</v>
      </c>
      <c r="B3035" t="s">
        <v>7644</v>
      </c>
      <c r="C3035" t="s">
        <v>11314</v>
      </c>
      <c r="D3035" t="s">
        <v>11205</v>
      </c>
      <c r="E3035" t="s">
        <v>11315</v>
      </c>
      <c r="F3035">
        <v>50.470689499999999</v>
      </c>
      <c r="G3035" t="s">
        <v>11316</v>
      </c>
      <c r="H3035">
        <v>15.906751999999999</v>
      </c>
      <c r="I3035" t="s">
        <v>11317</v>
      </c>
      <c r="J3035">
        <v>808</v>
      </c>
      <c r="K3035" t="s">
        <v>11318</v>
      </c>
    </row>
    <row r="3036" spans="1:11" x14ac:dyDescent="0.25">
      <c r="A3036" t="s">
        <v>11313</v>
      </c>
      <c r="B3036" t="s">
        <v>6752</v>
      </c>
      <c r="C3036" t="s">
        <v>11314</v>
      </c>
      <c r="D3036" t="s">
        <v>11204</v>
      </c>
      <c r="E3036" t="s">
        <v>11315</v>
      </c>
      <c r="F3036">
        <v>50.930708299999999</v>
      </c>
      <c r="G3036" t="s">
        <v>11316</v>
      </c>
      <c r="H3036">
        <v>15.197174499999999</v>
      </c>
      <c r="I3036" t="s">
        <v>11317</v>
      </c>
      <c r="J3036">
        <v>182</v>
      </c>
      <c r="K3036" t="s">
        <v>11318</v>
      </c>
    </row>
    <row r="3037" spans="1:11" x14ac:dyDescent="0.25">
      <c r="A3037" t="s">
        <v>11313</v>
      </c>
      <c r="B3037" t="s">
        <v>11039</v>
      </c>
      <c r="C3037" t="s">
        <v>11314</v>
      </c>
      <c r="D3037" t="s">
        <v>11210</v>
      </c>
      <c r="E3037" t="s">
        <v>11315</v>
      </c>
      <c r="F3037">
        <v>49.635244499999999</v>
      </c>
      <c r="G3037" t="s">
        <v>11316</v>
      </c>
      <c r="H3037">
        <v>18.177783300000002</v>
      </c>
      <c r="I3037" t="s">
        <v>11317</v>
      </c>
      <c r="J3037">
        <v>435</v>
      </c>
      <c r="K3037" t="s">
        <v>11318</v>
      </c>
    </row>
    <row r="3038" spans="1:11" x14ac:dyDescent="0.25">
      <c r="A3038" t="s">
        <v>11313</v>
      </c>
      <c r="B3038" t="s">
        <v>3801</v>
      </c>
      <c r="C3038" t="s">
        <v>11314</v>
      </c>
      <c r="D3038" t="s">
        <v>11200</v>
      </c>
      <c r="E3038" t="s">
        <v>11315</v>
      </c>
      <c r="F3038">
        <v>49.258234100000003</v>
      </c>
      <c r="G3038" t="s">
        <v>11316</v>
      </c>
      <c r="H3038">
        <v>13.951473999999999</v>
      </c>
      <c r="I3038" t="s">
        <v>11317</v>
      </c>
      <c r="J3038">
        <v>49</v>
      </c>
      <c r="K3038" t="s">
        <v>11318</v>
      </c>
    </row>
    <row r="3039" spans="1:11" x14ac:dyDescent="0.25">
      <c r="A3039" t="s">
        <v>11313</v>
      </c>
      <c r="B3039" t="s">
        <v>3047</v>
      </c>
      <c r="C3039" t="s">
        <v>11314</v>
      </c>
      <c r="D3039" t="s">
        <v>11200</v>
      </c>
      <c r="E3039" t="s">
        <v>11315</v>
      </c>
      <c r="F3039">
        <v>48.845929499999997</v>
      </c>
      <c r="G3039" t="s">
        <v>11316</v>
      </c>
      <c r="H3039">
        <v>14.930115900000001</v>
      </c>
      <c r="I3039" t="s">
        <v>11317</v>
      </c>
      <c r="J3039">
        <v>170</v>
      </c>
      <c r="K3039" t="s">
        <v>11318</v>
      </c>
    </row>
    <row r="3040" spans="1:11" x14ac:dyDescent="0.25">
      <c r="A3040" t="s">
        <v>11313</v>
      </c>
      <c r="B3040" t="s">
        <v>10598</v>
      </c>
      <c r="C3040" t="s">
        <v>11314</v>
      </c>
      <c r="D3040" t="s">
        <v>11209</v>
      </c>
      <c r="E3040" t="s">
        <v>11315</v>
      </c>
      <c r="F3040">
        <v>49.333624</v>
      </c>
      <c r="G3040" t="s">
        <v>11316</v>
      </c>
      <c r="H3040">
        <v>18.142445200000001</v>
      </c>
      <c r="I3040" t="s">
        <v>11317</v>
      </c>
      <c r="J3040">
        <v>2320</v>
      </c>
      <c r="K3040" t="s">
        <v>11318</v>
      </c>
    </row>
    <row r="3041" spans="1:11" x14ac:dyDescent="0.25">
      <c r="A3041" t="s">
        <v>11313</v>
      </c>
      <c r="B3041" t="s">
        <v>10675</v>
      </c>
      <c r="C3041" t="s">
        <v>11314</v>
      </c>
      <c r="D3041" t="s">
        <v>11209</v>
      </c>
      <c r="E3041" t="s">
        <v>11315</v>
      </c>
      <c r="F3041">
        <v>49.176480400000003</v>
      </c>
      <c r="G3041" t="s">
        <v>11316</v>
      </c>
      <c r="H3041">
        <v>17.447304599999999</v>
      </c>
      <c r="I3041" t="s">
        <v>11317</v>
      </c>
      <c r="J3041">
        <v>1758</v>
      </c>
      <c r="K3041" t="s">
        <v>11318</v>
      </c>
    </row>
    <row r="3042" spans="1:11" x14ac:dyDescent="0.25">
      <c r="A3042" t="s">
        <v>11313</v>
      </c>
      <c r="B3042" t="s">
        <v>669</v>
      </c>
      <c r="C3042" t="s">
        <v>11314</v>
      </c>
      <c r="D3042" t="s">
        <v>11199</v>
      </c>
      <c r="E3042" t="s">
        <v>11315</v>
      </c>
      <c r="F3042">
        <v>49.887502900000001</v>
      </c>
      <c r="G3042" t="s">
        <v>11316</v>
      </c>
      <c r="H3042">
        <v>14.204894599999999</v>
      </c>
      <c r="I3042" t="s">
        <v>11317</v>
      </c>
      <c r="J3042">
        <v>160</v>
      </c>
      <c r="K3042" t="s">
        <v>11318</v>
      </c>
    </row>
    <row r="3043" spans="1:11" x14ac:dyDescent="0.25">
      <c r="A3043" t="s">
        <v>11313</v>
      </c>
      <c r="B3043" t="s">
        <v>10676</v>
      </c>
      <c r="C3043" t="s">
        <v>11314</v>
      </c>
      <c r="D3043" t="s">
        <v>11209</v>
      </c>
      <c r="E3043" t="s">
        <v>11315</v>
      </c>
      <c r="F3043">
        <v>49.1360241</v>
      </c>
      <c r="G3043" t="s">
        <v>11316</v>
      </c>
      <c r="H3043">
        <v>17.893983200000001</v>
      </c>
      <c r="I3043" t="s">
        <v>11317</v>
      </c>
      <c r="J3043">
        <v>82</v>
      </c>
      <c r="K3043" t="s">
        <v>11318</v>
      </c>
    </row>
    <row r="3044" spans="1:11" x14ac:dyDescent="0.25">
      <c r="A3044" t="s">
        <v>11313</v>
      </c>
      <c r="B3044" t="s">
        <v>5087</v>
      </c>
      <c r="C3044" t="s">
        <v>11314</v>
      </c>
      <c r="D3044" t="s">
        <v>11201</v>
      </c>
      <c r="E3044" t="s">
        <v>11315</v>
      </c>
      <c r="F3044">
        <v>49.837100399999997</v>
      </c>
      <c r="G3044" t="s">
        <v>11316</v>
      </c>
      <c r="H3044">
        <v>12.5735844</v>
      </c>
      <c r="I3044" t="s">
        <v>11317</v>
      </c>
      <c r="J3044">
        <v>726</v>
      </c>
      <c r="K3044" t="s">
        <v>11318</v>
      </c>
    </row>
    <row r="3045" spans="1:11" x14ac:dyDescent="0.25">
      <c r="A3045" t="s">
        <v>11313</v>
      </c>
      <c r="B3045" t="s">
        <v>9760</v>
      </c>
      <c r="C3045" t="s">
        <v>11314</v>
      </c>
      <c r="D3045" t="s">
        <v>11207</v>
      </c>
      <c r="E3045" t="s">
        <v>11315</v>
      </c>
      <c r="F3045">
        <v>49.306326599999998</v>
      </c>
      <c r="G3045" t="s">
        <v>11316</v>
      </c>
      <c r="H3045">
        <v>16.968428400000001</v>
      </c>
      <c r="I3045" t="s">
        <v>11317</v>
      </c>
      <c r="J3045">
        <v>372</v>
      </c>
      <c r="K3045" t="s">
        <v>11318</v>
      </c>
    </row>
    <row r="3046" spans="1:11" x14ac:dyDescent="0.25">
      <c r="A3046" t="s">
        <v>11313</v>
      </c>
      <c r="B3046" t="s">
        <v>3048</v>
      </c>
      <c r="C3046" t="s">
        <v>11314</v>
      </c>
      <c r="D3046" t="s">
        <v>11200</v>
      </c>
      <c r="E3046" t="s">
        <v>11315</v>
      </c>
      <c r="F3046">
        <v>48.945726899999997</v>
      </c>
      <c r="G3046" t="s">
        <v>11316</v>
      </c>
      <c r="H3046">
        <v>14.892943000000001</v>
      </c>
      <c r="I3046" t="s">
        <v>11317</v>
      </c>
      <c r="J3046">
        <v>348</v>
      </c>
      <c r="K3046" t="s">
        <v>11318</v>
      </c>
    </row>
    <row r="3047" spans="1:11" x14ac:dyDescent="0.25">
      <c r="A3047" t="s">
        <v>11313</v>
      </c>
      <c r="B3047" t="s">
        <v>3048</v>
      </c>
      <c r="C3047" t="s">
        <v>11314</v>
      </c>
      <c r="D3047" t="s">
        <v>11203</v>
      </c>
      <c r="E3047" t="s">
        <v>11315</v>
      </c>
      <c r="F3047">
        <v>50.589267800000002</v>
      </c>
      <c r="G3047" t="s">
        <v>11316</v>
      </c>
      <c r="H3047">
        <v>13.576369100000001</v>
      </c>
      <c r="I3047" t="s">
        <v>11317</v>
      </c>
      <c r="J3047">
        <v>1913</v>
      </c>
      <c r="K3047" t="s">
        <v>11318</v>
      </c>
    </row>
    <row r="3048" spans="1:11" x14ac:dyDescent="0.25">
      <c r="A3048" t="s">
        <v>11313</v>
      </c>
      <c r="B3048" t="s">
        <v>3048</v>
      </c>
      <c r="C3048" t="s">
        <v>11314</v>
      </c>
      <c r="D3048" t="s">
        <v>11200</v>
      </c>
      <c r="E3048" t="s">
        <v>11315</v>
      </c>
      <c r="F3048">
        <v>48.945726899999997</v>
      </c>
      <c r="G3048" t="s">
        <v>11316</v>
      </c>
      <c r="H3048">
        <v>14.892943000000001</v>
      </c>
      <c r="I3048" t="s">
        <v>11317</v>
      </c>
      <c r="J3048">
        <v>64</v>
      </c>
      <c r="K3048" t="s">
        <v>11318</v>
      </c>
    </row>
    <row r="3049" spans="1:11" x14ac:dyDescent="0.25">
      <c r="A3049" t="s">
        <v>11313</v>
      </c>
      <c r="B3049" t="s">
        <v>6483</v>
      </c>
      <c r="C3049" t="s">
        <v>11314</v>
      </c>
      <c r="D3049" t="s">
        <v>11204</v>
      </c>
      <c r="E3049" t="s">
        <v>11315</v>
      </c>
      <c r="F3049">
        <v>50.697975700000001</v>
      </c>
      <c r="G3049" t="s">
        <v>11316</v>
      </c>
      <c r="H3049">
        <v>14.855436299999999</v>
      </c>
      <c r="I3049" t="s">
        <v>11317</v>
      </c>
      <c r="J3049">
        <v>165</v>
      </c>
      <c r="K3049" t="s">
        <v>11318</v>
      </c>
    </row>
    <row r="3050" spans="1:11" x14ac:dyDescent="0.25">
      <c r="A3050" t="s">
        <v>11313</v>
      </c>
      <c r="B3050" t="s">
        <v>5275</v>
      </c>
      <c r="C3050" t="s">
        <v>11314</v>
      </c>
      <c r="D3050" t="s">
        <v>11202</v>
      </c>
      <c r="E3050" t="s">
        <v>11315</v>
      </c>
      <c r="F3050">
        <v>49.949649399999998</v>
      </c>
      <c r="G3050" t="s">
        <v>11316</v>
      </c>
      <c r="H3050">
        <v>12.6846602</v>
      </c>
      <c r="I3050" t="s">
        <v>11317</v>
      </c>
      <c r="J3050">
        <v>788</v>
      </c>
      <c r="K3050" t="s">
        <v>11318</v>
      </c>
    </row>
    <row r="3051" spans="1:11" x14ac:dyDescent="0.25">
      <c r="A3051" t="s">
        <v>11313</v>
      </c>
      <c r="B3051" t="s">
        <v>4336</v>
      </c>
      <c r="C3051" t="s">
        <v>11314</v>
      </c>
      <c r="D3051" t="s">
        <v>11206</v>
      </c>
      <c r="E3051" t="s">
        <v>11315</v>
      </c>
      <c r="F3051">
        <v>49.642725300000002</v>
      </c>
      <c r="G3051" t="s">
        <v>11316</v>
      </c>
      <c r="H3051">
        <v>16.372785700000001</v>
      </c>
      <c r="I3051" t="s">
        <v>11317</v>
      </c>
      <c r="J3051">
        <v>259</v>
      </c>
      <c r="K3051" t="s">
        <v>11318</v>
      </c>
    </row>
    <row r="3052" spans="1:11" x14ac:dyDescent="0.25">
      <c r="A3052" t="s">
        <v>11313</v>
      </c>
      <c r="B3052" t="s">
        <v>4336</v>
      </c>
      <c r="C3052" t="s">
        <v>11314</v>
      </c>
      <c r="D3052" t="s">
        <v>7964</v>
      </c>
      <c r="E3052" t="s">
        <v>11315</v>
      </c>
      <c r="F3052">
        <v>49.7169837</v>
      </c>
      <c r="G3052" t="s">
        <v>11316</v>
      </c>
      <c r="H3052">
        <v>15.2918494</v>
      </c>
      <c r="I3052" t="s">
        <v>11317</v>
      </c>
      <c r="J3052">
        <v>24</v>
      </c>
      <c r="K3052" t="s">
        <v>11318</v>
      </c>
    </row>
    <row r="3053" spans="1:11" x14ac:dyDescent="0.25">
      <c r="A3053" t="s">
        <v>11313</v>
      </c>
      <c r="B3053" t="s">
        <v>4336</v>
      </c>
      <c r="C3053" t="s">
        <v>11314</v>
      </c>
      <c r="D3053" t="s">
        <v>11201</v>
      </c>
      <c r="E3053" t="s">
        <v>11315</v>
      </c>
      <c r="F3053">
        <v>49.215202099999999</v>
      </c>
      <c r="G3053" t="s">
        <v>11316</v>
      </c>
      <c r="H3053">
        <v>13.160292200000001</v>
      </c>
      <c r="I3053" t="s">
        <v>11317</v>
      </c>
      <c r="J3053">
        <v>106</v>
      </c>
      <c r="K3053" t="s">
        <v>11318</v>
      </c>
    </row>
    <row r="3054" spans="1:11" x14ac:dyDescent="0.25">
      <c r="A3054" t="s">
        <v>11313</v>
      </c>
      <c r="B3054" t="s">
        <v>4336</v>
      </c>
      <c r="C3054" t="s">
        <v>11314</v>
      </c>
      <c r="D3054" t="s">
        <v>11208</v>
      </c>
      <c r="E3054" t="s">
        <v>11315</v>
      </c>
      <c r="F3054">
        <v>49.4734093</v>
      </c>
      <c r="G3054" t="s">
        <v>11316</v>
      </c>
      <c r="H3054">
        <v>16.9686682</v>
      </c>
      <c r="I3054" t="s">
        <v>11317</v>
      </c>
      <c r="J3054">
        <v>127</v>
      </c>
      <c r="K3054" t="s">
        <v>11318</v>
      </c>
    </row>
    <row r="3055" spans="1:11" x14ac:dyDescent="0.25">
      <c r="A3055" t="s">
        <v>11313</v>
      </c>
      <c r="B3055" t="s">
        <v>4336</v>
      </c>
      <c r="C3055" t="s">
        <v>11314</v>
      </c>
      <c r="D3055" t="s">
        <v>11206</v>
      </c>
      <c r="E3055" t="s">
        <v>11315</v>
      </c>
      <c r="F3055">
        <v>49.642725300000002</v>
      </c>
      <c r="G3055" t="s">
        <v>11316</v>
      </c>
      <c r="H3055">
        <v>16.372785700000001</v>
      </c>
      <c r="I3055" t="s">
        <v>11317</v>
      </c>
      <c r="J3055">
        <v>32</v>
      </c>
      <c r="K3055" t="s">
        <v>11318</v>
      </c>
    </row>
    <row r="3056" spans="1:11" x14ac:dyDescent="0.25">
      <c r="A3056" t="s">
        <v>11313</v>
      </c>
      <c r="B3056" t="s">
        <v>9117</v>
      </c>
      <c r="C3056" t="s">
        <v>11314</v>
      </c>
      <c r="D3056" t="s">
        <v>7964</v>
      </c>
      <c r="E3056" t="s">
        <v>11315</v>
      </c>
      <c r="F3056">
        <v>49.562347000000003</v>
      </c>
      <c r="G3056" t="s">
        <v>11316</v>
      </c>
      <c r="H3056">
        <v>15.902776899999999</v>
      </c>
      <c r="I3056" t="s">
        <v>11317</v>
      </c>
      <c r="J3056">
        <v>1052</v>
      </c>
      <c r="K3056" t="s">
        <v>11318</v>
      </c>
    </row>
    <row r="3057" spans="1:11" x14ac:dyDescent="0.25">
      <c r="A3057" t="s">
        <v>11313</v>
      </c>
      <c r="B3057" t="s">
        <v>6600</v>
      </c>
      <c r="C3057" t="s">
        <v>11314</v>
      </c>
      <c r="D3057" t="s">
        <v>11204</v>
      </c>
      <c r="E3057" t="s">
        <v>11315</v>
      </c>
      <c r="F3057">
        <v>50.621514699999999</v>
      </c>
      <c r="G3057" t="s">
        <v>11316</v>
      </c>
      <c r="H3057">
        <v>15.2342908</v>
      </c>
      <c r="I3057" t="s">
        <v>11317</v>
      </c>
      <c r="J3057">
        <v>39</v>
      </c>
      <c r="K3057" t="s">
        <v>11318</v>
      </c>
    </row>
    <row r="3058" spans="1:11" x14ac:dyDescent="0.25">
      <c r="A3058" t="s">
        <v>11313</v>
      </c>
      <c r="B3058" t="s">
        <v>3425</v>
      </c>
      <c r="C3058" t="s">
        <v>11314</v>
      </c>
      <c r="D3058" t="s">
        <v>11200</v>
      </c>
      <c r="E3058" t="s">
        <v>11315</v>
      </c>
      <c r="F3058">
        <v>49.400857600000002</v>
      </c>
      <c r="G3058" t="s">
        <v>11316</v>
      </c>
      <c r="H3058">
        <v>14.436843400000001</v>
      </c>
      <c r="I3058" t="s">
        <v>11317</v>
      </c>
      <c r="J3058">
        <v>4</v>
      </c>
      <c r="K3058" t="s">
        <v>11318</v>
      </c>
    </row>
    <row r="3059" spans="1:11" x14ac:dyDescent="0.25">
      <c r="A3059" t="s">
        <v>11313</v>
      </c>
      <c r="B3059" t="s">
        <v>3425</v>
      </c>
      <c r="C3059" t="s">
        <v>11314</v>
      </c>
      <c r="D3059" t="s">
        <v>11201</v>
      </c>
      <c r="E3059" t="s">
        <v>11315</v>
      </c>
      <c r="F3059">
        <v>49.908323699999997</v>
      </c>
      <c r="G3059" t="s">
        <v>11316</v>
      </c>
      <c r="H3059">
        <v>12.8728096</v>
      </c>
      <c r="I3059" t="s">
        <v>11317</v>
      </c>
      <c r="J3059">
        <v>13</v>
      </c>
      <c r="K3059" t="s">
        <v>11318</v>
      </c>
    </row>
    <row r="3060" spans="1:11" x14ac:dyDescent="0.25">
      <c r="A3060" t="s">
        <v>11313</v>
      </c>
      <c r="B3060" t="s">
        <v>9970</v>
      </c>
      <c r="C3060" t="s">
        <v>11314</v>
      </c>
      <c r="D3060" t="s">
        <v>11208</v>
      </c>
      <c r="E3060" t="s">
        <v>11315</v>
      </c>
      <c r="F3060">
        <v>49.677875999999998</v>
      </c>
      <c r="G3060" t="s">
        <v>11316</v>
      </c>
      <c r="H3060">
        <v>17.049375900000001</v>
      </c>
      <c r="I3060" t="s">
        <v>11317</v>
      </c>
      <c r="J3060">
        <v>367</v>
      </c>
      <c r="K3060" t="s">
        <v>11318</v>
      </c>
    </row>
    <row r="3061" spans="1:11" x14ac:dyDescent="0.25">
      <c r="A3061" t="s">
        <v>11313</v>
      </c>
      <c r="B3061" t="s">
        <v>5450</v>
      </c>
      <c r="C3061" t="s">
        <v>11314</v>
      </c>
      <c r="D3061" t="s">
        <v>11202</v>
      </c>
      <c r="E3061" t="s">
        <v>11315</v>
      </c>
      <c r="F3061">
        <v>50.355319000000001</v>
      </c>
      <c r="G3061" t="s">
        <v>11316</v>
      </c>
      <c r="H3061">
        <v>12.966481699999999</v>
      </c>
      <c r="I3061" t="s">
        <v>11317</v>
      </c>
      <c r="J3061">
        <v>0</v>
      </c>
      <c r="K3061" t="s">
        <v>11318</v>
      </c>
    </row>
    <row r="3062" spans="1:11" x14ac:dyDescent="0.25">
      <c r="A3062" t="s">
        <v>11313</v>
      </c>
      <c r="B3062" t="s">
        <v>10325</v>
      </c>
      <c r="C3062" t="s">
        <v>11314</v>
      </c>
      <c r="D3062" t="s">
        <v>11208</v>
      </c>
      <c r="E3062" t="s">
        <v>11315</v>
      </c>
      <c r="F3062">
        <v>50.077967299999997</v>
      </c>
      <c r="G3062" t="s">
        <v>11316</v>
      </c>
      <c r="H3062">
        <v>16.938847200000001</v>
      </c>
      <c r="I3062" t="s">
        <v>11317</v>
      </c>
      <c r="J3062">
        <v>2993</v>
      </c>
      <c r="K3062" t="s">
        <v>11318</v>
      </c>
    </row>
    <row r="3063" spans="1:11" x14ac:dyDescent="0.25">
      <c r="A3063" t="s">
        <v>11313</v>
      </c>
      <c r="B3063" t="s">
        <v>6635</v>
      </c>
      <c r="C3063" t="s">
        <v>11314</v>
      </c>
      <c r="D3063" t="s">
        <v>11204</v>
      </c>
      <c r="E3063" t="s">
        <v>11315</v>
      </c>
      <c r="F3063">
        <v>50.7042912</v>
      </c>
      <c r="G3063" t="s">
        <v>11316</v>
      </c>
      <c r="H3063">
        <v>15.330004000000001</v>
      </c>
      <c r="I3063" t="s">
        <v>11317</v>
      </c>
      <c r="J3063">
        <v>509</v>
      </c>
      <c r="K3063" t="s">
        <v>11318</v>
      </c>
    </row>
    <row r="3064" spans="1:11" x14ac:dyDescent="0.25">
      <c r="A3064" t="s">
        <v>11313</v>
      </c>
      <c r="B3064" t="s">
        <v>8423</v>
      </c>
      <c r="C3064" t="s">
        <v>11314</v>
      </c>
      <c r="D3064" t="s">
        <v>7964</v>
      </c>
      <c r="E3064" t="s">
        <v>11315</v>
      </c>
      <c r="F3064">
        <v>49.721809999999998</v>
      </c>
      <c r="G3064" t="s">
        <v>11316</v>
      </c>
      <c r="H3064">
        <v>15.7476602</v>
      </c>
      <c r="I3064" t="s">
        <v>11317</v>
      </c>
      <c r="J3064">
        <v>3</v>
      </c>
      <c r="K3064" t="s">
        <v>11318</v>
      </c>
    </row>
    <row r="3065" spans="1:11" x14ac:dyDescent="0.25">
      <c r="A3065" t="s">
        <v>11313</v>
      </c>
      <c r="B3065" t="s">
        <v>5714</v>
      </c>
      <c r="C3065" t="s">
        <v>11314</v>
      </c>
      <c r="D3065" t="s">
        <v>11210</v>
      </c>
      <c r="E3065" t="s">
        <v>11315</v>
      </c>
      <c r="F3065">
        <v>49.955071400000001</v>
      </c>
      <c r="G3065" t="s">
        <v>11316</v>
      </c>
      <c r="H3065">
        <v>17.286677000000001</v>
      </c>
      <c r="I3065" t="s">
        <v>11317</v>
      </c>
      <c r="J3065">
        <v>36</v>
      </c>
      <c r="K3065" t="s">
        <v>11318</v>
      </c>
    </row>
    <row r="3066" spans="1:11" x14ac:dyDescent="0.25">
      <c r="A3066" t="s">
        <v>11313</v>
      </c>
      <c r="B3066" t="s">
        <v>5714</v>
      </c>
      <c r="C3066" t="s">
        <v>11314</v>
      </c>
      <c r="D3066" t="s">
        <v>11203</v>
      </c>
      <c r="E3066" t="s">
        <v>11315</v>
      </c>
      <c r="F3066">
        <v>51.020212700000002</v>
      </c>
      <c r="G3066" t="s">
        <v>11316</v>
      </c>
      <c r="H3066">
        <v>14.4674084</v>
      </c>
      <c r="I3066" t="s">
        <v>11317</v>
      </c>
      <c r="J3066">
        <v>7</v>
      </c>
      <c r="K3066" t="s">
        <v>11318</v>
      </c>
    </row>
    <row r="3067" spans="1:11" x14ac:dyDescent="0.25">
      <c r="A3067" t="s">
        <v>11313</v>
      </c>
      <c r="B3067" t="s">
        <v>5714</v>
      </c>
      <c r="C3067" t="s">
        <v>11314</v>
      </c>
      <c r="D3067" t="s">
        <v>11204</v>
      </c>
      <c r="E3067" t="s">
        <v>11315</v>
      </c>
      <c r="F3067">
        <v>50.778883899999997</v>
      </c>
      <c r="G3067" t="s">
        <v>11316</v>
      </c>
      <c r="H3067">
        <v>15.4440425</v>
      </c>
      <c r="I3067" t="s">
        <v>11317</v>
      </c>
      <c r="J3067">
        <v>565</v>
      </c>
      <c r="K3067" t="s">
        <v>11318</v>
      </c>
    </row>
    <row r="3068" spans="1:11" x14ac:dyDescent="0.25">
      <c r="A3068" t="s">
        <v>11313</v>
      </c>
      <c r="B3068" t="s">
        <v>8150</v>
      </c>
      <c r="C3068" t="s">
        <v>11314</v>
      </c>
      <c r="D3068" t="s">
        <v>11206</v>
      </c>
      <c r="E3068" t="s">
        <v>11315</v>
      </c>
      <c r="F3068">
        <v>49.680743700000001</v>
      </c>
      <c r="G3068" t="s">
        <v>11316</v>
      </c>
      <c r="H3068">
        <v>16.820388399999999</v>
      </c>
      <c r="I3068" t="s">
        <v>11317</v>
      </c>
      <c r="J3068">
        <v>58</v>
      </c>
      <c r="K3068" t="s">
        <v>11318</v>
      </c>
    </row>
    <row r="3069" spans="1:11" x14ac:dyDescent="0.25">
      <c r="A3069" t="s">
        <v>11313</v>
      </c>
      <c r="B3069" t="s">
        <v>2584</v>
      </c>
      <c r="C3069" t="s">
        <v>11314</v>
      </c>
      <c r="D3069" t="s">
        <v>11200</v>
      </c>
      <c r="E3069" t="s">
        <v>11315</v>
      </c>
      <c r="F3069">
        <v>49.207943899999997</v>
      </c>
      <c r="G3069" t="s">
        <v>11316</v>
      </c>
      <c r="H3069">
        <v>14.565113699999999</v>
      </c>
      <c r="I3069" t="s">
        <v>11317</v>
      </c>
      <c r="J3069">
        <v>173</v>
      </c>
      <c r="K3069" t="s">
        <v>11318</v>
      </c>
    </row>
    <row r="3070" spans="1:11" x14ac:dyDescent="0.25">
      <c r="A3070" t="s">
        <v>11313</v>
      </c>
      <c r="B3070" t="s">
        <v>2584</v>
      </c>
      <c r="C3070" t="s">
        <v>11314</v>
      </c>
      <c r="D3070" t="s">
        <v>11201</v>
      </c>
      <c r="E3070" t="s">
        <v>11315</v>
      </c>
      <c r="F3070">
        <v>49.170309799999998</v>
      </c>
      <c r="G3070" t="s">
        <v>11316</v>
      </c>
      <c r="H3070">
        <v>13.4548124</v>
      </c>
      <c r="I3070" t="s">
        <v>11317</v>
      </c>
      <c r="J3070">
        <v>634</v>
      </c>
      <c r="K3070" t="s">
        <v>11318</v>
      </c>
    </row>
    <row r="3071" spans="1:11" x14ac:dyDescent="0.25">
      <c r="A3071" t="s">
        <v>11313</v>
      </c>
      <c r="B3071" t="s">
        <v>2584</v>
      </c>
      <c r="C3071" t="s">
        <v>11314</v>
      </c>
      <c r="D3071" t="s">
        <v>11206</v>
      </c>
      <c r="E3071" t="s">
        <v>11315</v>
      </c>
      <c r="F3071">
        <v>49.625228999999997</v>
      </c>
      <c r="G3071" t="s">
        <v>11316</v>
      </c>
      <c r="H3071">
        <v>16.372927300000001</v>
      </c>
      <c r="I3071" t="s">
        <v>11317</v>
      </c>
      <c r="J3071">
        <v>286</v>
      </c>
      <c r="K3071" t="s">
        <v>11318</v>
      </c>
    </row>
    <row r="3072" spans="1:11" x14ac:dyDescent="0.25">
      <c r="A3072" t="s">
        <v>11313</v>
      </c>
      <c r="B3072" t="s">
        <v>5289</v>
      </c>
      <c r="C3072" t="s">
        <v>11314</v>
      </c>
      <c r="D3072" t="s">
        <v>11202</v>
      </c>
      <c r="E3072" t="s">
        <v>11315</v>
      </c>
      <c r="F3072">
        <v>50.137098700000003</v>
      </c>
      <c r="G3072" t="s">
        <v>11316</v>
      </c>
      <c r="H3072">
        <v>12.474809499999999</v>
      </c>
      <c r="I3072" t="s">
        <v>11317</v>
      </c>
      <c r="J3072">
        <v>30</v>
      </c>
      <c r="K3072" t="s">
        <v>11318</v>
      </c>
    </row>
    <row r="3073" spans="1:11" x14ac:dyDescent="0.25">
      <c r="A3073" t="s">
        <v>11313</v>
      </c>
      <c r="B3073" t="s">
        <v>2801</v>
      </c>
      <c r="C3073" t="s">
        <v>11314</v>
      </c>
      <c r="D3073" t="s">
        <v>11200</v>
      </c>
      <c r="E3073" t="s">
        <v>11315</v>
      </c>
      <c r="F3073">
        <v>48.730028799999999</v>
      </c>
      <c r="G3073" t="s">
        <v>11316</v>
      </c>
      <c r="H3073">
        <v>14.663259800000001</v>
      </c>
      <c r="I3073" t="s">
        <v>11317</v>
      </c>
      <c r="J3073">
        <v>36</v>
      </c>
      <c r="K3073" t="s">
        <v>11318</v>
      </c>
    </row>
    <row r="3074" spans="1:11" x14ac:dyDescent="0.25">
      <c r="A3074" t="s">
        <v>11313</v>
      </c>
      <c r="B3074" t="s">
        <v>3871</v>
      </c>
      <c r="C3074" t="s">
        <v>11314</v>
      </c>
      <c r="D3074" t="s">
        <v>11200</v>
      </c>
      <c r="E3074" t="s">
        <v>11315</v>
      </c>
      <c r="F3074">
        <v>49.455379399999998</v>
      </c>
      <c r="G3074" t="s">
        <v>11316</v>
      </c>
      <c r="H3074">
        <v>14.8673669</v>
      </c>
      <c r="I3074" t="s">
        <v>11317</v>
      </c>
      <c r="J3074">
        <v>27</v>
      </c>
      <c r="K3074" t="s">
        <v>11318</v>
      </c>
    </row>
    <row r="3075" spans="1:11" x14ac:dyDescent="0.25">
      <c r="A3075" t="s">
        <v>11313</v>
      </c>
      <c r="B3075" t="s">
        <v>8956</v>
      </c>
      <c r="C3075" t="s">
        <v>11314</v>
      </c>
      <c r="D3075" t="s">
        <v>7964</v>
      </c>
      <c r="E3075" t="s">
        <v>11315</v>
      </c>
      <c r="F3075">
        <v>49.176893300000003</v>
      </c>
      <c r="G3075" t="s">
        <v>11316</v>
      </c>
      <c r="H3075">
        <v>16.097448400000001</v>
      </c>
      <c r="I3075" t="s">
        <v>11317</v>
      </c>
      <c r="J3075">
        <v>547</v>
      </c>
      <c r="K3075" t="s">
        <v>11318</v>
      </c>
    </row>
    <row r="3076" spans="1:11" x14ac:dyDescent="0.25">
      <c r="A3076" t="s">
        <v>11313</v>
      </c>
      <c r="B3076" t="s">
        <v>1774</v>
      </c>
      <c r="C3076" t="s">
        <v>11314</v>
      </c>
      <c r="D3076" t="s">
        <v>11199</v>
      </c>
      <c r="E3076" t="s">
        <v>11315</v>
      </c>
      <c r="F3076">
        <v>50.332028399999999</v>
      </c>
      <c r="G3076" t="s">
        <v>11316</v>
      </c>
      <c r="H3076">
        <v>15.173334199999999</v>
      </c>
      <c r="I3076" t="s">
        <v>11317</v>
      </c>
      <c r="J3076">
        <v>79</v>
      </c>
      <c r="K3076" t="s">
        <v>11318</v>
      </c>
    </row>
    <row r="3077" spans="1:11" x14ac:dyDescent="0.25">
      <c r="A3077" t="s">
        <v>11313</v>
      </c>
      <c r="B3077" t="s">
        <v>3887</v>
      </c>
      <c r="C3077" t="s">
        <v>11314</v>
      </c>
      <c r="D3077" t="s">
        <v>11200</v>
      </c>
      <c r="E3077" t="s">
        <v>11315</v>
      </c>
      <c r="F3077">
        <v>49.330559200000003</v>
      </c>
      <c r="G3077" t="s">
        <v>11316</v>
      </c>
      <c r="H3077">
        <v>14.4645478</v>
      </c>
      <c r="I3077" t="s">
        <v>11317</v>
      </c>
      <c r="J3077">
        <v>60</v>
      </c>
      <c r="K3077" t="s">
        <v>11318</v>
      </c>
    </row>
    <row r="3078" spans="1:11" x14ac:dyDescent="0.25">
      <c r="A3078" t="s">
        <v>11313</v>
      </c>
      <c r="B3078" t="s">
        <v>6386</v>
      </c>
      <c r="C3078" t="s">
        <v>11314</v>
      </c>
      <c r="D3078" t="s">
        <v>11203</v>
      </c>
      <c r="E3078" t="s">
        <v>11315</v>
      </c>
      <c r="F3078">
        <v>50.622569400000003</v>
      </c>
      <c r="G3078" t="s">
        <v>11316</v>
      </c>
      <c r="H3078">
        <v>14.2001104</v>
      </c>
      <c r="I3078" t="s">
        <v>11317</v>
      </c>
      <c r="J3078">
        <v>34</v>
      </c>
      <c r="K3078" t="s">
        <v>11318</v>
      </c>
    </row>
    <row r="3079" spans="1:11" x14ac:dyDescent="0.25">
      <c r="A3079" t="s">
        <v>11313</v>
      </c>
      <c r="B3079" t="s">
        <v>2963</v>
      </c>
      <c r="C3079" t="s">
        <v>11314</v>
      </c>
      <c r="D3079" t="s">
        <v>11200</v>
      </c>
      <c r="E3079" t="s">
        <v>11315</v>
      </c>
      <c r="F3079">
        <v>48.754160300000002</v>
      </c>
      <c r="G3079" t="s">
        <v>11316</v>
      </c>
      <c r="H3079">
        <v>14.3107729</v>
      </c>
      <c r="I3079" t="s">
        <v>11317</v>
      </c>
      <c r="J3079">
        <v>30</v>
      </c>
      <c r="K3079" t="s">
        <v>11318</v>
      </c>
    </row>
    <row r="3080" spans="1:11" x14ac:dyDescent="0.25">
      <c r="A3080" t="s">
        <v>11313</v>
      </c>
      <c r="B3080" t="s">
        <v>4138</v>
      </c>
      <c r="C3080" t="s">
        <v>11314</v>
      </c>
      <c r="D3080" t="s">
        <v>11201</v>
      </c>
      <c r="E3080" t="s">
        <v>11315</v>
      </c>
      <c r="F3080">
        <v>49.571395699999997</v>
      </c>
      <c r="G3080" t="s">
        <v>11316</v>
      </c>
      <c r="H3080">
        <v>12.860655700000001</v>
      </c>
      <c r="I3080" t="s">
        <v>11317</v>
      </c>
      <c r="J3080">
        <v>33</v>
      </c>
      <c r="K3080" t="s">
        <v>11318</v>
      </c>
    </row>
    <row r="3081" spans="1:11" x14ac:dyDescent="0.25">
      <c r="A3081" t="s">
        <v>11313</v>
      </c>
      <c r="B3081" t="s">
        <v>11093</v>
      </c>
      <c r="C3081" t="s">
        <v>11314</v>
      </c>
      <c r="D3081" t="s">
        <v>11210</v>
      </c>
      <c r="E3081" t="s">
        <v>11315</v>
      </c>
      <c r="F3081">
        <v>49.951761699999999</v>
      </c>
      <c r="G3081" t="s">
        <v>11316</v>
      </c>
      <c r="H3081">
        <v>18.245821599999999</v>
      </c>
      <c r="I3081" t="s">
        <v>11317</v>
      </c>
      <c r="J3081">
        <v>2516</v>
      </c>
      <c r="K3081" t="s">
        <v>11318</v>
      </c>
    </row>
    <row r="3082" spans="1:11" x14ac:dyDescent="0.25">
      <c r="A3082" t="s">
        <v>11313</v>
      </c>
      <c r="B3082" t="s">
        <v>660</v>
      </c>
      <c r="C3082" t="s">
        <v>11314</v>
      </c>
      <c r="D3082" t="s">
        <v>11199</v>
      </c>
      <c r="E3082" t="s">
        <v>11315</v>
      </c>
      <c r="F3082">
        <v>49.919921799999997</v>
      </c>
      <c r="G3082" t="s">
        <v>11316</v>
      </c>
      <c r="H3082">
        <v>15.055700099999999</v>
      </c>
      <c r="I3082" t="s">
        <v>11317</v>
      </c>
      <c r="J3082">
        <v>238</v>
      </c>
      <c r="K3082" t="s">
        <v>11318</v>
      </c>
    </row>
    <row r="3083" spans="1:11" x14ac:dyDescent="0.25">
      <c r="A3083" t="s">
        <v>11313</v>
      </c>
      <c r="B3083" t="s">
        <v>660</v>
      </c>
      <c r="C3083" t="s">
        <v>11314</v>
      </c>
      <c r="D3083" t="s">
        <v>11199</v>
      </c>
      <c r="E3083" t="s">
        <v>11315</v>
      </c>
      <c r="F3083">
        <v>49.919921799999997</v>
      </c>
      <c r="G3083" t="s">
        <v>11316</v>
      </c>
      <c r="H3083">
        <v>15.055700099999999</v>
      </c>
      <c r="I3083" t="s">
        <v>11317</v>
      </c>
      <c r="J3083">
        <v>41</v>
      </c>
      <c r="K3083" t="s">
        <v>11318</v>
      </c>
    </row>
    <row r="3084" spans="1:11" x14ac:dyDescent="0.25">
      <c r="A3084" t="s">
        <v>11313</v>
      </c>
      <c r="B3084" t="s">
        <v>660</v>
      </c>
      <c r="C3084" t="s">
        <v>11314</v>
      </c>
      <c r="D3084" t="s">
        <v>11207</v>
      </c>
      <c r="E3084" t="s">
        <v>11315</v>
      </c>
      <c r="F3084">
        <v>48.764651800000003</v>
      </c>
      <c r="G3084" t="s">
        <v>11316</v>
      </c>
      <c r="H3084">
        <v>16.063915900000001</v>
      </c>
      <c r="I3084" t="s">
        <v>11317</v>
      </c>
      <c r="J3084">
        <v>2</v>
      </c>
      <c r="K3084" t="s">
        <v>11318</v>
      </c>
    </row>
    <row r="3085" spans="1:11" x14ac:dyDescent="0.25">
      <c r="A3085" t="s">
        <v>11313</v>
      </c>
      <c r="B3085" t="s">
        <v>3049</v>
      </c>
      <c r="C3085" t="s">
        <v>11314</v>
      </c>
      <c r="D3085" t="s">
        <v>11200</v>
      </c>
      <c r="E3085" t="s">
        <v>11315</v>
      </c>
      <c r="F3085">
        <v>49.117387700000002</v>
      </c>
      <c r="G3085" t="s">
        <v>11316</v>
      </c>
      <c r="H3085">
        <v>14.866341</v>
      </c>
      <c r="I3085" t="s">
        <v>11317</v>
      </c>
      <c r="J3085">
        <v>137</v>
      </c>
      <c r="K3085" t="s">
        <v>11318</v>
      </c>
    </row>
    <row r="3086" spans="1:11" x14ac:dyDescent="0.25">
      <c r="A3086" t="s">
        <v>11313</v>
      </c>
      <c r="B3086" t="s">
        <v>3852</v>
      </c>
      <c r="C3086" t="s">
        <v>11314</v>
      </c>
      <c r="D3086" t="s">
        <v>11200</v>
      </c>
      <c r="E3086" t="s">
        <v>11315</v>
      </c>
      <c r="F3086">
        <v>49.536062899999997</v>
      </c>
      <c r="G3086" t="s">
        <v>11316</v>
      </c>
      <c r="H3086">
        <v>14.5879432</v>
      </c>
      <c r="I3086" t="s">
        <v>11317</v>
      </c>
      <c r="J3086">
        <v>4</v>
      </c>
      <c r="K3086" t="s">
        <v>11318</v>
      </c>
    </row>
    <row r="3087" spans="1:11" x14ac:dyDescent="0.25">
      <c r="A3087" t="s">
        <v>11313</v>
      </c>
      <c r="B3087" t="s">
        <v>10094</v>
      </c>
      <c r="C3087" t="s">
        <v>11314</v>
      </c>
      <c r="D3087" t="s">
        <v>11208</v>
      </c>
      <c r="E3087" t="s">
        <v>11315</v>
      </c>
      <c r="F3087">
        <v>49.782172600000003</v>
      </c>
      <c r="G3087" t="s">
        <v>11316</v>
      </c>
      <c r="H3087">
        <v>17.1918851</v>
      </c>
      <c r="I3087" t="s">
        <v>11317</v>
      </c>
      <c r="J3087">
        <v>117</v>
      </c>
      <c r="K3087" t="s">
        <v>11318</v>
      </c>
    </row>
    <row r="3088" spans="1:11" x14ac:dyDescent="0.25">
      <c r="A3088" t="s">
        <v>11313</v>
      </c>
      <c r="B3088" t="s">
        <v>2102</v>
      </c>
      <c r="C3088" t="s">
        <v>11314</v>
      </c>
      <c r="D3088" t="s">
        <v>11199</v>
      </c>
      <c r="E3088" t="s">
        <v>11315</v>
      </c>
      <c r="F3088">
        <v>49.928004700000002</v>
      </c>
      <c r="G3088" t="s">
        <v>11316</v>
      </c>
      <c r="H3088">
        <v>14.8127771</v>
      </c>
      <c r="I3088" t="s">
        <v>11317</v>
      </c>
      <c r="J3088">
        <v>194</v>
      </c>
      <c r="K3088" t="s">
        <v>11318</v>
      </c>
    </row>
    <row r="3089" spans="1:11" x14ac:dyDescent="0.25">
      <c r="A3089" t="s">
        <v>11313</v>
      </c>
      <c r="B3089" t="s">
        <v>8449</v>
      </c>
      <c r="C3089" t="s">
        <v>11314</v>
      </c>
      <c r="D3089" t="s">
        <v>7964</v>
      </c>
      <c r="E3089" t="s">
        <v>11315</v>
      </c>
      <c r="F3089">
        <v>49.6408165</v>
      </c>
      <c r="G3089" t="s">
        <v>11316</v>
      </c>
      <c r="H3089">
        <v>15.7959288</v>
      </c>
      <c r="I3089" t="s">
        <v>11317</v>
      </c>
      <c r="J3089">
        <v>885</v>
      </c>
      <c r="K3089" t="s">
        <v>11318</v>
      </c>
    </row>
    <row r="3090" spans="1:11" x14ac:dyDescent="0.25">
      <c r="A3090" t="s">
        <v>11313</v>
      </c>
      <c r="B3090" t="s">
        <v>8453</v>
      </c>
      <c r="C3090" t="s">
        <v>11314</v>
      </c>
      <c r="D3090" t="s">
        <v>7964</v>
      </c>
      <c r="E3090" t="s">
        <v>11315</v>
      </c>
      <c r="F3090">
        <v>49.6127307</v>
      </c>
      <c r="G3090" t="s">
        <v>11316</v>
      </c>
      <c r="H3090">
        <v>15.582813700000001</v>
      </c>
      <c r="I3090" t="s">
        <v>11317</v>
      </c>
      <c r="J3090">
        <v>21208</v>
      </c>
      <c r="K3090" t="s">
        <v>11318</v>
      </c>
    </row>
    <row r="3091" spans="1:11" x14ac:dyDescent="0.25">
      <c r="A3091" t="s">
        <v>11313</v>
      </c>
      <c r="B3091" t="s">
        <v>4123</v>
      </c>
      <c r="C3091" t="s">
        <v>11314</v>
      </c>
      <c r="D3091" t="s">
        <v>11206</v>
      </c>
      <c r="E3091" t="s">
        <v>11315</v>
      </c>
      <c r="F3091">
        <v>49.848652100000002</v>
      </c>
      <c r="G3091" t="s">
        <v>11316</v>
      </c>
      <c r="H3091">
        <v>15.9011025</v>
      </c>
      <c r="I3091" t="s">
        <v>11317</v>
      </c>
      <c r="J3091">
        <v>29</v>
      </c>
      <c r="K3091" t="s">
        <v>11318</v>
      </c>
    </row>
    <row r="3092" spans="1:11" x14ac:dyDescent="0.25">
      <c r="A3092" t="s">
        <v>11313</v>
      </c>
      <c r="B3092" t="s">
        <v>4123</v>
      </c>
      <c r="C3092" t="s">
        <v>11314</v>
      </c>
      <c r="D3092" t="s">
        <v>11201</v>
      </c>
      <c r="E3092" t="s">
        <v>11315</v>
      </c>
      <c r="F3092">
        <v>49.431257500000001</v>
      </c>
      <c r="G3092" t="s">
        <v>11316</v>
      </c>
      <c r="H3092">
        <v>12.8891493</v>
      </c>
      <c r="I3092" t="s">
        <v>11317</v>
      </c>
      <c r="J3092">
        <v>191</v>
      </c>
      <c r="K3092" t="s">
        <v>11318</v>
      </c>
    </row>
    <row r="3093" spans="1:11" x14ac:dyDescent="0.25">
      <c r="A3093" t="s">
        <v>11313</v>
      </c>
      <c r="B3093" t="s">
        <v>4123</v>
      </c>
      <c r="C3093" t="s">
        <v>11314</v>
      </c>
      <c r="D3093" t="s">
        <v>11204</v>
      </c>
      <c r="E3093" t="s">
        <v>11315</v>
      </c>
      <c r="F3093">
        <v>50.597892600000002</v>
      </c>
      <c r="G3093" t="s">
        <v>11316</v>
      </c>
      <c r="H3093">
        <v>15.0213328</v>
      </c>
      <c r="I3093" t="s">
        <v>11317</v>
      </c>
      <c r="J3093">
        <v>120</v>
      </c>
      <c r="K3093" t="s">
        <v>11318</v>
      </c>
    </row>
    <row r="3094" spans="1:11" x14ac:dyDescent="0.25">
      <c r="A3094" t="s">
        <v>11313</v>
      </c>
      <c r="B3094" t="s">
        <v>4123</v>
      </c>
      <c r="C3094" t="s">
        <v>11314</v>
      </c>
      <c r="D3094" t="s">
        <v>11205</v>
      </c>
      <c r="E3094" t="s">
        <v>11315</v>
      </c>
      <c r="F3094">
        <v>50.489483399999997</v>
      </c>
      <c r="G3094" t="s">
        <v>11316</v>
      </c>
      <c r="H3094">
        <v>16.033974000000001</v>
      </c>
      <c r="I3094" t="s">
        <v>11317</v>
      </c>
      <c r="J3094">
        <v>966</v>
      </c>
      <c r="K3094" t="s">
        <v>11318</v>
      </c>
    </row>
    <row r="3095" spans="1:11" x14ac:dyDescent="0.25">
      <c r="A3095" t="s">
        <v>11313</v>
      </c>
      <c r="B3095" t="s">
        <v>6249</v>
      </c>
      <c r="C3095" t="s">
        <v>11314</v>
      </c>
      <c r="D3095" t="s">
        <v>11203</v>
      </c>
      <c r="E3095" t="s">
        <v>11315</v>
      </c>
      <c r="F3095">
        <v>50.436623400000002</v>
      </c>
      <c r="G3095" t="s">
        <v>11316</v>
      </c>
      <c r="H3095">
        <v>13.595706399999999</v>
      </c>
      <c r="I3095" t="s">
        <v>11317</v>
      </c>
      <c r="J3095">
        <v>385</v>
      </c>
      <c r="K3095" t="s">
        <v>11318</v>
      </c>
    </row>
    <row r="3096" spans="1:11" x14ac:dyDescent="0.25">
      <c r="A3096" t="s">
        <v>11313</v>
      </c>
      <c r="B3096" t="s">
        <v>9793</v>
      </c>
      <c r="C3096" t="s">
        <v>11314</v>
      </c>
      <c r="D3096" t="s">
        <v>11207</v>
      </c>
      <c r="E3096" t="s">
        <v>11315</v>
      </c>
      <c r="F3096">
        <v>48.8146427</v>
      </c>
      <c r="G3096" t="s">
        <v>11316</v>
      </c>
      <c r="H3096">
        <v>16.015026599999999</v>
      </c>
      <c r="I3096" t="s">
        <v>11317</v>
      </c>
      <c r="J3096">
        <v>324</v>
      </c>
      <c r="K3096" t="s">
        <v>11318</v>
      </c>
    </row>
    <row r="3097" spans="1:11" x14ac:dyDescent="0.25">
      <c r="A3097" t="s">
        <v>11313</v>
      </c>
      <c r="B3097" t="s">
        <v>10579</v>
      </c>
      <c r="C3097" t="s">
        <v>11314</v>
      </c>
      <c r="D3097" t="s">
        <v>11209</v>
      </c>
      <c r="E3097" t="s">
        <v>11315</v>
      </c>
      <c r="F3097">
        <v>49.031360499999998</v>
      </c>
      <c r="G3097" t="s">
        <v>11316</v>
      </c>
      <c r="H3097">
        <v>17.611513800000001</v>
      </c>
      <c r="I3097" t="s">
        <v>11317</v>
      </c>
      <c r="J3097">
        <v>925</v>
      </c>
      <c r="K3097" t="s">
        <v>11318</v>
      </c>
    </row>
    <row r="3098" spans="1:11" x14ac:dyDescent="0.25">
      <c r="A3098" t="s">
        <v>11313</v>
      </c>
      <c r="B3098" t="s">
        <v>5234</v>
      </c>
      <c r="C3098" t="s">
        <v>11314</v>
      </c>
      <c r="D3098" t="s">
        <v>11202</v>
      </c>
      <c r="E3098" t="s">
        <v>11315</v>
      </c>
      <c r="F3098">
        <v>50.161097099999999</v>
      </c>
      <c r="G3098" t="s">
        <v>11316</v>
      </c>
      <c r="H3098">
        <v>12.272138699999999</v>
      </c>
      <c r="I3098" t="s">
        <v>11317</v>
      </c>
      <c r="J3098">
        <v>1296</v>
      </c>
      <c r="K3098" t="s">
        <v>11318</v>
      </c>
    </row>
    <row r="3099" spans="1:11" x14ac:dyDescent="0.25">
      <c r="A3099" t="s">
        <v>11313</v>
      </c>
      <c r="B3099" t="s">
        <v>4842</v>
      </c>
      <c r="C3099" t="s">
        <v>11314</v>
      </c>
      <c r="D3099" t="s">
        <v>11201</v>
      </c>
      <c r="E3099" t="s">
        <v>11315</v>
      </c>
      <c r="F3099">
        <v>49.984626800000001</v>
      </c>
      <c r="G3099" t="s">
        <v>11316</v>
      </c>
      <c r="H3099">
        <v>13.578995000000001</v>
      </c>
      <c r="I3099" t="s">
        <v>11317</v>
      </c>
      <c r="J3099">
        <v>38</v>
      </c>
      <c r="K3099" t="s">
        <v>11318</v>
      </c>
    </row>
    <row r="3100" spans="1:11" x14ac:dyDescent="0.25">
      <c r="A3100" t="s">
        <v>11313</v>
      </c>
      <c r="B3100" t="s">
        <v>7937</v>
      </c>
      <c r="C3100" t="s">
        <v>11314</v>
      </c>
      <c r="D3100" t="s">
        <v>11206</v>
      </c>
      <c r="E3100" t="s">
        <v>11315</v>
      </c>
      <c r="F3100">
        <v>49.869430399999999</v>
      </c>
      <c r="G3100" t="s">
        <v>11316</v>
      </c>
      <c r="H3100">
        <v>15.5922544</v>
      </c>
      <c r="I3100" t="s">
        <v>11317</v>
      </c>
      <c r="J3100">
        <v>2</v>
      </c>
      <c r="K3100" t="s">
        <v>11318</v>
      </c>
    </row>
    <row r="3101" spans="1:11" x14ac:dyDescent="0.25">
      <c r="A3101" t="s">
        <v>11313</v>
      </c>
      <c r="B3101" t="s">
        <v>10042</v>
      </c>
      <c r="C3101" t="s">
        <v>11314</v>
      </c>
      <c r="D3101" t="s">
        <v>11208</v>
      </c>
      <c r="E3101" t="s">
        <v>11315</v>
      </c>
      <c r="F3101">
        <v>49.607087999999997</v>
      </c>
      <c r="G3101" t="s">
        <v>11316</v>
      </c>
      <c r="H3101">
        <v>17.241858700000002</v>
      </c>
      <c r="I3101" t="s">
        <v>11317</v>
      </c>
      <c r="J3101">
        <v>2570</v>
      </c>
      <c r="K3101" t="s">
        <v>11318</v>
      </c>
    </row>
    <row r="3102" spans="1:11" x14ac:dyDescent="0.25">
      <c r="A3102" t="s">
        <v>11313</v>
      </c>
      <c r="B3102" t="s">
        <v>2879</v>
      </c>
      <c r="C3102" t="s">
        <v>11314</v>
      </c>
      <c r="D3102" t="s">
        <v>11200</v>
      </c>
      <c r="E3102" t="s">
        <v>11315</v>
      </c>
      <c r="F3102">
        <v>48.859406399999997</v>
      </c>
      <c r="G3102" t="s">
        <v>11316</v>
      </c>
      <c r="H3102">
        <v>14.246568999999999</v>
      </c>
      <c r="I3102" t="s">
        <v>11317</v>
      </c>
      <c r="J3102">
        <v>4</v>
      </c>
      <c r="K3102" t="s">
        <v>11318</v>
      </c>
    </row>
    <row r="3103" spans="1:11" x14ac:dyDescent="0.25">
      <c r="A3103" t="s">
        <v>11313</v>
      </c>
      <c r="B3103" t="s">
        <v>4050</v>
      </c>
      <c r="C3103" t="s">
        <v>11314</v>
      </c>
      <c r="D3103" t="s">
        <v>11200</v>
      </c>
      <c r="E3103" t="s">
        <v>11315</v>
      </c>
      <c r="F3103">
        <v>49.444568099999998</v>
      </c>
      <c r="G3103" t="s">
        <v>11316</v>
      </c>
      <c r="H3103">
        <v>14.6341944</v>
      </c>
      <c r="I3103" t="s">
        <v>11317</v>
      </c>
      <c r="J3103">
        <v>9</v>
      </c>
      <c r="K3103" t="s">
        <v>11318</v>
      </c>
    </row>
    <row r="3104" spans="1:11" x14ac:dyDescent="0.25">
      <c r="A3104" t="s">
        <v>11313</v>
      </c>
      <c r="B3104" t="s">
        <v>4351</v>
      </c>
      <c r="C3104" t="s">
        <v>11314</v>
      </c>
      <c r="D3104" t="s">
        <v>11201</v>
      </c>
      <c r="E3104" t="s">
        <v>11315</v>
      </c>
      <c r="F3104">
        <v>49.284851799999998</v>
      </c>
      <c r="G3104" t="s">
        <v>11316</v>
      </c>
      <c r="H3104">
        <v>13.6729199</v>
      </c>
      <c r="I3104" t="s">
        <v>11317</v>
      </c>
      <c r="J3104">
        <v>170</v>
      </c>
      <c r="K3104" t="s">
        <v>11318</v>
      </c>
    </row>
    <row r="3105" spans="1:11" x14ac:dyDescent="0.25">
      <c r="A3105" t="s">
        <v>11313</v>
      </c>
      <c r="B3105" t="s">
        <v>6702</v>
      </c>
      <c r="C3105" t="s">
        <v>11314</v>
      </c>
      <c r="D3105" t="s">
        <v>11204</v>
      </c>
      <c r="E3105" t="s">
        <v>11315</v>
      </c>
      <c r="F3105">
        <v>50.848907400000002</v>
      </c>
      <c r="G3105" t="s">
        <v>11316</v>
      </c>
      <c r="H3105">
        <v>15.219032800000001</v>
      </c>
      <c r="I3105" t="s">
        <v>11317</v>
      </c>
      <c r="J3105">
        <v>2427</v>
      </c>
      <c r="K3105" t="s">
        <v>11318</v>
      </c>
    </row>
    <row r="3106" spans="1:11" x14ac:dyDescent="0.25">
      <c r="A3106" t="s">
        <v>11313</v>
      </c>
      <c r="B3106" t="s">
        <v>6702</v>
      </c>
      <c r="C3106" t="s">
        <v>11314</v>
      </c>
      <c r="D3106" t="s">
        <v>11206</v>
      </c>
      <c r="E3106" t="s">
        <v>11315</v>
      </c>
      <c r="F3106">
        <v>50.055883100000003</v>
      </c>
      <c r="G3106" t="s">
        <v>11316</v>
      </c>
      <c r="H3106">
        <v>16.399413899999999</v>
      </c>
      <c r="I3106" t="s">
        <v>11317</v>
      </c>
      <c r="J3106">
        <v>196</v>
      </c>
      <c r="K3106" t="s">
        <v>11318</v>
      </c>
    </row>
    <row r="3107" spans="1:11" x14ac:dyDescent="0.25">
      <c r="A3107" t="s">
        <v>11313</v>
      </c>
      <c r="B3107" t="s">
        <v>10776</v>
      </c>
      <c r="C3107" t="s">
        <v>11314</v>
      </c>
      <c r="D3107" t="s">
        <v>11210</v>
      </c>
      <c r="E3107" t="s">
        <v>11315</v>
      </c>
      <c r="F3107">
        <v>50.165266000000003</v>
      </c>
      <c r="G3107" t="s">
        <v>11316</v>
      </c>
      <c r="H3107">
        <v>17.504007999999999</v>
      </c>
      <c r="I3107" t="s">
        <v>11317</v>
      </c>
      <c r="J3107">
        <v>144</v>
      </c>
      <c r="K3107" t="s">
        <v>11318</v>
      </c>
    </row>
    <row r="3108" spans="1:11" x14ac:dyDescent="0.25">
      <c r="A3108" t="s">
        <v>11313</v>
      </c>
      <c r="B3108" t="s">
        <v>7379</v>
      </c>
      <c r="C3108" t="s">
        <v>11314</v>
      </c>
      <c r="D3108" t="s">
        <v>11205</v>
      </c>
      <c r="E3108" t="s">
        <v>11315</v>
      </c>
      <c r="F3108">
        <v>50.6004304</v>
      </c>
      <c r="G3108" t="s">
        <v>11316</v>
      </c>
      <c r="H3108">
        <v>16.298278400000001</v>
      </c>
      <c r="I3108" t="s">
        <v>11317</v>
      </c>
      <c r="J3108">
        <v>618</v>
      </c>
      <c r="K3108" t="s">
        <v>11318</v>
      </c>
    </row>
    <row r="3109" spans="1:11" x14ac:dyDescent="0.25">
      <c r="A3109" t="s">
        <v>11313</v>
      </c>
      <c r="B3109" t="s">
        <v>6954</v>
      </c>
      <c r="C3109" t="s">
        <v>11314</v>
      </c>
      <c r="D3109" t="s">
        <v>11204</v>
      </c>
      <c r="E3109" t="s">
        <v>11315</v>
      </c>
      <c r="F3109">
        <v>50.654159900000003</v>
      </c>
      <c r="G3109" t="s">
        <v>11316</v>
      </c>
      <c r="H3109">
        <v>15.3800179</v>
      </c>
      <c r="I3109" t="s">
        <v>11317</v>
      </c>
      <c r="J3109">
        <v>33</v>
      </c>
      <c r="K3109" t="s">
        <v>11318</v>
      </c>
    </row>
    <row r="3110" spans="1:11" x14ac:dyDescent="0.25">
      <c r="A3110" t="s">
        <v>11313</v>
      </c>
      <c r="B3110" t="s">
        <v>11022</v>
      </c>
      <c r="C3110" t="s">
        <v>11314</v>
      </c>
      <c r="D3110" t="s">
        <v>11210</v>
      </c>
      <c r="E3110" t="s">
        <v>11315</v>
      </c>
      <c r="F3110">
        <v>49.670240900000003</v>
      </c>
      <c r="G3110" t="s">
        <v>11316</v>
      </c>
      <c r="H3110">
        <v>17.722387600000001</v>
      </c>
      <c r="I3110" t="s">
        <v>11317</v>
      </c>
      <c r="J3110">
        <v>51</v>
      </c>
      <c r="K3110" t="s">
        <v>11318</v>
      </c>
    </row>
    <row r="3111" spans="1:11" x14ac:dyDescent="0.25">
      <c r="A3111" t="s">
        <v>11313</v>
      </c>
      <c r="B3111" t="s">
        <v>8258</v>
      </c>
      <c r="C3111" t="s">
        <v>11314</v>
      </c>
      <c r="D3111" t="s">
        <v>11206</v>
      </c>
      <c r="E3111" t="s">
        <v>11315</v>
      </c>
      <c r="F3111">
        <v>49.827183499999997</v>
      </c>
      <c r="G3111" t="s">
        <v>11316</v>
      </c>
      <c r="H3111">
        <v>16.552701800000001</v>
      </c>
      <c r="I3111" t="s">
        <v>11317</v>
      </c>
      <c r="J3111">
        <v>12</v>
      </c>
      <c r="K3111" t="s">
        <v>11318</v>
      </c>
    </row>
    <row r="3112" spans="1:11" x14ac:dyDescent="0.25">
      <c r="A3112" t="s">
        <v>11313</v>
      </c>
      <c r="B3112" t="s">
        <v>8292</v>
      </c>
      <c r="C3112" t="s">
        <v>11314</v>
      </c>
      <c r="D3112" t="s">
        <v>11206</v>
      </c>
      <c r="E3112" t="s">
        <v>11315</v>
      </c>
      <c r="F3112">
        <v>50.097805399999999</v>
      </c>
      <c r="G3112" t="s">
        <v>11316</v>
      </c>
      <c r="H3112">
        <v>16.431111600000001</v>
      </c>
      <c r="I3112" t="s">
        <v>11317</v>
      </c>
      <c r="J3112">
        <v>424</v>
      </c>
      <c r="K3112" t="s">
        <v>11318</v>
      </c>
    </row>
    <row r="3113" spans="1:11" x14ac:dyDescent="0.25">
      <c r="A3113" t="s">
        <v>11313</v>
      </c>
      <c r="B3113" t="s">
        <v>5672</v>
      </c>
      <c r="C3113" t="s">
        <v>11314</v>
      </c>
      <c r="D3113" t="s">
        <v>11203</v>
      </c>
      <c r="E3113" t="s">
        <v>11315</v>
      </c>
      <c r="F3113">
        <v>50.909878599999999</v>
      </c>
      <c r="G3113" t="s">
        <v>11316</v>
      </c>
      <c r="H3113">
        <v>14.4749379</v>
      </c>
      <c r="I3113" t="s">
        <v>11317</v>
      </c>
      <c r="J3113">
        <v>9</v>
      </c>
      <c r="K3113" t="s">
        <v>11318</v>
      </c>
    </row>
    <row r="3114" spans="1:11" x14ac:dyDescent="0.25">
      <c r="A3114" t="s">
        <v>11313</v>
      </c>
      <c r="B3114" t="s">
        <v>8305</v>
      </c>
      <c r="C3114" t="s">
        <v>11314</v>
      </c>
      <c r="D3114" t="s">
        <v>11206</v>
      </c>
      <c r="E3114" t="s">
        <v>11315</v>
      </c>
      <c r="F3114">
        <v>50.007548</v>
      </c>
      <c r="G3114" t="s">
        <v>11316</v>
      </c>
      <c r="H3114">
        <v>16.243135800000001</v>
      </c>
      <c r="I3114" t="s">
        <v>11317</v>
      </c>
      <c r="J3114">
        <v>108</v>
      </c>
      <c r="K3114" t="s">
        <v>11318</v>
      </c>
    </row>
    <row r="3115" spans="1:11" x14ac:dyDescent="0.25">
      <c r="A3115" t="s">
        <v>11313</v>
      </c>
      <c r="B3115" t="s">
        <v>8660</v>
      </c>
      <c r="C3115" t="s">
        <v>11314</v>
      </c>
      <c r="D3115" t="s">
        <v>7964</v>
      </c>
      <c r="E3115" t="s">
        <v>11315</v>
      </c>
      <c r="F3115">
        <v>49.418087499999999</v>
      </c>
      <c r="G3115" t="s">
        <v>11316</v>
      </c>
      <c r="H3115">
        <v>15.6399776</v>
      </c>
      <c r="I3115" t="s">
        <v>11317</v>
      </c>
      <c r="J3115">
        <v>172</v>
      </c>
      <c r="K3115" t="s">
        <v>11318</v>
      </c>
    </row>
    <row r="3116" spans="1:11" x14ac:dyDescent="0.25">
      <c r="A3116" t="s">
        <v>11313</v>
      </c>
      <c r="B3116" t="s">
        <v>8463</v>
      </c>
      <c r="C3116" t="s">
        <v>11314</v>
      </c>
      <c r="D3116" t="s">
        <v>7964</v>
      </c>
      <c r="E3116" t="s">
        <v>11315</v>
      </c>
      <c r="F3116">
        <v>49.533799299999998</v>
      </c>
      <c r="G3116" t="s">
        <v>11316</v>
      </c>
      <c r="H3116">
        <v>15.461456500000001</v>
      </c>
      <c r="I3116" t="s">
        <v>11317</v>
      </c>
      <c r="J3116">
        <v>661</v>
      </c>
      <c r="K3116" t="s">
        <v>11318</v>
      </c>
    </row>
    <row r="3117" spans="1:11" x14ac:dyDescent="0.25">
      <c r="A3117" t="s">
        <v>11313</v>
      </c>
      <c r="B3117" t="s">
        <v>8463</v>
      </c>
      <c r="C3117" t="s">
        <v>11314</v>
      </c>
      <c r="D3117" t="s">
        <v>7964</v>
      </c>
      <c r="E3117" t="s">
        <v>11315</v>
      </c>
      <c r="F3117">
        <v>49.533799299999998</v>
      </c>
      <c r="G3117" t="s">
        <v>11316</v>
      </c>
      <c r="H3117">
        <v>15.461456500000001</v>
      </c>
      <c r="I3117" t="s">
        <v>11317</v>
      </c>
      <c r="J3117">
        <v>351</v>
      </c>
      <c r="K3117" t="s">
        <v>11318</v>
      </c>
    </row>
    <row r="3118" spans="1:11" x14ac:dyDescent="0.25">
      <c r="A3118" t="s">
        <v>11313</v>
      </c>
      <c r="B3118" t="s">
        <v>8957</v>
      </c>
      <c r="C3118" t="s">
        <v>11314</v>
      </c>
      <c r="D3118" t="s">
        <v>7964</v>
      </c>
      <c r="E3118" t="s">
        <v>11315</v>
      </c>
      <c r="F3118">
        <v>49.232071400000002</v>
      </c>
      <c r="G3118" t="s">
        <v>11316</v>
      </c>
      <c r="H3118">
        <v>15.7242087</v>
      </c>
      <c r="I3118" t="s">
        <v>11317</v>
      </c>
      <c r="J3118">
        <v>360</v>
      </c>
      <c r="K3118" t="s">
        <v>11318</v>
      </c>
    </row>
    <row r="3119" spans="1:11" x14ac:dyDescent="0.25">
      <c r="A3119" t="s">
        <v>11313</v>
      </c>
      <c r="B3119" t="s">
        <v>2973</v>
      </c>
      <c r="C3119" t="s">
        <v>11314</v>
      </c>
      <c r="D3119" t="s">
        <v>11200</v>
      </c>
      <c r="E3119" t="s">
        <v>11315</v>
      </c>
      <c r="F3119">
        <v>48.611784900000004</v>
      </c>
      <c r="G3119" t="s">
        <v>11316</v>
      </c>
      <c r="H3119">
        <v>14.3454604</v>
      </c>
      <c r="I3119" t="s">
        <v>11317</v>
      </c>
      <c r="J3119">
        <v>9</v>
      </c>
      <c r="K3119" t="s">
        <v>11318</v>
      </c>
    </row>
    <row r="3120" spans="1:11" x14ac:dyDescent="0.25">
      <c r="A3120" t="s">
        <v>11313</v>
      </c>
      <c r="B3120" t="s">
        <v>8263</v>
      </c>
      <c r="C3120" t="s">
        <v>11314</v>
      </c>
      <c r="D3120" t="s">
        <v>11206</v>
      </c>
      <c r="E3120" t="s">
        <v>11315</v>
      </c>
      <c r="F3120">
        <v>49.9353099</v>
      </c>
      <c r="G3120" t="s">
        <v>11316</v>
      </c>
      <c r="H3120">
        <v>16.695311100000001</v>
      </c>
      <c r="I3120" t="s">
        <v>11317</v>
      </c>
      <c r="J3120">
        <v>44</v>
      </c>
      <c r="K3120" t="s">
        <v>11318</v>
      </c>
    </row>
    <row r="3121" spans="1:11" x14ac:dyDescent="0.25">
      <c r="A3121" t="s">
        <v>11313</v>
      </c>
      <c r="B3121" t="s">
        <v>1830</v>
      </c>
      <c r="C3121" t="s">
        <v>11314</v>
      </c>
      <c r="D3121" t="s">
        <v>11199</v>
      </c>
      <c r="E3121" t="s">
        <v>11315</v>
      </c>
      <c r="F3121">
        <v>49.964177499999998</v>
      </c>
      <c r="G3121" t="s">
        <v>11316</v>
      </c>
      <c r="H3121">
        <v>14.574053299999999</v>
      </c>
      <c r="I3121" t="s">
        <v>11317</v>
      </c>
      <c r="J3121">
        <v>417</v>
      </c>
      <c r="K3121" t="s">
        <v>11318</v>
      </c>
    </row>
    <row r="3122" spans="1:11" x14ac:dyDescent="0.25">
      <c r="A3122" t="s">
        <v>11313</v>
      </c>
      <c r="B3122" t="s">
        <v>8454</v>
      </c>
      <c r="C3122" t="s">
        <v>11314</v>
      </c>
      <c r="D3122" t="s">
        <v>7964</v>
      </c>
      <c r="E3122" t="s">
        <v>11315</v>
      </c>
      <c r="F3122">
        <v>49.588979100000003</v>
      </c>
      <c r="G3122" t="s">
        <v>11316</v>
      </c>
      <c r="H3122">
        <v>15.613416000000001</v>
      </c>
      <c r="I3122" t="s">
        <v>11317</v>
      </c>
      <c r="J3122">
        <v>98</v>
      </c>
      <c r="K3122" t="s">
        <v>11318</v>
      </c>
    </row>
    <row r="3123" spans="1:11" x14ac:dyDescent="0.25">
      <c r="A3123" t="s">
        <v>11313</v>
      </c>
      <c r="B3123" t="s">
        <v>2585</v>
      </c>
      <c r="C3123" t="s">
        <v>11314</v>
      </c>
      <c r="D3123" t="s">
        <v>11200</v>
      </c>
      <c r="E3123" t="s">
        <v>11315</v>
      </c>
      <c r="F3123">
        <v>49.236427599999999</v>
      </c>
      <c r="G3123" t="s">
        <v>11316</v>
      </c>
      <c r="H3123">
        <v>14.1295585</v>
      </c>
      <c r="I3123" t="s">
        <v>11317</v>
      </c>
      <c r="J3123">
        <v>187</v>
      </c>
      <c r="K3123" t="s">
        <v>11318</v>
      </c>
    </row>
    <row r="3124" spans="1:11" x14ac:dyDescent="0.25">
      <c r="A3124" t="s">
        <v>11313</v>
      </c>
      <c r="B3124" t="s">
        <v>2585</v>
      </c>
      <c r="C3124" t="s">
        <v>11314</v>
      </c>
      <c r="D3124" t="s">
        <v>7964</v>
      </c>
      <c r="E3124" t="s">
        <v>11315</v>
      </c>
      <c r="F3124">
        <v>49.7870287</v>
      </c>
      <c r="G3124" t="s">
        <v>11316</v>
      </c>
      <c r="H3124">
        <v>15.643284700000001</v>
      </c>
      <c r="I3124" t="s">
        <v>11317</v>
      </c>
      <c r="J3124">
        <v>14</v>
      </c>
      <c r="K3124" t="s">
        <v>11318</v>
      </c>
    </row>
    <row r="3125" spans="1:11" x14ac:dyDescent="0.25">
      <c r="A3125" t="s">
        <v>11313</v>
      </c>
      <c r="B3125" t="s">
        <v>2585</v>
      </c>
      <c r="C3125" t="s">
        <v>11314</v>
      </c>
      <c r="D3125" t="s">
        <v>11200</v>
      </c>
      <c r="E3125" t="s">
        <v>11315</v>
      </c>
      <c r="F3125">
        <v>49.236427599999999</v>
      </c>
      <c r="G3125" t="s">
        <v>11316</v>
      </c>
      <c r="H3125">
        <v>14.1295585</v>
      </c>
      <c r="I3125" t="s">
        <v>11317</v>
      </c>
      <c r="J3125">
        <v>241</v>
      </c>
      <c r="K3125" t="s">
        <v>11318</v>
      </c>
    </row>
    <row r="3126" spans="1:11" x14ac:dyDescent="0.25">
      <c r="A3126" t="s">
        <v>11313</v>
      </c>
      <c r="B3126" t="s">
        <v>3052</v>
      </c>
      <c r="C3126" t="s">
        <v>11314</v>
      </c>
      <c r="D3126" t="s">
        <v>11200</v>
      </c>
      <c r="E3126" t="s">
        <v>11315</v>
      </c>
      <c r="F3126">
        <v>49.126230700000001</v>
      </c>
      <c r="G3126" t="s">
        <v>11316</v>
      </c>
      <c r="H3126">
        <v>15.2848699</v>
      </c>
      <c r="I3126" t="s">
        <v>11317</v>
      </c>
      <c r="J3126">
        <v>94</v>
      </c>
      <c r="K3126" t="s">
        <v>11318</v>
      </c>
    </row>
    <row r="3127" spans="1:11" x14ac:dyDescent="0.25">
      <c r="A3127" t="s">
        <v>11313</v>
      </c>
      <c r="B3127" t="s">
        <v>3052</v>
      </c>
      <c r="C3127" t="s">
        <v>11314</v>
      </c>
      <c r="D3127" t="s">
        <v>7964</v>
      </c>
      <c r="E3127" t="s">
        <v>11315</v>
      </c>
      <c r="F3127">
        <v>49.2792052</v>
      </c>
      <c r="G3127" t="s">
        <v>11316</v>
      </c>
      <c r="H3127">
        <v>15.2644485</v>
      </c>
      <c r="I3127" t="s">
        <v>11317</v>
      </c>
      <c r="J3127">
        <v>15</v>
      </c>
      <c r="K3127" t="s">
        <v>11318</v>
      </c>
    </row>
    <row r="3128" spans="1:11" x14ac:dyDescent="0.25">
      <c r="A3128" t="s">
        <v>11313</v>
      </c>
      <c r="B3128" t="s">
        <v>6566</v>
      </c>
      <c r="C3128" t="s">
        <v>11314</v>
      </c>
      <c r="D3128" t="s">
        <v>11204</v>
      </c>
      <c r="E3128" t="s">
        <v>11315</v>
      </c>
      <c r="F3128">
        <v>50.896898299999997</v>
      </c>
      <c r="G3128" t="s">
        <v>11316</v>
      </c>
      <c r="H3128">
        <v>15.0063464</v>
      </c>
      <c r="I3128" t="s">
        <v>11317</v>
      </c>
      <c r="J3128">
        <v>136</v>
      </c>
      <c r="K3128" t="s">
        <v>11318</v>
      </c>
    </row>
    <row r="3129" spans="1:11" x14ac:dyDescent="0.25">
      <c r="A3129" t="s">
        <v>11313</v>
      </c>
      <c r="B3129" t="s">
        <v>6566</v>
      </c>
      <c r="C3129" t="s">
        <v>11314</v>
      </c>
      <c r="D3129" t="s">
        <v>7964</v>
      </c>
      <c r="E3129" t="s">
        <v>11315</v>
      </c>
      <c r="F3129">
        <v>49.823909100000002</v>
      </c>
      <c r="G3129" t="s">
        <v>11316</v>
      </c>
      <c r="H3129">
        <v>15.5472249</v>
      </c>
      <c r="I3129" t="s">
        <v>11317</v>
      </c>
      <c r="J3129">
        <v>51</v>
      </c>
      <c r="K3129" t="s">
        <v>11318</v>
      </c>
    </row>
    <row r="3130" spans="1:11" x14ac:dyDescent="0.25">
      <c r="A3130" t="s">
        <v>11313</v>
      </c>
      <c r="B3130" t="s">
        <v>6566</v>
      </c>
      <c r="C3130" t="s">
        <v>11314</v>
      </c>
      <c r="D3130" t="s">
        <v>11205</v>
      </c>
      <c r="E3130" t="s">
        <v>11315</v>
      </c>
      <c r="F3130">
        <v>50.379097600000001</v>
      </c>
      <c r="G3130" t="s">
        <v>11316</v>
      </c>
      <c r="H3130">
        <v>15.9190787</v>
      </c>
      <c r="I3130" t="s">
        <v>11317</v>
      </c>
      <c r="J3130">
        <v>366</v>
      </c>
      <c r="K3130" t="s">
        <v>11318</v>
      </c>
    </row>
    <row r="3131" spans="1:11" x14ac:dyDescent="0.25">
      <c r="A3131" t="s">
        <v>11313</v>
      </c>
      <c r="B3131" t="s">
        <v>6566</v>
      </c>
      <c r="C3131" t="s">
        <v>11314</v>
      </c>
      <c r="D3131" t="s">
        <v>11204</v>
      </c>
      <c r="E3131" t="s">
        <v>11315</v>
      </c>
      <c r="F3131">
        <v>50.896898299999997</v>
      </c>
      <c r="G3131" t="s">
        <v>11316</v>
      </c>
      <c r="H3131">
        <v>15.0063464</v>
      </c>
      <c r="I3131" t="s">
        <v>11317</v>
      </c>
      <c r="J3131">
        <v>213</v>
      </c>
      <c r="K3131" t="s">
        <v>11318</v>
      </c>
    </row>
    <row r="3132" spans="1:11" x14ac:dyDescent="0.25">
      <c r="A3132" t="s">
        <v>11313</v>
      </c>
      <c r="B3132" t="s">
        <v>6566</v>
      </c>
      <c r="C3132" t="s">
        <v>11314</v>
      </c>
      <c r="D3132" t="s">
        <v>11205</v>
      </c>
      <c r="E3132" t="s">
        <v>11315</v>
      </c>
      <c r="F3132">
        <v>50.379097600000001</v>
      </c>
      <c r="G3132" t="s">
        <v>11316</v>
      </c>
      <c r="H3132">
        <v>15.9190787</v>
      </c>
      <c r="I3132" t="s">
        <v>11317</v>
      </c>
      <c r="J3132">
        <v>155</v>
      </c>
      <c r="K3132" t="s">
        <v>11318</v>
      </c>
    </row>
    <row r="3133" spans="1:11" x14ac:dyDescent="0.25">
      <c r="A3133" t="s">
        <v>11313</v>
      </c>
      <c r="B3133" t="s">
        <v>6566</v>
      </c>
      <c r="C3133" t="s">
        <v>11314</v>
      </c>
      <c r="D3133" t="s">
        <v>11210</v>
      </c>
      <c r="E3133" t="s">
        <v>11315</v>
      </c>
      <c r="F3133">
        <v>49.864370899999997</v>
      </c>
      <c r="G3133" t="s">
        <v>11316</v>
      </c>
      <c r="H3133">
        <v>18.328776600000001</v>
      </c>
      <c r="I3133" t="s">
        <v>11317</v>
      </c>
      <c r="J3133">
        <v>117</v>
      </c>
      <c r="K3133" t="s">
        <v>11318</v>
      </c>
    </row>
    <row r="3134" spans="1:11" x14ac:dyDescent="0.25">
      <c r="A3134" t="s">
        <v>11313</v>
      </c>
      <c r="B3134" t="s">
        <v>6566</v>
      </c>
      <c r="C3134" t="s">
        <v>11314</v>
      </c>
      <c r="D3134" t="s">
        <v>11206</v>
      </c>
      <c r="E3134" t="s">
        <v>11315</v>
      </c>
      <c r="F3134">
        <v>50.127016900000001</v>
      </c>
      <c r="G3134" t="s">
        <v>11316</v>
      </c>
      <c r="H3134">
        <v>16.750691799999998</v>
      </c>
      <c r="I3134" t="s">
        <v>11317</v>
      </c>
      <c r="J3134">
        <v>65</v>
      </c>
      <c r="K3134" t="s">
        <v>11318</v>
      </c>
    </row>
    <row r="3135" spans="1:11" x14ac:dyDescent="0.25">
      <c r="A3135" t="s">
        <v>11313</v>
      </c>
      <c r="B3135" t="s">
        <v>11005</v>
      </c>
      <c r="C3135" t="s">
        <v>11314</v>
      </c>
      <c r="D3135" t="s">
        <v>11210</v>
      </c>
      <c r="E3135" t="s">
        <v>11315</v>
      </c>
      <c r="F3135">
        <v>49.706848800000003</v>
      </c>
      <c r="G3135" t="s">
        <v>11316</v>
      </c>
      <c r="H3135">
        <v>17.802673800000001</v>
      </c>
      <c r="I3135" t="s">
        <v>11317</v>
      </c>
      <c r="J3135">
        <v>248</v>
      </c>
      <c r="K3135" t="s">
        <v>11318</v>
      </c>
    </row>
    <row r="3136" spans="1:11" x14ac:dyDescent="0.25">
      <c r="A3136" t="s">
        <v>11313</v>
      </c>
      <c r="B3136" t="s">
        <v>6729</v>
      </c>
      <c r="C3136" t="s">
        <v>11314</v>
      </c>
      <c r="D3136" t="s">
        <v>11204</v>
      </c>
      <c r="E3136" t="s">
        <v>11315</v>
      </c>
      <c r="F3136">
        <v>50.797891300000003</v>
      </c>
      <c r="G3136" t="s">
        <v>11316</v>
      </c>
      <c r="H3136">
        <v>14.730475500000001</v>
      </c>
      <c r="I3136" t="s">
        <v>11317</v>
      </c>
      <c r="J3136">
        <v>243</v>
      </c>
      <c r="K3136" t="s">
        <v>11318</v>
      </c>
    </row>
    <row r="3137" spans="1:11" x14ac:dyDescent="0.25">
      <c r="A3137" t="s">
        <v>11313</v>
      </c>
      <c r="B3137" t="s">
        <v>141</v>
      </c>
      <c r="C3137" t="s">
        <v>11314</v>
      </c>
      <c r="D3137" t="s">
        <v>11199</v>
      </c>
      <c r="E3137" t="s">
        <v>11315</v>
      </c>
      <c r="F3137">
        <v>49.597416600000003</v>
      </c>
      <c r="G3137" t="s">
        <v>11316</v>
      </c>
      <c r="H3137">
        <v>14.5857949</v>
      </c>
      <c r="I3137" t="s">
        <v>11317</v>
      </c>
      <c r="J3137">
        <v>304</v>
      </c>
      <c r="K3137" t="s">
        <v>11318</v>
      </c>
    </row>
    <row r="3138" spans="1:11" x14ac:dyDescent="0.25">
      <c r="A3138" t="s">
        <v>11313</v>
      </c>
      <c r="B3138" t="s">
        <v>141</v>
      </c>
      <c r="C3138" t="s">
        <v>11314</v>
      </c>
      <c r="D3138" t="s">
        <v>11204</v>
      </c>
      <c r="E3138" t="s">
        <v>11315</v>
      </c>
      <c r="F3138">
        <v>50.662450100000001</v>
      </c>
      <c r="G3138" t="s">
        <v>11316</v>
      </c>
      <c r="H3138">
        <v>14.6107917</v>
      </c>
      <c r="I3138" t="s">
        <v>11317</v>
      </c>
      <c r="J3138">
        <v>46</v>
      </c>
      <c r="K3138" t="s">
        <v>11318</v>
      </c>
    </row>
    <row r="3139" spans="1:11" x14ac:dyDescent="0.25">
      <c r="A3139" t="s">
        <v>11313</v>
      </c>
      <c r="B3139" t="s">
        <v>7381</v>
      </c>
      <c r="C3139" t="s">
        <v>11314</v>
      </c>
      <c r="D3139" t="s">
        <v>11205</v>
      </c>
      <c r="E3139" t="s">
        <v>11315</v>
      </c>
      <c r="F3139">
        <v>50.637108400000002</v>
      </c>
      <c r="G3139" t="s">
        <v>11316</v>
      </c>
      <c r="H3139">
        <v>16.327944899999999</v>
      </c>
      <c r="I3139" t="s">
        <v>11317</v>
      </c>
      <c r="J3139">
        <v>456</v>
      </c>
      <c r="K3139" t="s">
        <v>11318</v>
      </c>
    </row>
    <row r="3140" spans="1:11" x14ac:dyDescent="0.25">
      <c r="A3140" t="s">
        <v>11313</v>
      </c>
      <c r="B3140" t="s">
        <v>6473</v>
      </c>
      <c r="C3140" t="s">
        <v>11314</v>
      </c>
      <c r="D3140" t="s">
        <v>11204</v>
      </c>
      <c r="E3140" t="s">
        <v>11315</v>
      </c>
      <c r="F3140">
        <v>50.587256199999999</v>
      </c>
      <c r="G3140" t="s">
        <v>11316</v>
      </c>
      <c r="H3140">
        <v>14.471844900000001</v>
      </c>
      <c r="I3140" t="s">
        <v>11317</v>
      </c>
      <c r="J3140">
        <v>22</v>
      </c>
      <c r="K3140" t="s">
        <v>11318</v>
      </c>
    </row>
    <row r="3141" spans="1:11" x14ac:dyDescent="0.25">
      <c r="A3141" t="s">
        <v>11313</v>
      </c>
      <c r="B3141" t="s">
        <v>6473</v>
      </c>
      <c r="C3141" t="s">
        <v>11314</v>
      </c>
      <c r="D3141" t="s">
        <v>11210</v>
      </c>
      <c r="E3141" t="s">
        <v>11315</v>
      </c>
      <c r="F3141">
        <v>49.707046900000002</v>
      </c>
      <c r="G3141" t="s">
        <v>11316</v>
      </c>
      <c r="H3141">
        <v>17.768132699999999</v>
      </c>
      <c r="I3141" t="s">
        <v>11317</v>
      </c>
      <c r="J3141">
        <v>162</v>
      </c>
      <c r="K3141" t="s">
        <v>11318</v>
      </c>
    </row>
    <row r="3142" spans="1:11" x14ac:dyDescent="0.25">
      <c r="A3142" t="s">
        <v>11313</v>
      </c>
      <c r="B3142" t="s">
        <v>2448</v>
      </c>
      <c r="C3142" t="s">
        <v>11314</v>
      </c>
      <c r="D3142" t="s">
        <v>11202</v>
      </c>
      <c r="E3142" t="s">
        <v>11315</v>
      </c>
      <c r="F3142">
        <v>50.296849000000002</v>
      </c>
      <c r="G3142" t="s">
        <v>11316</v>
      </c>
      <c r="H3142">
        <v>12.627541900000001</v>
      </c>
      <c r="I3142" t="s">
        <v>11317</v>
      </c>
      <c r="J3142">
        <v>41</v>
      </c>
      <c r="K3142" t="s">
        <v>11318</v>
      </c>
    </row>
    <row r="3143" spans="1:11" x14ac:dyDescent="0.25">
      <c r="A3143" t="s">
        <v>11313</v>
      </c>
      <c r="B3143" t="s">
        <v>2448</v>
      </c>
      <c r="C3143" t="s">
        <v>11314</v>
      </c>
      <c r="D3143" t="s">
        <v>11203</v>
      </c>
      <c r="E3143" t="s">
        <v>11315</v>
      </c>
      <c r="F3143">
        <v>50.722177700000003</v>
      </c>
      <c r="G3143" t="s">
        <v>11316</v>
      </c>
      <c r="H3143">
        <v>14.2776443</v>
      </c>
      <c r="I3143" t="s">
        <v>11317</v>
      </c>
      <c r="J3143">
        <v>310</v>
      </c>
      <c r="K3143" t="s">
        <v>11318</v>
      </c>
    </row>
    <row r="3144" spans="1:11" x14ac:dyDescent="0.25">
      <c r="A3144" t="s">
        <v>11313</v>
      </c>
      <c r="B3144" t="s">
        <v>2448</v>
      </c>
      <c r="C3144" t="s">
        <v>11314</v>
      </c>
      <c r="D3144" t="s">
        <v>11199</v>
      </c>
      <c r="E3144" t="s">
        <v>11315</v>
      </c>
      <c r="F3144">
        <v>50.1493781</v>
      </c>
      <c r="G3144" t="s">
        <v>11316</v>
      </c>
      <c r="H3144">
        <v>13.5741976</v>
      </c>
      <c r="I3144" t="s">
        <v>11317</v>
      </c>
      <c r="J3144">
        <v>19</v>
      </c>
      <c r="K3144" t="s">
        <v>11318</v>
      </c>
    </row>
    <row r="3145" spans="1:11" x14ac:dyDescent="0.25">
      <c r="A3145" t="s">
        <v>11313</v>
      </c>
      <c r="B3145" t="s">
        <v>2448</v>
      </c>
      <c r="C3145" t="s">
        <v>11314</v>
      </c>
      <c r="D3145" t="s">
        <v>7964</v>
      </c>
      <c r="E3145" t="s">
        <v>11315</v>
      </c>
      <c r="F3145">
        <v>49.379127099999998</v>
      </c>
      <c r="G3145" t="s">
        <v>11316</v>
      </c>
      <c r="H3145">
        <v>16.181589200000001</v>
      </c>
      <c r="I3145" t="s">
        <v>11317</v>
      </c>
      <c r="J3145">
        <v>210</v>
      </c>
      <c r="K3145" t="s">
        <v>11318</v>
      </c>
    </row>
    <row r="3146" spans="1:11" x14ac:dyDescent="0.25">
      <c r="A3146" t="s">
        <v>11313</v>
      </c>
      <c r="B3146" t="s">
        <v>10774</v>
      </c>
      <c r="C3146" t="s">
        <v>11314</v>
      </c>
      <c r="D3146" t="s">
        <v>11210</v>
      </c>
      <c r="E3146" t="s">
        <v>11315</v>
      </c>
      <c r="F3146">
        <v>50.185585199999998</v>
      </c>
      <c r="G3146" t="s">
        <v>11316</v>
      </c>
      <c r="H3146">
        <v>17.355483799999998</v>
      </c>
      <c r="I3146" t="s">
        <v>11317</v>
      </c>
      <c r="J3146">
        <v>351</v>
      </c>
      <c r="K3146" t="s">
        <v>11318</v>
      </c>
    </row>
    <row r="3147" spans="1:11" x14ac:dyDescent="0.25">
      <c r="A3147" t="s">
        <v>11313</v>
      </c>
      <c r="B3147" t="s">
        <v>7776</v>
      </c>
      <c r="C3147" t="s">
        <v>11314</v>
      </c>
      <c r="D3147" t="s">
        <v>11206</v>
      </c>
      <c r="E3147" t="s">
        <v>11315</v>
      </c>
      <c r="F3147">
        <v>49.943892400000003</v>
      </c>
      <c r="G3147" t="s">
        <v>11316</v>
      </c>
      <c r="H3147">
        <v>15.6709379</v>
      </c>
      <c r="I3147" t="s">
        <v>11317</v>
      </c>
      <c r="J3147">
        <v>4491</v>
      </c>
      <c r="K3147" t="s">
        <v>11318</v>
      </c>
    </row>
    <row r="3148" spans="1:11" x14ac:dyDescent="0.25">
      <c r="A3148" t="s">
        <v>11313</v>
      </c>
      <c r="B3148" t="s">
        <v>8661</v>
      </c>
      <c r="C3148" t="s">
        <v>11314</v>
      </c>
      <c r="D3148" t="s">
        <v>11207</v>
      </c>
      <c r="E3148" t="s">
        <v>11315</v>
      </c>
      <c r="F3148">
        <v>49.286489099999997</v>
      </c>
      <c r="G3148" t="s">
        <v>11316</v>
      </c>
      <c r="H3148">
        <v>17.053116299999999</v>
      </c>
      <c r="I3148" t="s">
        <v>11317</v>
      </c>
      <c r="J3148">
        <v>209</v>
      </c>
      <c r="K3148" t="s">
        <v>11318</v>
      </c>
    </row>
    <row r="3149" spans="1:11" x14ac:dyDescent="0.25">
      <c r="A3149" t="s">
        <v>11313</v>
      </c>
      <c r="B3149" t="s">
        <v>8661</v>
      </c>
      <c r="C3149" t="s">
        <v>11314</v>
      </c>
      <c r="D3149" t="s">
        <v>7964</v>
      </c>
      <c r="E3149" t="s">
        <v>11315</v>
      </c>
      <c r="F3149">
        <v>49.433380100000001</v>
      </c>
      <c r="G3149" t="s">
        <v>11316</v>
      </c>
      <c r="H3149">
        <v>15.631728300000001</v>
      </c>
      <c r="I3149" t="s">
        <v>11317</v>
      </c>
      <c r="J3149">
        <v>159</v>
      </c>
      <c r="K3149" t="s">
        <v>11318</v>
      </c>
    </row>
    <row r="3150" spans="1:11" x14ac:dyDescent="0.25">
      <c r="A3150" t="s">
        <v>11313</v>
      </c>
      <c r="B3150" t="s">
        <v>8661</v>
      </c>
      <c r="C3150" t="s">
        <v>11314</v>
      </c>
      <c r="D3150" t="s">
        <v>11208</v>
      </c>
      <c r="E3150" t="s">
        <v>11315</v>
      </c>
      <c r="F3150">
        <v>49.987473399999999</v>
      </c>
      <c r="G3150" t="s">
        <v>11316</v>
      </c>
      <c r="H3150">
        <v>16.734215500000001</v>
      </c>
      <c r="I3150" t="s">
        <v>11317</v>
      </c>
      <c r="J3150">
        <v>95</v>
      </c>
      <c r="K3150" t="s">
        <v>11318</v>
      </c>
    </row>
    <row r="3151" spans="1:11" x14ac:dyDescent="0.25">
      <c r="A3151" t="s">
        <v>11313</v>
      </c>
      <c r="B3151" t="s">
        <v>8661</v>
      </c>
      <c r="C3151" t="s">
        <v>11314</v>
      </c>
      <c r="D3151" t="s">
        <v>11207</v>
      </c>
      <c r="E3151" t="s">
        <v>11315</v>
      </c>
      <c r="F3151">
        <v>49.286489099999997</v>
      </c>
      <c r="G3151" t="s">
        <v>11316</v>
      </c>
      <c r="H3151">
        <v>17.053116299999999</v>
      </c>
      <c r="I3151" t="s">
        <v>11317</v>
      </c>
      <c r="J3151">
        <v>352</v>
      </c>
      <c r="K3151" t="s">
        <v>11318</v>
      </c>
    </row>
    <row r="3152" spans="1:11" x14ac:dyDescent="0.25">
      <c r="A3152" t="s">
        <v>11313</v>
      </c>
      <c r="B3152" t="s">
        <v>10018</v>
      </c>
      <c r="C3152" t="s">
        <v>11314</v>
      </c>
      <c r="D3152" t="s">
        <v>11208</v>
      </c>
      <c r="E3152" t="s">
        <v>11315</v>
      </c>
      <c r="F3152">
        <v>49.736994099999997</v>
      </c>
      <c r="G3152" t="s">
        <v>11316</v>
      </c>
      <c r="H3152">
        <v>17.488529499999999</v>
      </c>
      <c r="I3152" t="s">
        <v>11317</v>
      </c>
      <c r="J3152">
        <v>108</v>
      </c>
      <c r="K3152" t="s">
        <v>11318</v>
      </c>
    </row>
    <row r="3153" spans="1:11" x14ac:dyDescent="0.25">
      <c r="A3153" t="s">
        <v>11313</v>
      </c>
      <c r="B3153" t="s">
        <v>317</v>
      </c>
      <c r="C3153" t="s">
        <v>11314</v>
      </c>
      <c r="D3153" t="s">
        <v>11199</v>
      </c>
      <c r="E3153" t="s">
        <v>11315</v>
      </c>
      <c r="F3153">
        <v>49.769444</v>
      </c>
      <c r="G3153" t="s">
        <v>11316</v>
      </c>
      <c r="H3153">
        <v>14.518889</v>
      </c>
      <c r="I3153" t="s">
        <v>11317</v>
      </c>
      <c r="J3153">
        <v>0</v>
      </c>
      <c r="K3153" t="s">
        <v>11318</v>
      </c>
    </row>
    <row r="3154" spans="1:11" x14ac:dyDescent="0.25">
      <c r="A3154" t="s">
        <v>11313</v>
      </c>
      <c r="B3154" t="s">
        <v>9698</v>
      </c>
      <c r="C3154" t="s">
        <v>11314</v>
      </c>
      <c r="D3154" t="s">
        <v>11207</v>
      </c>
      <c r="E3154" t="s">
        <v>11315</v>
      </c>
      <c r="F3154">
        <v>49.104001599999997</v>
      </c>
      <c r="G3154" t="s">
        <v>11316</v>
      </c>
      <c r="H3154">
        <v>16.939907000000002</v>
      </c>
      <c r="I3154" t="s">
        <v>11317</v>
      </c>
      <c r="J3154">
        <v>743</v>
      </c>
      <c r="K3154" t="s">
        <v>11318</v>
      </c>
    </row>
    <row r="3155" spans="1:11" x14ac:dyDescent="0.25">
      <c r="A3155" t="s">
        <v>11313</v>
      </c>
      <c r="B3155" t="s">
        <v>5368</v>
      </c>
      <c r="C3155" t="s">
        <v>11314</v>
      </c>
      <c r="D3155" t="s">
        <v>11202</v>
      </c>
      <c r="E3155" t="s">
        <v>11315</v>
      </c>
      <c r="F3155">
        <v>50.148410300000002</v>
      </c>
      <c r="G3155" t="s">
        <v>11316</v>
      </c>
      <c r="H3155">
        <v>13.101985000000001</v>
      </c>
      <c r="I3155" t="s">
        <v>11317</v>
      </c>
      <c r="J3155">
        <v>27</v>
      </c>
      <c r="K3155" t="s">
        <v>11318</v>
      </c>
    </row>
    <row r="3156" spans="1:11" x14ac:dyDescent="0.25">
      <c r="A3156" t="s">
        <v>11313</v>
      </c>
      <c r="B3156" t="s">
        <v>11089</v>
      </c>
      <c r="C3156" t="s">
        <v>11314</v>
      </c>
      <c r="D3156" t="s">
        <v>11210</v>
      </c>
      <c r="E3156" t="s">
        <v>11315</v>
      </c>
      <c r="F3156">
        <v>49.907533700000002</v>
      </c>
      <c r="G3156" t="s">
        <v>11316</v>
      </c>
      <c r="H3156">
        <v>17.798484999999999</v>
      </c>
      <c r="I3156" t="s">
        <v>11317</v>
      </c>
      <c r="J3156">
        <v>97</v>
      </c>
      <c r="K3156" t="s">
        <v>11318</v>
      </c>
    </row>
    <row r="3157" spans="1:11" x14ac:dyDescent="0.25">
      <c r="A3157" t="s">
        <v>11313</v>
      </c>
      <c r="B3157" t="s">
        <v>7686</v>
      </c>
      <c r="C3157" t="s">
        <v>11314</v>
      </c>
      <c r="D3157" t="s">
        <v>11205</v>
      </c>
      <c r="E3157" t="s">
        <v>11315</v>
      </c>
      <c r="F3157">
        <v>50.600602899999998</v>
      </c>
      <c r="G3157" t="s">
        <v>11316</v>
      </c>
      <c r="H3157">
        <v>15.815151800000001</v>
      </c>
      <c r="I3157" t="s">
        <v>11317</v>
      </c>
      <c r="J3157">
        <v>139</v>
      </c>
      <c r="K3157" t="s">
        <v>11318</v>
      </c>
    </row>
    <row r="3158" spans="1:11" x14ac:dyDescent="0.25">
      <c r="A3158" t="s">
        <v>11313</v>
      </c>
      <c r="B3158" t="s">
        <v>1049</v>
      </c>
      <c r="C3158" t="s">
        <v>11314</v>
      </c>
      <c r="D3158" t="s">
        <v>11199</v>
      </c>
      <c r="E3158" t="s">
        <v>11315</v>
      </c>
      <c r="F3158">
        <v>49.834876800000004</v>
      </c>
      <c r="G3158" t="s">
        <v>11316</v>
      </c>
      <c r="H3158">
        <v>15.1909677</v>
      </c>
      <c r="I3158" t="s">
        <v>11317</v>
      </c>
      <c r="J3158">
        <v>48</v>
      </c>
      <c r="K3158" t="s">
        <v>11318</v>
      </c>
    </row>
    <row r="3159" spans="1:11" x14ac:dyDescent="0.25">
      <c r="A3159" t="s">
        <v>11313</v>
      </c>
      <c r="B3159" t="s">
        <v>9794</v>
      </c>
      <c r="C3159" t="s">
        <v>11314</v>
      </c>
      <c r="D3159" t="s">
        <v>11207</v>
      </c>
      <c r="E3159" t="s">
        <v>11315</v>
      </c>
      <c r="F3159">
        <v>48.7567892</v>
      </c>
      <c r="G3159" t="s">
        <v>11316</v>
      </c>
      <c r="H3159">
        <v>16.379701699999998</v>
      </c>
      <c r="I3159" t="s">
        <v>11317</v>
      </c>
      <c r="J3159">
        <v>1354</v>
      </c>
      <c r="K3159" t="s">
        <v>11318</v>
      </c>
    </row>
    <row r="3160" spans="1:11" x14ac:dyDescent="0.25">
      <c r="A3160" t="s">
        <v>11313</v>
      </c>
      <c r="B3160" t="s">
        <v>5680</v>
      </c>
      <c r="C3160" t="s">
        <v>11314</v>
      </c>
      <c r="D3160" t="s">
        <v>11203</v>
      </c>
      <c r="E3160" t="s">
        <v>11315</v>
      </c>
      <c r="F3160">
        <v>50.811462499999998</v>
      </c>
      <c r="G3160" t="s">
        <v>11316</v>
      </c>
      <c r="H3160">
        <v>14.5062286</v>
      </c>
      <c r="I3160" t="s">
        <v>11317</v>
      </c>
      <c r="J3160">
        <v>34</v>
      </c>
      <c r="K3160" t="s">
        <v>11318</v>
      </c>
    </row>
    <row r="3161" spans="1:11" x14ac:dyDescent="0.25">
      <c r="A3161" t="s">
        <v>11313</v>
      </c>
      <c r="B3161" t="s">
        <v>11006</v>
      </c>
      <c r="C3161" t="s">
        <v>11314</v>
      </c>
      <c r="D3161" t="s">
        <v>11210</v>
      </c>
      <c r="E3161" t="s">
        <v>11315</v>
      </c>
      <c r="F3161">
        <v>49.678333100000003</v>
      </c>
      <c r="G3161" t="s">
        <v>11316</v>
      </c>
      <c r="H3161">
        <v>17.975537899999999</v>
      </c>
      <c r="I3161" t="s">
        <v>11317</v>
      </c>
      <c r="J3161">
        <v>963</v>
      </c>
      <c r="K3161" t="s">
        <v>11318</v>
      </c>
    </row>
    <row r="3162" spans="1:11" x14ac:dyDescent="0.25">
      <c r="A3162" t="s">
        <v>11313</v>
      </c>
      <c r="B3162" t="s">
        <v>3225</v>
      </c>
      <c r="C3162" t="s">
        <v>11314</v>
      </c>
      <c r="D3162" t="s">
        <v>11200</v>
      </c>
      <c r="E3162" t="s">
        <v>11315</v>
      </c>
      <c r="F3162">
        <v>49.259378900000002</v>
      </c>
      <c r="G3162" t="s">
        <v>11316</v>
      </c>
      <c r="H3162">
        <v>14.3344757</v>
      </c>
      <c r="I3162" t="s">
        <v>11317</v>
      </c>
      <c r="J3162">
        <v>36</v>
      </c>
      <c r="K3162" t="s">
        <v>11318</v>
      </c>
    </row>
    <row r="3163" spans="1:11" x14ac:dyDescent="0.25">
      <c r="A3163" t="s">
        <v>11313</v>
      </c>
      <c r="B3163" t="s">
        <v>8646</v>
      </c>
      <c r="C3163" t="s">
        <v>11314</v>
      </c>
      <c r="D3163" t="s">
        <v>7964</v>
      </c>
      <c r="E3163" t="s">
        <v>11315</v>
      </c>
      <c r="F3163">
        <v>49.209167600000001</v>
      </c>
      <c r="G3163" t="s">
        <v>11316</v>
      </c>
      <c r="H3163">
        <v>15.6206622</v>
      </c>
      <c r="I3163" t="s">
        <v>11317</v>
      </c>
      <c r="J3163">
        <v>151</v>
      </c>
      <c r="K3163" t="s">
        <v>11318</v>
      </c>
    </row>
    <row r="3164" spans="1:11" x14ac:dyDescent="0.25">
      <c r="A3164" t="s">
        <v>11313</v>
      </c>
      <c r="B3164" t="s">
        <v>3888</v>
      </c>
      <c r="C3164" t="s">
        <v>11314</v>
      </c>
      <c r="D3164" t="s">
        <v>11200</v>
      </c>
      <c r="E3164" t="s">
        <v>11315</v>
      </c>
      <c r="F3164">
        <v>49.485621100000003</v>
      </c>
      <c r="G3164" t="s">
        <v>11316</v>
      </c>
      <c r="H3164">
        <v>14.7613956</v>
      </c>
      <c r="I3164" t="s">
        <v>11317</v>
      </c>
      <c r="J3164">
        <v>8</v>
      </c>
      <c r="K3164" t="s">
        <v>11318</v>
      </c>
    </row>
    <row r="3165" spans="1:11" x14ac:dyDescent="0.25">
      <c r="A3165" t="s">
        <v>11313</v>
      </c>
      <c r="B3165" t="s">
        <v>3889</v>
      </c>
      <c r="C3165" t="s">
        <v>11314</v>
      </c>
      <c r="D3165" t="s">
        <v>11200</v>
      </c>
      <c r="E3165" t="s">
        <v>11315</v>
      </c>
      <c r="F3165">
        <v>49.497471599999997</v>
      </c>
      <c r="G3165" t="s">
        <v>11316</v>
      </c>
      <c r="H3165">
        <v>14.755885899999999</v>
      </c>
      <c r="I3165" t="s">
        <v>11317</v>
      </c>
      <c r="J3165">
        <v>146</v>
      </c>
      <c r="K3165" t="s">
        <v>11318</v>
      </c>
    </row>
    <row r="3166" spans="1:11" x14ac:dyDescent="0.25">
      <c r="A3166" t="s">
        <v>11313</v>
      </c>
      <c r="B3166" t="s">
        <v>3536</v>
      </c>
      <c r="C3166" t="s">
        <v>11314</v>
      </c>
      <c r="D3166" t="s">
        <v>11200</v>
      </c>
      <c r="E3166" t="s">
        <v>11315</v>
      </c>
      <c r="F3166">
        <v>49.069004900000003</v>
      </c>
      <c r="G3166" t="s">
        <v>11316</v>
      </c>
      <c r="H3166">
        <v>14.2407337</v>
      </c>
      <c r="I3166" t="s">
        <v>11317</v>
      </c>
      <c r="J3166">
        <v>8</v>
      </c>
      <c r="K3166" t="s">
        <v>11318</v>
      </c>
    </row>
    <row r="3167" spans="1:11" x14ac:dyDescent="0.25">
      <c r="A3167" t="s">
        <v>11313</v>
      </c>
      <c r="B3167" t="s">
        <v>3536</v>
      </c>
      <c r="C3167" t="s">
        <v>11314</v>
      </c>
      <c r="D3167" t="s">
        <v>11205</v>
      </c>
      <c r="E3167" t="s">
        <v>11315</v>
      </c>
      <c r="F3167">
        <v>50.1953867</v>
      </c>
      <c r="G3167" t="s">
        <v>11316</v>
      </c>
      <c r="H3167">
        <v>16.370559499999999</v>
      </c>
      <c r="I3167" t="s">
        <v>11317</v>
      </c>
      <c r="J3167">
        <v>154</v>
      </c>
      <c r="K3167" t="s">
        <v>11318</v>
      </c>
    </row>
    <row r="3168" spans="1:11" x14ac:dyDescent="0.25">
      <c r="A3168" t="s">
        <v>11313</v>
      </c>
      <c r="B3168" t="s">
        <v>3616</v>
      </c>
      <c r="C3168" t="s">
        <v>11314</v>
      </c>
      <c r="D3168" t="s">
        <v>11205</v>
      </c>
      <c r="E3168" t="s">
        <v>11315</v>
      </c>
      <c r="F3168">
        <v>50.428982900000001</v>
      </c>
      <c r="G3168" t="s">
        <v>11316</v>
      </c>
      <c r="H3168">
        <v>15.298218800000001</v>
      </c>
      <c r="I3168" t="s">
        <v>11317</v>
      </c>
      <c r="J3168">
        <v>50</v>
      </c>
      <c r="K3168" t="s">
        <v>11318</v>
      </c>
    </row>
    <row r="3169" spans="1:11" x14ac:dyDescent="0.25">
      <c r="A3169" t="s">
        <v>11313</v>
      </c>
      <c r="B3169" t="s">
        <v>3616</v>
      </c>
      <c r="C3169" t="s">
        <v>11314</v>
      </c>
      <c r="D3169" t="s">
        <v>11200</v>
      </c>
      <c r="E3169" t="s">
        <v>11315</v>
      </c>
      <c r="F3169">
        <v>48.974936599999999</v>
      </c>
      <c r="G3169" t="s">
        <v>11316</v>
      </c>
      <c r="H3169">
        <v>13.932065100000001</v>
      </c>
      <c r="I3169" t="s">
        <v>11317</v>
      </c>
      <c r="J3169">
        <v>20</v>
      </c>
      <c r="K3169" t="s">
        <v>11318</v>
      </c>
    </row>
    <row r="3170" spans="1:11" x14ac:dyDescent="0.25">
      <c r="A3170" t="s">
        <v>11313</v>
      </c>
      <c r="B3170" t="s">
        <v>581</v>
      </c>
      <c r="C3170" t="s">
        <v>11314</v>
      </c>
      <c r="D3170" t="s">
        <v>11199</v>
      </c>
      <c r="E3170" t="s">
        <v>11315</v>
      </c>
      <c r="F3170">
        <v>49.929261500000003</v>
      </c>
      <c r="G3170" t="s">
        <v>11316</v>
      </c>
      <c r="H3170">
        <v>14.208394999999999</v>
      </c>
      <c r="I3170" t="s">
        <v>11317</v>
      </c>
      <c r="J3170">
        <v>640</v>
      </c>
      <c r="K3170" t="s">
        <v>11318</v>
      </c>
    </row>
    <row r="3171" spans="1:11" x14ac:dyDescent="0.25">
      <c r="A3171" t="s">
        <v>11313</v>
      </c>
      <c r="B3171" t="s">
        <v>8245</v>
      </c>
      <c r="C3171" t="s">
        <v>11314</v>
      </c>
      <c r="D3171" t="s">
        <v>11208</v>
      </c>
      <c r="E3171" t="s">
        <v>11315</v>
      </c>
      <c r="F3171">
        <v>49.7533137</v>
      </c>
      <c r="G3171" t="s">
        <v>11316</v>
      </c>
      <c r="H3171">
        <v>17.294107</v>
      </c>
      <c r="I3171" t="s">
        <v>11317</v>
      </c>
      <c r="J3171">
        <v>201</v>
      </c>
      <c r="K3171" t="s">
        <v>11318</v>
      </c>
    </row>
    <row r="3172" spans="1:11" x14ac:dyDescent="0.25">
      <c r="A3172" t="s">
        <v>11313</v>
      </c>
      <c r="B3172" t="s">
        <v>8245</v>
      </c>
      <c r="C3172" t="s">
        <v>11314</v>
      </c>
      <c r="D3172" t="s">
        <v>11206</v>
      </c>
      <c r="E3172" t="s">
        <v>11315</v>
      </c>
      <c r="F3172">
        <v>49.614130500000002</v>
      </c>
      <c r="G3172" t="s">
        <v>11316</v>
      </c>
      <c r="H3172">
        <v>16.393917999999999</v>
      </c>
      <c r="I3172" t="s">
        <v>11317</v>
      </c>
      <c r="J3172">
        <v>63</v>
      </c>
      <c r="K3172" t="s">
        <v>11318</v>
      </c>
    </row>
    <row r="3173" spans="1:11" x14ac:dyDescent="0.25">
      <c r="A3173" t="s">
        <v>11313</v>
      </c>
      <c r="B3173" t="s">
        <v>188</v>
      </c>
      <c r="C3173" t="s">
        <v>11314</v>
      </c>
      <c r="D3173" t="s">
        <v>11199</v>
      </c>
      <c r="E3173" t="s">
        <v>11315</v>
      </c>
      <c r="F3173">
        <v>49.593035299999997</v>
      </c>
      <c r="G3173" t="s">
        <v>11316</v>
      </c>
      <c r="H3173">
        <v>14.617705900000001</v>
      </c>
      <c r="I3173" t="s">
        <v>11317</v>
      </c>
      <c r="J3173">
        <v>8</v>
      </c>
      <c r="K3173" t="s">
        <v>11318</v>
      </c>
    </row>
    <row r="3174" spans="1:11" x14ac:dyDescent="0.25">
      <c r="A3174" t="s">
        <v>11313</v>
      </c>
      <c r="B3174" t="s">
        <v>2586</v>
      </c>
      <c r="C3174" t="s">
        <v>11314</v>
      </c>
      <c r="D3174" t="s">
        <v>11200</v>
      </c>
      <c r="E3174" t="s">
        <v>11315</v>
      </c>
      <c r="F3174">
        <v>49.296801500000001</v>
      </c>
      <c r="G3174" t="s">
        <v>11316</v>
      </c>
      <c r="H3174">
        <v>14.618785000000001</v>
      </c>
      <c r="I3174" t="s">
        <v>11317</v>
      </c>
      <c r="J3174">
        <v>138</v>
      </c>
      <c r="K3174" t="s">
        <v>11318</v>
      </c>
    </row>
    <row r="3175" spans="1:11" x14ac:dyDescent="0.25">
      <c r="A3175" t="s">
        <v>11313</v>
      </c>
      <c r="B3175" t="s">
        <v>2586</v>
      </c>
      <c r="C3175" t="s">
        <v>11314</v>
      </c>
      <c r="D3175" t="s">
        <v>11200</v>
      </c>
      <c r="E3175" t="s">
        <v>11315</v>
      </c>
      <c r="F3175">
        <v>49.296801500000001</v>
      </c>
      <c r="G3175" t="s">
        <v>11316</v>
      </c>
      <c r="H3175">
        <v>14.618785000000001</v>
      </c>
      <c r="I3175" t="s">
        <v>11317</v>
      </c>
      <c r="J3175">
        <v>258</v>
      </c>
      <c r="K3175" t="s">
        <v>11318</v>
      </c>
    </row>
    <row r="3176" spans="1:11" x14ac:dyDescent="0.25">
      <c r="A3176" t="s">
        <v>11313</v>
      </c>
      <c r="B3176" t="s">
        <v>7996</v>
      </c>
      <c r="C3176" t="s">
        <v>11314</v>
      </c>
      <c r="D3176" t="s">
        <v>11206</v>
      </c>
      <c r="E3176" t="s">
        <v>11315</v>
      </c>
      <c r="F3176">
        <v>50.071524500000002</v>
      </c>
      <c r="G3176" t="s">
        <v>11316</v>
      </c>
      <c r="H3176">
        <v>15.423834299999999</v>
      </c>
      <c r="I3176" t="s">
        <v>11317</v>
      </c>
      <c r="J3176">
        <v>285</v>
      </c>
      <c r="K3176" t="s">
        <v>11318</v>
      </c>
    </row>
    <row r="3177" spans="1:11" x14ac:dyDescent="0.25">
      <c r="A3177" t="s">
        <v>11313</v>
      </c>
      <c r="B3177" t="s">
        <v>1831</v>
      </c>
      <c r="C3177" t="s">
        <v>11314</v>
      </c>
      <c r="D3177" t="s">
        <v>11199</v>
      </c>
      <c r="E3177" t="s">
        <v>11315</v>
      </c>
      <c r="F3177">
        <v>50.233003500000002</v>
      </c>
      <c r="G3177" t="s">
        <v>11316</v>
      </c>
      <c r="H3177">
        <v>14.712051499999999</v>
      </c>
      <c r="I3177" t="s">
        <v>11317</v>
      </c>
      <c r="J3177">
        <v>373</v>
      </c>
      <c r="K3177" t="s">
        <v>11318</v>
      </c>
    </row>
    <row r="3178" spans="1:11" x14ac:dyDescent="0.25">
      <c r="A3178" t="s">
        <v>11313</v>
      </c>
      <c r="B3178" t="s">
        <v>6704</v>
      </c>
      <c r="C3178" t="s">
        <v>11314</v>
      </c>
      <c r="D3178" t="s">
        <v>11204</v>
      </c>
      <c r="E3178" t="s">
        <v>11315</v>
      </c>
      <c r="F3178">
        <v>50.6347454</v>
      </c>
      <c r="G3178" t="s">
        <v>11316</v>
      </c>
      <c r="H3178">
        <v>14.9341034</v>
      </c>
      <c r="I3178" t="s">
        <v>11317</v>
      </c>
      <c r="J3178">
        <v>114</v>
      </c>
      <c r="K3178" t="s">
        <v>11318</v>
      </c>
    </row>
    <row r="3179" spans="1:11" x14ac:dyDescent="0.25">
      <c r="A3179" t="s">
        <v>11313</v>
      </c>
      <c r="B3179" t="s">
        <v>8730</v>
      </c>
      <c r="C3179" t="s">
        <v>11314</v>
      </c>
      <c r="D3179" t="s">
        <v>7964</v>
      </c>
      <c r="E3179" t="s">
        <v>11315</v>
      </c>
      <c r="F3179">
        <v>49.442234599999999</v>
      </c>
      <c r="G3179" t="s">
        <v>11316</v>
      </c>
      <c r="H3179">
        <v>15.488505699999999</v>
      </c>
      <c r="I3179" t="s">
        <v>11317</v>
      </c>
      <c r="J3179">
        <v>75</v>
      </c>
      <c r="K3179" t="s">
        <v>11318</v>
      </c>
    </row>
    <row r="3180" spans="1:11" x14ac:dyDescent="0.25">
      <c r="A3180" t="s">
        <v>11313</v>
      </c>
      <c r="B3180" t="s">
        <v>8419</v>
      </c>
      <c r="C3180" t="s">
        <v>11314</v>
      </c>
      <c r="D3180" t="s">
        <v>11206</v>
      </c>
      <c r="E3180" t="s">
        <v>11315</v>
      </c>
      <c r="F3180">
        <v>50.034137399999999</v>
      </c>
      <c r="G3180" t="s">
        <v>11316</v>
      </c>
      <c r="H3180">
        <v>16.411077899999999</v>
      </c>
      <c r="I3180" t="s">
        <v>11317</v>
      </c>
      <c r="J3180">
        <v>36</v>
      </c>
      <c r="K3180" t="s">
        <v>11318</v>
      </c>
    </row>
    <row r="3181" spans="1:11" x14ac:dyDescent="0.25">
      <c r="A3181" t="s">
        <v>11313</v>
      </c>
      <c r="B3181" t="s">
        <v>11094</v>
      </c>
      <c r="C3181" t="s">
        <v>11314</v>
      </c>
      <c r="D3181" t="s">
        <v>11210</v>
      </c>
      <c r="E3181" t="s">
        <v>11315</v>
      </c>
      <c r="F3181">
        <v>49.922107799999999</v>
      </c>
      <c r="G3181" t="s">
        <v>11316</v>
      </c>
      <c r="H3181">
        <v>17.725781600000001</v>
      </c>
      <c r="I3181" t="s">
        <v>11317</v>
      </c>
      <c r="J3181">
        <v>621</v>
      </c>
      <c r="K3181" t="s">
        <v>11318</v>
      </c>
    </row>
    <row r="3182" spans="1:11" x14ac:dyDescent="0.25">
      <c r="A3182" t="s">
        <v>11313</v>
      </c>
      <c r="B3182" t="s">
        <v>5539</v>
      </c>
      <c r="C3182" t="s">
        <v>11314</v>
      </c>
      <c r="D3182" t="s">
        <v>11202</v>
      </c>
      <c r="E3182" t="s">
        <v>11315</v>
      </c>
      <c r="F3182">
        <v>50.149912800000003</v>
      </c>
      <c r="G3182" t="s">
        <v>11316</v>
      </c>
      <c r="H3182">
        <v>12.590998000000001</v>
      </c>
      <c r="I3182" t="s">
        <v>11317</v>
      </c>
      <c r="J3182">
        <v>160</v>
      </c>
      <c r="K3182" t="s">
        <v>11318</v>
      </c>
    </row>
    <row r="3183" spans="1:11" x14ac:dyDescent="0.25">
      <c r="A3183" t="s">
        <v>11313</v>
      </c>
      <c r="B3183" t="s">
        <v>3861</v>
      </c>
      <c r="C3183" t="s">
        <v>11314</v>
      </c>
      <c r="D3183" t="s">
        <v>7964</v>
      </c>
      <c r="E3183" t="s">
        <v>11315</v>
      </c>
      <c r="F3183">
        <v>49.5888323</v>
      </c>
      <c r="G3183" t="s">
        <v>11316</v>
      </c>
      <c r="H3183">
        <v>15.4768826</v>
      </c>
      <c r="I3183" t="s">
        <v>11317</v>
      </c>
      <c r="J3183">
        <v>15</v>
      </c>
      <c r="K3183" t="s">
        <v>11318</v>
      </c>
    </row>
    <row r="3184" spans="1:11" x14ac:dyDescent="0.25">
      <c r="A3184" t="s">
        <v>11313</v>
      </c>
      <c r="B3184" t="s">
        <v>3861</v>
      </c>
      <c r="C3184" t="s">
        <v>11314</v>
      </c>
      <c r="D3184" t="s">
        <v>11205</v>
      </c>
      <c r="E3184" t="s">
        <v>11315</v>
      </c>
      <c r="F3184">
        <v>50.563938899999997</v>
      </c>
      <c r="G3184" t="s">
        <v>11316</v>
      </c>
      <c r="H3184">
        <v>16.251830000000002</v>
      </c>
      <c r="I3184" t="s">
        <v>11317</v>
      </c>
      <c r="J3184">
        <v>150</v>
      </c>
      <c r="K3184" t="s">
        <v>11318</v>
      </c>
    </row>
    <row r="3185" spans="1:11" x14ac:dyDescent="0.25">
      <c r="A3185" t="s">
        <v>11313</v>
      </c>
      <c r="B3185" t="s">
        <v>3861</v>
      </c>
      <c r="C3185" t="s">
        <v>11314</v>
      </c>
      <c r="D3185" t="s">
        <v>11200</v>
      </c>
      <c r="E3185" t="s">
        <v>11315</v>
      </c>
      <c r="F3185">
        <v>49.3064611</v>
      </c>
      <c r="G3185" t="s">
        <v>11316</v>
      </c>
      <c r="H3185">
        <v>14.8393902</v>
      </c>
      <c r="I3185" t="s">
        <v>11317</v>
      </c>
      <c r="J3185">
        <v>63</v>
      </c>
      <c r="K3185" t="s">
        <v>11318</v>
      </c>
    </row>
    <row r="3186" spans="1:11" x14ac:dyDescent="0.25">
      <c r="A3186" t="s">
        <v>11313</v>
      </c>
      <c r="B3186" t="s">
        <v>4353</v>
      </c>
      <c r="C3186" t="s">
        <v>11314</v>
      </c>
      <c r="D3186" t="s">
        <v>11201</v>
      </c>
      <c r="E3186" t="s">
        <v>11315</v>
      </c>
      <c r="F3186">
        <v>49.237953900000001</v>
      </c>
      <c r="G3186" t="s">
        <v>11316</v>
      </c>
      <c r="H3186">
        <v>13.394783500000001</v>
      </c>
      <c r="I3186" t="s">
        <v>11317</v>
      </c>
      <c r="J3186">
        <v>100</v>
      </c>
      <c r="K3186" t="s">
        <v>11318</v>
      </c>
    </row>
    <row r="3187" spans="1:11" x14ac:dyDescent="0.25">
      <c r="A3187" t="s">
        <v>11313</v>
      </c>
      <c r="B3187" t="s">
        <v>1346</v>
      </c>
      <c r="C3187" t="s">
        <v>11314</v>
      </c>
      <c r="D3187" t="s">
        <v>11201</v>
      </c>
      <c r="E3187" t="s">
        <v>11315</v>
      </c>
      <c r="F3187">
        <v>49.5724795</v>
      </c>
      <c r="G3187" t="s">
        <v>11316</v>
      </c>
      <c r="H3187">
        <v>12.711778600000001</v>
      </c>
      <c r="I3187" t="s">
        <v>11317</v>
      </c>
      <c r="J3187">
        <v>0</v>
      </c>
      <c r="K3187" t="s">
        <v>11318</v>
      </c>
    </row>
    <row r="3188" spans="1:11" x14ac:dyDescent="0.25">
      <c r="A3188" t="s">
        <v>11313</v>
      </c>
      <c r="B3188" t="s">
        <v>1346</v>
      </c>
      <c r="C3188" t="s">
        <v>11314</v>
      </c>
      <c r="D3188" t="s">
        <v>11199</v>
      </c>
      <c r="E3188" t="s">
        <v>11315</v>
      </c>
      <c r="F3188">
        <v>50.362653700000003</v>
      </c>
      <c r="G3188" t="s">
        <v>11316</v>
      </c>
      <c r="H3188">
        <v>14.564511899999999</v>
      </c>
      <c r="I3188" t="s">
        <v>11317</v>
      </c>
      <c r="J3188">
        <v>64</v>
      </c>
      <c r="K3188" t="s">
        <v>11318</v>
      </c>
    </row>
    <row r="3189" spans="1:11" x14ac:dyDescent="0.25">
      <c r="A3189" t="s">
        <v>11313</v>
      </c>
      <c r="B3189" t="s">
        <v>1346</v>
      </c>
      <c r="C3189" t="s">
        <v>11314</v>
      </c>
      <c r="D3189" t="s">
        <v>11204</v>
      </c>
      <c r="E3189" t="s">
        <v>11315</v>
      </c>
      <c r="F3189">
        <v>50.747139500000003</v>
      </c>
      <c r="G3189" t="s">
        <v>11316</v>
      </c>
      <c r="H3189">
        <v>15.4358684</v>
      </c>
      <c r="I3189" t="s">
        <v>11317</v>
      </c>
      <c r="J3189">
        <v>0</v>
      </c>
      <c r="K3189" t="s">
        <v>11318</v>
      </c>
    </row>
    <row r="3190" spans="1:11" x14ac:dyDescent="0.25">
      <c r="A3190" t="s">
        <v>11313</v>
      </c>
      <c r="B3190" t="s">
        <v>1377</v>
      </c>
      <c r="C3190" t="s">
        <v>11314</v>
      </c>
      <c r="D3190" t="s">
        <v>11199</v>
      </c>
      <c r="E3190" t="s">
        <v>11315</v>
      </c>
      <c r="F3190">
        <v>50.280503099999997</v>
      </c>
      <c r="G3190" t="s">
        <v>11316</v>
      </c>
      <c r="H3190">
        <v>14.3051145</v>
      </c>
      <c r="I3190" t="s">
        <v>11317</v>
      </c>
      <c r="J3190">
        <v>187</v>
      </c>
      <c r="K3190" t="s">
        <v>11318</v>
      </c>
    </row>
    <row r="3191" spans="1:11" x14ac:dyDescent="0.25">
      <c r="A3191" t="s">
        <v>11313</v>
      </c>
      <c r="B3191" t="s">
        <v>1379</v>
      </c>
      <c r="C3191" t="s">
        <v>11314</v>
      </c>
      <c r="D3191" t="s">
        <v>11199</v>
      </c>
      <c r="E3191" t="s">
        <v>11315</v>
      </c>
      <c r="F3191">
        <v>50.284510699999998</v>
      </c>
      <c r="G3191" t="s">
        <v>11316</v>
      </c>
      <c r="H3191">
        <v>14.3064556</v>
      </c>
      <c r="I3191" t="s">
        <v>11317</v>
      </c>
      <c r="J3191">
        <v>43</v>
      </c>
      <c r="K3191" t="s">
        <v>11318</v>
      </c>
    </row>
    <row r="3192" spans="1:11" x14ac:dyDescent="0.25">
      <c r="A3192" t="s">
        <v>11313</v>
      </c>
      <c r="B3192" t="s">
        <v>6444</v>
      </c>
      <c r="C3192" t="s">
        <v>11314</v>
      </c>
      <c r="D3192" t="s">
        <v>11204</v>
      </c>
      <c r="E3192" t="s">
        <v>11315</v>
      </c>
      <c r="F3192">
        <v>50.716097900000001</v>
      </c>
      <c r="G3192" t="s">
        <v>11316</v>
      </c>
      <c r="H3192">
        <v>14.719241500000001</v>
      </c>
      <c r="I3192" t="s">
        <v>11317</v>
      </c>
      <c r="J3192">
        <v>203</v>
      </c>
      <c r="K3192" t="s">
        <v>11318</v>
      </c>
    </row>
    <row r="3193" spans="1:11" x14ac:dyDescent="0.25">
      <c r="A3193" t="s">
        <v>11313</v>
      </c>
      <c r="B3193" t="s">
        <v>7789</v>
      </c>
      <c r="C3193" t="s">
        <v>11314</v>
      </c>
      <c r="D3193" t="s">
        <v>11207</v>
      </c>
      <c r="E3193" t="s">
        <v>11315</v>
      </c>
      <c r="F3193">
        <v>49.1136172</v>
      </c>
      <c r="G3193" t="s">
        <v>11316</v>
      </c>
      <c r="H3193">
        <v>16.4261634</v>
      </c>
      <c r="I3193" t="s">
        <v>11317</v>
      </c>
      <c r="J3193">
        <v>303</v>
      </c>
      <c r="K3193" t="s">
        <v>11318</v>
      </c>
    </row>
    <row r="3194" spans="1:11" x14ac:dyDescent="0.25">
      <c r="A3194" t="s">
        <v>11313</v>
      </c>
      <c r="B3194" t="s">
        <v>7789</v>
      </c>
      <c r="C3194" t="s">
        <v>11314</v>
      </c>
      <c r="D3194" t="s">
        <v>11206</v>
      </c>
      <c r="E3194" t="s">
        <v>11315</v>
      </c>
      <c r="F3194">
        <v>49.860208700000001</v>
      </c>
      <c r="G3194" t="s">
        <v>11316</v>
      </c>
      <c r="H3194">
        <v>15.916586799999999</v>
      </c>
      <c r="I3194" t="s">
        <v>11317</v>
      </c>
      <c r="J3194">
        <v>54</v>
      </c>
      <c r="K3194" t="s">
        <v>11318</v>
      </c>
    </row>
    <row r="3195" spans="1:11" x14ac:dyDescent="0.25">
      <c r="A3195" t="s">
        <v>11313</v>
      </c>
      <c r="B3195" t="s">
        <v>441</v>
      </c>
      <c r="C3195" t="s">
        <v>11314</v>
      </c>
      <c r="D3195" t="s">
        <v>11199</v>
      </c>
      <c r="E3195" t="s">
        <v>11315</v>
      </c>
      <c r="F3195">
        <v>49.745537599999999</v>
      </c>
      <c r="G3195" t="s">
        <v>11316</v>
      </c>
      <c r="H3195">
        <v>14.7319064</v>
      </c>
      <c r="I3195" t="s">
        <v>11317</v>
      </c>
      <c r="J3195">
        <v>11</v>
      </c>
      <c r="K3195" t="s">
        <v>11318</v>
      </c>
    </row>
    <row r="3196" spans="1:11" x14ac:dyDescent="0.25">
      <c r="A3196" t="s">
        <v>11313</v>
      </c>
      <c r="B3196" t="s">
        <v>6413</v>
      </c>
      <c r="C3196" t="s">
        <v>11314</v>
      </c>
      <c r="D3196" t="s">
        <v>11203</v>
      </c>
      <c r="E3196" t="s">
        <v>11315</v>
      </c>
      <c r="F3196">
        <v>50.6149767</v>
      </c>
      <c r="G3196" t="s">
        <v>11316</v>
      </c>
      <c r="H3196">
        <v>13.9524285</v>
      </c>
      <c r="I3196" t="s">
        <v>11317</v>
      </c>
      <c r="J3196">
        <v>35</v>
      </c>
      <c r="K3196" t="s">
        <v>11318</v>
      </c>
    </row>
    <row r="3197" spans="1:11" x14ac:dyDescent="0.25">
      <c r="A3197" t="s">
        <v>11313</v>
      </c>
      <c r="B3197" t="s">
        <v>4820</v>
      </c>
      <c r="C3197" t="s">
        <v>11314</v>
      </c>
      <c r="D3197" t="s">
        <v>11201</v>
      </c>
      <c r="E3197" t="s">
        <v>11315</v>
      </c>
      <c r="F3197">
        <v>49.946275100000001</v>
      </c>
      <c r="G3197" t="s">
        <v>11316</v>
      </c>
      <c r="H3197">
        <v>13.629187</v>
      </c>
      <c r="I3197" t="s">
        <v>11317</v>
      </c>
      <c r="J3197">
        <v>77</v>
      </c>
      <c r="K3197" t="s">
        <v>11318</v>
      </c>
    </row>
    <row r="3198" spans="1:11" x14ac:dyDescent="0.25">
      <c r="A3198" t="s">
        <v>11313</v>
      </c>
      <c r="B3198" t="s">
        <v>4820</v>
      </c>
      <c r="C3198" t="s">
        <v>11314</v>
      </c>
      <c r="D3198" t="s">
        <v>11203</v>
      </c>
      <c r="E3198" t="s">
        <v>11315</v>
      </c>
      <c r="F3198">
        <v>50.568021600000002</v>
      </c>
      <c r="G3198" t="s">
        <v>11316</v>
      </c>
      <c r="H3198">
        <v>13.885714500000001</v>
      </c>
      <c r="I3198" t="s">
        <v>11317</v>
      </c>
      <c r="J3198">
        <v>15</v>
      </c>
      <c r="K3198" t="s">
        <v>11318</v>
      </c>
    </row>
    <row r="3199" spans="1:11" x14ac:dyDescent="0.25">
      <c r="A3199" t="s">
        <v>11313</v>
      </c>
      <c r="B3199" t="s">
        <v>2587</v>
      </c>
      <c r="C3199" t="s">
        <v>11314</v>
      </c>
      <c r="D3199" t="s">
        <v>11200</v>
      </c>
      <c r="E3199" t="s">
        <v>11315</v>
      </c>
      <c r="F3199">
        <v>48.982758599999997</v>
      </c>
      <c r="G3199" t="s">
        <v>11316</v>
      </c>
      <c r="H3199">
        <v>14.5626719</v>
      </c>
      <c r="I3199" t="s">
        <v>11317</v>
      </c>
      <c r="J3199">
        <v>371</v>
      </c>
      <c r="K3199" t="s">
        <v>11318</v>
      </c>
    </row>
    <row r="3200" spans="1:11" x14ac:dyDescent="0.25">
      <c r="A3200" t="s">
        <v>11313</v>
      </c>
      <c r="B3200" t="s">
        <v>5369</v>
      </c>
      <c r="C3200" t="s">
        <v>11314</v>
      </c>
      <c r="D3200" t="s">
        <v>11202</v>
      </c>
      <c r="E3200" t="s">
        <v>11315</v>
      </c>
      <c r="F3200">
        <v>50.105433599999998</v>
      </c>
      <c r="G3200" t="s">
        <v>11316</v>
      </c>
      <c r="H3200">
        <v>13.0629329</v>
      </c>
      <c r="I3200" t="s">
        <v>11317</v>
      </c>
      <c r="J3200">
        <v>6</v>
      </c>
      <c r="K3200" t="s">
        <v>11318</v>
      </c>
    </row>
    <row r="3201" spans="1:11" x14ac:dyDescent="0.25">
      <c r="A3201" t="s">
        <v>11313</v>
      </c>
      <c r="B3201" t="s">
        <v>5689</v>
      </c>
      <c r="C3201" t="s">
        <v>11314</v>
      </c>
      <c r="D3201" t="s">
        <v>11203</v>
      </c>
      <c r="E3201" t="s">
        <v>11315</v>
      </c>
      <c r="F3201">
        <v>50.723964700000003</v>
      </c>
      <c r="G3201" t="s">
        <v>11316</v>
      </c>
      <c r="H3201">
        <v>14.153424599999999</v>
      </c>
      <c r="I3201" t="s">
        <v>11317</v>
      </c>
      <c r="J3201">
        <v>45</v>
      </c>
      <c r="K3201" t="s">
        <v>11318</v>
      </c>
    </row>
    <row r="3202" spans="1:11" x14ac:dyDescent="0.25">
      <c r="A3202" t="s">
        <v>11313</v>
      </c>
      <c r="B3202" t="s">
        <v>4452</v>
      </c>
      <c r="C3202" t="s">
        <v>11314</v>
      </c>
      <c r="D3202" t="s">
        <v>11201</v>
      </c>
      <c r="E3202" t="s">
        <v>11315</v>
      </c>
      <c r="F3202">
        <v>49.305963599999998</v>
      </c>
      <c r="G3202" t="s">
        <v>11316</v>
      </c>
      <c r="H3202">
        <v>13.637535700000001</v>
      </c>
      <c r="I3202" t="s">
        <v>11317</v>
      </c>
      <c r="J3202">
        <v>45</v>
      </c>
      <c r="K3202" t="s">
        <v>11318</v>
      </c>
    </row>
    <row r="3203" spans="1:11" x14ac:dyDescent="0.25">
      <c r="A3203" t="s">
        <v>11313</v>
      </c>
      <c r="B3203" t="s">
        <v>4062</v>
      </c>
      <c r="C3203" t="s">
        <v>11314</v>
      </c>
      <c r="D3203" t="s">
        <v>11200</v>
      </c>
      <c r="E3203" t="s">
        <v>11315</v>
      </c>
      <c r="F3203">
        <v>49.436979399999998</v>
      </c>
      <c r="G3203" t="s">
        <v>11316</v>
      </c>
      <c r="H3203">
        <v>14.722536</v>
      </c>
      <c r="I3203" t="s">
        <v>11317</v>
      </c>
      <c r="J3203">
        <v>206</v>
      </c>
      <c r="K3203" t="s">
        <v>11318</v>
      </c>
    </row>
    <row r="3204" spans="1:11" x14ac:dyDescent="0.25">
      <c r="A3204" t="s">
        <v>11313</v>
      </c>
      <c r="B3204" t="s">
        <v>3556</v>
      </c>
      <c r="C3204" t="s">
        <v>11314</v>
      </c>
      <c r="D3204" t="s">
        <v>11200</v>
      </c>
      <c r="E3204" t="s">
        <v>11315</v>
      </c>
      <c r="F3204">
        <v>48.910136899999998</v>
      </c>
      <c r="G3204" t="s">
        <v>11316</v>
      </c>
      <c r="H3204">
        <v>13.7347716</v>
      </c>
      <c r="I3204" t="s">
        <v>11317</v>
      </c>
      <c r="J3204">
        <v>28</v>
      </c>
      <c r="K3204" t="s">
        <v>11318</v>
      </c>
    </row>
    <row r="3205" spans="1:11" x14ac:dyDescent="0.25">
      <c r="A3205" t="s">
        <v>11313</v>
      </c>
      <c r="B3205" t="s">
        <v>10775</v>
      </c>
      <c r="C3205" t="s">
        <v>11314</v>
      </c>
      <c r="D3205" t="s">
        <v>11210</v>
      </c>
      <c r="E3205" t="s">
        <v>11315</v>
      </c>
      <c r="F3205">
        <v>50.283086500000003</v>
      </c>
      <c r="G3205" t="s">
        <v>11316</v>
      </c>
      <c r="H3205">
        <v>17.666148</v>
      </c>
      <c r="I3205" t="s">
        <v>11317</v>
      </c>
      <c r="J3205">
        <v>197</v>
      </c>
      <c r="K3205" t="s">
        <v>11318</v>
      </c>
    </row>
    <row r="3206" spans="1:11" x14ac:dyDescent="0.25">
      <c r="A3206" t="s">
        <v>11313</v>
      </c>
      <c r="B3206" t="s">
        <v>5475</v>
      </c>
      <c r="C3206" t="s">
        <v>11314</v>
      </c>
      <c r="D3206" t="s">
        <v>11202</v>
      </c>
      <c r="E3206" t="s">
        <v>11315</v>
      </c>
      <c r="F3206">
        <v>50.121315699999997</v>
      </c>
      <c r="G3206" t="s">
        <v>11316</v>
      </c>
      <c r="H3206">
        <v>12.8893451</v>
      </c>
      <c r="I3206" t="s">
        <v>11317</v>
      </c>
      <c r="J3206">
        <v>124</v>
      </c>
      <c r="K3206" t="s">
        <v>11318</v>
      </c>
    </row>
    <row r="3207" spans="1:11" x14ac:dyDescent="0.25">
      <c r="A3207" t="s">
        <v>11313</v>
      </c>
      <c r="B3207" t="s">
        <v>5906</v>
      </c>
      <c r="C3207" t="s">
        <v>11314</v>
      </c>
      <c r="D3207" t="s">
        <v>11203</v>
      </c>
      <c r="E3207" t="s">
        <v>11315</v>
      </c>
      <c r="F3207">
        <v>50.572568500000003</v>
      </c>
      <c r="G3207" t="s">
        <v>11316</v>
      </c>
      <c r="H3207">
        <v>14.106725000000001</v>
      </c>
      <c r="I3207" t="s">
        <v>11317</v>
      </c>
      <c r="J3207">
        <v>119</v>
      </c>
      <c r="K3207" t="s">
        <v>11318</v>
      </c>
    </row>
    <row r="3208" spans="1:11" x14ac:dyDescent="0.25">
      <c r="A3208" t="s">
        <v>11313</v>
      </c>
      <c r="B3208" t="s">
        <v>5201</v>
      </c>
      <c r="C3208" t="s">
        <v>11314</v>
      </c>
      <c r="D3208" t="s">
        <v>11205</v>
      </c>
      <c r="E3208" t="s">
        <v>11315</v>
      </c>
      <c r="F3208">
        <v>50.253737899999997</v>
      </c>
      <c r="G3208" t="s">
        <v>11316</v>
      </c>
      <c r="H3208">
        <v>16.275579199999999</v>
      </c>
      <c r="I3208" t="s">
        <v>11317</v>
      </c>
      <c r="J3208">
        <v>105</v>
      </c>
      <c r="K3208" t="s">
        <v>11318</v>
      </c>
    </row>
    <row r="3209" spans="1:11" x14ac:dyDescent="0.25">
      <c r="A3209" t="s">
        <v>11313</v>
      </c>
      <c r="B3209" t="s">
        <v>5201</v>
      </c>
      <c r="C3209" t="s">
        <v>11314</v>
      </c>
      <c r="D3209" t="s">
        <v>11201</v>
      </c>
      <c r="E3209" t="s">
        <v>11315</v>
      </c>
      <c r="F3209">
        <v>49.755696700000001</v>
      </c>
      <c r="G3209" t="s">
        <v>11316</v>
      </c>
      <c r="H3209">
        <v>12.7466537</v>
      </c>
      <c r="I3209" t="s">
        <v>11317</v>
      </c>
      <c r="J3209">
        <v>15</v>
      </c>
      <c r="K3209" t="s">
        <v>11318</v>
      </c>
    </row>
    <row r="3210" spans="1:11" x14ac:dyDescent="0.25">
      <c r="A3210" t="s">
        <v>11313</v>
      </c>
      <c r="B3210" t="s">
        <v>5201</v>
      </c>
      <c r="C3210" t="s">
        <v>11314</v>
      </c>
      <c r="D3210" t="s">
        <v>7964</v>
      </c>
      <c r="E3210" t="s">
        <v>11315</v>
      </c>
      <c r="F3210">
        <v>49.527190699999998</v>
      </c>
      <c r="G3210" t="s">
        <v>11316</v>
      </c>
      <c r="H3210">
        <v>16.033679200000002</v>
      </c>
      <c r="I3210" t="s">
        <v>11317</v>
      </c>
      <c r="J3210">
        <v>179</v>
      </c>
      <c r="K3210" t="s">
        <v>11318</v>
      </c>
    </row>
    <row r="3211" spans="1:11" x14ac:dyDescent="0.25">
      <c r="A3211" t="s">
        <v>11313</v>
      </c>
      <c r="B3211" t="s">
        <v>2605</v>
      </c>
      <c r="C3211" t="s">
        <v>11314</v>
      </c>
      <c r="D3211" t="s">
        <v>11200</v>
      </c>
      <c r="E3211" t="s">
        <v>11315</v>
      </c>
      <c r="F3211">
        <v>48.794337599999999</v>
      </c>
      <c r="G3211" t="s">
        <v>11316</v>
      </c>
      <c r="H3211">
        <v>14.7487838</v>
      </c>
      <c r="I3211" t="s">
        <v>11317</v>
      </c>
      <c r="J3211">
        <v>2</v>
      </c>
      <c r="K3211" t="s">
        <v>11318</v>
      </c>
    </row>
    <row r="3212" spans="1:11" x14ac:dyDescent="0.25">
      <c r="A3212" t="s">
        <v>11313</v>
      </c>
      <c r="B3212" t="s">
        <v>1456</v>
      </c>
      <c r="C3212" t="s">
        <v>11314</v>
      </c>
      <c r="D3212" t="s">
        <v>11199</v>
      </c>
      <c r="E3212" t="s">
        <v>11315</v>
      </c>
      <c r="F3212">
        <v>50.513420400000001</v>
      </c>
      <c r="G3212" t="s">
        <v>11316</v>
      </c>
      <c r="H3212">
        <v>14.7501497</v>
      </c>
      <c r="I3212" t="s">
        <v>11317</v>
      </c>
      <c r="J3212">
        <v>174</v>
      </c>
      <c r="K3212" t="s">
        <v>11318</v>
      </c>
    </row>
    <row r="3213" spans="1:11" x14ac:dyDescent="0.25">
      <c r="A3213" t="s">
        <v>11313</v>
      </c>
      <c r="B3213" t="s">
        <v>2710</v>
      </c>
      <c r="C3213" t="s">
        <v>11314</v>
      </c>
      <c r="D3213" t="s">
        <v>11200</v>
      </c>
      <c r="E3213" t="s">
        <v>11315</v>
      </c>
      <c r="F3213">
        <v>48.980628400000001</v>
      </c>
      <c r="G3213" t="s">
        <v>11316</v>
      </c>
      <c r="H3213">
        <v>14.519232300000001</v>
      </c>
      <c r="I3213" t="s">
        <v>11317</v>
      </c>
      <c r="J3213">
        <v>187</v>
      </c>
      <c r="K3213" t="s">
        <v>11318</v>
      </c>
    </row>
    <row r="3214" spans="1:11" x14ac:dyDescent="0.25">
      <c r="A3214" t="s">
        <v>11313</v>
      </c>
      <c r="B3214" t="s">
        <v>2710</v>
      </c>
      <c r="C3214" t="s">
        <v>11314</v>
      </c>
      <c r="D3214" t="s">
        <v>11206</v>
      </c>
      <c r="E3214" t="s">
        <v>11315</v>
      </c>
      <c r="F3214">
        <v>49.762567199999999</v>
      </c>
      <c r="G3214" t="s">
        <v>11316</v>
      </c>
      <c r="H3214">
        <v>15.907339</v>
      </c>
      <c r="I3214" t="s">
        <v>11317</v>
      </c>
      <c r="J3214">
        <v>8432</v>
      </c>
      <c r="K3214" t="s">
        <v>11318</v>
      </c>
    </row>
    <row r="3215" spans="1:11" x14ac:dyDescent="0.25">
      <c r="A3215" t="s">
        <v>11313</v>
      </c>
      <c r="B3215" t="s">
        <v>2710</v>
      </c>
      <c r="C3215" t="s">
        <v>11314</v>
      </c>
      <c r="D3215" t="s">
        <v>11208</v>
      </c>
      <c r="E3215" t="s">
        <v>11315</v>
      </c>
      <c r="F3215">
        <v>49.499514699999999</v>
      </c>
      <c r="G3215" t="s">
        <v>11316</v>
      </c>
      <c r="H3215">
        <v>17.588894700000001</v>
      </c>
      <c r="I3215" t="s">
        <v>11317</v>
      </c>
      <c r="J3215">
        <v>209</v>
      </c>
      <c r="K3215" t="s">
        <v>11318</v>
      </c>
    </row>
    <row r="3216" spans="1:11" x14ac:dyDescent="0.25">
      <c r="A3216" t="s">
        <v>11313</v>
      </c>
      <c r="B3216" t="s">
        <v>10441</v>
      </c>
      <c r="C3216" t="s">
        <v>11314</v>
      </c>
      <c r="D3216" t="s">
        <v>11209</v>
      </c>
      <c r="E3216" t="s">
        <v>11315</v>
      </c>
      <c r="F3216">
        <v>49.374105</v>
      </c>
      <c r="G3216" t="s">
        <v>11316</v>
      </c>
      <c r="H3216">
        <v>17.623991799999999</v>
      </c>
      <c r="I3216" t="s">
        <v>11317</v>
      </c>
      <c r="J3216">
        <v>299</v>
      </c>
      <c r="K3216" t="s">
        <v>11318</v>
      </c>
    </row>
    <row r="3217" spans="1:11" x14ac:dyDescent="0.25">
      <c r="A3217" t="s">
        <v>11313</v>
      </c>
      <c r="B3217" t="s">
        <v>10014</v>
      </c>
      <c r="C3217" t="s">
        <v>11314</v>
      </c>
      <c r="D3217" t="s">
        <v>11208</v>
      </c>
      <c r="E3217" t="s">
        <v>11315</v>
      </c>
      <c r="F3217">
        <v>49.782739599999999</v>
      </c>
      <c r="G3217" t="s">
        <v>11316</v>
      </c>
      <c r="H3217">
        <v>17.0247578</v>
      </c>
      <c r="I3217" t="s">
        <v>11317</v>
      </c>
      <c r="J3217">
        <v>155</v>
      </c>
      <c r="K3217" t="s">
        <v>11318</v>
      </c>
    </row>
    <row r="3218" spans="1:11" x14ac:dyDescent="0.25">
      <c r="A3218" t="s">
        <v>11313</v>
      </c>
      <c r="B3218" t="s">
        <v>71</v>
      </c>
      <c r="C3218" t="s">
        <v>11314</v>
      </c>
      <c r="D3218" t="s">
        <v>11199</v>
      </c>
      <c r="E3218" t="s">
        <v>11315</v>
      </c>
      <c r="F3218">
        <v>49.684911900000003</v>
      </c>
      <c r="G3218" t="s">
        <v>11316</v>
      </c>
      <c r="H3218">
        <v>14.721202999999999</v>
      </c>
      <c r="I3218" t="s">
        <v>11317</v>
      </c>
      <c r="J3218">
        <v>21</v>
      </c>
      <c r="K3218" t="s">
        <v>11318</v>
      </c>
    </row>
    <row r="3219" spans="1:11" x14ac:dyDescent="0.25">
      <c r="A3219" t="s">
        <v>11313</v>
      </c>
      <c r="B3219" t="s">
        <v>1069</v>
      </c>
      <c r="C3219" t="s">
        <v>11314</v>
      </c>
      <c r="D3219" t="s">
        <v>11199</v>
      </c>
      <c r="E3219" t="s">
        <v>11315</v>
      </c>
      <c r="F3219">
        <v>49.988452799999997</v>
      </c>
      <c r="G3219" t="s">
        <v>11316</v>
      </c>
      <c r="H3219">
        <v>15.290923599999999</v>
      </c>
      <c r="I3219" t="s">
        <v>11317</v>
      </c>
      <c r="J3219">
        <v>536</v>
      </c>
      <c r="K3219" t="s">
        <v>11318</v>
      </c>
    </row>
    <row r="3220" spans="1:11" x14ac:dyDescent="0.25">
      <c r="A3220" t="s">
        <v>11313</v>
      </c>
      <c r="B3220" t="s">
        <v>556</v>
      </c>
      <c r="C3220" t="s">
        <v>11314</v>
      </c>
      <c r="D3220" t="s">
        <v>11199</v>
      </c>
      <c r="E3220" t="s">
        <v>11315</v>
      </c>
      <c r="F3220">
        <v>49.618053099999997</v>
      </c>
      <c r="G3220" t="s">
        <v>11316</v>
      </c>
      <c r="H3220">
        <v>14.778449200000001</v>
      </c>
      <c r="I3220" t="s">
        <v>11317</v>
      </c>
      <c r="J3220">
        <v>7</v>
      </c>
      <c r="K3220" t="s">
        <v>11318</v>
      </c>
    </row>
    <row r="3221" spans="1:11" x14ac:dyDescent="0.25">
      <c r="A3221" t="s">
        <v>11313</v>
      </c>
      <c r="B3221" t="s">
        <v>556</v>
      </c>
      <c r="C3221" t="s">
        <v>11314</v>
      </c>
      <c r="D3221" t="s">
        <v>7964</v>
      </c>
      <c r="E3221" t="s">
        <v>11315</v>
      </c>
      <c r="F3221">
        <v>49.761218800000002</v>
      </c>
      <c r="G3221" t="s">
        <v>11316</v>
      </c>
      <c r="H3221">
        <v>15.301522200000001</v>
      </c>
      <c r="I3221" t="s">
        <v>11317</v>
      </c>
      <c r="J3221">
        <v>53</v>
      </c>
      <c r="K3221" t="s">
        <v>11318</v>
      </c>
    </row>
    <row r="3222" spans="1:11" x14ac:dyDescent="0.25">
      <c r="A3222" t="s">
        <v>11313</v>
      </c>
      <c r="B3222" t="s">
        <v>4129</v>
      </c>
      <c r="C3222" t="s">
        <v>11314</v>
      </c>
      <c r="D3222" t="s">
        <v>11201</v>
      </c>
      <c r="E3222" t="s">
        <v>11315</v>
      </c>
      <c r="F3222">
        <v>49.5316835</v>
      </c>
      <c r="G3222" t="s">
        <v>11316</v>
      </c>
      <c r="H3222">
        <v>13.0772751</v>
      </c>
      <c r="I3222" t="s">
        <v>11317</v>
      </c>
      <c r="J3222">
        <v>233</v>
      </c>
      <c r="K3222" t="s">
        <v>11318</v>
      </c>
    </row>
    <row r="3223" spans="1:11" x14ac:dyDescent="0.25">
      <c r="A3223" t="s">
        <v>11313</v>
      </c>
      <c r="B3223" t="s">
        <v>4130</v>
      </c>
      <c r="C3223" t="s">
        <v>11314</v>
      </c>
      <c r="D3223" t="s">
        <v>11201</v>
      </c>
      <c r="E3223" t="s">
        <v>11315</v>
      </c>
      <c r="F3223">
        <v>49.520826800000002</v>
      </c>
      <c r="G3223" t="s">
        <v>11316</v>
      </c>
      <c r="H3223">
        <v>13.1026665</v>
      </c>
      <c r="I3223" t="s">
        <v>11317</v>
      </c>
      <c r="J3223">
        <v>175</v>
      </c>
      <c r="K3223" t="s">
        <v>11318</v>
      </c>
    </row>
    <row r="3224" spans="1:11" x14ac:dyDescent="0.25">
      <c r="A3224" t="s">
        <v>11313</v>
      </c>
      <c r="B3224" t="s">
        <v>9577</v>
      </c>
      <c r="C3224" t="s">
        <v>11314</v>
      </c>
      <c r="D3224" t="s">
        <v>11207</v>
      </c>
      <c r="E3224" t="s">
        <v>11315</v>
      </c>
      <c r="F3224">
        <v>48.772256200000001</v>
      </c>
      <c r="G3224" t="s">
        <v>11316</v>
      </c>
      <c r="H3224">
        <v>16.7590495</v>
      </c>
      <c r="I3224" t="s">
        <v>11317</v>
      </c>
      <c r="J3224">
        <v>1288</v>
      </c>
      <c r="K3224" t="s">
        <v>11318</v>
      </c>
    </row>
    <row r="3225" spans="1:11" x14ac:dyDescent="0.25">
      <c r="A3225" t="s">
        <v>11313</v>
      </c>
      <c r="B3225" t="s">
        <v>4981</v>
      </c>
      <c r="C3225" t="s">
        <v>11314</v>
      </c>
      <c r="D3225" t="s">
        <v>11201</v>
      </c>
      <c r="E3225" t="s">
        <v>11315</v>
      </c>
      <c r="F3225">
        <v>49.889841099999998</v>
      </c>
      <c r="G3225" t="s">
        <v>11316</v>
      </c>
      <c r="H3225">
        <v>13.648058000000001</v>
      </c>
      <c r="I3225" t="s">
        <v>11317</v>
      </c>
      <c r="J3225">
        <v>149</v>
      </c>
      <c r="K3225" t="s">
        <v>11318</v>
      </c>
    </row>
    <row r="3226" spans="1:11" x14ac:dyDescent="0.25">
      <c r="A3226" t="s">
        <v>11313</v>
      </c>
      <c r="B3226" t="s">
        <v>4982</v>
      </c>
      <c r="C3226" t="s">
        <v>11314</v>
      </c>
      <c r="D3226" t="s">
        <v>11201</v>
      </c>
      <c r="E3226" t="s">
        <v>11315</v>
      </c>
      <c r="F3226">
        <v>49.894736299999998</v>
      </c>
      <c r="G3226" t="s">
        <v>11316</v>
      </c>
      <c r="H3226">
        <v>13.668847100000001</v>
      </c>
      <c r="I3226" t="s">
        <v>11317</v>
      </c>
      <c r="J3226">
        <v>88</v>
      </c>
      <c r="K3226" t="s">
        <v>11318</v>
      </c>
    </row>
    <row r="3227" spans="1:11" x14ac:dyDescent="0.25">
      <c r="A3227" t="s">
        <v>11313</v>
      </c>
      <c r="B3227" t="s">
        <v>1110</v>
      </c>
      <c r="C3227" t="s">
        <v>11314</v>
      </c>
      <c r="D3227" t="s">
        <v>11199</v>
      </c>
      <c r="E3227" t="s">
        <v>11315</v>
      </c>
      <c r="F3227">
        <v>49.954527499999998</v>
      </c>
      <c r="G3227" t="s">
        <v>11316</v>
      </c>
      <c r="H3227">
        <v>15.267765199999999</v>
      </c>
      <c r="I3227" t="s">
        <v>11317</v>
      </c>
      <c r="J3227">
        <v>5088</v>
      </c>
      <c r="K3227" t="s">
        <v>11318</v>
      </c>
    </row>
    <row r="3228" spans="1:11" x14ac:dyDescent="0.25">
      <c r="A3228" t="s">
        <v>11313</v>
      </c>
      <c r="B3228" t="s">
        <v>6184</v>
      </c>
      <c r="C3228" t="s">
        <v>11314</v>
      </c>
      <c r="D3228" t="s">
        <v>11203</v>
      </c>
      <c r="E3228" t="s">
        <v>11315</v>
      </c>
      <c r="F3228">
        <v>50.2266549</v>
      </c>
      <c r="G3228" t="s">
        <v>11316</v>
      </c>
      <c r="H3228">
        <v>13.389309900000001</v>
      </c>
      <c r="I3228" t="s">
        <v>11317</v>
      </c>
      <c r="J3228">
        <v>384</v>
      </c>
      <c r="K3228" t="s">
        <v>11318</v>
      </c>
    </row>
    <row r="3229" spans="1:11" x14ac:dyDescent="0.25">
      <c r="A3229" t="s">
        <v>11313</v>
      </c>
      <c r="B3229" t="s">
        <v>9699</v>
      </c>
      <c r="C3229" t="s">
        <v>11314</v>
      </c>
      <c r="D3229" t="s">
        <v>11207</v>
      </c>
      <c r="E3229" t="s">
        <v>11315</v>
      </c>
      <c r="F3229">
        <v>49.237625700000002</v>
      </c>
      <c r="G3229" t="s">
        <v>11316</v>
      </c>
      <c r="H3229">
        <v>16.9950318</v>
      </c>
      <c r="I3229" t="s">
        <v>11317</v>
      </c>
      <c r="J3229">
        <v>443</v>
      </c>
      <c r="K3229" t="s">
        <v>11318</v>
      </c>
    </row>
    <row r="3230" spans="1:11" x14ac:dyDescent="0.25">
      <c r="A3230" t="s">
        <v>11313</v>
      </c>
      <c r="B3230" t="s">
        <v>11095</v>
      </c>
      <c r="C3230" t="s">
        <v>11314</v>
      </c>
      <c r="D3230" t="s">
        <v>11210</v>
      </c>
      <c r="E3230" t="s">
        <v>11315</v>
      </c>
      <c r="F3230">
        <v>49.839766900000001</v>
      </c>
      <c r="G3230" t="s">
        <v>11316</v>
      </c>
      <c r="H3230">
        <v>17.965697899999999</v>
      </c>
      <c r="I3230" t="s">
        <v>11317</v>
      </c>
      <c r="J3230">
        <v>564</v>
      </c>
      <c r="K3230" t="s">
        <v>11318</v>
      </c>
    </row>
    <row r="3231" spans="1:11" x14ac:dyDescent="0.25">
      <c r="A3231" t="s">
        <v>11313</v>
      </c>
      <c r="B3231" t="s">
        <v>1945</v>
      </c>
      <c r="C3231" t="s">
        <v>11314</v>
      </c>
      <c r="D3231" t="s">
        <v>11199</v>
      </c>
      <c r="E3231" t="s">
        <v>11315</v>
      </c>
      <c r="F3231">
        <v>49.933228800000002</v>
      </c>
      <c r="G3231" t="s">
        <v>11316</v>
      </c>
      <c r="H3231">
        <v>14.5599246</v>
      </c>
      <c r="I3231" t="s">
        <v>11317</v>
      </c>
      <c r="J3231">
        <v>663</v>
      </c>
      <c r="K3231" t="s">
        <v>11318</v>
      </c>
    </row>
    <row r="3232" spans="1:11" x14ac:dyDescent="0.25">
      <c r="A3232" t="s">
        <v>11313</v>
      </c>
      <c r="B3232" t="s">
        <v>9972</v>
      </c>
      <c r="C3232" t="s">
        <v>11314</v>
      </c>
      <c r="D3232" t="s">
        <v>11208</v>
      </c>
      <c r="E3232" t="s">
        <v>11315</v>
      </c>
      <c r="F3232">
        <v>49.638838100000001</v>
      </c>
      <c r="G3232" t="s">
        <v>11316</v>
      </c>
      <c r="H3232">
        <v>17.409671299999999</v>
      </c>
      <c r="I3232" t="s">
        <v>11317</v>
      </c>
      <c r="J3232">
        <v>2136</v>
      </c>
      <c r="K3232" t="s">
        <v>11318</v>
      </c>
    </row>
    <row r="3233" spans="1:11" x14ac:dyDescent="0.25">
      <c r="A3233" t="s">
        <v>11313</v>
      </c>
      <c r="B3233" t="s">
        <v>2232</v>
      </c>
      <c r="C3233" t="s">
        <v>11314</v>
      </c>
      <c r="D3233" t="s">
        <v>11202</v>
      </c>
      <c r="E3233" t="s">
        <v>11315</v>
      </c>
      <c r="F3233">
        <v>50.168417599999998</v>
      </c>
      <c r="G3233" t="s">
        <v>11316</v>
      </c>
      <c r="H3233">
        <v>12.487506399999999</v>
      </c>
      <c r="I3233" t="s">
        <v>11317</v>
      </c>
      <c r="J3233">
        <v>30</v>
      </c>
      <c r="K3233" t="s">
        <v>11318</v>
      </c>
    </row>
    <row r="3234" spans="1:11" x14ac:dyDescent="0.25">
      <c r="A3234" t="s">
        <v>11313</v>
      </c>
      <c r="B3234" t="s">
        <v>2232</v>
      </c>
      <c r="C3234" t="s">
        <v>11314</v>
      </c>
      <c r="D3234" t="s">
        <v>11206</v>
      </c>
      <c r="E3234" t="s">
        <v>11315</v>
      </c>
      <c r="F3234">
        <v>50.003156699999998</v>
      </c>
      <c r="G3234" t="s">
        <v>11316</v>
      </c>
      <c r="H3234">
        <v>16.152837600000002</v>
      </c>
      <c r="I3234" t="s">
        <v>11317</v>
      </c>
      <c r="J3234">
        <v>154</v>
      </c>
      <c r="K3234" t="s">
        <v>11318</v>
      </c>
    </row>
    <row r="3235" spans="1:11" x14ac:dyDescent="0.25">
      <c r="A3235" t="s">
        <v>11313</v>
      </c>
      <c r="B3235" t="s">
        <v>2232</v>
      </c>
      <c r="C3235" t="s">
        <v>11314</v>
      </c>
      <c r="D3235" t="s">
        <v>11206</v>
      </c>
      <c r="E3235" t="s">
        <v>11315</v>
      </c>
      <c r="F3235">
        <v>50.003156699999998</v>
      </c>
      <c r="G3235" t="s">
        <v>11316</v>
      </c>
      <c r="H3235">
        <v>16.152837600000002</v>
      </c>
      <c r="I3235" t="s">
        <v>11317</v>
      </c>
      <c r="J3235">
        <v>14</v>
      </c>
      <c r="K3235" t="s">
        <v>11318</v>
      </c>
    </row>
    <row r="3236" spans="1:11" x14ac:dyDescent="0.25">
      <c r="A3236" t="s">
        <v>11313</v>
      </c>
      <c r="B3236" t="s">
        <v>2232</v>
      </c>
      <c r="C3236" t="s">
        <v>11314</v>
      </c>
      <c r="D3236" t="s">
        <v>11201</v>
      </c>
      <c r="E3236" t="s">
        <v>11315</v>
      </c>
      <c r="F3236">
        <v>49.371581599999999</v>
      </c>
      <c r="G3236" t="s">
        <v>11316</v>
      </c>
      <c r="H3236">
        <v>13.0680026</v>
      </c>
      <c r="I3236" t="s">
        <v>11317</v>
      </c>
      <c r="J3236">
        <v>373</v>
      </c>
      <c r="K3236" t="s">
        <v>11318</v>
      </c>
    </row>
    <row r="3237" spans="1:11" x14ac:dyDescent="0.25">
      <c r="A3237" t="s">
        <v>11313</v>
      </c>
      <c r="B3237" t="s">
        <v>2232</v>
      </c>
      <c r="C3237" t="s">
        <v>11314</v>
      </c>
      <c r="D3237" t="s">
        <v>7964</v>
      </c>
      <c r="E3237" t="s">
        <v>11315</v>
      </c>
      <c r="F3237">
        <v>49.660757599999997</v>
      </c>
      <c r="G3237" t="s">
        <v>11316</v>
      </c>
      <c r="H3237">
        <v>15.855360599999999</v>
      </c>
      <c r="I3237" t="s">
        <v>11317</v>
      </c>
      <c r="J3237">
        <v>60</v>
      </c>
      <c r="K3237" t="s">
        <v>11318</v>
      </c>
    </row>
    <row r="3238" spans="1:11" x14ac:dyDescent="0.25">
      <c r="A3238" t="s">
        <v>11313</v>
      </c>
      <c r="B3238" t="s">
        <v>2232</v>
      </c>
      <c r="C3238" t="s">
        <v>11314</v>
      </c>
      <c r="D3238" t="s">
        <v>11200</v>
      </c>
      <c r="E3238" t="s">
        <v>11315</v>
      </c>
      <c r="F3238">
        <v>48.921899799999998</v>
      </c>
      <c r="G3238" t="s">
        <v>11316</v>
      </c>
      <c r="H3238">
        <v>15.5224501</v>
      </c>
      <c r="I3238" t="s">
        <v>11317</v>
      </c>
      <c r="J3238">
        <v>36</v>
      </c>
      <c r="K3238" t="s">
        <v>11318</v>
      </c>
    </row>
    <row r="3239" spans="1:11" x14ac:dyDescent="0.25">
      <c r="A3239" t="s">
        <v>11313</v>
      </c>
      <c r="B3239" t="s">
        <v>2232</v>
      </c>
      <c r="C3239" t="s">
        <v>11314</v>
      </c>
      <c r="D3239" t="s">
        <v>11201</v>
      </c>
      <c r="E3239" t="s">
        <v>11315</v>
      </c>
      <c r="F3239">
        <v>49.371581599999999</v>
      </c>
      <c r="G3239" t="s">
        <v>11316</v>
      </c>
      <c r="H3239">
        <v>13.0680026</v>
      </c>
      <c r="I3239" t="s">
        <v>11317</v>
      </c>
      <c r="J3239">
        <v>24</v>
      </c>
      <c r="K3239" t="s">
        <v>11318</v>
      </c>
    </row>
    <row r="3240" spans="1:11" x14ac:dyDescent="0.25">
      <c r="A3240" t="s">
        <v>11313</v>
      </c>
      <c r="B3240" t="s">
        <v>2232</v>
      </c>
      <c r="C3240" t="s">
        <v>11314</v>
      </c>
      <c r="D3240" t="s">
        <v>11199</v>
      </c>
      <c r="E3240" t="s">
        <v>11315</v>
      </c>
      <c r="F3240">
        <v>49.726455899999998</v>
      </c>
      <c r="G3240" t="s">
        <v>11316</v>
      </c>
      <c r="H3240">
        <v>14.374821799999999</v>
      </c>
      <c r="I3240" t="s">
        <v>11317</v>
      </c>
      <c r="J3240">
        <v>2</v>
      </c>
      <c r="K3240" t="s">
        <v>11318</v>
      </c>
    </row>
    <row r="3241" spans="1:11" x14ac:dyDescent="0.25">
      <c r="A3241" t="s">
        <v>11313</v>
      </c>
      <c r="B3241" t="s">
        <v>2232</v>
      </c>
      <c r="C3241" t="s">
        <v>11314</v>
      </c>
      <c r="D3241" t="s">
        <v>11206</v>
      </c>
      <c r="E3241" t="s">
        <v>11315</v>
      </c>
      <c r="F3241">
        <v>50.003156699999998</v>
      </c>
      <c r="G3241" t="s">
        <v>11316</v>
      </c>
      <c r="H3241">
        <v>16.152837600000002</v>
      </c>
      <c r="I3241" t="s">
        <v>11317</v>
      </c>
      <c r="J3241">
        <v>34</v>
      </c>
      <c r="K3241" t="s">
        <v>11318</v>
      </c>
    </row>
    <row r="3242" spans="1:11" x14ac:dyDescent="0.25">
      <c r="A3242" t="s">
        <v>11313</v>
      </c>
      <c r="B3242" t="s">
        <v>2591</v>
      </c>
      <c r="C3242" t="s">
        <v>11314</v>
      </c>
      <c r="D3242" t="s">
        <v>11200</v>
      </c>
      <c r="E3242" t="s">
        <v>11315</v>
      </c>
      <c r="F3242">
        <v>49.077272999999998</v>
      </c>
      <c r="G3242" t="s">
        <v>11316</v>
      </c>
      <c r="H3242">
        <v>14.437840899999999</v>
      </c>
      <c r="I3242" t="s">
        <v>11317</v>
      </c>
      <c r="J3242">
        <v>3984</v>
      </c>
      <c r="K3242" t="s">
        <v>11318</v>
      </c>
    </row>
    <row r="3243" spans="1:11" x14ac:dyDescent="0.25">
      <c r="A3243" t="s">
        <v>11313</v>
      </c>
      <c r="B3243" t="s">
        <v>2535</v>
      </c>
      <c r="C3243" t="s">
        <v>11314</v>
      </c>
      <c r="D3243" t="s">
        <v>11200</v>
      </c>
      <c r="E3243" t="s">
        <v>11315</v>
      </c>
      <c r="F3243">
        <v>48.895453099999997</v>
      </c>
      <c r="G3243" t="s">
        <v>11316</v>
      </c>
      <c r="H3243">
        <v>14.6855943</v>
      </c>
      <c r="I3243" t="s">
        <v>11317</v>
      </c>
      <c r="J3243">
        <v>373</v>
      </c>
      <c r="K3243" t="s">
        <v>11318</v>
      </c>
    </row>
    <row r="3244" spans="1:11" x14ac:dyDescent="0.25">
      <c r="A3244" t="s">
        <v>11313</v>
      </c>
      <c r="B3244" t="s">
        <v>8958</v>
      </c>
      <c r="C3244" t="s">
        <v>11314</v>
      </c>
      <c r="D3244" t="s">
        <v>7964</v>
      </c>
      <c r="E3244" t="s">
        <v>11315</v>
      </c>
      <c r="F3244">
        <v>49.229522799999998</v>
      </c>
      <c r="G3244" t="s">
        <v>11316</v>
      </c>
      <c r="H3244">
        <v>16.221377400000002</v>
      </c>
      <c r="I3244" t="s">
        <v>11317</v>
      </c>
      <c r="J3244">
        <v>209</v>
      </c>
      <c r="K3244" t="s">
        <v>11318</v>
      </c>
    </row>
    <row r="3245" spans="1:11" x14ac:dyDescent="0.25">
      <c r="A3245" t="s">
        <v>11313</v>
      </c>
      <c r="B3245" t="s">
        <v>8958</v>
      </c>
      <c r="C3245" t="s">
        <v>11314</v>
      </c>
      <c r="D3245" t="s">
        <v>7964</v>
      </c>
      <c r="E3245" t="s">
        <v>11315</v>
      </c>
      <c r="F3245">
        <v>49.229522799999998</v>
      </c>
      <c r="G3245" t="s">
        <v>11316</v>
      </c>
      <c r="H3245">
        <v>16.221377400000002</v>
      </c>
      <c r="I3245" t="s">
        <v>11317</v>
      </c>
      <c r="J3245">
        <v>30</v>
      </c>
      <c r="K3245" t="s">
        <v>11318</v>
      </c>
    </row>
    <row r="3246" spans="1:11" x14ac:dyDescent="0.25">
      <c r="A3246" t="s">
        <v>11313</v>
      </c>
      <c r="B3246" t="s">
        <v>9424</v>
      </c>
      <c r="C3246" t="s">
        <v>11314</v>
      </c>
      <c r="D3246" t="s">
        <v>11207</v>
      </c>
      <c r="E3246" t="s">
        <v>11315</v>
      </c>
      <c r="F3246">
        <v>49.379313799999998</v>
      </c>
      <c r="G3246" t="s">
        <v>11316</v>
      </c>
      <c r="H3246">
        <v>16.518267099999999</v>
      </c>
      <c r="I3246" t="s">
        <v>11317</v>
      </c>
      <c r="J3246">
        <v>78</v>
      </c>
      <c r="K3246" t="s">
        <v>11318</v>
      </c>
    </row>
    <row r="3247" spans="1:11" x14ac:dyDescent="0.25">
      <c r="A3247" t="s">
        <v>11313</v>
      </c>
      <c r="B3247" t="s">
        <v>9795</v>
      </c>
      <c r="C3247" t="s">
        <v>11314</v>
      </c>
      <c r="D3247" t="s">
        <v>11207</v>
      </c>
      <c r="E3247" t="s">
        <v>11315</v>
      </c>
      <c r="F3247">
        <v>48.935163099999997</v>
      </c>
      <c r="G3247" t="s">
        <v>11316</v>
      </c>
      <c r="H3247">
        <v>16.022843099999999</v>
      </c>
      <c r="I3247" t="s">
        <v>11317</v>
      </c>
      <c r="J3247">
        <v>789</v>
      </c>
      <c r="K3247" t="s">
        <v>11318</v>
      </c>
    </row>
    <row r="3248" spans="1:11" x14ac:dyDescent="0.25">
      <c r="A3248" t="s">
        <v>11313</v>
      </c>
      <c r="B3248" t="s">
        <v>9320</v>
      </c>
      <c r="C3248" t="s">
        <v>11314</v>
      </c>
      <c r="D3248" t="s">
        <v>11207</v>
      </c>
      <c r="E3248" t="s">
        <v>11315</v>
      </c>
      <c r="F3248">
        <v>49.4918373</v>
      </c>
      <c r="G3248" t="s">
        <v>11316</v>
      </c>
      <c r="H3248">
        <v>16.466395800000001</v>
      </c>
      <c r="I3248" t="s">
        <v>11317</v>
      </c>
      <c r="J3248">
        <v>58</v>
      </c>
      <c r="K3248" t="s">
        <v>11318</v>
      </c>
    </row>
    <row r="3249" spans="1:11" x14ac:dyDescent="0.25">
      <c r="A3249" t="s">
        <v>11313</v>
      </c>
      <c r="B3249" t="s">
        <v>5451</v>
      </c>
      <c r="C3249" t="s">
        <v>11314</v>
      </c>
      <c r="D3249" t="s">
        <v>11202</v>
      </c>
      <c r="E3249" t="s">
        <v>11315</v>
      </c>
      <c r="F3249">
        <v>50.332875899999998</v>
      </c>
      <c r="G3249" t="s">
        <v>11316</v>
      </c>
      <c r="H3249">
        <v>12.908576</v>
      </c>
      <c r="I3249" t="s">
        <v>11317</v>
      </c>
      <c r="J3249">
        <v>78</v>
      </c>
      <c r="K3249" t="s">
        <v>11318</v>
      </c>
    </row>
    <row r="3250" spans="1:11" x14ac:dyDescent="0.25">
      <c r="A3250" t="s">
        <v>11313</v>
      </c>
      <c r="B3250" t="s">
        <v>936</v>
      </c>
      <c r="C3250" t="s">
        <v>11314</v>
      </c>
      <c r="D3250" t="s">
        <v>11199</v>
      </c>
      <c r="E3250" t="s">
        <v>11315</v>
      </c>
      <c r="F3250">
        <v>50.0025166</v>
      </c>
      <c r="G3250" t="s">
        <v>11316</v>
      </c>
      <c r="H3250">
        <v>15.2232082</v>
      </c>
      <c r="I3250" t="s">
        <v>11317</v>
      </c>
      <c r="J3250">
        <v>324</v>
      </c>
      <c r="K3250" t="s">
        <v>11318</v>
      </c>
    </row>
    <row r="3251" spans="1:11" x14ac:dyDescent="0.25">
      <c r="A3251" t="s">
        <v>11313</v>
      </c>
      <c r="B3251" t="s">
        <v>2147</v>
      </c>
      <c r="C3251" t="s">
        <v>11314</v>
      </c>
      <c r="D3251" t="s">
        <v>11199</v>
      </c>
      <c r="E3251" t="s">
        <v>11315</v>
      </c>
      <c r="F3251">
        <v>49.753588999999998</v>
      </c>
      <c r="G3251" t="s">
        <v>11316</v>
      </c>
      <c r="H3251">
        <v>14.0258354</v>
      </c>
      <c r="I3251" t="s">
        <v>11317</v>
      </c>
      <c r="J3251">
        <v>465</v>
      </c>
      <c r="K3251" t="s">
        <v>11318</v>
      </c>
    </row>
    <row r="3252" spans="1:11" x14ac:dyDescent="0.25">
      <c r="A3252" t="s">
        <v>11313</v>
      </c>
      <c r="B3252" t="s">
        <v>2149</v>
      </c>
      <c r="C3252" t="s">
        <v>11314</v>
      </c>
      <c r="D3252" t="s">
        <v>11199</v>
      </c>
      <c r="E3252" t="s">
        <v>11315</v>
      </c>
      <c r="F3252">
        <v>49.565244499999999</v>
      </c>
      <c r="G3252" t="s">
        <v>11316</v>
      </c>
      <c r="H3252">
        <v>13.920825499999999</v>
      </c>
      <c r="I3252" t="s">
        <v>11317</v>
      </c>
      <c r="J3252">
        <v>138</v>
      </c>
      <c r="K3252" t="s">
        <v>11318</v>
      </c>
    </row>
    <row r="3253" spans="1:11" x14ac:dyDescent="0.25">
      <c r="A3253" t="s">
        <v>11313</v>
      </c>
      <c r="B3253" t="s">
        <v>10137</v>
      </c>
      <c r="C3253" t="s">
        <v>11314</v>
      </c>
      <c r="D3253" t="s">
        <v>11208</v>
      </c>
      <c r="E3253" t="s">
        <v>11315</v>
      </c>
      <c r="F3253">
        <v>49.538037000000003</v>
      </c>
      <c r="G3253" t="s">
        <v>11316</v>
      </c>
      <c r="H3253">
        <v>16.988553400000001</v>
      </c>
      <c r="I3253" t="s">
        <v>11317</v>
      </c>
      <c r="J3253">
        <v>329</v>
      </c>
      <c r="K3253" t="s">
        <v>11318</v>
      </c>
    </row>
    <row r="3254" spans="1:11" x14ac:dyDescent="0.25">
      <c r="A3254" t="s">
        <v>11313</v>
      </c>
      <c r="B3254" t="s">
        <v>11099</v>
      </c>
      <c r="C3254" t="s">
        <v>11314</v>
      </c>
      <c r="D3254" t="s">
        <v>11210</v>
      </c>
      <c r="E3254" t="s">
        <v>11315</v>
      </c>
      <c r="F3254">
        <v>49.896416100000003</v>
      </c>
      <c r="G3254" t="s">
        <v>11316</v>
      </c>
      <c r="H3254">
        <v>18.192921200000001</v>
      </c>
      <c r="I3254" t="s">
        <v>11317</v>
      </c>
      <c r="J3254">
        <v>11182</v>
      </c>
      <c r="K3254" t="s">
        <v>11318</v>
      </c>
    </row>
    <row r="3255" spans="1:11" x14ac:dyDescent="0.25">
      <c r="A3255" t="s">
        <v>11313</v>
      </c>
      <c r="B3255" t="s">
        <v>11227</v>
      </c>
      <c r="C3255" t="s">
        <v>11314</v>
      </c>
      <c r="D3255" t="s">
        <v>11209</v>
      </c>
      <c r="E3255" t="s">
        <v>11315</v>
      </c>
      <c r="F3255">
        <v>48.986243700000003</v>
      </c>
      <c r="G3255" t="s">
        <v>11316</v>
      </c>
      <c r="H3255">
        <v>17.530760000000001</v>
      </c>
      <c r="I3255" t="s">
        <v>11317</v>
      </c>
      <c r="J3255">
        <v>4312</v>
      </c>
      <c r="K3255" t="s">
        <v>11318</v>
      </c>
    </row>
    <row r="3256" spans="1:11" x14ac:dyDescent="0.25">
      <c r="A3256" t="s">
        <v>11313</v>
      </c>
      <c r="B3256" t="s">
        <v>7547</v>
      </c>
      <c r="C3256" t="s">
        <v>11314</v>
      </c>
      <c r="D3256" t="s">
        <v>11205</v>
      </c>
      <c r="E3256" t="s">
        <v>11315</v>
      </c>
      <c r="F3256">
        <v>50.297349699999998</v>
      </c>
      <c r="G3256" t="s">
        <v>11316</v>
      </c>
      <c r="H3256">
        <v>16.285473</v>
      </c>
      <c r="I3256" t="s">
        <v>11317</v>
      </c>
      <c r="J3256">
        <v>26</v>
      </c>
      <c r="K3256" t="s">
        <v>11318</v>
      </c>
    </row>
    <row r="3257" spans="1:11" x14ac:dyDescent="0.25">
      <c r="A3257" t="s">
        <v>11313</v>
      </c>
      <c r="B3257" t="s">
        <v>5065</v>
      </c>
      <c r="C3257" t="s">
        <v>11314</v>
      </c>
      <c r="D3257" t="s">
        <v>11201</v>
      </c>
      <c r="E3257" t="s">
        <v>11315</v>
      </c>
      <c r="F3257">
        <v>49.734133300000003</v>
      </c>
      <c r="G3257" t="s">
        <v>11316</v>
      </c>
      <c r="H3257">
        <v>12.844512399999999</v>
      </c>
      <c r="I3257" t="s">
        <v>11317</v>
      </c>
      <c r="J3257">
        <v>0</v>
      </c>
      <c r="K3257" t="s">
        <v>11318</v>
      </c>
    </row>
    <row r="3258" spans="1:11" x14ac:dyDescent="0.25">
      <c r="A3258" t="s">
        <v>11313</v>
      </c>
      <c r="B3258" t="s">
        <v>3699</v>
      </c>
      <c r="C3258" t="s">
        <v>11314</v>
      </c>
      <c r="D3258" t="s">
        <v>11200</v>
      </c>
      <c r="E3258" t="s">
        <v>11315</v>
      </c>
      <c r="F3258">
        <v>49.332409699999999</v>
      </c>
      <c r="G3258" t="s">
        <v>11316</v>
      </c>
      <c r="H3258">
        <v>13.8024287</v>
      </c>
      <c r="I3258" t="s">
        <v>11317</v>
      </c>
      <c r="J3258">
        <v>92</v>
      </c>
      <c r="K3258" t="s">
        <v>11318</v>
      </c>
    </row>
    <row r="3259" spans="1:11" x14ac:dyDescent="0.25">
      <c r="A3259" t="s">
        <v>11313</v>
      </c>
      <c r="B3259" t="s">
        <v>6983</v>
      </c>
      <c r="C3259" t="s">
        <v>11314</v>
      </c>
      <c r="D3259" t="s">
        <v>11205</v>
      </c>
      <c r="E3259" t="s">
        <v>11315</v>
      </c>
      <c r="F3259">
        <v>50.263074099999997</v>
      </c>
      <c r="G3259" t="s">
        <v>11316</v>
      </c>
      <c r="H3259">
        <v>15.402375899999999</v>
      </c>
      <c r="I3259" t="s">
        <v>11317</v>
      </c>
      <c r="J3259">
        <v>442</v>
      </c>
      <c r="K3259" t="s">
        <v>11318</v>
      </c>
    </row>
    <row r="3260" spans="1:11" x14ac:dyDescent="0.25">
      <c r="A3260" t="s">
        <v>11313</v>
      </c>
      <c r="B3260" t="s">
        <v>6984</v>
      </c>
      <c r="C3260" t="s">
        <v>11314</v>
      </c>
      <c r="D3260" t="s">
        <v>11205</v>
      </c>
      <c r="E3260" t="s">
        <v>11315</v>
      </c>
      <c r="F3260">
        <v>50.255123699999999</v>
      </c>
      <c r="G3260" t="s">
        <v>11316</v>
      </c>
      <c r="H3260">
        <v>15.388578600000001</v>
      </c>
      <c r="I3260" t="s">
        <v>11317</v>
      </c>
      <c r="J3260">
        <v>263</v>
      </c>
      <c r="K3260" t="s">
        <v>11318</v>
      </c>
    </row>
    <row r="3261" spans="1:11" x14ac:dyDescent="0.25">
      <c r="A3261" t="s">
        <v>11313</v>
      </c>
      <c r="B3261" t="s">
        <v>9975</v>
      </c>
      <c r="C3261" t="s">
        <v>11314</v>
      </c>
      <c r="D3261" t="s">
        <v>11208</v>
      </c>
      <c r="E3261" t="s">
        <v>11315</v>
      </c>
      <c r="F3261">
        <v>49.636073600000003</v>
      </c>
      <c r="G3261" t="s">
        <v>11316</v>
      </c>
      <c r="H3261">
        <v>17.2783859</v>
      </c>
      <c r="I3261" t="s">
        <v>11317</v>
      </c>
      <c r="J3261">
        <v>807</v>
      </c>
      <c r="K3261" t="s">
        <v>11318</v>
      </c>
    </row>
    <row r="3262" spans="1:11" x14ac:dyDescent="0.25">
      <c r="A3262" t="s">
        <v>11313</v>
      </c>
      <c r="B3262" t="s">
        <v>10244</v>
      </c>
      <c r="C3262" t="s">
        <v>11314</v>
      </c>
      <c r="D3262" t="s">
        <v>11208</v>
      </c>
      <c r="E3262" t="s">
        <v>11315</v>
      </c>
      <c r="F3262">
        <v>49.548700500000002</v>
      </c>
      <c r="G3262" t="s">
        <v>11316</v>
      </c>
      <c r="H3262">
        <v>17.778196699999999</v>
      </c>
      <c r="I3262" t="s">
        <v>11317</v>
      </c>
      <c r="J3262">
        <v>238</v>
      </c>
      <c r="K3262" t="s">
        <v>11318</v>
      </c>
    </row>
    <row r="3263" spans="1:11" x14ac:dyDescent="0.25">
      <c r="A3263" t="s">
        <v>11313</v>
      </c>
      <c r="B3263" t="s">
        <v>4363</v>
      </c>
      <c r="C3263" t="s">
        <v>11314</v>
      </c>
      <c r="D3263" t="s">
        <v>11201</v>
      </c>
      <c r="E3263" t="s">
        <v>11315</v>
      </c>
      <c r="F3263">
        <v>49.363337299999998</v>
      </c>
      <c r="G3263" t="s">
        <v>11316</v>
      </c>
      <c r="H3263">
        <v>13.482579299999999</v>
      </c>
      <c r="I3263" t="s">
        <v>11317</v>
      </c>
      <c r="J3263">
        <v>96</v>
      </c>
      <c r="K3263" t="s">
        <v>11318</v>
      </c>
    </row>
    <row r="3264" spans="1:11" x14ac:dyDescent="0.25">
      <c r="A3264" t="s">
        <v>11313</v>
      </c>
      <c r="B3264" t="s">
        <v>6837</v>
      </c>
      <c r="C3264" t="s">
        <v>11314</v>
      </c>
      <c r="D3264" t="s">
        <v>11204</v>
      </c>
      <c r="E3264" t="s">
        <v>11315</v>
      </c>
      <c r="F3264">
        <v>50.5440009</v>
      </c>
      <c r="G3264" t="s">
        <v>11316</v>
      </c>
      <c r="H3264">
        <v>15.222437299999999</v>
      </c>
      <c r="I3264" t="s">
        <v>11317</v>
      </c>
      <c r="J3264">
        <v>103</v>
      </c>
      <c r="K3264" t="s">
        <v>11318</v>
      </c>
    </row>
    <row r="3265" spans="1:11" x14ac:dyDescent="0.25">
      <c r="A3265" t="s">
        <v>11313</v>
      </c>
      <c r="B3265" t="s">
        <v>6837</v>
      </c>
      <c r="C3265" t="s">
        <v>11314</v>
      </c>
      <c r="D3265" t="s">
        <v>11207</v>
      </c>
      <c r="E3265" t="s">
        <v>11315</v>
      </c>
      <c r="F3265">
        <v>48.799398400000001</v>
      </c>
      <c r="G3265" t="s">
        <v>11316</v>
      </c>
      <c r="H3265">
        <v>15.975709500000001</v>
      </c>
      <c r="I3265" t="s">
        <v>11317</v>
      </c>
      <c r="J3265">
        <v>316</v>
      </c>
      <c r="K3265" t="s">
        <v>11318</v>
      </c>
    </row>
    <row r="3266" spans="1:11" x14ac:dyDescent="0.25">
      <c r="A3266" t="s">
        <v>11313</v>
      </c>
      <c r="B3266" t="s">
        <v>8294</v>
      </c>
      <c r="C3266" t="s">
        <v>11314</v>
      </c>
      <c r="D3266" t="s">
        <v>11206</v>
      </c>
      <c r="E3266" t="s">
        <v>11315</v>
      </c>
      <c r="F3266">
        <v>50.013899799999997</v>
      </c>
      <c r="G3266" t="s">
        <v>11316</v>
      </c>
      <c r="H3266">
        <v>16.443115599999999</v>
      </c>
      <c r="I3266" t="s">
        <v>11317</v>
      </c>
      <c r="J3266">
        <v>862</v>
      </c>
      <c r="K3266" t="s">
        <v>11318</v>
      </c>
    </row>
    <row r="3267" spans="1:11" x14ac:dyDescent="0.25">
      <c r="A3267" t="s">
        <v>11313</v>
      </c>
      <c r="B3267" t="s">
        <v>3275</v>
      </c>
      <c r="C3267" t="s">
        <v>11314</v>
      </c>
      <c r="D3267" t="s">
        <v>11200</v>
      </c>
      <c r="E3267" t="s">
        <v>11315</v>
      </c>
      <c r="F3267">
        <v>49.514907399999998</v>
      </c>
      <c r="G3267" t="s">
        <v>11316</v>
      </c>
      <c r="H3267">
        <v>14.3663455</v>
      </c>
      <c r="I3267" t="s">
        <v>11317</v>
      </c>
      <c r="J3267">
        <v>49</v>
      </c>
      <c r="K3267" t="s">
        <v>11318</v>
      </c>
    </row>
    <row r="3268" spans="1:11" x14ac:dyDescent="0.25">
      <c r="A3268" t="s">
        <v>11313</v>
      </c>
      <c r="B3268" t="s">
        <v>2948</v>
      </c>
      <c r="C3268" t="s">
        <v>11314</v>
      </c>
      <c r="D3268" t="s">
        <v>11200</v>
      </c>
      <c r="E3268" t="s">
        <v>11315</v>
      </c>
      <c r="F3268">
        <v>48.693701599999997</v>
      </c>
      <c r="G3268" t="s">
        <v>11316</v>
      </c>
      <c r="H3268">
        <v>14.406045499999999</v>
      </c>
      <c r="I3268" t="s">
        <v>11317</v>
      </c>
      <c r="J3268">
        <v>38</v>
      </c>
      <c r="K3268" t="s">
        <v>11318</v>
      </c>
    </row>
    <row r="3269" spans="1:11" x14ac:dyDescent="0.25">
      <c r="A3269" t="s">
        <v>11313</v>
      </c>
      <c r="B3269" t="s">
        <v>6985</v>
      </c>
      <c r="C3269" t="s">
        <v>11314</v>
      </c>
      <c r="D3269" t="s">
        <v>11205</v>
      </c>
      <c r="E3269" t="s">
        <v>11315</v>
      </c>
      <c r="F3269">
        <v>50.314264000000001</v>
      </c>
      <c r="G3269" t="s">
        <v>11316</v>
      </c>
      <c r="H3269">
        <v>15.712408399999999</v>
      </c>
      <c r="I3269" t="s">
        <v>11317</v>
      </c>
      <c r="J3269">
        <v>170</v>
      </c>
      <c r="K3269" t="s">
        <v>11318</v>
      </c>
    </row>
    <row r="3270" spans="1:11" x14ac:dyDescent="0.25">
      <c r="A3270" t="s">
        <v>11313</v>
      </c>
      <c r="B3270" t="s">
        <v>7907</v>
      </c>
      <c r="C3270" t="s">
        <v>11314</v>
      </c>
      <c r="D3270" t="s">
        <v>11206</v>
      </c>
      <c r="E3270" t="s">
        <v>11315</v>
      </c>
      <c r="F3270">
        <v>49.843000799999999</v>
      </c>
      <c r="G3270" t="s">
        <v>11316</v>
      </c>
      <c r="H3270">
        <v>16.054206499999999</v>
      </c>
      <c r="I3270" t="s">
        <v>11317</v>
      </c>
      <c r="J3270">
        <v>55</v>
      </c>
      <c r="K3270" t="s">
        <v>11318</v>
      </c>
    </row>
    <row r="3271" spans="1:11" x14ac:dyDescent="0.25">
      <c r="A3271" t="s">
        <v>11313</v>
      </c>
      <c r="B3271" t="s">
        <v>6015</v>
      </c>
      <c r="C3271" t="s">
        <v>11314</v>
      </c>
      <c r="D3271" t="s">
        <v>11203</v>
      </c>
      <c r="E3271" t="s">
        <v>11315</v>
      </c>
      <c r="F3271">
        <v>50.446051400000002</v>
      </c>
      <c r="G3271" t="s">
        <v>11316</v>
      </c>
      <c r="H3271">
        <v>14.3625068</v>
      </c>
      <c r="I3271" t="s">
        <v>11317</v>
      </c>
      <c r="J3271">
        <v>218</v>
      </c>
      <c r="K3271" t="s">
        <v>11318</v>
      </c>
    </row>
    <row r="3272" spans="1:11" x14ac:dyDescent="0.25">
      <c r="A3272" t="s">
        <v>11313</v>
      </c>
      <c r="B3272" t="s">
        <v>3666</v>
      </c>
      <c r="C3272" t="s">
        <v>11314</v>
      </c>
      <c r="D3272" t="s">
        <v>11200</v>
      </c>
      <c r="E3272" t="s">
        <v>11315</v>
      </c>
      <c r="F3272">
        <v>49.400957699999999</v>
      </c>
      <c r="G3272" t="s">
        <v>11316</v>
      </c>
      <c r="H3272">
        <v>13.904586800000001</v>
      </c>
      <c r="I3272" t="s">
        <v>11317</v>
      </c>
      <c r="J3272">
        <v>79</v>
      </c>
      <c r="K3272" t="s">
        <v>11318</v>
      </c>
    </row>
    <row r="3273" spans="1:11" x14ac:dyDescent="0.25">
      <c r="A3273" t="s">
        <v>11313</v>
      </c>
      <c r="B3273" t="s">
        <v>3666</v>
      </c>
      <c r="C3273" t="s">
        <v>11314</v>
      </c>
      <c r="D3273" t="s">
        <v>11208</v>
      </c>
      <c r="E3273" t="s">
        <v>11315</v>
      </c>
      <c r="F3273">
        <v>49.866958799999999</v>
      </c>
      <c r="G3273" t="s">
        <v>11316</v>
      </c>
      <c r="H3273">
        <v>16.818001599999999</v>
      </c>
      <c r="I3273" t="s">
        <v>11317</v>
      </c>
      <c r="J3273">
        <v>223</v>
      </c>
      <c r="K3273" t="s">
        <v>11318</v>
      </c>
    </row>
    <row r="3274" spans="1:11" x14ac:dyDescent="0.25">
      <c r="A3274" t="s">
        <v>11313</v>
      </c>
      <c r="B3274" t="s">
        <v>8466</v>
      </c>
      <c r="C3274" t="s">
        <v>11314</v>
      </c>
      <c r="D3274" t="s">
        <v>7964</v>
      </c>
      <c r="E3274" t="s">
        <v>11315</v>
      </c>
      <c r="F3274">
        <v>49.683244100000003</v>
      </c>
      <c r="G3274" t="s">
        <v>11316</v>
      </c>
      <c r="H3274">
        <v>15.1996056</v>
      </c>
      <c r="I3274" t="s">
        <v>11317</v>
      </c>
      <c r="J3274">
        <v>347</v>
      </c>
      <c r="K3274" t="s">
        <v>11318</v>
      </c>
    </row>
    <row r="3275" spans="1:11" x14ac:dyDescent="0.25">
      <c r="A3275" t="s">
        <v>11313</v>
      </c>
      <c r="B3275" t="s">
        <v>8466</v>
      </c>
      <c r="C3275" t="s">
        <v>11314</v>
      </c>
      <c r="D3275" t="s">
        <v>7964</v>
      </c>
      <c r="E3275" t="s">
        <v>11315</v>
      </c>
      <c r="F3275">
        <v>49.683244100000003</v>
      </c>
      <c r="G3275" t="s">
        <v>11316</v>
      </c>
      <c r="H3275">
        <v>15.1996056</v>
      </c>
      <c r="I3275" t="s">
        <v>11317</v>
      </c>
      <c r="J3275">
        <v>358</v>
      </c>
      <c r="K3275" t="s">
        <v>11318</v>
      </c>
    </row>
    <row r="3276" spans="1:11" x14ac:dyDescent="0.25">
      <c r="A3276" t="s">
        <v>11313</v>
      </c>
      <c r="B3276" t="s">
        <v>2761</v>
      </c>
      <c r="C3276" t="s">
        <v>11314</v>
      </c>
      <c r="D3276" t="s">
        <v>11200</v>
      </c>
      <c r="E3276" t="s">
        <v>11315</v>
      </c>
      <c r="F3276">
        <v>49.1942284</v>
      </c>
      <c r="G3276" t="s">
        <v>11316</v>
      </c>
      <c r="H3276">
        <v>14.442686999999999</v>
      </c>
      <c r="I3276" t="s">
        <v>11317</v>
      </c>
      <c r="J3276">
        <v>71</v>
      </c>
      <c r="K3276" t="s">
        <v>11318</v>
      </c>
    </row>
    <row r="3277" spans="1:11" x14ac:dyDescent="0.25">
      <c r="A3277" t="s">
        <v>11313</v>
      </c>
      <c r="B3277" t="s">
        <v>4821</v>
      </c>
      <c r="C3277" t="s">
        <v>11314</v>
      </c>
      <c r="D3277" t="s">
        <v>11201</v>
      </c>
      <c r="E3277" t="s">
        <v>11315</v>
      </c>
      <c r="F3277">
        <v>49.732982300000003</v>
      </c>
      <c r="G3277" t="s">
        <v>11316</v>
      </c>
      <c r="H3277">
        <v>13.098966300000001</v>
      </c>
      <c r="I3277" t="s">
        <v>11317</v>
      </c>
      <c r="J3277">
        <v>104</v>
      </c>
      <c r="K3277" t="s">
        <v>11318</v>
      </c>
    </row>
    <row r="3278" spans="1:11" x14ac:dyDescent="0.25">
      <c r="A3278" t="s">
        <v>11313</v>
      </c>
      <c r="B3278" t="s">
        <v>11100</v>
      </c>
      <c r="C3278" t="s">
        <v>11314</v>
      </c>
      <c r="D3278" t="s">
        <v>11210</v>
      </c>
      <c r="E3278" t="s">
        <v>11315</v>
      </c>
      <c r="F3278">
        <v>50.004718500000003</v>
      </c>
      <c r="G3278" t="s">
        <v>11316</v>
      </c>
      <c r="H3278">
        <v>18.0094888</v>
      </c>
      <c r="I3278" t="s">
        <v>11317</v>
      </c>
      <c r="J3278">
        <v>1000</v>
      </c>
      <c r="K3278" t="s">
        <v>11318</v>
      </c>
    </row>
    <row r="3279" spans="1:11" x14ac:dyDescent="0.25">
      <c r="A3279" t="s">
        <v>11313</v>
      </c>
      <c r="B3279" t="s">
        <v>9976</v>
      </c>
      <c r="C3279" t="s">
        <v>11314</v>
      </c>
      <c r="D3279" t="s">
        <v>11208</v>
      </c>
      <c r="E3279" t="s">
        <v>11315</v>
      </c>
      <c r="F3279">
        <v>49.567596199999997</v>
      </c>
      <c r="G3279" t="s">
        <v>11316</v>
      </c>
      <c r="H3279">
        <v>17.176031600000002</v>
      </c>
      <c r="I3279" t="s">
        <v>11317</v>
      </c>
      <c r="J3279">
        <v>1563</v>
      </c>
      <c r="K3279" t="s">
        <v>11318</v>
      </c>
    </row>
    <row r="3280" spans="1:11" x14ac:dyDescent="0.25">
      <c r="A3280" t="s">
        <v>11313</v>
      </c>
      <c r="B3280" t="s">
        <v>1584</v>
      </c>
      <c r="C3280" t="s">
        <v>11314</v>
      </c>
      <c r="D3280" t="s">
        <v>11199</v>
      </c>
      <c r="E3280" t="s">
        <v>11315</v>
      </c>
      <c r="F3280">
        <v>50.537868600000003</v>
      </c>
      <c r="G3280" t="s">
        <v>11316</v>
      </c>
      <c r="H3280">
        <v>14.966014400000001</v>
      </c>
      <c r="I3280" t="s">
        <v>11317</v>
      </c>
      <c r="J3280">
        <v>142</v>
      </c>
      <c r="K3280" t="s">
        <v>11318</v>
      </c>
    </row>
    <row r="3281" spans="1:11" x14ac:dyDescent="0.25">
      <c r="A3281" t="s">
        <v>11313</v>
      </c>
      <c r="B3281" t="s">
        <v>2160</v>
      </c>
      <c r="C3281" t="s">
        <v>11314</v>
      </c>
      <c r="D3281" t="s">
        <v>11199</v>
      </c>
      <c r="E3281" t="s">
        <v>11315</v>
      </c>
      <c r="F3281">
        <v>49.754991099999998</v>
      </c>
      <c r="G3281" t="s">
        <v>11316</v>
      </c>
      <c r="H3281">
        <v>14.3896558</v>
      </c>
      <c r="I3281" t="s">
        <v>11317</v>
      </c>
      <c r="J3281">
        <v>9</v>
      </c>
      <c r="K3281" t="s">
        <v>11318</v>
      </c>
    </row>
    <row r="3282" spans="1:11" x14ac:dyDescent="0.25">
      <c r="A3282" t="s">
        <v>11313</v>
      </c>
      <c r="B3282" t="s">
        <v>9880</v>
      </c>
      <c r="C3282" t="s">
        <v>11314</v>
      </c>
      <c r="D3282" t="s">
        <v>11207</v>
      </c>
      <c r="E3282" t="s">
        <v>11315</v>
      </c>
      <c r="F3282">
        <v>48.772191800000002</v>
      </c>
      <c r="G3282" t="s">
        <v>11316</v>
      </c>
      <c r="H3282">
        <v>16.132552100000002</v>
      </c>
      <c r="I3282" t="s">
        <v>11317</v>
      </c>
      <c r="J3282">
        <v>138</v>
      </c>
      <c r="K3282" t="s">
        <v>11318</v>
      </c>
    </row>
    <row r="3283" spans="1:11" x14ac:dyDescent="0.25">
      <c r="A3283" t="s">
        <v>11313</v>
      </c>
      <c r="B3283" t="s">
        <v>9977</v>
      </c>
      <c r="C3283" t="s">
        <v>11314</v>
      </c>
      <c r="D3283" t="s">
        <v>11208</v>
      </c>
      <c r="E3283" t="s">
        <v>11315</v>
      </c>
      <c r="F3283">
        <v>49.721462000000002</v>
      </c>
      <c r="G3283" t="s">
        <v>11316</v>
      </c>
      <c r="H3283">
        <v>17.223582499999999</v>
      </c>
      <c r="I3283" t="s">
        <v>11317</v>
      </c>
      <c r="J3283">
        <v>580</v>
      </c>
      <c r="K3283" t="s">
        <v>11318</v>
      </c>
    </row>
    <row r="3284" spans="1:11" x14ac:dyDescent="0.25">
      <c r="A3284" t="s">
        <v>11313</v>
      </c>
      <c r="B3284" t="s">
        <v>4032</v>
      </c>
      <c r="C3284" t="s">
        <v>11314</v>
      </c>
      <c r="D3284" t="s">
        <v>11200</v>
      </c>
      <c r="E3284" t="s">
        <v>11315</v>
      </c>
      <c r="F3284">
        <v>49.405543100000003</v>
      </c>
      <c r="G3284" t="s">
        <v>11316</v>
      </c>
      <c r="H3284">
        <v>14.616038100000001</v>
      </c>
      <c r="I3284" t="s">
        <v>11317</v>
      </c>
      <c r="J3284">
        <v>14</v>
      </c>
      <c r="K3284" t="s">
        <v>11318</v>
      </c>
    </row>
    <row r="3285" spans="1:11" x14ac:dyDescent="0.25">
      <c r="A3285" t="s">
        <v>11313</v>
      </c>
      <c r="B3285" t="s">
        <v>6136</v>
      </c>
      <c r="C3285" t="s">
        <v>11314</v>
      </c>
      <c r="D3285" t="s">
        <v>11203</v>
      </c>
      <c r="E3285" t="s">
        <v>11315</v>
      </c>
      <c r="F3285">
        <v>50.435779799999999</v>
      </c>
      <c r="G3285" t="s">
        <v>11316</v>
      </c>
      <c r="H3285">
        <v>13.879718799999999</v>
      </c>
      <c r="I3285" t="s">
        <v>11317</v>
      </c>
      <c r="J3285">
        <v>87</v>
      </c>
      <c r="K3285" t="s">
        <v>11318</v>
      </c>
    </row>
    <row r="3286" spans="1:11" x14ac:dyDescent="0.25">
      <c r="A3286" t="s">
        <v>11313</v>
      </c>
      <c r="B3286" t="s">
        <v>10890</v>
      </c>
      <c r="C3286" t="s">
        <v>11314</v>
      </c>
      <c r="D3286" t="s">
        <v>11210</v>
      </c>
      <c r="E3286" t="s">
        <v>11315</v>
      </c>
      <c r="F3286">
        <v>49.682574500000001</v>
      </c>
      <c r="G3286" t="s">
        <v>11316</v>
      </c>
      <c r="H3286">
        <v>18.541168299999999</v>
      </c>
      <c r="I3286" t="s">
        <v>11317</v>
      </c>
      <c r="J3286">
        <v>1479</v>
      </c>
      <c r="K3286" t="s">
        <v>11318</v>
      </c>
    </row>
    <row r="3287" spans="1:11" x14ac:dyDescent="0.25">
      <c r="A3287" t="s">
        <v>11313</v>
      </c>
      <c r="B3287" t="s">
        <v>721</v>
      </c>
      <c r="C3287" t="s">
        <v>11314</v>
      </c>
      <c r="D3287" t="s">
        <v>11199</v>
      </c>
      <c r="E3287" t="s">
        <v>11315</v>
      </c>
      <c r="F3287">
        <v>50.270496799999997</v>
      </c>
      <c r="G3287" t="s">
        <v>11316</v>
      </c>
      <c r="H3287">
        <v>14.162456499999999</v>
      </c>
      <c r="I3287" t="s">
        <v>11317</v>
      </c>
      <c r="J3287">
        <v>185</v>
      </c>
      <c r="K3287" t="s">
        <v>11318</v>
      </c>
    </row>
    <row r="3288" spans="1:11" x14ac:dyDescent="0.25">
      <c r="A3288" t="s">
        <v>11313</v>
      </c>
      <c r="B3288" t="s">
        <v>7561</v>
      </c>
      <c r="C3288" t="s">
        <v>11314</v>
      </c>
      <c r="D3288" t="s">
        <v>11205</v>
      </c>
      <c r="E3288" t="s">
        <v>11315</v>
      </c>
      <c r="F3288">
        <v>50.165756299999998</v>
      </c>
      <c r="G3288" t="s">
        <v>11316</v>
      </c>
      <c r="H3288">
        <v>16.152700899999999</v>
      </c>
      <c r="I3288" t="s">
        <v>11317</v>
      </c>
      <c r="J3288">
        <v>91</v>
      </c>
      <c r="K3288" t="s">
        <v>11318</v>
      </c>
    </row>
    <row r="3289" spans="1:11" x14ac:dyDescent="0.25">
      <c r="A3289" t="s">
        <v>11313</v>
      </c>
      <c r="B3289" t="s">
        <v>9700</v>
      </c>
      <c r="C3289" t="s">
        <v>11314</v>
      </c>
      <c r="D3289" t="s">
        <v>11207</v>
      </c>
      <c r="E3289" t="s">
        <v>11315</v>
      </c>
      <c r="F3289">
        <v>49.140377899999997</v>
      </c>
      <c r="G3289" t="s">
        <v>11316</v>
      </c>
      <c r="H3289">
        <v>16.915055800000001</v>
      </c>
      <c r="I3289" t="s">
        <v>11317</v>
      </c>
      <c r="J3289">
        <v>908</v>
      </c>
      <c r="K3289" t="s">
        <v>11318</v>
      </c>
    </row>
    <row r="3290" spans="1:11" x14ac:dyDescent="0.25">
      <c r="A3290" t="s">
        <v>11313</v>
      </c>
      <c r="B3290" t="s">
        <v>3703</v>
      </c>
      <c r="C3290" t="s">
        <v>11314</v>
      </c>
      <c r="D3290" t="s">
        <v>11200</v>
      </c>
      <c r="E3290" t="s">
        <v>11315</v>
      </c>
      <c r="F3290">
        <v>49.202390899999997</v>
      </c>
      <c r="G3290" t="s">
        <v>11316</v>
      </c>
      <c r="H3290">
        <v>13.7705982</v>
      </c>
      <c r="I3290" t="s">
        <v>11317</v>
      </c>
      <c r="J3290">
        <v>59</v>
      </c>
      <c r="K3290" t="s">
        <v>11318</v>
      </c>
    </row>
    <row r="3291" spans="1:11" x14ac:dyDescent="0.25">
      <c r="A3291" t="s">
        <v>11313</v>
      </c>
      <c r="B3291" t="s">
        <v>8861</v>
      </c>
      <c r="C3291" t="s">
        <v>11314</v>
      </c>
      <c r="D3291" t="s">
        <v>7964</v>
      </c>
      <c r="E3291" t="s">
        <v>11315</v>
      </c>
      <c r="F3291">
        <v>49.463430500000001</v>
      </c>
      <c r="G3291" t="s">
        <v>11316</v>
      </c>
      <c r="H3291">
        <v>15.200208699999999</v>
      </c>
      <c r="I3291" t="s">
        <v>11317</v>
      </c>
      <c r="J3291">
        <v>59</v>
      </c>
      <c r="K3291" t="s">
        <v>11318</v>
      </c>
    </row>
    <row r="3292" spans="1:11" x14ac:dyDescent="0.25">
      <c r="A3292" t="s">
        <v>11313</v>
      </c>
      <c r="B3292" t="s">
        <v>2370</v>
      </c>
      <c r="C3292" t="s">
        <v>11314</v>
      </c>
      <c r="D3292" t="s">
        <v>11199</v>
      </c>
      <c r="E3292" t="s">
        <v>11315</v>
      </c>
      <c r="F3292">
        <v>49.623883599999999</v>
      </c>
      <c r="G3292" t="s">
        <v>11316</v>
      </c>
      <c r="H3292">
        <v>13.8808454</v>
      </c>
      <c r="I3292" t="s">
        <v>11317</v>
      </c>
      <c r="J3292">
        <v>81</v>
      </c>
      <c r="K3292" t="s">
        <v>11318</v>
      </c>
    </row>
    <row r="3293" spans="1:11" x14ac:dyDescent="0.25">
      <c r="A3293" t="s">
        <v>11313</v>
      </c>
      <c r="B3293" t="s">
        <v>7980</v>
      </c>
      <c r="C3293" t="s">
        <v>11314</v>
      </c>
      <c r="D3293" t="s">
        <v>11206</v>
      </c>
      <c r="E3293" t="s">
        <v>11315</v>
      </c>
      <c r="F3293">
        <v>50.1560858</v>
      </c>
      <c r="G3293" t="s">
        <v>11316</v>
      </c>
      <c r="H3293">
        <v>15.9142014</v>
      </c>
      <c r="I3293" t="s">
        <v>11317</v>
      </c>
      <c r="J3293">
        <v>344</v>
      </c>
      <c r="K3293" t="s">
        <v>11318</v>
      </c>
    </row>
    <row r="3294" spans="1:11" x14ac:dyDescent="0.25">
      <c r="A3294" t="s">
        <v>11313</v>
      </c>
      <c r="B3294" t="s">
        <v>211</v>
      </c>
      <c r="C3294" t="s">
        <v>11314</v>
      </c>
      <c r="D3294" t="s">
        <v>11199</v>
      </c>
      <c r="E3294" t="s">
        <v>11315</v>
      </c>
      <c r="F3294">
        <v>49.699673699999998</v>
      </c>
      <c r="G3294" t="s">
        <v>11316</v>
      </c>
      <c r="H3294">
        <v>14.524163700000001</v>
      </c>
      <c r="I3294" t="s">
        <v>11317</v>
      </c>
      <c r="J3294">
        <v>18</v>
      </c>
      <c r="K3294" t="s">
        <v>11318</v>
      </c>
    </row>
    <row r="3295" spans="1:11" x14ac:dyDescent="0.25">
      <c r="A3295" t="s">
        <v>11313</v>
      </c>
      <c r="B3295" t="s">
        <v>3893</v>
      </c>
      <c r="C3295" t="s">
        <v>11314</v>
      </c>
      <c r="D3295" t="s">
        <v>11200</v>
      </c>
      <c r="E3295" t="s">
        <v>11315</v>
      </c>
      <c r="F3295">
        <v>49.248987</v>
      </c>
      <c r="G3295" t="s">
        <v>11316</v>
      </c>
      <c r="H3295">
        <v>14.554860400000001</v>
      </c>
      <c r="I3295" t="s">
        <v>11317</v>
      </c>
      <c r="J3295">
        <v>53</v>
      </c>
      <c r="K3295" t="s">
        <v>11318</v>
      </c>
    </row>
    <row r="3296" spans="1:11" x14ac:dyDescent="0.25">
      <c r="A3296" t="s">
        <v>11313</v>
      </c>
      <c r="B3296" t="s">
        <v>8647</v>
      </c>
      <c r="C3296" t="s">
        <v>11314</v>
      </c>
      <c r="D3296" t="s">
        <v>7964</v>
      </c>
      <c r="E3296" t="s">
        <v>11315</v>
      </c>
      <c r="F3296">
        <v>49.261839899999998</v>
      </c>
      <c r="G3296" t="s">
        <v>11316</v>
      </c>
      <c r="H3296">
        <v>15.476107799999999</v>
      </c>
      <c r="I3296" t="s">
        <v>11317</v>
      </c>
      <c r="J3296">
        <v>728</v>
      </c>
      <c r="K3296" t="s">
        <v>11318</v>
      </c>
    </row>
    <row r="3297" spans="1:11" x14ac:dyDescent="0.25">
      <c r="A3297" t="s">
        <v>11313</v>
      </c>
      <c r="B3297" t="s">
        <v>9122</v>
      </c>
      <c r="C3297" t="s">
        <v>11314</v>
      </c>
      <c r="D3297" t="s">
        <v>7964</v>
      </c>
      <c r="E3297" t="s">
        <v>11315</v>
      </c>
      <c r="F3297">
        <v>49.498775600000002</v>
      </c>
      <c r="G3297" t="s">
        <v>11316</v>
      </c>
      <c r="H3297">
        <v>16.0369989</v>
      </c>
      <c r="I3297" t="s">
        <v>11317</v>
      </c>
      <c r="J3297">
        <v>141</v>
      </c>
      <c r="K3297" t="s">
        <v>11318</v>
      </c>
    </row>
    <row r="3298" spans="1:11" x14ac:dyDescent="0.25">
      <c r="A3298" t="s">
        <v>11313</v>
      </c>
      <c r="B3298" t="s">
        <v>1262</v>
      </c>
      <c r="C3298" t="s">
        <v>11314</v>
      </c>
      <c r="D3298" t="s">
        <v>11199</v>
      </c>
      <c r="E3298" t="s">
        <v>11315</v>
      </c>
      <c r="F3298">
        <v>49.784418500000001</v>
      </c>
      <c r="G3298" t="s">
        <v>11316</v>
      </c>
      <c r="H3298">
        <v>15.149915500000001</v>
      </c>
      <c r="I3298" t="s">
        <v>11317</v>
      </c>
      <c r="J3298">
        <v>53</v>
      </c>
      <c r="K3298" t="s">
        <v>11318</v>
      </c>
    </row>
    <row r="3299" spans="1:11" x14ac:dyDescent="0.25">
      <c r="A3299" t="s">
        <v>11313</v>
      </c>
      <c r="B3299" t="s">
        <v>1262</v>
      </c>
      <c r="C3299" t="s">
        <v>11314</v>
      </c>
      <c r="D3299" t="s">
        <v>11199</v>
      </c>
      <c r="E3299" t="s">
        <v>11315</v>
      </c>
      <c r="F3299">
        <v>49.784418500000001</v>
      </c>
      <c r="G3299" t="s">
        <v>11316</v>
      </c>
      <c r="H3299">
        <v>15.149915500000001</v>
      </c>
      <c r="I3299" t="s">
        <v>11317</v>
      </c>
      <c r="J3299">
        <v>5</v>
      </c>
      <c r="K3299" t="s">
        <v>11318</v>
      </c>
    </row>
    <row r="3300" spans="1:11" x14ac:dyDescent="0.25">
      <c r="A3300" t="s">
        <v>11313</v>
      </c>
      <c r="B3300" t="s">
        <v>1262</v>
      </c>
      <c r="C3300" t="s">
        <v>11314</v>
      </c>
      <c r="D3300" t="s">
        <v>11200</v>
      </c>
      <c r="E3300" t="s">
        <v>11315</v>
      </c>
      <c r="F3300">
        <v>49.497802</v>
      </c>
      <c r="G3300" t="s">
        <v>11316</v>
      </c>
      <c r="H3300">
        <v>14.500734700000001</v>
      </c>
      <c r="I3300" t="s">
        <v>11317</v>
      </c>
      <c r="J3300">
        <v>14</v>
      </c>
      <c r="K3300" t="s">
        <v>11318</v>
      </c>
    </row>
    <row r="3301" spans="1:11" x14ac:dyDescent="0.25">
      <c r="A3301" t="s">
        <v>11313</v>
      </c>
      <c r="B3301" t="s">
        <v>2093</v>
      </c>
      <c r="C3301" t="s">
        <v>11314</v>
      </c>
      <c r="D3301" t="s">
        <v>11199</v>
      </c>
      <c r="E3301" t="s">
        <v>11315</v>
      </c>
      <c r="F3301">
        <v>49.9700791</v>
      </c>
      <c r="G3301" t="s">
        <v>11316</v>
      </c>
      <c r="H3301">
        <v>14.4834551</v>
      </c>
      <c r="I3301" t="s">
        <v>11317</v>
      </c>
      <c r="J3301">
        <v>435</v>
      </c>
      <c r="K3301" t="s">
        <v>11318</v>
      </c>
    </row>
    <row r="3302" spans="1:11" x14ac:dyDescent="0.25">
      <c r="A3302" t="s">
        <v>11313</v>
      </c>
      <c r="B3302" t="s">
        <v>6707</v>
      </c>
      <c r="C3302" t="s">
        <v>11314</v>
      </c>
      <c r="D3302" t="s">
        <v>11204</v>
      </c>
      <c r="E3302" t="s">
        <v>11315</v>
      </c>
      <c r="F3302">
        <v>50.665622900000002</v>
      </c>
      <c r="G3302" t="s">
        <v>11316</v>
      </c>
      <c r="H3302">
        <v>15.0890541</v>
      </c>
      <c r="I3302" t="s">
        <v>11317</v>
      </c>
      <c r="J3302">
        <v>2532</v>
      </c>
      <c r="K3302" t="s">
        <v>11318</v>
      </c>
    </row>
    <row r="3303" spans="1:11" x14ac:dyDescent="0.25">
      <c r="A3303" t="s">
        <v>11313</v>
      </c>
      <c r="B3303" t="s">
        <v>6784</v>
      </c>
      <c r="C3303" t="s">
        <v>11314</v>
      </c>
      <c r="D3303" t="s">
        <v>11204</v>
      </c>
      <c r="E3303" t="s">
        <v>11315</v>
      </c>
      <c r="F3303">
        <v>50.715602400000002</v>
      </c>
      <c r="G3303" t="s">
        <v>11316</v>
      </c>
      <c r="H3303">
        <v>14.973010199999999</v>
      </c>
      <c r="I3303" t="s">
        <v>11317</v>
      </c>
      <c r="J3303">
        <v>156</v>
      </c>
      <c r="K3303" t="s">
        <v>11318</v>
      </c>
    </row>
    <row r="3304" spans="1:11" x14ac:dyDescent="0.25">
      <c r="A3304" t="s">
        <v>11313</v>
      </c>
      <c r="B3304" t="s">
        <v>2867</v>
      </c>
      <c r="C3304" t="s">
        <v>11314</v>
      </c>
      <c r="D3304" t="s">
        <v>11200</v>
      </c>
      <c r="E3304" t="s">
        <v>11315</v>
      </c>
      <c r="F3304">
        <v>48.782400199999998</v>
      </c>
      <c r="G3304" t="s">
        <v>11316</v>
      </c>
      <c r="H3304">
        <v>14.074898599999999</v>
      </c>
      <c r="I3304" t="s">
        <v>11317</v>
      </c>
      <c r="J3304">
        <v>77</v>
      </c>
      <c r="K3304" t="s">
        <v>11318</v>
      </c>
    </row>
    <row r="3305" spans="1:11" x14ac:dyDescent="0.25">
      <c r="A3305" t="s">
        <v>11313</v>
      </c>
      <c r="B3305" t="s">
        <v>10043</v>
      </c>
      <c r="C3305" t="s">
        <v>11314</v>
      </c>
      <c r="D3305" t="s">
        <v>11208</v>
      </c>
      <c r="E3305" t="s">
        <v>11315</v>
      </c>
      <c r="F3305">
        <v>49.583294199999997</v>
      </c>
      <c r="G3305" t="s">
        <v>11316</v>
      </c>
      <c r="H3305">
        <v>17.2838563</v>
      </c>
      <c r="I3305" t="s">
        <v>11317</v>
      </c>
      <c r="J3305">
        <v>8634</v>
      </c>
      <c r="K3305" t="s">
        <v>11318</v>
      </c>
    </row>
    <row r="3306" spans="1:11" x14ac:dyDescent="0.25">
      <c r="A3306" t="s">
        <v>11313</v>
      </c>
      <c r="B3306" t="s">
        <v>3894</v>
      </c>
      <c r="C3306" t="s">
        <v>11314</v>
      </c>
      <c r="D3306" t="s">
        <v>11200</v>
      </c>
      <c r="E3306" t="s">
        <v>11315</v>
      </c>
      <c r="F3306">
        <v>49.268521200000002</v>
      </c>
      <c r="G3306" t="s">
        <v>11316</v>
      </c>
      <c r="H3306">
        <v>14.4873637</v>
      </c>
      <c r="I3306" t="s">
        <v>11317</v>
      </c>
      <c r="J3306">
        <v>142</v>
      </c>
      <c r="K3306" t="s">
        <v>11318</v>
      </c>
    </row>
    <row r="3307" spans="1:11" x14ac:dyDescent="0.25">
      <c r="A3307" t="s">
        <v>11313</v>
      </c>
      <c r="B3307" t="s">
        <v>3894</v>
      </c>
      <c r="C3307" t="s">
        <v>11314</v>
      </c>
      <c r="D3307" t="s">
        <v>11207</v>
      </c>
      <c r="E3307" t="s">
        <v>11315</v>
      </c>
      <c r="F3307">
        <v>48.8370903</v>
      </c>
      <c r="G3307" t="s">
        <v>11316</v>
      </c>
      <c r="H3307">
        <v>16.183941000000001</v>
      </c>
      <c r="I3307" t="s">
        <v>11317</v>
      </c>
      <c r="J3307">
        <v>1766</v>
      </c>
      <c r="K3307" t="s">
        <v>11318</v>
      </c>
    </row>
    <row r="3308" spans="1:11" x14ac:dyDescent="0.25">
      <c r="A3308" t="s">
        <v>11313</v>
      </c>
      <c r="B3308" t="s">
        <v>3633</v>
      </c>
      <c r="C3308" t="s">
        <v>11314</v>
      </c>
      <c r="D3308" t="s">
        <v>11207</v>
      </c>
      <c r="E3308" t="s">
        <v>11315</v>
      </c>
      <c r="F3308">
        <v>48.858256699999998</v>
      </c>
      <c r="G3308" t="s">
        <v>11316</v>
      </c>
      <c r="H3308">
        <v>17.1196439</v>
      </c>
      <c r="I3308" t="s">
        <v>11317</v>
      </c>
      <c r="J3308">
        <v>140</v>
      </c>
      <c r="K3308" t="s">
        <v>11318</v>
      </c>
    </row>
    <row r="3309" spans="1:11" x14ac:dyDescent="0.25">
      <c r="A3309" t="s">
        <v>11313</v>
      </c>
      <c r="B3309" t="s">
        <v>3633</v>
      </c>
      <c r="C3309" t="s">
        <v>11314</v>
      </c>
      <c r="D3309" t="s">
        <v>11206</v>
      </c>
      <c r="E3309" t="s">
        <v>11315</v>
      </c>
      <c r="F3309">
        <v>49.836862600000003</v>
      </c>
      <c r="G3309" t="s">
        <v>11316</v>
      </c>
      <c r="H3309">
        <v>15.786656799999999</v>
      </c>
      <c r="I3309" t="s">
        <v>11317</v>
      </c>
      <c r="J3309">
        <v>96</v>
      </c>
      <c r="K3309" t="s">
        <v>11318</v>
      </c>
    </row>
    <row r="3310" spans="1:11" x14ac:dyDescent="0.25">
      <c r="A3310" t="s">
        <v>11313</v>
      </c>
      <c r="B3310" t="s">
        <v>3633</v>
      </c>
      <c r="C3310" t="s">
        <v>11314</v>
      </c>
      <c r="D3310" t="s">
        <v>11200</v>
      </c>
      <c r="E3310" t="s">
        <v>11315</v>
      </c>
      <c r="F3310">
        <v>49.110300799999997</v>
      </c>
      <c r="G3310" t="s">
        <v>11316</v>
      </c>
      <c r="H3310">
        <v>13.691250999999999</v>
      </c>
      <c r="I3310" t="s">
        <v>11317</v>
      </c>
      <c r="J3310">
        <v>37</v>
      </c>
      <c r="K3310" t="s">
        <v>11318</v>
      </c>
    </row>
    <row r="3311" spans="1:11" x14ac:dyDescent="0.25">
      <c r="A3311" t="s">
        <v>11313</v>
      </c>
      <c r="B3311" t="s">
        <v>3633</v>
      </c>
      <c r="C3311" t="s">
        <v>11314</v>
      </c>
      <c r="D3311" t="s">
        <v>11207</v>
      </c>
      <c r="E3311" t="s">
        <v>11315</v>
      </c>
      <c r="F3311">
        <v>48.858256699999998</v>
      </c>
      <c r="G3311" t="s">
        <v>11316</v>
      </c>
      <c r="H3311">
        <v>17.1196439</v>
      </c>
      <c r="I3311" t="s">
        <v>11317</v>
      </c>
      <c r="J3311">
        <v>24961</v>
      </c>
      <c r="K3311" t="s">
        <v>11318</v>
      </c>
    </row>
    <row r="3312" spans="1:11" x14ac:dyDescent="0.25">
      <c r="A3312" t="s">
        <v>11313</v>
      </c>
      <c r="B3312" t="s">
        <v>10871</v>
      </c>
      <c r="C3312" t="s">
        <v>11314</v>
      </c>
      <c r="D3312" t="s">
        <v>11210</v>
      </c>
      <c r="E3312" t="s">
        <v>11315</v>
      </c>
      <c r="F3312">
        <v>49.6289394</v>
      </c>
      <c r="G3312" t="s">
        <v>11316</v>
      </c>
      <c r="H3312">
        <v>18.353187699999999</v>
      </c>
      <c r="I3312" t="s">
        <v>11317</v>
      </c>
      <c r="J3312">
        <v>675</v>
      </c>
      <c r="K3312" t="s">
        <v>11318</v>
      </c>
    </row>
    <row r="3313" spans="1:11" x14ac:dyDescent="0.25">
      <c r="A3313" t="s">
        <v>11313</v>
      </c>
      <c r="B3313" t="s">
        <v>4498</v>
      </c>
      <c r="C3313" t="s">
        <v>11314</v>
      </c>
      <c r="D3313" t="s">
        <v>11201</v>
      </c>
      <c r="E3313" t="s">
        <v>11315</v>
      </c>
      <c r="F3313">
        <v>49.292999899999998</v>
      </c>
      <c r="G3313" t="s">
        <v>11316</v>
      </c>
      <c r="H3313">
        <v>13.169085300000001</v>
      </c>
      <c r="I3313" t="s">
        <v>11317</v>
      </c>
      <c r="J3313">
        <v>112</v>
      </c>
      <c r="K3313" t="s">
        <v>11318</v>
      </c>
    </row>
    <row r="3314" spans="1:11" x14ac:dyDescent="0.25">
      <c r="A3314" t="s">
        <v>11313</v>
      </c>
      <c r="B3314" t="s">
        <v>8959</v>
      </c>
      <c r="C3314" t="s">
        <v>11314</v>
      </c>
      <c r="D3314" t="s">
        <v>7964</v>
      </c>
      <c r="E3314" t="s">
        <v>11315</v>
      </c>
      <c r="F3314">
        <v>49.293339699999997</v>
      </c>
      <c r="G3314" t="s">
        <v>11316</v>
      </c>
      <c r="H3314">
        <v>15.9867109</v>
      </c>
      <c r="I3314" t="s">
        <v>11317</v>
      </c>
      <c r="J3314">
        <v>280</v>
      </c>
      <c r="K3314" t="s">
        <v>11318</v>
      </c>
    </row>
    <row r="3315" spans="1:11" x14ac:dyDescent="0.25">
      <c r="A3315" t="s">
        <v>11313</v>
      </c>
      <c r="B3315" t="s">
        <v>4830</v>
      </c>
      <c r="C3315" t="s">
        <v>11314</v>
      </c>
      <c r="D3315" t="s">
        <v>11201</v>
      </c>
      <c r="E3315" t="s">
        <v>11315</v>
      </c>
      <c r="F3315">
        <v>49.959552000000002</v>
      </c>
      <c r="G3315" t="s">
        <v>11316</v>
      </c>
      <c r="H3315">
        <v>13.2768956</v>
      </c>
      <c r="I3315" t="s">
        <v>11317</v>
      </c>
      <c r="J3315">
        <v>45</v>
      </c>
      <c r="K3315" t="s">
        <v>11318</v>
      </c>
    </row>
    <row r="3316" spans="1:11" x14ac:dyDescent="0.25">
      <c r="A3316" t="s">
        <v>11313</v>
      </c>
      <c r="B3316" t="s">
        <v>11007</v>
      </c>
      <c r="C3316" t="s">
        <v>11314</v>
      </c>
      <c r="D3316" t="s">
        <v>11210</v>
      </c>
      <c r="E3316" t="s">
        <v>11315</v>
      </c>
      <c r="F3316">
        <v>49.534644900000004</v>
      </c>
      <c r="G3316" t="s">
        <v>11316</v>
      </c>
      <c r="H3316">
        <v>18.027512900000001</v>
      </c>
      <c r="I3316" t="s">
        <v>11317</v>
      </c>
      <c r="J3316">
        <v>1656</v>
      </c>
      <c r="K3316" t="s">
        <v>11318</v>
      </c>
    </row>
    <row r="3317" spans="1:11" x14ac:dyDescent="0.25">
      <c r="A3317" t="s">
        <v>11313</v>
      </c>
      <c r="B3317" t="s">
        <v>3983</v>
      </c>
      <c r="C3317" t="s">
        <v>11314</v>
      </c>
      <c r="D3317" t="s">
        <v>11200</v>
      </c>
      <c r="E3317" t="s">
        <v>11315</v>
      </c>
      <c r="F3317">
        <v>49.433999399999998</v>
      </c>
      <c r="G3317" t="s">
        <v>11316</v>
      </c>
      <c r="H3317">
        <v>14.4729411</v>
      </c>
      <c r="I3317" t="s">
        <v>11317</v>
      </c>
      <c r="J3317">
        <v>24</v>
      </c>
      <c r="K3317" t="s">
        <v>11318</v>
      </c>
    </row>
    <row r="3318" spans="1:11" x14ac:dyDescent="0.25">
      <c r="A3318" t="s">
        <v>11313</v>
      </c>
      <c r="B3318" t="s">
        <v>661</v>
      </c>
      <c r="C3318" t="s">
        <v>11314</v>
      </c>
      <c r="D3318" t="s">
        <v>11199</v>
      </c>
      <c r="E3318" t="s">
        <v>11315</v>
      </c>
      <c r="F3318">
        <v>49.884756199999998</v>
      </c>
      <c r="G3318" t="s">
        <v>11316</v>
      </c>
      <c r="H3318">
        <v>14.1741958</v>
      </c>
      <c r="I3318" t="s">
        <v>11317</v>
      </c>
      <c r="J3318">
        <v>43</v>
      </c>
      <c r="K3318" t="s">
        <v>11318</v>
      </c>
    </row>
    <row r="3319" spans="1:11" x14ac:dyDescent="0.25">
      <c r="A3319" t="s">
        <v>11313</v>
      </c>
      <c r="B3319" t="s">
        <v>661</v>
      </c>
      <c r="C3319" t="s">
        <v>11314</v>
      </c>
      <c r="D3319" t="s">
        <v>11201</v>
      </c>
      <c r="E3319" t="s">
        <v>11315</v>
      </c>
      <c r="F3319">
        <v>49.960862599999999</v>
      </c>
      <c r="G3319" t="s">
        <v>11316</v>
      </c>
      <c r="H3319">
        <v>13.5309977</v>
      </c>
      <c r="I3319" t="s">
        <v>11317</v>
      </c>
      <c r="J3319">
        <v>91</v>
      </c>
      <c r="K3319" t="s">
        <v>11318</v>
      </c>
    </row>
    <row r="3320" spans="1:11" x14ac:dyDescent="0.25">
      <c r="A3320" t="s">
        <v>11313</v>
      </c>
      <c r="B3320" t="s">
        <v>8779</v>
      </c>
      <c r="C3320" t="s">
        <v>11314</v>
      </c>
      <c r="D3320" t="s">
        <v>7964</v>
      </c>
      <c r="E3320" t="s">
        <v>11315</v>
      </c>
      <c r="F3320">
        <v>49.604331700000003</v>
      </c>
      <c r="G3320" t="s">
        <v>11316</v>
      </c>
      <c r="H3320">
        <v>15.2630692</v>
      </c>
      <c r="I3320" t="s">
        <v>11317</v>
      </c>
      <c r="J3320">
        <v>97</v>
      </c>
      <c r="K3320" t="s">
        <v>11318</v>
      </c>
    </row>
    <row r="3321" spans="1:11" x14ac:dyDescent="0.25">
      <c r="A3321" t="s">
        <v>11313</v>
      </c>
      <c r="B3321" t="s">
        <v>8824</v>
      </c>
      <c r="C3321" t="s">
        <v>11314</v>
      </c>
      <c r="D3321" t="s">
        <v>7964</v>
      </c>
      <c r="E3321" t="s">
        <v>11315</v>
      </c>
      <c r="F3321">
        <v>49.371139300000003</v>
      </c>
      <c r="G3321" t="s">
        <v>11316</v>
      </c>
      <c r="H3321">
        <v>15.027954100000001</v>
      </c>
      <c r="I3321" t="s">
        <v>11317</v>
      </c>
      <c r="J3321">
        <v>3</v>
      </c>
      <c r="K3321" t="s">
        <v>11318</v>
      </c>
    </row>
    <row r="3322" spans="1:11" x14ac:dyDescent="0.25">
      <c r="A3322" t="s">
        <v>11313</v>
      </c>
      <c r="B3322" t="s">
        <v>7899</v>
      </c>
      <c r="C3322" t="s">
        <v>11314</v>
      </c>
      <c r="D3322" t="s">
        <v>11206</v>
      </c>
      <c r="E3322" t="s">
        <v>11315</v>
      </c>
      <c r="F3322">
        <v>49.818215299999999</v>
      </c>
      <c r="G3322" t="s">
        <v>11316</v>
      </c>
      <c r="H3322">
        <v>15.6440237</v>
      </c>
      <c r="I3322" t="s">
        <v>11317</v>
      </c>
      <c r="J3322">
        <v>97</v>
      </c>
      <c r="K3322" t="s">
        <v>11318</v>
      </c>
    </row>
    <row r="3323" spans="1:11" x14ac:dyDescent="0.25">
      <c r="A3323" t="s">
        <v>11313</v>
      </c>
      <c r="B3323" t="s">
        <v>8648</v>
      </c>
      <c r="C3323" t="s">
        <v>11314</v>
      </c>
      <c r="D3323" t="s">
        <v>7964</v>
      </c>
      <c r="E3323" t="s">
        <v>11315</v>
      </c>
      <c r="F3323">
        <v>49.387217300000003</v>
      </c>
      <c r="G3323" t="s">
        <v>11316</v>
      </c>
      <c r="H3323">
        <v>15.417993299999999</v>
      </c>
      <c r="I3323" t="s">
        <v>11317</v>
      </c>
      <c r="J3323">
        <v>153</v>
      </c>
      <c r="K3323" t="s">
        <v>11318</v>
      </c>
    </row>
    <row r="3324" spans="1:11" x14ac:dyDescent="0.25">
      <c r="A3324" t="s">
        <v>11313</v>
      </c>
      <c r="B3324" t="s">
        <v>8831</v>
      </c>
      <c r="C3324" t="s">
        <v>11314</v>
      </c>
      <c r="D3324" t="s">
        <v>7964</v>
      </c>
      <c r="E3324" t="s">
        <v>11315</v>
      </c>
      <c r="F3324">
        <v>49.488192699999999</v>
      </c>
      <c r="G3324" t="s">
        <v>11316</v>
      </c>
      <c r="H3324">
        <v>15.346521900000001</v>
      </c>
      <c r="I3324" t="s">
        <v>11317</v>
      </c>
      <c r="J3324">
        <v>15</v>
      </c>
      <c r="K3324" t="s">
        <v>11318</v>
      </c>
    </row>
    <row r="3325" spans="1:11" x14ac:dyDescent="0.25">
      <c r="A3325" t="s">
        <v>11313</v>
      </c>
      <c r="B3325" t="s">
        <v>2606</v>
      </c>
      <c r="C3325" t="s">
        <v>11314</v>
      </c>
      <c r="D3325" t="s">
        <v>11200</v>
      </c>
      <c r="E3325" t="s">
        <v>11315</v>
      </c>
      <c r="F3325">
        <v>48.723007899999999</v>
      </c>
      <c r="G3325" t="s">
        <v>11316</v>
      </c>
      <c r="H3325">
        <v>14.7209336</v>
      </c>
      <c r="I3325" t="s">
        <v>11317</v>
      </c>
      <c r="J3325">
        <v>29</v>
      </c>
      <c r="K3325" t="s">
        <v>11318</v>
      </c>
    </row>
    <row r="3326" spans="1:11" x14ac:dyDescent="0.25">
      <c r="A3326" t="s">
        <v>11313</v>
      </c>
      <c r="B3326" t="s">
        <v>8780</v>
      </c>
      <c r="C3326" t="s">
        <v>11314</v>
      </c>
      <c r="D3326" t="s">
        <v>7964</v>
      </c>
      <c r="E3326" t="s">
        <v>11315</v>
      </c>
      <c r="F3326">
        <v>49.335751999999999</v>
      </c>
      <c r="G3326" t="s">
        <v>11316</v>
      </c>
      <c r="H3326">
        <v>14.9293289</v>
      </c>
      <c r="I3326" t="s">
        <v>11317</v>
      </c>
      <c r="J3326">
        <v>70</v>
      </c>
      <c r="K3326" t="s">
        <v>11318</v>
      </c>
    </row>
    <row r="3327" spans="1:11" x14ac:dyDescent="0.25">
      <c r="A3327" t="s">
        <v>11313</v>
      </c>
      <c r="B3327" t="s">
        <v>299</v>
      </c>
      <c r="C3327" t="s">
        <v>11314</v>
      </c>
      <c r="D3327" t="s">
        <v>11199</v>
      </c>
      <c r="E3327" t="s">
        <v>11315</v>
      </c>
      <c r="F3327">
        <v>49.657479600000002</v>
      </c>
      <c r="G3327" t="s">
        <v>11316</v>
      </c>
      <c r="H3327">
        <v>14.262154799999999</v>
      </c>
      <c r="I3327" t="s">
        <v>11317</v>
      </c>
      <c r="J3327">
        <v>5</v>
      </c>
      <c r="K3327" t="s">
        <v>11318</v>
      </c>
    </row>
    <row r="3328" spans="1:11" x14ac:dyDescent="0.25">
      <c r="A3328" t="s">
        <v>11313</v>
      </c>
      <c r="B3328" t="s">
        <v>299</v>
      </c>
      <c r="C3328" t="s">
        <v>11314</v>
      </c>
      <c r="D3328" t="s">
        <v>11199</v>
      </c>
      <c r="E3328" t="s">
        <v>11315</v>
      </c>
      <c r="F3328">
        <v>49.657479600000002</v>
      </c>
      <c r="G3328" t="s">
        <v>11316</v>
      </c>
      <c r="H3328">
        <v>14.262154799999999</v>
      </c>
      <c r="I3328" t="s">
        <v>11317</v>
      </c>
      <c r="J3328">
        <v>67</v>
      </c>
      <c r="K3328" t="s">
        <v>11318</v>
      </c>
    </row>
    <row r="3329" spans="1:11" x14ac:dyDescent="0.25">
      <c r="A3329" t="s">
        <v>11313</v>
      </c>
      <c r="B3329" t="s">
        <v>4617</v>
      </c>
      <c r="C3329" t="s">
        <v>11314</v>
      </c>
      <c r="D3329" t="s">
        <v>11201</v>
      </c>
      <c r="E3329" t="s">
        <v>11315</v>
      </c>
      <c r="F3329">
        <v>49.208873199999999</v>
      </c>
      <c r="G3329" t="s">
        <v>11316</v>
      </c>
      <c r="H3329">
        <v>13.201577800000001</v>
      </c>
      <c r="I3329" t="s">
        <v>11317</v>
      </c>
      <c r="J3329">
        <v>131</v>
      </c>
      <c r="K3329" t="s">
        <v>11318</v>
      </c>
    </row>
    <row r="3330" spans="1:11" x14ac:dyDescent="0.25">
      <c r="A3330" t="s">
        <v>11313</v>
      </c>
      <c r="B3330" t="s">
        <v>2431</v>
      </c>
      <c r="C3330" t="s">
        <v>11314</v>
      </c>
      <c r="D3330" t="s">
        <v>11199</v>
      </c>
      <c r="E3330" t="s">
        <v>11315</v>
      </c>
      <c r="F3330">
        <v>50.155664000000002</v>
      </c>
      <c r="G3330" t="s">
        <v>11316</v>
      </c>
      <c r="H3330">
        <v>13.566049400000001</v>
      </c>
      <c r="I3330" t="s">
        <v>11317</v>
      </c>
      <c r="J3330">
        <v>108</v>
      </c>
      <c r="K3330" t="s">
        <v>11318</v>
      </c>
    </row>
    <row r="3331" spans="1:11" x14ac:dyDescent="0.25">
      <c r="A3331" t="s">
        <v>11313</v>
      </c>
      <c r="B3331" t="s">
        <v>6485</v>
      </c>
      <c r="C3331" t="s">
        <v>11314</v>
      </c>
      <c r="D3331" t="s">
        <v>11204</v>
      </c>
      <c r="E3331" t="s">
        <v>11315</v>
      </c>
      <c r="F3331">
        <v>50.627996899999999</v>
      </c>
      <c r="G3331" t="s">
        <v>11316</v>
      </c>
      <c r="H3331">
        <v>14.4880935</v>
      </c>
      <c r="I3331" t="s">
        <v>11317</v>
      </c>
      <c r="J3331">
        <v>375</v>
      </c>
      <c r="K3331" t="s">
        <v>11318</v>
      </c>
    </row>
    <row r="3332" spans="1:11" x14ac:dyDescent="0.25">
      <c r="A3332" t="s">
        <v>11313</v>
      </c>
      <c r="B3332" t="s">
        <v>9425</v>
      </c>
      <c r="C3332" t="s">
        <v>11314</v>
      </c>
      <c r="D3332" t="s">
        <v>11207</v>
      </c>
      <c r="E3332" t="s">
        <v>11315</v>
      </c>
      <c r="F3332">
        <v>49.070627000000002</v>
      </c>
      <c r="G3332" t="s">
        <v>11316</v>
      </c>
      <c r="H3332">
        <v>16.596024499999999</v>
      </c>
      <c r="I3332" t="s">
        <v>11317</v>
      </c>
      <c r="J3332">
        <v>882</v>
      </c>
      <c r="K3332" t="s">
        <v>11318</v>
      </c>
    </row>
    <row r="3333" spans="1:11" x14ac:dyDescent="0.25">
      <c r="A3333" t="s">
        <v>11313</v>
      </c>
      <c r="B3333" t="s">
        <v>9425</v>
      </c>
      <c r="C3333" t="s">
        <v>11314</v>
      </c>
      <c r="D3333" t="s">
        <v>11207</v>
      </c>
      <c r="E3333" t="s">
        <v>11315</v>
      </c>
      <c r="F3333">
        <v>49.070627000000002</v>
      </c>
      <c r="G3333" t="s">
        <v>11316</v>
      </c>
      <c r="H3333">
        <v>16.596024499999999</v>
      </c>
      <c r="I3333" t="s">
        <v>11317</v>
      </c>
      <c r="J3333">
        <v>37</v>
      </c>
      <c r="K3333" t="s">
        <v>11318</v>
      </c>
    </row>
    <row r="3334" spans="1:11" x14ac:dyDescent="0.25">
      <c r="A3334" t="s">
        <v>11313</v>
      </c>
      <c r="B3334" t="s">
        <v>11101</v>
      </c>
      <c r="C3334" t="s">
        <v>11314</v>
      </c>
      <c r="D3334" t="s">
        <v>11210</v>
      </c>
      <c r="E3334" t="s">
        <v>11315</v>
      </c>
      <c r="F3334">
        <v>49.999811200000003</v>
      </c>
      <c r="G3334" t="s">
        <v>11316</v>
      </c>
      <c r="H3334">
        <v>17.810924400000001</v>
      </c>
      <c r="I3334" t="s">
        <v>11317</v>
      </c>
      <c r="J3334">
        <v>660</v>
      </c>
      <c r="K3334" t="s">
        <v>11318</v>
      </c>
    </row>
    <row r="3335" spans="1:11" x14ac:dyDescent="0.25">
      <c r="A3335" t="s">
        <v>11313</v>
      </c>
      <c r="B3335" t="s">
        <v>2630</v>
      </c>
      <c r="C3335" t="s">
        <v>11314</v>
      </c>
      <c r="D3335" t="s">
        <v>11200</v>
      </c>
      <c r="E3335" t="s">
        <v>11315</v>
      </c>
      <c r="F3335">
        <v>48.972563600000001</v>
      </c>
      <c r="G3335" t="s">
        <v>11316</v>
      </c>
      <c r="H3335">
        <v>14.270491</v>
      </c>
      <c r="I3335" t="s">
        <v>11317</v>
      </c>
      <c r="J3335">
        <v>147</v>
      </c>
      <c r="K3335" t="s">
        <v>11318</v>
      </c>
    </row>
    <row r="3336" spans="1:11" x14ac:dyDescent="0.25">
      <c r="A3336" t="s">
        <v>11313</v>
      </c>
      <c r="B3336" t="s">
        <v>369</v>
      </c>
      <c r="C3336" t="s">
        <v>11314</v>
      </c>
      <c r="D3336" t="s">
        <v>11199</v>
      </c>
      <c r="E3336" t="s">
        <v>11315</v>
      </c>
      <c r="F3336">
        <v>49.700665299999997</v>
      </c>
      <c r="G3336" t="s">
        <v>11316</v>
      </c>
      <c r="H3336">
        <v>14.7863071</v>
      </c>
      <c r="I3336" t="s">
        <v>11317</v>
      </c>
      <c r="J3336">
        <v>13</v>
      </c>
      <c r="K3336" t="s">
        <v>11318</v>
      </c>
    </row>
    <row r="3337" spans="1:11" x14ac:dyDescent="0.25">
      <c r="A3337" t="s">
        <v>11313</v>
      </c>
      <c r="B3337" t="s">
        <v>369</v>
      </c>
      <c r="C3337" t="s">
        <v>11314</v>
      </c>
      <c r="D3337" t="s">
        <v>11210</v>
      </c>
      <c r="E3337" t="s">
        <v>11315</v>
      </c>
      <c r="F3337">
        <v>50.1488455</v>
      </c>
      <c r="G3337" t="s">
        <v>11316</v>
      </c>
      <c r="H3337">
        <v>17.4770039</v>
      </c>
      <c r="I3337" t="s">
        <v>11317</v>
      </c>
      <c r="J3337">
        <v>341</v>
      </c>
      <c r="K3337" t="s">
        <v>11318</v>
      </c>
    </row>
    <row r="3338" spans="1:11" x14ac:dyDescent="0.25">
      <c r="A3338" t="s">
        <v>11313</v>
      </c>
      <c r="B3338" t="s">
        <v>2074</v>
      </c>
      <c r="C3338" t="s">
        <v>11314</v>
      </c>
      <c r="D3338" t="s">
        <v>11199</v>
      </c>
      <c r="E3338" t="s">
        <v>11315</v>
      </c>
      <c r="F3338">
        <v>49.999398599999999</v>
      </c>
      <c r="G3338" t="s">
        <v>11316</v>
      </c>
      <c r="H3338">
        <v>14.549899099999999</v>
      </c>
      <c r="I3338" t="s">
        <v>11317</v>
      </c>
      <c r="J3338">
        <v>24</v>
      </c>
      <c r="K3338" t="s">
        <v>11318</v>
      </c>
    </row>
    <row r="3339" spans="1:11" x14ac:dyDescent="0.25">
      <c r="A3339" t="s">
        <v>11313</v>
      </c>
      <c r="B3339" t="s">
        <v>1487</v>
      </c>
      <c r="C3339" t="s">
        <v>11314</v>
      </c>
      <c r="D3339" t="s">
        <v>11199</v>
      </c>
      <c r="E3339" t="s">
        <v>11315</v>
      </c>
      <c r="F3339">
        <v>50.389036300000001</v>
      </c>
      <c r="G3339" t="s">
        <v>11316</v>
      </c>
      <c r="H3339">
        <v>14.981085800000001</v>
      </c>
      <c r="I3339" t="s">
        <v>11317</v>
      </c>
      <c r="J3339">
        <v>132</v>
      </c>
      <c r="K3339" t="s">
        <v>11318</v>
      </c>
    </row>
    <row r="3340" spans="1:11" x14ac:dyDescent="0.25">
      <c r="A3340" t="s">
        <v>11313</v>
      </c>
      <c r="B3340" t="s">
        <v>3510</v>
      </c>
      <c r="C3340" t="s">
        <v>11314</v>
      </c>
      <c r="D3340" t="s">
        <v>11200</v>
      </c>
      <c r="E3340" t="s">
        <v>11315</v>
      </c>
      <c r="F3340">
        <v>49.083295399999997</v>
      </c>
      <c r="G3340" t="s">
        <v>11316</v>
      </c>
      <c r="H3340">
        <v>14.191185000000001</v>
      </c>
      <c r="I3340" t="s">
        <v>11317</v>
      </c>
      <c r="J3340">
        <v>22</v>
      </c>
      <c r="K3340" t="s">
        <v>11318</v>
      </c>
    </row>
    <row r="3341" spans="1:11" x14ac:dyDescent="0.25">
      <c r="A3341" t="s">
        <v>11313</v>
      </c>
      <c r="B3341" t="s">
        <v>6108</v>
      </c>
      <c r="C3341" t="s">
        <v>11314</v>
      </c>
      <c r="D3341" t="s">
        <v>11203</v>
      </c>
      <c r="E3341" t="s">
        <v>11315</v>
      </c>
      <c r="F3341">
        <v>50.2681623</v>
      </c>
      <c r="G3341" t="s">
        <v>11316</v>
      </c>
      <c r="H3341">
        <v>13.5674683</v>
      </c>
      <c r="I3341" t="s">
        <v>11317</v>
      </c>
      <c r="J3341">
        <v>328</v>
      </c>
      <c r="K3341" t="s">
        <v>11318</v>
      </c>
    </row>
    <row r="3342" spans="1:11" x14ac:dyDescent="0.25">
      <c r="A3342" t="s">
        <v>11313</v>
      </c>
      <c r="B3342" t="s">
        <v>6109</v>
      </c>
      <c r="C3342" t="s">
        <v>11314</v>
      </c>
      <c r="D3342" t="s">
        <v>11203</v>
      </c>
      <c r="E3342" t="s">
        <v>11315</v>
      </c>
      <c r="F3342">
        <v>50.283584500000003</v>
      </c>
      <c r="G3342" t="s">
        <v>11316</v>
      </c>
      <c r="H3342">
        <v>13.5613098</v>
      </c>
      <c r="I3342" t="s">
        <v>11317</v>
      </c>
      <c r="J3342">
        <v>83</v>
      </c>
      <c r="K3342" t="s">
        <v>11318</v>
      </c>
    </row>
    <row r="3343" spans="1:11" x14ac:dyDescent="0.25">
      <c r="A3343" t="s">
        <v>11313</v>
      </c>
      <c r="B3343" t="s">
        <v>6832</v>
      </c>
      <c r="C3343" t="s">
        <v>11314</v>
      </c>
      <c r="D3343" t="s">
        <v>11204</v>
      </c>
      <c r="E3343" t="s">
        <v>11315</v>
      </c>
      <c r="F3343">
        <v>50.521320600000003</v>
      </c>
      <c r="G3343" t="s">
        <v>11316</v>
      </c>
      <c r="H3343">
        <v>15.308496399999999</v>
      </c>
      <c r="I3343" t="s">
        <v>11317</v>
      </c>
      <c r="J3343">
        <v>93</v>
      </c>
      <c r="K3343" t="s">
        <v>11318</v>
      </c>
    </row>
    <row r="3344" spans="1:11" x14ac:dyDescent="0.25">
      <c r="A3344" t="s">
        <v>11313</v>
      </c>
      <c r="B3344" t="s">
        <v>3002</v>
      </c>
      <c r="C3344" t="s">
        <v>11314</v>
      </c>
      <c r="D3344" t="s">
        <v>11200</v>
      </c>
      <c r="E3344" t="s">
        <v>11315</v>
      </c>
      <c r="F3344">
        <v>49.0259748</v>
      </c>
      <c r="G3344" t="s">
        <v>11316</v>
      </c>
      <c r="H3344">
        <v>15.4174164</v>
      </c>
      <c r="I3344" t="s">
        <v>11317</v>
      </c>
      <c r="J3344">
        <v>75</v>
      </c>
      <c r="K3344" t="s">
        <v>11318</v>
      </c>
    </row>
    <row r="3345" spans="1:11" x14ac:dyDescent="0.25">
      <c r="A3345" t="s">
        <v>11313</v>
      </c>
      <c r="B3345" t="s">
        <v>9356</v>
      </c>
      <c r="C3345" t="s">
        <v>11314</v>
      </c>
      <c r="D3345" t="s">
        <v>11207</v>
      </c>
      <c r="E3345" t="s">
        <v>11315</v>
      </c>
      <c r="F3345">
        <v>49.431585400000003</v>
      </c>
      <c r="G3345" t="s">
        <v>11316</v>
      </c>
      <c r="H3345">
        <v>16.655367999999999</v>
      </c>
      <c r="I3345" t="s">
        <v>11317</v>
      </c>
      <c r="J3345">
        <v>179</v>
      </c>
      <c r="K3345" t="s">
        <v>11318</v>
      </c>
    </row>
    <row r="3346" spans="1:11" x14ac:dyDescent="0.25">
      <c r="A3346" t="s">
        <v>11313</v>
      </c>
      <c r="B3346" t="s">
        <v>10445</v>
      </c>
      <c r="C3346" t="s">
        <v>11314</v>
      </c>
      <c r="D3346" t="s">
        <v>11209</v>
      </c>
      <c r="E3346" t="s">
        <v>11315</v>
      </c>
      <c r="F3346">
        <v>49.3302999</v>
      </c>
      <c r="G3346" t="s">
        <v>11316</v>
      </c>
      <c r="H3346">
        <v>17.578256</v>
      </c>
      <c r="I3346" t="s">
        <v>11317</v>
      </c>
      <c r="J3346">
        <v>7886</v>
      </c>
      <c r="K3346" t="s">
        <v>11318</v>
      </c>
    </row>
    <row r="3347" spans="1:11" x14ac:dyDescent="0.25">
      <c r="A3347" t="s">
        <v>11313</v>
      </c>
      <c r="B3347" t="s">
        <v>0</v>
      </c>
      <c r="C3347" t="s">
        <v>11314</v>
      </c>
      <c r="D3347" t="s">
        <v>11206</v>
      </c>
      <c r="E3347" t="s">
        <v>11315</v>
      </c>
      <c r="F3347">
        <v>49.957322699999999</v>
      </c>
      <c r="G3347" t="s">
        <v>11316</v>
      </c>
      <c r="H3347">
        <v>15.9759543</v>
      </c>
      <c r="I3347" t="s">
        <v>11317</v>
      </c>
      <c r="J3347">
        <v>86</v>
      </c>
      <c r="K3347" t="s">
        <v>11318</v>
      </c>
    </row>
    <row r="3348" spans="1:11" x14ac:dyDescent="0.25">
      <c r="A3348" t="s">
        <v>11313</v>
      </c>
      <c r="B3348" t="s">
        <v>5756</v>
      </c>
      <c r="C3348" t="s">
        <v>11314</v>
      </c>
      <c r="D3348" t="s">
        <v>11203</v>
      </c>
      <c r="E3348" t="s">
        <v>11315</v>
      </c>
      <c r="F3348">
        <v>50.388455299999997</v>
      </c>
      <c r="G3348" t="s">
        <v>11316</v>
      </c>
      <c r="H3348">
        <v>13.457251100000001</v>
      </c>
      <c r="I3348" t="s">
        <v>11317</v>
      </c>
      <c r="J3348">
        <v>8</v>
      </c>
      <c r="K3348" t="s">
        <v>11318</v>
      </c>
    </row>
    <row r="3349" spans="1:11" x14ac:dyDescent="0.25">
      <c r="A3349" t="s">
        <v>11313</v>
      </c>
      <c r="B3349" t="s">
        <v>7997</v>
      </c>
      <c r="C3349" t="s">
        <v>11314</v>
      </c>
      <c r="D3349" t="s">
        <v>11208</v>
      </c>
      <c r="E3349" t="s">
        <v>11315</v>
      </c>
      <c r="F3349">
        <v>49.573217100000001</v>
      </c>
      <c r="G3349" t="s">
        <v>11316</v>
      </c>
      <c r="H3349">
        <v>17.2970103</v>
      </c>
      <c r="I3349" t="s">
        <v>11317</v>
      </c>
      <c r="J3349">
        <v>3923</v>
      </c>
      <c r="K3349" t="s">
        <v>11318</v>
      </c>
    </row>
    <row r="3350" spans="1:11" x14ac:dyDescent="0.25">
      <c r="A3350" t="s">
        <v>11313</v>
      </c>
      <c r="B3350" t="s">
        <v>7997</v>
      </c>
      <c r="C3350" t="s">
        <v>11314</v>
      </c>
      <c r="D3350" t="s">
        <v>11206</v>
      </c>
      <c r="E3350" t="s">
        <v>11315</v>
      </c>
      <c r="F3350">
        <v>50.066279299999998</v>
      </c>
      <c r="G3350" t="s">
        <v>11316</v>
      </c>
      <c r="H3350">
        <v>15.9858513</v>
      </c>
      <c r="I3350" t="s">
        <v>11317</v>
      </c>
      <c r="J3350">
        <v>4594</v>
      </c>
      <c r="K3350" t="s">
        <v>11318</v>
      </c>
    </row>
    <row r="3351" spans="1:11" x14ac:dyDescent="0.25">
      <c r="A3351" t="s">
        <v>11313</v>
      </c>
      <c r="B3351" t="s">
        <v>3206</v>
      </c>
      <c r="C3351" t="s">
        <v>11314</v>
      </c>
      <c r="D3351" t="s">
        <v>11206</v>
      </c>
      <c r="E3351" t="s">
        <v>11315</v>
      </c>
      <c r="F3351">
        <v>49.914247000000003</v>
      </c>
      <c r="G3351" t="s">
        <v>11316</v>
      </c>
      <c r="H3351">
        <v>15.701160700000001</v>
      </c>
      <c r="I3351" t="s">
        <v>11317</v>
      </c>
      <c r="J3351">
        <v>77</v>
      </c>
      <c r="K3351" t="s">
        <v>11318</v>
      </c>
    </row>
    <row r="3352" spans="1:11" x14ac:dyDescent="0.25">
      <c r="A3352" t="s">
        <v>11313</v>
      </c>
      <c r="B3352" t="s">
        <v>3206</v>
      </c>
      <c r="C3352" t="s">
        <v>11314</v>
      </c>
      <c r="D3352" t="s">
        <v>11200</v>
      </c>
      <c r="E3352" t="s">
        <v>11315</v>
      </c>
      <c r="F3352">
        <v>49.007545200000003</v>
      </c>
      <c r="G3352" t="s">
        <v>11316</v>
      </c>
      <c r="H3352">
        <v>14.801918799999999</v>
      </c>
      <c r="I3352" t="s">
        <v>11317</v>
      </c>
      <c r="J3352">
        <v>184</v>
      </c>
      <c r="K3352" t="s">
        <v>11318</v>
      </c>
    </row>
    <row r="3353" spans="1:11" x14ac:dyDescent="0.25">
      <c r="A3353" t="s">
        <v>11313</v>
      </c>
      <c r="B3353" t="s">
        <v>7155</v>
      </c>
      <c r="C3353" t="s">
        <v>11314</v>
      </c>
      <c r="D3353" t="s">
        <v>11206</v>
      </c>
      <c r="E3353" t="s">
        <v>11315</v>
      </c>
      <c r="F3353">
        <v>49.857711000000002</v>
      </c>
      <c r="G3353" t="s">
        <v>11316</v>
      </c>
      <c r="H3353">
        <v>15.6944252</v>
      </c>
      <c r="I3353" t="s">
        <v>11317</v>
      </c>
      <c r="J3353">
        <v>15</v>
      </c>
      <c r="K3353" t="s">
        <v>11318</v>
      </c>
    </row>
    <row r="3354" spans="1:11" x14ac:dyDescent="0.25">
      <c r="A3354" t="s">
        <v>11313</v>
      </c>
      <c r="B3354" t="s">
        <v>7155</v>
      </c>
      <c r="C3354" t="s">
        <v>11314</v>
      </c>
      <c r="D3354" t="s">
        <v>11205</v>
      </c>
      <c r="E3354" t="s">
        <v>11315</v>
      </c>
      <c r="F3354">
        <v>50.450752399999999</v>
      </c>
      <c r="G3354" t="s">
        <v>11316</v>
      </c>
      <c r="H3354">
        <v>15.3250948</v>
      </c>
      <c r="I3354" t="s">
        <v>11317</v>
      </c>
      <c r="J3354">
        <v>360</v>
      </c>
      <c r="K3354" t="s">
        <v>11318</v>
      </c>
    </row>
    <row r="3355" spans="1:11" x14ac:dyDescent="0.25">
      <c r="A3355" t="s">
        <v>11313</v>
      </c>
      <c r="B3355" t="s">
        <v>7173</v>
      </c>
      <c r="C3355" t="s">
        <v>11314</v>
      </c>
      <c r="D3355" t="s">
        <v>11205</v>
      </c>
      <c r="E3355" t="s">
        <v>11315</v>
      </c>
      <c r="F3355">
        <v>50.442882900000001</v>
      </c>
      <c r="G3355" t="s">
        <v>11316</v>
      </c>
      <c r="H3355">
        <v>15.3447438</v>
      </c>
      <c r="I3355" t="s">
        <v>11317</v>
      </c>
      <c r="J3355">
        <v>2173</v>
      </c>
      <c r="K3355" t="s">
        <v>11318</v>
      </c>
    </row>
    <row r="3356" spans="1:11" x14ac:dyDescent="0.25">
      <c r="A3356" t="s">
        <v>11313</v>
      </c>
      <c r="B3356" t="s">
        <v>2958</v>
      </c>
      <c r="C3356" t="s">
        <v>11314</v>
      </c>
      <c r="D3356" t="s">
        <v>11200</v>
      </c>
      <c r="E3356" t="s">
        <v>11315</v>
      </c>
      <c r="F3356">
        <v>48.8435317</v>
      </c>
      <c r="G3356" t="s">
        <v>11316</v>
      </c>
      <c r="H3356">
        <v>14.4548574</v>
      </c>
      <c r="I3356" t="s">
        <v>11317</v>
      </c>
      <c r="J3356">
        <v>52</v>
      </c>
      <c r="K3356" t="s">
        <v>11318</v>
      </c>
    </row>
    <row r="3357" spans="1:11" x14ac:dyDescent="0.25">
      <c r="A3357" t="s">
        <v>11313</v>
      </c>
      <c r="B3357" t="s">
        <v>4384</v>
      </c>
      <c r="C3357" t="s">
        <v>11314</v>
      </c>
      <c r="D3357" t="s">
        <v>11201</v>
      </c>
      <c r="E3357" t="s">
        <v>11315</v>
      </c>
      <c r="F3357">
        <v>49.380768199999999</v>
      </c>
      <c r="G3357" t="s">
        <v>11316</v>
      </c>
      <c r="H3357">
        <v>13.7036186</v>
      </c>
      <c r="I3357" t="s">
        <v>11317</v>
      </c>
      <c r="J3357">
        <v>87</v>
      </c>
      <c r="K3357" t="s">
        <v>11318</v>
      </c>
    </row>
    <row r="3358" spans="1:11" x14ac:dyDescent="0.25">
      <c r="A3358" t="s">
        <v>11313</v>
      </c>
      <c r="B3358" t="s">
        <v>6986</v>
      </c>
      <c r="C3358" t="s">
        <v>11314</v>
      </c>
      <c r="D3358" t="s">
        <v>11205</v>
      </c>
      <c r="E3358" t="s">
        <v>11315</v>
      </c>
      <c r="F3358">
        <v>50.3108535</v>
      </c>
      <c r="G3358" t="s">
        <v>11316</v>
      </c>
      <c r="H3358">
        <v>15.852259399999999</v>
      </c>
      <c r="I3358" t="s">
        <v>11317</v>
      </c>
      <c r="J3358">
        <v>869</v>
      </c>
      <c r="K3358" t="s">
        <v>11318</v>
      </c>
    </row>
    <row r="3359" spans="1:11" x14ac:dyDescent="0.25">
      <c r="A3359" t="s">
        <v>11313</v>
      </c>
      <c r="B3359" t="s">
        <v>1145</v>
      </c>
      <c r="C3359" t="s">
        <v>11314</v>
      </c>
      <c r="D3359" t="s">
        <v>11199</v>
      </c>
      <c r="E3359" t="s">
        <v>11315</v>
      </c>
      <c r="F3359">
        <v>49.831294800000002</v>
      </c>
      <c r="G3359" t="s">
        <v>11316</v>
      </c>
      <c r="H3359">
        <v>15.330205899999999</v>
      </c>
      <c r="I3359" t="s">
        <v>11317</v>
      </c>
      <c r="J3359">
        <v>13</v>
      </c>
      <c r="K3359" t="s">
        <v>11318</v>
      </c>
    </row>
    <row r="3360" spans="1:11" x14ac:dyDescent="0.25">
      <c r="A3360" t="s">
        <v>11313</v>
      </c>
      <c r="B3360" t="s">
        <v>5066</v>
      </c>
      <c r="C3360" t="s">
        <v>11314</v>
      </c>
      <c r="D3360" t="s">
        <v>11201</v>
      </c>
      <c r="E3360" t="s">
        <v>11315</v>
      </c>
      <c r="F3360">
        <v>49.721624499999997</v>
      </c>
      <c r="G3360" t="s">
        <v>11316</v>
      </c>
      <c r="H3360">
        <v>12.8590018</v>
      </c>
      <c r="I3360" t="s">
        <v>11317</v>
      </c>
      <c r="J3360">
        <v>162</v>
      </c>
      <c r="K3360" t="s">
        <v>11318</v>
      </c>
    </row>
    <row r="3361" spans="1:11" x14ac:dyDescent="0.25">
      <c r="A3361" t="s">
        <v>11313</v>
      </c>
      <c r="B3361" t="s">
        <v>8003</v>
      </c>
      <c r="C3361" t="s">
        <v>11314</v>
      </c>
      <c r="D3361" t="s">
        <v>11206</v>
      </c>
      <c r="E3361" t="s">
        <v>11315</v>
      </c>
      <c r="F3361">
        <v>49.952904500000002</v>
      </c>
      <c r="G3361" t="s">
        <v>11316</v>
      </c>
      <c r="H3361">
        <v>15.5865817</v>
      </c>
      <c r="I3361" t="s">
        <v>11317</v>
      </c>
      <c r="J3361">
        <v>45</v>
      </c>
      <c r="K3361" t="s">
        <v>11318</v>
      </c>
    </row>
    <row r="3362" spans="1:11" x14ac:dyDescent="0.25">
      <c r="A3362" t="s">
        <v>11313</v>
      </c>
      <c r="B3362" t="s">
        <v>4984</v>
      </c>
      <c r="C3362" t="s">
        <v>11314</v>
      </c>
      <c r="D3362" t="s">
        <v>11201</v>
      </c>
      <c r="E3362" t="s">
        <v>11315</v>
      </c>
      <c r="F3362">
        <v>49.777888799999999</v>
      </c>
      <c r="G3362" t="s">
        <v>11316</v>
      </c>
      <c r="H3362">
        <v>13.691743799999999</v>
      </c>
      <c r="I3362" t="s">
        <v>11317</v>
      </c>
      <c r="J3362">
        <v>1469</v>
      </c>
      <c r="K3362" t="s">
        <v>11318</v>
      </c>
    </row>
    <row r="3363" spans="1:11" x14ac:dyDescent="0.25">
      <c r="A3363" t="s">
        <v>11313</v>
      </c>
      <c r="B3363" t="s">
        <v>820</v>
      </c>
      <c r="C3363" t="s">
        <v>11314</v>
      </c>
      <c r="D3363" t="s">
        <v>11199</v>
      </c>
      <c r="E3363" t="s">
        <v>11315</v>
      </c>
      <c r="F3363">
        <v>50.1983581</v>
      </c>
      <c r="G3363" t="s">
        <v>11316</v>
      </c>
      <c r="H3363">
        <v>14.166077599999999</v>
      </c>
      <c r="I3363" t="s">
        <v>11317</v>
      </c>
      <c r="J3363">
        <v>36</v>
      </c>
      <c r="K3363" t="s">
        <v>11318</v>
      </c>
    </row>
    <row r="3364" spans="1:11" x14ac:dyDescent="0.25">
      <c r="A3364" t="s">
        <v>11313</v>
      </c>
      <c r="B3364" t="s">
        <v>4822</v>
      </c>
      <c r="C3364" t="s">
        <v>11314</v>
      </c>
      <c r="D3364" t="s">
        <v>11205</v>
      </c>
      <c r="E3364" t="s">
        <v>11315</v>
      </c>
      <c r="F3364">
        <v>50.375293900000003</v>
      </c>
      <c r="G3364" t="s">
        <v>11316</v>
      </c>
      <c r="H3364">
        <v>15.5773008</v>
      </c>
      <c r="I3364" t="s">
        <v>11317</v>
      </c>
      <c r="J3364">
        <v>244</v>
      </c>
      <c r="K3364" t="s">
        <v>11318</v>
      </c>
    </row>
    <row r="3365" spans="1:11" x14ac:dyDescent="0.25">
      <c r="A3365" t="s">
        <v>11313</v>
      </c>
      <c r="B3365" t="s">
        <v>4822</v>
      </c>
      <c r="C3365" t="s">
        <v>11314</v>
      </c>
      <c r="D3365" t="s">
        <v>11201</v>
      </c>
      <c r="E3365" t="s">
        <v>11315</v>
      </c>
      <c r="F3365">
        <v>49.966088900000003</v>
      </c>
      <c r="G3365" t="s">
        <v>11316</v>
      </c>
      <c r="H3365">
        <v>13.614109600000001</v>
      </c>
      <c r="I3365" t="s">
        <v>11317</v>
      </c>
      <c r="J3365">
        <v>56</v>
      </c>
      <c r="K3365" t="s">
        <v>11318</v>
      </c>
    </row>
    <row r="3366" spans="1:11" x14ac:dyDescent="0.25">
      <c r="A3366" t="s">
        <v>11313</v>
      </c>
      <c r="B3366" t="s">
        <v>1083</v>
      </c>
      <c r="C3366" t="s">
        <v>11314</v>
      </c>
      <c r="D3366" t="s">
        <v>11199</v>
      </c>
      <c r="E3366" t="s">
        <v>11315</v>
      </c>
      <c r="F3366">
        <v>49.7572434</v>
      </c>
      <c r="G3366" t="s">
        <v>11316</v>
      </c>
      <c r="H3366">
        <v>15.050466699999999</v>
      </c>
      <c r="I3366" t="s">
        <v>11317</v>
      </c>
      <c r="J3366">
        <v>79</v>
      </c>
      <c r="K3366" t="s">
        <v>11318</v>
      </c>
    </row>
    <row r="3367" spans="1:11" x14ac:dyDescent="0.25">
      <c r="A3367" t="s">
        <v>11313</v>
      </c>
      <c r="B3367" t="s">
        <v>9305</v>
      </c>
      <c r="C3367" t="s">
        <v>11314</v>
      </c>
      <c r="D3367" t="s">
        <v>11207</v>
      </c>
      <c r="E3367" t="s">
        <v>11315</v>
      </c>
      <c r="F3367">
        <v>49.410377599999997</v>
      </c>
      <c r="G3367" t="s">
        <v>11316</v>
      </c>
      <c r="H3367">
        <v>16.785024199999999</v>
      </c>
      <c r="I3367" t="s">
        <v>11317</v>
      </c>
      <c r="J3367">
        <v>153</v>
      </c>
      <c r="K3367" t="s">
        <v>11318</v>
      </c>
    </row>
    <row r="3368" spans="1:11" x14ac:dyDescent="0.25">
      <c r="A3368" t="s">
        <v>11313</v>
      </c>
      <c r="B3368" t="s">
        <v>4154</v>
      </c>
      <c r="C3368" t="s">
        <v>11314</v>
      </c>
      <c r="D3368" t="s">
        <v>11201</v>
      </c>
      <c r="E3368" t="s">
        <v>11315</v>
      </c>
      <c r="F3368">
        <v>49.596924700000002</v>
      </c>
      <c r="G3368" t="s">
        <v>11316</v>
      </c>
      <c r="H3368">
        <v>12.7790632</v>
      </c>
      <c r="I3368" t="s">
        <v>11317</v>
      </c>
      <c r="J3368">
        <v>74</v>
      </c>
      <c r="K3368" t="s">
        <v>11318</v>
      </c>
    </row>
    <row r="3369" spans="1:11" x14ac:dyDescent="0.25">
      <c r="A3369" t="s">
        <v>11313</v>
      </c>
      <c r="B3369" t="s">
        <v>9251</v>
      </c>
      <c r="C3369" t="s">
        <v>11314</v>
      </c>
      <c r="D3369" t="s">
        <v>7964</v>
      </c>
      <c r="E3369" t="s">
        <v>11315</v>
      </c>
      <c r="F3369">
        <v>49.293574499999998</v>
      </c>
      <c r="G3369" t="s">
        <v>11316</v>
      </c>
      <c r="H3369">
        <v>16.138378299999999</v>
      </c>
      <c r="I3369" t="s">
        <v>11317</v>
      </c>
      <c r="J3369">
        <v>171</v>
      </c>
      <c r="K3369" t="s">
        <v>11318</v>
      </c>
    </row>
    <row r="3370" spans="1:11" x14ac:dyDescent="0.25">
      <c r="A3370" t="s">
        <v>11313</v>
      </c>
      <c r="B3370" t="s">
        <v>2010</v>
      </c>
      <c r="C3370" t="s">
        <v>11314</v>
      </c>
      <c r="D3370" t="s">
        <v>11199</v>
      </c>
      <c r="E3370" t="s">
        <v>11315</v>
      </c>
      <c r="F3370">
        <v>50.202508299999998</v>
      </c>
      <c r="G3370" t="s">
        <v>11316</v>
      </c>
      <c r="H3370">
        <v>14.292958799999999</v>
      </c>
      <c r="I3370" t="s">
        <v>11317</v>
      </c>
      <c r="J3370">
        <v>615</v>
      </c>
      <c r="K3370" t="s">
        <v>11318</v>
      </c>
    </row>
    <row r="3371" spans="1:11" x14ac:dyDescent="0.25">
      <c r="A3371" t="s">
        <v>11313</v>
      </c>
      <c r="B3371" t="s">
        <v>2010</v>
      </c>
      <c r="C3371" t="s">
        <v>11314</v>
      </c>
      <c r="D3371" t="s">
        <v>11208</v>
      </c>
      <c r="E3371" t="s">
        <v>11315</v>
      </c>
      <c r="F3371">
        <v>49.5025057</v>
      </c>
      <c r="G3371" t="s">
        <v>11316</v>
      </c>
      <c r="H3371">
        <v>16.945904599999999</v>
      </c>
      <c r="I3371" t="s">
        <v>11317</v>
      </c>
      <c r="J3371">
        <v>36</v>
      </c>
      <c r="K3371" t="s">
        <v>11318</v>
      </c>
    </row>
    <row r="3372" spans="1:11" x14ac:dyDescent="0.25">
      <c r="A3372" t="s">
        <v>11313</v>
      </c>
      <c r="B3372" t="s">
        <v>2010</v>
      </c>
      <c r="C3372" t="s">
        <v>11314</v>
      </c>
      <c r="D3372" t="s">
        <v>11207</v>
      </c>
      <c r="E3372" t="s">
        <v>11315</v>
      </c>
      <c r="F3372">
        <v>49.173500099999998</v>
      </c>
      <c r="G3372" t="s">
        <v>11316</v>
      </c>
      <c r="H3372">
        <v>16.818905300000001</v>
      </c>
      <c r="I3372" t="s">
        <v>11317</v>
      </c>
      <c r="J3372">
        <v>989</v>
      </c>
      <c r="K3372" t="s">
        <v>11318</v>
      </c>
    </row>
    <row r="3373" spans="1:11" x14ac:dyDescent="0.25">
      <c r="A3373" t="s">
        <v>11313</v>
      </c>
      <c r="B3373" t="s">
        <v>5098</v>
      </c>
      <c r="C3373" t="s">
        <v>11314</v>
      </c>
      <c r="D3373" t="s">
        <v>11201</v>
      </c>
      <c r="E3373" t="s">
        <v>11315</v>
      </c>
      <c r="F3373">
        <v>49.9231658</v>
      </c>
      <c r="G3373" t="s">
        <v>11316</v>
      </c>
      <c r="H3373">
        <v>12.7456929</v>
      </c>
      <c r="I3373" t="s">
        <v>11317</v>
      </c>
      <c r="J3373">
        <v>3</v>
      </c>
      <c r="K3373" t="s">
        <v>11318</v>
      </c>
    </row>
    <row r="3374" spans="1:11" x14ac:dyDescent="0.25">
      <c r="A3374" t="s">
        <v>11313</v>
      </c>
      <c r="B3374" t="s">
        <v>2860</v>
      </c>
      <c r="C3374" t="s">
        <v>11314</v>
      </c>
      <c r="D3374" t="s">
        <v>11200</v>
      </c>
      <c r="E3374" t="s">
        <v>11315</v>
      </c>
      <c r="F3374">
        <v>48.880880400000002</v>
      </c>
      <c r="G3374" t="s">
        <v>11316</v>
      </c>
      <c r="H3374">
        <v>14.3138328</v>
      </c>
      <c r="I3374" t="s">
        <v>11317</v>
      </c>
      <c r="J3374">
        <v>652</v>
      </c>
      <c r="K3374" t="s">
        <v>11318</v>
      </c>
    </row>
    <row r="3375" spans="1:11" x14ac:dyDescent="0.25">
      <c r="A3375" t="s">
        <v>11313</v>
      </c>
      <c r="B3375" t="s">
        <v>2548</v>
      </c>
      <c r="C3375" t="s">
        <v>11314</v>
      </c>
      <c r="D3375" t="s">
        <v>11200</v>
      </c>
      <c r="E3375" t="s">
        <v>11315</v>
      </c>
      <c r="F3375">
        <v>48.995844400000003</v>
      </c>
      <c r="G3375" t="s">
        <v>11316</v>
      </c>
      <c r="H3375">
        <v>14.3001632</v>
      </c>
      <c r="I3375" t="s">
        <v>11317</v>
      </c>
      <c r="J3375">
        <v>35</v>
      </c>
      <c r="K3375" t="s">
        <v>11318</v>
      </c>
    </row>
    <row r="3376" spans="1:11" x14ac:dyDescent="0.25">
      <c r="A3376" t="s">
        <v>11313</v>
      </c>
      <c r="B3376" t="s">
        <v>2204</v>
      </c>
      <c r="C3376" t="s">
        <v>11314</v>
      </c>
      <c r="D3376" t="s">
        <v>7964</v>
      </c>
      <c r="E3376" t="s">
        <v>11315</v>
      </c>
      <c r="F3376">
        <v>49.580393299999997</v>
      </c>
      <c r="G3376" t="s">
        <v>11316</v>
      </c>
      <c r="H3376">
        <v>15.2880041</v>
      </c>
      <c r="I3376" t="s">
        <v>11317</v>
      </c>
      <c r="J3376">
        <v>25</v>
      </c>
      <c r="K3376" t="s">
        <v>11318</v>
      </c>
    </row>
    <row r="3377" spans="1:11" x14ac:dyDescent="0.25">
      <c r="A3377" t="s">
        <v>11313</v>
      </c>
      <c r="B3377" t="s">
        <v>2204</v>
      </c>
      <c r="C3377" t="s">
        <v>11314</v>
      </c>
      <c r="D3377" t="s">
        <v>11199</v>
      </c>
      <c r="E3377" t="s">
        <v>11315</v>
      </c>
      <c r="F3377">
        <v>49.565801100000002</v>
      </c>
      <c r="G3377" t="s">
        <v>11316</v>
      </c>
      <c r="H3377">
        <v>14.1128687</v>
      </c>
      <c r="I3377" t="s">
        <v>11317</v>
      </c>
      <c r="J3377">
        <v>23</v>
      </c>
      <c r="K3377" t="s">
        <v>11318</v>
      </c>
    </row>
    <row r="3378" spans="1:11" x14ac:dyDescent="0.25">
      <c r="A3378" t="s">
        <v>11313</v>
      </c>
      <c r="B3378" t="s">
        <v>2204</v>
      </c>
      <c r="C3378" t="s">
        <v>11314</v>
      </c>
      <c r="D3378" t="s">
        <v>11200</v>
      </c>
      <c r="E3378" t="s">
        <v>11315</v>
      </c>
      <c r="F3378">
        <v>49.380099899999998</v>
      </c>
      <c r="G3378" t="s">
        <v>11316</v>
      </c>
      <c r="H3378">
        <v>13.9919408</v>
      </c>
      <c r="I3378" t="s">
        <v>11317</v>
      </c>
      <c r="J3378">
        <v>88</v>
      </c>
      <c r="K3378" t="s">
        <v>11318</v>
      </c>
    </row>
    <row r="3379" spans="1:11" x14ac:dyDescent="0.25">
      <c r="A3379" t="s">
        <v>11313</v>
      </c>
      <c r="B3379" t="s">
        <v>15</v>
      </c>
      <c r="C3379" t="s">
        <v>11314</v>
      </c>
      <c r="D3379" t="s">
        <v>11201</v>
      </c>
      <c r="E3379" t="s">
        <v>11315</v>
      </c>
      <c r="F3379">
        <v>49.758696299999997</v>
      </c>
      <c r="G3379" t="s">
        <v>11316</v>
      </c>
      <c r="H3379">
        <v>12.913405600000001</v>
      </c>
      <c r="I3379" t="s">
        <v>11317</v>
      </c>
      <c r="J3379">
        <v>5</v>
      </c>
      <c r="K3379" t="s">
        <v>11318</v>
      </c>
    </row>
    <row r="3380" spans="1:11" x14ac:dyDescent="0.25">
      <c r="A3380" t="s">
        <v>11313</v>
      </c>
      <c r="B3380" t="s">
        <v>4132</v>
      </c>
      <c r="C3380" t="s">
        <v>11314</v>
      </c>
      <c r="D3380" t="s">
        <v>11201</v>
      </c>
      <c r="E3380" t="s">
        <v>11315</v>
      </c>
      <c r="F3380">
        <v>49.592218299999999</v>
      </c>
      <c r="G3380" t="s">
        <v>11316</v>
      </c>
      <c r="H3380">
        <v>13.116453399999999</v>
      </c>
      <c r="I3380" t="s">
        <v>11317</v>
      </c>
      <c r="J3380">
        <v>4793</v>
      </c>
      <c r="K3380" t="s">
        <v>11318</v>
      </c>
    </row>
    <row r="3381" spans="1:11" x14ac:dyDescent="0.25">
      <c r="A3381" t="s">
        <v>11313</v>
      </c>
      <c r="B3381" t="s">
        <v>4132</v>
      </c>
      <c r="C3381" t="s">
        <v>11314</v>
      </c>
      <c r="D3381" t="s">
        <v>7964</v>
      </c>
      <c r="E3381" t="s">
        <v>11315</v>
      </c>
      <c r="F3381">
        <v>49.5492907</v>
      </c>
      <c r="G3381" t="s">
        <v>11316</v>
      </c>
      <c r="H3381">
        <v>14.9350386</v>
      </c>
      <c r="I3381" t="s">
        <v>11317</v>
      </c>
      <c r="J3381">
        <v>33</v>
      </c>
      <c r="K3381" t="s">
        <v>11318</v>
      </c>
    </row>
    <row r="3382" spans="1:11" x14ac:dyDescent="0.25">
      <c r="A3382" t="s">
        <v>11313</v>
      </c>
      <c r="B3382" t="s">
        <v>2139</v>
      </c>
      <c r="C3382" t="s">
        <v>11314</v>
      </c>
      <c r="D3382" t="s">
        <v>11200</v>
      </c>
      <c r="E3382" t="s">
        <v>11315</v>
      </c>
      <c r="F3382">
        <v>48.941102000000001</v>
      </c>
      <c r="G3382" t="s">
        <v>11316</v>
      </c>
      <c r="H3382">
        <v>14.409184</v>
      </c>
      <c r="I3382" t="s">
        <v>11317</v>
      </c>
      <c r="J3382">
        <v>438</v>
      </c>
      <c r="K3382" t="s">
        <v>11318</v>
      </c>
    </row>
    <row r="3383" spans="1:11" x14ac:dyDescent="0.25">
      <c r="A3383" t="s">
        <v>11313</v>
      </c>
      <c r="B3383" t="s">
        <v>2139</v>
      </c>
      <c r="C3383" t="s">
        <v>11314</v>
      </c>
      <c r="D3383" t="s">
        <v>11199</v>
      </c>
      <c r="E3383" t="s">
        <v>11315</v>
      </c>
      <c r="F3383">
        <v>49.734447600000003</v>
      </c>
      <c r="G3383" t="s">
        <v>11316</v>
      </c>
      <c r="H3383">
        <v>14.2648791</v>
      </c>
      <c r="I3383" t="s">
        <v>11317</v>
      </c>
      <c r="J3383">
        <v>47</v>
      </c>
      <c r="K3383" t="s">
        <v>11318</v>
      </c>
    </row>
    <row r="3384" spans="1:11" x14ac:dyDescent="0.25">
      <c r="A3384" t="s">
        <v>11313</v>
      </c>
      <c r="B3384" t="s">
        <v>2139</v>
      </c>
      <c r="C3384" t="s">
        <v>11314</v>
      </c>
      <c r="D3384" t="s">
        <v>11205</v>
      </c>
      <c r="E3384" t="s">
        <v>11315</v>
      </c>
      <c r="F3384">
        <v>50.050821900000003</v>
      </c>
      <c r="G3384" t="s">
        <v>11316</v>
      </c>
      <c r="H3384">
        <v>16.262338</v>
      </c>
      <c r="I3384" t="s">
        <v>11317</v>
      </c>
      <c r="J3384">
        <v>11</v>
      </c>
      <c r="K3384" t="s">
        <v>11318</v>
      </c>
    </row>
    <row r="3385" spans="1:11" x14ac:dyDescent="0.25">
      <c r="A3385" t="s">
        <v>11313</v>
      </c>
      <c r="B3385" t="s">
        <v>6384</v>
      </c>
      <c r="C3385" t="s">
        <v>11314</v>
      </c>
      <c r="D3385" t="s">
        <v>11203</v>
      </c>
      <c r="E3385" t="s">
        <v>11315</v>
      </c>
      <c r="F3385">
        <v>50.627075099999999</v>
      </c>
      <c r="G3385" t="s">
        <v>11316</v>
      </c>
      <c r="H3385">
        <v>14.201558800000001</v>
      </c>
      <c r="I3385" t="s">
        <v>11317</v>
      </c>
      <c r="J3385">
        <v>119</v>
      </c>
      <c r="K3385" t="s">
        <v>11318</v>
      </c>
    </row>
    <row r="3386" spans="1:11" x14ac:dyDescent="0.25">
      <c r="A3386" t="s">
        <v>11313</v>
      </c>
      <c r="B3386" t="s">
        <v>6970</v>
      </c>
      <c r="C3386" t="s">
        <v>11314</v>
      </c>
      <c r="D3386" t="s">
        <v>11205</v>
      </c>
      <c r="E3386" t="s">
        <v>11315</v>
      </c>
      <c r="F3386">
        <v>50.2014347</v>
      </c>
      <c r="G3386" t="s">
        <v>11316</v>
      </c>
      <c r="H3386">
        <v>15.641192500000001</v>
      </c>
      <c r="I3386" t="s">
        <v>11317</v>
      </c>
      <c r="J3386">
        <v>153</v>
      </c>
      <c r="K3386" t="s">
        <v>11318</v>
      </c>
    </row>
    <row r="3387" spans="1:11" x14ac:dyDescent="0.25">
      <c r="A3387" t="s">
        <v>11313</v>
      </c>
      <c r="B3387" t="s">
        <v>7787</v>
      </c>
      <c r="C3387" t="s">
        <v>11314</v>
      </c>
      <c r="D3387" t="s">
        <v>11206</v>
      </c>
      <c r="E3387" t="s">
        <v>11315</v>
      </c>
      <c r="F3387">
        <v>49.929561800000002</v>
      </c>
      <c r="G3387" t="s">
        <v>11316</v>
      </c>
      <c r="H3387">
        <v>15.893335799999999</v>
      </c>
      <c r="I3387" t="s">
        <v>11317</v>
      </c>
      <c r="J3387">
        <v>107</v>
      </c>
      <c r="K3387" t="s">
        <v>11318</v>
      </c>
    </row>
    <row r="3388" spans="1:11" x14ac:dyDescent="0.25">
      <c r="A3388" t="s">
        <v>11313</v>
      </c>
      <c r="B3388" t="s">
        <v>10449</v>
      </c>
      <c r="C3388" t="s">
        <v>11314</v>
      </c>
      <c r="D3388" t="s">
        <v>11209</v>
      </c>
      <c r="E3388" t="s">
        <v>11315</v>
      </c>
      <c r="F3388">
        <v>49.200582500000003</v>
      </c>
      <c r="G3388" t="s">
        <v>11316</v>
      </c>
      <c r="H3388">
        <v>17.2532836</v>
      </c>
      <c r="I3388" t="s">
        <v>11317</v>
      </c>
      <c r="J3388">
        <v>71</v>
      </c>
      <c r="K3388" t="s">
        <v>11318</v>
      </c>
    </row>
    <row r="3389" spans="1:11" x14ac:dyDescent="0.25">
      <c r="A3389" t="s">
        <v>11313</v>
      </c>
      <c r="B3389" t="s">
        <v>4674</v>
      </c>
      <c r="C3389" t="s">
        <v>11314</v>
      </c>
      <c r="D3389" t="s">
        <v>11201</v>
      </c>
      <c r="E3389" t="s">
        <v>11315</v>
      </c>
      <c r="F3389">
        <v>49.644518599999998</v>
      </c>
      <c r="G3389" t="s">
        <v>11316</v>
      </c>
      <c r="H3389">
        <v>13.0594091</v>
      </c>
      <c r="I3389" t="s">
        <v>11317</v>
      </c>
      <c r="J3389">
        <v>201</v>
      </c>
      <c r="K3389" t="s">
        <v>11318</v>
      </c>
    </row>
    <row r="3390" spans="1:11" x14ac:dyDescent="0.25">
      <c r="A3390" t="s">
        <v>11313</v>
      </c>
      <c r="B3390" t="s">
        <v>810</v>
      </c>
      <c r="C3390" t="s">
        <v>11314</v>
      </c>
      <c r="D3390" t="s">
        <v>11199</v>
      </c>
      <c r="E3390" t="s">
        <v>11315</v>
      </c>
      <c r="F3390">
        <v>50.154020099999997</v>
      </c>
      <c r="G3390" t="s">
        <v>11316</v>
      </c>
      <c r="H3390">
        <v>13.959258500000001</v>
      </c>
      <c r="I3390" t="s">
        <v>11317</v>
      </c>
      <c r="J3390">
        <v>370</v>
      </c>
      <c r="K3390" t="s">
        <v>11318</v>
      </c>
    </row>
    <row r="3391" spans="1:11" x14ac:dyDescent="0.25">
      <c r="A3391" t="s">
        <v>11313</v>
      </c>
      <c r="B3391" t="s">
        <v>1472</v>
      </c>
      <c r="C3391" t="s">
        <v>11314</v>
      </c>
      <c r="D3391" t="s">
        <v>11199</v>
      </c>
      <c r="E3391" t="s">
        <v>11315</v>
      </c>
      <c r="F3391">
        <v>50.537231499999997</v>
      </c>
      <c r="G3391" t="s">
        <v>11316</v>
      </c>
      <c r="H3391">
        <v>15.0209768</v>
      </c>
      <c r="I3391" t="s">
        <v>11317</v>
      </c>
      <c r="J3391">
        <v>41</v>
      </c>
      <c r="K3391" t="s">
        <v>11318</v>
      </c>
    </row>
    <row r="3392" spans="1:11" x14ac:dyDescent="0.25">
      <c r="A3392" t="s">
        <v>11313</v>
      </c>
      <c r="B3392" t="s">
        <v>7441</v>
      </c>
      <c r="C3392" t="s">
        <v>11314</v>
      </c>
      <c r="D3392" t="s">
        <v>11205</v>
      </c>
      <c r="E3392" t="s">
        <v>11315</v>
      </c>
      <c r="F3392">
        <v>50.586222499999998</v>
      </c>
      <c r="G3392" t="s">
        <v>11316</v>
      </c>
      <c r="H3392">
        <v>16.237125200000001</v>
      </c>
      <c r="I3392" t="s">
        <v>11317</v>
      </c>
      <c r="J3392">
        <v>52</v>
      </c>
      <c r="K3392" t="s">
        <v>11318</v>
      </c>
    </row>
    <row r="3393" spans="1:11" x14ac:dyDescent="0.25">
      <c r="A3393" t="s">
        <v>11313</v>
      </c>
      <c r="B3393" t="s">
        <v>6252</v>
      </c>
      <c r="C3393" t="s">
        <v>11314</v>
      </c>
      <c r="D3393" t="s">
        <v>11203</v>
      </c>
      <c r="E3393" t="s">
        <v>11315</v>
      </c>
      <c r="F3393">
        <v>50.602568699999999</v>
      </c>
      <c r="G3393" t="s">
        <v>11316</v>
      </c>
      <c r="H3393">
        <v>13.442033</v>
      </c>
      <c r="I3393" t="s">
        <v>11317</v>
      </c>
      <c r="J3393">
        <v>425</v>
      </c>
      <c r="K3393" t="s">
        <v>11318</v>
      </c>
    </row>
    <row r="3394" spans="1:11" x14ac:dyDescent="0.25">
      <c r="A3394" t="s">
        <v>11313</v>
      </c>
      <c r="B3394" t="s">
        <v>5765</v>
      </c>
      <c r="C3394" t="s">
        <v>11314</v>
      </c>
      <c r="D3394" t="s">
        <v>11203</v>
      </c>
      <c r="E3394" t="s">
        <v>11315</v>
      </c>
      <c r="F3394">
        <v>50.5152249</v>
      </c>
      <c r="G3394" t="s">
        <v>11316</v>
      </c>
      <c r="H3394">
        <v>13.2445065</v>
      </c>
      <c r="I3394" t="s">
        <v>11317</v>
      </c>
      <c r="J3394">
        <v>163</v>
      </c>
      <c r="K3394" t="s">
        <v>11318</v>
      </c>
    </row>
    <row r="3395" spans="1:11" x14ac:dyDescent="0.25">
      <c r="A3395" t="s">
        <v>11313</v>
      </c>
      <c r="B3395" t="s">
        <v>4133</v>
      </c>
      <c r="C3395" t="s">
        <v>11314</v>
      </c>
      <c r="D3395" t="s">
        <v>11201</v>
      </c>
      <c r="E3395" t="s">
        <v>11315</v>
      </c>
      <c r="F3395">
        <v>49.519561500000002</v>
      </c>
      <c r="G3395" t="s">
        <v>11316</v>
      </c>
      <c r="H3395">
        <v>12.7352911</v>
      </c>
      <c r="I3395" t="s">
        <v>11317</v>
      </c>
      <c r="J3395">
        <v>24</v>
      </c>
      <c r="K3395" t="s">
        <v>11318</v>
      </c>
    </row>
    <row r="3396" spans="1:11" x14ac:dyDescent="0.25">
      <c r="A3396" t="s">
        <v>11313</v>
      </c>
      <c r="B3396" t="s">
        <v>9463</v>
      </c>
      <c r="C3396" t="s">
        <v>11314</v>
      </c>
      <c r="D3396" t="s">
        <v>11207</v>
      </c>
      <c r="E3396" t="s">
        <v>11315</v>
      </c>
      <c r="F3396">
        <v>49.2167429</v>
      </c>
      <c r="G3396" t="s">
        <v>11316</v>
      </c>
      <c r="H3396">
        <v>16.7335864</v>
      </c>
      <c r="I3396" t="s">
        <v>11317</v>
      </c>
      <c r="J3396">
        <v>678</v>
      </c>
      <c r="K3396" t="s">
        <v>11318</v>
      </c>
    </row>
    <row r="3397" spans="1:11" x14ac:dyDescent="0.25">
      <c r="A3397" t="s">
        <v>11313</v>
      </c>
      <c r="B3397" t="s">
        <v>4279</v>
      </c>
      <c r="C3397" t="s">
        <v>11314</v>
      </c>
      <c r="D3397" t="s">
        <v>11201</v>
      </c>
      <c r="E3397" t="s">
        <v>11315</v>
      </c>
      <c r="F3397">
        <v>49.285452300000003</v>
      </c>
      <c r="G3397" t="s">
        <v>11316</v>
      </c>
      <c r="H3397">
        <v>13.302415399999999</v>
      </c>
      <c r="I3397" t="s">
        <v>11317</v>
      </c>
      <c r="J3397">
        <v>15</v>
      </c>
      <c r="K3397" t="s">
        <v>11318</v>
      </c>
    </row>
    <row r="3398" spans="1:11" x14ac:dyDescent="0.25">
      <c r="A3398" t="s">
        <v>11313</v>
      </c>
      <c r="B3398" t="s">
        <v>8254</v>
      </c>
      <c r="C3398" t="s">
        <v>11314</v>
      </c>
      <c r="D3398" t="s">
        <v>11206</v>
      </c>
      <c r="E3398" t="s">
        <v>11315</v>
      </c>
      <c r="F3398">
        <v>49.632956800000002</v>
      </c>
      <c r="G3398" t="s">
        <v>11316</v>
      </c>
      <c r="H3398">
        <v>16.563865700000001</v>
      </c>
      <c r="I3398" t="s">
        <v>11317</v>
      </c>
      <c r="J3398">
        <v>8</v>
      </c>
      <c r="K3398" t="s">
        <v>11318</v>
      </c>
    </row>
    <row r="3399" spans="1:11" x14ac:dyDescent="0.25">
      <c r="A3399" t="s">
        <v>11313</v>
      </c>
      <c r="B3399" t="s">
        <v>1127</v>
      </c>
      <c r="C3399" t="s">
        <v>11314</v>
      </c>
      <c r="D3399" t="s">
        <v>11199</v>
      </c>
      <c r="E3399" t="s">
        <v>11315</v>
      </c>
      <c r="F3399">
        <v>49.974094800000003</v>
      </c>
      <c r="G3399" t="s">
        <v>11316</v>
      </c>
      <c r="H3399">
        <v>15.2346392</v>
      </c>
      <c r="I3399" t="s">
        <v>11317</v>
      </c>
      <c r="J3399">
        <v>51</v>
      </c>
      <c r="K3399" t="s">
        <v>11318</v>
      </c>
    </row>
    <row r="3400" spans="1:11" x14ac:dyDescent="0.25">
      <c r="A3400" t="s">
        <v>11313</v>
      </c>
      <c r="B3400" t="s">
        <v>1127</v>
      </c>
      <c r="C3400" t="s">
        <v>11314</v>
      </c>
      <c r="D3400" t="s">
        <v>11203</v>
      </c>
      <c r="E3400" t="s">
        <v>11315</v>
      </c>
      <c r="F3400">
        <v>50.502313200000003</v>
      </c>
      <c r="G3400" t="s">
        <v>11316</v>
      </c>
      <c r="H3400">
        <v>13.5905814</v>
      </c>
      <c r="I3400" t="s">
        <v>11317</v>
      </c>
      <c r="J3400">
        <v>93</v>
      </c>
      <c r="K3400" t="s">
        <v>11318</v>
      </c>
    </row>
    <row r="3401" spans="1:11" x14ac:dyDescent="0.25">
      <c r="A3401" t="s">
        <v>11313</v>
      </c>
      <c r="B3401" t="s">
        <v>1127</v>
      </c>
      <c r="C3401" t="s">
        <v>11314</v>
      </c>
      <c r="D3401" t="s">
        <v>11199</v>
      </c>
      <c r="E3401" t="s">
        <v>11315</v>
      </c>
      <c r="F3401">
        <v>49.974094800000003</v>
      </c>
      <c r="G3401" t="s">
        <v>11316</v>
      </c>
      <c r="H3401">
        <v>15.2346392</v>
      </c>
      <c r="I3401" t="s">
        <v>11317</v>
      </c>
      <c r="J3401">
        <v>141</v>
      </c>
      <c r="K3401" t="s">
        <v>11318</v>
      </c>
    </row>
    <row r="3402" spans="1:11" x14ac:dyDescent="0.25">
      <c r="A3402" t="s">
        <v>11313</v>
      </c>
      <c r="B3402" t="s">
        <v>1693</v>
      </c>
      <c r="C3402" t="s">
        <v>11314</v>
      </c>
      <c r="D3402" t="s">
        <v>11199</v>
      </c>
      <c r="E3402" t="s">
        <v>11315</v>
      </c>
      <c r="F3402">
        <v>50.149564099999999</v>
      </c>
      <c r="G3402" t="s">
        <v>11316</v>
      </c>
      <c r="H3402">
        <v>15.038395899999999</v>
      </c>
      <c r="I3402" t="s">
        <v>11317</v>
      </c>
      <c r="J3402">
        <v>747</v>
      </c>
      <c r="K3402" t="s">
        <v>11318</v>
      </c>
    </row>
    <row r="3403" spans="1:11" x14ac:dyDescent="0.25">
      <c r="A3403" t="s">
        <v>11313</v>
      </c>
      <c r="B3403" t="s">
        <v>4367</v>
      </c>
      <c r="C3403" t="s">
        <v>11314</v>
      </c>
      <c r="D3403" t="s">
        <v>11201</v>
      </c>
      <c r="E3403" t="s">
        <v>11315</v>
      </c>
      <c r="F3403">
        <v>49.324874399999999</v>
      </c>
      <c r="G3403" t="s">
        <v>11316</v>
      </c>
      <c r="H3403">
        <v>13.727881200000001</v>
      </c>
      <c r="I3403" t="s">
        <v>11317</v>
      </c>
      <c r="J3403">
        <v>4832</v>
      </c>
      <c r="K3403" t="s">
        <v>11318</v>
      </c>
    </row>
    <row r="3404" spans="1:11" x14ac:dyDescent="0.25">
      <c r="A3404" t="s">
        <v>11313</v>
      </c>
      <c r="B3404" t="s">
        <v>4368</v>
      </c>
      <c r="C3404" t="s">
        <v>11314</v>
      </c>
      <c r="D3404" t="s">
        <v>11201</v>
      </c>
      <c r="E3404" t="s">
        <v>11315</v>
      </c>
      <c r="F3404">
        <v>49.354351000000001</v>
      </c>
      <c r="G3404" t="s">
        <v>11316</v>
      </c>
      <c r="H3404">
        <v>13.6741238</v>
      </c>
      <c r="I3404" t="s">
        <v>11317</v>
      </c>
      <c r="J3404">
        <v>67</v>
      </c>
      <c r="K3404" t="s">
        <v>11318</v>
      </c>
    </row>
    <row r="3405" spans="1:11" x14ac:dyDescent="0.25">
      <c r="A3405" t="s">
        <v>11313</v>
      </c>
      <c r="B3405" t="s">
        <v>2150</v>
      </c>
      <c r="C3405" t="s">
        <v>11314</v>
      </c>
      <c r="D3405" t="s">
        <v>11199</v>
      </c>
      <c r="E3405" t="s">
        <v>11315</v>
      </c>
      <c r="F3405">
        <v>49.580368700000001</v>
      </c>
      <c r="G3405" t="s">
        <v>11316</v>
      </c>
      <c r="H3405">
        <v>13.9803651</v>
      </c>
      <c r="I3405" t="s">
        <v>11317</v>
      </c>
      <c r="J3405">
        <v>56</v>
      </c>
      <c r="K3405" t="s">
        <v>11318</v>
      </c>
    </row>
    <row r="3406" spans="1:11" x14ac:dyDescent="0.25">
      <c r="A3406" t="s">
        <v>11313</v>
      </c>
      <c r="B3406" t="s">
        <v>4758</v>
      </c>
      <c r="C3406" t="s">
        <v>11314</v>
      </c>
      <c r="D3406" t="s">
        <v>11201</v>
      </c>
      <c r="E3406" t="s">
        <v>11315</v>
      </c>
      <c r="F3406">
        <v>49.608695099999998</v>
      </c>
      <c r="G3406" t="s">
        <v>11316</v>
      </c>
      <c r="H3406">
        <v>13.654530299999999</v>
      </c>
      <c r="I3406" t="s">
        <v>11317</v>
      </c>
      <c r="J3406">
        <v>199</v>
      </c>
      <c r="K3406" t="s">
        <v>11318</v>
      </c>
    </row>
    <row r="3407" spans="1:11" x14ac:dyDescent="0.25">
      <c r="A3407" t="s">
        <v>11313</v>
      </c>
      <c r="B3407" t="s">
        <v>2389</v>
      </c>
      <c r="C3407" t="s">
        <v>11314</v>
      </c>
      <c r="D3407" t="s">
        <v>11199</v>
      </c>
      <c r="E3407" t="s">
        <v>11315</v>
      </c>
      <c r="F3407">
        <v>49.593914699999999</v>
      </c>
      <c r="G3407" t="s">
        <v>11316</v>
      </c>
      <c r="H3407">
        <v>14.022137499999999</v>
      </c>
      <c r="I3407" t="s">
        <v>11317</v>
      </c>
      <c r="J3407">
        <v>64</v>
      </c>
      <c r="K3407" t="s">
        <v>11318</v>
      </c>
    </row>
    <row r="3408" spans="1:11" x14ac:dyDescent="0.25">
      <c r="A3408" t="s">
        <v>11313</v>
      </c>
      <c r="B3408" t="s">
        <v>4340</v>
      </c>
      <c r="C3408" t="s">
        <v>11314</v>
      </c>
      <c r="D3408" t="s">
        <v>11201</v>
      </c>
      <c r="E3408" t="s">
        <v>11315</v>
      </c>
      <c r="F3408">
        <v>49.177659300000002</v>
      </c>
      <c r="G3408" t="s">
        <v>11316</v>
      </c>
      <c r="H3408">
        <v>13.448784699999999</v>
      </c>
      <c r="I3408" t="s">
        <v>11317</v>
      </c>
      <c r="J3408">
        <v>30</v>
      </c>
      <c r="K3408" t="s">
        <v>11318</v>
      </c>
    </row>
    <row r="3409" spans="1:11" x14ac:dyDescent="0.25">
      <c r="A3409" t="s">
        <v>11313</v>
      </c>
      <c r="B3409" t="s">
        <v>11119</v>
      </c>
      <c r="C3409" t="s">
        <v>11314</v>
      </c>
      <c r="D3409" t="s">
        <v>11210</v>
      </c>
      <c r="E3409" t="s">
        <v>11315</v>
      </c>
      <c r="F3409">
        <v>49.877021499999998</v>
      </c>
      <c r="G3409" t="s">
        <v>11316</v>
      </c>
      <c r="H3409">
        <v>17.635922300000001</v>
      </c>
      <c r="I3409" t="s">
        <v>11317</v>
      </c>
      <c r="J3409">
        <v>140</v>
      </c>
      <c r="K3409" t="s">
        <v>11318</v>
      </c>
    </row>
    <row r="3410" spans="1:11" x14ac:dyDescent="0.25">
      <c r="A3410" t="s">
        <v>11313</v>
      </c>
      <c r="B3410" t="s">
        <v>4124</v>
      </c>
      <c r="C3410" t="s">
        <v>11314</v>
      </c>
      <c r="D3410" t="s">
        <v>11201</v>
      </c>
      <c r="E3410" t="s">
        <v>11315</v>
      </c>
      <c r="F3410">
        <v>49.4391167</v>
      </c>
      <c r="G3410" t="s">
        <v>11316</v>
      </c>
      <c r="H3410">
        <v>12.9193318</v>
      </c>
      <c r="I3410" t="s">
        <v>11317</v>
      </c>
      <c r="J3410">
        <v>2712</v>
      </c>
      <c r="K3410" t="s">
        <v>11318</v>
      </c>
    </row>
    <row r="3411" spans="1:11" x14ac:dyDescent="0.25">
      <c r="A3411" t="s">
        <v>11313</v>
      </c>
      <c r="B3411" t="s">
        <v>4341</v>
      </c>
      <c r="C3411" t="s">
        <v>11314</v>
      </c>
      <c r="D3411" t="s">
        <v>11201</v>
      </c>
      <c r="E3411" t="s">
        <v>11315</v>
      </c>
      <c r="F3411">
        <v>49.179497400000002</v>
      </c>
      <c r="G3411" t="s">
        <v>11316</v>
      </c>
      <c r="H3411">
        <v>13.419465799999999</v>
      </c>
      <c r="I3411" t="s">
        <v>11317</v>
      </c>
      <c r="J3411">
        <v>16</v>
      </c>
      <c r="K3411" t="s">
        <v>11318</v>
      </c>
    </row>
    <row r="3412" spans="1:11" x14ac:dyDescent="0.25">
      <c r="A3412" t="s">
        <v>11313</v>
      </c>
      <c r="B3412" t="s">
        <v>7745</v>
      </c>
      <c r="C3412" t="s">
        <v>11314</v>
      </c>
      <c r="D3412" t="s">
        <v>11205</v>
      </c>
      <c r="E3412" t="s">
        <v>11315</v>
      </c>
      <c r="F3412">
        <v>50.658716499999997</v>
      </c>
      <c r="G3412" t="s">
        <v>11316</v>
      </c>
      <c r="H3412">
        <v>15.5963311</v>
      </c>
      <c r="I3412" t="s">
        <v>11317</v>
      </c>
      <c r="J3412">
        <v>1314</v>
      </c>
      <c r="K3412" t="s">
        <v>11318</v>
      </c>
    </row>
    <row r="3413" spans="1:11" x14ac:dyDescent="0.25">
      <c r="A3413" t="s">
        <v>11313</v>
      </c>
      <c r="B3413" t="s">
        <v>3696</v>
      </c>
      <c r="C3413" t="s">
        <v>11314</v>
      </c>
      <c r="D3413" t="s">
        <v>11200</v>
      </c>
      <c r="E3413" t="s">
        <v>11315</v>
      </c>
      <c r="F3413">
        <v>49.170333399999997</v>
      </c>
      <c r="G3413" t="s">
        <v>11316</v>
      </c>
      <c r="H3413">
        <v>13.7677286</v>
      </c>
      <c r="I3413" t="s">
        <v>11317</v>
      </c>
      <c r="J3413">
        <v>26</v>
      </c>
      <c r="K3413" t="s">
        <v>11318</v>
      </c>
    </row>
    <row r="3414" spans="1:11" x14ac:dyDescent="0.25">
      <c r="A3414" t="s">
        <v>11313</v>
      </c>
      <c r="B3414" t="s">
        <v>7764</v>
      </c>
      <c r="C3414" t="s">
        <v>11314</v>
      </c>
      <c r="D3414" t="s">
        <v>11206</v>
      </c>
      <c r="E3414" t="s">
        <v>11315</v>
      </c>
      <c r="F3414">
        <v>49.836107400000003</v>
      </c>
      <c r="G3414" t="s">
        <v>11316</v>
      </c>
      <c r="H3414">
        <v>15.677675600000001</v>
      </c>
      <c r="I3414" t="s">
        <v>11317</v>
      </c>
      <c r="J3414">
        <v>30</v>
      </c>
      <c r="K3414" t="s">
        <v>11318</v>
      </c>
    </row>
    <row r="3415" spans="1:11" x14ac:dyDescent="0.25">
      <c r="A3415" t="s">
        <v>11313</v>
      </c>
      <c r="B3415" t="s">
        <v>5824</v>
      </c>
      <c r="C3415" t="s">
        <v>11314</v>
      </c>
      <c r="D3415" t="s">
        <v>11203</v>
      </c>
      <c r="E3415" t="s">
        <v>11315</v>
      </c>
      <c r="F3415">
        <v>50.464953199999997</v>
      </c>
      <c r="G3415" t="s">
        <v>11316</v>
      </c>
      <c r="H3415">
        <v>13.813317700000001</v>
      </c>
      <c r="I3415" t="s">
        <v>11317</v>
      </c>
      <c r="J3415">
        <v>75</v>
      </c>
      <c r="K3415" t="s">
        <v>11318</v>
      </c>
    </row>
    <row r="3416" spans="1:11" x14ac:dyDescent="0.25">
      <c r="A3416" t="s">
        <v>11313</v>
      </c>
      <c r="B3416" t="s">
        <v>5824</v>
      </c>
      <c r="C3416" t="s">
        <v>11314</v>
      </c>
      <c r="D3416" t="s">
        <v>11203</v>
      </c>
      <c r="E3416" t="s">
        <v>11315</v>
      </c>
      <c r="F3416">
        <v>50.464953199999997</v>
      </c>
      <c r="G3416" t="s">
        <v>11316</v>
      </c>
      <c r="H3416">
        <v>13.813317700000001</v>
      </c>
      <c r="I3416" t="s">
        <v>11317</v>
      </c>
      <c r="J3416">
        <v>27</v>
      </c>
      <c r="K3416" t="s">
        <v>11318</v>
      </c>
    </row>
    <row r="3417" spans="1:11" x14ac:dyDescent="0.25">
      <c r="A3417" t="s">
        <v>11313</v>
      </c>
      <c r="B3417" t="s">
        <v>6785</v>
      </c>
      <c r="C3417" t="s">
        <v>11314</v>
      </c>
      <c r="D3417" t="s">
        <v>11204</v>
      </c>
      <c r="E3417" t="s">
        <v>11315</v>
      </c>
      <c r="F3417">
        <v>50.7220826</v>
      </c>
      <c r="G3417" t="s">
        <v>11316</v>
      </c>
      <c r="H3417">
        <v>14.9672471</v>
      </c>
      <c r="I3417" t="s">
        <v>11317</v>
      </c>
      <c r="J3417">
        <v>75</v>
      </c>
      <c r="K3417" t="s">
        <v>11318</v>
      </c>
    </row>
    <row r="3418" spans="1:11" x14ac:dyDescent="0.25">
      <c r="A3418" t="s">
        <v>11313</v>
      </c>
      <c r="B3418" t="s">
        <v>6685</v>
      </c>
      <c r="C3418" t="s">
        <v>11314</v>
      </c>
      <c r="D3418" t="s">
        <v>11204</v>
      </c>
      <c r="E3418" t="s">
        <v>11315</v>
      </c>
      <c r="F3418">
        <v>50.678717300000002</v>
      </c>
      <c r="G3418" t="s">
        <v>11316</v>
      </c>
      <c r="H3418">
        <v>14.9871946</v>
      </c>
      <c r="I3418" t="s">
        <v>11317</v>
      </c>
      <c r="J3418">
        <v>56</v>
      </c>
      <c r="K3418" t="s">
        <v>11318</v>
      </c>
    </row>
    <row r="3419" spans="1:11" x14ac:dyDescent="0.25">
      <c r="A3419" t="s">
        <v>11313</v>
      </c>
      <c r="B3419" t="s">
        <v>1324</v>
      </c>
      <c r="C3419" t="s">
        <v>11314</v>
      </c>
      <c r="D3419" t="s">
        <v>11199</v>
      </c>
      <c r="E3419" t="s">
        <v>11315</v>
      </c>
      <c r="F3419">
        <v>50.323234800000002</v>
      </c>
      <c r="G3419" t="s">
        <v>11316</v>
      </c>
      <c r="H3419">
        <v>14.5096583</v>
      </c>
      <c r="I3419" t="s">
        <v>11317</v>
      </c>
      <c r="J3419">
        <v>202</v>
      </c>
      <c r="K3419" t="s">
        <v>11318</v>
      </c>
    </row>
    <row r="3420" spans="1:11" x14ac:dyDescent="0.25">
      <c r="A3420" t="s">
        <v>11313</v>
      </c>
      <c r="B3420" t="s">
        <v>5767</v>
      </c>
      <c r="C3420" t="s">
        <v>11314</v>
      </c>
      <c r="D3420" t="s">
        <v>11203</v>
      </c>
      <c r="E3420" t="s">
        <v>11315</v>
      </c>
      <c r="F3420">
        <v>50.341449500000003</v>
      </c>
      <c r="G3420" t="s">
        <v>11316</v>
      </c>
      <c r="H3420">
        <v>13.3431237</v>
      </c>
      <c r="I3420" t="s">
        <v>11317</v>
      </c>
      <c r="J3420">
        <v>9</v>
      </c>
      <c r="K3420" t="s">
        <v>11318</v>
      </c>
    </row>
    <row r="3421" spans="1:11" x14ac:dyDescent="0.25">
      <c r="A3421" t="s">
        <v>11313</v>
      </c>
      <c r="B3421" t="s">
        <v>5767</v>
      </c>
      <c r="C3421" t="s">
        <v>11314</v>
      </c>
      <c r="D3421" t="s">
        <v>11205</v>
      </c>
      <c r="E3421" t="s">
        <v>11315</v>
      </c>
      <c r="F3421">
        <v>50.374509099999997</v>
      </c>
      <c r="G3421" t="s">
        <v>11316</v>
      </c>
      <c r="H3421">
        <v>15.9075395</v>
      </c>
      <c r="I3421" t="s">
        <v>11317</v>
      </c>
      <c r="J3421">
        <v>161</v>
      </c>
      <c r="K3421" t="s">
        <v>11318</v>
      </c>
    </row>
    <row r="3422" spans="1:11" x14ac:dyDescent="0.25">
      <c r="A3422" t="s">
        <v>11313</v>
      </c>
      <c r="B3422" t="s">
        <v>6921</v>
      </c>
      <c r="C3422" t="s">
        <v>11314</v>
      </c>
      <c r="D3422" t="s">
        <v>11204</v>
      </c>
      <c r="E3422" t="s">
        <v>11315</v>
      </c>
      <c r="F3422">
        <v>50.577390700000002</v>
      </c>
      <c r="G3422" t="s">
        <v>11316</v>
      </c>
      <c r="H3422">
        <v>15.314988400000001</v>
      </c>
      <c r="I3422" t="s">
        <v>11317</v>
      </c>
      <c r="J3422">
        <v>70</v>
      </c>
      <c r="K3422" t="s">
        <v>11318</v>
      </c>
    </row>
    <row r="3423" spans="1:11" x14ac:dyDescent="0.25">
      <c r="A3423" t="s">
        <v>11313</v>
      </c>
      <c r="B3423" t="s">
        <v>8787</v>
      </c>
      <c r="C3423" t="s">
        <v>11314</v>
      </c>
      <c r="D3423" t="s">
        <v>7964</v>
      </c>
      <c r="E3423" t="s">
        <v>11315</v>
      </c>
      <c r="F3423">
        <v>49.5176984</v>
      </c>
      <c r="G3423" t="s">
        <v>11316</v>
      </c>
      <c r="H3423">
        <v>15.102751</v>
      </c>
      <c r="I3423" t="s">
        <v>11317</v>
      </c>
      <c r="J3423">
        <v>554</v>
      </c>
      <c r="K3423" t="s">
        <v>11318</v>
      </c>
    </row>
    <row r="3424" spans="1:11" x14ac:dyDescent="0.25">
      <c r="A3424" t="s">
        <v>11313</v>
      </c>
      <c r="B3424" t="s">
        <v>2428</v>
      </c>
      <c r="C3424" t="s">
        <v>11314</v>
      </c>
      <c r="D3424" t="s">
        <v>11199</v>
      </c>
      <c r="E3424" t="s">
        <v>11315</v>
      </c>
      <c r="F3424">
        <v>50.166248600000003</v>
      </c>
      <c r="G3424" t="s">
        <v>11316</v>
      </c>
      <c r="H3424">
        <v>13.6003718</v>
      </c>
      <c r="I3424" t="s">
        <v>11317</v>
      </c>
      <c r="J3424">
        <v>433</v>
      </c>
      <c r="K3424" t="s">
        <v>11318</v>
      </c>
    </row>
    <row r="3425" spans="1:11" x14ac:dyDescent="0.25">
      <c r="A3425" t="s">
        <v>11313</v>
      </c>
      <c r="B3425" t="s">
        <v>724</v>
      </c>
      <c r="C3425" t="s">
        <v>11314</v>
      </c>
      <c r="D3425" t="s">
        <v>11199</v>
      </c>
      <c r="E3425" t="s">
        <v>11315</v>
      </c>
      <c r="F3425">
        <v>50.268847200000003</v>
      </c>
      <c r="G3425" t="s">
        <v>11316</v>
      </c>
      <c r="H3425">
        <v>13.9514254</v>
      </c>
      <c r="I3425" t="s">
        <v>11317</v>
      </c>
      <c r="J3425">
        <v>263</v>
      </c>
      <c r="K3425" t="s">
        <v>11318</v>
      </c>
    </row>
    <row r="3426" spans="1:11" x14ac:dyDescent="0.25">
      <c r="A3426" t="s">
        <v>11313</v>
      </c>
      <c r="B3426" t="s">
        <v>725</v>
      </c>
      <c r="C3426" t="s">
        <v>11314</v>
      </c>
      <c r="D3426" t="s">
        <v>11199</v>
      </c>
      <c r="E3426" t="s">
        <v>11315</v>
      </c>
      <c r="F3426">
        <v>50.2760617</v>
      </c>
      <c r="G3426" t="s">
        <v>11316</v>
      </c>
      <c r="H3426">
        <v>13.950549499999999</v>
      </c>
      <c r="I3426" t="s">
        <v>11317</v>
      </c>
      <c r="J3426">
        <v>142</v>
      </c>
      <c r="K3426" t="s">
        <v>11318</v>
      </c>
    </row>
    <row r="3427" spans="1:11" x14ac:dyDescent="0.25">
      <c r="A3427" t="s">
        <v>11313</v>
      </c>
      <c r="B3427" t="s">
        <v>212</v>
      </c>
      <c r="C3427" t="s">
        <v>11314</v>
      </c>
      <c r="D3427" t="s">
        <v>11199</v>
      </c>
      <c r="E3427" t="s">
        <v>11315</v>
      </c>
      <c r="F3427">
        <v>49.712012700000002</v>
      </c>
      <c r="G3427" t="s">
        <v>11316</v>
      </c>
      <c r="H3427">
        <v>14.516952099999999</v>
      </c>
      <c r="I3427" t="s">
        <v>11317</v>
      </c>
      <c r="J3427">
        <v>66</v>
      </c>
      <c r="K3427" t="s">
        <v>11318</v>
      </c>
    </row>
    <row r="3428" spans="1:11" x14ac:dyDescent="0.25">
      <c r="A3428" t="s">
        <v>11313</v>
      </c>
      <c r="B3428" t="s">
        <v>212</v>
      </c>
      <c r="C3428" t="s">
        <v>11314</v>
      </c>
      <c r="D3428" t="s">
        <v>11203</v>
      </c>
      <c r="E3428" t="s">
        <v>11315</v>
      </c>
      <c r="F3428">
        <v>50.378475299999998</v>
      </c>
      <c r="G3428" t="s">
        <v>11316</v>
      </c>
      <c r="H3428">
        <v>13.507229600000001</v>
      </c>
      <c r="I3428" t="s">
        <v>11317</v>
      </c>
      <c r="J3428">
        <v>72</v>
      </c>
      <c r="K3428" t="s">
        <v>11318</v>
      </c>
    </row>
    <row r="3429" spans="1:11" x14ac:dyDescent="0.25">
      <c r="A3429" t="s">
        <v>11313</v>
      </c>
      <c r="B3429" t="s">
        <v>4759</v>
      </c>
      <c r="C3429" t="s">
        <v>11314</v>
      </c>
      <c r="D3429" t="s">
        <v>11207</v>
      </c>
      <c r="E3429" t="s">
        <v>11315</v>
      </c>
      <c r="F3429">
        <v>49.356389299999996</v>
      </c>
      <c r="G3429" t="s">
        <v>11316</v>
      </c>
      <c r="H3429">
        <v>16.623026100000001</v>
      </c>
      <c r="I3429" t="s">
        <v>11317</v>
      </c>
      <c r="J3429">
        <v>112</v>
      </c>
      <c r="K3429" t="s">
        <v>11318</v>
      </c>
    </row>
    <row r="3430" spans="1:11" x14ac:dyDescent="0.25">
      <c r="A3430" t="s">
        <v>11313</v>
      </c>
      <c r="B3430" t="s">
        <v>4759</v>
      </c>
      <c r="C3430" t="s">
        <v>11314</v>
      </c>
      <c r="D3430" t="s">
        <v>11205</v>
      </c>
      <c r="E3430" t="s">
        <v>11315</v>
      </c>
      <c r="F3430">
        <v>50.366533699999998</v>
      </c>
      <c r="G3430" t="s">
        <v>11316</v>
      </c>
      <c r="H3430">
        <v>15.6321735</v>
      </c>
      <c r="I3430" t="s">
        <v>11317</v>
      </c>
      <c r="J3430">
        <v>8205</v>
      </c>
      <c r="K3430" t="s">
        <v>11318</v>
      </c>
    </row>
    <row r="3431" spans="1:11" x14ac:dyDescent="0.25">
      <c r="A3431" t="s">
        <v>11313</v>
      </c>
      <c r="B3431" t="s">
        <v>4759</v>
      </c>
      <c r="C3431" t="s">
        <v>11314</v>
      </c>
      <c r="D3431" t="s">
        <v>7964</v>
      </c>
      <c r="E3431" t="s">
        <v>11315</v>
      </c>
      <c r="F3431">
        <v>49.599259699999998</v>
      </c>
      <c r="G3431" t="s">
        <v>11316</v>
      </c>
      <c r="H3431">
        <v>15.1853982</v>
      </c>
      <c r="I3431" t="s">
        <v>11317</v>
      </c>
      <c r="J3431">
        <v>122</v>
      </c>
      <c r="K3431" t="s">
        <v>11318</v>
      </c>
    </row>
    <row r="3432" spans="1:11" x14ac:dyDescent="0.25">
      <c r="A3432" t="s">
        <v>11313</v>
      </c>
      <c r="B3432" t="s">
        <v>4759</v>
      </c>
      <c r="C3432" t="s">
        <v>11314</v>
      </c>
      <c r="D3432" t="s">
        <v>11201</v>
      </c>
      <c r="E3432" t="s">
        <v>11315</v>
      </c>
      <c r="F3432">
        <v>49.6341173</v>
      </c>
      <c r="G3432" t="s">
        <v>11316</v>
      </c>
      <c r="H3432">
        <v>13.702413200000001</v>
      </c>
      <c r="I3432" t="s">
        <v>11317</v>
      </c>
      <c r="J3432">
        <v>15</v>
      </c>
      <c r="K3432" t="s">
        <v>11318</v>
      </c>
    </row>
    <row r="3433" spans="1:11" x14ac:dyDescent="0.25">
      <c r="A3433" t="s">
        <v>11313</v>
      </c>
      <c r="B3433" t="s">
        <v>2871</v>
      </c>
      <c r="C3433" t="s">
        <v>11314</v>
      </c>
      <c r="D3433" t="s">
        <v>11200</v>
      </c>
      <c r="E3433" t="s">
        <v>11315</v>
      </c>
      <c r="F3433">
        <v>48.763389099999998</v>
      </c>
      <c r="G3433" t="s">
        <v>11316</v>
      </c>
      <c r="H3433">
        <v>14.1727641</v>
      </c>
      <c r="I3433" t="s">
        <v>11317</v>
      </c>
      <c r="J3433">
        <v>684</v>
      </c>
      <c r="K3433" t="s">
        <v>11318</v>
      </c>
    </row>
    <row r="3434" spans="1:11" x14ac:dyDescent="0.25">
      <c r="A3434" t="s">
        <v>11313</v>
      </c>
      <c r="B3434" t="s">
        <v>7384</v>
      </c>
      <c r="C3434" t="s">
        <v>11314</v>
      </c>
      <c r="D3434" t="s">
        <v>11205</v>
      </c>
      <c r="E3434" t="s">
        <v>11315</v>
      </c>
      <c r="F3434">
        <v>50.442996299999997</v>
      </c>
      <c r="G3434" t="s">
        <v>11316</v>
      </c>
      <c r="H3434">
        <v>15.991369000000001</v>
      </c>
      <c r="I3434" t="s">
        <v>11317</v>
      </c>
      <c r="J3434">
        <v>336</v>
      </c>
      <c r="K3434" t="s">
        <v>11318</v>
      </c>
    </row>
    <row r="3435" spans="1:11" x14ac:dyDescent="0.25">
      <c r="A3435" t="s">
        <v>11313</v>
      </c>
      <c r="B3435" t="s">
        <v>3501</v>
      </c>
      <c r="C3435" t="s">
        <v>11314</v>
      </c>
      <c r="D3435" t="s">
        <v>11201</v>
      </c>
      <c r="E3435" t="s">
        <v>11315</v>
      </c>
      <c r="F3435">
        <v>49.673220999999998</v>
      </c>
      <c r="G3435" t="s">
        <v>11316</v>
      </c>
      <c r="H3435">
        <v>13.181004099999999</v>
      </c>
      <c r="I3435" t="s">
        <v>11317</v>
      </c>
      <c r="J3435">
        <v>85</v>
      </c>
      <c r="K3435" t="s">
        <v>11318</v>
      </c>
    </row>
    <row r="3436" spans="1:11" x14ac:dyDescent="0.25">
      <c r="A3436" t="s">
        <v>11313</v>
      </c>
      <c r="B3436" t="s">
        <v>3501</v>
      </c>
      <c r="C3436" t="s">
        <v>11314</v>
      </c>
      <c r="D3436" t="s">
        <v>11200</v>
      </c>
      <c r="E3436" t="s">
        <v>11315</v>
      </c>
      <c r="F3436">
        <v>49.0181969</v>
      </c>
      <c r="G3436" t="s">
        <v>11316</v>
      </c>
      <c r="H3436">
        <v>14.1111494</v>
      </c>
      <c r="I3436" t="s">
        <v>11317</v>
      </c>
      <c r="J3436">
        <v>16</v>
      </c>
      <c r="K3436" t="s">
        <v>11318</v>
      </c>
    </row>
    <row r="3437" spans="1:11" x14ac:dyDescent="0.25">
      <c r="A3437" t="s">
        <v>11313</v>
      </c>
      <c r="B3437" t="s">
        <v>1308</v>
      </c>
      <c r="C3437" t="s">
        <v>11314</v>
      </c>
      <c r="D3437" t="s">
        <v>11199</v>
      </c>
      <c r="E3437" t="s">
        <v>11315</v>
      </c>
      <c r="F3437">
        <v>50.338669500000002</v>
      </c>
      <c r="G3437" t="s">
        <v>11316</v>
      </c>
      <c r="H3437">
        <v>14.4541173</v>
      </c>
      <c r="I3437" t="s">
        <v>11317</v>
      </c>
      <c r="J3437">
        <v>293</v>
      </c>
      <c r="K3437" t="s">
        <v>11318</v>
      </c>
    </row>
    <row r="3438" spans="1:11" x14ac:dyDescent="0.25">
      <c r="A3438" t="s">
        <v>11313</v>
      </c>
      <c r="B3438" t="s">
        <v>6987</v>
      </c>
      <c r="C3438" t="s">
        <v>11314</v>
      </c>
      <c r="D3438" t="s">
        <v>11205</v>
      </c>
      <c r="E3438" t="s">
        <v>11315</v>
      </c>
      <c r="F3438">
        <v>50.308094599999997</v>
      </c>
      <c r="G3438" t="s">
        <v>11316</v>
      </c>
      <c r="H3438">
        <v>15.7662122</v>
      </c>
      <c r="I3438" t="s">
        <v>11317</v>
      </c>
      <c r="J3438">
        <v>464</v>
      </c>
      <c r="K3438" t="s">
        <v>11318</v>
      </c>
    </row>
    <row r="3439" spans="1:11" x14ac:dyDescent="0.25">
      <c r="A3439" t="s">
        <v>11313</v>
      </c>
      <c r="B3439" t="s">
        <v>960</v>
      </c>
      <c r="C3439" t="s">
        <v>11314</v>
      </c>
      <c r="D3439" t="s">
        <v>11202</v>
      </c>
      <c r="E3439" t="s">
        <v>11315</v>
      </c>
      <c r="F3439">
        <v>50.181404700000002</v>
      </c>
      <c r="G3439" t="s">
        <v>11316</v>
      </c>
      <c r="H3439">
        <v>12.4825742</v>
      </c>
      <c r="I3439" t="s">
        <v>11317</v>
      </c>
      <c r="J3439">
        <v>11</v>
      </c>
      <c r="K3439" t="s">
        <v>11318</v>
      </c>
    </row>
    <row r="3440" spans="1:11" x14ac:dyDescent="0.25">
      <c r="A3440" t="s">
        <v>11313</v>
      </c>
      <c r="B3440" t="s">
        <v>960</v>
      </c>
      <c r="C3440" t="s">
        <v>11314</v>
      </c>
      <c r="D3440" t="s">
        <v>11206</v>
      </c>
      <c r="E3440" t="s">
        <v>11315</v>
      </c>
      <c r="F3440">
        <v>49.887222299999998</v>
      </c>
      <c r="G3440" t="s">
        <v>11316</v>
      </c>
      <c r="H3440">
        <v>15.916768299999999</v>
      </c>
      <c r="I3440" t="s">
        <v>11317</v>
      </c>
      <c r="J3440">
        <v>327</v>
      </c>
      <c r="K3440" t="s">
        <v>11318</v>
      </c>
    </row>
    <row r="3441" spans="1:11" x14ac:dyDescent="0.25">
      <c r="A3441" t="s">
        <v>11313</v>
      </c>
      <c r="B3441" t="s">
        <v>960</v>
      </c>
      <c r="C3441" t="s">
        <v>11314</v>
      </c>
      <c r="D3441" t="s">
        <v>11199</v>
      </c>
      <c r="E3441" t="s">
        <v>11315</v>
      </c>
      <c r="F3441">
        <v>50.474709400000002</v>
      </c>
      <c r="G3441" t="s">
        <v>11316</v>
      </c>
      <c r="H3441">
        <v>14.967235199999999</v>
      </c>
      <c r="I3441" t="s">
        <v>11317</v>
      </c>
      <c r="J3441">
        <v>105</v>
      </c>
      <c r="K3441" t="s">
        <v>11318</v>
      </c>
    </row>
    <row r="3442" spans="1:11" x14ac:dyDescent="0.25">
      <c r="A3442" t="s">
        <v>11313</v>
      </c>
      <c r="B3442" t="s">
        <v>960</v>
      </c>
      <c r="C3442" t="s">
        <v>11314</v>
      </c>
      <c r="D3442" t="s">
        <v>11204</v>
      </c>
      <c r="E3442" t="s">
        <v>11315</v>
      </c>
      <c r="F3442">
        <v>50.697607900000001</v>
      </c>
      <c r="G3442" t="s">
        <v>11316</v>
      </c>
      <c r="H3442">
        <v>14.989385499999999</v>
      </c>
      <c r="I3442" t="s">
        <v>11317</v>
      </c>
      <c r="J3442">
        <v>17</v>
      </c>
      <c r="K3442" t="s">
        <v>11318</v>
      </c>
    </row>
    <row r="3443" spans="1:11" x14ac:dyDescent="0.25">
      <c r="A3443" t="s">
        <v>11313</v>
      </c>
      <c r="B3443" t="s">
        <v>960</v>
      </c>
      <c r="C3443" t="s">
        <v>11314</v>
      </c>
      <c r="D3443" t="s">
        <v>11203</v>
      </c>
      <c r="E3443" t="s">
        <v>11315</v>
      </c>
      <c r="F3443">
        <v>50.383159900000003</v>
      </c>
      <c r="G3443" t="s">
        <v>11316</v>
      </c>
      <c r="H3443">
        <v>13.9923734</v>
      </c>
      <c r="I3443" t="s">
        <v>11317</v>
      </c>
      <c r="J3443">
        <v>30</v>
      </c>
      <c r="K3443" t="s">
        <v>11318</v>
      </c>
    </row>
    <row r="3444" spans="1:11" x14ac:dyDescent="0.25">
      <c r="A3444" t="s">
        <v>11313</v>
      </c>
      <c r="B3444" t="s">
        <v>960</v>
      </c>
      <c r="C3444" t="s">
        <v>11314</v>
      </c>
      <c r="D3444" t="s">
        <v>11199</v>
      </c>
      <c r="E3444" t="s">
        <v>11315</v>
      </c>
      <c r="F3444">
        <v>50.474709400000002</v>
      </c>
      <c r="G3444" t="s">
        <v>11316</v>
      </c>
      <c r="H3444">
        <v>14.967235199999999</v>
      </c>
      <c r="I3444" t="s">
        <v>11317</v>
      </c>
      <c r="J3444">
        <v>77</v>
      </c>
      <c r="K3444" t="s">
        <v>11318</v>
      </c>
    </row>
    <row r="3445" spans="1:11" x14ac:dyDescent="0.25">
      <c r="A3445" t="s">
        <v>11313</v>
      </c>
      <c r="B3445" t="s">
        <v>1070</v>
      </c>
      <c r="C3445" t="s">
        <v>11314</v>
      </c>
      <c r="D3445" t="s">
        <v>11199</v>
      </c>
      <c r="E3445" t="s">
        <v>11315</v>
      </c>
      <c r="F3445">
        <v>49.9826944</v>
      </c>
      <c r="G3445" t="s">
        <v>11316</v>
      </c>
      <c r="H3445">
        <v>15.4399348</v>
      </c>
      <c r="I3445" t="s">
        <v>11317</v>
      </c>
      <c r="J3445">
        <v>129</v>
      </c>
      <c r="K3445" t="s">
        <v>11318</v>
      </c>
    </row>
    <row r="3446" spans="1:11" x14ac:dyDescent="0.25">
      <c r="A3446" t="s">
        <v>11313</v>
      </c>
      <c r="B3446" t="s">
        <v>1073</v>
      </c>
      <c r="C3446" t="s">
        <v>11314</v>
      </c>
      <c r="D3446" t="s">
        <v>11199</v>
      </c>
      <c r="E3446" t="s">
        <v>11315</v>
      </c>
      <c r="F3446">
        <v>49.732076999999997</v>
      </c>
      <c r="G3446" t="s">
        <v>11316</v>
      </c>
      <c r="H3446">
        <v>15.1337452</v>
      </c>
      <c r="I3446" t="s">
        <v>11317</v>
      </c>
      <c r="J3446">
        <v>229</v>
      </c>
      <c r="K3446" t="s">
        <v>11318</v>
      </c>
    </row>
    <row r="3447" spans="1:11" x14ac:dyDescent="0.25">
      <c r="A3447" t="s">
        <v>11313</v>
      </c>
      <c r="B3447" t="s">
        <v>9978</v>
      </c>
      <c r="C3447" t="s">
        <v>11314</v>
      </c>
      <c r="D3447" t="s">
        <v>11208</v>
      </c>
      <c r="E3447" t="s">
        <v>11315</v>
      </c>
      <c r="F3447">
        <v>49.6460145</v>
      </c>
      <c r="G3447" t="s">
        <v>11316</v>
      </c>
      <c r="H3447">
        <v>17.2066132</v>
      </c>
      <c r="I3447" t="s">
        <v>11317</v>
      </c>
      <c r="J3447">
        <v>2336</v>
      </c>
      <c r="K3447" t="s">
        <v>11318</v>
      </c>
    </row>
    <row r="3448" spans="1:11" x14ac:dyDescent="0.25">
      <c r="A3448" t="s">
        <v>11313</v>
      </c>
      <c r="B3448" t="s">
        <v>6833</v>
      </c>
      <c r="C3448" t="s">
        <v>11314</v>
      </c>
      <c r="D3448" t="s">
        <v>11204</v>
      </c>
      <c r="E3448" t="s">
        <v>11315</v>
      </c>
      <c r="F3448">
        <v>50.528586900000001</v>
      </c>
      <c r="G3448" t="s">
        <v>11316</v>
      </c>
      <c r="H3448">
        <v>15.573070599999999</v>
      </c>
      <c r="I3448" t="s">
        <v>11317</v>
      </c>
      <c r="J3448">
        <v>182</v>
      </c>
      <c r="K3448" t="s">
        <v>11318</v>
      </c>
    </row>
    <row r="3449" spans="1:11" x14ac:dyDescent="0.25">
      <c r="A3449" t="s">
        <v>11313</v>
      </c>
      <c r="B3449" t="s">
        <v>9064</v>
      </c>
      <c r="C3449" t="s">
        <v>11314</v>
      </c>
      <c r="D3449" t="s">
        <v>7964</v>
      </c>
      <c r="E3449" t="s">
        <v>11315</v>
      </c>
      <c r="F3449">
        <v>49.207031899999997</v>
      </c>
      <c r="G3449" t="s">
        <v>11316</v>
      </c>
      <c r="H3449">
        <v>15.8803128</v>
      </c>
      <c r="I3449" t="s">
        <v>11317</v>
      </c>
      <c r="J3449">
        <v>7636</v>
      </c>
      <c r="K3449" t="s">
        <v>11318</v>
      </c>
    </row>
    <row r="3450" spans="1:11" x14ac:dyDescent="0.25">
      <c r="A3450" t="s">
        <v>11313</v>
      </c>
      <c r="B3450" t="s">
        <v>1076</v>
      </c>
      <c r="C3450" t="s">
        <v>11314</v>
      </c>
      <c r="D3450" t="s">
        <v>11204</v>
      </c>
      <c r="E3450" t="s">
        <v>11315</v>
      </c>
      <c r="F3450">
        <v>50.546416100000002</v>
      </c>
      <c r="G3450" t="s">
        <v>11316</v>
      </c>
      <c r="H3450">
        <v>14.585211599999999</v>
      </c>
      <c r="I3450" t="s">
        <v>11317</v>
      </c>
      <c r="J3450">
        <v>12</v>
      </c>
      <c r="K3450" t="s">
        <v>11318</v>
      </c>
    </row>
    <row r="3451" spans="1:11" x14ac:dyDescent="0.25">
      <c r="A3451" t="s">
        <v>11313</v>
      </c>
      <c r="B3451" t="s">
        <v>1076</v>
      </c>
      <c r="C3451" t="s">
        <v>11314</v>
      </c>
      <c r="D3451" t="s">
        <v>11204</v>
      </c>
      <c r="E3451" t="s">
        <v>11315</v>
      </c>
      <c r="F3451">
        <v>50.546416100000002</v>
      </c>
      <c r="G3451" t="s">
        <v>11316</v>
      </c>
      <c r="H3451">
        <v>14.585211599999999</v>
      </c>
      <c r="I3451" t="s">
        <v>11317</v>
      </c>
      <c r="J3451">
        <v>8</v>
      </c>
      <c r="K3451" t="s">
        <v>11318</v>
      </c>
    </row>
    <row r="3452" spans="1:11" x14ac:dyDescent="0.25">
      <c r="A3452" t="s">
        <v>11313</v>
      </c>
      <c r="B3452" t="s">
        <v>1076</v>
      </c>
      <c r="C3452" t="s">
        <v>11314</v>
      </c>
      <c r="D3452" t="s">
        <v>11199</v>
      </c>
      <c r="E3452" t="s">
        <v>11315</v>
      </c>
      <c r="F3452">
        <v>49.868763100000002</v>
      </c>
      <c r="G3452" t="s">
        <v>11316</v>
      </c>
      <c r="H3452">
        <v>15.439792799999999</v>
      </c>
      <c r="I3452" t="s">
        <v>11317</v>
      </c>
      <c r="J3452">
        <v>351</v>
      </c>
      <c r="K3452" t="s">
        <v>11318</v>
      </c>
    </row>
    <row r="3453" spans="1:11" x14ac:dyDescent="0.25">
      <c r="A3453" t="s">
        <v>11313</v>
      </c>
      <c r="B3453" t="s">
        <v>1076</v>
      </c>
      <c r="C3453" t="s">
        <v>11314</v>
      </c>
      <c r="D3453" t="s">
        <v>11206</v>
      </c>
      <c r="E3453" t="s">
        <v>11315</v>
      </c>
      <c r="F3453">
        <v>49.9178122</v>
      </c>
      <c r="G3453" t="s">
        <v>11316</v>
      </c>
      <c r="H3453">
        <v>16.242234400000001</v>
      </c>
      <c r="I3453" t="s">
        <v>11317</v>
      </c>
      <c r="J3453">
        <v>108</v>
      </c>
      <c r="K3453" t="s">
        <v>11318</v>
      </c>
    </row>
    <row r="3454" spans="1:11" x14ac:dyDescent="0.25">
      <c r="A3454" t="s">
        <v>11313</v>
      </c>
      <c r="B3454" t="s">
        <v>1076</v>
      </c>
      <c r="C3454" t="s">
        <v>11314</v>
      </c>
      <c r="D3454" t="s">
        <v>11200</v>
      </c>
      <c r="E3454" t="s">
        <v>11315</v>
      </c>
      <c r="F3454">
        <v>49.397502000000003</v>
      </c>
      <c r="G3454" t="s">
        <v>11316</v>
      </c>
      <c r="H3454">
        <v>14.646549800000001</v>
      </c>
      <c r="I3454" t="s">
        <v>11317</v>
      </c>
      <c r="J3454">
        <v>943</v>
      </c>
      <c r="K3454" t="s">
        <v>11318</v>
      </c>
    </row>
    <row r="3455" spans="1:11" x14ac:dyDescent="0.25">
      <c r="A3455" t="s">
        <v>11313</v>
      </c>
      <c r="B3455" t="s">
        <v>1076</v>
      </c>
      <c r="C3455" t="s">
        <v>11314</v>
      </c>
      <c r="D3455" t="s">
        <v>7964</v>
      </c>
      <c r="E3455" t="s">
        <v>11315</v>
      </c>
      <c r="F3455">
        <v>49.125109500000001</v>
      </c>
      <c r="G3455" t="s">
        <v>11316</v>
      </c>
      <c r="H3455">
        <v>15.698663399999999</v>
      </c>
      <c r="I3455" t="s">
        <v>11317</v>
      </c>
      <c r="J3455">
        <v>157</v>
      </c>
      <c r="K3455" t="s">
        <v>11318</v>
      </c>
    </row>
    <row r="3456" spans="1:11" x14ac:dyDescent="0.25">
      <c r="A3456" t="s">
        <v>11313</v>
      </c>
      <c r="B3456" t="s">
        <v>1509</v>
      </c>
      <c r="C3456" t="s">
        <v>11314</v>
      </c>
      <c r="D3456" t="s">
        <v>11199</v>
      </c>
      <c r="E3456" t="s">
        <v>11315</v>
      </c>
      <c r="F3456">
        <v>50.325461199999999</v>
      </c>
      <c r="G3456" t="s">
        <v>11316</v>
      </c>
      <c r="H3456">
        <v>14.8422514</v>
      </c>
      <c r="I3456" t="s">
        <v>11317</v>
      </c>
      <c r="J3456">
        <v>488</v>
      </c>
      <c r="K3456" t="s">
        <v>11318</v>
      </c>
    </row>
    <row r="3457" spans="1:11" x14ac:dyDescent="0.25">
      <c r="A3457" t="s">
        <v>11313</v>
      </c>
      <c r="B3457" t="s">
        <v>1383</v>
      </c>
      <c r="C3457" t="s">
        <v>11314</v>
      </c>
      <c r="D3457" t="s">
        <v>11199</v>
      </c>
      <c r="E3457" t="s">
        <v>11315</v>
      </c>
      <c r="F3457">
        <v>50.247610999999999</v>
      </c>
      <c r="G3457" t="s">
        <v>11316</v>
      </c>
      <c r="H3457">
        <v>14.4761872</v>
      </c>
      <c r="I3457" t="s">
        <v>11317</v>
      </c>
      <c r="J3457">
        <v>40</v>
      </c>
      <c r="K3457" t="s">
        <v>11318</v>
      </c>
    </row>
    <row r="3458" spans="1:11" x14ac:dyDescent="0.25">
      <c r="A3458" t="s">
        <v>11313</v>
      </c>
      <c r="B3458" t="s">
        <v>7348</v>
      </c>
      <c r="C3458" t="s">
        <v>11314</v>
      </c>
      <c r="D3458" t="s">
        <v>11205</v>
      </c>
      <c r="E3458" t="s">
        <v>11315</v>
      </c>
      <c r="F3458">
        <v>50.6196646</v>
      </c>
      <c r="G3458" t="s">
        <v>11316</v>
      </c>
      <c r="H3458">
        <v>16.075499300000001</v>
      </c>
      <c r="I3458" t="s">
        <v>11317</v>
      </c>
      <c r="J3458">
        <v>381</v>
      </c>
      <c r="K3458" t="s">
        <v>11318</v>
      </c>
    </row>
    <row r="3459" spans="1:11" x14ac:dyDescent="0.25">
      <c r="A3459" t="s">
        <v>11313</v>
      </c>
      <c r="B3459" t="s">
        <v>7651</v>
      </c>
      <c r="C3459" t="s">
        <v>11314</v>
      </c>
      <c r="D3459" t="s">
        <v>11205</v>
      </c>
      <c r="E3459" t="s">
        <v>11315</v>
      </c>
      <c r="F3459">
        <v>50.702656500000003</v>
      </c>
      <c r="G3459" t="s">
        <v>11316</v>
      </c>
      <c r="H3459">
        <v>15.844437299999999</v>
      </c>
      <c r="I3459" t="s">
        <v>11317</v>
      </c>
      <c r="J3459">
        <v>11</v>
      </c>
      <c r="K3459" t="s">
        <v>11318</v>
      </c>
    </row>
    <row r="3460" spans="1:11" x14ac:dyDescent="0.25">
      <c r="A3460" t="s">
        <v>11313</v>
      </c>
      <c r="B3460" t="s">
        <v>7785</v>
      </c>
      <c r="C3460" t="s">
        <v>11314</v>
      </c>
      <c r="D3460" t="s">
        <v>11206</v>
      </c>
      <c r="E3460" t="s">
        <v>11315</v>
      </c>
      <c r="F3460">
        <v>49.788251000000002</v>
      </c>
      <c r="G3460" t="s">
        <v>11316</v>
      </c>
      <c r="H3460">
        <v>15.893418799999999</v>
      </c>
      <c r="I3460" t="s">
        <v>11317</v>
      </c>
      <c r="J3460">
        <v>12</v>
      </c>
      <c r="K3460" t="s">
        <v>11318</v>
      </c>
    </row>
    <row r="3461" spans="1:11" x14ac:dyDescent="0.25">
      <c r="A3461" t="s">
        <v>11313</v>
      </c>
      <c r="B3461" t="s">
        <v>10599</v>
      </c>
      <c r="C3461" t="s">
        <v>11314</v>
      </c>
      <c r="D3461" t="s">
        <v>11209</v>
      </c>
      <c r="E3461" t="s">
        <v>11315</v>
      </c>
      <c r="F3461">
        <v>49.432096700000002</v>
      </c>
      <c r="G3461" t="s">
        <v>11316</v>
      </c>
      <c r="H3461">
        <v>18.315738700000001</v>
      </c>
      <c r="I3461" t="s">
        <v>11317</v>
      </c>
      <c r="J3461">
        <v>2414</v>
      </c>
      <c r="K3461" t="s">
        <v>11318</v>
      </c>
    </row>
    <row r="3462" spans="1:11" x14ac:dyDescent="0.25">
      <c r="A3462" t="s">
        <v>11313</v>
      </c>
      <c r="B3462" t="s">
        <v>4823</v>
      </c>
      <c r="C3462" t="s">
        <v>11314</v>
      </c>
      <c r="D3462" t="s">
        <v>11201</v>
      </c>
      <c r="E3462" t="s">
        <v>11315</v>
      </c>
      <c r="F3462">
        <v>49.884546299999997</v>
      </c>
      <c r="G3462" t="s">
        <v>11316</v>
      </c>
      <c r="H3462">
        <v>13.2674564</v>
      </c>
      <c r="I3462" t="s">
        <v>11317</v>
      </c>
      <c r="J3462">
        <v>380</v>
      </c>
      <c r="K3462" t="s">
        <v>11318</v>
      </c>
    </row>
    <row r="3463" spans="1:11" x14ac:dyDescent="0.25">
      <c r="A3463" t="s">
        <v>11313</v>
      </c>
      <c r="B3463" t="s">
        <v>10779</v>
      </c>
      <c r="C3463" t="s">
        <v>11314</v>
      </c>
      <c r="D3463" t="s">
        <v>11210</v>
      </c>
      <c r="E3463" t="s">
        <v>11315</v>
      </c>
      <c r="F3463">
        <v>49.962490299999999</v>
      </c>
      <c r="G3463" t="s">
        <v>11316</v>
      </c>
      <c r="H3463">
        <v>17.598325299999999</v>
      </c>
      <c r="I3463" t="s">
        <v>11317</v>
      </c>
      <c r="J3463">
        <v>2009</v>
      </c>
      <c r="K3463" t="s">
        <v>11318</v>
      </c>
    </row>
    <row r="3464" spans="1:11" x14ac:dyDescent="0.25">
      <c r="A3464" t="s">
        <v>11313</v>
      </c>
      <c r="B3464" t="s">
        <v>5908</v>
      </c>
      <c r="C3464" t="s">
        <v>11314</v>
      </c>
      <c r="D3464" t="s">
        <v>11203</v>
      </c>
      <c r="E3464" t="s">
        <v>11315</v>
      </c>
      <c r="F3464">
        <v>50.360634099999999</v>
      </c>
      <c r="G3464" t="s">
        <v>11316</v>
      </c>
      <c r="H3464">
        <v>14.350604499999999</v>
      </c>
      <c r="I3464" t="s">
        <v>11317</v>
      </c>
      <c r="J3464">
        <v>1207</v>
      </c>
      <c r="K3464" t="s">
        <v>11318</v>
      </c>
    </row>
    <row r="3465" spans="1:11" x14ac:dyDescent="0.25">
      <c r="A3465" t="s">
        <v>11313</v>
      </c>
      <c r="B3465" t="s">
        <v>723</v>
      </c>
      <c r="C3465" t="s">
        <v>11314</v>
      </c>
      <c r="D3465" t="s">
        <v>11206</v>
      </c>
      <c r="E3465" t="s">
        <v>11315</v>
      </c>
      <c r="F3465">
        <v>49.837150899999997</v>
      </c>
      <c r="G3465" t="s">
        <v>11316</v>
      </c>
      <c r="H3465">
        <v>15.6971127</v>
      </c>
      <c r="I3465" t="s">
        <v>11317</v>
      </c>
      <c r="J3465">
        <v>89</v>
      </c>
      <c r="K3465" t="s">
        <v>11318</v>
      </c>
    </row>
    <row r="3466" spans="1:11" x14ac:dyDescent="0.25">
      <c r="A3466" t="s">
        <v>11313</v>
      </c>
      <c r="B3466" t="s">
        <v>723</v>
      </c>
      <c r="C3466" t="s">
        <v>11314</v>
      </c>
      <c r="D3466" t="s">
        <v>11199</v>
      </c>
      <c r="E3466" t="s">
        <v>11315</v>
      </c>
      <c r="F3466">
        <v>50.076112199999997</v>
      </c>
      <c r="G3466" t="s">
        <v>11316</v>
      </c>
      <c r="H3466">
        <v>14.0682353</v>
      </c>
      <c r="I3466" t="s">
        <v>11317</v>
      </c>
      <c r="J3466">
        <v>647</v>
      </c>
      <c r="K3466" t="s">
        <v>11318</v>
      </c>
    </row>
    <row r="3467" spans="1:11" x14ac:dyDescent="0.25">
      <c r="A3467" t="s">
        <v>11313</v>
      </c>
      <c r="B3467" t="s">
        <v>11228</v>
      </c>
      <c r="C3467" t="s">
        <v>11314</v>
      </c>
      <c r="D3467" t="s">
        <v>11202</v>
      </c>
      <c r="E3467" t="s">
        <v>11315</v>
      </c>
      <c r="F3467">
        <v>50.3874098</v>
      </c>
      <c r="G3467" t="s">
        <v>11316</v>
      </c>
      <c r="H3467">
        <v>12.7668143</v>
      </c>
      <c r="I3467" t="s">
        <v>11317</v>
      </c>
      <c r="J3467">
        <v>474</v>
      </c>
      <c r="K3467" t="s">
        <v>11318</v>
      </c>
    </row>
    <row r="3468" spans="1:11" x14ac:dyDescent="0.25">
      <c r="A3468" t="s">
        <v>11313</v>
      </c>
      <c r="B3468" t="s">
        <v>10966</v>
      </c>
      <c r="C3468" t="s">
        <v>11314</v>
      </c>
      <c r="D3468" t="s">
        <v>11210</v>
      </c>
      <c r="E3468" t="s">
        <v>11315</v>
      </c>
      <c r="F3468">
        <v>49.744019799999997</v>
      </c>
      <c r="G3468" t="s">
        <v>11316</v>
      </c>
      <c r="H3468">
        <v>18.4347183</v>
      </c>
      <c r="I3468" t="s">
        <v>11317</v>
      </c>
      <c r="J3468">
        <v>928</v>
      </c>
      <c r="K3468" t="s">
        <v>11318</v>
      </c>
    </row>
    <row r="3469" spans="1:11" x14ac:dyDescent="0.25">
      <c r="A3469" t="s">
        <v>11313</v>
      </c>
      <c r="B3469" t="s">
        <v>9578</v>
      </c>
      <c r="C3469" t="s">
        <v>11314</v>
      </c>
      <c r="D3469" t="s">
        <v>11207</v>
      </c>
      <c r="E3469" t="s">
        <v>11315</v>
      </c>
      <c r="F3469">
        <v>48.943169099999999</v>
      </c>
      <c r="G3469" t="s">
        <v>11316</v>
      </c>
      <c r="H3469">
        <v>16.799093500000001</v>
      </c>
      <c r="I3469" t="s">
        <v>11317</v>
      </c>
      <c r="J3469">
        <v>629</v>
      </c>
      <c r="K3469" t="s">
        <v>11318</v>
      </c>
    </row>
    <row r="3470" spans="1:11" x14ac:dyDescent="0.25">
      <c r="A3470" t="s">
        <v>11313</v>
      </c>
      <c r="B3470" t="s">
        <v>3191</v>
      </c>
      <c r="C3470" t="s">
        <v>11314</v>
      </c>
      <c r="D3470" t="s">
        <v>11200</v>
      </c>
      <c r="E3470" t="s">
        <v>11315</v>
      </c>
      <c r="F3470">
        <v>49.191801900000002</v>
      </c>
      <c r="G3470" t="s">
        <v>11316</v>
      </c>
      <c r="H3470">
        <v>15.3263993</v>
      </c>
      <c r="I3470" t="s">
        <v>11317</v>
      </c>
      <c r="J3470">
        <v>119</v>
      </c>
      <c r="K3470" t="s">
        <v>11318</v>
      </c>
    </row>
    <row r="3471" spans="1:11" x14ac:dyDescent="0.25">
      <c r="A3471" t="s">
        <v>11313</v>
      </c>
      <c r="B3471" t="s">
        <v>115</v>
      </c>
      <c r="C3471" t="s">
        <v>11314</v>
      </c>
      <c r="D3471" t="s">
        <v>11199</v>
      </c>
      <c r="E3471" t="s">
        <v>11315</v>
      </c>
      <c r="F3471">
        <v>49.578061900000002</v>
      </c>
      <c r="G3471" t="s">
        <v>11316</v>
      </c>
      <c r="H3471">
        <v>14.629181900000001</v>
      </c>
      <c r="I3471" t="s">
        <v>11317</v>
      </c>
      <c r="J3471">
        <v>56</v>
      </c>
      <c r="K3471" t="s">
        <v>11318</v>
      </c>
    </row>
    <row r="3472" spans="1:11" x14ac:dyDescent="0.25">
      <c r="A3472" t="s">
        <v>11313</v>
      </c>
      <c r="B3472" t="s">
        <v>8322</v>
      </c>
      <c r="C3472" t="s">
        <v>11314</v>
      </c>
      <c r="D3472" t="s">
        <v>11206</v>
      </c>
      <c r="E3472" t="s">
        <v>11315</v>
      </c>
      <c r="F3472">
        <v>50.056643299999998</v>
      </c>
      <c r="G3472" t="s">
        <v>11316</v>
      </c>
      <c r="H3472">
        <v>16.717696199999999</v>
      </c>
      <c r="I3472" t="s">
        <v>11317</v>
      </c>
      <c r="J3472">
        <v>6</v>
      </c>
      <c r="K3472" t="s">
        <v>11318</v>
      </c>
    </row>
    <row r="3473" spans="1:11" x14ac:dyDescent="0.25">
      <c r="A3473" t="s">
        <v>11313</v>
      </c>
      <c r="B3473" t="s">
        <v>9095</v>
      </c>
      <c r="C3473" t="s">
        <v>11314</v>
      </c>
      <c r="D3473" t="s">
        <v>7964</v>
      </c>
      <c r="E3473" t="s">
        <v>11315</v>
      </c>
      <c r="F3473">
        <v>49.430676200000001</v>
      </c>
      <c r="G3473" t="s">
        <v>11316</v>
      </c>
      <c r="H3473">
        <v>16.029733499999999</v>
      </c>
      <c r="I3473" t="s">
        <v>11317</v>
      </c>
      <c r="J3473">
        <v>367</v>
      </c>
      <c r="K3473" t="s">
        <v>11318</v>
      </c>
    </row>
    <row r="3474" spans="1:11" x14ac:dyDescent="0.25">
      <c r="A3474" t="s">
        <v>11313</v>
      </c>
      <c r="B3474" t="s">
        <v>1497</v>
      </c>
      <c r="C3474" t="s">
        <v>11314</v>
      </c>
      <c r="D3474" t="s">
        <v>11199</v>
      </c>
      <c r="E3474" t="s">
        <v>11315</v>
      </c>
      <c r="F3474">
        <v>50.463845499999998</v>
      </c>
      <c r="G3474" t="s">
        <v>11316</v>
      </c>
      <c r="H3474">
        <v>15.120710900000001</v>
      </c>
      <c r="I3474" t="s">
        <v>11317</v>
      </c>
      <c r="J3474">
        <v>160</v>
      </c>
      <c r="K3474" t="s">
        <v>11318</v>
      </c>
    </row>
    <row r="3475" spans="1:11" x14ac:dyDescent="0.25">
      <c r="A3475" t="s">
        <v>11313</v>
      </c>
      <c r="B3475" t="s">
        <v>7792</v>
      </c>
      <c r="C3475" t="s">
        <v>11314</v>
      </c>
      <c r="D3475" t="s">
        <v>11206</v>
      </c>
      <c r="E3475" t="s">
        <v>11315</v>
      </c>
      <c r="F3475">
        <v>49.812560099999999</v>
      </c>
      <c r="G3475" t="s">
        <v>11316</v>
      </c>
      <c r="H3475">
        <v>15.742920399999999</v>
      </c>
      <c r="I3475" t="s">
        <v>11317</v>
      </c>
      <c r="J3475">
        <v>119</v>
      </c>
      <c r="K3475" t="s">
        <v>11318</v>
      </c>
    </row>
    <row r="3476" spans="1:11" x14ac:dyDescent="0.25">
      <c r="A3476" t="s">
        <v>11313</v>
      </c>
      <c r="B3476" t="s">
        <v>2833</v>
      </c>
      <c r="C3476" t="s">
        <v>11314</v>
      </c>
      <c r="D3476" t="s">
        <v>11200</v>
      </c>
      <c r="E3476" t="s">
        <v>11315</v>
      </c>
      <c r="F3476">
        <v>48.808995799999998</v>
      </c>
      <c r="G3476" t="s">
        <v>11316</v>
      </c>
      <c r="H3476">
        <v>14.3242551</v>
      </c>
      <c r="I3476" t="s">
        <v>11317</v>
      </c>
      <c r="J3476">
        <v>2442</v>
      </c>
      <c r="K3476" t="s">
        <v>11318</v>
      </c>
    </row>
    <row r="3477" spans="1:11" x14ac:dyDescent="0.25">
      <c r="A3477" t="s">
        <v>11313</v>
      </c>
      <c r="B3477" t="s">
        <v>6835</v>
      </c>
      <c r="C3477" t="s">
        <v>11314</v>
      </c>
      <c r="D3477" t="s">
        <v>11204</v>
      </c>
      <c r="E3477" t="s">
        <v>11315</v>
      </c>
      <c r="F3477">
        <v>50.604184500000002</v>
      </c>
      <c r="G3477" t="s">
        <v>11316</v>
      </c>
      <c r="H3477">
        <v>15.566898500000001</v>
      </c>
      <c r="I3477" t="s">
        <v>11317</v>
      </c>
      <c r="J3477">
        <v>1315</v>
      </c>
      <c r="K3477" t="s">
        <v>11318</v>
      </c>
    </row>
    <row r="3478" spans="1:11" x14ac:dyDescent="0.25">
      <c r="A3478" t="s">
        <v>11313</v>
      </c>
      <c r="B3478" t="s">
        <v>9796</v>
      </c>
      <c r="C3478" t="s">
        <v>11314</v>
      </c>
      <c r="D3478" t="s">
        <v>11207</v>
      </c>
      <c r="E3478" t="s">
        <v>11315</v>
      </c>
      <c r="F3478">
        <v>48.889657800000002</v>
      </c>
      <c r="G3478" t="s">
        <v>11316</v>
      </c>
      <c r="H3478">
        <v>15.900238099999999</v>
      </c>
      <c r="I3478" t="s">
        <v>11317</v>
      </c>
      <c r="J3478">
        <v>213</v>
      </c>
      <c r="K3478" t="s">
        <v>11318</v>
      </c>
    </row>
    <row r="3479" spans="1:11" x14ac:dyDescent="0.25">
      <c r="A3479" t="s">
        <v>11313</v>
      </c>
      <c r="B3479" t="s">
        <v>8574</v>
      </c>
      <c r="C3479" t="s">
        <v>11314</v>
      </c>
      <c r="D3479" t="s">
        <v>7964</v>
      </c>
      <c r="E3479" t="s">
        <v>11315</v>
      </c>
      <c r="F3479">
        <v>49.675551499999997</v>
      </c>
      <c r="G3479" t="s">
        <v>11316</v>
      </c>
      <c r="H3479">
        <v>15.3797573</v>
      </c>
      <c r="I3479" t="s">
        <v>11317</v>
      </c>
      <c r="J3479">
        <v>45</v>
      </c>
      <c r="K3479" t="s">
        <v>11318</v>
      </c>
    </row>
    <row r="3480" spans="1:11" x14ac:dyDescent="0.25">
      <c r="A3480" t="s">
        <v>11313</v>
      </c>
      <c r="B3480" t="s">
        <v>11229</v>
      </c>
      <c r="C3480" t="s">
        <v>11314</v>
      </c>
      <c r="D3480" t="s">
        <v>11201</v>
      </c>
      <c r="E3480" t="s">
        <v>11315</v>
      </c>
      <c r="F3480">
        <v>49.8521383</v>
      </c>
      <c r="G3480" t="s">
        <v>11316</v>
      </c>
      <c r="H3480">
        <v>13.362008700000001</v>
      </c>
      <c r="I3480" t="s">
        <v>11317</v>
      </c>
      <c r="J3480">
        <v>4356</v>
      </c>
      <c r="K3480" t="s">
        <v>11318</v>
      </c>
    </row>
    <row r="3481" spans="1:11" x14ac:dyDescent="0.25">
      <c r="A3481" t="s">
        <v>11313</v>
      </c>
      <c r="B3481" t="s">
        <v>7646</v>
      </c>
      <c r="C3481" t="s">
        <v>11314</v>
      </c>
      <c r="D3481" t="s">
        <v>11205</v>
      </c>
      <c r="E3481" t="s">
        <v>11315</v>
      </c>
      <c r="F3481">
        <v>50.468914099999999</v>
      </c>
      <c r="G3481" t="s">
        <v>11316</v>
      </c>
      <c r="H3481">
        <v>15.683458999999999</v>
      </c>
      <c r="I3481" t="s">
        <v>11317</v>
      </c>
      <c r="J3481">
        <v>425</v>
      </c>
      <c r="K3481" t="s">
        <v>11318</v>
      </c>
    </row>
    <row r="3482" spans="1:11" x14ac:dyDescent="0.25">
      <c r="A3482" t="s">
        <v>11313</v>
      </c>
      <c r="B3482" t="s">
        <v>1250</v>
      </c>
      <c r="C3482" t="s">
        <v>11314</v>
      </c>
      <c r="D3482" t="s">
        <v>11199</v>
      </c>
      <c r="E3482" t="s">
        <v>11315</v>
      </c>
      <c r="F3482">
        <v>49.925896700000003</v>
      </c>
      <c r="G3482" t="s">
        <v>11316</v>
      </c>
      <c r="H3482">
        <v>15.450644</v>
      </c>
      <c r="I3482" t="s">
        <v>11317</v>
      </c>
      <c r="J3482">
        <v>312</v>
      </c>
      <c r="K3482" t="s">
        <v>11318</v>
      </c>
    </row>
    <row r="3483" spans="1:11" x14ac:dyDescent="0.25">
      <c r="A3483" t="s">
        <v>11313</v>
      </c>
      <c r="B3483" t="s">
        <v>1511</v>
      </c>
      <c r="C3483" t="s">
        <v>11314</v>
      </c>
      <c r="D3483" t="s">
        <v>11199</v>
      </c>
      <c r="E3483" t="s">
        <v>11315</v>
      </c>
      <c r="F3483">
        <v>50.546348899999998</v>
      </c>
      <c r="G3483" t="s">
        <v>11316</v>
      </c>
      <c r="H3483">
        <v>14.9198395</v>
      </c>
      <c r="I3483" t="s">
        <v>11317</v>
      </c>
      <c r="J3483">
        <v>125</v>
      </c>
      <c r="K3483" t="s">
        <v>11318</v>
      </c>
    </row>
    <row r="3484" spans="1:11" x14ac:dyDescent="0.25">
      <c r="A3484" t="s">
        <v>11313</v>
      </c>
      <c r="B3484" t="s">
        <v>2562</v>
      </c>
      <c r="C3484" t="s">
        <v>11314</v>
      </c>
      <c r="D3484" t="s">
        <v>11200</v>
      </c>
      <c r="E3484" t="s">
        <v>11315</v>
      </c>
      <c r="F3484">
        <v>49.189158800000001</v>
      </c>
      <c r="G3484" t="s">
        <v>11316</v>
      </c>
      <c r="H3484">
        <v>14.580245400000001</v>
      </c>
      <c r="I3484" t="s">
        <v>11317</v>
      </c>
      <c r="J3484">
        <v>101</v>
      </c>
      <c r="K3484" t="s">
        <v>11318</v>
      </c>
    </row>
    <row r="3485" spans="1:11" x14ac:dyDescent="0.25">
      <c r="A3485" t="s">
        <v>11313</v>
      </c>
      <c r="B3485" t="s">
        <v>5548</v>
      </c>
      <c r="C3485" t="s">
        <v>11314</v>
      </c>
      <c r="D3485" t="s">
        <v>11202</v>
      </c>
      <c r="E3485" t="s">
        <v>11315</v>
      </c>
      <c r="F3485">
        <v>50.1829666</v>
      </c>
      <c r="G3485" t="s">
        <v>11316</v>
      </c>
      <c r="H3485">
        <v>12.5117505</v>
      </c>
      <c r="I3485" t="s">
        <v>11317</v>
      </c>
      <c r="J3485">
        <v>99</v>
      </c>
      <c r="K3485" t="s">
        <v>11318</v>
      </c>
    </row>
    <row r="3486" spans="1:11" x14ac:dyDescent="0.25">
      <c r="A3486" t="s">
        <v>11313</v>
      </c>
      <c r="B3486" t="s">
        <v>9239</v>
      </c>
      <c r="C3486" t="s">
        <v>11314</v>
      </c>
      <c r="D3486" t="s">
        <v>7964</v>
      </c>
      <c r="E3486" t="s">
        <v>11315</v>
      </c>
      <c r="F3486">
        <v>49.487918999999998</v>
      </c>
      <c r="G3486" t="s">
        <v>11316</v>
      </c>
      <c r="H3486">
        <v>16.356499500000002</v>
      </c>
      <c r="I3486" t="s">
        <v>11317</v>
      </c>
      <c r="J3486">
        <v>13</v>
      </c>
      <c r="K3486" t="s">
        <v>11318</v>
      </c>
    </row>
    <row r="3487" spans="1:11" x14ac:dyDescent="0.25">
      <c r="A3487" t="s">
        <v>11313</v>
      </c>
      <c r="B3487" t="s">
        <v>8781</v>
      </c>
      <c r="C3487" t="s">
        <v>11314</v>
      </c>
      <c r="D3487" t="s">
        <v>7964</v>
      </c>
      <c r="E3487" t="s">
        <v>11315</v>
      </c>
      <c r="F3487">
        <v>49.316779500000003</v>
      </c>
      <c r="G3487" t="s">
        <v>11316</v>
      </c>
      <c r="H3487">
        <v>15.3330827</v>
      </c>
      <c r="I3487" t="s">
        <v>11317</v>
      </c>
      <c r="J3487">
        <v>1437</v>
      </c>
      <c r="K3487" t="s">
        <v>11318</v>
      </c>
    </row>
    <row r="3488" spans="1:11" x14ac:dyDescent="0.25">
      <c r="A3488" t="s">
        <v>11313</v>
      </c>
      <c r="B3488" t="s">
        <v>8295</v>
      </c>
      <c r="C3488" t="s">
        <v>11314</v>
      </c>
      <c r="D3488" t="s">
        <v>11206</v>
      </c>
      <c r="E3488" t="s">
        <v>11315</v>
      </c>
      <c r="F3488">
        <v>49.9757374</v>
      </c>
      <c r="G3488" t="s">
        <v>11316</v>
      </c>
      <c r="H3488">
        <v>16.605266799999999</v>
      </c>
      <c r="I3488" t="s">
        <v>11317</v>
      </c>
      <c r="J3488">
        <v>880</v>
      </c>
      <c r="K3488" t="s">
        <v>11318</v>
      </c>
    </row>
    <row r="3489" spans="1:11" x14ac:dyDescent="0.25">
      <c r="A3489" t="s">
        <v>11313</v>
      </c>
      <c r="B3489" t="s">
        <v>6627</v>
      </c>
      <c r="C3489" t="s">
        <v>11314</v>
      </c>
      <c r="D3489" t="s">
        <v>11204</v>
      </c>
      <c r="E3489" t="s">
        <v>11315</v>
      </c>
      <c r="F3489">
        <v>50.710282800000002</v>
      </c>
      <c r="G3489" t="s">
        <v>11316</v>
      </c>
      <c r="H3489">
        <v>15.2190715</v>
      </c>
      <c r="I3489" t="s">
        <v>11317</v>
      </c>
      <c r="J3489">
        <v>41</v>
      </c>
      <c r="K3489" t="s">
        <v>11318</v>
      </c>
    </row>
    <row r="3490" spans="1:11" x14ac:dyDescent="0.25">
      <c r="A3490" t="s">
        <v>11313</v>
      </c>
      <c r="B3490" t="s">
        <v>7032</v>
      </c>
      <c r="C3490" t="s">
        <v>11314</v>
      </c>
      <c r="D3490" t="s">
        <v>11205</v>
      </c>
      <c r="E3490" t="s">
        <v>11315</v>
      </c>
      <c r="F3490">
        <v>50.2536925</v>
      </c>
      <c r="G3490" t="s">
        <v>11316</v>
      </c>
      <c r="H3490">
        <v>15.979417400000001</v>
      </c>
      <c r="I3490" t="s">
        <v>11317</v>
      </c>
      <c r="J3490">
        <v>30</v>
      </c>
      <c r="K3490" t="s">
        <v>11318</v>
      </c>
    </row>
    <row r="3491" spans="1:11" x14ac:dyDescent="0.25">
      <c r="A3491" t="s">
        <v>11313</v>
      </c>
      <c r="B3491" t="s">
        <v>7093</v>
      </c>
      <c r="C3491" t="s">
        <v>11314</v>
      </c>
      <c r="D3491" t="s">
        <v>11205</v>
      </c>
      <c r="E3491" t="s">
        <v>11315</v>
      </c>
      <c r="F3491">
        <v>50.315367600000002</v>
      </c>
      <c r="G3491" t="s">
        <v>11316</v>
      </c>
      <c r="H3491">
        <v>15.6846487</v>
      </c>
      <c r="I3491" t="s">
        <v>11317</v>
      </c>
      <c r="J3491">
        <v>68</v>
      </c>
      <c r="K3491" t="s">
        <v>11318</v>
      </c>
    </row>
    <row r="3492" spans="1:11" x14ac:dyDescent="0.25">
      <c r="A3492" t="s">
        <v>11313</v>
      </c>
      <c r="B3492" t="s">
        <v>1603</v>
      </c>
      <c r="C3492" t="s">
        <v>11314</v>
      </c>
      <c r="D3492" t="s">
        <v>11199</v>
      </c>
      <c r="E3492" t="s">
        <v>11315</v>
      </c>
      <c r="F3492">
        <v>50.403395799999998</v>
      </c>
      <c r="G3492" t="s">
        <v>11316</v>
      </c>
      <c r="H3492">
        <v>14.7981783</v>
      </c>
      <c r="I3492" t="s">
        <v>11317</v>
      </c>
      <c r="J3492">
        <v>134</v>
      </c>
      <c r="K3492" t="s">
        <v>11318</v>
      </c>
    </row>
    <row r="3493" spans="1:11" x14ac:dyDescent="0.25">
      <c r="A3493" t="s">
        <v>11313</v>
      </c>
      <c r="B3493" t="s">
        <v>5939</v>
      </c>
      <c r="C3493" t="s">
        <v>11314</v>
      </c>
      <c r="D3493" t="s">
        <v>11203</v>
      </c>
      <c r="E3493" t="s">
        <v>11315</v>
      </c>
      <c r="F3493">
        <v>50.589055799999997</v>
      </c>
      <c r="G3493" t="s">
        <v>11316</v>
      </c>
      <c r="H3493">
        <v>14.262376700000001</v>
      </c>
      <c r="I3493" t="s">
        <v>11317</v>
      </c>
      <c r="J3493">
        <v>65</v>
      </c>
      <c r="K3493" t="s">
        <v>11318</v>
      </c>
    </row>
    <row r="3494" spans="1:11" x14ac:dyDescent="0.25">
      <c r="A3494" t="s">
        <v>11313</v>
      </c>
      <c r="B3494" t="s">
        <v>3500</v>
      </c>
      <c r="C3494" t="s">
        <v>11314</v>
      </c>
      <c r="D3494" t="s">
        <v>11200</v>
      </c>
      <c r="E3494" t="s">
        <v>11315</v>
      </c>
      <c r="F3494">
        <v>48.999116000000001</v>
      </c>
      <c r="G3494" t="s">
        <v>11316</v>
      </c>
      <c r="H3494">
        <v>14.1942425</v>
      </c>
      <c r="I3494" t="s">
        <v>11317</v>
      </c>
      <c r="J3494">
        <v>72</v>
      </c>
      <c r="K3494" t="s">
        <v>11318</v>
      </c>
    </row>
    <row r="3495" spans="1:11" x14ac:dyDescent="0.25">
      <c r="A3495" t="s">
        <v>11313</v>
      </c>
      <c r="B3495" t="s">
        <v>6725</v>
      </c>
      <c r="C3495" t="s">
        <v>11314</v>
      </c>
      <c r="D3495" t="s">
        <v>11204</v>
      </c>
      <c r="E3495" t="s">
        <v>11315</v>
      </c>
      <c r="F3495">
        <v>50.820630199999997</v>
      </c>
      <c r="G3495" t="s">
        <v>11316</v>
      </c>
      <c r="H3495">
        <v>14.990015400000001</v>
      </c>
      <c r="I3495" t="s">
        <v>11317</v>
      </c>
      <c r="J3495">
        <v>426</v>
      </c>
      <c r="K3495" t="s">
        <v>11318</v>
      </c>
    </row>
    <row r="3496" spans="1:11" x14ac:dyDescent="0.25">
      <c r="A3496" t="s">
        <v>11313</v>
      </c>
      <c r="B3496" t="s">
        <v>5650</v>
      </c>
      <c r="C3496" t="s">
        <v>11314</v>
      </c>
      <c r="D3496" t="s">
        <v>11203</v>
      </c>
      <c r="E3496" t="s">
        <v>11315</v>
      </c>
      <c r="F3496">
        <v>50.853561599999999</v>
      </c>
      <c r="G3496" t="s">
        <v>11316</v>
      </c>
      <c r="H3496">
        <v>14.5051436</v>
      </c>
      <c r="I3496" t="s">
        <v>11317</v>
      </c>
      <c r="J3496">
        <v>219</v>
      </c>
      <c r="K3496" t="s">
        <v>11318</v>
      </c>
    </row>
    <row r="3497" spans="1:11" x14ac:dyDescent="0.25">
      <c r="A3497" t="s">
        <v>11313</v>
      </c>
      <c r="B3497" t="s">
        <v>882</v>
      </c>
      <c r="C3497" t="s">
        <v>11314</v>
      </c>
      <c r="D3497" t="s">
        <v>11199</v>
      </c>
      <c r="E3497" t="s">
        <v>11315</v>
      </c>
      <c r="F3497">
        <v>49.971720099999999</v>
      </c>
      <c r="G3497" t="s">
        <v>11316</v>
      </c>
      <c r="H3497">
        <v>15.0564356</v>
      </c>
      <c r="I3497" t="s">
        <v>11317</v>
      </c>
      <c r="J3497">
        <v>113</v>
      </c>
      <c r="K3497" t="s">
        <v>11318</v>
      </c>
    </row>
    <row r="3498" spans="1:11" x14ac:dyDescent="0.25">
      <c r="A3498" t="s">
        <v>11313</v>
      </c>
      <c r="B3498" t="s">
        <v>11186</v>
      </c>
      <c r="C3498" t="s">
        <v>11314</v>
      </c>
      <c r="D3498" t="s">
        <v>11210</v>
      </c>
      <c r="E3498" t="s">
        <v>11315</v>
      </c>
      <c r="F3498">
        <v>49.7592918</v>
      </c>
      <c r="G3498" t="s">
        <v>11316</v>
      </c>
      <c r="H3498">
        <v>18.349724500000001</v>
      </c>
      <c r="I3498" t="s">
        <v>11317</v>
      </c>
      <c r="J3498">
        <v>1379</v>
      </c>
      <c r="K3498" t="s">
        <v>11318</v>
      </c>
    </row>
    <row r="3499" spans="1:11" x14ac:dyDescent="0.25">
      <c r="A3499" t="s">
        <v>11313</v>
      </c>
      <c r="B3499" t="s">
        <v>7730</v>
      </c>
      <c r="C3499" t="s">
        <v>11314</v>
      </c>
      <c r="D3499" t="s">
        <v>11205</v>
      </c>
      <c r="E3499" t="s">
        <v>11315</v>
      </c>
      <c r="F3499">
        <v>50.428951499999997</v>
      </c>
      <c r="G3499" t="s">
        <v>11316</v>
      </c>
      <c r="H3499">
        <v>15.7341462</v>
      </c>
      <c r="I3499" t="s">
        <v>11317</v>
      </c>
      <c r="J3499">
        <v>91</v>
      </c>
      <c r="K3499" t="s">
        <v>11318</v>
      </c>
    </row>
    <row r="3500" spans="1:11" x14ac:dyDescent="0.25">
      <c r="A3500" t="s">
        <v>11313</v>
      </c>
      <c r="B3500" t="s">
        <v>8575</v>
      </c>
      <c r="C3500" t="s">
        <v>11314</v>
      </c>
      <c r="D3500" t="s">
        <v>7964</v>
      </c>
      <c r="E3500" t="s">
        <v>11315</v>
      </c>
      <c r="F3500">
        <v>49.707299300000003</v>
      </c>
      <c r="G3500" t="s">
        <v>11316</v>
      </c>
      <c r="H3500">
        <v>15.389236500000001</v>
      </c>
      <c r="I3500" t="s">
        <v>11317</v>
      </c>
      <c r="J3500">
        <v>45</v>
      </c>
      <c r="K3500" t="s">
        <v>11318</v>
      </c>
    </row>
    <row r="3501" spans="1:11" x14ac:dyDescent="0.25">
      <c r="A3501" t="s">
        <v>11313</v>
      </c>
      <c r="B3501" t="s">
        <v>453</v>
      </c>
      <c r="C3501" t="s">
        <v>11314</v>
      </c>
      <c r="D3501" t="s">
        <v>11199</v>
      </c>
      <c r="E3501" t="s">
        <v>11315</v>
      </c>
      <c r="F3501">
        <v>49.537901900000001</v>
      </c>
      <c r="G3501" t="s">
        <v>11316</v>
      </c>
      <c r="H3501">
        <v>14.5989381</v>
      </c>
      <c r="I3501" t="s">
        <v>11317</v>
      </c>
      <c r="J3501">
        <v>6</v>
      </c>
      <c r="K3501" t="s">
        <v>11318</v>
      </c>
    </row>
    <row r="3502" spans="1:11" x14ac:dyDescent="0.25">
      <c r="A3502" t="s">
        <v>11313</v>
      </c>
      <c r="B3502" t="s">
        <v>8285</v>
      </c>
      <c r="C3502" t="s">
        <v>11314</v>
      </c>
      <c r="D3502" t="s">
        <v>11206</v>
      </c>
      <c r="E3502" t="s">
        <v>11315</v>
      </c>
      <c r="F3502">
        <v>49.962737599999997</v>
      </c>
      <c r="G3502" t="s">
        <v>11316</v>
      </c>
      <c r="H3502">
        <v>16.517398100000001</v>
      </c>
      <c r="I3502" t="s">
        <v>11317</v>
      </c>
      <c r="J3502">
        <v>257</v>
      </c>
      <c r="K3502" t="s">
        <v>11318</v>
      </c>
    </row>
    <row r="3503" spans="1:11" x14ac:dyDescent="0.25">
      <c r="A3503" t="s">
        <v>11313</v>
      </c>
      <c r="B3503" t="s">
        <v>6977</v>
      </c>
      <c r="C3503" t="s">
        <v>11314</v>
      </c>
      <c r="D3503" t="s">
        <v>11205</v>
      </c>
      <c r="E3503" t="s">
        <v>11315</v>
      </c>
      <c r="F3503">
        <v>50.282613499999997</v>
      </c>
      <c r="G3503" t="s">
        <v>11316</v>
      </c>
      <c r="H3503">
        <v>15.710910999999999</v>
      </c>
      <c r="I3503" t="s">
        <v>11317</v>
      </c>
      <c r="J3503">
        <v>62</v>
      </c>
      <c r="K3503" t="s">
        <v>11318</v>
      </c>
    </row>
    <row r="3504" spans="1:11" x14ac:dyDescent="0.25">
      <c r="A3504" t="s">
        <v>11313</v>
      </c>
      <c r="B3504" t="s">
        <v>7494</v>
      </c>
      <c r="C3504" t="s">
        <v>11314</v>
      </c>
      <c r="D3504" t="s">
        <v>11205</v>
      </c>
      <c r="E3504" t="s">
        <v>11315</v>
      </c>
      <c r="F3504">
        <v>50.360718599999998</v>
      </c>
      <c r="G3504" t="s">
        <v>11316</v>
      </c>
      <c r="H3504">
        <v>15.8900992</v>
      </c>
      <c r="I3504" t="s">
        <v>11317</v>
      </c>
      <c r="J3504">
        <v>39</v>
      </c>
      <c r="K3504" t="s">
        <v>11318</v>
      </c>
    </row>
    <row r="3505" spans="1:11" x14ac:dyDescent="0.25">
      <c r="A3505" t="s">
        <v>11313</v>
      </c>
      <c r="B3505" t="s">
        <v>10891</v>
      </c>
      <c r="C3505" t="s">
        <v>11314</v>
      </c>
      <c r="D3505" t="s">
        <v>11210</v>
      </c>
      <c r="E3505" t="s">
        <v>11315</v>
      </c>
      <c r="F3505">
        <v>49.691961499999998</v>
      </c>
      <c r="G3505" t="s">
        <v>11316</v>
      </c>
      <c r="H3505">
        <v>18.463045999999999</v>
      </c>
      <c r="I3505" t="s">
        <v>11317</v>
      </c>
      <c r="J3505">
        <v>667</v>
      </c>
      <c r="K3505" t="s">
        <v>11318</v>
      </c>
    </row>
    <row r="3506" spans="1:11" x14ac:dyDescent="0.25">
      <c r="A3506" t="s">
        <v>11313</v>
      </c>
      <c r="B3506" t="s">
        <v>7460</v>
      </c>
      <c r="C3506" t="s">
        <v>11314</v>
      </c>
      <c r="D3506" t="s">
        <v>11205</v>
      </c>
      <c r="E3506" t="s">
        <v>11315</v>
      </c>
      <c r="F3506">
        <v>50.520671399999998</v>
      </c>
      <c r="G3506" t="s">
        <v>11316</v>
      </c>
      <c r="H3506">
        <v>16.171018199999999</v>
      </c>
      <c r="I3506" t="s">
        <v>11317</v>
      </c>
      <c r="J3506">
        <v>91</v>
      </c>
      <c r="K3506" t="s">
        <v>11318</v>
      </c>
    </row>
    <row r="3507" spans="1:11" x14ac:dyDescent="0.25">
      <c r="A3507" t="s">
        <v>11313</v>
      </c>
      <c r="B3507" t="s">
        <v>8649</v>
      </c>
      <c r="C3507" t="s">
        <v>11314</v>
      </c>
      <c r="D3507" t="s">
        <v>7964</v>
      </c>
      <c r="E3507" t="s">
        <v>11315</v>
      </c>
      <c r="F3507">
        <v>49.259987099999996</v>
      </c>
      <c r="G3507" t="s">
        <v>11316</v>
      </c>
      <c r="H3507">
        <v>15.330216399999999</v>
      </c>
      <c r="I3507" t="s">
        <v>11317</v>
      </c>
      <c r="J3507">
        <v>649</v>
      </c>
      <c r="K3507" t="s">
        <v>11318</v>
      </c>
    </row>
    <row r="3508" spans="1:11" x14ac:dyDescent="0.25">
      <c r="A3508" t="s">
        <v>11313</v>
      </c>
      <c r="B3508" t="s">
        <v>9797</v>
      </c>
      <c r="C3508" t="s">
        <v>11314</v>
      </c>
      <c r="D3508" t="s">
        <v>11207</v>
      </c>
      <c r="E3508" t="s">
        <v>11315</v>
      </c>
      <c r="F3508">
        <v>49.061487900000003</v>
      </c>
      <c r="G3508" t="s">
        <v>11316</v>
      </c>
      <c r="H3508">
        <v>16.197296900000001</v>
      </c>
      <c r="I3508" t="s">
        <v>11317</v>
      </c>
      <c r="J3508">
        <v>292</v>
      </c>
      <c r="K3508" t="s">
        <v>11318</v>
      </c>
    </row>
    <row r="3509" spans="1:11" x14ac:dyDescent="0.25">
      <c r="A3509" t="s">
        <v>11313</v>
      </c>
      <c r="B3509" t="s">
        <v>6474</v>
      </c>
      <c r="C3509" t="s">
        <v>11314</v>
      </c>
      <c r="D3509" t="s">
        <v>11204</v>
      </c>
      <c r="E3509" t="s">
        <v>11315</v>
      </c>
      <c r="F3509">
        <v>50.538907399999999</v>
      </c>
      <c r="G3509" t="s">
        <v>11316</v>
      </c>
      <c r="H3509">
        <v>14.507609499999999</v>
      </c>
      <c r="I3509" t="s">
        <v>11317</v>
      </c>
      <c r="J3509">
        <v>4</v>
      </c>
      <c r="K3509" t="s">
        <v>11318</v>
      </c>
    </row>
    <row r="3510" spans="1:11" x14ac:dyDescent="0.25">
      <c r="A3510" t="s">
        <v>11313</v>
      </c>
      <c r="B3510" t="s">
        <v>9798</v>
      </c>
      <c r="C3510" t="s">
        <v>11314</v>
      </c>
      <c r="D3510" t="s">
        <v>11207</v>
      </c>
      <c r="E3510" t="s">
        <v>11315</v>
      </c>
      <c r="F3510">
        <v>48.955088400000001</v>
      </c>
      <c r="G3510" t="s">
        <v>11316</v>
      </c>
      <c r="H3510">
        <v>16.162028200000002</v>
      </c>
      <c r="I3510" t="s">
        <v>11317</v>
      </c>
      <c r="J3510">
        <v>622</v>
      </c>
      <c r="K3510" t="s">
        <v>11318</v>
      </c>
    </row>
    <row r="3511" spans="1:11" x14ac:dyDescent="0.25">
      <c r="A3511" t="s">
        <v>11313</v>
      </c>
      <c r="B3511" t="s">
        <v>6847</v>
      </c>
      <c r="C3511" t="s">
        <v>11314</v>
      </c>
      <c r="D3511" t="s">
        <v>11204</v>
      </c>
      <c r="E3511" t="s">
        <v>11315</v>
      </c>
      <c r="F3511">
        <v>50.702670699999999</v>
      </c>
      <c r="G3511" t="s">
        <v>11316</v>
      </c>
      <c r="H3511">
        <v>15.5019881</v>
      </c>
      <c r="I3511" t="s">
        <v>11317</v>
      </c>
      <c r="J3511">
        <v>32</v>
      </c>
      <c r="K3511" t="s">
        <v>11318</v>
      </c>
    </row>
    <row r="3512" spans="1:11" x14ac:dyDescent="0.25">
      <c r="A3512" t="s">
        <v>11313</v>
      </c>
      <c r="B3512" t="s">
        <v>3220</v>
      </c>
      <c r="C3512" t="s">
        <v>11314</v>
      </c>
      <c r="D3512" t="s">
        <v>11200</v>
      </c>
      <c r="E3512" t="s">
        <v>11315</v>
      </c>
      <c r="F3512">
        <v>49.186519500000003</v>
      </c>
      <c r="G3512" t="s">
        <v>11316</v>
      </c>
      <c r="H3512">
        <v>15.247907700000001</v>
      </c>
      <c r="I3512" t="s">
        <v>11317</v>
      </c>
      <c r="J3512">
        <v>22</v>
      </c>
      <c r="K3512" t="s">
        <v>11318</v>
      </c>
    </row>
    <row r="3513" spans="1:11" x14ac:dyDescent="0.25">
      <c r="A3513" t="s">
        <v>11313</v>
      </c>
      <c r="B3513" t="s">
        <v>2864</v>
      </c>
      <c r="C3513" t="s">
        <v>11314</v>
      </c>
      <c r="D3513" t="s">
        <v>11200</v>
      </c>
      <c r="E3513" t="s">
        <v>11315</v>
      </c>
      <c r="F3513">
        <v>48.609187400000003</v>
      </c>
      <c r="G3513" t="s">
        <v>11316</v>
      </c>
      <c r="H3513">
        <v>14.3977156</v>
      </c>
      <c r="I3513" t="s">
        <v>11317</v>
      </c>
      <c r="J3513">
        <v>327</v>
      </c>
      <c r="K3513" t="s">
        <v>11318</v>
      </c>
    </row>
    <row r="3514" spans="1:11" x14ac:dyDescent="0.25">
      <c r="A3514" t="s">
        <v>11313</v>
      </c>
      <c r="B3514" t="s">
        <v>5247</v>
      </c>
      <c r="C3514" t="s">
        <v>11314</v>
      </c>
      <c r="D3514" t="s">
        <v>11202</v>
      </c>
      <c r="E3514" t="s">
        <v>11315</v>
      </c>
      <c r="F3514">
        <v>50.069812599999999</v>
      </c>
      <c r="G3514" t="s">
        <v>11316</v>
      </c>
      <c r="H3514">
        <v>12.4098723</v>
      </c>
      <c r="I3514" t="s">
        <v>11317</v>
      </c>
      <c r="J3514">
        <v>45</v>
      </c>
      <c r="K3514" t="s">
        <v>11318</v>
      </c>
    </row>
    <row r="3515" spans="1:11" x14ac:dyDescent="0.25">
      <c r="A3515" t="s">
        <v>11313</v>
      </c>
      <c r="B3515" t="s">
        <v>4114</v>
      </c>
      <c r="C3515" t="s">
        <v>11314</v>
      </c>
      <c r="D3515" t="s">
        <v>11201</v>
      </c>
      <c r="E3515" t="s">
        <v>11315</v>
      </c>
      <c r="F3515">
        <v>49.345764299999999</v>
      </c>
      <c r="G3515" t="s">
        <v>11316</v>
      </c>
      <c r="H3515">
        <v>12.857437600000001</v>
      </c>
      <c r="I3515" t="s">
        <v>11317</v>
      </c>
      <c r="J3515">
        <v>192</v>
      </c>
      <c r="K3515" t="s">
        <v>11318</v>
      </c>
    </row>
    <row r="3516" spans="1:11" x14ac:dyDescent="0.25">
      <c r="A3516" t="s">
        <v>11313</v>
      </c>
      <c r="B3516" t="s">
        <v>9921</v>
      </c>
      <c r="C3516" t="s">
        <v>11314</v>
      </c>
      <c r="D3516" t="s">
        <v>11208</v>
      </c>
      <c r="E3516" t="s">
        <v>11315</v>
      </c>
      <c r="F3516">
        <v>50.374847199999998</v>
      </c>
      <c r="G3516" t="s">
        <v>11316</v>
      </c>
      <c r="H3516">
        <v>17.015746100000001</v>
      </c>
      <c r="I3516" t="s">
        <v>11317</v>
      </c>
      <c r="J3516">
        <v>51</v>
      </c>
      <c r="K3516" t="s">
        <v>11318</v>
      </c>
    </row>
    <row r="3517" spans="1:11" x14ac:dyDescent="0.25">
      <c r="A3517" t="s">
        <v>11313</v>
      </c>
      <c r="B3517" t="s">
        <v>5639</v>
      </c>
      <c r="C3517" t="s">
        <v>11314</v>
      </c>
      <c r="D3517" t="s">
        <v>11203</v>
      </c>
      <c r="E3517" t="s">
        <v>11315</v>
      </c>
      <c r="F3517">
        <v>50.764253400000001</v>
      </c>
      <c r="G3517" t="s">
        <v>11316</v>
      </c>
      <c r="H3517">
        <v>14.343568400000001</v>
      </c>
      <c r="I3517" t="s">
        <v>11317</v>
      </c>
      <c r="J3517">
        <v>393</v>
      </c>
      <c r="K3517" t="s">
        <v>11318</v>
      </c>
    </row>
    <row r="3518" spans="1:11" x14ac:dyDescent="0.25">
      <c r="A3518" t="s">
        <v>11313</v>
      </c>
      <c r="B3518" t="s">
        <v>5818</v>
      </c>
      <c r="C3518" t="s">
        <v>11314</v>
      </c>
      <c r="D3518" t="s">
        <v>11203</v>
      </c>
      <c r="E3518" t="s">
        <v>11315</v>
      </c>
      <c r="F3518">
        <v>50.412768200000002</v>
      </c>
      <c r="G3518" t="s">
        <v>11316</v>
      </c>
      <c r="H3518">
        <v>13.090784899999999</v>
      </c>
      <c r="I3518" t="s">
        <v>11317</v>
      </c>
      <c r="J3518">
        <v>4</v>
      </c>
      <c r="K3518" t="s">
        <v>11318</v>
      </c>
    </row>
    <row r="3519" spans="1:11" x14ac:dyDescent="0.25">
      <c r="A3519" t="s">
        <v>11313</v>
      </c>
      <c r="B3519" t="s">
        <v>2174</v>
      </c>
      <c r="C3519" t="s">
        <v>11314</v>
      </c>
      <c r="D3519" t="s">
        <v>11199</v>
      </c>
      <c r="E3519" t="s">
        <v>11315</v>
      </c>
      <c r="F3519">
        <v>49.654151499999998</v>
      </c>
      <c r="G3519" t="s">
        <v>11316</v>
      </c>
      <c r="H3519">
        <v>14.146297499999999</v>
      </c>
      <c r="I3519" t="s">
        <v>11317</v>
      </c>
      <c r="J3519">
        <v>96</v>
      </c>
      <c r="K3519" t="s">
        <v>11318</v>
      </c>
    </row>
    <row r="3520" spans="1:11" x14ac:dyDescent="0.25">
      <c r="A3520" t="s">
        <v>11313</v>
      </c>
      <c r="B3520" t="s">
        <v>8323</v>
      </c>
      <c r="C3520" t="s">
        <v>11314</v>
      </c>
      <c r="D3520" t="s">
        <v>11206</v>
      </c>
      <c r="E3520" t="s">
        <v>11315</v>
      </c>
      <c r="F3520">
        <v>50.085005500000001</v>
      </c>
      <c r="G3520" t="s">
        <v>11316</v>
      </c>
      <c r="H3520">
        <v>16.823466199999999</v>
      </c>
      <c r="I3520" t="s">
        <v>11317</v>
      </c>
      <c r="J3520">
        <v>12</v>
      </c>
      <c r="K3520" t="s">
        <v>11318</v>
      </c>
    </row>
    <row r="3521" spans="1:11" x14ac:dyDescent="0.25">
      <c r="A3521" t="s">
        <v>11313</v>
      </c>
      <c r="B3521" t="s">
        <v>8298</v>
      </c>
      <c r="C3521" t="s">
        <v>11314</v>
      </c>
      <c r="D3521" t="s">
        <v>11208</v>
      </c>
      <c r="E3521" t="s">
        <v>11315</v>
      </c>
      <c r="F3521">
        <v>50.3903781</v>
      </c>
      <c r="G3521" t="s">
        <v>11316</v>
      </c>
      <c r="H3521">
        <v>17.120581900000001</v>
      </c>
      <c r="I3521" t="s">
        <v>11317</v>
      </c>
      <c r="J3521">
        <v>43</v>
      </c>
      <c r="K3521" t="s">
        <v>11318</v>
      </c>
    </row>
    <row r="3522" spans="1:11" x14ac:dyDescent="0.25">
      <c r="A3522" t="s">
        <v>11313</v>
      </c>
      <c r="B3522" t="s">
        <v>8298</v>
      </c>
      <c r="C3522" t="s">
        <v>11314</v>
      </c>
      <c r="D3522" t="s">
        <v>7964</v>
      </c>
      <c r="E3522" t="s">
        <v>11315</v>
      </c>
      <c r="F3522">
        <v>49.324204899999998</v>
      </c>
      <c r="G3522" t="s">
        <v>11316</v>
      </c>
      <c r="H3522">
        <v>15.918875999999999</v>
      </c>
      <c r="I3522" t="s">
        <v>11317</v>
      </c>
      <c r="J3522">
        <v>137</v>
      </c>
      <c r="K3522" t="s">
        <v>11318</v>
      </c>
    </row>
    <row r="3523" spans="1:11" x14ac:dyDescent="0.25">
      <c r="A3523" t="s">
        <v>11313</v>
      </c>
      <c r="B3523" t="s">
        <v>8298</v>
      </c>
      <c r="C3523" t="s">
        <v>11314</v>
      </c>
      <c r="D3523" t="s">
        <v>11206</v>
      </c>
      <c r="E3523" t="s">
        <v>11315</v>
      </c>
      <c r="F3523">
        <v>49.9609971</v>
      </c>
      <c r="G3523" t="s">
        <v>11316</v>
      </c>
      <c r="H3523">
        <v>16.711190800000001</v>
      </c>
      <c r="I3523" t="s">
        <v>11317</v>
      </c>
      <c r="J3523">
        <v>333</v>
      </c>
      <c r="K3523" t="s">
        <v>11318</v>
      </c>
    </row>
    <row r="3524" spans="1:11" x14ac:dyDescent="0.25">
      <c r="A3524" t="s">
        <v>11313</v>
      </c>
      <c r="B3524" t="s">
        <v>9125</v>
      </c>
      <c r="C3524" t="s">
        <v>11314</v>
      </c>
      <c r="D3524" t="s">
        <v>7964</v>
      </c>
      <c r="E3524" t="s">
        <v>11315</v>
      </c>
      <c r="F3524">
        <v>49.413416300000002</v>
      </c>
      <c r="G3524" t="s">
        <v>11316</v>
      </c>
      <c r="H3524">
        <v>16.136511200000001</v>
      </c>
      <c r="I3524" t="s">
        <v>11317</v>
      </c>
      <c r="J3524">
        <v>7</v>
      </c>
      <c r="K3524" t="s">
        <v>11318</v>
      </c>
    </row>
    <row r="3525" spans="1:11" x14ac:dyDescent="0.25">
      <c r="A3525" t="s">
        <v>11313</v>
      </c>
      <c r="B3525" t="s">
        <v>7786</v>
      </c>
      <c r="C3525" t="s">
        <v>11314</v>
      </c>
      <c r="D3525" t="s">
        <v>11206</v>
      </c>
      <c r="E3525" t="s">
        <v>11315</v>
      </c>
      <c r="F3525">
        <v>49.792556300000001</v>
      </c>
      <c r="G3525" t="s">
        <v>11316</v>
      </c>
      <c r="H3525">
        <v>15.924311700000001</v>
      </c>
      <c r="I3525" t="s">
        <v>11317</v>
      </c>
      <c r="J3525">
        <v>418</v>
      </c>
      <c r="K3525" t="s">
        <v>11318</v>
      </c>
    </row>
    <row r="3526" spans="1:11" x14ac:dyDescent="0.25">
      <c r="A3526" t="s">
        <v>11313</v>
      </c>
      <c r="B3526" t="s">
        <v>3872</v>
      </c>
      <c r="C3526" t="s">
        <v>11314</v>
      </c>
      <c r="D3526" t="s">
        <v>11200</v>
      </c>
      <c r="E3526" t="s">
        <v>11315</v>
      </c>
      <c r="F3526">
        <v>49.433619100000001</v>
      </c>
      <c r="G3526" t="s">
        <v>11316</v>
      </c>
      <c r="H3526">
        <v>14.864359800000001</v>
      </c>
      <c r="I3526" t="s">
        <v>11317</v>
      </c>
      <c r="J3526">
        <v>78</v>
      </c>
      <c r="K3526" t="s">
        <v>11318</v>
      </c>
    </row>
    <row r="3527" spans="1:11" x14ac:dyDescent="0.25">
      <c r="A3527" t="s">
        <v>11313</v>
      </c>
      <c r="B3527" t="s">
        <v>9902</v>
      </c>
      <c r="C3527" t="s">
        <v>11314</v>
      </c>
      <c r="D3527" t="s">
        <v>11208</v>
      </c>
      <c r="E3527" t="s">
        <v>11315</v>
      </c>
      <c r="F3527">
        <v>50.405199400000001</v>
      </c>
      <c r="G3527" t="s">
        <v>11316</v>
      </c>
      <c r="H3527">
        <v>16.929803499999998</v>
      </c>
      <c r="I3527" t="s">
        <v>11317</v>
      </c>
      <c r="J3527">
        <v>75</v>
      </c>
      <c r="K3527" t="s">
        <v>11318</v>
      </c>
    </row>
    <row r="3528" spans="1:11" x14ac:dyDescent="0.25">
      <c r="A3528" t="s">
        <v>11313</v>
      </c>
      <c r="B3528" t="s">
        <v>8392</v>
      </c>
      <c r="C3528" t="s">
        <v>11314</v>
      </c>
      <c r="D3528" t="s">
        <v>11206</v>
      </c>
      <c r="E3528" t="s">
        <v>11315</v>
      </c>
      <c r="F3528">
        <v>49.954101100000003</v>
      </c>
      <c r="G3528" t="s">
        <v>11316</v>
      </c>
      <c r="H3528">
        <v>16.479855499999999</v>
      </c>
      <c r="I3528" t="s">
        <v>11317</v>
      </c>
      <c r="J3528">
        <v>59</v>
      </c>
      <c r="K3528" t="s">
        <v>11318</v>
      </c>
    </row>
    <row r="3529" spans="1:11" x14ac:dyDescent="0.25">
      <c r="A3529" t="s">
        <v>11313</v>
      </c>
      <c r="B3529" t="s">
        <v>3881</v>
      </c>
      <c r="C3529" t="s">
        <v>11314</v>
      </c>
      <c r="D3529" t="s">
        <v>11200</v>
      </c>
      <c r="E3529" t="s">
        <v>11315</v>
      </c>
      <c r="F3529">
        <v>49.486839799999998</v>
      </c>
      <c r="G3529" t="s">
        <v>11316</v>
      </c>
      <c r="H3529">
        <v>14.800835599999999</v>
      </c>
      <c r="I3529" t="s">
        <v>11317</v>
      </c>
      <c r="J3529">
        <v>23</v>
      </c>
      <c r="K3529" t="s">
        <v>11318</v>
      </c>
    </row>
    <row r="3530" spans="1:11" x14ac:dyDescent="0.25">
      <c r="A3530" t="s">
        <v>11313</v>
      </c>
      <c r="B3530" t="s">
        <v>5430</v>
      </c>
      <c r="C3530" t="s">
        <v>11314</v>
      </c>
      <c r="D3530" t="s">
        <v>11202</v>
      </c>
      <c r="E3530" t="s">
        <v>11315</v>
      </c>
      <c r="F3530">
        <v>50.346869599999998</v>
      </c>
      <c r="G3530" t="s">
        <v>11316</v>
      </c>
      <c r="H3530">
        <v>13.019183</v>
      </c>
      <c r="I3530" t="s">
        <v>11317</v>
      </c>
      <c r="J3530">
        <v>27</v>
      </c>
      <c r="K3530" t="s">
        <v>11318</v>
      </c>
    </row>
    <row r="3531" spans="1:11" x14ac:dyDescent="0.25">
      <c r="A3531" t="s">
        <v>11313</v>
      </c>
      <c r="B3531" t="s">
        <v>4914</v>
      </c>
      <c r="C3531" t="s">
        <v>11314</v>
      </c>
      <c r="D3531" t="s">
        <v>11201</v>
      </c>
      <c r="E3531" t="s">
        <v>11315</v>
      </c>
      <c r="F3531">
        <v>49.955112999999997</v>
      </c>
      <c r="G3531" t="s">
        <v>11316</v>
      </c>
      <c r="H3531">
        <v>13.3686431</v>
      </c>
      <c r="I3531" t="s">
        <v>11317</v>
      </c>
      <c r="J3531">
        <v>181</v>
      </c>
      <c r="K3531" t="s">
        <v>11318</v>
      </c>
    </row>
    <row r="3532" spans="1:11" x14ac:dyDescent="0.25">
      <c r="A3532" t="s">
        <v>11313</v>
      </c>
      <c r="B3532" t="s">
        <v>8209</v>
      </c>
      <c r="C3532" t="s">
        <v>11314</v>
      </c>
      <c r="D3532" t="s">
        <v>11206</v>
      </c>
      <c r="E3532" t="s">
        <v>11315</v>
      </c>
      <c r="F3532">
        <v>49.682016699999998</v>
      </c>
      <c r="G3532" t="s">
        <v>11316</v>
      </c>
      <c r="H3532">
        <v>16.535985799999999</v>
      </c>
      <c r="I3532" t="s">
        <v>11317</v>
      </c>
      <c r="J3532">
        <v>194</v>
      </c>
      <c r="K3532" t="s">
        <v>11318</v>
      </c>
    </row>
    <row r="3533" spans="1:11" x14ac:dyDescent="0.25">
      <c r="A3533" t="s">
        <v>11313</v>
      </c>
      <c r="B3533" t="s">
        <v>5105</v>
      </c>
      <c r="C3533" t="s">
        <v>11314</v>
      </c>
      <c r="D3533" t="s">
        <v>11201</v>
      </c>
      <c r="E3533" t="s">
        <v>11315</v>
      </c>
      <c r="F3533">
        <v>49.8644088</v>
      </c>
      <c r="G3533" t="s">
        <v>11316</v>
      </c>
      <c r="H3533">
        <v>12.6644402</v>
      </c>
      <c r="I3533" t="s">
        <v>11317</v>
      </c>
      <c r="J3533">
        <v>69</v>
      </c>
      <c r="K3533" t="s">
        <v>11318</v>
      </c>
    </row>
    <row r="3534" spans="1:11" x14ac:dyDescent="0.25">
      <c r="A3534" t="s">
        <v>11313</v>
      </c>
      <c r="B3534" t="s">
        <v>10654</v>
      </c>
      <c r="C3534" t="s">
        <v>11314</v>
      </c>
      <c r="D3534" t="s">
        <v>11209</v>
      </c>
      <c r="E3534" t="s">
        <v>11315</v>
      </c>
      <c r="F3534">
        <v>49.352498300000001</v>
      </c>
      <c r="G3534" t="s">
        <v>11316</v>
      </c>
      <c r="H3534">
        <v>17.999025100000001</v>
      </c>
      <c r="I3534" t="s">
        <v>11317</v>
      </c>
      <c r="J3534">
        <v>836</v>
      </c>
      <c r="K3534" t="s">
        <v>11318</v>
      </c>
    </row>
    <row r="3535" spans="1:11" x14ac:dyDescent="0.25">
      <c r="A3535" t="s">
        <v>11313</v>
      </c>
      <c r="B3535" t="s">
        <v>7257</v>
      </c>
      <c r="C3535" t="s">
        <v>11314</v>
      </c>
      <c r="D3535" t="s">
        <v>11205</v>
      </c>
      <c r="E3535" t="s">
        <v>11315</v>
      </c>
      <c r="F3535">
        <v>50.466322099999999</v>
      </c>
      <c r="G3535" t="s">
        <v>11316</v>
      </c>
      <c r="H3535">
        <v>15.593300299999999</v>
      </c>
      <c r="I3535" t="s">
        <v>11317</v>
      </c>
      <c r="J3535">
        <v>16</v>
      </c>
      <c r="K3535" t="s">
        <v>11318</v>
      </c>
    </row>
    <row r="3536" spans="1:11" x14ac:dyDescent="0.25">
      <c r="A3536" t="s">
        <v>11313</v>
      </c>
      <c r="B3536" t="s">
        <v>862</v>
      </c>
      <c r="C3536" t="s">
        <v>11314</v>
      </c>
      <c r="D3536" t="s">
        <v>11199</v>
      </c>
      <c r="E3536" t="s">
        <v>11315</v>
      </c>
      <c r="F3536">
        <v>49.929474599999999</v>
      </c>
      <c r="G3536" t="s">
        <v>11316</v>
      </c>
      <c r="H3536">
        <v>15.0478253</v>
      </c>
      <c r="I3536" t="s">
        <v>11317</v>
      </c>
      <c r="J3536">
        <v>54</v>
      </c>
      <c r="K3536" t="s">
        <v>11318</v>
      </c>
    </row>
    <row r="3537" spans="1:11" x14ac:dyDescent="0.25">
      <c r="A3537" t="s">
        <v>11313</v>
      </c>
      <c r="B3537" t="s">
        <v>8006</v>
      </c>
      <c r="C3537" t="s">
        <v>11314</v>
      </c>
      <c r="D3537" t="s">
        <v>11206</v>
      </c>
      <c r="E3537" t="s">
        <v>11315</v>
      </c>
      <c r="F3537">
        <v>50.053832399999997</v>
      </c>
      <c r="G3537" t="s">
        <v>11316</v>
      </c>
      <c r="H3537">
        <v>16.091633000000002</v>
      </c>
      <c r="I3537" t="s">
        <v>11317</v>
      </c>
      <c r="J3537">
        <v>1806</v>
      </c>
      <c r="K3537" t="s">
        <v>11318</v>
      </c>
    </row>
    <row r="3538" spans="1:11" x14ac:dyDescent="0.25">
      <c r="A3538" t="s">
        <v>11313</v>
      </c>
      <c r="B3538" t="s">
        <v>2024</v>
      </c>
      <c r="C3538" t="s">
        <v>11314</v>
      </c>
      <c r="D3538" t="s">
        <v>11199</v>
      </c>
      <c r="E3538" t="s">
        <v>11315</v>
      </c>
      <c r="F3538">
        <v>49.951550099999999</v>
      </c>
      <c r="G3538" t="s">
        <v>11316</v>
      </c>
      <c r="H3538">
        <v>14.538186100000001</v>
      </c>
      <c r="I3538" t="s">
        <v>11317</v>
      </c>
      <c r="J3538">
        <v>852</v>
      </c>
      <c r="K3538" t="s">
        <v>11318</v>
      </c>
    </row>
    <row r="3539" spans="1:11" x14ac:dyDescent="0.25">
      <c r="A3539" t="s">
        <v>11313</v>
      </c>
      <c r="B3539" t="s">
        <v>6258</v>
      </c>
      <c r="C3539" t="s">
        <v>11314</v>
      </c>
      <c r="D3539" t="s">
        <v>11203</v>
      </c>
      <c r="E3539" t="s">
        <v>11315</v>
      </c>
      <c r="F3539">
        <v>50.566838500000003</v>
      </c>
      <c r="G3539" t="s">
        <v>11316</v>
      </c>
      <c r="H3539">
        <v>13.549106200000001</v>
      </c>
      <c r="I3539" t="s">
        <v>11317</v>
      </c>
      <c r="J3539">
        <v>1757</v>
      </c>
      <c r="K3539" t="s">
        <v>11318</v>
      </c>
    </row>
    <row r="3540" spans="1:11" x14ac:dyDescent="0.25">
      <c r="A3540" t="s">
        <v>11313</v>
      </c>
      <c r="B3540" t="s">
        <v>7647</v>
      </c>
      <c r="C3540" t="s">
        <v>11314</v>
      </c>
      <c r="D3540" t="s">
        <v>11205</v>
      </c>
      <c r="E3540" t="s">
        <v>11315</v>
      </c>
      <c r="F3540">
        <v>50.569050400000002</v>
      </c>
      <c r="G3540" t="s">
        <v>11316</v>
      </c>
      <c r="H3540">
        <v>15.6150012</v>
      </c>
      <c r="I3540" t="s">
        <v>11317</v>
      </c>
      <c r="J3540">
        <v>342</v>
      </c>
      <c r="K3540" t="s">
        <v>11318</v>
      </c>
    </row>
    <row r="3541" spans="1:11" x14ac:dyDescent="0.25">
      <c r="A3541" t="s">
        <v>11313</v>
      </c>
      <c r="B3541" t="s">
        <v>835</v>
      </c>
      <c r="C3541" t="s">
        <v>11314</v>
      </c>
      <c r="D3541" t="s">
        <v>11203</v>
      </c>
      <c r="E3541" t="s">
        <v>11315</v>
      </c>
      <c r="F3541">
        <v>50.790165700000003</v>
      </c>
      <c r="G3541" t="s">
        <v>11316</v>
      </c>
      <c r="H3541">
        <v>14.4403153</v>
      </c>
      <c r="I3541" t="s">
        <v>11317</v>
      </c>
      <c r="J3541">
        <v>617</v>
      </c>
      <c r="K3541" t="s">
        <v>11318</v>
      </c>
    </row>
    <row r="3542" spans="1:11" x14ac:dyDescent="0.25">
      <c r="A3542" t="s">
        <v>11313</v>
      </c>
      <c r="B3542" t="s">
        <v>835</v>
      </c>
      <c r="C3542" t="s">
        <v>11314</v>
      </c>
      <c r="D3542" t="s">
        <v>11201</v>
      </c>
      <c r="E3542" t="s">
        <v>11315</v>
      </c>
      <c r="F3542">
        <v>49.569590900000001</v>
      </c>
      <c r="G3542" t="s">
        <v>11316</v>
      </c>
      <c r="H3542">
        <v>13.101053200000001</v>
      </c>
      <c r="I3542" t="s">
        <v>11317</v>
      </c>
      <c r="J3542">
        <v>227</v>
      </c>
      <c r="K3542" t="s">
        <v>11318</v>
      </c>
    </row>
    <row r="3543" spans="1:11" x14ac:dyDescent="0.25">
      <c r="A3543" t="s">
        <v>11313</v>
      </c>
      <c r="B3543" t="s">
        <v>835</v>
      </c>
      <c r="C3543" t="s">
        <v>11314</v>
      </c>
      <c r="D3543" t="s">
        <v>11199</v>
      </c>
      <c r="E3543" t="s">
        <v>11315</v>
      </c>
      <c r="F3543">
        <v>50.322440100000001</v>
      </c>
      <c r="G3543" t="s">
        <v>11316</v>
      </c>
      <c r="H3543">
        <v>14.0594167</v>
      </c>
      <c r="I3543" t="s">
        <v>11317</v>
      </c>
      <c r="J3543">
        <v>46</v>
      </c>
      <c r="K3543" t="s">
        <v>11318</v>
      </c>
    </row>
    <row r="3544" spans="1:11" x14ac:dyDescent="0.25">
      <c r="A3544" t="s">
        <v>11313</v>
      </c>
      <c r="B3544" t="s">
        <v>2602</v>
      </c>
      <c r="C3544" t="s">
        <v>11314</v>
      </c>
      <c r="D3544" t="s">
        <v>11200</v>
      </c>
      <c r="E3544" t="s">
        <v>11315</v>
      </c>
      <c r="F3544">
        <v>49.194140500000003</v>
      </c>
      <c r="G3544" t="s">
        <v>11316</v>
      </c>
      <c r="H3544">
        <v>14.4814048</v>
      </c>
      <c r="I3544" t="s">
        <v>11317</v>
      </c>
      <c r="J3544">
        <v>33</v>
      </c>
      <c r="K3544" t="s">
        <v>11318</v>
      </c>
    </row>
    <row r="3545" spans="1:11" x14ac:dyDescent="0.25">
      <c r="A3545" t="s">
        <v>11313</v>
      </c>
      <c r="B3545" t="s">
        <v>8662</v>
      </c>
      <c r="C3545" t="s">
        <v>11314</v>
      </c>
      <c r="D3545" t="s">
        <v>7964</v>
      </c>
      <c r="E3545" t="s">
        <v>11315</v>
      </c>
      <c r="F3545">
        <v>49.404775100000002</v>
      </c>
      <c r="G3545" t="s">
        <v>11316</v>
      </c>
      <c r="H3545">
        <v>15.5452949</v>
      </c>
      <c r="I3545" t="s">
        <v>11317</v>
      </c>
      <c r="J3545">
        <v>3567</v>
      </c>
      <c r="K3545" t="s">
        <v>11318</v>
      </c>
    </row>
    <row r="3546" spans="1:11" x14ac:dyDescent="0.25">
      <c r="A3546" t="s">
        <v>11313</v>
      </c>
      <c r="B3546" t="s">
        <v>7364</v>
      </c>
      <c r="C3546" t="s">
        <v>11314</v>
      </c>
      <c r="D3546" t="s">
        <v>11205</v>
      </c>
      <c r="E3546" t="s">
        <v>11315</v>
      </c>
      <c r="F3546">
        <v>50.4876912</v>
      </c>
      <c r="G3546" t="s">
        <v>11316</v>
      </c>
      <c r="H3546">
        <v>16.1196211</v>
      </c>
      <c r="I3546" t="s">
        <v>11317</v>
      </c>
      <c r="J3546">
        <v>620</v>
      </c>
      <c r="K3546" t="s">
        <v>11318</v>
      </c>
    </row>
    <row r="3547" spans="1:11" x14ac:dyDescent="0.25">
      <c r="A3547" t="s">
        <v>11313</v>
      </c>
      <c r="B3547" t="s">
        <v>9799</v>
      </c>
      <c r="C3547" t="s">
        <v>11314</v>
      </c>
      <c r="D3547" t="s">
        <v>11207</v>
      </c>
      <c r="E3547" t="s">
        <v>11315</v>
      </c>
      <c r="F3547">
        <v>49.028118900000003</v>
      </c>
      <c r="G3547" t="s">
        <v>11316</v>
      </c>
      <c r="H3547">
        <v>16.1594397</v>
      </c>
      <c r="I3547" t="s">
        <v>11317</v>
      </c>
      <c r="J3547">
        <v>277</v>
      </c>
      <c r="K3547" t="s">
        <v>11318</v>
      </c>
    </row>
    <row r="3548" spans="1:11" x14ac:dyDescent="0.25">
      <c r="A3548" t="s">
        <v>11313</v>
      </c>
      <c r="B3548" t="s">
        <v>3952</v>
      </c>
      <c r="C3548" t="s">
        <v>11314</v>
      </c>
      <c r="D3548" t="s">
        <v>11200</v>
      </c>
      <c r="E3548" t="s">
        <v>11315</v>
      </c>
      <c r="F3548">
        <v>49.514778</v>
      </c>
      <c r="G3548" t="s">
        <v>11316</v>
      </c>
      <c r="H3548">
        <v>14.843689899999999</v>
      </c>
      <c r="I3548" t="s">
        <v>11317</v>
      </c>
      <c r="J3548">
        <v>7</v>
      </c>
      <c r="K3548" t="s">
        <v>11318</v>
      </c>
    </row>
    <row r="3549" spans="1:11" x14ac:dyDescent="0.25">
      <c r="A3549" t="s">
        <v>11313</v>
      </c>
      <c r="B3549" t="s">
        <v>3608</v>
      </c>
      <c r="C3549" t="s">
        <v>11314</v>
      </c>
      <c r="D3549" t="s">
        <v>11200</v>
      </c>
      <c r="E3549" t="s">
        <v>11315</v>
      </c>
      <c r="F3549">
        <v>49.061891000000003</v>
      </c>
      <c r="G3549" t="s">
        <v>11316</v>
      </c>
      <c r="H3549">
        <v>13.920369600000001</v>
      </c>
      <c r="I3549" t="s">
        <v>11317</v>
      </c>
      <c r="J3549">
        <v>13</v>
      </c>
      <c r="K3549" t="s">
        <v>11318</v>
      </c>
    </row>
    <row r="3550" spans="1:11" x14ac:dyDescent="0.25">
      <c r="A3550" t="s">
        <v>11313</v>
      </c>
      <c r="B3550" t="s">
        <v>5089</v>
      </c>
      <c r="C3550" t="s">
        <v>11314</v>
      </c>
      <c r="D3550" t="s">
        <v>11201</v>
      </c>
      <c r="E3550" t="s">
        <v>11315</v>
      </c>
      <c r="F3550">
        <v>49.833276300000001</v>
      </c>
      <c r="G3550" t="s">
        <v>11316</v>
      </c>
      <c r="H3550">
        <v>12.937653299999999</v>
      </c>
      <c r="I3550" t="s">
        <v>11317</v>
      </c>
      <c r="J3550">
        <v>102</v>
      </c>
      <c r="K3550" t="s">
        <v>11318</v>
      </c>
    </row>
    <row r="3551" spans="1:11" x14ac:dyDescent="0.25">
      <c r="A3551" t="s">
        <v>11313</v>
      </c>
      <c r="B3551" t="s">
        <v>5322</v>
      </c>
      <c r="C3551" t="s">
        <v>11314</v>
      </c>
      <c r="D3551" t="s">
        <v>11202</v>
      </c>
      <c r="E3551" t="s">
        <v>11315</v>
      </c>
      <c r="F3551">
        <v>49.975915200000003</v>
      </c>
      <c r="G3551" t="s">
        <v>11316</v>
      </c>
      <c r="H3551">
        <v>12.8084486</v>
      </c>
      <c r="I3551" t="s">
        <v>11317</v>
      </c>
      <c r="J3551">
        <v>9</v>
      </c>
      <c r="K3551" t="s">
        <v>11318</v>
      </c>
    </row>
    <row r="3552" spans="1:11" x14ac:dyDescent="0.25">
      <c r="A3552" t="s">
        <v>11313</v>
      </c>
      <c r="B3552" t="s">
        <v>6528</v>
      </c>
      <c r="C3552" t="s">
        <v>11314</v>
      </c>
      <c r="D3552" t="s">
        <v>11204</v>
      </c>
      <c r="E3552" t="s">
        <v>11315</v>
      </c>
      <c r="F3552">
        <v>50.555957800000002</v>
      </c>
      <c r="G3552" t="s">
        <v>11316</v>
      </c>
      <c r="H3552">
        <v>14.8292264</v>
      </c>
      <c r="I3552" t="s">
        <v>11317</v>
      </c>
      <c r="J3552">
        <v>48</v>
      </c>
      <c r="K3552" t="s">
        <v>11318</v>
      </c>
    </row>
    <row r="3553" spans="1:11" x14ac:dyDescent="0.25">
      <c r="A3553" t="s">
        <v>11313</v>
      </c>
      <c r="B3553" t="s">
        <v>6528</v>
      </c>
      <c r="C3553" t="s">
        <v>11314</v>
      </c>
      <c r="D3553" t="s">
        <v>7964</v>
      </c>
      <c r="E3553" t="s">
        <v>11315</v>
      </c>
      <c r="F3553">
        <v>49.671850999999997</v>
      </c>
      <c r="G3553" t="s">
        <v>11316</v>
      </c>
      <c r="H3553">
        <v>15.586324299999999</v>
      </c>
      <c r="I3553" t="s">
        <v>11317</v>
      </c>
      <c r="J3553">
        <v>413</v>
      </c>
      <c r="K3553" t="s">
        <v>11318</v>
      </c>
    </row>
    <row r="3554" spans="1:11" x14ac:dyDescent="0.25">
      <c r="A3554" t="s">
        <v>11313</v>
      </c>
      <c r="B3554" t="s">
        <v>6336</v>
      </c>
      <c r="C3554" t="s">
        <v>11314</v>
      </c>
      <c r="D3554" t="s">
        <v>11203</v>
      </c>
      <c r="E3554" t="s">
        <v>11315</v>
      </c>
      <c r="F3554">
        <v>50.705502600000003</v>
      </c>
      <c r="G3554" t="s">
        <v>11316</v>
      </c>
      <c r="H3554">
        <v>13.853929000000001</v>
      </c>
      <c r="I3554" t="s">
        <v>11317</v>
      </c>
      <c r="J3554">
        <v>60</v>
      </c>
      <c r="K3554" t="s">
        <v>11318</v>
      </c>
    </row>
    <row r="3555" spans="1:11" x14ac:dyDescent="0.25">
      <c r="A3555" t="s">
        <v>11313</v>
      </c>
      <c r="B3555" t="s">
        <v>889</v>
      </c>
      <c r="C3555" t="s">
        <v>11314</v>
      </c>
      <c r="D3555" t="s">
        <v>11199</v>
      </c>
      <c r="E3555" t="s">
        <v>11315</v>
      </c>
      <c r="F3555">
        <v>49.924959800000003</v>
      </c>
      <c r="G3555" t="s">
        <v>11316</v>
      </c>
      <c r="H3555">
        <v>14.9548924</v>
      </c>
      <c r="I3555" t="s">
        <v>11317</v>
      </c>
      <c r="J3555">
        <v>292</v>
      </c>
      <c r="K3555" t="s">
        <v>11318</v>
      </c>
    </row>
    <row r="3556" spans="1:11" x14ac:dyDescent="0.25">
      <c r="A3556" t="s">
        <v>11313</v>
      </c>
      <c r="B3556" t="s">
        <v>7671</v>
      </c>
      <c r="C3556" t="s">
        <v>11314</v>
      </c>
      <c r="D3556" t="s">
        <v>11205</v>
      </c>
      <c r="E3556" t="s">
        <v>11315</v>
      </c>
      <c r="F3556">
        <v>50.638878599999998</v>
      </c>
      <c r="G3556" t="s">
        <v>11316</v>
      </c>
      <c r="H3556">
        <v>15.659685100000001</v>
      </c>
      <c r="I3556" t="s">
        <v>11317</v>
      </c>
      <c r="J3556">
        <v>495</v>
      </c>
      <c r="K3556" t="s">
        <v>11318</v>
      </c>
    </row>
    <row r="3557" spans="1:11" x14ac:dyDescent="0.25">
      <c r="A3557" t="s">
        <v>11313</v>
      </c>
      <c r="B3557" t="s">
        <v>10450</v>
      </c>
      <c r="C3557" t="s">
        <v>11314</v>
      </c>
      <c r="D3557" t="s">
        <v>11209</v>
      </c>
      <c r="E3557" t="s">
        <v>11315</v>
      </c>
      <c r="F3557">
        <v>49.300634299999999</v>
      </c>
      <c r="G3557" t="s">
        <v>11316</v>
      </c>
      <c r="H3557">
        <v>17.615732000000001</v>
      </c>
      <c r="I3557" t="s">
        <v>11317</v>
      </c>
      <c r="J3557">
        <v>252</v>
      </c>
      <c r="K3557" t="s">
        <v>11318</v>
      </c>
    </row>
    <row r="3558" spans="1:11" x14ac:dyDescent="0.25">
      <c r="A3558" t="s">
        <v>11313</v>
      </c>
      <c r="B3558" t="s">
        <v>5266</v>
      </c>
      <c r="C3558" t="s">
        <v>11314</v>
      </c>
      <c r="D3558" t="s">
        <v>11202</v>
      </c>
      <c r="E3558" t="s">
        <v>11315</v>
      </c>
      <c r="F3558">
        <v>50.027950599999997</v>
      </c>
      <c r="G3558" t="s">
        <v>11316</v>
      </c>
      <c r="H3558">
        <v>12.478604199999999</v>
      </c>
      <c r="I3558" t="s">
        <v>11317</v>
      </c>
      <c r="J3558">
        <v>33</v>
      </c>
      <c r="K3558" t="s">
        <v>11318</v>
      </c>
    </row>
    <row r="3559" spans="1:11" x14ac:dyDescent="0.25">
      <c r="A3559" t="s">
        <v>11313</v>
      </c>
      <c r="B3559" t="s">
        <v>5266</v>
      </c>
      <c r="C3559" t="s">
        <v>11314</v>
      </c>
      <c r="D3559" t="s">
        <v>7964</v>
      </c>
      <c r="E3559" t="s">
        <v>11315</v>
      </c>
      <c r="F3559">
        <v>49.106022699999997</v>
      </c>
      <c r="G3559" t="s">
        <v>11316</v>
      </c>
      <c r="H3559">
        <v>15.779750200000001</v>
      </c>
      <c r="I3559" t="s">
        <v>11317</v>
      </c>
      <c r="J3559">
        <v>27</v>
      </c>
      <c r="K3559" t="s">
        <v>11318</v>
      </c>
    </row>
    <row r="3560" spans="1:11" x14ac:dyDescent="0.25">
      <c r="A3560" t="s">
        <v>11313</v>
      </c>
      <c r="B3560" t="s">
        <v>8511</v>
      </c>
      <c r="C3560" t="s">
        <v>11314</v>
      </c>
      <c r="D3560" t="s">
        <v>7964</v>
      </c>
      <c r="E3560" t="s">
        <v>11315</v>
      </c>
      <c r="F3560">
        <v>49.697671200000002</v>
      </c>
      <c r="G3560" t="s">
        <v>11316</v>
      </c>
      <c r="H3560">
        <v>15.2836353</v>
      </c>
      <c r="I3560" t="s">
        <v>11317</v>
      </c>
      <c r="J3560">
        <v>555</v>
      </c>
      <c r="K3560" t="s">
        <v>11318</v>
      </c>
    </row>
    <row r="3561" spans="1:11" x14ac:dyDescent="0.25">
      <c r="A3561" t="s">
        <v>11313</v>
      </c>
      <c r="B3561" t="s">
        <v>277</v>
      </c>
      <c r="C3561" t="s">
        <v>11314</v>
      </c>
      <c r="D3561" t="s">
        <v>11199</v>
      </c>
      <c r="E3561" t="s">
        <v>11315</v>
      </c>
      <c r="F3561">
        <v>49.593278900000001</v>
      </c>
      <c r="G3561" t="s">
        <v>11316</v>
      </c>
      <c r="H3561">
        <v>14.9601431</v>
      </c>
      <c r="I3561" t="s">
        <v>11317</v>
      </c>
      <c r="J3561">
        <v>71</v>
      </c>
      <c r="K3561" t="s">
        <v>11318</v>
      </c>
    </row>
    <row r="3562" spans="1:11" x14ac:dyDescent="0.25">
      <c r="A3562" t="s">
        <v>11313</v>
      </c>
      <c r="B3562" t="s">
        <v>277</v>
      </c>
      <c r="C3562" t="s">
        <v>11314</v>
      </c>
      <c r="D3562" t="s">
        <v>11207</v>
      </c>
      <c r="E3562" t="s">
        <v>11315</v>
      </c>
      <c r="F3562">
        <v>49.383849599999998</v>
      </c>
      <c r="G3562" t="s">
        <v>11316</v>
      </c>
      <c r="H3562">
        <v>16.647296000000001</v>
      </c>
      <c r="I3562" t="s">
        <v>11317</v>
      </c>
      <c r="J3562">
        <v>407</v>
      </c>
      <c r="K3562" t="s">
        <v>11318</v>
      </c>
    </row>
    <row r="3563" spans="1:11" x14ac:dyDescent="0.25">
      <c r="A3563" t="s">
        <v>11313</v>
      </c>
      <c r="B3563" t="s">
        <v>277</v>
      </c>
      <c r="C3563" t="s">
        <v>11314</v>
      </c>
      <c r="D3563" t="s">
        <v>11200</v>
      </c>
      <c r="E3563" t="s">
        <v>11315</v>
      </c>
      <c r="F3563">
        <v>49.093185900000002</v>
      </c>
      <c r="G3563" t="s">
        <v>11316</v>
      </c>
      <c r="H3563">
        <v>14.982923700000001</v>
      </c>
      <c r="I3563" t="s">
        <v>11317</v>
      </c>
      <c r="J3563">
        <v>73</v>
      </c>
      <c r="K3563" t="s">
        <v>11318</v>
      </c>
    </row>
    <row r="3564" spans="1:11" x14ac:dyDescent="0.25">
      <c r="A3564" t="s">
        <v>11313</v>
      </c>
      <c r="B3564" t="s">
        <v>277</v>
      </c>
      <c r="C3564" t="s">
        <v>11314</v>
      </c>
      <c r="D3564" t="s">
        <v>11201</v>
      </c>
      <c r="E3564" t="s">
        <v>11315</v>
      </c>
      <c r="F3564">
        <v>49.341591000000001</v>
      </c>
      <c r="G3564" t="s">
        <v>11316</v>
      </c>
      <c r="H3564">
        <v>13.279238700000001</v>
      </c>
      <c r="I3564" t="s">
        <v>11317</v>
      </c>
      <c r="J3564">
        <v>23</v>
      </c>
      <c r="K3564" t="s">
        <v>11318</v>
      </c>
    </row>
    <row r="3565" spans="1:11" x14ac:dyDescent="0.25">
      <c r="A3565" t="s">
        <v>11313</v>
      </c>
      <c r="B3565" t="s">
        <v>277</v>
      </c>
      <c r="C3565" t="s">
        <v>11314</v>
      </c>
      <c r="D3565" t="s">
        <v>11210</v>
      </c>
      <c r="E3565" t="s">
        <v>11315</v>
      </c>
      <c r="F3565">
        <v>49.853044199999999</v>
      </c>
      <c r="G3565" t="s">
        <v>11316</v>
      </c>
      <c r="H3565">
        <v>18.068377900000002</v>
      </c>
      <c r="I3565" t="s">
        <v>11317</v>
      </c>
      <c r="J3565">
        <v>770</v>
      </c>
      <c r="K3565" t="s">
        <v>11318</v>
      </c>
    </row>
    <row r="3566" spans="1:11" x14ac:dyDescent="0.25">
      <c r="A3566" t="s">
        <v>11313</v>
      </c>
      <c r="B3566" t="s">
        <v>277</v>
      </c>
      <c r="C3566" t="s">
        <v>11314</v>
      </c>
      <c r="D3566" t="s">
        <v>11209</v>
      </c>
      <c r="E3566" t="s">
        <v>11315</v>
      </c>
      <c r="F3566">
        <v>49.154495300000001</v>
      </c>
      <c r="G3566" t="s">
        <v>11316</v>
      </c>
      <c r="H3566">
        <v>17.803965000000002</v>
      </c>
      <c r="I3566" t="s">
        <v>11317</v>
      </c>
      <c r="J3566">
        <v>552</v>
      </c>
      <c r="K3566" t="s">
        <v>11318</v>
      </c>
    </row>
    <row r="3567" spans="1:11" x14ac:dyDescent="0.25">
      <c r="A3567" t="s">
        <v>11313</v>
      </c>
      <c r="B3567" t="s">
        <v>8987</v>
      </c>
      <c r="C3567" t="s">
        <v>11314</v>
      </c>
      <c r="D3567" t="s">
        <v>7964</v>
      </c>
      <c r="E3567" t="s">
        <v>11315</v>
      </c>
      <c r="F3567">
        <v>49.211873400000002</v>
      </c>
      <c r="G3567" t="s">
        <v>11316</v>
      </c>
      <c r="H3567">
        <v>16.223018400000001</v>
      </c>
      <c r="I3567" t="s">
        <v>11317</v>
      </c>
      <c r="J3567">
        <v>128</v>
      </c>
      <c r="K3567" t="s">
        <v>11318</v>
      </c>
    </row>
    <row r="3568" spans="1:11" x14ac:dyDescent="0.25">
      <c r="A3568" t="s">
        <v>11313</v>
      </c>
      <c r="B3568" t="s">
        <v>8530</v>
      </c>
      <c r="C3568" t="s">
        <v>11314</v>
      </c>
      <c r="D3568" t="s">
        <v>7964</v>
      </c>
      <c r="E3568" t="s">
        <v>11315</v>
      </c>
      <c r="F3568">
        <v>49.781248099999999</v>
      </c>
      <c r="G3568" t="s">
        <v>11316</v>
      </c>
      <c r="H3568">
        <v>15.683402600000001</v>
      </c>
      <c r="I3568" t="s">
        <v>11317</v>
      </c>
      <c r="J3568">
        <v>23</v>
      </c>
      <c r="K3568" t="s">
        <v>11318</v>
      </c>
    </row>
    <row r="3569" spans="1:11" x14ac:dyDescent="0.25">
      <c r="A3569" t="s">
        <v>11313</v>
      </c>
      <c r="B3569" t="s">
        <v>6489</v>
      </c>
      <c r="C3569" t="s">
        <v>11314</v>
      </c>
      <c r="D3569" t="s">
        <v>11204</v>
      </c>
      <c r="E3569" t="s">
        <v>11315</v>
      </c>
      <c r="F3569">
        <v>50.714018199999998</v>
      </c>
      <c r="G3569" t="s">
        <v>11316</v>
      </c>
      <c r="H3569">
        <v>14.491930200000001</v>
      </c>
      <c r="I3569" t="s">
        <v>11317</v>
      </c>
      <c r="J3569">
        <v>682</v>
      </c>
      <c r="K3569" t="s">
        <v>11318</v>
      </c>
    </row>
    <row r="3570" spans="1:11" x14ac:dyDescent="0.25">
      <c r="A3570" t="s">
        <v>11313</v>
      </c>
      <c r="B3570" t="s">
        <v>8344</v>
      </c>
      <c r="C3570" t="s">
        <v>11314</v>
      </c>
      <c r="D3570" t="s">
        <v>11206</v>
      </c>
      <c r="E3570" t="s">
        <v>11315</v>
      </c>
      <c r="F3570">
        <v>50.015656499999999</v>
      </c>
      <c r="G3570" t="s">
        <v>11316</v>
      </c>
      <c r="H3570">
        <v>16.379817500000001</v>
      </c>
      <c r="I3570" t="s">
        <v>11317</v>
      </c>
      <c r="J3570">
        <v>684</v>
      </c>
      <c r="K3570" t="s">
        <v>11318</v>
      </c>
    </row>
    <row r="3571" spans="1:11" x14ac:dyDescent="0.25">
      <c r="A3571" t="s">
        <v>11313</v>
      </c>
      <c r="B3571" t="s">
        <v>9124</v>
      </c>
      <c r="C3571" t="s">
        <v>11314</v>
      </c>
      <c r="D3571" t="s">
        <v>7964</v>
      </c>
      <c r="E3571" t="s">
        <v>11315</v>
      </c>
      <c r="F3571">
        <v>49.407693199999997</v>
      </c>
      <c r="G3571" t="s">
        <v>11316</v>
      </c>
      <c r="H3571">
        <v>16.147785899999999</v>
      </c>
      <c r="I3571" t="s">
        <v>11317</v>
      </c>
      <c r="J3571">
        <v>175</v>
      </c>
      <c r="K3571" t="s">
        <v>11318</v>
      </c>
    </row>
    <row r="3572" spans="1:11" x14ac:dyDescent="0.25">
      <c r="A3572" t="s">
        <v>11313</v>
      </c>
      <c r="B3572" t="s">
        <v>10600</v>
      </c>
      <c r="C3572" t="s">
        <v>11314</v>
      </c>
      <c r="D3572" t="s">
        <v>11209</v>
      </c>
      <c r="E3572" t="s">
        <v>11315</v>
      </c>
      <c r="F3572">
        <v>49.181558899999999</v>
      </c>
      <c r="G3572" t="s">
        <v>11316</v>
      </c>
      <c r="H3572">
        <v>18.063825999999999</v>
      </c>
      <c r="I3572" t="s">
        <v>11317</v>
      </c>
      <c r="J3572">
        <v>1422</v>
      </c>
      <c r="K3572" t="s">
        <v>11318</v>
      </c>
    </row>
    <row r="3573" spans="1:11" x14ac:dyDescent="0.25">
      <c r="A3573" t="s">
        <v>11313</v>
      </c>
      <c r="B3573" t="s">
        <v>8324</v>
      </c>
      <c r="C3573" t="s">
        <v>11314</v>
      </c>
      <c r="D3573" t="s">
        <v>11206</v>
      </c>
      <c r="E3573" t="s">
        <v>11315</v>
      </c>
      <c r="F3573">
        <v>50.119697299999999</v>
      </c>
      <c r="G3573" t="s">
        <v>11316</v>
      </c>
      <c r="H3573">
        <v>16.773366800000002</v>
      </c>
      <c r="I3573" t="s">
        <v>11317</v>
      </c>
      <c r="J3573">
        <v>103</v>
      </c>
      <c r="K3573" t="s">
        <v>11318</v>
      </c>
    </row>
    <row r="3574" spans="1:11" x14ac:dyDescent="0.25">
      <c r="A3574" t="s">
        <v>11313</v>
      </c>
      <c r="B3574" t="s">
        <v>9908</v>
      </c>
      <c r="C3574" t="s">
        <v>11314</v>
      </c>
      <c r="D3574" t="s">
        <v>11208</v>
      </c>
      <c r="E3574" t="s">
        <v>11315</v>
      </c>
      <c r="F3574">
        <v>50.213945899999999</v>
      </c>
      <c r="G3574" t="s">
        <v>11316</v>
      </c>
      <c r="H3574">
        <v>17.081136099999998</v>
      </c>
      <c r="I3574" t="s">
        <v>11317</v>
      </c>
      <c r="J3574">
        <v>304</v>
      </c>
      <c r="K3574" t="s">
        <v>11318</v>
      </c>
    </row>
    <row r="3575" spans="1:11" x14ac:dyDescent="0.25">
      <c r="A3575" t="s">
        <v>11313</v>
      </c>
      <c r="B3575" t="s">
        <v>2124</v>
      </c>
      <c r="C3575" t="s">
        <v>11314</v>
      </c>
      <c r="D3575" t="s">
        <v>11199</v>
      </c>
      <c r="E3575" t="s">
        <v>11315</v>
      </c>
      <c r="F3575">
        <v>49.637286000000003</v>
      </c>
      <c r="G3575" t="s">
        <v>11316</v>
      </c>
      <c r="H3575">
        <v>14.1627154</v>
      </c>
      <c r="I3575" t="s">
        <v>11317</v>
      </c>
      <c r="J3575">
        <v>25</v>
      </c>
      <c r="K3575" t="s">
        <v>11318</v>
      </c>
    </row>
    <row r="3576" spans="1:11" x14ac:dyDescent="0.25">
      <c r="A3576" t="s">
        <v>11313</v>
      </c>
      <c r="B3576" t="s">
        <v>10930</v>
      </c>
      <c r="C3576" t="s">
        <v>11314</v>
      </c>
      <c r="D3576" t="s">
        <v>11210</v>
      </c>
      <c r="E3576" t="s">
        <v>11315</v>
      </c>
      <c r="F3576">
        <v>49.693527799999998</v>
      </c>
      <c r="G3576" t="s">
        <v>11316</v>
      </c>
      <c r="H3576">
        <v>18.708397300000001</v>
      </c>
      <c r="I3576" t="s">
        <v>11317</v>
      </c>
      <c r="J3576">
        <v>319</v>
      </c>
      <c r="K3576" t="s">
        <v>11318</v>
      </c>
    </row>
    <row r="3577" spans="1:11" x14ac:dyDescent="0.25">
      <c r="A3577" t="s">
        <v>11313</v>
      </c>
      <c r="B3577" t="s">
        <v>6268</v>
      </c>
      <c r="C3577" t="s">
        <v>11314</v>
      </c>
      <c r="D3577" t="s">
        <v>11203</v>
      </c>
      <c r="E3577" t="s">
        <v>11315</v>
      </c>
      <c r="F3577">
        <v>50.603028299999998</v>
      </c>
      <c r="G3577" t="s">
        <v>11316</v>
      </c>
      <c r="H3577">
        <v>13.6193963</v>
      </c>
      <c r="I3577" t="s">
        <v>11317</v>
      </c>
      <c r="J3577">
        <v>15673</v>
      </c>
      <c r="K3577" t="s">
        <v>11318</v>
      </c>
    </row>
    <row r="3578" spans="1:11" x14ac:dyDescent="0.25">
      <c r="A3578" t="s">
        <v>11313</v>
      </c>
      <c r="B3578" t="s">
        <v>7156</v>
      </c>
      <c r="C3578" t="s">
        <v>11314</v>
      </c>
      <c r="D3578" t="s">
        <v>11205</v>
      </c>
      <c r="E3578" t="s">
        <v>11315</v>
      </c>
      <c r="F3578">
        <v>50.458819599999998</v>
      </c>
      <c r="G3578" t="s">
        <v>11316</v>
      </c>
      <c r="H3578">
        <v>15.2891581</v>
      </c>
      <c r="I3578" t="s">
        <v>11317</v>
      </c>
      <c r="J3578">
        <v>53</v>
      </c>
      <c r="K3578" t="s">
        <v>11318</v>
      </c>
    </row>
    <row r="3579" spans="1:11" x14ac:dyDescent="0.25">
      <c r="A3579" t="s">
        <v>11313</v>
      </c>
      <c r="B3579" t="s">
        <v>9979</v>
      </c>
      <c r="C3579" t="s">
        <v>11314</v>
      </c>
      <c r="D3579" t="s">
        <v>11208</v>
      </c>
      <c r="E3579" t="s">
        <v>11315</v>
      </c>
      <c r="F3579">
        <v>49.775840000000002</v>
      </c>
      <c r="G3579" t="s">
        <v>11316</v>
      </c>
      <c r="H3579">
        <v>17.384824699999999</v>
      </c>
      <c r="I3579" t="s">
        <v>11317</v>
      </c>
      <c r="J3579">
        <v>323</v>
      </c>
      <c r="K3579" t="s">
        <v>11318</v>
      </c>
    </row>
    <row r="3580" spans="1:11" x14ac:dyDescent="0.25">
      <c r="A3580" t="s">
        <v>11313</v>
      </c>
      <c r="B3580" t="s">
        <v>5231</v>
      </c>
      <c r="C3580" t="s">
        <v>11314</v>
      </c>
      <c r="D3580" t="s">
        <v>11202</v>
      </c>
      <c r="E3580" t="s">
        <v>11315</v>
      </c>
      <c r="F3580">
        <v>50.135406799999998</v>
      </c>
      <c r="G3580" t="s">
        <v>11316</v>
      </c>
      <c r="H3580">
        <v>12.3414109</v>
      </c>
      <c r="I3580" t="s">
        <v>11317</v>
      </c>
      <c r="J3580">
        <v>920</v>
      </c>
      <c r="K3580" t="s">
        <v>11318</v>
      </c>
    </row>
    <row r="3581" spans="1:11" x14ac:dyDescent="0.25">
      <c r="A3581" t="s">
        <v>11313</v>
      </c>
      <c r="B3581" t="s">
        <v>10892</v>
      </c>
      <c r="C3581" t="s">
        <v>11314</v>
      </c>
      <c r="D3581" t="s">
        <v>11210</v>
      </c>
      <c r="E3581" t="s">
        <v>11315</v>
      </c>
      <c r="F3581">
        <v>49.528402900000003</v>
      </c>
      <c r="G3581" t="s">
        <v>11316</v>
      </c>
      <c r="H3581">
        <v>18.636844499999999</v>
      </c>
      <c r="I3581" t="s">
        <v>11317</v>
      </c>
      <c r="J3581">
        <v>352</v>
      </c>
      <c r="K3581" t="s">
        <v>11318</v>
      </c>
    </row>
    <row r="3582" spans="1:11" x14ac:dyDescent="0.25">
      <c r="A3582" t="s">
        <v>11313</v>
      </c>
      <c r="B3582" t="s">
        <v>1875</v>
      </c>
      <c r="C3582" t="s">
        <v>11314</v>
      </c>
      <c r="D3582" t="s">
        <v>11199</v>
      </c>
      <c r="E3582" t="s">
        <v>11315</v>
      </c>
      <c r="F3582">
        <v>49.913740799999999</v>
      </c>
      <c r="G3582" t="s">
        <v>11316</v>
      </c>
      <c r="H3582">
        <v>14.6762976</v>
      </c>
      <c r="I3582" t="s">
        <v>11317</v>
      </c>
      <c r="J3582">
        <v>19</v>
      </c>
      <c r="K3582" t="s">
        <v>11318</v>
      </c>
    </row>
    <row r="3583" spans="1:11" x14ac:dyDescent="0.25">
      <c r="A3583" t="s">
        <v>11313</v>
      </c>
      <c r="B3583" t="s">
        <v>9426</v>
      </c>
      <c r="C3583" t="s">
        <v>11314</v>
      </c>
      <c r="D3583" t="s">
        <v>11207</v>
      </c>
      <c r="E3583" t="s">
        <v>11315</v>
      </c>
      <c r="F3583">
        <v>49.372405899999997</v>
      </c>
      <c r="G3583" t="s">
        <v>11316</v>
      </c>
      <c r="H3583">
        <v>16.3336611</v>
      </c>
      <c r="I3583" t="s">
        <v>11317</v>
      </c>
      <c r="J3583">
        <v>303</v>
      </c>
      <c r="K3583" t="s">
        <v>11318</v>
      </c>
    </row>
    <row r="3584" spans="1:11" x14ac:dyDescent="0.25">
      <c r="A3584" t="s">
        <v>11313</v>
      </c>
      <c r="B3584" t="s">
        <v>5273</v>
      </c>
      <c r="C3584" t="s">
        <v>11314</v>
      </c>
      <c r="D3584" t="s">
        <v>11202</v>
      </c>
      <c r="E3584" t="s">
        <v>11315</v>
      </c>
      <c r="F3584">
        <v>50.269891700000002</v>
      </c>
      <c r="G3584" t="s">
        <v>11316</v>
      </c>
      <c r="H3584">
        <v>12.3840907</v>
      </c>
      <c r="I3584" t="s">
        <v>11317</v>
      </c>
      <c r="J3584">
        <v>35</v>
      </c>
      <c r="K3584" t="s">
        <v>11318</v>
      </c>
    </row>
    <row r="3585" spans="1:11" x14ac:dyDescent="0.25">
      <c r="A3585" t="s">
        <v>11313</v>
      </c>
      <c r="B3585" t="s">
        <v>4676</v>
      </c>
      <c r="C3585" t="s">
        <v>11314</v>
      </c>
      <c r="D3585" t="s">
        <v>11201</v>
      </c>
      <c r="E3585" t="s">
        <v>11315</v>
      </c>
      <c r="F3585">
        <v>49.613787299999998</v>
      </c>
      <c r="G3585" t="s">
        <v>11316</v>
      </c>
      <c r="H3585">
        <v>13.320342399999999</v>
      </c>
      <c r="I3585" t="s">
        <v>11317</v>
      </c>
      <c r="J3585">
        <v>378</v>
      </c>
      <c r="K3585" t="s">
        <v>11318</v>
      </c>
    </row>
    <row r="3586" spans="1:11" x14ac:dyDescent="0.25">
      <c r="A3586" t="s">
        <v>11313</v>
      </c>
      <c r="B3586" t="s">
        <v>7652</v>
      </c>
      <c r="C3586" t="s">
        <v>11314</v>
      </c>
      <c r="D3586" t="s">
        <v>11205</v>
      </c>
      <c r="E3586" t="s">
        <v>11315</v>
      </c>
      <c r="F3586">
        <v>50.699598100000003</v>
      </c>
      <c r="G3586" t="s">
        <v>11316</v>
      </c>
      <c r="H3586">
        <v>15.819779499999999</v>
      </c>
      <c r="I3586" t="s">
        <v>11317</v>
      </c>
      <c r="J3586">
        <v>11</v>
      </c>
      <c r="K3586" t="s">
        <v>11318</v>
      </c>
    </row>
    <row r="3587" spans="1:11" x14ac:dyDescent="0.25">
      <c r="A3587" t="s">
        <v>11313</v>
      </c>
      <c r="B3587" t="s">
        <v>7682</v>
      </c>
      <c r="C3587" t="s">
        <v>11314</v>
      </c>
      <c r="D3587" t="s">
        <v>11205</v>
      </c>
      <c r="E3587" t="s">
        <v>11315</v>
      </c>
      <c r="F3587">
        <v>50.731169999999999</v>
      </c>
      <c r="G3587" t="s">
        <v>11316</v>
      </c>
      <c r="H3587">
        <v>15.785993599999999</v>
      </c>
      <c r="I3587" t="s">
        <v>11317</v>
      </c>
      <c r="J3587">
        <v>101</v>
      </c>
      <c r="K3587" t="s">
        <v>11318</v>
      </c>
    </row>
    <row r="3588" spans="1:11" x14ac:dyDescent="0.25">
      <c r="A3588" t="s">
        <v>11313</v>
      </c>
      <c r="B3588" t="s">
        <v>7649</v>
      </c>
      <c r="C3588" t="s">
        <v>11314</v>
      </c>
      <c r="D3588" t="s">
        <v>11205</v>
      </c>
      <c r="E3588" t="s">
        <v>11315</v>
      </c>
      <c r="F3588">
        <v>50.6627893</v>
      </c>
      <c r="G3588" t="s">
        <v>11316</v>
      </c>
      <c r="H3588">
        <v>15.8243303</v>
      </c>
      <c r="I3588" t="s">
        <v>11317</v>
      </c>
      <c r="J3588">
        <v>823</v>
      </c>
      <c r="K3588" t="s">
        <v>11318</v>
      </c>
    </row>
    <row r="3589" spans="1:11" x14ac:dyDescent="0.25">
      <c r="A3589" t="s">
        <v>11313</v>
      </c>
      <c r="B3589" t="s">
        <v>6615</v>
      </c>
      <c r="C3589" t="s">
        <v>11314</v>
      </c>
      <c r="D3589" t="s">
        <v>11204</v>
      </c>
      <c r="E3589" t="s">
        <v>11315</v>
      </c>
      <c r="F3589">
        <v>50.768080400000002</v>
      </c>
      <c r="G3589" t="s">
        <v>11316</v>
      </c>
      <c r="H3589">
        <v>15.210699699999999</v>
      </c>
      <c r="I3589" t="s">
        <v>11317</v>
      </c>
      <c r="J3589">
        <v>152</v>
      </c>
      <c r="K3589" t="s">
        <v>11318</v>
      </c>
    </row>
    <row r="3590" spans="1:11" x14ac:dyDescent="0.25">
      <c r="A3590" t="s">
        <v>11313</v>
      </c>
      <c r="B3590" t="s">
        <v>10782</v>
      </c>
      <c r="C3590" t="s">
        <v>11314</v>
      </c>
      <c r="D3590" t="s">
        <v>11210</v>
      </c>
      <c r="E3590" t="s">
        <v>11315</v>
      </c>
      <c r="F3590">
        <v>49.906708299999998</v>
      </c>
      <c r="G3590" t="s">
        <v>11316</v>
      </c>
      <c r="H3590">
        <v>17.221148599999999</v>
      </c>
      <c r="I3590" t="s">
        <v>11317</v>
      </c>
      <c r="J3590">
        <v>654</v>
      </c>
      <c r="K3590" t="s">
        <v>11318</v>
      </c>
    </row>
    <row r="3591" spans="1:11" x14ac:dyDescent="0.25">
      <c r="A3591" t="s">
        <v>11313</v>
      </c>
      <c r="B3591" t="s">
        <v>4139</v>
      </c>
      <c r="C3591" t="s">
        <v>11314</v>
      </c>
      <c r="D3591" t="s">
        <v>11201</v>
      </c>
      <c r="E3591" t="s">
        <v>11315</v>
      </c>
      <c r="F3591">
        <v>49.569491399999997</v>
      </c>
      <c r="G3591" t="s">
        <v>11316</v>
      </c>
      <c r="H3591">
        <v>12.8841272</v>
      </c>
      <c r="I3591" t="s">
        <v>11317</v>
      </c>
      <c r="J3591">
        <v>50</v>
      </c>
      <c r="K3591" t="s">
        <v>11318</v>
      </c>
    </row>
    <row r="3592" spans="1:11" x14ac:dyDescent="0.25">
      <c r="A3592" t="s">
        <v>11313</v>
      </c>
      <c r="B3592" t="s">
        <v>3053</v>
      </c>
      <c r="C3592" t="s">
        <v>11314</v>
      </c>
      <c r="D3592" t="s">
        <v>11200</v>
      </c>
      <c r="E3592" t="s">
        <v>11315</v>
      </c>
      <c r="F3592">
        <v>49.164630199999998</v>
      </c>
      <c r="G3592" t="s">
        <v>11316</v>
      </c>
      <c r="H3592">
        <v>15.2474816</v>
      </c>
      <c r="I3592" t="s">
        <v>11317</v>
      </c>
      <c r="J3592">
        <v>101</v>
      </c>
      <c r="K3592" t="s">
        <v>11318</v>
      </c>
    </row>
    <row r="3593" spans="1:11" x14ac:dyDescent="0.25">
      <c r="A3593" t="s">
        <v>11313</v>
      </c>
      <c r="B3593" t="s">
        <v>2668</v>
      </c>
      <c r="C3593" t="s">
        <v>11314</v>
      </c>
      <c r="D3593" t="s">
        <v>11200</v>
      </c>
      <c r="E3593" t="s">
        <v>11315</v>
      </c>
      <c r="F3593">
        <v>49.017761399999998</v>
      </c>
      <c r="G3593" t="s">
        <v>11316</v>
      </c>
      <c r="H3593">
        <v>14.677636700000001</v>
      </c>
      <c r="I3593" t="s">
        <v>11317</v>
      </c>
      <c r="J3593">
        <v>91</v>
      </c>
      <c r="K3593" t="s">
        <v>11318</v>
      </c>
    </row>
    <row r="3594" spans="1:11" x14ac:dyDescent="0.25">
      <c r="A3594" t="s">
        <v>11313</v>
      </c>
      <c r="B3594" t="s">
        <v>8288</v>
      </c>
      <c r="C3594" t="s">
        <v>11314</v>
      </c>
      <c r="D3594" t="s">
        <v>11206</v>
      </c>
      <c r="E3594" t="s">
        <v>11315</v>
      </c>
      <c r="F3594">
        <v>50.172614199999998</v>
      </c>
      <c r="G3594" t="s">
        <v>11316</v>
      </c>
      <c r="H3594">
        <v>16.813345399999999</v>
      </c>
      <c r="I3594" t="s">
        <v>11317</v>
      </c>
      <c r="J3594">
        <v>12</v>
      </c>
      <c r="K3594" t="s">
        <v>11318</v>
      </c>
    </row>
    <row r="3595" spans="1:11" x14ac:dyDescent="0.25">
      <c r="A3595" t="s">
        <v>11313</v>
      </c>
      <c r="B3595" t="s">
        <v>10773</v>
      </c>
      <c r="C3595" t="s">
        <v>11314</v>
      </c>
      <c r="D3595" t="s">
        <v>11210</v>
      </c>
      <c r="E3595" t="s">
        <v>11315</v>
      </c>
      <c r="F3595">
        <v>49.983105799999997</v>
      </c>
      <c r="G3595" t="s">
        <v>11316</v>
      </c>
      <c r="H3595">
        <v>17.296001799999999</v>
      </c>
      <c r="I3595" t="s">
        <v>11317</v>
      </c>
      <c r="J3595">
        <v>124</v>
      </c>
      <c r="K3595" t="s">
        <v>11318</v>
      </c>
    </row>
    <row r="3596" spans="1:11" x14ac:dyDescent="0.25">
      <c r="A3596" t="s">
        <v>11313</v>
      </c>
      <c r="B3596" t="s">
        <v>10251</v>
      </c>
      <c r="C3596" t="s">
        <v>11314</v>
      </c>
      <c r="D3596" t="s">
        <v>11208</v>
      </c>
      <c r="E3596" t="s">
        <v>11315</v>
      </c>
      <c r="F3596">
        <v>49.410759300000002</v>
      </c>
      <c r="G3596" t="s">
        <v>11316</v>
      </c>
      <c r="H3596">
        <v>17.4621031</v>
      </c>
      <c r="I3596" t="s">
        <v>11317</v>
      </c>
      <c r="J3596">
        <v>1607</v>
      </c>
      <c r="K3596" t="s">
        <v>11318</v>
      </c>
    </row>
    <row r="3597" spans="1:11" x14ac:dyDescent="0.25">
      <c r="A3597" t="s">
        <v>11313</v>
      </c>
      <c r="B3597" t="s">
        <v>8650</v>
      </c>
      <c r="C3597" t="s">
        <v>11314</v>
      </c>
      <c r="D3597" t="s">
        <v>7964</v>
      </c>
      <c r="E3597" t="s">
        <v>11315</v>
      </c>
      <c r="F3597">
        <v>49.1646334</v>
      </c>
      <c r="G3597" t="s">
        <v>11316</v>
      </c>
      <c r="H3597">
        <v>15.4196873</v>
      </c>
      <c r="I3597" t="s">
        <v>11317</v>
      </c>
      <c r="J3597">
        <v>86</v>
      </c>
      <c r="K3597" t="s">
        <v>11318</v>
      </c>
    </row>
    <row r="3598" spans="1:11" x14ac:dyDescent="0.25">
      <c r="A3598" t="s">
        <v>11313</v>
      </c>
      <c r="B3598" t="s">
        <v>3449</v>
      </c>
      <c r="C3598" t="s">
        <v>11314</v>
      </c>
      <c r="D3598" t="s">
        <v>11200</v>
      </c>
      <c r="E3598" t="s">
        <v>11315</v>
      </c>
      <c r="F3598">
        <v>49.094755599999999</v>
      </c>
      <c r="G3598" t="s">
        <v>11316</v>
      </c>
      <c r="H3598">
        <v>13.9230997</v>
      </c>
      <c r="I3598" t="s">
        <v>11317</v>
      </c>
      <c r="J3598">
        <v>46</v>
      </c>
      <c r="K3598" t="s">
        <v>11318</v>
      </c>
    </row>
    <row r="3599" spans="1:11" x14ac:dyDescent="0.25">
      <c r="A3599" t="s">
        <v>11313</v>
      </c>
      <c r="B3599" t="s">
        <v>10539</v>
      </c>
      <c r="C3599" t="s">
        <v>11314</v>
      </c>
      <c r="D3599" t="s">
        <v>11209</v>
      </c>
      <c r="E3599" t="s">
        <v>11315</v>
      </c>
      <c r="F3599">
        <v>48.925196</v>
      </c>
      <c r="G3599" t="s">
        <v>11316</v>
      </c>
      <c r="H3599">
        <v>17.6394296</v>
      </c>
      <c r="I3599" t="s">
        <v>11317</v>
      </c>
      <c r="J3599">
        <v>829</v>
      </c>
      <c r="K3599" t="s">
        <v>11318</v>
      </c>
    </row>
    <row r="3600" spans="1:11" x14ac:dyDescent="0.25">
      <c r="A3600" t="s">
        <v>11313</v>
      </c>
      <c r="B3600" t="s">
        <v>3054</v>
      </c>
      <c r="C3600" t="s">
        <v>11314</v>
      </c>
      <c r="D3600" t="s">
        <v>11200</v>
      </c>
      <c r="E3600" t="s">
        <v>11315</v>
      </c>
      <c r="F3600">
        <v>49.159231400000003</v>
      </c>
      <c r="G3600" t="s">
        <v>11316</v>
      </c>
      <c r="H3600">
        <v>15.281289900000001</v>
      </c>
      <c r="I3600" t="s">
        <v>11317</v>
      </c>
      <c r="J3600">
        <v>90</v>
      </c>
      <c r="K3600" t="s">
        <v>11318</v>
      </c>
    </row>
    <row r="3601" spans="1:11" x14ac:dyDescent="0.25">
      <c r="A3601" t="s">
        <v>11313</v>
      </c>
      <c r="B3601" t="s">
        <v>3054</v>
      </c>
      <c r="C3601" t="s">
        <v>11314</v>
      </c>
      <c r="D3601" t="s">
        <v>11201</v>
      </c>
      <c r="E3601" t="s">
        <v>11315</v>
      </c>
      <c r="F3601">
        <v>49.275137200000003</v>
      </c>
      <c r="G3601" t="s">
        <v>11316</v>
      </c>
      <c r="H3601">
        <v>13.2700297</v>
      </c>
      <c r="I3601" t="s">
        <v>11317</v>
      </c>
      <c r="J3601">
        <v>18</v>
      </c>
      <c r="K3601" t="s">
        <v>11318</v>
      </c>
    </row>
    <row r="3602" spans="1:11" x14ac:dyDescent="0.25">
      <c r="A3602" t="s">
        <v>11313</v>
      </c>
      <c r="B3602" t="s">
        <v>7695</v>
      </c>
      <c r="C3602" t="s">
        <v>11314</v>
      </c>
      <c r="D3602" t="s">
        <v>11205</v>
      </c>
      <c r="E3602" t="s">
        <v>11315</v>
      </c>
      <c r="F3602">
        <v>50.473292499999999</v>
      </c>
      <c r="G3602" t="s">
        <v>11316</v>
      </c>
      <c r="H3602">
        <v>15.750318399999999</v>
      </c>
      <c r="I3602" t="s">
        <v>11317</v>
      </c>
      <c r="J3602">
        <v>37</v>
      </c>
      <c r="K3602" t="s">
        <v>11318</v>
      </c>
    </row>
    <row r="3603" spans="1:11" x14ac:dyDescent="0.25">
      <c r="A3603" t="s">
        <v>11313</v>
      </c>
      <c r="B3603" t="s">
        <v>3343</v>
      </c>
      <c r="C3603" t="s">
        <v>11314</v>
      </c>
      <c r="D3603" t="s">
        <v>11200</v>
      </c>
      <c r="E3603" t="s">
        <v>11315</v>
      </c>
      <c r="F3603">
        <v>49.493684000000002</v>
      </c>
      <c r="G3603" t="s">
        <v>11316</v>
      </c>
      <c r="H3603">
        <v>14.054251600000001</v>
      </c>
      <c r="I3603" t="s">
        <v>11317</v>
      </c>
      <c r="J3603">
        <v>20</v>
      </c>
      <c r="K3603" t="s">
        <v>11318</v>
      </c>
    </row>
    <row r="3604" spans="1:11" x14ac:dyDescent="0.25">
      <c r="A3604" t="s">
        <v>11313</v>
      </c>
      <c r="B3604" t="s">
        <v>10252</v>
      </c>
      <c r="C3604" t="s">
        <v>11314</v>
      </c>
      <c r="D3604" t="s">
        <v>11208</v>
      </c>
      <c r="E3604" t="s">
        <v>11315</v>
      </c>
      <c r="F3604">
        <v>49.475814</v>
      </c>
      <c r="G3604" t="s">
        <v>11316</v>
      </c>
      <c r="H3604">
        <v>17.6885707</v>
      </c>
      <c r="I3604" t="s">
        <v>11317</v>
      </c>
      <c r="J3604">
        <v>223</v>
      </c>
      <c r="K3604" t="s">
        <v>11318</v>
      </c>
    </row>
    <row r="3605" spans="1:11" x14ac:dyDescent="0.25">
      <c r="A3605" t="s">
        <v>11313</v>
      </c>
      <c r="B3605" t="s">
        <v>5940</v>
      </c>
      <c r="C3605" t="s">
        <v>11314</v>
      </c>
      <c r="D3605" t="s">
        <v>11203</v>
      </c>
      <c r="E3605" t="s">
        <v>11315</v>
      </c>
      <c r="F3605">
        <v>50.566274399999998</v>
      </c>
      <c r="G3605" t="s">
        <v>11316</v>
      </c>
      <c r="H3605">
        <v>14.2308945</v>
      </c>
      <c r="I3605" t="s">
        <v>11317</v>
      </c>
      <c r="J3605">
        <v>15</v>
      </c>
      <c r="K3605" t="s">
        <v>11318</v>
      </c>
    </row>
    <row r="3606" spans="1:11" x14ac:dyDescent="0.25">
      <c r="A3606" t="s">
        <v>11313</v>
      </c>
      <c r="B3606" t="s">
        <v>5543</v>
      </c>
      <c r="C3606" t="s">
        <v>11314</v>
      </c>
      <c r="D3606" t="s">
        <v>11202</v>
      </c>
      <c r="E3606" t="s">
        <v>11315</v>
      </c>
      <c r="F3606">
        <v>50.248484300000001</v>
      </c>
      <c r="G3606" t="s">
        <v>11316</v>
      </c>
      <c r="H3606">
        <v>12.6190023</v>
      </c>
      <c r="I3606" t="s">
        <v>11317</v>
      </c>
      <c r="J3606">
        <v>71</v>
      </c>
      <c r="K3606" t="s">
        <v>11318</v>
      </c>
    </row>
    <row r="3607" spans="1:11" x14ac:dyDescent="0.25">
      <c r="A3607" t="s">
        <v>11313</v>
      </c>
      <c r="B3607" t="s">
        <v>7199</v>
      </c>
      <c r="C3607" t="s">
        <v>11314</v>
      </c>
      <c r="D3607" t="s">
        <v>11205</v>
      </c>
      <c r="E3607" t="s">
        <v>11315</v>
      </c>
      <c r="F3607">
        <v>50.450578499999999</v>
      </c>
      <c r="G3607" t="s">
        <v>11316</v>
      </c>
      <c r="H3607">
        <v>15.5758904</v>
      </c>
      <c r="I3607" t="s">
        <v>11317</v>
      </c>
      <c r="J3607">
        <v>593</v>
      </c>
      <c r="K3607" t="s">
        <v>11318</v>
      </c>
    </row>
    <row r="3608" spans="1:11" x14ac:dyDescent="0.25">
      <c r="A3608" t="s">
        <v>11313</v>
      </c>
      <c r="B3608" t="s">
        <v>3256</v>
      </c>
      <c r="C3608" t="s">
        <v>11314</v>
      </c>
      <c r="D3608" t="s">
        <v>11200</v>
      </c>
      <c r="E3608" t="s">
        <v>11315</v>
      </c>
      <c r="F3608">
        <v>49.322101199999999</v>
      </c>
      <c r="G3608" t="s">
        <v>11316</v>
      </c>
      <c r="H3608">
        <v>14.194818400000001</v>
      </c>
      <c r="I3608" t="s">
        <v>11317</v>
      </c>
      <c r="J3608">
        <v>11</v>
      </c>
      <c r="K3608" t="s">
        <v>11318</v>
      </c>
    </row>
    <row r="3609" spans="1:11" x14ac:dyDescent="0.25">
      <c r="A3609" t="s">
        <v>11313</v>
      </c>
      <c r="B3609" t="s">
        <v>3149</v>
      </c>
      <c r="C3609" t="s">
        <v>11314</v>
      </c>
      <c r="D3609" t="s">
        <v>11200</v>
      </c>
      <c r="E3609" t="s">
        <v>11315</v>
      </c>
      <c r="F3609">
        <v>49.217621399999999</v>
      </c>
      <c r="G3609" t="s">
        <v>11316</v>
      </c>
      <c r="H3609">
        <v>15.231606299999999</v>
      </c>
      <c r="I3609" t="s">
        <v>11317</v>
      </c>
      <c r="J3609">
        <v>89</v>
      </c>
      <c r="K3609" t="s">
        <v>11318</v>
      </c>
    </row>
    <row r="3610" spans="1:11" x14ac:dyDescent="0.25">
      <c r="A3610" t="s">
        <v>11313</v>
      </c>
      <c r="B3610" t="s">
        <v>7654</v>
      </c>
      <c r="C3610" t="s">
        <v>11314</v>
      </c>
      <c r="D3610" t="s">
        <v>11205</v>
      </c>
      <c r="E3610" t="s">
        <v>11315</v>
      </c>
      <c r="F3610">
        <v>50.529586999999999</v>
      </c>
      <c r="G3610" t="s">
        <v>11316</v>
      </c>
      <c r="H3610">
        <v>15.6764245</v>
      </c>
      <c r="I3610" t="s">
        <v>11317</v>
      </c>
      <c r="J3610">
        <v>180</v>
      </c>
      <c r="K3610" t="s">
        <v>11318</v>
      </c>
    </row>
    <row r="3611" spans="1:11" x14ac:dyDescent="0.25">
      <c r="A3611" t="s">
        <v>11313</v>
      </c>
      <c r="B3611" t="s">
        <v>8269</v>
      </c>
      <c r="C3611" t="s">
        <v>11314</v>
      </c>
      <c r="D3611" t="s">
        <v>11206</v>
      </c>
      <c r="E3611" t="s">
        <v>11315</v>
      </c>
      <c r="F3611">
        <v>50.060587900000002</v>
      </c>
      <c r="G3611" t="s">
        <v>11316</v>
      </c>
      <c r="H3611">
        <v>16.789277899999998</v>
      </c>
      <c r="I3611" t="s">
        <v>11317</v>
      </c>
      <c r="J3611">
        <v>29</v>
      </c>
      <c r="K3611" t="s">
        <v>11318</v>
      </c>
    </row>
    <row r="3612" spans="1:11" x14ac:dyDescent="0.25">
      <c r="A3612" t="s">
        <v>11313</v>
      </c>
      <c r="B3612" t="s">
        <v>3354</v>
      </c>
      <c r="C3612" t="s">
        <v>11314</v>
      </c>
      <c r="D3612" t="s">
        <v>11200</v>
      </c>
      <c r="E3612" t="s">
        <v>11315</v>
      </c>
      <c r="F3612">
        <v>49.4207009</v>
      </c>
      <c r="G3612" t="s">
        <v>11316</v>
      </c>
      <c r="H3612">
        <v>14.1257705</v>
      </c>
      <c r="I3612" t="s">
        <v>11317</v>
      </c>
      <c r="J3612">
        <v>106</v>
      </c>
      <c r="K3612" t="s">
        <v>11318</v>
      </c>
    </row>
    <row r="3613" spans="1:11" x14ac:dyDescent="0.25">
      <c r="A3613" t="s">
        <v>11313</v>
      </c>
      <c r="B3613" t="s">
        <v>8472</v>
      </c>
      <c r="C3613" t="s">
        <v>11314</v>
      </c>
      <c r="D3613" t="s">
        <v>7964</v>
      </c>
      <c r="E3613" t="s">
        <v>11315</v>
      </c>
      <c r="F3613">
        <v>49.627294900000003</v>
      </c>
      <c r="G3613" t="s">
        <v>11316</v>
      </c>
      <c r="H3613">
        <v>15.273260199999999</v>
      </c>
      <c r="I3613" t="s">
        <v>11317</v>
      </c>
      <c r="J3613">
        <v>62</v>
      </c>
      <c r="K3613" t="s">
        <v>11318</v>
      </c>
    </row>
    <row r="3614" spans="1:11" x14ac:dyDescent="0.25">
      <c r="A3614" t="s">
        <v>11313</v>
      </c>
      <c r="B3614" t="s">
        <v>5215</v>
      </c>
      <c r="C3614" t="s">
        <v>11314</v>
      </c>
      <c r="D3614" t="s">
        <v>11202</v>
      </c>
      <c r="E3614" t="s">
        <v>11315</v>
      </c>
      <c r="F3614">
        <v>50.219647700000003</v>
      </c>
      <c r="G3614" t="s">
        <v>11316</v>
      </c>
      <c r="H3614">
        <v>12.2718645</v>
      </c>
      <c r="I3614" t="s">
        <v>11317</v>
      </c>
      <c r="J3614">
        <v>88</v>
      </c>
      <c r="K3614" t="s">
        <v>11318</v>
      </c>
    </row>
    <row r="3615" spans="1:11" x14ac:dyDescent="0.25">
      <c r="A3615" t="s">
        <v>11313</v>
      </c>
      <c r="B3615" t="s">
        <v>3055</v>
      </c>
      <c r="C3615" t="s">
        <v>11314</v>
      </c>
      <c r="D3615" t="s">
        <v>11200</v>
      </c>
      <c r="E3615" t="s">
        <v>11315</v>
      </c>
      <c r="F3615">
        <v>49.098394999999996</v>
      </c>
      <c r="G3615" t="s">
        <v>11316</v>
      </c>
      <c r="H3615">
        <v>15.043063200000001</v>
      </c>
      <c r="I3615" t="s">
        <v>11317</v>
      </c>
      <c r="J3615">
        <v>479</v>
      </c>
      <c r="K3615" t="s">
        <v>11318</v>
      </c>
    </row>
    <row r="3616" spans="1:11" x14ac:dyDescent="0.25">
      <c r="A3616" t="s">
        <v>11313</v>
      </c>
      <c r="B3616" t="s">
        <v>6769</v>
      </c>
      <c r="C3616" t="s">
        <v>11314</v>
      </c>
      <c r="D3616" t="s">
        <v>11204</v>
      </c>
      <c r="E3616" t="s">
        <v>11315</v>
      </c>
      <c r="F3616">
        <v>50.983952799999997</v>
      </c>
      <c r="G3616" t="s">
        <v>11316</v>
      </c>
      <c r="H3616">
        <v>15.0971639</v>
      </c>
      <c r="I3616" t="s">
        <v>11317</v>
      </c>
      <c r="J3616">
        <v>80</v>
      </c>
      <c r="K3616" t="s">
        <v>11318</v>
      </c>
    </row>
    <row r="3617" spans="1:11" x14ac:dyDescent="0.25">
      <c r="A3617" t="s">
        <v>11313</v>
      </c>
      <c r="B3617" t="s">
        <v>2868</v>
      </c>
      <c r="C3617" t="s">
        <v>11314</v>
      </c>
      <c r="D3617" t="s">
        <v>11200</v>
      </c>
      <c r="E3617" t="s">
        <v>11315</v>
      </c>
      <c r="F3617">
        <v>48.738749499999997</v>
      </c>
      <c r="G3617" t="s">
        <v>11316</v>
      </c>
      <c r="H3617">
        <v>14.055379500000001</v>
      </c>
      <c r="I3617" t="s">
        <v>11317</v>
      </c>
      <c r="J3617">
        <v>1804</v>
      </c>
      <c r="K3617" t="s">
        <v>11318</v>
      </c>
    </row>
    <row r="3618" spans="1:11" x14ac:dyDescent="0.25">
      <c r="A3618" t="s">
        <v>11313</v>
      </c>
      <c r="B3618" t="s">
        <v>5149</v>
      </c>
      <c r="C3618" t="s">
        <v>11314</v>
      </c>
      <c r="D3618" t="s">
        <v>11201</v>
      </c>
      <c r="E3618" t="s">
        <v>11315</v>
      </c>
      <c r="F3618">
        <v>49.770218900000003</v>
      </c>
      <c r="G3618" t="s">
        <v>11316</v>
      </c>
      <c r="H3618">
        <v>12.826837599999999</v>
      </c>
      <c r="I3618" t="s">
        <v>11317</v>
      </c>
      <c r="J3618">
        <v>4</v>
      </c>
      <c r="K3618" t="s">
        <v>11318</v>
      </c>
    </row>
    <row r="3619" spans="1:11" x14ac:dyDescent="0.25">
      <c r="A3619" t="s">
        <v>11313</v>
      </c>
      <c r="B3619" t="s">
        <v>1305</v>
      </c>
      <c r="C3619" t="s">
        <v>11314</v>
      </c>
      <c r="D3619" t="s">
        <v>11199</v>
      </c>
      <c r="E3619" t="s">
        <v>11315</v>
      </c>
      <c r="F3619">
        <v>50.415845300000001</v>
      </c>
      <c r="G3619" t="s">
        <v>11316</v>
      </c>
      <c r="H3619">
        <v>14.3921981</v>
      </c>
      <c r="I3619" t="s">
        <v>11317</v>
      </c>
      <c r="J3619">
        <v>1289</v>
      </c>
      <c r="K3619" t="s">
        <v>11318</v>
      </c>
    </row>
    <row r="3620" spans="1:11" x14ac:dyDescent="0.25">
      <c r="A3620" t="s">
        <v>11313</v>
      </c>
      <c r="B3620" t="s">
        <v>5559</v>
      </c>
      <c r="C3620" t="s">
        <v>11314</v>
      </c>
      <c r="D3620" t="s">
        <v>11202</v>
      </c>
      <c r="E3620" t="s">
        <v>11315</v>
      </c>
      <c r="F3620">
        <v>50.137437800000001</v>
      </c>
      <c r="G3620" t="s">
        <v>11316</v>
      </c>
      <c r="H3620">
        <v>12.5157677</v>
      </c>
      <c r="I3620" t="s">
        <v>11317</v>
      </c>
      <c r="J3620">
        <v>175</v>
      </c>
      <c r="K3620" t="s">
        <v>11318</v>
      </c>
    </row>
    <row r="3621" spans="1:11" x14ac:dyDescent="0.25">
      <c r="A3621" t="s">
        <v>11313</v>
      </c>
      <c r="B3621" t="s">
        <v>442</v>
      </c>
      <c r="C3621" t="s">
        <v>11314</v>
      </c>
      <c r="D3621" t="s">
        <v>11199</v>
      </c>
      <c r="E3621" t="s">
        <v>11315</v>
      </c>
      <c r="F3621">
        <v>49.747990100000003</v>
      </c>
      <c r="G3621" t="s">
        <v>11316</v>
      </c>
      <c r="H3621">
        <v>14.7213496</v>
      </c>
      <c r="I3621" t="s">
        <v>11317</v>
      </c>
      <c r="J3621">
        <v>52</v>
      </c>
      <c r="K3621" t="s">
        <v>11318</v>
      </c>
    </row>
    <row r="3622" spans="1:11" x14ac:dyDescent="0.25">
      <c r="A3622" t="s">
        <v>11313</v>
      </c>
      <c r="B3622" t="s">
        <v>5640</v>
      </c>
      <c r="C3622" t="s">
        <v>11314</v>
      </c>
      <c r="D3622" t="s">
        <v>11203</v>
      </c>
      <c r="E3622" t="s">
        <v>11315</v>
      </c>
      <c r="F3622">
        <v>50.884111400000002</v>
      </c>
      <c r="G3622" t="s">
        <v>11316</v>
      </c>
      <c r="H3622">
        <v>14.5525818</v>
      </c>
      <c r="I3622" t="s">
        <v>11317</v>
      </c>
      <c r="J3622">
        <v>704</v>
      </c>
      <c r="K3622" t="s">
        <v>11318</v>
      </c>
    </row>
    <row r="3623" spans="1:11" x14ac:dyDescent="0.25">
      <c r="A3623" t="s">
        <v>11313</v>
      </c>
      <c r="B3623" t="s">
        <v>3192</v>
      </c>
      <c r="C3623" t="s">
        <v>11314</v>
      </c>
      <c r="D3623" t="s">
        <v>11200</v>
      </c>
      <c r="E3623" t="s">
        <v>11315</v>
      </c>
      <c r="F3623">
        <v>49.2080324</v>
      </c>
      <c r="G3623" t="s">
        <v>11316</v>
      </c>
      <c r="H3623">
        <v>15.302838400000001</v>
      </c>
      <c r="I3623" t="s">
        <v>11317</v>
      </c>
      <c r="J3623">
        <v>74</v>
      </c>
      <c r="K3623" t="s">
        <v>11318</v>
      </c>
    </row>
    <row r="3624" spans="1:11" x14ac:dyDescent="0.25">
      <c r="A3624" t="s">
        <v>11313</v>
      </c>
      <c r="B3624" t="s">
        <v>6491</v>
      </c>
      <c r="C3624" t="s">
        <v>11314</v>
      </c>
      <c r="D3624" t="s">
        <v>11204</v>
      </c>
      <c r="E3624" t="s">
        <v>11315</v>
      </c>
      <c r="F3624">
        <v>50.704977599999999</v>
      </c>
      <c r="G3624" t="s">
        <v>11316</v>
      </c>
      <c r="H3624">
        <v>14.406454399999999</v>
      </c>
      <c r="I3624" t="s">
        <v>11317</v>
      </c>
      <c r="J3624">
        <v>597</v>
      </c>
      <c r="K3624" t="s">
        <v>11318</v>
      </c>
    </row>
    <row r="3625" spans="1:11" x14ac:dyDescent="0.25">
      <c r="A3625" t="s">
        <v>11313</v>
      </c>
      <c r="B3625" t="s">
        <v>5055</v>
      </c>
      <c r="C3625" t="s">
        <v>11314</v>
      </c>
      <c r="D3625" t="s">
        <v>11201</v>
      </c>
      <c r="E3625" t="s">
        <v>11315</v>
      </c>
      <c r="F3625">
        <v>49.899973500000002</v>
      </c>
      <c r="G3625" t="s">
        <v>11316</v>
      </c>
      <c r="H3625">
        <v>12.9314746</v>
      </c>
      <c r="I3625" t="s">
        <v>11317</v>
      </c>
      <c r="J3625">
        <v>27</v>
      </c>
      <c r="K3625" t="s">
        <v>11318</v>
      </c>
    </row>
    <row r="3626" spans="1:11" x14ac:dyDescent="0.25">
      <c r="A3626" t="s">
        <v>11313</v>
      </c>
      <c r="B3626" t="s">
        <v>3701</v>
      </c>
      <c r="C3626" t="s">
        <v>11314</v>
      </c>
      <c r="D3626" t="s">
        <v>11207</v>
      </c>
      <c r="E3626" t="s">
        <v>11315</v>
      </c>
      <c r="F3626">
        <v>49.5875968</v>
      </c>
      <c r="G3626" t="s">
        <v>11316</v>
      </c>
      <c r="H3626">
        <v>16.477331400000001</v>
      </c>
      <c r="I3626" t="s">
        <v>11317</v>
      </c>
      <c r="J3626">
        <v>278</v>
      </c>
      <c r="K3626" t="s">
        <v>11318</v>
      </c>
    </row>
    <row r="3627" spans="1:11" x14ac:dyDescent="0.25">
      <c r="A3627" t="s">
        <v>11313</v>
      </c>
      <c r="B3627" t="s">
        <v>3701</v>
      </c>
      <c r="C3627" t="s">
        <v>11314</v>
      </c>
      <c r="D3627" t="s">
        <v>11200</v>
      </c>
      <c r="E3627" t="s">
        <v>11315</v>
      </c>
      <c r="F3627">
        <v>49.293019000000001</v>
      </c>
      <c r="G3627" t="s">
        <v>11316</v>
      </c>
      <c r="H3627">
        <v>13.785188399999999</v>
      </c>
      <c r="I3627" t="s">
        <v>11317</v>
      </c>
      <c r="J3627">
        <v>130</v>
      </c>
      <c r="K3627" t="s">
        <v>11318</v>
      </c>
    </row>
    <row r="3628" spans="1:11" x14ac:dyDescent="0.25">
      <c r="A3628" t="s">
        <v>11313</v>
      </c>
      <c r="B3628" t="s">
        <v>5633</v>
      </c>
      <c r="C3628" t="s">
        <v>11314</v>
      </c>
      <c r="D3628" t="s">
        <v>11203</v>
      </c>
      <c r="E3628" t="s">
        <v>11315</v>
      </c>
      <c r="F3628">
        <v>51.000259</v>
      </c>
      <c r="G3628" t="s">
        <v>11316</v>
      </c>
      <c r="H3628">
        <v>14.298810700000001</v>
      </c>
      <c r="I3628" t="s">
        <v>11317</v>
      </c>
      <c r="J3628">
        <v>301</v>
      </c>
      <c r="K3628" t="s">
        <v>11318</v>
      </c>
    </row>
    <row r="3629" spans="1:11" x14ac:dyDescent="0.25">
      <c r="A3629" t="s">
        <v>11313</v>
      </c>
      <c r="B3629" t="s">
        <v>10804</v>
      </c>
      <c r="C3629" t="s">
        <v>11314</v>
      </c>
      <c r="D3629" t="s">
        <v>11210</v>
      </c>
      <c r="E3629" t="s">
        <v>11315</v>
      </c>
      <c r="F3629">
        <v>50.221864400000001</v>
      </c>
      <c r="G3629" t="s">
        <v>11316</v>
      </c>
      <c r="H3629">
        <v>17.642793000000001</v>
      </c>
      <c r="I3629" t="s">
        <v>11317</v>
      </c>
      <c r="J3629">
        <v>19</v>
      </c>
      <c r="K3629" t="s">
        <v>11318</v>
      </c>
    </row>
    <row r="3630" spans="1:11" x14ac:dyDescent="0.25">
      <c r="A3630" t="s">
        <v>11313</v>
      </c>
      <c r="B3630" t="s">
        <v>7719</v>
      </c>
      <c r="C3630" t="s">
        <v>11314</v>
      </c>
      <c r="D3630" t="s">
        <v>11206</v>
      </c>
      <c r="E3630" t="s">
        <v>11315</v>
      </c>
      <c r="F3630">
        <v>49.719034399999998</v>
      </c>
      <c r="G3630" t="s">
        <v>11316</v>
      </c>
      <c r="H3630">
        <v>16.278696400000001</v>
      </c>
      <c r="I3630" t="s">
        <v>11317</v>
      </c>
      <c r="J3630">
        <v>5716</v>
      </c>
      <c r="K3630" t="s">
        <v>11318</v>
      </c>
    </row>
    <row r="3631" spans="1:11" x14ac:dyDescent="0.25">
      <c r="A3631" t="s">
        <v>11313</v>
      </c>
      <c r="B3631" t="s">
        <v>7719</v>
      </c>
      <c r="C3631" t="s">
        <v>11314</v>
      </c>
      <c r="D3631" t="s">
        <v>11205</v>
      </c>
      <c r="E3631" t="s">
        <v>11315</v>
      </c>
      <c r="F3631">
        <v>50.5622714</v>
      </c>
      <c r="G3631" t="s">
        <v>11316</v>
      </c>
      <c r="H3631">
        <v>15.9003402</v>
      </c>
      <c r="I3631" t="s">
        <v>11317</v>
      </c>
      <c r="J3631">
        <v>4050</v>
      </c>
      <c r="K3631" t="s">
        <v>11318</v>
      </c>
    </row>
    <row r="3632" spans="1:11" x14ac:dyDescent="0.25">
      <c r="A3632" t="s">
        <v>11313</v>
      </c>
      <c r="B3632" t="s">
        <v>6979</v>
      </c>
      <c r="C3632" t="s">
        <v>11314</v>
      </c>
      <c r="D3632" t="s">
        <v>11205</v>
      </c>
      <c r="E3632" t="s">
        <v>11315</v>
      </c>
      <c r="F3632">
        <v>50.227827300000001</v>
      </c>
      <c r="G3632" t="s">
        <v>11316</v>
      </c>
      <c r="H3632">
        <v>15.7095243</v>
      </c>
      <c r="I3632" t="s">
        <v>11317</v>
      </c>
      <c r="J3632">
        <v>88</v>
      </c>
      <c r="K3632" t="s">
        <v>11318</v>
      </c>
    </row>
    <row r="3633" spans="1:11" x14ac:dyDescent="0.25">
      <c r="A3633" t="s">
        <v>11313</v>
      </c>
      <c r="B3633" t="s">
        <v>8547</v>
      </c>
      <c r="C3633" t="s">
        <v>11314</v>
      </c>
      <c r="D3633" t="s">
        <v>7964</v>
      </c>
      <c r="E3633" t="s">
        <v>11315</v>
      </c>
      <c r="F3633">
        <v>49.723523299999997</v>
      </c>
      <c r="G3633" t="s">
        <v>11316</v>
      </c>
      <c r="H3633">
        <v>15.324126700000001</v>
      </c>
      <c r="I3633" t="s">
        <v>11317</v>
      </c>
      <c r="J3633">
        <v>43</v>
      </c>
      <c r="K3633" t="s">
        <v>11318</v>
      </c>
    </row>
    <row r="3634" spans="1:11" x14ac:dyDescent="0.25">
      <c r="A3634" t="s">
        <v>11313</v>
      </c>
      <c r="B3634" t="s">
        <v>6523</v>
      </c>
      <c r="C3634" t="s">
        <v>11314</v>
      </c>
      <c r="D3634" t="s">
        <v>11204</v>
      </c>
      <c r="E3634" t="s">
        <v>11315</v>
      </c>
      <c r="F3634">
        <v>50.7947141</v>
      </c>
      <c r="G3634" t="s">
        <v>11316</v>
      </c>
      <c r="H3634">
        <v>14.501413100000001</v>
      </c>
      <c r="I3634" t="s">
        <v>11317</v>
      </c>
      <c r="J3634">
        <v>160</v>
      </c>
      <c r="K3634" t="s">
        <v>11318</v>
      </c>
    </row>
    <row r="3635" spans="1:11" x14ac:dyDescent="0.25">
      <c r="A3635" t="s">
        <v>11313</v>
      </c>
      <c r="B3635" t="s">
        <v>7383</v>
      </c>
      <c r="C3635" t="s">
        <v>11314</v>
      </c>
      <c r="D3635" t="s">
        <v>11205</v>
      </c>
      <c r="E3635" t="s">
        <v>11315</v>
      </c>
      <c r="F3635">
        <v>50.465419400000002</v>
      </c>
      <c r="G3635" t="s">
        <v>11316</v>
      </c>
      <c r="H3635">
        <v>16.145522799999998</v>
      </c>
      <c r="I3635" t="s">
        <v>11317</v>
      </c>
      <c r="J3635">
        <v>421</v>
      </c>
      <c r="K3635" t="s">
        <v>11318</v>
      </c>
    </row>
    <row r="3636" spans="1:11" x14ac:dyDescent="0.25">
      <c r="A3636" t="s">
        <v>11313</v>
      </c>
      <c r="B3636" t="s">
        <v>3006</v>
      </c>
      <c r="C3636" t="s">
        <v>11314</v>
      </c>
      <c r="D3636" t="s">
        <v>11200</v>
      </c>
      <c r="E3636" t="s">
        <v>11315</v>
      </c>
      <c r="F3636">
        <v>49.085588399999999</v>
      </c>
      <c r="G3636" t="s">
        <v>11316</v>
      </c>
      <c r="H3636">
        <v>15.285870600000001</v>
      </c>
      <c r="I3636" t="s">
        <v>11317</v>
      </c>
      <c r="J3636">
        <v>5</v>
      </c>
      <c r="K3636" t="s">
        <v>11318</v>
      </c>
    </row>
    <row r="3637" spans="1:11" x14ac:dyDescent="0.25">
      <c r="A3637" t="s">
        <v>11313</v>
      </c>
      <c r="B3637" t="s">
        <v>3058</v>
      </c>
      <c r="C3637" t="s">
        <v>11314</v>
      </c>
      <c r="D3637" t="s">
        <v>11200</v>
      </c>
      <c r="E3637" t="s">
        <v>11315</v>
      </c>
      <c r="F3637">
        <v>49.259154899999999</v>
      </c>
      <c r="G3637" t="s">
        <v>11316</v>
      </c>
      <c r="H3637">
        <v>15.0045644</v>
      </c>
      <c r="I3637" t="s">
        <v>11317</v>
      </c>
      <c r="J3637">
        <v>186</v>
      </c>
      <c r="K3637" t="s">
        <v>11318</v>
      </c>
    </row>
    <row r="3638" spans="1:11" x14ac:dyDescent="0.25">
      <c r="A3638" t="s">
        <v>11313</v>
      </c>
      <c r="B3638" t="s">
        <v>9126</v>
      </c>
      <c r="C3638" t="s">
        <v>11314</v>
      </c>
      <c r="D3638" t="s">
        <v>7964</v>
      </c>
      <c r="E3638" t="s">
        <v>11315</v>
      </c>
      <c r="F3638">
        <v>49.338891199999999</v>
      </c>
      <c r="G3638" t="s">
        <v>11316</v>
      </c>
      <c r="H3638">
        <v>15.893701200000001</v>
      </c>
      <c r="I3638" t="s">
        <v>11317</v>
      </c>
      <c r="J3638">
        <v>91</v>
      </c>
      <c r="K3638" t="s">
        <v>11318</v>
      </c>
    </row>
    <row r="3639" spans="1:11" x14ac:dyDescent="0.25">
      <c r="A3639" t="s">
        <v>11313</v>
      </c>
      <c r="B3639" t="s">
        <v>8786</v>
      </c>
      <c r="C3639" t="s">
        <v>11314</v>
      </c>
      <c r="D3639" t="s">
        <v>7964</v>
      </c>
      <c r="E3639" t="s">
        <v>11315</v>
      </c>
      <c r="F3639">
        <v>49.5784527</v>
      </c>
      <c r="G3639" t="s">
        <v>11316</v>
      </c>
      <c r="H3639">
        <v>15.324306</v>
      </c>
      <c r="I3639" t="s">
        <v>11317</v>
      </c>
      <c r="J3639">
        <v>157</v>
      </c>
      <c r="K3639" t="s">
        <v>11318</v>
      </c>
    </row>
    <row r="3640" spans="1:11" x14ac:dyDescent="0.25">
      <c r="A3640" t="s">
        <v>11313</v>
      </c>
      <c r="B3640" t="s">
        <v>8095</v>
      </c>
      <c r="C3640" t="s">
        <v>11314</v>
      </c>
      <c r="D3640" t="s">
        <v>11206</v>
      </c>
      <c r="E3640" t="s">
        <v>11315</v>
      </c>
      <c r="F3640">
        <v>49.962746699999997</v>
      </c>
      <c r="G3640" t="s">
        <v>11316</v>
      </c>
      <c r="H3640">
        <v>15.6387953</v>
      </c>
      <c r="I3640" t="s">
        <v>11317</v>
      </c>
      <c r="J3640">
        <v>46</v>
      </c>
      <c r="K3640" t="s">
        <v>11318</v>
      </c>
    </row>
    <row r="3641" spans="1:11" x14ac:dyDescent="0.25">
      <c r="A3641" t="s">
        <v>11313</v>
      </c>
      <c r="B3641" t="s">
        <v>6711</v>
      </c>
      <c r="C3641" t="s">
        <v>11314</v>
      </c>
      <c r="D3641" t="s">
        <v>11204</v>
      </c>
      <c r="E3641" t="s">
        <v>11315</v>
      </c>
      <c r="F3641">
        <v>50.961836099999999</v>
      </c>
      <c r="G3641" t="s">
        <v>11316</v>
      </c>
      <c r="H3641">
        <v>15.2000542</v>
      </c>
      <c r="I3641" t="s">
        <v>11317</v>
      </c>
      <c r="J3641">
        <v>204</v>
      </c>
      <c r="K3641" t="s">
        <v>11318</v>
      </c>
    </row>
    <row r="3642" spans="1:11" x14ac:dyDescent="0.25">
      <c r="A3642" t="s">
        <v>11313</v>
      </c>
      <c r="B3642" t="s">
        <v>8007</v>
      </c>
      <c r="C3642" t="s">
        <v>11314</v>
      </c>
      <c r="D3642" t="s">
        <v>11206</v>
      </c>
      <c r="E3642" t="s">
        <v>11315</v>
      </c>
      <c r="F3642">
        <v>50.077384199999997</v>
      </c>
      <c r="G3642" t="s">
        <v>11316</v>
      </c>
      <c r="H3642">
        <v>15.9522622</v>
      </c>
      <c r="I3642" t="s">
        <v>11317</v>
      </c>
      <c r="J3642">
        <v>986</v>
      </c>
      <c r="K3642" t="s">
        <v>11318</v>
      </c>
    </row>
    <row r="3643" spans="1:11" x14ac:dyDescent="0.25">
      <c r="A3643" t="s">
        <v>11313</v>
      </c>
      <c r="B3643" t="s">
        <v>5909</v>
      </c>
      <c r="C3643" t="s">
        <v>11314</v>
      </c>
      <c r="D3643" t="s">
        <v>11203</v>
      </c>
      <c r="E3643" t="s">
        <v>11315</v>
      </c>
      <c r="F3643">
        <v>50.555103000000003</v>
      </c>
      <c r="G3643" t="s">
        <v>11316</v>
      </c>
      <c r="H3643">
        <v>14.255171799999999</v>
      </c>
      <c r="I3643" t="s">
        <v>11317</v>
      </c>
      <c r="J3643">
        <v>105</v>
      </c>
      <c r="K3643" t="s">
        <v>11318</v>
      </c>
    </row>
    <row r="3644" spans="1:11" x14ac:dyDescent="0.25">
      <c r="A3644" t="s">
        <v>11313</v>
      </c>
      <c r="B3644" t="s">
        <v>1630</v>
      </c>
      <c r="C3644" t="s">
        <v>11314</v>
      </c>
      <c r="D3644" t="s">
        <v>11199</v>
      </c>
      <c r="E3644" t="s">
        <v>11315</v>
      </c>
      <c r="F3644">
        <v>50.564839999999997</v>
      </c>
      <c r="G3644" t="s">
        <v>11316</v>
      </c>
      <c r="H3644">
        <v>14.871615500000001</v>
      </c>
      <c r="I3644" t="s">
        <v>11317</v>
      </c>
      <c r="J3644">
        <v>94</v>
      </c>
      <c r="K3644" t="s">
        <v>11318</v>
      </c>
    </row>
    <row r="3645" spans="1:11" x14ac:dyDescent="0.25">
      <c r="A3645" t="s">
        <v>11313</v>
      </c>
      <c r="B3645" t="s">
        <v>7272</v>
      </c>
      <c r="C3645" t="s">
        <v>11314</v>
      </c>
      <c r="D3645" t="s">
        <v>11205</v>
      </c>
      <c r="E3645" t="s">
        <v>11315</v>
      </c>
      <c r="F3645">
        <v>50.376812800000003</v>
      </c>
      <c r="G3645" t="s">
        <v>11316</v>
      </c>
      <c r="H3645">
        <v>15.1329098</v>
      </c>
      <c r="I3645" t="s">
        <v>11317</v>
      </c>
      <c r="J3645">
        <v>34</v>
      </c>
      <c r="K3645" t="s">
        <v>11318</v>
      </c>
    </row>
    <row r="3646" spans="1:11" x14ac:dyDescent="0.25">
      <c r="A3646" t="s">
        <v>11313</v>
      </c>
      <c r="B3646" t="s">
        <v>6904</v>
      </c>
      <c r="C3646" t="s">
        <v>11314</v>
      </c>
      <c r="D3646" t="s">
        <v>11204</v>
      </c>
      <c r="E3646" t="s">
        <v>11315</v>
      </c>
      <c r="F3646">
        <v>50.726709399999997</v>
      </c>
      <c r="G3646" t="s">
        <v>11316</v>
      </c>
      <c r="H3646">
        <v>15.464309999999999</v>
      </c>
      <c r="I3646" t="s">
        <v>11317</v>
      </c>
      <c r="J3646">
        <v>1687</v>
      </c>
      <c r="K3646" t="s">
        <v>11318</v>
      </c>
    </row>
    <row r="3647" spans="1:11" x14ac:dyDescent="0.25">
      <c r="A3647" t="s">
        <v>11313</v>
      </c>
      <c r="B3647" t="s">
        <v>7992</v>
      </c>
      <c r="C3647" t="s">
        <v>11314</v>
      </c>
      <c r="D3647" t="s">
        <v>11206</v>
      </c>
      <c r="E3647" t="s">
        <v>11315</v>
      </c>
      <c r="F3647">
        <v>50.025524500000003</v>
      </c>
      <c r="G3647" t="s">
        <v>11316</v>
      </c>
      <c r="H3647">
        <v>16.000692699999998</v>
      </c>
      <c r="I3647" t="s">
        <v>11317</v>
      </c>
      <c r="J3647">
        <v>625</v>
      </c>
      <c r="K3647" t="s">
        <v>11318</v>
      </c>
    </row>
    <row r="3648" spans="1:11" x14ac:dyDescent="0.25">
      <c r="A3648" t="s">
        <v>11313</v>
      </c>
      <c r="B3648" t="s">
        <v>9127</v>
      </c>
      <c r="C3648" t="s">
        <v>11314</v>
      </c>
      <c r="D3648" t="s">
        <v>7964</v>
      </c>
      <c r="E3648" t="s">
        <v>11315</v>
      </c>
      <c r="F3648">
        <v>49.500218099999998</v>
      </c>
      <c r="G3648" t="s">
        <v>11316</v>
      </c>
      <c r="H3648">
        <v>16.196194200000001</v>
      </c>
      <c r="I3648" t="s">
        <v>11317</v>
      </c>
      <c r="J3648">
        <v>84</v>
      </c>
      <c r="K3648" t="s">
        <v>11318</v>
      </c>
    </row>
    <row r="3649" spans="1:11" x14ac:dyDescent="0.25">
      <c r="A3649" t="s">
        <v>11313</v>
      </c>
      <c r="B3649" t="s">
        <v>5544</v>
      </c>
      <c r="C3649" t="s">
        <v>11314</v>
      </c>
      <c r="D3649" t="s">
        <v>11202</v>
      </c>
      <c r="E3649" t="s">
        <v>11315</v>
      </c>
      <c r="F3649">
        <v>50.253476499999998</v>
      </c>
      <c r="G3649" t="s">
        <v>11316</v>
      </c>
      <c r="H3649">
        <v>12.6578596</v>
      </c>
      <c r="I3649" t="s">
        <v>11317</v>
      </c>
      <c r="J3649">
        <v>45</v>
      </c>
      <c r="K3649" t="s">
        <v>11318</v>
      </c>
    </row>
    <row r="3650" spans="1:11" x14ac:dyDescent="0.25">
      <c r="A3650" t="s">
        <v>11313</v>
      </c>
      <c r="B3650" t="s">
        <v>9115</v>
      </c>
      <c r="C3650" t="s">
        <v>11314</v>
      </c>
      <c r="D3650" t="s">
        <v>7964</v>
      </c>
      <c r="E3650" t="s">
        <v>11315</v>
      </c>
      <c r="F3650">
        <v>49.456472300000001</v>
      </c>
      <c r="G3650" t="s">
        <v>11316</v>
      </c>
      <c r="H3650">
        <v>16.206877200000001</v>
      </c>
      <c r="I3650" t="s">
        <v>11317</v>
      </c>
      <c r="J3650">
        <v>34</v>
      </c>
      <c r="K3650" t="s">
        <v>11318</v>
      </c>
    </row>
    <row r="3651" spans="1:11" x14ac:dyDescent="0.25">
      <c r="A3651" t="s">
        <v>11313</v>
      </c>
      <c r="B3651" t="s">
        <v>7492</v>
      </c>
      <c r="C3651" t="s">
        <v>11314</v>
      </c>
      <c r="D3651" t="s">
        <v>11205</v>
      </c>
      <c r="E3651" t="s">
        <v>11315</v>
      </c>
      <c r="F3651">
        <v>50.449445799999999</v>
      </c>
      <c r="G3651" t="s">
        <v>11316</v>
      </c>
      <c r="H3651">
        <v>16.128863800000001</v>
      </c>
      <c r="I3651" t="s">
        <v>11317</v>
      </c>
      <c r="J3651">
        <v>173</v>
      </c>
      <c r="K3651" t="s">
        <v>11318</v>
      </c>
    </row>
    <row r="3652" spans="1:11" x14ac:dyDescent="0.25">
      <c r="A3652" t="s">
        <v>11313</v>
      </c>
      <c r="B3652" t="s">
        <v>6716</v>
      </c>
      <c r="C3652" t="s">
        <v>11314</v>
      </c>
      <c r="D3652" t="s">
        <v>11204</v>
      </c>
      <c r="E3652" t="s">
        <v>11315</v>
      </c>
      <c r="F3652">
        <v>50.814572800000001</v>
      </c>
      <c r="G3652" t="s">
        <v>11316</v>
      </c>
      <c r="H3652">
        <v>14.8398606</v>
      </c>
      <c r="I3652" t="s">
        <v>11317</v>
      </c>
      <c r="J3652">
        <v>27</v>
      </c>
      <c r="K3652" t="s">
        <v>11318</v>
      </c>
    </row>
    <row r="3653" spans="1:11" x14ac:dyDescent="0.25">
      <c r="A3653" t="s">
        <v>11313</v>
      </c>
      <c r="B3653" t="s">
        <v>4818</v>
      </c>
      <c r="C3653" t="s">
        <v>11314</v>
      </c>
      <c r="D3653" t="s">
        <v>11201</v>
      </c>
      <c r="E3653" t="s">
        <v>11315</v>
      </c>
      <c r="F3653">
        <v>49.703274999999998</v>
      </c>
      <c r="G3653" t="s">
        <v>11316</v>
      </c>
      <c r="H3653">
        <v>13.0842817</v>
      </c>
      <c r="I3653" t="s">
        <v>11317</v>
      </c>
      <c r="J3653">
        <v>133</v>
      </c>
      <c r="K3653" t="s">
        <v>11318</v>
      </c>
    </row>
    <row r="3654" spans="1:11" x14ac:dyDescent="0.25">
      <c r="A3654" t="s">
        <v>11313</v>
      </c>
      <c r="B3654" t="s">
        <v>10897</v>
      </c>
      <c r="C3654" t="s">
        <v>11314</v>
      </c>
      <c r="D3654" t="s">
        <v>11210</v>
      </c>
      <c r="E3654" t="s">
        <v>11315</v>
      </c>
      <c r="F3654">
        <v>49.620922899999997</v>
      </c>
      <c r="G3654" t="s">
        <v>11316</v>
      </c>
      <c r="H3654">
        <v>18.211034699999999</v>
      </c>
      <c r="I3654" t="s">
        <v>11317</v>
      </c>
      <c r="J3654">
        <v>196</v>
      </c>
      <c r="K3654" t="s">
        <v>11318</v>
      </c>
    </row>
    <row r="3655" spans="1:11" x14ac:dyDescent="0.25">
      <c r="A3655" t="s">
        <v>11313</v>
      </c>
      <c r="B3655" t="s">
        <v>3061</v>
      </c>
      <c r="C3655" t="s">
        <v>11314</v>
      </c>
      <c r="D3655" t="s">
        <v>11200</v>
      </c>
      <c r="E3655" t="s">
        <v>11315</v>
      </c>
      <c r="F3655">
        <v>49.175303100000001</v>
      </c>
      <c r="G3655" t="s">
        <v>11316</v>
      </c>
      <c r="H3655">
        <v>15.022058700000001</v>
      </c>
      <c r="I3655" t="s">
        <v>11317</v>
      </c>
      <c r="J3655">
        <v>129</v>
      </c>
      <c r="K3655" t="s">
        <v>11318</v>
      </c>
    </row>
    <row r="3656" spans="1:11" x14ac:dyDescent="0.25">
      <c r="A3656" t="s">
        <v>11313</v>
      </c>
      <c r="B3656" t="s">
        <v>3062</v>
      </c>
      <c r="C3656" t="s">
        <v>11314</v>
      </c>
      <c r="D3656" t="s">
        <v>11200</v>
      </c>
      <c r="E3656" t="s">
        <v>11315</v>
      </c>
      <c r="F3656">
        <v>49.093905300000003</v>
      </c>
      <c r="G3656" t="s">
        <v>11316</v>
      </c>
      <c r="H3656">
        <v>15.5556587</v>
      </c>
      <c r="I3656" t="s">
        <v>11317</v>
      </c>
      <c r="J3656">
        <v>152</v>
      </c>
      <c r="K3656" t="s">
        <v>11318</v>
      </c>
    </row>
    <row r="3657" spans="1:11" x14ac:dyDescent="0.25">
      <c r="A3657" t="s">
        <v>11313</v>
      </c>
      <c r="B3657" t="s">
        <v>11230</v>
      </c>
      <c r="C3657" t="s">
        <v>11314</v>
      </c>
      <c r="D3657" t="s">
        <v>11202</v>
      </c>
      <c r="E3657" t="s">
        <v>11315</v>
      </c>
      <c r="F3657">
        <v>50.139985899999999</v>
      </c>
      <c r="G3657" t="s">
        <v>11316</v>
      </c>
      <c r="H3657">
        <v>12.784093500000001</v>
      </c>
      <c r="I3657" t="s">
        <v>11317</v>
      </c>
      <c r="J3657">
        <v>6089</v>
      </c>
      <c r="K3657" t="s">
        <v>11318</v>
      </c>
    </row>
    <row r="3658" spans="1:11" x14ac:dyDescent="0.25">
      <c r="A3658" t="s">
        <v>11313</v>
      </c>
      <c r="B3658" t="s">
        <v>1512</v>
      </c>
      <c r="C3658" t="s">
        <v>11314</v>
      </c>
      <c r="D3658" t="s">
        <v>11199</v>
      </c>
      <c r="E3658" t="s">
        <v>11315</v>
      </c>
      <c r="F3658">
        <v>50.301418900000002</v>
      </c>
      <c r="G3658" t="s">
        <v>11316</v>
      </c>
      <c r="H3658">
        <v>14.701081</v>
      </c>
      <c r="I3658" t="s">
        <v>11317</v>
      </c>
      <c r="J3658">
        <v>220</v>
      </c>
      <c r="K3658" t="s">
        <v>11318</v>
      </c>
    </row>
    <row r="3659" spans="1:11" x14ac:dyDescent="0.25">
      <c r="A3659" t="s">
        <v>11313</v>
      </c>
      <c r="B3659" t="s">
        <v>8232</v>
      </c>
      <c r="C3659" t="s">
        <v>11314</v>
      </c>
      <c r="D3659" t="s">
        <v>11206</v>
      </c>
      <c r="E3659" t="s">
        <v>11315</v>
      </c>
      <c r="F3659">
        <v>49.933848400000002</v>
      </c>
      <c r="G3659" t="s">
        <v>11316</v>
      </c>
      <c r="H3659">
        <v>16.339552600000001</v>
      </c>
      <c r="I3659" t="s">
        <v>11317</v>
      </c>
      <c r="J3659">
        <v>1078</v>
      </c>
      <c r="K3659" t="s">
        <v>11318</v>
      </c>
    </row>
    <row r="3660" spans="1:11" x14ac:dyDescent="0.25">
      <c r="A3660" t="s">
        <v>11313</v>
      </c>
      <c r="B3660" t="s">
        <v>2669</v>
      </c>
      <c r="C3660" t="s">
        <v>11314</v>
      </c>
      <c r="D3660" t="s">
        <v>11200</v>
      </c>
      <c r="E3660" t="s">
        <v>11315</v>
      </c>
      <c r="F3660">
        <v>49.045828700000001</v>
      </c>
      <c r="G3660" t="s">
        <v>11316</v>
      </c>
      <c r="H3660">
        <v>14.6781893</v>
      </c>
      <c r="I3660" t="s">
        <v>11317</v>
      </c>
      <c r="J3660">
        <v>117</v>
      </c>
      <c r="K3660" t="s">
        <v>11318</v>
      </c>
    </row>
    <row r="3661" spans="1:11" x14ac:dyDescent="0.25">
      <c r="A3661" t="s">
        <v>11313</v>
      </c>
      <c r="B3661" t="s">
        <v>8960</v>
      </c>
      <c r="C3661" t="s">
        <v>11314</v>
      </c>
      <c r="D3661" t="s">
        <v>7964</v>
      </c>
      <c r="E3661" t="s">
        <v>11315</v>
      </c>
      <c r="F3661">
        <v>49.333926400000003</v>
      </c>
      <c r="G3661" t="s">
        <v>11316</v>
      </c>
      <c r="H3661">
        <v>15.756799900000001</v>
      </c>
      <c r="I3661" t="s">
        <v>11317</v>
      </c>
      <c r="J3661">
        <v>49</v>
      </c>
      <c r="K3661" t="s">
        <v>11318</v>
      </c>
    </row>
    <row r="3662" spans="1:11" x14ac:dyDescent="0.25">
      <c r="A3662" t="s">
        <v>11313</v>
      </c>
      <c r="B3662" t="s">
        <v>9306</v>
      </c>
      <c r="C3662" t="s">
        <v>11314</v>
      </c>
      <c r="D3662" t="s">
        <v>11207</v>
      </c>
      <c r="E3662" t="s">
        <v>11315</v>
      </c>
      <c r="F3662">
        <v>49.614895799999999</v>
      </c>
      <c r="G3662" t="s">
        <v>11316</v>
      </c>
      <c r="H3662">
        <v>16.580405500000001</v>
      </c>
      <c r="I3662" t="s">
        <v>11317</v>
      </c>
      <c r="J3662">
        <v>118</v>
      </c>
      <c r="K3662" t="s">
        <v>11318</v>
      </c>
    </row>
    <row r="3663" spans="1:11" x14ac:dyDescent="0.25">
      <c r="A3663" t="s">
        <v>11313</v>
      </c>
      <c r="B3663" t="s">
        <v>8437</v>
      </c>
      <c r="C3663" t="s">
        <v>11314</v>
      </c>
      <c r="D3663" t="s">
        <v>7964</v>
      </c>
      <c r="E3663" t="s">
        <v>11315</v>
      </c>
      <c r="F3663">
        <v>49.7207297</v>
      </c>
      <c r="G3663" t="s">
        <v>11316</v>
      </c>
      <c r="H3663">
        <v>15.7130283</v>
      </c>
      <c r="I3663" t="s">
        <v>11317</v>
      </c>
      <c r="J3663">
        <v>24</v>
      </c>
      <c r="K3663" t="s">
        <v>11318</v>
      </c>
    </row>
    <row r="3664" spans="1:11" x14ac:dyDescent="0.25">
      <c r="A3664" t="s">
        <v>11313</v>
      </c>
      <c r="B3664" t="s">
        <v>1551</v>
      </c>
      <c r="C3664" t="s">
        <v>11314</v>
      </c>
      <c r="D3664" t="s">
        <v>11199</v>
      </c>
      <c r="E3664" t="s">
        <v>11315</v>
      </c>
      <c r="F3664">
        <v>50.444406000000001</v>
      </c>
      <c r="G3664" t="s">
        <v>11316</v>
      </c>
      <c r="H3664">
        <v>14.958747300000001</v>
      </c>
      <c r="I3664" t="s">
        <v>11317</v>
      </c>
      <c r="J3664">
        <v>360</v>
      </c>
      <c r="K3664" t="s">
        <v>11318</v>
      </c>
    </row>
    <row r="3665" spans="1:11" x14ac:dyDescent="0.25">
      <c r="A3665" t="s">
        <v>11313</v>
      </c>
      <c r="B3665" t="s">
        <v>4355</v>
      </c>
      <c r="C3665" t="s">
        <v>11314</v>
      </c>
      <c r="D3665" t="s">
        <v>11201</v>
      </c>
      <c r="E3665" t="s">
        <v>11315</v>
      </c>
      <c r="F3665">
        <v>49.252428000000002</v>
      </c>
      <c r="G3665" t="s">
        <v>11316</v>
      </c>
      <c r="H3665">
        <v>13.419586799999999</v>
      </c>
      <c r="I3665" t="s">
        <v>11317</v>
      </c>
      <c r="J3665">
        <v>2</v>
      </c>
      <c r="K3665" t="s">
        <v>11318</v>
      </c>
    </row>
    <row r="3666" spans="1:11" x14ac:dyDescent="0.25">
      <c r="A3666" t="s">
        <v>11313</v>
      </c>
      <c r="B3666" t="s">
        <v>7707</v>
      </c>
      <c r="C3666" t="s">
        <v>11314</v>
      </c>
      <c r="D3666" t="s">
        <v>11205</v>
      </c>
      <c r="E3666" t="s">
        <v>11315</v>
      </c>
      <c r="F3666">
        <v>50.524533699999999</v>
      </c>
      <c r="G3666" t="s">
        <v>11316</v>
      </c>
      <c r="H3666">
        <v>15.8873528</v>
      </c>
      <c r="I3666" t="s">
        <v>11317</v>
      </c>
      <c r="J3666">
        <v>152</v>
      </c>
      <c r="K3666" t="s">
        <v>11318</v>
      </c>
    </row>
    <row r="3667" spans="1:11" x14ac:dyDescent="0.25">
      <c r="A3667" t="s">
        <v>11313</v>
      </c>
      <c r="B3667" t="s">
        <v>7720</v>
      </c>
      <c r="C3667" t="s">
        <v>11314</v>
      </c>
      <c r="D3667" t="s">
        <v>11205</v>
      </c>
      <c r="E3667" t="s">
        <v>11315</v>
      </c>
      <c r="F3667">
        <v>50.595685699999997</v>
      </c>
      <c r="G3667" t="s">
        <v>11316</v>
      </c>
      <c r="H3667">
        <v>15.8822452</v>
      </c>
      <c r="I3667" t="s">
        <v>11317</v>
      </c>
      <c r="J3667">
        <v>8356</v>
      </c>
      <c r="K3667" t="s">
        <v>11318</v>
      </c>
    </row>
    <row r="3668" spans="1:11" x14ac:dyDescent="0.25">
      <c r="A3668" t="s">
        <v>11313</v>
      </c>
      <c r="B3668" t="s">
        <v>6816</v>
      </c>
      <c r="C3668" t="s">
        <v>11314</v>
      </c>
      <c r="D3668" t="s">
        <v>11204</v>
      </c>
      <c r="E3668" t="s">
        <v>11315</v>
      </c>
      <c r="F3668">
        <v>50.655417</v>
      </c>
      <c r="G3668" t="s">
        <v>11316</v>
      </c>
      <c r="H3668">
        <v>15.5349141</v>
      </c>
      <c r="I3668" t="s">
        <v>11317</v>
      </c>
      <c r="J3668">
        <v>82</v>
      </c>
      <c r="K3668" t="s">
        <v>11318</v>
      </c>
    </row>
    <row r="3669" spans="1:11" x14ac:dyDescent="0.25">
      <c r="A3669" t="s">
        <v>11313</v>
      </c>
      <c r="B3669" t="s">
        <v>10138</v>
      </c>
      <c r="C3669" t="s">
        <v>11314</v>
      </c>
      <c r="D3669" t="s">
        <v>11208</v>
      </c>
      <c r="E3669" t="s">
        <v>11315</v>
      </c>
      <c r="F3669">
        <v>49.560265600000001</v>
      </c>
      <c r="G3669" t="s">
        <v>11316</v>
      </c>
      <c r="H3669">
        <v>16.779535299999999</v>
      </c>
      <c r="I3669" t="s">
        <v>11317</v>
      </c>
      <c r="J3669">
        <v>761</v>
      </c>
      <c r="K3669" t="s">
        <v>11318</v>
      </c>
    </row>
    <row r="3670" spans="1:11" x14ac:dyDescent="0.25">
      <c r="A3670" t="s">
        <v>11313</v>
      </c>
      <c r="B3670" t="s">
        <v>3979</v>
      </c>
      <c r="C3670" t="s">
        <v>11314</v>
      </c>
      <c r="D3670" t="s">
        <v>11200</v>
      </c>
      <c r="E3670" t="s">
        <v>11315</v>
      </c>
      <c r="F3670">
        <v>49.534808099999999</v>
      </c>
      <c r="G3670" t="s">
        <v>11316</v>
      </c>
      <c r="H3670">
        <v>14.7178007</v>
      </c>
      <c r="I3670" t="s">
        <v>11317</v>
      </c>
      <c r="J3670">
        <v>81</v>
      </c>
      <c r="K3670" t="s">
        <v>11318</v>
      </c>
    </row>
    <row r="3671" spans="1:11" x14ac:dyDescent="0.25">
      <c r="A3671" t="s">
        <v>11313</v>
      </c>
      <c r="B3671" t="s">
        <v>2603</v>
      </c>
      <c r="C3671" t="s">
        <v>11314</v>
      </c>
      <c r="D3671" t="s">
        <v>11200</v>
      </c>
      <c r="E3671" t="s">
        <v>11315</v>
      </c>
      <c r="F3671">
        <v>48.759611700000001</v>
      </c>
      <c r="G3671" t="s">
        <v>11316</v>
      </c>
      <c r="H3671">
        <v>14.7477602</v>
      </c>
      <c r="I3671" t="s">
        <v>11317</v>
      </c>
      <c r="J3671">
        <v>808</v>
      </c>
      <c r="K3671" t="s">
        <v>11318</v>
      </c>
    </row>
    <row r="3672" spans="1:11" x14ac:dyDescent="0.25">
      <c r="A3672" t="s">
        <v>11313</v>
      </c>
      <c r="B3672" t="s">
        <v>8609</v>
      </c>
      <c r="C3672" t="s">
        <v>11314</v>
      </c>
      <c r="D3672" t="s">
        <v>7964</v>
      </c>
      <c r="E3672" t="s">
        <v>11315</v>
      </c>
      <c r="F3672">
        <v>49.712920599999997</v>
      </c>
      <c r="G3672" t="s">
        <v>11316</v>
      </c>
      <c r="H3672">
        <v>15.805864400000001</v>
      </c>
      <c r="I3672" t="s">
        <v>11317</v>
      </c>
      <c r="J3672">
        <v>235</v>
      </c>
      <c r="K3672" t="s">
        <v>11318</v>
      </c>
    </row>
    <row r="3673" spans="1:11" x14ac:dyDescent="0.25">
      <c r="A3673" t="s">
        <v>11313</v>
      </c>
      <c r="B3673" t="s">
        <v>10331</v>
      </c>
      <c r="C3673" t="s">
        <v>11314</v>
      </c>
      <c r="D3673" t="s">
        <v>11208</v>
      </c>
      <c r="E3673" t="s">
        <v>11315</v>
      </c>
      <c r="F3673">
        <v>49.955922000000001</v>
      </c>
      <c r="G3673" t="s">
        <v>11316</v>
      </c>
      <c r="H3673">
        <v>16.812729999999998</v>
      </c>
      <c r="I3673" t="s">
        <v>11317</v>
      </c>
      <c r="J3673">
        <v>345</v>
      </c>
      <c r="K3673" t="s">
        <v>11318</v>
      </c>
    </row>
    <row r="3674" spans="1:11" x14ac:dyDescent="0.25">
      <c r="A3674" t="s">
        <v>11313</v>
      </c>
      <c r="B3674" t="s">
        <v>10968</v>
      </c>
      <c r="C3674" t="s">
        <v>11314</v>
      </c>
      <c r="D3674" t="s">
        <v>11210</v>
      </c>
      <c r="E3674" t="s">
        <v>11315</v>
      </c>
      <c r="F3674">
        <v>49.797951900000001</v>
      </c>
      <c r="G3674" t="s">
        <v>11316</v>
      </c>
      <c r="H3674">
        <v>18.4827285</v>
      </c>
      <c r="I3674" t="s">
        <v>11317</v>
      </c>
      <c r="J3674">
        <v>4333</v>
      </c>
      <c r="K3674" t="s">
        <v>11318</v>
      </c>
    </row>
    <row r="3675" spans="1:11" x14ac:dyDescent="0.25">
      <c r="A3675" t="s">
        <v>11313</v>
      </c>
      <c r="B3675" t="s">
        <v>10099</v>
      </c>
      <c r="C3675" t="s">
        <v>11314</v>
      </c>
      <c r="D3675" t="s">
        <v>11208</v>
      </c>
      <c r="E3675" t="s">
        <v>11315</v>
      </c>
      <c r="F3675">
        <v>49.804128200000001</v>
      </c>
      <c r="G3675" t="s">
        <v>11316</v>
      </c>
      <c r="H3675">
        <v>17.141772899999999</v>
      </c>
      <c r="I3675" t="s">
        <v>11317</v>
      </c>
      <c r="J3675">
        <v>115</v>
      </c>
      <c r="K3675" t="s">
        <v>11318</v>
      </c>
    </row>
    <row r="3676" spans="1:11" x14ac:dyDescent="0.25">
      <c r="A3676" t="s">
        <v>11313</v>
      </c>
      <c r="B3676" t="s">
        <v>3859</v>
      </c>
      <c r="C3676" t="s">
        <v>11314</v>
      </c>
      <c r="D3676" t="s">
        <v>11204</v>
      </c>
      <c r="E3676" t="s">
        <v>11315</v>
      </c>
      <c r="F3676">
        <v>50.833430499999999</v>
      </c>
      <c r="G3676" t="s">
        <v>11316</v>
      </c>
      <c r="H3676">
        <v>14.653740900000001</v>
      </c>
      <c r="I3676" t="s">
        <v>11317</v>
      </c>
      <c r="J3676">
        <v>21</v>
      </c>
      <c r="K3676" t="s">
        <v>11318</v>
      </c>
    </row>
    <row r="3677" spans="1:11" x14ac:dyDescent="0.25">
      <c r="A3677" t="s">
        <v>11313</v>
      </c>
      <c r="B3677" t="s">
        <v>3859</v>
      </c>
      <c r="C3677" t="s">
        <v>11314</v>
      </c>
      <c r="D3677" t="s">
        <v>11200</v>
      </c>
      <c r="E3677" t="s">
        <v>11315</v>
      </c>
      <c r="F3677">
        <v>49.485637699999998</v>
      </c>
      <c r="G3677" t="s">
        <v>11316</v>
      </c>
      <c r="H3677">
        <v>14.8817789</v>
      </c>
      <c r="I3677" t="s">
        <v>11317</v>
      </c>
      <c r="J3677">
        <v>16</v>
      </c>
      <c r="K3677" t="s">
        <v>11318</v>
      </c>
    </row>
    <row r="3678" spans="1:11" x14ac:dyDescent="0.25">
      <c r="A3678" t="s">
        <v>11313</v>
      </c>
      <c r="B3678" t="s">
        <v>2853</v>
      </c>
      <c r="C3678" t="s">
        <v>11314</v>
      </c>
      <c r="D3678" t="s">
        <v>11200</v>
      </c>
      <c r="E3678" t="s">
        <v>11315</v>
      </c>
      <c r="F3678">
        <v>48.8436126</v>
      </c>
      <c r="G3678" t="s">
        <v>11316</v>
      </c>
      <c r="H3678">
        <v>14.442217299999999</v>
      </c>
      <c r="I3678" t="s">
        <v>11317</v>
      </c>
      <c r="J3678">
        <v>18</v>
      </c>
      <c r="K3678" t="s">
        <v>11318</v>
      </c>
    </row>
    <row r="3679" spans="1:11" x14ac:dyDescent="0.25">
      <c r="A3679" t="s">
        <v>11313</v>
      </c>
      <c r="B3679" t="s">
        <v>6943</v>
      </c>
      <c r="C3679" t="s">
        <v>11314</v>
      </c>
      <c r="D3679" t="s">
        <v>11204</v>
      </c>
      <c r="E3679" t="s">
        <v>11315</v>
      </c>
      <c r="F3679">
        <v>50.632619499999997</v>
      </c>
      <c r="G3679" t="s">
        <v>11316</v>
      </c>
      <c r="H3679">
        <v>15.4627933</v>
      </c>
      <c r="I3679" t="s">
        <v>11317</v>
      </c>
      <c r="J3679">
        <v>246</v>
      </c>
      <c r="K3679" t="s">
        <v>11318</v>
      </c>
    </row>
    <row r="3680" spans="1:11" x14ac:dyDescent="0.25">
      <c r="A3680" t="s">
        <v>11313</v>
      </c>
      <c r="B3680" t="s">
        <v>5483</v>
      </c>
      <c r="C3680" t="s">
        <v>11314</v>
      </c>
      <c r="D3680" t="s">
        <v>11202</v>
      </c>
      <c r="E3680" t="s">
        <v>11315</v>
      </c>
      <c r="F3680">
        <v>50.170030699999998</v>
      </c>
      <c r="G3680" t="s">
        <v>11316</v>
      </c>
      <c r="H3680">
        <v>12.9980341</v>
      </c>
      <c r="I3680" t="s">
        <v>11317</v>
      </c>
      <c r="J3680">
        <v>74</v>
      </c>
      <c r="K3680" t="s">
        <v>11318</v>
      </c>
    </row>
    <row r="3681" spans="1:11" x14ac:dyDescent="0.25">
      <c r="A3681" t="s">
        <v>11313</v>
      </c>
      <c r="B3681" t="s">
        <v>7471</v>
      </c>
      <c r="C3681" t="s">
        <v>11314</v>
      </c>
      <c r="D3681" t="s">
        <v>11205</v>
      </c>
      <c r="E3681" t="s">
        <v>11315</v>
      </c>
      <c r="F3681">
        <v>50.6150369</v>
      </c>
      <c r="G3681" t="s">
        <v>11316</v>
      </c>
      <c r="H3681">
        <v>16.171939600000002</v>
      </c>
      <c r="I3681" t="s">
        <v>11317</v>
      </c>
      <c r="J3681">
        <v>124</v>
      </c>
      <c r="K3681" t="s">
        <v>11318</v>
      </c>
    </row>
    <row r="3682" spans="1:11" x14ac:dyDescent="0.25">
      <c r="A3682" t="s">
        <v>11313</v>
      </c>
      <c r="B3682" t="s">
        <v>10985</v>
      </c>
      <c r="C3682" t="s">
        <v>11314</v>
      </c>
      <c r="D3682" t="s">
        <v>11210</v>
      </c>
      <c r="E3682" t="s">
        <v>11315</v>
      </c>
      <c r="F3682">
        <v>49.746392299999997</v>
      </c>
      <c r="G3682" t="s">
        <v>11316</v>
      </c>
      <c r="H3682">
        <v>18.499090599999999</v>
      </c>
      <c r="I3682" t="s">
        <v>11317</v>
      </c>
      <c r="J3682">
        <v>2887</v>
      </c>
      <c r="K3682" t="s">
        <v>11318</v>
      </c>
    </row>
    <row r="3683" spans="1:11" x14ac:dyDescent="0.25">
      <c r="A3683" t="s">
        <v>11313</v>
      </c>
      <c r="B3683" t="s">
        <v>10253</v>
      </c>
      <c r="C3683" t="s">
        <v>11314</v>
      </c>
      <c r="D3683" t="s">
        <v>11208</v>
      </c>
      <c r="E3683" t="s">
        <v>11315</v>
      </c>
      <c r="F3683">
        <v>49.5021147</v>
      </c>
      <c r="G3683" t="s">
        <v>11316</v>
      </c>
      <c r="H3683">
        <v>17.786544599999999</v>
      </c>
      <c r="I3683" t="s">
        <v>11317</v>
      </c>
      <c r="J3683">
        <v>148</v>
      </c>
      <c r="K3683" t="s">
        <v>11318</v>
      </c>
    </row>
    <row r="3684" spans="1:11" x14ac:dyDescent="0.25">
      <c r="A3684" t="s">
        <v>11313</v>
      </c>
      <c r="B3684" t="s">
        <v>10893</v>
      </c>
      <c r="C3684" t="s">
        <v>11314</v>
      </c>
      <c r="D3684" t="s">
        <v>11210</v>
      </c>
      <c r="E3684" t="s">
        <v>11315</v>
      </c>
      <c r="F3684">
        <v>49.685598200000001</v>
      </c>
      <c r="G3684" t="s">
        <v>11316</v>
      </c>
      <c r="H3684">
        <v>18.511274</v>
      </c>
      <c r="I3684" t="s">
        <v>11317</v>
      </c>
      <c r="J3684">
        <v>498</v>
      </c>
      <c r="K3684" t="s">
        <v>11318</v>
      </c>
    </row>
    <row r="3685" spans="1:11" x14ac:dyDescent="0.25">
      <c r="A3685" t="s">
        <v>11313</v>
      </c>
      <c r="B3685" t="s">
        <v>2854</v>
      </c>
      <c r="C3685" t="s">
        <v>11314</v>
      </c>
      <c r="D3685" t="s">
        <v>11200</v>
      </c>
      <c r="E3685" t="s">
        <v>11315</v>
      </c>
      <c r="F3685">
        <v>48.850335999999999</v>
      </c>
      <c r="G3685" t="s">
        <v>11316</v>
      </c>
      <c r="H3685">
        <v>14.411967000000001</v>
      </c>
      <c r="I3685" t="s">
        <v>11317</v>
      </c>
      <c r="J3685">
        <v>33</v>
      </c>
      <c r="K3685" t="s">
        <v>11318</v>
      </c>
    </row>
    <row r="3686" spans="1:11" x14ac:dyDescent="0.25">
      <c r="A3686" t="s">
        <v>11313</v>
      </c>
      <c r="B3686" t="s">
        <v>8300</v>
      </c>
      <c r="C3686" t="s">
        <v>11314</v>
      </c>
      <c r="D3686" t="s">
        <v>11206</v>
      </c>
      <c r="E3686" t="s">
        <v>11315</v>
      </c>
      <c r="F3686">
        <v>49.946759499999999</v>
      </c>
      <c r="G3686" t="s">
        <v>11316</v>
      </c>
      <c r="H3686">
        <v>16.597420100000001</v>
      </c>
      <c r="I3686" t="s">
        <v>11317</v>
      </c>
      <c r="J3686">
        <v>575</v>
      </c>
      <c r="K3686" t="s">
        <v>11318</v>
      </c>
    </row>
    <row r="3687" spans="1:11" x14ac:dyDescent="0.25">
      <c r="A3687" t="s">
        <v>11313</v>
      </c>
      <c r="B3687" t="s">
        <v>6956</v>
      </c>
      <c r="C3687" t="s">
        <v>11314</v>
      </c>
      <c r="D3687" t="s">
        <v>11204</v>
      </c>
      <c r="E3687" t="s">
        <v>11315</v>
      </c>
      <c r="F3687">
        <v>50.688834100000001</v>
      </c>
      <c r="G3687" t="s">
        <v>11316</v>
      </c>
      <c r="H3687">
        <v>15.419962999999999</v>
      </c>
      <c r="I3687" t="s">
        <v>11317</v>
      </c>
      <c r="J3687">
        <v>135</v>
      </c>
      <c r="K3687" t="s">
        <v>11318</v>
      </c>
    </row>
    <row r="3688" spans="1:11" x14ac:dyDescent="0.25">
      <c r="A3688" t="s">
        <v>11313</v>
      </c>
      <c r="B3688" t="s">
        <v>6042</v>
      </c>
      <c r="C3688" t="s">
        <v>11314</v>
      </c>
      <c r="D3688" t="s">
        <v>11203</v>
      </c>
      <c r="E3688" t="s">
        <v>11315</v>
      </c>
      <c r="F3688">
        <v>50.607894700000003</v>
      </c>
      <c r="G3688" t="s">
        <v>11316</v>
      </c>
      <c r="H3688">
        <v>14.2357358</v>
      </c>
      <c r="I3688" t="s">
        <v>11317</v>
      </c>
      <c r="J3688">
        <v>36</v>
      </c>
      <c r="K3688" t="s">
        <v>11318</v>
      </c>
    </row>
    <row r="3689" spans="1:11" x14ac:dyDescent="0.25">
      <c r="A3689" t="s">
        <v>11313</v>
      </c>
      <c r="B3689" t="s">
        <v>9933</v>
      </c>
      <c r="C3689" t="s">
        <v>11314</v>
      </c>
      <c r="D3689" t="s">
        <v>11208</v>
      </c>
      <c r="E3689" t="s">
        <v>11315</v>
      </c>
      <c r="F3689">
        <v>50.198944900000001</v>
      </c>
      <c r="G3689" t="s">
        <v>11316</v>
      </c>
      <c r="H3689">
        <v>17.327082499999999</v>
      </c>
      <c r="I3689" t="s">
        <v>11317</v>
      </c>
      <c r="J3689">
        <v>12</v>
      </c>
      <c r="K3689" t="s">
        <v>11318</v>
      </c>
    </row>
    <row r="3690" spans="1:11" x14ac:dyDescent="0.25">
      <c r="A3690" t="s">
        <v>11313</v>
      </c>
      <c r="B3690" t="s">
        <v>8151</v>
      </c>
      <c r="C3690" t="s">
        <v>11314</v>
      </c>
      <c r="D3690" t="s">
        <v>11208</v>
      </c>
      <c r="E3690" t="s">
        <v>11315</v>
      </c>
      <c r="F3690">
        <v>49.447274100000001</v>
      </c>
      <c r="G3690" t="s">
        <v>11316</v>
      </c>
      <c r="H3690">
        <v>17.733337800000001</v>
      </c>
      <c r="I3690" t="s">
        <v>11317</v>
      </c>
      <c r="J3690">
        <v>433</v>
      </c>
      <c r="K3690" t="s">
        <v>11318</v>
      </c>
    </row>
    <row r="3691" spans="1:11" x14ac:dyDescent="0.25">
      <c r="A3691" t="s">
        <v>11313</v>
      </c>
      <c r="B3691" t="s">
        <v>8151</v>
      </c>
      <c r="C3691" t="s">
        <v>11314</v>
      </c>
      <c r="D3691" t="s">
        <v>11206</v>
      </c>
      <c r="E3691" t="s">
        <v>11315</v>
      </c>
      <c r="F3691">
        <v>49.803479000000003</v>
      </c>
      <c r="G3691" t="s">
        <v>11316</v>
      </c>
      <c r="H3691">
        <v>16.232936899999999</v>
      </c>
      <c r="I3691" t="s">
        <v>11317</v>
      </c>
      <c r="J3691">
        <v>431</v>
      </c>
      <c r="K3691" t="s">
        <v>11318</v>
      </c>
    </row>
    <row r="3692" spans="1:11" x14ac:dyDescent="0.25">
      <c r="A3692" t="s">
        <v>11313</v>
      </c>
      <c r="B3692" t="s">
        <v>8151</v>
      </c>
      <c r="C3692" t="s">
        <v>11314</v>
      </c>
      <c r="D3692" t="s">
        <v>7964</v>
      </c>
      <c r="E3692" t="s">
        <v>11315</v>
      </c>
      <c r="F3692">
        <v>49.142792</v>
      </c>
      <c r="G3692" t="s">
        <v>11316</v>
      </c>
      <c r="H3692">
        <v>15.8421536</v>
      </c>
      <c r="I3692" t="s">
        <v>11317</v>
      </c>
      <c r="J3692">
        <v>274</v>
      </c>
      <c r="K3692" t="s">
        <v>11318</v>
      </c>
    </row>
    <row r="3693" spans="1:11" x14ac:dyDescent="0.25">
      <c r="A3693" t="s">
        <v>11313</v>
      </c>
      <c r="B3693" t="s">
        <v>10860</v>
      </c>
      <c r="C3693" t="s">
        <v>11314</v>
      </c>
      <c r="D3693" t="s">
        <v>11210</v>
      </c>
      <c r="E3693" t="s">
        <v>11315</v>
      </c>
      <c r="F3693">
        <v>49.981916200000001</v>
      </c>
      <c r="G3693" t="s">
        <v>11316</v>
      </c>
      <c r="H3693">
        <v>17.345782100000001</v>
      </c>
      <c r="I3693" t="s">
        <v>11317</v>
      </c>
      <c r="J3693">
        <v>269</v>
      </c>
      <c r="K3693" t="s">
        <v>11318</v>
      </c>
    </row>
    <row r="3694" spans="1:11" x14ac:dyDescent="0.25">
      <c r="A3694" t="s">
        <v>11313</v>
      </c>
      <c r="B3694" t="s">
        <v>5331</v>
      </c>
      <c r="C3694" t="s">
        <v>11314</v>
      </c>
      <c r="D3694" t="s">
        <v>11202</v>
      </c>
      <c r="E3694" t="s">
        <v>11315</v>
      </c>
      <c r="F3694">
        <v>49.918652100000003</v>
      </c>
      <c r="G3694" t="s">
        <v>11316</v>
      </c>
      <c r="H3694">
        <v>12.653335999999999</v>
      </c>
      <c r="I3694" t="s">
        <v>11317</v>
      </c>
      <c r="J3694">
        <v>85</v>
      </c>
      <c r="K3694" t="s">
        <v>11318</v>
      </c>
    </row>
    <row r="3695" spans="1:11" x14ac:dyDescent="0.25">
      <c r="A3695" t="s">
        <v>11313</v>
      </c>
      <c r="B3695" t="s">
        <v>5331</v>
      </c>
      <c r="C3695" t="s">
        <v>11314</v>
      </c>
      <c r="D3695" t="s">
        <v>11202</v>
      </c>
      <c r="E3695" t="s">
        <v>11315</v>
      </c>
      <c r="F3695">
        <v>49.918652100000003</v>
      </c>
      <c r="G3695" t="s">
        <v>11316</v>
      </c>
      <c r="H3695">
        <v>12.653335999999999</v>
      </c>
      <c r="I3695" t="s">
        <v>11317</v>
      </c>
      <c r="J3695">
        <v>11</v>
      </c>
      <c r="K3695" t="s">
        <v>11318</v>
      </c>
    </row>
    <row r="3696" spans="1:11" x14ac:dyDescent="0.25">
      <c r="A3696" t="s">
        <v>11313</v>
      </c>
      <c r="B3696" t="s">
        <v>5331</v>
      </c>
      <c r="C3696" t="s">
        <v>11314</v>
      </c>
      <c r="D3696" t="s">
        <v>11203</v>
      </c>
      <c r="E3696" t="s">
        <v>11315</v>
      </c>
      <c r="F3696">
        <v>50.706950399999997</v>
      </c>
      <c r="G3696" t="s">
        <v>11316</v>
      </c>
      <c r="H3696">
        <v>13.574748400000001</v>
      </c>
      <c r="I3696" t="s">
        <v>11317</v>
      </c>
      <c r="J3696">
        <v>19</v>
      </c>
      <c r="K3696" t="s">
        <v>11318</v>
      </c>
    </row>
    <row r="3697" spans="1:11" x14ac:dyDescent="0.25">
      <c r="A3697" t="s">
        <v>11313</v>
      </c>
      <c r="B3697" t="s">
        <v>5331</v>
      </c>
      <c r="C3697" t="s">
        <v>11314</v>
      </c>
      <c r="D3697" t="s">
        <v>7964</v>
      </c>
      <c r="E3697" t="s">
        <v>11315</v>
      </c>
      <c r="F3697">
        <v>49.288573100000001</v>
      </c>
      <c r="G3697" t="s">
        <v>11316</v>
      </c>
      <c r="H3697">
        <v>15.3094432</v>
      </c>
      <c r="I3697" t="s">
        <v>11317</v>
      </c>
      <c r="J3697">
        <v>288</v>
      </c>
      <c r="K3697" t="s">
        <v>11318</v>
      </c>
    </row>
    <row r="3698" spans="1:11" x14ac:dyDescent="0.25">
      <c r="A3698" t="s">
        <v>11313</v>
      </c>
      <c r="B3698" t="s">
        <v>5331</v>
      </c>
      <c r="C3698" t="s">
        <v>11314</v>
      </c>
      <c r="D3698" t="s">
        <v>11209</v>
      </c>
      <c r="E3698" t="s">
        <v>11315</v>
      </c>
      <c r="F3698">
        <v>49.2900633</v>
      </c>
      <c r="G3698" t="s">
        <v>11316</v>
      </c>
      <c r="H3698">
        <v>17.693923300000002</v>
      </c>
      <c r="I3698" t="s">
        <v>11317</v>
      </c>
      <c r="J3698">
        <v>1390</v>
      </c>
      <c r="K3698" t="s">
        <v>11318</v>
      </c>
    </row>
    <row r="3699" spans="1:11" x14ac:dyDescent="0.25">
      <c r="A3699" t="s">
        <v>11313</v>
      </c>
      <c r="B3699" t="s">
        <v>2717</v>
      </c>
      <c r="C3699" t="s">
        <v>11314</v>
      </c>
      <c r="D3699" t="s">
        <v>11200</v>
      </c>
      <c r="E3699" t="s">
        <v>11315</v>
      </c>
      <c r="F3699">
        <v>48.846828700000003</v>
      </c>
      <c r="G3699" t="s">
        <v>11316</v>
      </c>
      <c r="H3699">
        <v>14.4677316</v>
      </c>
      <c r="I3699" t="s">
        <v>11317</v>
      </c>
      <c r="J3699">
        <v>3</v>
      </c>
      <c r="K3699" t="s">
        <v>11318</v>
      </c>
    </row>
    <row r="3700" spans="1:11" x14ac:dyDescent="0.25">
      <c r="A3700" t="s">
        <v>11313</v>
      </c>
      <c r="B3700" t="s">
        <v>8565</v>
      </c>
      <c r="C3700" t="s">
        <v>11314</v>
      </c>
      <c r="D3700" t="s">
        <v>7964</v>
      </c>
      <c r="E3700" t="s">
        <v>11315</v>
      </c>
      <c r="F3700">
        <v>49.748351599999999</v>
      </c>
      <c r="G3700" t="s">
        <v>11316</v>
      </c>
      <c r="H3700">
        <v>15.7634287</v>
      </c>
      <c r="I3700" t="s">
        <v>11317</v>
      </c>
      <c r="J3700">
        <v>7</v>
      </c>
      <c r="K3700" t="s">
        <v>11318</v>
      </c>
    </row>
    <row r="3701" spans="1:11" x14ac:dyDescent="0.25">
      <c r="A3701" t="s">
        <v>11313</v>
      </c>
      <c r="B3701" t="s">
        <v>9579</v>
      </c>
      <c r="C3701" t="s">
        <v>11314</v>
      </c>
      <c r="D3701" t="s">
        <v>11207</v>
      </c>
      <c r="E3701" t="s">
        <v>11315</v>
      </c>
      <c r="F3701">
        <v>48.876231699999998</v>
      </c>
      <c r="G3701" t="s">
        <v>11316</v>
      </c>
      <c r="H3701">
        <v>16.616460700000001</v>
      </c>
      <c r="I3701" t="s">
        <v>11317</v>
      </c>
      <c r="J3701">
        <v>425</v>
      </c>
      <c r="K3701" t="s">
        <v>11318</v>
      </c>
    </row>
    <row r="3702" spans="1:11" x14ac:dyDescent="0.25">
      <c r="A3702" t="s">
        <v>11313</v>
      </c>
      <c r="B3702" t="s">
        <v>8961</v>
      </c>
      <c r="C3702" t="s">
        <v>11314</v>
      </c>
      <c r="D3702" t="s">
        <v>7964</v>
      </c>
      <c r="E3702" t="s">
        <v>11315</v>
      </c>
      <c r="F3702">
        <v>49.2884016</v>
      </c>
      <c r="G3702" t="s">
        <v>11316</v>
      </c>
      <c r="H3702">
        <v>15.871568099999999</v>
      </c>
      <c r="I3702" t="s">
        <v>11317</v>
      </c>
      <c r="J3702">
        <v>71</v>
      </c>
      <c r="K3702" t="s">
        <v>11318</v>
      </c>
    </row>
    <row r="3703" spans="1:11" x14ac:dyDescent="0.25">
      <c r="A3703" t="s">
        <v>11313</v>
      </c>
      <c r="B3703" t="s">
        <v>8878</v>
      </c>
      <c r="C3703" t="s">
        <v>11314</v>
      </c>
      <c r="D3703" t="s">
        <v>7964</v>
      </c>
      <c r="E3703" t="s">
        <v>11315</v>
      </c>
      <c r="F3703">
        <v>49.235366499999998</v>
      </c>
      <c r="G3703" t="s">
        <v>11316</v>
      </c>
      <c r="H3703">
        <v>15.263009</v>
      </c>
      <c r="I3703" t="s">
        <v>11317</v>
      </c>
      <c r="J3703">
        <v>44</v>
      </c>
      <c r="K3703" t="s">
        <v>11318</v>
      </c>
    </row>
    <row r="3704" spans="1:11" x14ac:dyDescent="0.25">
      <c r="A3704" t="s">
        <v>11313</v>
      </c>
      <c r="B3704" t="s">
        <v>6726</v>
      </c>
      <c r="C3704" t="s">
        <v>11314</v>
      </c>
      <c r="D3704" t="s">
        <v>11204</v>
      </c>
      <c r="E3704" t="s">
        <v>11315</v>
      </c>
      <c r="F3704">
        <v>50.856948699999997</v>
      </c>
      <c r="G3704" t="s">
        <v>11316</v>
      </c>
      <c r="H3704">
        <v>14.985356100000001</v>
      </c>
      <c r="I3704" t="s">
        <v>11317</v>
      </c>
      <c r="J3704">
        <v>123</v>
      </c>
      <c r="K3704" t="s">
        <v>11318</v>
      </c>
    </row>
    <row r="3705" spans="1:11" x14ac:dyDescent="0.25">
      <c r="A3705" t="s">
        <v>11313</v>
      </c>
      <c r="B3705" t="s">
        <v>7744</v>
      </c>
      <c r="C3705" t="s">
        <v>11314</v>
      </c>
      <c r="D3705" t="s">
        <v>11205</v>
      </c>
      <c r="E3705" t="s">
        <v>11315</v>
      </c>
      <c r="F3705">
        <v>50.415423599999997</v>
      </c>
      <c r="G3705" t="s">
        <v>11316</v>
      </c>
      <c r="H3705">
        <v>15.9338257</v>
      </c>
      <c r="I3705" t="s">
        <v>11317</v>
      </c>
      <c r="J3705">
        <v>217</v>
      </c>
      <c r="K3705" t="s">
        <v>11318</v>
      </c>
    </row>
    <row r="3706" spans="1:11" x14ac:dyDescent="0.25">
      <c r="A3706" t="s">
        <v>11313</v>
      </c>
      <c r="B3706" t="s">
        <v>3461</v>
      </c>
      <c r="C3706" t="s">
        <v>11314</v>
      </c>
      <c r="D3706" t="s">
        <v>11200</v>
      </c>
      <c r="E3706" t="s">
        <v>11315</v>
      </c>
      <c r="F3706">
        <v>48.972668900000002</v>
      </c>
      <c r="G3706" t="s">
        <v>11316</v>
      </c>
      <c r="H3706">
        <v>13.797419</v>
      </c>
      <c r="I3706" t="s">
        <v>11317</v>
      </c>
      <c r="J3706">
        <v>339</v>
      </c>
      <c r="K3706" t="s">
        <v>11318</v>
      </c>
    </row>
    <row r="3707" spans="1:11" x14ac:dyDescent="0.25">
      <c r="A3707" t="s">
        <v>11313</v>
      </c>
      <c r="B3707" t="s">
        <v>5088</v>
      </c>
      <c r="C3707" t="s">
        <v>11314</v>
      </c>
      <c r="D3707" t="s">
        <v>11201</v>
      </c>
      <c r="E3707" t="s">
        <v>11315</v>
      </c>
      <c r="F3707">
        <v>49.8252533</v>
      </c>
      <c r="G3707" t="s">
        <v>11316</v>
      </c>
      <c r="H3707">
        <v>12.5529268</v>
      </c>
      <c r="I3707" t="s">
        <v>11317</v>
      </c>
      <c r="J3707">
        <v>30</v>
      </c>
      <c r="K3707" t="s">
        <v>11318</v>
      </c>
    </row>
    <row r="3708" spans="1:11" x14ac:dyDescent="0.25">
      <c r="A3708" t="s">
        <v>11313</v>
      </c>
      <c r="B3708" t="s">
        <v>5933</v>
      </c>
      <c r="C3708" t="s">
        <v>11314</v>
      </c>
      <c r="D3708" t="s">
        <v>11203</v>
      </c>
      <c r="E3708" t="s">
        <v>11315</v>
      </c>
      <c r="F3708">
        <v>50.613006599999999</v>
      </c>
      <c r="G3708" t="s">
        <v>11316</v>
      </c>
      <c r="H3708">
        <v>14.2782611</v>
      </c>
      <c r="I3708" t="s">
        <v>11317</v>
      </c>
      <c r="J3708">
        <v>24</v>
      </c>
      <c r="K3708" t="s">
        <v>11318</v>
      </c>
    </row>
    <row r="3709" spans="1:11" x14ac:dyDescent="0.25">
      <c r="A3709" t="s">
        <v>11313</v>
      </c>
      <c r="B3709" t="s">
        <v>3617</v>
      </c>
      <c r="C3709" t="s">
        <v>11314</v>
      </c>
      <c r="D3709" t="s">
        <v>11200</v>
      </c>
      <c r="E3709" t="s">
        <v>11315</v>
      </c>
      <c r="F3709">
        <v>48.9988733</v>
      </c>
      <c r="G3709" t="s">
        <v>11316</v>
      </c>
      <c r="H3709">
        <v>13.948598799999999</v>
      </c>
      <c r="I3709" t="s">
        <v>11317</v>
      </c>
      <c r="J3709">
        <v>49</v>
      </c>
      <c r="K3709" t="s">
        <v>11318</v>
      </c>
    </row>
    <row r="3710" spans="1:11" x14ac:dyDescent="0.25">
      <c r="A3710" t="s">
        <v>11313</v>
      </c>
      <c r="B3710" t="s">
        <v>3419</v>
      </c>
      <c r="C3710" t="s">
        <v>11314</v>
      </c>
      <c r="D3710" t="s">
        <v>11203</v>
      </c>
      <c r="E3710" t="s">
        <v>11315</v>
      </c>
      <c r="F3710">
        <v>50.1498062</v>
      </c>
      <c r="G3710" t="s">
        <v>11316</v>
      </c>
      <c r="H3710">
        <v>13.2875137</v>
      </c>
      <c r="I3710" t="s">
        <v>11317</v>
      </c>
      <c r="J3710">
        <v>0</v>
      </c>
      <c r="K3710" t="s">
        <v>11318</v>
      </c>
    </row>
    <row r="3711" spans="1:11" x14ac:dyDescent="0.25">
      <c r="A3711" t="s">
        <v>11313</v>
      </c>
      <c r="B3711" t="s">
        <v>3419</v>
      </c>
      <c r="C3711" t="s">
        <v>11314</v>
      </c>
      <c r="D3711" t="s">
        <v>11200</v>
      </c>
      <c r="E3711" t="s">
        <v>11315</v>
      </c>
      <c r="F3711">
        <v>49.342830800000002</v>
      </c>
      <c r="G3711" t="s">
        <v>11316</v>
      </c>
      <c r="H3711">
        <v>14.2137958</v>
      </c>
      <c r="I3711" t="s">
        <v>11317</v>
      </c>
      <c r="J3711">
        <v>429</v>
      </c>
      <c r="K3711" t="s">
        <v>11318</v>
      </c>
    </row>
    <row r="3712" spans="1:11" x14ac:dyDescent="0.25">
      <c r="A3712" t="s">
        <v>11313</v>
      </c>
      <c r="B3712" t="s">
        <v>6402</v>
      </c>
      <c r="C3712" t="s">
        <v>11314</v>
      </c>
      <c r="D3712" t="s">
        <v>11203</v>
      </c>
      <c r="E3712" t="s">
        <v>11315</v>
      </c>
      <c r="F3712">
        <v>50.638987100000001</v>
      </c>
      <c r="G3712" t="s">
        <v>11316</v>
      </c>
      <c r="H3712">
        <v>14.143744699999999</v>
      </c>
      <c r="I3712" t="s">
        <v>11317</v>
      </c>
      <c r="J3712">
        <v>39</v>
      </c>
      <c r="K3712" t="s">
        <v>11318</v>
      </c>
    </row>
    <row r="3713" spans="1:11" x14ac:dyDescent="0.25">
      <c r="A3713" t="s">
        <v>11313</v>
      </c>
      <c r="B3713" t="s">
        <v>5222</v>
      </c>
      <c r="C3713" t="s">
        <v>11314</v>
      </c>
      <c r="D3713" t="s">
        <v>11202</v>
      </c>
      <c r="E3713" t="s">
        <v>11315</v>
      </c>
      <c r="F3713">
        <v>50.001373700000002</v>
      </c>
      <c r="G3713" t="s">
        <v>11316</v>
      </c>
      <c r="H3713">
        <v>12.5508623</v>
      </c>
      <c r="I3713" t="s">
        <v>11317</v>
      </c>
      <c r="J3713">
        <v>48</v>
      </c>
      <c r="K3713" t="s">
        <v>11318</v>
      </c>
    </row>
    <row r="3714" spans="1:11" x14ac:dyDescent="0.25">
      <c r="A3714" t="s">
        <v>11313</v>
      </c>
      <c r="B3714" t="s">
        <v>3084</v>
      </c>
      <c r="C3714" t="s">
        <v>11314</v>
      </c>
      <c r="D3714" t="s">
        <v>11200</v>
      </c>
      <c r="E3714" t="s">
        <v>11315</v>
      </c>
      <c r="F3714">
        <v>49.113504200000001</v>
      </c>
      <c r="G3714" t="s">
        <v>11316</v>
      </c>
      <c r="H3714">
        <v>14.993919999999999</v>
      </c>
      <c r="I3714" t="s">
        <v>11317</v>
      </c>
      <c r="J3714">
        <v>222</v>
      </c>
      <c r="K3714" t="s">
        <v>11318</v>
      </c>
    </row>
    <row r="3715" spans="1:11" x14ac:dyDescent="0.25">
      <c r="A3715" t="s">
        <v>11313</v>
      </c>
      <c r="B3715" t="s">
        <v>3084</v>
      </c>
      <c r="C3715" t="s">
        <v>11314</v>
      </c>
      <c r="D3715" t="s">
        <v>11202</v>
      </c>
      <c r="E3715" t="s">
        <v>11315</v>
      </c>
      <c r="F3715">
        <v>50.337786999999999</v>
      </c>
      <c r="G3715" t="s">
        <v>11316</v>
      </c>
      <c r="H3715">
        <v>12.939220000000001</v>
      </c>
      <c r="I3715" t="s">
        <v>11317</v>
      </c>
      <c r="J3715">
        <v>265</v>
      </c>
      <c r="K3715" t="s">
        <v>11318</v>
      </c>
    </row>
    <row r="3716" spans="1:11" x14ac:dyDescent="0.25">
      <c r="A3716" t="s">
        <v>11313</v>
      </c>
      <c r="B3716" t="s">
        <v>3084</v>
      </c>
      <c r="C3716" t="s">
        <v>11314</v>
      </c>
      <c r="D3716" t="s">
        <v>11205</v>
      </c>
      <c r="E3716" t="s">
        <v>11315</v>
      </c>
      <c r="F3716">
        <v>50.483681099999998</v>
      </c>
      <c r="G3716" t="s">
        <v>11316</v>
      </c>
      <c r="H3716">
        <v>15.863704500000001</v>
      </c>
      <c r="I3716" t="s">
        <v>11317</v>
      </c>
      <c r="J3716">
        <v>90</v>
      </c>
      <c r="K3716" t="s">
        <v>11318</v>
      </c>
    </row>
    <row r="3717" spans="1:11" x14ac:dyDescent="0.25">
      <c r="A3717" t="s">
        <v>11313</v>
      </c>
      <c r="B3717" t="s">
        <v>10784</v>
      </c>
      <c r="C3717" t="s">
        <v>11314</v>
      </c>
      <c r="D3717" t="s">
        <v>11210</v>
      </c>
      <c r="E3717" t="s">
        <v>11315</v>
      </c>
      <c r="F3717">
        <v>49.965340900000001</v>
      </c>
      <c r="G3717" t="s">
        <v>11316</v>
      </c>
      <c r="H3717">
        <v>17.642176800000001</v>
      </c>
      <c r="I3717" t="s">
        <v>11317</v>
      </c>
      <c r="J3717">
        <v>335</v>
      </c>
      <c r="K3717" t="s">
        <v>11318</v>
      </c>
    </row>
    <row r="3718" spans="1:11" x14ac:dyDescent="0.25">
      <c r="A3718" t="s">
        <v>11313</v>
      </c>
      <c r="B3718" t="s">
        <v>10953</v>
      </c>
      <c r="C3718" t="s">
        <v>11314</v>
      </c>
      <c r="D3718" t="s">
        <v>11210</v>
      </c>
      <c r="E3718" t="s">
        <v>11315</v>
      </c>
      <c r="F3718">
        <v>49.721906599999997</v>
      </c>
      <c r="G3718" t="s">
        <v>11316</v>
      </c>
      <c r="H3718">
        <v>18.566855499999999</v>
      </c>
      <c r="I3718" t="s">
        <v>11317</v>
      </c>
      <c r="J3718">
        <v>807</v>
      </c>
      <c r="K3718" t="s">
        <v>11318</v>
      </c>
    </row>
    <row r="3719" spans="1:11" x14ac:dyDescent="0.25">
      <c r="A3719" t="s">
        <v>11313</v>
      </c>
      <c r="B3719" t="s">
        <v>8962</v>
      </c>
      <c r="C3719" t="s">
        <v>11314</v>
      </c>
      <c r="D3719" t="s">
        <v>7964</v>
      </c>
      <c r="E3719" t="s">
        <v>11315</v>
      </c>
      <c r="F3719">
        <v>48.9937228</v>
      </c>
      <c r="G3719" t="s">
        <v>11316</v>
      </c>
      <c r="H3719">
        <v>15.678998399999999</v>
      </c>
      <c r="I3719" t="s">
        <v>11317</v>
      </c>
      <c r="J3719">
        <v>80</v>
      </c>
      <c r="K3719" t="s">
        <v>11318</v>
      </c>
    </row>
    <row r="3720" spans="1:11" x14ac:dyDescent="0.25">
      <c r="A3720" t="s">
        <v>11313</v>
      </c>
      <c r="B3720" t="s">
        <v>8013</v>
      </c>
      <c r="C3720" t="s">
        <v>11314</v>
      </c>
      <c r="D3720" t="s">
        <v>11206</v>
      </c>
      <c r="E3720" t="s">
        <v>11315</v>
      </c>
      <c r="F3720">
        <v>50.022386099999999</v>
      </c>
      <c r="G3720" t="s">
        <v>11316</v>
      </c>
      <c r="H3720">
        <v>15.435176500000001</v>
      </c>
      <c r="I3720" t="s">
        <v>11317</v>
      </c>
      <c r="J3720">
        <v>113</v>
      </c>
      <c r="K3720" t="s">
        <v>11318</v>
      </c>
    </row>
    <row r="3721" spans="1:11" x14ac:dyDescent="0.25">
      <c r="A3721" t="s">
        <v>11313</v>
      </c>
      <c r="B3721" t="s">
        <v>3702</v>
      </c>
      <c r="C3721" t="s">
        <v>11314</v>
      </c>
      <c r="D3721" t="s">
        <v>11200</v>
      </c>
      <c r="E3721" t="s">
        <v>11315</v>
      </c>
      <c r="F3721">
        <v>49.4835633</v>
      </c>
      <c r="G3721" t="s">
        <v>11316</v>
      </c>
      <c r="H3721">
        <v>13.843169100000001</v>
      </c>
      <c r="I3721" t="s">
        <v>11317</v>
      </c>
      <c r="J3721">
        <v>65</v>
      </c>
      <c r="K3721" t="s">
        <v>11318</v>
      </c>
    </row>
    <row r="3722" spans="1:11" x14ac:dyDescent="0.25">
      <c r="A3722" t="s">
        <v>11313</v>
      </c>
      <c r="B3722" t="s">
        <v>2012</v>
      </c>
      <c r="C3722" t="s">
        <v>11314</v>
      </c>
      <c r="D3722" t="s">
        <v>11199</v>
      </c>
      <c r="E3722" t="s">
        <v>11315</v>
      </c>
      <c r="F3722">
        <v>50.130089400000003</v>
      </c>
      <c r="G3722" t="s">
        <v>11316</v>
      </c>
      <c r="H3722">
        <v>14.336114</v>
      </c>
      <c r="I3722" t="s">
        <v>11317</v>
      </c>
      <c r="J3722">
        <v>3860</v>
      </c>
      <c r="K3722" t="s">
        <v>11318</v>
      </c>
    </row>
    <row r="3723" spans="1:11" x14ac:dyDescent="0.25">
      <c r="A3723" t="s">
        <v>11313</v>
      </c>
      <c r="B3723" t="s">
        <v>3266</v>
      </c>
      <c r="C3723" t="s">
        <v>11314</v>
      </c>
      <c r="D3723" t="s">
        <v>11200</v>
      </c>
      <c r="E3723" t="s">
        <v>11315</v>
      </c>
      <c r="F3723">
        <v>49.518722400000001</v>
      </c>
      <c r="G3723" t="s">
        <v>11316</v>
      </c>
      <c r="H3723">
        <v>14.0604195</v>
      </c>
      <c r="I3723" t="s">
        <v>11317</v>
      </c>
      <c r="J3723">
        <v>123</v>
      </c>
      <c r="K3723" t="s">
        <v>11318</v>
      </c>
    </row>
    <row r="3724" spans="1:11" x14ac:dyDescent="0.25">
      <c r="A3724" t="s">
        <v>11313</v>
      </c>
      <c r="B3724" t="s">
        <v>3266</v>
      </c>
      <c r="C3724" t="s">
        <v>11314</v>
      </c>
      <c r="D3724" t="s">
        <v>11200</v>
      </c>
      <c r="E3724" t="s">
        <v>11315</v>
      </c>
      <c r="F3724">
        <v>49.518722400000001</v>
      </c>
      <c r="G3724" t="s">
        <v>11316</v>
      </c>
      <c r="H3724">
        <v>14.0604195</v>
      </c>
      <c r="I3724" t="s">
        <v>11317</v>
      </c>
      <c r="J3724">
        <v>42</v>
      </c>
      <c r="K3724" t="s">
        <v>11318</v>
      </c>
    </row>
    <row r="3725" spans="1:11" x14ac:dyDescent="0.25">
      <c r="A3725" t="s">
        <v>11313</v>
      </c>
      <c r="B3725" t="s">
        <v>1832</v>
      </c>
      <c r="C3725" t="s">
        <v>11314</v>
      </c>
      <c r="D3725" t="s">
        <v>11199</v>
      </c>
      <c r="E3725" t="s">
        <v>11315</v>
      </c>
      <c r="F3725">
        <v>50.098410299999998</v>
      </c>
      <c r="G3725" t="s">
        <v>11316</v>
      </c>
      <c r="H3725">
        <v>14.7245033</v>
      </c>
      <c r="I3725" t="s">
        <v>11317</v>
      </c>
      <c r="J3725">
        <v>639</v>
      </c>
      <c r="K3725" t="s">
        <v>11318</v>
      </c>
    </row>
    <row r="3726" spans="1:11" x14ac:dyDescent="0.25">
      <c r="A3726" t="s">
        <v>11313</v>
      </c>
      <c r="B3726" t="s">
        <v>1833</v>
      </c>
      <c r="C3726" t="s">
        <v>11314</v>
      </c>
      <c r="D3726" t="s">
        <v>11201</v>
      </c>
      <c r="E3726" t="s">
        <v>11315</v>
      </c>
      <c r="F3726">
        <v>49.548884899999997</v>
      </c>
      <c r="G3726" t="s">
        <v>11316</v>
      </c>
      <c r="H3726">
        <v>12.7814128</v>
      </c>
      <c r="I3726" t="s">
        <v>11317</v>
      </c>
      <c r="J3726">
        <v>15</v>
      </c>
      <c r="K3726" t="s">
        <v>11318</v>
      </c>
    </row>
    <row r="3727" spans="1:11" x14ac:dyDescent="0.25">
      <c r="A3727" t="s">
        <v>11313</v>
      </c>
      <c r="B3727" t="s">
        <v>1833</v>
      </c>
      <c r="C3727" t="s">
        <v>11314</v>
      </c>
      <c r="D3727" t="s">
        <v>11199</v>
      </c>
      <c r="E3727" t="s">
        <v>11315</v>
      </c>
      <c r="F3727">
        <v>50.107562199999997</v>
      </c>
      <c r="G3727" t="s">
        <v>11316</v>
      </c>
      <c r="H3727">
        <v>14.7365443</v>
      </c>
      <c r="I3727" t="s">
        <v>11317</v>
      </c>
      <c r="J3727">
        <v>346</v>
      </c>
      <c r="K3727" t="s">
        <v>11318</v>
      </c>
    </row>
    <row r="3728" spans="1:11" x14ac:dyDescent="0.25">
      <c r="A3728" t="s">
        <v>11313</v>
      </c>
      <c r="B3728" t="s">
        <v>3466</v>
      </c>
      <c r="C3728" t="s">
        <v>11314</v>
      </c>
      <c r="D3728" t="s">
        <v>11200</v>
      </c>
      <c r="E3728" t="s">
        <v>11315</v>
      </c>
      <c r="F3728">
        <v>49.0463266</v>
      </c>
      <c r="G3728" t="s">
        <v>11316</v>
      </c>
      <c r="H3728">
        <v>13.962249999999999</v>
      </c>
      <c r="I3728" t="s">
        <v>11317</v>
      </c>
      <c r="J3728">
        <v>14</v>
      </c>
      <c r="K3728" t="s">
        <v>11318</v>
      </c>
    </row>
    <row r="3729" spans="1:11" x14ac:dyDescent="0.25">
      <c r="A3729" t="s">
        <v>11313</v>
      </c>
      <c r="B3729" t="s">
        <v>11231</v>
      </c>
      <c r="C3729" t="s">
        <v>11314</v>
      </c>
      <c r="D3729" t="s">
        <v>11199</v>
      </c>
      <c r="E3729" t="s">
        <v>11315</v>
      </c>
      <c r="F3729">
        <v>49.8336933</v>
      </c>
      <c r="G3729" t="s">
        <v>11316</v>
      </c>
      <c r="H3729">
        <v>13.8924602</v>
      </c>
      <c r="I3729" t="s">
        <v>11317</v>
      </c>
      <c r="J3729">
        <v>6951</v>
      </c>
      <c r="K3729" t="s">
        <v>11318</v>
      </c>
    </row>
    <row r="3730" spans="1:11" x14ac:dyDescent="0.25">
      <c r="A3730" t="s">
        <v>11313</v>
      </c>
      <c r="B3730" t="s">
        <v>2430</v>
      </c>
      <c r="C3730" t="s">
        <v>11314</v>
      </c>
      <c r="D3730" t="s">
        <v>11199</v>
      </c>
      <c r="E3730" t="s">
        <v>11315</v>
      </c>
      <c r="F3730">
        <v>50.145793099999999</v>
      </c>
      <c r="G3730" t="s">
        <v>11316</v>
      </c>
      <c r="H3730">
        <v>13.5355048</v>
      </c>
      <c r="I3730" t="s">
        <v>11317</v>
      </c>
      <c r="J3730">
        <v>283</v>
      </c>
      <c r="K3730" t="s">
        <v>11318</v>
      </c>
    </row>
    <row r="3731" spans="1:11" x14ac:dyDescent="0.25">
      <c r="A3731" t="s">
        <v>11313</v>
      </c>
      <c r="B3731" t="s">
        <v>4677</v>
      </c>
      <c r="C3731" t="s">
        <v>11314</v>
      </c>
      <c r="D3731" t="s">
        <v>11201</v>
      </c>
      <c r="E3731" t="s">
        <v>11315</v>
      </c>
      <c r="F3731">
        <v>49.531950899999998</v>
      </c>
      <c r="G3731" t="s">
        <v>11316</v>
      </c>
      <c r="H3731">
        <v>13.390082100000001</v>
      </c>
      <c r="I3731" t="s">
        <v>11317</v>
      </c>
      <c r="J3731">
        <v>277</v>
      </c>
      <c r="K3731" t="s">
        <v>11318</v>
      </c>
    </row>
    <row r="3732" spans="1:11" x14ac:dyDescent="0.25">
      <c r="A3732" t="s">
        <v>11313</v>
      </c>
      <c r="B3732" t="s">
        <v>6654</v>
      </c>
      <c r="C3732" t="s">
        <v>11314</v>
      </c>
      <c r="D3732" t="s">
        <v>11204</v>
      </c>
      <c r="E3732" t="s">
        <v>11315</v>
      </c>
      <c r="F3732">
        <v>50.645521299999999</v>
      </c>
      <c r="G3732" t="s">
        <v>11316</v>
      </c>
      <c r="H3732">
        <v>15.299185</v>
      </c>
      <c r="I3732" t="s">
        <v>11317</v>
      </c>
      <c r="J3732">
        <v>104</v>
      </c>
      <c r="K3732" t="s">
        <v>11318</v>
      </c>
    </row>
    <row r="3733" spans="1:11" x14ac:dyDescent="0.25">
      <c r="A3733" t="s">
        <v>11313</v>
      </c>
      <c r="B3733" t="s">
        <v>4372</v>
      </c>
      <c r="C3733" t="s">
        <v>11314</v>
      </c>
      <c r="D3733" t="s">
        <v>11201</v>
      </c>
      <c r="E3733" t="s">
        <v>11315</v>
      </c>
      <c r="F3733">
        <v>49.0487836</v>
      </c>
      <c r="G3733" t="s">
        <v>11316</v>
      </c>
      <c r="H3733">
        <v>13.5584685</v>
      </c>
      <c r="I3733" t="s">
        <v>11317</v>
      </c>
      <c r="J3733">
        <v>64</v>
      </c>
      <c r="K3733" t="s">
        <v>11318</v>
      </c>
    </row>
    <row r="3734" spans="1:11" x14ac:dyDescent="0.25">
      <c r="A3734" t="s">
        <v>11313</v>
      </c>
      <c r="B3734" t="s">
        <v>4140</v>
      </c>
      <c r="C3734" t="s">
        <v>11314</v>
      </c>
      <c r="D3734" t="s">
        <v>11201</v>
      </c>
      <c r="E3734" t="s">
        <v>11315</v>
      </c>
      <c r="F3734">
        <v>49.5392966</v>
      </c>
      <c r="G3734" t="s">
        <v>11316</v>
      </c>
      <c r="H3734">
        <v>12.9121462</v>
      </c>
      <c r="I3734" t="s">
        <v>11317</v>
      </c>
      <c r="J3734">
        <v>185</v>
      </c>
      <c r="K3734" t="s">
        <v>11318</v>
      </c>
    </row>
    <row r="3735" spans="1:11" x14ac:dyDescent="0.25">
      <c r="A3735" t="s">
        <v>11313</v>
      </c>
      <c r="B3735" t="s">
        <v>4754</v>
      </c>
      <c r="C3735" t="s">
        <v>11314</v>
      </c>
      <c r="D3735" t="s">
        <v>11201</v>
      </c>
      <c r="E3735" t="s">
        <v>11315</v>
      </c>
      <c r="F3735">
        <v>49.561935900000002</v>
      </c>
      <c r="G3735" t="s">
        <v>11316</v>
      </c>
      <c r="H3735">
        <v>13.248205</v>
      </c>
      <c r="I3735" t="s">
        <v>11317</v>
      </c>
      <c r="J3735">
        <v>224</v>
      </c>
      <c r="K3735" t="s">
        <v>11318</v>
      </c>
    </row>
    <row r="3736" spans="1:11" x14ac:dyDescent="0.25">
      <c r="A3736" t="s">
        <v>11313</v>
      </c>
      <c r="B3736" t="s">
        <v>4077</v>
      </c>
      <c r="C3736" t="s">
        <v>11314</v>
      </c>
      <c r="D3736" t="s">
        <v>11200</v>
      </c>
      <c r="E3736" t="s">
        <v>11315</v>
      </c>
      <c r="F3736">
        <v>49.164467399999999</v>
      </c>
      <c r="G3736" t="s">
        <v>11316</v>
      </c>
      <c r="H3736">
        <v>14.681267800000001</v>
      </c>
      <c r="I3736" t="s">
        <v>11317</v>
      </c>
      <c r="J3736">
        <v>162</v>
      </c>
      <c r="K3736" t="s">
        <v>11318</v>
      </c>
    </row>
    <row r="3737" spans="1:11" x14ac:dyDescent="0.25">
      <c r="A3737" t="s">
        <v>11313</v>
      </c>
      <c r="B3737" t="s">
        <v>1077</v>
      </c>
      <c r="C3737" t="s">
        <v>11314</v>
      </c>
      <c r="D3737" t="s">
        <v>11199</v>
      </c>
      <c r="E3737" t="s">
        <v>11315</v>
      </c>
      <c r="F3737">
        <v>49.997143299999998</v>
      </c>
      <c r="G3737" t="s">
        <v>11316</v>
      </c>
      <c r="H3737">
        <v>15.438583700000001</v>
      </c>
      <c r="I3737" t="s">
        <v>11317</v>
      </c>
      <c r="J3737">
        <v>205</v>
      </c>
      <c r="K3737" t="s">
        <v>11318</v>
      </c>
    </row>
    <row r="3738" spans="1:11" x14ac:dyDescent="0.25">
      <c r="A3738" t="s">
        <v>11313</v>
      </c>
      <c r="B3738" t="s">
        <v>516</v>
      </c>
      <c r="C3738" t="s">
        <v>11314</v>
      </c>
      <c r="D3738" t="s">
        <v>11199</v>
      </c>
      <c r="E3738" t="s">
        <v>11315</v>
      </c>
      <c r="F3738">
        <v>49.618585299999999</v>
      </c>
      <c r="G3738" t="s">
        <v>11316</v>
      </c>
      <c r="H3738">
        <v>14.672447500000001</v>
      </c>
      <c r="I3738" t="s">
        <v>11317</v>
      </c>
      <c r="J3738">
        <v>2</v>
      </c>
      <c r="K3738" t="s">
        <v>11318</v>
      </c>
    </row>
    <row r="3739" spans="1:11" x14ac:dyDescent="0.25">
      <c r="A3739" t="s">
        <v>11313</v>
      </c>
      <c r="B3739" t="s">
        <v>516</v>
      </c>
      <c r="C3739" t="s">
        <v>11314</v>
      </c>
      <c r="D3739" t="s">
        <v>11200</v>
      </c>
      <c r="E3739" t="s">
        <v>11315</v>
      </c>
      <c r="F3739">
        <v>48.782298300000001</v>
      </c>
      <c r="G3739" t="s">
        <v>11316</v>
      </c>
      <c r="H3739">
        <v>13.981116500000001</v>
      </c>
      <c r="I3739" t="s">
        <v>11317</v>
      </c>
      <c r="J3739">
        <v>3</v>
      </c>
      <c r="K3739" t="s">
        <v>11318</v>
      </c>
    </row>
    <row r="3740" spans="1:11" x14ac:dyDescent="0.25">
      <c r="A3740" t="s">
        <v>11313</v>
      </c>
      <c r="B3740" t="s">
        <v>516</v>
      </c>
      <c r="C3740" t="s">
        <v>11314</v>
      </c>
      <c r="D3740" t="s">
        <v>11202</v>
      </c>
      <c r="E3740" t="s">
        <v>11315</v>
      </c>
      <c r="F3740">
        <v>50.213390699999998</v>
      </c>
      <c r="G3740" t="s">
        <v>11316</v>
      </c>
      <c r="H3740">
        <v>12.790018099999999</v>
      </c>
      <c r="I3740" t="s">
        <v>11317</v>
      </c>
      <c r="J3740">
        <v>206</v>
      </c>
      <c r="K3740" t="s">
        <v>11318</v>
      </c>
    </row>
    <row r="3741" spans="1:11" x14ac:dyDescent="0.25">
      <c r="A3741" t="s">
        <v>11313</v>
      </c>
      <c r="B3741" t="s">
        <v>516</v>
      </c>
      <c r="C3741" t="s">
        <v>11314</v>
      </c>
      <c r="D3741" t="s">
        <v>11202</v>
      </c>
      <c r="E3741" t="s">
        <v>11315</v>
      </c>
      <c r="F3741">
        <v>50.213390699999998</v>
      </c>
      <c r="G3741" t="s">
        <v>11316</v>
      </c>
      <c r="H3741">
        <v>12.790018099999999</v>
      </c>
      <c r="I3741" t="s">
        <v>11317</v>
      </c>
      <c r="J3741">
        <v>816</v>
      </c>
      <c r="K3741" t="s">
        <v>11318</v>
      </c>
    </row>
    <row r="3742" spans="1:11" x14ac:dyDescent="0.25">
      <c r="A3742" t="s">
        <v>11313</v>
      </c>
      <c r="B3742" t="s">
        <v>516</v>
      </c>
      <c r="C3742" t="s">
        <v>11314</v>
      </c>
      <c r="D3742" t="s">
        <v>7964</v>
      </c>
      <c r="E3742" t="s">
        <v>11315</v>
      </c>
      <c r="F3742">
        <v>49.185690399999999</v>
      </c>
      <c r="G3742" t="s">
        <v>11316</v>
      </c>
      <c r="H3742">
        <v>15.6539015</v>
      </c>
      <c r="I3742" t="s">
        <v>11317</v>
      </c>
      <c r="J3742">
        <v>41</v>
      </c>
      <c r="K3742" t="s">
        <v>11318</v>
      </c>
    </row>
    <row r="3743" spans="1:11" x14ac:dyDescent="0.25">
      <c r="A3743" t="s">
        <v>11313</v>
      </c>
      <c r="B3743" t="s">
        <v>4596</v>
      </c>
      <c r="C3743" t="s">
        <v>11314</v>
      </c>
      <c r="D3743" t="s">
        <v>11201</v>
      </c>
      <c r="E3743" t="s">
        <v>11315</v>
      </c>
      <c r="F3743">
        <v>49.266044700000002</v>
      </c>
      <c r="G3743" t="s">
        <v>11316</v>
      </c>
      <c r="H3743">
        <v>13.435543300000001</v>
      </c>
      <c r="I3743" t="s">
        <v>11317</v>
      </c>
      <c r="J3743">
        <v>101</v>
      </c>
      <c r="K3743" t="s">
        <v>11318</v>
      </c>
    </row>
    <row r="3744" spans="1:11" x14ac:dyDescent="0.25">
      <c r="A3744" t="s">
        <v>11313</v>
      </c>
      <c r="B3744" t="s">
        <v>2621</v>
      </c>
      <c r="C3744" t="s">
        <v>11314</v>
      </c>
      <c r="D3744" t="s">
        <v>11200</v>
      </c>
      <c r="E3744" t="s">
        <v>11315</v>
      </c>
      <c r="F3744">
        <v>49.042334400000001</v>
      </c>
      <c r="G3744" t="s">
        <v>11316</v>
      </c>
      <c r="H3744">
        <v>14.4868522</v>
      </c>
      <c r="I3744" t="s">
        <v>11317</v>
      </c>
      <c r="J3744">
        <v>548</v>
      </c>
      <c r="K3744" t="s">
        <v>11318</v>
      </c>
    </row>
    <row r="3745" spans="1:11" x14ac:dyDescent="0.25">
      <c r="A3745" t="s">
        <v>11313</v>
      </c>
      <c r="B3745" t="s">
        <v>1585</v>
      </c>
      <c r="C3745" t="s">
        <v>11314</v>
      </c>
      <c r="D3745" t="s">
        <v>11199</v>
      </c>
      <c r="E3745" t="s">
        <v>11315</v>
      </c>
      <c r="F3745">
        <v>50.529254000000002</v>
      </c>
      <c r="G3745" t="s">
        <v>11316</v>
      </c>
      <c r="H3745">
        <v>15.003412300000001</v>
      </c>
      <c r="I3745" t="s">
        <v>11317</v>
      </c>
      <c r="J3745">
        <v>122</v>
      </c>
      <c r="K3745" t="s">
        <v>11318</v>
      </c>
    </row>
    <row r="3746" spans="1:11" x14ac:dyDescent="0.25">
      <c r="A3746" t="s">
        <v>11313</v>
      </c>
      <c r="B3746" t="s">
        <v>3704</v>
      </c>
      <c r="C3746" t="s">
        <v>11314</v>
      </c>
      <c r="D3746" t="s">
        <v>11200</v>
      </c>
      <c r="E3746" t="s">
        <v>11315</v>
      </c>
      <c r="F3746">
        <v>49.187395799999997</v>
      </c>
      <c r="G3746" t="s">
        <v>11316</v>
      </c>
      <c r="H3746">
        <v>13.7678964</v>
      </c>
      <c r="I3746" t="s">
        <v>11317</v>
      </c>
      <c r="J3746">
        <v>94</v>
      </c>
      <c r="K3746" t="s">
        <v>11318</v>
      </c>
    </row>
    <row r="3747" spans="1:11" x14ac:dyDescent="0.25">
      <c r="A3747" t="s">
        <v>11313</v>
      </c>
      <c r="B3747" t="s">
        <v>5851</v>
      </c>
      <c r="C3747" t="s">
        <v>11314</v>
      </c>
      <c r="D3747" t="s">
        <v>11203</v>
      </c>
      <c r="E3747" t="s">
        <v>11315</v>
      </c>
      <c r="F3747">
        <v>50.4554768</v>
      </c>
      <c r="G3747" t="s">
        <v>11316</v>
      </c>
      <c r="H3747">
        <v>13.538431299999999</v>
      </c>
      <c r="I3747" t="s">
        <v>11317</v>
      </c>
      <c r="J3747">
        <v>62</v>
      </c>
      <c r="K3747" t="s">
        <v>11318</v>
      </c>
    </row>
    <row r="3748" spans="1:11" x14ac:dyDescent="0.25">
      <c r="A3748" t="s">
        <v>11313</v>
      </c>
      <c r="B3748" t="s">
        <v>8663</v>
      </c>
      <c r="C3748" t="s">
        <v>11314</v>
      </c>
      <c r="D3748" t="s">
        <v>7964</v>
      </c>
      <c r="E3748" t="s">
        <v>11315</v>
      </c>
      <c r="F3748">
        <v>49.386859999999999</v>
      </c>
      <c r="G3748" t="s">
        <v>11316</v>
      </c>
      <c r="H3748">
        <v>15.524473800000001</v>
      </c>
      <c r="I3748" t="s">
        <v>11317</v>
      </c>
      <c r="J3748">
        <v>140</v>
      </c>
      <c r="K3748" t="s">
        <v>11318</v>
      </c>
    </row>
    <row r="3749" spans="1:11" x14ac:dyDescent="0.25">
      <c r="A3749" t="s">
        <v>11313</v>
      </c>
      <c r="B3749" t="s">
        <v>726</v>
      </c>
      <c r="C3749" t="s">
        <v>11314</v>
      </c>
      <c r="D3749" t="s">
        <v>11199</v>
      </c>
      <c r="E3749" t="s">
        <v>11315</v>
      </c>
      <c r="F3749">
        <v>50.319394699999997</v>
      </c>
      <c r="G3749" t="s">
        <v>11316</v>
      </c>
      <c r="H3749">
        <v>14.180820799999999</v>
      </c>
      <c r="I3749" t="s">
        <v>11317</v>
      </c>
      <c r="J3749">
        <v>503</v>
      </c>
      <c r="K3749" t="s">
        <v>11318</v>
      </c>
    </row>
    <row r="3750" spans="1:11" x14ac:dyDescent="0.25">
      <c r="A3750" t="s">
        <v>11313</v>
      </c>
      <c r="B3750" t="s">
        <v>727</v>
      </c>
      <c r="C3750" t="s">
        <v>11314</v>
      </c>
      <c r="D3750" t="s">
        <v>11199</v>
      </c>
      <c r="E3750" t="s">
        <v>11315</v>
      </c>
      <c r="F3750">
        <v>50.3315439</v>
      </c>
      <c r="G3750" t="s">
        <v>11316</v>
      </c>
      <c r="H3750">
        <v>14.186937</v>
      </c>
      <c r="I3750" t="s">
        <v>11317</v>
      </c>
      <c r="J3750">
        <v>34</v>
      </c>
      <c r="K3750" t="s">
        <v>11318</v>
      </c>
    </row>
    <row r="3751" spans="1:11" x14ac:dyDescent="0.25">
      <c r="A3751" t="s">
        <v>11313</v>
      </c>
      <c r="B3751" t="s">
        <v>3063</v>
      </c>
      <c r="C3751" t="s">
        <v>11314</v>
      </c>
      <c r="D3751" t="s">
        <v>11200</v>
      </c>
      <c r="E3751" t="s">
        <v>11315</v>
      </c>
      <c r="F3751">
        <v>49.125540600000001</v>
      </c>
      <c r="G3751" t="s">
        <v>11316</v>
      </c>
      <c r="H3751">
        <v>15.094587300000001</v>
      </c>
      <c r="I3751" t="s">
        <v>11317</v>
      </c>
      <c r="J3751">
        <v>356</v>
      </c>
      <c r="K3751" t="s">
        <v>11318</v>
      </c>
    </row>
    <row r="3752" spans="1:11" x14ac:dyDescent="0.25">
      <c r="A3752" t="s">
        <v>11313</v>
      </c>
      <c r="B3752" t="s">
        <v>8562</v>
      </c>
      <c r="C3752" t="s">
        <v>11314</v>
      </c>
      <c r="D3752" t="s">
        <v>7964</v>
      </c>
      <c r="E3752" t="s">
        <v>11315</v>
      </c>
      <c r="F3752">
        <v>49.847303400000001</v>
      </c>
      <c r="G3752" t="s">
        <v>11316</v>
      </c>
      <c r="H3752">
        <v>15.493512900000001</v>
      </c>
      <c r="I3752" t="s">
        <v>11317</v>
      </c>
      <c r="J3752">
        <v>87</v>
      </c>
      <c r="K3752" t="s">
        <v>11318</v>
      </c>
    </row>
    <row r="3753" spans="1:11" x14ac:dyDescent="0.25">
      <c r="A3753" t="s">
        <v>11313</v>
      </c>
      <c r="B3753" t="s">
        <v>9076</v>
      </c>
      <c r="C3753" t="s">
        <v>11314</v>
      </c>
      <c r="D3753" t="s">
        <v>7964</v>
      </c>
      <c r="E3753" t="s">
        <v>11315</v>
      </c>
      <c r="F3753">
        <v>49.231486099999998</v>
      </c>
      <c r="G3753" t="s">
        <v>11316</v>
      </c>
      <c r="H3753">
        <v>15.961941100000001</v>
      </c>
      <c r="I3753" t="s">
        <v>11317</v>
      </c>
      <c r="J3753">
        <v>202</v>
      </c>
      <c r="K3753" t="s">
        <v>11318</v>
      </c>
    </row>
    <row r="3754" spans="1:11" x14ac:dyDescent="0.25">
      <c r="A3754" t="s">
        <v>11313</v>
      </c>
      <c r="B3754" t="s">
        <v>10601</v>
      </c>
      <c r="C3754" t="s">
        <v>11314</v>
      </c>
      <c r="D3754" t="s">
        <v>11209</v>
      </c>
      <c r="E3754" t="s">
        <v>11315</v>
      </c>
      <c r="F3754">
        <v>49.350588100000003</v>
      </c>
      <c r="G3754" t="s">
        <v>11316</v>
      </c>
      <c r="H3754">
        <v>17.852839800000002</v>
      </c>
      <c r="I3754" t="s">
        <v>11317</v>
      </c>
      <c r="J3754">
        <v>2092</v>
      </c>
      <c r="K3754" t="s">
        <v>11318</v>
      </c>
    </row>
    <row r="3755" spans="1:11" x14ac:dyDescent="0.25">
      <c r="A3755" t="s">
        <v>11313</v>
      </c>
      <c r="B3755" t="s">
        <v>10785</v>
      </c>
      <c r="C3755" t="s">
        <v>11314</v>
      </c>
      <c r="D3755" t="s">
        <v>11210</v>
      </c>
      <c r="E3755" t="s">
        <v>11315</v>
      </c>
      <c r="F3755">
        <v>50.112989599999999</v>
      </c>
      <c r="G3755" t="s">
        <v>11316</v>
      </c>
      <c r="H3755">
        <v>17.591533699999999</v>
      </c>
      <c r="I3755" t="s">
        <v>11317</v>
      </c>
      <c r="J3755">
        <v>315</v>
      </c>
      <c r="K3755" t="s">
        <v>11318</v>
      </c>
    </row>
    <row r="3756" spans="1:11" x14ac:dyDescent="0.25">
      <c r="A3756" t="s">
        <v>11313</v>
      </c>
      <c r="B3756" t="s">
        <v>7797</v>
      </c>
      <c r="C3756" t="s">
        <v>11314</v>
      </c>
      <c r="D3756" t="s">
        <v>11206</v>
      </c>
      <c r="E3756" t="s">
        <v>11315</v>
      </c>
      <c r="F3756">
        <v>49.937709099999999</v>
      </c>
      <c r="G3756" t="s">
        <v>11316</v>
      </c>
      <c r="H3756">
        <v>15.572246</v>
      </c>
      <c r="I3756" t="s">
        <v>11317</v>
      </c>
      <c r="J3756">
        <v>111</v>
      </c>
      <c r="K3756" t="s">
        <v>11318</v>
      </c>
    </row>
    <row r="3757" spans="1:11" x14ac:dyDescent="0.25">
      <c r="A3757" t="s">
        <v>11313</v>
      </c>
      <c r="B3757" t="s">
        <v>11008</v>
      </c>
      <c r="C3757" t="s">
        <v>11314</v>
      </c>
      <c r="D3757" t="s">
        <v>11210</v>
      </c>
      <c r="E3757" t="s">
        <v>11315</v>
      </c>
      <c r="F3757">
        <v>49.523327500000001</v>
      </c>
      <c r="G3757" t="s">
        <v>11316</v>
      </c>
      <c r="H3757">
        <v>18.003587100000001</v>
      </c>
      <c r="I3757" t="s">
        <v>11317</v>
      </c>
      <c r="J3757">
        <v>755</v>
      </c>
      <c r="K3757" t="s">
        <v>11318</v>
      </c>
    </row>
    <row r="3758" spans="1:11" x14ac:dyDescent="0.25">
      <c r="A3758" t="s">
        <v>11313</v>
      </c>
      <c r="B3758" t="s">
        <v>5323</v>
      </c>
      <c r="C3758" t="s">
        <v>11314</v>
      </c>
      <c r="D3758" t="s">
        <v>11202</v>
      </c>
      <c r="E3758" t="s">
        <v>11315</v>
      </c>
      <c r="F3758">
        <v>49.9957232</v>
      </c>
      <c r="G3758" t="s">
        <v>11316</v>
      </c>
      <c r="H3758">
        <v>12.824150599999999</v>
      </c>
      <c r="I3758" t="s">
        <v>11317</v>
      </c>
      <c r="J3758">
        <v>19</v>
      </c>
      <c r="K3758" t="s">
        <v>11318</v>
      </c>
    </row>
    <row r="3759" spans="1:11" x14ac:dyDescent="0.25">
      <c r="A3759" t="s">
        <v>11313</v>
      </c>
      <c r="B3759" t="s">
        <v>3072</v>
      </c>
      <c r="C3759" t="s">
        <v>11314</v>
      </c>
      <c r="D3759" t="s">
        <v>11200</v>
      </c>
      <c r="E3759" t="s">
        <v>11315</v>
      </c>
      <c r="F3759">
        <v>49.208907000000004</v>
      </c>
      <c r="G3759" t="s">
        <v>11316</v>
      </c>
      <c r="H3759">
        <v>15.091821100000001</v>
      </c>
      <c r="I3759" t="s">
        <v>11317</v>
      </c>
      <c r="J3759">
        <v>38</v>
      </c>
      <c r="K3759" t="s">
        <v>11318</v>
      </c>
    </row>
    <row r="3760" spans="1:11" x14ac:dyDescent="0.25">
      <c r="A3760" t="s">
        <v>11313</v>
      </c>
      <c r="B3760" t="s">
        <v>10332</v>
      </c>
      <c r="C3760" t="s">
        <v>11314</v>
      </c>
      <c r="D3760" t="s">
        <v>11208</v>
      </c>
      <c r="E3760" t="s">
        <v>11315</v>
      </c>
      <c r="F3760">
        <v>49.876361000000003</v>
      </c>
      <c r="G3760" t="s">
        <v>11316</v>
      </c>
      <c r="H3760">
        <v>16.774802999999999</v>
      </c>
      <c r="I3760" t="s">
        <v>11317</v>
      </c>
      <c r="J3760">
        <v>425</v>
      </c>
      <c r="K3760" t="s">
        <v>11318</v>
      </c>
    </row>
    <row r="3761" spans="1:11" x14ac:dyDescent="0.25">
      <c r="A3761" t="s">
        <v>11313</v>
      </c>
      <c r="B3761" t="s">
        <v>10540</v>
      </c>
      <c r="C3761" t="s">
        <v>11314</v>
      </c>
      <c r="D3761" t="s">
        <v>11209</v>
      </c>
      <c r="E3761" t="s">
        <v>11315</v>
      </c>
      <c r="F3761">
        <v>49.037702500000002</v>
      </c>
      <c r="G3761" t="s">
        <v>11316</v>
      </c>
      <c r="H3761">
        <v>17.257259600000001</v>
      </c>
      <c r="I3761" t="s">
        <v>11317</v>
      </c>
      <c r="J3761">
        <v>30</v>
      </c>
      <c r="K3761" t="s">
        <v>11318</v>
      </c>
    </row>
    <row r="3762" spans="1:11" x14ac:dyDescent="0.25">
      <c r="A3762" t="s">
        <v>11313</v>
      </c>
      <c r="B3762" t="s">
        <v>5880</v>
      </c>
      <c r="C3762" t="s">
        <v>11314</v>
      </c>
      <c r="D3762" t="s">
        <v>11207</v>
      </c>
      <c r="E3762" t="s">
        <v>11315</v>
      </c>
      <c r="F3762">
        <v>49.259998899999999</v>
      </c>
      <c r="G3762" t="s">
        <v>11316</v>
      </c>
      <c r="H3762">
        <v>16.796022799999999</v>
      </c>
      <c r="I3762" t="s">
        <v>11317</v>
      </c>
      <c r="J3762">
        <v>636</v>
      </c>
      <c r="K3762" t="s">
        <v>11318</v>
      </c>
    </row>
    <row r="3763" spans="1:11" x14ac:dyDescent="0.25">
      <c r="A3763" t="s">
        <v>11313</v>
      </c>
      <c r="B3763" t="s">
        <v>5880</v>
      </c>
      <c r="C3763" t="s">
        <v>11314</v>
      </c>
      <c r="D3763" t="s">
        <v>11203</v>
      </c>
      <c r="E3763" t="s">
        <v>11315</v>
      </c>
      <c r="F3763">
        <v>50.433628200000001</v>
      </c>
      <c r="G3763" t="s">
        <v>11316</v>
      </c>
      <c r="H3763">
        <v>14.148711799999999</v>
      </c>
      <c r="I3763" t="s">
        <v>11317</v>
      </c>
      <c r="J3763">
        <v>54</v>
      </c>
      <c r="K3763" t="s">
        <v>11318</v>
      </c>
    </row>
    <row r="3764" spans="1:11" x14ac:dyDescent="0.25">
      <c r="A3764" t="s">
        <v>11313</v>
      </c>
      <c r="B3764" t="s">
        <v>2036</v>
      </c>
      <c r="C3764" t="s">
        <v>11314</v>
      </c>
      <c r="D3764" t="s">
        <v>11199</v>
      </c>
      <c r="E3764" t="s">
        <v>11315</v>
      </c>
      <c r="F3764">
        <v>49.861236099999999</v>
      </c>
      <c r="G3764" t="s">
        <v>11316</v>
      </c>
      <c r="H3764">
        <v>14.487722099999999</v>
      </c>
      <c r="I3764" t="s">
        <v>11317</v>
      </c>
      <c r="J3764">
        <v>268</v>
      </c>
      <c r="K3764" t="s">
        <v>11318</v>
      </c>
    </row>
    <row r="3765" spans="1:11" x14ac:dyDescent="0.25">
      <c r="A3765" t="s">
        <v>11313</v>
      </c>
      <c r="B3765" t="s">
        <v>2036</v>
      </c>
      <c r="C3765" t="s">
        <v>11314</v>
      </c>
      <c r="D3765" t="s">
        <v>11207</v>
      </c>
      <c r="E3765" t="s">
        <v>11315</v>
      </c>
      <c r="F3765">
        <v>48.950055399999997</v>
      </c>
      <c r="G3765" t="s">
        <v>11316</v>
      </c>
      <c r="H3765">
        <v>16.2593131</v>
      </c>
      <c r="I3765" t="s">
        <v>11317</v>
      </c>
      <c r="J3765">
        <v>989</v>
      </c>
      <c r="K3765" t="s">
        <v>11318</v>
      </c>
    </row>
    <row r="3766" spans="1:11" x14ac:dyDescent="0.25">
      <c r="A3766" t="s">
        <v>11313</v>
      </c>
      <c r="B3766" t="s">
        <v>9701</v>
      </c>
      <c r="C3766" t="s">
        <v>11314</v>
      </c>
      <c r="D3766" t="s">
        <v>11207</v>
      </c>
      <c r="E3766" t="s">
        <v>11315</v>
      </c>
      <c r="F3766">
        <v>49.117651100000003</v>
      </c>
      <c r="G3766" t="s">
        <v>11316</v>
      </c>
      <c r="H3766">
        <v>16.784300200000001</v>
      </c>
      <c r="I3766" t="s">
        <v>11317</v>
      </c>
      <c r="J3766">
        <v>813</v>
      </c>
      <c r="K3766" t="s">
        <v>11318</v>
      </c>
    </row>
    <row r="3767" spans="1:11" x14ac:dyDescent="0.25">
      <c r="A3767" t="s">
        <v>11313</v>
      </c>
      <c r="B3767" t="s">
        <v>8652</v>
      </c>
      <c r="C3767" t="s">
        <v>11314</v>
      </c>
      <c r="D3767" t="s">
        <v>7964</v>
      </c>
      <c r="E3767" t="s">
        <v>11315</v>
      </c>
      <c r="F3767">
        <v>49.193632100000002</v>
      </c>
      <c r="G3767" t="s">
        <v>11316</v>
      </c>
      <c r="H3767">
        <v>15.4132826</v>
      </c>
      <c r="I3767" t="s">
        <v>11317</v>
      </c>
      <c r="J3767">
        <v>64</v>
      </c>
      <c r="K3767" t="s">
        <v>11318</v>
      </c>
    </row>
    <row r="3768" spans="1:11" x14ac:dyDescent="0.25">
      <c r="A3768" t="s">
        <v>11313</v>
      </c>
      <c r="B3768" t="s">
        <v>10541</v>
      </c>
      <c r="C3768" t="s">
        <v>11314</v>
      </c>
      <c r="D3768" t="s">
        <v>11209</v>
      </c>
      <c r="E3768" t="s">
        <v>11315</v>
      </c>
      <c r="F3768">
        <v>49.047376700000001</v>
      </c>
      <c r="G3768" t="s">
        <v>11316</v>
      </c>
      <c r="H3768">
        <v>17.877780999999999</v>
      </c>
      <c r="I3768" t="s">
        <v>11317</v>
      </c>
      <c r="J3768">
        <v>236</v>
      </c>
      <c r="K3768" t="s">
        <v>11318</v>
      </c>
    </row>
    <row r="3769" spans="1:11" x14ac:dyDescent="0.25">
      <c r="A3769" t="s">
        <v>11313</v>
      </c>
      <c r="B3769" t="s">
        <v>8557</v>
      </c>
      <c r="C3769" t="s">
        <v>11314</v>
      </c>
      <c r="D3769" t="s">
        <v>7964</v>
      </c>
      <c r="E3769" t="s">
        <v>11315</v>
      </c>
      <c r="F3769">
        <v>49.788089599999999</v>
      </c>
      <c r="G3769" t="s">
        <v>11316</v>
      </c>
      <c r="H3769">
        <v>15.703238300000001</v>
      </c>
      <c r="I3769" t="s">
        <v>11317</v>
      </c>
      <c r="J3769">
        <v>1</v>
      </c>
      <c r="K3769" t="s">
        <v>11318</v>
      </c>
    </row>
    <row r="3770" spans="1:11" x14ac:dyDescent="0.25">
      <c r="A3770" t="s">
        <v>11313</v>
      </c>
      <c r="B3770" t="s">
        <v>10398</v>
      </c>
      <c r="C3770" t="s">
        <v>11314</v>
      </c>
      <c r="D3770" t="s">
        <v>11208</v>
      </c>
      <c r="E3770" t="s">
        <v>11315</v>
      </c>
      <c r="F3770">
        <v>49.998973300000003</v>
      </c>
      <c r="G3770" t="s">
        <v>11316</v>
      </c>
      <c r="H3770">
        <v>16.873479100000001</v>
      </c>
      <c r="I3770" t="s">
        <v>11317</v>
      </c>
      <c r="J3770">
        <v>450</v>
      </c>
      <c r="K3770" t="s">
        <v>11318</v>
      </c>
    </row>
    <row r="3771" spans="1:11" x14ac:dyDescent="0.25">
      <c r="A3771" t="s">
        <v>11313</v>
      </c>
      <c r="B3771" t="s">
        <v>1970</v>
      </c>
      <c r="C3771" t="s">
        <v>11314</v>
      </c>
      <c r="D3771" t="s">
        <v>11201</v>
      </c>
      <c r="E3771" t="s">
        <v>11315</v>
      </c>
      <c r="F3771">
        <v>49.373733600000001</v>
      </c>
      <c r="G3771" t="s">
        <v>11316</v>
      </c>
      <c r="H3771">
        <v>13.3641893</v>
      </c>
      <c r="I3771" t="s">
        <v>11317</v>
      </c>
      <c r="J3771">
        <v>42</v>
      </c>
      <c r="K3771" t="s">
        <v>11318</v>
      </c>
    </row>
    <row r="3772" spans="1:11" x14ac:dyDescent="0.25">
      <c r="A3772" t="s">
        <v>11313</v>
      </c>
      <c r="B3772" t="s">
        <v>1970</v>
      </c>
      <c r="C3772" t="s">
        <v>11314</v>
      </c>
      <c r="D3772" t="s">
        <v>11209</v>
      </c>
      <c r="E3772" t="s">
        <v>11315</v>
      </c>
      <c r="F3772">
        <v>49.208444100000001</v>
      </c>
      <c r="G3772" t="s">
        <v>11316</v>
      </c>
      <c r="H3772">
        <v>17.2337718</v>
      </c>
      <c r="I3772" t="s">
        <v>11317</v>
      </c>
      <c r="J3772">
        <v>166</v>
      </c>
      <c r="K3772" t="s">
        <v>11318</v>
      </c>
    </row>
    <row r="3773" spans="1:11" x14ac:dyDescent="0.25">
      <c r="A3773" t="s">
        <v>11313</v>
      </c>
      <c r="B3773" t="s">
        <v>1970</v>
      </c>
      <c r="C3773" t="s">
        <v>11314</v>
      </c>
      <c r="D3773" t="s">
        <v>11199</v>
      </c>
      <c r="E3773" t="s">
        <v>11315</v>
      </c>
      <c r="F3773">
        <v>50.202198899999999</v>
      </c>
      <c r="G3773" t="s">
        <v>11316</v>
      </c>
      <c r="H3773">
        <v>14.406662300000001</v>
      </c>
      <c r="I3773" t="s">
        <v>11317</v>
      </c>
      <c r="J3773">
        <v>246</v>
      </c>
      <c r="K3773" t="s">
        <v>11318</v>
      </c>
    </row>
    <row r="3774" spans="1:11" x14ac:dyDescent="0.25">
      <c r="A3774" t="s">
        <v>11313</v>
      </c>
      <c r="B3774" t="s">
        <v>1970</v>
      </c>
      <c r="C3774" t="s">
        <v>11314</v>
      </c>
      <c r="D3774" t="s">
        <v>11200</v>
      </c>
      <c r="E3774" t="s">
        <v>11315</v>
      </c>
      <c r="F3774">
        <v>49.526958299999997</v>
      </c>
      <c r="G3774" t="s">
        <v>11316</v>
      </c>
      <c r="H3774">
        <v>14.6849813</v>
      </c>
      <c r="I3774" t="s">
        <v>11317</v>
      </c>
      <c r="J3774">
        <v>146</v>
      </c>
      <c r="K3774" t="s">
        <v>11318</v>
      </c>
    </row>
    <row r="3775" spans="1:11" x14ac:dyDescent="0.25">
      <c r="A3775" t="s">
        <v>11313</v>
      </c>
      <c r="B3775" t="s">
        <v>1970</v>
      </c>
      <c r="C3775" t="s">
        <v>11314</v>
      </c>
      <c r="D3775" t="s">
        <v>11200</v>
      </c>
      <c r="E3775" t="s">
        <v>11315</v>
      </c>
      <c r="F3775">
        <v>49.526958299999997</v>
      </c>
      <c r="G3775" t="s">
        <v>11316</v>
      </c>
      <c r="H3775">
        <v>14.6849813</v>
      </c>
      <c r="I3775" t="s">
        <v>11317</v>
      </c>
      <c r="J3775">
        <v>41</v>
      </c>
      <c r="K3775" t="s">
        <v>11318</v>
      </c>
    </row>
    <row r="3776" spans="1:11" x14ac:dyDescent="0.25">
      <c r="A3776" t="s">
        <v>11313</v>
      </c>
      <c r="B3776" t="s">
        <v>1970</v>
      </c>
      <c r="C3776" t="s">
        <v>11314</v>
      </c>
      <c r="D3776" t="s">
        <v>11207</v>
      </c>
      <c r="E3776" t="s">
        <v>11315</v>
      </c>
      <c r="F3776">
        <v>49.2916746</v>
      </c>
      <c r="G3776" t="s">
        <v>11316</v>
      </c>
      <c r="H3776">
        <v>17.070740499999999</v>
      </c>
      <c r="I3776" t="s">
        <v>11317</v>
      </c>
      <c r="J3776">
        <v>194</v>
      </c>
      <c r="K3776" t="s">
        <v>11318</v>
      </c>
    </row>
    <row r="3777" spans="1:11" x14ac:dyDescent="0.25">
      <c r="A3777" t="s">
        <v>11313</v>
      </c>
      <c r="B3777" t="s">
        <v>5099</v>
      </c>
      <c r="C3777" t="s">
        <v>11314</v>
      </c>
      <c r="D3777" t="s">
        <v>11201</v>
      </c>
      <c r="E3777" t="s">
        <v>11315</v>
      </c>
      <c r="F3777">
        <v>49.896631999999997</v>
      </c>
      <c r="G3777" t="s">
        <v>11316</v>
      </c>
      <c r="H3777">
        <v>12.8213311</v>
      </c>
      <c r="I3777" t="s">
        <v>11317</v>
      </c>
      <c r="J3777">
        <v>7</v>
      </c>
      <c r="K3777" t="s">
        <v>11318</v>
      </c>
    </row>
    <row r="3778" spans="1:11" x14ac:dyDescent="0.25">
      <c r="A3778" t="s">
        <v>11313</v>
      </c>
      <c r="B3778" t="s">
        <v>4469</v>
      </c>
      <c r="C3778" t="s">
        <v>11314</v>
      </c>
      <c r="D3778" t="s">
        <v>11201</v>
      </c>
      <c r="E3778" t="s">
        <v>11315</v>
      </c>
      <c r="F3778">
        <v>49.378279499999998</v>
      </c>
      <c r="G3778" t="s">
        <v>11316</v>
      </c>
      <c r="H3778">
        <v>13.374901100000001</v>
      </c>
      <c r="I3778" t="s">
        <v>11317</v>
      </c>
      <c r="J3778">
        <v>77</v>
      </c>
      <c r="K3778" t="s">
        <v>11318</v>
      </c>
    </row>
    <row r="3779" spans="1:11" x14ac:dyDescent="0.25">
      <c r="A3779" t="s">
        <v>11313</v>
      </c>
      <c r="B3779" t="s">
        <v>6486</v>
      </c>
      <c r="C3779" t="s">
        <v>11314</v>
      </c>
      <c r="D3779" t="s">
        <v>11204</v>
      </c>
      <c r="E3779" t="s">
        <v>11315</v>
      </c>
      <c r="F3779">
        <v>50.6326696</v>
      </c>
      <c r="G3779" t="s">
        <v>11316</v>
      </c>
      <c r="H3779">
        <v>14.4725351</v>
      </c>
      <c r="I3779" t="s">
        <v>11317</v>
      </c>
      <c r="J3779">
        <v>58</v>
      </c>
      <c r="K3779" t="s">
        <v>11318</v>
      </c>
    </row>
    <row r="3780" spans="1:11" x14ac:dyDescent="0.25">
      <c r="A3780" t="s">
        <v>11313</v>
      </c>
      <c r="B3780" t="s">
        <v>9802</v>
      </c>
      <c r="C3780" t="s">
        <v>11314</v>
      </c>
      <c r="D3780" t="s">
        <v>11207</v>
      </c>
      <c r="E3780" t="s">
        <v>11315</v>
      </c>
      <c r="F3780">
        <v>49.019089600000001</v>
      </c>
      <c r="G3780" t="s">
        <v>11316</v>
      </c>
      <c r="H3780">
        <v>15.916003099999999</v>
      </c>
      <c r="I3780" t="s">
        <v>11317</v>
      </c>
      <c r="J3780">
        <v>438</v>
      </c>
      <c r="K3780" t="s">
        <v>11318</v>
      </c>
    </row>
    <row r="3781" spans="1:11" x14ac:dyDescent="0.25">
      <c r="A3781" t="s">
        <v>11313</v>
      </c>
      <c r="B3781" t="s">
        <v>1311</v>
      </c>
      <c r="C3781" t="s">
        <v>11314</v>
      </c>
      <c r="D3781" t="s">
        <v>11199</v>
      </c>
      <c r="E3781" t="s">
        <v>11315</v>
      </c>
      <c r="F3781">
        <v>50.3404229</v>
      </c>
      <c r="G3781" t="s">
        <v>11316</v>
      </c>
      <c r="H3781">
        <v>14.588889999999999</v>
      </c>
      <c r="I3781" t="s">
        <v>11317</v>
      </c>
      <c r="J3781">
        <v>261</v>
      </c>
      <c r="K3781" t="s">
        <v>11318</v>
      </c>
    </row>
    <row r="3782" spans="1:11" x14ac:dyDescent="0.25">
      <c r="A3782" t="s">
        <v>11313</v>
      </c>
      <c r="B3782" t="s">
        <v>1311</v>
      </c>
      <c r="C3782" t="s">
        <v>11314</v>
      </c>
      <c r="D3782" t="s">
        <v>11200</v>
      </c>
      <c r="E3782" t="s">
        <v>11315</v>
      </c>
      <c r="F3782">
        <v>49.531333699999998</v>
      </c>
      <c r="G3782" t="s">
        <v>11316</v>
      </c>
      <c r="H3782">
        <v>14.2712719</v>
      </c>
      <c r="I3782" t="s">
        <v>11317</v>
      </c>
      <c r="J3782">
        <v>9</v>
      </c>
      <c r="K3782" t="s">
        <v>11318</v>
      </c>
    </row>
    <row r="3783" spans="1:11" x14ac:dyDescent="0.25">
      <c r="A3783" t="s">
        <v>11313</v>
      </c>
      <c r="B3783" t="s">
        <v>1312</v>
      </c>
      <c r="C3783" t="s">
        <v>11314</v>
      </c>
      <c r="D3783" t="s">
        <v>11199</v>
      </c>
      <c r="E3783" t="s">
        <v>11315</v>
      </c>
      <c r="F3783">
        <v>50.298144499999999</v>
      </c>
      <c r="G3783" t="s">
        <v>11316</v>
      </c>
      <c r="H3783">
        <v>14.398900299999999</v>
      </c>
      <c r="I3783" t="s">
        <v>11317</v>
      </c>
      <c r="J3783">
        <v>279</v>
      </c>
      <c r="K3783" t="s">
        <v>11318</v>
      </c>
    </row>
    <row r="3784" spans="1:11" x14ac:dyDescent="0.25">
      <c r="A3784" t="s">
        <v>11313</v>
      </c>
      <c r="B3784" t="s">
        <v>7485</v>
      </c>
      <c r="C3784" t="s">
        <v>11314</v>
      </c>
      <c r="D3784" t="s">
        <v>11205</v>
      </c>
      <c r="E3784" t="s">
        <v>11315</v>
      </c>
      <c r="F3784">
        <v>50.427657199999999</v>
      </c>
      <c r="G3784" t="s">
        <v>11316</v>
      </c>
      <c r="H3784">
        <v>16.0097022</v>
      </c>
      <c r="I3784" t="s">
        <v>11317</v>
      </c>
      <c r="J3784">
        <v>18</v>
      </c>
      <c r="K3784" t="s">
        <v>11318</v>
      </c>
    </row>
    <row r="3785" spans="1:11" x14ac:dyDescent="0.25">
      <c r="A3785" t="s">
        <v>11313</v>
      </c>
      <c r="B3785" t="s">
        <v>11232</v>
      </c>
      <c r="C3785" t="s">
        <v>11314</v>
      </c>
      <c r="D3785" t="s">
        <v>11205</v>
      </c>
      <c r="E3785" t="s">
        <v>11315</v>
      </c>
      <c r="F3785">
        <v>50.536327700000001</v>
      </c>
      <c r="G3785" t="s">
        <v>11316</v>
      </c>
      <c r="H3785">
        <v>15.717809300000001</v>
      </c>
      <c r="I3785" t="s">
        <v>11317</v>
      </c>
      <c r="J3785">
        <v>4519</v>
      </c>
      <c r="K3785" t="s">
        <v>11318</v>
      </c>
    </row>
    <row r="3786" spans="1:11" x14ac:dyDescent="0.25">
      <c r="A3786" t="s">
        <v>11313</v>
      </c>
      <c r="B3786" t="s">
        <v>517</v>
      </c>
      <c r="C3786" t="s">
        <v>11314</v>
      </c>
      <c r="D3786" t="s">
        <v>11199</v>
      </c>
      <c r="E3786" t="s">
        <v>11315</v>
      </c>
      <c r="F3786">
        <v>49.6230817</v>
      </c>
      <c r="G3786" t="s">
        <v>11316</v>
      </c>
      <c r="H3786">
        <v>14.658345199999999</v>
      </c>
      <c r="I3786" t="s">
        <v>11317</v>
      </c>
      <c r="J3786">
        <v>42</v>
      </c>
      <c r="K3786" t="s">
        <v>11318</v>
      </c>
    </row>
    <row r="3787" spans="1:11" x14ac:dyDescent="0.25">
      <c r="A3787" t="s">
        <v>11313</v>
      </c>
      <c r="B3787" t="s">
        <v>10677</v>
      </c>
      <c r="C3787" t="s">
        <v>11314</v>
      </c>
      <c r="D3787" t="s">
        <v>11209</v>
      </c>
      <c r="E3787" t="s">
        <v>11315</v>
      </c>
      <c r="F3787">
        <v>49.251458100000001</v>
      </c>
      <c r="G3787" t="s">
        <v>11316</v>
      </c>
      <c r="H3787">
        <v>17.5885867</v>
      </c>
      <c r="I3787" t="s">
        <v>11317</v>
      </c>
      <c r="J3787">
        <v>460</v>
      </c>
      <c r="K3787" t="s">
        <v>11318</v>
      </c>
    </row>
    <row r="3788" spans="1:11" x14ac:dyDescent="0.25">
      <c r="A3788" t="s">
        <v>11313</v>
      </c>
      <c r="B3788" t="s">
        <v>3653</v>
      </c>
      <c r="C3788" t="s">
        <v>11314</v>
      </c>
      <c r="D3788" t="s">
        <v>11200</v>
      </c>
      <c r="E3788" t="s">
        <v>11315</v>
      </c>
      <c r="F3788">
        <v>49.491062200000002</v>
      </c>
      <c r="G3788" t="s">
        <v>11316</v>
      </c>
      <c r="H3788">
        <v>13.9190761</v>
      </c>
      <c r="I3788" t="s">
        <v>11317</v>
      </c>
      <c r="J3788">
        <v>41</v>
      </c>
      <c r="K3788" t="s">
        <v>11318</v>
      </c>
    </row>
    <row r="3789" spans="1:11" x14ac:dyDescent="0.25">
      <c r="A3789" t="s">
        <v>11313</v>
      </c>
      <c r="B3789" t="s">
        <v>2015</v>
      </c>
      <c r="C3789" t="s">
        <v>11314</v>
      </c>
      <c r="D3789" t="s">
        <v>11199</v>
      </c>
      <c r="E3789" t="s">
        <v>11315</v>
      </c>
      <c r="F3789">
        <v>50.081516700000002</v>
      </c>
      <c r="G3789" t="s">
        <v>11316</v>
      </c>
      <c r="H3789">
        <v>14.258574299999999</v>
      </c>
      <c r="I3789" t="s">
        <v>11317</v>
      </c>
      <c r="J3789">
        <v>8101</v>
      </c>
      <c r="K3789" t="s">
        <v>11318</v>
      </c>
    </row>
    <row r="3790" spans="1:11" x14ac:dyDescent="0.25">
      <c r="A3790" t="s">
        <v>11313</v>
      </c>
      <c r="B3790" t="s">
        <v>5910</v>
      </c>
      <c r="C3790" t="s">
        <v>11314</v>
      </c>
      <c r="D3790" t="s">
        <v>11203</v>
      </c>
      <c r="E3790" t="s">
        <v>11315</v>
      </c>
      <c r="F3790">
        <v>50.488891899999999</v>
      </c>
      <c r="G3790" t="s">
        <v>11316</v>
      </c>
      <c r="H3790">
        <v>14.3383278</v>
      </c>
      <c r="I3790" t="s">
        <v>11317</v>
      </c>
      <c r="J3790">
        <v>824</v>
      </c>
      <c r="K3790" t="s">
        <v>11318</v>
      </c>
    </row>
    <row r="3791" spans="1:11" x14ac:dyDescent="0.25">
      <c r="A3791" t="s">
        <v>11313</v>
      </c>
      <c r="B3791" t="s">
        <v>5093</v>
      </c>
      <c r="C3791" t="s">
        <v>11314</v>
      </c>
      <c r="D3791" t="s">
        <v>11201</v>
      </c>
      <c r="E3791" t="s">
        <v>11315</v>
      </c>
      <c r="F3791">
        <v>49.693958100000003</v>
      </c>
      <c r="G3791" t="s">
        <v>11316</v>
      </c>
      <c r="H3791">
        <v>12.5912139</v>
      </c>
      <c r="I3791" t="s">
        <v>11317</v>
      </c>
      <c r="J3791">
        <v>274</v>
      </c>
      <c r="K3791" t="s">
        <v>11318</v>
      </c>
    </row>
    <row r="3792" spans="1:11" x14ac:dyDescent="0.25">
      <c r="A3792" t="s">
        <v>11313</v>
      </c>
      <c r="B3792" t="s">
        <v>1199</v>
      </c>
      <c r="C3792" t="s">
        <v>11314</v>
      </c>
      <c r="D3792" t="s">
        <v>11200</v>
      </c>
      <c r="E3792" t="s">
        <v>11315</v>
      </c>
      <c r="F3792">
        <v>49.082132700000003</v>
      </c>
      <c r="G3792" t="s">
        <v>11316</v>
      </c>
      <c r="H3792">
        <v>15.383654200000001</v>
      </c>
      <c r="I3792" t="s">
        <v>11317</v>
      </c>
      <c r="J3792">
        <v>105</v>
      </c>
      <c r="K3792" t="s">
        <v>11318</v>
      </c>
    </row>
    <row r="3793" spans="1:11" x14ac:dyDescent="0.25">
      <c r="A3793" t="s">
        <v>11313</v>
      </c>
      <c r="B3793" t="s">
        <v>1199</v>
      </c>
      <c r="C3793" t="s">
        <v>11314</v>
      </c>
      <c r="D3793" t="s">
        <v>11199</v>
      </c>
      <c r="E3793" t="s">
        <v>11315</v>
      </c>
      <c r="F3793">
        <v>49.769251799999999</v>
      </c>
      <c r="G3793" t="s">
        <v>11316</v>
      </c>
      <c r="H3793">
        <v>15.2902319</v>
      </c>
      <c r="I3793" t="s">
        <v>11317</v>
      </c>
      <c r="J3793">
        <v>8</v>
      </c>
      <c r="K3793" t="s">
        <v>11318</v>
      </c>
    </row>
    <row r="3794" spans="1:11" x14ac:dyDescent="0.25">
      <c r="A3794" t="s">
        <v>11313</v>
      </c>
      <c r="B3794" t="s">
        <v>1199</v>
      </c>
      <c r="C3794" t="s">
        <v>11314</v>
      </c>
      <c r="D3794" t="s">
        <v>11208</v>
      </c>
      <c r="E3794" t="s">
        <v>11315</v>
      </c>
      <c r="F3794">
        <v>49.549892300000003</v>
      </c>
      <c r="G3794" t="s">
        <v>11316</v>
      </c>
      <c r="H3794">
        <v>17.373123100000001</v>
      </c>
      <c r="I3794" t="s">
        <v>11317</v>
      </c>
      <c r="J3794">
        <v>115</v>
      </c>
      <c r="K3794" t="s">
        <v>11318</v>
      </c>
    </row>
    <row r="3795" spans="1:11" x14ac:dyDescent="0.25">
      <c r="A3795" t="s">
        <v>11313</v>
      </c>
      <c r="B3795" t="s">
        <v>2500</v>
      </c>
      <c r="C3795" t="s">
        <v>11314</v>
      </c>
      <c r="D3795" t="s">
        <v>11199</v>
      </c>
      <c r="E3795" t="s">
        <v>11315</v>
      </c>
      <c r="F3795">
        <v>50.081893899999997</v>
      </c>
      <c r="G3795" t="s">
        <v>11316</v>
      </c>
      <c r="H3795">
        <v>13.6668868</v>
      </c>
      <c r="I3795" t="s">
        <v>11317</v>
      </c>
      <c r="J3795">
        <v>101</v>
      </c>
      <c r="K3795" t="s">
        <v>11318</v>
      </c>
    </row>
    <row r="3796" spans="1:11" x14ac:dyDescent="0.25">
      <c r="A3796" t="s">
        <v>11313</v>
      </c>
      <c r="B3796" t="s">
        <v>586</v>
      </c>
      <c r="C3796" t="s">
        <v>11314</v>
      </c>
      <c r="D3796" t="s">
        <v>11199</v>
      </c>
      <c r="E3796" t="s">
        <v>11315</v>
      </c>
      <c r="F3796">
        <v>49.825257499999999</v>
      </c>
      <c r="G3796" t="s">
        <v>11316</v>
      </c>
      <c r="H3796">
        <v>14.0456045</v>
      </c>
      <c r="I3796" t="s">
        <v>11317</v>
      </c>
      <c r="J3796">
        <v>1375</v>
      </c>
      <c r="K3796" t="s">
        <v>11318</v>
      </c>
    </row>
    <row r="3797" spans="1:11" x14ac:dyDescent="0.25">
      <c r="A3797" t="s">
        <v>11313</v>
      </c>
      <c r="B3797" t="s">
        <v>586</v>
      </c>
      <c r="C3797" t="s">
        <v>11314</v>
      </c>
      <c r="D3797" t="s">
        <v>11203</v>
      </c>
      <c r="E3797" t="s">
        <v>11315</v>
      </c>
      <c r="F3797">
        <v>50.587700400000003</v>
      </c>
      <c r="G3797" t="s">
        <v>11316</v>
      </c>
      <c r="H3797">
        <v>13.808028800000001</v>
      </c>
      <c r="I3797" t="s">
        <v>11317</v>
      </c>
      <c r="J3797">
        <v>1178</v>
      </c>
      <c r="K3797" t="s">
        <v>11318</v>
      </c>
    </row>
    <row r="3798" spans="1:11" x14ac:dyDescent="0.25">
      <c r="A3798" t="s">
        <v>11313</v>
      </c>
      <c r="B3798" t="s">
        <v>728</v>
      </c>
      <c r="C3798" t="s">
        <v>11314</v>
      </c>
      <c r="D3798" t="s">
        <v>11201</v>
      </c>
      <c r="E3798" t="s">
        <v>11315</v>
      </c>
      <c r="F3798">
        <v>49.5597086</v>
      </c>
      <c r="G3798" t="s">
        <v>11316</v>
      </c>
      <c r="H3798">
        <v>12.771466999999999</v>
      </c>
      <c r="I3798" t="s">
        <v>11317</v>
      </c>
      <c r="J3798">
        <v>956</v>
      </c>
      <c r="K3798" t="s">
        <v>11318</v>
      </c>
    </row>
    <row r="3799" spans="1:11" x14ac:dyDescent="0.25">
      <c r="A3799" t="s">
        <v>11313</v>
      </c>
      <c r="B3799" t="s">
        <v>728</v>
      </c>
      <c r="C3799" t="s">
        <v>11314</v>
      </c>
      <c r="D3799" t="s">
        <v>11199</v>
      </c>
      <c r="E3799" t="s">
        <v>11315</v>
      </c>
      <c r="F3799">
        <v>50.114386199999998</v>
      </c>
      <c r="G3799" t="s">
        <v>11316</v>
      </c>
      <c r="H3799">
        <v>14.201276200000001</v>
      </c>
      <c r="I3799" t="s">
        <v>11317</v>
      </c>
      <c r="J3799">
        <v>1049</v>
      </c>
      <c r="K3799" t="s">
        <v>11318</v>
      </c>
    </row>
    <row r="3800" spans="1:11" x14ac:dyDescent="0.25">
      <c r="A3800" t="s">
        <v>11313</v>
      </c>
      <c r="B3800" t="s">
        <v>1078</v>
      </c>
      <c r="C3800" t="s">
        <v>11314</v>
      </c>
      <c r="D3800" t="s">
        <v>7964</v>
      </c>
      <c r="E3800" t="s">
        <v>11315</v>
      </c>
      <c r="F3800">
        <v>49.784049500000002</v>
      </c>
      <c r="G3800" t="s">
        <v>11316</v>
      </c>
      <c r="H3800">
        <v>15.531761400000001</v>
      </c>
      <c r="I3800" t="s">
        <v>11317</v>
      </c>
      <c r="J3800">
        <v>46</v>
      </c>
      <c r="K3800" t="s">
        <v>11318</v>
      </c>
    </row>
    <row r="3801" spans="1:11" x14ac:dyDescent="0.25">
      <c r="A3801" t="s">
        <v>11313</v>
      </c>
      <c r="B3801" t="s">
        <v>1078</v>
      </c>
      <c r="C3801" t="s">
        <v>11314</v>
      </c>
      <c r="D3801" t="s">
        <v>11199</v>
      </c>
      <c r="E3801" t="s">
        <v>11315</v>
      </c>
      <c r="F3801">
        <v>49.860098399999998</v>
      </c>
      <c r="G3801" t="s">
        <v>11316</v>
      </c>
      <c r="H3801">
        <v>15.4658424</v>
      </c>
      <c r="I3801" t="s">
        <v>11317</v>
      </c>
      <c r="J3801">
        <v>253</v>
      </c>
      <c r="K3801" t="s">
        <v>11318</v>
      </c>
    </row>
    <row r="3802" spans="1:11" x14ac:dyDescent="0.25">
      <c r="A3802" t="s">
        <v>11313</v>
      </c>
      <c r="B3802" t="s">
        <v>2206</v>
      </c>
      <c r="C3802" t="s">
        <v>11314</v>
      </c>
      <c r="D3802" t="s">
        <v>11199</v>
      </c>
      <c r="E3802" t="s">
        <v>11315</v>
      </c>
      <c r="F3802">
        <v>49.596565699999999</v>
      </c>
      <c r="G3802" t="s">
        <v>11316</v>
      </c>
      <c r="H3802">
        <v>14.302512399999999</v>
      </c>
      <c r="I3802" t="s">
        <v>11317</v>
      </c>
      <c r="J3802">
        <v>14</v>
      </c>
      <c r="K3802" t="s">
        <v>11318</v>
      </c>
    </row>
    <row r="3803" spans="1:11" x14ac:dyDescent="0.25">
      <c r="A3803" t="s">
        <v>11313</v>
      </c>
      <c r="B3803" t="s">
        <v>2622</v>
      </c>
      <c r="C3803" t="s">
        <v>11314</v>
      </c>
      <c r="D3803" t="s">
        <v>11200</v>
      </c>
      <c r="E3803" t="s">
        <v>11315</v>
      </c>
      <c r="F3803">
        <v>49.254546599999998</v>
      </c>
      <c r="G3803" t="s">
        <v>11316</v>
      </c>
      <c r="H3803">
        <v>14.375356999999999</v>
      </c>
      <c r="I3803" t="s">
        <v>11317</v>
      </c>
      <c r="J3803">
        <v>168</v>
      </c>
      <c r="K3803" t="s">
        <v>11318</v>
      </c>
    </row>
    <row r="3804" spans="1:11" x14ac:dyDescent="0.25">
      <c r="A3804" t="s">
        <v>11313</v>
      </c>
      <c r="B3804" t="s">
        <v>7603</v>
      </c>
      <c r="C3804" t="s">
        <v>11314</v>
      </c>
      <c r="D3804" t="s">
        <v>11205</v>
      </c>
      <c r="E3804" t="s">
        <v>11315</v>
      </c>
      <c r="F3804">
        <v>50.225271300000003</v>
      </c>
      <c r="G3804" t="s">
        <v>11316</v>
      </c>
      <c r="H3804">
        <v>16.163987200000001</v>
      </c>
      <c r="I3804" t="s">
        <v>11317</v>
      </c>
      <c r="J3804">
        <v>244</v>
      </c>
      <c r="K3804" t="s">
        <v>11318</v>
      </c>
    </row>
    <row r="3805" spans="1:11" x14ac:dyDescent="0.25">
      <c r="A3805" t="s">
        <v>11313</v>
      </c>
      <c r="B3805" t="s">
        <v>8293</v>
      </c>
      <c r="C3805" t="s">
        <v>11314</v>
      </c>
      <c r="D3805" t="s">
        <v>11206</v>
      </c>
      <c r="E3805" t="s">
        <v>11315</v>
      </c>
      <c r="F3805">
        <v>50.109457399999997</v>
      </c>
      <c r="G3805" t="s">
        <v>11316</v>
      </c>
      <c r="H3805">
        <v>16.4538613</v>
      </c>
      <c r="I3805" t="s">
        <v>11317</v>
      </c>
      <c r="J3805">
        <v>19</v>
      </c>
      <c r="K3805" t="s">
        <v>11318</v>
      </c>
    </row>
    <row r="3806" spans="1:11" x14ac:dyDescent="0.25">
      <c r="A3806" t="s">
        <v>11313</v>
      </c>
      <c r="B3806" t="s">
        <v>8862</v>
      </c>
      <c r="C3806" t="s">
        <v>11314</v>
      </c>
      <c r="D3806" t="s">
        <v>7964</v>
      </c>
      <c r="E3806" t="s">
        <v>11315</v>
      </c>
      <c r="F3806">
        <v>49.3581748</v>
      </c>
      <c r="G3806" t="s">
        <v>11316</v>
      </c>
      <c r="H3806">
        <v>15.2436265</v>
      </c>
      <c r="I3806" t="s">
        <v>11317</v>
      </c>
      <c r="J3806">
        <v>60</v>
      </c>
      <c r="K3806" t="s">
        <v>11318</v>
      </c>
    </row>
    <row r="3807" spans="1:11" x14ac:dyDescent="0.25">
      <c r="A3807" t="s">
        <v>11313</v>
      </c>
      <c r="B3807" t="s">
        <v>6439</v>
      </c>
      <c r="C3807" t="s">
        <v>11314</v>
      </c>
      <c r="D3807" t="s">
        <v>11204</v>
      </c>
      <c r="E3807" t="s">
        <v>11315</v>
      </c>
      <c r="F3807">
        <v>50.492442199999999</v>
      </c>
      <c r="G3807" t="s">
        <v>11316</v>
      </c>
      <c r="H3807">
        <v>14.645856200000001</v>
      </c>
      <c r="I3807" t="s">
        <v>11317</v>
      </c>
      <c r="J3807">
        <v>31</v>
      </c>
      <c r="K3807" t="s">
        <v>11318</v>
      </c>
    </row>
    <row r="3808" spans="1:11" x14ac:dyDescent="0.25">
      <c r="A3808" t="s">
        <v>11313</v>
      </c>
      <c r="B3808" t="s">
        <v>9396</v>
      </c>
      <c r="C3808" t="s">
        <v>11314</v>
      </c>
      <c r="D3808" t="s">
        <v>11207</v>
      </c>
      <c r="E3808" t="s">
        <v>11315</v>
      </c>
      <c r="F3808">
        <v>49.434865000000002</v>
      </c>
      <c r="G3808" t="s">
        <v>11316</v>
      </c>
      <c r="H3808">
        <v>16.777754000000002</v>
      </c>
      <c r="I3808" t="s">
        <v>11317</v>
      </c>
      <c r="J3808">
        <v>226</v>
      </c>
      <c r="K3808" t="s">
        <v>11318</v>
      </c>
    </row>
    <row r="3809" spans="1:11" x14ac:dyDescent="0.25">
      <c r="A3809" t="s">
        <v>11313</v>
      </c>
      <c r="B3809" t="s">
        <v>3495</v>
      </c>
      <c r="C3809" t="s">
        <v>11314</v>
      </c>
      <c r="D3809" t="s">
        <v>11200</v>
      </c>
      <c r="E3809" t="s">
        <v>11315</v>
      </c>
      <c r="F3809">
        <v>48.933638700000003</v>
      </c>
      <c r="G3809" t="s">
        <v>11316</v>
      </c>
      <c r="H3809">
        <v>13.7769329</v>
      </c>
      <c r="I3809" t="s">
        <v>11317</v>
      </c>
      <c r="J3809">
        <v>41</v>
      </c>
      <c r="K3809" t="s">
        <v>11318</v>
      </c>
    </row>
    <row r="3810" spans="1:11" x14ac:dyDescent="0.25">
      <c r="A3810" t="s">
        <v>11313</v>
      </c>
      <c r="B3810" t="s">
        <v>10602</v>
      </c>
      <c r="C3810" t="s">
        <v>11314</v>
      </c>
      <c r="D3810" t="s">
        <v>11209</v>
      </c>
      <c r="E3810" t="s">
        <v>11315</v>
      </c>
      <c r="F3810">
        <v>49.301068399999998</v>
      </c>
      <c r="G3810" t="s">
        <v>11316</v>
      </c>
      <c r="H3810">
        <v>18.061717900000001</v>
      </c>
      <c r="I3810" t="s">
        <v>11317</v>
      </c>
      <c r="J3810">
        <v>2301</v>
      </c>
      <c r="K3810" t="s">
        <v>11318</v>
      </c>
    </row>
    <row r="3811" spans="1:11" x14ac:dyDescent="0.25">
      <c r="A3811" t="s">
        <v>11313</v>
      </c>
      <c r="B3811" t="s">
        <v>9630</v>
      </c>
      <c r="C3811" t="s">
        <v>11314</v>
      </c>
      <c r="D3811" t="s">
        <v>11207</v>
      </c>
      <c r="E3811" t="s">
        <v>11315</v>
      </c>
      <c r="F3811">
        <v>48.952089399999998</v>
      </c>
      <c r="G3811" t="s">
        <v>11316</v>
      </c>
      <c r="H3811">
        <v>17.013410499999999</v>
      </c>
      <c r="I3811" t="s">
        <v>11317</v>
      </c>
      <c r="J3811">
        <v>2137</v>
      </c>
      <c r="K3811" t="s">
        <v>11318</v>
      </c>
    </row>
    <row r="3812" spans="1:11" x14ac:dyDescent="0.25">
      <c r="A3812" t="s">
        <v>11313</v>
      </c>
      <c r="B3812" t="s">
        <v>1834</v>
      </c>
      <c r="C3812" t="s">
        <v>11314</v>
      </c>
      <c r="D3812" t="s">
        <v>11199</v>
      </c>
      <c r="E3812" t="s">
        <v>11315</v>
      </c>
      <c r="F3812">
        <v>50.179721299999997</v>
      </c>
      <c r="G3812" t="s">
        <v>11316</v>
      </c>
      <c r="H3812">
        <v>14.5163262</v>
      </c>
      <c r="I3812" t="s">
        <v>11317</v>
      </c>
      <c r="J3812">
        <v>2361</v>
      </c>
      <c r="K3812" t="s">
        <v>11318</v>
      </c>
    </row>
    <row r="3813" spans="1:11" x14ac:dyDescent="0.25">
      <c r="A3813" t="s">
        <v>11313</v>
      </c>
      <c r="B3813" t="s">
        <v>6857</v>
      </c>
      <c r="C3813" t="s">
        <v>11314</v>
      </c>
      <c r="D3813" t="s">
        <v>11204</v>
      </c>
      <c r="E3813" t="s">
        <v>11315</v>
      </c>
      <c r="F3813">
        <v>50.622269899999999</v>
      </c>
      <c r="G3813" t="s">
        <v>11316</v>
      </c>
      <c r="H3813">
        <v>15.511725999999999</v>
      </c>
      <c r="I3813" t="s">
        <v>11317</v>
      </c>
      <c r="J3813">
        <v>716</v>
      </c>
      <c r="K3813" t="s">
        <v>11318</v>
      </c>
    </row>
    <row r="3814" spans="1:11" x14ac:dyDescent="0.25">
      <c r="A3814" t="s">
        <v>11313</v>
      </c>
      <c r="B3814" t="s">
        <v>3491</v>
      </c>
      <c r="C3814" t="s">
        <v>11314</v>
      </c>
      <c r="D3814" t="s">
        <v>11200</v>
      </c>
      <c r="E3814" t="s">
        <v>11315</v>
      </c>
      <c r="F3814">
        <v>49.011917599999997</v>
      </c>
      <c r="G3814" t="s">
        <v>11316</v>
      </c>
      <c r="H3814">
        <v>13.576238999999999</v>
      </c>
      <c r="I3814" t="s">
        <v>11317</v>
      </c>
      <c r="J3814">
        <v>6</v>
      </c>
      <c r="K3814" t="s">
        <v>11318</v>
      </c>
    </row>
    <row r="3815" spans="1:11" x14ac:dyDescent="0.25">
      <c r="A3815" t="s">
        <v>11313</v>
      </c>
      <c r="B3815" t="s">
        <v>10399</v>
      </c>
      <c r="C3815" t="s">
        <v>11314</v>
      </c>
      <c r="D3815" t="s">
        <v>11208</v>
      </c>
      <c r="E3815" t="s">
        <v>11315</v>
      </c>
      <c r="F3815">
        <v>49.9804301</v>
      </c>
      <c r="G3815" t="s">
        <v>11316</v>
      </c>
      <c r="H3815">
        <v>16.9112297</v>
      </c>
      <c r="I3815" t="s">
        <v>11317</v>
      </c>
      <c r="J3815">
        <v>710</v>
      </c>
      <c r="K3815" t="s">
        <v>11318</v>
      </c>
    </row>
    <row r="3816" spans="1:11" x14ac:dyDescent="0.25">
      <c r="A3816" t="s">
        <v>11313</v>
      </c>
      <c r="B3816" t="s">
        <v>10333</v>
      </c>
      <c r="C3816" t="s">
        <v>11314</v>
      </c>
      <c r="D3816" t="s">
        <v>11208</v>
      </c>
      <c r="E3816" t="s">
        <v>11315</v>
      </c>
      <c r="F3816">
        <v>49.9728493</v>
      </c>
      <c r="G3816" t="s">
        <v>11316</v>
      </c>
      <c r="H3816">
        <v>17.087531200000001</v>
      </c>
      <c r="I3816" t="s">
        <v>11317</v>
      </c>
      <c r="J3816">
        <v>129</v>
      </c>
      <c r="K3816" t="s">
        <v>11318</v>
      </c>
    </row>
    <row r="3817" spans="1:11" x14ac:dyDescent="0.25">
      <c r="A3817" t="s">
        <v>11313</v>
      </c>
      <c r="B3817" t="s">
        <v>1079</v>
      </c>
      <c r="C3817" t="s">
        <v>11314</v>
      </c>
      <c r="D3817" t="s">
        <v>11199</v>
      </c>
      <c r="E3817" t="s">
        <v>11315</v>
      </c>
      <c r="F3817">
        <v>49.853599500000001</v>
      </c>
      <c r="G3817" t="s">
        <v>11316</v>
      </c>
      <c r="H3817">
        <v>15.334233299999999</v>
      </c>
      <c r="I3817" t="s">
        <v>11317</v>
      </c>
      <c r="J3817">
        <v>100</v>
      </c>
      <c r="K3817" t="s">
        <v>11318</v>
      </c>
    </row>
    <row r="3818" spans="1:11" x14ac:dyDescent="0.25">
      <c r="A3818" t="s">
        <v>11313</v>
      </c>
      <c r="B3818" t="s">
        <v>6591</v>
      </c>
      <c r="C3818" t="s">
        <v>11314</v>
      </c>
      <c r="D3818" t="s">
        <v>11204</v>
      </c>
      <c r="E3818" t="s">
        <v>11315</v>
      </c>
      <c r="F3818">
        <v>50.7809636</v>
      </c>
      <c r="G3818" t="s">
        <v>11316</v>
      </c>
      <c r="H3818">
        <v>15.189209</v>
      </c>
      <c r="I3818" t="s">
        <v>11317</v>
      </c>
      <c r="J3818">
        <v>28</v>
      </c>
      <c r="K3818" t="s">
        <v>11318</v>
      </c>
    </row>
    <row r="3819" spans="1:11" x14ac:dyDescent="0.25">
      <c r="A3819" t="s">
        <v>11313</v>
      </c>
      <c r="B3819" t="s">
        <v>6591</v>
      </c>
      <c r="C3819" t="s">
        <v>11314</v>
      </c>
      <c r="D3819" t="s">
        <v>11210</v>
      </c>
      <c r="E3819" t="s">
        <v>11315</v>
      </c>
      <c r="F3819">
        <v>49.605463899999997</v>
      </c>
      <c r="G3819" t="s">
        <v>11316</v>
      </c>
      <c r="H3819">
        <v>17.882891099999998</v>
      </c>
      <c r="I3819" t="s">
        <v>11317</v>
      </c>
      <c r="J3819">
        <v>54</v>
      </c>
      <c r="K3819" t="s">
        <v>11318</v>
      </c>
    </row>
    <row r="3820" spans="1:11" x14ac:dyDescent="0.25">
      <c r="A3820" t="s">
        <v>11313</v>
      </c>
      <c r="B3820" t="s">
        <v>6591</v>
      </c>
      <c r="C3820" t="s">
        <v>11314</v>
      </c>
      <c r="D3820" t="s">
        <v>11207</v>
      </c>
      <c r="E3820" t="s">
        <v>11315</v>
      </c>
      <c r="F3820">
        <v>48.784815000000002</v>
      </c>
      <c r="G3820" t="s">
        <v>11316</v>
      </c>
      <c r="H3820">
        <v>16.417051900000001</v>
      </c>
      <c r="I3820" t="s">
        <v>11317</v>
      </c>
      <c r="J3820">
        <v>865</v>
      </c>
      <c r="K3820" t="s">
        <v>11318</v>
      </c>
    </row>
    <row r="3821" spans="1:11" x14ac:dyDescent="0.25">
      <c r="A3821" t="s">
        <v>11313</v>
      </c>
      <c r="B3821" t="s">
        <v>9943</v>
      </c>
      <c r="C3821" t="s">
        <v>11314</v>
      </c>
      <c r="D3821" t="s">
        <v>11208</v>
      </c>
      <c r="E3821" t="s">
        <v>11315</v>
      </c>
      <c r="F3821">
        <v>49.710141700000001</v>
      </c>
      <c r="G3821" t="s">
        <v>11316</v>
      </c>
      <c r="H3821">
        <v>16.958240700000001</v>
      </c>
      <c r="I3821" t="s">
        <v>11317</v>
      </c>
      <c r="J3821">
        <v>140</v>
      </c>
      <c r="K3821" t="s">
        <v>11318</v>
      </c>
    </row>
    <row r="3822" spans="1:11" x14ac:dyDescent="0.25">
      <c r="A3822" t="s">
        <v>11313</v>
      </c>
      <c r="B3822" t="s">
        <v>3592</v>
      </c>
      <c r="C3822" t="s">
        <v>11314</v>
      </c>
      <c r="D3822" t="s">
        <v>11200</v>
      </c>
      <c r="E3822" t="s">
        <v>11315</v>
      </c>
      <c r="F3822">
        <v>49.056408699999999</v>
      </c>
      <c r="G3822" t="s">
        <v>11316</v>
      </c>
      <c r="H3822">
        <v>13.736470799999999</v>
      </c>
      <c r="I3822" t="s">
        <v>11317</v>
      </c>
      <c r="J3822">
        <v>90</v>
      </c>
      <c r="K3822" t="s">
        <v>11318</v>
      </c>
    </row>
    <row r="3823" spans="1:11" x14ac:dyDescent="0.25">
      <c r="A3823" t="s">
        <v>11313</v>
      </c>
      <c r="B3823" t="s">
        <v>10334</v>
      </c>
      <c r="C3823" t="s">
        <v>11314</v>
      </c>
      <c r="D3823" t="s">
        <v>11208</v>
      </c>
      <c r="E3823" t="s">
        <v>11315</v>
      </c>
      <c r="F3823">
        <v>49.917278400000001</v>
      </c>
      <c r="G3823" t="s">
        <v>11316</v>
      </c>
      <c r="H3823">
        <v>17.030281500000001</v>
      </c>
      <c r="I3823" t="s">
        <v>11317</v>
      </c>
      <c r="J3823">
        <v>849</v>
      </c>
      <c r="K3823" t="s">
        <v>11318</v>
      </c>
    </row>
    <row r="3824" spans="1:11" x14ac:dyDescent="0.25">
      <c r="A3824" t="s">
        <v>11313</v>
      </c>
      <c r="B3824" t="s">
        <v>10335</v>
      </c>
      <c r="C3824" t="s">
        <v>11314</v>
      </c>
      <c r="D3824" t="s">
        <v>11208</v>
      </c>
      <c r="E3824" t="s">
        <v>11315</v>
      </c>
      <c r="F3824">
        <v>49.845450200000002</v>
      </c>
      <c r="G3824" t="s">
        <v>11316</v>
      </c>
      <c r="H3824">
        <v>16.953845600000001</v>
      </c>
      <c r="I3824" t="s">
        <v>11317</v>
      </c>
      <c r="J3824">
        <v>584</v>
      </c>
      <c r="K3824" t="s">
        <v>11318</v>
      </c>
    </row>
    <row r="3825" spans="1:11" x14ac:dyDescent="0.25">
      <c r="A3825" t="s">
        <v>11313</v>
      </c>
      <c r="B3825" t="s">
        <v>2409</v>
      </c>
      <c r="C3825" t="s">
        <v>11314</v>
      </c>
      <c r="D3825" t="s">
        <v>11199</v>
      </c>
      <c r="E3825" t="s">
        <v>11315</v>
      </c>
      <c r="F3825">
        <v>49.633875500000002</v>
      </c>
      <c r="G3825" t="s">
        <v>11316</v>
      </c>
      <c r="H3825">
        <v>14.3409955</v>
      </c>
      <c r="I3825" t="s">
        <v>11317</v>
      </c>
      <c r="J3825">
        <v>115</v>
      </c>
      <c r="K3825" t="s">
        <v>11318</v>
      </c>
    </row>
    <row r="3826" spans="1:11" x14ac:dyDescent="0.25">
      <c r="A3826" t="s">
        <v>11313</v>
      </c>
      <c r="B3826" t="s">
        <v>11150</v>
      </c>
      <c r="C3826" t="s">
        <v>11314</v>
      </c>
      <c r="D3826" t="s">
        <v>11210</v>
      </c>
      <c r="E3826" t="s">
        <v>11315</v>
      </c>
      <c r="F3826">
        <v>49.819693999999998</v>
      </c>
      <c r="G3826" t="s">
        <v>11316</v>
      </c>
      <c r="H3826">
        <v>17.956281799999999</v>
      </c>
      <c r="I3826" t="s">
        <v>11317</v>
      </c>
      <c r="J3826">
        <v>291</v>
      </c>
      <c r="K3826" t="s">
        <v>11318</v>
      </c>
    </row>
    <row r="3827" spans="1:11" x14ac:dyDescent="0.25">
      <c r="A3827" t="s">
        <v>11313</v>
      </c>
      <c r="B3827" t="s">
        <v>10254</v>
      </c>
      <c r="C3827" t="s">
        <v>11314</v>
      </c>
      <c r="D3827" t="s">
        <v>11208</v>
      </c>
      <c r="E3827" t="s">
        <v>11315</v>
      </c>
      <c r="F3827">
        <v>49.578383899999999</v>
      </c>
      <c r="G3827" t="s">
        <v>11316</v>
      </c>
      <c r="H3827">
        <v>17.689691499999999</v>
      </c>
      <c r="I3827" t="s">
        <v>11317</v>
      </c>
      <c r="J3827">
        <v>305</v>
      </c>
      <c r="K3827" t="s">
        <v>11318</v>
      </c>
    </row>
    <row r="3828" spans="1:11" x14ac:dyDescent="0.25">
      <c r="A3828" t="s">
        <v>11313</v>
      </c>
      <c r="B3828" t="s">
        <v>11103</v>
      </c>
      <c r="C3828" t="s">
        <v>11314</v>
      </c>
      <c r="D3828" t="s">
        <v>11210</v>
      </c>
      <c r="E3828" t="s">
        <v>11315</v>
      </c>
      <c r="F3828">
        <v>49.881067899999998</v>
      </c>
      <c r="G3828" t="s">
        <v>11316</v>
      </c>
      <c r="H3828">
        <v>18.058330699999999</v>
      </c>
      <c r="I3828" t="s">
        <v>11317</v>
      </c>
      <c r="J3828">
        <v>1087</v>
      </c>
      <c r="K3828" t="s">
        <v>11318</v>
      </c>
    </row>
    <row r="3829" spans="1:11" x14ac:dyDescent="0.25">
      <c r="A3829" t="s">
        <v>11313</v>
      </c>
      <c r="B3829" t="s">
        <v>2432</v>
      </c>
      <c r="C3829" t="s">
        <v>11314</v>
      </c>
      <c r="D3829" t="s">
        <v>11201</v>
      </c>
      <c r="E3829" t="s">
        <v>11315</v>
      </c>
      <c r="F3829">
        <v>49.7817528</v>
      </c>
      <c r="G3829" t="s">
        <v>11316</v>
      </c>
      <c r="H3829">
        <v>13.1606626</v>
      </c>
      <c r="I3829" t="s">
        <v>11317</v>
      </c>
      <c r="J3829">
        <v>103</v>
      </c>
      <c r="K3829" t="s">
        <v>11318</v>
      </c>
    </row>
    <row r="3830" spans="1:11" x14ac:dyDescent="0.25">
      <c r="A3830" t="s">
        <v>11313</v>
      </c>
      <c r="B3830" t="s">
        <v>2432</v>
      </c>
      <c r="C3830" t="s">
        <v>11314</v>
      </c>
      <c r="D3830" t="s">
        <v>11200</v>
      </c>
      <c r="E3830" t="s">
        <v>11315</v>
      </c>
      <c r="F3830">
        <v>49.058594999999997</v>
      </c>
      <c r="G3830" t="s">
        <v>11316</v>
      </c>
      <c r="H3830">
        <v>14.0883843</v>
      </c>
      <c r="I3830" t="s">
        <v>11317</v>
      </c>
      <c r="J3830">
        <v>300</v>
      </c>
      <c r="K3830" t="s">
        <v>11318</v>
      </c>
    </row>
    <row r="3831" spans="1:11" x14ac:dyDescent="0.25">
      <c r="A3831" t="s">
        <v>11313</v>
      </c>
      <c r="B3831" t="s">
        <v>2432</v>
      </c>
      <c r="C3831" t="s">
        <v>11314</v>
      </c>
      <c r="D3831" t="s">
        <v>11199</v>
      </c>
      <c r="E3831" t="s">
        <v>11315</v>
      </c>
      <c r="F3831">
        <v>50.003082200000001</v>
      </c>
      <c r="G3831" t="s">
        <v>11316</v>
      </c>
      <c r="H3831">
        <v>13.7736888</v>
      </c>
      <c r="I3831" t="s">
        <v>11317</v>
      </c>
      <c r="J3831">
        <v>62</v>
      </c>
      <c r="K3831" t="s">
        <v>11318</v>
      </c>
    </row>
    <row r="3832" spans="1:11" x14ac:dyDescent="0.25">
      <c r="A3832" t="s">
        <v>11313</v>
      </c>
      <c r="B3832" t="s">
        <v>2382</v>
      </c>
      <c r="C3832" t="s">
        <v>11314</v>
      </c>
      <c r="D3832" t="s">
        <v>11200</v>
      </c>
      <c r="E3832" t="s">
        <v>11315</v>
      </c>
      <c r="F3832">
        <v>49.530243599999999</v>
      </c>
      <c r="G3832" t="s">
        <v>11316</v>
      </c>
      <c r="H3832">
        <v>14.4206675</v>
      </c>
      <c r="I3832" t="s">
        <v>11317</v>
      </c>
      <c r="J3832">
        <v>9</v>
      </c>
      <c r="K3832" t="s">
        <v>11318</v>
      </c>
    </row>
    <row r="3833" spans="1:11" x14ac:dyDescent="0.25">
      <c r="A3833" t="s">
        <v>11313</v>
      </c>
      <c r="B3833" t="s">
        <v>2382</v>
      </c>
      <c r="C3833" t="s">
        <v>11314</v>
      </c>
      <c r="D3833" t="s">
        <v>11199</v>
      </c>
      <c r="E3833" t="s">
        <v>11315</v>
      </c>
      <c r="F3833">
        <v>49.667106400000002</v>
      </c>
      <c r="G3833" t="s">
        <v>11316</v>
      </c>
      <c r="H3833">
        <v>14.2819363</v>
      </c>
      <c r="I3833" t="s">
        <v>11317</v>
      </c>
      <c r="J3833">
        <v>211</v>
      </c>
      <c r="K3833" t="s">
        <v>11318</v>
      </c>
    </row>
    <row r="3834" spans="1:11" x14ac:dyDescent="0.25">
      <c r="A3834" t="s">
        <v>11313</v>
      </c>
      <c r="B3834" t="s">
        <v>10645</v>
      </c>
      <c r="C3834" t="s">
        <v>11314</v>
      </c>
      <c r="D3834" t="s">
        <v>11209</v>
      </c>
      <c r="E3834" t="s">
        <v>11315</v>
      </c>
      <c r="F3834">
        <v>49.460864999999998</v>
      </c>
      <c r="G3834" t="s">
        <v>11316</v>
      </c>
      <c r="H3834">
        <v>18.005855199999999</v>
      </c>
      <c r="I3834" t="s">
        <v>11317</v>
      </c>
      <c r="J3834">
        <v>992</v>
      </c>
      <c r="K3834" t="s">
        <v>11318</v>
      </c>
    </row>
    <row r="3835" spans="1:11" x14ac:dyDescent="0.25">
      <c r="A3835" t="s">
        <v>11313</v>
      </c>
      <c r="B3835" t="s">
        <v>6883</v>
      </c>
      <c r="C3835" t="s">
        <v>11314</v>
      </c>
      <c r="D3835" t="s">
        <v>11204</v>
      </c>
      <c r="E3835" t="s">
        <v>11315</v>
      </c>
      <c r="F3835">
        <v>50.588830700000003</v>
      </c>
      <c r="G3835" t="s">
        <v>11316</v>
      </c>
      <c r="H3835">
        <v>15.2035088</v>
      </c>
      <c r="I3835" t="s">
        <v>11317</v>
      </c>
      <c r="J3835">
        <v>58</v>
      </c>
      <c r="K3835" t="s">
        <v>11318</v>
      </c>
    </row>
    <row r="3836" spans="1:11" x14ac:dyDescent="0.25">
      <c r="A3836" t="s">
        <v>11313</v>
      </c>
      <c r="B3836" t="s">
        <v>3065</v>
      </c>
      <c r="C3836" t="s">
        <v>11314</v>
      </c>
      <c r="D3836" t="s">
        <v>11200</v>
      </c>
      <c r="E3836" t="s">
        <v>11315</v>
      </c>
      <c r="F3836">
        <v>48.929135600000002</v>
      </c>
      <c r="G3836" t="s">
        <v>11316</v>
      </c>
      <c r="H3836">
        <v>14.7708072</v>
      </c>
      <c r="I3836" t="s">
        <v>11317</v>
      </c>
      <c r="J3836">
        <v>87</v>
      </c>
      <c r="K3836" t="s">
        <v>11318</v>
      </c>
    </row>
    <row r="3837" spans="1:11" x14ac:dyDescent="0.25">
      <c r="A3837" t="s">
        <v>11313</v>
      </c>
      <c r="B3837" t="s">
        <v>3065</v>
      </c>
      <c r="C3837" t="s">
        <v>11314</v>
      </c>
      <c r="D3837" t="s">
        <v>11206</v>
      </c>
      <c r="E3837" t="s">
        <v>11315</v>
      </c>
      <c r="F3837">
        <v>50.1238417</v>
      </c>
      <c r="G3837" t="s">
        <v>11316</v>
      </c>
      <c r="H3837">
        <v>15.884075899999999</v>
      </c>
      <c r="I3837" t="s">
        <v>11317</v>
      </c>
      <c r="J3837">
        <v>88</v>
      </c>
      <c r="K3837" t="s">
        <v>11318</v>
      </c>
    </row>
    <row r="3838" spans="1:11" x14ac:dyDescent="0.25">
      <c r="A3838" t="s">
        <v>11313</v>
      </c>
      <c r="B3838" t="s">
        <v>4890</v>
      </c>
      <c r="C3838" t="s">
        <v>11314</v>
      </c>
      <c r="D3838" t="s">
        <v>11201</v>
      </c>
      <c r="E3838" t="s">
        <v>11315</v>
      </c>
      <c r="F3838">
        <v>49.9591858</v>
      </c>
      <c r="G3838" t="s">
        <v>11316</v>
      </c>
      <c r="H3838">
        <v>13.154208000000001</v>
      </c>
      <c r="I3838" t="s">
        <v>11317</v>
      </c>
      <c r="J3838">
        <v>94</v>
      </c>
      <c r="K3838" t="s">
        <v>11318</v>
      </c>
    </row>
    <row r="3839" spans="1:11" x14ac:dyDescent="0.25">
      <c r="A3839" t="s">
        <v>11313</v>
      </c>
      <c r="B3839" t="s">
        <v>6358</v>
      </c>
      <c r="C3839" t="s">
        <v>11314</v>
      </c>
      <c r="D3839" t="s">
        <v>11203</v>
      </c>
      <c r="E3839" t="s">
        <v>11315</v>
      </c>
      <c r="F3839">
        <v>50.634417399999997</v>
      </c>
      <c r="G3839" t="s">
        <v>11316</v>
      </c>
      <c r="H3839">
        <v>13.6748046</v>
      </c>
      <c r="I3839" t="s">
        <v>11317</v>
      </c>
      <c r="J3839">
        <v>55</v>
      </c>
      <c r="K3839" t="s">
        <v>11318</v>
      </c>
    </row>
    <row r="3840" spans="1:11" x14ac:dyDescent="0.25">
      <c r="A3840" t="s">
        <v>11313</v>
      </c>
      <c r="B3840" t="s">
        <v>1</v>
      </c>
      <c r="C3840" t="s">
        <v>11314</v>
      </c>
      <c r="D3840" t="s">
        <v>11207</v>
      </c>
      <c r="E3840" t="s">
        <v>11315</v>
      </c>
      <c r="F3840">
        <v>49.327931700000001</v>
      </c>
      <c r="G3840" t="s">
        <v>11316</v>
      </c>
      <c r="H3840">
        <v>16.442337500000001</v>
      </c>
      <c r="I3840" t="s">
        <v>11317</v>
      </c>
      <c r="J3840">
        <v>592</v>
      </c>
      <c r="K3840" t="s">
        <v>11318</v>
      </c>
    </row>
    <row r="3841" spans="1:11" x14ac:dyDescent="0.25">
      <c r="A3841" t="s">
        <v>11313</v>
      </c>
      <c r="B3841" t="s">
        <v>1</v>
      </c>
      <c r="C3841" t="s">
        <v>11314</v>
      </c>
      <c r="D3841" t="s">
        <v>11204</v>
      </c>
      <c r="E3841" t="s">
        <v>11315</v>
      </c>
      <c r="F3841">
        <v>50.6396327</v>
      </c>
      <c r="G3841" t="s">
        <v>11316</v>
      </c>
      <c r="H3841">
        <v>15.0155893</v>
      </c>
      <c r="I3841" t="s">
        <v>11317</v>
      </c>
      <c r="J3841">
        <v>147</v>
      </c>
      <c r="K3841" t="s">
        <v>11318</v>
      </c>
    </row>
    <row r="3842" spans="1:11" x14ac:dyDescent="0.25">
      <c r="A3842" t="s">
        <v>11313</v>
      </c>
      <c r="B3842" t="s">
        <v>1</v>
      </c>
      <c r="C3842" t="s">
        <v>11314</v>
      </c>
      <c r="D3842" t="s">
        <v>11204</v>
      </c>
      <c r="E3842" t="s">
        <v>11315</v>
      </c>
      <c r="F3842">
        <v>50.6396327</v>
      </c>
      <c r="G3842" t="s">
        <v>11316</v>
      </c>
      <c r="H3842">
        <v>15.0155893</v>
      </c>
      <c r="I3842" t="s">
        <v>11317</v>
      </c>
      <c r="J3842">
        <v>58</v>
      </c>
      <c r="K3842" t="s">
        <v>11318</v>
      </c>
    </row>
    <row r="3843" spans="1:11" x14ac:dyDescent="0.25">
      <c r="A3843" t="s">
        <v>11313</v>
      </c>
      <c r="B3843" t="s">
        <v>1</v>
      </c>
      <c r="C3843" t="s">
        <v>11314</v>
      </c>
      <c r="D3843" t="s">
        <v>11199</v>
      </c>
      <c r="E3843" t="s">
        <v>11315</v>
      </c>
      <c r="F3843">
        <v>50.157981999999997</v>
      </c>
      <c r="G3843" t="s">
        <v>11316</v>
      </c>
      <c r="H3843">
        <v>15.2698585</v>
      </c>
      <c r="I3843" t="s">
        <v>11317</v>
      </c>
      <c r="J3843">
        <v>249</v>
      </c>
      <c r="K3843" t="s">
        <v>11318</v>
      </c>
    </row>
    <row r="3844" spans="1:11" x14ac:dyDescent="0.25">
      <c r="A3844" t="s">
        <v>11313</v>
      </c>
      <c r="B3844" t="s">
        <v>1</v>
      </c>
      <c r="C3844" t="s">
        <v>11314</v>
      </c>
      <c r="D3844" t="s">
        <v>11201</v>
      </c>
      <c r="E3844" t="s">
        <v>11315</v>
      </c>
      <c r="F3844">
        <v>49.628398400000002</v>
      </c>
      <c r="G3844" t="s">
        <v>11316</v>
      </c>
      <c r="H3844">
        <v>13.350862899999999</v>
      </c>
      <c r="I3844" t="s">
        <v>11317</v>
      </c>
      <c r="J3844">
        <v>124</v>
      </c>
      <c r="K3844" t="s">
        <v>11318</v>
      </c>
    </row>
    <row r="3845" spans="1:11" x14ac:dyDescent="0.25">
      <c r="A3845" t="s">
        <v>11313</v>
      </c>
      <c r="B3845" t="s">
        <v>1</v>
      </c>
      <c r="C3845" t="s">
        <v>11314</v>
      </c>
      <c r="D3845" t="s">
        <v>11200</v>
      </c>
      <c r="E3845" t="s">
        <v>11315</v>
      </c>
      <c r="F3845">
        <v>49.0985534</v>
      </c>
      <c r="G3845" t="s">
        <v>11316</v>
      </c>
      <c r="H3845">
        <v>13.8410423</v>
      </c>
      <c r="I3845" t="s">
        <v>11317</v>
      </c>
      <c r="J3845">
        <v>54</v>
      </c>
      <c r="K3845" t="s">
        <v>11318</v>
      </c>
    </row>
    <row r="3846" spans="1:11" x14ac:dyDescent="0.25">
      <c r="A3846" t="s">
        <v>11313</v>
      </c>
      <c r="B3846" t="s">
        <v>1</v>
      </c>
      <c r="C3846" t="s">
        <v>11314</v>
      </c>
      <c r="D3846" t="s">
        <v>11208</v>
      </c>
      <c r="E3846" t="s">
        <v>11315</v>
      </c>
      <c r="F3846">
        <v>49.364074899999999</v>
      </c>
      <c r="G3846" t="s">
        <v>11316</v>
      </c>
      <c r="H3846">
        <v>17.1291276</v>
      </c>
      <c r="I3846" t="s">
        <v>11317</v>
      </c>
      <c r="J3846">
        <v>271</v>
      </c>
      <c r="K3846" t="s">
        <v>11318</v>
      </c>
    </row>
    <row r="3847" spans="1:11" x14ac:dyDescent="0.25">
      <c r="A3847" t="s">
        <v>11313</v>
      </c>
      <c r="B3847" t="s">
        <v>1</v>
      </c>
      <c r="C3847" t="s">
        <v>11314</v>
      </c>
      <c r="D3847" t="s">
        <v>11208</v>
      </c>
      <c r="E3847" t="s">
        <v>11315</v>
      </c>
      <c r="F3847">
        <v>49.364074899999999</v>
      </c>
      <c r="G3847" t="s">
        <v>11316</v>
      </c>
      <c r="H3847">
        <v>17.1291276</v>
      </c>
      <c r="I3847" t="s">
        <v>11317</v>
      </c>
      <c r="J3847">
        <v>223</v>
      </c>
      <c r="K3847" t="s">
        <v>11318</v>
      </c>
    </row>
    <row r="3848" spans="1:11" x14ac:dyDescent="0.25">
      <c r="A3848" t="s">
        <v>11313</v>
      </c>
      <c r="B3848" t="s">
        <v>2410</v>
      </c>
      <c r="C3848" t="s">
        <v>11314</v>
      </c>
      <c r="D3848" t="s">
        <v>11200</v>
      </c>
      <c r="E3848" t="s">
        <v>11315</v>
      </c>
      <c r="F3848">
        <v>48.933964699999997</v>
      </c>
      <c r="G3848" t="s">
        <v>11316</v>
      </c>
      <c r="H3848">
        <v>14.3595396</v>
      </c>
      <c r="I3848" t="s">
        <v>11317</v>
      </c>
      <c r="J3848">
        <v>72</v>
      </c>
      <c r="K3848" t="s">
        <v>11318</v>
      </c>
    </row>
    <row r="3849" spans="1:11" x14ac:dyDescent="0.25">
      <c r="A3849" t="s">
        <v>11313</v>
      </c>
      <c r="B3849" t="s">
        <v>2410</v>
      </c>
      <c r="C3849" t="s">
        <v>11314</v>
      </c>
      <c r="D3849" t="s">
        <v>11199</v>
      </c>
      <c r="E3849" t="s">
        <v>11315</v>
      </c>
      <c r="F3849">
        <v>49.630535700000003</v>
      </c>
      <c r="G3849" t="s">
        <v>11316</v>
      </c>
      <c r="H3849">
        <v>14.360934</v>
      </c>
      <c r="I3849" t="s">
        <v>11317</v>
      </c>
      <c r="J3849">
        <v>13</v>
      </c>
      <c r="K3849" t="s">
        <v>11318</v>
      </c>
    </row>
    <row r="3850" spans="1:11" x14ac:dyDescent="0.25">
      <c r="A3850" t="s">
        <v>11313</v>
      </c>
      <c r="B3850" t="s">
        <v>10542</v>
      </c>
      <c r="C3850" t="s">
        <v>11314</v>
      </c>
      <c r="D3850" t="s">
        <v>11209</v>
      </c>
      <c r="E3850" t="s">
        <v>11315</v>
      </c>
      <c r="F3850">
        <v>49.058218599999996</v>
      </c>
      <c r="G3850" t="s">
        <v>11316</v>
      </c>
      <c r="H3850">
        <v>17.572901099999999</v>
      </c>
      <c r="I3850" t="s">
        <v>11317</v>
      </c>
      <c r="J3850">
        <v>662</v>
      </c>
      <c r="K3850" t="s">
        <v>11318</v>
      </c>
    </row>
    <row r="3851" spans="1:11" x14ac:dyDescent="0.25">
      <c r="A3851" t="s">
        <v>11313</v>
      </c>
      <c r="B3851" t="s">
        <v>1586</v>
      </c>
      <c r="C3851" t="s">
        <v>11314</v>
      </c>
      <c r="D3851" t="s">
        <v>11203</v>
      </c>
      <c r="E3851" t="s">
        <v>11315</v>
      </c>
      <c r="F3851">
        <v>50.360254900000001</v>
      </c>
      <c r="G3851" t="s">
        <v>11316</v>
      </c>
      <c r="H3851">
        <v>13.3148255</v>
      </c>
      <c r="I3851" t="s">
        <v>11317</v>
      </c>
      <c r="J3851">
        <v>181</v>
      </c>
      <c r="K3851" t="s">
        <v>11318</v>
      </c>
    </row>
    <row r="3852" spans="1:11" x14ac:dyDescent="0.25">
      <c r="A3852" t="s">
        <v>11313</v>
      </c>
      <c r="B3852" t="s">
        <v>1586</v>
      </c>
      <c r="C3852" t="s">
        <v>11314</v>
      </c>
      <c r="D3852" t="s">
        <v>7964</v>
      </c>
      <c r="E3852" t="s">
        <v>11315</v>
      </c>
      <c r="F3852">
        <v>49.707227799999998</v>
      </c>
      <c r="G3852" t="s">
        <v>11316</v>
      </c>
      <c r="H3852">
        <v>15.295460800000001</v>
      </c>
      <c r="I3852" t="s">
        <v>11317</v>
      </c>
      <c r="J3852">
        <v>207</v>
      </c>
      <c r="K3852" t="s">
        <v>11318</v>
      </c>
    </row>
    <row r="3853" spans="1:11" x14ac:dyDescent="0.25">
      <c r="A3853" t="s">
        <v>11313</v>
      </c>
      <c r="B3853" t="s">
        <v>1586</v>
      </c>
      <c r="C3853" t="s">
        <v>11314</v>
      </c>
      <c r="D3853" t="s">
        <v>11199</v>
      </c>
      <c r="E3853" t="s">
        <v>11315</v>
      </c>
      <c r="F3853">
        <v>50.555296599999998</v>
      </c>
      <c r="G3853" t="s">
        <v>11316</v>
      </c>
      <c r="H3853">
        <v>15.015928300000001</v>
      </c>
      <c r="I3853" t="s">
        <v>11317</v>
      </c>
      <c r="J3853">
        <v>16</v>
      </c>
      <c r="K3853" t="s">
        <v>11318</v>
      </c>
    </row>
    <row r="3854" spans="1:11" x14ac:dyDescent="0.25">
      <c r="A3854" t="s">
        <v>11313</v>
      </c>
      <c r="B3854" t="s">
        <v>1586</v>
      </c>
      <c r="C3854" t="s">
        <v>11314</v>
      </c>
      <c r="D3854" t="s">
        <v>11201</v>
      </c>
      <c r="E3854" t="s">
        <v>11315</v>
      </c>
      <c r="F3854">
        <v>49.635049100000003</v>
      </c>
      <c r="G3854" t="s">
        <v>11316</v>
      </c>
      <c r="H3854">
        <v>13.1213734</v>
      </c>
      <c r="I3854" t="s">
        <v>11317</v>
      </c>
      <c r="J3854">
        <v>526</v>
      </c>
      <c r="K3854" t="s">
        <v>11318</v>
      </c>
    </row>
    <row r="3855" spans="1:11" x14ac:dyDescent="0.25">
      <c r="A3855" t="s">
        <v>11313</v>
      </c>
      <c r="B3855" t="s">
        <v>1586</v>
      </c>
      <c r="C3855" t="s">
        <v>11314</v>
      </c>
      <c r="D3855" t="s">
        <v>11199</v>
      </c>
      <c r="E3855" t="s">
        <v>11315</v>
      </c>
      <c r="F3855">
        <v>50.555296599999998</v>
      </c>
      <c r="G3855" t="s">
        <v>11316</v>
      </c>
      <c r="H3855">
        <v>15.015928300000001</v>
      </c>
      <c r="I3855" t="s">
        <v>11317</v>
      </c>
      <c r="J3855">
        <v>59</v>
      </c>
      <c r="K3855" t="s">
        <v>11318</v>
      </c>
    </row>
    <row r="3856" spans="1:11" x14ac:dyDescent="0.25">
      <c r="A3856" t="s">
        <v>11313</v>
      </c>
      <c r="B3856" t="s">
        <v>6992</v>
      </c>
      <c r="C3856" t="s">
        <v>11314</v>
      </c>
      <c r="D3856" t="s">
        <v>11205</v>
      </c>
      <c r="E3856" t="s">
        <v>11315</v>
      </c>
      <c r="F3856">
        <v>50.210658700000003</v>
      </c>
      <c r="G3856" t="s">
        <v>11316</v>
      </c>
      <c r="H3856">
        <v>15.833001400000001</v>
      </c>
      <c r="I3856" t="s">
        <v>11317</v>
      </c>
      <c r="J3856">
        <v>14004</v>
      </c>
      <c r="K3856" t="s">
        <v>11321</v>
      </c>
    </row>
    <row r="3857" spans="1:11" x14ac:dyDescent="0.25">
      <c r="A3857" t="s">
        <v>11313</v>
      </c>
      <c r="B3857" t="s">
        <v>11109</v>
      </c>
      <c r="C3857" t="s">
        <v>11314</v>
      </c>
      <c r="D3857" t="s">
        <v>11210</v>
      </c>
      <c r="E3857" t="s">
        <v>11315</v>
      </c>
      <c r="F3857">
        <v>49.858530000000002</v>
      </c>
      <c r="G3857" t="s">
        <v>11316</v>
      </c>
      <c r="H3857">
        <v>17.882648400000001</v>
      </c>
      <c r="I3857" t="s">
        <v>11317</v>
      </c>
      <c r="J3857">
        <v>2936</v>
      </c>
      <c r="K3857" t="s">
        <v>11318</v>
      </c>
    </row>
    <row r="3858" spans="1:11" x14ac:dyDescent="0.25">
      <c r="A3858" t="s">
        <v>11313</v>
      </c>
      <c r="B3858" t="s">
        <v>8152</v>
      </c>
      <c r="C3858" t="s">
        <v>11314</v>
      </c>
      <c r="D3858" t="s">
        <v>11206</v>
      </c>
      <c r="E3858" t="s">
        <v>11315</v>
      </c>
      <c r="F3858">
        <v>49.706065600000002</v>
      </c>
      <c r="G3858" t="s">
        <v>11316</v>
      </c>
      <c r="H3858">
        <v>16.482329</v>
      </c>
      <c r="I3858" t="s">
        <v>11317</v>
      </c>
      <c r="J3858">
        <v>1664</v>
      </c>
      <c r="K3858" t="s">
        <v>11318</v>
      </c>
    </row>
    <row r="3859" spans="1:11" x14ac:dyDescent="0.25">
      <c r="A3859" t="s">
        <v>11313</v>
      </c>
      <c r="B3859" t="s">
        <v>4846</v>
      </c>
      <c r="C3859" t="s">
        <v>11314</v>
      </c>
      <c r="D3859" t="s">
        <v>11201</v>
      </c>
      <c r="E3859" t="s">
        <v>11315</v>
      </c>
      <c r="F3859">
        <v>50.009371399999999</v>
      </c>
      <c r="G3859" t="s">
        <v>11316</v>
      </c>
      <c r="H3859">
        <v>13.485119299999999</v>
      </c>
      <c r="I3859" t="s">
        <v>11317</v>
      </c>
      <c r="J3859">
        <v>130</v>
      </c>
      <c r="K3859" t="s">
        <v>11318</v>
      </c>
    </row>
    <row r="3860" spans="1:11" x14ac:dyDescent="0.25">
      <c r="A3860" t="s">
        <v>11313</v>
      </c>
      <c r="B3860" t="s">
        <v>9944</v>
      </c>
      <c r="C3860" t="s">
        <v>11314</v>
      </c>
      <c r="D3860" t="s">
        <v>11208</v>
      </c>
      <c r="E3860" t="s">
        <v>11315</v>
      </c>
      <c r="F3860">
        <v>49.693395099999996</v>
      </c>
      <c r="G3860" t="s">
        <v>11316</v>
      </c>
      <c r="H3860">
        <v>16.982364499999999</v>
      </c>
      <c r="I3860" t="s">
        <v>11317</v>
      </c>
      <c r="J3860">
        <v>150</v>
      </c>
      <c r="K3860" t="s">
        <v>11318</v>
      </c>
    </row>
    <row r="3861" spans="1:11" x14ac:dyDescent="0.25">
      <c r="A3861" t="s">
        <v>11313</v>
      </c>
      <c r="B3861" t="s">
        <v>5747</v>
      </c>
      <c r="C3861" t="s">
        <v>11314</v>
      </c>
      <c r="D3861" t="s">
        <v>11203</v>
      </c>
      <c r="E3861" t="s">
        <v>11315</v>
      </c>
      <c r="F3861">
        <v>50.493116700000002</v>
      </c>
      <c r="G3861" t="s">
        <v>11316</v>
      </c>
      <c r="H3861">
        <v>13.380993200000001</v>
      </c>
      <c r="I3861" t="s">
        <v>11317</v>
      </c>
      <c r="J3861">
        <v>44</v>
      </c>
      <c r="K3861" t="s">
        <v>11318</v>
      </c>
    </row>
    <row r="3862" spans="1:11" x14ac:dyDescent="0.25">
      <c r="A3862" t="s">
        <v>11313</v>
      </c>
      <c r="B3862" t="s">
        <v>729</v>
      </c>
      <c r="C3862" t="s">
        <v>11314</v>
      </c>
      <c r="D3862" t="s">
        <v>11199</v>
      </c>
      <c r="E3862" t="s">
        <v>11315</v>
      </c>
      <c r="F3862">
        <v>50.184060500000001</v>
      </c>
      <c r="G3862" t="s">
        <v>11316</v>
      </c>
      <c r="H3862">
        <v>13.9844393</v>
      </c>
      <c r="I3862" t="s">
        <v>11317</v>
      </c>
      <c r="J3862">
        <v>162</v>
      </c>
      <c r="K3862" t="s">
        <v>11318</v>
      </c>
    </row>
    <row r="3863" spans="1:11" x14ac:dyDescent="0.25">
      <c r="A3863" t="s">
        <v>11313</v>
      </c>
      <c r="B3863" t="s">
        <v>9900</v>
      </c>
      <c r="C3863" t="s">
        <v>11314</v>
      </c>
      <c r="D3863" t="s">
        <v>11208</v>
      </c>
      <c r="E3863" t="s">
        <v>11315</v>
      </c>
      <c r="F3863">
        <v>50.283158299999997</v>
      </c>
      <c r="G3863" t="s">
        <v>11316</v>
      </c>
      <c r="H3863">
        <v>17.279917300000001</v>
      </c>
      <c r="I3863" t="s">
        <v>11317</v>
      </c>
      <c r="J3863">
        <v>304</v>
      </c>
      <c r="K3863" t="s">
        <v>11318</v>
      </c>
    </row>
    <row r="3864" spans="1:11" x14ac:dyDescent="0.25">
      <c r="A3864" t="s">
        <v>11313</v>
      </c>
      <c r="B3864" t="s">
        <v>94</v>
      </c>
      <c r="C3864" t="s">
        <v>11314</v>
      </c>
      <c r="D3864" t="s">
        <v>11199</v>
      </c>
      <c r="E3864" t="s">
        <v>11315</v>
      </c>
      <c r="F3864">
        <v>49.738478000000001</v>
      </c>
      <c r="G3864" t="s">
        <v>11316</v>
      </c>
      <c r="H3864">
        <v>14.916801100000001</v>
      </c>
      <c r="I3864" t="s">
        <v>11317</v>
      </c>
      <c r="J3864">
        <v>21</v>
      </c>
      <c r="K3864" t="s">
        <v>11318</v>
      </c>
    </row>
    <row r="3865" spans="1:11" x14ac:dyDescent="0.25">
      <c r="A3865" t="s">
        <v>11313</v>
      </c>
      <c r="B3865" t="s">
        <v>94</v>
      </c>
      <c r="C3865" t="s">
        <v>11314</v>
      </c>
      <c r="D3865" t="s">
        <v>11200</v>
      </c>
      <c r="E3865" t="s">
        <v>11315</v>
      </c>
      <c r="F3865">
        <v>48.827992000000002</v>
      </c>
      <c r="G3865" t="s">
        <v>11316</v>
      </c>
      <c r="H3865">
        <v>14.684238799999999</v>
      </c>
      <c r="I3865" t="s">
        <v>11317</v>
      </c>
      <c r="J3865">
        <v>38</v>
      </c>
      <c r="K3865" t="s">
        <v>11318</v>
      </c>
    </row>
    <row r="3866" spans="1:11" x14ac:dyDescent="0.25">
      <c r="A3866" t="s">
        <v>11313</v>
      </c>
      <c r="B3866" t="s">
        <v>94</v>
      </c>
      <c r="C3866" t="s">
        <v>11314</v>
      </c>
      <c r="D3866" t="s">
        <v>11210</v>
      </c>
      <c r="E3866" t="s">
        <v>11315</v>
      </c>
      <c r="F3866">
        <v>49.612839399999999</v>
      </c>
      <c r="G3866" t="s">
        <v>11316</v>
      </c>
      <c r="H3866">
        <v>18.748118099999999</v>
      </c>
      <c r="I3866" t="s">
        <v>11317</v>
      </c>
      <c r="J3866">
        <v>1768</v>
      </c>
      <c r="K3866" t="s">
        <v>11318</v>
      </c>
    </row>
    <row r="3867" spans="1:11" x14ac:dyDescent="0.25">
      <c r="A3867" t="s">
        <v>11313</v>
      </c>
      <c r="B3867" t="s">
        <v>94</v>
      </c>
      <c r="C3867" t="s">
        <v>11314</v>
      </c>
      <c r="D3867" t="s">
        <v>11205</v>
      </c>
      <c r="E3867" t="s">
        <v>11315</v>
      </c>
      <c r="F3867">
        <v>50.218563400000001</v>
      </c>
      <c r="G3867" t="s">
        <v>11316</v>
      </c>
      <c r="H3867">
        <v>15.6755482</v>
      </c>
      <c r="I3867" t="s">
        <v>11317</v>
      </c>
      <c r="J3867">
        <v>188</v>
      </c>
      <c r="K3867" t="s">
        <v>11318</v>
      </c>
    </row>
    <row r="3868" spans="1:11" x14ac:dyDescent="0.25">
      <c r="A3868" t="s">
        <v>11313</v>
      </c>
      <c r="B3868" t="s">
        <v>94</v>
      </c>
      <c r="C3868" t="s">
        <v>11314</v>
      </c>
      <c r="D3868" t="s">
        <v>11201</v>
      </c>
      <c r="E3868" t="s">
        <v>11315</v>
      </c>
      <c r="F3868">
        <v>49.261274100000001</v>
      </c>
      <c r="G3868" t="s">
        <v>11316</v>
      </c>
      <c r="H3868">
        <v>13.4985658</v>
      </c>
      <c r="I3868" t="s">
        <v>11317</v>
      </c>
      <c r="J3868">
        <v>687</v>
      </c>
      <c r="K3868" t="s">
        <v>11318</v>
      </c>
    </row>
    <row r="3869" spans="1:11" x14ac:dyDescent="0.25">
      <c r="A3869" t="s">
        <v>11313</v>
      </c>
      <c r="B3869" t="s">
        <v>94</v>
      </c>
      <c r="C3869" t="s">
        <v>11314</v>
      </c>
      <c r="D3869" t="s">
        <v>11199</v>
      </c>
      <c r="E3869" t="s">
        <v>11315</v>
      </c>
      <c r="F3869">
        <v>49.738478000000001</v>
      </c>
      <c r="G3869" t="s">
        <v>11316</v>
      </c>
      <c r="H3869">
        <v>14.916801100000001</v>
      </c>
      <c r="I3869" t="s">
        <v>11317</v>
      </c>
      <c r="J3869">
        <v>0</v>
      </c>
      <c r="K3869" t="s">
        <v>11318</v>
      </c>
    </row>
    <row r="3870" spans="1:11" x14ac:dyDescent="0.25">
      <c r="A3870" t="s">
        <v>11313</v>
      </c>
      <c r="B3870" t="s">
        <v>94</v>
      </c>
      <c r="C3870" t="s">
        <v>11314</v>
      </c>
      <c r="D3870" t="s">
        <v>11203</v>
      </c>
      <c r="E3870" t="s">
        <v>11315</v>
      </c>
      <c r="F3870">
        <v>50.410952299999998</v>
      </c>
      <c r="G3870" t="s">
        <v>11316</v>
      </c>
      <c r="H3870">
        <v>13.7569619</v>
      </c>
      <c r="I3870" t="s">
        <v>11317</v>
      </c>
      <c r="J3870">
        <v>23</v>
      </c>
      <c r="K3870" t="s">
        <v>11318</v>
      </c>
    </row>
    <row r="3871" spans="1:11" x14ac:dyDescent="0.25">
      <c r="A3871" t="s">
        <v>11313</v>
      </c>
      <c r="B3871" t="s">
        <v>94</v>
      </c>
      <c r="C3871" t="s">
        <v>11314</v>
      </c>
      <c r="D3871" t="s">
        <v>11206</v>
      </c>
      <c r="E3871" t="s">
        <v>11315</v>
      </c>
      <c r="F3871">
        <v>50.0791927</v>
      </c>
      <c r="G3871" t="s">
        <v>11316</v>
      </c>
      <c r="H3871">
        <v>15.727590599999999</v>
      </c>
      <c r="I3871" t="s">
        <v>11317</v>
      </c>
      <c r="J3871">
        <v>195</v>
      </c>
      <c r="K3871" t="s">
        <v>11318</v>
      </c>
    </row>
    <row r="3872" spans="1:11" x14ac:dyDescent="0.25">
      <c r="A3872" t="s">
        <v>11313</v>
      </c>
      <c r="B3872" t="s">
        <v>94</v>
      </c>
      <c r="C3872" t="s">
        <v>11314</v>
      </c>
      <c r="D3872" t="s">
        <v>11201</v>
      </c>
      <c r="E3872" t="s">
        <v>11315</v>
      </c>
      <c r="F3872">
        <v>49.261274100000001</v>
      </c>
      <c r="G3872" t="s">
        <v>11316</v>
      </c>
      <c r="H3872">
        <v>13.4985658</v>
      </c>
      <c r="I3872" t="s">
        <v>11317</v>
      </c>
      <c r="J3872">
        <v>21</v>
      </c>
      <c r="K3872" t="s">
        <v>11318</v>
      </c>
    </row>
    <row r="3873" spans="1:11" x14ac:dyDescent="0.25">
      <c r="A3873" t="s">
        <v>11313</v>
      </c>
      <c r="B3873" t="s">
        <v>94</v>
      </c>
      <c r="C3873" t="s">
        <v>11314</v>
      </c>
      <c r="D3873" t="s">
        <v>11201</v>
      </c>
      <c r="E3873" t="s">
        <v>11315</v>
      </c>
      <c r="F3873">
        <v>49.261274100000001</v>
      </c>
      <c r="G3873" t="s">
        <v>11316</v>
      </c>
      <c r="H3873">
        <v>13.4985658</v>
      </c>
      <c r="I3873" t="s">
        <v>11317</v>
      </c>
      <c r="J3873">
        <v>766</v>
      </c>
      <c r="K3873" t="s">
        <v>11318</v>
      </c>
    </row>
    <row r="3874" spans="1:11" x14ac:dyDescent="0.25">
      <c r="A3874" t="s">
        <v>11313</v>
      </c>
      <c r="B3874" t="s">
        <v>94</v>
      </c>
      <c r="C3874" t="s">
        <v>11314</v>
      </c>
      <c r="D3874" t="s">
        <v>11202</v>
      </c>
      <c r="E3874" t="s">
        <v>11315</v>
      </c>
      <c r="F3874">
        <v>50.192246900000001</v>
      </c>
      <c r="G3874" t="s">
        <v>11316</v>
      </c>
      <c r="H3874">
        <v>12.535148100000001</v>
      </c>
      <c r="I3874" t="s">
        <v>11317</v>
      </c>
      <c r="J3874">
        <v>8</v>
      </c>
      <c r="K3874" t="s">
        <v>11318</v>
      </c>
    </row>
    <row r="3875" spans="1:11" x14ac:dyDescent="0.25">
      <c r="A3875" t="s">
        <v>11313</v>
      </c>
      <c r="B3875" t="s">
        <v>94</v>
      </c>
      <c r="C3875" t="s">
        <v>11314</v>
      </c>
      <c r="D3875" t="s">
        <v>11206</v>
      </c>
      <c r="E3875" t="s">
        <v>11315</v>
      </c>
      <c r="F3875">
        <v>50.0791927</v>
      </c>
      <c r="G3875" t="s">
        <v>11316</v>
      </c>
      <c r="H3875">
        <v>15.727590599999999</v>
      </c>
      <c r="I3875" t="s">
        <v>11317</v>
      </c>
      <c r="J3875">
        <v>91</v>
      </c>
      <c r="K3875" t="s">
        <v>11318</v>
      </c>
    </row>
    <row r="3876" spans="1:11" x14ac:dyDescent="0.25">
      <c r="A3876" t="s">
        <v>11313</v>
      </c>
      <c r="B3876" t="s">
        <v>94</v>
      </c>
      <c r="C3876" t="s">
        <v>11314</v>
      </c>
      <c r="D3876" t="s">
        <v>11207</v>
      </c>
      <c r="E3876" t="s">
        <v>11315</v>
      </c>
      <c r="F3876">
        <v>48.773102399999999</v>
      </c>
      <c r="G3876" t="s">
        <v>11316</v>
      </c>
      <c r="H3876">
        <v>16.271774499999999</v>
      </c>
      <c r="I3876" t="s">
        <v>11317</v>
      </c>
      <c r="J3876">
        <v>890</v>
      </c>
      <c r="K3876" t="s">
        <v>11318</v>
      </c>
    </row>
    <row r="3877" spans="1:11" x14ac:dyDescent="0.25">
      <c r="A3877" t="s">
        <v>11313</v>
      </c>
      <c r="B3877" t="s">
        <v>10713</v>
      </c>
      <c r="C3877" t="s">
        <v>11314</v>
      </c>
      <c r="D3877" t="s">
        <v>11209</v>
      </c>
      <c r="E3877" t="s">
        <v>11315</v>
      </c>
      <c r="F3877">
        <v>49.072017799999998</v>
      </c>
      <c r="G3877" t="s">
        <v>11316</v>
      </c>
      <c r="H3877">
        <v>17.888136200000002</v>
      </c>
      <c r="I3877" t="s">
        <v>11317</v>
      </c>
      <c r="J3877">
        <v>841</v>
      </c>
      <c r="K3877" t="s">
        <v>11318</v>
      </c>
    </row>
    <row r="3878" spans="1:11" x14ac:dyDescent="0.25">
      <c r="A3878" t="s">
        <v>11313</v>
      </c>
      <c r="B3878" t="s">
        <v>6717</v>
      </c>
      <c r="C3878" t="s">
        <v>11314</v>
      </c>
      <c r="D3878" t="s">
        <v>11204</v>
      </c>
      <c r="E3878" t="s">
        <v>11315</v>
      </c>
      <c r="F3878">
        <v>50.8587366</v>
      </c>
      <c r="G3878" t="s">
        <v>11316</v>
      </c>
      <c r="H3878">
        <v>14.844115499999999</v>
      </c>
      <c r="I3878" t="s">
        <v>11317</v>
      </c>
      <c r="J3878">
        <v>4216</v>
      </c>
      <c r="K3878" t="s">
        <v>11318</v>
      </c>
    </row>
    <row r="3879" spans="1:11" x14ac:dyDescent="0.25">
      <c r="A3879" t="s">
        <v>11313</v>
      </c>
      <c r="B3879" t="s">
        <v>948</v>
      </c>
      <c r="C3879" t="s">
        <v>11314</v>
      </c>
      <c r="D3879" t="s">
        <v>11199</v>
      </c>
      <c r="E3879" t="s">
        <v>11315</v>
      </c>
      <c r="F3879">
        <v>50.032790300000002</v>
      </c>
      <c r="G3879" t="s">
        <v>11316</v>
      </c>
      <c r="H3879">
        <v>15.048617200000001</v>
      </c>
      <c r="I3879" t="s">
        <v>11317</v>
      </c>
      <c r="J3879">
        <v>79</v>
      </c>
      <c r="K3879" t="s">
        <v>11318</v>
      </c>
    </row>
    <row r="3880" spans="1:11" x14ac:dyDescent="0.25">
      <c r="A3880" t="s">
        <v>11313</v>
      </c>
      <c r="B3880" t="s">
        <v>4379</v>
      </c>
      <c r="C3880" t="s">
        <v>11314</v>
      </c>
      <c r="D3880" t="s">
        <v>11201</v>
      </c>
      <c r="E3880" t="s">
        <v>11315</v>
      </c>
      <c r="F3880">
        <v>49.325681500000002</v>
      </c>
      <c r="G3880" t="s">
        <v>11316</v>
      </c>
      <c r="H3880">
        <v>13.598185600000001</v>
      </c>
      <c r="I3880" t="s">
        <v>11317</v>
      </c>
      <c r="J3880">
        <v>256</v>
      </c>
      <c r="K3880" t="s">
        <v>11318</v>
      </c>
    </row>
    <row r="3881" spans="1:11" x14ac:dyDescent="0.25">
      <c r="A3881" t="s">
        <v>11313</v>
      </c>
      <c r="B3881" t="s">
        <v>893</v>
      </c>
      <c r="C3881" t="s">
        <v>11314</v>
      </c>
      <c r="D3881" t="s">
        <v>11199</v>
      </c>
      <c r="E3881" t="s">
        <v>11315</v>
      </c>
      <c r="F3881">
        <v>50.0334711</v>
      </c>
      <c r="G3881" t="s">
        <v>11316</v>
      </c>
      <c r="H3881">
        <v>14.775668700000001</v>
      </c>
      <c r="I3881" t="s">
        <v>11317</v>
      </c>
      <c r="J3881">
        <v>334</v>
      </c>
      <c r="K3881" t="s">
        <v>11318</v>
      </c>
    </row>
    <row r="3882" spans="1:11" x14ac:dyDescent="0.25">
      <c r="A3882" t="s">
        <v>11313</v>
      </c>
      <c r="B3882" t="s">
        <v>10471</v>
      </c>
      <c r="C3882" t="s">
        <v>11314</v>
      </c>
      <c r="D3882" t="s">
        <v>11209</v>
      </c>
      <c r="E3882" t="s">
        <v>11315</v>
      </c>
      <c r="F3882">
        <v>49.3213401</v>
      </c>
      <c r="G3882" t="s">
        <v>11316</v>
      </c>
      <c r="H3882">
        <v>17.351460100000001</v>
      </c>
      <c r="I3882" t="s">
        <v>11317</v>
      </c>
      <c r="J3882">
        <v>223</v>
      </c>
      <c r="K3882" t="s">
        <v>11318</v>
      </c>
    </row>
    <row r="3883" spans="1:11" x14ac:dyDescent="0.25">
      <c r="A3883" t="s">
        <v>11313</v>
      </c>
      <c r="B3883" t="s">
        <v>4675</v>
      </c>
      <c r="C3883" t="s">
        <v>11314</v>
      </c>
      <c r="D3883" t="s">
        <v>11201</v>
      </c>
      <c r="E3883" t="s">
        <v>11315</v>
      </c>
      <c r="F3883">
        <v>49.621058499999997</v>
      </c>
      <c r="G3883" t="s">
        <v>11316</v>
      </c>
      <c r="H3883">
        <v>13.023259700000001</v>
      </c>
      <c r="I3883" t="s">
        <v>11317</v>
      </c>
      <c r="J3883">
        <v>23</v>
      </c>
      <c r="K3883" t="s">
        <v>11318</v>
      </c>
    </row>
    <row r="3884" spans="1:11" x14ac:dyDescent="0.25">
      <c r="A3884" t="s">
        <v>11313</v>
      </c>
      <c r="B3884" t="s">
        <v>153</v>
      </c>
      <c r="C3884" t="s">
        <v>11314</v>
      </c>
      <c r="D3884" t="s">
        <v>11199</v>
      </c>
      <c r="E3884" t="s">
        <v>11315</v>
      </c>
      <c r="F3884">
        <v>49.684904699999997</v>
      </c>
      <c r="G3884" t="s">
        <v>11316</v>
      </c>
      <c r="H3884">
        <v>14.847049200000001</v>
      </c>
      <c r="I3884" t="s">
        <v>11317</v>
      </c>
      <c r="J3884">
        <v>26</v>
      </c>
      <c r="K3884" t="s">
        <v>11318</v>
      </c>
    </row>
    <row r="3885" spans="1:11" x14ac:dyDescent="0.25">
      <c r="A3885" t="s">
        <v>11313</v>
      </c>
      <c r="B3885" t="s">
        <v>153</v>
      </c>
      <c r="C3885" t="s">
        <v>11314</v>
      </c>
      <c r="D3885" t="s">
        <v>11204</v>
      </c>
      <c r="E3885" t="s">
        <v>11315</v>
      </c>
      <c r="F3885">
        <v>50.579922199999999</v>
      </c>
      <c r="G3885" t="s">
        <v>11316</v>
      </c>
      <c r="H3885">
        <v>14.5201973</v>
      </c>
      <c r="I3885" t="s">
        <v>11317</v>
      </c>
      <c r="J3885">
        <v>2</v>
      </c>
      <c r="K3885" t="s">
        <v>11318</v>
      </c>
    </row>
    <row r="3886" spans="1:11" x14ac:dyDescent="0.25">
      <c r="A3886" t="s">
        <v>11313</v>
      </c>
      <c r="B3886" t="s">
        <v>153</v>
      </c>
      <c r="C3886" t="s">
        <v>11314</v>
      </c>
      <c r="D3886" t="s">
        <v>11200</v>
      </c>
      <c r="E3886" t="s">
        <v>11315</v>
      </c>
      <c r="F3886">
        <v>49.035485799999996</v>
      </c>
      <c r="G3886" t="s">
        <v>11316</v>
      </c>
      <c r="H3886">
        <v>13.9487208</v>
      </c>
      <c r="I3886" t="s">
        <v>11317</v>
      </c>
      <c r="J3886">
        <v>36</v>
      </c>
      <c r="K3886" t="s">
        <v>11318</v>
      </c>
    </row>
    <row r="3887" spans="1:11" x14ac:dyDescent="0.25">
      <c r="A3887" t="s">
        <v>11313</v>
      </c>
      <c r="B3887" t="s">
        <v>153</v>
      </c>
      <c r="C3887" t="s">
        <v>11314</v>
      </c>
      <c r="D3887" t="s">
        <v>11202</v>
      </c>
      <c r="E3887" t="s">
        <v>11315</v>
      </c>
      <c r="F3887">
        <v>50.0849695</v>
      </c>
      <c r="G3887" t="s">
        <v>11316</v>
      </c>
      <c r="H3887">
        <v>12.398368899999999</v>
      </c>
      <c r="I3887" t="s">
        <v>11317</v>
      </c>
      <c r="J3887">
        <v>204</v>
      </c>
      <c r="K3887" t="s">
        <v>11318</v>
      </c>
    </row>
    <row r="3888" spans="1:11" x14ac:dyDescent="0.25">
      <c r="A3888" t="s">
        <v>11313</v>
      </c>
      <c r="B3888" t="s">
        <v>153</v>
      </c>
      <c r="C3888" t="s">
        <v>11314</v>
      </c>
      <c r="D3888" t="s">
        <v>11203</v>
      </c>
      <c r="E3888" t="s">
        <v>11315</v>
      </c>
      <c r="F3888">
        <v>50.3320297</v>
      </c>
      <c r="G3888" t="s">
        <v>11316</v>
      </c>
      <c r="H3888">
        <v>13.638903900000001</v>
      </c>
      <c r="I3888" t="s">
        <v>11317</v>
      </c>
      <c r="J3888">
        <v>30</v>
      </c>
      <c r="K3888" t="s">
        <v>11318</v>
      </c>
    </row>
    <row r="3889" spans="1:11" x14ac:dyDescent="0.25">
      <c r="A3889" t="s">
        <v>11313</v>
      </c>
      <c r="B3889" t="s">
        <v>153</v>
      </c>
      <c r="C3889" t="s">
        <v>11314</v>
      </c>
      <c r="D3889" t="s">
        <v>11206</v>
      </c>
      <c r="E3889" t="s">
        <v>11315</v>
      </c>
      <c r="F3889">
        <v>50.036960100000002</v>
      </c>
      <c r="G3889" t="s">
        <v>11316</v>
      </c>
      <c r="H3889">
        <v>16.242938899999999</v>
      </c>
      <c r="I3889" t="s">
        <v>11317</v>
      </c>
      <c r="J3889">
        <v>33</v>
      </c>
      <c r="K3889" t="s">
        <v>11318</v>
      </c>
    </row>
    <row r="3890" spans="1:11" x14ac:dyDescent="0.25">
      <c r="A3890" t="s">
        <v>11313</v>
      </c>
      <c r="B3890" t="s">
        <v>153</v>
      </c>
      <c r="C3890" t="s">
        <v>11314</v>
      </c>
      <c r="D3890" t="s">
        <v>11201</v>
      </c>
      <c r="E3890" t="s">
        <v>11315</v>
      </c>
      <c r="F3890">
        <v>49.331620000000001</v>
      </c>
      <c r="G3890" t="s">
        <v>11316</v>
      </c>
      <c r="H3890">
        <v>13.3805385</v>
      </c>
      <c r="I3890" t="s">
        <v>11317</v>
      </c>
      <c r="J3890">
        <v>164</v>
      </c>
      <c r="K3890" t="s">
        <v>11318</v>
      </c>
    </row>
    <row r="3891" spans="1:11" x14ac:dyDescent="0.25">
      <c r="A3891" t="s">
        <v>11313</v>
      </c>
      <c r="B3891" t="s">
        <v>153</v>
      </c>
      <c r="C3891" t="s">
        <v>11314</v>
      </c>
      <c r="D3891" t="s">
        <v>11200</v>
      </c>
      <c r="E3891" t="s">
        <v>11315</v>
      </c>
      <c r="F3891">
        <v>49.035485799999996</v>
      </c>
      <c r="G3891" t="s">
        <v>11316</v>
      </c>
      <c r="H3891">
        <v>13.9487208</v>
      </c>
      <c r="I3891" t="s">
        <v>11317</v>
      </c>
      <c r="J3891">
        <v>45</v>
      </c>
      <c r="K3891" t="s">
        <v>11318</v>
      </c>
    </row>
    <row r="3892" spans="1:11" x14ac:dyDescent="0.25">
      <c r="A3892" t="s">
        <v>11313</v>
      </c>
      <c r="B3892" t="s">
        <v>153</v>
      </c>
      <c r="C3892" t="s">
        <v>11314</v>
      </c>
      <c r="D3892" t="s">
        <v>11202</v>
      </c>
      <c r="E3892" t="s">
        <v>11315</v>
      </c>
      <c r="F3892">
        <v>50.0849695</v>
      </c>
      <c r="G3892" t="s">
        <v>11316</v>
      </c>
      <c r="H3892">
        <v>12.398368899999999</v>
      </c>
      <c r="I3892" t="s">
        <v>11317</v>
      </c>
      <c r="J3892">
        <v>0</v>
      </c>
      <c r="K3892" t="s">
        <v>11318</v>
      </c>
    </row>
    <row r="3893" spans="1:11" x14ac:dyDescent="0.25">
      <c r="A3893" t="s">
        <v>11313</v>
      </c>
      <c r="B3893" t="s">
        <v>153</v>
      </c>
      <c r="C3893" t="s">
        <v>11314</v>
      </c>
      <c r="D3893" t="s">
        <v>11210</v>
      </c>
      <c r="E3893" t="s">
        <v>11315</v>
      </c>
      <c r="F3893">
        <v>49.729463500000001</v>
      </c>
      <c r="G3893" t="s">
        <v>11316</v>
      </c>
      <c r="H3893">
        <v>18.520159799999998</v>
      </c>
      <c r="I3893" t="s">
        <v>11317</v>
      </c>
      <c r="J3893">
        <v>854</v>
      </c>
      <c r="K3893" t="s">
        <v>11318</v>
      </c>
    </row>
    <row r="3894" spans="1:11" x14ac:dyDescent="0.25">
      <c r="A3894" t="s">
        <v>11313</v>
      </c>
      <c r="B3894" t="s">
        <v>153</v>
      </c>
      <c r="C3894" t="s">
        <v>11314</v>
      </c>
      <c r="D3894" t="s">
        <v>11201</v>
      </c>
      <c r="E3894" t="s">
        <v>11315</v>
      </c>
      <c r="F3894">
        <v>49.331620000000001</v>
      </c>
      <c r="G3894" t="s">
        <v>11316</v>
      </c>
      <c r="H3894">
        <v>13.3805385</v>
      </c>
      <c r="I3894" t="s">
        <v>11317</v>
      </c>
      <c r="J3894">
        <v>2</v>
      </c>
      <c r="K3894" t="s">
        <v>11318</v>
      </c>
    </row>
    <row r="3895" spans="1:11" x14ac:dyDescent="0.25">
      <c r="A3895" t="s">
        <v>11313</v>
      </c>
      <c r="B3895" t="s">
        <v>153</v>
      </c>
      <c r="C3895" t="s">
        <v>11314</v>
      </c>
      <c r="D3895" t="s">
        <v>11203</v>
      </c>
      <c r="E3895" t="s">
        <v>11315</v>
      </c>
      <c r="F3895">
        <v>50.3320297</v>
      </c>
      <c r="G3895" t="s">
        <v>11316</v>
      </c>
      <c r="H3895">
        <v>13.638903900000001</v>
      </c>
      <c r="I3895" t="s">
        <v>11317</v>
      </c>
      <c r="J3895">
        <v>40</v>
      </c>
      <c r="K3895" t="s">
        <v>11318</v>
      </c>
    </row>
    <row r="3896" spans="1:11" x14ac:dyDescent="0.25">
      <c r="A3896" t="s">
        <v>11313</v>
      </c>
      <c r="B3896" t="s">
        <v>153</v>
      </c>
      <c r="C3896" t="s">
        <v>11314</v>
      </c>
      <c r="D3896" t="s">
        <v>11200</v>
      </c>
      <c r="E3896" t="s">
        <v>11315</v>
      </c>
      <c r="F3896">
        <v>49.035485799999996</v>
      </c>
      <c r="G3896" t="s">
        <v>11316</v>
      </c>
      <c r="H3896">
        <v>13.9487208</v>
      </c>
      <c r="I3896" t="s">
        <v>11317</v>
      </c>
      <c r="J3896">
        <v>2037</v>
      </c>
      <c r="K3896" t="s">
        <v>11318</v>
      </c>
    </row>
    <row r="3897" spans="1:11" x14ac:dyDescent="0.25">
      <c r="A3897" t="s">
        <v>11313</v>
      </c>
      <c r="B3897" t="s">
        <v>153</v>
      </c>
      <c r="C3897" t="s">
        <v>11314</v>
      </c>
      <c r="D3897" t="s">
        <v>11201</v>
      </c>
      <c r="E3897" t="s">
        <v>11315</v>
      </c>
      <c r="F3897">
        <v>49.331620000000001</v>
      </c>
      <c r="G3897" t="s">
        <v>11316</v>
      </c>
      <c r="H3897">
        <v>13.3805385</v>
      </c>
      <c r="I3897" t="s">
        <v>11317</v>
      </c>
      <c r="J3897">
        <v>344</v>
      </c>
      <c r="K3897" t="s">
        <v>11318</v>
      </c>
    </row>
    <row r="3898" spans="1:11" x14ac:dyDescent="0.25">
      <c r="A3898" t="s">
        <v>11313</v>
      </c>
      <c r="B3898" t="s">
        <v>153</v>
      </c>
      <c r="C3898" t="s">
        <v>11314</v>
      </c>
      <c r="D3898" t="s">
        <v>11201</v>
      </c>
      <c r="E3898" t="s">
        <v>11315</v>
      </c>
      <c r="F3898">
        <v>49.331620000000001</v>
      </c>
      <c r="G3898" t="s">
        <v>11316</v>
      </c>
      <c r="H3898">
        <v>13.3805385</v>
      </c>
      <c r="I3898" t="s">
        <v>11317</v>
      </c>
      <c r="J3898">
        <v>123</v>
      </c>
      <c r="K3898" t="s">
        <v>11318</v>
      </c>
    </row>
    <row r="3899" spans="1:11" x14ac:dyDescent="0.25">
      <c r="A3899" t="s">
        <v>11313</v>
      </c>
      <c r="B3899" t="s">
        <v>153</v>
      </c>
      <c r="C3899" t="s">
        <v>11314</v>
      </c>
      <c r="D3899" t="s">
        <v>11200</v>
      </c>
      <c r="E3899" t="s">
        <v>11315</v>
      </c>
      <c r="F3899">
        <v>49.035485799999996</v>
      </c>
      <c r="G3899" t="s">
        <v>11316</v>
      </c>
      <c r="H3899">
        <v>13.9487208</v>
      </c>
      <c r="I3899" t="s">
        <v>11317</v>
      </c>
      <c r="J3899">
        <v>51</v>
      </c>
      <c r="K3899" t="s">
        <v>11318</v>
      </c>
    </row>
    <row r="3900" spans="1:11" x14ac:dyDescent="0.25">
      <c r="A3900" t="s">
        <v>11313</v>
      </c>
      <c r="B3900" t="s">
        <v>153</v>
      </c>
      <c r="C3900" t="s">
        <v>11314</v>
      </c>
      <c r="D3900" t="s">
        <v>11201</v>
      </c>
      <c r="E3900" t="s">
        <v>11315</v>
      </c>
      <c r="F3900">
        <v>49.331620000000001</v>
      </c>
      <c r="G3900" t="s">
        <v>11316</v>
      </c>
      <c r="H3900">
        <v>13.3805385</v>
      </c>
      <c r="I3900" t="s">
        <v>11317</v>
      </c>
      <c r="J3900">
        <v>28</v>
      </c>
      <c r="K3900" t="s">
        <v>11318</v>
      </c>
    </row>
    <row r="3901" spans="1:11" x14ac:dyDescent="0.25">
      <c r="A3901" t="s">
        <v>11313</v>
      </c>
      <c r="B3901" t="s">
        <v>153</v>
      </c>
      <c r="C3901" t="s">
        <v>11314</v>
      </c>
      <c r="D3901" t="s">
        <v>11203</v>
      </c>
      <c r="E3901" t="s">
        <v>11315</v>
      </c>
      <c r="F3901">
        <v>50.3320297</v>
      </c>
      <c r="G3901" t="s">
        <v>11316</v>
      </c>
      <c r="H3901">
        <v>13.638903900000001</v>
      </c>
      <c r="I3901" t="s">
        <v>11317</v>
      </c>
      <c r="J3901">
        <v>170</v>
      </c>
      <c r="K3901" t="s">
        <v>11318</v>
      </c>
    </row>
    <row r="3902" spans="1:11" x14ac:dyDescent="0.25">
      <c r="A3902" t="s">
        <v>11313</v>
      </c>
      <c r="B3902" t="s">
        <v>153</v>
      </c>
      <c r="C3902" t="s">
        <v>11314</v>
      </c>
      <c r="D3902" t="s">
        <v>11206</v>
      </c>
      <c r="E3902" t="s">
        <v>11315</v>
      </c>
      <c r="F3902">
        <v>50.036960100000002</v>
      </c>
      <c r="G3902" t="s">
        <v>11316</v>
      </c>
      <c r="H3902">
        <v>16.242938899999999</v>
      </c>
      <c r="I3902" t="s">
        <v>11317</v>
      </c>
      <c r="J3902">
        <v>108</v>
      </c>
      <c r="K3902" t="s">
        <v>11318</v>
      </c>
    </row>
    <row r="3903" spans="1:11" x14ac:dyDescent="0.25">
      <c r="A3903" t="s">
        <v>11313</v>
      </c>
      <c r="B3903" t="s">
        <v>8086</v>
      </c>
      <c r="C3903" t="s">
        <v>11314</v>
      </c>
      <c r="D3903" t="s">
        <v>11206</v>
      </c>
      <c r="E3903" t="s">
        <v>11315</v>
      </c>
      <c r="F3903">
        <v>50.078594199999998</v>
      </c>
      <c r="G3903" t="s">
        <v>11316</v>
      </c>
      <c r="H3903">
        <v>15.7807774</v>
      </c>
      <c r="I3903" t="s">
        <v>11317</v>
      </c>
      <c r="J3903">
        <v>199</v>
      </c>
      <c r="K3903" t="s">
        <v>11318</v>
      </c>
    </row>
    <row r="3904" spans="1:11" x14ac:dyDescent="0.25">
      <c r="A3904" t="s">
        <v>11313</v>
      </c>
      <c r="B3904" t="s">
        <v>1694</v>
      </c>
      <c r="C3904" t="s">
        <v>11314</v>
      </c>
      <c r="D3904" t="s">
        <v>11199</v>
      </c>
      <c r="E3904" t="s">
        <v>11315</v>
      </c>
      <c r="F3904">
        <v>50.165491299999999</v>
      </c>
      <c r="G3904" t="s">
        <v>11316</v>
      </c>
      <c r="H3904">
        <v>14.935050800000001</v>
      </c>
      <c r="I3904" t="s">
        <v>11317</v>
      </c>
      <c r="J3904">
        <v>557</v>
      </c>
      <c r="K3904" t="s">
        <v>11318</v>
      </c>
    </row>
    <row r="3905" spans="1:11" x14ac:dyDescent="0.25">
      <c r="A3905" t="s">
        <v>11313</v>
      </c>
      <c r="B3905" t="s">
        <v>1694</v>
      </c>
      <c r="C3905" t="s">
        <v>11314</v>
      </c>
      <c r="D3905" t="s">
        <v>11199</v>
      </c>
      <c r="E3905" t="s">
        <v>11315</v>
      </c>
      <c r="F3905">
        <v>50.165491299999999</v>
      </c>
      <c r="G3905" t="s">
        <v>11316</v>
      </c>
      <c r="H3905">
        <v>14.935050800000001</v>
      </c>
      <c r="I3905" t="s">
        <v>11317</v>
      </c>
      <c r="J3905">
        <v>981</v>
      </c>
      <c r="K3905" t="s">
        <v>11318</v>
      </c>
    </row>
    <row r="3906" spans="1:11" x14ac:dyDescent="0.25">
      <c r="A3906" t="s">
        <v>11313</v>
      </c>
      <c r="B3906" t="s">
        <v>2331</v>
      </c>
      <c r="C3906" t="s">
        <v>11314</v>
      </c>
      <c r="D3906" t="s">
        <v>11200</v>
      </c>
      <c r="E3906" t="s">
        <v>11315</v>
      </c>
      <c r="F3906">
        <v>49.060192999999998</v>
      </c>
      <c r="G3906" t="s">
        <v>11316</v>
      </c>
      <c r="H3906">
        <v>15.439413500000001</v>
      </c>
      <c r="I3906" t="s">
        <v>11317</v>
      </c>
      <c r="J3906">
        <v>118</v>
      </c>
      <c r="K3906" t="s">
        <v>11318</v>
      </c>
    </row>
    <row r="3907" spans="1:11" x14ac:dyDescent="0.25">
      <c r="A3907" t="s">
        <v>11313</v>
      </c>
      <c r="B3907" t="s">
        <v>2331</v>
      </c>
      <c r="C3907" t="s">
        <v>11314</v>
      </c>
      <c r="D3907" t="s">
        <v>11199</v>
      </c>
      <c r="E3907" t="s">
        <v>11315</v>
      </c>
      <c r="F3907">
        <v>49.675303300000003</v>
      </c>
      <c r="G3907" t="s">
        <v>11316</v>
      </c>
      <c r="H3907">
        <v>14.4618927</v>
      </c>
      <c r="I3907" t="s">
        <v>11317</v>
      </c>
      <c r="J3907">
        <v>17</v>
      </c>
      <c r="K3907" t="s">
        <v>11318</v>
      </c>
    </row>
    <row r="3908" spans="1:11" x14ac:dyDescent="0.25">
      <c r="A3908" t="s">
        <v>11313</v>
      </c>
      <c r="B3908" t="s">
        <v>7342</v>
      </c>
      <c r="C3908" t="s">
        <v>11314</v>
      </c>
      <c r="D3908" t="s">
        <v>11205</v>
      </c>
      <c r="E3908" t="s">
        <v>11315</v>
      </c>
      <c r="F3908">
        <v>50.353751500000001</v>
      </c>
      <c r="G3908" t="s">
        <v>11316</v>
      </c>
      <c r="H3908">
        <v>15.4337885</v>
      </c>
      <c r="I3908" t="s">
        <v>11317</v>
      </c>
      <c r="J3908">
        <v>25</v>
      </c>
      <c r="K3908" t="s">
        <v>11318</v>
      </c>
    </row>
    <row r="3909" spans="1:11" x14ac:dyDescent="0.25">
      <c r="A3909" t="s">
        <v>11313</v>
      </c>
      <c r="B3909" t="s">
        <v>998</v>
      </c>
      <c r="C3909" t="s">
        <v>11314</v>
      </c>
      <c r="D3909" t="s">
        <v>11199</v>
      </c>
      <c r="E3909" t="s">
        <v>11315</v>
      </c>
      <c r="F3909">
        <v>50.056901000000003</v>
      </c>
      <c r="G3909" t="s">
        <v>11316</v>
      </c>
      <c r="H3909">
        <v>15.182684699999999</v>
      </c>
      <c r="I3909" t="s">
        <v>11317</v>
      </c>
      <c r="J3909">
        <v>351</v>
      </c>
      <c r="K3909" t="s">
        <v>11318</v>
      </c>
    </row>
    <row r="3910" spans="1:11" x14ac:dyDescent="0.25">
      <c r="A3910" t="s">
        <v>11313</v>
      </c>
      <c r="B3910" t="s">
        <v>1019</v>
      </c>
      <c r="C3910" t="s">
        <v>11314</v>
      </c>
      <c r="D3910" t="s">
        <v>11199</v>
      </c>
      <c r="E3910" t="s">
        <v>11315</v>
      </c>
      <c r="F3910">
        <v>50.115272300000001</v>
      </c>
      <c r="G3910" t="s">
        <v>11316</v>
      </c>
      <c r="H3910">
        <v>15.416828600000001</v>
      </c>
      <c r="I3910" t="s">
        <v>11317</v>
      </c>
      <c r="J3910">
        <v>147</v>
      </c>
      <c r="K3910" t="s">
        <v>11318</v>
      </c>
    </row>
    <row r="3911" spans="1:11" x14ac:dyDescent="0.25">
      <c r="A3911" t="s">
        <v>11313</v>
      </c>
      <c r="B3911" t="s">
        <v>4650</v>
      </c>
      <c r="C3911" t="s">
        <v>11314</v>
      </c>
      <c r="D3911" t="s">
        <v>11201</v>
      </c>
      <c r="E3911" t="s">
        <v>11315</v>
      </c>
      <c r="F3911">
        <v>49.570169399999997</v>
      </c>
      <c r="G3911" t="s">
        <v>11316</v>
      </c>
      <c r="H3911">
        <v>13.5868868</v>
      </c>
      <c r="I3911" t="s">
        <v>11317</v>
      </c>
      <c r="J3911">
        <v>46</v>
      </c>
      <c r="K3911" t="s">
        <v>11318</v>
      </c>
    </row>
    <row r="3912" spans="1:11" x14ac:dyDescent="0.25">
      <c r="A3912" t="s">
        <v>11313</v>
      </c>
      <c r="B3912" t="s">
        <v>4651</v>
      </c>
      <c r="C3912" t="s">
        <v>11314</v>
      </c>
      <c r="D3912" t="s">
        <v>11201</v>
      </c>
      <c r="E3912" t="s">
        <v>11315</v>
      </c>
      <c r="F3912">
        <v>49.573194700000002</v>
      </c>
      <c r="G3912" t="s">
        <v>11316</v>
      </c>
      <c r="H3912">
        <v>13.577853299999999</v>
      </c>
      <c r="I3912" t="s">
        <v>11317</v>
      </c>
      <c r="J3912">
        <v>43</v>
      </c>
      <c r="K3912" t="s">
        <v>11318</v>
      </c>
    </row>
    <row r="3913" spans="1:11" x14ac:dyDescent="0.25">
      <c r="A3913" t="s">
        <v>11313</v>
      </c>
      <c r="B3913" t="s">
        <v>9294</v>
      </c>
      <c r="C3913" t="s">
        <v>11314</v>
      </c>
      <c r="D3913" t="s">
        <v>11207</v>
      </c>
      <c r="E3913" t="s">
        <v>11315</v>
      </c>
      <c r="F3913">
        <v>49.485308000000003</v>
      </c>
      <c r="G3913" t="s">
        <v>11316</v>
      </c>
      <c r="H3913">
        <v>16.700448399999999</v>
      </c>
      <c r="I3913" t="s">
        <v>11317</v>
      </c>
      <c r="J3913">
        <v>172</v>
      </c>
      <c r="K3913" t="s">
        <v>11318</v>
      </c>
    </row>
    <row r="3914" spans="1:11" x14ac:dyDescent="0.25">
      <c r="A3914" t="s">
        <v>11313</v>
      </c>
      <c r="B3914" t="s">
        <v>1942</v>
      </c>
      <c r="C3914" t="s">
        <v>11314</v>
      </c>
      <c r="D3914" t="s">
        <v>11199</v>
      </c>
      <c r="E3914" t="s">
        <v>11315</v>
      </c>
      <c r="F3914">
        <v>49.899896699999999</v>
      </c>
      <c r="G3914" t="s">
        <v>11316</v>
      </c>
      <c r="H3914">
        <v>14.8245288</v>
      </c>
      <c r="I3914" t="s">
        <v>11317</v>
      </c>
      <c r="J3914">
        <v>153</v>
      </c>
      <c r="K3914" t="s">
        <v>11318</v>
      </c>
    </row>
    <row r="3915" spans="1:11" x14ac:dyDescent="0.25">
      <c r="A3915" t="s">
        <v>11313</v>
      </c>
      <c r="B3915" t="s">
        <v>1368</v>
      </c>
      <c r="C3915" t="s">
        <v>11314</v>
      </c>
      <c r="D3915" t="s">
        <v>11199</v>
      </c>
      <c r="E3915" t="s">
        <v>11315</v>
      </c>
      <c r="F3915">
        <v>50.429965099999997</v>
      </c>
      <c r="G3915" t="s">
        <v>11316</v>
      </c>
      <c r="H3915">
        <v>14.586453799999999</v>
      </c>
      <c r="I3915" t="s">
        <v>11317</v>
      </c>
      <c r="J3915">
        <v>16</v>
      </c>
      <c r="K3915" t="s">
        <v>11318</v>
      </c>
    </row>
    <row r="3916" spans="1:11" x14ac:dyDescent="0.25">
      <c r="A3916" t="s">
        <v>11313</v>
      </c>
      <c r="B3916" t="s">
        <v>1368</v>
      </c>
      <c r="C3916" t="s">
        <v>11314</v>
      </c>
      <c r="D3916" t="s">
        <v>11204</v>
      </c>
      <c r="E3916" t="s">
        <v>11315</v>
      </c>
      <c r="F3916">
        <v>50.677667599999999</v>
      </c>
      <c r="G3916" t="s">
        <v>11316</v>
      </c>
      <c r="H3916">
        <v>15.4508282</v>
      </c>
      <c r="I3916" t="s">
        <v>11317</v>
      </c>
      <c r="J3916">
        <v>115</v>
      </c>
      <c r="K3916" t="s">
        <v>11318</v>
      </c>
    </row>
    <row r="3917" spans="1:11" x14ac:dyDescent="0.25">
      <c r="A3917" t="s">
        <v>11313</v>
      </c>
      <c r="B3917" t="s">
        <v>191</v>
      </c>
      <c r="C3917" t="s">
        <v>11314</v>
      </c>
      <c r="D3917" t="s">
        <v>11199</v>
      </c>
      <c r="E3917" t="s">
        <v>11315</v>
      </c>
      <c r="F3917">
        <v>49.609122999999997</v>
      </c>
      <c r="G3917" t="s">
        <v>11316</v>
      </c>
      <c r="H3917">
        <v>14.849518</v>
      </c>
      <c r="I3917" t="s">
        <v>11317</v>
      </c>
      <c r="J3917">
        <v>21</v>
      </c>
      <c r="K3917" t="s">
        <v>11318</v>
      </c>
    </row>
    <row r="3918" spans="1:11" x14ac:dyDescent="0.25">
      <c r="A3918" t="s">
        <v>11313</v>
      </c>
      <c r="B3918" t="s">
        <v>1178</v>
      </c>
      <c r="C3918" t="s">
        <v>11314</v>
      </c>
      <c r="D3918" t="s">
        <v>11200</v>
      </c>
      <c r="E3918" t="s">
        <v>11315</v>
      </c>
      <c r="F3918">
        <v>49.051221400000003</v>
      </c>
      <c r="G3918" t="s">
        <v>11316</v>
      </c>
      <c r="H3918">
        <v>14.0925204</v>
      </c>
      <c r="I3918" t="s">
        <v>11317</v>
      </c>
      <c r="J3918">
        <v>144</v>
      </c>
      <c r="K3918" t="s">
        <v>11318</v>
      </c>
    </row>
    <row r="3919" spans="1:11" x14ac:dyDescent="0.25">
      <c r="A3919" t="s">
        <v>11313</v>
      </c>
      <c r="B3919" t="s">
        <v>1178</v>
      </c>
      <c r="C3919" t="s">
        <v>11314</v>
      </c>
      <c r="D3919" t="s">
        <v>11202</v>
      </c>
      <c r="E3919" t="s">
        <v>11315</v>
      </c>
      <c r="F3919">
        <v>50.304586899999997</v>
      </c>
      <c r="G3919" t="s">
        <v>11316</v>
      </c>
      <c r="H3919">
        <v>12.175772</v>
      </c>
      <c r="I3919" t="s">
        <v>11317</v>
      </c>
      <c r="J3919">
        <v>1697</v>
      </c>
      <c r="K3919" t="s">
        <v>11318</v>
      </c>
    </row>
    <row r="3920" spans="1:11" x14ac:dyDescent="0.25">
      <c r="A3920" t="s">
        <v>11313</v>
      </c>
      <c r="B3920" t="s">
        <v>1178</v>
      </c>
      <c r="C3920" t="s">
        <v>11314</v>
      </c>
      <c r="D3920" t="s">
        <v>7964</v>
      </c>
      <c r="E3920" t="s">
        <v>11315</v>
      </c>
      <c r="F3920">
        <v>49.763712300000002</v>
      </c>
      <c r="G3920" t="s">
        <v>11316</v>
      </c>
      <c r="H3920">
        <v>15.6866959</v>
      </c>
      <c r="I3920" t="s">
        <v>11317</v>
      </c>
      <c r="J3920">
        <v>54</v>
      </c>
      <c r="K3920" t="s">
        <v>11318</v>
      </c>
    </row>
    <row r="3921" spans="1:11" x14ac:dyDescent="0.25">
      <c r="A3921" t="s">
        <v>11313</v>
      </c>
      <c r="B3921" t="s">
        <v>1178</v>
      </c>
      <c r="C3921" t="s">
        <v>11314</v>
      </c>
      <c r="D3921" t="s">
        <v>11210</v>
      </c>
      <c r="E3921" t="s">
        <v>11315</v>
      </c>
      <c r="F3921">
        <v>49.865830899999999</v>
      </c>
      <c r="G3921" t="s">
        <v>11316</v>
      </c>
      <c r="H3921">
        <v>18.554445399999999</v>
      </c>
      <c r="I3921" t="s">
        <v>11317</v>
      </c>
      <c r="J3921">
        <v>8152</v>
      </c>
      <c r="K3921" t="s">
        <v>11318</v>
      </c>
    </row>
    <row r="3922" spans="1:11" x14ac:dyDescent="0.25">
      <c r="A3922" t="s">
        <v>11313</v>
      </c>
      <c r="B3922" t="s">
        <v>1178</v>
      </c>
      <c r="C3922" t="s">
        <v>11314</v>
      </c>
      <c r="D3922" t="s">
        <v>11199</v>
      </c>
      <c r="E3922" t="s">
        <v>11315</v>
      </c>
      <c r="F3922">
        <v>49.785536</v>
      </c>
      <c r="G3922" t="s">
        <v>11316</v>
      </c>
      <c r="H3922">
        <v>15.177978100000001</v>
      </c>
      <c r="I3922" t="s">
        <v>11317</v>
      </c>
      <c r="J3922">
        <v>66</v>
      </c>
      <c r="K3922" t="s">
        <v>11318</v>
      </c>
    </row>
    <row r="3923" spans="1:11" x14ac:dyDescent="0.25">
      <c r="A3923" t="s">
        <v>11313</v>
      </c>
      <c r="B3923" t="s">
        <v>1178</v>
      </c>
      <c r="C3923" t="s">
        <v>11314</v>
      </c>
      <c r="D3923" t="s">
        <v>11199</v>
      </c>
      <c r="E3923" t="s">
        <v>11315</v>
      </c>
      <c r="F3923">
        <v>49.785536</v>
      </c>
      <c r="G3923" t="s">
        <v>11316</v>
      </c>
      <c r="H3923">
        <v>15.177978100000001</v>
      </c>
      <c r="I3923" t="s">
        <v>11317</v>
      </c>
      <c r="J3923">
        <v>6</v>
      </c>
      <c r="K3923" t="s">
        <v>11318</v>
      </c>
    </row>
    <row r="3924" spans="1:11" x14ac:dyDescent="0.25">
      <c r="A3924" t="s">
        <v>11313</v>
      </c>
      <c r="B3924" t="s">
        <v>1178</v>
      </c>
      <c r="C3924" t="s">
        <v>11314</v>
      </c>
      <c r="D3924" t="s">
        <v>11204</v>
      </c>
      <c r="E3924" t="s">
        <v>11315</v>
      </c>
      <c r="F3924">
        <v>50.740455400000002</v>
      </c>
      <c r="G3924" t="s">
        <v>11316</v>
      </c>
      <c r="H3924">
        <v>15.4253821</v>
      </c>
      <c r="I3924" t="s">
        <v>11317</v>
      </c>
      <c r="J3924">
        <v>5</v>
      </c>
      <c r="K3924" t="s">
        <v>11318</v>
      </c>
    </row>
    <row r="3925" spans="1:11" x14ac:dyDescent="0.25">
      <c r="A3925" t="s">
        <v>11313</v>
      </c>
      <c r="B3925" t="s">
        <v>1178</v>
      </c>
      <c r="C3925" t="s">
        <v>11314</v>
      </c>
      <c r="D3925" t="s">
        <v>11208</v>
      </c>
      <c r="E3925" t="s">
        <v>11315</v>
      </c>
      <c r="F3925">
        <v>49.5539378</v>
      </c>
      <c r="G3925" t="s">
        <v>11316</v>
      </c>
      <c r="H3925">
        <v>17.7458153</v>
      </c>
      <c r="I3925" t="s">
        <v>11317</v>
      </c>
      <c r="J3925">
        <v>18397</v>
      </c>
      <c r="K3925" t="s">
        <v>11318</v>
      </c>
    </row>
    <row r="3926" spans="1:11" x14ac:dyDescent="0.25">
      <c r="A3926" t="s">
        <v>11313</v>
      </c>
      <c r="B3926" t="s">
        <v>10255</v>
      </c>
      <c r="C3926" t="s">
        <v>11314</v>
      </c>
      <c r="D3926" t="s">
        <v>11208</v>
      </c>
      <c r="E3926" t="s">
        <v>11315</v>
      </c>
      <c r="F3926">
        <v>49.551396500000003</v>
      </c>
      <c r="G3926" t="s">
        <v>11316</v>
      </c>
      <c r="H3926">
        <v>17.844607400000001</v>
      </c>
      <c r="I3926" t="s">
        <v>11317</v>
      </c>
      <c r="J3926">
        <v>46</v>
      </c>
      <c r="K3926" t="s">
        <v>11318</v>
      </c>
    </row>
    <row r="3927" spans="1:11" x14ac:dyDescent="0.25">
      <c r="A3927" t="s">
        <v>11313</v>
      </c>
      <c r="B3927" t="s">
        <v>9922</v>
      </c>
      <c r="C3927" t="s">
        <v>11314</v>
      </c>
      <c r="D3927" t="s">
        <v>11208</v>
      </c>
      <c r="E3927" t="s">
        <v>11315</v>
      </c>
      <c r="F3927">
        <v>50.314904599999998</v>
      </c>
      <c r="G3927" t="s">
        <v>11316</v>
      </c>
      <c r="H3927">
        <v>16.972369400000002</v>
      </c>
      <c r="I3927" t="s">
        <v>11317</v>
      </c>
      <c r="J3927">
        <v>2</v>
      </c>
      <c r="K3927" t="s">
        <v>11318</v>
      </c>
    </row>
    <row r="3928" spans="1:11" x14ac:dyDescent="0.25">
      <c r="A3928" t="s">
        <v>11313</v>
      </c>
      <c r="B3928" t="s">
        <v>5306</v>
      </c>
      <c r="C3928" t="s">
        <v>11314</v>
      </c>
      <c r="D3928" t="s">
        <v>11202</v>
      </c>
      <c r="E3928" t="s">
        <v>11315</v>
      </c>
      <c r="F3928">
        <v>50.340868499999999</v>
      </c>
      <c r="G3928" t="s">
        <v>11316</v>
      </c>
      <c r="H3928">
        <v>12.4583522</v>
      </c>
      <c r="I3928" t="s">
        <v>11317</v>
      </c>
      <c r="J3928">
        <v>69</v>
      </c>
      <c r="K3928" t="s">
        <v>11318</v>
      </c>
    </row>
    <row r="3929" spans="1:11" x14ac:dyDescent="0.25">
      <c r="A3929" t="s">
        <v>11313</v>
      </c>
      <c r="B3929" t="s">
        <v>5306</v>
      </c>
      <c r="C3929" t="s">
        <v>11314</v>
      </c>
      <c r="D3929" t="s">
        <v>11204</v>
      </c>
      <c r="E3929" t="s">
        <v>11315</v>
      </c>
      <c r="F3929">
        <v>50.756355599999999</v>
      </c>
      <c r="G3929" t="s">
        <v>11316</v>
      </c>
      <c r="H3929">
        <v>15.1553565</v>
      </c>
      <c r="I3929" t="s">
        <v>11317</v>
      </c>
      <c r="J3929">
        <v>467</v>
      </c>
      <c r="K3929" t="s">
        <v>11318</v>
      </c>
    </row>
    <row r="3930" spans="1:11" x14ac:dyDescent="0.25">
      <c r="A3930" t="s">
        <v>11313</v>
      </c>
      <c r="B3930" t="s">
        <v>5306</v>
      </c>
      <c r="C3930" t="s">
        <v>11314</v>
      </c>
      <c r="D3930" t="s">
        <v>11202</v>
      </c>
      <c r="E3930" t="s">
        <v>11315</v>
      </c>
      <c r="F3930">
        <v>50.340868499999999</v>
      </c>
      <c r="G3930" t="s">
        <v>11316</v>
      </c>
      <c r="H3930">
        <v>12.4583522</v>
      </c>
      <c r="I3930" t="s">
        <v>11317</v>
      </c>
      <c r="J3930">
        <v>0</v>
      </c>
      <c r="K3930" t="s">
        <v>11318</v>
      </c>
    </row>
    <row r="3931" spans="1:11" x14ac:dyDescent="0.25">
      <c r="A3931" t="s">
        <v>11313</v>
      </c>
      <c r="B3931" t="s">
        <v>9980</v>
      </c>
      <c r="C3931" t="s">
        <v>11314</v>
      </c>
      <c r="D3931" t="s">
        <v>11208</v>
      </c>
      <c r="E3931" t="s">
        <v>11315</v>
      </c>
      <c r="F3931">
        <v>49.739027800000002</v>
      </c>
      <c r="G3931" t="s">
        <v>11316</v>
      </c>
      <c r="H3931">
        <v>17.392107299999999</v>
      </c>
      <c r="I3931" t="s">
        <v>11317</v>
      </c>
      <c r="J3931">
        <v>134</v>
      </c>
      <c r="K3931" t="s">
        <v>11318</v>
      </c>
    </row>
    <row r="3932" spans="1:11" x14ac:dyDescent="0.25">
      <c r="A3932" t="s">
        <v>11313</v>
      </c>
      <c r="B3932" t="s">
        <v>7591</v>
      </c>
      <c r="C3932" t="s">
        <v>11314</v>
      </c>
      <c r="D3932" t="s">
        <v>11205</v>
      </c>
      <c r="E3932" t="s">
        <v>11315</v>
      </c>
      <c r="F3932">
        <v>50.2292165</v>
      </c>
      <c r="G3932" t="s">
        <v>11316</v>
      </c>
      <c r="H3932">
        <v>16.282785799999999</v>
      </c>
      <c r="I3932" t="s">
        <v>11317</v>
      </c>
      <c r="J3932">
        <v>89</v>
      </c>
      <c r="K3932" t="s">
        <v>11318</v>
      </c>
    </row>
    <row r="3933" spans="1:11" x14ac:dyDescent="0.25">
      <c r="A3933" t="s">
        <v>11313</v>
      </c>
      <c r="B3933" t="s">
        <v>4457</v>
      </c>
      <c r="C3933" t="s">
        <v>11314</v>
      </c>
      <c r="D3933" t="s">
        <v>11201</v>
      </c>
      <c r="E3933" t="s">
        <v>11315</v>
      </c>
      <c r="F3933">
        <v>49.4751257</v>
      </c>
      <c r="G3933" t="s">
        <v>11316</v>
      </c>
      <c r="H3933">
        <v>13.346062699999999</v>
      </c>
      <c r="I3933" t="s">
        <v>11317</v>
      </c>
      <c r="J3933">
        <v>17</v>
      </c>
      <c r="K3933" t="s">
        <v>11318</v>
      </c>
    </row>
    <row r="3934" spans="1:11" x14ac:dyDescent="0.25">
      <c r="A3934" t="s">
        <v>11313</v>
      </c>
      <c r="B3934" t="s">
        <v>3268</v>
      </c>
      <c r="C3934" t="s">
        <v>11314</v>
      </c>
      <c r="D3934" t="s">
        <v>11200</v>
      </c>
      <c r="E3934" t="s">
        <v>11315</v>
      </c>
      <c r="F3934">
        <v>49.519697800000003</v>
      </c>
      <c r="G3934" t="s">
        <v>11316</v>
      </c>
      <c r="H3934">
        <v>14.338783100000001</v>
      </c>
      <c r="I3934" t="s">
        <v>11317</v>
      </c>
      <c r="J3934">
        <v>106</v>
      </c>
      <c r="K3934" t="s">
        <v>11318</v>
      </c>
    </row>
    <row r="3935" spans="1:11" x14ac:dyDescent="0.25">
      <c r="A3935" t="s">
        <v>11313</v>
      </c>
      <c r="B3935" t="s">
        <v>2317</v>
      </c>
      <c r="C3935" t="s">
        <v>11314</v>
      </c>
      <c r="D3935" t="s">
        <v>11200</v>
      </c>
      <c r="E3935" t="s">
        <v>11315</v>
      </c>
      <c r="F3935">
        <v>49.525202700000001</v>
      </c>
      <c r="G3935" t="s">
        <v>11316</v>
      </c>
      <c r="H3935">
        <v>14.3331952</v>
      </c>
      <c r="I3935" t="s">
        <v>11317</v>
      </c>
      <c r="J3935">
        <v>67</v>
      </c>
      <c r="K3935" t="s">
        <v>11318</v>
      </c>
    </row>
    <row r="3936" spans="1:11" x14ac:dyDescent="0.25">
      <c r="A3936" t="s">
        <v>11313</v>
      </c>
      <c r="B3936" t="s">
        <v>2317</v>
      </c>
      <c r="C3936" t="s">
        <v>11314</v>
      </c>
      <c r="D3936" t="s">
        <v>11199</v>
      </c>
      <c r="E3936" t="s">
        <v>11315</v>
      </c>
      <c r="F3936">
        <v>49.729310499999997</v>
      </c>
      <c r="G3936" t="s">
        <v>11316</v>
      </c>
      <c r="H3936">
        <v>14.396986999999999</v>
      </c>
      <c r="I3936" t="s">
        <v>11317</v>
      </c>
      <c r="J3936">
        <v>23</v>
      </c>
      <c r="K3936" t="s">
        <v>11318</v>
      </c>
    </row>
    <row r="3937" spans="1:11" x14ac:dyDescent="0.25">
      <c r="A3937" t="s">
        <v>11313</v>
      </c>
      <c r="B3937" t="s">
        <v>499</v>
      </c>
      <c r="C3937" t="s">
        <v>11314</v>
      </c>
      <c r="D3937" t="s">
        <v>11199</v>
      </c>
      <c r="E3937" t="s">
        <v>11315</v>
      </c>
      <c r="F3937">
        <v>49.706710600000001</v>
      </c>
      <c r="G3937" t="s">
        <v>11316</v>
      </c>
      <c r="H3937">
        <v>14.8402139</v>
      </c>
      <c r="I3937" t="s">
        <v>11317</v>
      </c>
      <c r="J3937">
        <v>63</v>
      </c>
      <c r="K3937" t="s">
        <v>11318</v>
      </c>
    </row>
    <row r="3938" spans="1:11" x14ac:dyDescent="0.25">
      <c r="A3938" t="s">
        <v>11313</v>
      </c>
      <c r="B3938" t="s">
        <v>7765</v>
      </c>
      <c r="C3938" t="s">
        <v>11314</v>
      </c>
      <c r="D3938" t="s">
        <v>11206</v>
      </c>
      <c r="E3938" t="s">
        <v>11315</v>
      </c>
      <c r="F3938">
        <v>49.873148399999998</v>
      </c>
      <c r="G3938" t="s">
        <v>11316</v>
      </c>
      <c r="H3938">
        <v>15.688687699999999</v>
      </c>
      <c r="I3938" t="s">
        <v>11317</v>
      </c>
      <c r="J3938">
        <v>75</v>
      </c>
      <c r="K3938" t="s">
        <v>11318</v>
      </c>
    </row>
    <row r="3939" spans="1:11" x14ac:dyDescent="0.25">
      <c r="A3939" t="s">
        <v>11313</v>
      </c>
      <c r="B3939" t="s">
        <v>3502</v>
      </c>
      <c r="C3939" t="s">
        <v>11314</v>
      </c>
      <c r="D3939" t="s">
        <v>7964</v>
      </c>
      <c r="E3939" t="s">
        <v>11315</v>
      </c>
      <c r="F3939">
        <v>49.511879100000002</v>
      </c>
      <c r="G3939" t="s">
        <v>11316</v>
      </c>
      <c r="H3939">
        <v>15.7524149</v>
      </c>
      <c r="I3939" t="s">
        <v>11317</v>
      </c>
      <c r="J3939">
        <v>241</v>
      </c>
      <c r="K3939" t="s">
        <v>11318</v>
      </c>
    </row>
    <row r="3940" spans="1:11" x14ac:dyDescent="0.25">
      <c r="A3940" t="s">
        <v>11313</v>
      </c>
      <c r="B3940" t="s">
        <v>3502</v>
      </c>
      <c r="C3940" t="s">
        <v>11314</v>
      </c>
      <c r="D3940" t="s">
        <v>11200</v>
      </c>
      <c r="E3940" t="s">
        <v>11315</v>
      </c>
      <c r="F3940">
        <v>49.022765399999997</v>
      </c>
      <c r="G3940" t="s">
        <v>11316</v>
      </c>
      <c r="H3940">
        <v>14.1640374</v>
      </c>
      <c r="I3940" t="s">
        <v>11317</v>
      </c>
      <c r="J3940">
        <v>51</v>
      </c>
      <c r="K3940" t="s">
        <v>11318</v>
      </c>
    </row>
    <row r="3941" spans="1:11" x14ac:dyDescent="0.25">
      <c r="A3941" t="s">
        <v>11313</v>
      </c>
      <c r="B3941" t="s">
        <v>3502</v>
      </c>
      <c r="C3941" t="s">
        <v>11314</v>
      </c>
      <c r="D3941" t="s">
        <v>7964</v>
      </c>
      <c r="E3941" t="s">
        <v>11315</v>
      </c>
      <c r="F3941">
        <v>49.511879100000002</v>
      </c>
      <c r="G3941" t="s">
        <v>11316</v>
      </c>
      <c r="H3941">
        <v>15.7524149</v>
      </c>
      <c r="I3941" t="s">
        <v>11317</v>
      </c>
      <c r="J3941">
        <v>150</v>
      </c>
      <c r="K3941" t="s">
        <v>11318</v>
      </c>
    </row>
    <row r="3942" spans="1:11" x14ac:dyDescent="0.25">
      <c r="A3942" t="s">
        <v>11313</v>
      </c>
      <c r="B3942" t="s">
        <v>6394</v>
      </c>
      <c r="C3942" t="s">
        <v>11314</v>
      </c>
      <c r="D3942" t="s">
        <v>11203</v>
      </c>
      <c r="E3942" t="s">
        <v>11315</v>
      </c>
      <c r="F3942">
        <v>50.665929800000001</v>
      </c>
      <c r="G3942" t="s">
        <v>11316</v>
      </c>
      <c r="H3942">
        <v>13.9691334</v>
      </c>
      <c r="I3942" t="s">
        <v>11317</v>
      </c>
      <c r="J3942">
        <v>97</v>
      </c>
      <c r="K3942" t="s">
        <v>11318</v>
      </c>
    </row>
    <row r="3943" spans="1:11" x14ac:dyDescent="0.25">
      <c r="A3943" t="s">
        <v>11313</v>
      </c>
      <c r="B3943" t="s">
        <v>10894</v>
      </c>
      <c r="C3943" t="s">
        <v>11314</v>
      </c>
      <c r="D3943" t="s">
        <v>11210</v>
      </c>
      <c r="E3943" t="s">
        <v>11315</v>
      </c>
      <c r="F3943">
        <v>49.525033000000001</v>
      </c>
      <c r="G3943" t="s">
        <v>11316</v>
      </c>
      <c r="H3943">
        <v>18.835408000000001</v>
      </c>
      <c r="I3943" t="s">
        <v>11317</v>
      </c>
      <c r="J3943">
        <v>250</v>
      </c>
      <c r="K3943" t="s">
        <v>11318</v>
      </c>
    </row>
    <row r="3944" spans="1:11" x14ac:dyDescent="0.25">
      <c r="A3944" t="s">
        <v>11313</v>
      </c>
      <c r="B3944" t="s">
        <v>2624</v>
      </c>
      <c r="C3944" t="s">
        <v>11314</v>
      </c>
      <c r="D3944" t="s">
        <v>11200</v>
      </c>
      <c r="E3944" t="s">
        <v>11315</v>
      </c>
      <c r="F3944">
        <v>49.028034099999999</v>
      </c>
      <c r="G3944" t="s">
        <v>11316</v>
      </c>
      <c r="H3944">
        <v>14.4703082</v>
      </c>
      <c r="I3944" t="s">
        <v>11317</v>
      </c>
      <c r="J3944">
        <v>1525</v>
      </c>
      <c r="K3944" t="s">
        <v>11318</v>
      </c>
    </row>
    <row r="3945" spans="1:11" x14ac:dyDescent="0.25">
      <c r="A3945" t="s">
        <v>11313</v>
      </c>
      <c r="B3945" t="s">
        <v>10142</v>
      </c>
      <c r="C3945" t="s">
        <v>11314</v>
      </c>
      <c r="D3945" t="s">
        <v>11208</v>
      </c>
      <c r="E3945" t="s">
        <v>11315</v>
      </c>
      <c r="F3945">
        <v>49.480970800000001</v>
      </c>
      <c r="G3945" t="s">
        <v>11316</v>
      </c>
      <c r="H3945">
        <v>17.222150599999999</v>
      </c>
      <c r="I3945" t="s">
        <v>11317</v>
      </c>
      <c r="J3945">
        <v>210</v>
      </c>
      <c r="K3945" t="s">
        <v>11318</v>
      </c>
    </row>
    <row r="3946" spans="1:11" x14ac:dyDescent="0.25">
      <c r="A3946" t="s">
        <v>11313</v>
      </c>
      <c r="B3946" t="s">
        <v>731</v>
      </c>
      <c r="C3946" t="s">
        <v>11314</v>
      </c>
      <c r="D3946" t="s">
        <v>11199</v>
      </c>
      <c r="E3946" t="s">
        <v>11315</v>
      </c>
      <c r="F3946">
        <v>50.198387400000001</v>
      </c>
      <c r="G3946" t="s">
        <v>11316</v>
      </c>
      <c r="H3946">
        <v>14.073155399999999</v>
      </c>
      <c r="I3946" t="s">
        <v>11317</v>
      </c>
      <c r="J3946">
        <v>477</v>
      </c>
      <c r="K3946" t="s">
        <v>11318</v>
      </c>
    </row>
    <row r="3947" spans="1:11" x14ac:dyDescent="0.25">
      <c r="A3947" t="s">
        <v>11313</v>
      </c>
      <c r="B3947" t="s">
        <v>22</v>
      </c>
      <c r="C3947" t="s">
        <v>11314</v>
      </c>
      <c r="D3947" t="s">
        <v>11200</v>
      </c>
      <c r="E3947" t="s">
        <v>11315</v>
      </c>
      <c r="F3947">
        <v>48.868136900000003</v>
      </c>
      <c r="G3947" t="s">
        <v>11316</v>
      </c>
      <c r="H3947">
        <v>14.867476</v>
      </c>
      <c r="I3947" t="s">
        <v>11317</v>
      </c>
      <c r="J3947">
        <v>125</v>
      </c>
      <c r="K3947" t="s">
        <v>11318</v>
      </c>
    </row>
    <row r="3948" spans="1:11" x14ac:dyDescent="0.25">
      <c r="A3948" t="s">
        <v>11313</v>
      </c>
      <c r="B3948" t="s">
        <v>22</v>
      </c>
      <c r="C3948" t="s">
        <v>11314</v>
      </c>
      <c r="D3948" t="s">
        <v>11199</v>
      </c>
      <c r="E3948" t="s">
        <v>11315</v>
      </c>
      <c r="F3948">
        <v>50.451393299999999</v>
      </c>
      <c r="G3948" t="s">
        <v>11316</v>
      </c>
      <c r="H3948">
        <v>14.8753972</v>
      </c>
      <c r="I3948" t="s">
        <v>11317</v>
      </c>
      <c r="J3948">
        <v>735</v>
      </c>
      <c r="K3948" t="s">
        <v>11318</v>
      </c>
    </row>
    <row r="3949" spans="1:11" x14ac:dyDescent="0.25">
      <c r="A3949" t="s">
        <v>11313</v>
      </c>
      <c r="B3949" t="s">
        <v>5877</v>
      </c>
      <c r="C3949" t="s">
        <v>11314</v>
      </c>
      <c r="D3949" t="s">
        <v>11203</v>
      </c>
      <c r="E3949" t="s">
        <v>11315</v>
      </c>
      <c r="F3949">
        <v>50.4873154</v>
      </c>
      <c r="G3949" t="s">
        <v>11316</v>
      </c>
      <c r="H3949">
        <v>14.172361799999999</v>
      </c>
      <c r="I3949" t="s">
        <v>11317</v>
      </c>
      <c r="J3949">
        <v>306</v>
      </c>
      <c r="K3949" t="s">
        <v>11318</v>
      </c>
    </row>
    <row r="3950" spans="1:11" x14ac:dyDescent="0.25">
      <c r="A3950" t="s">
        <v>11313</v>
      </c>
      <c r="B3950" t="s">
        <v>7320</v>
      </c>
      <c r="C3950" t="s">
        <v>11314</v>
      </c>
      <c r="D3950" t="s">
        <v>11205</v>
      </c>
      <c r="E3950" t="s">
        <v>11315</v>
      </c>
      <c r="F3950">
        <v>50.494306299999998</v>
      </c>
      <c r="G3950" t="s">
        <v>11316</v>
      </c>
      <c r="H3950">
        <v>15.257806</v>
      </c>
      <c r="I3950" t="s">
        <v>11317</v>
      </c>
      <c r="J3950">
        <v>94</v>
      </c>
      <c r="K3950" t="s">
        <v>11318</v>
      </c>
    </row>
    <row r="3951" spans="1:11" x14ac:dyDescent="0.25">
      <c r="A3951" t="s">
        <v>11313</v>
      </c>
      <c r="B3951" t="s">
        <v>732</v>
      </c>
      <c r="C3951" t="s">
        <v>11314</v>
      </c>
      <c r="D3951" t="s">
        <v>11199</v>
      </c>
      <c r="E3951" t="s">
        <v>11315</v>
      </c>
      <c r="F3951">
        <v>50.133082000000002</v>
      </c>
      <c r="G3951" t="s">
        <v>11316</v>
      </c>
      <c r="H3951">
        <v>14.1631813</v>
      </c>
      <c r="I3951" t="s">
        <v>11317</v>
      </c>
      <c r="J3951">
        <v>1681</v>
      </c>
      <c r="K3951" t="s">
        <v>11318</v>
      </c>
    </row>
    <row r="3952" spans="1:11" x14ac:dyDescent="0.25">
      <c r="A3952" t="s">
        <v>11313</v>
      </c>
      <c r="B3952" t="s">
        <v>732</v>
      </c>
      <c r="C3952" t="s">
        <v>11314</v>
      </c>
      <c r="D3952" t="s">
        <v>11206</v>
      </c>
      <c r="E3952" t="s">
        <v>11315</v>
      </c>
      <c r="F3952">
        <v>49.746934600000003</v>
      </c>
      <c r="G3952" t="s">
        <v>11316</v>
      </c>
      <c r="H3952">
        <v>16.5769938</v>
      </c>
      <c r="I3952" t="s">
        <v>11317</v>
      </c>
      <c r="J3952">
        <v>24</v>
      </c>
      <c r="K3952" t="s">
        <v>11318</v>
      </c>
    </row>
    <row r="3953" spans="1:11" x14ac:dyDescent="0.25">
      <c r="A3953" t="s">
        <v>11313</v>
      </c>
      <c r="B3953" t="s">
        <v>5359</v>
      </c>
      <c r="C3953" t="s">
        <v>11314</v>
      </c>
      <c r="D3953" t="s">
        <v>11202</v>
      </c>
      <c r="E3953" t="s">
        <v>11315</v>
      </c>
      <c r="F3953">
        <v>50.388114399999999</v>
      </c>
      <c r="G3953" t="s">
        <v>11316</v>
      </c>
      <c r="H3953">
        <v>12.832950500000001</v>
      </c>
      <c r="I3953" t="s">
        <v>11317</v>
      </c>
      <c r="J3953">
        <v>56</v>
      </c>
      <c r="K3953" t="s">
        <v>11318</v>
      </c>
    </row>
    <row r="3954" spans="1:11" x14ac:dyDescent="0.25">
      <c r="A3954" t="s">
        <v>11313</v>
      </c>
      <c r="B3954" t="s">
        <v>2433</v>
      </c>
      <c r="C3954" t="s">
        <v>11314</v>
      </c>
      <c r="D3954" t="s">
        <v>11199</v>
      </c>
      <c r="E3954" t="s">
        <v>11315</v>
      </c>
      <c r="F3954">
        <v>49.981710100000001</v>
      </c>
      <c r="G3954" t="s">
        <v>11316</v>
      </c>
      <c r="H3954">
        <v>13.7556972</v>
      </c>
      <c r="I3954" t="s">
        <v>11317</v>
      </c>
      <c r="J3954">
        <v>118</v>
      </c>
      <c r="K3954" t="s">
        <v>11318</v>
      </c>
    </row>
    <row r="3955" spans="1:11" x14ac:dyDescent="0.25">
      <c r="A3955" t="s">
        <v>11313</v>
      </c>
      <c r="B3955" t="s">
        <v>5557</v>
      </c>
      <c r="C3955" t="s">
        <v>11314</v>
      </c>
      <c r="D3955" t="s">
        <v>11202</v>
      </c>
      <c r="E3955" t="s">
        <v>11315</v>
      </c>
      <c r="F3955">
        <v>50.219377799999997</v>
      </c>
      <c r="G3955" t="s">
        <v>11316</v>
      </c>
      <c r="H3955">
        <v>12.5730798</v>
      </c>
      <c r="I3955" t="s">
        <v>11317</v>
      </c>
      <c r="J3955">
        <v>79</v>
      </c>
      <c r="K3955" t="s">
        <v>11318</v>
      </c>
    </row>
    <row r="3956" spans="1:11" x14ac:dyDescent="0.25">
      <c r="A3956" t="s">
        <v>11313</v>
      </c>
      <c r="B3956" t="s">
        <v>589</v>
      </c>
      <c r="C3956" t="s">
        <v>11314</v>
      </c>
      <c r="D3956" t="s">
        <v>11199</v>
      </c>
      <c r="E3956" t="s">
        <v>11315</v>
      </c>
      <c r="F3956">
        <v>50.189296599999999</v>
      </c>
      <c r="G3956" t="s">
        <v>11316</v>
      </c>
      <c r="H3956">
        <v>13.752846099999999</v>
      </c>
      <c r="I3956" t="s">
        <v>11317</v>
      </c>
      <c r="J3956">
        <v>384</v>
      </c>
      <c r="K3956" t="s">
        <v>11318</v>
      </c>
    </row>
    <row r="3957" spans="1:11" x14ac:dyDescent="0.25">
      <c r="A3957" t="s">
        <v>11313</v>
      </c>
      <c r="B3957" t="s">
        <v>589</v>
      </c>
      <c r="C3957" t="s">
        <v>11314</v>
      </c>
      <c r="D3957" t="s">
        <v>11199</v>
      </c>
      <c r="E3957" t="s">
        <v>11315</v>
      </c>
      <c r="F3957">
        <v>50.189296599999999</v>
      </c>
      <c r="G3957" t="s">
        <v>11316</v>
      </c>
      <c r="H3957">
        <v>13.752846099999999</v>
      </c>
      <c r="I3957" t="s">
        <v>11317</v>
      </c>
      <c r="J3957">
        <v>578</v>
      </c>
      <c r="K3957" t="s">
        <v>11318</v>
      </c>
    </row>
    <row r="3958" spans="1:11" x14ac:dyDescent="0.25">
      <c r="A3958" t="s">
        <v>11313</v>
      </c>
      <c r="B3958" t="s">
        <v>3270</v>
      </c>
      <c r="C3958" t="s">
        <v>11314</v>
      </c>
      <c r="D3958" t="s">
        <v>11200</v>
      </c>
      <c r="E3958" t="s">
        <v>11315</v>
      </c>
      <c r="F3958">
        <v>49.475850700000002</v>
      </c>
      <c r="G3958" t="s">
        <v>11316</v>
      </c>
      <c r="H3958">
        <v>14.291485099999999</v>
      </c>
      <c r="I3958" t="s">
        <v>11317</v>
      </c>
      <c r="J3958">
        <v>212</v>
      </c>
      <c r="K3958" t="s">
        <v>11318</v>
      </c>
    </row>
    <row r="3959" spans="1:11" x14ac:dyDescent="0.25">
      <c r="A3959" t="s">
        <v>11313</v>
      </c>
      <c r="B3959" t="s">
        <v>5643</v>
      </c>
      <c r="C3959" t="s">
        <v>11314</v>
      </c>
      <c r="D3959" t="s">
        <v>11203</v>
      </c>
      <c r="E3959" t="s">
        <v>11315</v>
      </c>
      <c r="F3959">
        <v>50.8632475</v>
      </c>
      <c r="G3959" t="s">
        <v>11316</v>
      </c>
      <c r="H3959">
        <v>14.2527916</v>
      </c>
      <c r="I3959" t="s">
        <v>11317</v>
      </c>
      <c r="J3959">
        <v>222</v>
      </c>
      <c r="K3959" t="s">
        <v>11318</v>
      </c>
    </row>
    <row r="3960" spans="1:11" x14ac:dyDescent="0.25">
      <c r="A3960" t="s">
        <v>11313</v>
      </c>
      <c r="B3960" t="s">
        <v>789</v>
      </c>
      <c r="C3960" t="s">
        <v>11314</v>
      </c>
      <c r="D3960" t="s">
        <v>11199</v>
      </c>
      <c r="E3960" t="s">
        <v>11315</v>
      </c>
      <c r="F3960">
        <v>50.233869499999997</v>
      </c>
      <c r="G3960" t="s">
        <v>11316</v>
      </c>
      <c r="H3960">
        <v>13.9089379</v>
      </c>
      <c r="I3960" t="s">
        <v>11317</v>
      </c>
      <c r="J3960">
        <v>165</v>
      </c>
      <c r="K3960" t="s">
        <v>11318</v>
      </c>
    </row>
    <row r="3961" spans="1:11" x14ac:dyDescent="0.25">
      <c r="A3961" t="s">
        <v>11313</v>
      </c>
      <c r="B3961" t="s">
        <v>4994</v>
      </c>
      <c r="C3961" t="s">
        <v>11314</v>
      </c>
      <c r="D3961" t="s">
        <v>11201</v>
      </c>
      <c r="E3961" t="s">
        <v>11315</v>
      </c>
      <c r="F3961">
        <v>49.923636899999998</v>
      </c>
      <c r="G3961" t="s">
        <v>11316</v>
      </c>
      <c r="H3961">
        <v>13.6183783</v>
      </c>
      <c r="I3961" t="s">
        <v>11317</v>
      </c>
      <c r="J3961">
        <v>17</v>
      </c>
      <c r="K3961" t="s">
        <v>11318</v>
      </c>
    </row>
    <row r="3962" spans="1:11" x14ac:dyDescent="0.25">
      <c r="A3962" t="s">
        <v>11313</v>
      </c>
      <c r="B3962" t="s">
        <v>8783</v>
      </c>
      <c r="C3962" t="s">
        <v>11314</v>
      </c>
      <c r="D3962" t="s">
        <v>7964</v>
      </c>
      <c r="E3962" t="s">
        <v>11315</v>
      </c>
      <c r="F3962">
        <v>49.317529800000003</v>
      </c>
      <c r="G3962" t="s">
        <v>11316</v>
      </c>
      <c r="H3962">
        <v>15.293025500000001</v>
      </c>
      <c r="I3962" t="s">
        <v>11317</v>
      </c>
      <c r="J3962">
        <v>219</v>
      </c>
      <c r="K3962" t="s">
        <v>11318</v>
      </c>
    </row>
    <row r="3963" spans="1:11" x14ac:dyDescent="0.25">
      <c r="A3963" t="s">
        <v>11313</v>
      </c>
      <c r="B3963" t="s">
        <v>7534</v>
      </c>
      <c r="C3963" t="s">
        <v>11314</v>
      </c>
      <c r="D3963" t="s">
        <v>11205</v>
      </c>
      <c r="E3963" t="s">
        <v>11315</v>
      </c>
      <c r="F3963">
        <v>50.1444337</v>
      </c>
      <c r="G3963" t="s">
        <v>11316</v>
      </c>
      <c r="H3963">
        <v>16.1706115</v>
      </c>
      <c r="I3963" t="s">
        <v>11317</v>
      </c>
      <c r="J3963">
        <v>83</v>
      </c>
      <c r="K3963" t="s">
        <v>11318</v>
      </c>
    </row>
    <row r="3964" spans="1:11" x14ac:dyDescent="0.25">
      <c r="A3964" t="s">
        <v>11313</v>
      </c>
      <c r="B3964" t="s">
        <v>7657</v>
      </c>
      <c r="C3964" t="s">
        <v>11314</v>
      </c>
      <c r="D3964" t="s">
        <v>11205</v>
      </c>
      <c r="E3964" t="s">
        <v>11315</v>
      </c>
      <c r="F3964">
        <v>50.391486499999999</v>
      </c>
      <c r="G3964" t="s">
        <v>11316</v>
      </c>
      <c r="H3964">
        <v>15.836354099999999</v>
      </c>
      <c r="I3964" t="s">
        <v>11317</v>
      </c>
      <c r="J3964">
        <v>162</v>
      </c>
      <c r="K3964" t="s">
        <v>11318</v>
      </c>
    </row>
    <row r="3965" spans="1:11" x14ac:dyDescent="0.25">
      <c r="A3965" t="s">
        <v>11313</v>
      </c>
      <c r="B3965" t="s">
        <v>7096</v>
      </c>
      <c r="C3965" t="s">
        <v>11314</v>
      </c>
      <c r="D3965" t="s">
        <v>11205</v>
      </c>
      <c r="E3965" t="s">
        <v>11315</v>
      </c>
      <c r="F3965">
        <v>50.196773299999997</v>
      </c>
      <c r="G3965" t="s">
        <v>11316</v>
      </c>
      <c r="H3965">
        <v>15.7387648</v>
      </c>
      <c r="I3965" t="s">
        <v>11317</v>
      </c>
      <c r="J3965">
        <v>146</v>
      </c>
      <c r="K3965" t="s">
        <v>11318</v>
      </c>
    </row>
    <row r="3966" spans="1:11" x14ac:dyDescent="0.25">
      <c r="A3966" t="s">
        <v>11313</v>
      </c>
      <c r="B3966" t="s">
        <v>1002</v>
      </c>
      <c r="C3966" t="s">
        <v>11314</v>
      </c>
      <c r="D3966" t="s">
        <v>11199</v>
      </c>
      <c r="E3966" t="s">
        <v>11315</v>
      </c>
      <c r="F3966">
        <v>50.040808900000002</v>
      </c>
      <c r="G3966" t="s">
        <v>11316</v>
      </c>
      <c r="H3966">
        <v>14.919775</v>
      </c>
      <c r="I3966" t="s">
        <v>11317</v>
      </c>
      <c r="J3966">
        <v>154</v>
      </c>
      <c r="K3966" t="s">
        <v>11318</v>
      </c>
    </row>
    <row r="3967" spans="1:11" x14ac:dyDescent="0.25">
      <c r="A3967" t="s">
        <v>11313</v>
      </c>
      <c r="B3967" t="s">
        <v>4272</v>
      </c>
      <c r="C3967" t="s">
        <v>11314</v>
      </c>
      <c r="D3967" t="s">
        <v>11201</v>
      </c>
      <c r="E3967" t="s">
        <v>11315</v>
      </c>
      <c r="F3967">
        <v>49.451527200000001</v>
      </c>
      <c r="G3967" t="s">
        <v>11316</v>
      </c>
      <c r="H3967">
        <v>13.036274300000001</v>
      </c>
      <c r="I3967" t="s">
        <v>11317</v>
      </c>
      <c r="J3967">
        <v>59</v>
      </c>
      <c r="K3967" t="s">
        <v>11318</v>
      </c>
    </row>
    <row r="3968" spans="1:11" x14ac:dyDescent="0.25">
      <c r="A3968" t="s">
        <v>11313</v>
      </c>
      <c r="B3968" t="s">
        <v>7200</v>
      </c>
      <c r="C3968" t="s">
        <v>11314</v>
      </c>
      <c r="D3968" t="s">
        <v>11205</v>
      </c>
      <c r="E3968" t="s">
        <v>11315</v>
      </c>
      <c r="F3968">
        <v>50.4511866</v>
      </c>
      <c r="G3968" t="s">
        <v>11316</v>
      </c>
      <c r="H3968">
        <v>15.535650199999999</v>
      </c>
      <c r="I3968" t="s">
        <v>11317</v>
      </c>
      <c r="J3968">
        <v>111</v>
      </c>
      <c r="K3968" t="s">
        <v>11318</v>
      </c>
    </row>
    <row r="3969" spans="1:11" x14ac:dyDescent="0.25">
      <c r="A3969" t="s">
        <v>11313</v>
      </c>
      <c r="B3969" t="s">
        <v>2152</v>
      </c>
      <c r="C3969" t="s">
        <v>11314</v>
      </c>
      <c r="D3969" t="s">
        <v>11199</v>
      </c>
      <c r="E3969" t="s">
        <v>11315</v>
      </c>
      <c r="F3969">
        <v>49.691530899999997</v>
      </c>
      <c r="G3969" t="s">
        <v>11316</v>
      </c>
      <c r="H3969">
        <v>14.278423699999999</v>
      </c>
      <c r="I3969" t="s">
        <v>11317</v>
      </c>
      <c r="J3969">
        <v>295</v>
      </c>
      <c r="K3969" t="s">
        <v>11318</v>
      </c>
    </row>
    <row r="3970" spans="1:11" x14ac:dyDescent="0.25">
      <c r="A3970" t="s">
        <v>11313</v>
      </c>
      <c r="B3970" t="s">
        <v>3066</v>
      </c>
      <c r="C3970" t="s">
        <v>11314</v>
      </c>
      <c r="D3970" t="s">
        <v>11200</v>
      </c>
      <c r="E3970" t="s">
        <v>11315</v>
      </c>
      <c r="F3970">
        <v>49.1067927</v>
      </c>
      <c r="G3970" t="s">
        <v>11316</v>
      </c>
      <c r="H3970">
        <v>15.4962921</v>
      </c>
      <c r="I3970" t="s">
        <v>11317</v>
      </c>
      <c r="J3970">
        <v>276</v>
      </c>
      <c r="K3970" t="s">
        <v>11318</v>
      </c>
    </row>
    <row r="3971" spans="1:11" x14ac:dyDescent="0.25">
      <c r="A3971" t="s">
        <v>11313</v>
      </c>
      <c r="B3971" t="s">
        <v>6112</v>
      </c>
      <c r="C3971" t="s">
        <v>11314</v>
      </c>
      <c r="D3971" t="s">
        <v>11203</v>
      </c>
      <c r="E3971" t="s">
        <v>11315</v>
      </c>
      <c r="F3971">
        <v>50.281976999999998</v>
      </c>
      <c r="G3971" t="s">
        <v>11316</v>
      </c>
      <c r="H3971">
        <v>13.861845600000001</v>
      </c>
      <c r="I3971" t="s">
        <v>11317</v>
      </c>
      <c r="J3971">
        <v>308</v>
      </c>
      <c r="K3971" t="s">
        <v>11318</v>
      </c>
    </row>
    <row r="3972" spans="1:11" x14ac:dyDescent="0.25">
      <c r="A3972" t="s">
        <v>11313</v>
      </c>
      <c r="B3972" t="s">
        <v>8552</v>
      </c>
      <c r="C3972" t="s">
        <v>11314</v>
      </c>
      <c r="D3972" t="s">
        <v>7964</v>
      </c>
      <c r="E3972" t="s">
        <v>11315</v>
      </c>
      <c r="F3972">
        <v>49.587843499999998</v>
      </c>
      <c r="G3972" t="s">
        <v>11316</v>
      </c>
      <c r="H3972">
        <v>15.778759600000001</v>
      </c>
      <c r="I3972" t="s">
        <v>11317</v>
      </c>
      <c r="J3972">
        <v>81</v>
      </c>
      <c r="K3972" t="s">
        <v>11318</v>
      </c>
    </row>
    <row r="3973" spans="1:11" x14ac:dyDescent="0.25">
      <c r="A3973" t="s">
        <v>11313</v>
      </c>
      <c r="B3973" t="s">
        <v>6173</v>
      </c>
      <c r="C3973" t="s">
        <v>11314</v>
      </c>
      <c r="D3973" t="s">
        <v>11203</v>
      </c>
      <c r="E3973" t="s">
        <v>11315</v>
      </c>
      <c r="F3973">
        <v>50.338320500000002</v>
      </c>
      <c r="G3973" t="s">
        <v>11316</v>
      </c>
      <c r="H3973">
        <v>13.929304399999999</v>
      </c>
      <c r="I3973" t="s">
        <v>11317</v>
      </c>
      <c r="J3973">
        <v>219</v>
      </c>
      <c r="K3973" t="s">
        <v>11318</v>
      </c>
    </row>
    <row r="3974" spans="1:11" x14ac:dyDescent="0.25">
      <c r="A3974" t="s">
        <v>11313</v>
      </c>
      <c r="B3974" t="s">
        <v>6114</v>
      </c>
      <c r="C3974" t="s">
        <v>11314</v>
      </c>
      <c r="D3974" t="s">
        <v>11203</v>
      </c>
      <c r="E3974" t="s">
        <v>11315</v>
      </c>
      <c r="F3974">
        <v>50.280811700000001</v>
      </c>
      <c r="G3974" t="s">
        <v>11316</v>
      </c>
      <c r="H3974">
        <v>13.7245951</v>
      </c>
      <c r="I3974" t="s">
        <v>11317</v>
      </c>
      <c r="J3974">
        <v>365</v>
      </c>
      <c r="K3974" t="s">
        <v>11318</v>
      </c>
    </row>
    <row r="3975" spans="1:11" x14ac:dyDescent="0.25">
      <c r="A3975" t="s">
        <v>11313</v>
      </c>
      <c r="B3975" t="s">
        <v>5517</v>
      </c>
      <c r="C3975" t="s">
        <v>11314</v>
      </c>
      <c r="D3975" t="s">
        <v>11202</v>
      </c>
      <c r="E3975" t="s">
        <v>11315</v>
      </c>
      <c r="F3975">
        <v>50.1549324</v>
      </c>
      <c r="G3975" t="s">
        <v>11316</v>
      </c>
      <c r="H3975">
        <v>13.111847600000001</v>
      </c>
      <c r="I3975" t="s">
        <v>11317</v>
      </c>
      <c r="J3975">
        <v>0</v>
      </c>
      <c r="K3975" t="s">
        <v>11318</v>
      </c>
    </row>
    <row r="3976" spans="1:11" x14ac:dyDescent="0.25">
      <c r="A3976" t="s">
        <v>11313</v>
      </c>
      <c r="B3976" t="s">
        <v>10678</v>
      </c>
      <c r="C3976" t="s">
        <v>11314</v>
      </c>
      <c r="D3976" t="s">
        <v>11209</v>
      </c>
      <c r="E3976" t="s">
        <v>11315</v>
      </c>
      <c r="F3976">
        <v>49.125928299999998</v>
      </c>
      <c r="G3976" t="s">
        <v>11316</v>
      </c>
      <c r="H3976">
        <v>17.689170099999998</v>
      </c>
      <c r="I3976" t="s">
        <v>11317</v>
      </c>
      <c r="J3976">
        <v>531</v>
      </c>
      <c r="K3976" t="s">
        <v>11318</v>
      </c>
    </row>
    <row r="3977" spans="1:11" x14ac:dyDescent="0.25">
      <c r="A3977" t="s">
        <v>11313</v>
      </c>
      <c r="B3977" t="s">
        <v>1523</v>
      </c>
      <c r="C3977" t="s">
        <v>11314</v>
      </c>
      <c r="D3977" t="s">
        <v>11199</v>
      </c>
      <c r="E3977" t="s">
        <v>11315</v>
      </c>
      <c r="F3977">
        <v>50.326693400000003</v>
      </c>
      <c r="G3977" t="s">
        <v>11316</v>
      </c>
      <c r="H3977">
        <v>14.767797099999999</v>
      </c>
      <c r="I3977" t="s">
        <v>11317</v>
      </c>
      <c r="J3977">
        <v>118</v>
      </c>
      <c r="K3977" t="s">
        <v>11318</v>
      </c>
    </row>
    <row r="3978" spans="1:11" x14ac:dyDescent="0.25">
      <c r="A3978" t="s">
        <v>11313</v>
      </c>
      <c r="B3978" t="s">
        <v>7223</v>
      </c>
      <c r="C3978" t="s">
        <v>11314</v>
      </c>
      <c r="D3978" t="s">
        <v>11205</v>
      </c>
      <c r="E3978" t="s">
        <v>11315</v>
      </c>
      <c r="F3978">
        <v>50.412177999999997</v>
      </c>
      <c r="G3978" t="s">
        <v>11316</v>
      </c>
      <c r="H3978">
        <v>15.212181299999999</v>
      </c>
      <c r="I3978" t="s">
        <v>11317</v>
      </c>
      <c r="J3978">
        <v>43</v>
      </c>
      <c r="K3978" t="s">
        <v>11318</v>
      </c>
    </row>
    <row r="3979" spans="1:11" x14ac:dyDescent="0.25">
      <c r="A3979" t="s">
        <v>11313</v>
      </c>
      <c r="B3979" t="s">
        <v>4079</v>
      </c>
      <c r="C3979" t="s">
        <v>11314</v>
      </c>
      <c r="D3979" t="s">
        <v>11200</v>
      </c>
      <c r="E3979" t="s">
        <v>11315</v>
      </c>
      <c r="F3979">
        <v>49.582647600000001</v>
      </c>
      <c r="G3979" t="s">
        <v>11316</v>
      </c>
      <c r="H3979">
        <v>14.857130400000001</v>
      </c>
      <c r="I3979" t="s">
        <v>11317</v>
      </c>
      <c r="J3979">
        <v>42</v>
      </c>
      <c r="K3979" t="s">
        <v>11318</v>
      </c>
    </row>
    <row r="3980" spans="1:11" x14ac:dyDescent="0.25">
      <c r="A3980" t="s">
        <v>11313</v>
      </c>
      <c r="B3980" t="s">
        <v>6321</v>
      </c>
      <c r="C3980" t="s">
        <v>11314</v>
      </c>
      <c r="D3980" t="s">
        <v>11203</v>
      </c>
      <c r="E3980" t="s">
        <v>11315</v>
      </c>
      <c r="F3980">
        <v>50.663027700000001</v>
      </c>
      <c r="G3980" t="s">
        <v>11316</v>
      </c>
      <c r="H3980">
        <v>13.719244399999999</v>
      </c>
      <c r="I3980" t="s">
        <v>11317</v>
      </c>
      <c r="J3980">
        <v>1349</v>
      </c>
      <c r="K3980" t="s">
        <v>11318</v>
      </c>
    </row>
    <row r="3981" spans="1:11" x14ac:dyDescent="0.25">
      <c r="A3981" t="s">
        <v>11313</v>
      </c>
      <c r="B3981" t="s">
        <v>5913</v>
      </c>
      <c r="C3981" t="s">
        <v>11314</v>
      </c>
      <c r="D3981" t="s">
        <v>11203</v>
      </c>
      <c r="E3981" t="s">
        <v>11315</v>
      </c>
      <c r="F3981">
        <v>50.4604997</v>
      </c>
      <c r="G3981" t="s">
        <v>11316</v>
      </c>
      <c r="H3981">
        <v>14.225054800000001</v>
      </c>
      <c r="I3981" t="s">
        <v>11317</v>
      </c>
      <c r="J3981">
        <v>369</v>
      </c>
      <c r="K3981" t="s">
        <v>11318</v>
      </c>
    </row>
    <row r="3982" spans="1:11" x14ac:dyDescent="0.25">
      <c r="A3982" t="s">
        <v>11313</v>
      </c>
      <c r="B3982" t="s">
        <v>6323</v>
      </c>
      <c r="C3982" t="s">
        <v>11314</v>
      </c>
      <c r="D3982" t="s">
        <v>11203</v>
      </c>
      <c r="E3982" t="s">
        <v>11315</v>
      </c>
      <c r="F3982">
        <v>50.519894200000003</v>
      </c>
      <c r="G3982" t="s">
        <v>11316</v>
      </c>
      <c r="H3982">
        <v>13.784849700000001</v>
      </c>
      <c r="I3982" t="s">
        <v>11317</v>
      </c>
      <c r="J3982">
        <v>338</v>
      </c>
      <c r="K3982" t="s">
        <v>11318</v>
      </c>
    </row>
    <row r="3983" spans="1:11" x14ac:dyDescent="0.25">
      <c r="A3983" t="s">
        <v>11313</v>
      </c>
      <c r="B3983" t="s">
        <v>7277</v>
      </c>
      <c r="C3983" t="s">
        <v>11314</v>
      </c>
      <c r="D3983" t="s">
        <v>11205</v>
      </c>
      <c r="E3983" t="s">
        <v>11315</v>
      </c>
      <c r="F3983">
        <v>50.303738199999998</v>
      </c>
      <c r="G3983" t="s">
        <v>11316</v>
      </c>
      <c r="H3983">
        <v>15.434885599999999</v>
      </c>
      <c r="I3983" t="s">
        <v>11317</v>
      </c>
      <c r="J3983">
        <v>47</v>
      </c>
      <c r="K3983" t="s">
        <v>11318</v>
      </c>
    </row>
    <row r="3984" spans="1:11" x14ac:dyDescent="0.25">
      <c r="A3984" t="s">
        <v>11313</v>
      </c>
      <c r="B3984" t="s">
        <v>8008</v>
      </c>
      <c r="C3984" t="s">
        <v>11314</v>
      </c>
      <c r="D3984" t="s">
        <v>11206</v>
      </c>
      <c r="E3984" t="s">
        <v>11315</v>
      </c>
      <c r="F3984">
        <v>50.108871499999999</v>
      </c>
      <c r="G3984" t="s">
        <v>11316</v>
      </c>
      <c r="H3984">
        <v>15.781991100000001</v>
      </c>
      <c r="I3984" t="s">
        <v>11317</v>
      </c>
      <c r="J3984">
        <v>218</v>
      </c>
      <c r="K3984" t="s">
        <v>11318</v>
      </c>
    </row>
    <row r="3985" spans="1:11" x14ac:dyDescent="0.25">
      <c r="A3985" t="s">
        <v>11313</v>
      </c>
      <c r="B3985" t="s">
        <v>8008</v>
      </c>
      <c r="C3985" t="s">
        <v>11314</v>
      </c>
      <c r="D3985" t="s">
        <v>11209</v>
      </c>
      <c r="E3985" t="s">
        <v>11315</v>
      </c>
      <c r="F3985">
        <v>49.277464100000003</v>
      </c>
      <c r="G3985" t="s">
        <v>11316</v>
      </c>
      <c r="H3985">
        <v>17.7880079</v>
      </c>
      <c r="I3985" t="s">
        <v>11317</v>
      </c>
      <c r="J3985">
        <v>488</v>
      </c>
      <c r="K3985" t="s">
        <v>11318</v>
      </c>
    </row>
    <row r="3986" spans="1:11" x14ac:dyDescent="0.25">
      <c r="A3986" t="s">
        <v>11313</v>
      </c>
      <c r="B3986" t="s">
        <v>8846</v>
      </c>
      <c r="C3986" t="s">
        <v>11314</v>
      </c>
      <c r="D3986" t="s">
        <v>7964</v>
      </c>
      <c r="E3986" t="s">
        <v>11315</v>
      </c>
      <c r="F3986">
        <v>49.435375200000003</v>
      </c>
      <c r="G3986" t="s">
        <v>11316</v>
      </c>
      <c r="H3986">
        <v>14.923740799999999</v>
      </c>
      <c r="I3986" t="s">
        <v>11317</v>
      </c>
      <c r="J3986">
        <v>72</v>
      </c>
      <c r="K3986" t="s">
        <v>11318</v>
      </c>
    </row>
    <row r="3987" spans="1:11" x14ac:dyDescent="0.25">
      <c r="A3987" t="s">
        <v>11313</v>
      </c>
      <c r="B3987" t="s">
        <v>4004</v>
      </c>
      <c r="C3987" t="s">
        <v>11314</v>
      </c>
      <c r="D3987" t="s">
        <v>11200</v>
      </c>
      <c r="E3987" t="s">
        <v>11315</v>
      </c>
      <c r="F3987">
        <v>49.383198999999998</v>
      </c>
      <c r="G3987" t="s">
        <v>11316</v>
      </c>
      <c r="H3987">
        <v>14.845421</v>
      </c>
      <c r="I3987" t="s">
        <v>11317</v>
      </c>
      <c r="J3987">
        <v>23</v>
      </c>
      <c r="K3987" t="s">
        <v>11318</v>
      </c>
    </row>
    <row r="3988" spans="1:11" x14ac:dyDescent="0.25">
      <c r="A3988" t="s">
        <v>11313</v>
      </c>
      <c r="B3988" t="s">
        <v>10165</v>
      </c>
      <c r="C3988" t="s">
        <v>11314</v>
      </c>
      <c r="D3988" t="s">
        <v>11208</v>
      </c>
      <c r="E3988" t="s">
        <v>11315</v>
      </c>
      <c r="F3988">
        <v>49.532044599999999</v>
      </c>
      <c r="G3988" t="s">
        <v>11316</v>
      </c>
      <c r="H3988">
        <v>16.882371200000001</v>
      </c>
      <c r="I3988" t="s">
        <v>11317</v>
      </c>
      <c r="J3988">
        <v>202</v>
      </c>
      <c r="K3988" t="s">
        <v>11318</v>
      </c>
    </row>
    <row r="3989" spans="1:11" x14ac:dyDescent="0.25">
      <c r="A3989" t="s">
        <v>11313</v>
      </c>
      <c r="B3989" t="s">
        <v>7798</v>
      </c>
      <c r="C3989" t="s">
        <v>11314</v>
      </c>
      <c r="D3989" t="s">
        <v>11206</v>
      </c>
      <c r="E3989" t="s">
        <v>11315</v>
      </c>
      <c r="F3989">
        <v>49.9593287</v>
      </c>
      <c r="G3989" t="s">
        <v>11316</v>
      </c>
      <c r="H3989">
        <v>15.906089700000001</v>
      </c>
      <c r="I3989" t="s">
        <v>11317</v>
      </c>
      <c r="J3989">
        <v>1549</v>
      </c>
      <c r="K3989" t="s">
        <v>11318</v>
      </c>
    </row>
    <row r="3990" spans="1:11" x14ac:dyDescent="0.25">
      <c r="A3990" t="s">
        <v>11313</v>
      </c>
      <c r="B3990" t="s">
        <v>4826</v>
      </c>
      <c r="C3990" t="s">
        <v>11314</v>
      </c>
      <c r="D3990" t="s">
        <v>11201</v>
      </c>
      <c r="E3990" t="s">
        <v>11315</v>
      </c>
      <c r="F3990">
        <v>49.859310899999997</v>
      </c>
      <c r="G3990" t="s">
        <v>11316</v>
      </c>
      <c r="H3990">
        <v>13.421587799999999</v>
      </c>
      <c r="I3990" t="s">
        <v>11317</v>
      </c>
      <c r="J3990">
        <v>405</v>
      </c>
      <c r="K3990" t="s">
        <v>11318</v>
      </c>
    </row>
    <row r="3991" spans="1:11" x14ac:dyDescent="0.25">
      <c r="A3991" t="s">
        <v>11313</v>
      </c>
      <c r="B3991" t="s">
        <v>1713</v>
      </c>
      <c r="C3991" t="s">
        <v>11314</v>
      </c>
      <c r="D3991" t="s">
        <v>11199</v>
      </c>
      <c r="E3991" t="s">
        <v>11315</v>
      </c>
      <c r="F3991">
        <v>50.208983500000002</v>
      </c>
      <c r="G3991" t="s">
        <v>11316</v>
      </c>
      <c r="H3991">
        <v>14.9492122</v>
      </c>
      <c r="I3991" t="s">
        <v>11317</v>
      </c>
      <c r="J3991">
        <v>168</v>
      </c>
      <c r="K3991" t="s">
        <v>11318</v>
      </c>
    </row>
    <row r="3992" spans="1:11" x14ac:dyDescent="0.25">
      <c r="A3992" t="s">
        <v>11313</v>
      </c>
      <c r="B3992" t="s">
        <v>7386</v>
      </c>
      <c r="C3992" t="s">
        <v>11314</v>
      </c>
      <c r="D3992" t="s">
        <v>11205</v>
      </c>
      <c r="E3992" t="s">
        <v>11315</v>
      </c>
      <c r="F3992">
        <v>50.476635999999999</v>
      </c>
      <c r="G3992" t="s">
        <v>11316</v>
      </c>
      <c r="H3992">
        <v>16.193425900000001</v>
      </c>
      <c r="I3992" t="s">
        <v>11317</v>
      </c>
      <c r="J3992">
        <v>3890</v>
      </c>
      <c r="K3992" t="s">
        <v>11318</v>
      </c>
    </row>
    <row r="3993" spans="1:11" x14ac:dyDescent="0.25">
      <c r="A3993" t="s">
        <v>11313</v>
      </c>
      <c r="B3993" t="s">
        <v>3964</v>
      </c>
      <c r="C3993" t="s">
        <v>11314</v>
      </c>
      <c r="D3993" t="s">
        <v>11200</v>
      </c>
      <c r="E3993" t="s">
        <v>11315</v>
      </c>
      <c r="F3993">
        <v>49.494803599999997</v>
      </c>
      <c r="G3993" t="s">
        <v>11316</v>
      </c>
      <c r="H3993">
        <v>14.4728972</v>
      </c>
      <c r="I3993" t="s">
        <v>11317</v>
      </c>
      <c r="J3993">
        <v>26</v>
      </c>
      <c r="K3993" t="s">
        <v>11318</v>
      </c>
    </row>
    <row r="3994" spans="1:11" x14ac:dyDescent="0.25">
      <c r="A3994" t="s">
        <v>11313</v>
      </c>
      <c r="B3994" t="s">
        <v>7504</v>
      </c>
      <c r="C3994" t="s">
        <v>11314</v>
      </c>
      <c r="D3994" t="s">
        <v>11205</v>
      </c>
      <c r="E3994" t="s">
        <v>11315</v>
      </c>
      <c r="F3994">
        <v>50.235792799999999</v>
      </c>
      <c r="G3994" t="s">
        <v>11316</v>
      </c>
      <c r="H3994">
        <v>16.203171000000001</v>
      </c>
      <c r="I3994" t="s">
        <v>11317</v>
      </c>
      <c r="J3994">
        <v>254</v>
      </c>
      <c r="K3994" t="s">
        <v>11318</v>
      </c>
    </row>
    <row r="3995" spans="1:11" x14ac:dyDescent="0.25">
      <c r="A3995" t="s">
        <v>11313</v>
      </c>
      <c r="B3995" t="s">
        <v>11233</v>
      </c>
      <c r="C3995" t="s">
        <v>11314</v>
      </c>
      <c r="D3995" t="s">
        <v>7964</v>
      </c>
      <c r="E3995" t="s">
        <v>11315</v>
      </c>
      <c r="F3995">
        <v>49.100477900000001</v>
      </c>
      <c r="G3995" t="s">
        <v>11316</v>
      </c>
      <c r="H3995">
        <v>16.060310000000001</v>
      </c>
      <c r="I3995" t="s">
        <v>11317</v>
      </c>
      <c r="J3995">
        <v>1720</v>
      </c>
      <c r="K3995" t="s">
        <v>11318</v>
      </c>
    </row>
    <row r="3996" spans="1:11" x14ac:dyDescent="0.25">
      <c r="A3996" t="s">
        <v>11313</v>
      </c>
      <c r="B3996" t="s">
        <v>7801</v>
      </c>
      <c r="C3996" t="s">
        <v>11314</v>
      </c>
      <c r="D3996" t="s">
        <v>11206</v>
      </c>
      <c r="E3996" t="s">
        <v>11315</v>
      </c>
      <c r="F3996">
        <v>49.879581700000003</v>
      </c>
      <c r="G3996" t="s">
        <v>11316</v>
      </c>
      <c r="H3996">
        <v>15.9839188</v>
      </c>
      <c r="I3996" t="s">
        <v>11317</v>
      </c>
      <c r="J3996">
        <v>367</v>
      </c>
      <c r="K3996" t="s">
        <v>11318</v>
      </c>
    </row>
    <row r="3997" spans="1:11" x14ac:dyDescent="0.25">
      <c r="A3997" t="s">
        <v>11313</v>
      </c>
      <c r="B3997" t="s">
        <v>8964</v>
      </c>
      <c r="C3997" t="s">
        <v>11314</v>
      </c>
      <c r="D3997" t="s">
        <v>7964</v>
      </c>
      <c r="E3997" t="s">
        <v>11315</v>
      </c>
      <c r="F3997">
        <v>49.3040564</v>
      </c>
      <c r="G3997" t="s">
        <v>11316</v>
      </c>
      <c r="H3997">
        <v>15.8996023</v>
      </c>
      <c r="I3997" t="s">
        <v>11317</v>
      </c>
      <c r="J3997">
        <v>112</v>
      </c>
      <c r="K3997" t="s">
        <v>11318</v>
      </c>
    </row>
    <row r="3998" spans="1:11" x14ac:dyDescent="0.25">
      <c r="A3998" t="s">
        <v>11313</v>
      </c>
      <c r="B3998" t="s">
        <v>5248</v>
      </c>
      <c r="C3998" t="s">
        <v>11314</v>
      </c>
      <c r="D3998" t="s">
        <v>11202</v>
      </c>
      <c r="E3998" t="s">
        <v>11315</v>
      </c>
      <c r="F3998">
        <v>50.023612700000001</v>
      </c>
      <c r="G3998" t="s">
        <v>11316</v>
      </c>
      <c r="H3998">
        <v>12.392276600000001</v>
      </c>
      <c r="I3998" t="s">
        <v>11317</v>
      </c>
      <c r="J3998">
        <v>183</v>
      </c>
      <c r="K3998" t="s">
        <v>11318</v>
      </c>
    </row>
    <row r="3999" spans="1:11" x14ac:dyDescent="0.25">
      <c r="A3999" t="s">
        <v>11313</v>
      </c>
      <c r="B3999" t="s">
        <v>2592</v>
      </c>
      <c r="C3999" t="s">
        <v>11314</v>
      </c>
      <c r="D3999" t="s">
        <v>11200</v>
      </c>
      <c r="E3999" t="s">
        <v>11315</v>
      </c>
      <c r="F3999">
        <v>49.151271100000002</v>
      </c>
      <c r="G3999" t="s">
        <v>11316</v>
      </c>
      <c r="H3999">
        <v>14.485397799999999</v>
      </c>
      <c r="I3999" t="s">
        <v>11317</v>
      </c>
      <c r="J3999">
        <v>50</v>
      </c>
      <c r="K3999" t="s">
        <v>11318</v>
      </c>
    </row>
    <row r="4000" spans="1:11" x14ac:dyDescent="0.25">
      <c r="A4000" t="s">
        <v>11313</v>
      </c>
      <c r="B4000" t="s">
        <v>8790</v>
      </c>
      <c r="C4000" t="s">
        <v>11314</v>
      </c>
      <c r="D4000" t="s">
        <v>7964</v>
      </c>
      <c r="E4000" t="s">
        <v>11315</v>
      </c>
      <c r="F4000">
        <v>49.587489599999998</v>
      </c>
      <c r="G4000" t="s">
        <v>11316</v>
      </c>
      <c r="H4000">
        <v>15.2040709</v>
      </c>
      <c r="I4000" t="s">
        <v>11317</v>
      </c>
      <c r="J4000">
        <v>31</v>
      </c>
      <c r="K4000" t="s">
        <v>11318</v>
      </c>
    </row>
    <row r="4001" spans="1:11" x14ac:dyDescent="0.25">
      <c r="A4001" t="s">
        <v>11313</v>
      </c>
      <c r="B4001" t="s">
        <v>5397</v>
      </c>
      <c r="C4001" t="s">
        <v>11314</v>
      </c>
      <c r="D4001" t="s">
        <v>7964</v>
      </c>
      <c r="E4001" t="s">
        <v>11315</v>
      </c>
      <c r="F4001">
        <v>49.750317199999998</v>
      </c>
      <c r="G4001" t="s">
        <v>11316</v>
      </c>
      <c r="H4001">
        <v>15.3480633</v>
      </c>
      <c r="I4001" t="s">
        <v>11317</v>
      </c>
      <c r="J4001">
        <v>38</v>
      </c>
      <c r="K4001" t="s">
        <v>11318</v>
      </c>
    </row>
    <row r="4002" spans="1:11" x14ac:dyDescent="0.25">
      <c r="A4002" t="s">
        <v>11313</v>
      </c>
      <c r="B4002" t="s">
        <v>5397</v>
      </c>
      <c r="C4002" t="s">
        <v>11314</v>
      </c>
      <c r="D4002" t="s">
        <v>11202</v>
      </c>
      <c r="E4002" t="s">
        <v>11315</v>
      </c>
      <c r="F4002">
        <v>50.304240700000001</v>
      </c>
      <c r="G4002" t="s">
        <v>11316</v>
      </c>
      <c r="H4002">
        <v>12.869087</v>
      </c>
      <c r="I4002" t="s">
        <v>11317</v>
      </c>
      <c r="J4002">
        <v>1423</v>
      </c>
      <c r="K4002" t="s">
        <v>11318</v>
      </c>
    </row>
    <row r="4003" spans="1:11" x14ac:dyDescent="0.25">
      <c r="A4003" t="s">
        <v>11313</v>
      </c>
      <c r="B4003" t="s">
        <v>1254</v>
      </c>
      <c r="C4003" t="s">
        <v>11314</v>
      </c>
      <c r="D4003" t="s">
        <v>11199</v>
      </c>
      <c r="E4003" t="s">
        <v>11315</v>
      </c>
      <c r="F4003">
        <v>49.832684100000002</v>
      </c>
      <c r="G4003" t="s">
        <v>11316</v>
      </c>
      <c r="H4003">
        <v>15.032356999999999</v>
      </c>
      <c r="I4003" t="s">
        <v>11317</v>
      </c>
      <c r="J4003">
        <v>6</v>
      </c>
      <c r="K4003" t="s">
        <v>11318</v>
      </c>
    </row>
    <row r="4004" spans="1:11" x14ac:dyDescent="0.25">
      <c r="A4004" t="s">
        <v>11313</v>
      </c>
      <c r="B4004" t="s">
        <v>9631</v>
      </c>
      <c r="C4004" t="s">
        <v>11314</v>
      </c>
      <c r="D4004" t="s">
        <v>11207</v>
      </c>
      <c r="E4004" t="s">
        <v>11315</v>
      </c>
      <c r="F4004">
        <v>48.896582100000003</v>
      </c>
      <c r="G4004" t="s">
        <v>11316</v>
      </c>
      <c r="H4004">
        <v>17.415224299999998</v>
      </c>
      <c r="I4004" t="s">
        <v>11317</v>
      </c>
      <c r="J4004">
        <v>1225</v>
      </c>
      <c r="K4004" t="s">
        <v>11318</v>
      </c>
    </row>
    <row r="4005" spans="1:11" x14ac:dyDescent="0.25">
      <c r="A4005" t="s">
        <v>11313</v>
      </c>
      <c r="B4005" t="s">
        <v>10832</v>
      </c>
      <c r="C4005" t="s">
        <v>11314</v>
      </c>
      <c r="D4005" t="s">
        <v>11210</v>
      </c>
      <c r="E4005" t="s">
        <v>11315</v>
      </c>
      <c r="F4005">
        <v>50.2027559</v>
      </c>
      <c r="G4005" t="s">
        <v>11316</v>
      </c>
      <c r="H4005">
        <v>17.7089468</v>
      </c>
      <c r="I4005" t="s">
        <v>11317</v>
      </c>
      <c r="J4005">
        <v>14</v>
      </c>
      <c r="K4005" t="s">
        <v>11318</v>
      </c>
    </row>
    <row r="4006" spans="1:11" x14ac:dyDescent="0.25">
      <c r="A4006" t="s">
        <v>11313</v>
      </c>
      <c r="B4006" t="s">
        <v>6655</v>
      </c>
      <c r="C4006" t="s">
        <v>11314</v>
      </c>
      <c r="D4006" t="s">
        <v>11204</v>
      </c>
      <c r="E4006" t="s">
        <v>11315</v>
      </c>
      <c r="F4006">
        <v>50.647455299999997</v>
      </c>
      <c r="G4006" t="s">
        <v>11316</v>
      </c>
      <c r="H4006">
        <v>15.273960600000001</v>
      </c>
      <c r="I4006" t="s">
        <v>11317</v>
      </c>
      <c r="J4006">
        <v>266</v>
      </c>
      <c r="K4006" t="s">
        <v>11318</v>
      </c>
    </row>
    <row r="4007" spans="1:11" x14ac:dyDescent="0.25">
      <c r="A4007" t="s">
        <v>11313</v>
      </c>
      <c r="B4007" t="s">
        <v>6836</v>
      </c>
      <c r="C4007" t="s">
        <v>11314</v>
      </c>
      <c r="D4007" t="s">
        <v>11204</v>
      </c>
      <c r="E4007" t="s">
        <v>11315</v>
      </c>
      <c r="F4007">
        <v>50.5317492</v>
      </c>
      <c r="G4007" t="s">
        <v>11316</v>
      </c>
      <c r="H4007">
        <v>15.2063018</v>
      </c>
      <c r="I4007" t="s">
        <v>11317</v>
      </c>
      <c r="J4007">
        <v>83</v>
      </c>
      <c r="K4007" t="s">
        <v>11318</v>
      </c>
    </row>
    <row r="4008" spans="1:11" x14ac:dyDescent="0.25">
      <c r="A4008" t="s">
        <v>11313</v>
      </c>
      <c r="B4008" t="s">
        <v>9973</v>
      </c>
      <c r="C4008" t="s">
        <v>11314</v>
      </c>
      <c r="D4008" t="s">
        <v>11208</v>
      </c>
      <c r="E4008" t="s">
        <v>11315</v>
      </c>
      <c r="F4008">
        <v>49.673304799999997</v>
      </c>
      <c r="G4008" t="s">
        <v>11316</v>
      </c>
      <c r="H4008">
        <v>17.413016299999999</v>
      </c>
      <c r="I4008" t="s">
        <v>11317</v>
      </c>
      <c r="J4008">
        <v>281</v>
      </c>
      <c r="K4008" t="s">
        <v>11318</v>
      </c>
    </row>
    <row r="4009" spans="1:11" x14ac:dyDescent="0.25">
      <c r="A4009" t="s">
        <v>11313</v>
      </c>
      <c r="B4009" t="s">
        <v>9632</v>
      </c>
      <c r="C4009" t="s">
        <v>11314</v>
      </c>
      <c r="D4009" t="s">
        <v>11207</v>
      </c>
      <c r="E4009" t="s">
        <v>11315</v>
      </c>
      <c r="F4009">
        <v>48.859848399999997</v>
      </c>
      <c r="G4009" t="s">
        <v>11316</v>
      </c>
      <c r="H4009">
        <v>17.457083600000001</v>
      </c>
      <c r="I4009" t="s">
        <v>11317</v>
      </c>
      <c r="J4009">
        <v>626</v>
      </c>
      <c r="K4009" t="s">
        <v>11318</v>
      </c>
    </row>
    <row r="4010" spans="1:11" x14ac:dyDescent="0.25">
      <c r="A4010" t="s">
        <v>11313</v>
      </c>
      <c r="B4010" t="s">
        <v>10143</v>
      </c>
      <c r="C4010" t="s">
        <v>11314</v>
      </c>
      <c r="D4010" t="s">
        <v>11208</v>
      </c>
      <c r="E4010" t="s">
        <v>11315</v>
      </c>
      <c r="F4010">
        <v>49.4434051</v>
      </c>
      <c r="G4010" t="s">
        <v>11316</v>
      </c>
      <c r="H4010">
        <v>17.204352</v>
      </c>
      <c r="I4010" t="s">
        <v>11317</v>
      </c>
      <c r="J4010">
        <v>682</v>
      </c>
      <c r="K4010" t="s">
        <v>11318</v>
      </c>
    </row>
    <row r="4011" spans="1:11" x14ac:dyDescent="0.25">
      <c r="A4011" t="s">
        <v>11313</v>
      </c>
      <c r="B4011" t="s">
        <v>9432</v>
      </c>
      <c r="C4011" t="s">
        <v>11314</v>
      </c>
      <c r="D4011" t="s">
        <v>11207</v>
      </c>
      <c r="E4011" t="s">
        <v>11315</v>
      </c>
      <c r="F4011">
        <v>49.0850863</v>
      </c>
      <c r="G4011" t="s">
        <v>11316</v>
      </c>
      <c r="H4011">
        <v>16.290414299999998</v>
      </c>
      <c r="I4011" t="s">
        <v>11317</v>
      </c>
      <c r="J4011">
        <v>238</v>
      </c>
      <c r="K4011" t="s">
        <v>11318</v>
      </c>
    </row>
    <row r="4012" spans="1:11" x14ac:dyDescent="0.25">
      <c r="A4012" t="s">
        <v>11313</v>
      </c>
      <c r="B4012" t="s">
        <v>1695</v>
      </c>
      <c r="C4012" t="s">
        <v>11314</v>
      </c>
      <c r="D4012" t="s">
        <v>11199</v>
      </c>
      <c r="E4012" t="s">
        <v>11315</v>
      </c>
      <c r="F4012">
        <v>50.249575</v>
      </c>
      <c r="G4012" t="s">
        <v>11316</v>
      </c>
      <c r="H4012">
        <v>15.0993516</v>
      </c>
      <c r="I4012" t="s">
        <v>11317</v>
      </c>
      <c r="J4012">
        <v>531</v>
      </c>
      <c r="K4012" t="s">
        <v>11318</v>
      </c>
    </row>
    <row r="4013" spans="1:11" x14ac:dyDescent="0.25">
      <c r="A4013" t="s">
        <v>11313</v>
      </c>
      <c r="B4013" t="s">
        <v>6678</v>
      </c>
      <c r="C4013" t="s">
        <v>11314</v>
      </c>
      <c r="D4013" t="s">
        <v>11204</v>
      </c>
      <c r="E4013" t="s">
        <v>11315</v>
      </c>
      <c r="F4013">
        <v>50.6563515</v>
      </c>
      <c r="G4013" t="s">
        <v>11316</v>
      </c>
      <c r="H4013">
        <v>14.930758000000001</v>
      </c>
      <c r="I4013" t="s">
        <v>11317</v>
      </c>
      <c r="J4013">
        <v>58</v>
      </c>
      <c r="K4013" t="s">
        <v>11318</v>
      </c>
    </row>
    <row r="4014" spans="1:11" x14ac:dyDescent="0.25">
      <c r="A4014" t="s">
        <v>11313</v>
      </c>
      <c r="B4014" t="s">
        <v>6934</v>
      </c>
      <c r="C4014" t="s">
        <v>11314</v>
      </c>
      <c r="D4014" t="s">
        <v>11204</v>
      </c>
      <c r="E4014" t="s">
        <v>11315</v>
      </c>
      <c r="F4014">
        <v>50.598955099999998</v>
      </c>
      <c r="G4014" t="s">
        <v>11316</v>
      </c>
      <c r="H4014">
        <v>15.157223999999999</v>
      </c>
      <c r="I4014" t="s">
        <v>11317</v>
      </c>
      <c r="J4014">
        <v>62</v>
      </c>
      <c r="K4014" t="s">
        <v>11318</v>
      </c>
    </row>
    <row r="4015" spans="1:11" x14ac:dyDescent="0.25">
      <c r="A4015" t="s">
        <v>11313</v>
      </c>
      <c r="B4015" t="s">
        <v>2974</v>
      </c>
      <c r="C4015" t="s">
        <v>11314</v>
      </c>
      <c r="D4015" t="s">
        <v>11200</v>
      </c>
      <c r="E4015" t="s">
        <v>11315</v>
      </c>
      <c r="F4015">
        <v>48.638730199999998</v>
      </c>
      <c r="G4015" t="s">
        <v>11316</v>
      </c>
      <c r="H4015">
        <v>14.328234699999999</v>
      </c>
      <c r="I4015" t="s">
        <v>11317</v>
      </c>
      <c r="J4015">
        <v>205</v>
      </c>
      <c r="K4015" t="s">
        <v>11318</v>
      </c>
    </row>
    <row r="4016" spans="1:11" x14ac:dyDescent="0.25">
      <c r="A4016" t="s">
        <v>11313</v>
      </c>
      <c r="B4016" t="s">
        <v>1835</v>
      </c>
      <c r="C4016" t="s">
        <v>11314</v>
      </c>
      <c r="D4016" t="s">
        <v>11199</v>
      </c>
      <c r="E4016" t="s">
        <v>11315</v>
      </c>
      <c r="F4016">
        <v>49.911430099999997</v>
      </c>
      <c r="G4016" t="s">
        <v>11316</v>
      </c>
      <c r="H4016">
        <v>14.7373885</v>
      </c>
      <c r="I4016" t="s">
        <v>11317</v>
      </c>
      <c r="J4016">
        <v>679</v>
      </c>
      <c r="K4016" t="s">
        <v>11318</v>
      </c>
    </row>
    <row r="4017" spans="1:11" x14ac:dyDescent="0.25">
      <c r="A4017" t="s">
        <v>11313</v>
      </c>
      <c r="B4017" t="s">
        <v>10145</v>
      </c>
      <c r="C4017" t="s">
        <v>11314</v>
      </c>
      <c r="D4017" t="s">
        <v>11208</v>
      </c>
      <c r="E4017" t="s">
        <v>11315</v>
      </c>
      <c r="F4017">
        <v>49.355780099999997</v>
      </c>
      <c r="G4017" t="s">
        <v>11316</v>
      </c>
      <c r="H4017">
        <v>17.2220154</v>
      </c>
      <c r="I4017" t="s">
        <v>11317</v>
      </c>
      <c r="J4017">
        <v>223</v>
      </c>
      <c r="K4017" t="s">
        <v>11318</v>
      </c>
    </row>
    <row r="4018" spans="1:11" x14ac:dyDescent="0.25">
      <c r="A4018" t="s">
        <v>11313</v>
      </c>
      <c r="B4018" t="s">
        <v>5599</v>
      </c>
      <c r="C4018" t="s">
        <v>11314</v>
      </c>
      <c r="D4018" t="s">
        <v>11202</v>
      </c>
      <c r="E4018" t="s">
        <v>11315</v>
      </c>
      <c r="F4018">
        <v>50.155057200000002</v>
      </c>
      <c r="G4018" t="s">
        <v>11316</v>
      </c>
      <c r="H4018">
        <v>12.716504499999999</v>
      </c>
      <c r="I4018" t="s">
        <v>11317</v>
      </c>
      <c r="J4018">
        <v>73</v>
      </c>
      <c r="K4018" t="s">
        <v>11318</v>
      </c>
    </row>
    <row r="4019" spans="1:11" x14ac:dyDescent="0.25">
      <c r="A4019" t="s">
        <v>11313</v>
      </c>
      <c r="B4019" t="s">
        <v>8664</v>
      </c>
      <c r="C4019" t="s">
        <v>11314</v>
      </c>
      <c r="D4019" t="s">
        <v>7964</v>
      </c>
      <c r="E4019" t="s">
        <v>11315</v>
      </c>
      <c r="F4019">
        <v>49.416086100000001</v>
      </c>
      <c r="G4019" t="s">
        <v>11316</v>
      </c>
      <c r="H4019">
        <v>15.614575800000001</v>
      </c>
      <c r="I4019" t="s">
        <v>11317</v>
      </c>
      <c r="J4019">
        <v>470</v>
      </c>
      <c r="K4019" t="s">
        <v>11318</v>
      </c>
    </row>
    <row r="4020" spans="1:11" x14ac:dyDescent="0.25">
      <c r="A4020" t="s">
        <v>11313</v>
      </c>
      <c r="B4020" t="s">
        <v>9580</v>
      </c>
      <c r="C4020" t="s">
        <v>11314</v>
      </c>
      <c r="D4020" t="s">
        <v>11207</v>
      </c>
      <c r="E4020" t="s">
        <v>11315</v>
      </c>
      <c r="F4020">
        <v>48.7980643</v>
      </c>
      <c r="G4020" t="s">
        <v>11316</v>
      </c>
      <c r="H4020">
        <v>16.958596</v>
      </c>
      <c r="I4020" t="s">
        <v>11317</v>
      </c>
      <c r="J4020">
        <v>1499</v>
      </c>
      <c r="K4020" t="s">
        <v>11318</v>
      </c>
    </row>
    <row r="4021" spans="1:11" x14ac:dyDescent="0.25">
      <c r="A4021" t="s">
        <v>11313</v>
      </c>
      <c r="B4021" t="s">
        <v>9580</v>
      </c>
      <c r="C4021" t="s">
        <v>11314</v>
      </c>
      <c r="D4021" t="s">
        <v>11207</v>
      </c>
      <c r="E4021" t="s">
        <v>11315</v>
      </c>
      <c r="F4021">
        <v>48.7980643</v>
      </c>
      <c r="G4021" t="s">
        <v>11316</v>
      </c>
      <c r="H4021">
        <v>16.958596</v>
      </c>
      <c r="I4021" t="s">
        <v>11317</v>
      </c>
      <c r="J4021">
        <v>767</v>
      </c>
      <c r="K4021" t="s">
        <v>11318</v>
      </c>
    </row>
    <row r="4022" spans="1:11" x14ac:dyDescent="0.25">
      <c r="A4022" t="s">
        <v>11313</v>
      </c>
      <c r="B4022" t="s">
        <v>1513</v>
      </c>
      <c r="C4022" t="s">
        <v>11314</v>
      </c>
      <c r="D4022" t="s">
        <v>11200</v>
      </c>
      <c r="E4022" t="s">
        <v>11315</v>
      </c>
      <c r="F4022">
        <v>49.208264499999999</v>
      </c>
      <c r="G4022" t="s">
        <v>11316</v>
      </c>
      <c r="H4022">
        <v>14.5296731</v>
      </c>
      <c r="I4022" t="s">
        <v>11317</v>
      </c>
      <c r="J4022">
        <v>23</v>
      </c>
      <c r="K4022" t="s">
        <v>11318</v>
      </c>
    </row>
    <row r="4023" spans="1:11" x14ac:dyDescent="0.25">
      <c r="A4023" t="s">
        <v>11313</v>
      </c>
      <c r="B4023" t="s">
        <v>1513</v>
      </c>
      <c r="C4023" t="s">
        <v>11314</v>
      </c>
      <c r="D4023" t="s">
        <v>11199</v>
      </c>
      <c r="E4023" t="s">
        <v>11315</v>
      </c>
      <c r="F4023">
        <v>50.344871400000002</v>
      </c>
      <c r="G4023" t="s">
        <v>11316</v>
      </c>
      <c r="H4023">
        <v>14.846374000000001</v>
      </c>
      <c r="I4023" t="s">
        <v>11317</v>
      </c>
      <c r="J4023">
        <v>223</v>
      </c>
      <c r="K4023" t="s">
        <v>11318</v>
      </c>
    </row>
    <row r="4024" spans="1:11" x14ac:dyDescent="0.25">
      <c r="A4024" t="s">
        <v>11313</v>
      </c>
      <c r="B4024" t="s">
        <v>8301</v>
      </c>
      <c r="C4024" t="s">
        <v>11314</v>
      </c>
      <c r="D4024" t="s">
        <v>11206</v>
      </c>
      <c r="E4024" t="s">
        <v>11315</v>
      </c>
      <c r="F4024">
        <v>49.913128800000003</v>
      </c>
      <c r="G4024" t="s">
        <v>11316</v>
      </c>
      <c r="H4024">
        <v>16.189316600000002</v>
      </c>
      <c r="I4024" t="s">
        <v>11317</v>
      </c>
      <c r="J4024">
        <v>322</v>
      </c>
      <c r="K4024" t="s">
        <v>11318</v>
      </c>
    </row>
    <row r="4025" spans="1:11" x14ac:dyDescent="0.25">
      <c r="A4025" t="s">
        <v>11313</v>
      </c>
      <c r="B4025" t="s">
        <v>3999</v>
      </c>
      <c r="C4025" t="s">
        <v>11314</v>
      </c>
      <c r="D4025" t="s">
        <v>11200</v>
      </c>
      <c r="E4025" t="s">
        <v>11315</v>
      </c>
      <c r="F4025">
        <v>49.245646800000003</v>
      </c>
      <c r="G4025" t="s">
        <v>11316</v>
      </c>
      <c r="H4025">
        <v>14.777620799999999</v>
      </c>
      <c r="I4025" t="s">
        <v>11317</v>
      </c>
      <c r="J4025">
        <v>54</v>
      </c>
      <c r="K4025" t="s">
        <v>11318</v>
      </c>
    </row>
    <row r="4026" spans="1:11" x14ac:dyDescent="0.25">
      <c r="A4026" t="s">
        <v>11313</v>
      </c>
      <c r="B4026" t="s">
        <v>5766</v>
      </c>
      <c r="C4026" t="s">
        <v>11314</v>
      </c>
      <c r="D4026" t="s">
        <v>11203</v>
      </c>
      <c r="E4026" t="s">
        <v>11315</v>
      </c>
      <c r="F4026">
        <v>50.522672200000002</v>
      </c>
      <c r="G4026" t="s">
        <v>11316</v>
      </c>
      <c r="H4026">
        <v>14.285971099999999</v>
      </c>
      <c r="I4026" t="s">
        <v>11317</v>
      </c>
      <c r="J4026">
        <v>383</v>
      </c>
      <c r="K4026" t="s">
        <v>11318</v>
      </c>
    </row>
    <row r="4027" spans="1:11" x14ac:dyDescent="0.25">
      <c r="A4027" t="s">
        <v>11313</v>
      </c>
      <c r="B4027" t="s">
        <v>5766</v>
      </c>
      <c r="C4027" t="s">
        <v>11314</v>
      </c>
      <c r="D4027" t="s">
        <v>11203</v>
      </c>
      <c r="E4027" t="s">
        <v>11315</v>
      </c>
      <c r="F4027">
        <v>50.522672200000002</v>
      </c>
      <c r="G4027" t="s">
        <v>11316</v>
      </c>
      <c r="H4027">
        <v>14.285971099999999</v>
      </c>
      <c r="I4027" t="s">
        <v>11317</v>
      </c>
      <c r="J4027">
        <v>160</v>
      </c>
      <c r="K4027" t="s">
        <v>11318</v>
      </c>
    </row>
    <row r="4028" spans="1:11" x14ac:dyDescent="0.25">
      <c r="A4028" t="s">
        <v>11313</v>
      </c>
      <c r="B4028" t="s">
        <v>11234</v>
      </c>
      <c r="C4028" t="s">
        <v>11314</v>
      </c>
      <c r="D4028" t="s">
        <v>11207</v>
      </c>
      <c r="E4028" t="s">
        <v>11315</v>
      </c>
      <c r="F4028">
        <v>48.831999699999997</v>
      </c>
      <c r="G4028" t="s">
        <v>11316</v>
      </c>
      <c r="H4028">
        <v>16.412552699999999</v>
      </c>
      <c r="I4028" t="s">
        <v>11317</v>
      </c>
      <c r="J4028">
        <v>3162</v>
      </c>
      <c r="K4028" t="s">
        <v>11318</v>
      </c>
    </row>
    <row r="4029" spans="1:11" x14ac:dyDescent="0.25">
      <c r="A4029" t="s">
        <v>11313</v>
      </c>
      <c r="B4029" t="s">
        <v>9427</v>
      </c>
      <c r="C4029" t="s">
        <v>11314</v>
      </c>
      <c r="D4029" t="s">
        <v>11207</v>
      </c>
      <c r="E4029" t="s">
        <v>11315</v>
      </c>
      <c r="F4029">
        <v>49.036109000000003</v>
      </c>
      <c r="G4029" t="s">
        <v>11316</v>
      </c>
      <c r="H4029">
        <v>16.586104599999999</v>
      </c>
      <c r="I4029" t="s">
        <v>11317</v>
      </c>
      <c r="J4029">
        <v>3284</v>
      </c>
      <c r="K4029" t="s">
        <v>11318</v>
      </c>
    </row>
    <row r="4030" spans="1:11" x14ac:dyDescent="0.25">
      <c r="A4030" t="s">
        <v>11313</v>
      </c>
      <c r="B4030" t="s">
        <v>6069</v>
      </c>
      <c r="C4030" t="s">
        <v>11314</v>
      </c>
      <c r="D4030" t="s">
        <v>11203</v>
      </c>
      <c r="E4030" t="s">
        <v>11315</v>
      </c>
      <c r="F4030">
        <v>50.554333200000002</v>
      </c>
      <c r="G4030" t="s">
        <v>11316</v>
      </c>
      <c r="H4030">
        <v>13.985380899999999</v>
      </c>
      <c r="I4030" t="s">
        <v>11317</v>
      </c>
      <c r="J4030">
        <v>29</v>
      </c>
      <c r="K4030" t="s">
        <v>11318</v>
      </c>
    </row>
    <row r="4031" spans="1:11" x14ac:dyDescent="0.25">
      <c r="A4031" t="s">
        <v>11313</v>
      </c>
      <c r="B4031" t="s">
        <v>3064</v>
      </c>
      <c r="C4031" t="s">
        <v>11314</v>
      </c>
      <c r="D4031" t="s">
        <v>11200</v>
      </c>
      <c r="E4031" t="s">
        <v>11315</v>
      </c>
      <c r="F4031">
        <v>49.112718700000002</v>
      </c>
      <c r="G4031" t="s">
        <v>11316</v>
      </c>
      <c r="H4031">
        <v>15.0587198</v>
      </c>
      <c r="I4031" t="s">
        <v>11317</v>
      </c>
      <c r="J4031">
        <v>44</v>
      </c>
      <c r="K4031" t="s">
        <v>11318</v>
      </c>
    </row>
    <row r="4032" spans="1:11" x14ac:dyDescent="0.25">
      <c r="A4032" t="s">
        <v>11313</v>
      </c>
      <c r="B4032" t="s">
        <v>2670</v>
      </c>
      <c r="C4032" t="s">
        <v>11314</v>
      </c>
      <c r="D4032" t="s">
        <v>11200</v>
      </c>
      <c r="E4032" t="s">
        <v>11315</v>
      </c>
      <c r="F4032">
        <v>49.042684800000004</v>
      </c>
      <c r="G4032" t="s">
        <v>11316</v>
      </c>
      <c r="H4032">
        <v>14.606909099999999</v>
      </c>
      <c r="I4032" t="s">
        <v>11317</v>
      </c>
      <c r="J4032">
        <v>36</v>
      </c>
      <c r="K4032" t="s">
        <v>11318</v>
      </c>
    </row>
    <row r="4033" spans="1:11" x14ac:dyDescent="0.25">
      <c r="A4033" t="s">
        <v>11313</v>
      </c>
      <c r="B4033" t="s">
        <v>2670</v>
      </c>
      <c r="C4033" t="s">
        <v>11314</v>
      </c>
      <c r="D4033" t="s">
        <v>7964</v>
      </c>
      <c r="E4033" t="s">
        <v>11315</v>
      </c>
      <c r="F4033">
        <v>49.252713800000002</v>
      </c>
      <c r="G4033" t="s">
        <v>11316</v>
      </c>
      <c r="H4033">
        <v>15.6857957</v>
      </c>
      <c r="I4033" t="s">
        <v>11317</v>
      </c>
      <c r="J4033">
        <v>88</v>
      </c>
      <c r="K4033" t="s">
        <v>11318</v>
      </c>
    </row>
    <row r="4034" spans="1:11" x14ac:dyDescent="0.25">
      <c r="A4034" t="s">
        <v>11313</v>
      </c>
      <c r="B4034" t="s">
        <v>859</v>
      </c>
      <c r="C4034" t="s">
        <v>11314</v>
      </c>
      <c r="D4034" t="s">
        <v>11199</v>
      </c>
      <c r="E4034" t="s">
        <v>11315</v>
      </c>
      <c r="F4034">
        <v>49.934938699999996</v>
      </c>
      <c r="G4034" t="s">
        <v>11316</v>
      </c>
      <c r="H4034">
        <v>14.9812113</v>
      </c>
      <c r="I4034" t="s">
        <v>11317</v>
      </c>
      <c r="J4034">
        <v>61</v>
      </c>
      <c r="K4034" t="s">
        <v>11318</v>
      </c>
    </row>
    <row r="4035" spans="1:11" x14ac:dyDescent="0.25">
      <c r="A4035" t="s">
        <v>11313</v>
      </c>
      <c r="B4035" t="s">
        <v>403</v>
      </c>
      <c r="C4035" t="s">
        <v>11314</v>
      </c>
      <c r="D4035" t="s">
        <v>11199</v>
      </c>
      <c r="E4035" t="s">
        <v>11315</v>
      </c>
      <c r="F4035">
        <v>49.657409000000001</v>
      </c>
      <c r="G4035" t="s">
        <v>11316</v>
      </c>
      <c r="H4035">
        <v>14.7828812</v>
      </c>
      <c r="I4035" t="s">
        <v>11317</v>
      </c>
      <c r="J4035">
        <v>13</v>
      </c>
      <c r="K4035" t="s">
        <v>11318</v>
      </c>
    </row>
    <row r="4036" spans="1:11" x14ac:dyDescent="0.25">
      <c r="A4036" t="s">
        <v>11313</v>
      </c>
      <c r="B4036" t="s">
        <v>403</v>
      </c>
      <c r="C4036" t="s">
        <v>11314</v>
      </c>
      <c r="D4036" t="s">
        <v>11202</v>
      </c>
      <c r="E4036" t="s">
        <v>11315</v>
      </c>
      <c r="F4036">
        <v>50.202377300000002</v>
      </c>
      <c r="G4036" t="s">
        <v>11316</v>
      </c>
      <c r="H4036">
        <v>12.4292534</v>
      </c>
      <c r="I4036" t="s">
        <v>11317</v>
      </c>
      <c r="J4036">
        <v>51</v>
      </c>
      <c r="K4036" t="s">
        <v>11318</v>
      </c>
    </row>
    <row r="4037" spans="1:11" x14ac:dyDescent="0.25">
      <c r="A4037" t="s">
        <v>11313</v>
      </c>
      <c r="B4037" t="s">
        <v>1568</v>
      </c>
      <c r="C4037" t="s">
        <v>11314</v>
      </c>
      <c r="D4037" t="s">
        <v>11205</v>
      </c>
      <c r="E4037" t="s">
        <v>11315</v>
      </c>
      <c r="F4037">
        <v>50.4009687</v>
      </c>
      <c r="G4037" t="s">
        <v>11316</v>
      </c>
      <c r="H4037">
        <v>15.398377699999999</v>
      </c>
      <c r="I4037" t="s">
        <v>11317</v>
      </c>
      <c r="J4037">
        <v>69</v>
      </c>
      <c r="K4037" t="s">
        <v>11318</v>
      </c>
    </row>
    <row r="4038" spans="1:11" x14ac:dyDescent="0.25">
      <c r="A4038" t="s">
        <v>11313</v>
      </c>
      <c r="B4038" t="s">
        <v>1568</v>
      </c>
      <c r="C4038" t="s">
        <v>11314</v>
      </c>
      <c r="D4038" t="s">
        <v>11199</v>
      </c>
      <c r="E4038" t="s">
        <v>11315</v>
      </c>
      <c r="F4038">
        <v>50.558577800000002</v>
      </c>
      <c r="G4038" t="s">
        <v>11316</v>
      </c>
      <c r="H4038">
        <v>15.0130698</v>
      </c>
      <c r="I4038" t="s">
        <v>11317</v>
      </c>
      <c r="J4038">
        <v>42</v>
      </c>
      <c r="K4038" t="s">
        <v>11318</v>
      </c>
    </row>
    <row r="4039" spans="1:11" x14ac:dyDescent="0.25">
      <c r="A4039" t="s">
        <v>11313</v>
      </c>
      <c r="B4039" t="s">
        <v>7027</v>
      </c>
      <c r="C4039" t="s">
        <v>11314</v>
      </c>
      <c r="D4039" t="s">
        <v>11205</v>
      </c>
      <c r="E4039" t="s">
        <v>11315</v>
      </c>
      <c r="F4039">
        <v>50.159238600000002</v>
      </c>
      <c r="G4039" t="s">
        <v>11316</v>
      </c>
      <c r="H4039">
        <v>15.7091891</v>
      </c>
      <c r="I4039" t="s">
        <v>11317</v>
      </c>
      <c r="J4039">
        <v>103</v>
      </c>
      <c r="K4039" t="s">
        <v>11318</v>
      </c>
    </row>
    <row r="4040" spans="1:11" x14ac:dyDescent="0.25">
      <c r="A4040" t="s">
        <v>11313</v>
      </c>
      <c r="B4040" t="s">
        <v>2108</v>
      </c>
      <c r="C4040" t="s">
        <v>11314</v>
      </c>
      <c r="D4040" t="s">
        <v>11200</v>
      </c>
      <c r="E4040" t="s">
        <v>11315</v>
      </c>
      <c r="F4040">
        <v>49.304238400000003</v>
      </c>
      <c r="G4040" t="s">
        <v>11316</v>
      </c>
      <c r="H4040">
        <v>13.874972899999999</v>
      </c>
      <c r="I4040" t="s">
        <v>11317</v>
      </c>
      <c r="J4040">
        <v>96</v>
      </c>
      <c r="K4040" t="s">
        <v>11318</v>
      </c>
    </row>
    <row r="4041" spans="1:11" x14ac:dyDescent="0.25">
      <c r="A4041" t="s">
        <v>11313</v>
      </c>
      <c r="B4041" t="s">
        <v>2108</v>
      </c>
      <c r="C4041" t="s">
        <v>11314</v>
      </c>
      <c r="D4041" t="s">
        <v>7964</v>
      </c>
      <c r="E4041" t="s">
        <v>11315</v>
      </c>
      <c r="F4041">
        <v>49.398267400000002</v>
      </c>
      <c r="G4041" t="s">
        <v>11316</v>
      </c>
      <c r="H4041">
        <v>15.465339</v>
      </c>
      <c r="I4041" t="s">
        <v>11317</v>
      </c>
      <c r="J4041">
        <v>134</v>
      </c>
      <c r="K4041" t="s">
        <v>11318</v>
      </c>
    </row>
    <row r="4042" spans="1:11" x14ac:dyDescent="0.25">
      <c r="A4042" t="s">
        <v>11313</v>
      </c>
      <c r="B4042" t="s">
        <v>2108</v>
      </c>
      <c r="C4042" t="s">
        <v>11314</v>
      </c>
      <c r="D4042" t="s">
        <v>11201</v>
      </c>
      <c r="E4042" t="s">
        <v>11315</v>
      </c>
      <c r="F4042">
        <v>49.315769500000002</v>
      </c>
      <c r="G4042" t="s">
        <v>11316</v>
      </c>
      <c r="H4042">
        <v>13.316481700000001</v>
      </c>
      <c r="I4042" t="s">
        <v>11317</v>
      </c>
      <c r="J4042">
        <v>5</v>
      </c>
      <c r="K4042" t="s">
        <v>11318</v>
      </c>
    </row>
    <row r="4043" spans="1:11" x14ac:dyDescent="0.25">
      <c r="A4043" t="s">
        <v>11313</v>
      </c>
      <c r="B4043" t="s">
        <v>2108</v>
      </c>
      <c r="C4043" t="s">
        <v>11314</v>
      </c>
      <c r="D4043" t="s">
        <v>11201</v>
      </c>
      <c r="E4043" t="s">
        <v>11315</v>
      </c>
      <c r="F4043">
        <v>49.315769500000002</v>
      </c>
      <c r="G4043" t="s">
        <v>11316</v>
      </c>
      <c r="H4043">
        <v>13.316481700000001</v>
      </c>
      <c r="I4043" t="s">
        <v>11317</v>
      </c>
      <c r="J4043">
        <v>57</v>
      </c>
      <c r="K4043" t="s">
        <v>11318</v>
      </c>
    </row>
    <row r="4044" spans="1:11" x14ac:dyDescent="0.25">
      <c r="A4044" t="s">
        <v>11313</v>
      </c>
      <c r="B4044" t="s">
        <v>2108</v>
      </c>
      <c r="C4044" t="s">
        <v>11314</v>
      </c>
      <c r="D4044" t="s">
        <v>11199</v>
      </c>
      <c r="E4044" t="s">
        <v>11315</v>
      </c>
      <c r="F4044">
        <v>49.726673699999999</v>
      </c>
      <c r="G4044" t="s">
        <v>11316</v>
      </c>
      <c r="H4044">
        <v>14.2929335</v>
      </c>
      <c r="I4044" t="s">
        <v>11317</v>
      </c>
      <c r="J4044">
        <v>67</v>
      </c>
      <c r="K4044" t="s">
        <v>11318</v>
      </c>
    </row>
    <row r="4045" spans="1:11" x14ac:dyDescent="0.25">
      <c r="A4045" t="s">
        <v>11313</v>
      </c>
      <c r="B4045" t="s">
        <v>2108</v>
      </c>
      <c r="C4045" t="s">
        <v>11314</v>
      </c>
      <c r="D4045" t="s">
        <v>11200</v>
      </c>
      <c r="E4045" t="s">
        <v>11315</v>
      </c>
      <c r="F4045">
        <v>49.304238400000003</v>
      </c>
      <c r="G4045" t="s">
        <v>11316</v>
      </c>
      <c r="H4045">
        <v>13.874972899999999</v>
      </c>
      <c r="I4045" t="s">
        <v>11317</v>
      </c>
      <c r="J4045">
        <v>40</v>
      </c>
      <c r="K4045" t="s">
        <v>11318</v>
      </c>
    </row>
    <row r="4046" spans="1:11" x14ac:dyDescent="0.25">
      <c r="A4046" t="s">
        <v>11313</v>
      </c>
      <c r="B4046" t="s">
        <v>7092</v>
      </c>
      <c r="C4046" t="s">
        <v>11314</v>
      </c>
      <c r="D4046" t="s">
        <v>11205</v>
      </c>
      <c r="E4046" t="s">
        <v>11315</v>
      </c>
      <c r="F4046">
        <v>50.292647000000002</v>
      </c>
      <c r="G4046" t="s">
        <v>11316</v>
      </c>
      <c r="H4046">
        <v>15.8986015</v>
      </c>
      <c r="I4046" t="s">
        <v>11317</v>
      </c>
      <c r="J4046">
        <v>131</v>
      </c>
      <c r="K4046" t="s">
        <v>11318</v>
      </c>
    </row>
    <row r="4047" spans="1:11" x14ac:dyDescent="0.25">
      <c r="A4047" t="s">
        <v>11313</v>
      </c>
      <c r="B4047" t="s">
        <v>7232</v>
      </c>
      <c r="C4047" t="s">
        <v>11314</v>
      </c>
      <c r="D4047" t="s">
        <v>11205</v>
      </c>
      <c r="E4047" t="s">
        <v>11315</v>
      </c>
      <c r="F4047">
        <v>50.472855000000003</v>
      </c>
      <c r="G4047" t="s">
        <v>11316</v>
      </c>
      <c r="H4047">
        <v>15.223020399999999</v>
      </c>
      <c r="I4047" t="s">
        <v>11317</v>
      </c>
      <c r="J4047">
        <v>47</v>
      </c>
      <c r="K4047" t="s">
        <v>11318</v>
      </c>
    </row>
    <row r="4048" spans="1:11" x14ac:dyDescent="0.25">
      <c r="A4048" t="s">
        <v>11313</v>
      </c>
      <c r="B4048" t="s">
        <v>3965</v>
      </c>
      <c r="C4048" t="s">
        <v>11314</v>
      </c>
      <c r="D4048" t="s">
        <v>11200</v>
      </c>
      <c r="E4048" t="s">
        <v>11315</v>
      </c>
      <c r="F4048">
        <v>49.502132600000003</v>
      </c>
      <c r="G4048" t="s">
        <v>11316</v>
      </c>
      <c r="H4048">
        <v>14.492106400000001</v>
      </c>
      <c r="I4048" t="s">
        <v>11317</v>
      </c>
      <c r="J4048">
        <v>15</v>
      </c>
      <c r="K4048" t="s">
        <v>11318</v>
      </c>
    </row>
    <row r="4049" spans="1:11" x14ac:dyDescent="0.25">
      <c r="A4049" t="s">
        <v>11313</v>
      </c>
      <c r="B4049" t="s">
        <v>2153</v>
      </c>
      <c r="C4049" t="s">
        <v>11314</v>
      </c>
      <c r="D4049" t="s">
        <v>11199</v>
      </c>
      <c r="E4049" t="s">
        <v>11315</v>
      </c>
      <c r="F4049">
        <v>49.531109200000003</v>
      </c>
      <c r="G4049" t="s">
        <v>11316</v>
      </c>
      <c r="H4049">
        <v>13.9012645</v>
      </c>
      <c r="I4049" t="s">
        <v>11317</v>
      </c>
      <c r="J4049">
        <v>237</v>
      </c>
      <c r="K4049" t="s">
        <v>11318</v>
      </c>
    </row>
    <row r="4050" spans="1:11" x14ac:dyDescent="0.25">
      <c r="A4050" t="s">
        <v>11313</v>
      </c>
      <c r="B4050" t="s">
        <v>6369</v>
      </c>
      <c r="C4050" t="s">
        <v>11314</v>
      </c>
      <c r="D4050" t="s">
        <v>11203</v>
      </c>
      <c r="E4050" t="s">
        <v>11315</v>
      </c>
      <c r="F4050">
        <v>50.632939800000003</v>
      </c>
      <c r="G4050" t="s">
        <v>11316</v>
      </c>
      <c r="H4050">
        <v>13.783995600000001</v>
      </c>
      <c r="I4050" t="s">
        <v>11317</v>
      </c>
      <c r="J4050">
        <v>614</v>
      </c>
      <c r="K4050" t="s">
        <v>11318</v>
      </c>
    </row>
    <row r="4051" spans="1:11" x14ac:dyDescent="0.25">
      <c r="A4051" t="s">
        <v>11313</v>
      </c>
      <c r="B4051" t="s">
        <v>8543</v>
      </c>
      <c r="C4051" t="s">
        <v>11314</v>
      </c>
      <c r="D4051" t="s">
        <v>7964</v>
      </c>
      <c r="E4051" t="s">
        <v>11315</v>
      </c>
      <c r="F4051">
        <v>49.727720599999998</v>
      </c>
      <c r="G4051" t="s">
        <v>11316</v>
      </c>
      <c r="H4051">
        <v>15.786790099999999</v>
      </c>
      <c r="I4051" t="s">
        <v>11317</v>
      </c>
      <c r="J4051">
        <v>12</v>
      </c>
      <c r="K4051" t="s">
        <v>11318</v>
      </c>
    </row>
    <row r="4052" spans="1:11" x14ac:dyDescent="0.25">
      <c r="A4052" t="s">
        <v>11313</v>
      </c>
      <c r="B4052" t="s">
        <v>590</v>
      </c>
      <c r="C4052" t="s">
        <v>11314</v>
      </c>
      <c r="D4052" t="s">
        <v>11199</v>
      </c>
      <c r="E4052" t="s">
        <v>11315</v>
      </c>
      <c r="F4052">
        <v>49.958748999999997</v>
      </c>
      <c r="G4052" t="s">
        <v>11316</v>
      </c>
      <c r="H4052">
        <v>13.960708199999999</v>
      </c>
      <c r="I4052" t="s">
        <v>11317</v>
      </c>
      <c r="J4052">
        <v>1254</v>
      </c>
      <c r="K4052" t="s">
        <v>11318</v>
      </c>
    </row>
    <row r="4053" spans="1:11" x14ac:dyDescent="0.25">
      <c r="A4053" t="s">
        <v>11313</v>
      </c>
      <c r="B4053" t="s">
        <v>10989</v>
      </c>
      <c r="C4053" t="s">
        <v>11314</v>
      </c>
      <c r="D4053" t="s">
        <v>11210</v>
      </c>
      <c r="E4053" t="s">
        <v>11315</v>
      </c>
      <c r="F4053">
        <v>49.649570900000001</v>
      </c>
      <c r="G4053" t="s">
        <v>11316</v>
      </c>
      <c r="H4053">
        <v>18.0181225</v>
      </c>
      <c r="I4053" t="s">
        <v>11317</v>
      </c>
      <c r="J4053">
        <v>355</v>
      </c>
      <c r="K4053" t="s">
        <v>11318</v>
      </c>
    </row>
    <row r="4054" spans="1:11" x14ac:dyDescent="0.25">
      <c r="A4054" t="s">
        <v>11313</v>
      </c>
      <c r="B4054" t="s">
        <v>10896</v>
      </c>
      <c r="C4054" t="s">
        <v>11314</v>
      </c>
      <c r="D4054" t="s">
        <v>11210</v>
      </c>
      <c r="E4054" t="s">
        <v>11315</v>
      </c>
      <c r="F4054">
        <v>49.623808400000001</v>
      </c>
      <c r="G4054" t="s">
        <v>11316</v>
      </c>
      <c r="H4054">
        <v>18.2218883</v>
      </c>
      <c r="I4054" t="s">
        <v>11317</v>
      </c>
      <c r="J4054">
        <v>477</v>
      </c>
      <c r="K4054" t="s">
        <v>11318</v>
      </c>
    </row>
    <row r="4055" spans="1:11" x14ac:dyDescent="0.25">
      <c r="A4055" t="s">
        <v>11313</v>
      </c>
      <c r="B4055" t="s">
        <v>154</v>
      </c>
      <c r="C4055" t="s">
        <v>11314</v>
      </c>
      <c r="D4055" t="s">
        <v>11199</v>
      </c>
      <c r="E4055" t="s">
        <v>11315</v>
      </c>
      <c r="F4055">
        <v>49.707857099999998</v>
      </c>
      <c r="G4055" t="s">
        <v>11316</v>
      </c>
      <c r="H4055">
        <v>15.090582599999999</v>
      </c>
      <c r="I4055" t="s">
        <v>11317</v>
      </c>
      <c r="J4055">
        <v>254</v>
      </c>
      <c r="K4055" t="s">
        <v>11318</v>
      </c>
    </row>
    <row r="4056" spans="1:11" x14ac:dyDescent="0.25">
      <c r="A4056" t="s">
        <v>11313</v>
      </c>
      <c r="B4056" t="s">
        <v>2179</v>
      </c>
      <c r="C4056" t="s">
        <v>11314</v>
      </c>
      <c r="D4056" t="s">
        <v>11209</v>
      </c>
      <c r="E4056" t="s">
        <v>11315</v>
      </c>
      <c r="F4056">
        <v>49.304614200000003</v>
      </c>
      <c r="G4056" t="s">
        <v>11316</v>
      </c>
      <c r="H4056">
        <v>17.471891299999999</v>
      </c>
      <c r="I4056" t="s">
        <v>11317</v>
      </c>
      <c r="J4056">
        <v>6466</v>
      </c>
      <c r="K4056" t="s">
        <v>11318</v>
      </c>
    </row>
    <row r="4057" spans="1:11" x14ac:dyDescent="0.25">
      <c r="A4057" t="s">
        <v>11313</v>
      </c>
      <c r="B4057" t="s">
        <v>2179</v>
      </c>
      <c r="C4057" t="s">
        <v>11314</v>
      </c>
      <c r="D4057" t="s">
        <v>11199</v>
      </c>
      <c r="E4057" t="s">
        <v>11315</v>
      </c>
      <c r="F4057">
        <v>49.616616299999997</v>
      </c>
      <c r="G4057" t="s">
        <v>11316</v>
      </c>
      <c r="H4057">
        <v>14.4913565</v>
      </c>
      <c r="I4057" t="s">
        <v>11317</v>
      </c>
      <c r="J4057">
        <v>20</v>
      </c>
      <c r="K4057" t="s">
        <v>11318</v>
      </c>
    </row>
    <row r="4058" spans="1:11" x14ac:dyDescent="0.25">
      <c r="A4058" t="s">
        <v>11313</v>
      </c>
      <c r="B4058" t="s">
        <v>7009</v>
      </c>
      <c r="C4058" t="s">
        <v>11314</v>
      </c>
      <c r="D4058" t="s">
        <v>11205</v>
      </c>
      <c r="E4058" t="s">
        <v>11315</v>
      </c>
      <c r="F4058">
        <v>50.226381000000003</v>
      </c>
      <c r="G4058" t="s">
        <v>11316</v>
      </c>
      <c r="H4058">
        <v>15.5177715</v>
      </c>
      <c r="I4058" t="s">
        <v>11317</v>
      </c>
      <c r="J4058">
        <v>358</v>
      </c>
      <c r="K4058" t="s">
        <v>11318</v>
      </c>
    </row>
    <row r="4059" spans="1:11" x14ac:dyDescent="0.25">
      <c r="A4059" t="s">
        <v>11313</v>
      </c>
      <c r="B4059" t="s">
        <v>464</v>
      </c>
      <c r="C4059" t="s">
        <v>11314</v>
      </c>
      <c r="D4059" t="s">
        <v>11199</v>
      </c>
      <c r="E4059" t="s">
        <v>11315</v>
      </c>
      <c r="F4059">
        <v>49.794937699999998</v>
      </c>
      <c r="G4059" t="s">
        <v>11316</v>
      </c>
      <c r="H4059">
        <v>14.811406</v>
      </c>
      <c r="I4059" t="s">
        <v>11317</v>
      </c>
      <c r="J4059">
        <v>26</v>
      </c>
      <c r="K4059" t="s">
        <v>11318</v>
      </c>
    </row>
    <row r="4060" spans="1:11" x14ac:dyDescent="0.25">
      <c r="A4060" t="s">
        <v>11313</v>
      </c>
      <c r="B4060" t="s">
        <v>2607</v>
      </c>
      <c r="C4060" t="s">
        <v>11314</v>
      </c>
      <c r="D4060" t="s">
        <v>11200</v>
      </c>
      <c r="E4060" t="s">
        <v>11315</v>
      </c>
      <c r="F4060">
        <v>48.771375599999999</v>
      </c>
      <c r="G4060" t="s">
        <v>11316</v>
      </c>
      <c r="H4060">
        <v>14.737681500000001</v>
      </c>
      <c r="I4060" t="s">
        <v>11317</v>
      </c>
      <c r="J4060">
        <v>30</v>
      </c>
      <c r="K4060" t="s">
        <v>11318</v>
      </c>
    </row>
    <row r="4061" spans="1:11" x14ac:dyDescent="0.25">
      <c r="A4061" t="s">
        <v>11313</v>
      </c>
      <c r="B4061" t="s">
        <v>783</v>
      </c>
      <c r="C4061" t="s">
        <v>11314</v>
      </c>
      <c r="D4061" t="s">
        <v>11199</v>
      </c>
      <c r="E4061" t="s">
        <v>11315</v>
      </c>
      <c r="F4061">
        <v>50.189672700000003</v>
      </c>
      <c r="G4061" t="s">
        <v>11316</v>
      </c>
      <c r="H4061">
        <v>14.1124299</v>
      </c>
      <c r="I4061" t="s">
        <v>11317</v>
      </c>
      <c r="J4061">
        <v>1019</v>
      </c>
      <c r="K4061" t="s">
        <v>11318</v>
      </c>
    </row>
    <row r="4062" spans="1:11" x14ac:dyDescent="0.25">
      <c r="A4062" t="s">
        <v>11313</v>
      </c>
      <c r="B4062" t="s">
        <v>4574</v>
      </c>
      <c r="C4062" t="s">
        <v>11314</v>
      </c>
      <c r="D4062" t="s">
        <v>11201</v>
      </c>
      <c r="E4062" t="s">
        <v>11315</v>
      </c>
      <c r="F4062">
        <v>49.181517900000003</v>
      </c>
      <c r="G4062" t="s">
        <v>11316</v>
      </c>
      <c r="H4062">
        <v>13.5545214</v>
      </c>
      <c r="I4062" t="s">
        <v>11317</v>
      </c>
      <c r="J4062">
        <v>0</v>
      </c>
      <c r="K4062" t="s">
        <v>11318</v>
      </c>
    </row>
    <row r="4063" spans="1:11" x14ac:dyDescent="0.25">
      <c r="A4063" t="s">
        <v>11313</v>
      </c>
      <c r="B4063" t="s">
        <v>4574</v>
      </c>
      <c r="C4063" t="s">
        <v>11314</v>
      </c>
      <c r="D4063" t="s">
        <v>7964</v>
      </c>
      <c r="E4063" t="s">
        <v>11315</v>
      </c>
      <c r="F4063">
        <v>49.541772299999998</v>
      </c>
      <c r="G4063" t="s">
        <v>11316</v>
      </c>
      <c r="H4063">
        <v>15.3596371</v>
      </c>
      <c r="I4063" t="s">
        <v>11317</v>
      </c>
      <c r="J4063">
        <v>9062</v>
      </c>
      <c r="K4063" t="s">
        <v>11318</v>
      </c>
    </row>
    <row r="4064" spans="1:11" x14ac:dyDescent="0.25">
      <c r="A4064" t="s">
        <v>11313</v>
      </c>
      <c r="B4064" t="s">
        <v>4858</v>
      </c>
      <c r="C4064" t="s">
        <v>11314</v>
      </c>
      <c r="D4064" t="s">
        <v>11201</v>
      </c>
      <c r="E4064" t="s">
        <v>11315</v>
      </c>
      <c r="F4064">
        <v>49.833882600000003</v>
      </c>
      <c r="G4064" t="s">
        <v>11316</v>
      </c>
      <c r="H4064">
        <v>13.209938599999999</v>
      </c>
      <c r="I4064" t="s">
        <v>11317</v>
      </c>
      <c r="J4064">
        <v>103</v>
      </c>
      <c r="K4064" t="s">
        <v>11318</v>
      </c>
    </row>
    <row r="4065" spans="1:11" x14ac:dyDescent="0.25">
      <c r="A4065" t="s">
        <v>11313</v>
      </c>
      <c r="B4065" t="s">
        <v>5618</v>
      </c>
      <c r="C4065" t="s">
        <v>11314</v>
      </c>
      <c r="D4065" t="s">
        <v>11203</v>
      </c>
      <c r="E4065" t="s">
        <v>11315</v>
      </c>
      <c r="F4065">
        <v>50.787930000000003</v>
      </c>
      <c r="G4065" t="s">
        <v>11316</v>
      </c>
      <c r="H4065">
        <v>14.4203271</v>
      </c>
      <c r="I4065" t="s">
        <v>11317</v>
      </c>
      <c r="J4065">
        <v>57</v>
      </c>
      <c r="K4065" t="s">
        <v>11318</v>
      </c>
    </row>
    <row r="4066" spans="1:11" x14ac:dyDescent="0.25">
      <c r="A4066" t="s">
        <v>11313</v>
      </c>
      <c r="B4066" t="s">
        <v>5645</v>
      </c>
      <c r="C4066" t="s">
        <v>11314</v>
      </c>
      <c r="D4066" t="s">
        <v>11203</v>
      </c>
      <c r="E4066" t="s">
        <v>11315</v>
      </c>
      <c r="F4066">
        <v>50.789434999999997</v>
      </c>
      <c r="G4066" t="s">
        <v>11316</v>
      </c>
      <c r="H4066">
        <v>14.3034242</v>
      </c>
      <c r="I4066" t="s">
        <v>11317</v>
      </c>
      <c r="J4066">
        <v>346</v>
      </c>
      <c r="K4066" t="s">
        <v>11318</v>
      </c>
    </row>
    <row r="4067" spans="1:11" x14ac:dyDescent="0.25">
      <c r="A4067" t="s">
        <v>11313</v>
      </c>
      <c r="B4067" t="s">
        <v>5645</v>
      </c>
      <c r="C4067" t="s">
        <v>11314</v>
      </c>
      <c r="D4067" t="s">
        <v>11204</v>
      </c>
      <c r="E4067" t="s">
        <v>11315</v>
      </c>
      <c r="F4067">
        <v>50.668831500000003</v>
      </c>
      <c r="G4067" t="s">
        <v>11316</v>
      </c>
      <c r="H4067">
        <v>15.214490899999999</v>
      </c>
      <c r="I4067" t="s">
        <v>11317</v>
      </c>
      <c r="J4067">
        <v>309</v>
      </c>
      <c r="K4067" t="s">
        <v>11318</v>
      </c>
    </row>
    <row r="4068" spans="1:11" x14ac:dyDescent="0.25">
      <c r="A4068" t="s">
        <v>11313</v>
      </c>
      <c r="B4068" t="s">
        <v>5645</v>
      </c>
      <c r="C4068" t="s">
        <v>11314</v>
      </c>
      <c r="D4068" t="s">
        <v>11205</v>
      </c>
      <c r="E4068" t="s">
        <v>11315</v>
      </c>
      <c r="F4068">
        <v>50.472681600000001</v>
      </c>
      <c r="G4068" t="s">
        <v>11316</v>
      </c>
      <c r="H4068">
        <v>15.8031676</v>
      </c>
      <c r="I4068" t="s">
        <v>11317</v>
      </c>
      <c r="J4068">
        <v>483</v>
      </c>
      <c r="K4068" t="s">
        <v>11318</v>
      </c>
    </row>
    <row r="4069" spans="1:11" x14ac:dyDescent="0.25">
      <c r="A4069" t="s">
        <v>11313</v>
      </c>
      <c r="B4069" t="s">
        <v>72</v>
      </c>
      <c r="C4069" t="s">
        <v>11314</v>
      </c>
      <c r="D4069" t="s">
        <v>11199</v>
      </c>
      <c r="E4069" t="s">
        <v>11315</v>
      </c>
      <c r="F4069">
        <v>50.239644800000001</v>
      </c>
      <c r="G4069" t="s">
        <v>11316</v>
      </c>
      <c r="H4069">
        <v>14.306377899999999</v>
      </c>
      <c r="I4069" t="s">
        <v>11317</v>
      </c>
      <c r="J4069">
        <v>4</v>
      </c>
      <c r="K4069" t="s">
        <v>11318</v>
      </c>
    </row>
    <row r="4070" spans="1:11" x14ac:dyDescent="0.25">
      <c r="A4070" t="s">
        <v>11313</v>
      </c>
      <c r="B4070" t="s">
        <v>72</v>
      </c>
      <c r="C4070" t="s">
        <v>11314</v>
      </c>
      <c r="D4070" t="s">
        <v>11199</v>
      </c>
      <c r="E4070" t="s">
        <v>11315</v>
      </c>
      <c r="F4070">
        <v>50.239644800000001</v>
      </c>
      <c r="G4070" t="s">
        <v>11316</v>
      </c>
      <c r="H4070">
        <v>14.306377899999999</v>
      </c>
      <c r="I4070" t="s">
        <v>11317</v>
      </c>
      <c r="J4070">
        <v>21</v>
      </c>
      <c r="K4070" t="s">
        <v>11318</v>
      </c>
    </row>
    <row r="4071" spans="1:11" x14ac:dyDescent="0.25">
      <c r="A4071" t="s">
        <v>11313</v>
      </c>
      <c r="B4071" t="s">
        <v>72</v>
      </c>
      <c r="C4071" t="s">
        <v>11314</v>
      </c>
      <c r="D4071" t="s">
        <v>11199</v>
      </c>
      <c r="E4071" t="s">
        <v>11315</v>
      </c>
      <c r="F4071">
        <v>50.239644800000001</v>
      </c>
      <c r="G4071" t="s">
        <v>11316</v>
      </c>
      <c r="H4071">
        <v>14.306377899999999</v>
      </c>
      <c r="I4071" t="s">
        <v>11317</v>
      </c>
      <c r="J4071">
        <v>1</v>
      </c>
      <c r="K4071" t="s">
        <v>11318</v>
      </c>
    </row>
    <row r="4072" spans="1:11" x14ac:dyDescent="0.25">
      <c r="A4072" t="s">
        <v>11313</v>
      </c>
      <c r="B4072" t="s">
        <v>72</v>
      </c>
      <c r="C4072" t="s">
        <v>11314</v>
      </c>
      <c r="D4072" t="s">
        <v>11200</v>
      </c>
      <c r="E4072" t="s">
        <v>11315</v>
      </c>
      <c r="F4072">
        <v>48.9312027</v>
      </c>
      <c r="G4072" t="s">
        <v>11316</v>
      </c>
      <c r="H4072">
        <v>14.535152</v>
      </c>
      <c r="I4072" t="s">
        <v>11317</v>
      </c>
      <c r="J4072">
        <v>374</v>
      </c>
      <c r="K4072" t="s">
        <v>11318</v>
      </c>
    </row>
    <row r="4073" spans="1:11" x14ac:dyDescent="0.25">
      <c r="A4073" t="s">
        <v>11313</v>
      </c>
      <c r="B4073" t="s">
        <v>72</v>
      </c>
      <c r="C4073" t="s">
        <v>11314</v>
      </c>
      <c r="D4073" t="s">
        <v>11200</v>
      </c>
      <c r="E4073" t="s">
        <v>11315</v>
      </c>
      <c r="F4073">
        <v>48.9312027</v>
      </c>
      <c r="G4073" t="s">
        <v>11316</v>
      </c>
      <c r="H4073">
        <v>14.535152</v>
      </c>
      <c r="I4073" t="s">
        <v>11317</v>
      </c>
      <c r="J4073">
        <v>183</v>
      </c>
      <c r="K4073" t="s">
        <v>11318</v>
      </c>
    </row>
    <row r="4074" spans="1:11" x14ac:dyDescent="0.25">
      <c r="A4074" t="s">
        <v>11313</v>
      </c>
      <c r="B4074" t="s">
        <v>72</v>
      </c>
      <c r="C4074" t="s">
        <v>11314</v>
      </c>
      <c r="D4074" t="s">
        <v>11202</v>
      </c>
      <c r="E4074" t="s">
        <v>11315</v>
      </c>
      <c r="F4074">
        <v>50.120055100000002</v>
      </c>
      <c r="G4074" t="s">
        <v>11316</v>
      </c>
      <c r="H4074">
        <v>12.2538365</v>
      </c>
      <c r="I4074" t="s">
        <v>11317</v>
      </c>
      <c r="J4074">
        <v>108</v>
      </c>
      <c r="K4074" t="s">
        <v>11318</v>
      </c>
    </row>
    <row r="4075" spans="1:11" x14ac:dyDescent="0.25">
      <c r="A4075" t="s">
        <v>11313</v>
      </c>
      <c r="B4075" t="s">
        <v>72</v>
      </c>
      <c r="C4075" t="s">
        <v>11314</v>
      </c>
      <c r="D4075" t="s">
        <v>11206</v>
      </c>
      <c r="E4075" t="s">
        <v>11315</v>
      </c>
      <c r="F4075">
        <v>49.815564000000002</v>
      </c>
      <c r="G4075" t="s">
        <v>11316</v>
      </c>
      <c r="H4075">
        <v>15.9192321</v>
      </c>
      <c r="I4075" t="s">
        <v>11317</v>
      </c>
      <c r="J4075">
        <v>28</v>
      </c>
      <c r="K4075" t="s">
        <v>11318</v>
      </c>
    </row>
    <row r="4076" spans="1:11" x14ac:dyDescent="0.25">
      <c r="A4076" t="s">
        <v>11313</v>
      </c>
      <c r="B4076" t="s">
        <v>72</v>
      </c>
      <c r="C4076" t="s">
        <v>11314</v>
      </c>
      <c r="D4076" t="s">
        <v>11206</v>
      </c>
      <c r="E4076" t="s">
        <v>11315</v>
      </c>
      <c r="F4076">
        <v>49.815564000000002</v>
      </c>
      <c r="G4076" t="s">
        <v>11316</v>
      </c>
      <c r="H4076">
        <v>15.9192321</v>
      </c>
      <c r="I4076" t="s">
        <v>11317</v>
      </c>
      <c r="J4076">
        <v>0</v>
      </c>
      <c r="K4076" t="s">
        <v>11318</v>
      </c>
    </row>
    <row r="4077" spans="1:11" x14ac:dyDescent="0.25">
      <c r="A4077" t="s">
        <v>11313</v>
      </c>
      <c r="B4077" t="s">
        <v>72</v>
      </c>
      <c r="C4077" t="s">
        <v>11314</v>
      </c>
      <c r="D4077" t="s">
        <v>11201</v>
      </c>
      <c r="E4077" t="s">
        <v>11315</v>
      </c>
      <c r="F4077">
        <v>49.4271387</v>
      </c>
      <c r="G4077" t="s">
        <v>11316</v>
      </c>
      <c r="H4077">
        <v>13.4214842</v>
      </c>
      <c r="I4077" t="s">
        <v>11317</v>
      </c>
      <c r="J4077">
        <v>5</v>
      </c>
      <c r="K4077" t="s">
        <v>11318</v>
      </c>
    </row>
    <row r="4078" spans="1:11" x14ac:dyDescent="0.25">
      <c r="A4078" t="s">
        <v>11313</v>
      </c>
      <c r="B4078" t="s">
        <v>72</v>
      </c>
      <c r="C4078" t="s">
        <v>11314</v>
      </c>
      <c r="D4078" t="s">
        <v>11210</v>
      </c>
      <c r="E4078" t="s">
        <v>11315</v>
      </c>
      <c r="F4078">
        <v>49.591537000000002</v>
      </c>
      <c r="G4078" t="s">
        <v>11316</v>
      </c>
      <c r="H4078">
        <v>17.927211499999999</v>
      </c>
      <c r="I4078" t="s">
        <v>11317</v>
      </c>
      <c r="J4078">
        <v>337</v>
      </c>
      <c r="K4078" t="s">
        <v>11318</v>
      </c>
    </row>
    <row r="4079" spans="1:11" x14ac:dyDescent="0.25">
      <c r="A4079" t="s">
        <v>11313</v>
      </c>
      <c r="B4079" t="s">
        <v>72</v>
      </c>
      <c r="C4079" t="s">
        <v>11314</v>
      </c>
      <c r="D4079" t="s">
        <v>11200</v>
      </c>
      <c r="E4079" t="s">
        <v>11315</v>
      </c>
      <c r="F4079">
        <v>48.9312027</v>
      </c>
      <c r="G4079" t="s">
        <v>11316</v>
      </c>
      <c r="H4079">
        <v>14.535152</v>
      </c>
      <c r="I4079" t="s">
        <v>11317</v>
      </c>
      <c r="J4079">
        <v>76</v>
      </c>
      <c r="K4079" t="s">
        <v>11318</v>
      </c>
    </row>
    <row r="4080" spans="1:11" x14ac:dyDescent="0.25">
      <c r="A4080" t="s">
        <v>11313</v>
      </c>
      <c r="B4080" t="s">
        <v>318</v>
      </c>
      <c r="C4080" t="s">
        <v>11314</v>
      </c>
      <c r="D4080" t="s">
        <v>11199</v>
      </c>
      <c r="E4080" t="s">
        <v>11315</v>
      </c>
      <c r="F4080">
        <v>49.741625800000001</v>
      </c>
      <c r="G4080" t="s">
        <v>11316</v>
      </c>
      <c r="H4080">
        <v>14.5298184</v>
      </c>
      <c r="I4080" t="s">
        <v>11317</v>
      </c>
      <c r="J4080">
        <v>33</v>
      </c>
      <c r="K4080" t="s">
        <v>11318</v>
      </c>
    </row>
    <row r="4081" spans="1:11" x14ac:dyDescent="0.25">
      <c r="A4081" t="s">
        <v>11313</v>
      </c>
      <c r="B4081" t="s">
        <v>2523</v>
      </c>
      <c r="C4081" t="s">
        <v>11314</v>
      </c>
      <c r="D4081" t="s">
        <v>11200</v>
      </c>
      <c r="E4081" t="s">
        <v>11315</v>
      </c>
      <c r="F4081">
        <v>49.0505353</v>
      </c>
      <c r="G4081" t="s">
        <v>11316</v>
      </c>
      <c r="H4081">
        <v>15.139187099999999</v>
      </c>
      <c r="I4081" t="s">
        <v>11317</v>
      </c>
      <c r="J4081">
        <v>234</v>
      </c>
      <c r="K4081" t="s">
        <v>11318</v>
      </c>
    </row>
    <row r="4082" spans="1:11" x14ac:dyDescent="0.25">
      <c r="A4082" t="s">
        <v>11313</v>
      </c>
      <c r="B4082" t="s">
        <v>2523</v>
      </c>
      <c r="C4082" t="s">
        <v>11314</v>
      </c>
      <c r="D4082" t="s">
        <v>11200</v>
      </c>
      <c r="E4082" t="s">
        <v>11315</v>
      </c>
      <c r="F4082">
        <v>49.0505353</v>
      </c>
      <c r="G4082" t="s">
        <v>11316</v>
      </c>
      <c r="H4082">
        <v>15.139187099999999</v>
      </c>
      <c r="I4082" t="s">
        <v>11317</v>
      </c>
      <c r="J4082">
        <v>163</v>
      </c>
      <c r="K4082" t="s">
        <v>11318</v>
      </c>
    </row>
    <row r="4083" spans="1:11" x14ac:dyDescent="0.25">
      <c r="A4083" t="s">
        <v>11313</v>
      </c>
      <c r="B4083" t="s">
        <v>2523</v>
      </c>
      <c r="C4083" t="s">
        <v>11314</v>
      </c>
      <c r="D4083" t="s">
        <v>11202</v>
      </c>
      <c r="E4083" t="s">
        <v>11315</v>
      </c>
      <c r="F4083">
        <v>50.220026099999998</v>
      </c>
      <c r="G4083" t="s">
        <v>11316</v>
      </c>
      <c r="H4083">
        <v>12.910084400000001</v>
      </c>
      <c r="I4083" t="s">
        <v>11317</v>
      </c>
      <c r="J4083">
        <v>202</v>
      </c>
      <c r="K4083" t="s">
        <v>11318</v>
      </c>
    </row>
    <row r="4084" spans="1:11" x14ac:dyDescent="0.25">
      <c r="A4084" t="s">
        <v>11313</v>
      </c>
      <c r="B4084" t="s">
        <v>2523</v>
      </c>
      <c r="C4084" t="s">
        <v>11314</v>
      </c>
      <c r="D4084" t="s">
        <v>11201</v>
      </c>
      <c r="E4084" t="s">
        <v>11315</v>
      </c>
      <c r="F4084">
        <v>49.884218199999999</v>
      </c>
      <c r="G4084" t="s">
        <v>11316</v>
      </c>
      <c r="H4084">
        <v>13.183406099999999</v>
      </c>
      <c r="I4084" t="s">
        <v>11317</v>
      </c>
      <c r="J4084">
        <v>50</v>
      </c>
      <c r="K4084" t="s">
        <v>11318</v>
      </c>
    </row>
    <row r="4085" spans="1:11" x14ac:dyDescent="0.25">
      <c r="A4085" t="s">
        <v>11313</v>
      </c>
      <c r="B4085" t="s">
        <v>2523</v>
      </c>
      <c r="C4085" t="s">
        <v>11314</v>
      </c>
      <c r="D4085" t="s">
        <v>11199</v>
      </c>
      <c r="E4085" t="s">
        <v>11315</v>
      </c>
      <c r="F4085">
        <v>50.075040700000002</v>
      </c>
      <c r="G4085" t="s">
        <v>11316</v>
      </c>
      <c r="H4085">
        <v>13.559307499999999</v>
      </c>
      <c r="I4085" t="s">
        <v>11317</v>
      </c>
      <c r="J4085">
        <v>0</v>
      </c>
      <c r="K4085" t="s">
        <v>11318</v>
      </c>
    </row>
    <row r="4086" spans="1:11" x14ac:dyDescent="0.25">
      <c r="A4086" t="s">
        <v>11313</v>
      </c>
      <c r="B4086" t="s">
        <v>2523</v>
      </c>
      <c r="C4086" t="s">
        <v>11314</v>
      </c>
      <c r="D4086" t="s">
        <v>11201</v>
      </c>
      <c r="E4086" t="s">
        <v>11315</v>
      </c>
      <c r="F4086">
        <v>49.884218199999999</v>
      </c>
      <c r="G4086" t="s">
        <v>11316</v>
      </c>
      <c r="H4086">
        <v>13.183406099999999</v>
      </c>
      <c r="I4086" t="s">
        <v>11317</v>
      </c>
      <c r="J4086">
        <v>249</v>
      </c>
      <c r="K4086" t="s">
        <v>11318</v>
      </c>
    </row>
    <row r="4087" spans="1:11" x14ac:dyDescent="0.25">
      <c r="A4087" t="s">
        <v>11313</v>
      </c>
      <c r="B4087" t="s">
        <v>8473</v>
      </c>
      <c r="C4087" t="s">
        <v>11314</v>
      </c>
      <c r="D4087" t="s">
        <v>7964</v>
      </c>
      <c r="E4087" t="s">
        <v>11315</v>
      </c>
      <c r="F4087">
        <v>49.593767</v>
      </c>
      <c r="G4087" t="s">
        <v>11316</v>
      </c>
      <c r="H4087">
        <v>15.5096194</v>
      </c>
      <c r="I4087" t="s">
        <v>11317</v>
      </c>
      <c r="J4087">
        <v>222</v>
      </c>
      <c r="K4087" t="s">
        <v>11318</v>
      </c>
    </row>
    <row r="4088" spans="1:11" x14ac:dyDescent="0.25">
      <c r="A4088" t="s">
        <v>11313</v>
      </c>
      <c r="B4088" t="s">
        <v>2625</v>
      </c>
      <c r="C4088" t="s">
        <v>11314</v>
      </c>
      <c r="D4088" t="s">
        <v>11200</v>
      </c>
      <c r="E4088" t="s">
        <v>11315</v>
      </c>
      <c r="F4088">
        <v>49.006219899999998</v>
      </c>
      <c r="G4088" t="s">
        <v>11316</v>
      </c>
      <c r="H4088">
        <v>14.536506599999999</v>
      </c>
      <c r="I4088" t="s">
        <v>11317</v>
      </c>
      <c r="J4088">
        <v>559</v>
      </c>
      <c r="K4088" t="s">
        <v>11318</v>
      </c>
    </row>
    <row r="4089" spans="1:11" x14ac:dyDescent="0.25">
      <c r="A4089" t="s">
        <v>11313</v>
      </c>
      <c r="B4089" t="s">
        <v>6764</v>
      </c>
      <c r="C4089" t="s">
        <v>11314</v>
      </c>
      <c r="D4089" t="s">
        <v>11204</v>
      </c>
      <c r="E4089" t="s">
        <v>11315</v>
      </c>
      <c r="F4089">
        <v>50.623200199999999</v>
      </c>
      <c r="G4089" t="s">
        <v>11316</v>
      </c>
      <c r="H4089">
        <v>15.1013319</v>
      </c>
      <c r="I4089" t="s">
        <v>11317</v>
      </c>
      <c r="J4089">
        <v>120</v>
      </c>
      <c r="K4089" t="s">
        <v>11318</v>
      </c>
    </row>
    <row r="4090" spans="1:11" x14ac:dyDescent="0.25">
      <c r="A4090" t="s">
        <v>11313</v>
      </c>
      <c r="B4090" t="s">
        <v>1514</v>
      </c>
      <c r="C4090" t="s">
        <v>11314</v>
      </c>
      <c r="D4090" t="s">
        <v>11199</v>
      </c>
      <c r="E4090" t="s">
        <v>11315</v>
      </c>
      <c r="F4090">
        <v>50.436582000000001</v>
      </c>
      <c r="G4090" t="s">
        <v>11316</v>
      </c>
      <c r="H4090">
        <v>15.0012086</v>
      </c>
      <c r="I4090" t="s">
        <v>11317</v>
      </c>
      <c r="J4090">
        <v>151</v>
      </c>
      <c r="K4090" t="s">
        <v>11318</v>
      </c>
    </row>
    <row r="4091" spans="1:11" x14ac:dyDescent="0.25">
      <c r="A4091" t="s">
        <v>11313</v>
      </c>
      <c r="B4091" t="s">
        <v>1836</v>
      </c>
      <c r="C4091" t="s">
        <v>11314</v>
      </c>
      <c r="D4091" t="s">
        <v>11200</v>
      </c>
      <c r="E4091" t="s">
        <v>11315</v>
      </c>
      <c r="F4091">
        <v>49.050431799999998</v>
      </c>
      <c r="G4091" t="s">
        <v>11316</v>
      </c>
      <c r="H4091">
        <v>13.9855631</v>
      </c>
      <c r="I4091" t="s">
        <v>11317</v>
      </c>
      <c r="J4091">
        <v>1266</v>
      </c>
      <c r="K4091" t="s">
        <v>11318</v>
      </c>
    </row>
    <row r="4092" spans="1:11" x14ac:dyDescent="0.25">
      <c r="A4092" t="s">
        <v>11313</v>
      </c>
      <c r="B4092" t="s">
        <v>1836</v>
      </c>
      <c r="C4092" t="s">
        <v>11314</v>
      </c>
      <c r="D4092" t="s">
        <v>11199</v>
      </c>
      <c r="E4092" t="s">
        <v>11315</v>
      </c>
      <c r="F4092">
        <v>49.960031299999997</v>
      </c>
      <c r="G4092" t="s">
        <v>11316</v>
      </c>
      <c r="H4092">
        <v>15.519572</v>
      </c>
      <c r="I4092" t="s">
        <v>11317</v>
      </c>
      <c r="J4092">
        <v>169</v>
      </c>
      <c r="K4092" t="s">
        <v>11318</v>
      </c>
    </row>
    <row r="4093" spans="1:11" x14ac:dyDescent="0.25">
      <c r="A4093" t="s">
        <v>11313</v>
      </c>
      <c r="B4093" t="s">
        <v>9492</v>
      </c>
      <c r="C4093" t="s">
        <v>11314</v>
      </c>
      <c r="D4093" t="s">
        <v>11207</v>
      </c>
      <c r="E4093" t="s">
        <v>11315</v>
      </c>
      <c r="F4093">
        <v>49.396653299999997</v>
      </c>
      <c r="G4093" t="s">
        <v>11316</v>
      </c>
      <c r="H4093">
        <v>16.333934599999999</v>
      </c>
      <c r="I4093" t="s">
        <v>11317</v>
      </c>
      <c r="J4093">
        <v>10</v>
      </c>
      <c r="K4093" t="s">
        <v>11318</v>
      </c>
    </row>
    <row r="4094" spans="1:11" x14ac:dyDescent="0.25">
      <c r="A4094" t="s">
        <v>11313</v>
      </c>
      <c r="B4094" t="s">
        <v>10603</v>
      </c>
      <c r="C4094" t="s">
        <v>11314</v>
      </c>
      <c r="D4094" t="s">
        <v>11209</v>
      </c>
      <c r="E4094" t="s">
        <v>11315</v>
      </c>
      <c r="F4094">
        <v>49.2941577</v>
      </c>
      <c r="G4094" t="s">
        <v>11316</v>
      </c>
      <c r="H4094">
        <v>18.125848300000001</v>
      </c>
      <c r="I4094" t="s">
        <v>11317</v>
      </c>
      <c r="J4094">
        <v>2085</v>
      </c>
      <c r="K4094" t="s">
        <v>11318</v>
      </c>
    </row>
    <row r="4095" spans="1:11" x14ac:dyDescent="0.25">
      <c r="A4095" t="s">
        <v>11313</v>
      </c>
      <c r="B4095" t="s">
        <v>10543</v>
      </c>
      <c r="C4095" t="s">
        <v>11314</v>
      </c>
      <c r="D4095" t="s">
        <v>11209</v>
      </c>
      <c r="E4095" t="s">
        <v>11315</v>
      </c>
      <c r="F4095">
        <v>49.101465599999997</v>
      </c>
      <c r="G4095" t="s">
        <v>11316</v>
      </c>
      <c r="H4095">
        <v>17.465470799999999</v>
      </c>
      <c r="I4095" t="s">
        <v>11317</v>
      </c>
      <c r="J4095">
        <v>938</v>
      </c>
      <c r="K4095" t="s">
        <v>11318</v>
      </c>
    </row>
    <row r="4096" spans="1:11" x14ac:dyDescent="0.25">
      <c r="A4096" t="s">
        <v>11313</v>
      </c>
      <c r="B4096" t="s">
        <v>2253</v>
      </c>
      <c r="C4096" t="s">
        <v>11314</v>
      </c>
      <c r="D4096" t="s">
        <v>11199</v>
      </c>
      <c r="E4096" t="s">
        <v>11315</v>
      </c>
      <c r="F4096">
        <v>49.568026000000003</v>
      </c>
      <c r="G4096" t="s">
        <v>11316</v>
      </c>
      <c r="H4096">
        <v>14.447834800000001</v>
      </c>
      <c r="I4096" t="s">
        <v>11317</v>
      </c>
      <c r="J4096">
        <v>8</v>
      </c>
      <c r="K4096" t="s">
        <v>11318</v>
      </c>
    </row>
    <row r="4097" spans="1:11" x14ac:dyDescent="0.25">
      <c r="A4097" t="s">
        <v>11313</v>
      </c>
      <c r="B4097" t="s">
        <v>7476</v>
      </c>
      <c r="C4097" t="s">
        <v>11314</v>
      </c>
      <c r="D4097" t="s">
        <v>11205</v>
      </c>
      <c r="E4097" t="s">
        <v>11315</v>
      </c>
      <c r="F4097">
        <v>50.347806900000002</v>
      </c>
      <c r="G4097" t="s">
        <v>11316</v>
      </c>
      <c r="H4097">
        <v>15.8116225</v>
      </c>
      <c r="I4097" t="s">
        <v>11317</v>
      </c>
      <c r="J4097">
        <v>163</v>
      </c>
      <c r="K4097" t="s">
        <v>11318</v>
      </c>
    </row>
    <row r="4098" spans="1:11" x14ac:dyDescent="0.25">
      <c r="A4098" t="s">
        <v>11313</v>
      </c>
      <c r="B4098" t="s">
        <v>11235</v>
      </c>
      <c r="C4098" t="s">
        <v>11314</v>
      </c>
      <c r="D4098" t="s">
        <v>11207</v>
      </c>
      <c r="E4098" t="s">
        <v>11315</v>
      </c>
      <c r="F4098">
        <v>48.939983099999999</v>
      </c>
      <c r="G4098" t="s">
        <v>11316</v>
      </c>
      <c r="H4098">
        <v>16.736973800000001</v>
      </c>
      <c r="I4098" t="s">
        <v>11317</v>
      </c>
      <c r="J4098">
        <v>5746</v>
      </c>
      <c r="K4098" t="s">
        <v>11318</v>
      </c>
    </row>
    <row r="4099" spans="1:11" x14ac:dyDescent="0.25">
      <c r="A4099" t="s">
        <v>11313</v>
      </c>
      <c r="B4099" t="s">
        <v>10256</v>
      </c>
      <c r="C4099" t="s">
        <v>11314</v>
      </c>
      <c r="D4099" t="s">
        <v>11208</v>
      </c>
      <c r="E4099" t="s">
        <v>11315</v>
      </c>
      <c r="F4099">
        <v>49.529373300000003</v>
      </c>
      <c r="G4099" t="s">
        <v>11316</v>
      </c>
      <c r="H4099">
        <v>17.879314099999998</v>
      </c>
      <c r="I4099" t="s">
        <v>11317</v>
      </c>
      <c r="J4099">
        <v>1292</v>
      </c>
      <c r="K4099" t="s">
        <v>11318</v>
      </c>
    </row>
    <row r="4100" spans="1:11" x14ac:dyDescent="0.25">
      <c r="A4100" t="s">
        <v>11313</v>
      </c>
      <c r="B4100" t="s">
        <v>6633</v>
      </c>
      <c r="C4100" t="s">
        <v>11314</v>
      </c>
      <c r="D4100" t="s">
        <v>11204</v>
      </c>
      <c r="E4100" t="s">
        <v>11315</v>
      </c>
      <c r="F4100">
        <v>50.698599000000002</v>
      </c>
      <c r="G4100" t="s">
        <v>11316</v>
      </c>
      <c r="H4100">
        <v>15.2338235</v>
      </c>
      <c r="I4100" t="s">
        <v>11317</v>
      </c>
      <c r="J4100">
        <v>324</v>
      </c>
      <c r="K4100" t="s">
        <v>11318</v>
      </c>
    </row>
    <row r="4101" spans="1:11" x14ac:dyDescent="0.25">
      <c r="A4101" t="s">
        <v>11313</v>
      </c>
      <c r="B4101" t="s">
        <v>3864</v>
      </c>
      <c r="C4101" t="s">
        <v>11314</v>
      </c>
      <c r="D4101" t="s">
        <v>7964</v>
      </c>
      <c r="E4101" t="s">
        <v>11315</v>
      </c>
      <c r="F4101">
        <v>49.365870899999997</v>
      </c>
      <c r="G4101" t="s">
        <v>11316</v>
      </c>
      <c r="H4101">
        <v>15.436434</v>
      </c>
      <c r="I4101" t="s">
        <v>11317</v>
      </c>
      <c r="J4101">
        <v>12</v>
      </c>
      <c r="K4101" t="s">
        <v>11318</v>
      </c>
    </row>
    <row r="4102" spans="1:11" x14ac:dyDescent="0.25">
      <c r="A4102" t="s">
        <v>11313</v>
      </c>
      <c r="B4102" t="s">
        <v>3864</v>
      </c>
      <c r="C4102" t="s">
        <v>11314</v>
      </c>
      <c r="D4102" t="s">
        <v>11206</v>
      </c>
      <c r="E4102" t="s">
        <v>11315</v>
      </c>
      <c r="F4102">
        <v>49.5979606</v>
      </c>
      <c r="G4102" t="s">
        <v>11316</v>
      </c>
      <c r="H4102">
        <v>16.4458676</v>
      </c>
      <c r="I4102" t="s">
        <v>11317</v>
      </c>
      <c r="J4102">
        <v>7</v>
      </c>
      <c r="K4102" t="s">
        <v>11318</v>
      </c>
    </row>
    <row r="4103" spans="1:11" x14ac:dyDescent="0.25">
      <c r="A4103" t="s">
        <v>11313</v>
      </c>
      <c r="B4103" t="s">
        <v>3864</v>
      </c>
      <c r="C4103" t="s">
        <v>11314</v>
      </c>
      <c r="D4103" t="s">
        <v>11200</v>
      </c>
      <c r="E4103" t="s">
        <v>11315</v>
      </c>
      <c r="F4103">
        <v>49.3105379</v>
      </c>
      <c r="G4103" t="s">
        <v>11316</v>
      </c>
      <c r="H4103">
        <v>14.504092200000001</v>
      </c>
      <c r="I4103" t="s">
        <v>11317</v>
      </c>
      <c r="J4103">
        <v>32</v>
      </c>
      <c r="K4103" t="s">
        <v>11318</v>
      </c>
    </row>
    <row r="4104" spans="1:11" x14ac:dyDescent="0.25">
      <c r="A4104" t="s">
        <v>11313</v>
      </c>
      <c r="B4104" t="s">
        <v>2319</v>
      </c>
      <c r="C4104" t="s">
        <v>11314</v>
      </c>
      <c r="D4104" t="s">
        <v>11199</v>
      </c>
      <c r="E4104" t="s">
        <v>11315</v>
      </c>
      <c r="F4104">
        <v>49.590828199999997</v>
      </c>
      <c r="G4104" t="s">
        <v>11316</v>
      </c>
      <c r="H4104">
        <v>13.789311100000001</v>
      </c>
      <c r="I4104" t="s">
        <v>11317</v>
      </c>
      <c r="J4104">
        <v>128</v>
      </c>
      <c r="K4104" t="s">
        <v>11318</v>
      </c>
    </row>
    <row r="4105" spans="1:11" x14ac:dyDescent="0.25">
      <c r="A4105" t="s">
        <v>11313</v>
      </c>
      <c r="B4105" t="s">
        <v>10604</v>
      </c>
      <c r="C4105" t="s">
        <v>11314</v>
      </c>
      <c r="D4105" t="s">
        <v>11209</v>
      </c>
      <c r="E4105" t="s">
        <v>11315</v>
      </c>
      <c r="F4105">
        <v>49.415631300000001</v>
      </c>
      <c r="G4105" t="s">
        <v>11316</v>
      </c>
      <c r="H4105">
        <v>18.1981562</v>
      </c>
      <c r="I4105" t="s">
        <v>11317</v>
      </c>
      <c r="J4105">
        <v>917</v>
      </c>
      <c r="K4105" t="s">
        <v>11318</v>
      </c>
    </row>
    <row r="4106" spans="1:11" x14ac:dyDescent="0.25">
      <c r="A4106" t="s">
        <v>11313</v>
      </c>
      <c r="B4106" t="s">
        <v>9981</v>
      </c>
      <c r="C4106" t="s">
        <v>11314</v>
      </c>
      <c r="D4106" t="s">
        <v>11208</v>
      </c>
      <c r="E4106" t="s">
        <v>11315</v>
      </c>
      <c r="F4106">
        <v>49.823109000000002</v>
      </c>
      <c r="G4106" t="s">
        <v>11316</v>
      </c>
      <c r="H4106">
        <v>17.312818</v>
      </c>
      <c r="I4106" t="s">
        <v>11317</v>
      </c>
      <c r="J4106">
        <v>442</v>
      </c>
      <c r="K4106" t="s">
        <v>11318</v>
      </c>
    </row>
    <row r="4107" spans="1:11" x14ac:dyDescent="0.25">
      <c r="A4107" t="s">
        <v>11313</v>
      </c>
      <c r="B4107" t="s">
        <v>777</v>
      </c>
      <c r="C4107" t="s">
        <v>11314</v>
      </c>
      <c r="D4107" t="s">
        <v>11204</v>
      </c>
      <c r="E4107" t="s">
        <v>11315</v>
      </c>
      <c r="F4107">
        <v>50.601869100000002</v>
      </c>
      <c r="G4107" t="s">
        <v>11316</v>
      </c>
      <c r="H4107">
        <v>14.440956999999999</v>
      </c>
      <c r="I4107" t="s">
        <v>11317</v>
      </c>
      <c r="J4107">
        <v>19</v>
      </c>
      <c r="K4107" t="s">
        <v>11318</v>
      </c>
    </row>
    <row r="4108" spans="1:11" x14ac:dyDescent="0.25">
      <c r="A4108" t="s">
        <v>11313</v>
      </c>
      <c r="B4108" t="s">
        <v>777</v>
      </c>
      <c r="C4108" t="s">
        <v>11314</v>
      </c>
      <c r="D4108" t="s">
        <v>11199</v>
      </c>
      <c r="E4108" t="s">
        <v>11315</v>
      </c>
      <c r="F4108">
        <v>50.221316399999999</v>
      </c>
      <c r="G4108" t="s">
        <v>11316</v>
      </c>
      <c r="H4108">
        <v>13.978997</v>
      </c>
      <c r="I4108" t="s">
        <v>11317</v>
      </c>
      <c r="J4108">
        <v>123</v>
      </c>
      <c r="K4108" t="s">
        <v>11318</v>
      </c>
    </row>
    <row r="4109" spans="1:11" x14ac:dyDescent="0.25">
      <c r="A4109" t="s">
        <v>11313</v>
      </c>
      <c r="B4109" t="s">
        <v>777</v>
      </c>
      <c r="C4109" t="s">
        <v>11314</v>
      </c>
      <c r="D4109" t="s">
        <v>11205</v>
      </c>
      <c r="E4109" t="s">
        <v>11315</v>
      </c>
      <c r="F4109">
        <v>50.376625699999998</v>
      </c>
      <c r="G4109" t="s">
        <v>11316</v>
      </c>
      <c r="H4109">
        <v>15.827031099999999</v>
      </c>
      <c r="I4109" t="s">
        <v>11317</v>
      </c>
      <c r="J4109">
        <v>38</v>
      </c>
      <c r="K4109" t="s">
        <v>11318</v>
      </c>
    </row>
    <row r="4110" spans="1:11" x14ac:dyDescent="0.25">
      <c r="A4110" t="s">
        <v>11313</v>
      </c>
      <c r="B4110" t="s">
        <v>156</v>
      </c>
      <c r="C4110" t="s">
        <v>11314</v>
      </c>
      <c r="D4110" t="s">
        <v>11199</v>
      </c>
      <c r="E4110" t="s">
        <v>11315</v>
      </c>
      <c r="F4110">
        <v>49.868324999999999</v>
      </c>
      <c r="G4110" t="s">
        <v>11316</v>
      </c>
      <c r="H4110">
        <v>14.7743289</v>
      </c>
      <c r="I4110" t="s">
        <v>11317</v>
      </c>
      <c r="J4110">
        <v>320</v>
      </c>
      <c r="K4110" t="s">
        <v>11318</v>
      </c>
    </row>
    <row r="4111" spans="1:11" x14ac:dyDescent="0.25">
      <c r="A4111" t="s">
        <v>11313</v>
      </c>
      <c r="B4111" t="s">
        <v>8965</v>
      </c>
      <c r="C4111" t="s">
        <v>11314</v>
      </c>
      <c r="D4111" t="s">
        <v>7964</v>
      </c>
      <c r="E4111" t="s">
        <v>11315</v>
      </c>
      <c r="F4111">
        <v>49.220509399999997</v>
      </c>
      <c r="G4111" t="s">
        <v>11316</v>
      </c>
      <c r="H4111">
        <v>15.7646245</v>
      </c>
      <c r="I4111" t="s">
        <v>11317</v>
      </c>
      <c r="J4111">
        <v>93</v>
      </c>
      <c r="K4111" t="s">
        <v>11318</v>
      </c>
    </row>
    <row r="4112" spans="1:11" x14ac:dyDescent="0.25">
      <c r="A4112" t="s">
        <v>11313</v>
      </c>
      <c r="B4112" t="s">
        <v>6529</v>
      </c>
      <c r="C4112" t="s">
        <v>11314</v>
      </c>
      <c r="D4112" t="s">
        <v>11204</v>
      </c>
      <c r="E4112" t="s">
        <v>11315</v>
      </c>
      <c r="F4112">
        <v>50.636457</v>
      </c>
      <c r="G4112" t="s">
        <v>11316</v>
      </c>
      <c r="H4112">
        <v>14.779567699999999</v>
      </c>
      <c r="I4112" t="s">
        <v>11317</v>
      </c>
      <c r="J4112">
        <v>96</v>
      </c>
      <c r="K4112" t="s">
        <v>11318</v>
      </c>
    </row>
    <row r="4113" spans="1:11" x14ac:dyDescent="0.25">
      <c r="A4113" t="s">
        <v>11313</v>
      </c>
      <c r="B4113" t="s">
        <v>4400</v>
      </c>
      <c r="C4113" t="s">
        <v>11314</v>
      </c>
      <c r="D4113" t="s">
        <v>11201</v>
      </c>
      <c r="E4113" t="s">
        <v>11315</v>
      </c>
      <c r="F4113">
        <v>49.322954500000002</v>
      </c>
      <c r="G4113" t="s">
        <v>11316</v>
      </c>
      <c r="H4113">
        <v>13.197456600000001</v>
      </c>
      <c r="I4113" t="s">
        <v>11317</v>
      </c>
      <c r="J4113">
        <v>38</v>
      </c>
      <c r="K4113" t="s">
        <v>11318</v>
      </c>
    </row>
    <row r="4114" spans="1:11" x14ac:dyDescent="0.25">
      <c r="A4114" t="s">
        <v>11313</v>
      </c>
      <c r="B4114" t="s">
        <v>6113</v>
      </c>
      <c r="C4114" t="s">
        <v>11314</v>
      </c>
      <c r="D4114" t="s">
        <v>11203</v>
      </c>
      <c r="E4114" t="s">
        <v>11315</v>
      </c>
      <c r="F4114">
        <v>50.275141699999999</v>
      </c>
      <c r="G4114" t="s">
        <v>11316</v>
      </c>
      <c r="H4114">
        <v>13.8555584</v>
      </c>
      <c r="I4114" t="s">
        <v>11317</v>
      </c>
      <c r="J4114">
        <v>17</v>
      </c>
      <c r="K4114" t="s">
        <v>11318</v>
      </c>
    </row>
    <row r="4115" spans="1:11" x14ac:dyDescent="0.25">
      <c r="A4115" t="s">
        <v>11313</v>
      </c>
      <c r="B4115" t="s">
        <v>2437</v>
      </c>
      <c r="C4115" t="s">
        <v>11314</v>
      </c>
      <c r="D4115" t="s">
        <v>11201</v>
      </c>
      <c r="E4115" t="s">
        <v>11315</v>
      </c>
      <c r="F4115">
        <v>49.939732399999997</v>
      </c>
      <c r="G4115" t="s">
        <v>11316</v>
      </c>
      <c r="H4115">
        <v>13.2631183</v>
      </c>
      <c r="I4115" t="s">
        <v>11317</v>
      </c>
      <c r="J4115">
        <v>208</v>
      </c>
      <c r="K4115" t="s">
        <v>11318</v>
      </c>
    </row>
    <row r="4116" spans="1:11" x14ac:dyDescent="0.25">
      <c r="A4116" t="s">
        <v>11313</v>
      </c>
      <c r="B4116" t="s">
        <v>2437</v>
      </c>
      <c r="C4116" t="s">
        <v>11314</v>
      </c>
      <c r="D4116" t="s">
        <v>11208</v>
      </c>
      <c r="E4116" t="s">
        <v>11315</v>
      </c>
      <c r="F4116">
        <v>49.636203999999999</v>
      </c>
      <c r="G4116" t="s">
        <v>11316</v>
      </c>
      <c r="H4116">
        <v>16.9100754</v>
      </c>
      <c r="I4116" t="s">
        <v>11317</v>
      </c>
      <c r="J4116">
        <v>402</v>
      </c>
      <c r="K4116" t="s">
        <v>11318</v>
      </c>
    </row>
    <row r="4117" spans="1:11" x14ac:dyDescent="0.25">
      <c r="A4117" t="s">
        <v>11313</v>
      </c>
      <c r="B4117" t="s">
        <v>2437</v>
      </c>
      <c r="C4117" t="s">
        <v>11314</v>
      </c>
      <c r="D4117" t="s">
        <v>11199</v>
      </c>
      <c r="E4117" t="s">
        <v>11315</v>
      </c>
      <c r="F4117">
        <v>50.053271600000002</v>
      </c>
      <c r="G4117" t="s">
        <v>11316</v>
      </c>
      <c r="H4117">
        <v>13.682226500000001</v>
      </c>
      <c r="I4117" t="s">
        <v>11317</v>
      </c>
      <c r="J4117">
        <v>97</v>
      </c>
      <c r="K4117" t="s">
        <v>11318</v>
      </c>
    </row>
    <row r="4118" spans="1:11" x14ac:dyDescent="0.25">
      <c r="A4118" t="s">
        <v>11313</v>
      </c>
      <c r="B4118" t="s">
        <v>2154</v>
      </c>
      <c r="C4118" t="s">
        <v>11314</v>
      </c>
      <c r="D4118" t="s">
        <v>11201</v>
      </c>
      <c r="E4118" t="s">
        <v>11315</v>
      </c>
      <c r="F4118">
        <v>49.505564399999997</v>
      </c>
      <c r="G4118" t="s">
        <v>11316</v>
      </c>
      <c r="H4118">
        <v>12.7712763</v>
      </c>
      <c r="I4118" t="s">
        <v>11317</v>
      </c>
      <c r="J4118">
        <v>32</v>
      </c>
      <c r="K4118" t="s">
        <v>11318</v>
      </c>
    </row>
    <row r="4119" spans="1:11" x14ac:dyDescent="0.25">
      <c r="A4119" t="s">
        <v>11313</v>
      </c>
      <c r="B4119" t="s">
        <v>2154</v>
      </c>
      <c r="C4119" t="s">
        <v>11314</v>
      </c>
      <c r="D4119" t="s">
        <v>11201</v>
      </c>
      <c r="E4119" t="s">
        <v>11315</v>
      </c>
      <c r="F4119">
        <v>49.505564399999997</v>
      </c>
      <c r="G4119" t="s">
        <v>11316</v>
      </c>
      <c r="H4119">
        <v>12.7712763</v>
      </c>
      <c r="I4119" t="s">
        <v>11317</v>
      </c>
      <c r="J4119">
        <v>30</v>
      </c>
      <c r="K4119" t="s">
        <v>11318</v>
      </c>
    </row>
    <row r="4120" spans="1:11" x14ac:dyDescent="0.25">
      <c r="A4120" t="s">
        <v>11313</v>
      </c>
      <c r="B4120" t="s">
        <v>2154</v>
      </c>
      <c r="C4120" t="s">
        <v>11314</v>
      </c>
      <c r="D4120" t="s">
        <v>11199</v>
      </c>
      <c r="E4120" t="s">
        <v>11315</v>
      </c>
      <c r="F4120">
        <v>49.529320499999997</v>
      </c>
      <c r="G4120" t="s">
        <v>11316</v>
      </c>
      <c r="H4120">
        <v>13.796707</v>
      </c>
      <c r="I4120" t="s">
        <v>11317</v>
      </c>
      <c r="J4120">
        <v>428</v>
      </c>
      <c r="K4120" t="s">
        <v>11318</v>
      </c>
    </row>
    <row r="4121" spans="1:11" x14ac:dyDescent="0.25">
      <c r="A4121" t="s">
        <v>11313</v>
      </c>
      <c r="B4121" t="s">
        <v>2154</v>
      </c>
      <c r="C4121" t="s">
        <v>11314</v>
      </c>
      <c r="D4121" t="s">
        <v>11200</v>
      </c>
      <c r="E4121" t="s">
        <v>11315</v>
      </c>
      <c r="F4121">
        <v>49.286093899999997</v>
      </c>
      <c r="G4121" t="s">
        <v>11316</v>
      </c>
      <c r="H4121">
        <v>14.4332297</v>
      </c>
      <c r="I4121" t="s">
        <v>11317</v>
      </c>
      <c r="J4121">
        <v>88</v>
      </c>
      <c r="K4121" t="s">
        <v>11318</v>
      </c>
    </row>
    <row r="4122" spans="1:11" x14ac:dyDescent="0.25">
      <c r="A4122" t="s">
        <v>11313</v>
      </c>
      <c r="B4122" t="s">
        <v>2154</v>
      </c>
      <c r="C4122" t="s">
        <v>11314</v>
      </c>
      <c r="D4122" t="s">
        <v>11200</v>
      </c>
      <c r="E4122" t="s">
        <v>11315</v>
      </c>
      <c r="F4122">
        <v>49.286093899999997</v>
      </c>
      <c r="G4122" t="s">
        <v>11316</v>
      </c>
      <c r="H4122">
        <v>14.4332297</v>
      </c>
      <c r="I4122" t="s">
        <v>11317</v>
      </c>
      <c r="J4122">
        <v>126</v>
      </c>
      <c r="K4122" t="s">
        <v>11318</v>
      </c>
    </row>
    <row r="4123" spans="1:11" x14ac:dyDescent="0.25">
      <c r="A4123" t="s">
        <v>11313</v>
      </c>
      <c r="B4123" t="s">
        <v>363</v>
      </c>
      <c r="C4123" t="s">
        <v>11314</v>
      </c>
      <c r="D4123" t="s">
        <v>11199</v>
      </c>
      <c r="E4123" t="s">
        <v>11315</v>
      </c>
      <c r="F4123">
        <v>49.807529600000002</v>
      </c>
      <c r="G4123" t="s">
        <v>11316</v>
      </c>
      <c r="H4123">
        <v>13.8774292</v>
      </c>
      <c r="I4123" t="s">
        <v>11317</v>
      </c>
      <c r="J4123">
        <v>65</v>
      </c>
      <c r="K4123" t="s">
        <v>11318</v>
      </c>
    </row>
    <row r="4124" spans="1:11" x14ac:dyDescent="0.25">
      <c r="A4124" t="s">
        <v>11313</v>
      </c>
      <c r="B4124" t="s">
        <v>363</v>
      </c>
      <c r="C4124" t="s">
        <v>11314</v>
      </c>
      <c r="D4124" t="s">
        <v>11199</v>
      </c>
      <c r="E4124" t="s">
        <v>11315</v>
      </c>
      <c r="F4124">
        <v>49.807529600000002</v>
      </c>
      <c r="G4124" t="s">
        <v>11316</v>
      </c>
      <c r="H4124">
        <v>13.8774292</v>
      </c>
      <c r="I4124" t="s">
        <v>11317</v>
      </c>
      <c r="J4124">
        <v>201</v>
      </c>
      <c r="K4124" t="s">
        <v>11318</v>
      </c>
    </row>
    <row r="4125" spans="1:11" x14ac:dyDescent="0.25">
      <c r="A4125" t="s">
        <v>11313</v>
      </c>
      <c r="B4125" t="s">
        <v>363</v>
      </c>
      <c r="C4125" t="s">
        <v>11314</v>
      </c>
      <c r="D4125" t="s">
        <v>11207</v>
      </c>
      <c r="E4125" t="s">
        <v>11315</v>
      </c>
      <c r="F4125">
        <v>49.247104299999997</v>
      </c>
      <c r="G4125" t="s">
        <v>11316</v>
      </c>
      <c r="H4125">
        <v>16.425653700000002</v>
      </c>
      <c r="I4125" t="s">
        <v>11317</v>
      </c>
      <c r="J4125">
        <v>258</v>
      </c>
      <c r="K4125" t="s">
        <v>11318</v>
      </c>
    </row>
    <row r="4126" spans="1:11" x14ac:dyDescent="0.25">
      <c r="A4126" t="s">
        <v>11313</v>
      </c>
      <c r="B4126" t="s">
        <v>363</v>
      </c>
      <c r="C4126" t="s">
        <v>11314</v>
      </c>
      <c r="D4126" t="s">
        <v>11200</v>
      </c>
      <c r="E4126" t="s">
        <v>11315</v>
      </c>
      <c r="F4126">
        <v>48.9923158</v>
      </c>
      <c r="G4126" t="s">
        <v>11316</v>
      </c>
      <c r="H4126">
        <v>14.6273102</v>
      </c>
      <c r="I4126" t="s">
        <v>11317</v>
      </c>
      <c r="J4126">
        <v>108</v>
      </c>
      <c r="K4126" t="s">
        <v>11318</v>
      </c>
    </row>
    <row r="4127" spans="1:11" x14ac:dyDescent="0.25">
      <c r="A4127" t="s">
        <v>11313</v>
      </c>
      <c r="B4127" t="s">
        <v>9949</v>
      </c>
      <c r="C4127" t="s">
        <v>11314</v>
      </c>
      <c r="D4127" t="s">
        <v>11208</v>
      </c>
      <c r="E4127" t="s">
        <v>11315</v>
      </c>
      <c r="F4127">
        <v>49.689745000000002</v>
      </c>
      <c r="G4127" t="s">
        <v>11316</v>
      </c>
      <c r="H4127">
        <v>16.926719899999998</v>
      </c>
      <c r="I4127" t="s">
        <v>11317</v>
      </c>
      <c r="J4127">
        <v>124</v>
      </c>
      <c r="K4127" t="s">
        <v>11318</v>
      </c>
    </row>
    <row r="4128" spans="1:11" x14ac:dyDescent="0.25">
      <c r="A4128" t="s">
        <v>11313</v>
      </c>
      <c r="B4128" t="s">
        <v>10679</v>
      </c>
      <c r="C4128" t="s">
        <v>11314</v>
      </c>
      <c r="D4128" t="s">
        <v>11209</v>
      </c>
      <c r="E4128" t="s">
        <v>11315</v>
      </c>
      <c r="F4128">
        <v>49.248748800000001</v>
      </c>
      <c r="G4128" t="s">
        <v>11316</v>
      </c>
      <c r="H4128">
        <v>17.7529489</v>
      </c>
      <c r="I4128" t="s">
        <v>11317</v>
      </c>
      <c r="J4128">
        <v>1187</v>
      </c>
      <c r="K4128" t="s">
        <v>11318</v>
      </c>
    </row>
    <row r="4129" spans="1:11" x14ac:dyDescent="0.25">
      <c r="A4129" t="s">
        <v>11313</v>
      </c>
      <c r="B4129" t="s">
        <v>2019</v>
      </c>
      <c r="C4129" t="s">
        <v>11314</v>
      </c>
      <c r="D4129" t="s">
        <v>11205</v>
      </c>
      <c r="E4129" t="s">
        <v>11315</v>
      </c>
      <c r="F4129">
        <v>50.191275099999999</v>
      </c>
      <c r="G4129" t="s">
        <v>11316</v>
      </c>
      <c r="H4129">
        <v>15.711240200000001</v>
      </c>
      <c r="I4129" t="s">
        <v>11317</v>
      </c>
      <c r="J4129">
        <v>209</v>
      </c>
      <c r="K4129" t="s">
        <v>11318</v>
      </c>
    </row>
    <row r="4130" spans="1:11" x14ac:dyDescent="0.25">
      <c r="A4130" t="s">
        <v>11313</v>
      </c>
      <c r="B4130" t="s">
        <v>2019</v>
      </c>
      <c r="C4130" t="s">
        <v>11314</v>
      </c>
      <c r="D4130" t="s">
        <v>11199</v>
      </c>
      <c r="E4130" t="s">
        <v>11315</v>
      </c>
      <c r="F4130">
        <v>49.873898199999999</v>
      </c>
      <c r="G4130" t="s">
        <v>11316</v>
      </c>
      <c r="H4130">
        <v>14.366020000000001</v>
      </c>
      <c r="I4130" t="s">
        <v>11317</v>
      </c>
      <c r="J4130">
        <v>463</v>
      </c>
      <c r="K4130" t="s">
        <v>11318</v>
      </c>
    </row>
    <row r="4131" spans="1:11" x14ac:dyDescent="0.25">
      <c r="A4131" t="s">
        <v>11313</v>
      </c>
      <c r="B4131" t="s">
        <v>2563</v>
      </c>
      <c r="C4131" t="s">
        <v>11314</v>
      </c>
      <c r="D4131" t="s">
        <v>11200</v>
      </c>
      <c r="E4131" t="s">
        <v>11315</v>
      </c>
      <c r="F4131">
        <v>49.154260200000003</v>
      </c>
      <c r="G4131" t="s">
        <v>11316</v>
      </c>
      <c r="H4131">
        <v>14.5589785</v>
      </c>
      <c r="I4131" t="s">
        <v>11317</v>
      </c>
      <c r="J4131">
        <v>36</v>
      </c>
      <c r="K4131" t="s">
        <v>11318</v>
      </c>
    </row>
    <row r="4132" spans="1:11" x14ac:dyDescent="0.25">
      <c r="A4132" t="s">
        <v>11313</v>
      </c>
      <c r="B4132" t="s">
        <v>8653</v>
      </c>
      <c r="C4132" t="s">
        <v>11314</v>
      </c>
      <c r="D4132" t="s">
        <v>7964</v>
      </c>
      <c r="E4132" t="s">
        <v>11315</v>
      </c>
      <c r="F4132">
        <v>49.439810899999998</v>
      </c>
      <c r="G4132" t="s">
        <v>11316</v>
      </c>
      <c r="H4132">
        <v>15.547606699999999</v>
      </c>
      <c r="I4132" t="s">
        <v>11317</v>
      </c>
      <c r="J4132">
        <v>408</v>
      </c>
      <c r="K4132" t="s">
        <v>11318</v>
      </c>
    </row>
    <row r="4133" spans="1:11" x14ac:dyDescent="0.25">
      <c r="A4133" t="s">
        <v>11313</v>
      </c>
      <c r="B4133" t="s">
        <v>11178</v>
      </c>
      <c r="C4133" t="s">
        <v>11314</v>
      </c>
      <c r="D4133" t="s">
        <v>11210</v>
      </c>
      <c r="E4133" t="s">
        <v>11315</v>
      </c>
      <c r="F4133">
        <v>49.7957167</v>
      </c>
      <c r="G4133" t="s">
        <v>11316</v>
      </c>
      <c r="H4133">
        <v>18.105688499999999</v>
      </c>
      <c r="I4133" t="s">
        <v>11317</v>
      </c>
      <c r="J4133">
        <v>228</v>
      </c>
      <c r="K4133" t="s">
        <v>11318</v>
      </c>
    </row>
    <row r="4134" spans="1:11" x14ac:dyDescent="0.25">
      <c r="A4134" t="s">
        <v>11313</v>
      </c>
      <c r="B4134" t="s">
        <v>8393</v>
      </c>
      <c r="C4134" t="s">
        <v>11314</v>
      </c>
      <c r="D4134" t="s">
        <v>11206</v>
      </c>
      <c r="E4134" t="s">
        <v>11315</v>
      </c>
      <c r="F4134">
        <v>49.961194599999999</v>
      </c>
      <c r="G4134" t="s">
        <v>11316</v>
      </c>
      <c r="H4134">
        <v>16.413109500000001</v>
      </c>
      <c r="I4134" t="s">
        <v>11317</v>
      </c>
      <c r="J4134">
        <v>3029</v>
      </c>
      <c r="K4134" t="s">
        <v>11318</v>
      </c>
    </row>
    <row r="4135" spans="1:11" x14ac:dyDescent="0.25">
      <c r="A4135" t="s">
        <v>11313</v>
      </c>
      <c r="B4135" t="s">
        <v>7393</v>
      </c>
      <c r="C4135" t="s">
        <v>11314</v>
      </c>
      <c r="D4135" t="s">
        <v>11210</v>
      </c>
      <c r="E4135" t="s">
        <v>11315</v>
      </c>
      <c r="F4135">
        <v>49.618668999999997</v>
      </c>
      <c r="G4135" t="s">
        <v>11316</v>
      </c>
      <c r="H4135">
        <v>17.833734</v>
      </c>
      <c r="I4135" t="s">
        <v>11317</v>
      </c>
      <c r="J4135">
        <v>436</v>
      </c>
      <c r="K4135" t="s">
        <v>11318</v>
      </c>
    </row>
    <row r="4136" spans="1:11" x14ac:dyDescent="0.25">
      <c r="A4136" t="s">
        <v>11313</v>
      </c>
      <c r="B4136" t="s">
        <v>7393</v>
      </c>
      <c r="C4136" t="s">
        <v>11314</v>
      </c>
      <c r="D4136" t="s">
        <v>11205</v>
      </c>
      <c r="E4136" t="s">
        <v>11315</v>
      </c>
      <c r="F4136">
        <v>50.623767600000001</v>
      </c>
      <c r="G4136" t="s">
        <v>11316</v>
      </c>
      <c r="H4136">
        <v>16.286061199999999</v>
      </c>
      <c r="I4136" t="s">
        <v>11317</v>
      </c>
      <c r="J4136">
        <v>189</v>
      </c>
      <c r="K4136" t="s">
        <v>11318</v>
      </c>
    </row>
    <row r="4137" spans="1:11" x14ac:dyDescent="0.25">
      <c r="A4137" t="s">
        <v>11313</v>
      </c>
      <c r="B4137" t="s">
        <v>7393</v>
      </c>
      <c r="C4137" t="s">
        <v>11314</v>
      </c>
      <c r="D4137" t="s">
        <v>11210</v>
      </c>
      <c r="E4137" t="s">
        <v>11315</v>
      </c>
      <c r="F4137">
        <v>49.618668999999997</v>
      </c>
      <c r="G4137" t="s">
        <v>11316</v>
      </c>
      <c r="H4137">
        <v>17.833734</v>
      </c>
      <c r="I4137" t="s">
        <v>11317</v>
      </c>
      <c r="J4137">
        <v>200</v>
      </c>
      <c r="K4137" t="s">
        <v>11318</v>
      </c>
    </row>
    <row r="4138" spans="1:11" x14ac:dyDescent="0.25">
      <c r="A4138" t="s">
        <v>11313</v>
      </c>
      <c r="B4138" t="s">
        <v>10327</v>
      </c>
      <c r="C4138" t="s">
        <v>11314</v>
      </c>
      <c r="D4138" t="s">
        <v>11208</v>
      </c>
      <c r="E4138" t="s">
        <v>11315</v>
      </c>
      <c r="F4138">
        <v>50.065333600000002</v>
      </c>
      <c r="G4138" t="s">
        <v>11316</v>
      </c>
      <c r="H4138">
        <v>16.950358600000001</v>
      </c>
      <c r="I4138" t="s">
        <v>11317</v>
      </c>
      <c r="J4138">
        <v>98</v>
      </c>
      <c r="K4138" t="s">
        <v>11318</v>
      </c>
    </row>
    <row r="4139" spans="1:11" x14ac:dyDescent="0.25">
      <c r="A4139" t="s">
        <v>11313</v>
      </c>
      <c r="B4139" t="s">
        <v>10336</v>
      </c>
      <c r="C4139" t="s">
        <v>11314</v>
      </c>
      <c r="D4139" t="s">
        <v>11208</v>
      </c>
      <c r="E4139" t="s">
        <v>11315</v>
      </c>
      <c r="F4139">
        <v>49.850025100000003</v>
      </c>
      <c r="G4139" t="s">
        <v>11316</v>
      </c>
      <c r="H4139">
        <v>16.784556899999998</v>
      </c>
      <c r="I4139" t="s">
        <v>11317</v>
      </c>
      <c r="J4139">
        <v>84</v>
      </c>
      <c r="K4139" t="s">
        <v>11318</v>
      </c>
    </row>
    <row r="4140" spans="1:11" x14ac:dyDescent="0.25">
      <c r="A4140" t="s">
        <v>11313</v>
      </c>
      <c r="B4140" t="s">
        <v>10060</v>
      </c>
      <c r="C4140" t="s">
        <v>11314</v>
      </c>
      <c r="D4140" t="s">
        <v>11208</v>
      </c>
      <c r="E4140" t="s">
        <v>11315</v>
      </c>
      <c r="F4140">
        <v>49.669939399999997</v>
      </c>
      <c r="G4140" t="s">
        <v>11316</v>
      </c>
      <c r="H4140">
        <v>17.174820199999999</v>
      </c>
      <c r="I4140" t="s">
        <v>11317</v>
      </c>
      <c r="J4140">
        <v>300</v>
      </c>
      <c r="K4140" t="s">
        <v>11318</v>
      </c>
    </row>
    <row r="4141" spans="1:11" x14ac:dyDescent="0.25">
      <c r="A4141" t="s">
        <v>11313</v>
      </c>
      <c r="B4141" t="s">
        <v>4267</v>
      </c>
      <c r="C4141" t="s">
        <v>11314</v>
      </c>
      <c r="D4141" t="s">
        <v>11201</v>
      </c>
      <c r="E4141" t="s">
        <v>11315</v>
      </c>
      <c r="F4141">
        <v>49.337857300000003</v>
      </c>
      <c r="G4141" t="s">
        <v>11316</v>
      </c>
      <c r="H4141">
        <v>13.0276079</v>
      </c>
      <c r="I4141" t="s">
        <v>11317</v>
      </c>
      <c r="J4141">
        <v>112</v>
      </c>
      <c r="K4141" t="s">
        <v>11318</v>
      </c>
    </row>
    <row r="4142" spans="1:11" x14ac:dyDescent="0.25">
      <c r="A4142" t="s">
        <v>11313</v>
      </c>
      <c r="B4142" t="s">
        <v>592</v>
      </c>
      <c r="C4142" t="s">
        <v>11314</v>
      </c>
      <c r="D4142" t="s">
        <v>11199</v>
      </c>
      <c r="E4142" t="s">
        <v>11315</v>
      </c>
      <c r="F4142">
        <v>49.998670300000001</v>
      </c>
      <c r="G4142" t="s">
        <v>11316</v>
      </c>
      <c r="H4142">
        <v>14.0516276</v>
      </c>
      <c r="I4142" t="s">
        <v>11317</v>
      </c>
      <c r="J4142">
        <v>1582</v>
      </c>
      <c r="K4142" t="s">
        <v>11318</v>
      </c>
    </row>
    <row r="4143" spans="1:11" x14ac:dyDescent="0.25">
      <c r="A4143" t="s">
        <v>11313</v>
      </c>
      <c r="B4143" t="s">
        <v>9633</v>
      </c>
      <c r="C4143" t="s">
        <v>11314</v>
      </c>
      <c r="D4143" t="s">
        <v>11207</v>
      </c>
      <c r="E4143" t="s">
        <v>11315</v>
      </c>
      <c r="F4143">
        <v>49.043159600000003</v>
      </c>
      <c r="G4143" t="s">
        <v>11316</v>
      </c>
      <c r="H4143">
        <v>17.179476300000001</v>
      </c>
      <c r="I4143" t="s">
        <v>11317</v>
      </c>
      <c r="J4143">
        <v>369</v>
      </c>
      <c r="K4143" t="s">
        <v>11318</v>
      </c>
    </row>
    <row r="4144" spans="1:11" x14ac:dyDescent="0.25">
      <c r="A4144" t="s">
        <v>11313</v>
      </c>
      <c r="B4144" t="s">
        <v>9429</v>
      </c>
      <c r="C4144" t="s">
        <v>11314</v>
      </c>
      <c r="D4144" t="s">
        <v>11207</v>
      </c>
      <c r="E4144" t="s">
        <v>11315</v>
      </c>
      <c r="F4144">
        <v>48.932786800000002</v>
      </c>
      <c r="G4144" t="s">
        <v>11316</v>
      </c>
      <c r="H4144">
        <v>16.5864701</v>
      </c>
      <c r="I4144" t="s">
        <v>11317</v>
      </c>
      <c r="J4144">
        <v>710</v>
      </c>
      <c r="K4144" t="s">
        <v>11318</v>
      </c>
    </row>
    <row r="4145" spans="1:11" x14ac:dyDescent="0.25">
      <c r="A4145" t="s">
        <v>11313</v>
      </c>
      <c r="B4145" t="s">
        <v>9429</v>
      </c>
      <c r="C4145" t="s">
        <v>11314</v>
      </c>
      <c r="D4145" t="s">
        <v>11208</v>
      </c>
      <c r="E4145" t="s">
        <v>11315</v>
      </c>
      <c r="F4145">
        <v>49.424595099999998</v>
      </c>
      <c r="G4145" t="s">
        <v>11316</v>
      </c>
      <c r="H4145">
        <v>17.251346600000002</v>
      </c>
      <c r="I4145" t="s">
        <v>11317</v>
      </c>
      <c r="J4145">
        <v>466</v>
      </c>
      <c r="K4145" t="s">
        <v>11318</v>
      </c>
    </row>
    <row r="4146" spans="1:11" x14ac:dyDescent="0.25">
      <c r="A4146" t="s">
        <v>11313</v>
      </c>
      <c r="B4146" t="s">
        <v>9433</v>
      </c>
      <c r="C4146" t="s">
        <v>11314</v>
      </c>
      <c r="D4146" t="s">
        <v>11207</v>
      </c>
      <c r="E4146" t="s">
        <v>11315</v>
      </c>
      <c r="F4146">
        <v>49.114678099999999</v>
      </c>
      <c r="G4146" t="s">
        <v>11316</v>
      </c>
      <c r="H4146">
        <v>16.379023400000001</v>
      </c>
      <c r="I4146" t="s">
        <v>11317</v>
      </c>
      <c r="J4146">
        <v>6660</v>
      </c>
      <c r="K4146" t="s">
        <v>11318</v>
      </c>
    </row>
    <row r="4147" spans="1:11" x14ac:dyDescent="0.25">
      <c r="A4147" t="s">
        <v>11313</v>
      </c>
      <c r="B4147" t="s">
        <v>9708</v>
      </c>
      <c r="C4147" t="s">
        <v>11314</v>
      </c>
      <c r="D4147" t="s">
        <v>11207</v>
      </c>
      <c r="E4147" t="s">
        <v>11315</v>
      </c>
      <c r="F4147">
        <v>49.3055758</v>
      </c>
      <c r="G4147" t="s">
        <v>11316</v>
      </c>
      <c r="H4147">
        <v>17.103483700000002</v>
      </c>
      <c r="I4147" t="s">
        <v>11317</v>
      </c>
      <c r="J4147">
        <v>2400</v>
      </c>
      <c r="K4147" t="s">
        <v>11318</v>
      </c>
    </row>
    <row r="4148" spans="1:11" x14ac:dyDescent="0.25">
      <c r="A4148" t="s">
        <v>11313</v>
      </c>
      <c r="B4148" t="s">
        <v>1526</v>
      </c>
      <c r="C4148" t="s">
        <v>11314</v>
      </c>
      <c r="D4148" t="s">
        <v>11199</v>
      </c>
      <c r="E4148" t="s">
        <v>11315</v>
      </c>
      <c r="F4148">
        <v>50.323216000000002</v>
      </c>
      <c r="G4148" t="s">
        <v>11316</v>
      </c>
      <c r="H4148">
        <v>15.030314799999999</v>
      </c>
      <c r="I4148" t="s">
        <v>11317</v>
      </c>
      <c r="J4148">
        <v>374</v>
      </c>
      <c r="K4148" t="s">
        <v>11318</v>
      </c>
    </row>
    <row r="4149" spans="1:11" x14ac:dyDescent="0.25">
      <c r="A4149" t="s">
        <v>11313</v>
      </c>
      <c r="B4149" t="s">
        <v>5045</v>
      </c>
      <c r="C4149" t="s">
        <v>11314</v>
      </c>
      <c r="D4149" t="s">
        <v>11201</v>
      </c>
      <c r="E4149" t="s">
        <v>11315</v>
      </c>
      <c r="F4149">
        <v>49.884013699999997</v>
      </c>
      <c r="G4149" t="s">
        <v>11316</v>
      </c>
      <c r="H4149">
        <v>13.765396600000001</v>
      </c>
      <c r="I4149" t="s">
        <v>11317</v>
      </c>
      <c r="J4149">
        <v>26</v>
      </c>
      <c r="K4149" t="s">
        <v>11318</v>
      </c>
    </row>
    <row r="4150" spans="1:11" x14ac:dyDescent="0.25">
      <c r="A4150" t="s">
        <v>11313</v>
      </c>
      <c r="B4150" t="s">
        <v>9308</v>
      </c>
      <c r="C4150" t="s">
        <v>11314</v>
      </c>
      <c r="D4150" t="s">
        <v>11207</v>
      </c>
      <c r="E4150" t="s">
        <v>11315</v>
      </c>
      <c r="F4150">
        <v>49.470766500000003</v>
      </c>
      <c r="G4150" t="s">
        <v>11316</v>
      </c>
      <c r="H4150">
        <v>16.600265700000001</v>
      </c>
      <c r="I4150" t="s">
        <v>11317</v>
      </c>
      <c r="J4150">
        <v>369</v>
      </c>
      <c r="K4150" t="s">
        <v>11318</v>
      </c>
    </row>
    <row r="4151" spans="1:11" x14ac:dyDescent="0.25">
      <c r="A4151" t="s">
        <v>11313</v>
      </c>
      <c r="B4151" t="s">
        <v>2239</v>
      </c>
      <c r="C4151" t="s">
        <v>11314</v>
      </c>
      <c r="D4151" t="s">
        <v>11199</v>
      </c>
      <c r="E4151" t="s">
        <v>11315</v>
      </c>
      <c r="F4151">
        <v>49.685998699999999</v>
      </c>
      <c r="G4151" t="s">
        <v>11316</v>
      </c>
      <c r="H4151">
        <v>14.225316400000001</v>
      </c>
      <c r="I4151" t="s">
        <v>11317</v>
      </c>
      <c r="J4151">
        <v>8</v>
      </c>
      <c r="K4151" t="s">
        <v>11318</v>
      </c>
    </row>
    <row r="4152" spans="1:11" x14ac:dyDescent="0.25">
      <c r="A4152" t="s">
        <v>11313</v>
      </c>
      <c r="B4152" t="s">
        <v>6138</v>
      </c>
      <c r="C4152" t="s">
        <v>11314</v>
      </c>
      <c r="D4152" t="s">
        <v>11203</v>
      </c>
      <c r="E4152" t="s">
        <v>11315</v>
      </c>
      <c r="F4152">
        <v>50.453148800000001</v>
      </c>
      <c r="G4152" t="s">
        <v>11316</v>
      </c>
      <c r="H4152">
        <v>13.8069282</v>
      </c>
      <c r="I4152" t="s">
        <v>11317</v>
      </c>
      <c r="J4152">
        <v>32</v>
      </c>
      <c r="K4152" t="s">
        <v>11318</v>
      </c>
    </row>
    <row r="4153" spans="1:11" x14ac:dyDescent="0.25">
      <c r="A4153" t="s">
        <v>11313</v>
      </c>
      <c r="B4153" t="s">
        <v>6848</v>
      </c>
      <c r="C4153" t="s">
        <v>11314</v>
      </c>
      <c r="D4153" t="s">
        <v>11204</v>
      </c>
      <c r="E4153" t="s">
        <v>11315</v>
      </c>
      <c r="F4153">
        <v>50.699160300000003</v>
      </c>
      <c r="G4153" t="s">
        <v>11316</v>
      </c>
      <c r="H4153">
        <v>15.4272644</v>
      </c>
      <c r="I4153" t="s">
        <v>11317</v>
      </c>
      <c r="J4153">
        <v>1183</v>
      </c>
      <c r="K4153" t="s">
        <v>11318</v>
      </c>
    </row>
    <row r="4154" spans="1:11" x14ac:dyDescent="0.25">
      <c r="A4154" t="s">
        <v>11313</v>
      </c>
      <c r="B4154" t="s">
        <v>6582</v>
      </c>
      <c r="C4154" t="s">
        <v>11314</v>
      </c>
      <c r="D4154" t="s">
        <v>11204</v>
      </c>
      <c r="E4154" t="s">
        <v>11315</v>
      </c>
      <c r="F4154">
        <v>50.722424599999997</v>
      </c>
      <c r="G4154" t="s">
        <v>11316</v>
      </c>
      <c r="H4154">
        <v>15.167043899999999</v>
      </c>
      <c r="I4154" t="s">
        <v>11317</v>
      </c>
      <c r="J4154">
        <v>24962</v>
      </c>
      <c r="K4154" t="s">
        <v>11318</v>
      </c>
    </row>
    <row r="4155" spans="1:11" x14ac:dyDescent="0.25">
      <c r="A4155" t="s">
        <v>11313</v>
      </c>
      <c r="B4155" t="s">
        <v>6530</v>
      </c>
      <c r="C4155" t="s">
        <v>11314</v>
      </c>
      <c r="D4155" t="s">
        <v>11204</v>
      </c>
      <c r="E4155" t="s">
        <v>11315</v>
      </c>
      <c r="F4155">
        <v>50.606772800000002</v>
      </c>
      <c r="G4155" t="s">
        <v>11316</v>
      </c>
      <c r="H4155">
        <v>14.876033100000001</v>
      </c>
      <c r="I4155" t="s">
        <v>11317</v>
      </c>
      <c r="J4155">
        <v>0</v>
      </c>
      <c r="K4155" t="s">
        <v>11318</v>
      </c>
    </row>
    <row r="4156" spans="1:11" x14ac:dyDescent="0.25">
      <c r="A4156" t="s">
        <v>11313</v>
      </c>
      <c r="B4156" t="s">
        <v>6584</v>
      </c>
      <c r="C4156" t="s">
        <v>11314</v>
      </c>
      <c r="D4156" t="s">
        <v>11204</v>
      </c>
      <c r="E4156" t="s">
        <v>11315</v>
      </c>
      <c r="F4156">
        <v>50.733412899999998</v>
      </c>
      <c r="G4156" t="s">
        <v>11316</v>
      </c>
      <c r="H4156">
        <v>15.1937414</v>
      </c>
      <c r="I4156" t="s">
        <v>11317</v>
      </c>
      <c r="J4156">
        <v>2885</v>
      </c>
      <c r="K4156" t="s">
        <v>11318</v>
      </c>
    </row>
    <row r="4157" spans="1:11" x14ac:dyDescent="0.25">
      <c r="A4157" t="s">
        <v>11313</v>
      </c>
      <c r="B4157" t="s">
        <v>320</v>
      </c>
      <c r="C4157" t="s">
        <v>11314</v>
      </c>
      <c r="D4157" t="s">
        <v>11199</v>
      </c>
      <c r="E4157" t="s">
        <v>11315</v>
      </c>
      <c r="F4157">
        <v>49.665233299999997</v>
      </c>
      <c r="G4157" t="s">
        <v>11316</v>
      </c>
      <c r="H4157">
        <v>14.128580599999999</v>
      </c>
      <c r="I4157" t="s">
        <v>11317</v>
      </c>
      <c r="J4157">
        <v>139</v>
      </c>
      <c r="K4157" t="s">
        <v>11318</v>
      </c>
    </row>
    <row r="4158" spans="1:11" x14ac:dyDescent="0.25">
      <c r="A4158" t="s">
        <v>11313</v>
      </c>
      <c r="B4158" t="s">
        <v>320</v>
      </c>
      <c r="C4158" t="s">
        <v>11314</v>
      </c>
      <c r="D4158" t="s">
        <v>11202</v>
      </c>
      <c r="E4158" t="s">
        <v>11315</v>
      </c>
      <c r="F4158">
        <v>50.067952499999997</v>
      </c>
      <c r="G4158" t="s">
        <v>11316</v>
      </c>
      <c r="H4158">
        <v>13.2834559</v>
      </c>
      <c r="I4158" t="s">
        <v>11317</v>
      </c>
      <c r="J4158">
        <v>3</v>
      </c>
      <c r="K4158" t="s">
        <v>11318</v>
      </c>
    </row>
    <row r="4159" spans="1:11" x14ac:dyDescent="0.25">
      <c r="A4159" t="s">
        <v>11313</v>
      </c>
      <c r="B4159" t="s">
        <v>320</v>
      </c>
      <c r="C4159" t="s">
        <v>11314</v>
      </c>
      <c r="D4159" t="s">
        <v>11199</v>
      </c>
      <c r="E4159" t="s">
        <v>11315</v>
      </c>
      <c r="F4159">
        <v>49.665233299999997</v>
      </c>
      <c r="G4159" t="s">
        <v>11316</v>
      </c>
      <c r="H4159">
        <v>14.128580599999999</v>
      </c>
      <c r="I4159" t="s">
        <v>11317</v>
      </c>
      <c r="J4159">
        <v>263</v>
      </c>
      <c r="K4159" t="s">
        <v>11318</v>
      </c>
    </row>
    <row r="4160" spans="1:11" x14ac:dyDescent="0.25">
      <c r="A4160" t="s">
        <v>11313</v>
      </c>
      <c r="B4160" t="s">
        <v>11236</v>
      </c>
      <c r="C4160" t="s">
        <v>11314</v>
      </c>
      <c r="D4160" t="s">
        <v>11206</v>
      </c>
      <c r="E4160" t="s">
        <v>11315</v>
      </c>
      <c r="F4160">
        <v>50.029009199999997</v>
      </c>
      <c r="G4160" t="s">
        <v>11316</v>
      </c>
      <c r="H4160">
        <v>16.618237799999999</v>
      </c>
      <c r="I4160" t="s">
        <v>11317</v>
      </c>
      <c r="J4160">
        <v>3158</v>
      </c>
      <c r="K4160" t="s">
        <v>11318</v>
      </c>
    </row>
    <row r="4161" spans="1:11" x14ac:dyDescent="0.25">
      <c r="A4161" t="s">
        <v>11313</v>
      </c>
      <c r="B4161" t="s">
        <v>6730</v>
      </c>
      <c r="C4161" t="s">
        <v>11314</v>
      </c>
      <c r="D4161" t="s">
        <v>11204</v>
      </c>
      <c r="E4161" t="s">
        <v>11315</v>
      </c>
      <c r="F4161">
        <v>50.766005</v>
      </c>
      <c r="G4161" t="s">
        <v>11316</v>
      </c>
      <c r="H4161">
        <v>14.762597400000001</v>
      </c>
      <c r="I4161" t="s">
        <v>11317</v>
      </c>
      <c r="J4161">
        <v>1642</v>
      </c>
      <c r="K4161" t="s">
        <v>11318</v>
      </c>
    </row>
    <row r="4162" spans="1:11" x14ac:dyDescent="0.25">
      <c r="A4162" t="s">
        <v>11313</v>
      </c>
      <c r="B4162" t="s">
        <v>9131</v>
      </c>
      <c r="C4162" t="s">
        <v>11314</v>
      </c>
      <c r="D4162" t="s">
        <v>7964</v>
      </c>
      <c r="E4162" t="s">
        <v>11315</v>
      </c>
      <c r="F4162">
        <v>49.461863800000003</v>
      </c>
      <c r="G4162" t="s">
        <v>11316</v>
      </c>
      <c r="H4162">
        <v>16.255074100000002</v>
      </c>
      <c r="I4162" t="s">
        <v>11317</v>
      </c>
      <c r="J4162">
        <v>341</v>
      </c>
      <c r="K4162" t="s">
        <v>11318</v>
      </c>
    </row>
    <row r="4163" spans="1:11" x14ac:dyDescent="0.25">
      <c r="A4163" t="s">
        <v>11313</v>
      </c>
      <c r="B4163" t="s">
        <v>9131</v>
      </c>
      <c r="C4163" t="s">
        <v>11314</v>
      </c>
      <c r="D4163" t="s">
        <v>7964</v>
      </c>
      <c r="E4163" t="s">
        <v>11315</v>
      </c>
      <c r="F4163">
        <v>49.461863800000003</v>
      </c>
      <c r="G4163" t="s">
        <v>11316</v>
      </c>
      <c r="H4163">
        <v>16.255074100000002</v>
      </c>
      <c r="I4163" t="s">
        <v>11317</v>
      </c>
      <c r="J4163">
        <v>48</v>
      </c>
      <c r="K4163" t="s">
        <v>11318</v>
      </c>
    </row>
    <row r="4164" spans="1:11" x14ac:dyDescent="0.25">
      <c r="A4164" t="s">
        <v>11313</v>
      </c>
      <c r="B4164" t="s">
        <v>10608</v>
      </c>
      <c r="C4164" t="s">
        <v>11314</v>
      </c>
      <c r="D4164" t="s">
        <v>11209</v>
      </c>
      <c r="E4164" t="s">
        <v>11315</v>
      </c>
      <c r="F4164">
        <v>49.387293999999997</v>
      </c>
      <c r="G4164" t="s">
        <v>11316</v>
      </c>
      <c r="H4164">
        <v>17.963021000000001</v>
      </c>
      <c r="I4164" t="s">
        <v>11317</v>
      </c>
      <c r="J4164">
        <v>1953</v>
      </c>
      <c r="K4164" t="s">
        <v>11318</v>
      </c>
    </row>
    <row r="4165" spans="1:11" x14ac:dyDescent="0.25">
      <c r="A4165" t="s">
        <v>11313</v>
      </c>
      <c r="B4165" t="s">
        <v>11237</v>
      </c>
      <c r="C4165" t="s">
        <v>11314</v>
      </c>
      <c r="D4165" t="s">
        <v>11210</v>
      </c>
      <c r="E4165" t="s">
        <v>11315</v>
      </c>
      <c r="F4165">
        <v>49.571891100000002</v>
      </c>
      <c r="G4165" t="s">
        <v>11316</v>
      </c>
      <c r="H4165">
        <v>18.768098200000001</v>
      </c>
      <c r="I4165" t="s">
        <v>11317</v>
      </c>
      <c r="J4165">
        <v>5732</v>
      </c>
      <c r="K4165" t="s">
        <v>11318</v>
      </c>
    </row>
    <row r="4166" spans="1:11" x14ac:dyDescent="0.25">
      <c r="A4166" t="s">
        <v>11313</v>
      </c>
      <c r="B4166" t="s">
        <v>5408</v>
      </c>
      <c r="C4166" t="s">
        <v>11314</v>
      </c>
      <c r="D4166" t="s">
        <v>11204</v>
      </c>
      <c r="E4166" t="s">
        <v>11315</v>
      </c>
      <c r="F4166">
        <v>50.721279199999998</v>
      </c>
      <c r="G4166" t="s">
        <v>11316</v>
      </c>
      <c r="H4166">
        <v>14.7132366</v>
      </c>
      <c r="I4166" t="s">
        <v>11317</v>
      </c>
      <c r="J4166">
        <v>118</v>
      </c>
      <c r="K4166" t="s">
        <v>11318</v>
      </c>
    </row>
    <row r="4167" spans="1:11" x14ac:dyDescent="0.25">
      <c r="A4167" t="s">
        <v>11313</v>
      </c>
      <c r="B4167" t="s">
        <v>5408</v>
      </c>
      <c r="C4167" t="s">
        <v>11314</v>
      </c>
      <c r="D4167" t="s">
        <v>11202</v>
      </c>
      <c r="E4167" t="s">
        <v>11315</v>
      </c>
      <c r="F4167">
        <v>50.376643000000001</v>
      </c>
      <c r="G4167" t="s">
        <v>11316</v>
      </c>
      <c r="H4167">
        <v>12.9045249</v>
      </c>
      <c r="I4167" t="s">
        <v>11317</v>
      </c>
      <c r="J4167">
        <v>2477</v>
      </c>
      <c r="K4167" t="s">
        <v>11318</v>
      </c>
    </row>
    <row r="4168" spans="1:11" x14ac:dyDescent="0.25">
      <c r="A4168" t="s">
        <v>11313</v>
      </c>
      <c r="B4168" t="s">
        <v>5408</v>
      </c>
      <c r="C4168" t="s">
        <v>11314</v>
      </c>
      <c r="D4168" t="s">
        <v>7964</v>
      </c>
      <c r="E4168" t="s">
        <v>11315</v>
      </c>
      <c r="F4168">
        <v>49.303160400000003</v>
      </c>
      <c r="G4168" t="s">
        <v>11316</v>
      </c>
      <c r="H4168">
        <v>16.159606</v>
      </c>
      <c r="I4168" t="s">
        <v>11317</v>
      </c>
      <c r="J4168">
        <v>87</v>
      </c>
      <c r="K4168" t="s">
        <v>11318</v>
      </c>
    </row>
    <row r="4169" spans="1:11" x14ac:dyDescent="0.25">
      <c r="A4169" t="s">
        <v>11313</v>
      </c>
      <c r="B4169" t="s">
        <v>9004</v>
      </c>
      <c r="C4169" t="s">
        <v>11314</v>
      </c>
      <c r="D4169" t="s">
        <v>7964</v>
      </c>
      <c r="E4169" t="s">
        <v>11315</v>
      </c>
      <c r="F4169">
        <v>49.0391944</v>
      </c>
      <c r="G4169" t="s">
        <v>11316</v>
      </c>
      <c r="H4169">
        <v>15.757741299999999</v>
      </c>
      <c r="I4169" t="s">
        <v>11317</v>
      </c>
      <c r="J4169">
        <v>163</v>
      </c>
      <c r="K4169" t="s">
        <v>11318</v>
      </c>
    </row>
    <row r="4170" spans="1:11" x14ac:dyDescent="0.25">
      <c r="A4170" t="s">
        <v>11313</v>
      </c>
      <c r="B4170" t="s">
        <v>5180</v>
      </c>
      <c r="C4170" t="s">
        <v>11314</v>
      </c>
      <c r="D4170" t="s">
        <v>11201</v>
      </c>
      <c r="E4170" t="s">
        <v>11315</v>
      </c>
      <c r="F4170">
        <v>49.651383199999998</v>
      </c>
      <c r="G4170" t="s">
        <v>11316</v>
      </c>
      <c r="H4170">
        <v>12.737536499999999</v>
      </c>
      <c r="I4170" t="s">
        <v>11317</v>
      </c>
      <c r="J4170">
        <v>10</v>
      </c>
      <c r="K4170" t="s">
        <v>11318</v>
      </c>
    </row>
    <row r="4171" spans="1:11" x14ac:dyDescent="0.25">
      <c r="A4171" t="s">
        <v>11313</v>
      </c>
      <c r="B4171" t="s">
        <v>7538</v>
      </c>
      <c r="C4171" t="s">
        <v>11314</v>
      </c>
      <c r="D4171" t="s">
        <v>7964</v>
      </c>
      <c r="E4171" t="s">
        <v>11315</v>
      </c>
      <c r="F4171">
        <v>49.6721164</v>
      </c>
      <c r="G4171" t="s">
        <v>11316</v>
      </c>
      <c r="H4171">
        <v>15.6573385</v>
      </c>
      <c r="I4171" t="s">
        <v>11317</v>
      </c>
      <c r="J4171">
        <v>32</v>
      </c>
      <c r="K4171" t="s">
        <v>11318</v>
      </c>
    </row>
    <row r="4172" spans="1:11" x14ac:dyDescent="0.25">
      <c r="A4172" t="s">
        <v>11313</v>
      </c>
      <c r="B4172" t="s">
        <v>7538</v>
      </c>
      <c r="C4172" t="s">
        <v>11314</v>
      </c>
      <c r="D4172" t="s">
        <v>11205</v>
      </c>
      <c r="E4172" t="s">
        <v>11315</v>
      </c>
      <c r="F4172">
        <v>50.144166499999997</v>
      </c>
      <c r="G4172" t="s">
        <v>11316</v>
      </c>
      <c r="H4172">
        <v>16.338283499999999</v>
      </c>
      <c r="I4172" t="s">
        <v>11317</v>
      </c>
      <c r="J4172">
        <v>92</v>
      </c>
      <c r="K4172" t="s">
        <v>11318</v>
      </c>
    </row>
    <row r="4173" spans="1:11" x14ac:dyDescent="0.25">
      <c r="A4173" t="s">
        <v>11313</v>
      </c>
      <c r="B4173" t="s">
        <v>11117</v>
      </c>
      <c r="C4173" t="s">
        <v>11314</v>
      </c>
      <c r="D4173" t="s">
        <v>11210</v>
      </c>
      <c r="E4173" t="s">
        <v>11315</v>
      </c>
      <c r="F4173">
        <v>49.913566099999997</v>
      </c>
      <c r="G4173" t="s">
        <v>11316</v>
      </c>
      <c r="H4173">
        <v>17.669021399999998</v>
      </c>
      <c r="I4173" t="s">
        <v>11317</v>
      </c>
      <c r="J4173">
        <v>359</v>
      </c>
      <c r="K4173" t="s">
        <v>11318</v>
      </c>
    </row>
    <row r="4174" spans="1:11" x14ac:dyDescent="0.25">
      <c r="A4174" t="s">
        <v>11313</v>
      </c>
      <c r="B4174" t="s">
        <v>11137</v>
      </c>
      <c r="C4174" t="s">
        <v>11314</v>
      </c>
      <c r="D4174" t="s">
        <v>11210</v>
      </c>
      <c r="E4174" t="s">
        <v>11315</v>
      </c>
      <c r="F4174">
        <v>49.948486799999998</v>
      </c>
      <c r="G4174" t="s">
        <v>11316</v>
      </c>
      <c r="H4174">
        <v>17.865342900000002</v>
      </c>
      <c r="I4174" t="s">
        <v>11317</v>
      </c>
      <c r="J4174">
        <v>2362</v>
      </c>
      <c r="K4174" t="s">
        <v>11318</v>
      </c>
    </row>
    <row r="4175" spans="1:11" x14ac:dyDescent="0.25">
      <c r="A4175" t="s">
        <v>11313</v>
      </c>
      <c r="B4175" t="s">
        <v>11137</v>
      </c>
      <c r="C4175" t="s">
        <v>11314</v>
      </c>
      <c r="D4175" t="s">
        <v>11210</v>
      </c>
      <c r="E4175" t="s">
        <v>11315</v>
      </c>
      <c r="F4175">
        <v>49.948486799999998</v>
      </c>
      <c r="G4175" t="s">
        <v>11316</v>
      </c>
      <c r="H4175">
        <v>17.865342900000002</v>
      </c>
      <c r="I4175" t="s">
        <v>11317</v>
      </c>
      <c r="J4175">
        <v>32</v>
      </c>
      <c r="K4175" t="s">
        <v>11318</v>
      </c>
    </row>
    <row r="4176" spans="1:11" x14ac:dyDescent="0.25">
      <c r="A4176" t="s">
        <v>11313</v>
      </c>
      <c r="B4176" t="s">
        <v>1041</v>
      </c>
      <c r="C4176" t="s">
        <v>11314</v>
      </c>
      <c r="D4176" t="s">
        <v>11199</v>
      </c>
      <c r="E4176" t="s">
        <v>11315</v>
      </c>
      <c r="F4176">
        <v>49.956252599999999</v>
      </c>
      <c r="G4176" t="s">
        <v>11316</v>
      </c>
      <c r="H4176">
        <v>15.350554000000001</v>
      </c>
      <c r="I4176" t="s">
        <v>11317</v>
      </c>
      <c r="J4176">
        <v>642</v>
      </c>
      <c r="K4176" t="s">
        <v>11318</v>
      </c>
    </row>
    <row r="4177" spans="1:11" x14ac:dyDescent="0.25">
      <c r="A4177" t="s">
        <v>11313</v>
      </c>
      <c r="B4177" t="s">
        <v>11110</v>
      </c>
      <c r="C4177" t="s">
        <v>11314</v>
      </c>
      <c r="D4177" t="s">
        <v>11210</v>
      </c>
      <c r="E4177" t="s">
        <v>11315</v>
      </c>
      <c r="F4177">
        <v>49.841264600000002</v>
      </c>
      <c r="G4177" t="s">
        <v>11316</v>
      </c>
      <c r="H4177">
        <v>17.926537799999998</v>
      </c>
      <c r="I4177" t="s">
        <v>11317</v>
      </c>
      <c r="J4177">
        <v>523</v>
      </c>
      <c r="K4177" t="s">
        <v>11318</v>
      </c>
    </row>
    <row r="4178" spans="1:11" x14ac:dyDescent="0.25">
      <c r="A4178" t="s">
        <v>11313</v>
      </c>
      <c r="B4178" t="s">
        <v>11009</v>
      </c>
      <c r="C4178" t="s">
        <v>11314</v>
      </c>
      <c r="D4178" t="s">
        <v>11210</v>
      </c>
      <c r="E4178" t="s">
        <v>11315</v>
      </c>
      <c r="F4178">
        <v>49.690769199999998</v>
      </c>
      <c r="G4178" t="s">
        <v>11316</v>
      </c>
      <c r="H4178">
        <v>17.781720700000001</v>
      </c>
      <c r="I4178" t="s">
        <v>11317</v>
      </c>
      <c r="J4178">
        <v>662</v>
      </c>
      <c r="K4178" t="s">
        <v>11318</v>
      </c>
    </row>
    <row r="4179" spans="1:11" x14ac:dyDescent="0.25">
      <c r="A4179" t="s">
        <v>11313</v>
      </c>
      <c r="B4179" t="s">
        <v>8756</v>
      </c>
      <c r="C4179" t="s">
        <v>11314</v>
      </c>
      <c r="D4179" t="s">
        <v>7964</v>
      </c>
      <c r="E4179" t="s">
        <v>11315</v>
      </c>
      <c r="F4179">
        <v>49.283498600000001</v>
      </c>
      <c r="G4179" t="s">
        <v>11316</v>
      </c>
      <c r="H4179">
        <v>15.197417099999999</v>
      </c>
      <c r="I4179" t="s">
        <v>11317</v>
      </c>
      <c r="J4179">
        <v>16</v>
      </c>
      <c r="K4179" t="s">
        <v>11318</v>
      </c>
    </row>
    <row r="4180" spans="1:11" x14ac:dyDescent="0.25">
      <c r="A4180" t="s">
        <v>11313</v>
      </c>
      <c r="B4180" t="s">
        <v>5521</v>
      </c>
      <c r="C4180" t="s">
        <v>11314</v>
      </c>
      <c r="D4180" t="s">
        <v>11202</v>
      </c>
      <c r="E4180" t="s">
        <v>11315</v>
      </c>
      <c r="F4180">
        <v>50.316978800000001</v>
      </c>
      <c r="G4180" t="s">
        <v>11316</v>
      </c>
      <c r="H4180">
        <v>13.0347873</v>
      </c>
      <c r="I4180" t="s">
        <v>11317</v>
      </c>
      <c r="J4180">
        <v>244</v>
      </c>
      <c r="K4180" t="s">
        <v>11318</v>
      </c>
    </row>
    <row r="4181" spans="1:11" x14ac:dyDescent="0.25">
      <c r="A4181" t="s">
        <v>11313</v>
      </c>
      <c r="B4181" t="s">
        <v>8966</v>
      </c>
      <c r="C4181" t="s">
        <v>11314</v>
      </c>
      <c r="D4181" t="s">
        <v>7964</v>
      </c>
      <c r="E4181" t="s">
        <v>11315</v>
      </c>
      <c r="F4181">
        <v>49.087191300000001</v>
      </c>
      <c r="G4181" t="s">
        <v>11316</v>
      </c>
      <c r="H4181">
        <v>15.757341200000001</v>
      </c>
      <c r="I4181" t="s">
        <v>11317</v>
      </c>
      <c r="J4181">
        <v>587</v>
      </c>
      <c r="K4181" t="s">
        <v>11318</v>
      </c>
    </row>
    <row r="4182" spans="1:11" x14ac:dyDescent="0.25">
      <c r="A4182" t="s">
        <v>11313</v>
      </c>
      <c r="B4182" t="s">
        <v>8283</v>
      </c>
      <c r="C4182" t="s">
        <v>11314</v>
      </c>
      <c r="D4182" t="s">
        <v>7964</v>
      </c>
      <c r="E4182" t="s">
        <v>11315</v>
      </c>
      <c r="F4182">
        <v>49.7854831</v>
      </c>
      <c r="G4182" t="s">
        <v>11316</v>
      </c>
      <c r="H4182">
        <v>15.516640499999999</v>
      </c>
      <c r="I4182" t="s">
        <v>11317</v>
      </c>
      <c r="J4182">
        <v>9</v>
      </c>
      <c r="K4182" t="s">
        <v>11318</v>
      </c>
    </row>
    <row r="4183" spans="1:11" x14ac:dyDescent="0.25">
      <c r="A4183" t="s">
        <v>11313</v>
      </c>
      <c r="B4183" t="s">
        <v>8283</v>
      </c>
      <c r="C4183" t="s">
        <v>11314</v>
      </c>
      <c r="D4183" t="s">
        <v>11208</v>
      </c>
      <c r="E4183" t="s">
        <v>11315</v>
      </c>
      <c r="F4183">
        <v>49.9943071</v>
      </c>
      <c r="G4183" t="s">
        <v>11316</v>
      </c>
      <c r="H4183">
        <v>16.828770200000001</v>
      </c>
      <c r="I4183" t="s">
        <v>11317</v>
      </c>
      <c r="J4183">
        <v>203</v>
      </c>
      <c r="K4183" t="s">
        <v>11318</v>
      </c>
    </row>
    <row r="4184" spans="1:11" x14ac:dyDescent="0.25">
      <c r="A4184" t="s">
        <v>11313</v>
      </c>
      <c r="B4184" t="s">
        <v>8283</v>
      </c>
      <c r="C4184" t="s">
        <v>11314</v>
      </c>
      <c r="D4184" t="s">
        <v>11206</v>
      </c>
      <c r="E4184" t="s">
        <v>11315</v>
      </c>
      <c r="F4184">
        <v>49.954288599999998</v>
      </c>
      <c r="G4184" t="s">
        <v>11316</v>
      </c>
      <c r="H4184">
        <v>16.557914499999999</v>
      </c>
      <c r="I4184" t="s">
        <v>11317</v>
      </c>
      <c r="J4184">
        <v>92</v>
      </c>
      <c r="K4184" t="s">
        <v>11318</v>
      </c>
    </row>
    <row r="4185" spans="1:11" x14ac:dyDescent="0.25">
      <c r="A4185" t="s">
        <v>11313</v>
      </c>
      <c r="B4185" t="s">
        <v>7398</v>
      </c>
      <c r="C4185" t="s">
        <v>11314</v>
      </c>
      <c r="D4185" t="s">
        <v>11205</v>
      </c>
      <c r="E4185" t="s">
        <v>11315</v>
      </c>
      <c r="F4185">
        <v>50.356874599999998</v>
      </c>
      <c r="G4185" t="s">
        <v>11316</v>
      </c>
      <c r="H4185">
        <v>15.927638200000001</v>
      </c>
      <c r="I4185" t="s">
        <v>11317</v>
      </c>
      <c r="J4185">
        <v>1751</v>
      </c>
      <c r="K4185" t="s">
        <v>11318</v>
      </c>
    </row>
    <row r="4186" spans="1:11" x14ac:dyDescent="0.25">
      <c r="A4186" t="s">
        <v>11313</v>
      </c>
      <c r="B4186" t="s">
        <v>10544</v>
      </c>
      <c r="C4186" t="s">
        <v>11314</v>
      </c>
      <c r="D4186" t="s">
        <v>11209</v>
      </c>
      <c r="E4186" t="s">
        <v>11315</v>
      </c>
      <c r="F4186">
        <v>49.1148065</v>
      </c>
      <c r="G4186" t="s">
        <v>11316</v>
      </c>
      <c r="H4186">
        <v>17.4226578</v>
      </c>
      <c r="I4186" t="s">
        <v>11317</v>
      </c>
      <c r="J4186">
        <v>1740</v>
      </c>
      <c r="K4186" t="s">
        <v>11318</v>
      </c>
    </row>
    <row r="4187" spans="1:11" x14ac:dyDescent="0.25">
      <c r="A4187" t="s">
        <v>11313</v>
      </c>
      <c r="B4187" t="s">
        <v>3516</v>
      </c>
      <c r="C4187" t="s">
        <v>11314</v>
      </c>
      <c r="D4187" t="s">
        <v>11200</v>
      </c>
      <c r="E4187" t="s">
        <v>11315</v>
      </c>
      <c r="F4187">
        <v>48.966689600000002</v>
      </c>
      <c r="G4187" t="s">
        <v>11316</v>
      </c>
      <c r="H4187">
        <v>14.120904400000001</v>
      </c>
      <c r="I4187" t="s">
        <v>11317</v>
      </c>
      <c r="J4187">
        <v>70</v>
      </c>
      <c r="K4187" t="s">
        <v>11318</v>
      </c>
    </row>
    <row r="4188" spans="1:11" x14ac:dyDescent="0.25">
      <c r="A4188" t="s">
        <v>11313</v>
      </c>
      <c r="B4188" t="s">
        <v>10836</v>
      </c>
      <c r="C4188" t="s">
        <v>11314</v>
      </c>
      <c r="D4188" t="s">
        <v>11210</v>
      </c>
      <c r="E4188" t="s">
        <v>11315</v>
      </c>
      <c r="F4188">
        <v>49.937874899999997</v>
      </c>
      <c r="G4188" t="s">
        <v>11316</v>
      </c>
      <c r="H4188">
        <v>17.3233529</v>
      </c>
      <c r="I4188" t="s">
        <v>11317</v>
      </c>
      <c r="J4188">
        <v>221</v>
      </c>
      <c r="K4188" t="s">
        <v>11318</v>
      </c>
    </row>
    <row r="4189" spans="1:11" x14ac:dyDescent="0.25">
      <c r="A4189" t="s">
        <v>11313</v>
      </c>
      <c r="B4189" t="s">
        <v>2541</v>
      </c>
      <c r="C4189" t="s">
        <v>11314</v>
      </c>
      <c r="D4189" t="s">
        <v>11207</v>
      </c>
      <c r="E4189" t="s">
        <v>11315</v>
      </c>
      <c r="F4189">
        <v>49.3793802</v>
      </c>
      <c r="G4189" t="s">
        <v>11316</v>
      </c>
      <c r="H4189">
        <v>16.462834900000001</v>
      </c>
      <c r="I4189" t="s">
        <v>11317</v>
      </c>
      <c r="J4189">
        <v>79</v>
      </c>
      <c r="K4189" t="s">
        <v>11318</v>
      </c>
    </row>
    <row r="4190" spans="1:11" x14ac:dyDescent="0.25">
      <c r="A4190" t="s">
        <v>11313</v>
      </c>
      <c r="B4190" t="s">
        <v>2541</v>
      </c>
      <c r="C4190" t="s">
        <v>11314</v>
      </c>
      <c r="D4190" t="s">
        <v>11200</v>
      </c>
      <c r="E4190" t="s">
        <v>11315</v>
      </c>
      <c r="F4190">
        <v>48.905562400000001</v>
      </c>
      <c r="G4190" t="s">
        <v>11316</v>
      </c>
      <c r="H4190">
        <v>14.4033219</v>
      </c>
      <c r="I4190" t="s">
        <v>11317</v>
      </c>
      <c r="J4190">
        <v>40</v>
      </c>
      <c r="K4190" t="s">
        <v>11318</v>
      </c>
    </row>
    <row r="4191" spans="1:11" x14ac:dyDescent="0.25">
      <c r="A4191" t="s">
        <v>11313</v>
      </c>
      <c r="B4191" t="s">
        <v>2541</v>
      </c>
      <c r="C4191" t="s">
        <v>11314</v>
      </c>
      <c r="D4191" t="s">
        <v>7964</v>
      </c>
      <c r="E4191" t="s">
        <v>11315</v>
      </c>
      <c r="F4191">
        <v>49.431338199999999</v>
      </c>
      <c r="G4191" t="s">
        <v>11316</v>
      </c>
      <c r="H4191">
        <v>15.7230191</v>
      </c>
      <c r="I4191" t="s">
        <v>11317</v>
      </c>
      <c r="J4191">
        <v>504</v>
      </c>
      <c r="K4191" t="s">
        <v>11318</v>
      </c>
    </row>
    <row r="4192" spans="1:11" x14ac:dyDescent="0.25">
      <c r="A4192" t="s">
        <v>11313</v>
      </c>
      <c r="B4192" t="s">
        <v>8310</v>
      </c>
      <c r="C4192" t="s">
        <v>11314</v>
      </c>
      <c r="D4192" t="s">
        <v>11206</v>
      </c>
      <c r="E4192" t="s">
        <v>11315</v>
      </c>
      <c r="F4192">
        <v>50.042243499999998</v>
      </c>
      <c r="G4192" t="s">
        <v>11316</v>
      </c>
      <c r="H4192">
        <v>16.6407779</v>
      </c>
      <c r="I4192" t="s">
        <v>11317</v>
      </c>
      <c r="J4192">
        <v>675</v>
      </c>
      <c r="K4192" t="s">
        <v>11318</v>
      </c>
    </row>
    <row r="4193" spans="1:11" x14ac:dyDescent="0.25">
      <c r="A4193" t="s">
        <v>11313</v>
      </c>
      <c r="B4193" t="s">
        <v>11155</v>
      </c>
      <c r="C4193" t="s">
        <v>11314</v>
      </c>
      <c r="D4193" t="s">
        <v>11210</v>
      </c>
      <c r="E4193" t="s">
        <v>11315</v>
      </c>
      <c r="F4193">
        <v>49.961761899999999</v>
      </c>
      <c r="G4193" t="s">
        <v>11316</v>
      </c>
      <c r="H4193">
        <v>17.779619400000001</v>
      </c>
      <c r="I4193" t="s">
        <v>11317</v>
      </c>
      <c r="J4193">
        <v>274</v>
      </c>
      <c r="K4193" t="s">
        <v>11318</v>
      </c>
    </row>
    <row r="4194" spans="1:11" x14ac:dyDescent="0.25">
      <c r="A4194" t="s">
        <v>11313</v>
      </c>
      <c r="B4194" t="s">
        <v>3420</v>
      </c>
      <c r="C4194" t="s">
        <v>11314</v>
      </c>
      <c r="D4194" t="s">
        <v>11200</v>
      </c>
      <c r="E4194" t="s">
        <v>11315</v>
      </c>
      <c r="F4194">
        <v>49.342780099999999</v>
      </c>
      <c r="G4194" t="s">
        <v>11316</v>
      </c>
      <c r="H4194">
        <v>14.253751100000001</v>
      </c>
      <c r="I4194" t="s">
        <v>11317</v>
      </c>
      <c r="J4194">
        <v>106</v>
      </c>
      <c r="K4194" t="s">
        <v>11318</v>
      </c>
    </row>
    <row r="4195" spans="1:11" x14ac:dyDescent="0.25">
      <c r="A4195" t="s">
        <v>11313</v>
      </c>
      <c r="B4195" t="s">
        <v>9805</v>
      </c>
      <c r="C4195" t="s">
        <v>11314</v>
      </c>
      <c r="D4195" t="s">
        <v>11207</v>
      </c>
      <c r="E4195" t="s">
        <v>11315</v>
      </c>
      <c r="F4195">
        <v>49.080492700000001</v>
      </c>
      <c r="G4195" t="s">
        <v>11316</v>
      </c>
      <c r="H4195">
        <v>16.252103699999999</v>
      </c>
      <c r="I4195" t="s">
        <v>11317</v>
      </c>
      <c r="J4195">
        <v>431</v>
      </c>
      <c r="K4195" t="s">
        <v>11318</v>
      </c>
    </row>
    <row r="4196" spans="1:11" x14ac:dyDescent="0.25">
      <c r="A4196" t="s">
        <v>11313</v>
      </c>
      <c r="B4196" t="s">
        <v>7580</v>
      </c>
      <c r="C4196" t="s">
        <v>11314</v>
      </c>
      <c r="D4196" t="s">
        <v>11205</v>
      </c>
      <c r="E4196" t="s">
        <v>11315</v>
      </c>
      <c r="F4196">
        <v>50.149475500000001</v>
      </c>
      <c r="G4196" t="s">
        <v>11316</v>
      </c>
      <c r="H4196">
        <v>16.2769993</v>
      </c>
      <c r="I4196" t="s">
        <v>11317</v>
      </c>
      <c r="J4196">
        <v>11</v>
      </c>
      <c r="K4196" t="s">
        <v>11318</v>
      </c>
    </row>
    <row r="4197" spans="1:11" x14ac:dyDescent="0.25">
      <c r="A4197" t="s">
        <v>11313</v>
      </c>
      <c r="B4197" t="s">
        <v>7580</v>
      </c>
      <c r="C4197" t="s">
        <v>11314</v>
      </c>
      <c r="D4197" t="s">
        <v>7964</v>
      </c>
      <c r="E4197" t="s">
        <v>11315</v>
      </c>
      <c r="F4197">
        <v>49.534216600000001</v>
      </c>
      <c r="G4197" t="s">
        <v>11316</v>
      </c>
      <c r="H4197">
        <v>15.998797400000001</v>
      </c>
      <c r="I4197" t="s">
        <v>11317</v>
      </c>
      <c r="J4197">
        <v>581</v>
      </c>
      <c r="K4197" t="s">
        <v>11318</v>
      </c>
    </row>
    <row r="4198" spans="1:11" x14ac:dyDescent="0.25">
      <c r="A4198" t="s">
        <v>11313</v>
      </c>
      <c r="B4198" t="s">
        <v>7035</v>
      </c>
      <c r="C4198" t="s">
        <v>11314</v>
      </c>
      <c r="D4198" t="s">
        <v>11205</v>
      </c>
      <c r="E4198" t="s">
        <v>11315</v>
      </c>
      <c r="F4198">
        <v>50.271353699999999</v>
      </c>
      <c r="G4198" t="s">
        <v>11316</v>
      </c>
      <c r="H4198">
        <v>15.578784499999999</v>
      </c>
      <c r="I4198" t="s">
        <v>11317</v>
      </c>
      <c r="J4198">
        <v>23</v>
      </c>
      <c r="K4198" t="s">
        <v>11318</v>
      </c>
    </row>
    <row r="4199" spans="1:11" x14ac:dyDescent="0.25">
      <c r="A4199" t="s">
        <v>11313</v>
      </c>
      <c r="B4199" t="s">
        <v>11075</v>
      </c>
      <c r="C4199" t="s">
        <v>11314</v>
      </c>
      <c r="D4199" t="s">
        <v>11210</v>
      </c>
      <c r="E4199" t="s">
        <v>11315</v>
      </c>
      <c r="F4199">
        <v>49.769678499999998</v>
      </c>
      <c r="G4199" t="s">
        <v>11316</v>
      </c>
      <c r="H4199">
        <v>17.846974199999998</v>
      </c>
      <c r="I4199" t="s">
        <v>11317</v>
      </c>
      <c r="J4199">
        <v>165</v>
      </c>
      <c r="K4199" t="s">
        <v>11318</v>
      </c>
    </row>
    <row r="4200" spans="1:11" x14ac:dyDescent="0.25">
      <c r="A4200" t="s">
        <v>11313</v>
      </c>
      <c r="B4200" t="s">
        <v>178</v>
      </c>
      <c r="C4200" t="s">
        <v>11314</v>
      </c>
      <c r="D4200" t="s">
        <v>11199</v>
      </c>
      <c r="E4200" t="s">
        <v>11315</v>
      </c>
      <c r="F4200">
        <v>49.6506197</v>
      </c>
      <c r="G4200" t="s">
        <v>11316</v>
      </c>
      <c r="H4200">
        <v>14.720874500000001</v>
      </c>
      <c r="I4200" t="s">
        <v>11317</v>
      </c>
      <c r="J4200">
        <v>477</v>
      </c>
      <c r="K4200" t="s">
        <v>11318</v>
      </c>
    </row>
    <row r="4201" spans="1:11" x14ac:dyDescent="0.25">
      <c r="A4201" t="s">
        <v>11313</v>
      </c>
      <c r="B4201" t="s">
        <v>178</v>
      </c>
      <c r="C4201" t="s">
        <v>11314</v>
      </c>
      <c r="D4201" t="s">
        <v>11200</v>
      </c>
      <c r="E4201" t="s">
        <v>11315</v>
      </c>
      <c r="F4201">
        <v>48.966637300000002</v>
      </c>
      <c r="G4201" t="s">
        <v>11316</v>
      </c>
      <c r="H4201">
        <v>14.297587099999999</v>
      </c>
      <c r="I4201" t="s">
        <v>11317</v>
      </c>
      <c r="J4201">
        <v>233</v>
      </c>
      <c r="K4201" t="s">
        <v>11318</v>
      </c>
    </row>
    <row r="4202" spans="1:11" x14ac:dyDescent="0.25">
      <c r="A4202" t="s">
        <v>11313</v>
      </c>
      <c r="B4202" t="s">
        <v>178</v>
      </c>
      <c r="C4202" t="s">
        <v>11314</v>
      </c>
      <c r="D4202" t="s">
        <v>7964</v>
      </c>
      <c r="E4202" t="s">
        <v>11315</v>
      </c>
      <c r="F4202">
        <v>49.415093900000002</v>
      </c>
      <c r="G4202" t="s">
        <v>11316</v>
      </c>
      <c r="H4202">
        <v>15.3862162</v>
      </c>
      <c r="I4202" t="s">
        <v>11317</v>
      </c>
      <c r="J4202">
        <v>36</v>
      </c>
      <c r="K4202" t="s">
        <v>11318</v>
      </c>
    </row>
    <row r="4203" spans="1:11" x14ac:dyDescent="0.25">
      <c r="A4203" t="s">
        <v>11313</v>
      </c>
      <c r="B4203" t="s">
        <v>5324</v>
      </c>
      <c r="C4203" t="s">
        <v>11314</v>
      </c>
      <c r="D4203" t="s">
        <v>11202</v>
      </c>
      <c r="E4203" t="s">
        <v>11315</v>
      </c>
      <c r="F4203">
        <v>49.980964</v>
      </c>
      <c r="G4203" t="s">
        <v>11316</v>
      </c>
      <c r="H4203">
        <v>12.8310145</v>
      </c>
      <c r="I4203" t="s">
        <v>11317</v>
      </c>
      <c r="J4203">
        <v>7</v>
      </c>
      <c r="K4203" t="s">
        <v>11318</v>
      </c>
    </row>
    <row r="4204" spans="1:11" x14ac:dyDescent="0.25">
      <c r="A4204" t="s">
        <v>11313</v>
      </c>
      <c r="B4204" t="s">
        <v>5324</v>
      </c>
      <c r="C4204" t="s">
        <v>11314</v>
      </c>
      <c r="D4204" t="s">
        <v>11209</v>
      </c>
      <c r="E4204" t="s">
        <v>11315</v>
      </c>
      <c r="F4204">
        <v>49.356141299999997</v>
      </c>
      <c r="G4204" t="s">
        <v>11316</v>
      </c>
      <c r="H4204">
        <v>17.621419599999999</v>
      </c>
      <c r="I4204" t="s">
        <v>11317</v>
      </c>
      <c r="J4204">
        <v>395</v>
      </c>
      <c r="K4204" t="s">
        <v>11318</v>
      </c>
    </row>
    <row r="4205" spans="1:11" x14ac:dyDescent="0.25">
      <c r="A4205" t="s">
        <v>11313</v>
      </c>
      <c r="B4205" t="s">
        <v>5324</v>
      </c>
      <c r="C4205" t="s">
        <v>11314</v>
      </c>
      <c r="D4205" t="s">
        <v>11206</v>
      </c>
      <c r="E4205" t="s">
        <v>11315</v>
      </c>
      <c r="F4205">
        <v>50.0076356</v>
      </c>
      <c r="G4205" t="s">
        <v>11316</v>
      </c>
      <c r="H4205">
        <v>15.529154200000001</v>
      </c>
      <c r="I4205" t="s">
        <v>11317</v>
      </c>
      <c r="J4205">
        <v>119</v>
      </c>
      <c r="K4205" t="s">
        <v>11318</v>
      </c>
    </row>
    <row r="4206" spans="1:11" x14ac:dyDescent="0.25">
      <c r="A4206" t="s">
        <v>11313</v>
      </c>
      <c r="B4206" t="s">
        <v>5324</v>
      </c>
      <c r="C4206" t="s">
        <v>11314</v>
      </c>
      <c r="D4206" t="s">
        <v>11209</v>
      </c>
      <c r="E4206" t="s">
        <v>11315</v>
      </c>
      <c r="F4206">
        <v>49.356141299999997</v>
      </c>
      <c r="G4206" t="s">
        <v>11316</v>
      </c>
      <c r="H4206">
        <v>17.621419599999999</v>
      </c>
      <c r="I4206" t="s">
        <v>11317</v>
      </c>
      <c r="J4206">
        <v>459</v>
      </c>
      <c r="K4206" t="s">
        <v>11318</v>
      </c>
    </row>
    <row r="4207" spans="1:11" x14ac:dyDescent="0.25">
      <c r="A4207" t="s">
        <v>11313</v>
      </c>
      <c r="B4207" t="s">
        <v>181</v>
      </c>
      <c r="C4207" t="s">
        <v>11314</v>
      </c>
      <c r="D4207" t="s">
        <v>11199</v>
      </c>
      <c r="E4207" t="s">
        <v>11315</v>
      </c>
      <c r="F4207">
        <v>49.668064800000003</v>
      </c>
      <c r="G4207" t="s">
        <v>11316</v>
      </c>
      <c r="H4207">
        <v>14.712266899999999</v>
      </c>
      <c r="I4207" t="s">
        <v>11317</v>
      </c>
      <c r="J4207">
        <v>57</v>
      </c>
      <c r="K4207" t="s">
        <v>11318</v>
      </c>
    </row>
    <row r="4208" spans="1:11" x14ac:dyDescent="0.25">
      <c r="A4208" t="s">
        <v>11313</v>
      </c>
      <c r="B4208" t="s">
        <v>10393</v>
      </c>
      <c r="C4208" t="s">
        <v>11314</v>
      </c>
      <c r="D4208" t="s">
        <v>11208</v>
      </c>
      <c r="E4208" t="s">
        <v>11315</v>
      </c>
      <c r="F4208">
        <v>49.859853700000002</v>
      </c>
      <c r="G4208" t="s">
        <v>11316</v>
      </c>
      <c r="H4208">
        <v>16.983609399999999</v>
      </c>
      <c r="I4208" t="s">
        <v>11317</v>
      </c>
      <c r="J4208">
        <v>120</v>
      </c>
      <c r="K4208" t="s">
        <v>11318</v>
      </c>
    </row>
    <row r="4209" spans="1:11" x14ac:dyDescent="0.25">
      <c r="A4209" t="s">
        <v>11313</v>
      </c>
      <c r="B4209" t="s">
        <v>8264</v>
      </c>
      <c r="C4209" t="s">
        <v>11314</v>
      </c>
      <c r="D4209" t="s">
        <v>11208</v>
      </c>
      <c r="E4209" t="s">
        <v>11315</v>
      </c>
      <c r="F4209">
        <v>50.017974199999998</v>
      </c>
      <c r="G4209" t="s">
        <v>11316</v>
      </c>
      <c r="H4209">
        <v>16.843243600000001</v>
      </c>
      <c r="I4209" t="s">
        <v>11317</v>
      </c>
      <c r="J4209">
        <v>49</v>
      </c>
      <c r="K4209" t="s">
        <v>11318</v>
      </c>
    </row>
    <row r="4210" spans="1:11" x14ac:dyDescent="0.25">
      <c r="A4210" t="s">
        <v>11313</v>
      </c>
      <c r="B4210" t="s">
        <v>8264</v>
      </c>
      <c r="C4210" t="s">
        <v>11314</v>
      </c>
      <c r="D4210" t="s">
        <v>11206</v>
      </c>
      <c r="E4210" t="s">
        <v>11315</v>
      </c>
      <c r="F4210">
        <v>49.917382400000001</v>
      </c>
      <c r="G4210" t="s">
        <v>11316</v>
      </c>
      <c r="H4210">
        <v>16.734236500000002</v>
      </c>
      <c r="I4210" t="s">
        <v>11317</v>
      </c>
      <c r="J4210">
        <v>38</v>
      </c>
      <c r="K4210" t="s">
        <v>11318</v>
      </c>
    </row>
    <row r="4211" spans="1:11" x14ac:dyDescent="0.25">
      <c r="A4211" t="s">
        <v>11313</v>
      </c>
      <c r="B4211" t="s">
        <v>2199</v>
      </c>
      <c r="C4211" t="s">
        <v>11314</v>
      </c>
      <c r="D4211" t="s">
        <v>11204</v>
      </c>
      <c r="E4211" t="s">
        <v>11315</v>
      </c>
      <c r="F4211">
        <v>50.739695699999999</v>
      </c>
      <c r="G4211" t="s">
        <v>11316</v>
      </c>
      <c r="H4211">
        <v>14.57075</v>
      </c>
      <c r="I4211" t="s">
        <v>11317</v>
      </c>
      <c r="J4211">
        <v>270</v>
      </c>
      <c r="K4211" t="s">
        <v>11318</v>
      </c>
    </row>
    <row r="4212" spans="1:11" x14ac:dyDescent="0.25">
      <c r="A4212" t="s">
        <v>11313</v>
      </c>
      <c r="B4212" t="s">
        <v>2199</v>
      </c>
      <c r="C4212" t="s">
        <v>11314</v>
      </c>
      <c r="D4212" t="s">
        <v>11203</v>
      </c>
      <c r="E4212" t="s">
        <v>11315</v>
      </c>
      <c r="F4212">
        <v>50.859985700000003</v>
      </c>
      <c r="G4212" t="s">
        <v>11316</v>
      </c>
      <c r="H4212">
        <v>14.2661345</v>
      </c>
      <c r="I4212" t="s">
        <v>11317</v>
      </c>
      <c r="J4212">
        <v>289</v>
      </c>
      <c r="K4212" t="s">
        <v>11318</v>
      </c>
    </row>
    <row r="4213" spans="1:11" x14ac:dyDescent="0.25">
      <c r="A4213" t="s">
        <v>11313</v>
      </c>
      <c r="B4213" t="s">
        <v>2199</v>
      </c>
      <c r="C4213" t="s">
        <v>11314</v>
      </c>
      <c r="D4213" t="s">
        <v>11200</v>
      </c>
      <c r="E4213" t="s">
        <v>11315</v>
      </c>
      <c r="F4213">
        <v>49.301440900000003</v>
      </c>
      <c r="G4213" t="s">
        <v>11316</v>
      </c>
      <c r="H4213">
        <v>14.7294486</v>
      </c>
      <c r="I4213" t="s">
        <v>11317</v>
      </c>
      <c r="J4213">
        <v>7</v>
      </c>
      <c r="K4213" t="s">
        <v>11318</v>
      </c>
    </row>
    <row r="4214" spans="1:11" x14ac:dyDescent="0.25">
      <c r="A4214" t="s">
        <v>11313</v>
      </c>
      <c r="B4214" t="s">
        <v>2199</v>
      </c>
      <c r="C4214" t="s">
        <v>11314</v>
      </c>
      <c r="D4214" t="s">
        <v>11203</v>
      </c>
      <c r="E4214" t="s">
        <v>11315</v>
      </c>
      <c r="F4214">
        <v>50.859985700000003</v>
      </c>
      <c r="G4214" t="s">
        <v>11316</v>
      </c>
      <c r="H4214">
        <v>14.2661345</v>
      </c>
      <c r="I4214" t="s">
        <v>11317</v>
      </c>
      <c r="J4214">
        <v>5571</v>
      </c>
      <c r="K4214" t="s">
        <v>11318</v>
      </c>
    </row>
    <row r="4215" spans="1:11" x14ac:dyDescent="0.25">
      <c r="A4215" t="s">
        <v>11313</v>
      </c>
      <c r="B4215" t="s">
        <v>2199</v>
      </c>
      <c r="C4215" t="s">
        <v>11314</v>
      </c>
      <c r="D4215" t="s">
        <v>11199</v>
      </c>
      <c r="E4215" t="s">
        <v>11315</v>
      </c>
      <c r="F4215">
        <v>50.204689000000002</v>
      </c>
      <c r="G4215" t="s">
        <v>11316</v>
      </c>
      <c r="H4215">
        <v>13.635763300000001</v>
      </c>
      <c r="I4215" t="s">
        <v>11317</v>
      </c>
      <c r="J4215">
        <v>39</v>
      </c>
      <c r="K4215" t="s">
        <v>11318</v>
      </c>
    </row>
    <row r="4216" spans="1:11" x14ac:dyDescent="0.25">
      <c r="A4216" t="s">
        <v>11313</v>
      </c>
      <c r="B4216" t="s">
        <v>2199</v>
      </c>
      <c r="C4216" t="s">
        <v>11314</v>
      </c>
      <c r="D4216" t="s">
        <v>11199</v>
      </c>
      <c r="E4216" t="s">
        <v>11315</v>
      </c>
      <c r="F4216">
        <v>50.204689000000002</v>
      </c>
      <c r="G4216" t="s">
        <v>11316</v>
      </c>
      <c r="H4216">
        <v>13.635763300000001</v>
      </c>
      <c r="I4216" t="s">
        <v>11317</v>
      </c>
      <c r="J4216">
        <v>116</v>
      </c>
      <c r="K4216" t="s">
        <v>11318</v>
      </c>
    </row>
    <row r="4217" spans="1:11" x14ac:dyDescent="0.25">
      <c r="A4217" t="s">
        <v>11313</v>
      </c>
      <c r="B4217" t="s">
        <v>2199</v>
      </c>
      <c r="C4217" t="s">
        <v>11314</v>
      </c>
      <c r="D4217" t="s">
        <v>11205</v>
      </c>
      <c r="E4217" t="s">
        <v>11315</v>
      </c>
      <c r="F4217">
        <v>50.332309299999999</v>
      </c>
      <c r="G4217" t="s">
        <v>11316</v>
      </c>
      <c r="H4217">
        <v>16.251774999999999</v>
      </c>
      <c r="I4217" t="s">
        <v>11317</v>
      </c>
      <c r="J4217">
        <v>75</v>
      </c>
      <c r="K4217" t="s">
        <v>11318</v>
      </c>
    </row>
    <row r="4218" spans="1:11" x14ac:dyDescent="0.25">
      <c r="A4218" t="s">
        <v>11313</v>
      </c>
      <c r="B4218" t="s">
        <v>2199</v>
      </c>
      <c r="C4218" t="s">
        <v>11314</v>
      </c>
      <c r="D4218" t="s">
        <v>11206</v>
      </c>
      <c r="E4218" t="s">
        <v>11315</v>
      </c>
      <c r="F4218">
        <v>49.840854299999997</v>
      </c>
      <c r="G4218" t="s">
        <v>11316</v>
      </c>
      <c r="H4218">
        <v>16.3838337</v>
      </c>
      <c r="I4218" t="s">
        <v>11317</v>
      </c>
      <c r="J4218">
        <v>834</v>
      </c>
      <c r="K4218" t="s">
        <v>11318</v>
      </c>
    </row>
    <row r="4219" spans="1:11" x14ac:dyDescent="0.25">
      <c r="A4219" t="s">
        <v>11313</v>
      </c>
      <c r="B4219" t="s">
        <v>2199</v>
      </c>
      <c r="C4219" t="s">
        <v>11314</v>
      </c>
      <c r="D4219" t="s">
        <v>11200</v>
      </c>
      <c r="E4219" t="s">
        <v>11315</v>
      </c>
      <c r="F4219">
        <v>49.301440900000003</v>
      </c>
      <c r="G4219" t="s">
        <v>11316</v>
      </c>
      <c r="H4219">
        <v>14.7294486</v>
      </c>
      <c r="I4219" t="s">
        <v>11317</v>
      </c>
      <c r="J4219">
        <v>38</v>
      </c>
      <c r="K4219" t="s">
        <v>11318</v>
      </c>
    </row>
    <row r="4220" spans="1:11" x14ac:dyDescent="0.25">
      <c r="A4220" t="s">
        <v>11313</v>
      </c>
      <c r="B4220" t="s">
        <v>2199</v>
      </c>
      <c r="C4220" t="s">
        <v>11314</v>
      </c>
      <c r="D4220" t="s">
        <v>11200</v>
      </c>
      <c r="E4220" t="s">
        <v>11315</v>
      </c>
      <c r="F4220">
        <v>49.301440900000003</v>
      </c>
      <c r="G4220" t="s">
        <v>11316</v>
      </c>
      <c r="H4220">
        <v>14.7294486</v>
      </c>
      <c r="I4220" t="s">
        <v>11317</v>
      </c>
      <c r="J4220">
        <v>82</v>
      </c>
      <c r="K4220" t="s">
        <v>11318</v>
      </c>
    </row>
    <row r="4221" spans="1:11" x14ac:dyDescent="0.25">
      <c r="A4221" t="s">
        <v>11313</v>
      </c>
      <c r="B4221" t="s">
        <v>2199</v>
      </c>
      <c r="C4221" t="s">
        <v>11314</v>
      </c>
      <c r="D4221" t="s">
        <v>11201</v>
      </c>
      <c r="E4221" t="s">
        <v>11315</v>
      </c>
      <c r="F4221">
        <v>49.794915899999999</v>
      </c>
      <c r="G4221" t="s">
        <v>11316</v>
      </c>
      <c r="H4221">
        <v>12.757744300000001</v>
      </c>
      <c r="I4221" t="s">
        <v>11317</v>
      </c>
      <c r="J4221">
        <v>8</v>
      </c>
      <c r="K4221" t="s">
        <v>11318</v>
      </c>
    </row>
    <row r="4222" spans="1:11" x14ac:dyDescent="0.25">
      <c r="A4222" t="s">
        <v>11313</v>
      </c>
      <c r="B4222" t="s">
        <v>2199</v>
      </c>
      <c r="C4222" t="s">
        <v>11314</v>
      </c>
      <c r="D4222" t="s">
        <v>11210</v>
      </c>
      <c r="E4222" t="s">
        <v>11315</v>
      </c>
      <c r="F4222">
        <v>50.244852700000003</v>
      </c>
      <c r="G4222" t="s">
        <v>11316</v>
      </c>
      <c r="H4222">
        <v>17.481189100000002</v>
      </c>
      <c r="I4222" t="s">
        <v>11317</v>
      </c>
      <c r="J4222">
        <v>272</v>
      </c>
      <c r="K4222" t="s">
        <v>11318</v>
      </c>
    </row>
    <row r="4223" spans="1:11" x14ac:dyDescent="0.25">
      <c r="A4223" t="s">
        <v>11313</v>
      </c>
      <c r="B4223" t="s">
        <v>6592</v>
      </c>
      <c r="C4223" t="s">
        <v>11314</v>
      </c>
      <c r="D4223" t="s">
        <v>11204</v>
      </c>
      <c r="E4223" t="s">
        <v>11315</v>
      </c>
      <c r="F4223">
        <v>50.781147300000001</v>
      </c>
      <c r="G4223" t="s">
        <v>11316</v>
      </c>
      <c r="H4223">
        <v>15.176086700000001</v>
      </c>
      <c r="I4223" t="s">
        <v>11317</v>
      </c>
      <c r="J4223">
        <v>627</v>
      </c>
      <c r="K4223" t="s">
        <v>11318</v>
      </c>
    </row>
    <row r="4224" spans="1:11" x14ac:dyDescent="0.25">
      <c r="A4224" t="s">
        <v>11313</v>
      </c>
      <c r="B4224" t="s">
        <v>10609</v>
      </c>
      <c r="C4224" t="s">
        <v>11314</v>
      </c>
      <c r="D4224" t="s">
        <v>11209</v>
      </c>
      <c r="E4224" t="s">
        <v>11315</v>
      </c>
      <c r="F4224">
        <v>49.318856500000003</v>
      </c>
      <c r="G4224" t="s">
        <v>11316</v>
      </c>
      <c r="H4224">
        <v>18.049111100000001</v>
      </c>
      <c r="I4224" t="s">
        <v>11317</v>
      </c>
      <c r="J4224">
        <v>744</v>
      </c>
      <c r="K4224" t="s">
        <v>11318</v>
      </c>
    </row>
    <row r="4225" spans="1:11" x14ac:dyDescent="0.25">
      <c r="A4225" t="s">
        <v>11313</v>
      </c>
      <c r="B4225" t="s">
        <v>1332</v>
      </c>
      <c r="C4225" t="s">
        <v>11314</v>
      </c>
      <c r="D4225" t="s">
        <v>11200</v>
      </c>
      <c r="E4225" t="s">
        <v>11315</v>
      </c>
      <c r="F4225">
        <v>48.634680199999998</v>
      </c>
      <c r="G4225" t="s">
        <v>11316</v>
      </c>
      <c r="H4225">
        <v>14.5698358</v>
      </c>
      <c r="I4225" t="s">
        <v>11317</v>
      </c>
      <c r="J4225">
        <v>4</v>
      </c>
      <c r="K4225" t="s">
        <v>11318</v>
      </c>
    </row>
    <row r="4226" spans="1:11" x14ac:dyDescent="0.25">
      <c r="A4226" t="s">
        <v>11313</v>
      </c>
      <c r="B4226" t="s">
        <v>1332</v>
      </c>
      <c r="C4226" t="s">
        <v>11314</v>
      </c>
      <c r="D4226" t="s">
        <v>11199</v>
      </c>
      <c r="E4226" t="s">
        <v>11315</v>
      </c>
      <c r="F4226">
        <v>50.418867599999999</v>
      </c>
      <c r="G4226" t="s">
        <v>11316</v>
      </c>
      <c r="H4226">
        <v>14.5632254</v>
      </c>
      <c r="I4226" t="s">
        <v>11317</v>
      </c>
      <c r="J4226">
        <v>61</v>
      </c>
      <c r="K4226" t="s">
        <v>11318</v>
      </c>
    </row>
    <row r="4227" spans="1:11" x14ac:dyDescent="0.25">
      <c r="A4227" t="s">
        <v>11313</v>
      </c>
      <c r="B4227" t="s">
        <v>4321</v>
      </c>
      <c r="C4227" t="s">
        <v>11314</v>
      </c>
      <c r="D4227" t="s">
        <v>11210</v>
      </c>
      <c r="E4227" t="s">
        <v>11315</v>
      </c>
      <c r="F4227">
        <v>49.560901399999999</v>
      </c>
      <c r="G4227" t="s">
        <v>11316</v>
      </c>
      <c r="H4227">
        <v>17.949898399999999</v>
      </c>
      <c r="I4227" t="s">
        <v>11317</v>
      </c>
      <c r="J4227">
        <v>671</v>
      </c>
      <c r="K4227" t="s">
        <v>11318</v>
      </c>
    </row>
    <row r="4228" spans="1:11" x14ac:dyDescent="0.25">
      <c r="A4228" t="s">
        <v>11313</v>
      </c>
      <c r="B4228" t="s">
        <v>4321</v>
      </c>
      <c r="C4228" t="s">
        <v>11314</v>
      </c>
      <c r="D4228" t="s">
        <v>11204</v>
      </c>
      <c r="E4228" t="s">
        <v>11315</v>
      </c>
      <c r="F4228">
        <v>50.6158055</v>
      </c>
      <c r="G4228" t="s">
        <v>11316</v>
      </c>
      <c r="H4228">
        <v>14.975772900000001</v>
      </c>
      <c r="I4228" t="s">
        <v>11317</v>
      </c>
      <c r="J4228">
        <v>92</v>
      </c>
      <c r="K4228" t="s">
        <v>11318</v>
      </c>
    </row>
    <row r="4229" spans="1:11" x14ac:dyDescent="0.25">
      <c r="A4229" t="s">
        <v>11313</v>
      </c>
      <c r="B4229" t="s">
        <v>4321</v>
      </c>
      <c r="C4229" t="s">
        <v>11314</v>
      </c>
      <c r="D4229" t="s">
        <v>11206</v>
      </c>
      <c r="E4229" t="s">
        <v>11315</v>
      </c>
      <c r="F4229">
        <v>49.915569300000001</v>
      </c>
      <c r="G4229" t="s">
        <v>11316</v>
      </c>
      <c r="H4229">
        <v>15.712399700000001</v>
      </c>
      <c r="I4229" t="s">
        <v>11317</v>
      </c>
      <c r="J4229">
        <v>130</v>
      </c>
      <c r="K4229" t="s">
        <v>11318</v>
      </c>
    </row>
    <row r="4230" spans="1:11" x14ac:dyDescent="0.25">
      <c r="A4230" t="s">
        <v>11313</v>
      </c>
      <c r="B4230" t="s">
        <v>4321</v>
      </c>
      <c r="C4230" t="s">
        <v>11314</v>
      </c>
      <c r="D4230" t="s">
        <v>11210</v>
      </c>
      <c r="E4230" t="s">
        <v>11315</v>
      </c>
      <c r="F4230">
        <v>49.560901399999999</v>
      </c>
      <c r="G4230" t="s">
        <v>11316</v>
      </c>
      <c r="H4230">
        <v>17.949898399999999</v>
      </c>
      <c r="I4230" t="s">
        <v>11317</v>
      </c>
      <c r="J4230">
        <v>1896</v>
      </c>
      <c r="K4230" t="s">
        <v>11318</v>
      </c>
    </row>
    <row r="4231" spans="1:11" x14ac:dyDescent="0.25">
      <c r="A4231" t="s">
        <v>11313</v>
      </c>
      <c r="B4231" t="s">
        <v>4321</v>
      </c>
      <c r="C4231" t="s">
        <v>11314</v>
      </c>
      <c r="D4231" t="s">
        <v>11205</v>
      </c>
      <c r="E4231" t="s">
        <v>11315</v>
      </c>
      <c r="F4231">
        <v>50.274283099999998</v>
      </c>
      <c r="G4231" t="s">
        <v>11316</v>
      </c>
      <c r="H4231">
        <v>15.422966000000001</v>
      </c>
      <c r="I4231" t="s">
        <v>11317</v>
      </c>
      <c r="J4231">
        <v>86</v>
      </c>
      <c r="K4231" t="s">
        <v>11318</v>
      </c>
    </row>
    <row r="4232" spans="1:11" x14ac:dyDescent="0.25">
      <c r="A4232" t="s">
        <v>11313</v>
      </c>
      <c r="B4232" t="s">
        <v>4321</v>
      </c>
      <c r="C4232" t="s">
        <v>11314</v>
      </c>
      <c r="D4232" t="s">
        <v>7964</v>
      </c>
      <c r="E4232" t="s">
        <v>11315</v>
      </c>
      <c r="F4232">
        <v>49.4796537</v>
      </c>
      <c r="G4232" t="s">
        <v>11316</v>
      </c>
      <c r="H4232">
        <v>15.7842179</v>
      </c>
      <c r="I4232" t="s">
        <v>11317</v>
      </c>
      <c r="J4232">
        <v>165</v>
      </c>
      <c r="K4232" t="s">
        <v>11318</v>
      </c>
    </row>
    <row r="4233" spans="1:11" x14ac:dyDescent="0.25">
      <c r="A4233" t="s">
        <v>11313</v>
      </c>
      <c r="B4233" t="s">
        <v>4321</v>
      </c>
      <c r="C4233" t="s">
        <v>11314</v>
      </c>
      <c r="D4233" t="s">
        <v>11201</v>
      </c>
      <c r="E4233" t="s">
        <v>11315</v>
      </c>
      <c r="F4233">
        <v>49.201728699999997</v>
      </c>
      <c r="G4233" t="s">
        <v>11316</v>
      </c>
      <c r="H4233">
        <v>13.515444499999999</v>
      </c>
      <c r="I4233" t="s">
        <v>11317</v>
      </c>
      <c r="J4233">
        <v>18</v>
      </c>
      <c r="K4233" t="s">
        <v>11318</v>
      </c>
    </row>
    <row r="4234" spans="1:11" x14ac:dyDescent="0.25">
      <c r="A4234" t="s">
        <v>11313</v>
      </c>
      <c r="B4234" t="s">
        <v>4321</v>
      </c>
      <c r="C4234" t="s">
        <v>11314</v>
      </c>
      <c r="D4234" t="s">
        <v>11204</v>
      </c>
      <c r="E4234" t="s">
        <v>11315</v>
      </c>
      <c r="F4234">
        <v>50.6158055</v>
      </c>
      <c r="G4234" t="s">
        <v>11316</v>
      </c>
      <c r="H4234">
        <v>14.975772900000001</v>
      </c>
      <c r="I4234" t="s">
        <v>11317</v>
      </c>
      <c r="J4234">
        <v>3</v>
      </c>
      <c r="K4234" t="s">
        <v>11318</v>
      </c>
    </row>
    <row r="4235" spans="1:11" x14ac:dyDescent="0.25">
      <c r="A4235" t="s">
        <v>11313</v>
      </c>
      <c r="B4235" t="s">
        <v>4321</v>
      </c>
      <c r="C4235" t="s">
        <v>11314</v>
      </c>
      <c r="D4235" t="s">
        <v>11210</v>
      </c>
      <c r="E4235" t="s">
        <v>11315</v>
      </c>
      <c r="F4235">
        <v>49.560901399999999</v>
      </c>
      <c r="G4235" t="s">
        <v>11316</v>
      </c>
      <c r="H4235">
        <v>17.949898399999999</v>
      </c>
      <c r="I4235" t="s">
        <v>11317</v>
      </c>
      <c r="J4235">
        <v>268</v>
      </c>
      <c r="K4235" t="s">
        <v>11318</v>
      </c>
    </row>
    <row r="4236" spans="1:11" x14ac:dyDescent="0.25">
      <c r="A4236" t="s">
        <v>11313</v>
      </c>
      <c r="B4236" t="s">
        <v>4321</v>
      </c>
      <c r="C4236" t="s">
        <v>11314</v>
      </c>
      <c r="D4236" t="s">
        <v>7964</v>
      </c>
      <c r="E4236" t="s">
        <v>11315</v>
      </c>
      <c r="F4236">
        <v>49.4796537</v>
      </c>
      <c r="G4236" t="s">
        <v>11316</v>
      </c>
      <c r="H4236">
        <v>15.7842179</v>
      </c>
      <c r="I4236" t="s">
        <v>11317</v>
      </c>
      <c r="J4236">
        <v>67</v>
      </c>
      <c r="K4236" t="s">
        <v>11318</v>
      </c>
    </row>
    <row r="4237" spans="1:11" x14ac:dyDescent="0.25">
      <c r="A4237" t="s">
        <v>11313</v>
      </c>
      <c r="B4237" t="s">
        <v>4321</v>
      </c>
      <c r="C4237" t="s">
        <v>11314</v>
      </c>
      <c r="D4237" t="s">
        <v>7964</v>
      </c>
      <c r="E4237" t="s">
        <v>11315</v>
      </c>
      <c r="F4237">
        <v>49.4796537</v>
      </c>
      <c r="G4237" t="s">
        <v>11316</v>
      </c>
      <c r="H4237">
        <v>15.7842179</v>
      </c>
      <c r="I4237" t="s">
        <v>11317</v>
      </c>
      <c r="J4237">
        <v>834</v>
      </c>
      <c r="K4237" t="s">
        <v>11318</v>
      </c>
    </row>
    <row r="4238" spans="1:11" x14ac:dyDescent="0.25">
      <c r="A4238" t="s">
        <v>11313</v>
      </c>
      <c r="B4238" t="s">
        <v>4321</v>
      </c>
      <c r="C4238" t="s">
        <v>11314</v>
      </c>
      <c r="D4238" t="s">
        <v>11210</v>
      </c>
      <c r="E4238" t="s">
        <v>11315</v>
      </c>
      <c r="F4238">
        <v>49.560901399999999</v>
      </c>
      <c r="G4238" t="s">
        <v>11316</v>
      </c>
      <c r="H4238">
        <v>17.949898399999999</v>
      </c>
      <c r="I4238" t="s">
        <v>11317</v>
      </c>
      <c r="J4238">
        <v>43</v>
      </c>
      <c r="K4238" t="s">
        <v>11318</v>
      </c>
    </row>
    <row r="4239" spans="1:11" x14ac:dyDescent="0.25">
      <c r="A4239" t="s">
        <v>11313</v>
      </c>
      <c r="B4239" t="s">
        <v>4401</v>
      </c>
      <c r="C4239" t="s">
        <v>11314</v>
      </c>
      <c r="D4239" t="s">
        <v>11201</v>
      </c>
      <c r="E4239" t="s">
        <v>11315</v>
      </c>
      <c r="F4239">
        <v>49.341064799999998</v>
      </c>
      <c r="G4239" t="s">
        <v>11316</v>
      </c>
      <c r="H4239">
        <v>13.219108200000001</v>
      </c>
      <c r="I4239" t="s">
        <v>11317</v>
      </c>
      <c r="J4239">
        <v>1673</v>
      </c>
      <c r="K4239" t="s">
        <v>11318</v>
      </c>
    </row>
    <row r="4240" spans="1:11" x14ac:dyDescent="0.25">
      <c r="A4240" t="s">
        <v>11313</v>
      </c>
      <c r="B4240" t="s">
        <v>6736</v>
      </c>
      <c r="C4240" t="s">
        <v>11314</v>
      </c>
      <c r="D4240" t="s">
        <v>11204</v>
      </c>
      <c r="E4240" t="s">
        <v>11315</v>
      </c>
      <c r="F4240">
        <v>50.7645111</v>
      </c>
      <c r="G4240" t="s">
        <v>11316</v>
      </c>
      <c r="H4240">
        <v>14.8291904</v>
      </c>
      <c r="I4240" t="s">
        <v>11317</v>
      </c>
      <c r="J4240">
        <v>82</v>
      </c>
      <c r="K4240" t="s">
        <v>11318</v>
      </c>
    </row>
    <row r="4241" spans="1:11" x14ac:dyDescent="0.25">
      <c r="A4241" t="s">
        <v>11313</v>
      </c>
      <c r="B4241" t="s">
        <v>1206</v>
      </c>
      <c r="C4241" t="s">
        <v>11314</v>
      </c>
      <c r="D4241" t="s">
        <v>11199</v>
      </c>
      <c r="E4241" t="s">
        <v>11315</v>
      </c>
      <c r="F4241">
        <v>49.8542767</v>
      </c>
      <c r="G4241" t="s">
        <v>11316</v>
      </c>
      <c r="H4241">
        <v>15.080370800000001</v>
      </c>
      <c r="I4241" t="s">
        <v>11317</v>
      </c>
      <c r="J4241">
        <v>76</v>
      </c>
      <c r="K4241" t="s">
        <v>11318</v>
      </c>
    </row>
    <row r="4242" spans="1:11" x14ac:dyDescent="0.25">
      <c r="A4242" t="s">
        <v>11313</v>
      </c>
      <c r="B4242" t="s">
        <v>7382</v>
      </c>
      <c r="C4242" t="s">
        <v>11314</v>
      </c>
      <c r="D4242" t="s">
        <v>11205</v>
      </c>
      <c r="E4242" t="s">
        <v>11315</v>
      </c>
      <c r="F4242">
        <v>50.637765299999998</v>
      </c>
      <c r="G4242" t="s">
        <v>11316</v>
      </c>
      <c r="H4242">
        <v>16.358957</v>
      </c>
      <c r="I4242" t="s">
        <v>11317</v>
      </c>
      <c r="J4242">
        <v>15</v>
      </c>
      <c r="K4242" t="s">
        <v>11318</v>
      </c>
    </row>
    <row r="4243" spans="1:11" x14ac:dyDescent="0.25">
      <c r="A4243" t="s">
        <v>11313</v>
      </c>
      <c r="B4243" t="s">
        <v>7382</v>
      </c>
      <c r="C4243" t="s">
        <v>11314</v>
      </c>
      <c r="D4243" t="s">
        <v>11206</v>
      </c>
      <c r="E4243" t="s">
        <v>11315</v>
      </c>
      <c r="F4243">
        <v>49.991938099999999</v>
      </c>
      <c r="G4243" t="s">
        <v>11316</v>
      </c>
      <c r="H4243">
        <v>16.101033699999999</v>
      </c>
      <c r="I4243" t="s">
        <v>11317</v>
      </c>
      <c r="J4243">
        <v>97</v>
      </c>
      <c r="K4243" t="s">
        <v>11318</v>
      </c>
    </row>
    <row r="4244" spans="1:11" x14ac:dyDescent="0.25">
      <c r="A4244" t="s">
        <v>11313</v>
      </c>
      <c r="B4244" t="s">
        <v>7382</v>
      </c>
      <c r="C4244" t="s">
        <v>11314</v>
      </c>
      <c r="D4244" t="s">
        <v>7964</v>
      </c>
      <c r="E4244" t="s">
        <v>11315</v>
      </c>
      <c r="F4244">
        <v>49.563352700000003</v>
      </c>
      <c r="G4244" t="s">
        <v>11316</v>
      </c>
      <c r="H4244">
        <v>16.215854799999999</v>
      </c>
      <c r="I4244" t="s">
        <v>11317</v>
      </c>
      <c r="J4244">
        <v>44</v>
      </c>
      <c r="K4244" t="s">
        <v>11318</v>
      </c>
    </row>
    <row r="4245" spans="1:11" x14ac:dyDescent="0.25">
      <c r="A4245" t="s">
        <v>11313</v>
      </c>
      <c r="B4245" t="s">
        <v>5727</v>
      </c>
      <c r="C4245" t="s">
        <v>11314</v>
      </c>
      <c r="D4245" t="s">
        <v>11203</v>
      </c>
      <c r="E4245" t="s">
        <v>11315</v>
      </c>
      <c r="F4245">
        <v>50.980391699999998</v>
      </c>
      <c r="G4245" t="s">
        <v>11316</v>
      </c>
      <c r="H4245">
        <v>14.406569899999999</v>
      </c>
      <c r="I4245" t="s">
        <v>11317</v>
      </c>
      <c r="J4245">
        <v>26</v>
      </c>
      <c r="K4245" t="s">
        <v>11318</v>
      </c>
    </row>
    <row r="4246" spans="1:11" x14ac:dyDescent="0.25">
      <c r="A4246" t="s">
        <v>11313</v>
      </c>
      <c r="B4246" t="s">
        <v>5653</v>
      </c>
      <c r="C4246" t="s">
        <v>11314</v>
      </c>
      <c r="D4246" t="s">
        <v>11203</v>
      </c>
      <c r="E4246" t="s">
        <v>11315</v>
      </c>
      <c r="F4246">
        <v>50.814123899999998</v>
      </c>
      <c r="G4246" t="s">
        <v>11316</v>
      </c>
      <c r="H4246">
        <v>14.377598300000001</v>
      </c>
      <c r="I4246" t="s">
        <v>11317</v>
      </c>
      <c r="J4246">
        <v>192</v>
      </c>
      <c r="K4246" t="s">
        <v>11318</v>
      </c>
    </row>
    <row r="4247" spans="1:11" x14ac:dyDescent="0.25">
      <c r="A4247" t="s">
        <v>11313</v>
      </c>
      <c r="B4247" t="s">
        <v>626</v>
      </c>
      <c r="C4247" t="s">
        <v>11314</v>
      </c>
      <c r="D4247" t="s">
        <v>11199</v>
      </c>
      <c r="E4247" t="s">
        <v>11315</v>
      </c>
      <c r="F4247">
        <v>49.988794599999999</v>
      </c>
      <c r="G4247" t="s">
        <v>11316</v>
      </c>
      <c r="H4247">
        <v>14.151897099999999</v>
      </c>
      <c r="I4247" t="s">
        <v>11317</v>
      </c>
      <c r="J4247">
        <v>281</v>
      </c>
      <c r="K4247" t="s">
        <v>11318</v>
      </c>
    </row>
    <row r="4248" spans="1:11" x14ac:dyDescent="0.25">
      <c r="A4248" t="s">
        <v>11313</v>
      </c>
      <c r="B4248" t="s">
        <v>11153</v>
      </c>
      <c r="C4248" t="s">
        <v>11314</v>
      </c>
      <c r="D4248" t="s">
        <v>11210</v>
      </c>
      <c r="E4248" t="s">
        <v>11315</v>
      </c>
      <c r="F4248">
        <v>49.835346000000001</v>
      </c>
      <c r="G4248" t="s">
        <v>11316</v>
      </c>
      <c r="H4248">
        <v>17.704902300000001</v>
      </c>
      <c r="I4248" t="s">
        <v>11317</v>
      </c>
      <c r="J4248">
        <v>0</v>
      </c>
      <c r="K4248" t="s">
        <v>11318</v>
      </c>
    </row>
    <row r="4249" spans="1:11" x14ac:dyDescent="0.25">
      <c r="A4249" t="s">
        <v>11313</v>
      </c>
      <c r="B4249" t="s">
        <v>11238</v>
      </c>
      <c r="C4249" t="s">
        <v>11314</v>
      </c>
      <c r="D4249" t="s">
        <v>11205</v>
      </c>
      <c r="E4249" t="s">
        <v>11315</v>
      </c>
      <c r="F4249">
        <v>50.627238200000001</v>
      </c>
      <c r="G4249" t="s">
        <v>11316</v>
      </c>
      <c r="H4249">
        <v>15.7788077</v>
      </c>
      <c r="I4249" t="s">
        <v>11317</v>
      </c>
      <c r="J4249">
        <v>786</v>
      </c>
      <c r="K4249" t="s">
        <v>11318</v>
      </c>
    </row>
    <row r="4250" spans="1:11" x14ac:dyDescent="0.25">
      <c r="A4250" t="s">
        <v>11313</v>
      </c>
      <c r="B4250" t="s">
        <v>2816</v>
      </c>
      <c r="C4250" t="s">
        <v>11314</v>
      </c>
      <c r="D4250" t="s">
        <v>11200</v>
      </c>
      <c r="E4250" t="s">
        <v>11315</v>
      </c>
      <c r="F4250">
        <v>48.902473800000003</v>
      </c>
      <c r="G4250" t="s">
        <v>11316</v>
      </c>
      <c r="H4250">
        <v>14.210864600000001</v>
      </c>
      <c r="I4250" t="s">
        <v>11317</v>
      </c>
      <c r="J4250">
        <v>47</v>
      </c>
      <c r="K4250" t="s">
        <v>11318</v>
      </c>
    </row>
    <row r="4251" spans="1:11" x14ac:dyDescent="0.25">
      <c r="A4251" t="s">
        <v>11313</v>
      </c>
      <c r="B4251" t="s">
        <v>6737</v>
      </c>
      <c r="C4251" t="s">
        <v>11314</v>
      </c>
      <c r="D4251" t="s">
        <v>11204</v>
      </c>
      <c r="E4251" t="s">
        <v>11315</v>
      </c>
      <c r="F4251">
        <v>50.703606800000003</v>
      </c>
      <c r="G4251" t="s">
        <v>11316</v>
      </c>
      <c r="H4251">
        <v>14.9474815</v>
      </c>
      <c r="I4251" t="s">
        <v>11317</v>
      </c>
      <c r="J4251">
        <v>145</v>
      </c>
      <c r="K4251" t="s">
        <v>11318</v>
      </c>
    </row>
    <row r="4252" spans="1:11" x14ac:dyDescent="0.25">
      <c r="A4252" t="s">
        <v>11313</v>
      </c>
      <c r="B4252" t="s">
        <v>8160</v>
      </c>
      <c r="C4252" t="s">
        <v>11314</v>
      </c>
      <c r="D4252" t="s">
        <v>11206</v>
      </c>
      <c r="E4252" t="s">
        <v>11315</v>
      </c>
      <c r="F4252">
        <v>49.673983700000001</v>
      </c>
      <c r="G4252" t="s">
        <v>11316</v>
      </c>
      <c r="H4252">
        <v>16.586971200000001</v>
      </c>
      <c r="I4252" t="s">
        <v>11317</v>
      </c>
      <c r="J4252">
        <v>46</v>
      </c>
      <c r="K4252" t="s">
        <v>11318</v>
      </c>
    </row>
    <row r="4253" spans="1:11" x14ac:dyDescent="0.25">
      <c r="A4253" t="s">
        <v>11313</v>
      </c>
      <c r="B4253" t="s">
        <v>10610</v>
      </c>
      <c r="C4253" t="s">
        <v>11314</v>
      </c>
      <c r="D4253" t="s">
        <v>11209</v>
      </c>
      <c r="E4253" t="s">
        <v>11315</v>
      </c>
      <c r="F4253">
        <v>49.436257900000001</v>
      </c>
      <c r="G4253" t="s">
        <v>11316</v>
      </c>
      <c r="H4253">
        <v>17.952342600000001</v>
      </c>
      <c r="I4253" t="s">
        <v>11317</v>
      </c>
      <c r="J4253">
        <v>759</v>
      </c>
      <c r="K4253" t="s">
        <v>11318</v>
      </c>
    </row>
    <row r="4254" spans="1:11" x14ac:dyDescent="0.25">
      <c r="A4254" t="s">
        <v>11313</v>
      </c>
      <c r="B4254" t="s">
        <v>73</v>
      </c>
      <c r="C4254" t="s">
        <v>11314</v>
      </c>
      <c r="D4254" t="s">
        <v>11199</v>
      </c>
      <c r="E4254" t="s">
        <v>11315</v>
      </c>
      <c r="F4254">
        <v>49.764717699999999</v>
      </c>
      <c r="G4254" t="s">
        <v>11316</v>
      </c>
      <c r="H4254">
        <v>14.654343600000001</v>
      </c>
      <c r="I4254" t="s">
        <v>11317</v>
      </c>
      <c r="J4254">
        <v>125</v>
      </c>
      <c r="K4254" t="s">
        <v>11318</v>
      </c>
    </row>
    <row r="4255" spans="1:11" x14ac:dyDescent="0.25">
      <c r="A4255" t="s">
        <v>11313</v>
      </c>
      <c r="B4255" t="s">
        <v>73</v>
      </c>
      <c r="C4255" t="s">
        <v>11314</v>
      </c>
      <c r="D4255" t="s">
        <v>11201</v>
      </c>
      <c r="E4255" t="s">
        <v>11315</v>
      </c>
      <c r="F4255">
        <v>49.230091600000002</v>
      </c>
      <c r="G4255" t="s">
        <v>11316</v>
      </c>
      <c r="H4255">
        <v>13.342006899999999</v>
      </c>
      <c r="I4255" t="s">
        <v>11317</v>
      </c>
      <c r="J4255">
        <v>0</v>
      </c>
      <c r="K4255" t="s">
        <v>11318</v>
      </c>
    </row>
    <row r="4256" spans="1:11" x14ac:dyDescent="0.25">
      <c r="A4256" t="s">
        <v>11313</v>
      </c>
      <c r="B4256" t="s">
        <v>10460</v>
      </c>
      <c r="C4256" t="s">
        <v>11314</v>
      </c>
      <c r="D4256" t="s">
        <v>11209</v>
      </c>
      <c r="E4256" t="s">
        <v>11315</v>
      </c>
      <c r="F4256">
        <v>49.266727299999999</v>
      </c>
      <c r="G4256" t="s">
        <v>11316</v>
      </c>
      <c r="H4256">
        <v>17.3604944</v>
      </c>
      <c r="I4256" t="s">
        <v>11317</v>
      </c>
      <c r="J4256">
        <v>311</v>
      </c>
      <c r="K4256" t="s">
        <v>11318</v>
      </c>
    </row>
    <row r="4257" spans="1:11" x14ac:dyDescent="0.25">
      <c r="A4257" t="s">
        <v>11313</v>
      </c>
      <c r="B4257" t="s">
        <v>2911</v>
      </c>
      <c r="C4257" t="s">
        <v>11314</v>
      </c>
      <c r="D4257" t="s">
        <v>11200</v>
      </c>
      <c r="E4257" t="s">
        <v>11315</v>
      </c>
      <c r="F4257">
        <v>48.695349800000002</v>
      </c>
      <c r="G4257" t="s">
        <v>11316</v>
      </c>
      <c r="H4257">
        <v>14.5335886</v>
      </c>
      <c r="I4257" t="s">
        <v>11317</v>
      </c>
      <c r="J4257">
        <v>76</v>
      </c>
      <c r="K4257" t="s">
        <v>11318</v>
      </c>
    </row>
    <row r="4258" spans="1:11" x14ac:dyDescent="0.25">
      <c r="A4258" t="s">
        <v>11313</v>
      </c>
      <c r="B4258" t="s">
        <v>2911</v>
      </c>
      <c r="C4258" t="s">
        <v>11314</v>
      </c>
      <c r="D4258" t="s">
        <v>11205</v>
      </c>
      <c r="E4258" t="s">
        <v>11315</v>
      </c>
      <c r="F4258">
        <v>50.359475099999997</v>
      </c>
      <c r="G4258" t="s">
        <v>11316</v>
      </c>
      <c r="H4258">
        <v>15.916217</v>
      </c>
      <c r="I4258" t="s">
        <v>11317</v>
      </c>
      <c r="J4258">
        <v>233</v>
      </c>
      <c r="K4258" t="s">
        <v>11318</v>
      </c>
    </row>
    <row r="4259" spans="1:11" x14ac:dyDescent="0.25">
      <c r="A4259" t="s">
        <v>11313</v>
      </c>
      <c r="B4259" t="s">
        <v>8161</v>
      </c>
      <c r="C4259" t="s">
        <v>11314</v>
      </c>
      <c r="D4259" t="s">
        <v>11206</v>
      </c>
      <c r="E4259" t="s">
        <v>11315</v>
      </c>
      <c r="F4259">
        <v>49.6189009</v>
      </c>
      <c r="G4259" t="s">
        <v>11316</v>
      </c>
      <c r="H4259">
        <v>16.7696684</v>
      </c>
      <c r="I4259" t="s">
        <v>11317</v>
      </c>
      <c r="J4259">
        <v>1136</v>
      </c>
      <c r="K4259" t="s">
        <v>11318</v>
      </c>
    </row>
    <row r="4260" spans="1:11" x14ac:dyDescent="0.25">
      <c r="A4260" t="s">
        <v>11313</v>
      </c>
      <c r="B4260" t="s">
        <v>8969</v>
      </c>
      <c r="C4260" t="s">
        <v>11314</v>
      </c>
      <c r="D4260" t="s">
        <v>7964</v>
      </c>
      <c r="E4260" t="s">
        <v>11315</v>
      </c>
      <c r="F4260">
        <v>49.092446000000002</v>
      </c>
      <c r="G4260" t="s">
        <v>11316</v>
      </c>
      <c r="H4260">
        <v>15.8908098</v>
      </c>
      <c r="I4260" t="s">
        <v>11317</v>
      </c>
      <c r="J4260">
        <v>3232</v>
      </c>
      <c r="K4260" t="s">
        <v>11318</v>
      </c>
    </row>
    <row r="4261" spans="1:11" x14ac:dyDescent="0.25">
      <c r="A4261" t="s">
        <v>11313</v>
      </c>
      <c r="B4261" t="s">
        <v>2580</v>
      </c>
      <c r="C4261" t="s">
        <v>11314</v>
      </c>
      <c r="D4261" t="s">
        <v>11200</v>
      </c>
      <c r="E4261" t="s">
        <v>11315</v>
      </c>
      <c r="F4261">
        <v>48.993093000000002</v>
      </c>
      <c r="G4261" t="s">
        <v>11316</v>
      </c>
      <c r="H4261">
        <v>14.349266500000001</v>
      </c>
      <c r="I4261" t="s">
        <v>11317</v>
      </c>
      <c r="J4261">
        <v>111</v>
      </c>
      <c r="K4261" t="s">
        <v>11318</v>
      </c>
    </row>
    <row r="4262" spans="1:11" x14ac:dyDescent="0.25">
      <c r="A4262" t="s">
        <v>11313</v>
      </c>
      <c r="B4262" t="s">
        <v>2817</v>
      </c>
      <c r="C4262" t="s">
        <v>11314</v>
      </c>
      <c r="D4262" t="s">
        <v>11200</v>
      </c>
      <c r="E4262" t="s">
        <v>11315</v>
      </c>
      <c r="F4262">
        <v>48.9640311</v>
      </c>
      <c r="G4262" t="s">
        <v>11316</v>
      </c>
      <c r="H4262">
        <v>14.205766300000001</v>
      </c>
      <c r="I4262" t="s">
        <v>11317</v>
      </c>
      <c r="J4262">
        <v>58</v>
      </c>
      <c r="K4262" t="s">
        <v>11318</v>
      </c>
    </row>
    <row r="4263" spans="1:11" x14ac:dyDescent="0.25">
      <c r="A4263" t="s">
        <v>11313</v>
      </c>
      <c r="B4263" t="s">
        <v>3550</v>
      </c>
      <c r="C4263" t="s">
        <v>11314</v>
      </c>
      <c r="D4263" t="s">
        <v>11200</v>
      </c>
      <c r="E4263" t="s">
        <v>11315</v>
      </c>
      <c r="F4263">
        <v>49.111077299999998</v>
      </c>
      <c r="G4263" t="s">
        <v>11316</v>
      </c>
      <c r="H4263">
        <v>13.670099199999999</v>
      </c>
      <c r="I4263" t="s">
        <v>11317</v>
      </c>
      <c r="J4263">
        <v>73</v>
      </c>
      <c r="K4263" t="s">
        <v>11318</v>
      </c>
    </row>
    <row r="4264" spans="1:11" x14ac:dyDescent="0.25">
      <c r="A4264" t="s">
        <v>11313</v>
      </c>
      <c r="B4264" t="s">
        <v>7540</v>
      </c>
      <c r="C4264" t="s">
        <v>11314</v>
      </c>
      <c r="D4264" t="s">
        <v>11206</v>
      </c>
      <c r="E4264" t="s">
        <v>11315</v>
      </c>
      <c r="F4264">
        <v>50.025558500000002</v>
      </c>
      <c r="G4264" t="s">
        <v>11316</v>
      </c>
      <c r="H4264">
        <v>16.080054199999999</v>
      </c>
      <c r="I4264" t="s">
        <v>11317</v>
      </c>
      <c r="J4264">
        <v>225</v>
      </c>
      <c r="K4264" t="s">
        <v>11318</v>
      </c>
    </row>
    <row r="4265" spans="1:11" x14ac:dyDescent="0.25">
      <c r="A4265" t="s">
        <v>11313</v>
      </c>
      <c r="B4265" t="s">
        <v>7540</v>
      </c>
      <c r="C4265" t="s">
        <v>11314</v>
      </c>
      <c r="D4265" t="s">
        <v>11205</v>
      </c>
      <c r="E4265" t="s">
        <v>11315</v>
      </c>
      <c r="F4265">
        <v>50.184209500000001</v>
      </c>
      <c r="G4265" t="s">
        <v>11316</v>
      </c>
      <c r="H4265">
        <v>16.321733299999998</v>
      </c>
      <c r="I4265" t="s">
        <v>11317</v>
      </c>
      <c r="J4265">
        <v>49</v>
      </c>
      <c r="K4265" t="s">
        <v>11318</v>
      </c>
    </row>
    <row r="4266" spans="1:11" x14ac:dyDescent="0.25">
      <c r="A4266" t="s">
        <v>11313</v>
      </c>
      <c r="B4266" t="s">
        <v>2593</v>
      </c>
      <c r="C4266" t="s">
        <v>11314</v>
      </c>
      <c r="D4266" t="s">
        <v>11200</v>
      </c>
      <c r="E4266" t="s">
        <v>11315</v>
      </c>
      <c r="F4266">
        <v>49.161985600000001</v>
      </c>
      <c r="G4266" t="s">
        <v>11316</v>
      </c>
      <c r="H4266">
        <v>14.4567719</v>
      </c>
      <c r="I4266" t="s">
        <v>11317</v>
      </c>
      <c r="J4266">
        <v>1</v>
      </c>
      <c r="K4266" t="s">
        <v>11318</v>
      </c>
    </row>
    <row r="4267" spans="1:11" x14ac:dyDescent="0.25">
      <c r="A4267" t="s">
        <v>11313</v>
      </c>
      <c r="B4267" t="s">
        <v>2593</v>
      </c>
      <c r="C4267" t="s">
        <v>11314</v>
      </c>
      <c r="D4267" t="s">
        <v>11209</v>
      </c>
      <c r="E4267" t="s">
        <v>11315</v>
      </c>
      <c r="F4267">
        <v>49.210540199999997</v>
      </c>
      <c r="G4267" t="s">
        <v>11316</v>
      </c>
      <c r="H4267">
        <v>17.703818099999999</v>
      </c>
      <c r="I4267" t="s">
        <v>11317</v>
      </c>
      <c r="J4267">
        <v>808</v>
      </c>
      <c r="K4267" t="s">
        <v>11318</v>
      </c>
    </row>
    <row r="4268" spans="1:11" x14ac:dyDescent="0.25">
      <c r="A4268" t="s">
        <v>11313</v>
      </c>
      <c r="B4268" t="s">
        <v>2593</v>
      </c>
      <c r="C4268" t="s">
        <v>11314</v>
      </c>
      <c r="D4268" t="s">
        <v>11207</v>
      </c>
      <c r="E4268" t="s">
        <v>11315</v>
      </c>
      <c r="F4268">
        <v>48.756995099999997</v>
      </c>
      <c r="G4268" t="s">
        <v>11316</v>
      </c>
      <c r="H4268">
        <v>16.2360407</v>
      </c>
      <c r="I4268" t="s">
        <v>11317</v>
      </c>
      <c r="J4268">
        <v>1273</v>
      </c>
      <c r="K4268" t="s">
        <v>11318</v>
      </c>
    </row>
    <row r="4269" spans="1:11" x14ac:dyDescent="0.25">
      <c r="A4269" t="s">
        <v>11313</v>
      </c>
      <c r="B4269" t="s">
        <v>8162</v>
      </c>
      <c r="C4269" t="s">
        <v>11314</v>
      </c>
      <c r="D4269" t="s">
        <v>7964</v>
      </c>
      <c r="E4269" t="s">
        <v>11315</v>
      </c>
      <c r="F4269">
        <v>49.755293799999997</v>
      </c>
      <c r="G4269" t="s">
        <v>11316</v>
      </c>
      <c r="H4269">
        <v>15.578639900000001</v>
      </c>
      <c r="I4269" t="s">
        <v>11317</v>
      </c>
      <c r="J4269">
        <v>32</v>
      </c>
      <c r="K4269" t="s">
        <v>11318</v>
      </c>
    </row>
    <row r="4270" spans="1:11" x14ac:dyDescent="0.25">
      <c r="A4270" t="s">
        <v>11313</v>
      </c>
      <c r="B4270" t="s">
        <v>8162</v>
      </c>
      <c r="C4270" t="s">
        <v>11314</v>
      </c>
      <c r="D4270" t="s">
        <v>11206</v>
      </c>
      <c r="E4270" t="s">
        <v>11315</v>
      </c>
      <c r="F4270">
        <v>49.824770200000003</v>
      </c>
      <c r="G4270" t="s">
        <v>11316</v>
      </c>
      <c r="H4270">
        <v>16.1639704</v>
      </c>
      <c r="I4270" t="s">
        <v>11317</v>
      </c>
      <c r="J4270">
        <v>196</v>
      </c>
      <c r="K4270" t="s">
        <v>11318</v>
      </c>
    </row>
    <row r="4271" spans="1:11" x14ac:dyDescent="0.25">
      <c r="A4271" t="s">
        <v>11313</v>
      </c>
      <c r="B4271" t="s">
        <v>8162</v>
      </c>
      <c r="C4271" t="s">
        <v>11314</v>
      </c>
      <c r="D4271" t="s">
        <v>11209</v>
      </c>
      <c r="E4271" t="s">
        <v>11315</v>
      </c>
      <c r="F4271">
        <v>49.085755800000001</v>
      </c>
      <c r="G4271" t="s">
        <v>11316</v>
      </c>
      <c r="H4271">
        <v>17.5026914</v>
      </c>
      <c r="I4271" t="s">
        <v>11317</v>
      </c>
      <c r="J4271">
        <v>2370</v>
      </c>
      <c r="K4271" t="s">
        <v>11318</v>
      </c>
    </row>
    <row r="4272" spans="1:11" x14ac:dyDescent="0.25">
      <c r="A4272" t="s">
        <v>11313</v>
      </c>
      <c r="B4272" t="s">
        <v>3073</v>
      </c>
      <c r="C4272" t="s">
        <v>11314</v>
      </c>
      <c r="D4272" t="s">
        <v>11200</v>
      </c>
      <c r="E4272" t="s">
        <v>11315</v>
      </c>
      <c r="F4272">
        <v>49.193864499999997</v>
      </c>
      <c r="G4272" t="s">
        <v>11316</v>
      </c>
      <c r="H4272">
        <v>15.071380899999999</v>
      </c>
      <c r="I4272" t="s">
        <v>11317</v>
      </c>
      <c r="J4272">
        <v>739</v>
      </c>
      <c r="K4272" t="s">
        <v>11318</v>
      </c>
    </row>
    <row r="4273" spans="1:11" x14ac:dyDescent="0.25">
      <c r="A4273" t="s">
        <v>11313</v>
      </c>
      <c r="B4273" t="s">
        <v>3319</v>
      </c>
      <c r="C4273" t="s">
        <v>11314</v>
      </c>
      <c r="D4273" t="s">
        <v>11200</v>
      </c>
      <c r="E4273" t="s">
        <v>11315</v>
      </c>
      <c r="F4273">
        <v>49.403865099999997</v>
      </c>
      <c r="G4273" t="s">
        <v>11316</v>
      </c>
      <c r="H4273">
        <v>13.999324</v>
      </c>
      <c r="I4273" t="s">
        <v>11317</v>
      </c>
      <c r="J4273">
        <v>14</v>
      </c>
      <c r="K4273" t="s">
        <v>11318</v>
      </c>
    </row>
    <row r="4274" spans="1:11" x14ac:dyDescent="0.25">
      <c r="A4274" t="s">
        <v>11313</v>
      </c>
      <c r="B4274" t="s">
        <v>2007</v>
      </c>
      <c r="C4274" t="s">
        <v>11314</v>
      </c>
      <c r="D4274" t="s">
        <v>11201</v>
      </c>
      <c r="E4274" t="s">
        <v>11315</v>
      </c>
      <c r="F4274">
        <v>49.872968</v>
      </c>
      <c r="G4274" t="s">
        <v>11316</v>
      </c>
      <c r="H4274">
        <v>13.463890299999999</v>
      </c>
      <c r="I4274" t="s">
        <v>11317</v>
      </c>
      <c r="J4274">
        <v>232</v>
      </c>
      <c r="K4274" t="s">
        <v>11318</v>
      </c>
    </row>
    <row r="4275" spans="1:11" x14ac:dyDescent="0.25">
      <c r="A4275" t="s">
        <v>11313</v>
      </c>
      <c r="B4275" t="s">
        <v>2007</v>
      </c>
      <c r="C4275" t="s">
        <v>11314</v>
      </c>
      <c r="D4275" t="s">
        <v>11201</v>
      </c>
      <c r="E4275" t="s">
        <v>11315</v>
      </c>
      <c r="F4275">
        <v>49.872968</v>
      </c>
      <c r="G4275" t="s">
        <v>11316</v>
      </c>
      <c r="H4275">
        <v>13.463890299999999</v>
      </c>
      <c r="I4275" t="s">
        <v>11317</v>
      </c>
      <c r="J4275">
        <v>136</v>
      </c>
      <c r="K4275" t="s">
        <v>11318</v>
      </c>
    </row>
    <row r="4276" spans="1:11" x14ac:dyDescent="0.25">
      <c r="A4276" t="s">
        <v>11313</v>
      </c>
      <c r="B4276" t="s">
        <v>2007</v>
      </c>
      <c r="C4276" t="s">
        <v>11314</v>
      </c>
      <c r="D4276" t="s">
        <v>11199</v>
      </c>
      <c r="E4276" t="s">
        <v>11315</v>
      </c>
      <c r="F4276">
        <v>49.953980700000002</v>
      </c>
      <c r="G4276" t="s">
        <v>11316</v>
      </c>
      <c r="H4276">
        <v>14.395445799999999</v>
      </c>
      <c r="I4276" t="s">
        <v>11317</v>
      </c>
      <c r="J4276">
        <v>43</v>
      </c>
      <c r="K4276" t="s">
        <v>11318</v>
      </c>
    </row>
    <row r="4277" spans="1:11" x14ac:dyDescent="0.25">
      <c r="A4277" t="s">
        <v>11313</v>
      </c>
      <c r="B4277" t="s">
        <v>738</v>
      </c>
      <c r="C4277" t="s">
        <v>11314</v>
      </c>
      <c r="D4277" t="s">
        <v>11199</v>
      </c>
      <c r="E4277" t="s">
        <v>11315</v>
      </c>
      <c r="F4277">
        <v>50.319158100000003</v>
      </c>
      <c r="G4277" t="s">
        <v>11316</v>
      </c>
      <c r="H4277">
        <v>14.078960500000001</v>
      </c>
      <c r="I4277" t="s">
        <v>11317</v>
      </c>
      <c r="J4277">
        <v>262</v>
      </c>
      <c r="K4277" t="s">
        <v>11318</v>
      </c>
    </row>
    <row r="4278" spans="1:11" x14ac:dyDescent="0.25">
      <c r="A4278" t="s">
        <v>11313</v>
      </c>
      <c r="B4278" t="s">
        <v>8972</v>
      </c>
      <c r="C4278" t="s">
        <v>11314</v>
      </c>
      <c r="D4278" t="s">
        <v>7964</v>
      </c>
      <c r="E4278" t="s">
        <v>11315</v>
      </c>
      <c r="F4278">
        <v>49.263557800000001</v>
      </c>
      <c r="G4278" t="s">
        <v>11316</v>
      </c>
      <c r="H4278">
        <v>16.173415599999998</v>
      </c>
      <c r="I4278" t="s">
        <v>11317</v>
      </c>
      <c r="J4278">
        <v>211</v>
      </c>
      <c r="K4278" t="s">
        <v>11318</v>
      </c>
    </row>
    <row r="4279" spans="1:11" x14ac:dyDescent="0.25">
      <c r="A4279" t="s">
        <v>11313</v>
      </c>
      <c r="B4279" t="s">
        <v>8972</v>
      </c>
      <c r="C4279" t="s">
        <v>11314</v>
      </c>
      <c r="D4279" t="s">
        <v>11209</v>
      </c>
      <c r="E4279" t="s">
        <v>11315</v>
      </c>
      <c r="F4279">
        <v>49.521649799999999</v>
      </c>
      <c r="G4279" t="s">
        <v>11316</v>
      </c>
      <c r="H4279">
        <v>17.965751600000001</v>
      </c>
      <c r="I4279" t="s">
        <v>11317</v>
      </c>
      <c r="J4279">
        <v>357</v>
      </c>
      <c r="K4279" t="s">
        <v>11318</v>
      </c>
    </row>
    <row r="4280" spans="1:11" x14ac:dyDescent="0.25">
      <c r="A4280" t="s">
        <v>11313</v>
      </c>
      <c r="B4280" t="s">
        <v>7402</v>
      </c>
      <c r="C4280" t="s">
        <v>11314</v>
      </c>
      <c r="D4280" t="s">
        <v>11205</v>
      </c>
      <c r="E4280" t="s">
        <v>11315</v>
      </c>
      <c r="F4280">
        <v>50.320102900000002</v>
      </c>
      <c r="G4280" t="s">
        <v>11316</v>
      </c>
      <c r="H4280">
        <v>15.992739800000001</v>
      </c>
      <c r="I4280" t="s">
        <v>11317</v>
      </c>
      <c r="J4280">
        <v>695</v>
      </c>
      <c r="K4280" t="s">
        <v>11318</v>
      </c>
    </row>
    <row r="4281" spans="1:11" x14ac:dyDescent="0.25">
      <c r="A4281" t="s">
        <v>11313</v>
      </c>
      <c r="B4281" t="s">
        <v>7402</v>
      </c>
      <c r="C4281" t="s">
        <v>11314</v>
      </c>
      <c r="D4281" t="s">
        <v>11209</v>
      </c>
      <c r="E4281" t="s">
        <v>11315</v>
      </c>
      <c r="F4281">
        <v>49.253582799999997</v>
      </c>
      <c r="G4281" t="s">
        <v>11316</v>
      </c>
      <c r="H4281">
        <v>17.894259999999999</v>
      </c>
      <c r="I4281" t="s">
        <v>11317</v>
      </c>
      <c r="J4281">
        <v>916</v>
      </c>
      <c r="K4281" t="s">
        <v>11318</v>
      </c>
    </row>
    <row r="4282" spans="1:11" x14ac:dyDescent="0.25">
      <c r="A4282" t="s">
        <v>11313</v>
      </c>
      <c r="B4282" t="s">
        <v>9330</v>
      </c>
      <c r="C4282" t="s">
        <v>11314</v>
      </c>
      <c r="D4282" t="s">
        <v>11207</v>
      </c>
      <c r="E4282" t="s">
        <v>11315</v>
      </c>
      <c r="F4282">
        <v>49.537467300000003</v>
      </c>
      <c r="G4282" t="s">
        <v>11316</v>
      </c>
      <c r="H4282">
        <v>16.527583100000001</v>
      </c>
      <c r="I4282" t="s">
        <v>11317</v>
      </c>
      <c r="J4282">
        <v>112</v>
      </c>
      <c r="K4282" t="s">
        <v>11318</v>
      </c>
    </row>
    <row r="4283" spans="1:11" x14ac:dyDescent="0.25">
      <c r="A4283" t="s">
        <v>11313</v>
      </c>
      <c r="B4283" t="s">
        <v>7960</v>
      </c>
      <c r="C4283" t="s">
        <v>11314</v>
      </c>
      <c r="D4283" t="s">
        <v>11206</v>
      </c>
      <c r="E4283" t="s">
        <v>11315</v>
      </c>
      <c r="F4283">
        <v>49.7423188</v>
      </c>
      <c r="G4283" t="s">
        <v>11316</v>
      </c>
      <c r="H4283">
        <v>15.857248999999999</v>
      </c>
      <c r="I4283" t="s">
        <v>11317</v>
      </c>
      <c r="J4283">
        <v>30</v>
      </c>
      <c r="K4283" t="s">
        <v>11318</v>
      </c>
    </row>
    <row r="4284" spans="1:11" x14ac:dyDescent="0.25">
      <c r="A4284" t="s">
        <v>11313</v>
      </c>
      <c r="B4284" t="s">
        <v>518</v>
      </c>
      <c r="C4284" t="s">
        <v>11314</v>
      </c>
      <c r="D4284" t="s">
        <v>11199</v>
      </c>
      <c r="E4284" t="s">
        <v>11315</v>
      </c>
      <c r="F4284">
        <v>49.641246000000002</v>
      </c>
      <c r="G4284" t="s">
        <v>11316</v>
      </c>
      <c r="H4284">
        <v>14.650790300000001</v>
      </c>
      <c r="I4284" t="s">
        <v>11317</v>
      </c>
      <c r="J4284">
        <v>5</v>
      </c>
      <c r="K4284" t="s">
        <v>11318</v>
      </c>
    </row>
    <row r="4285" spans="1:11" x14ac:dyDescent="0.25">
      <c r="A4285" t="s">
        <v>11313</v>
      </c>
      <c r="B4285" t="s">
        <v>518</v>
      </c>
      <c r="C4285" t="s">
        <v>11314</v>
      </c>
      <c r="D4285" t="s">
        <v>11201</v>
      </c>
      <c r="E4285" t="s">
        <v>11315</v>
      </c>
      <c r="F4285">
        <v>49.329237399999997</v>
      </c>
      <c r="G4285" t="s">
        <v>11316</v>
      </c>
      <c r="H4285">
        <v>13.2535004</v>
      </c>
      <c r="I4285" t="s">
        <v>11317</v>
      </c>
      <c r="J4285">
        <v>68</v>
      </c>
      <c r="K4285" t="s">
        <v>11318</v>
      </c>
    </row>
    <row r="4286" spans="1:11" x14ac:dyDescent="0.25">
      <c r="A4286" t="s">
        <v>11313</v>
      </c>
      <c r="B4286" t="s">
        <v>518</v>
      </c>
      <c r="C4286" t="s">
        <v>11314</v>
      </c>
      <c r="D4286" t="s">
        <v>11205</v>
      </c>
      <c r="E4286" t="s">
        <v>11315</v>
      </c>
      <c r="F4286">
        <v>50.565602599999998</v>
      </c>
      <c r="G4286" t="s">
        <v>11316</v>
      </c>
      <c r="H4286">
        <v>16.177059199999999</v>
      </c>
      <c r="I4286" t="s">
        <v>11317</v>
      </c>
      <c r="J4286">
        <v>60</v>
      </c>
      <c r="K4286" t="s">
        <v>11318</v>
      </c>
    </row>
    <row r="4287" spans="1:11" x14ac:dyDescent="0.25">
      <c r="A4287" t="s">
        <v>11313</v>
      </c>
      <c r="B4287" t="s">
        <v>518</v>
      </c>
      <c r="C4287" t="s">
        <v>11314</v>
      </c>
      <c r="D4287" t="s">
        <v>11200</v>
      </c>
      <c r="E4287" t="s">
        <v>11315</v>
      </c>
      <c r="F4287">
        <v>49.589772699999997</v>
      </c>
      <c r="G4287" t="s">
        <v>11316</v>
      </c>
      <c r="H4287">
        <v>14.732861099999999</v>
      </c>
      <c r="I4287" t="s">
        <v>11317</v>
      </c>
      <c r="J4287">
        <v>4</v>
      </c>
      <c r="K4287" t="s">
        <v>11318</v>
      </c>
    </row>
    <row r="4288" spans="1:11" x14ac:dyDescent="0.25">
      <c r="A4288" t="s">
        <v>11313</v>
      </c>
      <c r="B4288" t="s">
        <v>6859</v>
      </c>
      <c r="C4288" t="s">
        <v>11314</v>
      </c>
      <c r="D4288" t="s">
        <v>11204</v>
      </c>
      <c r="E4288" t="s">
        <v>11315</v>
      </c>
      <c r="F4288">
        <v>50.598027000000002</v>
      </c>
      <c r="G4288" t="s">
        <v>11316</v>
      </c>
      <c r="H4288">
        <v>15.536445000000001</v>
      </c>
      <c r="I4288" t="s">
        <v>11317</v>
      </c>
      <c r="J4288">
        <v>11</v>
      </c>
      <c r="K4288" t="s">
        <v>11318</v>
      </c>
    </row>
    <row r="4289" spans="1:11" x14ac:dyDescent="0.25">
      <c r="A4289" t="s">
        <v>11313</v>
      </c>
      <c r="B4289" t="s">
        <v>6859</v>
      </c>
      <c r="C4289" t="s">
        <v>11314</v>
      </c>
      <c r="D4289" t="s">
        <v>7964</v>
      </c>
      <c r="E4289" t="s">
        <v>11315</v>
      </c>
      <c r="F4289">
        <v>49.650373500000001</v>
      </c>
      <c r="G4289" t="s">
        <v>11316</v>
      </c>
      <c r="H4289">
        <v>16.172821899999999</v>
      </c>
      <c r="I4289" t="s">
        <v>11317</v>
      </c>
      <c r="J4289">
        <v>101</v>
      </c>
      <c r="K4289" t="s">
        <v>11318</v>
      </c>
    </row>
    <row r="4290" spans="1:11" x14ac:dyDescent="0.25">
      <c r="A4290" t="s">
        <v>11313</v>
      </c>
      <c r="B4290" t="s">
        <v>3921</v>
      </c>
      <c r="C4290" t="s">
        <v>11314</v>
      </c>
      <c r="D4290" t="s">
        <v>11201</v>
      </c>
      <c r="E4290" t="s">
        <v>11315</v>
      </c>
      <c r="F4290">
        <v>49.290636599999999</v>
      </c>
      <c r="G4290" t="s">
        <v>11316</v>
      </c>
      <c r="H4290">
        <v>13.353218500000001</v>
      </c>
      <c r="I4290" t="s">
        <v>11317</v>
      </c>
      <c r="J4290">
        <v>12</v>
      </c>
      <c r="K4290" t="s">
        <v>11318</v>
      </c>
    </row>
    <row r="4291" spans="1:11" x14ac:dyDescent="0.25">
      <c r="A4291" t="s">
        <v>11313</v>
      </c>
      <c r="B4291" t="s">
        <v>3921</v>
      </c>
      <c r="C4291" t="s">
        <v>11314</v>
      </c>
      <c r="D4291" t="s">
        <v>11201</v>
      </c>
      <c r="E4291" t="s">
        <v>11315</v>
      </c>
      <c r="F4291">
        <v>49.290636599999999</v>
      </c>
      <c r="G4291" t="s">
        <v>11316</v>
      </c>
      <c r="H4291">
        <v>13.353218500000001</v>
      </c>
      <c r="I4291" t="s">
        <v>11317</v>
      </c>
      <c r="J4291">
        <v>12</v>
      </c>
      <c r="K4291" t="s">
        <v>11318</v>
      </c>
    </row>
    <row r="4292" spans="1:11" x14ac:dyDescent="0.25">
      <c r="A4292" t="s">
        <v>11313</v>
      </c>
      <c r="B4292" t="s">
        <v>3921</v>
      </c>
      <c r="C4292" t="s">
        <v>11314</v>
      </c>
      <c r="D4292" t="s">
        <v>11208</v>
      </c>
      <c r="E4292" t="s">
        <v>11315</v>
      </c>
      <c r="F4292">
        <v>49.8060513</v>
      </c>
      <c r="G4292" t="s">
        <v>11316</v>
      </c>
      <c r="H4292">
        <v>16.811162800000002</v>
      </c>
      <c r="I4292" t="s">
        <v>11317</v>
      </c>
      <c r="J4292">
        <v>16</v>
      </c>
      <c r="K4292" t="s">
        <v>11318</v>
      </c>
    </row>
    <row r="4293" spans="1:11" x14ac:dyDescent="0.25">
      <c r="A4293" t="s">
        <v>11313</v>
      </c>
      <c r="B4293" t="s">
        <v>3921</v>
      </c>
      <c r="C4293" t="s">
        <v>11314</v>
      </c>
      <c r="D4293" t="s">
        <v>11200</v>
      </c>
      <c r="E4293" t="s">
        <v>11315</v>
      </c>
      <c r="F4293">
        <v>49.5288988</v>
      </c>
      <c r="G4293" t="s">
        <v>11316</v>
      </c>
      <c r="H4293">
        <v>14.5320094</v>
      </c>
      <c r="I4293" t="s">
        <v>11317</v>
      </c>
      <c r="J4293">
        <v>12</v>
      </c>
      <c r="K4293" t="s">
        <v>11318</v>
      </c>
    </row>
    <row r="4294" spans="1:11" x14ac:dyDescent="0.25">
      <c r="A4294" t="s">
        <v>11313</v>
      </c>
      <c r="B4294" t="s">
        <v>4356</v>
      </c>
      <c r="C4294" t="s">
        <v>11314</v>
      </c>
      <c r="D4294" t="s">
        <v>11201</v>
      </c>
      <c r="E4294" t="s">
        <v>11315</v>
      </c>
      <c r="F4294">
        <v>49.301707</v>
      </c>
      <c r="G4294" t="s">
        <v>11316</v>
      </c>
      <c r="H4294">
        <v>13.2849915</v>
      </c>
      <c r="I4294" t="s">
        <v>11317</v>
      </c>
      <c r="J4294">
        <v>11</v>
      </c>
      <c r="K4294" t="s">
        <v>11318</v>
      </c>
    </row>
    <row r="4295" spans="1:11" x14ac:dyDescent="0.25">
      <c r="A4295" t="s">
        <v>11313</v>
      </c>
      <c r="B4295" t="s">
        <v>4356</v>
      </c>
      <c r="C4295" t="s">
        <v>11314</v>
      </c>
      <c r="D4295" t="s">
        <v>11201</v>
      </c>
      <c r="E4295" t="s">
        <v>11315</v>
      </c>
      <c r="F4295">
        <v>49.301707</v>
      </c>
      <c r="G4295" t="s">
        <v>11316</v>
      </c>
      <c r="H4295">
        <v>13.2849915</v>
      </c>
      <c r="I4295" t="s">
        <v>11317</v>
      </c>
      <c r="J4295">
        <v>1</v>
      </c>
      <c r="K4295" t="s">
        <v>11318</v>
      </c>
    </row>
    <row r="4296" spans="1:11" x14ac:dyDescent="0.25">
      <c r="A4296" t="s">
        <v>11313</v>
      </c>
      <c r="B4296" t="s">
        <v>4356</v>
      </c>
      <c r="C4296" t="s">
        <v>11314</v>
      </c>
      <c r="D4296" t="s">
        <v>11208</v>
      </c>
      <c r="E4296" t="s">
        <v>11315</v>
      </c>
      <c r="F4296">
        <v>49.673327700000002</v>
      </c>
      <c r="G4296" t="s">
        <v>11316</v>
      </c>
      <c r="H4296">
        <v>16.9180627</v>
      </c>
      <c r="I4296" t="s">
        <v>11317</v>
      </c>
      <c r="J4296">
        <v>40</v>
      </c>
      <c r="K4296" t="s">
        <v>11318</v>
      </c>
    </row>
    <row r="4297" spans="1:11" x14ac:dyDescent="0.25">
      <c r="A4297" t="s">
        <v>11313</v>
      </c>
      <c r="B4297" t="s">
        <v>7901</v>
      </c>
      <c r="C4297" t="s">
        <v>11314</v>
      </c>
      <c r="D4297" t="s">
        <v>11206</v>
      </c>
      <c r="E4297" t="s">
        <v>11315</v>
      </c>
      <c r="F4297">
        <v>49.841370699999999</v>
      </c>
      <c r="G4297" t="s">
        <v>11316</v>
      </c>
      <c r="H4297">
        <v>15.6207148</v>
      </c>
      <c r="I4297" t="s">
        <v>11317</v>
      </c>
      <c r="J4297">
        <v>2</v>
      </c>
      <c r="K4297" t="s">
        <v>11318</v>
      </c>
    </row>
    <row r="4298" spans="1:11" x14ac:dyDescent="0.25">
      <c r="A4298" t="s">
        <v>11313</v>
      </c>
      <c r="B4298" t="s">
        <v>4298</v>
      </c>
      <c r="C4298" t="s">
        <v>11314</v>
      </c>
      <c r="D4298" t="s">
        <v>11202</v>
      </c>
      <c r="E4298" t="s">
        <v>11315</v>
      </c>
      <c r="F4298">
        <v>50.133412800000002</v>
      </c>
      <c r="G4298" t="s">
        <v>11316</v>
      </c>
      <c r="H4298">
        <v>12.9596681</v>
      </c>
      <c r="I4298" t="s">
        <v>11317</v>
      </c>
      <c r="J4298">
        <v>82</v>
      </c>
      <c r="K4298" t="s">
        <v>11318</v>
      </c>
    </row>
    <row r="4299" spans="1:11" x14ac:dyDescent="0.25">
      <c r="A4299" t="s">
        <v>11313</v>
      </c>
      <c r="B4299" t="s">
        <v>4298</v>
      </c>
      <c r="C4299" t="s">
        <v>11314</v>
      </c>
      <c r="D4299" t="s">
        <v>11202</v>
      </c>
      <c r="E4299" t="s">
        <v>11315</v>
      </c>
      <c r="F4299">
        <v>50.133412800000002</v>
      </c>
      <c r="G4299" t="s">
        <v>11316</v>
      </c>
      <c r="H4299">
        <v>12.9596681</v>
      </c>
      <c r="I4299" t="s">
        <v>11317</v>
      </c>
      <c r="J4299">
        <v>1</v>
      </c>
      <c r="K4299" t="s">
        <v>11318</v>
      </c>
    </row>
    <row r="4300" spans="1:11" x14ac:dyDescent="0.25">
      <c r="A4300" t="s">
        <v>11313</v>
      </c>
      <c r="B4300" t="s">
        <v>4298</v>
      </c>
      <c r="C4300" t="s">
        <v>11314</v>
      </c>
      <c r="D4300" t="s">
        <v>11201</v>
      </c>
      <c r="E4300" t="s">
        <v>11315</v>
      </c>
      <c r="F4300">
        <v>49.218952899999998</v>
      </c>
      <c r="G4300" t="s">
        <v>11316</v>
      </c>
      <c r="H4300">
        <v>13.303810199999999</v>
      </c>
      <c r="I4300" t="s">
        <v>11317</v>
      </c>
      <c r="J4300">
        <v>144</v>
      </c>
      <c r="K4300" t="s">
        <v>11318</v>
      </c>
    </row>
    <row r="4301" spans="1:11" x14ac:dyDescent="0.25">
      <c r="A4301" t="s">
        <v>11313</v>
      </c>
      <c r="B4301" t="s">
        <v>7793</v>
      </c>
      <c r="C4301" t="s">
        <v>11314</v>
      </c>
      <c r="D4301" t="s">
        <v>11206</v>
      </c>
      <c r="E4301" t="s">
        <v>11315</v>
      </c>
      <c r="F4301">
        <v>49.8173174</v>
      </c>
      <c r="G4301" t="s">
        <v>11316</v>
      </c>
      <c r="H4301">
        <v>15.7663989</v>
      </c>
      <c r="I4301" t="s">
        <v>11317</v>
      </c>
      <c r="J4301">
        <v>14</v>
      </c>
      <c r="K4301" t="s">
        <v>11318</v>
      </c>
    </row>
    <row r="4302" spans="1:11" x14ac:dyDescent="0.25">
      <c r="A4302" t="s">
        <v>11313</v>
      </c>
      <c r="B4302" t="s">
        <v>3459</v>
      </c>
      <c r="C4302" t="s">
        <v>11314</v>
      </c>
      <c r="D4302" t="s">
        <v>11205</v>
      </c>
      <c r="E4302" t="s">
        <v>11315</v>
      </c>
      <c r="F4302">
        <v>50.168501999999997</v>
      </c>
      <c r="G4302" t="s">
        <v>11316</v>
      </c>
      <c r="H4302">
        <v>16.358089799999998</v>
      </c>
      <c r="I4302" t="s">
        <v>11317</v>
      </c>
      <c r="J4302">
        <v>25</v>
      </c>
      <c r="K4302" t="s">
        <v>11318</v>
      </c>
    </row>
    <row r="4303" spans="1:11" x14ac:dyDescent="0.25">
      <c r="A4303" t="s">
        <v>11313</v>
      </c>
      <c r="B4303" t="s">
        <v>3459</v>
      </c>
      <c r="C4303" t="s">
        <v>11314</v>
      </c>
      <c r="D4303" t="s">
        <v>11200</v>
      </c>
      <c r="E4303" t="s">
        <v>11315</v>
      </c>
      <c r="F4303">
        <v>49.121502999999997</v>
      </c>
      <c r="G4303" t="s">
        <v>11316</v>
      </c>
      <c r="H4303">
        <v>14.0041194</v>
      </c>
      <c r="I4303" t="s">
        <v>11317</v>
      </c>
      <c r="J4303">
        <v>43</v>
      </c>
      <c r="K4303" t="s">
        <v>11318</v>
      </c>
    </row>
    <row r="4304" spans="1:11" x14ac:dyDescent="0.25">
      <c r="A4304" t="s">
        <v>11313</v>
      </c>
      <c r="B4304" t="s">
        <v>3459</v>
      </c>
      <c r="C4304" t="s">
        <v>11314</v>
      </c>
      <c r="D4304" t="s">
        <v>11205</v>
      </c>
      <c r="E4304" t="s">
        <v>11315</v>
      </c>
      <c r="F4304">
        <v>50.168501999999997</v>
      </c>
      <c r="G4304" t="s">
        <v>11316</v>
      </c>
      <c r="H4304">
        <v>16.358089799999998</v>
      </c>
      <c r="I4304" t="s">
        <v>11317</v>
      </c>
      <c r="J4304">
        <v>841</v>
      </c>
      <c r="K4304" t="s">
        <v>11318</v>
      </c>
    </row>
    <row r="4305" spans="1:11" x14ac:dyDescent="0.25">
      <c r="A4305" t="s">
        <v>11313</v>
      </c>
      <c r="B4305" t="s">
        <v>8340</v>
      </c>
      <c r="C4305" t="s">
        <v>11314</v>
      </c>
      <c r="D4305" t="s">
        <v>11206</v>
      </c>
      <c r="E4305" t="s">
        <v>11315</v>
      </c>
      <c r="F4305">
        <v>49.881790500000001</v>
      </c>
      <c r="G4305" t="s">
        <v>11316</v>
      </c>
      <c r="H4305">
        <v>16.138396700000001</v>
      </c>
      <c r="I4305" t="s">
        <v>11317</v>
      </c>
      <c r="J4305">
        <v>30</v>
      </c>
      <c r="K4305" t="s">
        <v>11318</v>
      </c>
    </row>
    <row r="4306" spans="1:11" x14ac:dyDescent="0.25">
      <c r="A4306" t="s">
        <v>11313</v>
      </c>
      <c r="B4306" t="s">
        <v>122</v>
      </c>
      <c r="C4306" t="s">
        <v>11314</v>
      </c>
      <c r="D4306" t="s">
        <v>11199</v>
      </c>
      <c r="E4306" t="s">
        <v>11315</v>
      </c>
      <c r="F4306">
        <v>49.873633300000002</v>
      </c>
      <c r="G4306" t="s">
        <v>11316</v>
      </c>
      <c r="H4306">
        <v>14.7233918</v>
      </c>
      <c r="I4306" t="s">
        <v>11317</v>
      </c>
      <c r="J4306">
        <v>182</v>
      </c>
      <c r="K4306" t="s">
        <v>11318</v>
      </c>
    </row>
    <row r="4307" spans="1:11" x14ac:dyDescent="0.25">
      <c r="A4307" t="s">
        <v>11313</v>
      </c>
      <c r="B4307" t="s">
        <v>122</v>
      </c>
      <c r="C4307" t="s">
        <v>11314</v>
      </c>
      <c r="D4307" t="s">
        <v>11199</v>
      </c>
      <c r="E4307" t="s">
        <v>11315</v>
      </c>
      <c r="F4307">
        <v>49.873633300000002</v>
      </c>
      <c r="G4307" t="s">
        <v>11316</v>
      </c>
      <c r="H4307">
        <v>14.7233918</v>
      </c>
      <c r="I4307" t="s">
        <v>11317</v>
      </c>
      <c r="J4307">
        <v>114</v>
      </c>
      <c r="K4307" t="s">
        <v>11318</v>
      </c>
    </row>
    <row r="4308" spans="1:11" x14ac:dyDescent="0.25">
      <c r="A4308" t="s">
        <v>11313</v>
      </c>
      <c r="B4308" t="s">
        <v>122</v>
      </c>
      <c r="C4308" t="s">
        <v>11314</v>
      </c>
      <c r="D4308" t="s">
        <v>11207</v>
      </c>
      <c r="E4308" t="s">
        <v>11315</v>
      </c>
      <c r="F4308">
        <v>48.8620746</v>
      </c>
      <c r="G4308" t="s">
        <v>11316</v>
      </c>
      <c r="H4308">
        <v>17.533394399999999</v>
      </c>
      <c r="I4308" t="s">
        <v>11317</v>
      </c>
      <c r="J4308">
        <v>690</v>
      </c>
      <c r="K4308" t="s">
        <v>11318</v>
      </c>
    </row>
    <row r="4309" spans="1:11" x14ac:dyDescent="0.25">
      <c r="A4309" t="s">
        <v>11313</v>
      </c>
      <c r="B4309" t="s">
        <v>122</v>
      </c>
      <c r="C4309" t="s">
        <v>11314</v>
      </c>
      <c r="D4309" t="s">
        <v>11208</v>
      </c>
      <c r="E4309" t="s">
        <v>11315</v>
      </c>
      <c r="F4309">
        <v>50.3919833</v>
      </c>
      <c r="G4309" t="s">
        <v>11316</v>
      </c>
      <c r="H4309">
        <v>17.002502199999999</v>
      </c>
      <c r="I4309" t="s">
        <v>11317</v>
      </c>
      <c r="J4309">
        <v>2401</v>
      </c>
      <c r="K4309" t="s">
        <v>11318</v>
      </c>
    </row>
    <row r="4310" spans="1:11" x14ac:dyDescent="0.25">
      <c r="A4310" t="s">
        <v>11313</v>
      </c>
      <c r="B4310" t="s">
        <v>122</v>
      </c>
      <c r="C4310" t="s">
        <v>11314</v>
      </c>
      <c r="D4310" t="s">
        <v>11204</v>
      </c>
      <c r="E4310" t="s">
        <v>11315</v>
      </c>
      <c r="F4310">
        <v>50.698817699999999</v>
      </c>
      <c r="G4310" t="s">
        <v>11316</v>
      </c>
      <c r="H4310">
        <v>15.0702274</v>
      </c>
      <c r="I4310" t="s">
        <v>11317</v>
      </c>
      <c r="J4310">
        <v>58</v>
      </c>
      <c r="K4310" t="s">
        <v>11318</v>
      </c>
    </row>
    <row r="4311" spans="1:11" x14ac:dyDescent="0.25">
      <c r="A4311" t="s">
        <v>11313</v>
      </c>
      <c r="B4311" t="s">
        <v>122</v>
      </c>
      <c r="C4311" t="s">
        <v>11314</v>
      </c>
      <c r="D4311" t="s">
        <v>11200</v>
      </c>
      <c r="E4311" t="s">
        <v>11315</v>
      </c>
      <c r="F4311">
        <v>49.138804</v>
      </c>
      <c r="G4311" t="s">
        <v>11316</v>
      </c>
      <c r="H4311">
        <v>13.6642435</v>
      </c>
      <c r="I4311" t="s">
        <v>11317</v>
      </c>
      <c r="J4311">
        <v>164</v>
      </c>
      <c r="K4311" t="s">
        <v>11318</v>
      </c>
    </row>
    <row r="4312" spans="1:11" x14ac:dyDescent="0.25">
      <c r="A4312" t="s">
        <v>11313</v>
      </c>
      <c r="B4312" t="s">
        <v>122</v>
      </c>
      <c r="C4312" t="s">
        <v>11314</v>
      </c>
      <c r="D4312" t="s">
        <v>11206</v>
      </c>
      <c r="E4312" t="s">
        <v>11315</v>
      </c>
      <c r="F4312">
        <v>49.783051999999998</v>
      </c>
      <c r="G4312" t="s">
        <v>11316</v>
      </c>
      <c r="H4312">
        <v>16.426963799999999</v>
      </c>
      <c r="I4312" t="s">
        <v>11317</v>
      </c>
      <c r="J4312">
        <v>401</v>
      </c>
      <c r="K4312" t="s">
        <v>11318</v>
      </c>
    </row>
    <row r="4313" spans="1:11" x14ac:dyDescent="0.25">
      <c r="A4313" t="s">
        <v>11313</v>
      </c>
      <c r="B4313" t="s">
        <v>122</v>
      </c>
      <c r="C4313" t="s">
        <v>11314</v>
      </c>
      <c r="D4313" t="s">
        <v>11205</v>
      </c>
      <c r="E4313" t="s">
        <v>11315</v>
      </c>
      <c r="F4313">
        <v>50.583913600000002</v>
      </c>
      <c r="G4313" t="s">
        <v>11316</v>
      </c>
      <c r="H4313">
        <v>15.7743483</v>
      </c>
      <c r="I4313" t="s">
        <v>11317</v>
      </c>
      <c r="J4313">
        <v>135</v>
      </c>
      <c r="K4313" t="s">
        <v>11318</v>
      </c>
    </row>
    <row r="4314" spans="1:11" x14ac:dyDescent="0.25">
      <c r="A4314" t="s">
        <v>11313</v>
      </c>
      <c r="B4314" t="s">
        <v>122</v>
      </c>
      <c r="C4314" t="s">
        <v>11314</v>
      </c>
      <c r="D4314" t="s">
        <v>11206</v>
      </c>
      <c r="E4314" t="s">
        <v>11315</v>
      </c>
      <c r="F4314">
        <v>49.783051999999998</v>
      </c>
      <c r="G4314" t="s">
        <v>11316</v>
      </c>
      <c r="H4314">
        <v>16.426963799999999</v>
      </c>
      <c r="I4314" t="s">
        <v>11317</v>
      </c>
      <c r="J4314">
        <v>239</v>
      </c>
      <c r="K4314" t="s">
        <v>11318</v>
      </c>
    </row>
    <row r="4315" spans="1:11" x14ac:dyDescent="0.25">
      <c r="A4315" t="s">
        <v>11313</v>
      </c>
      <c r="B4315" t="s">
        <v>10553</v>
      </c>
      <c r="C4315" t="s">
        <v>11314</v>
      </c>
      <c r="D4315" t="s">
        <v>11209</v>
      </c>
      <c r="E4315" t="s">
        <v>11315</v>
      </c>
      <c r="F4315">
        <v>49.071851199999998</v>
      </c>
      <c r="G4315" t="s">
        <v>11316</v>
      </c>
      <c r="H4315">
        <v>17.529098600000001</v>
      </c>
      <c r="I4315" t="s">
        <v>11317</v>
      </c>
      <c r="J4315">
        <v>150</v>
      </c>
      <c r="K4315" t="s">
        <v>11318</v>
      </c>
    </row>
    <row r="4316" spans="1:11" x14ac:dyDescent="0.25">
      <c r="A4316" t="s">
        <v>11313</v>
      </c>
      <c r="B4316" t="s">
        <v>5690</v>
      </c>
      <c r="C4316" t="s">
        <v>11314</v>
      </c>
      <c r="D4316" t="s">
        <v>11203</v>
      </c>
      <c r="E4316" t="s">
        <v>11315</v>
      </c>
      <c r="F4316">
        <v>50.729424399999999</v>
      </c>
      <c r="G4316" t="s">
        <v>11316</v>
      </c>
      <c r="H4316">
        <v>14.1241042</v>
      </c>
      <c r="I4316" t="s">
        <v>11317</v>
      </c>
      <c r="J4316">
        <v>74</v>
      </c>
      <c r="K4316" t="s">
        <v>11318</v>
      </c>
    </row>
    <row r="4317" spans="1:11" x14ac:dyDescent="0.25">
      <c r="A4317" t="s">
        <v>11313</v>
      </c>
      <c r="B4317" t="s">
        <v>9436</v>
      </c>
      <c r="C4317" t="s">
        <v>11314</v>
      </c>
      <c r="D4317" t="s">
        <v>11207</v>
      </c>
      <c r="E4317" t="s">
        <v>11315</v>
      </c>
      <c r="F4317">
        <v>49.2566384</v>
      </c>
      <c r="G4317" t="s">
        <v>11316</v>
      </c>
      <c r="H4317">
        <v>16.372038700000001</v>
      </c>
      <c r="I4317" t="s">
        <v>11317</v>
      </c>
      <c r="J4317">
        <v>256</v>
      </c>
      <c r="K4317" t="s">
        <v>11318</v>
      </c>
    </row>
    <row r="4318" spans="1:11" x14ac:dyDescent="0.25">
      <c r="A4318" t="s">
        <v>11313</v>
      </c>
      <c r="B4318" t="s">
        <v>1922</v>
      </c>
      <c r="C4318" t="s">
        <v>11314</v>
      </c>
      <c r="D4318" t="s">
        <v>11199</v>
      </c>
      <c r="E4318" t="s">
        <v>11315</v>
      </c>
      <c r="F4318">
        <v>49.9637308</v>
      </c>
      <c r="G4318" t="s">
        <v>11316</v>
      </c>
      <c r="H4318">
        <v>14.627207200000001</v>
      </c>
      <c r="I4318" t="s">
        <v>11317</v>
      </c>
      <c r="J4318">
        <v>168</v>
      </c>
      <c r="K4318" t="s">
        <v>11318</v>
      </c>
    </row>
    <row r="4319" spans="1:11" x14ac:dyDescent="0.25">
      <c r="A4319" t="s">
        <v>11313</v>
      </c>
      <c r="B4319" t="s">
        <v>9854</v>
      </c>
      <c r="C4319" t="s">
        <v>11314</v>
      </c>
      <c r="D4319" t="s">
        <v>11207</v>
      </c>
      <c r="E4319" t="s">
        <v>11315</v>
      </c>
      <c r="F4319">
        <v>48.908685200000001</v>
      </c>
      <c r="G4319" t="s">
        <v>11316</v>
      </c>
      <c r="H4319">
        <v>15.7358916</v>
      </c>
      <c r="I4319" t="s">
        <v>11317</v>
      </c>
      <c r="J4319">
        <v>73</v>
      </c>
      <c r="K4319" t="s">
        <v>11318</v>
      </c>
    </row>
    <row r="4320" spans="1:11" x14ac:dyDescent="0.25">
      <c r="A4320" t="s">
        <v>11313</v>
      </c>
      <c r="B4320" t="s">
        <v>8725</v>
      </c>
      <c r="C4320" t="s">
        <v>11314</v>
      </c>
      <c r="D4320" t="s">
        <v>7964</v>
      </c>
      <c r="E4320" t="s">
        <v>11315</v>
      </c>
      <c r="F4320">
        <v>49.384142799999999</v>
      </c>
      <c r="G4320" t="s">
        <v>11316</v>
      </c>
      <c r="H4320">
        <v>15.673234000000001</v>
      </c>
      <c r="I4320" t="s">
        <v>11317</v>
      </c>
      <c r="J4320">
        <v>47</v>
      </c>
      <c r="K4320" t="s">
        <v>11318</v>
      </c>
    </row>
    <row r="4321" spans="1:11" x14ac:dyDescent="0.25">
      <c r="A4321" t="s">
        <v>11313</v>
      </c>
      <c r="B4321" t="s">
        <v>5977</v>
      </c>
      <c r="C4321" t="s">
        <v>11314</v>
      </c>
      <c r="D4321" t="s">
        <v>11203</v>
      </c>
      <c r="E4321" t="s">
        <v>11315</v>
      </c>
      <c r="F4321">
        <v>50.352380199999999</v>
      </c>
      <c r="G4321" t="s">
        <v>11316</v>
      </c>
      <c r="H4321">
        <v>14.051776500000001</v>
      </c>
      <c r="I4321" t="s">
        <v>11317</v>
      </c>
      <c r="J4321">
        <v>95</v>
      </c>
      <c r="K4321" t="s">
        <v>11318</v>
      </c>
    </row>
    <row r="4322" spans="1:11" x14ac:dyDescent="0.25">
      <c r="A4322" t="s">
        <v>11313</v>
      </c>
      <c r="B4322" t="s">
        <v>8483</v>
      </c>
      <c r="C4322" t="s">
        <v>11314</v>
      </c>
      <c r="D4322" t="s">
        <v>7964</v>
      </c>
      <c r="E4322" t="s">
        <v>11315</v>
      </c>
      <c r="F4322">
        <v>49.734047500000003</v>
      </c>
      <c r="G4322" t="s">
        <v>11316</v>
      </c>
      <c r="H4322">
        <v>15.2340243</v>
      </c>
      <c r="I4322" t="s">
        <v>11317</v>
      </c>
      <c r="J4322">
        <v>40</v>
      </c>
      <c r="K4322" t="s">
        <v>11318</v>
      </c>
    </row>
    <row r="4323" spans="1:11" x14ac:dyDescent="0.25">
      <c r="A4323" t="s">
        <v>11313</v>
      </c>
      <c r="B4323" t="s">
        <v>3915</v>
      </c>
      <c r="C4323" t="s">
        <v>11314</v>
      </c>
      <c r="D4323" t="s">
        <v>11200</v>
      </c>
      <c r="E4323" t="s">
        <v>11315</v>
      </c>
      <c r="F4323">
        <v>49.489318699999998</v>
      </c>
      <c r="G4323" t="s">
        <v>11316</v>
      </c>
      <c r="H4323">
        <v>14.7225339</v>
      </c>
      <c r="I4323" t="s">
        <v>11317</v>
      </c>
      <c r="J4323">
        <v>70</v>
      </c>
      <c r="K4323" t="s">
        <v>11318</v>
      </c>
    </row>
    <row r="4324" spans="1:11" x14ac:dyDescent="0.25">
      <c r="A4324" t="s">
        <v>11313</v>
      </c>
      <c r="B4324" t="s">
        <v>10338</v>
      </c>
      <c r="C4324" t="s">
        <v>11314</v>
      </c>
      <c r="D4324" t="s">
        <v>11208</v>
      </c>
      <c r="E4324" t="s">
        <v>11315</v>
      </c>
      <c r="F4324">
        <v>49.934361099999997</v>
      </c>
      <c r="G4324" t="s">
        <v>11316</v>
      </c>
      <c r="H4324">
        <v>16.7926529</v>
      </c>
      <c r="I4324" t="s">
        <v>11317</v>
      </c>
      <c r="J4324">
        <v>697</v>
      </c>
      <c r="K4324" t="s">
        <v>11318</v>
      </c>
    </row>
    <row r="4325" spans="1:11" x14ac:dyDescent="0.25">
      <c r="A4325" t="s">
        <v>11313</v>
      </c>
      <c r="B4325" t="s">
        <v>7599</v>
      </c>
      <c r="C4325" t="s">
        <v>11314</v>
      </c>
      <c r="D4325" t="s">
        <v>7964</v>
      </c>
      <c r="E4325" t="s">
        <v>11315</v>
      </c>
      <c r="F4325">
        <v>49.582108300000002</v>
      </c>
      <c r="G4325" t="s">
        <v>11316</v>
      </c>
      <c r="H4325">
        <v>15.0711361</v>
      </c>
      <c r="I4325" t="s">
        <v>11317</v>
      </c>
      <c r="J4325">
        <v>2</v>
      </c>
      <c r="K4325" t="s">
        <v>11318</v>
      </c>
    </row>
    <row r="4326" spans="1:11" x14ac:dyDescent="0.25">
      <c r="A4326" t="s">
        <v>11313</v>
      </c>
      <c r="B4326" t="s">
        <v>7599</v>
      </c>
      <c r="C4326" t="s">
        <v>11314</v>
      </c>
      <c r="D4326" t="s">
        <v>11205</v>
      </c>
      <c r="E4326" t="s">
        <v>11315</v>
      </c>
      <c r="F4326">
        <v>50.152014100000002</v>
      </c>
      <c r="G4326" t="s">
        <v>11316</v>
      </c>
      <c r="H4326">
        <v>16.2422243</v>
      </c>
      <c r="I4326" t="s">
        <v>11317</v>
      </c>
      <c r="J4326">
        <v>34</v>
      </c>
      <c r="K4326" t="s">
        <v>11318</v>
      </c>
    </row>
    <row r="4327" spans="1:11" x14ac:dyDescent="0.25">
      <c r="A4327" t="s">
        <v>11313</v>
      </c>
      <c r="B4327" t="s">
        <v>7599</v>
      </c>
      <c r="C4327" t="s">
        <v>11314</v>
      </c>
      <c r="D4327" t="s">
        <v>11206</v>
      </c>
      <c r="E4327" t="s">
        <v>11315</v>
      </c>
      <c r="F4327">
        <v>50.123930600000001</v>
      </c>
      <c r="G4327" t="s">
        <v>11316</v>
      </c>
      <c r="H4327">
        <v>16.580000099999999</v>
      </c>
      <c r="I4327" t="s">
        <v>11317</v>
      </c>
      <c r="J4327">
        <v>31</v>
      </c>
      <c r="K4327" t="s">
        <v>11318</v>
      </c>
    </row>
    <row r="4328" spans="1:11" x14ac:dyDescent="0.25">
      <c r="A4328" t="s">
        <v>11313</v>
      </c>
      <c r="B4328" t="s">
        <v>5685</v>
      </c>
      <c r="C4328" t="s">
        <v>11314</v>
      </c>
      <c r="D4328" t="s">
        <v>11203</v>
      </c>
      <c r="E4328" t="s">
        <v>11315</v>
      </c>
      <c r="F4328">
        <v>50.743265899999997</v>
      </c>
      <c r="G4328" t="s">
        <v>11316</v>
      </c>
      <c r="H4328">
        <v>14.278135900000001</v>
      </c>
      <c r="I4328" t="s">
        <v>11317</v>
      </c>
      <c r="J4328">
        <v>148</v>
      </c>
      <c r="K4328" t="s">
        <v>11318</v>
      </c>
    </row>
    <row r="4329" spans="1:11" x14ac:dyDescent="0.25">
      <c r="A4329" t="s">
        <v>11313</v>
      </c>
      <c r="B4329" t="s">
        <v>8685</v>
      </c>
      <c r="C4329" t="s">
        <v>11314</v>
      </c>
      <c r="D4329" t="s">
        <v>7964</v>
      </c>
      <c r="E4329" t="s">
        <v>11315</v>
      </c>
      <c r="F4329">
        <v>49.397620400000001</v>
      </c>
      <c r="G4329" t="s">
        <v>11316</v>
      </c>
      <c r="H4329">
        <v>15.4569121</v>
      </c>
      <c r="I4329" t="s">
        <v>11317</v>
      </c>
      <c r="J4329">
        <v>76</v>
      </c>
      <c r="K4329" t="s">
        <v>11318</v>
      </c>
    </row>
    <row r="4330" spans="1:11" x14ac:dyDescent="0.25">
      <c r="A4330" t="s">
        <v>11313</v>
      </c>
      <c r="B4330" t="s">
        <v>5662</v>
      </c>
      <c r="C4330" t="s">
        <v>11314</v>
      </c>
      <c r="D4330" t="s">
        <v>11203</v>
      </c>
      <c r="E4330" t="s">
        <v>11315</v>
      </c>
      <c r="F4330">
        <v>50.855291200000003</v>
      </c>
      <c r="G4330" t="s">
        <v>11316</v>
      </c>
      <c r="H4330">
        <v>14.559400699999999</v>
      </c>
      <c r="I4330" t="s">
        <v>11317</v>
      </c>
      <c r="J4330">
        <v>13</v>
      </c>
      <c r="K4330" t="s">
        <v>11318</v>
      </c>
    </row>
    <row r="4331" spans="1:11" x14ac:dyDescent="0.25">
      <c r="A4331" t="s">
        <v>11313</v>
      </c>
      <c r="B4331" t="s">
        <v>5662</v>
      </c>
      <c r="C4331" t="s">
        <v>11314</v>
      </c>
      <c r="D4331" t="s">
        <v>11206</v>
      </c>
      <c r="E4331" t="s">
        <v>11315</v>
      </c>
      <c r="F4331">
        <v>49.661004200000001</v>
      </c>
      <c r="G4331" t="s">
        <v>11316</v>
      </c>
      <c r="H4331">
        <v>16.3060814</v>
      </c>
      <c r="I4331" t="s">
        <v>11317</v>
      </c>
      <c r="J4331">
        <v>992</v>
      </c>
      <c r="K4331" t="s">
        <v>11318</v>
      </c>
    </row>
    <row r="4332" spans="1:11" x14ac:dyDescent="0.25">
      <c r="A4332" t="s">
        <v>11313</v>
      </c>
      <c r="B4332" t="s">
        <v>10216</v>
      </c>
      <c r="C4332" t="s">
        <v>11314</v>
      </c>
      <c r="D4332" t="s">
        <v>11208</v>
      </c>
      <c r="E4332" t="s">
        <v>11315</v>
      </c>
      <c r="F4332">
        <v>49.545722099999999</v>
      </c>
      <c r="G4332" t="s">
        <v>11316</v>
      </c>
      <c r="H4332">
        <v>16.879072300000001</v>
      </c>
      <c r="I4332" t="s">
        <v>11317</v>
      </c>
      <c r="J4332">
        <v>206</v>
      </c>
      <c r="K4332" t="s">
        <v>11318</v>
      </c>
    </row>
    <row r="4333" spans="1:11" x14ac:dyDescent="0.25">
      <c r="A4333" t="s">
        <v>11313</v>
      </c>
      <c r="B4333" t="s">
        <v>739</v>
      </c>
      <c r="C4333" t="s">
        <v>11314</v>
      </c>
      <c r="D4333" t="s">
        <v>11199</v>
      </c>
      <c r="E4333" t="s">
        <v>11315</v>
      </c>
      <c r="F4333">
        <v>50.226486800000004</v>
      </c>
      <c r="G4333" t="s">
        <v>11316</v>
      </c>
      <c r="H4333">
        <v>13.9577805</v>
      </c>
      <c r="I4333" t="s">
        <v>11317</v>
      </c>
      <c r="J4333">
        <v>374</v>
      </c>
      <c r="K4333" t="s">
        <v>11318</v>
      </c>
    </row>
    <row r="4334" spans="1:11" x14ac:dyDescent="0.25">
      <c r="A4334" t="s">
        <v>11313</v>
      </c>
      <c r="B4334" t="s">
        <v>8601</v>
      </c>
      <c r="C4334" t="s">
        <v>11314</v>
      </c>
      <c r="D4334" t="s">
        <v>7964</v>
      </c>
      <c r="E4334" t="s">
        <v>11315</v>
      </c>
      <c r="F4334">
        <v>49.579393899999999</v>
      </c>
      <c r="G4334" t="s">
        <v>11316</v>
      </c>
      <c r="H4334">
        <v>15.4606124</v>
      </c>
      <c r="I4334" t="s">
        <v>11317</v>
      </c>
      <c r="J4334">
        <v>44</v>
      </c>
      <c r="K4334" t="s">
        <v>11318</v>
      </c>
    </row>
    <row r="4335" spans="1:11" x14ac:dyDescent="0.25">
      <c r="A4335" t="s">
        <v>11313</v>
      </c>
      <c r="B4335" t="s">
        <v>8019</v>
      </c>
      <c r="C4335" t="s">
        <v>11314</v>
      </c>
      <c r="D4335" t="s">
        <v>11206</v>
      </c>
      <c r="E4335" t="s">
        <v>11315</v>
      </c>
      <c r="F4335">
        <v>50.000360700000002</v>
      </c>
      <c r="G4335" t="s">
        <v>11316</v>
      </c>
      <c r="H4335">
        <v>15.593059999999999</v>
      </c>
      <c r="I4335" t="s">
        <v>11317</v>
      </c>
      <c r="J4335">
        <v>113</v>
      </c>
      <c r="K4335" t="s">
        <v>11318</v>
      </c>
    </row>
    <row r="4336" spans="1:11" x14ac:dyDescent="0.25">
      <c r="A4336" t="s">
        <v>11313</v>
      </c>
      <c r="B4336" t="s">
        <v>9011</v>
      </c>
      <c r="C4336" t="s">
        <v>11314</v>
      </c>
      <c r="D4336" t="s">
        <v>7964</v>
      </c>
      <c r="E4336" t="s">
        <v>11315</v>
      </c>
      <c r="F4336">
        <v>49.228540500000001</v>
      </c>
      <c r="G4336" t="s">
        <v>11316</v>
      </c>
      <c r="H4336">
        <v>16.1608667</v>
      </c>
      <c r="I4336" t="s">
        <v>11317</v>
      </c>
      <c r="J4336">
        <v>49</v>
      </c>
      <c r="K4336" t="s">
        <v>11318</v>
      </c>
    </row>
    <row r="4337" spans="1:11" x14ac:dyDescent="0.25">
      <c r="A4337" t="s">
        <v>11313</v>
      </c>
      <c r="B4337" t="s">
        <v>2752</v>
      </c>
      <c r="C4337" t="s">
        <v>11314</v>
      </c>
      <c r="D4337" t="s">
        <v>11200</v>
      </c>
      <c r="E4337" t="s">
        <v>11315</v>
      </c>
      <c r="F4337">
        <v>48.874697500000003</v>
      </c>
      <c r="G4337" t="s">
        <v>11316</v>
      </c>
      <c r="H4337">
        <v>14.5763208</v>
      </c>
      <c r="I4337" t="s">
        <v>11317</v>
      </c>
      <c r="J4337">
        <v>44</v>
      </c>
      <c r="K4337" t="s">
        <v>11318</v>
      </c>
    </row>
    <row r="4338" spans="1:11" x14ac:dyDescent="0.25">
      <c r="A4338" t="s">
        <v>11313</v>
      </c>
      <c r="B4338" t="s">
        <v>9309</v>
      </c>
      <c r="C4338" t="s">
        <v>11314</v>
      </c>
      <c r="D4338" t="s">
        <v>11207</v>
      </c>
      <c r="E4338" t="s">
        <v>11315</v>
      </c>
      <c r="F4338">
        <v>49.331629599999999</v>
      </c>
      <c r="G4338" t="s">
        <v>11316</v>
      </c>
      <c r="H4338">
        <v>16.771377300000001</v>
      </c>
      <c r="I4338" t="s">
        <v>11317</v>
      </c>
      <c r="J4338">
        <v>2748</v>
      </c>
      <c r="K4338" t="s">
        <v>11318</v>
      </c>
    </row>
    <row r="4339" spans="1:11" x14ac:dyDescent="0.25">
      <c r="A4339" t="s">
        <v>11313</v>
      </c>
      <c r="B4339" t="s">
        <v>3783</v>
      </c>
      <c r="C4339" t="s">
        <v>11314</v>
      </c>
      <c r="D4339" t="s">
        <v>11200</v>
      </c>
      <c r="E4339" t="s">
        <v>11315</v>
      </c>
      <c r="F4339">
        <v>49.201772599999998</v>
      </c>
      <c r="G4339" t="s">
        <v>11316</v>
      </c>
      <c r="H4339">
        <v>13.932218300000001</v>
      </c>
      <c r="I4339" t="s">
        <v>11317</v>
      </c>
      <c r="J4339">
        <v>1</v>
      </c>
      <c r="K4339" t="s">
        <v>11318</v>
      </c>
    </row>
    <row r="4340" spans="1:11" x14ac:dyDescent="0.25">
      <c r="A4340" t="s">
        <v>11313</v>
      </c>
      <c r="B4340" t="s">
        <v>4891</v>
      </c>
      <c r="C4340" t="s">
        <v>11314</v>
      </c>
      <c r="D4340" t="s">
        <v>11201</v>
      </c>
      <c r="E4340" t="s">
        <v>11315</v>
      </c>
      <c r="F4340">
        <v>49.943565900000003</v>
      </c>
      <c r="G4340" t="s">
        <v>11316</v>
      </c>
      <c r="H4340">
        <v>13.109399399999999</v>
      </c>
      <c r="I4340" t="s">
        <v>11317</v>
      </c>
      <c r="J4340">
        <v>4</v>
      </c>
      <c r="K4340" t="s">
        <v>11318</v>
      </c>
    </row>
    <row r="4341" spans="1:11" x14ac:dyDescent="0.25">
      <c r="A4341" t="s">
        <v>11313</v>
      </c>
      <c r="B4341" t="s">
        <v>6980</v>
      </c>
      <c r="C4341" t="s">
        <v>11314</v>
      </c>
      <c r="D4341" t="s">
        <v>11205</v>
      </c>
      <c r="E4341" t="s">
        <v>11315</v>
      </c>
      <c r="F4341">
        <v>50.231295199999998</v>
      </c>
      <c r="G4341" t="s">
        <v>11316</v>
      </c>
      <c r="H4341">
        <v>15.6809893</v>
      </c>
      <c r="I4341" t="s">
        <v>11317</v>
      </c>
      <c r="J4341">
        <v>24</v>
      </c>
      <c r="K4341" t="s">
        <v>11318</v>
      </c>
    </row>
    <row r="4342" spans="1:11" x14ac:dyDescent="0.25">
      <c r="A4342" t="s">
        <v>11313</v>
      </c>
      <c r="B4342" t="s">
        <v>5565</v>
      </c>
      <c r="C4342" t="s">
        <v>11314</v>
      </c>
      <c r="D4342" t="s">
        <v>11202</v>
      </c>
      <c r="E4342" t="s">
        <v>11315</v>
      </c>
      <c r="F4342">
        <v>50.202528999999998</v>
      </c>
      <c r="G4342" t="s">
        <v>11316</v>
      </c>
      <c r="H4342">
        <v>12.692764800000001</v>
      </c>
      <c r="I4342" t="s">
        <v>11317</v>
      </c>
      <c r="J4342">
        <v>0</v>
      </c>
      <c r="K4342" t="s">
        <v>11318</v>
      </c>
    </row>
    <row r="4343" spans="1:11" x14ac:dyDescent="0.25">
      <c r="A4343" t="s">
        <v>11313</v>
      </c>
      <c r="B4343" t="s">
        <v>8311</v>
      </c>
      <c r="C4343" t="s">
        <v>11314</v>
      </c>
      <c r="D4343" t="s">
        <v>11206</v>
      </c>
      <c r="E4343" t="s">
        <v>11315</v>
      </c>
      <c r="F4343">
        <v>49.972444600000003</v>
      </c>
      <c r="G4343" t="s">
        <v>11316</v>
      </c>
      <c r="H4343">
        <v>16.307094200000002</v>
      </c>
      <c r="I4343" t="s">
        <v>11317</v>
      </c>
      <c r="J4343">
        <v>315</v>
      </c>
      <c r="K4343" t="s">
        <v>11318</v>
      </c>
    </row>
    <row r="4344" spans="1:11" x14ac:dyDescent="0.25">
      <c r="A4344" t="s">
        <v>11313</v>
      </c>
      <c r="B4344" t="s">
        <v>3227</v>
      </c>
      <c r="C4344" t="s">
        <v>11314</v>
      </c>
      <c r="D4344" t="s">
        <v>11200</v>
      </c>
      <c r="E4344" t="s">
        <v>11315</v>
      </c>
      <c r="F4344">
        <v>49.303805099999998</v>
      </c>
      <c r="G4344" t="s">
        <v>11316</v>
      </c>
      <c r="H4344">
        <v>14.3025851</v>
      </c>
      <c r="I4344" t="s">
        <v>11317</v>
      </c>
      <c r="J4344">
        <v>83</v>
      </c>
      <c r="K4344" t="s">
        <v>11318</v>
      </c>
    </row>
    <row r="4345" spans="1:11" x14ac:dyDescent="0.25">
      <c r="A4345" t="s">
        <v>11313</v>
      </c>
      <c r="B4345" t="s">
        <v>9065</v>
      </c>
      <c r="C4345" t="s">
        <v>11314</v>
      </c>
      <c r="D4345" t="s">
        <v>7964</v>
      </c>
      <c r="E4345" t="s">
        <v>11315</v>
      </c>
      <c r="F4345">
        <v>49.2145461</v>
      </c>
      <c r="G4345" t="s">
        <v>11316</v>
      </c>
      <c r="H4345">
        <v>15.885926899999999</v>
      </c>
      <c r="I4345" t="s">
        <v>11317</v>
      </c>
      <c r="J4345">
        <v>366</v>
      </c>
      <c r="K4345" t="s">
        <v>11318</v>
      </c>
    </row>
    <row r="4346" spans="1:11" x14ac:dyDescent="0.25">
      <c r="A4346" t="s">
        <v>11313</v>
      </c>
      <c r="B4346" t="s">
        <v>8864</v>
      </c>
      <c r="C4346" t="s">
        <v>11314</v>
      </c>
      <c r="D4346" t="s">
        <v>7964</v>
      </c>
      <c r="E4346" t="s">
        <v>11315</v>
      </c>
      <c r="F4346">
        <v>49.4541495</v>
      </c>
      <c r="G4346" t="s">
        <v>11316</v>
      </c>
      <c r="H4346">
        <v>15.3199988</v>
      </c>
      <c r="I4346" t="s">
        <v>11317</v>
      </c>
      <c r="J4346">
        <v>19</v>
      </c>
      <c r="K4346" t="s">
        <v>11318</v>
      </c>
    </row>
    <row r="4347" spans="1:11" x14ac:dyDescent="0.25">
      <c r="A4347" t="s">
        <v>11313</v>
      </c>
      <c r="B4347" t="s">
        <v>5941</v>
      </c>
      <c r="C4347" t="s">
        <v>11314</v>
      </c>
      <c r="D4347" t="s">
        <v>11203</v>
      </c>
      <c r="E4347" t="s">
        <v>11315</v>
      </c>
      <c r="F4347">
        <v>50.589917200000002</v>
      </c>
      <c r="G4347" t="s">
        <v>11316</v>
      </c>
      <c r="H4347">
        <v>14.253425099999999</v>
      </c>
      <c r="I4347" t="s">
        <v>11317</v>
      </c>
      <c r="J4347">
        <v>1</v>
      </c>
      <c r="K4347" t="s">
        <v>11318</v>
      </c>
    </row>
    <row r="4348" spans="1:11" x14ac:dyDescent="0.25">
      <c r="A4348" t="s">
        <v>11313</v>
      </c>
      <c r="B4348" t="s">
        <v>3518</v>
      </c>
      <c r="C4348" t="s">
        <v>11314</v>
      </c>
      <c r="D4348" t="s">
        <v>11200</v>
      </c>
      <c r="E4348" t="s">
        <v>11315</v>
      </c>
      <c r="F4348">
        <v>48.992343400000003</v>
      </c>
      <c r="G4348" t="s">
        <v>11316</v>
      </c>
      <c r="H4348">
        <v>14.049384399999999</v>
      </c>
      <c r="I4348" t="s">
        <v>11317</v>
      </c>
      <c r="J4348">
        <v>22</v>
      </c>
      <c r="K4348" t="s">
        <v>11318</v>
      </c>
    </row>
    <row r="4349" spans="1:11" x14ac:dyDescent="0.25">
      <c r="A4349" t="s">
        <v>11313</v>
      </c>
      <c r="B4349" t="s">
        <v>2125</v>
      </c>
      <c r="C4349" t="s">
        <v>11314</v>
      </c>
      <c r="D4349" t="s">
        <v>11199</v>
      </c>
      <c r="E4349" t="s">
        <v>11315</v>
      </c>
      <c r="F4349">
        <v>49.6720586</v>
      </c>
      <c r="G4349" t="s">
        <v>11316</v>
      </c>
      <c r="H4349">
        <v>14.1475641</v>
      </c>
      <c r="I4349" t="s">
        <v>11317</v>
      </c>
      <c r="J4349">
        <v>160</v>
      </c>
      <c r="K4349" t="s">
        <v>11318</v>
      </c>
    </row>
    <row r="4350" spans="1:11" x14ac:dyDescent="0.25">
      <c r="A4350" t="s">
        <v>11313</v>
      </c>
      <c r="B4350" t="s">
        <v>74</v>
      </c>
      <c r="C4350" t="s">
        <v>11314</v>
      </c>
      <c r="D4350" t="s">
        <v>11199</v>
      </c>
      <c r="E4350" t="s">
        <v>11315</v>
      </c>
      <c r="F4350">
        <v>49.675148399999998</v>
      </c>
      <c r="G4350" t="s">
        <v>11316</v>
      </c>
      <c r="H4350">
        <v>14.6733929</v>
      </c>
      <c r="I4350" t="s">
        <v>11317</v>
      </c>
      <c r="J4350">
        <v>10</v>
      </c>
      <c r="K4350" t="s">
        <v>11318</v>
      </c>
    </row>
    <row r="4351" spans="1:11" x14ac:dyDescent="0.25">
      <c r="A4351" t="s">
        <v>11313</v>
      </c>
      <c r="B4351" t="s">
        <v>3532</v>
      </c>
      <c r="C4351" t="s">
        <v>11314</v>
      </c>
      <c r="D4351" t="s">
        <v>11210</v>
      </c>
      <c r="E4351" t="s">
        <v>11315</v>
      </c>
      <c r="F4351">
        <v>50.137636200000003</v>
      </c>
      <c r="G4351" t="s">
        <v>11316</v>
      </c>
      <c r="H4351">
        <v>17.479453100000001</v>
      </c>
      <c r="I4351" t="s">
        <v>11317</v>
      </c>
      <c r="J4351">
        <v>21</v>
      </c>
      <c r="K4351" t="s">
        <v>11318</v>
      </c>
    </row>
    <row r="4352" spans="1:11" x14ac:dyDescent="0.25">
      <c r="A4352" t="s">
        <v>11313</v>
      </c>
      <c r="B4352" t="s">
        <v>3532</v>
      </c>
      <c r="C4352" t="s">
        <v>11314</v>
      </c>
      <c r="D4352" t="s">
        <v>11200</v>
      </c>
      <c r="E4352" t="s">
        <v>11315</v>
      </c>
      <c r="F4352">
        <v>48.8146244</v>
      </c>
      <c r="G4352" t="s">
        <v>11316</v>
      </c>
      <c r="H4352">
        <v>13.8808965</v>
      </c>
      <c r="I4352" t="s">
        <v>11317</v>
      </c>
      <c r="J4352">
        <v>31</v>
      </c>
      <c r="K4352" t="s">
        <v>11318</v>
      </c>
    </row>
    <row r="4353" spans="1:11" x14ac:dyDescent="0.25">
      <c r="A4353" t="s">
        <v>11313</v>
      </c>
      <c r="B4353" t="s">
        <v>1354</v>
      </c>
      <c r="C4353" t="s">
        <v>11314</v>
      </c>
      <c r="D4353" t="s">
        <v>11199</v>
      </c>
      <c r="E4353" t="s">
        <v>11315</v>
      </c>
      <c r="F4353">
        <v>50.336982499999998</v>
      </c>
      <c r="G4353" t="s">
        <v>11316</v>
      </c>
      <c r="H4353">
        <v>14.5414195</v>
      </c>
      <c r="I4353" t="s">
        <v>11317</v>
      </c>
      <c r="J4353">
        <v>244</v>
      </c>
      <c r="K4353" t="s">
        <v>11318</v>
      </c>
    </row>
    <row r="4354" spans="1:11" x14ac:dyDescent="0.25">
      <c r="A4354" t="s">
        <v>11313</v>
      </c>
      <c r="B4354" t="s">
        <v>1354</v>
      </c>
      <c r="C4354" t="s">
        <v>11314</v>
      </c>
      <c r="D4354" t="s">
        <v>11210</v>
      </c>
      <c r="E4354" t="s">
        <v>11315</v>
      </c>
      <c r="F4354">
        <v>49.8076267</v>
      </c>
      <c r="G4354" t="s">
        <v>11316</v>
      </c>
      <c r="H4354">
        <v>17.827271700000001</v>
      </c>
      <c r="I4354" t="s">
        <v>11317</v>
      </c>
      <c r="J4354">
        <v>90</v>
      </c>
      <c r="K4354" t="s">
        <v>11318</v>
      </c>
    </row>
    <row r="4355" spans="1:11" x14ac:dyDescent="0.25">
      <c r="A4355" t="s">
        <v>11313</v>
      </c>
      <c r="B4355" t="s">
        <v>4543</v>
      </c>
      <c r="C4355" t="s">
        <v>11314</v>
      </c>
      <c r="D4355" t="s">
        <v>11201</v>
      </c>
      <c r="E4355" t="s">
        <v>11315</v>
      </c>
      <c r="F4355">
        <v>49.106493999999998</v>
      </c>
      <c r="G4355" t="s">
        <v>11316</v>
      </c>
      <c r="H4355">
        <v>13.4980309</v>
      </c>
      <c r="I4355" t="s">
        <v>11317</v>
      </c>
      <c r="J4355">
        <v>5</v>
      </c>
      <c r="K4355" t="s">
        <v>11318</v>
      </c>
    </row>
    <row r="4356" spans="1:11" x14ac:dyDescent="0.25">
      <c r="A4356" t="s">
        <v>11313</v>
      </c>
      <c r="B4356" t="s">
        <v>4543</v>
      </c>
      <c r="C4356" t="s">
        <v>11314</v>
      </c>
      <c r="D4356" t="s">
        <v>7964</v>
      </c>
      <c r="E4356" t="s">
        <v>11315</v>
      </c>
      <c r="F4356">
        <v>49.602319399999999</v>
      </c>
      <c r="G4356" t="s">
        <v>11316</v>
      </c>
      <c r="H4356">
        <v>14.990486000000001</v>
      </c>
      <c r="I4356" t="s">
        <v>11317</v>
      </c>
      <c r="J4356">
        <v>8</v>
      </c>
      <c r="K4356" t="s">
        <v>11318</v>
      </c>
    </row>
    <row r="4357" spans="1:11" x14ac:dyDescent="0.25">
      <c r="A4357" t="s">
        <v>11313</v>
      </c>
      <c r="B4357" t="s">
        <v>8166</v>
      </c>
      <c r="C4357" t="s">
        <v>11314</v>
      </c>
      <c r="D4357" t="s">
        <v>11206</v>
      </c>
      <c r="E4357" t="s">
        <v>11315</v>
      </c>
      <c r="F4357">
        <v>49.689486000000002</v>
      </c>
      <c r="G4357" t="s">
        <v>11316</v>
      </c>
      <c r="H4357">
        <v>16.250779399999999</v>
      </c>
      <c r="I4357" t="s">
        <v>11317</v>
      </c>
      <c r="J4357">
        <v>6</v>
      </c>
      <c r="K4357" t="s">
        <v>11318</v>
      </c>
    </row>
    <row r="4358" spans="1:11" x14ac:dyDescent="0.25">
      <c r="A4358" t="s">
        <v>11313</v>
      </c>
      <c r="B4358" t="s">
        <v>2661</v>
      </c>
      <c r="C4358" t="s">
        <v>11314</v>
      </c>
      <c r="D4358" t="s">
        <v>11200</v>
      </c>
      <c r="E4358" t="s">
        <v>11315</v>
      </c>
      <c r="F4358">
        <v>49.026296100000003</v>
      </c>
      <c r="G4358" t="s">
        <v>11316</v>
      </c>
      <c r="H4358">
        <v>14.563265299999999</v>
      </c>
      <c r="I4358" t="s">
        <v>11317</v>
      </c>
      <c r="J4358">
        <v>54</v>
      </c>
      <c r="K4358" t="s">
        <v>11318</v>
      </c>
    </row>
    <row r="4359" spans="1:11" x14ac:dyDescent="0.25">
      <c r="A4359" t="s">
        <v>11313</v>
      </c>
      <c r="B4359" t="s">
        <v>3050</v>
      </c>
      <c r="C4359" t="s">
        <v>11314</v>
      </c>
      <c r="D4359" t="s">
        <v>11200</v>
      </c>
      <c r="E4359" t="s">
        <v>11315</v>
      </c>
      <c r="F4359">
        <v>49.097111099999999</v>
      </c>
      <c r="G4359" t="s">
        <v>11316</v>
      </c>
      <c r="H4359">
        <v>14.8551506</v>
      </c>
      <c r="I4359" t="s">
        <v>11317</v>
      </c>
      <c r="J4359">
        <v>27</v>
      </c>
      <c r="K4359" t="s">
        <v>11318</v>
      </c>
    </row>
    <row r="4360" spans="1:11" x14ac:dyDescent="0.25">
      <c r="A4360" t="s">
        <v>11313</v>
      </c>
      <c r="B4360" t="s">
        <v>3758</v>
      </c>
      <c r="C4360" t="s">
        <v>11314</v>
      </c>
      <c r="D4360" t="s">
        <v>11200</v>
      </c>
      <c r="E4360" t="s">
        <v>11315</v>
      </c>
      <c r="F4360">
        <v>49.314110800000002</v>
      </c>
      <c r="G4360" t="s">
        <v>11316</v>
      </c>
      <c r="H4360">
        <v>13.9914123</v>
      </c>
      <c r="I4360" t="s">
        <v>11317</v>
      </c>
      <c r="J4360">
        <v>56</v>
      </c>
      <c r="K4360" t="s">
        <v>11318</v>
      </c>
    </row>
    <row r="4361" spans="1:11" x14ac:dyDescent="0.25">
      <c r="A4361" t="s">
        <v>11313</v>
      </c>
      <c r="B4361" t="s">
        <v>3758</v>
      </c>
      <c r="C4361" t="s">
        <v>11314</v>
      </c>
      <c r="D4361" t="s">
        <v>11201</v>
      </c>
      <c r="E4361" t="s">
        <v>11315</v>
      </c>
      <c r="F4361">
        <v>49.770432599999999</v>
      </c>
      <c r="G4361" t="s">
        <v>11316</v>
      </c>
      <c r="H4361">
        <v>12.7499722</v>
      </c>
      <c r="I4361" t="s">
        <v>11317</v>
      </c>
      <c r="J4361">
        <v>33</v>
      </c>
      <c r="K4361" t="s">
        <v>11318</v>
      </c>
    </row>
    <row r="4362" spans="1:11" x14ac:dyDescent="0.25">
      <c r="A4362" t="s">
        <v>11313</v>
      </c>
      <c r="B4362" t="s">
        <v>3758</v>
      </c>
      <c r="C4362" t="s">
        <v>11314</v>
      </c>
      <c r="D4362" t="s">
        <v>7964</v>
      </c>
      <c r="E4362" t="s">
        <v>11315</v>
      </c>
      <c r="F4362">
        <v>49.024190599999997</v>
      </c>
      <c r="G4362" t="s">
        <v>11316</v>
      </c>
      <c r="H4362">
        <v>15.572156700000001</v>
      </c>
      <c r="I4362" t="s">
        <v>11317</v>
      </c>
      <c r="J4362">
        <v>4126</v>
      </c>
      <c r="K4362" t="s">
        <v>11318</v>
      </c>
    </row>
    <row r="4363" spans="1:11" x14ac:dyDescent="0.25">
      <c r="A4363" t="s">
        <v>11313</v>
      </c>
      <c r="B4363" t="s">
        <v>3758</v>
      </c>
      <c r="C4363" t="s">
        <v>11314</v>
      </c>
      <c r="D4363" t="s">
        <v>7964</v>
      </c>
      <c r="E4363" t="s">
        <v>11315</v>
      </c>
      <c r="F4363">
        <v>49.024190599999997</v>
      </c>
      <c r="G4363" t="s">
        <v>11316</v>
      </c>
      <c r="H4363">
        <v>15.572156700000001</v>
      </c>
      <c r="I4363" t="s">
        <v>11317</v>
      </c>
      <c r="J4363">
        <v>69</v>
      </c>
      <c r="K4363" t="s">
        <v>11318</v>
      </c>
    </row>
    <row r="4364" spans="1:11" x14ac:dyDescent="0.25">
      <c r="A4364" t="s">
        <v>11313</v>
      </c>
      <c r="B4364" t="s">
        <v>740</v>
      </c>
      <c r="C4364" t="s">
        <v>11314</v>
      </c>
      <c r="D4364" t="s">
        <v>11199</v>
      </c>
      <c r="E4364" t="s">
        <v>11315</v>
      </c>
      <c r="F4364">
        <v>50.210922699999998</v>
      </c>
      <c r="G4364" t="s">
        <v>11316</v>
      </c>
      <c r="H4364">
        <v>14.1133647</v>
      </c>
      <c r="I4364" t="s">
        <v>11317</v>
      </c>
      <c r="J4364">
        <v>278</v>
      </c>
      <c r="K4364" t="s">
        <v>11318</v>
      </c>
    </row>
    <row r="4365" spans="1:11" x14ac:dyDescent="0.25">
      <c r="A4365" t="s">
        <v>11313</v>
      </c>
      <c r="B4365" t="s">
        <v>740</v>
      </c>
      <c r="C4365" t="s">
        <v>11314</v>
      </c>
      <c r="D4365" t="s">
        <v>11199</v>
      </c>
      <c r="E4365" t="s">
        <v>11315</v>
      </c>
      <c r="F4365">
        <v>50.210922699999998</v>
      </c>
      <c r="G4365" t="s">
        <v>11316</v>
      </c>
      <c r="H4365">
        <v>14.1133647</v>
      </c>
      <c r="I4365" t="s">
        <v>11317</v>
      </c>
      <c r="J4365">
        <v>162</v>
      </c>
      <c r="K4365" t="s">
        <v>11318</v>
      </c>
    </row>
    <row r="4366" spans="1:11" x14ac:dyDescent="0.25">
      <c r="A4366" t="s">
        <v>11313</v>
      </c>
      <c r="B4366" t="s">
        <v>370</v>
      </c>
      <c r="C4366" t="s">
        <v>11314</v>
      </c>
      <c r="D4366" t="s">
        <v>11199</v>
      </c>
      <c r="E4366" t="s">
        <v>11315</v>
      </c>
      <c r="F4366">
        <v>49.747165699999996</v>
      </c>
      <c r="G4366" t="s">
        <v>11316</v>
      </c>
      <c r="H4366">
        <v>14.783804099999999</v>
      </c>
      <c r="I4366" t="s">
        <v>11317</v>
      </c>
      <c r="J4366">
        <v>77</v>
      </c>
      <c r="K4366" t="s">
        <v>11318</v>
      </c>
    </row>
    <row r="4367" spans="1:11" x14ac:dyDescent="0.25">
      <c r="A4367" t="s">
        <v>11313</v>
      </c>
      <c r="B4367" t="s">
        <v>5921</v>
      </c>
      <c r="C4367" t="s">
        <v>11314</v>
      </c>
      <c r="D4367" t="s">
        <v>11203</v>
      </c>
      <c r="E4367" t="s">
        <v>11315</v>
      </c>
      <c r="F4367">
        <v>50.4886026</v>
      </c>
      <c r="G4367" t="s">
        <v>11316</v>
      </c>
      <c r="H4367">
        <v>14.0039596</v>
      </c>
      <c r="I4367" t="s">
        <v>11317</v>
      </c>
      <c r="J4367">
        <v>333</v>
      </c>
      <c r="K4367" t="s">
        <v>11318</v>
      </c>
    </row>
    <row r="4368" spans="1:11" x14ac:dyDescent="0.25">
      <c r="A4368" t="s">
        <v>11313</v>
      </c>
      <c r="B4368" t="s">
        <v>2023</v>
      </c>
      <c r="C4368" t="s">
        <v>11314</v>
      </c>
      <c r="D4368" t="s">
        <v>11207</v>
      </c>
      <c r="E4368" t="s">
        <v>11315</v>
      </c>
      <c r="F4368">
        <v>49.405519900000002</v>
      </c>
      <c r="G4368" t="s">
        <v>11316</v>
      </c>
      <c r="H4368">
        <v>16.514363400000001</v>
      </c>
      <c r="I4368" t="s">
        <v>11317</v>
      </c>
      <c r="J4368">
        <v>79</v>
      </c>
      <c r="K4368" t="s">
        <v>11318</v>
      </c>
    </row>
    <row r="4369" spans="1:11" x14ac:dyDescent="0.25">
      <c r="A4369" t="s">
        <v>11313</v>
      </c>
      <c r="B4369" t="s">
        <v>2023</v>
      </c>
      <c r="C4369" t="s">
        <v>11314</v>
      </c>
      <c r="D4369" t="s">
        <v>11199</v>
      </c>
      <c r="E4369" t="s">
        <v>11315</v>
      </c>
      <c r="F4369">
        <v>50.087179599999999</v>
      </c>
      <c r="G4369" t="s">
        <v>11316</v>
      </c>
      <c r="H4369">
        <v>14.2153952</v>
      </c>
      <c r="I4369" t="s">
        <v>11317</v>
      </c>
      <c r="J4369">
        <v>1285</v>
      </c>
      <c r="K4369" t="s">
        <v>11318</v>
      </c>
    </row>
    <row r="4370" spans="1:11" x14ac:dyDescent="0.25">
      <c r="A4370" t="s">
        <v>11313</v>
      </c>
      <c r="B4370" t="s">
        <v>1406</v>
      </c>
      <c r="C4370" t="s">
        <v>11314</v>
      </c>
      <c r="D4370" t="s">
        <v>11199</v>
      </c>
      <c r="E4370" t="s">
        <v>11315</v>
      </c>
      <c r="F4370">
        <v>50.364781600000001</v>
      </c>
      <c r="G4370" t="s">
        <v>11316</v>
      </c>
      <c r="H4370">
        <v>14.584635499999999</v>
      </c>
      <c r="I4370" t="s">
        <v>11317</v>
      </c>
      <c r="J4370">
        <v>124</v>
      </c>
      <c r="K4370" t="s">
        <v>11318</v>
      </c>
    </row>
    <row r="4371" spans="1:11" x14ac:dyDescent="0.25">
      <c r="A4371" t="s">
        <v>11313</v>
      </c>
      <c r="B4371" t="s">
        <v>3900</v>
      </c>
      <c r="C4371" t="s">
        <v>11314</v>
      </c>
      <c r="D4371" t="s">
        <v>11200</v>
      </c>
      <c r="E4371" t="s">
        <v>11315</v>
      </c>
      <c r="F4371">
        <v>49.453150299999997</v>
      </c>
      <c r="G4371" t="s">
        <v>11316</v>
      </c>
      <c r="H4371">
        <v>14.721195</v>
      </c>
      <c r="I4371" t="s">
        <v>11317</v>
      </c>
      <c r="J4371">
        <v>114</v>
      </c>
      <c r="K4371" t="s">
        <v>11318</v>
      </c>
    </row>
    <row r="4372" spans="1:11" x14ac:dyDescent="0.25">
      <c r="A4372" t="s">
        <v>11313</v>
      </c>
      <c r="B4372" t="s">
        <v>101</v>
      </c>
      <c r="C4372" t="s">
        <v>11314</v>
      </c>
      <c r="D4372" t="s">
        <v>11199</v>
      </c>
      <c r="E4372" t="s">
        <v>11315</v>
      </c>
      <c r="F4372">
        <v>49.626357300000002</v>
      </c>
      <c r="G4372" t="s">
        <v>11316</v>
      </c>
      <c r="H4372">
        <v>15.000056900000001</v>
      </c>
      <c r="I4372" t="s">
        <v>11317</v>
      </c>
      <c r="J4372">
        <v>111</v>
      </c>
      <c r="K4372" t="s">
        <v>11318</v>
      </c>
    </row>
    <row r="4373" spans="1:11" x14ac:dyDescent="0.25">
      <c r="A4373" t="s">
        <v>11313</v>
      </c>
      <c r="B4373" t="s">
        <v>101</v>
      </c>
      <c r="C4373" t="s">
        <v>11314</v>
      </c>
      <c r="D4373" t="s">
        <v>11206</v>
      </c>
      <c r="E4373" t="s">
        <v>11315</v>
      </c>
      <c r="F4373">
        <v>49.7424903</v>
      </c>
      <c r="G4373" t="s">
        <v>11316</v>
      </c>
      <c r="H4373">
        <v>15.9573445</v>
      </c>
      <c r="I4373" t="s">
        <v>11317</v>
      </c>
      <c r="J4373">
        <v>469</v>
      </c>
      <c r="K4373" t="s">
        <v>11318</v>
      </c>
    </row>
    <row r="4374" spans="1:11" x14ac:dyDescent="0.25">
      <c r="A4374" t="s">
        <v>11313</v>
      </c>
      <c r="B4374" t="s">
        <v>101</v>
      </c>
      <c r="C4374" t="s">
        <v>11314</v>
      </c>
      <c r="D4374" t="s">
        <v>11203</v>
      </c>
      <c r="E4374" t="s">
        <v>11315</v>
      </c>
      <c r="F4374">
        <v>50.628771800000003</v>
      </c>
      <c r="G4374" t="s">
        <v>11316</v>
      </c>
      <c r="H4374">
        <v>13.7493684</v>
      </c>
      <c r="I4374" t="s">
        <v>11317</v>
      </c>
      <c r="J4374">
        <v>355</v>
      </c>
      <c r="K4374" t="s">
        <v>11318</v>
      </c>
    </row>
    <row r="4375" spans="1:11" x14ac:dyDescent="0.25">
      <c r="A4375" t="s">
        <v>11313</v>
      </c>
      <c r="B4375" t="s">
        <v>8531</v>
      </c>
      <c r="C4375" t="s">
        <v>11314</v>
      </c>
      <c r="D4375" t="s">
        <v>7964</v>
      </c>
      <c r="E4375" t="s">
        <v>11315</v>
      </c>
      <c r="F4375">
        <v>49.772157700000001</v>
      </c>
      <c r="G4375" t="s">
        <v>11316</v>
      </c>
      <c r="H4375">
        <v>15.694919499999999</v>
      </c>
      <c r="I4375" t="s">
        <v>11317</v>
      </c>
      <c r="J4375">
        <v>28</v>
      </c>
      <c r="K4375" t="s">
        <v>11318</v>
      </c>
    </row>
    <row r="4376" spans="1:11" x14ac:dyDescent="0.25">
      <c r="A4376" t="s">
        <v>11313</v>
      </c>
      <c r="B4376" t="s">
        <v>4189</v>
      </c>
      <c r="C4376" t="s">
        <v>11314</v>
      </c>
      <c r="D4376" t="s">
        <v>11201</v>
      </c>
      <c r="E4376" t="s">
        <v>11315</v>
      </c>
      <c r="F4376">
        <v>49.497287999999998</v>
      </c>
      <c r="G4376" t="s">
        <v>11316</v>
      </c>
      <c r="H4376">
        <v>12.941308899999999</v>
      </c>
      <c r="I4376" t="s">
        <v>11317</v>
      </c>
      <c r="J4376">
        <v>27</v>
      </c>
      <c r="K4376" t="s">
        <v>11318</v>
      </c>
    </row>
    <row r="4377" spans="1:11" x14ac:dyDescent="0.25">
      <c r="A4377" t="s">
        <v>11313</v>
      </c>
      <c r="B4377" t="s">
        <v>4189</v>
      </c>
      <c r="C4377" t="s">
        <v>11314</v>
      </c>
      <c r="D4377" t="s">
        <v>11205</v>
      </c>
      <c r="E4377" t="s">
        <v>11315</v>
      </c>
      <c r="F4377">
        <v>50.2281817</v>
      </c>
      <c r="G4377" t="s">
        <v>11316</v>
      </c>
      <c r="H4377">
        <v>16.002632200000001</v>
      </c>
      <c r="I4377" t="s">
        <v>11317</v>
      </c>
      <c r="J4377">
        <v>433</v>
      </c>
      <c r="K4377" t="s">
        <v>11318</v>
      </c>
    </row>
    <row r="4378" spans="1:11" x14ac:dyDescent="0.25">
      <c r="A4378" t="s">
        <v>11313</v>
      </c>
      <c r="B4378" t="s">
        <v>4189</v>
      </c>
      <c r="C4378" t="s">
        <v>11314</v>
      </c>
      <c r="D4378" t="s">
        <v>11206</v>
      </c>
      <c r="E4378" t="s">
        <v>11315</v>
      </c>
      <c r="F4378">
        <v>49.981494900000001</v>
      </c>
      <c r="G4378" t="s">
        <v>11316</v>
      </c>
      <c r="H4378">
        <v>15.660513</v>
      </c>
      <c r="I4378" t="s">
        <v>11317</v>
      </c>
      <c r="J4378">
        <v>234</v>
      </c>
      <c r="K4378" t="s">
        <v>11318</v>
      </c>
    </row>
    <row r="4379" spans="1:11" x14ac:dyDescent="0.25">
      <c r="A4379" t="s">
        <v>11313</v>
      </c>
      <c r="B4379" t="s">
        <v>2844</v>
      </c>
      <c r="C4379" t="s">
        <v>11314</v>
      </c>
      <c r="D4379" t="s">
        <v>11200</v>
      </c>
      <c r="E4379" t="s">
        <v>11315</v>
      </c>
      <c r="F4379">
        <v>48.628287</v>
      </c>
      <c r="G4379" t="s">
        <v>11316</v>
      </c>
      <c r="H4379">
        <v>14.407404100000001</v>
      </c>
      <c r="I4379" t="s">
        <v>11317</v>
      </c>
      <c r="J4379">
        <v>30</v>
      </c>
      <c r="K4379" t="s">
        <v>11318</v>
      </c>
    </row>
    <row r="4380" spans="1:11" x14ac:dyDescent="0.25">
      <c r="A4380" t="s">
        <v>11313</v>
      </c>
      <c r="B4380" t="s">
        <v>5412</v>
      </c>
      <c r="C4380" t="s">
        <v>11314</v>
      </c>
      <c r="D4380" t="s">
        <v>11202</v>
      </c>
      <c r="E4380" t="s">
        <v>11315</v>
      </c>
      <c r="F4380">
        <v>50.2233321</v>
      </c>
      <c r="G4380" t="s">
        <v>11316</v>
      </c>
      <c r="H4380">
        <v>12.795356200000001</v>
      </c>
      <c r="I4380" t="s">
        <v>11317</v>
      </c>
      <c r="J4380">
        <v>677</v>
      </c>
      <c r="K4380" t="s">
        <v>11318</v>
      </c>
    </row>
    <row r="4381" spans="1:11" x14ac:dyDescent="0.25">
      <c r="A4381" t="s">
        <v>11313</v>
      </c>
      <c r="B4381" t="s">
        <v>221</v>
      </c>
      <c r="C4381" t="s">
        <v>11314</v>
      </c>
      <c r="D4381" t="s">
        <v>11199</v>
      </c>
      <c r="E4381" t="s">
        <v>11315</v>
      </c>
      <c r="F4381">
        <v>49.617011400000003</v>
      </c>
      <c r="G4381" t="s">
        <v>11316</v>
      </c>
      <c r="H4381">
        <v>15.0878131</v>
      </c>
      <c r="I4381" t="s">
        <v>11317</v>
      </c>
      <c r="J4381">
        <v>1</v>
      </c>
      <c r="K4381" t="s">
        <v>11318</v>
      </c>
    </row>
    <row r="4382" spans="1:11" x14ac:dyDescent="0.25">
      <c r="A4382" t="s">
        <v>11313</v>
      </c>
      <c r="B4382" t="s">
        <v>221</v>
      </c>
      <c r="C4382" t="s">
        <v>11314</v>
      </c>
      <c r="D4382" t="s">
        <v>11206</v>
      </c>
      <c r="E4382" t="s">
        <v>11315</v>
      </c>
      <c r="F4382">
        <v>49.929544999999997</v>
      </c>
      <c r="G4382" t="s">
        <v>11316</v>
      </c>
      <c r="H4382">
        <v>16.031015499999999</v>
      </c>
      <c r="I4382" t="s">
        <v>11317</v>
      </c>
      <c r="J4382">
        <v>194</v>
      </c>
      <c r="K4382" t="s">
        <v>11318</v>
      </c>
    </row>
    <row r="4383" spans="1:11" x14ac:dyDescent="0.25">
      <c r="A4383" t="s">
        <v>11313</v>
      </c>
      <c r="B4383" t="s">
        <v>221</v>
      </c>
      <c r="C4383" t="s">
        <v>11314</v>
      </c>
      <c r="D4383" t="s">
        <v>11204</v>
      </c>
      <c r="E4383" t="s">
        <v>11315</v>
      </c>
      <c r="F4383">
        <v>50.628048100000001</v>
      </c>
      <c r="G4383" t="s">
        <v>11316</v>
      </c>
      <c r="H4383">
        <v>15.1365005</v>
      </c>
      <c r="I4383" t="s">
        <v>11317</v>
      </c>
      <c r="J4383">
        <v>782</v>
      </c>
      <c r="K4383" t="s">
        <v>11318</v>
      </c>
    </row>
    <row r="4384" spans="1:11" x14ac:dyDescent="0.25">
      <c r="A4384" t="s">
        <v>11313</v>
      </c>
      <c r="B4384" t="s">
        <v>221</v>
      </c>
      <c r="C4384" t="s">
        <v>11314</v>
      </c>
      <c r="D4384" t="s">
        <v>11199</v>
      </c>
      <c r="E4384" t="s">
        <v>11315</v>
      </c>
      <c r="F4384">
        <v>49.617011400000003</v>
      </c>
      <c r="G4384" t="s">
        <v>11316</v>
      </c>
      <c r="H4384">
        <v>15.0878131</v>
      </c>
      <c r="I4384" t="s">
        <v>11317</v>
      </c>
      <c r="J4384">
        <v>84</v>
      </c>
      <c r="K4384" t="s">
        <v>11318</v>
      </c>
    </row>
    <row r="4385" spans="1:11" x14ac:dyDescent="0.25">
      <c r="A4385" t="s">
        <v>11313</v>
      </c>
      <c r="B4385" t="s">
        <v>1839</v>
      </c>
      <c r="C4385" t="s">
        <v>11314</v>
      </c>
      <c r="D4385" t="s">
        <v>11199</v>
      </c>
      <c r="E4385" t="s">
        <v>11315</v>
      </c>
      <c r="F4385">
        <v>50.149168899999999</v>
      </c>
      <c r="G4385" t="s">
        <v>11316</v>
      </c>
      <c r="H4385">
        <v>14.614865500000001</v>
      </c>
      <c r="I4385" t="s">
        <v>11317</v>
      </c>
      <c r="J4385">
        <v>942</v>
      </c>
      <c r="K4385" t="s">
        <v>11318</v>
      </c>
    </row>
    <row r="4386" spans="1:11" x14ac:dyDescent="0.25">
      <c r="A4386" t="s">
        <v>11313</v>
      </c>
      <c r="B4386" t="s">
        <v>5508</v>
      </c>
      <c r="C4386" t="s">
        <v>11314</v>
      </c>
      <c r="D4386" t="s">
        <v>11202</v>
      </c>
      <c r="E4386" t="s">
        <v>11315</v>
      </c>
      <c r="F4386">
        <v>50.162189599999998</v>
      </c>
      <c r="G4386" t="s">
        <v>11316</v>
      </c>
      <c r="H4386">
        <v>13.260579399999999</v>
      </c>
      <c r="I4386" t="s">
        <v>11317</v>
      </c>
      <c r="J4386">
        <v>8</v>
      </c>
      <c r="K4386" t="s">
        <v>11318</v>
      </c>
    </row>
    <row r="4387" spans="1:11" x14ac:dyDescent="0.25">
      <c r="A4387" t="s">
        <v>11313</v>
      </c>
      <c r="B4387" t="s">
        <v>7171</v>
      </c>
      <c r="C4387" t="s">
        <v>11314</v>
      </c>
      <c r="D4387" t="s">
        <v>11205</v>
      </c>
      <c r="E4387" t="s">
        <v>11315</v>
      </c>
      <c r="F4387">
        <v>50.346074999999999</v>
      </c>
      <c r="G4387" t="s">
        <v>11316</v>
      </c>
      <c r="H4387">
        <v>15.681098799999999</v>
      </c>
      <c r="I4387" t="s">
        <v>11317</v>
      </c>
      <c r="J4387">
        <v>303</v>
      </c>
      <c r="K4387" t="s">
        <v>11318</v>
      </c>
    </row>
    <row r="4388" spans="1:11" x14ac:dyDescent="0.25">
      <c r="A4388" t="s">
        <v>11313</v>
      </c>
      <c r="B4388" t="s">
        <v>6988</v>
      </c>
      <c r="C4388" t="s">
        <v>11314</v>
      </c>
      <c r="D4388" t="s">
        <v>11205</v>
      </c>
      <c r="E4388" t="s">
        <v>11315</v>
      </c>
      <c r="F4388">
        <v>50.344008000000002</v>
      </c>
      <c r="G4388" t="s">
        <v>11316</v>
      </c>
      <c r="H4388">
        <v>15.7705685</v>
      </c>
      <c r="I4388" t="s">
        <v>11317</v>
      </c>
      <c r="J4388">
        <v>21</v>
      </c>
      <c r="K4388" t="s">
        <v>11318</v>
      </c>
    </row>
    <row r="4389" spans="1:11" x14ac:dyDescent="0.25">
      <c r="A4389" t="s">
        <v>11313</v>
      </c>
      <c r="B4389" t="s">
        <v>8484</v>
      </c>
      <c r="C4389" t="s">
        <v>11314</v>
      </c>
      <c r="D4389" t="s">
        <v>7964</v>
      </c>
      <c r="E4389" t="s">
        <v>11315</v>
      </c>
      <c r="F4389">
        <v>49.799398500000002</v>
      </c>
      <c r="G4389" t="s">
        <v>11316</v>
      </c>
      <c r="H4389">
        <v>15.6480199</v>
      </c>
      <c r="I4389" t="s">
        <v>11317</v>
      </c>
      <c r="J4389">
        <v>158</v>
      </c>
      <c r="K4389" t="s">
        <v>11318</v>
      </c>
    </row>
    <row r="4390" spans="1:11" x14ac:dyDescent="0.25">
      <c r="A4390" t="s">
        <v>11313</v>
      </c>
      <c r="B4390" t="s">
        <v>11002</v>
      </c>
      <c r="C4390" t="s">
        <v>11314</v>
      </c>
      <c r="D4390" t="s">
        <v>11210</v>
      </c>
      <c r="E4390" t="s">
        <v>11315</v>
      </c>
      <c r="F4390">
        <v>49.715143699999999</v>
      </c>
      <c r="G4390" t="s">
        <v>11316</v>
      </c>
      <c r="H4390">
        <v>17.881113500000001</v>
      </c>
      <c r="I4390" t="s">
        <v>11317</v>
      </c>
      <c r="J4390">
        <v>672</v>
      </c>
      <c r="K4390" t="s">
        <v>11318</v>
      </c>
    </row>
    <row r="4391" spans="1:11" x14ac:dyDescent="0.25">
      <c r="A4391" t="s">
        <v>11313</v>
      </c>
      <c r="B4391" t="s">
        <v>9950</v>
      </c>
      <c r="C4391" t="s">
        <v>11314</v>
      </c>
      <c r="D4391" t="s">
        <v>11208</v>
      </c>
      <c r="E4391" t="s">
        <v>11315</v>
      </c>
      <c r="F4391">
        <v>49.717123000000001</v>
      </c>
      <c r="G4391" t="s">
        <v>11316</v>
      </c>
      <c r="H4391">
        <v>16.891100999999999</v>
      </c>
      <c r="I4391" t="s">
        <v>11317</v>
      </c>
      <c r="J4391">
        <v>102</v>
      </c>
      <c r="K4391" t="s">
        <v>11318</v>
      </c>
    </row>
    <row r="4392" spans="1:11" x14ac:dyDescent="0.25">
      <c r="A4392" t="s">
        <v>11313</v>
      </c>
      <c r="B4392" t="s">
        <v>6738</v>
      </c>
      <c r="C4392" t="s">
        <v>11314</v>
      </c>
      <c r="D4392" t="s">
        <v>11204</v>
      </c>
      <c r="E4392" t="s">
        <v>11315</v>
      </c>
      <c r="F4392">
        <v>50.697820399999998</v>
      </c>
      <c r="G4392" t="s">
        <v>11316</v>
      </c>
      <c r="H4392">
        <v>15.0888334</v>
      </c>
      <c r="I4392" t="s">
        <v>11317</v>
      </c>
      <c r="J4392">
        <v>452</v>
      </c>
      <c r="K4392" t="s">
        <v>11318</v>
      </c>
    </row>
    <row r="4393" spans="1:11" x14ac:dyDescent="0.25">
      <c r="A4393" t="s">
        <v>11313</v>
      </c>
      <c r="B4393" t="s">
        <v>3067</v>
      </c>
      <c r="C4393" t="s">
        <v>11314</v>
      </c>
      <c r="D4393" t="s">
        <v>11200</v>
      </c>
      <c r="E4393" t="s">
        <v>11315</v>
      </c>
      <c r="F4393">
        <v>49.105559900000003</v>
      </c>
      <c r="G4393" t="s">
        <v>11316</v>
      </c>
      <c r="H4393">
        <v>15.531343100000001</v>
      </c>
      <c r="I4393" t="s">
        <v>11317</v>
      </c>
      <c r="J4393">
        <v>44</v>
      </c>
      <c r="K4393" t="s">
        <v>11318</v>
      </c>
    </row>
    <row r="4394" spans="1:11" x14ac:dyDescent="0.25">
      <c r="A4394" t="s">
        <v>11313</v>
      </c>
      <c r="B4394" t="s">
        <v>8654</v>
      </c>
      <c r="C4394" t="s">
        <v>11314</v>
      </c>
      <c r="D4394" t="s">
        <v>7964</v>
      </c>
      <c r="E4394" t="s">
        <v>11315</v>
      </c>
      <c r="F4394">
        <v>49.424544400000002</v>
      </c>
      <c r="G4394" t="s">
        <v>11316</v>
      </c>
      <c r="H4394">
        <v>15.823426100000001</v>
      </c>
      <c r="I4394" t="s">
        <v>11317</v>
      </c>
      <c r="J4394">
        <v>189</v>
      </c>
      <c r="K4394" t="s">
        <v>11318</v>
      </c>
    </row>
    <row r="4395" spans="1:11" x14ac:dyDescent="0.25">
      <c r="A4395" t="s">
        <v>11313</v>
      </c>
      <c r="B4395" t="s">
        <v>2307</v>
      </c>
      <c r="C4395" t="s">
        <v>11314</v>
      </c>
      <c r="D4395" t="s">
        <v>11199</v>
      </c>
      <c r="E4395" t="s">
        <v>11315</v>
      </c>
      <c r="F4395">
        <v>49.6614729</v>
      </c>
      <c r="G4395" t="s">
        <v>11316</v>
      </c>
      <c r="H4395">
        <v>14.0412099</v>
      </c>
      <c r="I4395" t="s">
        <v>11317</v>
      </c>
      <c r="J4395">
        <v>84</v>
      </c>
      <c r="K4395" t="s">
        <v>11318</v>
      </c>
    </row>
    <row r="4396" spans="1:11" x14ac:dyDescent="0.25">
      <c r="A4396" t="s">
        <v>11313</v>
      </c>
      <c r="B4396" t="s">
        <v>10148</v>
      </c>
      <c r="C4396" t="s">
        <v>11314</v>
      </c>
      <c r="D4396" t="s">
        <v>11208</v>
      </c>
      <c r="E4396" t="s">
        <v>11315</v>
      </c>
      <c r="F4396">
        <v>49.607598099999997</v>
      </c>
      <c r="G4396" t="s">
        <v>11316</v>
      </c>
      <c r="H4396">
        <v>16.855168299999999</v>
      </c>
      <c r="I4396" t="s">
        <v>11317</v>
      </c>
      <c r="J4396">
        <v>300</v>
      </c>
      <c r="K4396" t="s">
        <v>11318</v>
      </c>
    </row>
    <row r="4397" spans="1:11" x14ac:dyDescent="0.25">
      <c r="A4397" t="s">
        <v>11313</v>
      </c>
      <c r="B4397" t="s">
        <v>4299</v>
      </c>
      <c r="C4397" t="s">
        <v>11314</v>
      </c>
      <c r="D4397" t="s">
        <v>11201</v>
      </c>
      <c r="E4397" t="s">
        <v>11315</v>
      </c>
      <c r="F4397">
        <v>49.245224999999998</v>
      </c>
      <c r="G4397" t="s">
        <v>11316</v>
      </c>
      <c r="H4397">
        <v>13.292512500000001</v>
      </c>
      <c r="I4397" t="s">
        <v>11317</v>
      </c>
      <c r="J4397">
        <v>35</v>
      </c>
      <c r="K4397" t="s">
        <v>11318</v>
      </c>
    </row>
    <row r="4398" spans="1:11" x14ac:dyDescent="0.25">
      <c r="A4398" t="s">
        <v>11313</v>
      </c>
      <c r="B4398" t="s">
        <v>2025</v>
      </c>
      <c r="C4398" t="s">
        <v>11314</v>
      </c>
      <c r="D4398" t="s">
        <v>11202</v>
      </c>
      <c r="E4398" t="s">
        <v>11315</v>
      </c>
      <c r="F4398">
        <v>50.070158900000003</v>
      </c>
      <c r="G4398" t="s">
        <v>11316</v>
      </c>
      <c r="H4398">
        <v>12.473640100000001</v>
      </c>
      <c r="I4398" t="s">
        <v>11317</v>
      </c>
      <c r="J4398">
        <v>35</v>
      </c>
      <c r="K4398" t="s">
        <v>11318</v>
      </c>
    </row>
    <row r="4399" spans="1:11" x14ac:dyDescent="0.25">
      <c r="A4399" t="s">
        <v>11313</v>
      </c>
      <c r="B4399" t="s">
        <v>2025</v>
      </c>
      <c r="C4399" t="s">
        <v>11314</v>
      </c>
      <c r="D4399" t="s">
        <v>11199</v>
      </c>
      <c r="E4399" t="s">
        <v>11315</v>
      </c>
      <c r="F4399">
        <v>49.968756499999998</v>
      </c>
      <c r="G4399" t="s">
        <v>11316</v>
      </c>
      <c r="H4399">
        <v>14.5158132</v>
      </c>
      <c r="I4399" t="s">
        <v>11317</v>
      </c>
      <c r="J4399">
        <v>4264</v>
      </c>
      <c r="K4399" t="s">
        <v>11318</v>
      </c>
    </row>
    <row r="4400" spans="1:11" x14ac:dyDescent="0.25">
      <c r="A4400" t="s">
        <v>11313</v>
      </c>
      <c r="B4400" t="s">
        <v>2025</v>
      </c>
      <c r="C4400" t="s">
        <v>11314</v>
      </c>
      <c r="D4400" t="s">
        <v>11199</v>
      </c>
      <c r="E4400" t="s">
        <v>11315</v>
      </c>
      <c r="F4400">
        <v>49.968756499999998</v>
      </c>
      <c r="G4400" t="s">
        <v>11316</v>
      </c>
      <c r="H4400">
        <v>14.5158132</v>
      </c>
      <c r="I4400" t="s">
        <v>11317</v>
      </c>
      <c r="J4400">
        <v>280</v>
      </c>
      <c r="K4400" t="s">
        <v>11318</v>
      </c>
    </row>
    <row r="4401" spans="1:11" x14ac:dyDescent="0.25">
      <c r="A4401" t="s">
        <v>11313</v>
      </c>
      <c r="B4401" t="s">
        <v>2025</v>
      </c>
      <c r="C4401" t="s">
        <v>11314</v>
      </c>
      <c r="D4401" t="s">
        <v>11199</v>
      </c>
      <c r="E4401" t="s">
        <v>11315</v>
      </c>
      <c r="F4401">
        <v>49.968756499999998</v>
      </c>
      <c r="G4401" t="s">
        <v>11316</v>
      </c>
      <c r="H4401">
        <v>14.5158132</v>
      </c>
      <c r="I4401" t="s">
        <v>11317</v>
      </c>
      <c r="J4401">
        <v>29</v>
      </c>
      <c r="K4401" t="s">
        <v>11318</v>
      </c>
    </row>
    <row r="4402" spans="1:11" x14ac:dyDescent="0.25">
      <c r="A4402" t="s">
        <v>11313</v>
      </c>
      <c r="B4402" t="s">
        <v>2025</v>
      </c>
      <c r="C4402" t="s">
        <v>11314</v>
      </c>
      <c r="D4402" t="s">
        <v>11199</v>
      </c>
      <c r="E4402" t="s">
        <v>11315</v>
      </c>
      <c r="F4402">
        <v>49.968756499999998</v>
      </c>
      <c r="G4402" t="s">
        <v>11316</v>
      </c>
      <c r="H4402">
        <v>14.5158132</v>
      </c>
      <c r="I4402" t="s">
        <v>11317</v>
      </c>
      <c r="J4402">
        <v>1529</v>
      </c>
      <c r="K4402" t="s">
        <v>11318</v>
      </c>
    </row>
    <row r="4403" spans="1:11" x14ac:dyDescent="0.25">
      <c r="A4403" t="s">
        <v>11313</v>
      </c>
      <c r="B4403" t="s">
        <v>9904</v>
      </c>
      <c r="C4403" t="s">
        <v>11314</v>
      </c>
      <c r="D4403" t="s">
        <v>11208</v>
      </c>
      <c r="E4403" t="s">
        <v>11315</v>
      </c>
      <c r="F4403">
        <v>50.234525699999999</v>
      </c>
      <c r="G4403" t="s">
        <v>11316</v>
      </c>
      <c r="H4403">
        <v>17.201601700000001</v>
      </c>
      <c r="I4403" t="s">
        <v>11317</v>
      </c>
      <c r="J4403">
        <v>9652</v>
      </c>
      <c r="K4403" t="s">
        <v>11318</v>
      </c>
    </row>
    <row r="4404" spans="1:11" x14ac:dyDescent="0.25">
      <c r="A4404" t="s">
        <v>11313</v>
      </c>
      <c r="B4404" t="s">
        <v>11011</v>
      </c>
      <c r="C4404" t="s">
        <v>11314</v>
      </c>
      <c r="D4404" t="s">
        <v>11210</v>
      </c>
      <c r="E4404" t="s">
        <v>11315</v>
      </c>
      <c r="F4404">
        <v>49.611094700000002</v>
      </c>
      <c r="G4404" t="s">
        <v>11316</v>
      </c>
      <c r="H4404">
        <v>17.905641500000002</v>
      </c>
      <c r="I4404" t="s">
        <v>11317</v>
      </c>
      <c r="J4404">
        <v>994</v>
      </c>
      <c r="K4404" t="s">
        <v>11318</v>
      </c>
    </row>
    <row r="4405" spans="1:11" x14ac:dyDescent="0.25">
      <c r="A4405" t="s">
        <v>11313</v>
      </c>
      <c r="B4405" t="s">
        <v>6853</v>
      </c>
      <c r="C4405" t="s">
        <v>11314</v>
      </c>
      <c r="D4405" t="s">
        <v>11204</v>
      </c>
      <c r="E4405" t="s">
        <v>11315</v>
      </c>
      <c r="F4405">
        <v>50.665641399999998</v>
      </c>
      <c r="G4405" t="s">
        <v>11316</v>
      </c>
      <c r="H4405">
        <v>15.337916699999999</v>
      </c>
      <c r="I4405" t="s">
        <v>11317</v>
      </c>
      <c r="J4405">
        <v>469</v>
      </c>
      <c r="K4405" t="s">
        <v>11318</v>
      </c>
    </row>
    <row r="4406" spans="1:11" x14ac:dyDescent="0.25">
      <c r="A4406" t="s">
        <v>11313</v>
      </c>
      <c r="B4406" t="s">
        <v>187</v>
      </c>
      <c r="C4406" t="s">
        <v>11314</v>
      </c>
      <c r="D4406" t="s">
        <v>11199</v>
      </c>
      <c r="E4406" t="s">
        <v>11315</v>
      </c>
      <c r="F4406">
        <v>49.581807400000002</v>
      </c>
      <c r="G4406" t="s">
        <v>11316</v>
      </c>
      <c r="H4406">
        <v>14.6082404</v>
      </c>
      <c r="I4406" t="s">
        <v>11317</v>
      </c>
      <c r="J4406">
        <v>63</v>
      </c>
      <c r="K4406" t="s">
        <v>11318</v>
      </c>
    </row>
    <row r="4407" spans="1:11" x14ac:dyDescent="0.25">
      <c r="A4407" t="s">
        <v>11313</v>
      </c>
      <c r="B4407" t="s">
        <v>830</v>
      </c>
      <c r="C4407" t="s">
        <v>11314</v>
      </c>
      <c r="D4407" t="s">
        <v>11199</v>
      </c>
      <c r="E4407" t="s">
        <v>11315</v>
      </c>
      <c r="F4407">
        <v>50.265205600000002</v>
      </c>
      <c r="G4407" t="s">
        <v>11316</v>
      </c>
      <c r="H4407">
        <v>14.193524399999999</v>
      </c>
      <c r="I4407" t="s">
        <v>11317</v>
      </c>
      <c r="J4407">
        <v>169</v>
      </c>
      <c r="K4407" t="s">
        <v>11318</v>
      </c>
    </row>
    <row r="4408" spans="1:11" x14ac:dyDescent="0.25">
      <c r="A4408" t="s">
        <v>11313</v>
      </c>
      <c r="B4408" t="s">
        <v>5370</v>
      </c>
      <c r="C4408" t="s">
        <v>11314</v>
      </c>
      <c r="D4408" t="s">
        <v>11202</v>
      </c>
      <c r="E4408" t="s">
        <v>11315</v>
      </c>
      <c r="F4408">
        <v>50.110317899999998</v>
      </c>
      <c r="G4408" t="s">
        <v>11316</v>
      </c>
      <c r="H4408">
        <v>13.068740500000001</v>
      </c>
      <c r="I4408" t="s">
        <v>11317</v>
      </c>
      <c r="J4408">
        <v>0</v>
      </c>
      <c r="K4408" t="s">
        <v>11318</v>
      </c>
    </row>
    <row r="4409" spans="1:11" x14ac:dyDescent="0.25">
      <c r="A4409" t="s">
        <v>11313</v>
      </c>
      <c r="B4409" t="s">
        <v>10009</v>
      </c>
      <c r="C4409" t="s">
        <v>11314</v>
      </c>
      <c r="D4409" t="s">
        <v>11208</v>
      </c>
      <c r="E4409" t="s">
        <v>11315</v>
      </c>
      <c r="F4409">
        <v>49.664273899999998</v>
      </c>
      <c r="G4409" t="s">
        <v>11316</v>
      </c>
      <c r="H4409">
        <v>16.956375399999999</v>
      </c>
      <c r="I4409" t="s">
        <v>11317</v>
      </c>
      <c r="J4409">
        <v>147</v>
      </c>
      <c r="K4409" t="s">
        <v>11318</v>
      </c>
    </row>
    <row r="4410" spans="1:11" x14ac:dyDescent="0.25">
      <c r="A4410" t="s">
        <v>11313</v>
      </c>
      <c r="B4410" t="s">
        <v>1347</v>
      </c>
      <c r="C4410" t="s">
        <v>11314</v>
      </c>
      <c r="D4410" t="s">
        <v>11199</v>
      </c>
      <c r="E4410" t="s">
        <v>11315</v>
      </c>
      <c r="F4410">
        <v>50.437781399999999</v>
      </c>
      <c r="G4410" t="s">
        <v>11316</v>
      </c>
      <c r="H4410">
        <v>14.431156400000001</v>
      </c>
      <c r="I4410" t="s">
        <v>11317</v>
      </c>
      <c r="J4410">
        <v>120</v>
      </c>
      <c r="K4410" t="s">
        <v>11318</v>
      </c>
    </row>
    <row r="4411" spans="1:11" x14ac:dyDescent="0.25">
      <c r="A4411" t="s">
        <v>11313</v>
      </c>
      <c r="B4411" t="s">
        <v>7595</v>
      </c>
      <c r="C4411" t="s">
        <v>11314</v>
      </c>
      <c r="D4411" t="s">
        <v>11205</v>
      </c>
      <c r="E4411" t="s">
        <v>11315</v>
      </c>
      <c r="F4411">
        <v>50.222543700000003</v>
      </c>
      <c r="G4411" t="s">
        <v>11316</v>
      </c>
      <c r="H4411">
        <v>16.2373169</v>
      </c>
      <c r="I4411" t="s">
        <v>11317</v>
      </c>
      <c r="J4411">
        <v>253</v>
      </c>
      <c r="K4411" t="s">
        <v>11318</v>
      </c>
    </row>
    <row r="4412" spans="1:11" x14ac:dyDescent="0.25">
      <c r="A4412" t="s">
        <v>11313</v>
      </c>
      <c r="B4412" t="s">
        <v>9252</v>
      </c>
      <c r="C4412" t="s">
        <v>11314</v>
      </c>
      <c r="D4412" t="s">
        <v>11210</v>
      </c>
      <c r="E4412" t="s">
        <v>11315</v>
      </c>
      <c r="F4412">
        <v>49.689846199999998</v>
      </c>
      <c r="G4412" t="s">
        <v>11316</v>
      </c>
      <c r="H4412">
        <v>17.8852084</v>
      </c>
      <c r="I4412" t="s">
        <v>11317</v>
      </c>
      <c r="J4412">
        <v>128</v>
      </c>
      <c r="K4412" t="s">
        <v>11318</v>
      </c>
    </row>
    <row r="4413" spans="1:11" x14ac:dyDescent="0.25">
      <c r="A4413" t="s">
        <v>11313</v>
      </c>
      <c r="B4413" t="s">
        <v>9252</v>
      </c>
      <c r="C4413" t="s">
        <v>11314</v>
      </c>
      <c r="D4413" t="s">
        <v>7964</v>
      </c>
      <c r="E4413" t="s">
        <v>11315</v>
      </c>
      <c r="F4413">
        <v>49.271469099999997</v>
      </c>
      <c r="G4413" t="s">
        <v>11316</v>
      </c>
      <c r="H4413">
        <v>16.192435700000001</v>
      </c>
      <c r="I4413" t="s">
        <v>11317</v>
      </c>
      <c r="J4413">
        <v>42</v>
      </c>
      <c r="K4413" t="s">
        <v>11318</v>
      </c>
    </row>
    <row r="4414" spans="1:11" x14ac:dyDescent="0.25">
      <c r="A4414" t="s">
        <v>11313</v>
      </c>
      <c r="B4414" t="s">
        <v>9252</v>
      </c>
      <c r="C4414" t="s">
        <v>11314</v>
      </c>
      <c r="D4414" t="s">
        <v>11209</v>
      </c>
      <c r="E4414" t="s">
        <v>11315</v>
      </c>
      <c r="F4414">
        <v>49.068035999999999</v>
      </c>
      <c r="G4414" t="s">
        <v>11316</v>
      </c>
      <c r="H4414">
        <v>17.955869400000001</v>
      </c>
      <c r="I4414" t="s">
        <v>11317</v>
      </c>
      <c r="J4414">
        <v>290</v>
      </c>
      <c r="K4414" t="s">
        <v>11318</v>
      </c>
    </row>
    <row r="4415" spans="1:11" x14ac:dyDescent="0.25">
      <c r="A4415" t="s">
        <v>11313</v>
      </c>
      <c r="B4415" t="s">
        <v>898</v>
      </c>
      <c r="C4415" t="s">
        <v>11314</v>
      </c>
      <c r="D4415" t="s">
        <v>11199</v>
      </c>
      <c r="E4415" t="s">
        <v>11315</v>
      </c>
      <c r="F4415">
        <v>50.093351400000003</v>
      </c>
      <c r="G4415" t="s">
        <v>11316</v>
      </c>
      <c r="H4415">
        <v>15.259881699999999</v>
      </c>
      <c r="I4415" t="s">
        <v>11317</v>
      </c>
      <c r="J4415">
        <v>441</v>
      </c>
      <c r="K4415" t="s">
        <v>11318</v>
      </c>
    </row>
    <row r="4416" spans="1:11" x14ac:dyDescent="0.25">
      <c r="A4416" t="s">
        <v>11313</v>
      </c>
      <c r="B4416" t="s">
        <v>6854</v>
      </c>
      <c r="C4416" t="s">
        <v>11314</v>
      </c>
      <c r="D4416" t="s">
        <v>11204</v>
      </c>
      <c r="E4416" t="s">
        <v>11315</v>
      </c>
      <c r="F4416">
        <v>50.680408499999999</v>
      </c>
      <c r="G4416" t="s">
        <v>11316</v>
      </c>
      <c r="H4416">
        <v>15.487004000000001</v>
      </c>
      <c r="I4416" t="s">
        <v>11317</v>
      </c>
      <c r="J4416">
        <v>67</v>
      </c>
      <c r="K4416" t="s">
        <v>11318</v>
      </c>
    </row>
    <row r="4417" spans="1:11" x14ac:dyDescent="0.25">
      <c r="A4417" t="s">
        <v>11313</v>
      </c>
      <c r="B4417" t="s">
        <v>10464</v>
      </c>
      <c r="C4417" t="s">
        <v>11314</v>
      </c>
      <c r="D4417" t="s">
        <v>11209</v>
      </c>
      <c r="E4417" t="s">
        <v>11315</v>
      </c>
      <c r="F4417">
        <v>49.088388600000002</v>
      </c>
      <c r="G4417" t="s">
        <v>11316</v>
      </c>
      <c r="H4417">
        <v>17.144316700000001</v>
      </c>
      <c r="I4417" t="s">
        <v>11317</v>
      </c>
      <c r="J4417">
        <v>251</v>
      </c>
      <c r="K4417" t="s">
        <v>11318</v>
      </c>
    </row>
    <row r="4418" spans="1:11" x14ac:dyDescent="0.25">
      <c r="A4418" t="s">
        <v>11313</v>
      </c>
      <c r="B4418" t="s">
        <v>6496</v>
      </c>
      <c r="C4418" t="s">
        <v>11314</v>
      </c>
      <c r="D4418" t="s">
        <v>11207</v>
      </c>
      <c r="E4418" t="s">
        <v>11315</v>
      </c>
      <c r="F4418">
        <v>49.411870499999999</v>
      </c>
      <c r="G4418" t="s">
        <v>11316</v>
      </c>
      <c r="H4418">
        <v>16.612569000000001</v>
      </c>
      <c r="I4418" t="s">
        <v>11317</v>
      </c>
      <c r="J4418">
        <v>917</v>
      </c>
      <c r="K4418" t="s">
        <v>11318</v>
      </c>
    </row>
    <row r="4419" spans="1:11" x14ac:dyDescent="0.25">
      <c r="A4419" t="s">
        <v>11313</v>
      </c>
      <c r="B4419" t="s">
        <v>6496</v>
      </c>
      <c r="C4419" t="s">
        <v>11314</v>
      </c>
      <c r="D4419" t="s">
        <v>11204</v>
      </c>
      <c r="E4419" t="s">
        <v>11315</v>
      </c>
      <c r="F4419">
        <v>50.608591599999997</v>
      </c>
      <c r="G4419" t="s">
        <v>11316</v>
      </c>
      <c r="H4419">
        <v>14.584546700000001</v>
      </c>
      <c r="I4419" t="s">
        <v>11317</v>
      </c>
      <c r="J4419">
        <v>657</v>
      </c>
      <c r="K4419" t="s">
        <v>11318</v>
      </c>
    </row>
    <row r="4420" spans="1:11" x14ac:dyDescent="0.25">
      <c r="A4420" t="s">
        <v>11313</v>
      </c>
      <c r="B4420" t="s">
        <v>6496</v>
      </c>
      <c r="C4420" t="s">
        <v>11314</v>
      </c>
      <c r="D4420" t="s">
        <v>7964</v>
      </c>
      <c r="E4420" t="s">
        <v>11315</v>
      </c>
      <c r="F4420">
        <v>49.290254599999997</v>
      </c>
      <c r="G4420" t="s">
        <v>11316</v>
      </c>
      <c r="H4420">
        <v>15.642412800000001</v>
      </c>
      <c r="I4420" t="s">
        <v>11317</v>
      </c>
      <c r="J4420">
        <v>125</v>
      </c>
      <c r="K4420" t="s">
        <v>11318</v>
      </c>
    </row>
    <row r="4421" spans="1:11" x14ac:dyDescent="0.25">
      <c r="A4421" t="s">
        <v>11313</v>
      </c>
      <c r="B4421" t="s">
        <v>6496</v>
      </c>
      <c r="C4421" t="s">
        <v>11314</v>
      </c>
      <c r="D4421" t="s">
        <v>11205</v>
      </c>
      <c r="E4421" t="s">
        <v>11315</v>
      </c>
      <c r="F4421">
        <v>50.362086499999997</v>
      </c>
      <c r="G4421" t="s">
        <v>11316</v>
      </c>
      <c r="H4421">
        <v>16.182058000000001</v>
      </c>
      <c r="I4421" t="s">
        <v>11317</v>
      </c>
      <c r="J4421">
        <v>151</v>
      </c>
      <c r="K4421" t="s">
        <v>11318</v>
      </c>
    </row>
    <row r="4422" spans="1:11" x14ac:dyDescent="0.25">
      <c r="A4422" t="s">
        <v>11313</v>
      </c>
      <c r="B4422" t="s">
        <v>6496</v>
      </c>
      <c r="C4422" t="s">
        <v>11314</v>
      </c>
      <c r="D4422" t="s">
        <v>11208</v>
      </c>
      <c r="E4422" t="s">
        <v>11315</v>
      </c>
      <c r="F4422">
        <v>49.852101599999997</v>
      </c>
      <c r="G4422" t="s">
        <v>11316</v>
      </c>
      <c r="H4422">
        <v>16.868630599999999</v>
      </c>
      <c r="I4422" t="s">
        <v>11317</v>
      </c>
      <c r="J4422">
        <v>436</v>
      </c>
      <c r="K4422" t="s">
        <v>11318</v>
      </c>
    </row>
    <row r="4423" spans="1:11" x14ac:dyDescent="0.25">
      <c r="A4423" t="s">
        <v>11313</v>
      </c>
      <c r="B4423" t="s">
        <v>145</v>
      </c>
      <c r="C4423" t="s">
        <v>11314</v>
      </c>
      <c r="D4423" t="s">
        <v>11199</v>
      </c>
      <c r="E4423" t="s">
        <v>11315</v>
      </c>
      <c r="F4423">
        <v>49.622891899999999</v>
      </c>
      <c r="G4423" t="s">
        <v>11316</v>
      </c>
      <c r="H4423">
        <v>14.6161691</v>
      </c>
      <c r="I4423" t="s">
        <v>11317</v>
      </c>
      <c r="J4423">
        <v>11</v>
      </c>
      <c r="K4423" t="s">
        <v>11318</v>
      </c>
    </row>
    <row r="4424" spans="1:11" x14ac:dyDescent="0.25">
      <c r="A4424" t="s">
        <v>11313</v>
      </c>
      <c r="B4424" t="s">
        <v>145</v>
      </c>
      <c r="C4424" t="s">
        <v>11314</v>
      </c>
      <c r="D4424" t="s">
        <v>11199</v>
      </c>
      <c r="E4424" t="s">
        <v>11315</v>
      </c>
      <c r="F4424">
        <v>49.622891899999999</v>
      </c>
      <c r="G4424" t="s">
        <v>11316</v>
      </c>
      <c r="H4424">
        <v>14.6161691</v>
      </c>
      <c r="I4424" t="s">
        <v>11317</v>
      </c>
      <c r="J4424">
        <v>116</v>
      </c>
      <c r="K4424" t="s">
        <v>11318</v>
      </c>
    </row>
    <row r="4425" spans="1:11" x14ac:dyDescent="0.25">
      <c r="A4425" t="s">
        <v>11313</v>
      </c>
      <c r="B4425" t="s">
        <v>145</v>
      </c>
      <c r="C4425" t="s">
        <v>11314</v>
      </c>
      <c r="D4425" t="s">
        <v>11200</v>
      </c>
      <c r="E4425" t="s">
        <v>11315</v>
      </c>
      <c r="F4425">
        <v>49.386370200000002</v>
      </c>
      <c r="G4425" t="s">
        <v>11316</v>
      </c>
      <c r="H4425">
        <v>14.385227199999999</v>
      </c>
      <c r="I4425" t="s">
        <v>11317</v>
      </c>
      <c r="J4425">
        <v>82</v>
      </c>
      <c r="K4425" t="s">
        <v>11318</v>
      </c>
    </row>
    <row r="4426" spans="1:11" x14ac:dyDescent="0.25">
      <c r="A4426" t="s">
        <v>11313</v>
      </c>
      <c r="B4426" t="s">
        <v>4602</v>
      </c>
      <c r="C4426" t="s">
        <v>11314</v>
      </c>
      <c r="D4426" t="s">
        <v>11201</v>
      </c>
      <c r="E4426" t="s">
        <v>11315</v>
      </c>
      <c r="F4426">
        <v>49.383626800000002</v>
      </c>
      <c r="G4426" t="s">
        <v>11316</v>
      </c>
      <c r="H4426">
        <v>13.665566999999999</v>
      </c>
      <c r="I4426" t="s">
        <v>11317</v>
      </c>
      <c r="J4426">
        <v>123</v>
      </c>
      <c r="K4426" t="s">
        <v>11318</v>
      </c>
    </row>
    <row r="4427" spans="1:11" x14ac:dyDescent="0.25">
      <c r="A4427" t="s">
        <v>11313</v>
      </c>
      <c r="B4427" t="s">
        <v>3287</v>
      </c>
      <c r="C4427" t="s">
        <v>11314</v>
      </c>
      <c r="D4427" t="s">
        <v>11200</v>
      </c>
      <c r="E4427" t="s">
        <v>11315</v>
      </c>
      <c r="F4427">
        <v>49.385977199999999</v>
      </c>
      <c r="G4427" t="s">
        <v>11316</v>
      </c>
      <c r="H4427">
        <v>14.275915599999999</v>
      </c>
      <c r="I4427" t="s">
        <v>11317</v>
      </c>
      <c r="J4427">
        <v>257</v>
      </c>
      <c r="K4427" t="s">
        <v>11318</v>
      </c>
    </row>
    <row r="4428" spans="1:11" x14ac:dyDescent="0.25">
      <c r="A4428" t="s">
        <v>11313</v>
      </c>
      <c r="B4428" t="s">
        <v>3754</v>
      </c>
      <c r="C4428" t="s">
        <v>11314</v>
      </c>
      <c r="D4428" t="s">
        <v>11200</v>
      </c>
      <c r="E4428" t="s">
        <v>11315</v>
      </c>
      <c r="F4428">
        <v>49.1959801</v>
      </c>
      <c r="G4428" t="s">
        <v>11316</v>
      </c>
      <c r="H4428">
        <v>13.816580200000001</v>
      </c>
      <c r="I4428" t="s">
        <v>11317</v>
      </c>
      <c r="J4428">
        <v>22</v>
      </c>
      <c r="K4428" t="s">
        <v>11318</v>
      </c>
    </row>
    <row r="4429" spans="1:11" x14ac:dyDescent="0.25">
      <c r="A4429" t="s">
        <v>11313</v>
      </c>
      <c r="B4429" t="s">
        <v>7847</v>
      </c>
      <c r="C4429" t="s">
        <v>11314</v>
      </c>
      <c r="D4429" t="s">
        <v>11206</v>
      </c>
      <c r="E4429" t="s">
        <v>11315</v>
      </c>
      <c r="F4429">
        <v>49.9120779</v>
      </c>
      <c r="G4429" t="s">
        <v>11316</v>
      </c>
      <c r="H4429">
        <v>15.5859626</v>
      </c>
      <c r="I4429" t="s">
        <v>11317</v>
      </c>
      <c r="J4429">
        <v>6</v>
      </c>
      <c r="K4429" t="s">
        <v>11318</v>
      </c>
    </row>
    <row r="4430" spans="1:11" x14ac:dyDescent="0.25">
      <c r="A4430" t="s">
        <v>11313</v>
      </c>
      <c r="B4430" t="s">
        <v>7403</v>
      </c>
      <c r="C4430" t="s">
        <v>11314</v>
      </c>
      <c r="D4430" t="s">
        <v>11205</v>
      </c>
      <c r="E4430" t="s">
        <v>11315</v>
      </c>
      <c r="F4430">
        <v>50.604719799999998</v>
      </c>
      <c r="G4430" t="s">
        <v>11316</v>
      </c>
      <c r="H4430">
        <v>16.2500812</v>
      </c>
      <c r="I4430" t="s">
        <v>11317</v>
      </c>
      <c r="J4430">
        <v>431</v>
      </c>
      <c r="K4430" t="s">
        <v>11318</v>
      </c>
    </row>
    <row r="4431" spans="1:11" x14ac:dyDescent="0.25">
      <c r="A4431" t="s">
        <v>11313</v>
      </c>
      <c r="B4431" t="s">
        <v>8856</v>
      </c>
      <c r="C4431" t="s">
        <v>11314</v>
      </c>
      <c r="D4431" t="s">
        <v>7964</v>
      </c>
      <c r="E4431" t="s">
        <v>11315</v>
      </c>
      <c r="F4431">
        <v>49.503887200000001</v>
      </c>
      <c r="G4431" t="s">
        <v>11316</v>
      </c>
      <c r="H4431">
        <v>14.9709147</v>
      </c>
      <c r="I4431" t="s">
        <v>11317</v>
      </c>
      <c r="J4431">
        <v>158</v>
      </c>
      <c r="K4431" t="s">
        <v>11318</v>
      </c>
    </row>
    <row r="4432" spans="1:11" x14ac:dyDescent="0.25">
      <c r="A4432" t="s">
        <v>11313</v>
      </c>
      <c r="B4432" t="s">
        <v>2345</v>
      </c>
      <c r="C4432" t="s">
        <v>11314</v>
      </c>
      <c r="D4432" t="s">
        <v>11203</v>
      </c>
      <c r="E4432" t="s">
        <v>11315</v>
      </c>
      <c r="F4432">
        <v>50.852389199999998</v>
      </c>
      <c r="G4432" t="s">
        <v>11316</v>
      </c>
      <c r="H4432">
        <v>14.3939089</v>
      </c>
      <c r="I4432" t="s">
        <v>11317</v>
      </c>
      <c r="J4432">
        <v>172</v>
      </c>
      <c r="K4432" t="s">
        <v>11318</v>
      </c>
    </row>
    <row r="4433" spans="1:11" x14ac:dyDescent="0.25">
      <c r="A4433" t="s">
        <v>11313</v>
      </c>
      <c r="B4433" t="s">
        <v>2345</v>
      </c>
      <c r="C4433" t="s">
        <v>11314</v>
      </c>
      <c r="D4433" t="s">
        <v>11199</v>
      </c>
      <c r="E4433" t="s">
        <v>11315</v>
      </c>
      <c r="F4433">
        <v>49.545007900000002</v>
      </c>
      <c r="G4433" t="s">
        <v>11316</v>
      </c>
      <c r="H4433">
        <v>14.521742400000001</v>
      </c>
      <c r="I4433" t="s">
        <v>11317</v>
      </c>
      <c r="J4433">
        <v>47</v>
      </c>
      <c r="K4433" t="s">
        <v>11318</v>
      </c>
    </row>
    <row r="4434" spans="1:11" x14ac:dyDescent="0.25">
      <c r="A4434" t="s">
        <v>11313</v>
      </c>
      <c r="B4434" t="s">
        <v>1840</v>
      </c>
      <c r="C4434" t="s">
        <v>11314</v>
      </c>
      <c r="D4434" t="s">
        <v>11199</v>
      </c>
      <c r="E4434" t="s">
        <v>11315</v>
      </c>
      <c r="F4434">
        <v>49.971226600000001</v>
      </c>
      <c r="G4434" t="s">
        <v>11316</v>
      </c>
      <c r="H4434">
        <v>14.822644199999999</v>
      </c>
      <c r="I4434" t="s">
        <v>11317</v>
      </c>
      <c r="J4434">
        <v>692</v>
      </c>
      <c r="K4434" t="s">
        <v>11318</v>
      </c>
    </row>
    <row r="4435" spans="1:11" x14ac:dyDescent="0.25">
      <c r="A4435" t="s">
        <v>11313</v>
      </c>
      <c r="B4435" t="s">
        <v>8163</v>
      </c>
      <c r="C4435" t="s">
        <v>11314</v>
      </c>
      <c r="D4435" t="s">
        <v>11206</v>
      </c>
      <c r="E4435" t="s">
        <v>11315</v>
      </c>
      <c r="F4435">
        <v>49.632487500000003</v>
      </c>
      <c r="G4435" t="s">
        <v>11316</v>
      </c>
      <c r="H4435">
        <v>16.711844200000002</v>
      </c>
      <c r="I4435" t="s">
        <v>11317</v>
      </c>
      <c r="J4435">
        <v>2832</v>
      </c>
      <c r="K4435" t="s">
        <v>11318</v>
      </c>
    </row>
    <row r="4436" spans="1:11" x14ac:dyDescent="0.25">
      <c r="A4436" t="s">
        <v>11313</v>
      </c>
      <c r="B4436" t="s">
        <v>1319</v>
      </c>
      <c r="C4436" t="s">
        <v>11314</v>
      </c>
      <c r="D4436" t="s">
        <v>11199</v>
      </c>
      <c r="E4436" t="s">
        <v>11315</v>
      </c>
      <c r="F4436">
        <v>50.343938399999999</v>
      </c>
      <c r="G4436" t="s">
        <v>11316</v>
      </c>
      <c r="H4436">
        <v>14.338759599999999</v>
      </c>
      <c r="I4436" t="s">
        <v>11317</v>
      </c>
      <c r="J4436">
        <v>216</v>
      </c>
      <c r="K4436" t="s">
        <v>11318</v>
      </c>
    </row>
    <row r="4437" spans="1:11" x14ac:dyDescent="0.25">
      <c r="A4437" t="s">
        <v>11313</v>
      </c>
      <c r="B4437" t="s">
        <v>11239</v>
      </c>
      <c r="C4437" t="s">
        <v>11314</v>
      </c>
      <c r="D4437" t="s">
        <v>11207</v>
      </c>
      <c r="E4437" t="s">
        <v>11315</v>
      </c>
      <c r="F4437">
        <v>48.977142200000003</v>
      </c>
      <c r="G4437" t="s">
        <v>11316</v>
      </c>
      <c r="H4437">
        <v>15.990074099999999</v>
      </c>
      <c r="I4437" t="s">
        <v>11317</v>
      </c>
      <c r="J4437">
        <v>1124</v>
      </c>
      <c r="K4437" t="s">
        <v>11318</v>
      </c>
    </row>
    <row r="4438" spans="1:11" x14ac:dyDescent="0.25">
      <c r="A4438" t="s">
        <v>11313</v>
      </c>
      <c r="B4438" t="s">
        <v>9582</v>
      </c>
      <c r="C4438" t="s">
        <v>11314</v>
      </c>
      <c r="D4438" t="s">
        <v>11207</v>
      </c>
      <c r="E4438" t="s">
        <v>11315</v>
      </c>
      <c r="F4438">
        <v>48.840043999999999</v>
      </c>
      <c r="G4438" t="s">
        <v>11316</v>
      </c>
      <c r="H4438">
        <v>16.448661000000001</v>
      </c>
      <c r="I4438" t="s">
        <v>11317</v>
      </c>
      <c r="J4438">
        <v>654</v>
      </c>
      <c r="K4438" t="s">
        <v>11318</v>
      </c>
    </row>
    <row r="4439" spans="1:11" x14ac:dyDescent="0.25">
      <c r="A4439" t="s">
        <v>11313</v>
      </c>
      <c r="B4439" t="s">
        <v>7399</v>
      </c>
      <c r="C4439" t="s">
        <v>11314</v>
      </c>
      <c r="D4439" t="s">
        <v>11205</v>
      </c>
      <c r="E4439" t="s">
        <v>11315</v>
      </c>
      <c r="F4439">
        <v>50.339254699999998</v>
      </c>
      <c r="G4439" t="s">
        <v>11316</v>
      </c>
      <c r="H4439">
        <v>15.895363700000001</v>
      </c>
      <c r="I4439" t="s">
        <v>11317</v>
      </c>
      <c r="J4439">
        <v>290</v>
      </c>
      <c r="K4439" t="s">
        <v>11318</v>
      </c>
    </row>
    <row r="4440" spans="1:11" x14ac:dyDescent="0.25">
      <c r="A4440" t="s">
        <v>11313</v>
      </c>
      <c r="B4440" t="s">
        <v>8020</v>
      </c>
      <c r="C4440" t="s">
        <v>11314</v>
      </c>
      <c r="D4440" t="s">
        <v>11206</v>
      </c>
      <c r="E4440" t="s">
        <v>11315</v>
      </c>
      <c r="F4440">
        <v>49.984085200000003</v>
      </c>
      <c r="G4440" t="s">
        <v>11316</v>
      </c>
      <c r="H4440">
        <v>15.6896757</v>
      </c>
      <c r="I4440" t="s">
        <v>11317</v>
      </c>
      <c r="J4440">
        <v>349</v>
      </c>
      <c r="K4440" t="s">
        <v>11318</v>
      </c>
    </row>
    <row r="4441" spans="1:11" x14ac:dyDescent="0.25">
      <c r="A4441" t="s">
        <v>11313</v>
      </c>
      <c r="B4441" t="s">
        <v>11120</v>
      </c>
      <c r="C4441" t="s">
        <v>11314</v>
      </c>
      <c r="D4441" t="s">
        <v>11210</v>
      </c>
      <c r="E4441" t="s">
        <v>11315</v>
      </c>
      <c r="F4441">
        <v>49.923930800000001</v>
      </c>
      <c r="G4441" t="s">
        <v>11316</v>
      </c>
      <c r="H4441">
        <v>17.766181700000001</v>
      </c>
      <c r="I4441" t="s">
        <v>11317</v>
      </c>
      <c r="J4441">
        <v>222</v>
      </c>
      <c r="K4441" t="s">
        <v>11318</v>
      </c>
    </row>
    <row r="4442" spans="1:11" x14ac:dyDescent="0.25">
      <c r="A4442" t="s">
        <v>11313</v>
      </c>
      <c r="B4442" t="s">
        <v>8655</v>
      </c>
      <c r="C4442" t="s">
        <v>11314</v>
      </c>
      <c r="D4442" t="s">
        <v>7964</v>
      </c>
      <c r="E4442" t="s">
        <v>11315</v>
      </c>
      <c r="F4442">
        <v>49.322202099999998</v>
      </c>
      <c r="G4442" t="s">
        <v>11316</v>
      </c>
      <c r="H4442">
        <v>15.4775609</v>
      </c>
      <c r="I4442" t="s">
        <v>11317</v>
      </c>
      <c r="J4442">
        <v>252</v>
      </c>
      <c r="K4442" t="s">
        <v>11318</v>
      </c>
    </row>
    <row r="4443" spans="1:11" x14ac:dyDescent="0.25">
      <c r="A4443" t="s">
        <v>11313</v>
      </c>
      <c r="B4443" t="s">
        <v>8656</v>
      </c>
      <c r="C4443" t="s">
        <v>11314</v>
      </c>
      <c r="D4443" t="s">
        <v>7964</v>
      </c>
      <c r="E4443" t="s">
        <v>11315</v>
      </c>
      <c r="F4443">
        <v>49.416304599999997</v>
      </c>
      <c r="G4443" t="s">
        <v>11316</v>
      </c>
      <c r="H4443">
        <v>15.461252099999999</v>
      </c>
      <c r="I4443" t="s">
        <v>11317</v>
      </c>
      <c r="J4443">
        <v>123</v>
      </c>
      <c r="K4443" t="s">
        <v>11318</v>
      </c>
    </row>
    <row r="4444" spans="1:11" x14ac:dyDescent="0.25">
      <c r="A4444" t="s">
        <v>11313</v>
      </c>
      <c r="B4444" t="s">
        <v>9807</v>
      </c>
      <c r="C4444" t="s">
        <v>11314</v>
      </c>
      <c r="D4444" t="s">
        <v>11207</v>
      </c>
      <c r="E4444" t="s">
        <v>11315</v>
      </c>
      <c r="F4444">
        <v>49.029168200000001</v>
      </c>
      <c r="G4444" t="s">
        <v>11316</v>
      </c>
      <c r="H4444">
        <v>16.437664099999999</v>
      </c>
      <c r="I4444" t="s">
        <v>11317</v>
      </c>
      <c r="J4444">
        <v>761</v>
      </c>
      <c r="K4444" t="s">
        <v>11318</v>
      </c>
    </row>
    <row r="4445" spans="1:11" x14ac:dyDescent="0.25">
      <c r="A4445" t="s">
        <v>11313</v>
      </c>
      <c r="B4445" t="s">
        <v>5184</v>
      </c>
      <c r="C4445" t="s">
        <v>11314</v>
      </c>
      <c r="D4445" t="s">
        <v>11201</v>
      </c>
      <c r="E4445" t="s">
        <v>11315</v>
      </c>
      <c r="F4445">
        <v>49.757443600000002</v>
      </c>
      <c r="G4445" t="s">
        <v>11316</v>
      </c>
      <c r="H4445">
        <v>12.9286773</v>
      </c>
      <c r="I4445" t="s">
        <v>11317</v>
      </c>
      <c r="J4445">
        <v>17</v>
      </c>
      <c r="K4445" t="s">
        <v>11318</v>
      </c>
    </row>
    <row r="4446" spans="1:11" x14ac:dyDescent="0.25">
      <c r="A4446" t="s">
        <v>11313</v>
      </c>
      <c r="B4446" t="s">
        <v>6259</v>
      </c>
      <c r="C4446" t="s">
        <v>11314</v>
      </c>
      <c r="D4446" t="s">
        <v>11203</v>
      </c>
      <c r="E4446" t="s">
        <v>11315</v>
      </c>
      <c r="F4446">
        <v>50.561756899999999</v>
      </c>
      <c r="G4446" t="s">
        <v>11316</v>
      </c>
      <c r="H4446">
        <v>13.490646399999999</v>
      </c>
      <c r="I4446" t="s">
        <v>11317</v>
      </c>
      <c r="J4446">
        <v>0</v>
      </c>
      <c r="K4446" t="s">
        <v>11318</v>
      </c>
    </row>
    <row r="4447" spans="1:11" x14ac:dyDescent="0.25">
      <c r="A4447" t="s">
        <v>11313</v>
      </c>
      <c r="B4447" t="s">
        <v>10258</v>
      </c>
      <c r="C4447" t="s">
        <v>11314</v>
      </c>
      <c r="D4447" t="s">
        <v>11208</v>
      </c>
      <c r="E4447" t="s">
        <v>11315</v>
      </c>
      <c r="F4447">
        <v>49.543902299999999</v>
      </c>
      <c r="G4447" t="s">
        <v>11316</v>
      </c>
      <c r="H4447">
        <v>17.632563300000001</v>
      </c>
      <c r="I4447" t="s">
        <v>11317</v>
      </c>
      <c r="J4447">
        <v>642</v>
      </c>
      <c r="K4447" t="s">
        <v>11318</v>
      </c>
    </row>
    <row r="4448" spans="1:11" x14ac:dyDescent="0.25">
      <c r="A4448" t="s">
        <v>11313</v>
      </c>
      <c r="B4448" t="s">
        <v>443</v>
      </c>
      <c r="C4448" t="s">
        <v>11314</v>
      </c>
      <c r="D4448" t="s">
        <v>11199</v>
      </c>
      <c r="E4448" t="s">
        <v>11315</v>
      </c>
      <c r="F4448">
        <v>49.779527700000003</v>
      </c>
      <c r="G4448" t="s">
        <v>11316</v>
      </c>
      <c r="H4448">
        <v>14.774581700000001</v>
      </c>
      <c r="I4448" t="s">
        <v>11317</v>
      </c>
      <c r="J4448">
        <v>31</v>
      </c>
      <c r="K4448" t="s">
        <v>11318</v>
      </c>
    </row>
    <row r="4449" spans="1:11" x14ac:dyDescent="0.25">
      <c r="A4449" t="s">
        <v>11313</v>
      </c>
      <c r="B4449" t="s">
        <v>7615</v>
      </c>
      <c r="C4449" t="s">
        <v>11314</v>
      </c>
      <c r="D4449" t="s">
        <v>11205</v>
      </c>
      <c r="E4449" t="s">
        <v>11315</v>
      </c>
      <c r="F4449">
        <v>50.189156199999999</v>
      </c>
      <c r="G4449" t="s">
        <v>11316</v>
      </c>
      <c r="H4449">
        <v>16.139630700000001</v>
      </c>
      <c r="I4449" t="s">
        <v>11317</v>
      </c>
      <c r="J4449">
        <v>40</v>
      </c>
      <c r="K4449" t="s">
        <v>11318</v>
      </c>
    </row>
    <row r="4450" spans="1:11" x14ac:dyDescent="0.25">
      <c r="A4450" t="s">
        <v>11313</v>
      </c>
      <c r="B4450" t="s">
        <v>7615</v>
      </c>
      <c r="C4450" t="s">
        <v>11314</v>
      </c>
      <c r="D4450" t="s">
        <v>11207</v>
      </c>
      <c r="E4450" t="s">
        <v>11315</v>
      </c>
      <c r="F4450">
        <v>49.297973800000001</v>
      </c>
      <c r="G4450" t="s">
        <v>11316</v>
      </c>
      <c r="H4450">
        <v>16.892527699999999</v>
      </c>
      <c r="I4450" t="s">
        <v>11317</v>
      </c>
      <c r="J4450">
        <v>368</v>
      </c>
      <c r="K4450" t="s">
        <v>11318</v>
      </c>
    </row>
    <row r="4451" spans="1:11" x14ac:dyDescent="0.25">
      <c r="A4451" t="s">
        <v>11313</v>
      </c>
      <c r="B4451" t="s">
        <v>4938</v>
      </c>
      <c r="C4451" t="s">
        <v>11314</v>
      </c>
      <c r="D4451" t="s">
        <v>11201</v>
      </c>
      <c r="E4451" t="s">
        <v>11315</v>
      </c>
      <c r="F4451">
        <v>49.774535999999998</v>
      </c>
      <c r="G4451" t="s">
        <v>11316</v>
      </c>
      <c r="H4451">
        <v>13.1440535</v>
      </c>
      <c r="I4451" t="s">
        <v>11317</v>
      </c>
      <c r="J4451">
        <v>26</v>
      </c>
      <c r="K4451" t="s">
        <v>11318</v>
      </c>
    </row>
    <row r="4452" spans="1:11" x14ac:dyDescent="0.25">
      <c r="A4452" t="s">
        <v>11313</v>
      </c>
      <c r="B4452" t="s">
        <v>2594</v>
      </c>
      <c r="C4452" t="s">
        <v>11314</v>
      </c>
      <c r="D4452" t="s">
        <v>11200</v>
      </c>
      <c r="E4452" t="s">
        <v>11315</v>
      </c>
      <c r="F4452">
        <v>49.147591900000002</v>
      </c>
      <c r="G4452" t="s">
        <v>11316</v>
      </c>
      <c r="H4452">
        <v>14.429801299999999</v>
      </c>
      <c r="I4452" t="s">
        <v>11317</v>
      </c>
      <c r="J4452">
        <v>40</v>
      </c>
      <c r="K4452" t="s">
        <v>11318</v>
      </c>
    </row>
    <row r="4453" spans="1:11" x14ac:dyDescent="0.25">
      <c r="A4453" t="s">
        <v>11313</v>
      </c>
      <c r="B4453" t="s">
        <v>8799</v>
      </c>
      <c r="C4453" t="s">
        <v>11314</v>
      </c>
      <c r="D4453" t="s">
        <v>11207</v>
      </c>
      <c r="E4453" t="s">
        <v>11315</v>
      </c>
      <c r="F4453">
        <v>49.019358799999999</v>
      </c>
      <c r="G4453" t="s">
        <v>11316</v>
      </c>
      <c r="H4453">
        <v>17.2106347</v>
      </c>
      <c r="I4453" t="s">
        <v>11317</v>
      </c>
      <c r="J4453">
        <v>695</v>
      </c>
      <c r="K4453" t="s">
        <v>11318</v>
      </c>
    </row>
    <row r="4454" spans="1:11" x14ac:dyDescent="0.25">
      <c r="A4454" t="s">
        <v>11313</v>
      </c>
      <c r="B4454" t="s">
        <v>8799</v>
      </c>
      <c r="C4454" t="s">
        <v>11314</v>
      </c>
      <c r="D4454" t="s">
        <v>7964</v>
      </c>
      <c r="E4454" t="s">
        <v>11315</v>
      </c>
      <c r="F4454">
        <v>49.613025200000003</v>
      </c>
      <c r="G4454" t="s">
        <v>11316</v>
      </c>
      <c r="H4454">
        <v>15.233715699999999</v>
      </c>
      <c r="I4454" t="s">
        <v>11317</v>
      </c>
      <c r="J4454">
        <v>60</v>
      </c>
      <c r="K4454" t="s">
        <v>11318</v>
      </c>
    </row>
    <row r="4455" spans="1:11" x14ac:dyDescent="0.25">
      <c r="A4455" t="s">
        <v>11313</v>
      </c>
      <c r="B4455" t="s">
        <v>1156</v>
      </c>
      <c r="C4455" t="s">
        <v>11314</v>
      </c>
      <c r="D4455" t="s">
        <v>11199</v>
      </c>
      <c r="E4455" t="s">
        <v>11315</v>
      </c>
      <c r="F4455">
        <v>49.831125</v>
      </c>
      <c r="G4455" t="s">
        <v>11316</v>
      </c>
      <c r="H4455">
        <v>14.9807012</v>
      </c>
      <c r="I4455" t="s">
        <v>11317</v>
      </c>
      <c r="J4455">
        <v>25</v>
      </c>
      <c r="K4455" t="s">
        <v>11318</v>
      </c>
    </row>
    <row r="4456" spans="1:11" x14ac:dyDescent="0.25">
      <c r="A4456" t="s">
        <v>11313</v>
      </c>
      <c r="B4456" t="s">
        <v>4410</v>
      </c>
      <c r="C4456" t="s">
        <v>11314</v>
      </c>
      <c r="D4456" t="s">
        <v>11201</v>
      </c>
      <c r="E4456" t="s">
        <v>11315</v>
      </c>
      <c r="F4456">
        <v>49.489746400000001</v>
      </c>
      <c r="G4456" t="s">
        <v>11316</v>
      </c>
      <c r="H4456">
        <v>13.2336911</v>
      </c>
      <c r="I4456" t="s">
        <v>11317</v>
      </c>
      <c r="J4456">
        <v>151</v>
      </c>
      <c r="K4456" t="s">
        <v>11318</v>
      </c>
    </row>
    <row r="4457" spans="1:11" x14ac:dyDescent="0.25">
      <c r="A4457" t="s">
        <v>11313</v>
      </c>
      <c r="B4457" t="s">
        <v>6541</v>
      </c>
      <c r="C4457" t="s">
        <v>11314</v>
      </c>
      <c r="D4457" t="s">
        <v>11204</v>
      </c>
      <c r="E4457" t="s">
        <v>11315</v>
      </c>
      <c r="F4457">
        <v>50.686391999999998</v>
      </c>
      <c r="G4457" t="s">
        <v>11316</v>
      </c>
      <c r="H4457">
        <v>14.426556100000001</v>
      </c>
      <c r="I4457" t="s">
        <v>11317</v>
      </c>
      <c r="J4457">
        <v>266</v>
      </c>
      <c r="K4457" t="s">
        <v>11318</v>
      </c>
    </row>
    <row r="4458" spans="1:11" x14ac:dyDescent="0.25">
      <c r="A4458" t="s">
        <v>11313</v>
      </c>
      <c r="B4458" t="s">
        <v>2411</v>
      </c>
      <c r="C4458" t="s">
        <v>11314</v>
      </c>
      <c r="D4458" t="s">
        <v>11199</v>
      </c>
      <c r="E4458" t="s">
        <v>11315</v>
      </c>
      <c r="F4458">
        <v>49.633747100000001</v>
      </c>
      <c r="G4458" t="s">
        <v>11316</v>
      </c>
      <c r="H4458">
        <v>14.3601677</v>
      </c>
      <c r="I4458" t="s">
        <v>11317</v>
      </c>
      <c r="J4458">
        <v>4</v>
      </c>
      <c r="K4458" t="s">
        <v>11318</v>
      </c>
    </row>
    <row r="4459" spans="1:11" x14ac:dyDescent="0.25">
      <c r="A4459" t="s">
        <v>11313</v>
      </c>
      <c r="B4459" t="s">
        <v>3922</v>
      </c>
      <c r="C4459" t="s">
        <v>11314</v>
      </c>
      <c r="D4459" t="s">
        <v>11200</v>
      </c>
      <c r="E4459" t="s">
        <v>11315</v>
      </c>
      <c r="F4459">
        <v>49.456547200000003</v>
      </c>
      <c r="G4459" t="s">
        <v>11316</v>
      </c>
      <c r="H4459">
        <v>14.4669808</v>
      </c>
      <c r="I4459" t="s">
        <v>11317</v>
      </c>
      <c r="J4459">
        <v>0</v>
      </c>
      <c r="K4459" t="s">
        <v>11318</v>
      </c>
    </row>
    <row r="4460" spans="1:11" x14ac:dyDescent="0.25">
      <c r="A4460" t="s">
        <v>11313</v>
      </c>
      <c r="B4460" t="s">
        <v>11048</v>
      </c>
      <c r="C4460" t="s">
        <v>11314</v>
      </c>
      <c r="D4460" t="s">
        <v>11210</v>
      </c>
      <c r="E4460" t="s">
        <v>11315</v>
      </c>
      <c r="F4460">
        <v>49.562070800000001</v>
      </c>
      <c r="G4460" t="s">
        <v>11316</v>
      </c>
      <c r="H4460">
        <v>17.958411900000002</v>
      </c>
      <c r="I4460" t="s">
        <v>11317</v>
      </c>
      <c r="J4460">
        <v>264</v>
      </c>
      <c r="K4460" t="s">
        <v>11318</v>
      </c>
    </row>
    <row r="4461" spans="1:11" x14ac:dyDescent="0.25">
      <c r="A4461" t="s">
        <v>11313</v>
      </c>
      <c r="B4461" t="s">
        <v>7180</v>
      </c>
      <c r="C4461" t="s">
        <v>11314</v>
      </c>
      <c r="D4461" t="s">
        <v>11205</v>
      </c>
      <c r="E4461" t="s">
        <v>11315</v>
      </c>
      <c r="F4461">
        <v>50.373913600000002</v>
      </c>
      <c r="G4461" t="s">
        <v>11316</v>
      </c>
      <c r="H4461">
        <v>15.339381899999999</v>
      </c>
      <c r="I4461" t="s">
        <v>11317</v>
      </c>
      <c r="J4461">
        <v>309</v>
      </c>
      <c r="K4461" t="s">
        <v>11318</v>
      </c>
    </row>
    <row r="4462" spans="1:11" x14ac:dyDescent="0.25">
      <c r="A4462" t="s">
        <v>11313</v>
      </c>
      <c r="B4462" t="s">
        <v>3288</v>
      </c>
      <c r="C4462" t="s">
        <v>11314</v>
      </c>
      <c r="D4462" t="s">
        <v>11200</v>
      </c>
      <c r="E4462" t="s">
        <v>11315</v>
      </c>
      <c r="F4462">
        <v>49.449134299999997</v>
      </c>
      <c r="G4462" t="s">
        <v>11316</v>
      </c>
      <c r="H4462">
        <v>14.2175306</v>
      </c>
      <c r="I4462" t="s">
        <v>11317</v>
      </c>
      <c r="J4462">
        <v>83</v>
      </c>
      <c r="K4462" t="s">
        <v>11318</v>
      </c>
    </row>
    <row r="4463" spans="1:11" x14ac:dyDescent="0.25">
      <c r="A4463" t="s">
        <v>11313</v>
      </c>
      <c r="B4463" t="s">
        <v>8665</v>
      </c>
      <c r="C4463" t="s">
        <v>11314</v>
      </c>
      <c r="D4463" t="s">
        <v>7964</v>
      </c>
      <c r="E4463" t="s">
        <v>11315</v>
      </c>
      <c r="F4463">
        <v>49.402183200000003</v>
      </c>
      <c r="G4463" t="s">
        <v>11316</v>
      </c>
      <c r="H4463">
        <v>15.5754661</v>
      </c>
      <c r="I4463" t="s">
        <v>11317</v>
      </c>
      <c r="J4463">
        <v>42688</v>
      </c>
      <c r="K4463" t="s">
        <v>11321</v>
      </c>
    </row>
    <row r="4464" spans="1:11" x14ac:dyDescent="0.25">
      <c r="A4464" t="s">
        <v>11313</v>
      </c>
      <c r="B4464" t="s">
        <v>8671</v>
      </c>
      <c r="C4464" t="s">
        <v>11314</v>
      </c>
      <c r="D4464" t="s">
        <v>7964</v>
      </c>
      <c r="E4464" t="s">
        <v>11315</v>
      </c>
      <c r="F4464">
        <v>49.260672300000003</v>
      </c>
      <c r="G4464" t="s">
        <v>11316</v>
      </c>
      <c r="H4464">
        <v>15.288087600000001</v>
      </c>
      <c r="I4464" t="s">
        <v>11317</v>
      </c>
      <c r="J4464">
        <v>229</v>
      </c>
      <c r="K4464" t="s">
        <v>11318</v>
      </c>
    </row>
    <row r="4465" spans="1:11" x14ac:dyDescent="0.25">
      <c r="A4465" t="s">
        <v>11313</v>
      </c>
      <c r="B4465" t="s">
        <v>1703</v>
      </c>
      <c r="C4465" t="s">
        <v>11314</v>
      </c>
      <c r="D4465" t="s">
        <v>11199</v>
      </c>
      <c r="E4465" t="s">
        <v>11315</v>
      </c>
      <c r="F4465">
        <v>50.258836000000002</v>
      </c>
      <c r="G4465" t="s">
        <v>11316</v>
      </c>
      <c r="H4465">
        <v>15.055228899999999</v>
      </c>
      <c r="I4465" t="s">
        <v>11317</v>
      </c>
      <c r="J4465">
        <v>300</v>
      </c>
      <c r="K4465" t="s">
        <v>11318</v>
      </c>
    </row>
    <row r="4466" spans="1:11" x14ac:dyDescent="0.25">
      <c r="A4466" t="s">
        <v>11313</v>
      </c>
      <c r="B4466" t="s">
        <v>3079</v>
      </c>
      <c r="C4466" t="s">
        <v>11314</v>
      </c>
      <c r="D4466" t="s">
        <v>7964</v>
      </c>
      <c r="E4466" t="s">
        <v>11315</v>
      </c>
      <c r="F4466">
        <v>49.713374199999997</v>
      </c>
      <c r="G4466" t="s">
        <v>11316</v>
      </c>
      <c r="H4466">
        <v>15.583365799999999</v>
      </c>
      <c r="I4466" t="s">
        <v>11317</v>
      </c>
      <c r="J4466">
        <v>112</v>
      </c>
      <c r="K4466" t="s">
        <v>11318</v>
      </c>
    </row>
    <row r="4467" spans="1:11" x14ac:dyDescent="0.25">
      <c r="A4467" t="s">
        <v>11313</v>
      </c>
      <c r="B4467" t="s">
        <v>3079</v>
      </c>
      <c r="C4467" t="s">
        <v>11314</v>
      </c>
      <c r="D4467" t="s">
        <v>11200</v>
      </c>
      <c r="E4467" t="s">
        <v>11315</v>
      </c>
      <c r="F4467">
        <v>49.174722000000003</v>
      </c>
      <c r="G4467" t="s">
        <v>11316</v>
      </c>
      <c r="H4467">
        <v>15.262638900000001</v>
      </c>
      <c r="I4467" t="s">
        <v>11317</v>
      </c>
      <c r="J4467">
        <v>103</v>
      </c>
      <c r="K4467" t="s">
        <v>11318</v>
      </c>
    </row>
    <row r="4468" spans="1:11" x14ac:dyDescent="0.25">
      <c r="A4468" t="s">
        <v>11313</v>
      </c>
      <c r="B4468" t="s">
        <v>6860</v>
      </c>
      <c r="C4468" t="s">
        <v>11314</v>
      </c>
      <c r="D4468" t="s">
        <v>11204</v>
      </c>
      <c r="E4468" t="s">
        <v>11315</v>
      </c>
      <c r="F4468">
        <v>50.605044399999997</v>
      </c>
      <c r="G4468" t="s">
        <v>11316</v>
      </c>
      <c r="H4468">
        <v>15.513810599999999</v>
      </c>
      <c r="I4468" t="s">
        <v>11317</v>
      </c>
      <c r="J4468">
        <v>4910</v>
      </c>
      <c r="K4468" t="s">
        <v>11318</v>
      </c>
    </row>
    <row r="4469" spans="1:11" x14ac:dyDescent="0.25">
      <c r="A4469" t="s">
        <v>11313</v>
      </c>
      <c r="B4469" t="s">
        <v>8455</v>
      </c>
      <c r="C4469" t="s">
        <v>11314</v>
      </c>
      <c r="D4469" t="s">
        <v>7964</v>
      </c>
      <c r="E4469" t="s">
        <v>11315</v>
      </c>
      <c r="F4469">
        <v>49.635580599999997</v>
      </c>
      <c r="G4469" t="s">
        <v>11316</v>
      </c>
      <c r="H4469">
        <v>15.655856099999999</v>
      </c>
      <c r="I4469" t="s">
        <v>11317</v>
      </c>
      <c r="J4469">
        <v>64</v>
      </c>
      <c r="K4469" t="s">
        <v>11318</v>
      </c>
    </row>
    <row r="4470" spans="1:11" x14ac:dyDescent="0.25">
      <c r="A4470" t="s">
        <v>11313</v>
      </c>
      <c r="B4470" t="s">
        <v>11091</v>
      </c>
      <c r="C4470" t="s">
        <v>11314</v>
      </c>
      <c r="D4470" t="s">
        <v>11210</v>
      </c>
      <c r="E4470" t="s">
        <v>11315</v>
      </c>
      <c r="F4470">
        <v>49.896421099999998</v>
      </c>
      <c r="G4470" t="s">
        <v>11316</v>
      </c>
      <c r="H4470">
        <v>18.132747500000001</v>
      </c>
      <c r="I4470" t="s">
        <v>11317</v>
      </c>
      <c r="J4470">
        <v>315</v>
      </c>
      <c r="K4470" t="s">
        <v>11318</v>
      </c>
    </row>
    <row r="4471" spans="1:11" x14ac:dyDescent="0.25">
      <c r="A4471" t="s">
        <v>11313</v>
      </c>
      <c r="B4471" t="s">
        <v>9494</v>
      </c>
      <c r="C4471" t="s">
        <v>11314</v>
      </c>
      <c r="D4471" t="s">
        <v>11207</v>
      </c>
      <c r="E4471" t="s">
        <v>11315</v>
      </c>
      <c r="F4471">
        <v>49.390599999999999</v>
      </c>
      <c r="G4471" t="s">
        <v>11316</v>
      </c>
      <c r="H4471">
        <v>16.326416399999999</v>
      </c>
      <c r="I4471" t="s">
        <v>11317</v>
      </c>
      <c r="J4471">
        <v>57</v>
      </c>
      <c r="K4471" t="s">
        <v>11318</v>
      </c>
    </row>
    <row r="4472" spans="1:11" x14ac:dyDescent="0.25">
      <c r="A4472" t="s">
        <v>11313</v>
      </c>
      <c r="B4472" t="s">
        <v>5657</v>
      </c>
      <c r="C4472" t="s">
        <v>11314</v>
      </c>
      <c r="D4472" t="s">
        <v>11203</v>
      </c>
      <c r="E4472" t="s">
        <v>11315</v>
      </c>
      <c r="F4472">
        <v>50.761097100000001</v>
      </c>
      <c r="G4472" t="s">
        <v>11316</v>
      </c>
      <c r="H4472">
        <v>14.1041986</v>
      </c>
      <c r="I4472" t="s">
        <v>11317</v>
      </c>
      <c r="J4472">
        <v>1035</v>
      </c>
      <c r="K4472" t="s">
        <v>11318</v>
      </c>
    </row>
    <row r="4473" spans="1:11" x14ac:dyDescent="0.25">
      <c r="A4473" t="s">
        <v>11313</v>
      </c>
      <c r="B4473" t="s">
        <v>5657</v>
      </c>
      <c r="C4473" t="s">
        <v>11314</v>
      </c>
      <c r="D4473" t="s">
        <v>11204</v>
      </c>
      <c r="E4473" t="s">
        <v>11315</v>
      </c>
      <c r="F4473">
        <v>50.652869799999998</v>
      </c>
      <c r="G4473" t="s">
        <v>11316</v>
      </c>
      <c r="H4473">
        <v>15.108462400000001</v>
      </c>
      <c r="I4473" t="s">
        <v>11317</v>
      </c>
      <c r="J4473">
        <v>127</v>
      </c>
      <c r="K4473" t="s">
        <v>11318</v>
      </c>
    </row>
    <row r="4474" spans="1:11" x14ac:dyDescent="0.25">
      <c r="A4474" t="s">
        <v>11313</v>
      </c>
      <c r="B4474" t="s">
        <v>6594</v>
      </c>
      <c r="C4474" t="s">
        <v>11314</v>
      </c>
      <c r="D4474" t="s">
        <v>11204</v>
      </c>
      <c r="E4474" t="s">
        <v>11315</v>
      </c>
      <c r="F4474">
        <v>50.665649600000002</v>
      </c>
      <c r="G4474" t="s">
        <v>11316</v>
      </c>
      <c r="H4474">
        <v>15.298162400000001</v>
      </c>
      <c r="I4474" t="s">
        <v>11317</v>
      </c>
      <c r="J4474">
        <v>203</v>
      </c>
      <c r="K4474" t="s">
        <v>11318</v>
      </c>
    </row>
    <row r="4475" spans="1:11" x14ac:dyDescent="0.25">
      <c r="A4475" t="s">
        <v>11313</v>
      </c>
      <c r="B4475" t="s">
        <v>2028</v>
      </c>
      <c r="C4475" t="s">
        <v>11314</v>
      </c>
      <c r="D4475" t="s">
        <v>11199</v>
      </c>
      <c r="E4475" t="s">
        <v>11315</v>
      </c>
      <c r="F4475">
        <v>49.895972200000003</v>
      </c>
      <c r="G4475" t="s">
        <v>11316</v>
      </c>
      <c r="H4475">
        <v>14.489545700000001</v>
      </c>
      <c r="I4475" t="s">
        <v>11317</v>
      </c>
      <c r="J4475">
        <v>2917</v>
      </c>
      <c r="K4475" t="s">
        <v>11318</v>
      </c>
    </row>
    <row r="4476" spans="1:11" x14ac:dyDescent="0.25">
      <c r="A4476" t="s">
        <v>11313</v>
      </c>
      <c r="B4476" t="s">
        <v>11003</v>
      </c>
      <c r="C4476" t="s">
        <v>11314</v>
      </c>
      <c r="D4476" t="s">
        <v>11210</v>
      </c>
      <c r="E4476" t="s">
        <v>11315</v>
      </c>
      <c r="F4476">
        <v>49.732924799999999</v>
      </c>
      <c r="G4476" t="s">
        <v>11316</v>
      </c>
      <c r="H4476">
        <v>17.956281700000002</v>
      </c>
      <c r="I4476" t="s">
        <v>11317</v>
      </c>
      <c r="J4476">
        <v>62</v>
      </c>
      <c r="K4476" t="s">
        <v>11318</v>
      </c>
    </row>
    <row r="4477" spans="1:11" x14ac:dyDescent="0.25">
      <c r="A4477" t="s">
        <v>11313</v>
      </c>
      <c r="B4477" t="s">
        <v>2631</v>
      </c>
      <c r="C4477" t="s">
        <v>11314</v>
      </c>
      <c r="D4477" t="s">
        <v>11200</v>
      </c>
      <c r="E4477" t="s">
        <v>11315</v>
      </c>
      <c r="F4477">
        <v>48.8899987</v>
      </c>
      <c r="G4477" t="s">
        <v>11316</v>
      </c>
      <c r="H4477">
        <v>14.726967699999999</v>
      </c>
      <c r="I4477" t="s">
        <v>11317</v>
      </c>
      <c r="J4477">
        <v>488</v>
      </c>
      <c r="K4477" t="s">
        <v>11318</v>
      </c>
    </row>
    <row r="4478" spans="1:11" x14ac:dyDescent="0.25">
      <c r="A4478" t="s">
        <v>11313</v>
      </c>
      <c r="B4478" t="s">
        <v>2631</v>
      </c>
      <c r="C4478" t="s">
        <v>11314</v>
      </c>
      <c r="D4478" t="s">
        <v>11205</v>
      </c>
      <c r="E4478" t="s">
        <v>11315</v>
      </c>
      <c r="F4478">
        <v>50.2506244</v>
      </c>
      <c r="G4478" t="s">
        <v>11316</v>
      </c>
      <c r="H4478">
        <v>16.012680400000001</v>
      </c>
      <c r="I4478" t="s">
        <v>11317</v>
      </c>
      <c r="J4478">
        <v>311</v>
      </c>
      <c r="K4478" t="s">
        <v>11318</v>
      </c>
    </row>
    <row r="4479" spans="1:11" x14ac:dyDescent="0.25">
      <c r="A4479" t="s">
        <v>11313</v>
      </c>
      <c r="B4479" t="s">
        <v>2034</v>
      </c>
      <c r="C4479" t="s">
        <v>11314</v>
      </c>
      <c r="D4479" t="s">
        <v>11199</v>
      </c>
      <c r="E4479" t="s">
        <v>11315</v>
      </c>
      <c r="F4479">
        <v>49.926048700000003</v>
      </c>
      <c r="G4479" t="s">
        <v>11316</v>
      </c>
      <c r="H4479">
        <v>14.3533396</v>
      </c>
      <c r="I4479" t="s">
        <v>11317</v>
      </c>
      <c r="J4479">
        <v>707</v>
      </c>
      <c r="K4479" t="s">
        <v>11318</v>
      </c>
    </row>
    <row r="4480" spans="1:11" x14ac:dyDescent="0.25">
      <c r="A4480" t="s">
        <v>11313</v>
      </c>
      <c r="B4480" t="s">
        <v>5443</v>
      </c>
      <c r="C4480" t="s">
        <v>11314</v>
      </c>
      <c r="D4480" t="s">
        <v>11202</v>
      </c>
      <c r="E4480" t="s">
        <v>11315</v>
      </c>
      <c r="F4480">
        <v>50.2515559</v>
      </c>
      <c r="G4480" t="s">
        <v>11316</v>
      </c>
      <c r="H4480">
        <v>12.790855799999999</v>
      </c>
      <c r="I4480" t="s">
        <v>11317</v>
      </c>
      <c r="J4480">
        <v>91</v>
      </c>
      <c r="K4480" t="s">
        <v>11318</v>
      </c>
    </row>
    <row r="4481" spans="1:11" x14ac:dyDescent="0.25">
      <c r="A4481" t="s">
        <v>11313</v>
      </c>
      <c r="B4481" t="s">
        <v>6120</v>
      </c>
      <c r="C4481" t="s">
        <v>11314</v>
      </c>
      <c r="D4481" t="s">
        <v>11203</v>
      </c>
      <c r="E4481" t="s">
        <v>11315</v>
      </c>
      <c r="F4481">
        <v>50.318839199999999</v>
      </c>
      <c r="G4481" t="s">
        <v>11316</v>
      </c>
      <c r="H4481">
        <v>13.7565656</v>
      </c>
      <c r="I4481" t="s">
        <v>11317</v>
      </c>
      <c r="J4481">
        <v>419</v>
      </c>
      <c r="K4481" t="s">
        <v>11318</v>
      </c>
    </row>
    <row r="4482" spans="1:11" x14ac:dyDescent="0.25">
      <c r="A4482" t="s">
        <v>11313</v>
      </c>
      <c r="B4482" t="s">
        <v>9132</v>
      </c>
      <c r="C4482" t="s">
        <v>11314</v>
      </c>
      <c r="D4482" t="s">
        <v>7964</v>
      </c>
      <c r="E4482" t="s">
        <v>11315</v>
      </c>
      <c r="F4482">
        <v>49.638059400000003</v>
      </c>
      <c r="G4482" t="s">
        <v>11316</v>
      </c>
      <c r="H4482">
        <v>16.215833799999999</v>
      </c>
      <c r="I4482" t="s">
        <v>11317</v>
      </c>
      <c r="J4482">
        <v>655</v>
      </c>
      <c r="K4482" t="s">
        <v>11318</v>
      </c>
    </row>
    <row r="4483" spans="1:11" x14ac:dyDescent="0.25">
      <c r="A4483" t="s">
        <v>11313</v>
      </c>
      <c r="B4483" t="s">
        <v>9163</v>
      </c>
      <c r="C4483" t="s">
        <v>11314</v>
      </c>
      <c r="D4483" t="s">
        <v>7964</v>
      </c>
      <c r="E4483" t="s">
        <v>11315</v>
      </c>
      <c r="F4483">
        <v>49.644033700000001</v>
      </c>
      <c r="G4483" t="s">
        <v>11316</v>
      </c>
      <c r="H4483">
        <v>16.163227800000001</v>
      </c>
      <c r="I4483" t="s">
        <v>11317</v>
      </c>
      <c r="J4483">
        <v>14</v>
      </c>
      <c r="K4483" t="s">
        <v>11318</v>
      </c>
    </row>
    <row r="4484" spans="1:11" x14ac:dyDescent="0.25">
      <c r="A4484" t="s">
        <v>11313</v>
      </c>
      <c r="B4484" t="s">
        <v>9243</v>
      </c>
      <c r="C4484" t="s">
        <v>11314</v>
      </c>
      <c r="D4484" t="s">
        <v>7964</v>
      </c>
      <c r="E4484" t="s">
        <v>11315</v>
      </c>
      <c r="F4484">
        <v>49.616755499999996</v>
      </c>
      <c r="G4484" t="s">
        <v>11316</v>
      </c>
      <c r="H4484">
        <v>16.1986259</v>
      </c>
      <c r="I4484" t="s">
        <v>11317</v>
      </c>
      <c r="J4484">
        <v>105</v>
      </c>
      <c r="K4484" t="s">
        <v>11318</v>
      </c>
    </row>
    <row r="4485" spans="1:11" x14ac:dyDescent="0.25">
      <c r="A4485" t="s">
        <v>11313</v>
      </c>
      <c r="B4485" t="s">
        <v>9437</v>
      </c>
      <c r="C4485" t="s">
        <v>11314</v>
      </c>
      <c r="D4485" t="s">
        <v>11207</v>
      </c>
      <c r="E4485" t="s">
        <v>11315</v>
      </c>
      <c r="F4485">
        <v>49.2631108</v>
      </c>
      <c r="G4485" t="s">
        <v>11316</v>
      </c>
      <c r="H4485">
        <v>16.5364164</v>
      </c>
      <c r="I4485" t="s">
        <v>11317</v>
      </c>
      <c r="J4485">
        <v>609</v>
      </c>
      <c r="K4485" t="s">
        <v>11318</v>
      </c>
    </row>
    <row r="4486" spans="1:11" x14ac:dyDescent="0.25">
      <c r="A4486" t="s">
        <v>11313</v>
      </c>
      <c r="B4486" t="s">
        <v>2182</v>
      </c>
      <c r="C4486" t="s">
        <v>11314</v>
      </c>
      <c r="D4486" t="s">
        <v>11199</v>
      </c>
      <c r="E4486" t="s">
        <v>11315</v>
      </c>
      <c r="F4486">
        <v>49.790057500000003</v>
      </c>
      <c r="G4486" t="s">
        <v>11316</v>
      </c>
      <c r="H4486">
        <v>13.976800600000001</v>
      </c>
      <c r="I4486" t="s">
        <v>11317</v>
      </c>
      <c r="J4486">
        <v>1994</v>
      </c>
      <c r="K4486" t="s">
        <v>11318</v>
      </c>
    </row>
    <row r="4487" spans="1:11" x14ac:dyDescent="0.25">
      <c r="A4487" t="s">
        <v>11313</v>
      </c>
      <c r="B4487" t="s">
        <v>1161</v>
      </c>
      <c r="C4487" t="s">
        <v>11314</v>
      </c>
      <c r="D4487" t="s">
        <v>11199</v>
      </c>
      <c r="E4487" t="s">
        <v>11315</v>
      </c>
      <c r="F4487">
        <v>49.9132447</v>
      </c>
      <c r="G4487" t="s">
        <v>11316</v>
      </c>
      <c r="H4487">
        <v>15.0897366</v>
      </c>
      <c r="I4487" t="s">
        <v>11317</v>
      </c>
      <c r="J4487">
        <v>186</v>
      </c>
      <c r="K4487" t="s">
        <v>11318</v>
      </c>
    </row>
    <row r="4488" spans="1:11" x14ac:dyDescent="0.25">
      <c r="A4488" t="s">
        <v>11313</v>
      </c>
      <c r="B4488" t="s">
        <v>5251</v>
      </c>
      <c r="C4488" t="s">
        <v>11314</v>
      </c>
      <c r="D4488" t="s">
        <v>11210</v>
      </c>
      <c r="E4488" t="s">
        <v>11315</v>
      </c>
      <c r="F4488">
        <v>50.251835999999997</v>
      </c>
      <c r="G4488" t="s">
        <v>11316</v>
      </c>
      <c r="H4488">
        <v>17.519026400000001</v>
      </c>
      <c r="I4488" t="s">
        <v>11317</v>
      </c>
      <c r="J4488">
        <v>1225</v>
      </c>
      <c r="K4488" t="s">
        <v>11318</v>
      </c>
    </row>
    <row r="4489" spans="1:11" x14ac:dyDescent="0.25">
      <c r="A4489" t="s">
        <v>11313</v>
      </c>
      <c r="B4489" t="s">
        <v>5251</v>
      </c>
      <c r="C4489" t="s">
        <v>11314</v>
      </c>
      <c r="D4489" t="s">
        <v>11202</v>
      </c>
      <c r="E4489" t="s">
        <v>11315</v>
      </c>
      <c r="F4489">
        <v>50.105760199999999</v>
      </c>
      <c r="G4489" t="s">
        <v>11316</v>
      </c>
      <c r="H4489">
        <v>12.400262700000001</v>
      </c>
      <c r="I4489" t="s">
        <v>11317</v>
      </c>
      <c r="J4489">
        <v>64</v>
      </c>
      <c r="K4489" t="s">
        <v>11318</v>
      </c>
    </row>
    <row r="4490" spans="1:11" x14ac:dyDescent="0.25">
      <c r="A4490" t="s">
        <v>11313</v>
      </c>
      <c r="B4490" t="s">
        <v>5251</v>
      </c>
      <c r="C4490" t="s">
        <v>11314</v>
      </c>
      <c r="D4490" t="s">
        <v>11204</v>
      </c>
      <c r="E4490" t="s">
        <v>11315</v>
      </c>
      <c r="F4490">
        <v>50.751204899999998</v>
      </c>
      <c r="G4490" t="s">
        <v>11316</v>
      </c>
      <c r="H4490">
        <v>15.1940151</v>
      </c>
      <c r="I4490" t="s">
        <v>11317</v>
      </c>
      <c r="J4490">
        <v>127</v>
      </c>
      <c r="K4490" t="s">
        <v>11318</v>
      </c>
    </row>
    <row r="4491" spans="1:11" x14ac:dyDescent="0.25">
      <c r="A4491" t="s">
        <v>11313</v>
      </c>
      <c r="B4491" t="s">
        <v>5251</v>
      </c>
      <c r="C4491" t="s">
        <v>11314</v>
      </c>
      <c r="D4491" t="s">
        <v>11208</v>
      </c>
      <c r="E4491" t="s">
        <v>11315</v>
      </c>
      <c r="F4491">
        <v>50.0957942</v>
      </c>
      <c r="G4491" t="s">
        <v>11316</v>
      </c>
      <c r="H4491">
        <v>16.984901099999998</v>
      </c>
      <c r="I4491" t="s">
        <v>11317</v>
      </c>
      <c r="J4491">
        <v>477</v>
      </c>
      <c r="K4491" t="s">
        <v>11318</v>
      </c>
    </row>
    <row r="4492" spans="1:11" x14ac:dyDescent="0.25">
      <c r="A4492" t="s">
        <v>11313</v>
      </c>
      <c r="B4492" t="s">
        <v>5251</v>
      </c>
      <c r="C4492" t="s">
        <v>11314</v>
      </c>
      <c r="D4492" t="s">
        <v>11208</v>
      </c>
      <c r="E4492" t="s">
        <v>11315</v>
      </c>
      <c r="F4492">
        <v>50.0957942</v>
      </c>
      <c r="G4492" t="s">
        <v>11316</v>
      </c>
      <c r="H4492">
        <v>16.984901099999998</v>
      </c>
      <c r="I4492" t="s">
        <v>11317</v>
      </c>
      <c r="J4492">
        <v>759</v>
      </c>
      <c r="K4492" t="s">
        <v>11318</v>
      </c>
    </row>
    <row r="4493" spans="1:11" x14ac:dyDescent="0.25">
      <c r="A4493" t="s">
        <v>11313</v>
      </c>
      <c r="B4493" t="s">
        <v>5251</v>
      </c>
      <c r="C4493" t="s">
        <v>11314</v>
      </c>
      <c r="D4493" t="s">
        <v>7964</v>
      </c>
      <c r="E4493" t="s">
        <v>11315</v>
      </c>
      <c r="F4493">
        <v>49.265759199999998</v>
      </c>
      <c r="G4493" t="s">
        <v>11316</v>
      </c>
      <c r="H4493">
        <v>16.199601999999999</v>
      </c>
      <c r="I4493" t="s">
        <v>11317</v>
      </c>
      <c r="J4493">
        <v>80</v>
      </c>
      <c r="K4493" t="s">
        <v>11318</v>
      </c>
    </row>
    <row r="4494" spans="1:11" x14ac:dyDescent="0.25">
      <c r="A4494" t="s">
        <v>11313</v>
      </c>
      <c r="B4494" t="s">
        <v>4176</v>
      </c>
      <c r="C4494" t="s">
        <v>11314</v>
      </c>
      <c r="D4494" t="s">
        <v>11201</v>
      </c>
      <c r="E4494" t="s">
        <v>11315</v>
      </c>
      <c r="F4494">
        <v>49.416760500000002</v>
      </c>
      <c r="G4494" t="s">
        <v>11316</v>
      </c>
      <c r="H4494">
        <v>12.754427099999999</v>
      </c>
      <c r="I4494" t="s">
        <v>11317</v>
      </c>
      <c r="J4494">
        <v>4</v>
      </c>
      <c r="K4494" t="s">
        <v>11318</v>
      </c>
    </row>
    <row r="4495" spans="1:11" x14ac:dyDescent="0.25">
      <c r="A4495" t="s">
        <v>11313</v>
      </c>
      <c r="B4495" t="s">
        <v>5787</v>
      </c>
      <c r="C4495" t="s">
        <v>11314</v>
      </c>
      <c r="D4495" t="s">
        <v>11203</v>
      </c>
      <c r="E4495" t="s">
        <v>11315</v>
      </c>
      <c r="F4495">
        <v>50.569201900000003</v>
      </c>
      <c r="G4495" t="s">
        <v>11316</v>
      </c>
      <c r="H4495">
        <v>13.298722700000001</v>
      </c>
      <c r="I4495" t="s">
        <v>11317</v>
      </c>
      <c r="J4495">
        <v>63</v>
      </c>
      <c r="K4495" t="s">
        <v>11318</v>
      </c>
    </row>
    <row r="4496" spans="1:11" x14ac:dyDescent="0.25">
      <c r="A4496" t="s">
        <v>11313</v>
      </c>
      <c r="B4496" t="s">
        <v>3667</v>
      </c>
      <c r="C4496" t="s">
        <v>11314</v>
      </c>
      <c r="D4496" t="s">
        <v>7964</v>
      </c>
      <c r="E4496" t="s">
        <v>11315</v>
      </c>
      <c r="F4496">
        <v>49.137708699999997</v>
      </c>
      <c r="G4496" t="s">
        <v>11316</v>
      </c>
      <c r="H4496">
        <v>15.638684899999999</v>
      </c>
      <c r="I4496" t="s">
        <v>11317</v>
      </c>
      <c r="J4496">
        <v>84</v>
      </c>
      <c r="K4496" t="s">
        <v>11318</v>
      </c>
    </row>
    <row r="4497" spans="1:11" x14ac:dyDescent="0.25">
      <c r="A4497" t="s">
        <v>11313</v>
      </c>
      <c r="B4497" t="s">
        <v>3667</v>
      </c>
      <c r="C4497" t="s">
        <v>11314</v>
      </c>
      <c r="D4497" t="s">
        <v>11201</v>
      </c>
      <c r="E4497" t="s">
        <v>11315</v>
      </c>
      <c r="F4497">
        <v>49.297721299999999</v>
      </c>
      <c r="G4497" t="s">
        <v>11316</v>
      </c>
      <c r="H4497">
        <v>13.395261</v>
      </c>
      <c r="I4497" t="s">
        <v>11317</v>
      </c>
      <c r="J4497">
        <v>83</v>
      </c>
      <c r="K4497" t="s">
        <v>11318</v>
      </c>
    </row>
    <row r="4498" spans="1:11" x14ac:dyDescent="0.25">
      <c r="A4498" t="s">
        <v>11313</v>
      </c>
      <c r="B4498" t="s">
        <v>3667</v>
      </c>
      <c r="C4498" t="s">
        <v>11314</v>
      </c>
      <c r="D4498" t="s">
        <v>11202</v>
      </c>
      <c r="E4498" t="s">
        <v>11315</v>
      </c>
      <c r="F4498">
        <v>50.282647900000001</v>
      </c>
      <c r="G4498" t="s">
        <v>11316</v>
      </c>
      <c r="H4498">
        <v>12.6023038</v>
      </c>
      <c r="I4498" t="s">
        <v>11317</v>
      </c>
      <c r="J4498">
        <v>441</v>
      </c>
      <c r="K4498" t="s">
        <v>11318</v>
      </c>
    </row>
    <row r="4499" spans="1:11" x14ac:dyDescent="0.25">
      <c r="A4499" t="s">
        <v>11313</v>
      </c>
      <c r="B4499" t="s">
        <v>3667</v>
      </c>
      <c r="C4499" t="s">
        <v>11314</v>
      </c>
      <c r="D4499" t="s">
        <v>11200</v>
      </c>
      <c r="E4499" t="s">
        <v>11315</v>
      </c>
      <c r="F4499">
        <v>49.388287599999998</v>
      </c>
      <c r="G4499" t="s">
        <v>11316</v>
      </c>
      <c r="H4499">
        <v>13.856522500000001</v>
      </c>
      <c r="I4499" t="s">
        <v>11317</v>
      </c>
      <c r="J4499">
        <v>9</v>
      </c>
      <c r="K4499" t="s">
        <v>11318</v>
      </c>
    </row>
    <row r="4500" spans="1:11" x14ac:dyDescent="0.25">
      <c r="A4500" t="s">
        <v>11313</v>
      </c>
      <c r="B4500" t="s">
        <v>6740</v>
      </c>
      <c r="C4500" t="s">
        <v>11314</v>
      </c>
      <c r="D4500" t="s">
        <v>11204</v>
      </c>
      <c r="E4500" t="s">
        <v>11315</v>
      </c>
      <c r="F4500">
        <v>50.954801500000002</v>
      </c>
      <c r="G4500" t="s">
        <v>11316</v>
      </c>
      <c r="H4500">
        <v>15.248363100000001</v>
      </c>
      <c r="I4500" t="s">
        <v>11317</v>
      </c>
      <c r="J4500">
        <v>635</v>
      </c>
      <c r="K4500" t="s">
        <v>11318</v>
      </c>
    </row>
    <row r="4501" spans="1:11" x14ac:dyDescent="0.25">
      <c r="A4501" t="s">
        <v>11313</v>
      </c>
      <c r="B4501" t="s">
        <v>11299</v>
      </c>
      <c r="C4501" t="s">
        <v>11314</v>
      </c>
      <c r="D4501" t="s">
        <v>11200</v>
      </c>
      <c r="E4501" t="s">
        <v>11315</v>
      </c>
      <c r="F4501">
        <v>49.143141499999999</v>
      </c>
      <c r="G4501" t="s">
        <v>11316</v>
      </c>
      <c r="H4501">
        <v>15.003817400000001</v>
      </c>
      <c r="I4501" t="s">
        <v>11317</v>
      </c>
      <c r="J4501">
        <v>18227</v>
      </c>
      <c r="K4501" t="s">
        <v>11318</v>
      </c>
    </row>
    <row r="4502" spans="1:11" x14ac:dyDescent="0.25">
      <c r="A4502" t="s">
        <v>11313</v>
      </c>
      <c r="B4502" t="s">
        <v>3155</v>
      </c>
      <c r="C4502" t="s">
        <v>11314</v>
      </c>
      <c r="D4502" t="s">
        <v>11200</v>
      </c>
      <c r="E4502" t="s">
        <v>11315</v>
      </c>
      <c r="F4502">
        <v>49.151083100000001</v>
      </c>
      <c r="G4502" t="s">
        <v>11316</v>
      </c>
      <c r="H4502">
        <v>15.0629869</v>
      </c>
      <c r="I4502" t="s">
        <v>11317</v>
      </c>
      <c r="J4502">
        <v>190</v>
      </c>
      <c r="K4502" t="s">
        <v>11318</v>
      </c>
    </row>
    <row r="4503" spans="1:11" x14ac:dyDescent="0.25">
      <c r="A4503" t="s">
        <v>11313</v>
      </c>
      <c r="B4503" t="s">
        <v>5777</v>
      </c>
      <c r="C4503" t="s">
        <v>11314</v>
      </c>
      <c r="D4503" t="s">
        <v>11203</v>
      </c>
      <c r="E4503" t="s">
        <v>11315</v>
      </c>
      <c r="F4503">
        <v>50.517406999999999</v>
      </c>
      <c r="G4503" t="s">
        <v>11316</v>
      </c>
      <c r="H4503">
        <v>13.4223798</v>
      </c>
      <c r="I4503" t="s">
        <v>11317</v>
      </c>
      <c r="J4503">
        <v>29</v>
      </c>
      <c r="K4503" t="s">
        <v>11318</v>
      </c>
    </row>
    <row r="4504" spans="1:11" x14ac:dyDescent="0.25">
      <c r="A4504" t="s">
        <v>11313</v>
      </c>
      <c r="B4504" t="s">
        <v>3711</v>
      </c>
      <c r="C4504" t="s">
        <v>11314</v>
      </c>
      <c r="D4504" t="s">
        <v>11200</v>
      </c>
      <c r="E4504" t="s">
        <v>11315</v>
      </c>
      <c r="F4504">
        <v>49.229937999999997</v>
      </c>
      <c r="G4504" t="s">
        <v>11316</v>
      </c>
      <c r="H4504">
        <v>13.992100000000001</v>
      </c>
      <c r="I4504" t="s">
        <v>11317</v>
      </c>
      <c r="J4504">
        <v>170</v>
      </c>
      <c r="K4504" t="s">
        <v>11318</v>
      </c>
    </row>
    <row r="4505" spans="1:11" x14ac:dyDescent="0.25">
      <c r="A4505" t="s">
        <v>11313</v>
      </c>
      <c r="B4505" t="s">
        <v>4582</v>
      </c>
      <c r="C4505" t="s">
        <v>11314</v>
      </c>
      <c r="D4505" t="s">
        <v>11201</v>
      </c>
      <c r="E4505" t="s">
        <v>11315</v>
      </c>
      <c r="F4505">
        <v>49.511960299999998</v>
      </c>
      <c r="G4505" t="s">
        <v>11316</v>
      </c>
      <c r="H4505">
        <v>13.3134655</v>
      </c>
      <c r="I4505" t="s">
        <v>11317</v>
      </c>
      <c r="J4505">
        <v>18</v>
      </c>
      <c r="K4505" t="s">
        <v>11318</v>
      </c>
    </row>
    <row r="4506" spans="1:11" x14ac:dyDescent="0.25">
      <c r="A4506" t="s">
        <v>11313</v>
      </c>
      <c r="B4506" t="s">
        <v>2035</v>
      </c>
      <c r="C4506" t="s">
        <v>11314</v>
      </c>
      <c r="D4506" t="s">
        <v>11199</v>
      </c>
      <c r="E4506" t="s">
        <v>11315</v>
      </c>
      <c r="F4506">
        <v>50.031804800000003</v>
      </c>
      <c r="G4506" t="s">
        <v>11316</v>
      </c>
      <c r="H4506">
        <v>14.2645401</v>
      </c>
      <c r="I4506" t="s">
        <v>11317</v>
      </c>
      <c r="J4506">
        <v>1419</v>
      </c>
      <c r="K4506" t="s">
        <v>11318</v>
      </c>
    </row>
    <row r="4507" spans="1:11" x14ac:dyDescent="0.25">
      <c r="A4507" t="s">
        <v>11313</v>
      </c>
      <c r="B4507" t="s">
        <v>7184</v>
      </c>
      <c r="C4507" t="s">
        <v>11314</v>
      </c>
      <c r="D4507" t="s">
        <v>11205</v>
      </c>
      <c r="E4507" t="s">
        <v>11315</v>
      </c>
      <c r="F4507">
        <v>50.4809135</v>
      </c>
      <c r="G4507" t="s">
        <v>11316</v>
      </c>
      <c r="H4507">
        <v>15.325491400000001</v>
      </c>
      <c r="I4507" t="s">
        <v>11317</v>
      </c>
      <c r="J4507">
        <v>184</v>
      </c>
      <c r="K4507" t="s">
        <v>11318</v>
      </c>
    </row>
    <row r="4508" spans="1:11" x14ac:dyDescent="0.25">
      <c r="A4508" t="s">
        <v>11313</v>
      </c>
      <c r="B4508" t="s">
        <v>75</v>
      </c>
      <c r="C4508" t="s">
        <v>11314</v>
      </c>
      <c r="D4508" t="s">
        <v>11199</v>
      </c>
      <c r="E4508" t="s">
        <v>11315</v>
      </c>
      <c r="F4508">
        <v>49.710104700000002</v>
      </c>
      <c r="G4508" t="s">
        <v>11316</v>
      </c>
      <c r="H4508">
        <v>14.6858828</v>
      </c>
      <c r="I4508" t="s">
        <v>11317</v>
      </c>
      <c r="J4508">
        <v>54</v>
      </c>
      <c r="K4508" t="s">
        <v>11318</v>
      </c>
    </row>
    <row r="4509" spans="1:11" x14ac:dyDescent="0.25">
      <c r="A4509" t="s">
        <v>11313</v>
      </c>
      <c r="B4509" t="s">
        <v>8975</v>
      </c>
      <c r="C4509" t="s">
        <v>11314</v>
      </c>
      <c r="D4509" t="s">
        <v>7964</v>
      </c>
      <c r="E4509" t="s">
        <v>11315</v>
      </c>
      <c r="F4509">
        <v>49.231560999999999</v>
      </c>
      <c r="G4509" t="s">
        <v>11316</v>
      </c>
      <c r="H4509">
        <v>16.1889155</v>
      </c>
      <c r="I4509" t="s">
        <v>11317</v>
      </c>
      <c r="J4509">
        <v>241</v>
      </c>
      <c r="K4509" t="s">
        <v>11318</v>
      </c>
    </row>
    <row r="4510" spans="1:11" x14ac:dyDescent="0.25">
      <c r="A4510" t="s">
        <v>11313</v>
      </c>
      <c r="B4510" t="s">
        <v>8976</v>
      </c>
      <c r="C4510" t="s">
        <v>11314</v>
      </c>
      <c r="D4510" t="s">
        <v>7964</v>
      </c>
      <c r="E4510" t="s">
        <v>11315</v>
      </c>
      <c r="F4510">
        <v>48.990489799999999</v>
      </c>
      <c r="G4510" t="s">
        <v>11316</v>
      </c>
      <c r="H4510">
        <v>15.606331000000001</v>
      </c>
      <c r="I4510" t="s">
        <v>11317</v>
      </c>
      <c r="J4510">
        <v>69</v>
      </c>
      <c r="K4510" t="s">
        <v>11318</v>
      </c>
    </row>
    <row r="4511" spans="1:11" x14ac:dyDescent="0.25">
      <c r="A4511" t="s">
        <v>11313</v>
      </c>
      <c r="B4511" t="s">
        <v>300</v>
      </c>
      <c r="C4511" t="s">
        <v>11314</v>
      </c>
      <c r="D4511" t="s">
        <v>11199</v>
      </c>
      <c r="E4511" t="s">
        <v>11315</v>
      </c>
      <c r="F4511">
        <v>49.600328300000001</v>
      </c>
      <c r="G4511" t="s">
        <v>11316</v>
      </c>
      <c r="H4511">
        <v>14.7272645</v>
      </c>
      <c r="I4511" t="s">
        <v>11317</v>
      </c>
      <c r="J4511">
        <v>95</v>
      </c>
      <c r="K4511" t="s">
        <v>11318</v>
      </c>
    </row>
    <row r="4512" spans="1:11" x14ac:dyDescent="0.25">
      <c r="A4512" t="s">
        <v>11313</v>
      </c>
      <c r="B4512" t="s">
        <v>300</v>
      </c>
      <c r="C4512" t="s">
        <v>11314</v>
      </c>
      <c r="D4512" t="s">
        <v>11200</v>
      </c>
      <c r="E4512" t="s">
        <v>11315</v>
      </c>
      <c r="F4512">
        <v>49.145279000000002</v>
      </c>
      <c r="G4512" t="s">
        <v>11316</v>
      </c>
      <c r="H4512">
        <v>13.9829211</v>
      </c>
      <c r="I4512" t="s">
        <v>11317</v>
      </c>
      <c r="J4512">
        <v>24</v>
      </c>
      <c r="K4512" t="s">
        <v>11318</v>
      </c>
    </row>
    <row r="4513" spans="1:11" x14ac:dyDescent="0.25">
      <c r="A4513" t="s">
        <v>11313</v>
      </c>
      <c r="B4513" t="s">
        <v>6595</v>
      </c>
      <c r="C4513" t="s">
        <v>11314</v>
      </c>
      <c r="D4513" t="s">
        <v>11204</v>
      </c>
      <c r="E4513" t="s">
        <v>11315</v>
      </c>
      <c r="F4513">
        <v>50.7624341</v>
      </c>
      <c r="G4513" t="s">
        <v>11316</v>
      </c>
      <c r="H4513">
        <v>15.253749600000001</v>
      </c>
      <c r="I4513" t="s">
        <v>11317</v>
      </c>
      <c r="J4513">
        <v>516</v>
      </c>
      <c r="K4513" t="s">
        <v>11318</v>
      </c>
    </row>
    <row r="4514" spans="1:11" x14ac:dyDescent="0.25">
      <c r="A4514" t="s">
        <v>11313</v>
      </c>
      <c r="B4514" t="s">
        <v>5663</v>
      </c>
      <c r="C4514" t="s">
        <v>11314</v>
      </c>
      <c r="D4514" t="s">
        <v>11203</v>
      </c>
      <c r="E4514" t="s">
        <v>11315</v>
      </c>
      <c r="F4514">
        <v>50.872610299999998</v>
      </c>
      <c r="G4514" t="s">
        <v>11316</v>
      </c>
      <c r="H4514">
        <v>14.569880700000001</v>
      </c>
      <c r="I4514" t="s">
        <v>11317</v>
      </c>
      <c r="J4514">
        <v>611</v>
      </c>
      <c r="K4514" t="s">
        <v>11318</v>
      </c>
    </row>
    <row r="4515" spans="1:11" x14ac:dyDescent="0.25">
      <c r="A4515" t="s">
        <v>11313</v>
      </c>
      <c r="B4515" t="s">
        <v>1167</v>
      </c>
      <c r="C4515" t="s">
        <v>11314</v>
      </c>
      <c r="D4515" t="s">
        <v>11199</v>
      </c>
      <c r="E4515" t="s">
        <v>11315</v>
      </c>
      <c r="F4515">
        <v>50.253089799999998</v>
      </c>
      <c r="G4515" t="s">
        <v>11316</v>
      </c>
      <c r="H4515">
        <v>14.845896099999999</v>
      </c>
      <c r="I4515" t="s">
        <v>11317</v>
      </c>
      <c r="J4515">
        <v>103</v>
      </c>
      <c r="K4515" t="s">
        <v>11318</v>
      </c>
    </row>
    <row r="4516" spans="1:11" x14ac:dyDescent="0.25">
      <c r="A4516" t="s">
        <v>11313</v>
      </c>
      <c r="B4516" t="s">
        <v>1167</v>
      </c>
      <c r="C4516" t="s">
        <v>11314</v>
      </c>
      <c r="D4516" t="s">
        <v>11199</v>
      </c>
      <c r="E4516" t="s">
        <v>11315</v>
      </c>
      <c r="F4516">
        <v>50.253089799999998</v>
      </c>
      <c r="G4516" t="s">
        <v>11316</v>
      </c>
      <c r="H4516">
        <v>14.845896099999999</v>
      </c>
      <c r="I4516" t="s">
        <v>11317</v>
      </c>
      <c r="J4516">
        <v>462</v>
      </c>
      <c r="K4516" t="s">
        <v>11318</v>
      </c>
    </row>
    <row r="4517" spans="1:11" x14ac:dyDescent="0.25">
      <c r="A4517" t="s">
        <v>11313</v>
      </c>
      <c r="B4517" t="s">
        <v>1167</v>
      </c>
      <c r="C4517" t="s">
        <v>11314</v>
      </c>
      <c r="D4517" t="s">
        <v>11199</v>
      </c>
      <c r="E4517" t="s">
        <v>11315</v>
      </c>
      <c r="F4517">
        <v>50.253089799999998</v>
      </c>
      <c r="G4517" t="s">
        <v>11316</v>
      </c>
      <c r="H4517">
        <v>14.845896099999999</v>
      </c>
      <c r="I4517" t="s">
        <v>11317</v>
      </c>
      <c r="J4517">
        <v>581</v>
      </c>
      <c r="K4517" t="s">
        <v>11318</v>
      </c>
    </row>
    <row r="4518" spans="1:11" x14ac:dyDescent="0.25">
      <c r="A4518" t="s">
        <v>11313</v>
      </c>
      <c r="B4518" t="s">
        <v>1167</v>
      </c>
      <c r="C4518" t="s">
        <v>11314</v>
      </c>
      <c r="D4518" t="s">
        <v>7964</v>
      </c>
      <c r="E4518" t="s">
        <v>11315</v>
      </c>
      <c r="F4518">
        <v>49.553218200000003</v>
      </c>
      <c r="G4518" t="s">
        <v>11316</v>
      </c>
      <c r="H4518">
        <v>15.318336199999999</v>
      </c>
      <c r="I4518" t="s">
        <v>11317</v>
      </c>
      <c r="J4518">
        <v>742</v>
      </c>
      <c r="K4518" t="s">
        <v>11318</v>
      </c>
    </row>
    <row r="4519" spans="1:11" x14ac:dyDescent="0.25">
      <c r="A4519" t="s">
        <v>11313</v>
      </c>
      <c r="B4519" t="s">
        <v>9808</v>
      </c>
      <c r="C4519" t="s">
        <v>11314</v>
      </c>
      <c r="D4519" t="s">
        <v>11207</v>
      </c>
      <c r="E4519" t="s">
        <v>11315</v>
      </c>
      <c r="F4519">
        <v>48.920911599999997</v>
      </c>
      <c r="G4519" t="s">
        <v>11316</v>
      </c>
      <c r="H4519">
        <v>16.397252999999999</v>
      </c>
      <c r="I4519" t="s">
        <v>11317</v>
      </c>
      <c r="J4519">
        <v>423</v>
      </c>
      <c r="K4519" t="s">
        <v>11318</v>
      </c>
    </row>
    <row r="4520" spans="1:11" x14ac:dyDescent="0.25">
      <c r="A4520" t="s">
        <v>11313</v>
      </c>
      <c r="B4520" t="s">
        <v>9809</v>
      </c>
      <c r="C4520" t="s">
        <v>11314</v>
      </c>
      <c r="D4520" t="s">
        <v>11207</v>
      </c>
      <c r="E4520" t="s">
        <v>11315</v>
      </c>
      <c r="F4520">
        <v>48.995757099999999</v>
      </c>
      <c r="G4520" t="s">
        <v>11316</v>
      </c>
      <c r="H4520">
        <v>15.925571700000001</v>
      </c>
      <c r="I4520" t="s">
        <v>11317</v>
      </c>
      <c r="J4520">
        <v>59</v>
      </c>
      <c r="K4520" t="s">
        <v>11318</v>
      </c>
    </row>
    <row r="4521" spans="1:11" x14ac:dyDescent="0.25">
      <c r="A4521" t="s">
        <v>11313</v>
      </c>
      <c r="B4521" t="s">
        <v>6786</v>
      </c>
      <c r="C4521" t="s">
        <v>11314</v>
      </c>
      <c r="D4521" t="s">
        <v>11204</v>
      </c>
      <c r="E4521" t="s">
        <v>11315</v>
      </c>
      <c r="F4521">
        <v>50.706864799999998</v>
      </c>
      <c r="G4521" t="s">
        <v>11316</v>
      </c>
      <c r="H4521">
        <v>14.9920627</v>
      </c>
      <c r="I4521" t="s">
        <v>11317</v>
      </c>
      <c r="J4521">
        <v>76</v>
      </c>
      <c r="K4521" t="s">
        <v>11318</v>
      </c>
    </row>
    <row r="4522" spans="1:11" x14ac:dyDescent="0.25">
      <c r="A4522" t="s">
        <v>11313</v>
      </c>
      <c r="B4522" t="s">
        <v>8817</v>
      </c>
      <c r="C4522" t="s">
        <v>11314</v>
      </c>
      <c r="D4522" t="s">
        <v>7964</v>
      </c>
      <c r="E4522" t="s">
        <v>11315</v>
      </c>
      <c r="F4522">
        <v>49.558019899999998</v>
      </c>
      <c r="G4522" t="s">
        <v>11316</v>
      </c>
      <c r="H4522">
        <v>15.154515699999999</v>
      </c>
      <c r="I4522" t="s">
        <v>11317</v>
      </c>
      <c r="J4522">
        <v>6</v>
      </c>
      <c r="K4522" t="s">
        <v>11318</v>
      </c>
    </row>
    <row r="4523" spans="1:11" x14ac:dyDescent="0.25">
      <c r="A4523" t="s">
        <v>11313</v>
      </c>
      <c r="B4523" t="s">
        <v>4515</v>
      </c>
      <c r="C4523" t="s">
        <v>11314</v>
      </c>
      <c r="D4523" t="s">
        <v>11201</v>
      </c>
      <c r="E4523" t="s">
        <v>11315</v>
      </c>
      <c r="F4523">
        <v>49.205868100000004</v>
      </c>
      <c r="G4523" t="s">
        <v>11316</v>
      </c>
      <c r="H4523">
        <v>13.436720599999999</v>
      </c>
      <c r="I4523" t="s">
        <v>11317</v>
      </c>
      <c r="J4523">
        <v>44</v>
      </c>
      <c r="K4523" t="s">
        <v>11318</v>
      </c>
    </row>
    <row r="4524" spans="1:11" x14ac:dyDescent="0.25">
      <c r="A4524" t="s">
        <v>11313</v>
      </c>
      <c r="B4524" t="s">
        <v>8146</v>
      </c>
      <c r="C4524" t="s">
        <v>11314</v>
      </c>
      <c r="D4524" t="s">
        <v>11210</v>
      </c>
      <c r="E4524" t="s">
        <v>11315</v>
      </c>
      <c r="F4524">
        <v>49.854278200000003</v>
      </c>
      <c r="G4524" t="s">
        <v>11316</v>
      </c>
      <c r="H4524">
        <v>17.278337700000002</v>
      </c>
      <c r="I4524" t="s">
        <v>11317</v>
      </c>
      <c r="J4524">
        <v>155</v>
      </c>
      <c r="K4524" t="s">
        <v>11318</v>
      </c>
    </row>
    <row r="4525" spans="1:11" x14ac:dyDescent="0.25">
      <c r="A4525" t="s">
        <v>11313</v>
      </c>
      <c r="B4525" t="s">
        <v>8146</v>
      </c>
      <c r="C4525" t="s">
        <v>11314</v>
      </c>
      <c r="D4525" t="s">
        <v>7964</v>
      </c>
      <c r="E4525" t="s">
        <v>11315</v>
      </c>
      <c r="F4525">
        <v>49.727956599999999</v>
      </c>
      <c r="G4525" t="s">
        <v>11316</v>
      </c>
      <c r="H4525">
        <v>15.5339502</v>
      </c>
      <c r="I4525" t="s">
        <v>11317</v>
      </c>
      <c r="J4525">
        <v>69</v>
      </c>
      <c r="K4525" t="s">
        <v>11318</v>
      </c>
    </row>
    <row r="4526" spans="1:11" x14ac:dyDescent="0.25">
      <c r="A4526" t="s">
        <v>11313</v>
      </c>
      <c r="B4526" t="s">
        <v>8146</v>
      </c>
      <c r="C4526" t="s">
        <v>11314</v>
      </c>
      <c r="D4526" t="s">
        <v>11206</v>
      </c>
      <c r="E4526" t="s">
        <v>11315</v>
      </c>
      <c r="F4526">
        <v>49.844996999999999</v>
      </c>
      <c r="G4526" t="s">
        <v>11316</v>
      </c>
      <c r="H4526">
        <v>16.254148600000001</v>
      </c>
      <c r="I4526" t="s">
        <v>11317</v>
      </c>
      <c r="J4526">
        <v>74</v>
      </c>
      <c r="K4526" t="s">
        <v>11318</v>
      </c>
    </row>
    <row r="4527" spans="1:11" x14ac:dyDescent="0.25">
      <c r="A4527" t="s">
        <v>11313</v>
      </c>
      <c r="B4527" t="s">
        <v>146</v>
      </c>
      <c r="C4527" t="s">
        <v>11314</v>
      </c>
      <c r="D4527" t="s">
        <v>11199</v>
      </c>
      <c r="E4527" t="s">
        <v>11315</v>
      </c>
      <c r="F4527">
        <v>49.593677700000001</v>
      </c>
      <c r="G4527" t="s">
        <v>11316</v>
      </c>
      <c r="H4527">
        <v>14.583150399999999</v>
      </c>
      <c r="I4527" t="s">
        <v>11317</v>
      </c>
      <c r="J4527">
        <v>12</v>
      </c>
      <c r="K4527" t="s">
        <v>11318</v>
      </c>
    </row>
    <row r="4528" spans="1:11" x14ac:dyDescent="0.25">
      <c r="A4528" t="s">
        <v>11313</v>
      </c>
      <c r="B4528" t="s">
        <v>9159</v>
      </c>
      <c r="C4528" t="s">
        <v>11314</v>
      </c>
      <c r="D4528" t="s">
        <v>11207</v>
      </c>
      <c r="E4528" t="s">
        <v>11315</v>
      </c>
      <c r="F4528">
        <v>49.162677500000001</v>
      </c>
      <c r="G4528" t="s">
        <v>11316</v>
      </c>
      <c r="H4528">
        <v>16.771162100000002</v>
      </c>
      <c r="I4528" t="s">
        <v>11317</v>
      </c>
      <c r="J4528">
        <v>868</v>
      </c>
      <c r="K4528" t="s">
        <v>11318</v>
      </c>
    </row>
    <row r="4529" spans="1:11" x14ac:dyDescent="0.25">
      <c r="A4529" t="s">
        <v>11313</v>
      </c>
      <c r="B4529" t="s">
        <v>9159</v>
      </c>
      <c r="C4529" t="s">
        <v>11314</v>
      </c>
      <c r="D4529" t="s">
        <v>7964</v>
      </c>
      <c r="E4529" t="s">
        <v>11315</v>
      </c>
      <c r="F4529">
        <v>49.577883499999999</v>
      </c>
      <c r="G4529" t="s">
        <v>11316</v>
      </c>
      <c r="H4529">
        <v>16.031818099999999</v>
      </c>
      <c r="I4529" t="s">
        <v>11317</v>
      </c>
      <c r="J4529">
        <v>229</v>
      </c>
      <c r="K4529" t="s">
        <v>11318</v>
      </c>
    </row>
    <row r="4530" spans="1:11" x14ac:dyDescent="0.25">
      <c r="A4530" t="s">
        <v>11313</v>
      </c>
      <c r="B4530" t="s">
        <v>77</v>
      </c>
      <c r="C4530" t="s">
        <v>11314</v>
      </c>
      <c r="D4530" t="s">
        <v>11199</v>
      </c>
      <c r="E4530" t="s">
        <v>11315</v>
      </c>
      <c r="F4530">
        <v>49.6775801</v>
      </c>
      <c r="G4530" t="s">
        <v>11316</v>
      </c>
      <c r="H4530">
        <v>14.6815821</v>
      </c>
      <c r="I4530" t="s">
        <v>11317</v>
      </c>
      <c r="J4530">
        <v>27</v>
      </c>
      <c r="K4530" t="s">
        <v>11318</v>
      </c>
    </row>
    <row r="4531" spans="1:11" x14ac:dyDescent="0.25">
      <c r="A4531" t="s">
        <v>11313</v>
      </c>
      <c r="B4531" t="s">
        <v>77</v>
      </c>
      <c r="C4531" t="s">
        <v>11314</v>
      </c>
      <c r="D4531" t="s">
        <v>7964</v>
      </c>
      <c r="E4531" t="s">
        <v>11315</v>
      </c>
      <c r="F4531">
        <v>49.435866099999998</v>
      </c>
      <c r="G4531" t="s">
        <v>11316</v>
      </c>
      <c r="H4531">
        <v>15.464454399999999</v>
      </c>
      <c r="I4531" t="s">
        <v>11317</v>
      </c>
      <c r="J4531">
        <v>144</v>
      </c>
      <c r="K4531" t="s">
        <v>11318</v>
      </c>
    </row>
    <row r="4532" spans="1:11" x14ac:dyDescent="0.25">
      <c r="A4532" t="s">
        <v>11313</v>
      </c>
      <c r="B4532" t="s">
        <v>5778</v>
      </c>
      <c r="C4532" t="s">
        <v>11314</v>
      </c>
      <c r="D4532" t="s">
        <v>11203</v>
      </c>
      <c r="E4532" t="s">
        <v>11315</v>
      </c>
      <c r="F4532">
        <v>50.502944100000001</v>
      </c>
      <c r="G4532" t="s">
        <v>11316</v>
      </c>
      <c r="H4532">
        <v>13.442326899999999</v>
      </c>
      <c r="I4532" t="s">
        <v>11317</v>
      </c>
      <c r="J4532">
        <v>18637</v>
      </c>
      <c r="K4532" t="s">
        <v>11318</v>
      </c>
    </row>
    <row r="4533" spans="1:11" x14ac:dyDescent="0.25">
      <c r="A4533" t="s">
        <v>11313</v>
      </c>
      <c r="B4533" t="s">
        <v>5778</v>
      </c>
      <c r="C4533" t="s">
        <v>11314</v>
      </c>
      <c r="D4533" t="s">
        <v>11204</v>
      </c>
      <c r="E4533" t="s">
        <v>11315</v>
      </c>
      <c r="F4533">
        <v>50.6594689</v>
      </c>
      <c r="G4533" t="s">
        <v>11316</v>
      </c>
      <c r="H4533">
        <v>15.2748008</v>
      </c>
      <c r="I4533" t="s">
        <v>11317</v>
      </c>
      <c r="J4533">
        <v>217</v>
      </c>
      <c r="K4533" t="s">
        <v>11318</v>
      </c>
    </row>
    <row r="4534" spans="1:11" x14ac:dyDescent="0.25">
      <c r="A4534" t="s">
        <v>11313</v>
      </c>
      <c r="B4534" t="s">
        <v>1841</v>
      </c>
      <c r="C4534" t="s">
        <v>11314</v>
      </c>
      <c r="D4534" t="s">
        <v>11199</v>
      </c>
      <c r="E4534" t="s">
        <v>11315</v>
      </c>
      <c r="F4534">
        <v>50.113995500000001</v>
      </c>
      <c r="G4534" t="s">
        <v>11316</v>
      </c>
      <c r="H4534">
        <v>14.6994785</v>
      </c>
      <c r="I4534" t="s">
        <v>11317</v>
      </c>
      <c r="J4534">
        <v>1614</v>
      </c>
      <c r="K4534" t="s">
        <v>11318</v>
      </c>
    </row>
    <row r="4535" spans="1:11" x14ac:dyDescent="0.25">
      <c r="A4535" t="s">
        <v>11313</v>
      </c>
      <c r="B4535" t="s">
        <v>76</v>
      </c>
      <c r="C4535" t="s">
        <v>11314</v>
      </c>
      <c r="D4535" t="s">
        <v>11199</v>
      </c>
      <c r="E4535" t="s">
        <v>11315</v>
      </c>
      <c r="F4535">
        <v>49.757910199999998</v>
      </c>
      <c r="G4535" t="s">
        <v>11316</v>
      </c>
      <c r="H4535">
        <v>14.651233</v>
      </c>
      <c r="I4535" t="s">
        <v>11317</v>
      </c>
      <c r="J4535">
        <v>140</v>
      </c>
      <c r="K4535" t="s">
        <v>11318</v>
      </c>
    </row>
    <row r="4536" spans="1:11" x14ac:dyDescent="0.25">
      <c r="A4536" t="s">
        <v>11313</v>
      </c>
      <c r="B4536" t="s">
        <v>1636</v>
      </c>
      <c r="C4536" t="s">
        <v>11314</v>
      </c>
      <c r="D4536" t="s">
        <v>11199</v>
      </c>
      <c r="E4536" t="s">
        <v>11315</v>
      </c>
      <c r="F4536">
        <v>50.585827899999998</v>
      </c>
      <c r="G4536" t="s">
        <v>11316</v>
      </c>
      <c r="H4536">
        <v>15.018916000000001</v>
      </c>
      <c r="I4536" t="s">
        <v>11317</v>
      </c>
      <c r="J4536">
        <v>7</v>
      </c>
      <c r="K4536" t="s">
        <v>11318</v>
      </c>
    </row>
    <row r="4537" spans="1:11" x14ac:dyDescent="0.25">
      <c r="A4537" t="s">
        <v>11313</v>
      </c>
      <c r="B4537" t="s">
        <v>6788</v>
      </c>
      <c r="C4537" t="s">
        <v>11314</v>
      </c>
      <c r="D4537" t="s">
        <v>11204</v>
      </c>
      <c r="E4537" t="s">
        <v>11315</v>
      </c>
      <c r="F4537">
        <v>50.588072500000003</v>
      </c>
      <c r="G4537" t="s">
        <v>11316</v>
      </c>
      <c r="H4537">
        <v>15.024155</v>
      </c>
      <c r="I4537" t="s">
        <v>11317</v>
      </c>
      <c r="J4537">
        <v>1</v>
      </c>
      <c r="K4537" t="s">
        <v>11318</v>
      </c>
    </row>
    <row r="4538" spans="1:11" x14ac:dyDescent="0.25">
      <c r="A4538" t="s">
        <v>11313</v>
      </c>
      <c r="B4538" t="s">
        <v>3917</v>
      </c>
      <c r="C4538" t="s">
        <v>11314</v>
      </c>
      <c r="D4538" t="s">
        <v>11200</v>
      </c>
      <c r="E4538" t="s">
        <v>11315</v>
      </c>
      <c r="F4538">
        <v>49.489254799999998</v>
      </c>
      <c r="G4538" t="s">
        <v>11316</v>
      </c>
      <c r="H4538">
        <v>14.537448100000001</v>
      </c>
      <c r="I4538" t="s">
        <v>11317</v>
      </c>
      <c r="J4538">
        <v>958</v>
      </c>
      <c r="K4538" t="s">
        <v>11318</v>
      </c>
    </row>
    <row r="4539" spans="1:11" x14ac:dyDescent="0.25">
      <c r="A4539" t="s">
        <v>11313</v>
      </c>
      <c r="B4539" t="s">
        <v>11013</v>
      </c>
      <c r="C4539" t="s">
        <v>11314</v>
      </c>
      <c r="D4539" t="s">
        <v>11210</v>
      </c>
      <c r="E4539" t="s">
        <v>11315</v>
      </c>
      <c r="F4539">
        <v>49.747461399999999</v>
      </c>
      <c r="G4539" t="s">
        <v>11316</v>
      </c>
      <c r="H4539">
        <v>18.139522700000001</v>
      </c>
      <c r="I4539" t="s">
        <v>11317</v>
      </c>
      <c r="J4539">
        <v>1484</v>
      </c>
      <c r="K4539" t="s">
        <v>11318</v>
      </c>
    </row>
    <row r="4540" spans="1:11" x14ac:dyDescent="0.25">
      <c r="A4540" t="s">
        <v>11313</v>
      </c>
      <c r="B4540" t="s">
        <v>6634</v>
      </c>
      <c r="C4540" t="s">
        <v>11314</v>
      </c>
      <c r="D4540" t="s">
        <v>11204</v>
      </c>
      <c r="E4540" t="s">
        <v>11315</v>
      </c>
      <c r="F4540">
        <v>50.6950188</v>
      </c>
      <c r="G4540" t="s">
        <v>11316</v>
      </c>
      <c r="H4540">
        <v>15.2168303</v>
      </c>
      <c r="I4540" t="s">
        <v>11317</v>
      </c>
      <c r="J4540">
        <v>302</v>
      </c>
      <c r="K4540" t="s">
        <v>11318</v>
      </c>
    </row>
    <row r="4541" spans="1:11" x14ac:dyDescent="0.25">
      <c r="A4541" t="s">
        <v>11313</v>
      </c>
      <c r="B4541" t="s">
        <v>3414</v>
      </c>
      <c r="C4541" t="s">
        <v>11314</v>
      </c>
      <c r="D4541" t="s">
        <v>11200</v>
      </c>
      <c r="E4541" t="s">
        <v>11315</v>
      </c>
      <c r="F4541">
        <v>49.384722099999998</v>
      </c>
      <c r="G4541" t="s">
        <v>11316</v>
      </c>
      <c r="H4541">
        <v>14.1481774</v>
      </c>
      <c r="I4541" t="s">
        <v>11317</v>
      </c>
      <c r="J4541">
        <v>3</v>
      </c>
      <c r="K4541" t="s">
        <v>11318</v>
      </c>
    </row>
    <row r="4542" spans="1:11" x14ac:dyDescent="0.25">
      <c r="A4542" t="s">
        <v>11313</v>
      </c>
      <c r="B4542" t="s">
        <v>5919</v>
      </c>
      <c r="C4542" t="s">
        <v>11314</v>
      </c>
      <c r="D4542" t="s">
        <v>11203</v>
      </c>
      <c r="E4542" t="s">
        <v>11315</v>
      </c>
      <c r="F4542">
        <v>50.537219700000001</v>
      </c>
      <c r="G4542" t="s">
        <v>11316</v>
      </c>
      <c r="H4542">
        <v>14.290076300000001</v>
      </c>
      <c r="I4542" t="s">
        <v>11317</v>
      </c>
      <c r="J4542">
        <v>45</v>
      </c>
      <c r="K4542" t="s">
        <v>11318</v>
      </c>
    </row>
    <row r="4543" spans="1:11" x14ac:dyDescent="0.25">
      <c r="A4543" t="s">
        <v>11313</v>
      </c>
      <c r="B4543" t="s">
        <v>2632</v>
      </c>
      <c r="C4543" t="s">
        <v>11314</v>
      </c>
      <c r="D4543" t="s">
        <v>11200</v>
      </c>
      <c r="E4543" t="s">
        <v>11315</v>
      </c>
      <c r="F4543">
        <v>48.890543899999997</v>
      </c>
      <c r="G4543" t="s">
        <v>11316</v>
      </c>
      <c r="H4543">
        <v>14.758392000000001</v>
      </c>
      <c r="I4543" t="s">
        <v>11317</v>
      </c>
      <c r="J4543">
        <v>7</v>
      </c>
      <c r="K4543" t="s">
        <v>11318</v>
      </c>
    </row>
    <row r="4544" spans="1:11" x14ac:dyDescent="0.25">
      <c r="A4544" t="s">
        <v>11313</v>
      </c>
      <c r="B4544" t="s">
        <v>8488</v>
      </c>
      <c r="C4544" t="s">
        <v>11314</v>
      </c>
      <c r="D4544" t="s">
        <v>7964</v>
      </c>
      <c r="E4544" t="s">
        <v>11315</v>
      </c>
      <c r="F4544">
        <v>49.662311000000003</v>
      </c>
      <c r="G4544" t="s">
        <v>11316</v>
      </c>
      <c r="H4544">
        <v>15.730086099999999</v>
      </c>
      <c r="I4544" t="s">
        <v>11317</v>
      </c>
      <c r="J4544">
        <v>212</v>
      </c>
      <c r="K4544" t="s">
        <v>11318</v>
      </c>
    </row>
    <row r="4545" spans="1:11" x14ac:dyDescent="0.25">
      <c r="A4545" t="s">
        <v>11313</v>
      </c>
      <c r="B4545" t="s">
        <v>6776</v>
      </c>
      <c r="C4545" t="s">
        <v>11314</v>
      </c>
      <c r="D4545" t="s">
        <v>11204</v>
      </c>
      <c r="E4545" t="s">
        <v>11315</v>
      </c>
      <c r="F4545">
        <v>50.791913399999999</v>
      </c>
      <c r="G4545" t="s">
        <v>11316</v>
      </c>
      <c r="H4545">
        <v>14.867937599999999</v>
      </c>
      <c r="I4545" t="s">
        <v>11317</v>
      </c>
      <c r="J4545">
        <v>164</v>
      </c>
      <c r="K4545" t="s">
        <v>11318</v>
      </c>
    </row>
    <row r="4546" spans="1:11" x14ac:dyDescent="0.25">
      <c r="A4546" t="s">
        <v>11313</v>
      </c>
      <c r="B4546" t="s">
        <v>7217</v>
      </c>
      <c r="C4546" t="s">
        <v>11314</v>
      </c>
      <c r="D4546" t="s">
        <v>11205</v>
      </c>
      <c r="E4546" t="s">
        <v>11315</v>
      </c>
      <c r="F4546">
        <v>50.513475900000003</v>
      </c>
      <c r="G4546" t="s">
        <v>11316</v>
      </c>
      <c r="H4546">
        <v>15.2989432</v>
      </c>
      <c r="I4546" t="s">
        <v>11317</v>
      </c>
      <c r="J4546">
        <v>86</v>
      </c>
      <c r="K4546" t="s">
        <v>11318</v>
      </c>
    </row>
    <row r="4547" spans="1:11" x14ac:dyDescent="0.25">
      <c r="A4547" t="s">
        <v>11313</v>
      </c>
      <c r="B4547" t="s">
        <v>147</v>
      </c>
      <c r="C4547" t="s">
        <v>11314</v>
      </c>
      <c r="D4547" t="s">
        <v>11199</v>
      </c>
      <c r="E4547" t="s">
        <v>11315</v>
      </c>
      <c r="F4547">
        <v>49.5909081</v>
      </c>
      <c r="G4547" t="s">
        <v>11316</v>
      </c>
      <c r="H4547">
        <v>14.5947821</v>
      </c>
      <c r="I4547" t="s">
        <v>11317</v>
      </c>
      <c r="J4547">
        <v>9</v>
      </c>
      <c r="K4547" t="s">
        <v>11318</v>
      </c>
    </row>
    <row r="4548" spans="1:11" x14ac:dyDescent="0.25">
      <c r="A4548" t="s">
        <v>11313</v>
      </c>
      <c r="B4548" t="s">
        <v>603</v>
      </c>
      <c r="C4548" t="s">
        <v>11314</v>
      </c>
      <c r="D4548" t="s">
        <v>11199</v>
      </c>
      <c r="E4548" t="s">
        <v>11315</v>
      </c>
      <c r="F4548">
        <v>50.550454700000003</v>
      </c>
      <c r="G4548" t="s">
        <v>11316</v>
      </c>
      <c r="H4548">
        <v>14.947930400000001</v>
      </c>
      <c r="I4548" t="s">
        <v>11317</v>
      </c>
      <c r="J4548">
        <v>183</v>
      </c>
      <c r="K4548" t="s">
        <v>11318</v>
      </c>
    </row>
    <row r="4549" spans="1:11" x14ac:dyDescent="0.25">
      <c r="A4549" t="s">
        <v>11313</v>
      </c>
      <c r="B4549" t="s">
        <v>603</v>
      </c>
      <c r="C4549" t="s">
        <v>11314</v>
      </c>
      <c r="D4549" t="s">
        <v>11204</v>
      </c>
      <c r="E4549" t="s">
        <v>11315</v>
      </c>
      <c r="F4549">
        <v>50.626486900000003</v>
      </c>
      <c r="G4549" t="s">
        <v>11316</v>
      </c>
      <c r="H4549">
        <v>15.059347199999999</v>
      </c>
      <c r="I4549" t="s">
        <v>11317</v>
      </c>
      <c r="J4549">
        <v>52</v>
      </c>
      <c r="K4549" t="s">
        <v>11318</v>
      </c>
    </row>
    <row r="4550" spans="1:11" x14ac:dyDescent="0.25">
      <c r="A4550" t="s">
        <v>11313</v>
      </c>
      <c r="B4550" t="s">
        <v>603</v>
      </c>
      <c r="C4550" t="s">
        <v>11314</v>
      </c>
      <c r="D4550" t="s">
        <v>11199</v>
      </c>
      <c r="E4550" t="s">
        <v>11315</v>
      </c>
      <c r="F4550">
        <v>50.550454700000003</v>
      </c>
      <c r="G4550" t="s">
        <v>11316</v>
      </c>
      <c r="H4550">
        <v>14.947930400000001</v>
      </c>
      <c r="I4550" t="s">
        <v>11317</v>
      </c>
      <c r="J4550">
        <v>441</v>
      </c>
      <c r="K4550" t="s">
        <v>11318</v>
      </c>
    </row>
    <row r="4551" spans="1:11" x14ac:dyDescent="0.25">
      <c r="A4551" t="s">
        <v>11313</v>
      </c>
      <c r="B4551" t="s">
        <v>603</v>
      </c>
      <c r="C4551" t="s">
        <v>11314</v>
      </c>
      <c r="D4551" t="s">
        <v>11204</v>
      </c>
      <c r="E4551" t="s">
        <v>11315</v>
      </c>
      <c r="F4551">
        <v>50.626486900000003</v>
      </c>
      <c r="G4551" t="s">
        <v>11316</v>
      </c>
      <c r="H4551">
        <v>15.059347199999999</v>
      </c>
      <c r="I4551" t="s">
        <v>11317</v>
      </c>
      <c r="J4551">
        <v>6</v>
      </c>
      <c r="K4551" t="s">
        <v>11318</v>
      </c>
    </row>
    <row r="4552" spans="1:11" x14ac:dyDescent="0.25">
      <c r="A4552" t="s">
        <v>11313</v>
      </c>
      <c r="B4552" t="s">
        <v>4257</v>
      </c>
      <c r="C4552" t="s">
        <v>11314</v>
      </c>
      <c r="D4552" t="s">
        <v>11201</v>
      </c>
      <c r="E4552" t="s">
        <v>11315</v>
      </c>
      <c r="F4552">
        <v>49.632010899999997</v>
      </c>
      <c r="G4552" t="s">
        <v>11316</v>
      </c>
      <c r="H4552">
        <v>12.983781499999999</v>
      </c>
      <c r="I4552" t="s">
        <v>11317</v>
      </c>
      <c r="J4552">
        <v>70</v>
      </c>
      <c r="K4552" t="s">
        <v>11318</v>
      </c>
    </row>
    <row r="4553" spans="1:11" x14ac:dyDescent="0.25">
      <c r="A4553" t="s">
        <v>11313</v>
      </c>
      <c r="B4553" t="s">
        <v>7662</v>
      </c>
      <c r="C4553" t="s">
        <v>11314</v>
      </c>
      <c r="D4553" t="s">
        <v>11205</v>
      </c>
      <c r="E4553" t="s">
        <v>11315</v>
      </c>
      <c r="F4553">
        <v>50.5352769</v>
      </c>
      <c r="G4553" t="s">
        <v>11316</v>
      </c>
      <c r="H4553">
        <v>16.104247999999998</v>
      </c>
      <c r="I4553" t="s">
        <v>11317</v>
      </c>
      <c r="J4553">
        <v>552</v>
      </c>
      <c r="K4553" t="s">
        <v>11318</v>
      </c>
    </row>
    <row r="4554" spans="1:11" x14ac:dyDescent="0.25">
      <c r="A4554" t="s">
        <v>11313</v>
      </c>
      <c r="B4554" t="s">
        <v>2638</v>
      </c>
      <c r="C4554" t="s">
        <v>11314</v>
      </c>
      <c r="D4554" t="s">
        <v>11200</v>
      </c>
      <c r="E4554" t="s">
        <v>11315</v>
      </c>
      <c r="F4554">
        <v>49.000410199999997</v>
      </c>
      <c r="G4554" t="s">
        <v>11316</v>
      </c>
      <c r="H4554">
        <v>14.5680049</v>
      </c>
      <c r="I4554" t="s">
        <v>11317</v>
      </c>
      <c r="J4554">
        <v>284</v>
      </c>
      <c r="K4554" t="s">
        <v>11318</v>
      </c>
    </row>
    <row r="4555" spans="1:11" x14ac:dyDescent="0.25">
      <c r="A4555" t="s">
        <v>11313</v>
      </c>
      <c r="B4555" t="s">
        <v>9986</v>
      </c>
      <c r="C4555" t="s">
        <v>11314</v>
      </c>
      <c r="D4555" t="s">
        <v>11208</v>
      </c>
      <c r="E4555" t="s">
        <v>11315</v>
      </c>
      <c r="F4555">
        <v>49.710785000000001</v>
      </c>
      <c r="G4555" t="s">
        <v>11316</v>
      </c>
      <c r="H4555">
        <v>17.399888799999999</v>
      </c>
      <c r="I4555" t="s">
        <v>11317</v>
      </c>
      <c r="J4555">
        <v>563</v>
      </c>
      <c r="K4555" t="s">
        <v>11318</v>
      </c>
    </row>
    <row r="4556" spans="1:11" x14ac:dyDescent="0.25">
      <c r="A4556" t="s">
        <v>11313</v>
      </c>
      <c r="B4556" t="s">
        <v>9135</v>
      </c>
      <c r="C4556" t="s">
        <v>11314</v>
      </c>
      <c r="D4556" t="s">
        <v>7964</v>
      </c>
      <c r="E4556" t="s">
        <v>11315</v>
      </c>
      <c r="F4556">
        <v>49.411228399999999</v>
      </c>
      <c r="G4556" t="s">
        <v>11316</v>
      </c>
      <c r="H4556">
        <v>16.088432999999998</v>
      </c>
      <c r="I4556" t="s">
        <v>11317</v>
      </c>
      <c r="J4556">
        <v>288</v>
      </c>
      <c r="K4556" t="s">
        <v>11318</v>
      </c>
    </row>
    <row r="4557" spans="1:11" x14ac:dyDescent="0.25">
      <c r="A4557" t="s">
        <v>11313</v>
      </c>
      <c r="B4557" t="s">
        <v>1704</v>
      </c>
      <c r="C4557" t="s">
        <v>11314</v>
      </c>
      <c r="D4557" t="s">
        <v>11205</v>
      </c>
      <c r="E4557" t="s">
        <v>11315</v>
      </c>
      <c r="F4557">
        <v>50.391573800000003</v>
      </c>
      <c r="G4557" t="s">
        <v>11316</v>
      </c>
      <c r="H4557">
        <v>16.193482800000002</v>
      </c>
      <c r="I4557" t="s">
        <v>11317</v>
      </c>
      <c r="J4557">
        <v>218</v>
      </c>
      <c r="K4557" t="s">
        <v>11318</v>
      </c>
    </row>
    <row r="4558" spans="1:11" x14ac:dyDescent="0.25">
      <c r="A4558" t="s">
        <v>11313</v>
      </c>
      <c r="B4558" t="s">
        <v>1704</v>
      </c>
      <c r="C4558" t="s">
        <v>11314</v>
      </c>
      <c r="D4558" t="s">
        <v>11199</v>
      </c>
      <c r="E4558" t="s">
        <v>11315</v>
      </c>
      <c r="F4558">
        <v>50.257680899999997</v>
      </c>
      <c r="G4558" t="s">
        <v>11316</v>
      </c>
      <c r="H4558">
        <v>14.9938526</v>
      </c>
      <c r="I4558" t="s">
        <v>11317</v>
      </c>
      <c r="J4558">
        <v>137</v>
      </c>
      <c r="K4558" t="s">
        <v>11318</v>
      </c>
    </row>
    <row r="4559" spans="1:11" x14ac:dyDescent="0.25">
      <c r="A4559" t="s">
        <v>11313</v>
      </c>
      <c r="B4559" t="s">
        <v>6606</v>
      </c>
      <c r="C4559" t="s">
        <v>11314</v>
      </c>
      <c r="D4559" t="s">
        <v>11204</v>
      </c>
      <c r="E4559" t="s">
        <v>11315</v>
      </c>
      <c r="F4559">
        <v>50.832979600000002</v>
      </c>
      <c r="G4559" t="s">
        <v>11316</v>
      </c>
      <c r="H4559">
        <v>15.3272902</v>
      </c>
      <c r="I4559" t="s">
        <v>11317</v>
      </c>
      <c r="J4559">
        <v>13</v>
      </c>
      <c r="K4559" t="s">
        <v>11318</v>
      </c>
    </row>
    <row r="4560" spans="1:11" x14ac:dyDescent="0.25">
      <c r="A4560" t="s">
        <v>11313</v>
      </c>
      <c r="B4560" t="s">
        <v>1527</v>
      </c>
      <c r="C4560" t="s">
        <v>11314</v>
      </c>
      <c r="D4560" t="s">
        <v>11199</v>
      </c>
      <c r="E4560" t="s">
        <v>11315</v>
      </c>
      <c r="F4560">
        <v>50.365369899999997</v>
      </c>
      <c r="G4560" t="s">
        <v>11316</v>
      </c>
      <c r="H4560">
        <v>14.838778100000001</v>
      </c>
      <c r="I4560" t="s">
        <v>11317</v>
      </c>
      <c r="J4560">
        <v>343</v>
      </c>
      <c r="K4560" t="s">
        <v>11318</v>
      </c>
    </row>
    <row r="4561" spans="1:11" x14ac:dyDescent="0.25">
      <c r="A4561" t="s">
        <v>11313</v>
      </c>
      <c r="B4561" t="s">
        <v>3141</v>
      </c>
      <c r="C4561" t="s">
        <v>11314</v>
      </c>
      <c r="D4561" t="s">
        <v>11200</v>
      </c>
      <c r="E4561" t="s">
        <v>11315</v>
      </c>
      <c r="F4561">
        <v>49.247116300000002</v>
      </c>
      <c r="G4561" t="s">
        <v>11316</v>
      </c>
      <c r="H4561">
        <v>14.897903899999999</v>
      </c>
      <c r="I4561" t="s">
        <v>11317</v>
      </c>
      <c r="J4561">
        <v>104</v>
      </c>
      <c r="K4561" t="s">
        <v>11318</v>
      </c>
    </row>
    <row r="4562" spans="1:11" x14ac:dyDescent="0.25">
      <c r="A4562" t="s">
        <v>11313</v>
      </c>
      <c r="B4562" t="s">
        <v>9310</v>
      </c>
      <c r="C4562" t="s">
        <v>11314</v>
      </c>
      <c r="D4562" t="s">
        <v>11207</v>
      </c>
      <c r="E4562" t="s">
        <v>11315</v>
      </c>
      <c r="F4562">
        <v>49.590186799999998</v>
      </c>
      <c r="G4562" t="s">
        <v>11316</v>
      </c>
      <c r="H4562">
        <v>16.4397117</v>
      </c>
      <c r="I4562" t="s">
        <v>11317</v>
      </c>
      <c r="J4562">
        <v>33</v>
      </c>
      <c r="K4562" t="s">
        <v>11318</v>
      </c>
    </row>
    <row r="4563" spans="1:11" x14ac:dyDescent="0.25">
      <c r="A4563" t="s">
        <v>11313</v>
      </c>
      <c r="B4563" t="s">
        <v>8807</v>
      </c>
      <c r="C4563" t="s">
        <v>11314</v>
      </c>
      <c r="D4563" t="s">
        <v>7964</v>
      </c>
      <c r="E4563" t="s">
        <v>11315</v>
      </c>
      <c r="F4563">
        <v>49.317380700000001</v>
      </c>
      <c r="G4563" t="s">
        <v>11316</v>
      </c>
      <c r="H4563">
        <v>15.0803105</v>
      </c>
      <c r="I4563" t="s">
        <v>11317</v>
      </c>
      <c r="J4563">
        <v>40</v>
      </c>
      <c r="K4563" t="s">
        <v>11318</v>
      </c>
    </row>
    <row r="4564" spans="1:11" x14ac:dyDescent="0.25">
      <c r="A4564" t="s">
        <v>11313</v>
      </c>
      <c r="B4564" t="s">
        <v>8576</v>
      </c>
      <c r="C4564" t="s">
        <v>11314</v>
      </c>
      <c r="D4564" t="s">
        <v>7964</v>
      </c>
      <c r="E4564" t="s">
        <v>11315</v>
      </c>
      <c r="F4564">
        <v>49.691062000000002</v>
      </c>
      <c r="G4564" t="s">
        <v>11316</v>
      </c>
      <c r="H4564">
        <v>15.423651899999999</v>
      </c>
      <c r="I4564" t="s">
        <v>11317</v>
      </c>
      <c r="J4564">
        <v>145</v>
      </c>
      <c r="K4564" t="s">
        <v>11318</v>
      </c>
    </row>
    <row r="4565" spans="1:11" x14ac:dyDescent="0.25">
      <c r="A4565" t="s">
        <v>11313</v>
      </c>
      <c r="B4565" t="s">
        <v>2</v>
      </c>
      <c r="C4565" t="s">
        <v>11314</v>
      </c>
      <c r="D4565" t="s">
        <v>11207</v>
      </c>
      <c r="E4565" t="s">
        <v>11315</v>
      </c>
      <c r="F4565">
        <v>49.309437699999997</v>
      </c>
      <c r="G4565" t="s">
        <v>11316</v>
      </c>
      <c r="H4565">
        <v>16.689653400000001</v>
      </c>
      <c r="I4565" t="s">
        <v>11317</v>
      </c>
      <c r="J4565">
        <v>393</v>
      </c>
      <c r="K4565" t="s">
        <v>11318</v>
      </c>
    </row>
    <row r="4566" spans="1:11" x14ac:dyDescent="0.25">
      <c r="A4566" t="s">
        <v>11313</v>
      </c>
      <c r="B4566" t="s">
        <v>2</v>
      </c>
      <c r="C4566" t="s">
        <v>11314</v>
      </c>
      <c r="D4566" t="s">
        <v>11205</v>
      </c>
      <c r="E4566" t="s">
        <v>11315</v>
      </c>
      <c r="F4566">
        <v>50.3389934</v>
      </c>
      <c r="G4566" t="s">
        <v>11316</v>
      </c>
      <c r="H4566">
        <v>15.930763499999999</v>
      </c>
      <c r="I4566" t="s">
        <v>11317</v>
      </c>
      <c r="J4566">
        <v>2688</v>
      </c>
      <c r="K4566" t="s">
        <v>11318</v>
      </c>
    </row>
    <row r="4567" spans="1:11" x14ac:dyDescent="0.25">
      <c r="A4567" t="s">
        <v>11313</v>
      </c>
      <c r="B4567" t="s">
        <v>2</v>
      </c>
      <c r="C4567" t="s">
        <v>11314</v>
      </c>
      <c r="D4567" t="s">
        <v>11202</v>
      </c>
      <c r="E4567" t="s">
        <v>11315</v>
      </c>
      <c r="F4567">
        <v>50.211781199999997</v>
      </c>
      <c r="G4567" t="s">
        <v>11316</v>
      </c>
      <c r="H4567">
        <v>12.579360599999999</v>
      </c>
      <c r="I4567" t="s">
        <v>11317</v>
      </c>
      <c r="J4567">
        <v>196</v>
      </c>
      <c r="K4567" t="s">
        <v>11318</v>
      </c>
    </row>
    <row r="4568" spans="1:11" x14ac:dyDescent="0.25">
      <c r="A4568" t="s">
        <v>11313</v>
      </c>
      <c r="B4568" t="s">
        <v>2</v>
      </c>
      <c r="C4568" t="s">
        <v>11314</v>
      </c>
      <c r="D4568" t="s">
        <v>7964</v>
      </c>
      <c r="E4568" t="s">
        <v>11315</v>
      </c>
      <c r="F4568">
        <v>49.478196400000002</v>
      </c>
      <c r="G4568" t="s">
        <v>11316</v>
      </c>
      <c r="H4568">
        <v>16.2646415</v>
      </c>
      <c r="I4568" t="s">
        <v>11317</v>
      </c>
      <c r="J4568">
        <v>64</v>
      </c>
      <c r="K4568" t="s">
        <v>11318</v>
      </c>
    </row>
    <row r="4569" spans="1:11" x14ac:dyDescent="0.25">
      <c r="A4569" t="s">
        <v>11313</v>
      </c>
      <c r="B4569" t="s">
        <v>11104</v>
      </c>
      <c r="C4569" t="s">
        <v>11314</v>
      </c>
      <c r="D4569" t="s">
        <v>11210</v>
      </c>
      <c r="E4569" t="s">
        <v>11315</v>
      </c>
      <c r="F4569">
        <v>49.873228400000002</v>
      </c>
      <c r="G4569" t="s">
        <v>11316</v>
      </c>
      <c r="H4569">
        <v>18.066378100000001</v>
      </c>
      <c r="I4569" t="s">
        <v>11317</v>
      </c>
      <c r="J4569">
        <v>113</v>
      </c>
      <c r="K4569" t="s">
        <v>11318</v>
      </c>
    </row>
    <row r="4570" spans="1:11" x14ac:dyDescent="0.25">
      <c r="A4570" t="s">
        <v>11313</v>
      </c>
      <c r="B4570" t="s">
        <v>11104</v>
      </c>
      <c r="C4570" t="s">
        <v>11314</v>
      </c>
      <c r="D4570" t="s">
        <v>11210</v>
      </c>
      <c r="E4570" t="s">
        <v>11315</v>
      </c>
      <c r="F4570">
        <v>49.873228400000002</v>
      </c>
      <c r="G4570" t="s">
        <v>11316</v>
      </c>
      <c r="H4570">
        <v>18.066378100000001</v>
      </c>
      <c r="I4570" t="s">
        <v>11317</v>
      </c>
      <c r="J4570">
        <v>307</v>
      </c>
      <c r="K4570" t="s">
        <v>11318</v>
      </c>
    </row>
    <row r="4571" spans="1:11" x14ac:dyDescent="0.25">
      <c r="A4571" t="s">
        <v>11313</v>
      </c>
      <c r="B4571" t="s">
        <v>1528</v>
      </c>
      <c r="C4571" t="s">
        <v>11314</v>
      </c>
      <c r="D4571" t="s">
        <v>11204</v>
      </c>
      <c r="E4571" t="s">
        <v>11315</v>
      </c>
      <c r="F4571">
        <v>50.781914999999998</v>
      </c>
      <c r="G4571" t="s">
        <v>11316</v>
      </c>
      <c r="H4571">
        <v>15.231464900000001</v>
      </c>
      <c r="I4571" t="s">
        <v>11317</v>
      </c>
      <c r="J4571">
        <v>426</v>
      </c>
      <c r="K4571" t="s">
        <v>11318</v>
      </c>
    </row>
    <row r="4572" spans="1:11" x14ac:dyDescent="0.25">
      <c r="A4572" t="s">
        <v>11313</v>
      </c>
      <c r="B4572" t="s">
        <v>1528</v>
      </c>
      <c r="C4572" t="s">
        <v>11314</v>
      </c>
      <c r="D4572" t="s">
        <v>11199</v>
      </c>
      <c r="E4572" t="s">
        <v>11315</v>
      </c>
      <c r="F4572">
        <v>50.453405799999999</v>
      </c>
      <c r="G4572" t="s">
        <v>11316</v>
      </c>
      <c r="H4572">
        <v>14.8936729</v>
      </c>
      <c r="I4572" t="s">
        <v>11317</v>
      </c>
      <c r="J4572">
        <v>430</v>
      </c>
      <c r="K4572" t="s">
        <v>11318</v>
      </c>
    </row>
    <row r="4573" spans="1:11" x14ac:dyDescent="0.25">
      <c r="A4573" t="s">
        <v>11313</v>
      </c>
      <c r="B4573" t="s">
        <v>6052</v>
      </c>
      <c r="C4573" t="s">
        <v>11314</v>
      </c>
      <c r="D4573" t="s">
        <v>11203</v>
      </c>
      <c r="E4573" t="s">
        <v>11315</v>
      </c>
      <c r="F4573">
        <v>50.532466700000001</v>
      </c>
      <c r="G4573" t="s">
        <v>11316</v>
      </c>
      <c r="H4573">
        <v>14.3716124</v>
      </c>
      <c r="I4573" t="s">
        <v>11317</v>
      </c>
      <c r="J4573">
        <v>66</v>
      </c>
      <c r="K4573" t="s">
        <v>11318</v>
      </c>
    </row>
    <row r="4574" spans="1:11" x14ac:dyDescent="0.25">
      <c r="A4574" t="s">
        <v>11313</v>
      </c>
      <c r="B4574" t="s">
        <v>6504</v>
      </c>
      <c r="C4574" t="s">
        <v>11314</v>
      </c>
      <c r="D4574" t="s">
        <v>11204</v>
      </c>
      <c r="E4574" t="s">
        <v>11315</v>
      </c>
      <c r="F4574">
        <v>50.823532299999997</v>
      </c>
      <c r="G4574" t="s">
        <v>11316</v>
      </c>
      <c r="H4574">
        <v>14.6722967</v>
      </c>
      <c r="I4574" t="s">
        <v>11317</v>
      </c>
      <c r="J4574">
        <v>7</v>
      </c>
      <c r="K4574" t="s">
        <v>11318</v>
      </c>
    </row>
    <row r="4575" spans="1:11" x14ac:dyDescent="0.25">
      <c r="A4575" t="s">
        <v>11313</v>
      </c>
      <c r="B4575" t="s">
        <v>10646</v>
      </c>
      <c r="C4575" t="s">
        <v>11314</v>
      </c>
      <c r="D4575" t="s">
        <v>11209</v>
      </c>
      <c r="E4575" t="s">
        <v>11315</v>
      </c>
      <c r="F4575">
        <v>49.488534000000001</v>
      </c>
      <c r="G4575" t="s">
        <v>11316</v>
      </c>
      <c r="H4575">
        <v>17.939264300000001</v>
      </c>
      <c r="I4575" t="s">
        <v>11317</v>
      </c>
      <c r="J4575">
        <v>472</v>
      </c>
      <c r="K4575" t="s">
        <v>11318</v>
      </c>
    </row>
    <row r="4576" spans="1:11" x14ac:dyDescent="0.25">
      <c r="A4576" t="s">
        <v>11313</v>
      </c>
      <c r="B4576" t="s">
        <v>2029</v>
      </c>
      <c r="C4576" t="s">
        <v>11314</v>
      </c>
      <c r="D4576" t="s">
        <v>11199</v>
      </c>
      <c r="E4576" t="s">
        <v>11315</v>
      </c>
      <c r="F4576">
        <v>49.8797809</v>
      </c>
      <c r="G4576" t="s">
        <v>11316</v>
      </c>
      <c r="H4576">
        <v>14.498760499999999</v>
      </c>
      <c r="I4576" t="s">
        <v>11317</v>
      </c>
      <c r="J4576">
        <v>150</v>
      </c>
      <c r="K4576" t="s">
        <v>11318</v>
      </c>
    </row>
    <row r="4577" spans="1:11" x14ac:dyDescent="0.25">
      <c r="A4577" t="s">
        <v>11313</v>
      </c>
      <c r="B4577" t="s">
        <v>7185</v>
      </c>
      <c r="C4577" t="s">
        <v>11314</v>
      </c>
      <c r="D4577" t="s">
        <v>11205</v>
      </c>
      <c r="E4577" t="s">
        <v>11315</v>
      </c>
      <c r="F4577">
        <v>50.407194799999999</v>
      </c>
      <c r="G4577" t="s">
        <v>11316</v>
      </c>
      <c r="H4577">
        <v>15.4170532</v>
      </c>
      <c r="I4577" t="s">
        <v>11317</v>
      </c>
      <c r="J4577">
        <v>120</v>
      </c>
      <c r="K4577" t="s">
        <v>11318</v>
      </c>
    </row>
    <row r="4578" spans="1:11" x14ac:dyDescent="0.25">
      <c r="A4578" t="s">
        <v>11313</v>
      </c>
      <c r="B4578" t="s">
        <v>6861</v>
      </c>
      <c r="C4578" t="s">
        <v>11314</v>
      </c>
      <c r="D4578" t="s">
        <v>11204</v>
      </c>
      <c r="E4578" t="s">
        <v>11315</v>
      </c>
      <c r="F4578">
        <v>50.550039699999999</v>
      </c>
      <c r="G4578" t="s">
        <v>11316</v>
      </c>
      <c r="H4578">
        <v>15.154455</v>
      </c>
      <c r="I4578" t="s">
        <v>11317</v>
      </c>
      <c r="J4578">
        <v>179</v>
      </c>
      <c r="K4578" t="s">
        <v>11318</v>
      </c>
    </row>
    <row r="4579" spans="1:11" x14ac:dyDescent="0.25">
      <c r="A4579" t="s">
        <v>11313</v>
      </c>
      <c r="B4579" t="s">
        <v>4833</v>
      </c>
      <c r="C4579" t="s">
        <v>11314</v>
      </c>
      <c r="D4579" t="s">
        <v>11201</v>
      </c>
      <c r="E4579" t="s">
        <v>11315</v>
      </c>
      <c r="F4579">
        <v>49.874234899999998</v>
      </c>
      <c r="G4579" t="s">
        <v>11316</v>
      </c>
      <c r="H4579">
        <v>13.505699399999999</v>
      </c>
      <c r="I4579" t="s">
        <v>11317</v>
      </c>
      <c r="J4579">
        <v>119</v>
      </c>
      <c r="K4579" t="s">
        <v>11318</v>
      </c>
    </row>
    <row r="4580" spans="1:11" x14ac:dyDescent="0.25">
      <c r="A4580" t="s">
        <v>11313</v>
      </c>
      <c r="B4580" t="s">
        <v>4833</v>
      </c>
      <c r="C4580" t="s">
        <v>11314</v>
      </c>
      <c r="D4580" t="s">
        <v>11202</v>
      </c>
      <c r="E4580" t="s">
        <v>11315</v>
      </c>
      <c r="F4580">
        <v>50.1489251</v>
      </c>
      <c r="G4580" t="s">
        <v>11316</v>
      </c>
      <c r="H4580">
        <v>12.5042876</v>
      </c>
      <c r="I4580" t="s">
        <v>11317</v>
      </c>
      <c r="J4580">
        <v>245</v>
      </c>
      <c r="K4580" t="s">
        <v>11318</v>
      </c>
    </row>
    <row r="4581" spans="1:11" x14ac:dyDescent="0.25">
      <c r="A4581" t="s">
        <v>11313</v>
      </c>
      <c r="B4581" t="s">
        <v>234</v>
      </c>
      <c r="C4581" t="s">
        <v>11314</v>
      </c>
      <c r="D4581" t="s">
        <v>11199</v>
      </c>
      <c r="E4581" t="s">
        <v>11315</v>
      </c>
      <c r="F4581">
        <v>49.661459800000003</v>
      </c>
      <c r="G4581" t="s">
        <v>11316</v>
      </c>
      <c r="H4581">
        <v>15.098743300000001</v>
      </c>
      <c r="I4581" t="s">
        <v>11317</v>
      </c>
      <c r="J4581">
        <v>19</v>
      </c>
      <c r="K4581" t="s">
        <v>11318</v>
      </c>
    </row>
    <row r="4582" spans="1:11" x14ac:dyDescent="0.25">
      <c r="A4582" t="s">
        <v>11313</v>
      </c>
      <c r="B4582" t="s">
        <v>741</v>
      </c>
      <c r="C4582" t="s">
        <v>11314</v>
      </c>
      <c r="D4582" t="s">
        <v>11199</v>
      </c>
      <c r="E4582" t="s">
        <v>11315</v>
      </c>
      <c r="F4582">
        <v>50.163607300000002</v>
      </c>
      <c r="G4582" t="s">
        <v>11316</v>
      </c>
      <c r="H4582">
        <v>13.994734299999999</v>
      </c>
      <c r="I4582" t="s">
        <v>11317</v>
      </c>
      <c r="J4582">
        <v>1244</v>
      </c>
      <c r="K4582" t="s">
        <v>11318</v>
      </c>
    </row>
    <row r="4583" spans="1:11" x14ac:dyDescent="0.25">
      <c r="A4583" t="s">
        <v>11313</v>
      </c>
      <c r="B4583" t="s">
        <v>2126</v>
      </c>
      <c r="C4583" t="s">
        <v>11314</v>
      </c>
      <c r="D4583" t="s">
        <v>11199</v>
      </c>
      <c r="E4583" t="s">
        <v>11315</v>
      </c>
      <c r="F4583">
        <v>49.6515372</v>
      </c>
      <c r="G4583" t="s">
        <v>11316</v>
      </c>
      <c r="H4583">
        <v>14.123120399999999</v>
      </c>
      <c r="I4583" t="s">
        <v>11317</v>
      </c>
      <c r="J4583">
        <v>99</v>
      </c>
      <c r="K4583" t="s">
        <v>11318</v>
      </c>
    </row>
    <row r="4584" spans="1:11" x14ac:dyDescent="0.25">
      <c r="A4584" t="s">
        <v>11313</v>
      </c>
      <c r="B4584" t="s">
        <v>3089</v>
      </c>
      <c r="C4584" t="s">
        <v>11314</v>
      </c>
      <c r="D4584" t="s">
        <v>11200</v>
      </c>
      <c r="E4584" t="s">
        <v>11315</v>
      </c>
      <c r="F4584">
        <v>49.100135600000002</v>
      </c>
      <c r="G4584" t="s">
        <v>11316</v>
      </c>
      <c r="H4584">
        <v>15.084442299999999</v>
      </c>
      <c r="I4584" t="s">
        <v>11317</v>
      </c>
      <c r="J4584">
        <v>65</v>
      </c>
      <c r="K4584" t="s">
        <v>11318</v>
      </c>
    </row>
    <row r="4585" spans="1:11" x14ac:dyDescent="0.25">
      <c r="A4585" t="s">
        <v>11313</v>
      </c>
      <c r="B4585" t="s">
        <v>1619</v>
      </c>
      <c r="C4585" t="s">
        <v>11314</v>
      </c>
      <c r="D4585" t="s">
        <v>11199</v>
      </c>
      <c r="E4585" t="s">
        <v>11315</v>
      </c>
      <c r="F4585">
        <v>50.2689047</v>
      </c>
      <c r="G4585" t="s">
        <v>11316</v>
      </c>
      <c r="H4585">
        <v>14.777796</v>
      </c>
      <c r="I4585" t="s">
        <v>11317</v>
      </c>
      <c r="J4585">
        <v>23</v>
      </c>
      <c r="K4585" t="s">
        <v>11318</v>
      </c>
    </row>
    <row r="4586" spans="1:11" x14ac:dyDescent="0.25">
      <c r="A4586" t="s">
        <v>11313</v>
      </c>
      <c r="B4586" t="s">
        <v>1096</v>
      </c>
      <c r="C4586" t="s">
        <v>11314</v>
      </c>
      <c r="D4586" t="s">
        <v>11199</v>
      </c>
      <c r="E4586" t="s">
        <v>11315</v>
      </c>
      <c r="F4586">
        <v>49.776601900000003</v>
      </c>
      <c r="G4586" t="s">
        <v>11316</v>
      </c>
      <c r="H4586">
        <v>15.027061099999999</v>
      </c>
      <c r="I4586" t="s">
        <v>11317</v>
      </c>
      <c r="J4586">
        <v>645</v>
      </c>
      <c r="K4586" t="s">
        <v>11318</v>
      </c>
    </row>
    <row r="4587" spans="1:11" x14ac:dyDescent="0.25">
      <c r="A4587" t="s">
        <v>11313</v>
      </c>
      <c r="B4587" t="s">
        <v>200</v>
      </c>
      <c r="C4587" t="s">
        <v>11314</v>
      </c>
      <c r="D4587" t="s">
        <v>11199</v>
      </c>
      <c r="E4587" t="s">
        <v>11315</v>
      </c>
      <c r="F4587">
        <v>49.8124757</v>
      </c>
      <c r="G4587" t="s">
        <v>11316</v>
      </c>
      <c r="H4587">
        <v>14.787243500000001</v>
      </c>
      <c r="I4587" t="s">
        <v>11317</v>
      </c>
      <c r="J4587">
        <v>48</v>
      </c>
      <c r="K4587" t="s">
        <v>11318</v>
      </c>
    </row>
    <row r="4588" spans="1:11" x14ac:dyDescent="0.25">
      <c r="A4588" t="s">
        <v>11313</v>
      </c>
      <c r="B4588" t="s">
        <v>468</v>
      </c>
      <c r="C4588" t="s">
        <v>11314</v>
      </c>
      <c r="D4588" t="s">
        <v>11199</v>
      </c>
      <c r="E4588" t="s">
        <v>11315</v>
      </c>
      <c r="F4588">
        <v>49.780328799999999</v>
      </c>
      <c r="G4588" t="s">
        <v>11316</v>
      </c>
      <c r="H4588">
        <v>14.9772003</v>
      </c>
      <c r="I4588" t="s">
        <v>11317</v>
      </c>
      <c r="J4588">
        <v>19</v>
      </c>
      <c r="K4588" t="s">
        <v>11318</v>
      </c>
    </row>
    <row r="4589" spans="1:11" x14ac:dyDescent="0.25">
      <c r="A4589" t="s">
        <v>11313</v>
      </c>
      <c r="B4589" t="s">
        <v>469</v>
      </c>
      <c r="C4589" t="s">
        <v>11314</v>
      </c>
      <c r="D4589" t="s">
        <v>11199</v>
      </c>
      <c r="E4589" t="s">
        <v>11315</v>
      </c>
      <c r="F4589">
        <v>49.760950299999998</v>
      </c>
      <c r="G4589" t="s">
        <v>11316</v>
      </c>
      <c r="H4589">
        <v>14.995632499999999</v>
      </c>
      <c r="I4589" t="s">
        <v>11317</v>
      </c>
      <c r="J4589">
        <v>11</v>
      </c>
      <c r="K4589" t="s">
        <v>11318</v>
      </c>
    </row>
    <row r="4590" spans="1:11" x14ac:dyDescent="0.25">
      <c r="A4590" t="s">
        <v>11313</v>
      </c>
      <c r="B4590" t="s">
        <v>5780</v>
      </c>
      <c r="C4590" t="s">
        <v>11314</v>
      </c>
      <c r="D4590" t="s">
        <v>11203</v>
      </c>
      <c r="E4590" t="s">
        <v>11315</v>
      </c>
      <c r="F4590">
        <v>50.380153999999997</v>
      </c>
      <c r="G4590" t="s">
        <v>11316</v>
      </c>
      <c r="H4590">
        <v>13.2784274</v>
      </c>
      <c r="I4590" t="s">
        <v>11317</v>
      </c>
      <c r="J4590">
        <v>16938</v>
      </c>
      <c r="K4590" t="s">
        <v>11318</v>
      </c>
    </row>
    <row r="4591" spans="1:11" x14ac:dyDescent="0.25">
      <c r="A4591" t="s">
        <v>11313</v>
      </c>
      <c r="B4591" t="s">
        <v>5781</v>
      </c>
      <c r="C4591" t="s">
        <v>11314</v>
      </c>
      <c r="D4591" t="s">
        <v>11203</v>
      </c>
      <c r="E4591" t="s">
        <v>11315</v>
      </c>
      <c r="F4591">
        <v>50.366572300000001</v>
      </c>
      <c r="G4591" t="s">
        <v>11316</v>
      </c>
      <c r="H4591">
        <v>13.263737300000001</v>
      </c>
      <c r="I4591" t="s">
        <v>11317</v>
      </c>
      <c r="J4591">
        <v>78</v>
      </c>
      <c r="K4591" t="s">
        <v>11318</v>
      </c>
    </row>
    <row r="4592" spans="1:11" x14ac:dyDescent="0.25">
      <c r="A4592" t="s">
        <v>11313</v>
      </c>
      <c r="B4592" t="s">
        <v>5838</v>
      </c>
      <c r="C4592" t="s">
        <v>11314</v>
      </c>
      <c r="D4592" t="s">
        <v>11203</v>
      </c>
      <c r="E4592" t="s">
        <v>11315</v>
      </c>
      <c r="F4592">
        <v>50.279428699999997</v>
      </c>
      <c r="G4592" t="s">
        <v>11316</v>
      </c>
      <c r="H4592">
        <v>13.226020500000001</v>
      </c>
      <c r="I4592" t="s">
        <v>11317</v>
      </c>
      <c r="J4592">
        <v>48</v>
      </c>
      <c r="K4592" t="s">
        <v>11318</v>
      </c>
    </row>
    <row r="4593" spans="1:11" x14ac:dyDescent="0.25">
      <c r="A4593" t="s">
        <v>11313</v>
      </c>
      <c r="B4593" t="s">
        <v>6935</v>
      </c>
      <c r="C4593" t="s">
        <v>11314</v>
      </c>
      <c r="D4593" t="s">
        <v>11204</v>
      </c>
      <c r="E4593" t="s">
        <v>11315</v>
      </c>
      <c r="F4593">
        <v>50.565900300000003</v>
      </c>
      <c r="G4593" t="s">
        <v>11316</v>
      </c>
      <c r="H4593">
        <v>15.1362548</v>
      </c>
      <c r="I4593" t="s">
        <v>11317</v>
      </c>
      <c r="J4593">
        <v>64</v>
      </c>
      <c r="K4593" t="s">
        <v>11318</v>
      </c>
    </row>
    <row r="4594" spans="1:11" x14ac:dyDescent="0.25">
      <c r="A4594" t="s">
        <v>11313</v>
      </c>
      <c r="B4594" t="s">
        <v>9951</v>
      </c>
      <c r="C4594" t="s">
        <v>11314</v>
      </c>
      <c r="D4594" t="s">
        <v>11208</v>
      </c>
      <c r="E4594" t="s">
        <v>11315</v>
      </c>
      <c r="F4594">
        <v>49.6700467</v>
      </c>
      <c r="G4594" t="s">
        <v>11316</v>
      </c>
      <c r="H4594">
        <v>16.890065499999999</v>
      </c>
      <c r="I4594" t="s">
        <v>11317</v>
      </c>
      <c r="J4594">
        <v>24</v>
      </c>
      <c r="K4594" t="s">
        <v>11318</v>
      </c>
    </row>
    <row r="4595" spans="1:11" x14ac:dyDescent="0.25">
      <c r="A4595" t="s">
        <v>11313</v>
      </c>
      <c r="B4595" t="s">
        <v>4624</v>
      </c>
      <c r="C4595" t="s">
        <v>11314</v>
      </c>
      <c r="D4595" t="s">
        <v>11201</v>
      </c>
      <c r="E4595" t="s">
        <v>11315</v>
      </c>
      <c r="F4595">
        <v>49.207534500000001</v>
      </c>
      <c r="G4595" t="s">
        <v>11316</v>
      </c>
      <c r="H4595">
        <v>13.5946336</v>
      </c>
      <c r="I4595" t="s">
        <v>11317</v>
      </c>
      <c r="J4595">
        <v>72</v>
      </c>
      <c r="K4595" t="s">
        <v>11318</v>
      </c>
    </row>
    <row r="4596" spans="1:11" x14ac:dyDescent="0.25">
      <c r="A4596" t="s">
        <v>11313</v>
      </c>
      <c r="B4596" t="s">
        <v>1320</v>
      </c>
      <c r="C4596" t="s">
        <v>11314</v>
      </c>
      <c r="D4596" t="s">
        <v>11199</v>
      </c>
      <c r="E4596" t="s">
        <v>11315</v>
      </c>
      <c r="F4596">
        <v>50.398529799999999</v>
      </c>
      <c r="G4596" t="s">
        <v>11316</v>
      </c>
      <c r="H4596">
        <v>14.702344399999999</v>
      </c>
      <c r="I4596" t="s">
        <v>11317</v>
      </c>
      <c r="J4596">
        <v>108</v>
      </c>
      <c r="K4596" t="s">
        <v>11318</v>
      </c>
    </row>
    <row r="4597" spans="1:11" x14ac:dyDescent="0.25">
      <c r="A4597" t="s">
        <v>11313</v>
      </c>
      <c r="B4597" t="s">
        <v>3159</v>
      </c>
      <c r="C4597" t="s">
        <v>11314</v>
      </c>
      <c r="D4597" t="s">
        <v>11200</v>
      </c>
      <c r="E4597" t="s">
        <v>11315</v>
      </c>
      <c r="F4597">
        <v>49.0021664</v>
      </c>
      <c r="G4597" t="s">
        <v>11316</v>
      </c>
      <c r="H4597">
        <v>15.305082199999999</v>
      </c>
      <c r="I4597" t="s">
        <v>11317</v>
      </c>
      <c r="J4597">
        <v>13</v>
      </c>
      <c r="K4597" t="s">
        <v>11318</v>
      </c>
    </row>
    <row r="4598" spans="1:11" x14ac:dyDescent="0.25">
      <c r="A4598" t="s">
        <v>11313</v>
      </c>
      <c r="B4598" t="s">
        <v>3159</v>
      </c>
      <c r="C4598" t="s">
        <v>11314</v>
      </c>
      <c r="D4598" t="s">
        <v>7964</v>
      </c>
      <c r="E4598" t="s">
        <v>11315</v>
      </c>
      <c r="F4598">
        <v>49.3746613</v>
      </c>
      <c r="G4598" t="s">
        <v>11316</v>
      </c>
      <c r="H4598">
        <v>16.140593599999999</v>
      </c>
      <c r="I4598" t="s">
        <v>11317</v>
      </c>
      <c r="J4598">
        <v>154</v>
      </c>
      <c r="K4598" t="s">
        <v>11318</v>
      </c>
    </row>
    <row r="4599" spans="1:11" x14ac:dyDescent="0.25">
      <c r="A4599" t="s">
        <v>11313</v>
      </c>
      <c r="B4599" t="s">
        <v>3712</v>
      </c>
      <c r="C4599" t="s">
        <v>11314</v>
      </c>
      <c r="D4599" t="s">
        <v>11200</v>
      </c>
      <c r="E4599" t="s">
        <v>11315</v>
      </c>
      <c r="F4599">
        <v>49.402811700000001</v>
      </c>
      <c r="G4599" t="s">
        <v>11316</v>
      </c>
      <c r="H4599">
        <v>13.7747682</v>
      </c>
      <c r="I4599" t="s">
        <v>11317</v>
      </c>
      <c r="J4599">
        <v>97</v>
      </c>
      <c r="K4599" t="s">
        <v>11318</v>
      </c>
    </row>
    <row r="4600" spans="1:11" x14ac:dyDescent="0.25">
      <c r="A4600" t="s">
        <v>11313</v>
      </c>
      <c r="B4600" t="s">
        <v>3712</v>
      </c>
      <c r="C4600" t="s">
        <v>11314</v>
      </c>
      <c r="D4600" t="s">
        <v>7964</v>
      </c>
      <c r="E4600" t="s">
        <v>11315</v>
      </c>
      <c r="F4600">
        <v>49.632565999999997</v>
      </c>
      <c r="G4600" t="s">
        <v>11316</v>
      </c>
      <c r="H4600">
        <v>16.0792173</v>
      </c>
      <c r="I4600" t="s">
        <v>11317</v>
      </c>
      <c r="J4600">
        <v>131</v>
      </c>
      <c r="K4600" t="s">
        <v>11318</v>
      </c>
    </row>
    <row r="4601" spans="1:11" x14ac:dyDescent="0.25">
      <c r="A4601" t="s">
        <v>11313</v>
      </c>
      <c r="B4601" t="s">
        <v>3712</v>
      </c>
      <c r="C4601" t="s">
        <v>11314</v>
      </c>
      <c r="D4601" t="s">
        <v>11207</v>
      </c>
      <c r="E4601" t="s">
        <v>11315</v>
      </c>
      <c r="F4601">
        <v>48.981333300000003</v>
      </c>
      <c r="G4601" t="s">
        <v>11316</v>
      </c>
      <c r="H4601">
        <v>16.287954500000001</v>
      </c>
      <c r="I4601" t="s">
        <v>11317</v>
      </c>
      <c r="J4601">
        <v>142</v>
      </c>
      <c r="K4601" t="s">
        <v>11318</v>
      </c>
    </row>
    <row r="4602" spans="1:11" x14ac:dyDescent="0.25">
      <c r="A4602" t="s">
        <v>11313</v>
      </c>
      <c r="B4602" t="s">
        <v>264</v>
      </c>
      <c r="C4602" t="s">
        <v>11314</v>
      </c>
      <c r="D4602" t="s">
        <v>11199</v>
      </c>
      <c r="E4602" t="s">
        <v>11315</v>
      </c>
      <c r="F4602">
        <v>49.564050799999997</v>
      </c>
      <c r="G4602" t="s">
        <v>11316</v>
      </c>
      <c r="H4602">
        <v>14.7191258</v>
      </c>
      <c r="I4602" t="s">
        <v>11317</v>
      </c>
      <c r="J4602">
        <v>24</v>
      </c>
      <c r="K4602" t="s">
        <v>11318</v>
      </c>
    </row>
    <row r="4603" spans="1:11" x14ac:dyDescent="0.25">
      <c r="A4603" t="s">
        <v>11313</v>
      </c>
      <c r="B4603" t="s">
        <v>3539</v>
      </c>
      <c r="C4603" t="s">
        <v>11314</v>
      </c>
      <c r="D4603" t="s">
        <v>11200</v>
      </c>
      <c r="E4603" t="s">
        <v>11315</v>
      </c>
      <c r="F4603">
        <v>49.021517299999999</v>
      </c>
      <c r="G4603" t="s">
        <v>11316</v>
      </c>
      <c r="H4603">
        <v>13.970083600000001</v>
      </c>
      <c r="I4603" t="s">
        <v>11317</v>
      </c>
      <c r="J4603">
        <v>49</v>
      </c>
      <c r="K4603" t="s">
        <v>11318</v>
      </c>
    </row>
    <row r="4604" spans="1:11" x14ac:dyDescent="0.25">
      <c r="A4604" t="s">
        <v>11313</v>
      </c>
      <c r="B4604" t="s">
        <v>3907</v>
      </c>
      <c r="C4604" t="s">
        <v>11314</v>
      </c>
      <c r="D4604" t="s">
        <v>11200</v>
      </c>
      <c r="E4604" t="s">
        <v>11315</v>
      </c>
      <c r="F4604">
        <v>49.325355299999998</v>
      </c>
      <c r="G4604" t="s">
        <v>11316</v>
      </c>
      <c r="H4604">
        <v>14.8218817</v>
      </c>
      <c r="I4604" t="s">
        <v>11317</v>
      </c>
      <c r="J4604">
        <v>27</v>
      </c>
      <c r="K4604" t="s">
        <v>11318</v>
      </c>
    </row>
    <row r="4605" spans="1:11" x14ac:dyDescent="0.25">
      <c r="A4605" t="s">
        <v>11313</v>
      </c>
      <c r="B4605" t="s">
        <v>11111</v>
      </c>
      <c r="C4605" t="s">
        <v>11314</v>
      </c>
      <c r="D4605" t="s">
        <v>11210</v>
      </c>
      <c r="E4605" t="s">
        <v>11315</v>
      </c>
      <c r="F4605">
        <v>49.858179100000001</v>
      </c>
      <c r="G4605" t="s">
        <v>11316</v>
      </c>
      <c r="H4605">
        <v>17.8793948</v>
      </c>
      <c r="I4605" t="s">
        <v>11317</v>
      </c>
      <c r="J4605">
        <v>337</v>
      </c>
      <c r="K4605" t="s">
        <v>11318</v>
      </c>
    </row>
    <row r="4606" spans="1:11" x14ac:dyDescent="0.25">
      <c r="A4606" t="s">
        <v>11313</v>
      </c>
      <c r="B4606" t="s">
        <v>2880</v>
      </c>
      <c r="C4606" t="s">
        <v>11314</v>
      </c>
      <c r="D4606" t="s">
        <v>11200</v>
      </c>
      <c r="E4606" t="s">
        <v>11315</v>
      </c>
      <c r="F4606">
        <v>48.811047000000002</v>
      </c>
      <c r="G4606" t="s">
        <v>11316</v>
      </c>
      <c r="H4606">
        <v>14.258441299999999</v>
      </c>
      <c r="I4606" t="s">
        <v>11317</v>
      </c>
      <c r="J4606">
        <v>1007</v>
      </c>
      <c r="K4606" t="s">
        <v>11318</v>
      </c>
    </row>
    <row r="4607" spans="1:11" x14ac:dyDescent="0.25">
      <c r="A4607" t="s">
        <v>11313</v>
      </c>
      <c r="B4607" t="s">
        <v>4988</v>
      </c>
      <c r="C4607" t="s">
        <v>11314</v>
      </c>
      <c r="D4607" t="s">
        <v>11201</v>
      </c>
      <c r="E4607" t="s">
        <v>11315</v>
      </c>
      <c r="F4607">
        <v>49.669825199999998</v>
      </c>
      <c r="G4607" t="s">
        <v>11316</v>
      </c>
      <c r="H4607">
        <v>13.6272365</v>
      </c>
      <c r="I4607" t="s">
        <v>11317</v>
      </c>
      <c r="J4607">
        <v>85</v>
      </c>
      <c r="K4607" t="s">
        <v>11318</v>
      </c>
    </row>
    <row r="4608" spans="1:11" x14ac:dyDescent="0.25">
      <c r="A4608" t="s">
        <v>11313</v>
      </c>
      <c r="B4608" t="s">
        <v>3328</v>
      </c>
      <c r="C4608" t="s">
        <v>11314</v>
      </c>
      <c r="D4608" t="s">
        <v>11200</v>
      </c>
      <c r="E4608" t="s">
        <v>11315</v>
      </c>
      <c r="F4608">
        <v>49.495581600000001</v>
      </c>
      <c r="G4608" t="s">
        <v>11316</v>
      </c>
      <c r="H4608">
        <v>14.0333267</v>
      </c>
      <c r="I4608" t="s">
        <v>11317</v>
      </c>
      <c r="J4608">
        <v>26</v>
      </c>
      <c r="K4608" t="s">
        <v>11318</v>
      </c>
    </row>
    <row r="4609" spans="1:11" x14ac:dyDescent="0.25">
      <c r="A4609" t="s">
        <v>11313</v>
      </c>
      <c r="B4609" t="s">
        <v>3328</v>
      </c>
      <c r="C4609" t="s">
        <v>11314</v>
      </c>
      <c r="D4609" t="s">
        <v>11200</v>
      </c>
      <c r="E4609" t="s">
        <v>11315</v>
      </c>
      <c r="F4609">
        <v>49.495581600000001</v>
      </c>
      <c r="G4609" t="s">
        <v>11316</v>
      </c>
      <c r="H4609">
        <v>14.0333267</v>
      </c>
      <c r="I4609" t="s">
        <v>11317</v>
      </c>
      <c r="J4609">
        <v>32</v>
      </c>
      <c r="K4609" t="s">
        <v>11318</v>
      </c>
    </row>
    <row r="4610" spans="1:11" x14ac:dyDescent="0.25">
      <c r="A4610" t="s">
        <v>11313</v>
      </c>
      <c r="B4610" t="s">
        <v>4427</v>
      </c>
      <c r="C4610" t="s">
        <v>11314</v>
      </c>
      <c r="D4610" t="s">
        <v>11205</v>
      </c>
      <c r="E4610" t="s">
        <v>11315</v>
      </c>
      <c r="F4610">
        <v>50.462018200000003</v>
      </c>
      <c r="G4610" t="s">
        <v>11316</v>
      </c>
      <c r="H4610">
        <v>15.629205600000001</v>
      </c>
      <c r="I4610" t="s">
        <v>11317</v>
      </c>
      <c r="J4610">
        <v>52</v>
      </c>
      <c r="K4610" t="s">
        <v>11318</v>
      </c>
    </row>
    <row r="4611" spans="1:11" x14ac:dyDescent="0.25">
      <c r="A4611" t="s">
        <v>11313</v>
      </c>
      <c r="B4611" t="s">
        <v>4427</v>
      </c>
      <c r="C4611" t="s">
        <v>11314</v>
      </c>
      <c r="D4611" t="s">
        <v>11201</v>
      </c>
      <c r="E4611" t="s">
        <v>11315</v>
      </c>
      <c r="F4611">
        <v>49.393976299999999</v>
      </c>
      <c r="G4611" t="s">
        <v>11316</v>
      </c>
      <c r="H4611">
        <v>13.2548551</v>
      </c>
      <c r="I4611" t="s">
        <v>11317</v>
      </c>
      <c r="J4611">
        <v>68</v>
      </c>
      <c r="K4611" t="s">
        <v>11318</v>
      </c>
    </row>
    <row r="4612" spans="1:11" x14ac:dyDescent="0.25">
      <c r="A4612" t="s">
        <v>11313</v>
      </c>
      <c r="B4612" t="s">
        <v>2080</v>
      </c>
      <c r="C4612" t="s">
        <v>11314</v>
      </c>
      <c r="D4612" t="s">
        <v>11199</v>
      </c>
      <c r="E4612" t="s">
        <v>11315</v>
      </c>
      <c r="F4612">
        <v>49.964164400000001</v>
      </c>
      <c r="G4612" t="s">
        <v>11316</v>
      </c>
      <c r="H4612">
        <v>14.280750400000001</v>
      </c>
      <c r="I4612" t="s">
        <v>11317</v>
      </c>
      <c r="J4612">
        <v>29</v>
      </c>
      <c r="K4612" t="s">
        <v>11318</v>
      </c>
    </row>
    <row r="4613" spans="1:11" x14ac:dyDescent="0.25">
      <c r="A4613" t="s">
        <v>11313</v>
      </c>
      <c r="B4613" t="s">
        <v>4962</v>
      </c>
      <c r="C4613" t="s">
        <v>11314</v>
      </c>
      <c r="D4613" t="s">
        <v>11201</v>
      </c>
      <c r="E4613" t="s">
        <v>11315</v>
      </c>
      <c r="F4613">
        <v>50.021971700000002</v>
      </c>
      <c r="G4613" t="s">
        <v>11316</v>
      </c>
      <c r="H4613">
        <v>13.3316354</v>
      </c>
      <c r="I4613" t="s">
        <v>11317</v>
      </c>
      <c r="J4613">
        <v>0</v>
      </c>
      <c r="K4613" t="s">
        <v>11318</v>
      </c>
    </row>
    <row r="4614" spans="1:11" x14ac:dyDescent="0.25">
      <c r="A4614" t="s">
        <v>11313</v>
      </c>
      <c r="B4614" t="s">
        <v>5788</v>
      </c>
      <c r="C4614" t="s">
        <v>11314</v>
      </c>
      <c r="D4614" t="s">
        <v>11203</v>
      </c>
      <c r="E4614" t="s">
        <v>11315</v>
      </c>
      <c r="F4614">
        <v>50.582245499999999</v>
      </c>
      <c r="G4614" t="s">
        <v>11316</v>
      </c>
      <c r="H4614">
        <v>13.337851499999999</v>
      </c>
      <c r="I4614" t="s">
        <v>11317</v>
      </c>
      <c r="J4614">
        <v>89</v>
      </c>
      <c r="K4614" t="s">
        <v>11318</v>
      </c>
    </row>
    <row r="4615" spans="1:11" x14ac:dyDescent="0.25">
      <c r="A4615" t="s">
        <v>11313</v>
      </c>
      <c r="B4615" t="s">
        <v>3716</v>
      </c>
      <c r="C4615" t="s">
        <v>11314</v>
      </c>
      <c r="D4615" t="s">
        <v>11200</v>
      </c>
      <c r="E4615" t="s">
        <v>11315</v>
      </c>
      <c r="F4615">
        <v>49.268824500000001</v>
      </c>
      <c r="G4615" t="s">
        <v>11316</v>
      </c>
      <c r="H4615">
        <v>13.7165123</v>
      </c>
      <c r="I4615" t="s">
        <v>11317</v>
      </c>
      <c r="J4615">
        <v>87</v>
      </c>
      <c r="K4615" t="s">
        <v>11318</v>
      </c>
    </row>
    <row r="4616" spans="1:11" x14ac:dyDescent="0.25">
      <c r="A4616" t="s">
        <v>11313</v>
      </c>
      <c r="B4616" t="s">
        <v>8672</v>
      </c>
      <c r="C4616" t="s">
        <v>11314</v>
      </c>
      <c r="D4616" t="s">
        <v>7964</v>
      </c>
      <c r="E4616" t="s">
        <v>11315</v>
      </c>
      <c r="F4616">
        <v>49.483224200000002</v>
      </c>
      <c r="G4616" t="s">
        <v>11316</v>
      </c>
      <c r="H4616">
        <v>15.439922599999999</v>
      </c>
      <c r="I4616" t="s">
        <v>11317</v>
      </c>
      <c r="J4616">
        <v>128</v>
      </c>
      <c r="K4616" t="s">
        <v>11318</v>
      </c>
    </row>
    <row r="4617" spans="1:11" x14ac:dyDescent="0.25">
      <c r="A4617" t="s">
        <v>11313</v>
      </c>
      <c r="B4617" t="s">
        <v>519</v>
      </c>
      <c r="C4617" t="s">
        <v>11314</v>
      </c>
      <c r="D4617" t="s">
        <v>11199</v>
      </c>
      <c r="E4617" t="s">
        <v>11315</v>
      </c>
      <c r="F4617">
        <v>49.882657899999998</v>
      </c>
      <c r="G4617" t="s">
        <v>11316</v>
      </c>
      <c r="H4617">
        <v>14.7745072</v>
      </c>
      <c r="I4617" t="s">
        <v>11317</v>
      </c>
      <c r="J4617">
        <v>22</v>
      </c>
      <c r="K4617" t="s">
        <v>11318</v>
      </c>
    </row>
    <row r="4618" spans="1:11" x14ac:dyDescent="0.25">
      <c r="A4618" t="s">
        <v>11313</v>
      </c>
      <c r="B4618" t="s">
        <v>519</v>
      </c>
      <c r="C4618" t="s">
        <v>11314</v>
      </c>
      <c r="D4618" t="s">
        <v>11200</v>
      </c>
      <c r="E4618" t="s">
        <v>11315</v>
      </c>
      <c r="F4618">
        <v>48.765532100000001</v>
      </c>
      <c r="G4618" t="s">
        <v>11316</v>
      </c>
      <c r="H4618">
        <v>14.263826999999999</v>
      </c>
      <c r="I4618" t="s">
        <v>11317</v>
      </c>
      <c r="J4618">
        <v>20</v>
      </c>
      <c r="K4618" t="s">
        <v>11318</v>
      </c>
    </row>
    <row r="4619" spans="1:11" x14ac:dyDescent="0.25">
      <c r="A4619" t="s">
        <v>11313</v>
      </c>
      <c r="B4619" t="s">
        <v>519</v>
      </c>
      <c r="C4619" t="s">
        <v>11314</v>
      </c>
      <c r="D4619" t="s">
        <v>7964</v>
      </c>
      <c r="E4619" t="s">
        <v>11315</v>
      </c>
      <c r="F4619">
        <v>49.596489599999998</v>
      </c>
      <c r="G4619" t="s">
        <v>11316</v>
      </c>
      <c r="H4619">
        <v>15.3080342</v>
      </c>
      <c r="I4619" t="s">
        <v>11317</v>
      </c>
      <c r="J4619">
        <v>139</v>
      </c>
      <c r="K4619" t="s">
        <v>11318</v>
      </c>
    </row>
    <row r="4620" spans="1:11" x14ac:dyDescent="0.25">
      <c r="A4620" t="s">
        <v>11313</v>
      </c>
      <c r="B4620" t="s">
        <v>519</v>
      </c>
      <c r="C4620" t="s">
        <v>11314</v>
      </c>
      <c r="D4620" t="s">
        <v>11201</v>
      </c>
      <c r="E4620" t="s">
        <v>11315</v>
      </c>
      <c r="F4620">
        <v>49.495598100000002</v>
      </c>
      <c r="G4620" t="s">
        <v>11316</v>
      </c>
      <c r="H4620">
        <v>13.333499099999999</v>
      </c>
      <c r="I4620" t="s">
        <v>11317</v>
      </c>
      <c r="J4620">
        <v>25</v>
      </c>
      <c r="K4620" t="s">
        <v>11318</v>
      </c>
    </row>
    <row r="4621" spans="1:11" x14ac:dyDescent="0.25">
      <c r="A4621" t="s">
        <v>11313</v>
      </c>
      <c r="B4621" t="s">
        <v>519</v>
      </c>
      <c r="C4621" t="s">
        <v>11314</v>
      </c>
      <c r="D4621" t="s">
        <v>7964</v>
      </c>
      <c r="E4621" t="s">
        <v>11315</v>
      </c>
      <c r="F4621">
        <v>49.596489599999998</v>
      </c>
      <c r="G4621" t="s">
        <v>11316</v>
      </c>
      <c r="H4621">
        <v>15.3080342</v>
      </c>
      <c r="I4621" t="s">
        <v>11317</v>
      </c>
      <c r="J4621">
        <v>269</v>
      </c>
      <c r="K4621" t="s">
        <v>11318</v>
      </c>
    </row>
    <row r="4622" spans="1:11" x14ac:dyDescent="0.25">
      <c r="A4622" t="s">
        <v>11313</v>
      </c>
      <c r="B4622" t="s">
        <v>519</v>
      </c>
      <c r="C4622" t="s">
        <v>11314</v>
      </c>
      <c r="D4622" t="s">
        <v>11199</v>
      </c>
      <c r="E4622" t="s">
        <v>11315</v>
      </c>
      <c r="F4622">
        <v>49.882657899999998</v>
      </c>
      <c r="G4622" t="s">
        <v>11316</v>
      </c>
      <c r="H4622">
        <v>14.7745072</v>
      </c>
      <c r="I4622" t="s">
        <v>11317</v>
      </c>
      <c r="J4622">
        <v>73</v>
      </c>
      <c r="K4622" t="s">
        <v>11318</v>
      </c>
    </row>
    <row r="4623" spans="1:11" x14ac:dyDescent="0.25">
      <c r="A4623" t="s">
        <v>11313</v>
      </c>
      <c r="B4623" t="s">
        <v>519</v>
      </c>
      <c r="C4623" t="s">
        <v>11314</v>
      </c>
      <c r="D4623" t="s">
        <v>11199</v>
      </c>
      <c r="E4623" t="s">
        <v>11315</v>
      </c>
      <c r="F4623">
        <v>49.882657899999998</v>
      </c>
      <c r="G4623" t="s">
        <v>11316</v>
      </c>
      <c r="H4623">
        <v>14.7745072</v>
      </c>
      <c r="I4623" t="s">
        <v>11317</v>
      </c>
      <c r="J4623">
        <v>20</v>
      </c>
      <c r="K4623" t="s">
        <v>11318</v>
      </c>
    </row>
    <row r="4624" spans="1:11" x14ac:dyDescent="0.25">
      <c r="A4624" t="s">
        <v>11313</v>
      </c>
      <c r="B4624" t="s">
        <v>519</v>
      </c>
      <c r="C4624" t="s">
        <v>11314</v>
      </c>
      <c r="D4624" t="s">
        <v>11200</v>
      </c>
      <c r="E4624" t="s">
        <v>11315</v>
      </c>
      <c r="F4624">
        <v>48.765532100000001</v>
      </c>
      <c r="G4624" t="s">
        <v>11316</v>
      </c>
      <c r="H4624">
        <v>14.263826999999999</v>
      </c>
      <c r="I4624" t="s">
        <v>11317</v>
      </c>
      <c r="J4624">
        <v>58</v>
      </c>
      <c r="K4624" t="s">
        <v>11318</v>
      </c>
    </row>
    <row r="4625" spans="1:11" x14ac:dyDescent="0.25">
      <c r="A4625" t="s">
        <v>11313</v>
      </c>
      <c r="B4625" t="s">
        <v>519</v>
      </c>
      <c r="C4625" t="s">
        <v>11314</v>
      </c>
      <c r="D4625" t="s">
        <v>11206</v>
      </c>
      <c r="E4625" t="s">
        <v>11315</v>
      </c>
      <c r="F4625">
        <v>50.008905599999999</v>
      </c>
      <c r="G4625" t="s">
        <v>11316</v>
      </c>
      <c r="H4625">
        <v>16.311214100000001</v>
      </c>
      <c r="I4625" t="s">
        <v>11317</v>
      </c>
      <c r="J4625">
        <v>25</v>
      </c>
      <c r="K4625" t="s">
        <v>11318</v>
      </c>
    </row>
    <row r="4626" spans="1:11" x14ac:dyDescent="0.25">
      <c r="A4626" t="s">
        <v>11313</v>
      </c>
      <c r="B4626" t="s">
        <v>2663</v>
      </c>
      <c r="C4626" t="s">
        <v>11314</v>
      </c>
      <c r="D4626" t="s">
        <v>11200</v>
      </c>
      <c r="E4626" t="s">
        <v>11315</v>
      </c>
      <c r="F4626">
        <v>48.950980700000002</v>
      </c>
      <c r="G4626" t="s">
        <v>11316</v>
      </c>
      <c r="H4626">
        <v>14.3785586</v>
      </c>
      <c r="I4626" t="s">
        <v>11317</v>
      </c>
      <c r="J4626">
        <v>151</v>
      </c>
      <c r="K4626" t="s">
        <v>11318</v>
      </c>
    </row>
    <row r="4627" spans="1:11" x14ac:dyDescent="0.25">
      <c r="A4627" t="s">
        <v>11313</v>
      </c>
      <c r="B4627" t="s">
        <v>2445</v>
      </c>
      <c r="C4627" t="s">
        <v>11314</v>
      </c>
      <c r="D4627" t="s">
        <v>11199</v>
      </c>
      <c r="E4627" t="s">
        <v>11315</v>
      </c>
      <c r="F4627">
        <v>50.207265399999997</v>
      </c>
      <c r="G4627" t="s">
        <v>11316</v>
      </c>
      <c r="H4627">
        <v>13.8259031</v>
      </c>
      <c r="I4627" t="s">
        <v>11317</v>
      </c>
      <c r="J4627">
        <v>92</v>
      </c>
      <c r="K4627" t="s">
        <v>11318</v>
      </c>
    </row>
    <row r="4628" spans="1:11" x14ac:dyDescent="0.25">
      <c r="A4628" t="s">
        <v>11313</v>
      </c>
      <c r="B4628" t="s">
        <v>432</v>
      </c>
      <c r="C4628" t="s">
        <v>11314</v>
      </c>
      <c r="D4628" t="s">
        <v>11199</v>
      </c>
      <c r="E4628" t="s">
        <v>11315</v>
      </c>
      <c r="F4628">
        <v>49.713649199999999</v>
      </c>
      <c r="G4628" t="s">
        <v>11316</v>
      </c>
      <c r="H4628">
        <v>15.071574099999999</v>
      </c>
      <c r="I4628" t="s">
        <v>11317</v>
      </c>
      <c r="J4628">
        <v>39</v>
      </c>
      <c r="K4628" t="s">
        <v>11318</v>
      </c>
    </row>
    <row r="4629" spans="1:11" x14ac:dyDescent="0.25">
      <c r="A4629" t="s">
        <v>11313</v>
      </c>
      <c r="B4629" t="s">
        <v>7688</v>
      </c>
      <c r="C4629" t="s">
        <v>11314</v>
      </c>
      <c r="D4629" t="s">
        <v>11205</v>
      </c>
      <c r="E4629" t="s">
        <v>11315</v>
      </c>
      <c r="F4629">
        <v>50.604951700000001</v>
      </c>
      <c r="G4629" t="s">
        <v>11316</v>
      </c>
      <c r="H4629">
        <v>15.857335300000001</v>
      </c>
      <c r="I4629" t="s">
        <v>11317</v>
      </c>
      <c r="J4629">
        <v>286</v>
      </c>
      <c r="K4629" t="s">
        <v>11318</v>
      </c>
    </row>
    <row r="4630" spans="1:11" x14ac:dyDescent="0.25">
      <c r="A4630" t="s">
        <v>11313</v>
      </c>
      <c r="B4630" t="s">
        <v>6053</v>
      </c>
      <c r="C4630" t="s">
        <v>11314</v>
      </c>
      <c r="D4630" t="s">
        <v>11203</v>
      </c>
      <c r="E4630" t="s">
        <v>11315</v>
      </c>
      <c r="F4630">
        <v>50.554665999999997</v>
      </c>
      <c r="G4630" t="s">
        <v>11316</v>
      </c>
      <c r="H4630">
        <v>14.398656300000001</v>
      </c>
      <c r="I4630" t="s">
        <v>11317</v>
      </c>
      <c r="J4630">
        <v>47</v>
      </c>
      <c r="K4630" t="s">
        <v>11318</v>
      </c>
    </row>
    <row r="4631" spans="1:11" x14ac:dyDescent="0.25">
      <c r="A4631" t="s">
        <v>11313</v>
      </c>
      <c r="B4631" t="s">
        <v>2520</v>
      </c>
      <c r="C4631" t="s">
        <v>11314</v>
      </c>
      <c r="D4631" t="s">
        <v>11199</v>
      </c>
      <c r="E4631" t="s">
        <v>11315</v>
      </c>
      <c r="F4631">
        <v>50.050888700000002</v>
      </c>
      <c r="G4631" t="s">
        <v>11316</v>
      </c>
      <c r="H4631">
        <v>13.828471499999999</v>
      </c>
      <c r="I4631" t="s">
        <v>11317</v>
      </c>
      <c r="J4631">
        <v>11</v>
      </c>
      <c r="K4631" t="s">
        <v>11318</v>
      </c>
    </row>
    <row r="4632" spans="1:11" x14ac:dyDescent="0.25">
      <c r="A4632" t="s">
        <v>11313</v>
      </c>
      <c r="B4632" t="s">
        <v>9438</v>
      </c>
      <c r="C4632" t="s">
        <v>11314</v>
      </c>
      <c r="D4632" t="s">
        <v>11207</v>
      </c>
      <c r="E4632" t="s">
        <v>11315</v>
      </c>
      <c r="F4632">
        <v>49.383858699999998</v>
      </c>
      <c r="G4632" t="s">
        <v>11316</v>
      </c>
      <c r="H4632">
        <v>16.348835600000001</v>
      </c>
      <c r="I4632" t="s">
        <v>11317</v>
      </c>
      <c r="J4632">
        <v>154</v>
      </c>
      <c r="K4632" t="s">
        <v>11318</v>
      </c>
    </row>
    <row r="4633" spans="1:11" x14ac:dyDescent="0.25">
      <c r="A4633" t="s">
        <v>11313</v>
      </c>
      <c r="B4633" t="s">
        <v>192</v>
      </c>
      <c r="C4633" t="s">
        <v>11314</v>
      </c>
      <c r="D4633" t="s">
        <v>11199</v>
      </c>
      <c r="E4633" t="s">
        <v>11315</v>
      </c>
      <c r="F4633">
        <v>49.598117199999997</v>
      </c>
      <c r="G4633" t="s">
        <v>11316</v>
      </c>
      <c r="H4633">
        <v>14.8385303</v>
      </c>
      <c r="I4633" t="s">
        <v>11317</v>
      </c>
      <c r="J4633">
        <v>117</v>
      </c>
      <c r="K4633" t="s">
        <v>11318</v>
      </c>
    </row>
    <row r="4634" spans="1:11" x14ac:dyDescent="0.25">
      <c r="A4634" t="s">
        <v>11313</v>
      </c>
      <c r="B4634" t="s">
        <v>4448</v>
      </c>
      <c r="C4634" t="s">
        <v>11314</v>
      </c>
      <c r="D4634" t="s">
        <v>11203</v>
      </c>
      <c r="E4634" t="s">
        <v>11315</v>
      </c>
      <c r="F4634">
        <v>50.809296699999997</v>
      </c>
      <c r="G4634" t="s">
        <v>11316</v>
      </c>
      <c r="H4634">
        <v>14.2633393</v>
      </c>
      <c r="I4634" t="s">
        <v>11317</v>
      </c>
      <c r="J4634">
        <v>191</v>
      </c>
      <c r="K4634" t="s">
        <v>11318</v>
      </c>
    </row>
    <row r="4635" spans="1:11" x14ac:dyDescent="0.25">
      <c r="A4635" t="s">
        <v>11313</v>
      </c>
      <c r="B4635" t="s">
        <v>4448</v>
      </c>
      <c r="C4635" t="s">
        <v>11314</v>
      </c>
      <c r="D4635" t="s">
        <v>7964</v>
      </c>
      <c r="E4635" t="s">
        <v>11315</v>
      </c>
      <c r="F4635">
        <v>49.712816400000001</v>
      </c>
      <c r="G4635" t="s">
        <v>11316</v>
      </c>
      <c r="H4635">
        <v>15.519880199999999</v>
      </c>
      <c r="I4635" t="s">
        <v>11317</v>
      </c>
      <c r="J4635">
        <v>273</v>
      </c>
      <c r="K4635" t="s">
        <v>11318</v>
      </c>
    </row>
    <row r="4636" spans="1:11" x14ac:dyDescent="0.25">
      <c r="A4636" t="s">
        <v>11313</v>
      </c>
      <c r="B4636" t="s">
        <v>4448</v>
      </c>
      <c r="C4636" t="s">
        <v>11314</v>
      </c>
      <c r="D4636" t="s">
        <v>11201</v>
      </c>
      <c r="E4636" t="s">
        <v>11315</v>
      </c>
      <c r="F4636">
        <v>49.494797599999998</v>
      </c>
      <c r="G4636" t="s">
        <v>11316</v>
      </c>
      <c r="H4636">
        <v>13.213404300000001</v>
      </c>
      <c r="I4636" t="s">
        <v>11317</v>
      </c>
      <c r="J4636">
        <v>27</v>
      </c>
      <c r="K4636" t="s">
        <v>11318</v>
      </c>
    </row>
    <row r="4637" spans="1:11" x14ac:dyDescent="0.25">
      <c r="A4637" t="s">
        <v>11313</v>
      </c>
      <c r="B4637" t="s">
        <v>4448</v>
      </c>
      <c r="C4637" t="s">
        <v>11314</v>
      </c>
      <c r="D4637" t="s">
        <v>7964</v>
      </c>
      <c r="E4637" t="s">
        <v>11315</v>
      </c>
      <c r="F4637">
        <v>49.712816400000001</v>
      </c>
      <c r="G4637" t="s">
        <v>11316</v>
      </c>
      <c r="H4637">
        <v>15.519880199999999</v>
      </c>
      <c r="I4637" t="s">
        <v>11317</v>
      </c>
      <c r="J4637">
        <v>219</v>
      </c>
      <c r="K4637" t="s">
        <v>11318</v>
      </c>
    </row>
    <row r="4638" spans="1:11" x14ac:dyDescent="0.25">
      <c r="A4638" t="s">
        <v>11313</v>
      </c>
      <c r="B4638" t="s">
        <v>4448</v>
      </c>
      <c r="C4638" t="s">
        <v>11314</v>
      </c>
      <c r="D4638" t="s">
        <v>11202</v>
      </c>
      <c r="E4638" t="s">
        <v>11315</v>
      </c>
      <c r="F4638">
        <v>50.302484900000003</v>
      </c>
      <c r="G4638" t="s">
        <v>11316</v>
      </c>
      <c r="H4638">
        <v>12.415721100000001</v>
      </c>
      <c r="I4638" t="s">
        <v>11317</v>
      </c>
      <c r="J4638">
        <v>12</v>
      </c>
      <c r="K4638" t="s">
        <v>11318</v>
      </c>
    </row>
    <row r="4639" spans="1:11" x14ac:dyDescent="0.25">
      <c r="A4639" t="s">
        <v>11313</v>
      </c>
      <c r="B4639" t="s">
        <v>4989</v>
      </c>
      <c r="C4639" t="s">
        <v>11314</v>
      </c>
      <c r="D4639" t="s">
        <v>11203</v>
      </c>
      <c r="E4639" t="s">
        <v>11315</v>
      </c>
      <c r="F4639">
        <v>50.763179100000002</v>
      </c>
      <c r="G4639" t="s">
        <v>11316</v>
      </c>
      <c r="H4639">
        <v>14.073654100000001</v>
      </c>
      <c r="I4639" t="s">
        <v>11317</v>
      </c>
      <c r="J4639">
        <v>220</v>
      </c>
      <c r="K4639" t="s">
        <v>11318</v>
      </c>
    </row>
    <row r="4640" spans="1:11" x14ac:dyDescent="0.25">
      <c r="A4640" t="s">
        <v>11313</v>
      </c>
      <c r="B4640" t="s">
        <v>4989</v>
      </c>
      <c r="C4640" t="s">
        <v>11314</v>
      </c>
      <c r="D4640" t="s">
        <v>11202</v>
      </c>
      <c r="E4640" t="s">
        <v>11315</v>
      </c>
      <c r="F4640">
        <v>50.355785500000003</v>
      </c>
      <c r="G4640" t="s">
        <v>11316</v>
      </c>
      <c r="H4640">
        <v>13.081005599999999</v>
      </c>
      <c r="I4640" t="s">
        <v>11317</v>
      </c>
      <c r="J4640">
        <v>9</v>
      </c>
      <c r="K4640" t="s">
        <v>11318</v>
      </c>
    </row>
    <row r="4641" spans="1:11" x14ac:dyDescent="0.25">
      <c r="A4641" t="s">
        <v>11313</v>
      </c>
      <c r="B4641" t="s">
        <v>4989</v>
      </c>
      <c r="C4641" t="s">
        <v>11314</v>
      </c>
      <c r="D4641" t="s">
        <v>11210</v>
      </c>
      <c r="E4641" t="s">
        <v>11315</v>
      </c>
      <c r="F4641">
        <v>49.980315699999998</v>
      </c>
      <c r="G4641" t="s">
        <v>11316</v>
      </c>
      <c r="H4641">
        <v>17.765078299999999</v>
      </c>
      <c r="I4641" t="s">
        <v>11317</v>
      </c>
      <c r="J4641">
        <v>146</v>
      </c>
      <c r="K4641" t="s">
        <v>11318</v>
      </c>
    </row>
    <row r="4642" spans="1:11" x14ac:dyDescent="0.25">
      <c r="A4642" t="s">
        <v>11313</v>
      </c>
      <c r="B4642" t="s">
        <v>4989</v>
      </c>
      <c r="C4642" t="s">
        <v>11314</v>
      </c>
      <c r="D4642" t="s">
        <v>11206</v>
      </c>
      <c r="E4642" t="s">
        <v>11315</v>
      </c>
      <c r="F4642">
        <v>50.086973800000003</v>
      </c>
      <c r="G4642" t="s">
        <v>11316</v>
      </c>
      <c r="H4642">
        <v>16.000521200000001</v>
      </c>
      <c r="I4642" t="s">
        <v>11317</v>
      </c>
      <c r="J4642">
        <v>44</v>
      </c>
      <c r="K4642" t="s">
        <v>11318</v>
      </c>
    </row>
    <row r="4643" spans="1:11" x14ac:dyDescent="0.25">
      <c r="A4643" t="s">
        <v>11313</v>
      </c>
      <c r="B4643" t="s">
        <v>4989</v>
      </c>
      <c r="C4643" t="s">
        <v>11314</v>
      </c>
      <c r="D4643" t="s">
        <v>11201</v>
      </c>
      <c r="E4643" t="s">
        <v>11315</v>
      </c>
      <c r="F4643">
        <v>49.880879200000003</v>
      </c>
      <c r="G4643" t="s">
        <v>11316</v>
      </c>
      <c r="H4643">
        <v>13.597109100000001</v>
      </c>
      <c r="I4643" t="s">
        <v>11317</v>
      </c>
      <c r="J4643">
        <v>60</v>
      </c>
      <c r="K4643" t="s">
        <v>11318</v>
      </c>
    </row>
    <row r="4644" spans="1:11" x14ac:dyDescent="0.25">
      <c r="A4644" t="s">
        <v>11313</v>
      </c>
      <c r="B4644" t="s">
        <v>8167</v>
      </c>
      <c r="C4644" t="s">
        <v>11314</v>
      </c>
      <c r="D4644" t="s">
        <v>11206</v>
      </c>
      <c r="E4644" t="s">
        <v>11315</v>
      </c>
      <c r="F4644">
        <v>49.709899800000002</v>
      </c>
      <c r="G4644" t="s">
        <v>11316</v>
      </c>
      <c r="H4644">
        <v>16.235399300000001</v>
      </c>
      <c r="I4644" t="s">
        <v>11317</v>
      </c>
      <c r="J4644">
        <v>548</v>
      </c>
      <c r="K4644" t="s">
        <v>11318</v>
      </c>
    </row>
    <row r="4645" spans="1:11" x14ac:dyDescent="0.25">
      <c r="A4645" t="s">
        <v>11313</v>
      </c>
      <c r="B4645" t="s">
        <v>6767</v>
      </c>
      <c r="C4645" t="s">
        <v>11314</v>
      </c>
      <c r="D4645" t="s">
        <v>11204</v>
      </c>
      <c r="E4645" t="s">
        <v>11315</v>
      </c>
      <c r="F4645">
        <v>50.615305499999998</v>
      </c>
      <c r="G4645" t="s">
        <v>11316</v>
      </c>
      <c r="H4645">
        <v>15.068091000000001</v>
      </c>
      <c r="I4645" t="s">
        <v>11317</v>
      </c>
      <c r="J4645">
        <v>25</v>
      </c>
      <c r="K4645" t="s">
        <v>11318</v>
      </c>
    </row>
    <row r="4646" spans="1:11" x14ac:dyDescent="0.25">
      <c r="A4646" t="s">
        <v>11313</v>
      </c>
      <c r="B4646" t="s">
        <v>1493</v>
      </c>
      <c r="C4646" t="s">
        <v>11314</v>
      </c>
      <c r="D4646" t="s">
        <v>11204</v>
      </c>
      <c r="E4646" t="s">
        <v>11315</v>
      </c>
      <c r="F4646">
        <v>50.695103699999997</v>
      </c>
      <c r="G4646" t="s">
        <v>11316</v>
      </c>
      <c r="H4646">
        <v>14.681202499999999</v>
      </c>
      <c r="I4646" t="s">
        <v>11317</v>
      </c>
      <c r="J4646">
        <v>167</v>
      </c>
      <c r="K4646" t="s">
        <v>11318</v>
      </c>
    </row>
    <row r="4647" spans="1:11" x14ac:dyDescent="0.25">
      <c r="A4647" t="s">
        <v>11313</v>
      </c>
      <c r="B4647" t="s">
        <v>1493</v>
      </c>
      <c r="C4647" t="s">
        <v>11314</v>
      </c>
      <c r="D4647" t="s">
        <v>7964</v>
      </c>
      <c r="E4647" t="s">
        <v>11315</v>
      </c>
      <c r="F4647">
        <v>49.521777700000001</v>
      </c>
      <c r="G4647" t="s">
        <v>11316</v>
      </c>
      <c r="H4647">
        <v>15.4263276</v>
      </c>
      <c r="I4647" t="s">
        <v>11317</v>
      </c>
      <c r="J4647">
        <v>140</v>
      </c>
      <c r="K4647" t="s">
        <v>11318</v>
      </c>
    </row>
    <row r="4648" spans="1:11" x14ac:dyDescent="0.25">
      <c r="A4648" t="s">
        <v>11313</v>
      </c>
      <c r="B4648" t="s">
        <v>1493</v>
      </c>
      <c r="C4648" t="s">
        <v>11314</v>
      </c>
      <c r="D4648" t="s">
        <v>11205</v>
      </c>
      <c r="E4648" t="s">
        <v>11315</v>
      </c>
      <c r="F4648">
        <v>50.414052499999997</v>
      </c>
      <c r="G4648" t="s">
        <v>11316</v>
      </c>
      <c r="H4648">
        <v>15.479936800000001</v>
      </c>
      <c r="I4648" t="s">
        <v>11317</v>
      </c>
      <c r="J4648">
        <v>91</v>
      </c>
      <c r="K4648" t="s">
        <v>11318</v>
      </c>
    </row>
    <row r="4649" spans="1:11" x14ac:dyDescent="0.25">
      <c r="A4649" t="s">
        <v>11313</v>
      </c>
      <c r="B4649" t="s">
        <v>1493</v>
      </c>
      <c r="C4649" t="s">
        <v>11314</v>
      </c>
      <c r="D4649" t="s">
        <v>7964</v>
      </c>
      <c r="E4649" t="s">
        <v>11315</v>
      </c>
      <c r="F4649">
        <v>49.521777700000001</v>
      </c>
      <c r="G4649" t="s">
        <v>11316</v>
      </c>
      <c r="H4649">
        <v>15.4263276</v>
      </c>
      <c r="I4649" t="s">
        <v>11317</v>
      </c>
      <c r="J4649">
        <v>1300</v>
      </c>
      <c r="K4649" t="s">
        <v>11318</v>
      </c>
    </row>
    <row r="4650" spans="1:11" x14ac:dyDescent="0.25">
      <c r="A4650" t="s">
        <v>11313</v>
      </c>
      <c r="B4650" t="s">
        <v>1493</v>
      </c>
      <c r="C4650" t="s">
        <v>11314</v>
      </c>
      <c r="D4650" t="s">
        <v>11199</v>
      </c>
      <c r="E4650" t="s">
        <v>11315</v>
      </c>
      <c r="F4650">
        <v>50.4898144</v>
      </c>
      <c r="G4650" t="s">
        <v>11316</v>
      </c>
      <c r="H4650">
        <v>15.111002900000001</v>
      </c>
      <c r="I4650" t="s">
        <v>11317</v>
      </c>
      <c r="J4650">
        <v>134</v>
      </c>
      <c r="K4650" t="s">
        <v>11318</v>
      </c>
    </row>
    <row r="4651" spans="1:11" x14ac:dyDescent="0.25">
      <c r="A4651" t="s">
        <v>11313</v>
      </c>
      <c r="B4651" t="s">
        <v>1493</v>
      </c>
      <c r="C4651" t="s">
        <v>11314</v>
      </c>
      <c r="D4651" t="s">
        <v>11199</v>
      </c>
      <c r="E4651" t="s">
        <v>11315</v>
      </c>
      <c r="F4651">
        <v>50.4898144</v>
      </c>
      <c r="G4651" t="s">
        <v>11316</v>
      </c>
      <c r="H4651">
        <v>15.111002900000001</v>
      </c>
      <c r="I4651" t="s">
        <v>11317</v>
      </c>
      <c r="J4651">
        <v>1407</v>
      </c>
      <c r="K4651" t="s">
        <v>11318</v>
      </c>
    </row>
    <row r="4652" spans="1:11" x14ac:dyDescent="0.25">
      <c r="A4652" t="s">
        <v>11313</v>
      </c>
      <c r="B4652" t="s">
        <v>1493</v>
      </c>
      <c r="C4652" t="s">
        <v>11314</v>
      </c>
      <c r="D4652" t="s">
        <v>11199</v>
      </c>
      <c r="E4652" t="s">
        <v>11315</v>
      </c>
      <c r="F4652">
        <v>50.4898144</v>
      </c>
      <c r="G4652" t="s">
        <v>11316</v>
      </c>
      <c r="H4652">
        <v>15.111002900000001</v>
      </c>
      <c r="I4652" t="s">
        <v>11317</v>
      </c>
      <c r="J4652">
        <v>7</v>
      </c>
      <c r="K4652" t="s">
        <v>11318</v>
      </c>
    </row>
    <row r="4653" spans="1:11" x14ac:dyDescent="0.25">
      <c r="A4653" t="s">
        <v>11313</v>
      </c>
      <c r="B4653" t="s">
        <v>1493</v>
      </c>
      <c r="C4653" t="s">
        <v>11314</v>
      </c>
      <c r="D4653" t="s">
        <v>11199</v>
      </c>
      <c r="E4653" t="s">
        <v>11315</v>
      </c>
      <c r="F4653">
        <v>50.4898144</v>
      </c>
      <c r="G4653" t="s">
        <v>11316</v>
      </c>
      <c r="H4653">
        <v>15.111002900000001</v>
      </c>
      <c r="I4653" t="s">
        <v>11317</v>
      </c>
      <c r="J4653">
        <v>61</v>
      </c>
      <c r="K4653" t="s">
        <v>11318</v>
      </c>
    </row>
    <row r="4654" spans="1:11" x14ac:dyDescent="0.25">
      <c r="A4654" t="s">
        <v>11313</v>
      </c>
      <c r="B4654" t="s">
        <v>1493</v>
      </c>
      <c r="C4654" t="s">
        <v>11314</v>
      </c>
      <c r="D4654" t="s">
        <v>11205</v>
      </c>
      <c r="E4654" t="s">
        <v>11315</v>
      </c>
      <c r="F4654">
        <v>50.414052499999997</v>
      </c>
      <c r="G4654" t="s">
        <v>11316</v>
      </c>
      <c r="H4654">
        <v>15.479936800000001</v>
      </c>
      <c r="I4654" t="s">
        <v>11317</v>
      </c>
      <c r="J4654">
        <v>105</v>
      </c>
      <c r="K4654" t="s">
        <v>11318</v>
      </c>
    </row>
    <row r="4655" spans="1:11" x14ac:dyDescent="0.25">
      <c r="A4655" t="s">
        <v>11313</v>
      </c>
      <c r="B4655" t="s">
        <v>1493</v>
      </c>
      <c r="C4655" t="s">
        <v>11314</v>
      </c>
      <c r="D4655" t="s">
        <v>11202</v>
      </c>
      <c r="E4655" t="s">
        <v>11315</v>
      </c>
      <c r="F4655">
        <v>50.131462399999997</v>
      </c>
      <c r="G4655" t="s">
        <v>11316</v>
      </c>
      <c r="H4655">
        <v>12.6472243</v>
      </c>
      <c r="I4655" t="s">
        <v>11317</v>
      </c>
      <c r="J4655">
        <v>60</v>
      </c>
      <c r="K4655" t="s">
        <v>11318</v>
      </c>
    </row>
    <row r="4656" spans="1:11" x14ac:dyDescent="0.25">
      <c r="A4656" t="s">
        <v>11313</v>
      </c>
      <c r="B4656" t="s">
        <v>8808</v>
      </c>
      <c r="C4656" t="s">
        <v>11314</v>
      </c>
      <c r="D4656" t="s">
        <v>7964</v>
      </c>
      <c r="E4656" t="s">
        <v>11315</v>
      </c>
      <c r="F4656">
        <v>49.304542099999999</v>
      </c>
      <c r="G4656" t="s">
        <v>11316</v>
      </c>
      <c r="H4656">
        <v>15.072219499999999</v>
      </c>
      <c r="I4656" t="s">
        <v>11317</v>
      </c>
      <c r="J4656">
        <v>3441</v>
      </c>
      <c r="K4656" t="s">
        <v>11318</v>
      </c>
    </row>
    <row r="4657" spans="1:11" x14ac:dyDescent="0.25">
      <c r="A4657" t="s">
        <v>11313</v>
      </c>
      <c r="B4657" t="s">
        <v>8674</v>
      </c>
      <c r="C4657" t="s">
        <v>11314</v>
      </c>
      <c r="D4657" t="s">
        <v>11208</v>
      </c>
      <c r="E4657" t="s">
        <v>11315</v>
      </c>
      <c r="F4657">
        <v>50.435785299999999</v>
      </c>
      <c r="G4657" t="s">
        <v>11316</v>
      </c>
      <c r="H4657">
        <v>16.9312398</v>
      </c>
      <c r="I4657" t="s">
        <v>11317</v>
      </c>
      <c r="J4657">
        <v>63</v>
      </c>
      <c r="K4657" t="s">
        <v>11318</v>
      </c>
    </row>
    <row r="4658" spans="1:11" x14ac:dyDescent="0.25">
      <c r="A4658" t="s">
        <v>11313</v>
      </c>
      <c r="B4658" t="s">
        <v>8674</v>
      </c>
      <c r="C4658" t="s">
        <v>11314</v>
      </c>
      <c r="D4658" t="s">
        <v>7964</v>
      </c>
      <c r="E4658" t="s">
        <v>11315</v>
      </c>
      <c r="F4658">
        <v>49.375975699999998</v>
      </c>
      <c r="G4658" t="s">
        <v>11316</v>
      </c>
      <c r="H4658">
        <v>15.811542299999999</v>
      </c>
      <c r="I4658" t="s">
        <v>11317</v>
      </c>
      <c r="J4658">
        <v>174</v>
      </c>
      <c r="K4658" t="s">
        <v>11318</v>
      </c>
    </row>
    <row r="4659" spans="1:11" x14ac:dyDescent="0.25">
      <c r="A4659" t="s">
        <v>11313</v>
      </c>
      <c r="B4659" t="s">
        <v>5619</v>
      </c>
      <c r="C4659" t="s">
        <v>11314</v>
      </c>
      <c r="D4659" t="s">
        <v>11203</v>
      </c>
      <c r="E4659" t="s">
        <v>11315</v>
      </c>
      <c r="F4659">
        <v>50.795021699999999</v>
      </c>
      <c r="G4659" t="s">
        <v>11316</v>
      </c>
      <c r="H4659">
        <v>14.3827683</v>
      </c>
      <c r="I4659" t="s">
        <v>11317</v>
      </c>
      <c r="J4659">
        <v>94</v>
      </c>
      <c r="K4659" t="s">
        <v>11318</v>
      </c>
    </row>
    <row r="4660" spans="1:11" x14ac:dyDescent="0.25">
      <c r="A4660" t="s">
        <v>11313</v>
      </c>
      <c r="B4660" t="s">
        <v>5700</v>
      </c>
      <c r="C4660" t="s">
        <v>11314</v>
      </c>
      <c r="D4660" t="s">
        <v>11203</v>
      </c>
      <c r="E4660" t="s">
        <v>11315</v>
      </c>
      <c r="F4660">
        <v>50.855333399999999</v>
      </c>
      <c r="G4660" t="s">
        <v>11316</v>
      </c>
      <c r="H4660">
        <v>14.329723</v>
      </c>
      <c r="I4660" t="s">
        <v>11317</v>
      </c>
      <c r="J4660">
        <v>7</v>
      </c>
      <c r="K4660" t="s">
        <v>11318</v>
      </c>
    </row>
    <row r="4661" spans="1:11" x14ac:dyDescent="0.25">
      <c r="A4661" t="s">
        <v>11313</v>
      </c>
      <c r="B4661" t="s">
        <v>7816</v>
      </c>
      <c r="C4661" t="s">
        <v>11314</v>
      </c>
      <c r="D4661" t="s">
        <v>11206</v>
      </c>
      <c r="E4661" t="s">
        <v>11315</v>
      </c>
      <c r="F4661">
        <v>49.736986199999997</v>
      </c>
      <c r="G4661" t="s">
        <v>11316</v>
      </c>
      <c r="H4661">
        <v>15.973801099999999</v>
      </c>
      <c r="I4661" t="s">
        <v>11317</v>
      </c>
      <c r="J4661">
        <v>672</v>
      </c>
      <c r="K4661" t="s">
        <v>11318</v>
      </c>
    </row>
    <row r="4662" spans="1:11" x14ac:dyDescent="0.25">
      <c r="A4662" t="s">
        <v>11313</v>
      </c>
      <c r="B4662" t="s">
        <v>7816</v>
      </c>
      <c r="C4662" t="s">
        <v>11314</v>
      </c>
      <c r="D4662" t="s">
        <v>11206</v>
      </c>
      <c r="E4662" t="s">
        <v>11315</v>
      </c>
      <c r="F4662">
        <v>49.736986199999997</v>
      </c>
      <c r="G4662" t="s">
        <v>11316</v>
      </c>
      <c r="H4662">
        <v>15.973801099999999</v>
      </c>
      <c r="I4662" t="s">
        <v>11317</v>
      </c>
      <c r="J4662">
        <v>25</v>
      </c>
      <c r="K4662" t="s">
        <v>11318</v>
      </c>
    </row>
    <row r="4663" spans="1:11" x14ac:dyDescent="0.25">
      <c r="A4663" t="s">
        <v>11313</v>
      </c>
      <c r="B4663" t="s">
        <v>6497</v>
      </c>
      <c r="C4663" t="s">
        <v>11314</v>
      </c>
      <c r="D4663" t="s">
        <v>11204</v>
      </c>
      <c r="E4663" t="s">
        <v>11315</v>
      </c>
      <c r="F4663">
        <v>50.775247999999998</v>
      </c>
      <c r="G4663" t="s">
        <v>11316</v>
      </c>
      <c r="H4663">
        <v>14.4704976</v>
      </c>
      <c r="I4663" t="s">
        <v>11317</v>
      </c>
      <c r="J4663">
        <v>3518</v>
      </c>
      <c r="K4663" t="s">
        <v>11318</v>
      </c>
    </row>
    <row r="4664" spans="1:11" x14ac:dyDescent="0.25">
      <c r="A4664" t="s">
        <v>11313</v>
      </c>
      <c r="B4664" t="s">
        <v>8312</v>
      </c>
      <c r="C4664" t="s">
        <v>11314</v>
      </c>
      <c r="D4664" t="s">
        <v>11206</v>
      </c>
      <c r="E4664" t="s">
        <v>11315</v>
      </c>
      <c r="F4664">
        <v>50.119487200000002</v>
      </c>
      <c r="G4664" t="s">
        <v>11316</v>
      </c>
      <c r="H4664">
        <v>16.438565199999999</v>
      </c>
      <c r="I4664" t="s">
        <v>11317</v>
      </c>
      <c r="J4664">
        <v>304</v>
      </c>
      <c r="K4664" t="s">
        <v>11318</v>
      </c>
    </row>
    <row r="4665" spans="1:11" x14ac:dyDescent="0.25">
      <c r="A4665" t="s">
        <v>11313</v>
      </c>
      <c r="B4665" t="s">
        <v>11030</v>
      </c>
      <c r="C4665" t="s">
        <v>11314</v>
      </c>
      <c r="D4665" t="s">
        <v>11210</v>
      </c>
      <c r="E4665" t="s">
        <v>11315</v>
      </c>
      <c r="F4665">
        <v>49.736043100000003</v>
      </c>
      <c r="G4665" t="s">
        <v>11316</v>
      </c>
      <c r="H4665">
        <v>17.795691399999999</v>
      </c>
      <c r="I4665" t="s">
        <v>11317</v>
      </c>
      <c r="J4665">
        <v>202</v>
      </c>
      <c r="K4665" t="s">
        <v>11318</v>
      </c>
    </row>
    <row r="4666" spans="1:11" x14ac:dyDescent="0.25">
      <c r="A4666" t="s">
        <v>11313</v>
      </c>
      <c r="B4666" t="s">
        <v>2100</v>
      </c>
      <c r="C4666" t="s">
        <v>11314</v>
      </c>
      <c r="D4666" t="s">
        <v>11200</v>
      </c>
      <c r="E4666" t="s">
        <v>11315</v>
      </c>
      <c r="F4666">
        <v>48.7799117</v>
      </c>
      <c r="G4666" t="s">
        <v>11316</v>
      </c>
      <c r="H4666">
        <v>14.670309700000001</v>
      </c>
      <c r="I4666" t="s">
        <v>11317</v>
      </c>
      <c r="J4666">
        <v>219</v>
      </c>
      <c r="K4666" t="s">
        <v>11318</v>
      </c>
    </row>
    <row r="4667" spans="1:11" x14ac:dyDescent="0.25">
      <c r="A4667" t="s">
        <v>11313</v>
      </c>
      <c r="B4667" t="s">
        <v>2100</v>
      </c>
      <c r="C4667" t="s">
        <v>11314</v>
      </c>
      <c r="D4667" t="s">
        <v>11202</v>
      </c>
      <c r="E4667" t="s">
        <v>11315</v>
      </c>
      <c r="F4667">
        <v>50.250462599999999</v>
      </c>
      <c r="G4667" t="s">
        <v>11316</v>
      </c>
      <c r="H4667">
        <v>12.168649</v>
      </c>
      <c r="I4667" t="s">
        <v>11317</v>
      </c>
      <c r="J4667">
        <v>59</v>
      </c>
      <c r="K4667" t="s">
        <v>11318</v>
      </c>
    </row>
    <row r="4668" spans="1:11" x14ac:dyDescent="0.25">
      <c r="A4668" t="s">
        <v>11313</v>
      </c>
      <c r="B4668" t="s">
        <v>2100</v>
      </c>
      <c r="C4668" t="s">
        <v>11314</v>
      </c>
      <c r="D4668" t="s">
        <v>11203</v>
      </c>
      <c r="E4668" t="s">
        <v>11315</v>
      </c>
      <c r="F4668">
        <v>50.7690622</v>
      </c>
      <c r="G4668" t="s">
        <v>11316</v>
      </c>
      <c r="H4668">
        <v>14.1098654</v>
      </c>
      <c r="I4668" t="s">
        <v>11317</v>
      </c>
      <c r="J4668">
        <v>2381</v>
      </c>
      <c r="K4668" t="s">
        <v>11318</v>
      </c>
    </row>
    <row r="4669" spans="1:11" x14ac:dyDescent="0.25">
      <c r="A4669" t="s">
        <v>11313</v>
      </c>
      <c r="B4669" t="s">
        <v>2100</v>
      </c>
      <c r="C4669" t="s">
        <v>11314</v>
      </c>
      <c r="D4669" t="s">
        <v>7964</v>
      </c>
      <c r="E4669" t="s">
        <v>11315</v>
      </c>
      <c r="F4669">
        <v>49.5099485</v>
      </c>
      <c r="G4669" t="s">
        <v>11316</v>
      </c>
      <c r="H4669">
        <v>15.652571200000001</v>
      </c>
      <c r="I4669" t="s">
        <v>11317</v>
      </c>
      <c r="J4669">
        <v>181</v>
      </c>
      <c r="K4669" t="s">
        <v>11318</v>
      </c>
    </row>
    <row r="4670" spans="1:11" x14ac:dyDescent="0.25">
      <c r="A4670" t="s">
        <v>11313</v>
      </c>
      <c r="B4670" t="s">
        <v>2100</v>
      </c>
      <c r="C4670" t="s">
        <v>11314</v>
      </c>
      <c r="D4670" t="s">
        <v>11199</v>
      </c>
      <c r="E4670" t="s">
        <v>11315</v>
      </c>
      <c r="F4670">
        <v>49.592137200000003</v>
      </c>
      <c r="G4670" t="s">
        <v>11316</v>
      </c>
      <c r="H4670">
        <v>14.129127199999999</v>
      </c>
      <c r="I4670" t="s">
        <v>11317</v>
      </c>
      <c r="J4670">
        <v>11</v>
      </c>
      <c r="K4670" t="s">
        <v>11318</v>
      </c>
    </row>
    <row r="4671" spans="1:11" x14ac:dyDescent="0.25">
      <c r="A4671" t="s">
        <v>11313</v>
      </c>
      <c r="B4671" t="s">
        <v>2100</v>
      </c>
      <c r="C4671" t="s">
        <v>11314</v>
      </c>
      <c r="D4671" t="s">
        <v>11199</v>
      </c>
      <c r="E4671" t="s">
        <v>11315</v>
      </c>
      <c r="F4671">
        <v>49.592137200000003</v>
      </c>
      <c r="G4671" t="s">
        <v>11316</v>
      </c>
      <c r="H4671">
        <v>14.129127199999999</v>
      </c>
      <c r="I4671" t="s">
        <v>11317</v>
      </c>
      <c r="J4671">
        <v>53</v>
      </c>
      <c r="K4671" t="s">
        <v>11318</v>
      </c>
    </row>
    <row r="4672" spans="1:11" x14ac:dyDescent="0.25">
      <c r="A4672" t="s">
        <v>11313</v>
      </c>
      <c r="B4672" t="s">
        <v>2100</v>
      </c>
      <c r="C4672" t="s">
        <v>11314</v>
      </c>
      <c r="D4672" t="s">
        <v>11208</v>
      </c>
      <c r="E4672" t="s">
        <v>11315</v>
      </c>
      <c r="F4672">
        <v>49.860414400000003</v>
      </c>
      <c r="G4672" t="s">
        <v>11316</v>
      </c>
      <c r="H4672">
        <v>17.036890100000001</v>
      </c>
      <c r="I4672" t="s">
        <v>11317</v>
      </c>
      <c r="J4672">
        <v>520</v>
      </c>
      <c r="K4672" t="s">
        <v>11318</v>
      </c>
    </row>
    <row r="4673" spans="1:11" x14ac:dyDescent="0.25">
      <c r="A4673" t="s">
        <v>11313</v>
      </c>
      <c r="B4673" t="s">
        <v>2100</v>
      </c>
      <c r="C4673" t="s">
        <v>11314</v>
      </c>
      <c r="D4673" t="s">
        <v>7964</v>
      </c>
      <c r="E4673" t="s">
        <v>11315</v>
      </c>
      <c r="F4673">
        <v>49.5099485</v>
      </c>
      <c r="G4673" t="s">
        <v>11316</v>
      </c>
      <c r="H4673">
        <v>15.652571200000001</v>
      </c>
      <c r="I4673" t="s">
        <v>11317</v>
      </c>
      <c r="J4673">
        <v>196</v>
      </c>
      <c r="K4673" t="s">
        <v>11318</v>
      </c>
    </row>
    <row r="4674" spans="1:11" x14ac:dyDescent="0.25">
      <c r="A4674" t="s">
        <v>11313</v>
      </c>
      <c r="B4674" t="s">
        <v>4892</v>
      </c>
      <c r="C4674" t="s">
        <v>11314</v>
      </c>
      <c r="D4674" t="s">
        <v>11201</v>
      </c>
      <c r="E4674" t="s">
        <v>11315</v>
      </c>
      <c r="F4674">
        <v>49.980755799999997</v>
      </c>
      <c r="G4674" t="s">
        <v>11316</v>
      </c>
      <c r="H4674">
        <v>13.115003</v>
      </c>
      <c r="I4674" t="s">
        <v>11317</v>
      </c>
      <c r="J4674">
        <v>3</v>
      </c>
      <c r="K4674" t="s">
        <v>11318</v>
      </c>
    </row>
    <row r="4675" spans="1:11" x14ac:dyDescent="0.25">
      <c r="A4675" t="s">
        <v>11313</v>
      </c>
      <c r="B4675" t="s">
        <v>5673</v>
      </c>
      <c r="C4675" t="s">
        <v>11314</v>
      </c>
      <c r="D4675" t="s">
        <v>11203</v>
      </c>
      <c r="E4675" t="s">
        <v>11315</v>
      </c>
      <c r="F4675">
        <v>50.912914299999997</v>
      </c>
      <c r="G4675" t="s">
        <v>11316</v>
      </c>
      <c r="H4675">
        <v>14.4836677</v>
      </c>
      <c r="I4675" t="s">
        <v>11317</v>
      </c>
      <c r="J4675">
        <v>26</v>
      </c>
      <c r="K4675" t="s">
        <v>11318</v>
      </c>
    </row>
    <row r="4676" spans="1:11" x14ac:dyDescent="0.25">
      <c r="A4676" t="s">
        <v>11313</v>
      </c>
      <c r="B4676" t="s">
        <v>5673</v>
      </c>
      <c r="C4676" t="s">
        <v>11314</v>
      </c>
      <c r="D4676" t="s">
        <v>11206</v>
      </c>
      <c r="E4676" t="s">
        <v>11315</v>
      </c>
      <c r="F4676">
        <v>49.738176299999999</v>
      </c>
      <c r="G4676" t="s">
        <v>11316</v>
      </c>
      <c r="H4676">
        <v>16.5238801</v>
      </c>
      <c r="I4676" t="s">
        <v>11317</v>
      </c>
      <c r="J4676">
        <v>292</v>
      </c>
      <c r="K4676" t="s">
        <v>11318</v>
      </c>
    </row>
    <row r="4677" spans="1:11" x14ac:dyDescent="0.25">
      <c r="A4677" t="s">
        <v>11313</v>
      </c>
      <c r="B4677" t="s">
        <v>357</v>
      </c>
      <c r="C4677" t="s">
        <v>11314</v>
      </c>
      <c r="D4677" t="s">
        <v>11199</v>
      </c>
      <c r="E4677" t="s">
        <v>11315</v>
      </c>
      <c r="F4677">
        <v>49.699438100000002</v>
      </c>
      <c r="G4677" t="s">
        <v>11316</v>
      </c>
      <c r="H4677">
        <v>14.7706856</v>
      </c>
      <c r="I4677" t="s">
        <v>11317</v>
      </c>
      <c r="J4677">
        <v>23</v>
      </c>
      <c r="K4677" t="s">
        <v>11318</v>
      </c>
    </row>
    <row r="4678" spans="1:11" x14ac:dyDescent="0.25">
      <c r="A4678" t="s">
        <v>11313</v>
      </c>
      <c r="B4678" t="s">
        <v>357</v>
      </c>
      <c r="C4678" t="s">
        <v>11314</v>
      </c>
      <c r="D4678" t="s">
        <v>7964</v>
      </c>
      <c r="E4678" t="s">
        <v>11315</v>
      </c>
      <c r="F4678">
        <v>49.641625300000001</v>
      </c>
      <c r="G4678" t="s">
        <v>11316</v>
      </c>
      <c r="H4678">
        <v>15.2771746</v>
      </c>
      <c r="I4678" t="s">
        <v>11317</v>
      </c>
      <c r="J4678">
        <v>230</v>
      </c>
      <c r="K4678" t="s">
        <v>11318</v>
      </c>
    </row>
    <row r="4679" spans="1:11" x14ac:dyDescent="0.25">
      <c r="A4679" t="s">
        <v>11313</v>
      </c>
      <c r="B4679" t="s">
        <v>357</v>
      </c>
      <c r="C4679" t="s">
        <v>11314</v>
      </c>
      <c r="D4679" t="s">
        <v>11199</v>
      </c>
      <c r="E4679" t="s">
        <v>11315</v>
      </c>
      <c r="F4679">
        <v>49.699438100000002</v>
      </c>
      <c r="G4679" t="s">
        <v>11316</v>
      </c>
      <c r="H4679">
        <v>14.7706856</v>
      </c>
      <c r="I4679" t="s">
        <v>11317</v>
      </c>
      <c r="J4679">
        <v>24</v>
      </c>
      <c r="K4679" t="s">
        <v>11318</v>
      </c>
    </row>
    <row r="4680" spans="1:11" x14ac:dyDescent="0.25">
      <c r="A4680" t="s">
        <v>11313</v>
      </c>
      <c r="B4680" t="s">
        <v>357</v>
      </c>
      <c r="C4680" t="s">
        <v>11314</v>
      </c>
      <c r="D4680" t="s">
        <v>11200</v>
      </c>
      <c r="E4680" t="s">
        <v>11315</v>
      </c>
      <c r="F4680">
        <v>49.506210699999997</v>
      </c>
      <c r="G4680" t="s">
        <v>11316</v>
      </c>
      <c r="H4680">
        <v>14.5880581</v>
      </c>
      <c r="I4680" t="s">
        <v>11317</v>
      </c>
      <c r="J4680">
        <v>20</v>
      </c>
      <c r="K4680" t="s">
        <v>11318</v>
      </c>
    </row>
    <row r="4681" spans="1:11" x14ac:dyDescent="0.25">
      <c r="A4681" t="s">
        <v>11313</v>
      </c>
      <c r="B4681" t="s">
        <v>5819</v>
      </c>
      <c r="C4681" t="s">
        <v>11314</v>
      </c>
      <c r="D4681" t="s">
        <v>11203</v>
      </c>
      <c r="E4681" t="s">
        <v>11315</v>
      </c>
      <c r="F4681">
        <v>50.4128799</v>
      </c>
      <c r="G4681" t="s">
        <v>11316</v>
      </c>
      <c r="H4681">
        <v>13.1151388</v>
      </c>
      <c r="I4681" t="s">
        <v>11317</v>
      </c>
      <c r="J4681">
        <v>3</v>
      </c>
      <c r="K4681" t="s">
        <v>11318</v>
      </c>
    </row>
    <row r="4682" spans="1:11" x14ac:dyDescent="0.25">
      <c r="A4682" t="s">
        <v>11313</v>
      </c>
      <c r="B4682" t="s">
        <v>1287</v>
      </c>
      <c r="C4682" t="s">
        <v>11314</v>
      </c>
      <c r="D4682" t="s">
        <v>11199</v>
      </c>
      <c r="E4682" t="s">
        <v>11315</v>
      </c>
      <c r="F4682">
        <v>49.863008899999997</v>
      </c>
      <c r="G4682" t="s">
        <v>11316</v>
      </c>
      <c r="H4682">
        <v>15.4949447</v>
      </c>
      <c r="I4682" t="s">
        <v>11317</v>
      </c>
      <c r="J4682">
        <v>72</v>
      </c>
      <c r="K4682" t="s">
        <v>11318</v>
      </c>
    </row>
    <row r="4683" spans="1:11" x14ac:dyDescent="0.25">
      <c r="A4683" t="s">
        <v>11313</v>
      </c>
      <c r="B4683" t="s">
        <v>1706</v>
      </c>
      <c r="C4683" t="s">
        <v>11314</v>
      </c>
      <c r="D4683" t="s">
        <v>11199</v>
      </c>
      <c r="E4683" t="s">
        <v>11315</v>
      </c>
      <c r="F4683">
        <v>50.194629999999997</v>
      </c>
      <c r="G4683" t="s">
        <v>11316</v>
      </c>
      <c r="H4683">
        <v>14.9974641</v>
      </c>
      <c r="I4683" t="s">
        <v>11317</v>
      </c>
      <c r="J4683">
        <v>546</v>
      </c>
      <c r="K4683" t="s">
        <v>11318</v>
      </c>
    </row>
    <row r="4684" spans="1:11" x14ac:dyDescent="0.25">
      <c r="A4684" t="s">
        <v>11313</v>
      </c>
      <c r="B4684" t="s">
        <v>742</v>
      </c>
      <c r="C4684" t="s">
        <v>11314</v>
      </c>
      <c r="D4684" t="s">
        <v>11199</v>
      </c>
      <c r="E4684" t="s">
        <v>11315</v>
      </c>
      <c r="F4684">
        <v>50.125706800000003</v>
      </c>
      <c r="G4684" t="s">
        <v>11316</v>
      </c>
      <c r="H4684">
        <v>14.026592000000001</v>
      </c>
      <c r="I4684" t="s">
        <v>11317</v>
      </c>
      <c r="J4684">
        <v>1729</v>
      </c>
      <c r="K4684" t="s">
        <v>11318</v>
      </c>
    </row>
    <row r="4685" spans="1:11" x14ac:dyDescent="0.25">
      <c r="A4685" t="s">
        <v>11313</v>
      </c>
      <c r="B4685" t="s">
        <v>5580</v>
      </c>
      <c r="C4685" t="s">
        <v>11314</v>
      </c>
      <c r="D4685" t="s">
        <v>11202</v>
      </c>
      <c r="E4685" t="s">
        <v>11315</v>
      </c>
      <c r="F4685">
        <v>50.103838400000001</v>
      </c>
      <c r="G4685" t="s">
        <v>11316</v>
      </c>
      <c r="H4685">
        <v>12.542687300000001</v>
      </c>
      <c r="I4685" t="s">
        <v>11317</v>
      </c>
      <c r="J4685">
        <v>42</v>
      </c>
      <c r="K4685" t="s">
        <v>11318</v>
      </c>
    </row>
    <row r="4686" spans="1:11" x14ac:dyDescent="0.25">
      <c r="A4686" t="s">
        <v>11313</v>
      </c>
      <c r="B4686" t="s">
        <v>3090</v>
      </c>
      <c r="C4686" t="s">
        <v>11314</v>
      </c>
      <c r="D4686" t="s">
        <v>11200</v>
      </c>
      <c r="E4686" t="s">
        <v>11315</v>
      </c>
      <c r="F4686">
        <v>49.213442899999997</v>
      </c>
      <c r="G4686" t="s">
        <v>11316</v>
      </c>
      <c r="H4686">
        <v>15.119814099999999</v>
      </c>
      <c r="I4686" t="s">
        <v>11317</v>
      </c>
      <c r="J4686">
        <v>54</v>
      </c>
      <c r="K4686" t="s">
        <v>11318</v>
      </c>
    </row>
    <row r="4687" spans="1:11" x14ac:dyDescent="0.25">
      <c r="A4687" t="s">
        <v>11313</v>
      </c>
      <c r="B4687" t="s">
        <v>743</v>
      </c>
      <c r="C4687" t="s">
        <v>11314</v>
      </c>
      <c r="D4687" t="s">
        <v>11199</v>
      </c>
      <c r="E4687" t="s">
        <v>11315</v>
      </c>
      <c r="F4687">
        <v>50.242390899999997</v>
      </c>
      <c r="G4687" t="s">
        <v>11316</v>
      </c>
      <c r="H4687">
        <v>14.198577500000001</v>
      </c>
      <c r="I4687" t="s">
        <v>11317</v>
      </c>
      <c r="J4687">
        <v>400</v>
      </c>
      <c r="K4687" t="s">
        <v>11318</v>
      </c>
    </row>
    <row r="4688" spans="1:11" x14ac:dyDescent="0.25">
      <c r="A4688" t="s">
        <v>11313</v>
      </c>
      <c r="B4688" t="s">
        <v>2037</v>
      </c>
      <c r="C4688" t="s">
        <v>11314</v>
      </c>
      <c r="D4688" t="s">
        <v>11199</v>
      </c>
      <c r="E4688" t="s">
        <v>11315</v>
      </c>
      <c r="F4688">
        <v>49.8624802</v>
      </c>
      <c r="G4688" t="s">
        <v>11316</v>
      </c>
      <c r="H4688">
        <v>14.5124215</v>
      </c>
      <c r="I4688" t="s">
        <v>11317</v>
      </c>
      <c r="J4688">
        <v>676</v>
      </c>
      <c r="K4688" t="s">
        <v>11318</v>
      </c>
    </row>
    <row r="4689" spans="1:11" x14ac:dyDescent="0.25">
      <c r="A4689" t="s">
        <v>11313</v>
      </c>
      <c r="B4689" t="s">
        <v>2641</v>
      </c>
      <c r="C4689" t="s">
        <v>11314</v>
      </c>
      <c r="D4689" t="s">
        <v>11200</v>
      </c>
      <c r="E4689" t="s">
        <v>11315</v>
      </c>
      <c r="F4689">
        <v>48.891562299999997</v>
      </c>
      <c r="G4689" t="s">
        <v>11316</v>
      </c>
      <c r="H4689">
        <v>14.4499099</v>
      </c>
      <c r="I4689" t="s">
        <v>11317</v>
      </c>
      <c r="J4689">
        <v>1732</v>
      </c>
      <c r="K4689" t="s">
        <v>11318</v>
      </c>
    </row>
    <row r="4690" spans="1:11" x14ac:dyDescent="0.25">
      <c r="A4690" t="s">
        <v>11313</v>
      </c>
      <c r="B4690" t="s">
        <v>2641</v>
      </c>
      <c r="C4690" t="s">
        <v>11314</v>
      </c>
      <c r="D4690" t="s">
        <v>11201</v>
      </c>
      <c r="E4690" t="s">
        <v>11315</v>
      </c>
      <c r="F4690">
        <v>49.722638099999998</v>
      </c>
      <c r="G4690" t="s">
        <v>11316</v>
      </c>
      <c r="H4690">
        <v>13.183533600000001</v>
      </c>
      <c r="I4690" t="s">
        <v>11317</v>
      </c>
      <c r="J4690">
        <v>558</v>
      </c>
      <c r="K4690" t="s">
        <v>11318</v>
      </c>
    </row>
    <row r="4691" spans="1:11" x14ac:dyDescent="0.25">
      <c r="A4691" t="s">
        <v>11313</v>
      </c>
      <c r="B4691" t="s">
        <v>2641</v>
      </c>
      <c r="C4691" t="s">
        <v>11314</v>
      </c>
      <c r="D4691" t="s">
        <v>11201</v>
      </c>
      <c r="E4691" t="s">
        <v>11315</v>
      </c>
      <c r="F4691">
        <v>49.722638099999998</v>
      </c>
      <c r="G4691" t="s">
        <v>11316</v>
      </c>
      <c r="H4691">
        <v>13.183533600000001</v>
      </c>
      <c r="I4691" t="s">
        <v>11317</v>
      </c>
      <c r="J4691">
        <v>575</v>
      </c>
      <c r="K4691" t="s">
        <v>11318</v>
      </c>
    </row>
    <row r="4692" spans="1:11" x14ac:dyDescent="0.25">
      <c r="A4692" t="s">
        <v>11313</v>
      </c>
      <c r="B4692" t="s">
        <v>2038</v>
      </c>
      <c r="C4692" t="s">
        <v>11314</v>
      </c>
      <c r="D4692" t="s">
        <v>11199</v>
      </c>
      <c r="E4692" t="s">
        <v>11315</v>
      </c>
      <c r="F4692">
        <v>49.857557999999997</v>
      </c>
      <c r="G4692" t="s">
        <v>11316</v>
      </c>
      <c r="H4692">
        <v>14.518432000000001</v>
      </c>
      <c r="I4692" t="s">
        <v>11317</v>
      </c>
      <c r="J4692">
        <v>346</v>
      </c>
      <c r="K4692" t="s">
        <v>11318</v>
      </c>
    </row>
    <row r="4693" spans="1:11" x14ac:dyDescent="0.25">
      <c r="A4693" t="s">
        <v>11313</v>
      </c>
      <c r="B4693" t="s">
        <v>923</v>
      </c>
      <c r="C4693" t="s">
        <v>11314</v>
      </c>
      <c r="D4693" t="s">
        <v>11199</v>
      </c>
      <c r="E4693" t="s">
        <v>11315</v>
      </c>
      <c r="F4693">
        <v>50.033227500000002</v>
      </c>
      <c r="G4693" t="s">
        <v>11316</v>
      </c>
      <c r="H4693">
        <v>15.1306832</v>
      </c>
      <c r="I4693" t="s">
        <v>11317</v>
      </c>
      <c r="J4693">
        <v>67</v>
      </c>
      <c r="K4693" t="s">
        <v>11318</v>
      </c>
    </row>
    <row r="4694" spans="1:11" x14ac:dyDescent="0.25">
      <c r="A4694" t="s">
        <v>11313</v>
      </c>
      <c r="B4694" t="s">
        <v>1785</v>
      </c>
      <c r="C4694" t="s">
        <v>11314</v>
      </c>
      <c r="D4694" t="s">
        <v>11199</v>
      </c>
      <c r="E4694" t="s">
        <v>11315</v>
      </c>
      <c r="F4694">
        <v>50.237911699999998</v>
      </c>
      <c r="G4694" t="s">
        <v>11316</v>
      </c>
      <c r="H4694">
        <v>15.355343100000001</v>
      </c>
      <c r="I4694" t="s">
        <v>11317</v>
      </c>
      <c r="J4694">
        <v>65</v>
      </c>
      <c r="K4694" t="s">
        <v>11318</v>
      </c>
    </row>
    <row r="4695" spans="1:11" x14ac:dyDescent="0.25">
      <c r="A4695" t="s">
        <v>11313</v>
      </c>
      <c r="B4695" t="s">
        <v>27</v>
      </c>
      <c r="C4695" t="s">
        <v>11314</v>
      </c>
      <c r="D4695" t="s">
        <v>11201</v>
      </c>
      <c r="E4695" t="s">
        <v>11315</v>
      </c>
      <c r="F4695">
        <v>49.467215500000002</v>
      </c>
      <c r="G4695" t="s">
        <v>11316</v>
      </c>
      <c r="H4695">
        <v>13.323656099999999</v>
      </c>
      <c r="I4695" t="s">
        <v>11317</v>
      </c>
      <c r="J4695">
        <v>42</v>
      </c>
      <c r="K4695" t="s">
        <v>11318</v>
      </c>
    </row>
    <row r="4696" spans="1:11" x14ac:dyDescent="0.25">
      <c r="A4696" t="s">
        <v>11313</v>
      </c>
      <c r="B4696" t="s">
        <v>27</v>
      </c>
      <c r="C4696" t="s">
        <v>11314</v>
      </c>
      <c r="D4696" t="s">
        <v>11203</v>
      </c>
      <c r="E4696" t="s">
        <v>11315</v>
      </c>
      <c r="F4696">
        <v>50.558062700000001</v>
      </c>
      <c r="G4696" t="s">
        <v>11316</v>
      </c>
      <c r="H4696">
        <v>14.0776907</v>
      </c>
      <c r="I4696" t="s">
        <v>11317</v>
      </c>
      <c r="J4696">
        <v>181</v>
      </c>
      <c r="K4696" t="s">
        <v>11318</v>
      </c>
    </row>
    <row r="4697" spans="1:11" x14ac:dyDescent="0.25">
      <c r="A4697" t="s">
        <v>11313</v>
      </c>
      <c r="B4697" t="s">
        <v>27</v>
      </c>
      <c r="C4697" t="s">
        <v>11314</v>
      </c>
      <c r="D4697" t="s">
        <v>11201</v>
      </c>
      <c r="E4697" t="s">
        <v>11315</v>
      </c>
      <c r="F4697">
        <v>49.467215500000002</v>
      </c>
      <c r="G4697" t="s">
        <v>11316</v>
      </c>
      <c r="H4697">
        <v>13.323656099999999</v>
      </c>
      <c r="I4697" t="s">
        <v>11317</v>
      </c>
      <c r="J4697">
        <v>4</v>
      </c>
      <c r="K4697" t="s">
        <v>11318</v>
      </c>
    </row>
    <row r="4698" spans="1:11" x14ac:dyDescent="0.25">
      <c r="A4698" t="s">
        <v>11313</v>
      </c>
      <c r="B4698" t="s">
        <v>2184</v>
      </c>
      <c r="C4698" t="s">
        <v>11314</v>
      </c>
      <c r="D4698" t="s">
        <v>11199</v>
      </c>
      <c r="E4698" t="s">
        <v>11315</v>
      </c>
      <c r="F4698">
        <v>49.642222699999998</v>
      </c>
      <c r="G4698" t="s">
        <v>11316</v>
      </c>
      <c r="H4698">
        <v>14.248657100000001</v>
      </c>
      <c r="I4698" t="s">
        <v>11317</v>
      </c>
      <c r="J4698">
        <v>786</v>
      </c>
      <c r="K4698" t="s">
        <v>11318</v>
      </c>
    </row>
    <row r="4699" spans="1:11" x14ac:dyDescent="0.25">
      <c r="A4699" t="s">
        <v>11313</v>
      </c>
      <c r="B4699" t="s">
        <v>10931</v>
      </c>
      <c r="C4699" t="s">
        <v>11314</v>
      </c>
      <c r="D4699" t="s">
        <v>11210</v>
      </c>
      <c r="E4699" t="s">
        <v>11315</v>
      </c>
      <c r="F4699">
        <v>49.672849999999997</v>
      </c>
      <c r="G4699" t="s">
        <v>11316</v>
      </c>
      <c r="H4699">
        <v>18.642894699999999</v>
      </c>
      <c r="I4699" t="s">
        <v>11317</v>
      </c>
      <c r="J4699">
        <v>1151</v>
      </c>
      <c r="K4699" t="s">
        <v>11318</v>
      </c>
    </row>
    <row r="4700" spans="1:11" x14ac:dyDescent="0.25">
      <c r="A4700" t="s">
        <v>11313</v>
      </c>
      <c r="B4700" t="s">
        <v>10164</v>
      </c>
      <c r="C4700" t="s">
        <v>11314</v>
      </c>
      <c r="D4700" t="s">
        <v>11208</v>
      </c>
      <c r="E4700" t="s">
        <v>11315</v>
      </c>
      <c r="F4700">
        <v>49.580506900000003</v>
      </c>
      <c r="G4700" t="s">
        <v>11316</v>
      </c>
      <c r="H4700">
        <v>16.993077700000001</v>
      </c>
      <c r="I4700" t="s">
        <v>11317</v>
      </c>
      <c r="J4700">
        <v>90</v>
      </c>
      <c r="K4700" t="s">
        <v>11318</v>
      </c>
    </row>
    <row r="4701" spans="1:11" x14ac:dyDescent="0.25">
      <c r="A4701" t="s">
        <v>11313</v>
      </c>
      <c r="B4701" t="s">
        <v>4163</v>
      </c>
      <c r="C4701" t="s">
        <v>11314</v>
      </c>
      <c r="D4701" t="s">
        <v>11207</v>
      </c>
      <c r="E4701" t="s">
        <v>11315</v>
      </c>
      <c r="F4701">
        <v>49.2431847</v>
      </c>
      <c r="G4701" t="s">
        <v>11316</v>
      </c>
      <c r="H4701">
        <v>16.697609799999999</v>
      </c>
      <c r="I4701" t="s">
        <v>11317</v>
      </c>
      <c r="J4701">
        <v>811</v>
      </c>
      <c r="K4701" t="s">
        <v>11318</v>
      </c>
    </row>
    <row r="4702" spans="1:11" x14ac:dyDescent="0.25">
      <c r="A4702" t="s">
        <v>11313</v>
      </c>
      <c r="B4702" t="s">
        <v>4163</v>
      </c>
      <c r="C4702" t="s">
        <v>11314</v>
      </c>
      <c r="D4702" t="s">
        <v>11201</v>
      </c>
      <c r="E4702" t="s">
        <v>11315</v>
      </c>
      <c r="F4702">
        <v>49.475006700000002</v>
      </c>
      <c r="G4702" t="s">
        <v>11316</v>
      </c>
      <c r="H4702">
        <v>13.072700599999999</v>
      </c>
      <c r="I4702" t="s">
        <v>11317</v>
      </c>
      <c r="J4702">
        <v>172</v>
      </c>
      <c r="K4702" t="s">
        <v>11318</v>
      </c>
    </row>
    <row r="4703" spans="1:11" x14ac:dyDescent="0.25">
      <c r="A4703" t="s">
        <v>11313</v>
      </c>
      <c r="B4703" t="s">
        <v>4163</v>
      </c>
      <c r="C4703" t="s">
        <v>11314</v>
      </c>
      <c r="D4703" t="s">
        <v>11205</v>
      </c>
      <c r="E4703" t="s">
        <v>11315</v>
      </c>
      <c r="F4703">
        <v>50.298250699999997</v>
      </c>
      <c r="G4703" t="s">
        <v>11316</v>
      </c>
      <c r="H4703">
        <v>15.577949800000001</v>
      </c>
      <c r="I4703" t="s">
        <v>11317</v>
      </c>
      <c r="J4703">
        <v>11</v>
      </c>
      <c r="K4703" t="s">
        <v>11318</v>
      </c>
    </row>
    <row r="4704" spans="1:11" x14ac:dyDescent="0.25">
      <c r="A4704" t="s">
        <v>11313</v>
      </c>
      <c r="B4704" t="s">
        <v>4164</v>
      </c>
      <c r="C4704" t="s">
        <v>11314</v>
      </c>
      <c r="D4704" t="s">
        <v>11201</v>
      </c>
      <c r="E4704" t="s">
        <v>11315</v>
      </c>
      <c r="F4704">
        <v>49.473292999999998</v>
      </c>
      <c r="G4704" t="s">
        <v>11316</v>
      </c>
      <c r="H4704">
        <v>13.149012300000001</v>
      </c>
      <c r="I4704" t="s">
        <v>11317</v>
      </c>
      <c r="J4704">
        <v>32</v>
      </c>
      <c r="K4704" t="s">
        <v>11318</v>
      </c>
    </row>
    <row r="4705" spans="1:11" x14ac:dyDescent="0.25">
      <c r="A4705" t="s">
        <v>11313</v>
      </c>
      <c r="B4705" t="s">
        <v>1757</v>
      </c>
      <c r="C4705" t="s">
        <v>11314</v>
      </c>
      <c r="D4705" t="s">
        <v>11199</v>
      </c>
      <c r="E4705" t="s">
        <v>11315</v>
      </c>
      <c r="F4705">
        <v>50.117228599999997</v>
      </c>
      <c r="G4705" t="s">
        <v>11316</v>
      </c>
      <c r="H4705">
        <v>15.196887800000001</v>
      </c>
      <c r="I4705" t="s">
        <v>11317</v>
      </c>
      <c r="J4705">
        <v>205</v>
      </c>
      <c r="K4705" t="s">
        <v>11318</v>
      </c>
    </row>
    <row r="4706" spans="1:11" x14ac:dyDescent="0.25">
      <c r="A4706" t="s">
        <v>11313</v>
      </c>
      <c r="B4706" t="s">
        <v>1321</v>
      </c>
      <c r="C4706" t="s">
        <v>11314</v>
      </c>
      <c r="D4706" t="s">
        <v>11199</v>
      </c>
      <c r="E4706" t="s">
        <v>11315</v>
      </c>
      <c r="F4706">
        <v>50.417266400000003</v>
      </c>
      <c r="G4706" t="s">
        <v>11316</v>
      </c>
      <c r="H4706">
        <v>14.595882</v>
      </c>
      <c r="I4706" t="s">
        <v>11317</v>
      </c>
      <c r="J4706">
        <v>70</v>
      </c>
      <c r="K4706" t="s">
        <v>11318</v>
      </c>
    </row>
    <row r="4707" spans="1:11" x14ac:dyDescent="0.25">
      <c r="A4707" t="s">
        <v>11313</v>
      </c>
      <c r="B4707" t="s">
        <v>1112</v>
      </c>
      <c r="C4707" t="s">
        <v>11314</v>
      </c>
      <c r="D4707" t="s">
        <v>11199</v>
      </c>
      <c r="E4707" t="s">
        <v>11315</v>
      </c>
      <c r="F4707">
        <v>49.977541500000001</v>
      </c>
      <c r="G4707" t="s">
        <v>11316</v>
      </c>
      <c r="H4707">
        <v>15.2703793</v>
      </c>
      <c r="I4707" t="s">
        <v>11317</v>
      </c>
      <c r="J4707">
        <v>774</v>
      </c>
      <c r="K4707" t="s">
        <v>11318</v>
      </c>
    </row>
    <row r="4708" spans="1:11" x14ac:dyDescent="0.25">
      <c r="A4708" t="s">
        <v>11313</v>
      </c>
      <c r="B4708" t="s">
        <v>6245</v>
      </c>
      <c r="C4708" t="s">
        <v>11314</v>
      </c>
      <c r="D4708" t="s">
        <v>11203</v>
      </c>
      <c r="E4708" t="s">
        <v>11315</v>
      </c>
      <c r="F4708">
        <v>50.541552199999998</v>
      </c>
      <c r="G4708" t="s">
        <v>11316</v>
      </c>
      <c r="H4708">
        <v>13.7331664</v>
      </c>
      <c r="I4708" t="s">
        <v>11317</v>
      </c>
      <c r="J4708">
        <v>28</v>
      </c>
      <c r="K4708" t="s">
        <v>11318</v>
      </c>
    </row>
    <row r="4709" spans="1:11" x14ac:dyDescent="0.25">
      <c r="A4709" t="s">
        <v>11313</v>
      </c>
      <c r="B4709" t="s">
        <v>10680</v>
      </c>
      <c r="C4709" t="s">
        <v>11314</v>
      </c>
      <c r="D4709" t="s">
        <v>11210</v>
      </c>
      <c r="E4709" t="s">
        <v>11315</v>
      </c>
      <c r="F4709">
        <v>49.748170100000003</v>
      </c>
      <c r="G4709" t="s">
        <v>11316</v>
      </c>
      <c r="H4709">
        <v>18.388201299999999</v>
      </c>
      <c r="I4709" t="s">
        <v>11317</v>
      </c>
      <c r="J4709">
        <v>298</v>
      </c>
      <c r="K4709" t="s">
        <v>11318</v>
      </c>
    </row>
    <row r="4710" spans="1:11" x14ac:dyDescent="0.25">
      <c r="A4710" t="s">
        <v>11313</v>
      </c>
      <c r="B4710" t="s">
        <v>10680</v>
      </c>
      <c r="C4710" t="s">
        <v>11314</v>
      </c>
      <c r="D4710" t="s">
        <v>11209</v>
      </c>
      <c r="E4710" t="s">
        <v>11315</v>
      </c>
      <c r="F4710">
        <v>49.109054</v>
      </c>
      <c r="G4710" t="s">
        <v>11316</v>
      </c>
      <c r="H4710">
        <v>17.698746100000001</v>
      </c>
      <c r="I4710" t="s">
        <v>11317</v>
      </c>
      <c r="J4710">
        <v>264</v>
      </c>
      <c r="K4710" t="s">
        <v>11318</v>
      </c>
    </row>
    <row r="4711" spans="1:11" x14ac:dyDescent="0.25">
      <c r="A4711" t="s">
        <v>11313</v>
      </c>
      <c r="B4711" t="s">
        <v>10308</v>
      </c>
      <c r="C4711" t="s">
        <v>11314</v>
      </c>
      <c r="D4711" t="s">
        <v>11208</v>
      </c>
      <c r="E4711" t="s">
        <v>11315</v>
      </c>
      <c r="F4711">
        <v>49.386573900000002</v>
      </c>
      <c r="G4711" t="s">
        <v>11316</v>
      </c>
      <c r="H4711">
        <v>17.422409300000002</v>
      </c>
      <c r="I4711" t="s">
        <v>11317</v>
      </c>
      <c r="J4711">
        <v>133</v>
      </c>
      <c r="K4711" t="s">
        <v>11318</v>
      </c>
    </row>
    <row r="4712" spans="1:11" x14ac:dyDescent="0.25">
      <c r="A4712" t="s">
        <v>11313</v>
      </c>
      <c r="B4712" t="s">
        <v>10129</v>
      </c>
      <c r="C4712" t="s">
        <v>11314</v>
      </c>
      <c r="D4712" t="s">
        <v>11208</v>
      </c>
      <c r="E4712" t="s">
        <v>11315</v>
      </c>
      <c r="F4712">
        <v>49.5310001</v>
      </c>
      <c r="G4712" t="s">
        <v>11316</v>
      </c>
      <c r="H4712">
        <v>17.1017701</v>
      </c>
      <c r="I4712" t="s">
        <v>11317</v>
      </c>
      <c r="J4712">
        <v>141</v>
      </c>
      <c r="K4712" t="s">
        <v>11318</v>
      </c>
    </row>
    <row r="4713" spans="1:11" x14ac:dyDescent="0.25">
      <c r="A4713" t="s">
        <v>11313</v>
      </c>
      <c r="B4713" t="s">
        <v>2890</v>
      </c>
      <c r="C4713" t="s">
        <v>11314</v>
      </c>
      <c r="D4713" t="s">
        <v>11200</v>
      </c>
      <c r="E4713" t="s">
        <v>11315</v>
      </c>
      <c r="F4713">
        <v>48.73733</v>
      </c>
      <c r="G4713" t="s">
        <v>11316</v>
      </c>
      <c r="H4713">
        <v>14.4896163</v>
      </c>
      <c r="I4713" t="s">
        <v>11317</v>
      </c>
      <c r="J4713">
        <v>6365</v>
      </c>
      <c r="K4713" t="s">
        <v>11318</v>
      </c>
    </row>
    <row r="4714" spans="1:11" x14ac:dyDescent="0.25">
      <c r="A4714" t="s">
        <v>11313</v>
      </c>
      <c r="B4714" t="s">
        <v>2890</v>
      </c>
      <c r="C4714" t="s">
        <v>11314</v>
      </c>
      <c r="D4714" t="s">
        <v>11200</v>
      </c>
      <c r="E4714" t="s">
        <v>11315</v>
      </c>
      <c r="F4714">
        <v>48.73733</v>
      </c>
      <c r="G4714" t="s">
        <v>11316</v>
      </c>
      <c r="H4714">
        <v>14.4896163</v>
      </c>
      <c r="I4714" t="s">
        <v>11317</v>
      </c>
      <c r="J4714">
        <v>10</v>
      </c>
      <c r="K4714" t="s">
        <v>11318</v>
      </c>
    </row>
    <row r="4715" spans="1:11" x14ac:dyDescent="0.25">
      <c r="A4715" t="s">
        <v>11313</v>
      </c>
      <c r="B4715" t="s">
        <v>2954</v>
      </c>
      <c r="C4715" t="s">
        <v>11314</v>
      </c>
      <c r="D4715" t="s">
        <v>11200</v>
      </c>
      <c r="E4715" t="s">
        <v>11315</v>
      </c>
      <c r="F4715">
        <v>48.776095699999999</v>
      </c>
      <c r="G4715" t="s">
        <v>11316</v>
      </c>
      <c r="H4715">
        <v>14.465466299999999</v>
      </c>
      <c r="I4715" t="s">
        <v>11317</v>
      </c>
      <c r="J4715">
        <v>252</v>
      </c>
      <c r="K4715" t="s">
        <v>11318</v>
      </c>
    </row>
    <row r="4716" spans="1:11" x14ac:dyDescent="0.25">
      <c r="A4716" t="s">
        <v>11313</v>
      </c>
      <c r="B4716" t="s">
        <v>3098</v>
      </c>
      <c r="C4716" t="s">
        <v>11314</v>
      </c>
      <c r="D4716" t="s">
        <v>11200</v>
      </c>
      <c r="E4716" t="s">
        <v>11315</v>
      </c>
      <c r="F4716">
        <v>49.079160700000003</v>
      </c>
      <c r="G4716" t="s">
        <v>11316</v>
      </c>
      <c r="H4716">
        <v>15.1769014</v>
      </c>
      <c r="I4716" t="s">
        <v>11317</v>
      </c>
      <c r="J4716">
        <v>2</v>
      </c>
      <c r="K4716" t="s">
        <v>11318</v>
      </c>
    </row>
    <row r="4717" spans="1:11" x14ac:dyDescent="0.25">
      <c r="A4717" t="s">
        <v>11313</v>
      </c>
      <c r="B4717" t="s">
        <v>3784</v>
      </c>
      <c r="C4717" t="s">
        <v>11314</v>
      </c>
      <c r="D4717" t="s">
        <v>11200</v>
      </c>
      <c r="E4717" t="s">
        <v>11315</v>
      </c>
      <c r="F4717">
        <v>49.231569899999997</v>
      </c>
      <c r="G4717" t="s">
        <v>11316</v>
      </c>
      <c r="H4717">
        <v>13.9270818</v>
      </c>
      <c r="I4717" t="s">
        <v>11317</v>
      </c>
      <c r="J4717">
        <v>90</v>
      </c>
      <c r="K4717" t="s">
        <v>11318</v>
      </c>
    </row>
    <row r="4718" spans="1:11" x14ac:dyDescent="0.25">
      <c r="A4718" t="s">
        <v>11313</v>
      </c>
      <c r="B4718" t="s">
        <v>7012</v>
      </c>
      <c r="C4718" t="s">
        <v>11314</v>
      </c>
      <c r="D4718" t="s">
        <v>11205</v>
      </c>
      <c r="E4718" t="s">
        <v>11315</v>
      </c>
      <c r="F4718">
        <v>50.1519318</v>
      </c>
      <c r="G4718" t="s">
        <v>11316</v>
      </c>
      <c r="H4718">
        <v>15.5598946</v>
      </c>
      <c r="I4718" t="s">
        <v>11317</v>
      </c>
      <c r="J4718">
        <v>187</v>
      </c>
      <c r="K4718" t="s">
        <v>11318</v>
      </c>
    </row>
    <row r="4719" spans="1:11" x14ac:dyDescent="0.25">
      <c r="A4719" t="s">
        <v>11313</v>
      </c>
      <c r="B4719" t="s">
        <v>1853</v>
      </c>
      <c r="C4719" t="s">
        <v>11314</v>
      </c>
      <c r="D4719" t="s">
        <v>11199</v>
      </c>
      <c r="E4719" t="s">
        <v>11315</v>
      </c>
      <c r="F4719">
        <v>50.1857173</v>
      </c>
      <c r="G4719" t="s">
        <v>11316</v>
      </c>
      <c r="H4719">
        <v>14.747254399999999</v>
      </c>
      <c r="I4719" t="s">
        <v>11317</v>
      </c>
      <c r="J4719">
        <v>674</v>
      </c>
      <c r="K4719" t="s">
        <v>11318</v>
      </c>
    </row>
    <row r="4720" spans="1:11" x14ac:dyDescent="0.25">
      <c r="A4720" t="s">
        <v>11313</v>
      </c>
      <c r="B4720" t="s">
        <v>9104</v>
      </c>
      <c r="C4720" t="s">
        <v>11314</v>
      </c>
      <c r="D4720" t="s">
        <v>7964</v>
      </c>
      <c r="E4720" t="s">
        <v>11315</v>
      </c>
      <c r="F4720">
        <v>49.558953299999999</v>
      </c>
      <c r="G4720" t="s">
        <v>11316</v>
      </c>
      <c r="H4720">
        <v>16.2861707</v>
      </c>
      <c r="I4720" t="s">
        <v>11317</v>
      </c>
      <c r="J4720">
        <v>92</v>
      </c>
      <c r="K4720" t="s">
        <v>11318</v>
      </c>
    </row>
    <row r="4721" spans="1:11" x14ac:dyDescent="0.25">
      <c r="A4721" t="s">
        <v>11313</v>
      </c>
      <c r="B4721" t="s">
        <v>148</v>
      </c>
      <c r="C4721" t="s">
        <v>11314</v>
      </c>
      <c r="D4721" t="s">
        <v>11199</v>
      </c>
      <c r="E4721" t="s">
        <v>11315</v>
      </c>
      <c r="F4721">
        <v>49.601657699999997</v>
      </c>
      <c r="G4721" t="s">
        <v>11316</v>
      </c>
      <c r="H4721">
        <v>14.5971244</v>
      </c>
      <c r="I4721" t="s">
        <v>11317</v>
      </c>
      <c r="J4721">
        <v>28</v>
      </c>
      <c r="K4721" t="s">
        <v>11318</v>
      </c>
    </row>
    <row r="4722" spans="1:11" x14ac:dyDescent="0.25">
      <c r="A4722" t="s">
        <v>11313</v>
      </c>
      <c r="B4722" t="s">
        <v>3091</v>
      </c>
      <c r="C4722" t="s">
        <v>11314</v>
      </c>
      <c r="D4722" t="s">
        <v>11200</v>
      </c>
      <c r="E4722" t="s">
        <v>11315</v>
      </c>
      <c r="F4722">
        <v>49.1689103</v>
      </c>
      <c r="G4722" t="s">
        <v>11316</v>
      </c>
      <c r="H4722">
        <v>14.833466400000001</v>
      </c>
      <c r="I4722" t="s">
        <v>11317</v>
      </c>
      <c r="J4722">
        <v>2054</v>
      </c>
      <c r="K4722" t="s">
        <v>11318</v>
      </c>
    </row>
    <row r="4723" spans="1:11" x14ac:dyDescent="0.25">
      <c r="A4723" t="s">
        <v>11313</v>
      </c>
      <c r="B4723" t="s">
        <v>2148</v>
      </c>
      <c r="C4723" t="s">
        <v>11314</v>
      </c>
      <c r="D4723" t="s">
        <v>11199</v>
      </c>
      <c r="E4723" t="s">
        <v>11315</v>
      </c>
      <c r="F4723">
        <v>49.7340461</v>
      </c>
      <c r="G4723" t="s">
        <v>11316</v>
      </c>
      <c r="H4723">
        <v>14.025494800000001</v>
      </c>
      <c r="I4723" t="s">
        <v>11317</v>
      </c>
      <c r="J4723">
        <v>93</v>
      </c>
      <c r="K4723" t="s">
        <v>11318</v>
      </c>
    </row>
    <row r="4724" spans="1:11" x14ac:dyDescent="0.25">
      <c r="A4724" t="s">
        <v>11313</v>
      </c>
      <c r="B4724" t="s">
        <v>4991</v>
      </c>
      <c r="C4724" t="s">
        <v>11314</v>
      </c>
      <c r="D4724" t="s">
        <v>11201</v>
      </c>
      <c r="E4724" t="s">
        <v>11315</v>
      </c>
      <c r="F4724">
        <v>49.825179200000001</v>
      </c>
      <c r="G4724" t="s">
        <v>11316</v>
      </c>
      <c r="H4724">
        <v>13.7847168</v>
      </c>
      <c r="I4724" t="s">
        <v>11317</v>
      </c>
      <c r="J4724">
        <v>591</v>
      </c>
      <c r="K4724" t="s">
        <v>11318</v>
      </c>
    </row>
    <row r="4725" spans="1:11" x14ac:dyDescent="0.25">
      <c r="A4725" t="s">
        <v>11313</v>
      </c>
      <c r="B4725" t="s">
        <v>382</v>
      </c>
      <c r="C4725" t="s">
        <v>11314</v>
      </c>
      <c r="D4725" t="s">
        <v>11199</v>
      </c>
      <c r="E4725" t="s">
        <v>11315</v>
      </c>
      <c r="F4725">
        <v>49.632840999999999</v>
      </c>
      <c r="G4725" t="s">
        <v>11316</v>
      </c>
      <c r="H4725">
        <v>14.8996643</v>
      </c>
      <c r="I4725" t="s">
        <v>11317</v>
      </c>
      <c r="J4725">
        <v>44</v>
      </c>
      <c r="K4725" t="s">
        <v>11318</v>
      </c>
    </row>
    <row r="4726" spans="1:11" x14ac:dyDescent="0.25">
      <c r="A4726" t="s">
        <v>11313</v>
      </c>
      <c r="B4726" t="s">
        <v>4992</v>
      </c>
      <c r="C4726" t="s">
        <v>11314</v>
      </c>
      <c r="D4726" t="s">
        <v>11201</v>
      </c>
      <c r="E4726" t="s">
        <v>11315</v>
      </c>
      <c r="F4726">
        <v>49.814410100000003</v>
      </c>
      <c r="G4726" t="s">
        <v>11316</v>
      </c>
      <c r="H4726">
        <v>13.789207899999999</v>
      </c>
      <c r="I4726" t="s">
        <v>11317</v>
      </c>
      <c r="J4726">
        <v>46</v>
      </c>
      <c r="K4726" t="s">
        <v>11318</v>
      </c>
    </row>
    <row r="4727" spans="1:11" x14ac:dyDescent="0.25">
      <c r="A4727" t="s">
        <v>11313</v>
      </c>
      <c r="B4727" t="s">
        <v>8168</v>
      </c>
      <c r="C4727" t="s">
        <v>11314</v>
      </c>
      <c r="D4727" t="s">
        <v>11206</v>
      </c>
      <c r="E4727" t="s">
        <v>11315</v>
      </c>
      <c r="F4727">
        <v>49.762327900000003</v>
      </c>
      <c r="G4727" t="s">
        <v>11316</v>
      </c>
      <c r="H4727">
        <v>16.371975200000001</v>
      </c>
      <c r="I4727" t="s">
        <v>11317</v>
      </c>
      <c r="J4727">
        <v>292</v>
      </c>
      <c r="K4727" t="s">
        <v>11318</v>
      </c>
    </row>
    <row r="4728" spans="1:11" x14ac:dyDescent="0.25">
      <c r="A4728" t="s">
        <v>11313</v>
      </c>
      <c r="B4728" t="s">
        <v>2039</v>
      </c>
      <c r="C4728" t="s">
        <v>11314</v>
      </c>
      <c r="D4728" t="s">
        <v>11199</v>
      </c>
      <c r="E4728" t="s">
        <v>11315</v>
      </c>
      <c r="F4728">
        <v>49.940349599999998</v>
      </c>
      <c r="G4728" t="s">
        <v>11316</v>
      </c>
      <c r="H4728">
        <v>14.265882400000001</v>
      </c>
      <c r="I4728" t="s">
        <v>11317</v>
      </c>
      <c r="J4728">
        <v>469</v>
      </c>
      <c r="K4728" t="s">
        <v>11318</v>
      </c>
    </row>
    <row r="4729" spans="1:11" x14ac:dyDescent="0.25">
      <c r="A4729" t="s">
        <v>11313</v>
      </c>
      <c r="B4729" t="s">
        <v>20</v>
      </c>
      <c r="C4729" t="s">
        <v>11314</v>
      </c>
      <c r="D4729" t="s">
        <v>11203</v>
      </c>
      <c r="E4729" t="s">
        <v>11315</v>
      </c>
      <c r="F4729">
        <v>50.996046200000002</v>
      </c>
      <c r="G4729" t="s">
        <v>11316</v>
      </c>
      <c r="H4729">
        <v>14.306754099999999</v>
      </c>
      <c r="I4729" t="s">
        <v>11317</v>
      </c>
      <c r="J4729">
        <v>59</v>
      </c>
      <c r="K4729" t="s">
        <v>11318</v>
      </c>
    </row>
    <row r="4730" spans="1:11" x14ac:dyDescent="0.25">
      <c r="A4730" t="s">
        <v>11313</v>
      </c>
      <c r="B4730" t="s">
        <v>20</v>
      </c>
      <c r="C4730" t="s">
        <v>11314</v>
      </c>
      <c r="D4730" t="s">
        <v>11207</v>
      </c>
      <c r="E4730" t="s">
        <v>11315</v>
      </c>
      <c r="F4730">
        <v>48.975775800000001</v>
      </c>
      <c r="G4730" t="s">
        <v>11316</v>
      </c>
      <c r="H4730">
        <v>16.977299899999998</v>
      </c>
      <c r="I4730" t="s">
        <v>11317</v>
      </c>
      <c r="J4730">
        <v>257</v>
      </c>
      <c r="K4730" t="s">
        <v>11318</v>
      </c>
    </row>
    <row r="4731" spans="1:11" x14ac:dyDescent="0.25">
      <c r="A4731" t="s">
        <v>11313</v>
      </c>
      <c r="B4731" t="s">
        <v>1113</v>
      </c>
      <c r="C4731" t="s">
        <v>11314</v>
      </c>
      <c r="D4731" t="s">
        <v>11210</v>
      </c>
      <c r="E4731" t="s">
        <v>11315</v>
      </c>
      <c r="F4731">
        <v>50.248592600000002</v>
      </c>
      <c r="G4731" t="s">
        <v>11316</v>
      </c>
      <c r="H4731">
        <v>17.681491900000001</v>
      </c>
      <c r="I4731" t="s">
        <v>11317</v>
      </c>
      <c r="J4731">
        <v>30</v>
      </c>
      <c r="K4731" t="s">
        <v>11318</v>
      </c>
    </row>
    <row r="4732" spans="1:11" x14ac:dyDescent="0.25">
      <c r="A4732" t="s">
        <v>11313</v>
      </c>
      <c r="B4732" t="s">
        <v>1113</v>
      </c>
      <c r="C4732" t="s">
        <v>11314</v>
      </c>
      <c r="D4732" t="s">
        <v>11204</v>
      </c>
      <c r="E4732" t="s">
        <v>11315</v>
      </c>
      <c r="F4732">
        <v>50.780429499999997</v>
      </c>
      <c r="G4732" t="s">
        <v>11316</v>
      </c>
      <c r="H4732">
        <v>15.207069199999999</v>
      </c>
      <c r="I4732" t="s">
        <v>11317</v>
      </c>
      <c r="J4732">
        <v>16</v>
      </c>
      <c r="K4732" t="s">
        <v>11318</v>
      </c>
    </row>
    <row r="4733" spans="1:11" x14ac:dyDescent="0.25">
      <c r="A4733" t="s">
        <v>11313</v>
      </c>
      <c r="B4733" t="s">
        <v>1113</v>
      </c>
      <c r="C4733" t="s">
        <v>11314</v>
      </c>
      <c r="D4733" t="s">
        <v>11205</v>
      </c>
      <c r="E4733" t="s">
        <v>11315</v>
      </c>
      <c r="F4733">
        <v>50.535172000000003</v>
      </c>
      <c r="G4733" t="s">
        <v>11316</v>
      </c>
      <c r="H4733">
        <v>15.4939103</v>
      </c>
      <c r="I4733" t="s">
        <v>11317</v>
      </c>
      <c r="J4733">
        <v>45</v>
      </c>
      <c r="K4733" t="s">
        <v>11318</v>
      </c>
    </row>
    <row r="4734" spans="1:11" x14ac:dyDescent="0.25">
      <c r="A4734" t="s">
        <v>11313</v>
      </c>
      <c r="B4734" t="s">
        <v>1113</v>
      </c>
      <c r="C4734" t="s">
        <v>11314</v>
      </c>
      <c r="D4734" t="s">
        <v>11199</v>
      </c>
      <c r="E4734" t="s">
        <v>11315</v>
      </c>
      <c r="F4734">
        <v>49.947291100000001</v>
      </c>
      <c r="G4734" t="s">
        <v>11316</v>
      </c>
      <c r="H4734">
        <v>15.285540900000001</v>
      </c>
      <c r="I4734" t="s">
        <v>11317</v>
      </c>
      <c r="J4734">
        <v>550</v>
      </c>
      <c r="K4734" t="s">
        <v>11318</v>
      </c>
    </row>
    <row r="4735" spans="1:11" x14ac:dyDescent="0.25">
      <c r="A4735" t="s">
        <v>11313</v>
      </c>
      <c r="B4735" t="s">
        <v>1113</v>
      </c>
      <c r="C4735" t="s">
        <v>11314</v>
      </c>
      <c r="D4735" t="s">
        <v>11208</v>
      </c>
      <c r="E4735" t="s">
        <v>11315</v>
      </c>
      <c r="F4735">
        <v>49.8165373</v>
      </c>
      <c r="G4735" t="s">
        <v>11316</v>
      </c>
      <c r="H4735">
        <v>17.2490503</v>
      </c>
      <c r="I4735" t="s">
        <v>11317</v>
      </c>
      <c r="J4735">
        <v>30</v>
      </c>
      <c r="K4735" t="s">
        <v>11318</v>
      </c>
    </row>
    <row r="4736" spans="1:11" x14ac:dyDescent="0.25">
      <c r="A4736" t="s">
        <v>11313</v>
      </c>
      <c r="B4736" t="s">
        <v>1113</v>
      </c>
      <c r="C4736" t="s">
        <v>11314</v>
      </c>
      <c r="D4736" t="s">
        <v>11200</v>
      </c>
      <c r="E4736" t="s">
        <v>11315</v>
      </c>
      <c r="F4736">
        <v>49.325295199999999</v>
      </c>
      <c r="G4736" t="s">
        <v>11316</v>
      </c>
      <c r="H4736">
        <v>14.375259399999999</v>
      </c>
      <c r="I4736" t="s">
        <v>11317</v>
      </c>
      <c r="J4736">
        <v>21</v>
      </c>
      <c r="K4736" t="s">
        <v>11318</v>
      </c>
    </row>
    <row r="4737" spans="1:11" x14ac:dyDescent="0.25">
      <c r="A4737" t="s">
        <v>11313</v>
      </c>
      <c r="B4737" t="s">
        <v>1113</v>
      </c>
      <c r="C4737" t="s">
        <v>11314</v>
      </c>
      <c r="D4737" t="s">
        <v>11201</v>
      </c>
      <c r="E4737" t="s">
        <v>11315</v>
      </c>
      <c r="F4737">
        <v>49.600967799999999</v>
      </c>
      <c r="G4737" t="s">
        <v>11316</v>
      </c>
      <c r="H4737">
        <v>13.588476</v>
      </c>
      <c r="I4737" t="s">
        <v>11317</v>
      </c>
      <c r="J4737">
        <v>12</v>
      </c>
      <c r="K4737" t="s">
        <v>11318</v>
      </c>
    </row>
    <row r="4738" spans="1:11" x14ac:dyDescent="0.25">
      <c r="A4738" t="s">
        <v>11313</v>
      </c>
      <c r="B4738" t="s">
        <v>1113</v>
      </c>
      <c r="C4738" t="s">
        <v>11314</v>
      </c>
      <c r="D4738" t="s">
        <v>7964</v>
      </c>
      <c r="E4738" t="s">
        <v>11315</v>
      </c>
      <c r="F4738">
        <v>49.647911100000002</v>
      </c>
      <c r="G4738" t="s">
        <v>11316</v>
      </c>
      <c r="H4738">
        <v>15.9100044</v>
      </c>
      <c r="I4738" t="s">
        <v>11317</v>
      </c>
      <c r="J4738">
        <v>93</v>
      </c>
      <c r="K4738" t="s">
        <v>11318</v>
      </c>
    </row>
    <row r="4739" spans="1:11" x14ac:dyDescent="0.25">
      <c r="A4739" t="s">
        <v>11313</v>
      </c>
      <c r="B4739" t="s">
        <v>10806</v>
      </c>
      <c r="C4739" t="s">
        <v>11314</v>
      </c>
      <c r="D4739" t="s">
        <v>11210</v>
      </c>
      <c r="E4739" t="s">
        <v>11315</v>
      </c>
      <c r="F4739">
        <v>50.023290299999999</v>
      </c>
      <c r="G4739" t="s">
        <v>11316</v>
      </c>
      <c r="H4739">
        <v>17.253239099999998</v>
      </c>
      <c r="I4739" t="s">
        <v>11317</v>
      </c>
      <c r="J4739">
        <v>80</v>
      </c>
      <c r="K4739" t="s">
        <v>11318</v>
      </c>
    </row>
    <row r="4740" spans="1:11" x14ac:dyDescent="0.25">
      <c r="A4740" t="s">
        <v>11313</v>
      </c>
      <c r="B4740" t="s">
        <v>1229</v>
      </c>
      <c r="C4740" t="s">
        <v>11314</v>
      </c>
      <c r="D4740" t="s">
        <v>11199</v>
      </c>
      <c r="E4740" t="s">
        <v>11315</v>
      </c>
      <c r="F4740">
        <v>49.929091200000002</v>
      </c>
      <c r="G4740" t="s">
        <v>11316</v>
      </c>
      <c r="H4740">
        <v>15.173430400000001</v>
      </c>
      <c r="I4740" t="s">
        <v>11317</v>
      </c>
      <c r="J4740">
        <v>37</v>
      </c>
      <c r="K4740" t="s">
        <v>11318</v>
      </c>
    </row>
    <row r="4741" spans="1:11" x14ac:dyDescent="0.25">
      <c r="A4741" t="s">
        <v>11313</v>
      </c>
      <c r="B4741" t="s">
        <v>612</v>
      </c>
      <c r="C4741" t="s">
        <v>11314</v>
      </c>
      <c r="D4741" t="s">
        <v>11199</v>
      </c>
      <c r="E4741" t="s">
        <v>11315</v>
      </c>
      <c r="F4741">
        <v>49.935746000000002</v>
      </c>
      <c r="G4741" t="s">
        <v>11316</v>
      </c>
      <c r="H4741">
        <v>14.030416799999999</v>
      </c>
      <c r="I4741" t="s">
        <v>11317</v>
      </c>
      <c r="J4741">
        <v>385</v>
      </c>
      <c r="K4741" t="s">
        <v>11318</v>
      </c>
    </row>
    <row r="4742" spans="1:11" x14ac:dyDescent="0.25">
      <c r="A4742" t="s">
        <v>11313</v>
      </c>
      <c r="B4742" t="s">
        <v>612</v>
      </c>
      <c r="C4742" t="s">
        <v>11314</v>
      </c>
      <c r="D4742" t="s">
        <v>11201</v>
      </c>
      <c r="E4742" t="s">
        <v>11315</v>
      </c>
      <c r="F4742">
        <v>49.577168700000001</v>
      </c>
      <c r="G4742" t="s">
        <v>11316</v>
      </c>
      <c r="H4742">
        <v>12.635979499999999</v>
      </c>
      <c r="I4742" t="s">
        <v>11317</v>
      </c>
      <c r="J4742">
        <v>1</v>
      </c>
      <c r="K4742" t="s">
        <v>11318</v>
      </c>
    </row>
    <row r="4743" spans="1:11" x14ac:dyDescent="0.25">
      <c r="A4743" t="s">
        <v>11313</v>
      </c>
      <c r="B4743" t="s">
        <v>10792</v>
      </c>
      <c r="C4743" t="s">
        <v>11314</v>
      </c>
      <c r="D4743" t="s">
        <v>11210</v>
      </c>
      <c r="E4743" t="s">
        <v>11315</v>
      </c>
      <c r="F4743">
        <v>50.077495999999996</v>
      </c>
      <c r="G4743" t="s">
        <v>11316</v>
      </c>
      <c r="H4743">
        <v>17.307572100000002</v>
      </c>
      <c r="I4743" t="s">
        <v>11317</v>
      </c>
      <c r="J4743">
        <v>215</v>
      </c>
      <c r="K4743" t="s">
        <v>11318</v>
      </c>
    </row>
    <row r="4744" spans="1:11" x14ac:dyDescent="0.25">
      <c r="A4744" t="s">
        <v>11313</v>
      </c>
      <c r="B4744" t="s">
        <v>2446</v>
      </c>
      <c r="C4744" t="s">
        <v>11314</v>
      </c>
      <c r="D4744" t="s">
        <v>11199</v>
      </c>
      <c r="E4744" t="s">
        <v>11315</v>
      </c>
      <c r="F4744">
        <v>49.9768051</v>
      </c>
      <c r="G4744" t="s">
        <v>11316</v>
      </c>
      <c r="H4744">
        <v>13.8267565</v>
      </c>
      <c r="I4744" t="s">
        <v>11317</v>
      </c>
      <c r="J4744">
        <v>128</v>
      </c>
      <c r="K4744" t="s">
        <v>11318</v>
      </c>
    </row>
    <row r="4745" spans="1:11" x14ac:dyDescent="0.25">
      <c r="A4745" t="s">
        <v>11313</v>
      </c>
      <c r="B4745" t="s">
        <v>4420</v>
      </c>
      <c r="C4745" t="s">
        <v>11314</v>
      </c>
      <c r="D4745" t="s">
        <v>11201</v>
      </c>
      <c r="E4745" t="s">
        <v>11315</v>
      </c>
      <c r="F4745">
        <v>49.279561600000001</v>
      </c>
      <c r="G4745" t="s">
        <v>11316</v>
      </c>
      <c r="H4745">
        <v>13.6898175</v>
      </c>
      <c r="I4745" t="s">
        <v>11317</v>
      </c>
      <c r="J4745">
        <v>3</v>
      </c>
      <c r="K4745" t="s">
        <v>11318</v>
      </c>
    </row>
    <row r="4746" spans="1:11" x14ac:dyDescent="0.25">
      <c r="A4746" t="s">
        <v>11313</v>
      </c>
      <c r="B4746" t="s">
        <v>10759</v>
      </c>
      <c r="C4746" t="s">
        <v>11314</v>
      </c>
      <c r="D4746" t="s">
        <v>11210</v>
      </c>
      <c r="E4746" t="s">
        <v>11315</v>
      </c>
      <c r="F4746">
        <v>49.920052200000001</v>
      </c>
      <c r="G4746" t="s">
        <v>11316</v>
      </c>
      <c r="H4746">
        <v>17.492530500000001</v>
      </c>
      <c r="I4746" t="s">
        <v>11317</v>
      </c>
      <c r="J4746">
        <v>0</v>
      </c>
      <c r="K4746" t="s">
        <v>11318</v>
      </c>
    </row>
    <row r="4747" spans="1:11" x14ac:dyDescent="0.25">
      <c r="A4747" t="s">
        <v>11313</v>
      </c>
      <c r="B4747" t="s">
        <v>1221</v>
      </c>
      <c r="C4747" t="s">
        <v>11314</v>
      </c>
      <c r="D4747" t="s">
        <v>11210</v>
      </c>
      <c r="E4747" t="s">
        <v>11315</v>
      </c>
      <c r="F4747">
        <v>49.793624299999998</v>
      </c>
      <c r="G4747" t="s">
        <v>11316</v>
      </c>
      <c r="H4747">
        <v>18.0078791</v>
      </c>
      <c r="I4747" t="s">
        <v>11317</v>
      </c>
      <c r="J4747">
        <v>921</v>
      </c>
      <c r="K4747" t="s">
        <v>11318</v>
      </c>
    </row>
    <row r="4748" spans="1:11" x14ac:dyDescent="0.25">
      <c r="A4748" t="s">
        <v>11313</v>
      </c>
      <c r="B4748" t="s">
        <v>1221</v>
      </c>
      <c r="C4748" t="s">
        <v>11314</v>
      </c>
      <c r="D4748" t="s">
        <v>11209</v>
      </c>
      <c r="E4748" t="s">
        <v>11315</v>
      </c>
      <c r="F4748">
        <v>49.3839647</v>
      </c>
      <c r="G4748" t="s">
        <v>11316</v>
      </c>
      <c r="H4748">
        <v>17.517596699999999</v>
      </c>
      <c r="I4748" t="s">
        <v>11317</v>
      </c>
      <c r="J4748">
        <v>137</v>
      </c>
      <c r="K4748" t="s">
        <v>11318</v>
      </c>
    </row>
    <row r="4749" spans="1:11" x14ac:dyDescent="0.25">
      <c r="A4749" t="s">
        <v>11313</v>
      </c>
      <c r="B4749" t="s">
        <v>1221</v>
      </c>
      <c r="C4749" t="s">
        <v>11314</v>
      </c>
      <c r="D4749" t="s">
        <v>11199</v>
      </c>
      <c r="E4749" t="s">
        <v>11315</v>
      </c>
      <c r="F4749">
        <v>49.886549899999999</v>
      </c>
      <c r="G4749" t="s">
        <v>11316</v>
      </c>
      <c r="H4749">
        <v>14.9697514</v>
      </c>
      <c r="I4749" t="s">
        <v>11317</v>
      </c>
      <c r="J4749">
        <v>0</v>
      </c>
      <c r="K4749" t="s">
        <v>11318</v>
      </c>
    </row>
    <row r="4750" spans="1:11" x14ac:dyDescent="0.25">
      <c r="A4750" t="s">
        <v>11313</v>
      </c>
      <c r="B4750" t="s">
        <v>1221</v>
      </c>
      <c r="C4750" t="s">
        <v>11314</v>
      </c>
      <c r="D4750" t="s">
        <v>11204</v>
      </c>
      <c r="E4750" t="s">
        <v>11315</v>
      </c>
      <c r="F4750">
        <v>50.562737499999997</v>
      </c>
      <c r="G4750" t="s">
        <v>11316</v>
      </c>
      <c r="H4750">
        <v>15.2078799</v>
      </c>
      <c r="I4750" t="s">
        <v>11317</v>
      </c>
      <c r="J4750">
        <v>48</v>
      </c>
      <c r="K4750" t="s">
        <v>11318</v>
      </c>
    </row>
    <row r="4751" spans="1:11" x14ac:dyDescent="0.25">
      <c r="A4751" t="s">
        <v>11313</v>
      </c>
      <c r="B4751" t="s">
        <v>1221</v>
      </c>
      <c r="C4751" t="s">
        <v>11314</v>
      </c>
      <c r="D4751" t="s">
        <v>11209</v>
      </c>
      <c r="E4751" t="s">
        <v>11315</v>
      </c>
      <c r="F4751">
        <v>49.3839647</v>
      </c>
      <c r="G4751" t="s">
        <v>11316</v>
      </c>
      <c r="H4751">
        <v>17.517596699999999</v>
      </c>
      <c r="I4751" t="s">
        <v>11317</v>
      </c>
      <c r="J4751">
        <v>232</v>
      </c>
      <c r="K4751" t="s">
        <v>11318</v>
      </c>
    </row>
    <row r="4752" spans="1:11" x14ac:dyDescent="0.25">
      <c r="A4752" t="s">
        <v>11313</v>
      </c>
      <c r="B4752" t="s">
        <v>5724</v>
      </c>
      <c r="C4752" t="s">
        <v>11314</v>
      </c>
      <c r="D4752" t="s">
        <v>11203</v>
      </c>
      <c r="E4752" t="s">
        <v>11315</v>
      </c>
      <c r="F4752">
        <v>50.742540099999999</v>
      </c>
      <c r="G4752" t="s">
        <v>11316</v>
      </c>
      <c r="H4752">
        <v>14.408151500000001</v>
      </c>
      <c r="I4752" t="s">
        <v>11317</v>
      </c>
      <c r="J4752">
        <v>34</v>
      </c>
      <c r="K4752" t="s">
        <v>11318</v>
      </c>
    </row>
    <row r="4753" spans="1:11" x14ac:dyDescent="0.25">
      <c r="A4753" t="s">
        <v>11313</v>
      </c>
      <c r="B4753" t="s">
        <v>2570</v>
      </c>
      <c r="C4753" t="s">
        <v>11314</v>
      </c>
      <c r="D4753" t="s">
        <v>11200</v>
      </c>
      <c r="E4753" t="s">
        <v>11315</v>
      </c>
      <c r="F4753">
        <v>49.324392899999999</v>
      </c>
      <c r="G4753" t="s">
        <v>11316</v>
      </c>
      <c r="H4753">
        <v>14.3859055</v>
      </c>
      <c r="I4753" t="s">
        <v>11317</v>
      </c>
      <c r="J4753">
        <v>36</v>
      </c>
      <c r="K4753" t="s">
        <v>11318</v>
      </c>
    </row>
    <row r="4754" spans="1:11" x14ac:dyDescent="0.25">
      <c r="A4754" t="s">
        <v>11313</v>
      </c>
      <c r="B4754" t="s">
        <v>5419</v>
      </c>
      <c r="C4754" t="s">
        <v>11314</v>
      </c>
      <c r="D4754" t="s">
        <v>11202</v>
      </c>
      <c r="E4754" t="s">
        <v>11315</v>
      </c>
      <c r="F4754">
        <v>50.218526300000001</v>
      </c>
      <c r="G4754" t="s">
        <v>11316</v>
      </c>
      <c r="H4754">
        <v>12.8799896</v>
      </c>
      <c r="I4754" t="s">
        <v>11317</v>
      </c>
      <c r="J4754">
        <v>13257</v>
      </c>
      <c r="K4754" t="s">
        <v>11321</v>
      </c>
    </row>
    <row r="4755" spans="1:11" x14ac:dyDescent="0.25">
      <c r="A4755" t="s">
        <v>11313</v>
      </c>
      <c r="B4755" t="s">
        <v>604</v>
      </c>
      <c r="C4755" t="s">
        <v>11314</v>
      </c>
      <c r="D4755" t="s">
        <v>11199</v>
      </c>
      <c r="E4755" t="s">
        <v>11315</v>
      </c>
      <c r="F4755">
        <v>49.933808999999997</v>
      </c>
      <c r="G4755" t="s">
        <v>11316</v>
      </c>
      <c r="H4755">
        <v>14.1832917</v>
      </c>
      <c r="I4755" t="s">
        <v>11317</v>
      </c>
      <c r="J4755">
        <v>799</v>
      </c>
      <c r="K4755" t="s">
        <v>11318</v>
      </c>
    </row>
    <row r="4756" spans="1:11" x14ac:dyDescent="0.25">
      <c r="A4756" t="s">
        <v>11313</v>
      </c>
      <c r="B4756" t="s">
        <v>604</v>
      </c>
      <c r="C4756" t="s">
        <v>11314</v>
      </c>
      <c r="D4756" t="s">
        <v>11206</v>
      </c>
      <c r="E4756" t="s">
        <v>11315</v>
      </c>
      <c r="F4756">
        <v>49.716870800000002</v>
      </c>
      <c r="G4756" t="s">
        <v>11316</v>
      </c>
      <c r="H4756">
        <v>16.054676000000001</v>
      </c>
      <c r="I4756" t="s">
        <v>11317</v>
      </c>
      <c r="J4756">
        <v>7</v>
      </c>
      <c r="K4756" t="s">
        <v>11318</v>
      </c>
    </row>
    <row r="4757" spans="1:11" x14ac:dyDescent="0.25">
      <c r="A4757" t="s">
        <v>11313</v>
      </c>
      <c r="B4757" t="s">
        <v>9358</v>
      </c>
      <c r="C4757" t="s">
        <v>11314</v>
      </c>
      <c r="D4757" t="s">
        <v>11207</v>
      </c>
      <c r="E4757" t="s">
        <v>11315</v>
      </c>
      <c r="F4757">
        <v>49.411762500000002</v>
      </c>
      <c r="G4757" t="s">
        <v>11316</v>
      </c>
      <c r="H4757">
        <v>16.671264999999998</v>
      </c>
      <c r="I4757" t="s">
        <v>11317</v>
      </c>
      <c r="J4757">
        <v>89</v>
      </c>
      <c r="K4757" t="s">
        <v>11318</v>
      </c>
    </row>
    <row r="4758" spans="1:11" x14ac:dyDescent="0.25">
      <c r="A4758" t="s">
        <v>11313</v>
      </c>
      <c r="B4758" t="s">
        <v>9358</v>
      </c>
      <c r="C4758" t="s">
        <v>11314</v>
      </c>
      <c r="D4758" t="s">
        <v>11209</v>
      </c>
      <c r="E4758" t="s">
        <v>11315</v>
      </c>
      <c r="F4758">
        <v>49.230594099999998</v>
      </c>
      <c r="G4758" t="s">
        <v>11316</v>
      </c>
      <c r="H4758">
        <v>17.434501999999998</v>
      </c>
      <c r="I4758" t="s">
        <v>11317</v>
      </c>
      <c r="J4758">
        <v>229</v>
      </c>
      <c r="K4758" t="s">
        <v>11318</v>
      </c>
    </row>
    <row r="4759" spans="1:11" x14ac:dyDescent="0.25">
      <c r="A4759" t="s">
        <v>11313</v>
      </c>
      <c r="B4759" t="s">
        <v>11240</v>
      </c>
      <c r="C4759" t="s">
        <v>11314</v>
      </c>
      <c r="D4759" t="s">
        <v>11209</v>
      </c>
      <c r="E4759" t="s">
        <v>11315</v>
      </c>
      <c r="F4759">
        <v>49.3443994</v>
      </c>
      <c r="G4759" t="s">
        <v>11316</v>
      </c>
      <c r="H4759">
        <v>18.2595253</v>
      </c>
      <c r="I4759" t="s">
        <v>11317</v>
      </c>
      <c r="J4759">
        <v>2680</v>
      </c>
      <c r="K4759" t="s">
        <v>11318</v>
      </c>
    </row>
    <row r="4760" spans="1:11" x14ac:dyDescent="0.25">
      <c r="A4760" t="s">
        <v>11313</v>
      </c>
      <c r="B4760" t="s">
        <v>10932</v>
      </c>
      <c r="C4760" t="s">
        <v>11314</v>
      </c>
      <c r="D4760" t="s">
        <v>11210</v>
      </c>
      <c r="E4760" t="s">
        <v>11315</v>
      </c>
      <c r="F4760">
        <v>49.631868599999997</v>
      </c>
      <c r="G4760" t="s">
        <v>11316</v>
      </c>
      <c r="H4760">
        <v>18.6798848</v>
      </c>
      <c r="I4760" t="s">
        <v>11317</v>
      </c>
      <c r="J4760">
        <v>686</v>
      </c>
      <c r="K4760" t="s">
        <v>11318</v>
      </c>
    </row>
    <row r="4761" spans="1:11" x14ac:dyDescent="0.25">
      <c r="A4761" t="s">
        <v>11313</v>
      </c>
      <c r="B4761" t="s">
        <v>8021</v>
      </c>
      <c r="C4761" t="s">
        <v>11314</v>
      </c>
      <c r="D4761" t="s">
        <v>11206</v>
      </c>
      <c r="E4761" t="s">
        <v>11315</v>
      </c>
      <c r="F4761">
        <v>50.119756099999996</v>
      </c>
      <c r="G4761" t="s">
        <v>11316</v>
      </c>
      <c r="H4761">
        <v>15.615869699999999</v>
      </c>
      <c r="I4761" t="s">
        <v>11317</v>
      </c>
      <c r="J4761">
        <v>126</v>
      </c>
      <c r="K4761" t="s">
        <v>11318</v>
      </c>
    </row>
    <row r="4762" spans="1:11" x14ac:dyDescent="0.25">
      <c r="A4762" t="s">
        <v>11313</v>
      </c>
      <c r="B4762" t="s">
        <v>8022</v>
      </c>
      <c r="C4762" t="s">
        <v>11314</v>
      </c>
      <c r="D4762" t="s">
        <v>11206</v>
      </c>
      <c r="E4762" t="s">
        <v>11315</v>
      </c>
      <c r="F4762">
        <v>50.125828300000002</v>
      </c>
      <c r="G4762" t="s">
        <v>11316</v>
      </c>
      <c r="H4762">
        <v>15.5955016</v>
      </c>
      <c r="I4762" t="s">
        <v>11317</v>
      </c>
      <c r="J4762">
        <v>64</v>
      </c>
      <c r="K4762" t="s">
        <v>11318</v>
      </c>
    </row>
    <row r="4763" spans="1:11" x14ac:dyDescent="0.25">
      <c r="A4763" t="s">
        <v>11313</v>
      </c>
      <c r="B4763" t="s">
        <v>1059</v>
      </c>
      <c r="C4763" t="s">
        <v>11314</v>
      </c>
      <c r="D4763" t="s">
        <v>11199</v>
      </c>
      <c r="E4763" t="s">
        <v>11315</v>
      </c>
      <c r="F4763">
        <v>49.802351799999997</v>
      </c>
      <c r="G4763" t="s">
        <v>11316</v>
      </c>
      <c r="H4763">
        <v>15.073427499999999</v>
      </c>
      <c r="I4763" t="s">
        <v>11317</v>
      </c>
      <c r="J4763">
        <v>47</v>
      </c>
      <c r="K4763" t="s">
        <v>11318</v>
      </c>
    </row>
    <row r="4764" spans="1:11" x14ac:dyDescent="0.25">
      <c r="A4764" t="s">
        <v>11313</v>
      </c>
      <c r="B4764" t="s">
        <v>9886</v>
      </c>
      <c r="C4764" t="s">
        <v>11314</v>
      </c>
      <c r="D4764" t="s">
        <v>11207</v>
      </c>
      <c r="E4764" t="s">
        <v>11315</v>
      </c>
      <c r="F4764">
        <v>48.890945199999997</v>
      </c>
      <c r="G4764" t="s">
        <v>11316</v>
      </c>
      <c r="H4764">
        <v>16.000057099999999</v>
      </c>
      <c r="I4764" t="s">
        <v>11317</v>
      </c>
      <c r="J4764">
        <v>142</v>
      </c>
      <c r="K4764" t="s">
        <v>11318</v>
      </c>
    </row>
    <row r="4765" spans="1:11" x14ac:dyDescent="0.25">
      <c r="A4765" t="s">
        <v>11313</v>
      </c>
      <c r="B4765" t="s">
        <v>10681</v>
      </c>
      <c r="C4765" t="s">
        <v>11314</v>
      </c>
      <c r="D4765" t="s">
        <v>11209</v>
      </c>
      <c r="E4765" t="s">
        <v>11315</v>
      </c>
      <c r="F4765">
        <v>49.299912499999998</v>
      </c>
      <c r="G4765" t="s">
        <v>11316</v>
      </c>
      <c r="H4765">
        <v>17.791688199999999</v>
      </c>
      <c r="I4765" t="s">
        <v>11317</v>
      </c>
      <c r="J4765">
        <v>893</v>
      </c>
      <c r="K4765" t="s">
        <v>11318</v>
      </c>
    </row>
    <row r="4766" spans="1:11" x14ac:dyDescent="0.25">
      <c r="A4766" t="s">
        <v>11313</v>
      </c>
      <c r="B4766" t="s">
        <v>4687</v>
      </c>
      <c r="C4766" t="s">
        <v>11314</v>
      </c>
      <c r="D4766" t="s">
        <v>11201</v>
      </c>
      <c r="E4766" t="s">
        <v>11315</v>
      </c>
      <c r="F4766">
        <v>49.464035099999997</v>
      </c>
      <c r="G4766" t="s">
        <v>11316</v>
      </c>
      <c r="H4766">
        <v>13.733200999999999</v>
      </c>
      <c r="I4766" t="s">
        <v>11317</v>
      </c>
      <c r="J4766">
        <v>906</v>
      </c>
      <c r="K4766" t="s">
        <v>11318</v>
      </c>
    </row>
    <row r="4767" spans="1:11" x14ac:dyDescent="0.25">
      <c r="A4767" t="s">
        <v>11313</v>
      </c>
      <c r="B4767" t="s">
        <v>9824</v>
      </c>
      <c r="C4767" t="s">
        <v>11314</v>
      </c>
      <c r="D4767" t="s">
        <v>11207</v>
      </c>
      <c r="E4767" t="s">
        <v>11315</v>
      </c>
      <c r="F4767">
        <v>48.919258300000003</v>
      </c>
      <c r="G4767" t="s">
        <v>11316</v>
      </c>
      <c r="H4767">
        <v>16.328378300000001</v>
      </c>
      <c r="I4767" t="s">
        <v>11317</v>
      </c>
      <c r="J4767">
        <v>127</v>
      </c>
      <c r="K4767" t="s">
        <v>11318</v>
      </c>
    </row>
    <row r="4768" spans="1:11" x14ac:dyDescent="0.25">
      <c r="A4768" t="s">
        <v>11313</v>
      </c>
      <c r="B4768" t="s">
        <v>3421</v>
      </c>
      <c r="C4768" t="s">
        <v>11314</v>
      </c>
      <c r="D4768" t="s">
        <v>11200</v>
      </c>
      <c r="E4768" t="s">
        <v>11315</v>
      </c>
      <c r="F4768">
        <v>49.358417600000003</v>
      </c>
      <c r="G4768" t="s">
        <v>11316</v>
      </c>
      <c r="H4768">
        <v>14.2367773</v>
      </c>
      <c r="I4768" t="s">
        <v>11317</v>
      </c>
      <c r="J4768">
        <v>68</v>
      </c>
      <c r="K4768" t="s">
        <v>11318</v>
      </c>
    </row>
    <row r="4769" spans="1:11" x14ac:dyDescent="0.25">
      <c r="A4769" t="s">
        <v>11313</v>
      </c>
      <c r="B4769" t="s">
        <v>6579</v>
      </c>
      <c r="C4769" t="s">
        <v>11314</v>
      </c>
      <c r="D4769" t="s">
        <v>11204</v>
      </c>
      <c r="E4769" t="s">
        <v>11315</v>
      </c>
      <c r="F4769">
        <v>50.636794500000001</v>
      </c>
      <c r="G4769" t="s">
        <v>11316</v>
      </c>
      <c r="H4769">
        <v>15.1455544</v>
      </c>
      <c r="I4769" t="s">
        <v>11317</v>
      </c>
      <c r="J4769">
        <v>53</v>
      </c>
      <c r="K4769" t="s">
        <v>11318</v>
      </c>
    </row>
    <row r="4770" spans="1:11" x14ac:dyDescent="0.25">
      <c r="A4770" t="s">
        <v>11313</v>
      </c>
      <c r="B4770" t="s">
        <v>9583</v>
      </c>
      <c r="C4770" t="s">
        <v>11314</v>
      </c>
      <c r="D4770" t="s">
        <v>11207</v>
      </c>
      <c r="E4770" t="s">
        <v>11315</v>
      </c>
      <c r="F4770">
        <v>48.999952499999999</v>
      </c>
      <c r="G4770" t="s">
        <v>11316</v>
      </c>
      <c r="H4770">
        <v>16.882660999999999</v>
      </c>
      <c r="I4770" t="s">
        <v>11317</v>
      </c>
      <c r="J4770">
        <v>212</v>
      </c>
      <c r="K4770" t="s">
        <v>11318</v>
      </c>
    </row>
    <row r="4771" spans="1:11" x14ac:dyDescent="0.25">
      <c r="A4771" t="s">
        <v>11313</v>
      </c>
      <c r="B4771" t="s">
        <v>7667</v>
      </c>
      <c r="C4771" t="s">
        <v>11314</v>
      </c>
      <c r="D4771" t="s">
        <v>11205</v>
      </c>
      <c r="E4771" t="s">
        <v>11315</v>
      </c>
      <c r="F4771">
        <v>50.385160200000001</v>
      </c>
      <c r="G4771" t="s">
        <v>11316</v>
      </c>
      <c r="H4771">
        <v>15.866263500000001</v>
      </c>
      <c r="I4771" t="s">
        <v>11317</v>
      </c>
      <c r="J4771">
        <v>45</v>
      </c>
      <c r="K4771" t="s">
        <v>11318</v>
      </c>
    </row>
    <row r="4772" spans="1:11" x14ac:dyDescent="0.25">
      <c r="A4772" t="s">
        <v>11313</v>
      </c>
      <c r="B4772" t="s">
        <v>1934</v>
      </c>
      <c r="C4772" t="s">
        <v>11314</v>
      </c>
      <c r="D4772" t="s">
        <v>11201</v>
      </c>
      <c r="E4772" t="s">
        <v>11315</v>
      </c>
      <c r="F4772">
        <v>49.276020199999998</v>
      </c>
      <c r="G4772" t="s">
        <v>11316</v>
      </c>
      <c r="H4772">
        <v>13.4745601</v>
      </c>
      <c r="I4772" t="s">
        <v>11317</v>
      </c>
      <c r="J4772">
        <v>54</v>
      </c>
      <c r="K4772" t="s">
        <v>11318</v>
      </c>
    </row>
    <row r="4773" spans="1:11" x14ac:dyDescent="0.25">
      <c r="A4773" t="s">
        <v>11313</v>
      </c>
      <c r="B4773" t="s">
        <v>1934</v>
      </c>
      <c r="C4773" t="s">
        <v>11314</v>
      </c>
      <c r="D4773" t="s">
        <v>11199</v>
      </c>
      <c r="E4773" t="s">
        <v>11315</v>
      </c>
      <c r="F4773">
        <v>49.944580999999999</v>
      </c>
      <c r="G4773" t="s">
        <v>11316</v>
      </c>
      <c r="H4773">
        <v>14.639622599999999</v>
      </c>
      <c r="I4773" t="s">
        <v>11317</v>
      </c>
      <c r="J4773">
        <v>53</v>
      </c>
      <c r="K4773" t="s">
        <v>11318</v>
      </c>
    </row>
    <row r="4774" spans="1:11" x14ac:dyDescent="0.25">
      <c r="A4774" t="s">
        <v>11313</v>
      </c>
      <c r="B4774" t="s">
        <v>4017</v>
      </c>
      <c r="C4774" t="s">
        <v>11314</v>
      </c>
      <c r="D4774" t="s">
        <v>11200</v>
      </c>
      <c r="E4774" t="s">
        <v>11315</v>
      </c>
      <c r="F4774">
        <v>49.404798499999998</v>
      </c>
      <c r="G4774" t="s">
        <v>11316</v>
      </c>
      <c r="H4774">
        <v>14.5297445</v>
      </c>
      <c r="I4774" t="s">
        <v>11317</v>
      </c>
      <c r="J4774">
        <v>16</v>
      </c>
      <c r="K4774" t="s">
        <v>11318</v>
      </c>
    </row>
    <row r="4775" spans="1:11" x14ac:dyDescent="0.25">
      <c r="A4775" t="s">
        <v>11313</v>
      </c>
      <c r="B4775" t="s">
        <v>4414</v>
      </c>
      <c r="C4775" t="s">
        <v>11314</v>
      </c>
      <c r="D4775" t="s">
        <v>11201</v>
      </c>
      <c r="E4775" t="s">
        <v>11315</v>
      </c>
      <c r="F4775">
        <v>49.143396500000001</v>
      </c>
      <c r="G4775" t="s">
        <v>11316</v>
      </c>
      <c r="H4775">
        <v>13.5630407</v>
      </c>
      <c r="I4775" t="s">
        <v>11317</v>
      </c>
      <c r="J4775">
        <v>1320</v>
      </c>
      <c r="K4775" t="s">
        <v>11318</v>
      </c>
    </row>
    <row r="4776" spans="1:11" x14ac:dyDescent="0.25">
      <c r="A4776" t="s">
        <v>11313</v>
      </c>
      <c r="B4776" t="s">
        <v>6185</v>
      </c>
      <c r="C4776" t="s">
        <v>11314</v>
      </c>
      <c r="D4776" t="s">
        <v>11203</v>
      </c>
      <c r="E4776" t="s">
        <v>11315</v>
      </c>
      <c r="F4776">
        <v>50.262814800000001</v>
      </c>
      <c r="G4776" t="s">
        <v>11316</v>
      </c>
      <c r="H4776">
        <v>13.431709700000001</v>
      </c>
      <c r="I4776" t="s">
        <v>11317</v>
      </c>
      <c r="J4776">
        <v>52</v>
      </c>
      <c r="K4776" t="s">
        <v>11318</v>
      </c>
    </row>
    <row r="4777" spans="1:11" x14ac:dyDescent="0.25">
      <c r="A4777" t="s">
        <v>11313</v>
      </c>
      <c r="B4777" t="s">
        <v>5311</v>
      </c>
      <c r="C4777" t="s">
        <v>11314</v>
      </c>
      <c r="D4777" t="s">
        <v>11202</v>
      </c>
      <c r="E4777" t="s">
        <v>11315</v>
      </c>
      <c r="F4777">
        <v>50.155964599999997</v>
      </c>
      <c r="G4777" t="s">
        <v>11316</v>
      </c>
      <c r="H4777">
        <v>12.402706</v>
      </c>
      <c r="I4777" t="s">
        <v>11317</v>
      </c>
      <c r="J4777">
        <v>46</v>
      </c>
      <c r="K4777" t="s">
        <v>11318</v>
      </c>
    </row>
    <row r="4778" spans="1:11" x14ac:dyDescent="0.25">
      <c r="A4778" t="s">
        <v>11313</v>
      </c>
      <c r="B4778" t="s">
        <v>5311</v>
      </c>
      <c r="C4778" t="s">
        <v>11314</v>
      </c>
      <c r="D4778" t="s">
        <v>11203</v>
      </c>
      <c r="E4778" t="s">
        <v>11315</v>
      </c>
      <c r="F4778">
        <v>50.883736599999999</v>
      </c>
      <c r="G4778" t="s">
        <v>11316</v>
      </c>
      <c r="H4778">
        <v>14.574904699999999</v>
      </c>
      <c r="I4778" t="s">
        <v>11317</v>
      </c>
      <c r="J4778">
        <v>80</v>
      </c>
      <c r="K4778" t="s">
        <v>11318</v>
      </c>
    </row>
    <row r="4779" spans="1:11" x14ac:dyDescent="0.25">
      <c r="A4779" t="s">
        <v>11313</v>
      </c>
      <c r="B4779" t="s">
        <v>10612</v>
      </c>
      <c r="C4779" t="s">
        <v>11314</v>
      </c>
      <c r="D4779" t="s">
        <v>11210</v>
      </c>
      <c r="E4779" t="s">
        <v>11315</v>
      </c>
      <c r="F4779">
        <v>49.665341599999998</v>
      </c>
      <c r="G4779" t="s">
        <v>11316</v>
      </c>
      <c r="H4779">
        <v>18.180060099999999</v>
      </c>
      <c r="I4779" t="s">
        <v>11317</v>
      </c>
      <c r="J4779">
        <v>620</v>
      </c>
      <c r="K4779" t="s">
        <v>11318</v>
      </c>
    </row>
    <row r="4780" spans="1:11" x14ac:dyDescent="0.25">
      <c r="A4780" t="s">
        <v>11313</v>
      </c>
      <c r="B4780" t="s">
        <v>10612</v>
      </c>
      <c r="C4780" t="s">
        <v>11314</v>
      </c>
      <c r="D4780" t="s">
        <v>11209</v>
      </c>
      <c r="E4780" t="s">
        <v>11315</v>
      </c>
      <c r="F4780">
        <v>49.3821078</v>
      </c>
      <c r="G4780" t="s">
        <v>11316</v>
      </c>
      <c r="H4780">
        <v>17.8857845</v>
      </c>
      <c r="I4780" t="s">
        <v>11317</v>
      </c>
      <c r="J4780">
        <v>954</v>
      </c>
      <c r="K4780" t="s">
        <v>11318</v>
      </c>
    </row>
    <row r="4781" spans="1:11" x14ac:dyDescent="0.25">
      <c r="A4781" t="s">
        <v>11313</v>
      </c>
      <c r="B4781" t="s">
        <v>1264</v>
      </c>
      <c r="C4781" t="s">
        <v>11314</v>
      </c>
      <c r="D4781" t="s">
        <v>11199</v>
      </c>
      <c r="E4781" t="s">
        <v>11315</v>
      </c>
      <c r="F4781">
        <v>49.827443299999999</v>
      </c>
      <c r="G4781" t="s">
        <v>11316</v>
      </c>
      <c r="H4781">
        <v>15.179340399999999</v>
      </c>
      <c r="I4781" t="s">
        <v>11317</v>
      </c>
      <c r="J4781">
        <v>30</v>
      </c>
      <c r="K4781" t="s">
        <v>11318</v>
      </c>
    </row>
    <row r="4782" spans="1:11" x14ac:dyDescent="0.25">
      <c r="A4782" t="s">
        <v>11313</v>
      </c>
      <c r="B4782" t="s">
        <v>1264</v>
      </c>
      <c r="C4782" t="s">
        <v>11314</v>
      </c>
      <c r="D4782" t="s">
        <v>11210</v>
      </c>
      <c r="E4782" t="s">
        <v>11315</v>
      </c>
      <c r="F4782">
        <v>49.943926599999998</v>
      </c>
      <c r="G4782" t="s">
        <v>11316</v>
      </c>
      <c r="H4782">
        <v>17.909508899999999</v>
      </c>
      <c r="I4782" t="s">
        <v>11317</v>
      </c>
      <c r="J4782">
        <v>14348</v>
      </c>
      <c r="K4782" t="s">
        <v>11318</v>
      </c>
    </row>
    <row r="4783" spans="1:11" x14ac:dyDescent="0.25">
      <c r="A4783" t="s">
        <v>11313</v>
      </c>
      <c r="B4783" t="s">
        <v>1264</v>
      </c>
      <c r="C4783" t="s">
        <v>11314</v>
      </c>
      <c r="D4783" t="s">
        <v>7964</v>
      </c>
      <c r="E4783" t="s">
        <v>11315</v>
      </c>
      <c r="F4783">
        <v>49.557635599999998</v>
      </c>
      <c r="G4783" t="s">
        <v>11316</v>
      </c>
      <c r="H4783">
        <v>15.023604600000001</v>
      </c>
      <c r="I4783" t="s">
        <v>11317</v>
      </c>
      <c r="J4783">
        <v>22</v>
      </c>
      <c r="K4783" t="s">
        <v>11318</v>
      </c>
    </row>
    <row r="4784" spans="1:11" x14ac:dyDescent="0.25">
      <c r="A4784" t="s">
        <v>11313</v>
      </c>
      <c r="B4784" t="s">
        <v>3936</v>
      </c>
      <c r="C4784" t="s">
        <v>11314</v>
      </c>
      <c r="D4784" t="s">
        <v>11207</v>
      </c>
      <c r="E4784" t="s">
        <v>11315</v>
      </c>
      <c r="F4784">
        <v>49.330120399999998</v>
      </c>
      <c r="G4784" t="s">
        <v>11316</v>
      </c>
      <c r="H4784">
        <v>16.282185699999999</v>
      </c>
      <c r="I4784" t="s">
        <v>11317</v>
      </c>
      <c r="J4784">
        <v>201</v>
      </c>
      <c r="K4784" t="s">
        <v>11318</v>
      </c>
    </row>
    <row r="4785" spans="1:11" x14ac:dyDescent="0.25">
      <c r="A4785" t="s">
        <v>11313</v>
      </c>
      <c r="B4785" t="s">
        <v>3936</v>
      </c>
      <c r="C4785" t="s">
        <v>11314</v>
      </c>
      <c r="D4785" t="s">
        <v>11200</v>
      </c>
      <c r="E4785" t="s">
        <v>11315</v>
      </c>
      <c r="F4785">
        <v>49.281713500000002</v>
      </c>
      <c r="G4785" t="s">
        <v>11316</v>
      </c>
      <c r="H4785">
        <v>14.8285198</v>
      </c>
      <c r="I4785" t="s">
        <v>11317</v>
      </c>
      <c r="J4785">
        <v>67</v>
      </c>
      <c r="K4785" t="s">
        <v>11318</v>
      </c>
    </row>
    <row r="4786" spans="1:11" x14ac:dyDescent="0.25">
      <c r="A4786" t="s">
        <v>11313</v>
      </c>
      <c r="B4786" t="s">
        <v>3717</v>
      </c>
      <c r="C4786" t="s">
        <v>11314</v>
      </c>
      <c r="D4786" t="s">
        <v>11200</v>
      </c>
      <c r="E4786" t="s">
        <v>11315</v>
      </c>
      <c r="F4786">
        <v>49.274409900000002</v>
      </c>
      <c r="G4786" t="s">
        <v>11316</v>
      </c>
      <c r="H4786">
        <v>13.826098099999999</v>
      </c>
      <c r="I4786" t="s">
        <v>11317</v>
      </c>
      <c r="J4786">
        <v>1331</v>
      </c>
      <c r="K4786" t="s">
        <v>11318</v>
      </c>
    </row>
    <row r="4787" spans="1:11" x14ac:dyDescent="0.25">
      <c r="A4787" t="s">
        <v>11313</v>
      </c>
      <c r="B4787" t="s">
        <v>3669</v>
      </c>
      <c r="C4787" t="s">
        <v>11314</v>
      </c>
      <c r="D4787" t="s">
        <v>11200</v>
      </c>
      <c r="E4787" t="s">
        <v>11315</v>
      </c>
      <c r="F4787">
        <v>49.3566444</v>
      </c>
      <c r="G4787" t="s">
        <v>11316</v>
      </c>
      <c r="H4787">
        <v>13.825585200000001</v>
      </c>
      <c r="I4787" t="s">
        <v>11317</v>
      </c>
      <c r="J4787">
        <v>2</v>
      </c>
      <c r="K4787" t="s">
        <v>11318</v>
      </c>
    </row>
    <row r="4788" spans="1:11" x14ac:dyDescent="0.25">
      <c r="A4788" t="s">
        <v>11313</v>
      </c>
      <c r="B4788" t="s">
        <v>1530</v>
      </c>
      <c r="C4788" t="s">
        <v>11314</v>
      </c>
      <c r="D4788" t="s">
        <v>11199</v>
      </c>
      <c r="E4788" t="s">
        <v>11315</v>
      </c>
      <c r="F4788">
        <v>50.447652599999998</v>
      </c>
      <c r="G4788" t="s">
        <v>11316</v>
      </c>
      <c r="H4788">
        <v>14.7794308</v>
      </c>
      <c r="I4788" t="s">
        <v>11317</v>
      </c>
      <c r="J4788">
        <v>599</v>
      </c>
      <c r="K4788" t="s">
        <v>11318</v>
      </c>
    </row>
    <row r="4789" spans="1:11" x14ac:dyDescent="0.25">
      <c r="A4789" t="s">
        <v>11313</v>
      </c>
      <c r="B4789" t="s">
        <v>4415</v>
      </c>
      <c r="C4789" t="s">
        <v>11314</v>
      </c>
      <c r="D4789" t="s">
        <v>11201</v>
      </c>
      <c r="E4789" t="s">
        <v>11315</v>
      </c>
      <c r="F4789">
        <v>49.154517400000003</v>
      </c>
      <c r="G4789" t="s">
        <v>11316</v>
      </c>
      <c r="H4789">
        <v>13.5772526</v>
      </c>
      <c r="I4789" t="s">
        <v>11317</v>
      </c>
      <c r="J4789">
        <v>7</v>
      </c>
      <c r="K4789" t="s">
        <v>11318</v>
      </c>
    </row>
    <row r="4790" spans="1:11" x14ac:dyDescent="0.25">
      <c r="A4790" t="s">
        <v>11313</v>
      </c>
      <c r="B4790" t="s">
        <v>11241</v>
      </c>
      <c r="C4790" t="s">
        <v>11314</v>
      </c>
      <c r="D4790" t="s">
        <v>11201</v>
      </c>
      <c r="E4790" t="s">
        <v>11315</v>
      </c>
      <c r="F4790">
        <v>49.891402800000002</v>
      </c>
      <c r="G4790" t="s">
        <v>11316</v>
      </c>
      <c r="H4790">
        <v>13.364852600000001</v>
      </c>
      <c r="I4790" t="s">
        <v>11317</v>
      </c>
      <c r="J4790">
        <v>3031</v>
      </c>
      <c r="K4790" t="s">
        <v>11318</v>
      </c>
    </row>
    <row r="4791" spans="1:11" x14ac:dyDescent="0.25">
      <c r="A4791" t="s">
        <v>11313</v>
      </c>
      <c r="B4791" t="s">
        <v>899</v>
      </c>
      <c r="C4791" t="s">
        <v>11314</v>
      </c>
      <c r="D4791" t="s">
        <v>11199</v>
      </c>
      <c r="E4791" t="s">
        <v>11315</v>
      </c>
      <c r="F4791">
        <v>50.293410899999998</v>
      </c>
      <c r="G4791" t="s">
        <v>11316</v>
      </c>
      <c r="H4791">
        <v>14.870928299999999</v>
      </c>
      <c r="I4791" t="s">
        <v>11317</v>
      </c>
      <c r="J4791">
        <v>80</v>
      </c>
      <c r="K4791" t="s">
        <v>11318</v>
      </c>
    </row>
    <row r="4792" spans="1:11" x14ac:dyDescent="0.25">
      <c r="A4792" t="s">
        <v>11313</v>
      </c>
      <c r="B4792" t="s">
        <v>899</v>
      </c>
      <c r="C4792" t="s">
        <v>11314</v>
      </c>
      <c r="D4792" t="s">
        <v>11199</v>
      </c>
      <c r="E4792" t="s">
        <v>11315</v>
      </c>
      <c r="F4792">
        <v>50.293410899999998</v>
      </c>
      <c r="G4792" t="s">
        <v>11316</v>
      </c>
      <c r="H4792">
        <v>14.870928299999999</v>
      </c>
      <c r="I4792" t="s">
        <v>11317</v>
      </c>
      <c r="J4792">
        <v>438</v>
      </c>
      <c r="K4792" t="s">
        <v>11318</v>
      </c>
    </row>
    <row r="4793" spans="1:11" x14ac:dyDescent="0.25">
      <c r="A4793" t="s">
        <v>11313</v>
      </c>
      <c r="B4793" t="s">
        <v>899</v>
      </c>
      <c r="C4793" t="s">
        <v>11314</v>
      </c>
      <c r="D4793" t="s">
        <v>11201</v>
      </c>
      <c r="E4793" t="s">
        <v>11315</v>
      </c>
      <c r="F4793">
        <v>49.493097200000001</v>
      </c>
      <c r="G4793" t="s">
        <v>11316</v>
      </c>
      <c r="H4793">
        <v>13.365190200000001</v>
      </c>
      <c r="I4793" t="s">
        <v>11317</v>
      </c>
      <c r="J4793">
        <v>130</v>
      </c>
      <c r="K4793" t="s">
        <v>11318</v>
      </c>
    </row>
    <row r="4794" spans="1:11" x14ac:dyDescent="0.25">
      <c r="A4794" t="s">
        <v>11313</v>
      </c>
      <c r="B4794" t="s">
        <v>4835</v>
      </c>
      <c r="C4794" t="s">
        <v>11314</v>
      </c>
      <c r="D4794" t="s">
        <v>11201</v>
      </c>
      <c r="E4794" t="s">
        <v>11315</v>
      </c>
      <c r="F4794">
        <v>49.736761199999997</v>
      </c>
      <c r="G4794" t="s">
        <v>11316</v>
      </c>
      <c r="H4794">
        <v>13.134407599999999</v>
      </c>
      <c r="I4794" t="s">
        <v>11317</v>
      </c>
      <c r="J4794">
        <v>100</v>
      </c>
      <c r="K4794" t="s">
        <v>11318</v>
      </c>
    </row>
    <row r="4795" spans="1:11" x14ac:dyDescent="0.25">
      <c r="A4795" t="s">
        <v>11313</v>
      </c>
      <c r="B4795" t="s">
        <v>3778</v>
      </c>
      <c r="C4795" t="s">
        <v>11314</v>
      </c>
      <c r="D4795" t="s">
        <v>11205</v>
      </c>
      <c r="E4795" t="s">
        <v>11315</v>
      </c>
      <c r="F4795">
        <v>50.454829599999997</v>
      </c>
      <c r="G4795" t="s">
        <v>11316</v>
      </c>
      <c r="H4795">
        <v>15.350606000000001</v>
      </c>
      <c r="I4795" t="s">
        <v>11317</v>
      </c>
      <c r="J4795">
        <v>205</v>
      </c>
      <c r="K4795" t="s">
        <v>11318</v>
      </c>
    </row>
    <row r="4796" spans="1:11" x14ac:dyDescent="0.25">
      <c r="A4796" t="s">
        <v>11313</v>
      </c>
      <c r="B4796" t="s">
        <v>3778</v>
      </c>
      <c r="C4796" t="s">
        <v>11314</v>
      </c>
      <c r="D4796" t="s">
        <v>11201</v>
      </c>
      <c r="E4796" t="s">
        <v>11315</v>
      </c>
      <c r="F4796">
        <v>49.541602599999997</v>
      </c>
      <c r="G4796" t="s">
        <v>11316</v>
      </c>
      <c r="H4796">
        <v>13.4409685</v>
      </c>
      <c r="I4796" t="s">
        <v>11317</v>
      </c>
      <c r="J4796">
        <v>75</v>
      </c>
      <c r="K4796" t="s">
        <v>11318</v>
      </c>
    </row>
    <row r="4797" spans="1:11" x14ac:dyDescent="0.25">
      <c r="A4797" t="s">
        <v>11313</v>
      </c>
      <c r="B4797" t="s">
        <v>3778</v>
      </c>
      <c r="C4797" t="s">
        <v>11314</v>
      </c>
      <c r="D4797" t="s">
        <v>11200</v>
      </c>
      <c r="E4797" t="s">
        <v>11315</v>
      </c>
      <c r="F4797">
        <v>49.296241500000001</v>
      </c>
      <c r="G4797" t="s">
        <v>11316</v>
      </c>
      <c r="H4797">
        <v>13.988828099999999</v>
      </c>
      <c r="I4797" t="s">
        <v>11317</v>
      </c>
      <c r="J4797">
        <v>62</v>
      </c>
      <c r="K4797" t="s">
        <v>11318</v>
      </c>
    </row>
    <row r="4798" spans="1:11" x14ac:dyDescent="0.25">
      <c r="A4798" t="s">
        <v>11313</v>
      </c>
      <c r="B4798" t="s">
        <v>900</v>
      </c>
      <c r="C4798" t="s">
        <v>11314</v>
      </c>
      <c r="D4798" t="s">
        <v>11199</v>
      </c>
      <c r="E4798" t="s">
        <v>11315</v>
      </c>
      <c r="F4798">
        <v>49.984778800000001</v>
      </c>
      <c r="G4798" t="s">
        <v>11316</v>
      </c>
      <c r="H4798">
        <v>15.1510132</v>
      </c>
      <c r="I4798" t="s">
        <v>11317</v>
      </c>
      <c r="J4798">
        <v>128</v>
      </c>
      <c r="K4798" t="s">
        <v>11318</v>
      </c>
    </row>
    <row r="4799" spans="1:11" x14ac:dyDescent="0.25">
      <c r="A4799" t="s">
        <v>11313</v>
      </c>
      <c r="B4799" t="s">
        <v>7287</v>
      </c>
      <c r="C4799" t="s">
        <v>11314</v>
      </c>
      <c r="D4799" t="s">
        <v>11205</v>
      </c>
      <c r="E4799" t="s">
        <v>11315</v>
      </c>
      <c r="F4799">
        <v>50.446714499999999</v>
      </c>
      <c r="G4799" t="s">
        <v>11316</v>
      </c>
      <c r="H4799">
        <v>15.160398000000001</v>
      </c>
      <c r="I4799" t="s">
        <v>11317</v>
      </c>
      <c r="J4799">
        <v>47</v>
      </c>
      <c r="K4799" t="s">
        <v>11318</v>
      </c>
    </row>
    <row r="4800" spans="1:11" x14ac:dyDescent="0.25">
      <c r="A4800" t="s">
        <v>11313</v>
      </c>
      <c r="B4800" t="s">
        <v>8978</v>
      </c>
      <c r="C4800" t="s">
        <v>11314</v>
      </c>
      <c r="D4800" t="s">
        <v>7964</v>
      </c>
      <c r="E4800" t="s">
        <v>11315</v>
      </c>
      <c r="F4800">
        <v>48.984488399999996</v>
      </c>
      <c r="G4800" t="s">
        <v>11316</v>
      </c>
      <c r="H4800">
        <v>15.643919500000001</v>
      </c>
      <c r="I4800" t="s">
        <v>11317</v>
      </c>
      <c r="J4800">
        <v>116</v>
      </c>
      <c r="K4800" t="s">
        <v>11318</v>
      </c>
    </row>
    <row r="4801" spans="1:11" x14ac:dyDescent="0.25">
      <c r="A4801" t="s">
        <v>11313</v>
      </c>
      <c r="B4801" t="s">
        <v>4167</v>
      </c>
      <c r="C4801" t="s">
        <v>11314</v>
      </c>
      <c r="D4801" t="s">
        <v>11201</v>
      </c>
      <c r="E4801" t="s">
        <v>11315</v>
      </c>
      <c r="F4801">
        <v>49.397001400000001</v>
      </c>
      <c r="G4801" t="s">
        <v>11316</v>
      </c>
      <c r="H4801">
        <v>13.0507001</v>
      </c>
      <c r="I4801" t="s">
        <v>11317</v>
      </c>
      <c r="J4801">
        <v>4035</v>
      </c>
      <c r="K4801" t="s">
        <v>11318</v>
      </c>
    </row>
    <row r="4802" spans="1:11" x14ac:dyDescent="0.25">
      <c r="A4802" t="s">
        <v>11313</v>
      </c>
      <c r="B4802" t="s">
        <v>2725</v>
      </c>
      <c r="C4802" t="s">
        <v>11314</v>
      </c>
      <c r="D4802" t="s">
        <v>11200</v>
      </c>
      <c r="E4802" t="s">
        <v>11315</v>
      </c>
      <c r="F4802">
        <v>48.820182000000003</v>
      </c>
      <c r="G4802" t="s">
        <v>11316</v>
      </c>
      <c r="H4802">
        <v>14.592819499999999</v>
      </c>
      <c r="I4802" t="s">
        <v>11317</v>
      </c>
      <c r="J4802">
        <v>28</v>
      </c>
      <c r="K4802" t="s">
        <v>11318</v>
      </c>
    </row>
    <row r="4803" spans="1:11" x14ac:dyDescent="0.25">
      <c r="A4803" t="s">
        <v>11313</v>
      </c>
      <c r="B4803" t="s">
        <v>5922</v>
      </c>
      <c r="C4803" t="s">
        <v>11314</v>
      </c>
      <c r="D4803" t="s">
        <v>11203</v>
      </c>
      <c r="E4803" t="s">
        <v>11315</v>
      </c>
      <c r="F4803">
        <v>50.483071500000001</v>
      </c>
      <c r="G4803" t="s">
        <v>11316</v>
      </c>
      <c r="H4803">
        <v>14.1041939</v>
      </c>
      <c r="I4803" t="s">
        <v>11317</v>
      </c>
      <c r="J4803">
        <v>368</v>
      </c>
      <c r="K4803" t="s">
        <v>11318</v>
      </c>
    </row>
    <row r="4804" spans="1:11" x14ac:dyDescent="0.25">
      <c r="A4804" t="s">
        <v>11313</v>
      </c>
      <c r="B4804" t="s">
        <v>194</v>
      </c>
      <c r="C4804" t="s">
        <v>11314</v>
      </c>
      <c r="D4804" t="s">
        <v>11199</v>
      </c>
      <c r="E4804" t="s">
        <v>11315</v>
      </c>
      <c r="F4804">
        <v>49.677387299999999</v>
      </c>
      <c r="G4804" t="s">
        <v>11316</v>
      </c>
      <c r="H4804">
        <v>15.0798878</v>
      </c>
      <c r="I4804" t="s">
        <v>11317</v>
      </c>
      <c r="J4804">
        <v>152</v>
      </c>
      <c r="K4804" t="s">
        <v>11318</v>
      </c>
    </row>
    <row r="4805" spans="1:11" x14ac:dyDescent="0.25">
      <c r="A4805" t="s">
        <v>11313</v>
      </c>
      <c r="B4805" t="s">
        <v>4421</v>
      </c>
      <c r="C4805" t="s">
        <v>11314</v>
      </c>
      <c r="D4805" t="s">
        <v>11201</v>
      </c>
      <c r="E4805" t="s">
        <v>11315</v>
      </c>
      <c r="F4805">
        <v>49.2703597</v>
      </c>
      <c r="G4805" t="s">
        <v>11316</v>
      </c>
      <c r="H4805">
        <v>13.691005499999999</v>
      </c>
      <c r="I4805" t="s">
        <v>11317</v>
      </c>
      <c r="J4805">
        <v>106</v>
      </c>
      <c r="K4805" t="s">
        <v>11318</v>
      </c>
    </row>
    <row r="4806" spans="1:11" x14ac:dyDescent="0.25">
      <c r="A4806" t="s">
        <v>11313</v>
      </c>
      <c r="B4806" t="s">
        <v>4849</v>
      </c>
      <c r="C4806" t="s">
        <v>11314</v>
      </c>
      <c r="D4806" t="s">
        <v>11201</v>
      </c>
      <c r="E4806" t="s">
        <v>11315</v>
      </c>
      <c r="F4806">
        <v>49.949997099999997</v>
      </c>
      <c r="G4806" t="s">
        <v>11316</v>
      </c>
      <c r="H4806">
        <v>13.050612900000001</v>
      </c>
      <c r="I4806" t="s">
        <v>11317</v>
      </c>
      <c r="J4806">
        <v>4</v>
      </c>
      <c r="K4806" t="s">
        <v>11318</v>
      </c>
    </row>
    <row r="4807" spans="1:11" x14ac:dyDescent="0.25">
      <c r="A4807" t="s">
        <v>11313</v>
      </c>
      <c r="B4807" t="s">
        <v>8810</v>
      </c>
      <c r="C4807" t="s">
        <v>11314</v>
      </c>
      <c r="D4807" t="s">
        <v>7964</v>
      </c>
      <c r="E4807" t="s">
        <v>11315</v>
      </c>
      <c r="F4807">
        <v>49.586402100000001</v>
      </c>
      <c r="G4807" t="s">
        <v>11316</v>
      </c>
      <c r="H4807">
        <v>15.405677000000001</v>
      </c>
      <c r="I4807" t="s">
        <v>11317</v>
      </c>
      <c r="J4807">
        <v>339</v>
      </c>
      <c r="K4807" t="s">
        <v>11318</v>
      </c>
    </row>
    <row r="4808" spans="1:11" x14ac:dyDescent="0.25">
      <c r="A4808" t="s">
        <v>11313</v>
      </c>
      <c r="B4808" t="s">
        <v>10614</v>
      </c>
      <c r="C4808" t="s">
        <v>11314</v>
      </c>
      <c r="D4808" t="s">
        <v>11209</v>
      </c>
      <c r="E4808" t="s">
        <v>11315</v>
      </c>
      <c r="F4808">
        <v>49.478710700000001</v>
      </c>
      <c r="G4808" t="s">
        <v>11316</v>
      </c>
      <c r="H4808">
        <v>17.8152939</v>
      </c>
      <c r="I4808" t="s">
        <v>11317</v>
      </c>
      <c r="J4808">
        <v>1943</v>
      </c>
      <c r="K4808" t="s">
        <v>11318</v>
      </c>
    </row>
    <row r="4809" spans="1:11" x14ac:dyDescent="0.25">
      <c r="A4809" t="s">
        <v>11313</v>
      </c>
      <c r="B4809" t="s">
        <v>9634</v>
      </c>
      <c r="C4809" t="s">
        <v>11314</v>
      </c>
      <c r="D4809" t="s">
        <v>11207</v>
      </c>
      <c r="E4809" t="s">
        <v>11315</v>
      </c>
      <c r="F4809">
        <v>49.007182700000001</v>
      </c>
      <c r="G4809" t="s">
        <v>11316</v>
      </c>
      <c r="H4809">
        <v>17.177624000000002</v>
      </c>
      <c r="I4809" t="s">
        <v>11317</v>
      </c>
      <c r="J4809">
        <v>229</v>
      </c>
      <c r="K4809" t="s">
        <v>11318</v>
      </c>
    </row>
    <row r="4810" spans="1:11" x14ac:dyDescent="0.25">
      <c r="A4810" t="s">
        <v>11313</v>
      </c>
      <c r="B4810" t="s">
        <v>10226</v>
      </c>
      <c r="C4810" t="s">
        <v>11314</v>
      </c>
      <c r="D4810" t="s">
        <v>11208</v>
      </c>
      <c r="E4810" t="s">
        <v>11315</v>
      </c>
      <c r="F4810">
        <v>49.396980200000002</v>
      </c>
      <c r="G4810" t="s">
        <v>11316</v>
      </c>
      <c r="H4810">
        <v>17.116347900000001</v>
      </c>
      <c r="I4810" t="s">
        <v>11317</v>
      </c>
      <c r="J4810">
        <v>297</v>
      </c>
      <c r="K4810" t="s">
        <v>11318</v>
      </c>
    </row>
    <row r="4811" spans="1:11" x14ac:dyDescent="0.25">
      <c r="A4811" t="s">
        <v>11313</v>
      </c>
      <c r="B4811" t="s">
        <v>10682</v>
      </c>
      <c r="C4811" t="s">
        <v>11314</v>
      </c>
      <c r="D4811" t="s">
        <v>11209</v>
      </c>
      <c r="E4811" t="s">
        <v>11315</v>
      </c>
      <c r="F4811">
        <v>49.116720899999997</v>
      </c>
      <c r="G4811" t="s">
        <v>11316</v>
      </c>
      <c r="H4811">
        <v>17.6445504</v>
      </c>
      <c r="I4811" t="s">
        <v>11317</v>
      </c>
      <c r="J4811">
        <v>158</v>
      </c>
      <c r="K4811" t="s">
        <v>11318</v>
      </c>
    </row>
    <row r="4812" spans="1:11" x14ac:dyDescent="0.25">
      <c r="A4812" t="s">
        <v>11313</v>
      </c>
      <c r="B4812" t="s">
        <v>4342</v>
      </c>
      <c r="C4812" t="s">
        <v>11314</v>
      </c>
      <c r="D4812" t="s">
        <v>11201</v>
      </c>
      <c r="E4812" t="s">
        <v>11315</v>
      </c>
      <c r="F4812">
        <v>49.201487200000003</v>
      </c>
      <c r="G4812" t="s">
        <v>11316</v>
      </c>
      <c r="H4812">
        <v>13.352304999999999</v>
      </c>
      <c r="I4812" t="s">
        <v>11317</v>
      </c>
      <c r="J4812">
        <v>25</v>
      </c>
      <c r="K4812" t="s">
        <v>11318</v>
      </c>
    </row>
    <row r="4813" spans="1:11" x14ac:dyDescent="0.25">
      <c r="A4813" t="s">
        <v>11313</v>
      </c>
      <c r="B4813" t="s">
        <v>5620</v>
      </c>
      <c r="C4813" t="s">
        <v>11314</v>
      </c>
      <c r="D4813" t="s">
        <v>11203</v>
      </c>
      <c r="E4813" t="s">
        <v>11315</v>
      </c>
      <c r="F4813">
        <v>50.764372399999999</v>
      </c>
      <c r="G4813" t="s">
        <v>11316</v>
      </c>
      <c r="H4813">
        <v>14.409040299999999</v>
      </c>
      <c r="I4813" t="s">
        <v>11317</v>
      </c>
      <c r="J4813">
        <v>118</v>
      </c>
      <c r="K4813" t="s">
        <v>11318</v>
      </c>
    </row>
    <row r="4814" spans="1:11" x14ac:dyDescent="0.25">
      <c r="A4814" t="s">
        <v>11313</v>
      </c>
      <c r="B4814" t="s">
        <v>5620</v>
      </c>
      <c r="C4814" t="s">
        <v>11314</v>
      </c>
      <c r="D4814" t="s">
        <v>11206</v>
      </c>
      <c r="E4814" t="s">
        <v>11315</v>
      </c>
      <c r="F4814">
        <v>49.9702026</v>
      </c>
      <c r="G4814" t="s">
        <v>11316</v>
      </c>
      <c r="H4814">
        <v>16.368884099999999</v>
      </c>
      <c r="I4814" t="s">
        <v>11317</v>
      </c>
      <c r="J4814">
        <v>921</v>
      </c>
      <c r="K4814" t="s">
        <v>11318</v>
      </c>
    </row>
    <row r="4815" spans="1:11" x14ac:dyDescent="0.25">
      <c r="A4815" t="s">
        <v>11313</v>
      </c>
      <c r="B4815" t="s">
        <v>3290</v>
      </c>
      <c r="C4815" t="s">
        <v>11314</v>
      </c>
      <c r="D4815" t="s">
        <v>11200</v>
      </c>
      <c r="E4815" t="s">
        <v>11315</v>
      </c>
      <c r="F4815">
        <v>49.269046600000003</v>
      </c>
      <c r="G4815" t="s">
        <v>11316</v>
      </c>
      <c r="H4815">
        <v>14.072538099999999</v>
      </c>
      <c r="I4815" t="s">
        <v>11317</v>
      </c>
      <c r="J4815">
        <v>460</v>
      </c>
      <c r="K4815" t="s">
        <v>11318</v>
      </c>
    </row>
    <row r="4816" spans="1:11" x14ac:dyDescent="0.25">
      <c r="A4816" t="s">
        <v>11313</v>
      </c>
      <c r="B4816" t="s">
        <v>7181</v>
      </c>
      <c r="C4816" t="s">
        <v>11314</v>
      </c>
      <c r="D4816" t="s">
        <v>11205</v>
      </c>
      <c r="E4816" t="s">
        <v>11315</v>
      </c>
      <c r="F4816">
        <v>50.371503199999999</v>
      </c>
      <c r="G4816" t="s">
        <v>11316</v>
      </c>
      <c r="H4816">
        <v>15.2967528</v>
      </c>
      <c r="I4816" t="s">
        <v>11317</v>
      </c>
      <c r="J4816">
        <v>38</v>
      </c>
      <c r="K4816" t="s">
        <v>11318</v>
      </c>
    </row>
    <row r="4817" spans="1:11" x14ac:dyDescent="0.25">
      <c r="A4817" t="s">
        <v>11313</v>
      </c>
      <c r="B4817" t="s">
        <v>9440</v>
      </c>
      <c r="C4817" t="s">
        <v>11314</v>
      </c>
      <c r="D4817" t="s">
        <v>11207</v>
      </c>
      <c r="E4817" t="s">
        <v>11315</v>
      </c>
      <c r="F4817">
        <v>49.156605800000001</v>
      </c>
      <c r="G4817" t="s">
        <v>11316</v>
      </c>
      <c r="H4817">
        <v>16.254439099999999</v>
      </c>
      <c r="I4817" t="s">
        <v>11317</v>
      </c>
      <c r="J4817">
        <v>594</v>
      </c>
      <c r="K4817" t="s">
        <v>11318</v>
      </c>
    </row>
    <row r="4818" spans="1:11" x14ac:dyDescent="0.25">
      <c r="A4818" t="s">
        <v>11313</v>
      </c>
      <c r="B4818" t="s">
        <v>5452</v>
      </c>
      <c r="C4818" t="s">
        <v>11314</v>
      </c>
      <c r="D4818" t="s">
        <v>11202</v>
      </c>
      <c r="E4818" t="s">
        <v>11315</v>
      </c>
      <c r="F4818">
        <v>50.312604499999999</v>
      </c>
      <c r="G4818" t="s">
        <v>11316</v>
      </c>
      <c r="H4818">
        <v>12.9178535</v>
      </c>
      <c r="I4818" t="s">
        <v>11317</v>
      </c>
      <c r="J4818">
        <v>207</v>
      </c>
      <c r="K4818" t="s">
        <v>11318</v>
      </c>
    </row>
    <row r="4819" spans="1:11" x14ac:dyDescent="0.25">
      <c r="A4819" t="s">
        <v>11313</v>
      </c>
      <c r="B4819" t="s">
        <v>4993</v>
      </c>
      <c r="C4819" t="s">
        <v>11314</v>
      </c>
      <c r="D4819" t="s">
        <v>11201</v>
      </c>
      <c r="E4819" t="s">
        <v>11315</v>
      </c>
      <c r="F4819">
        <v>49.756455699999997</v>
      </c>
      <c r="G4819" t="s">
        <v>11316</v>
      </c>
      <c r="H4819">
        <v>13.540992299999999</v>
      </c>
      <c r="I4819" t="s">
        <v>11317</v>
      </c>
      <c r="J4819">
        <v>437</v>
      </c>
      <c r="K4819" t="s">
        <v>11318</v>
      </c>
    </row>
    <row r="4820" spans="1:11" x14ac:dyDescent="0.25">
      <c r="A4820" t="s">
        <v>11313</v>
      </c>
      <c r="B4820" t="s">
        <v>2881</v>
      </c>
      <c r="C4820" t="s">
        <v>11314</v>
      </c>
      <c r="D4820" t="s">
        <v>11200</v>
      </c>
      <c r="E4820" t="s">
        <v>11315</v>
      </c>
      <c r="F4820">
        <v>48.791714800000001</v>
      </c>
      <c r="G4820" t="s">
        <v>11316</v>
      </c>
      <c r="H4820">
        <v>14.2165353</v>
      </c>
      <c r="I4820" t="s">
        <v>11317</v>
      </c>
      <c r="J4820">
        <v>68</v>
      </c>
      <c r="K4820" t="s">
        <v>11318</v>
      </c>
    </row>
    <row r="4821" spans="1:11" x14ac:dyDescent="0.25">
      <c r="A4821" t="s">
        <v>11313</v>
      </c>
      <c r="B4821" t="s">
        <v>10616</v>
      </c>
      <c r="C4821" t="s">
        <v>11314</v>
      </c>
      <c r="D4821" t="s">
        <v>11209</v>
      </c>
      <c r="E4821" t="s">
        <v>11315</v>
      </c>
      <c r="F4821">
        <v>49.493856800000003</v>
      </c>
      <c r="G4821" t="s">
        <v>11316</v>
      </c>
      <c r="H4821">
        <v>17.876475299999999</v>
      </c>
      <c r="I4821" t="s">
        <v>11317</v>
      </c>
      <c r="J4821">
        <v>429</v>
      </c>
      <c r="K4821" t="s">
        <v>11318</v>
      </c>
    </row>
    <row r="4822" spans="1:11" x14ac:dyDescent="0.25">
      <c r="A4822" t="s">
        <v>11313</v>
      </c>
      <c r="B4822" t="s">
        <v>1604</v>
      </c>
      <c r="C4822" t="s">
        <v>11314</v>
      </c>
      <c r="D4822" t="s">
        <v>11199</v>
      </c>
      <c r="E4822" t="s">
        <v>11315</v>
      </c>
      <c r="F4822">
        <v>50.388126700000001</v>
      </c>
      <c r="G4822" t="s">
        <v>11316</v>
      </c>
      <c r="H4822">
        <v>15.018071600000001</v>
      </c>
      <c r="I4822" t="s">
        <v>11317</v>
      </c>
      <c r="J4822">
        <v>22</v>
      </c>
      <c r="K4822" t="s">
        <v>11318</v>
      </c>
    </row>
    <row r="4823" spans="1:11" x14ac:dyDescent="0.25">
      <c r="A4823" t="s">
        <v>11313</v>
      </c>
      <c r="B4823" t="s">
        <v>8979</v>
      </c>
      <c r="C4823" t="s">
        <v>11314</v>
      </c>
      <c r="D4823" t="s">
        <v>7964</v>
      </c>
      <c r="E4823" t="s">
        <v>11315</v>
      </c>
      <c r="F4823">
        <v>49.134741099999999</v>
      </c>
      <c r="G4823" t="s">
        <v>11316</v>
      </c>
      <c r="H4823">
        <v>16.169278899999998</v>
      </c>
      <c r="I4823" t="s">
        <v>11317</v>
      </c>
      <c r="J4823">
        <v>200</v>
      </c>
      <c r="K4823" t="s">
        <v>11318</v>
      </c>
    </row>
    <row r="4824" spans="1:11" x14ac:dyDescent="0.25">
      <c r="A4824" t="s">
        <v>11313</v>
      </c>
      <c r="B4824" t="s">
        <v>8072</v>
      </c>
      <c r="C4824" t="s">
        <v>11314</v>
      </c>
      <c r="D4824" t="s">
        <v>11206</v>
      </c>
      <c r="E4824" t="s">
        <v>11315</v>
      </c>
      <c r="F4824">
        <v>50.063579500000003</v>
      </c>
      <c r="G4824" t="s">
        <v>11316</v>
      </c>
      <c r="H4824">
        <v>15.8772231</v>
      </c>
      <c r="I4824" t="s">
        <v>11317</v>
      </c>
      <c r="J4824">
        <v>150</v>
      </c>
      <c r="K4824" t="s">
        <v>11318</v>
      </c>
    </row>
    <row r="4825" spans="1:11" x14ac:dyDescent="0.25">
      <c r="A4825" t="s">
        <v>11313</v>
      </c>
      <c r="B4825" t="s">
        <v>2718</v>
      </c>
      <c r="C4825" t="s">
        <v>11314</v>
      </c>
      <c r="D4825" t="s">
        <v>11200</v>
      </c>
      <c r="E4825" t="s">
        <v>11315</v>
      </c>
      <c r="F4825">
        <v>48.847536099999999</v>
      </c>
      <c r="G4825" t="s">
        <v>11316</v>
      </c>
      <c r="H4825">
        <v>14.493671000000001</v>
      </c>
      <c r="I4825" t="s">
        <v>11317</v>
      </c>
      <c r="J4825">
        <v>26</v>
      </c>
      <c r="K4825" t="s">
        <v>11318</v>
      </c>
    </row>
    <row r="4826" spans="1:11" x14ac:dyDescent="0.25">
      <c r="A4826" t="s">
        <v>11313</v>
      </c>
      <c r="B4826" t="s">
        <v>10149</v>
      </c>
      <c r="C4826" t="s">
        <v>11314</v>
      </c>
      <c r="D4826" t="s">
        <v>11208</v>
      </c>
      <c r="E4826" t="s">
        <v>11315</v>
      </c>
      <c r="F4826">
        <v>49.644123100000002</v>
      </c>
      <c r="G4826" t="s">
        <v>11316</v>
      </c>
      <c r="H4826">
        <v>16.829447900000002</v>
      </c>
      <c r="I4826" t="s">
        <v>11317</v>
      </c>
      <c r="J4826">
        <v>360</v>
      </c>
      <c r="K4826" t="s">
        <v>11318</v>
      </c>
    </row>
    <row r="4827" spans="1:11" x14ac:dyDescent="0.25">
      <c r="A4827" t="s">
        <v>11313</v>
      </c>
      <c r="B4827" t="s">
        <v>10686</v>
      </c>
      <c r="C4827" t="s">
        <v>11314</v>
      </c>
      <c r="D4827" t="s">
        <v>11209</v>
      </c>
      <c r="E4827" t="s">
        <v>11315</v>
      </c>
      <c r="F4827">
        <v>49.090745699999999</v>
      </c>
      <c r="G4827" t="s">
        <v>11316</v>
      </c>
      <c r="H4827">
        <v>17.7991286</v>
      </c>
      <c r="I4827" t="s">
        <v>11317</v>
      </c>
      <c r="J4827">
        <v>209</v>
      </c>
      <c r="K4827" t="s">
        <v>11318</v>
      </c>
    </row>
    <row r="4828" spans="1:11" x14ac:dyDescent="0.25">
      <c r="A4828" t="s">
        <v>11313</v>
      </c>
      <c r="B4828" t="s">
        <v>2882</v>
      </c>
      <c r="C4828" t="s">
        <v>11314</v>
      </c>
      <c r="D4828" t="s">
        <v>11200</v>
      </c>
      <c r="E4828" t="s">
        <v>11315</v>
      </c>
      <c r="F4828">
        <v>48.8116421</v>
      </c>
      <c r="G4828" t="s">
        <v>11316</v>
      </c>
      <c r="H4828">
        <v>14.2573911</v>
      </c>
      <c r="I4828" t="s">
        <v>11317</v>
      </c>
      <c r="J4828">
        <v>104</v>
      </c>
      <c r="K4828" t="s">
        <v>11318</v>
      </c>
    </row>
    <row r="4829" spans="1:11" x14ac:dyDescent="0.25">
      <c r="A4829" t="s">
        <v>11313</v>
      </c>
      <c r="B4829" t="s">
        <v>10259</v>
      </c>
      <c r="C4829" t="s">
        <v>11314</v>
      </c>
      <c r="D4829" t="s">
        <v>11208</v>
      </c>
      <c r="E4829" t="s">
        <v>11315</v>
      </c>
      <c r="F4829">
        <v>49.4839591</v>
      </c>
      <c r="G4829" t="s">
        <v>11316</v>
      </c>
      <c r="H4829">
        <v>17.6039265</v>
      </c>
      <c r="I4829" t="s">
        <v>11317</v>
      </c>
      <c r="J4829">
        <v>149</v>
      </c>
      <c r="K4829" t="s">
        <v>11318</v>
      </c>
    </row>
    <row r="4830" spans="1:11" x14ac:dyDescent="0.25">
      <c r="A4830" t="s">
        <v>11313</v>
      </c>
      <c r="B4830" t="s">
        <v>746</v>
      </c>
      <c r="C4830" t="s">
        <v>11314</v>
      </c>
      <c r="D4830" t="s">
        <v>11206</v>
      </c>
      <c r="E4830" t="s">
        <v>11315</v>
      </c>
      <c r="F4830">
        <v>49.772474299999999</v>
      </c>
      <c r="G4830" t="s">
        <v>11316</v>
      </c>
      <c r="H4830">
        <v>15.9822811</v>
      </c>
      <c r="I4830" t="s">
        <v>11317</v>
      </c>
      <c r="J4830">
        <v>245</v>
      </c>
      <c r="K4830" t="s">
        <v>11318</v>
      </c>
    </row>
    <row r="4831" spans="1:11" x14ac:dyDescent="0.25">
      <c r="A4831" t="s">
        <v>11313</v>
      </c>
      <c r="B4831" t="s">
        <v>746</v>
      </c>
      <c r="C4831" t="s">
        <v>11314</v>
      </c>
      <c r="D4831" t="s">
        <v>11199</v>
      </c>
      <c r="E4831" t="s">
        <v>11315</v>
      </c>
      <c r="F4831">
        <v>50.1485804</v>
      </c>
      <c r="G4831" t="s">
        <v>11316</v>
      </c>
      <c r="H4831">
        <v>14.087814</v>
      </c>
      <c r="I4831" t="s">
        <v>11317</v>
      </c>
      <c r="J4831">
        <v>21846</v>
      </c>
      <c r="K4831" t="s">
        <v>11318</v>
      </c>
    </row>
    <row r="4832" spans="1:11" x14ac:dyDescent="0.25">
      <c r="A4832" t="s">
        <v>11313</v>
      </c>
      <c r="B4832" t="s">
        <v>9331</v>
      </c>
      <c r="C4832" t="s">
        <v>11314</v>
      </c>
      <c r="D4832" t="s">
        <v>11207</v>
      </c>
      <c r="E4832" t="s">
        <v>11315</v>
      </c>
      <c r="F4832">
        <v>49.552935599999998</v>
      </c>
      <c r="G4832" t="s">
        <v>11316</v>
      </c>
      <c r="H4832">
        <v>16.626424499999999</v>
      </c>
      <c r="I4832" t="s">
        <v>11317</v>
      </c>
      <c r="J4832">
        <v>192</v>
      </c>
      <c r="K4832" t="s">
        <v>11318</v>
      </c>
    </row>
    <row r="4833" spans="1:11" x14ac:dyDescent="0.25">
      <c r="A4833" t="s">
        <v>11313</v>
      </c>
      <c r="B4833" t="s">
        <v>4688</v>
      </c>
      <c r="C4833" t="s">
        <v>11314</v>
      </c>
      <c r="D4833" t="s">
        <v>11201</v>
      </c>
      <c r="E4833" t="s">
        <v>11315</v>
      </c>
      <c r="F4833">
        <v>49.4888081</v>
      </c>
      <c r="G4833" t="s">
        <v>11316</v>
      </c>
      <c r="H4833">
        <v>13.693542799999999</v>
      </c>
      <c r="I4833" t="s">
        <v>11317</v>
      </c>
      <c r="J4833">
        <v>61</v>
      </c>
      <c r="K4833" t="s">
        <v>11318</v>
      </c>
    </row>
    <row r="4834" spans="1:11" x14ac:dyDescent="0.25">
      <c r="A4834" t="s">
        <v>11313</v>
      </c>
      <c r="B4834" t="s">
        <v>196</v>
      </c>
      <c r="C4834" t="s">
        <v>11314</v>
      </c>
      <c r="D4834" t="s">
        <v>11199</v>
      </c>
      <c r="E4834" t="s">
        <v>11315</v>
      </c>
      <c r="F4834">
        <v>49.723166599999999</v>
      </c>
      <c r="G4834" t="s">
        <v>11316</v>
      </c>
      <c r="H4834">
        <v>14.950049399999999</v>
      </c>
      <c r="I4834" t="s">
        <v>11317</v>
      </c>
      <c r="J4834">
        <v>231</v>
      </c>
      <c r="K4834" t="s">
        <v>11318</v>
      </c>
    </row>
    <row r="4835" spans="1:11" x14ac:dyDescent="0.25">
      <c r="A4835" t="s">
        <v>11313</v>
      </c>
      <c r="B4835" t="s">
        <v>196</v>
      </c>
      <c r="C4835" t="s">
        <v>11314</v>
      </c>
      <c r="D4835" t="s">
        <v>11202</v>
      </c>
      <c r="E4835" t="s">
        <v>11315</v>
      </c>
      <c r="F4835">
        <v>49.996047300000001</v>
      </c>
      <c r="G4835" t="s">
        <v>11316</v>
      </c>
      <c r="H4835">
        <v>12.919900999999999</v>
      </c>
      <c r="I4835" t="s">
        <v>11317</v>
      </c>
      <c r="J4835">
        <v>36</v>
      </c>
      <c r="K4835" t="s">
        <v>11318</v>
      </c>
    </row>
    <row r="4836" spans="1:11" x14ac:dyDescent="0.25">
      <c r="A4836" t="s">
        <v>11313</v>
      </c>
      <c r="B4836" t="s">
        <v>196</v>
      </c>
      <c r="C4836" t="s">
        <v>11314</v>
      </c>
      <c r="D4836" t="s">
        <v>7964</v>
      </c>
      <c r="E4836" t="s">
        <v>11315</v>
      </c>
      <c r="F4836">
        <v>49.744779299999998</v>
      </c>
      <c r="G4836" t="s">
        <v>11316</v>
      </c>
      <c r="H4836">
        <v>15.7444389</v>
      </c>
      <c r="I4836" t="s">
        <v>11317</v>
      </c>
      <c r="J4836">
        <v>18</v>
      </c>
      <c r="K4836" t="s">
        <v>11318</v>
      </c>
    </row>
    <row r="4837" spans="1:11" x14ac:dyDescent="0.25">
      <c r="A4837" t="s">
        <v>11313</v>
      </c>
      <c r="B4837" t="s">
        <v>196</v>
      </c>
      <c r="C4837" t="s">
        <v>11314</v>
      </c>
      <c r="D4837" t="s">
        <v>11205</v>
      </c>
      <c r="E4837" t="s">
        <v>11315</v>
      </c>
      <c r="F4837">
        <v>50.441382099999998</v>
      </c>
      <c r="G4837" t="s">
        <v>11316</v>
      </c>
      <c r="H4837">
        <v>15.9229383</v>
      </c>
      <c r="I4837" t="s">
        <v>11317</v>
      </c>
      <c r="J4837">
        <v>197</v>
      </c>
      <c r="K4837" t="s">
        <v>11318</v>
      </c>
    </row>
    <row r="4838" spans="1:11" x14ac:dyDescent="0.25">
      <c r="A4838" t="s">
        <v>11313</v>
      </c>
      <c r="B4838" t="s">
        <v>196</v>
      </c>
      <c r="C4838" t="s">
        <v>11314</v>
      </c>
      <c r="D4838" t="s">
        <v>11201</v>
      </c>
      <c r="E4838" t="s">
        <v>11315</v>
      </c>
      <c r="F4838">
        <v>49.9128702</v>
      </c>
      <c r="G4838" t="s">
        <v>11316</v>
      </c>
      <c r="H4838">
        <v>13.631689400000001</v>
      </c>
      <c r="I4838" t="s">
        <v>11317</v>
      </c>
      <c r="J4838">
        <v>110</v>
      </c>
      <c r="K4838" t="s">
        <v>11318</v>
      </c>
    </row>
    <row r="4839" spans="1:11" x14ac:dyDescent="0.25">
      <c r="A4839" t="s">
        <v>11313</v>
      </c>
      <c r="B4839" t="s">
        <v>196</v>
      </c>
      <c r="C4839" t="s">
        <v>11314</v>
      </c>
      <c r="D4839" t="s">
        <v>11200</v>
      </c>
      <c r="E4839" t="s">
        <v>11315</v>
      </c>
      <c r="F4839">
        <v>49.420675799999998</v>
      </c>
      <c r="G4839" t="s">
        <v>11316</v>
      </c>
      <c r="H4839">
        <v>14.851497800000001</v>
      </c>
      <c r="I4839" t="s">
        <v>11317</v>
      </c>
      <c r="J4839">
        <v>139</v>
      </c>
      <c r="K4839" t="s">
        <v>11318</v>
      </c>
    </row>
    <row r="4840" spans="1:11" x14ac:dyDescent="0.25">
      <c r="A4840" t="s">
        <v>11313</v>
      </c>
      <c r="B4840" t="s">
        <v>196</v>
      </c>
      <c r="C4840" t="s">
        <v>11314</v>
      </c>
      <c r="D4840" t="s">
        <v>11200</v>
      </c>
      <c r="E4840" t="s">
        <v>11315</v>
      </c>
      <c r="F4840">
        <v>49.420675799999998</v>
      </c>
      <c r="G4840" t="s">
        <v>11316</v>
      </c>
      <c r="H4840">
        <v>14.851497800000001</v>
      </c>
      <c r="I4840" t="s">
        <v>11317</v>
      </c>
      <c r="J4840">
        <v>54</v>
      </c>
      <c r="K4840" t="s">
        <v>11318</v>
      </c>
    </row>
    <row r="4841" spans="1:11" x14ac:dyDescent="0.25">
      <c r="A4841" t="s">
        <v>11313</v>
      </c>
      <c r="B4841" t="s">
        <v>196</v>
      </c>
      <c r="C4841" t="s">
        <v>11314</v>
      </c>
      <c r="D4841" t="s">
        <v>11201</v>
      </c>
      <c r="E4841" t="s">
        <v>11315</v>
      </c>
      <c r="F4841">
        <v>49.9128702</v>
      </c>
      <c r="G4841" t="s">
        <v>11316</v>
      </c>
      <c r="H4841">
        <v>13.631689400000001</v>
      </c>
      <c r="I4841" t="s">
        <v>11317</v>
      </c>
      <c r="J4841">
        <v>1216</v>
      </c>
      <c r="K4841" t="s">
        <v>11318</v>
      </c>
    </row>
    <row r="4842" spans="1:11" x14ac:dyDescent="0.25">
      <c r="A4842" t="s">
        <v>11313</v>
      </c>
      <c r="B4842" t="s">
        <v>196</v>
      </c>
      <c r="C4842" t="s">
        <v>11314</v>
      </c>
      <c r="D4842" t="s">
        <v>11203</v>
      </c>
      <c r="E4842" t="s">
        <v>11315</v>
      </c>
      <c r="F4842">
        <v>50.614517599999999</v>
      </c>
      <c r="G4842" t="s">
        <v>11316</v>
      </c>
      <c r="H4842">
        <v>13.826208400000001</v>
      </c>
      <c r="I4842" t="s">
        <v>11317</v>
      </c>
      <c r="J4842">
        <v>335</v>
      </c>
      <c r="K4842" t="s">
        <v>11318</v>
      </c>
    </row>
    <row r="4843" spans="1:11" x14ac:dyDescent="0.25">
      <c r="A4843" t="s">
        <v>11313</v>
      </c>
      <c r="B4843" t="s">
        <v>8024</v>
      </c>
      <c r="C4843" t="s">
        <v>11314</v>
      </c>
      <c r="D4843" t="s">
        <v>11206</v>
      </c>
      <c r="E4843" t="s">
        <v>11315</v>
      </c>
      <c r="F4843">
        <v>50.057575200000002</v>
      </c>
      <c r="G4843" t="s">
        <v>11316</v>
      </c>
      <c r="H4843">
        <v>15.4750681</v>
      </c>
      <c r="I4843" t="s">
        <v>11317</v>
      </c>
      <c r="J4843">
        <v>368</v>
      </c>
      <c r="K4843" t="s">
        <v>11318</v>
      </c>
    </row>
    <row r="4844" spans="1:11" x14ac:dyDescent="0.25">
      <c r="A4844" t="s">
        <v>11313</v>
      </c>
      <c r="B4844" t="s">
        <v>5278</v>
      </c>
      <c r="C4844" t="s">
        <v>11314</v>
      </c>
      <c r="D4844" t="s">
        <v>11202</v>
      </c>
      <c r="E4844" t="s">
        <v>11315</v>
      </c>
      <c r="F4844">
        <v>50.025624800000003</v>
      </c>
      <c r="G4844" t="s">
        <v>11316</v>
      </c>
      <c r="H4844">
        <v>12.667896300000001</v>
      </c>
      <c r="I4844" t="s">
        <v>11317</v>
      </c>
      <c r="J4844">
        <v>56</v>
      </c>
      <c r="K4844" t="s">
        <v>11318</v>
      </c>
    </row>
    <row r="4845" spans="1:11" x14ac:dyDescent="0.25">
      <c r="A4845" t="s">
        <v>11313</v>
      </c>
      <c r="B4845" t="s">
        <v>6665</v>
      </c>
      <c r="C4845" t="s">
        <v>11314</v>
      </c>
      <c r="D4845" t="s">
        <v>11204</v>
      </c>
      <c r="E4845" t="s">
        <v>11315</v>
      </c>
      <c r="F4845">
        <v>50.631157299999998</v>
      </c>
      <c r="G4845" t="s">
        <v>11316</v>
      </c>
      <c r="H4845">
        <v>15.041043200000001</v>
      </c>
      <c r="I4845" t="s">
        <v>11317</v>
      </c>
      <c r="J4845">
        <v>0</v>
      </c>
      <c r="K4845" t="s">
        <v>11318</v>
      </c>
    </row>
    <row r="4846" spans="1:11" x14ac:dyDescent="0.25">
      <c r="A4846" t="s">
        <v>11313</v>
      </c>
      <c r="B4846" t="s">
        <v>7013</v>
      </c>
      <c r="C4846" t="s">
        <v>11314</v>
      </c>
      <c r="D4846" t="s">
        <v>11205</v>
      </c>
      <c r="E4846" t="s">
        <v>11315</v>
      </c>
      <c r="F4846">
        <v>50.126933600000001</v>
      </c>
      <c r="G4846" t="s">
        <v>11316</v>
      </c>
      <c r="H4846">
        <v>15.499066300000001</v>
      </c>
      <c r="I4846" t="s">
        <v>11317</v>
      </c>
      <c r="J4846">
        <v>322</v>
      </c>
      <c r="K4846" t="s">
        <v>11318</v>
      </c>
    </row>
    <row r="4847" spans="1:11" x14ac:dyDescent="0.25">
      <c r="A4847" t="s">
        <v>11313</v>
      </c>
      <c r="B4847" t="s">
        <v>8456</v>
      </c>
      <c r="C4847" t="s">
        <v>11314</v>
      </c>
      <c r="D4847" t="s">
        <v>7964</v>
      </c>
      <c r="E4847" t="s">
        <v>11315</v>
      </c>
      <c r="F4847">
        <v>49.6090193</v>
      </c>
      <c r="G4847" t="s">
        <v>11316</v>
      </c>
      <c r="H4847">
        <v>15.5190579</v>
      </c>
      <c r="I4847" t="s">
        <v>11317</v>
      </c>
      <c r="J4847">
        <v>17</v>
      </c>
      <c r="K4847" t="s">
        <v>11318</v>
      </c>
    </row>
    <row r="4848" spans="1:11" x14ac:dyDescent="0.25">
      <c r="A4848" t="s">
        <v>11313</v>
      </c>
      <c r="B4848" t="s">
        <v>5923</v>
      </c>
      <c r="C4848" t="s">
        <v>11314</v>
      </c>
      <c r="D4848" t="s">
        <v>11203</v>
      </c>
      <c r="E4848" t="s">
        <v>11315</v>
      </c>
      <c r="F4848">
        <v>50.431334100000001</v>
      </c>
      <c r="G4848" t="s">
        <v>11316</v>
      </c>
      <c r="H4848">
        <v>13.994850400000001</v>
      </c>
      <c r="I4848" t="s">
        <v>11317</v>
      </c>
      <c r="J4848">
        <v>489</v>
      </c>
      <c r="K4848" t="s">
        <v>11318</v>
      </c>
    </row>
    <row r="4849" spans="1:11" x14ac:dyDescent="0.25">
      <c r="A4849" t="s">
        <v>11313</v>
      </c>
      <c r="B4849" t="s">
        <v>3114</v>
      </c>
      <c r="C4849" t="s">
        <v>11314</v>
      </c>
      <c r="D4849" t="s">
        <v>11202</v>
      </c>
      <c r="E4849" t="s">
        <v>11315</v>
      </c>
      <c r="F4849">
        <v>49.966524800000002</v>
      </c>
      <c r="G4849" t="s">
        <v>11316</v>
      </c>
      <c r="H4849">
        <v>12.8761844</v>
      </c>
      <c r="I4849" t="s">
        <v>11317</v>
      </c>
      <c r="J4849">
        <v>131</v>
      </c>
      <c r="K4849" t="s">
        <v>11318</v>
      </c>
    </row>
    <row r="4850" spans="1:11" x14ac:dyDescent="0.25">
      <c r="A4850" t="s">
        <v>11313</v>
      </c>
      <c r="B4850" t="s">
        <v>3114</v>
      </c>
      <c r="C4850" t="s">
        <v>11314</v>
      </c>
      <c r="D4850" t="s">
        <v>7964</v>
      </c>
      <c r="E4850" t="s">
        <v>11315</v>
      </c>
      <c r="F4850">
        <v>49.8098089</v>
      </c>
      <c r="G4850" t="s">
        <v>11316</v>
      </c>
      <c r="H4850">
        <v>15.5297897</v>
      </c>
      <c r="I4850" t="s">
        <v>11317</v>
      </c>
      <c r="J4850">
        <v>196</v>
      </c>
      <c r="K4850" t="s">
        <v>11318</v>
      </c>
    </row>
    <row r="4851" spans="1:11" x14ac:dyDescent="0.25">
      <c r="A4851" t="s">
        <v>11313</v>
      </c>
      <c r="B4851" t="s">
        <v>3114</v>
      </c>
      <c r="C4851" t="s">
        <v>11314</v>
      </c>
      <c r="D4851" t="s">
        <v>11200</v>
      </c>
      <c r="E4851" t="s">
        <v>11315</v>
      </c>
      <c r="F4851">
        <v>49.009186</v>
      </c>
      <c r="G4851" t="s">
        <v>11316</v>
      </c>
      <c r="H4851">
        <v>15.174368400000001</v>
      </c>
      <c r="I4851" t="s">
        <v>11317</v>
      </c>
      <c r="J4851">
        <v>48</v>
      </c>
      <c r="K4851" t="s">
        <v>11318</v>
      </c>
    </row>
    <row r="4852" spans="1:11" x14ac:dyDescent="0.25">
      <c r="A4852" t="s">
        <v>11313</v>
      </c>
      <c r="B4852" t="s">
        <v>3114</v>
      </c>
      <c r="C4852" t="s">
        <v>11314</v>
      </c>
      <c r="D4852" t="s">
        <v>11201</v>
      </c>
      <c r="E4852" t="s">
        <v>11315</v>
      </c>
      <c r="F4852">
        <v>49.501864699999999</v>
      </c>
      <c r="G4852" t="s">
        <v>11316</v>
      </c>
      <c r="H4852">
        <v>13.5766282</v>
      </c>
      <c r="I4852" t="s">
        <v>11317</v>
      </c>
      <c r="J4852">
        <v>189</v>
      </c>
      <c r="K4852" t="s">
        <v>11318</v>
      </c>
    </row>
    <row r="4853" spans="1:11" x14ac:dyDescent="0.25">
      <c r="A4853" t="s">
        <v>11313</v>
      </c>
      <c r="B4853" t="s">
        <v>1534</v>
      </c>
      <c r="C4853" t="s">
        <v>11314</v>
      </c>
      <c r="D4853" t="s">
        <v>11199</v>
      </c>
      <c r="E4853" t="s">
        <v>11315</v>
      </c>
      <c r="F4853">
        <v>50.531319500000002</v>
      </c>
      <c r="G4853" t="s">
        <v>11316</v>
      </c>
      <c r="H4853">
        <v>14.9429012</v>
      </c>
      <c r="I4853" t="s">
        <v>11317</v>
      </c>
      <c r="J4853">
        <v>866</v>
      </c>
      <c r="K4853" t="s">
        <v>11318</v>
      </c>
    </row>
    <row r="4854" spans="1:11" x14ac:dyDescent="0.25">
      <c r="A4854" t="s">
        <v>11313</v>
      </c>
      <c r="B4854" t="s">
        <v>7025</v>
      </c>
      <c r="C4854" t="s">
        <v>11314</v>
      </c>
      <c r="D4854" t="s">
        <v>11205</v>
      </c>
      <c r="E4854" t="s">
        <v>11315</v>
      </c>
      <c r="F4854">
        <v>50.2350067</v>
      </c>
      <c r="G4854" t="s">
        <v>11316</v>
      </c>
      <c r="H4854">
        <v>16.036567699999999</v>
      </c>
      <c r="I4854" t="s">
        <v>11317</v>
      </c>
      <c r="J4854">
        <v>68</v>
      </c>
      <c r="K4854" t="s">
        <v>11318</v>
      </c>
    </row>
    <row r="4855" spans="1:11" x14ac:dyDescent="0.25">
      <c r="A4855" t="s">
        <v>11313</v>
      </c>
      <c r="B4855" t="s">
        <v>3593</v>
      </c>
      <c r="C4855" t="s">
        <v>11314</v>
      </c>
      <c r="D4855" t="s">
        <v>11200</v>
      </c>
      <c r="E4855" t="s">
        <v>11315</v>
      </c>
      <c r="F4855">
        <v>49.0357074</v>
      </c>
      <c r="G4855" t="s">
        <v>11316</v>
      </c>
      <c r="H4855">
        <v>13.7558109</v>
      </c>
      <c r="I4855" t="s">
        <v>11317</v>
      </c>
      <c r="J4855">
        <v>26</v>
      </c>
      <c r="K4855" t="s">
        <v>11318</v>
      </c>
    </row>
    <row r="4856" spans="1:11" x14ac:dyDescent="0.25">
      <c r="A4856" t="s">
        <v>11313</v>
      </c>
      <c r="B4856" t="s">
        <v>3593</v>
      </c>
      <c r="C4856" t="s">
        <v>11314</v>
      </c>
      <c r="D4856" t="s">
        <v>11208</v>
      </c>
      <c r="E4856" t="s">
        <v>11315</v>
      </c>
      <c r="F4856">
        <v>49.951969699999999</v>
      </c>
      <c r="G4856" t="s">
        <v>11316</v>
      </c>
      <c r="H4856">
        <v>16.852314700000001</v>
      </c>
      <c r="I4856" t="s">
        <v>11317</v>
      </c>
      <c r="J4856">
        <v>209</v>
      </c>
      <c r="K4856" t="s">
        <v>11318</v>
      </c>
    </row>
    <row r="4857" spans="1:11" x14ac:dyDescent="0.25">
      <c r="A4857" t="s">
        <v>11313</v>
      </c>
      <c r="B4857" t="s">
        <v>5791</v>
      </c>
      <c r="C4857" t="s">
        <v>11314</v>
      </c>
      <c r="D4857" t="s">
        <v>11203</v>
      </c>
      <c r="E4857" t="s">
        <v>11315</v>
      </c>
      <c r="F4857">
        <v>50.389969100000002</v>
      </c>
      <c r="G4857" t="s">
        <v>11316</v>
      </c>
      <c r="H4857">
        <v>13.159987299999999</v>
      </c>
      <c r="I4857" t="s">
        <v>11317</v>
      </c>
      <c r="J4857">
        <v>5922</v>
      </c>
      <c r="K4857" t="s">
        <v>11318</v>
      </c>
    </row>
    <row r="4858" spans="1:11" x14ac:dyDescent="0.25">
      <c r="A4858" t="s">
        <v>11313</v>
      </c>
      <c r="B4858" t="s">
        <v>8314</v>
      </c>
      <c r="C4858" t="s">
        <v>11314</v>
      </c>
      <c r="D4858" t="s">
        <v>11206</v>
      </c>
      <c r="E4858" t="s">
        <v>11315</v>
      </c>
      <c r="F4858">
        <v>50.122901400000003</v>
      </c>
      <c r="G4858" t="s">
        <v>11316</v>
      </c>
      <c r="H4858">
        <v>16.568786299999999</v>
      </c>
      <c r="I4858" t="s">
        <v>11317</v>
      </c>
      <c r="J4858">
        <v>623</v>
      </c>
      <c r="K4858" t="s">
        <v>11318</v>
      </c>
    </row>
    <row r="4859" spans="1:11" x14ac:dyDescent="0.25">
      <c r="A4859" t="s">
        <v>11313</v>
      </c>
      <c r="B4859" t="s">
        <v>5792</v>
      </c>
      <c r="C4859" t="s">
        <v>11314</v>
      </c>
      <c r="D4859" t="s">
        <v>11203</v>
      </c>
      <c r="E4859" t="s">
        <v>11315</v>
      </c>
      <c r="F4859">
        <v>50.388852999999997</v>
      </c>
      <c r="G4859" t="s">
        <v>11316</v>
      </c>
      <c r="H4859">
        <v>13.131441199999999</v>
      </c>
      <c r="I4859" t="s">
        <v>11317</v>
      </c>
      <c r="J4859">
        <v>76</v>
      </c>
      <c r="K4859" t="s">
        <v>11318</v>
      </c>
    </row>
    <row r="4860" spans="1:11" x14ac:dyDescent="0.25">
      <c r="A4860" t="s">
        <v>11313</v>
      </c>
      <c r="B4860" t="s">
        <v>10046</v>
      </c>
      <c r="C4860" t="s">
        <v>11314</v>
      </c>
      <c r="D4860" t="s">
        <v>11208</v>
      </c>
      <c r="E4860" t="s">
        <v>11315</v>
      </c>
      <c r="F4860">
        <v>49.6057433</v>
      </c>
      <c r="G4860" t="s">
        <v>11316</v>
      </c>
      <c r="H4860">
        <v>17.265703899999998</v>
      </c>
      <c r="I4860" t="s">
        <v>11317</v>
      </c>
      <c r="J4860">
        <v>1817</v>
      </c>
      <c r="K4860" t="s">
        <v>11318</v>
      </c>
    </row>
    <row r="4861" spans="1:11" x14ac:dyDescent="0.25">
      <c r="A4861" t="s">
        <v>11313</v>
      </c>
      <c r="B4861" t="s">
        <v>901</v>
      </c>
      <c r="C4861" t="s">
        <v>11314</v>
      </c>
      <c r="D4861" t="s">
        <v>11199</v>
      </c>
      <c r="E4861" t="s">
        <v>11315</v>
      </c>
      <c r="F4861">
        <v>50.021622800000003</v>
      </c>
      <c r="G4861" t="s">
        <v>11316</v>
      </c>
      <c r="H4861">
        <v>14.9928673</v>
      </c>
      <c r="I4861" t="s">
        <v>11317</v>
      </c>
      <c r="J4861">
        <v>127</v>
      </c>
      <c r="K4861" t="s">
        <v>11318</v>
      </c>
    </row>
    <row r="4862" spans="1:11" x14ac:dyDescent="0.25">
      <c r="A4862" t="s">
        <v>11313</v>
      </c>
      <c r="B4862" t="s">
        <v>7663</v>
      </c>
      <c r="C4862" t="s">
        <v>11314</v>
      </c>
      <c r="D4862" t="s">
        <v>11205</v>
      </c>
      <c r="E4862" t="s">
        <v>11315</v>
      </c>
      <c r="F4862">
        <v>50.556587700000001</v>
      </c>
      <c r="G4862" t="s">
        <v>11316</v>
      </c>
      <c r="H4862">
        <v>15.662789699999999</v>
      </c>
      <c r="I4862" t="s">
        <v>11317</v>
      </c>
      <c r="J4862">
        <v>199</v>
      </c>
      <c r="K4862" t="s">
        <v>11318</v>
      </c>
    </row>
    <row r="4863" spans="1:11" x14ac:dyDescent="0.25">
      <c r="A4863" t="s">
        <v>11313</v>
      </c>
      <c r="B4863" t="s">
        <v>4545</v>
      </c>
      <c r="C4863" t="s">
        <v>11314</v>
      </c>
      <c r="D4863" t="s">
        <v>11201</v>
      </c>
      <c r="E4863" t="s">
        <v>11315</v>
      </c>
      <c r="F4863">
        <v>49.143562299999999</v>
      </c>
      <c r="G4863" t="s">
        <v>11316</v>
      </c>
      <c r="H4863">
        <v>13.512341599999999</v>
      </c>
      <c r="I4863" t="s">
        <v>11317</v>
      </c>
      <c r="J4863">
        <v>38</v>
      </c>
      <c r="K4863" t="s">
        <v>11318</v>
      </c>
    </row>
    <row r="4864" spans="1:11" x14ac:dyDescent="0.25">
      <c r="A4864" t="s">
        <v>11313</v>
      </c>
      <c r="B4864" t="s">
        <v>8677</v>
      </c>
      <c r="C4864" t="s">
        <v>11314</v>
      </c>
      <c r="D4864" t="s">
        <v>7964</v>
      </c>
      <c r="E4864" t="s">
        <v>11315</v>
      </c>
      <c r="F4864">
        <v>49.224083</v>
      </c>
      <c r="G4864" t="s">
        <v>11316</v>
      </c>
      <c r="H4864">
        <v>15.3129869</v>
      </c>
      <c r="I4864" t="s">
        <v>11317</v>
      </c>
      <c r="J4864">
        <v>70</v>
      </c>
      <c r="K4864" t="s">
        <v>11318</v>
      </c>
    </row>
    <row r="4865" spans="1:11" x14ac:dyDescent="0.25">
      <c r="A4865" t="s">
        <v>11313</v>
      </c>
      <c r="B4865" t="s">
        <v>11300</v>
      </c>
      <c r="C4865" t="s">
        <v>11314</v>
      </c>
      <c r="D4865" t="s">
        <v>11201</v>
      </c>
      <c r="E4865" t="s">
        <v>11315</v>
      </c>
      <c r="F4865">
        <v>49.402842800000002</v>
      </c>
      <c r="G4865" t="s">
        <v>11316</v>
      </c>
      <c r="H4865">
        <v>13.292534</v>
      </c>
      <c r="I4865" t="s">
        <v>11317</v>
      </c>
      <c r="J4865">
        <v>18980</v>
      </c>
      <c r="K4865" t="s">
        <v>11318</v>
      </c>
    </row>
    <row r="4866" spans="1:11" x14ac:dyDescent="0.25">
      <c r="A4866" t="s">
        <v>11313</v>
      </c>
      <c r="B4866" t="s">
        <v>2639</v>
      </c>
      <c r="C4866" t="s">
        <v>11314</v>
      </c>
      <c r="D4866" t="s">
        <v>11200</v>
      </c>
      <c r="E4866" t="s">
        <v>11315</v>
      </c>
      <c r="F4866">
        <v>48.799566400000003</v>
      </c>
      <c r="G4866" t="s">
        <v>11316</v>
      </c>
      <c r="H4866">
        <v>14.6659679</v>
      </c>
      <c r="I4866" t="s">
        <v>11317</v>
      </c>
      <c r="J4866">
        <v>18</v>
      </c>
      <c r="K4866" t="s">
        <v>11318</v>
      </c>
    </row>
    <row r="4867" spans="1:11" x14ac:dyDescent="0.25">
      <c r="A4867" t="s">
        <v>11313</v>
      </c>
      <c r="B4867" t="s">
        <v>3095</v>
      </c>
      <c r="C4867" t="s">
        <v>11314</v>
      </c>
      <c r="D4867" t="s">
        <v>11200</v>
      </c>
      <c r="E4867" t="s">
        <v>11315</v>
      </c>
      <c r="F4867">
        <v>49.095731700000002</v>
      </c>
      <c r="G4867" t="s">
        <v>11316</v>
      </c>
      <c r="H4867">
        <v>14.756403300000001</v>
      </c>
      <c r="I4867" t="s">
        <v>11317</v>
      </c>
      <c r="J4867">
        <v>164</v>
      </c>
      <c r="K4867" t="s">
        <v>11318</v>
      </c>
    </row>
    <row r="4868" spans="1:11" x14ac:dyDescent="0.25">
      <c r="A4868" t="s">
        <v>11313</v>
      </c>
      <c r="B4868" t="s">
        <v>1856</v>
      </c>
      <c r="C4868" t="s">
        <v>11314</v>
      </c>
      <c r="D4868" t="s">
        <v>11199</v>
      </c>
      <c r="E4868" t="s">
        <v>11315</v>
      </c>
      <c r="F4868">
        <v>50.169305700000002</v>
      </c>
      <c r="G4868" t="s">
        <v>11316</v>
      </c>
      <c r="H4868">
        <v>14.404544599999999</v>
      </c>
      <c r="I4868" t="s">
        <v>11317</v>
      </c>
      <c r="J4868">
        <v>208</v>
      </c>
      <c r="K4868" t="s">
        <v>11318</v>
      </c>
    </row>
    <row r="4869" spans="1:11" x14ac:dyDescent="0.25">
      <c r="A4869" t="s">
        <v>11313</v>
      </c>
      <c r="B4869" t="s">
        <v>1857</v>
      </c>
      <c r="C4869" t="s">
        <v>11314</v>
      </c>
      <c r="D4869" t="s">
        <v>11199</v>
      </c>
      <c r="E4869" t="s">
        <v>11315</v>
      </c>
      <c r="F4869">
        <v>50.179436199999998</v>
      </c>
      <c r="G4869" t="s">
        <v>11316</v>
      </c>
      <c r="H4869">
        <v>14.4194475</v>
      </c>
      <c r="I4869" t="s">
        <v>11317</v>
      </c>
      <c r="J4869">
        <v>2878</v>
      </c>
      <c r="K4869" t="s">
        <v>11318</v>
      </c>
    </row>
    <row r="4870" spans="1:11" x14ac:dyDescent="0.25">
      <c r="A4870" t="s">
        <v>11313</v>
      </c>
      <c r="B4870" t="s">
        <v>4087</v>
      </c>
      <c r="C4870" t="s">
        <v>11314</v>
      </c>
      <c r="D4870" t="s">
        <v>11200</v>
      </c>
      <c r="E4870" t="s">
        <v>11315</v>
      </c>
      <c r="F4870">
        <v>49.235334600000002</v>
      </c>
      <c r="G4870" t="s">
        <v>11316</v>
      </c>
      <c r="H4870">
        <v>14.598939700000001</v>
      </c>
      <c r="I4870" t="s">
        <v>11317</v>
      </c>
      <c r="J4870">
        <v>57</v>
      </c>
      <c r="K4870" t="s">
        <v>11318</v>
      </c>
    </row>
    <row r="4871" spans="1:11" x14ac:dyDescent="0.25">
      <c r="A4871" t="s">
        <v>11313</v>
      </c>
      <c r="B4871" t="s">
        <v>2478</v>
      </c>
      <c r="C4871" t="s">
        <v>11314</v>
      </c>
      <c r="D4871" t="s">
        <v>11199</v>
      </c>
      <c r="E4871" t="s">
        <v>11315</v>
      </c>
      <c r="F4871">
        <v>50.089101300000003</v>
      </c>
      <c r="G4871" t="s">
        <v>11316</v>
      </c>
      <c r="H4871">
        <v>13.5564509</v>
      </c>
      <c r="I4871" t="s">
        <v>11317</v>
      </c>
      <c r="J4871">
        <v>30</v>
      </c>
      <c r="K4871" t="s">
        <v>11318</v>
      </c>
    </row>
    <row r="4872" spans="1:11" x14ac:dyDescent="0.25">
      <c r="A4872" t="s">
        <v>11313</v>
      </c>
      <c r="B4872" t="s">
        <v>10739</v>
      </c>
      <c r="C4872" t="s">
        <v>11314</v>
      </c>
      <c r="D4872" t="s">
        <v>11209</v>
      </c>
      <c r="E4872" t="s">
        <v>11315</v>
      </c>
      <c r="F4872">
        <v>49.225488300000002</v>
      </c>
      <c r="G4872" t="s">
        <v>11316</v>
      </c>
      <c r="H4872">
        <v>17.772214300000002</v>
      </c>
      <c r="I4872" t="s">
        <v>11317</v>
      </c>
      <c r="J4872">
        <v>302</v>
      </c>
      <c r="K4872" t="s">
        <v>11318</v>
      </c>
    </row>
    <row r="4873" spans="1:11" x14ac:dyDescent="0.25">
      <c r="A4873" t="s">
        <v>11313</v>
      </c>
      <c r="B4873" t="s">
        <v>8977</v>
      </c>
      <c r="C4873" t="s">
        <v>11314</v>
      </c>
      <c r="D4873" t="s">
        <v>7964</v>
      </c>
      <c r="E4873" t="s">
        <v>11315</v>
      </c>
      <c r="F4873">
        <v>49.2824849</v>
      </c>
      <c r="G4873" t="s">
        <v>11316</v>
      </c>
      <c r="H4873">
        <v>16.048621600000001</v>
      </c>
      <c r="I4873" t="s">
        <v>11317</v>
      </c>
      <c r="J4873">
        <v>17</v>
      </c>
      <c r="K4873" t="s">
        <v>11318</v>
      </c>
    </row>
    <row r="4874" spans="1:11" x14ac:dyDescent="0.25">
      <c r="A4874" t="s">
        <v>11313</v>
      </c>
      <c r="B4874" t="s">
        <v>4174</v>
      </c>
      <c r="C4874" t="s">
        <v>11314</v>
      </c>
      <c r="D4874" t="s">
        <v>11201</v>
      </c>
      <c r="E4874" t="s">
        <v>11315</v>
      </c>
      <c r="F4874">
        <v>49.425707000000003</v>
      </c>
      <c r="G4874" t="s">
        <v>11316</v>
      </c>
      <c r="H4874">
        <v>12.807983500000001</v>
      </c>
      <c r="I4874" t="s">
        <v>11317</v>
      </c>
      <c r="J4874">
        <v>1203</v>
      </c>
      <c r="K4874" t="s">
        <v>11318</v>
      </c>
    </row>
    <row r="4875" spans="1:11" x14ac:dyDescent="0.25">
      <c r="A4875" t="s">
        <v>11313</v>
      </c>
      <c r="B4875" t="s">
        <v>5924</v>
      </c>
      <c r="C4875" t="s">
        <v>11314</v>
      </c>
      <c r="D4875" t="s">
        <v>11203</v>
      </c>
      <c r="E4875" t="s">
        <v>11315</v>
      </c>
      <c r="F4875">
        <v>50.3933708</v>
      </c>
      <c r="G4875" t="s">
        <v>11316</v>
      </c>
      <c r="H4875">
        <v>14.2456712</v>
      </c>
      <c r="I4875" t="s">
        <v>11317</v>
      </c>
      <c r="J4875">
        <v>478</v>
      </c>
      <c r="K4875" t="s">
        <v>11318</v>
      </c>
    </row>
    <row r="4876" spans="1:11" x14ac:dyDescent="0.25">
      <c r="A4876" t="s">
        <v>11313</v>
      </c>
      <c r="B4876" t="s">
        <v>2802</v>
      </c>
      <c r="C4876" t="s">
        <v>11314</v>
      </c>
      <c r="D4876" t="s">
        <v>11200</v>
      </c>
      <c r="E4876" t="s">
        <v>11315</v>
      </c>
      <c r="F4876">
        <v>48.764116700000002</v>
      </c>
      <c r="G4876" t="s">
        <v>11316</v>
      </c>
      <c r="H4876">
        <v>14.617710600000001</v>
      </c>
      <c r="I4876" t="s">
        <v>11317</v>
      </c>
      <c r="J4876">
        <v>57</v>
      </c>
      <c r="K4876" t="s">
        <v>11318</v>
      </c>
    </row>
    <row r="4877" spans="1:11" x14ac:dyDescent="0.25">
      <c r="A4877" t="s">
        <v>11313</v>
      </c>
      <c r="B4877" t="s">
        <v>7100</v>
      </c>
      <c r="C4877" t="s">
        <v>11314</v>
      </c>
      <c r="D4877" t="s">
        <v>11205</v>
      </c>
      <c r="E4877" t="s">
        <v>11315</v>
      </c>
      <c r="F4877">
        <v>50.317668099999999</v>
      </c>
      <c r="G4877" t="s">
        <v>11316</v>
      </c>
      <c r="H4877">
        <v>15.6657499</v>
      </c>
      <c r="I4877" t="s">
        <v>11317</v>
      </c>
      <c r="J4877">
        <v>48</v>
      </c>
      <c r="K4877" t="s">
        <v>11318</v>
      </c>
    </row>
    <row r="4878" spans="1:11" x14ac:dyDescent="0.25">
      <c r="A4878" t="s">
        <v>11313</v>
      </c>
      <c r="B4878" t="s">
        <v>3142</v>
      </c>
      <c r="C4878" t="s">
        <v>11314</v>
      </c>
      <c r="D4878" t="s">
        <v>11200</v>
      </c>
      <c r="E4878" t="s">
        <v>11315</v>
      </c>
      <c r="F4878">
        <v>49.199121699999999</v>
      </c>
      <c r="G4878" t="s">
        <v>11316</v>
      </c>
      <c r="H4878">
        <v>14.8950443</v>
      </c>
      <c r="I4878" t="s">
        <v>11317</v>
      </c>
      <c r="J4878">
        <v>117</v>
      </c>
      <c r="K4878" t="s">
        <v>11318</v>
      </c>
    </row>
    <row r="4879" spans="1:11" x14ac:dyDescent="0.25">
      <c r="A4879" t="s">
        <v>11313</v>
      </c>
      <c r="B4879" t="s">
        <v>3115</v>
      </c>
      <c r="C4879" t="s">
        <v>11314</v>
      </c>
      <c r="D4879" t="s">
        <v>11200</v>
      </c>
      <c r="E4879" t="s">
        <v>11315</v>
      </c>
      <c r="F4879">
        <v>49.058252699999997</v>
      </c>
      <c r="G4879" t="s">
        <v>11316</v>
      </c>
      <c r="H4879">
        <v>15.1689589</v>
      </c>
      <c r="I4879" t="s">
        <v>11317</v>
      </c>
      <c r="J4879">
        <v>25</v>
      </c>
      <c r="K4879" t="s">
        <v>11318</v>
      </c>
    </row>
    <row r="4880" spans="1:11" x14ac:dyDescent="0.25">
      <c r="A4880" t="s">
        <v>11313</v>
      </c>
      <c r="B4880" t="s">
        <v>3115</v>
      </c>
      <c r="C4880" t="s">
        <v>11314</v>
      </c>
      <c r="D4880" t="s">
        <v>11201</v>
      </c>
      <c r="E4880" t="s">
        <v>11315</v>
      </c>
      <c r="F4880">
        <v>49.331318199999998</v>
      </c>
      <c r="G4880" t="s">
        <v>11316</v>
      </c>
      <c r="H4880">
        <v>13.231871099999999</v>
      </c>
      <c r="I4880" t="s">
        <v>11317</v>
      </c>
      <c r="J4880">
        <v>120</v>
      </c>
      <c r="K4880" t="s">
        <v>11318</v>
      </c>
    </row>
    <row r="4881" spans="1:11" x14ac:dyDescent="0.25">
      <c r="A4881" t="s">
        <v>11313</v>
      </c>
      <c r="B4881" t="s">
        <v>1963</v>
      </c>
      <c r="C4881" t="s">
        <v>11314</v>
      </c>
      <c r="D4881" t="s">
        <v>11199</v>
      </c>
      <c r="E4881" t="s">
        <v>11315</v>
      </c>
      <c r="F4881">
        <v>49.891075600000001</v>
      </c>
      <c r="G4881" t="s">
        <v>11316</v>
      </c>
      <c r="H4881">
        <v>14.6394792</v>
      </c>
      <c r="I4881" t="s">
        <v>11317</v>
      </c>
      <c r="J4881">
        <v>19</v>
      </c>
      <c r="K4881" t="s">
        <v>11318</v>
      </c>
    </row>
    <row r="4882" spans="1:11" x14ac:dyDescent="0.25">
      <c r="A4882" t="s">
        <v>11313</v>
      </c>
      <c r="B4882" t="s">
        <v>2222</v>
      </c>
      <c r="C4882" t="s">
        <v>11314</v>
      </c>
      <c r="D4882" t="s">
        <v>11201</v>
      </c>
      <c r="E4882" t="s">
        <v>11315</v>
      </c>
      <c r="F4882">
        <v>49.855839500000002</v>
      </c>
      <c r="G4882" t="s">
        <v>11316</v>
      </c>
      <c r="H4882">
        <v>13.1853905</v>
      </c>
      <c r="I4882" t="s">
        <v>11317</v>
      </c>
      <c r="J4882">
        <v>59</v>
      </c>
      <c r="K4882" t="s">
        <v>11318</v>
      </c>
    </row>
    <row r="4883" spans="1:11" x14ac:dyDescent="0.25">
      <c r="A4883" t="s">
        <v>11313</v>
      </c>
      <c r="B4883" t="s">
        <v>2222</v>
      </c>
      <c r="C4883" t="s">
        <v>11314</v>
      </c>
      <c r="D4883" t="s">
        <v>11200</v>
      </c>
      <c r="E4883" t="s">
        <v>11315</v>
      </c>
      <c r="F4883">
        <v>48.983147099999996</v>
      </c>
      <c r="G4883" t="s">
        <v>11316</v>
      </c>
      <c r="H4883">
        <v>14.1002838</v>
      </c>
      <c r="I4883" t="s">
        <v>11317</v>
      </c>
      <c r="J4883">
        <v>44</v>
      </c>
      <c r="K4883" t="s">
        <v>11318</v>
      </c>
    </row>
    <row r="4884" spans="1:11" x14ac:dyDescent="0.25">
      <c r="A4884" t="s">
        <v>11313</v>
      </c>
      <c r="B4884" t="s">
        <v>2222</v>
      </c>
      <c r="C4884" t="s">
        <v>11314</v>
      </c>
      <c r="D4884" t="s">
        <v>11199</v>
      </c>
      <c r="E4884" t="s">
        <v>11315</v>
      </c>
      <c r="F4884">
        <v>49.580747100000004</v>
      </c>
      <c r="G4884" t="s">
        <v>11316</v>
      </c>
      <c r="H4884">
        <v>14.203154700000001</v>
      </c>
      <c r="I4884" t="s">
        <v>11317</v>
      </c>
      <c r="J4884">
        <v>120</v>
      </c>
      <c r="K4884" t="s">
        <v>11318</v>
      </c>
    </row>
    <row r="4885" spans="1:11" x14ac:dyDescent="0.25">
      <c r="A4885" t="s">
        <v>11313</v>
      </c>
      <c r="B4885" t="s">
        <v>2222</v>
      </c>
      <c r="C4885" t="s">
        <v>11314</v>
      </c>
      <c r="D4885" t="s">
        <v>11200</v>
      </c>
      <c r="E4885" t="s">
        <v>11315</v>
      </c>
      <c r="F4885">
        <v>48.983147099999996</v>
      </c>
      <c r="G4885" t="s">
        <v>11316</v>
      </c>
      <c r="H4885">
        <v>14.1002838</v>
      </c>
      <c r="I4885" t="s">
        <v>11317</v>
      </c>
      <c r="J4885">
        <v>634</v>
      </c>
      <c r="K4885" t="s">
        <v>11318</v>
      </c>
    </row>
    <row r="4886" spans="1:11" x14ac:dyDescent="0.25">
      <c r="A4886" t="s">
        <v>11313</v>
      </c>
      <c r="B4886" t="s">
        <v>10150</v>
      </c>
      <c r="C4886" t="s">
        <v>11314</v>
      </c>
      <c r="D4886" t="s">
        <v>11208</v>
      </c>
      <c r="E4886" t="s">
        <v>11315</v>
      </c>
      <c r="F4886">
        <v>49.405565000000003</v>
      </c>
      <c r="G4886" t="s">
        <v>11316</v>
      </c>
      <c r="H4886">
        <v>17.213387399999998</v>
      </c>
      <c r="I4886" t="s">
        <v>11317</v>
      </c>
      <c r="J4886">
        <v>791</v>
      </c>
      <c r="K4886" t="s">
        <v>11318</v>
      </c>
    </row>
    <row r="4887" spans="1:11" x14ac:dyDescent="0.25">
      <c r="A4887" t="s">
        <v>11313</v>
      </c>
      <c r="B4887" t="s">
        <v>8055</v>
      </c>
      <c r="C4887" t="s">
        <v>11314</v>
      </c>
      <c r="D4887" t="s">
        <v>11206</v>
      </c>
      <c r="E4887" t="s">
        <v>11315</v>
      </c>
      <c r="F4887">
        <v>50.018965199999997</v>
      </c>
      <c r="G4887" t="s">
        <v>11316</v>
      </c>
      <c r="H4887">
        <v>15.602340399999999</v>
      </c>
      <c r="I4887" t="s">
        <v>11317</v>
      </c>
      <c r="J4887">
        <v>183</v>
      </c>
      <c r="K4887" t="s">
        <v>11318</v>
      </c>
    </row>
    <row r="4888" spans="1:11" x14ac:dyDescent="0.25">
      <c r="A4888" t="s">
        <v>11313</v>
      </c>
      <c r="B4888" t="s">
        <v>9584</v>
      </c>
      <c r="C4888" t="s">
        <v>11314</v>
      </c>
      <c r="D4888" t="s">
        <v>11207</v>
      </c>
      <c r="E4888" t="s">
        <v>11315</v>
      </c>
      <c r="F4888">
        <v>48.847735399999998</v>
      </c>
      <c r="G4888" t="s">
        <v>11316</v>
      </c>
      <c r="H4888">
        <v>16.655875399999999</v>
      </c>
      <c r="I4888" t="s">
        <v>11317</v>
      </c>
      <c r="J4888">
        <v>518</v>
      </c>
      <c r="K4888" t="s">
        <v>11318</v>
      </c>
    </row>
    <row r="4889" spans="1:11" x14ac:dyDescent="0.25">
      <c r="A4889" t="s">
        <v>11313</v>
      </c>
      <c r="B4889" t="s">
        <v>7445</v>
      </c>
      <c r="C4889" t="s">
        <v>11314</v>
      </c>
      <c r="D4889" t="s">
        <v>11205</v>
      </c>
      <c r="E4889" t="s">
        <v>11315</v>
      </c>
      <c r="F4889">
        <v>50.400724400000001</v>
      </c>
      <c r="G4889" t="s">
        <v>11316</v>
      </c>
      <c r="H4889">
        <v>16.079315900000001</v>
      </c>
      <c r="I4889" t="s">
        <v>11317</v>
      </c>
      <c r="J4889">
        <v>135</v>
      </c>
      <c r="K4889" t="s">
        <v>11318</v>
      </c>
    </row>
    <row r="4890" spans="1:11" x14ac:dyDescent="0.25">
      <c r="A4890" t="s">
        <v>11313</v>
      </c>
      <c r="B4890" t="s">
        <v>9286</v>
      </c>
      <c r="C4890" t="s">
        <v>11314</v>
      </c>
      <c r="D4890" t="s">
        <v>11207</v>
      </c>
      <c r="E4890" t="s">
        <v>11315</v>
      </c>
      <c r="F4890">
        <v>49.3453132</v>
      </c>
      <c r="G4890" t="s">
        <v>11316</v>
      </c>
      <c r="H4890">
        <v>16.6625753</v>
      </c>
      <c r="I4890" t="s">
        <v>11317</v>
      </c>
      <c r="J4890">
        <v>566</v>
      </c>
      <c r="K4890" t="s">
        <v>11318</v>
      </c>
    </row>
    <row r="4891" spans="1:11" x14ac:dyDescent="0.25">
      <c r="A4891" t="s">
        <v>11313</v>
      </c>
      <c r="B4891" t="s">
        <v>10402</v>
      </c>
      <c r="C4891" t="s">
        <v>11314</v>
      </c>
      <c r="D4891" t="s">
        <v>11208</v>
      </c>
      <c r="E4891" t="s">
        <v>11315</v>
      </c>
      <c r="F4891">
        <v>50.0107699</v>
      </c>
      <c r="G4891" t="s">
        <v>11316</v>
      </c>
      <c r="H4891">
        <v>17.144622399999999</v>
      </c>
      <c r="I4891" t="s">
        <v>11317</v>
      </c>
      <c r="J4891">
        <v>20</v>
      </c>
      <c r="K4891" t="s">
        <v>11318</v>
      </c>
    </row>
    <row r="4892" spans="1:11" x14ac:dyDescent="0.25">
      <c r="A4892" t="s">
        <v>11313</v>
      </c>
      <c r="B4892" t="s">
        <v>7817</v>
      </c>
      <c r="C4892" t="s">
        <v>11314</v>
      </c>
      <c r="D4892" t="s">
        <v>11206</v>
      </c>
      <c r="E4892" t="s">
        <v>11315</v>
      </c>
      <c r="F4892">
        <v>49.965049</v>
      </c>
      <c r="G4892" t="s">
        <v>11316</v>
      </c>
      <c r="H4892">
        <v>15.6741914</v>
      </c>
      <c r="I4892" t="s">
        <v>11317</v>
      </c>
      <c r="J4892">
        <v>319</v>
      </c>
      <c r="K4892" t="s">
        <v>11318</v>
      </c>
    </row>
    <row r="4893" spans="1:11" x14ac:dyDescent="0.25">
      <c r="A4893" t="s">
        <v>11313</v>
      </c>
      <c r="B4893" t="s">
        <v>5252</v>
      </c>
      <c r="C4893" t="s">
        <v>11314</v>
      </c>
      <c r="D4893" t="s">
        <v>11202</v>
      </c>
      <c r="E4893" t="s">
        <v>11315</v>
      </c>
      <c r="F4893">
        <v>50.1031476</v>
      </c>
      <c r="G4893" t="s">
        <v>11316</v>
      </c>
      <c r="H4893">
        <v>12.325673999999999</v>
      </c>
      <c r="I4893" t="s">
        <v>11317</v>
      </c>
      <c r="J4893">
        <v>51</v>
      </c>
      <c r="K4893" t="s">
        <v>11318</v>
      </c>
    </row>
    <row r="4894" spans="1:11" x14ac:dyDescent="0.25">
      <c r="A4894" t="s">
        <v>11313</v>
      </c>
      <c r="B4894" t="s">
        <v>605</v>
      </c>
      <c r="C4894" t="s">
        <v>11314</v>
      </c>
      <c r="D4894" t="s">
        <v>11199</v>
      </c>
      <c r="E4894" t="s">
        <v>11315</v>
      </c>
      <c r="F4894">
        <v>49.788082799999998</v>
      </c>
      <c r="G4894" t="s">
        <v>11316</v>
      </c>
      <c r="H4894">
        <v>13.8573615</v>
      </c>
      <c r="I4894" t="s">
        <v>11317</v>
      </c>
      <c r="J4894">
        <v>24</v>
      </c>
      <c r="K4894" t="s">
        <v>11318</v>
      </c>
    </row>
    <row r="4895" spans="1:11" x14ac:dyDescent="0.25">
      <c r="A4895" t="s">
        <v>11313</v>
      </c>
      <c r="B4895" t="s">
        <v>6070</v>
      </c>
      <c r="C4895" t="s">
        <v>11314</v>
      </c>
      <c r="D4895" t="s">
        <v>11203</v>
      </c>
      <c r="E4895" t="s">
        <v>11315</v>
      </c>
      <c r="F4895">
        <v>50.567251200000001</v>
      </c>
      <c r="G4895" t="s">
        <v>11316</v>
      </c>
      <c r="H4895">
        <v>13.9826871</v>
      </c>
      <c r="I4895" t="s">
        <v>11317</v>
      </c>
      <c r="J4895">
        <v>21</v>
      </c>
      <c r="K4895" t="s">
        <v>11318</v>
      </c>
    </row>
    <row r="4896" spans="1:11" x14ac:dyDescent="0.25">
      <c r="A4896" t="s">
        <v>11313</v>
      </c>
      <c r="B4896" t="s">
        <v>6070</v>
      </c>
      <c r="C4896" t="s">
        <v>11314</v>
      </c>
      <c r="D4896" t="s">
        <v>7964</v>
      </c>
      <c r="E4896" t="s">
        <v>11315</v>
      </c>
      <c r="F4896">
        <v>49.506380900000003</v>
      </c>
      <c r="G4896" t="s">
        <v>11316</v>
      </c>
      <c r="H4896">
        <v>15.297034699999999</v>
      </c>
      <c r="I4896" t="s">
        <v>11317</v>
      </c>
      <c r="J4896">
        <v>158</v>
      </c>
      <c r="K4896" t="s">
        <v>11318</v>
      </c>
    </row>
    <row r="4897" spans="1:11" x14ac:dyDescent="0.25">
      <c r="A4897" t="s">
        <v>11313</v>
      </c>
      <c r="B4897" t="s">
        <v>2384</v>
      </c>
      <c r="C4897" t="s">
        <v>11314</v>
      </c>
      <c r="D4897" t="s">
        <v>11199</v>
      </c>
      <c r="E4897" t="s">
        <v>11315</v>
      </c>
      <c r="F4897">
        <v>49.581374199999999</v>
      </c>
      <c r="G4897" t="s">
        <v>11316</v>
      </c>
      <c r="H4897">
        <v>14.055619500000001</v>
      </c>
      <c r="I4897" t="s">
        <v>11317</v>
      </c>
      <c r="J4897">
        <v>17</v>
      </c>
      <c r="K4897" t="s">
        <v>11318</v>
      </c>
    </row>
    <row r="4898" spans="1:11" x14ac:dyDescent="0.25">
      <c r="A4898" t="s">
        <v>11313</v>
      </c>
      <c r="B4898" t="s">
        <v>11055</v>
      </c>
      <c r="C4898" t="s">
        <v>11314</v>
      </c>
      <c r="D4898" t="s">
        <v>11210</v>
      </c>
      <c r="E4898" t="s">
        <v>11315</v>
      </c>
      <c r="F4898">
        <v>49.671029799999999</v>
      </c>
      <c r="G4898" t="s">
        <v>11316</v>
      </c>
      <c r="H4898">
        <v>17.909556599999998</v>
      </c>
      <c r="I4898" t="s">
        <v>11317</v>
      </c>
      <c r="J4898">
        <v>171</v>
      </c>
      <c r="K4898" t="s">
        <v>11318</v>
      </c>
    </row>
    <row r="4899" spans="1:11" x14ac:dyDescent="0.25">
      <c r="A4899" t="s">
        <v>11313</v>
      </c>
      <c r="B4899" t="s">
        <v>9332</v>
      </c>
      <c r="C4899" t="s">
        <v>11314</v>
      </c>
      <c r="D4899" t="s">
        <v>11207</v>
      </c>
      <c r="E4899" t="s">
        <v>11315</v>
      </c>
      <c r="F4899">
        <v>49.520813500000003</v>
      </c>
      <c r="G4899" t="s">
        <v>11316</v>
      </c>
      <c r="H4899">
        <v>16.577544899999999</v>
      </c>
      <c r="I4899" t="s">
        <v>11317</v>
      </c>
      <c r="J4899">
        <v>29</v>
      </c>
      <c r="K4899" t="s">
        <v>11318</v>
      </c>
    </row>
    <row r="4900" spans="1:11" x14ac:dyDescent="0.25">
      <c r="A4900" t="s">
        <v>11313</v>
      </c>
      <c r="B4900" t="s">
        <v>1859</v>
      </c>
      <c r="C4900" t="s">
        <v>11314</v>
      </c>
      <c r="D4900" t="s">
        <v>11199</v>
      </c>
      <c r="E4900" t="s">
        <v>11315</v>
      </c>
      <c r="F4900">
        <v>50.203098699999998</v>
      </c>
      <c r="G4900" t="s">
        <v>11316</v>
      </c>
      <c r="H4900">
        <v>14.428806399999999</v>
      </c>
      <c r="I4900" t="s">
        <v>11317</v>
      </c>
      <c r="J4900">
        <v>414</v>
      </c>
      <c r="K4900" t="s">
        <v>11318</v>
      </c>
    </row>
    <row r="4901" spans="1:11" x14ac:dyDescent="0.25">
      <c r="A4901" t="s">
        <v>11313</v>
      </c>
      <c r="B4901" t="s">
        <v>1861</v>
      </c>
      <c r="C4901" t="s">
        <v>11314</v>
      </c>
      <c r="D4901" t="s">
        <v>11199</v>
      </c>
      <c r="E4901" t="s">
        <v>11315</v>
      </c>
      <c r="F4901">
        <v>49.939018099999998</v>
      </c>
      <c r="G4901" t="s">
        <v>11316</v>
      </c>
      <c r="H4901">
        <v>14.858525500000001</v>
      </c>
      <c r="I4901" t="s">
        <v>11317</v>
      </c>
      <c r="J4901">
        <v>13</v>
      </c>
      <c r="K4901" t="s">
        <v>11318</v>
      </c>
    </row>
    <row r="4902" spans="1:11" x14ac:dyDescent="0.25">
      <c r="A4902" t="s">
        <v>11313</v>
      </c>
      <c r="B4902" t="s">
        <v>6103</v>
      </c>
      <c r="C4902" t="s">
        <v>11314</v>
      </c>
      <c r="D4902" t="s">
        <v>11203</v>
      </c>
      <c r="E4902" t="s">
        <v>11315</v>
      </c>
      <c r="F4902">
        <v>50.289888400000002</v>
      </c>
      <c r="G4902" t="s">
        <v>11316</v>
      </c>
      <c r="H4902">
        <v>13.464544500000001</v>
      </c>
      <c r="I4902" t="s">
        <v>11317</v>
      </c>
      <c r="J4902">
        <v>8</v>
      </c>
      <c r="K4902" t="s">
        <v>11318</v>
      </c>
    </row>
    <row r="4903" spans="1:11" x14ac:dyDescent="0.25">
      <c r="A4903" t="s">
        <v>11313</v>
      </c>
      <c r="B4903" t="s">
        <v>6637</v>
      </c>
      <c r="C4903" t="s">
        <v>11314</v>
      </c>
      <c r="D4903" t="s">
        <v>11204</v>
      </c>
      <c r="E4903" t="s">
        <v>11315</v>
      </c>
      <c r="F4903">
        <v>50.669566500000002</v>
      </c>
      <c r="G4903" t="s">
        <v>11316</v>
      </c>
      <c r="H4903">
        <v>15.1786981</v>
      </c>
      <c r="I4903" t="s">
        <v>11317</v>
      </c>
      <c r="J4903">
        <v>37</v>
      </c>
      <c r="K4903" t="s">
        <v>11318</v>
      </c>
    </row>
    <row r="4904" spans="1:11" x14ac:dyDescent="0.25">
      <c r="A4904" t="s">
        <v>11313</v>
      </c>
      <c r="B4904" t="s">
        <v>5116</v>
      </c>
      <c r="C4904" t="s">
        <v>11314</v>
      </c>
      <c r="D4904" t="s">
        <v>11201</v>
      </c>
      <c r="E4904" t="s">
        <v>11315</v>
      </c>
      <c r="F4904">
        <v>49.804779400000001</v>
      </c>
      <c r="G4904" t="s">
        <v>11316</v>
      </c>
      <c r="H4904">
        <v>12.709369799999999</v>
      </c>
      <c r="I4904" t="s">
        <v>11317</v>
      </c>
      <c r="J4904">
        <v>11</v>
      </c>
      <c r="K4904" t="s">
        <v>11318</v>
      </c>
    </row>
    <row r="4905" spans="1:11" x14ac:dyDescent="0.25">
      <c r="A4905" t="s">
        <v>11313</v>
      </c>
      <c r="B4905" t="s">
        <v>4723</v>
      </c>
      <c r="C4905" t="s">
        <v>11314</v>
      </c>
      <c r="D4905" t="s">
        <v>11201</v>
      </c>
      <c r="E4905" t="s">
        <v>11315</v>
      </c>
      <c r="F4905">
        <v>49.451855199999997</v>
      </c>
      <c r="G4905" t="s">
        <v>11316</v>
      </c>
      <c r="H4905">
        <v>13.5082553</v>
      </c>
      <c r="I4905" t="s">
        <v>11317</v>
      </c>
      <c r="J4905">
        <v>72</v>
      </c>
      <c r="K4905" t="s">
        <v>11318</v>
      </c>
    </row>
    <row r="4906" spans="1:11" x14ac:dyDescent="0.25">
      <c r="A4906" t="s">
        <v>11313</v>
      </c>
      <c r="B4906" t="s">
        <v>3198</v>
      </c>
      <c r="C4906" t="s">
        <v>11314</v>
      </c>
      <c r="D4906" t="s">
        <v>11200</v>
      </c>
      <c r="E4906" t="s">
        <v>11315</v>
      </c>
      <c r="F4906">
        <v>48.908597999999998</v>
      </c>
      <c r="G4906" t="s">
        <v>11316</v>
      </c>
      <c r="H4906">
        <v>14.9346423</v>
      </c>
      <c r="I4906" t="s">
        <v>11317</v>
      </c>
      <c r="J4906">
        <v>193</v>
      </c>
      <c r="K4906" t="s">
        <v>11318</v>
      </c>
    </row>
    <row r="4907" spans="1:11" x14ac:dyDescent="0.25">
      <c r="A4907" t="s">
        <v>11313</v>
      </c>
      <c r="B4907" t="s">
        <v>5347</v>
      </c>
      <c r="C4907" t="s">
        <v>11314</v>
      </c>
      <c r="D4907" t="s">
        <v>11202</v>
      </c>
      <c r="E4907" t="s">
        <v>11315</v>
      </c>
      <c r="F4907">
        <v>49.968768900000001</v>
      </c>
      <c r="G4907" t="s">
        <v>11316</v>
      </c>
      <c r="H4907">
        <v>12.668003799999999</v>
      </c>
      <c r="I4907" t="s">
        <v>11317</v>
      </c>
      <c r="J4907">
        <v>599</v>
      </c>
      <c r="K4907" t="s">
        <v>11318</v>
      </c>
    </row>
    <row r="4908" spans="1:11" x14ac:dyDescent="0.25">
      <c r="A4908" t="s">
        <v>11313</v>
      </c>
      <c r="B4908" t="s">
        <v>2303</v>
      </c>
      <c r="C4908" t="s">
        <v>11314</v>
      </c>
      <c r="D4908" t="s">
        <v>11199</v>
      </c>
      <c r="E4908" t="s">
        <v>11315</v>
      </c>
      <c r="F4908">
        <v>49.683520199999997</v>
      </c>
      <c r="G4908" t="s">
        <v>11316</v>
      </c>
      <c r="H4908">
        <v>14.510722400000001</v>
      </c>
      <c r="I4908" t="s">
        <v>11317</v>
      </c>
      <c r="J4908">
        <v>51</v>
      </c>
      <c r="K4908" t="s">
        <v>11318</v>
      </c>
    </row>
    <row r="4909" spans="1:11" x14ac:dyDescent="0.25">
      <c r="A4909" t="s">
        <v>11313</v>
      </c>
      <c r="B4909" t="s">
        <v>11180</v>
      </c>
      <c r="C4909" t="s">
        <v>11314</v>
      </c>
      <c r="D4909" t="s">
        <v>11210</v>
      </c>
      <c r="E4909" t="s">
        <v>11315</v>
      </c>
      <c r="F4909">
        <v>49.787086799999997</v>
      </c>
      <c r="G4909" t="s">
        <v>11316</v>
      </c>
      <c r="H4909">
        <v>18.122986000000001</v>
      </c>
      <c r="I4909" t="s">
        <v>11317</v>
      </c>
      <c r="J4909">
        <v>3287</v>
      </c>
      <c r="K4909" t="s">
        <v>11318</v>
      </c>
    </row>
    <row r="4910" spans="1:11" x14ac:dyDescent="0.25">
      <c r="A4910" t="s">
        <v>11313</v>
      </c>
      <c r="B4910" t="s">
        <v>2040</v>
      </c>
      <c r="C4910" t="s">
        <v>11314</v>
      </c>
      <c r="D4910" t="s">
        <v>11199</v>
      </c>
      <c r="E4910" t="s">
        <v>11315</v>
      </c>
      <c r="F4910">
        <v>49.899594</v>
      </c>
      <c r="G4910" t="s">
        <v>11316</v>
      </c>
      <c r="H4910">
        <v>14.3506961</v>
      </c>
      <c r="I4910" t="s">
        <v>11317</v>
      </c>
      <c r="J4910">
        <v>599</v>
      </c>
      <c r="K4910" t="s">
        <v>11318</v>
      </c>
    </row>
    <row r="4911" spans="1:11" x14ac:dyDescent="0.25">
      <c r="A4911" t="s">
        <v>11313</v>
      </c>
      <c r="B4911" t="s">
        <v>3710</v>
      </c>
      <c r="C4911" t="s">
        <v>11314</v>
      </c>
      <c r="D4911" t="s">
        <v>11200</v>
      </c>
      <c r="E4911" t="s">
        <v>11315</v>
      </c>
      <c r="F4911">
        <v>49.314456399999997</v>
      </c>
      <c r="G4911" t="s">
        <v>11316</v>
      </c>
      <c r="H4911">
        <v>13.884668899999999</v>
      </c>
      <c r="I4911" t="s">
        <v>11317</v>
      </c>
      <c r="J4911">
        <v>36</v>
      </c>
      <c r="K4911" t="s">
        <v>11318</v>
      </c>
    </row>
    <row r="4912" spans="1:11" x14ac:dyDescent="0.25">
      <c r="A4912" t="s">
        <v>11313</v>
      </c>
      <c r="B4912" t="s">
        <v>6261</v>
      </c>
      <c r="C4912" t="s">
        <v>11314</v>
      </c>
      <c r="D4912" t="s">
        <v>11203</v>
      </c>
      <c r="E4912" t="s">
        <v>11315</v>
      </c>
      <c r="F4912">
        <v>50.634918200000001</v>
      </c>
      <c r="G4912" t="s">
        <v>11316</v>
      </c>
      <c r="H4912">
        <v>13.5571596</v>
      </c>
      <c r="I4912" t="s">
        <v>11317</v>
      </c>
      <c r="J4912">
        <v>81</v>
      </c>
      <c r="K4912" t="s">
        <v>11318</v>
      </c>
    </row>
    <row r="4913" spans="1:11" x14ac:dyDescent="0.25">
      <c r="A4913" t="s">
        <v>11313</v>
      </c>
      <c r="B4913" t="s">
        <v>950</v>
      </c>
      <c r="C4913" t="s">
        <v>11314</v>
      </c>
      <c r="D4913" t="s">
        <v>11199</v>
      </c>
      <c r="E4913" t="s">
        <v>11315</v>
      </c>
      <c r="F4913">
        <v>50.088273200000003</v>
      </c>
      <c r="G4913" t="s">
        <v>11316</v>
      </c>
      <c r="H4913">
        <v>15.129410200000001</v>
      </c>
      <c r="I4913" t="s">
        <v>11317</v>
      </c>
      <c r="J4913">
        <v>97</v>
      </c>
      <c r="K4913" t="s">
        <v>11318</v>
      </c>
    </row>
    <row r="4914" spans="1:11" x14ac:dyDescent="0.25">
      <c r="A4914" t="s">
        <v>11313</v>
      </c>
      <c r="B4914" t="s">
        <v>3313</v>
      </c>
      <c r="C4914" t="s">
        <v>11314</v>
      </c>
      <c r="D4914" t="s">
        <v>11200</v>
      </c>
      <c r="E4914" t="s">
        <v>11315</v>
      </c>
      <c r="F4914">
        <v>49.504361299999999</v>
      </c>
      <c r="G4914" t="s">
        <v>11316</v>
      </c>
      <c r="H4914">
        <v>14.3421018</v>
      </c>
      <c r="I4914" t="s">
        <v>11317</v>
      </c>
      <c r="J4914">
        <v>20</v>
      </c>
      <c r="K4914" t="s">
        <v>11318</v>
      </c>
    </row>
    <row r="4915" spans="1:11" x14ac:dyDescent="0.25">
      <c r="A4915" t="s">
        <v>11313</v>
      </c>
      <c r="B4915" t="s">
        <v>3269</v>
      </c>
      <c r="C4915" t="s">
        <v>11314</v>
      </c>
      <c r="D4915" t="s">
        <v>11200</v>
      </c>
      <c r="E4915" t="s">
        <v>11315</v>
      </c>
      <c r="F4915">
        <v>49.505229499999999</v>
      </c>
      <c r="G4915" t="s">
        <v>11316</v>
      </c>
      <c r="H4915">
        <v>14.313193500000001</v>
      </c>
      <c r="I4915" t="s">
        <v>11317</v>
      </c>
      <c r="J4915">
        <v>57</v>
      </c>
      <c r="K4915" t="s">
        <v>11318</v>
      </c>
    </row>
    <row r="4916" spans="1:11" x14ac:dyDescent="0.25">
      <c r="A4916" t="s">
        <v>11313</v>
      </c>
      <c r="B4916" t="s">
        <v>9692</v>
      </c>
      <c r="C4916" t="s">
        <v>11314</v>
      </c>
      <c r="D4916" t="s">
        <v>11207</v>
      </c>
      <c r="E4916" t="s">
        <v>11315</v>
      </c>
      <c r="F4916">
        <v>49.118589200000002</v>
      </c>
      <c r="G4916" t="s">
        <v>11316</v>
      </c>
      <c r="H4916">
        <v>17.0074179</v>
      </c>
      <c r="I4916" t="s">
        <v>11317</v>
      </c>
      <c r="J4916">
        <v>517</v>
      </c>
      <c r="K4916" t="s">
        <v>11318</v>
      </c>
    </row>
    <row r="4917" spans="1:11" x14ac:dyDescent="0.25">
      <c r="A4917" t="s">
        <v>11313</v>
      </c>
      <c r="B4917" t="s">
        <v>9586</v>
      </c>
      <c r="C4917" t="s">
        <v>11314</v>
      </c>
      <c r="D4917" t="s">
        <v>11207</v>
      </c>
      <c r="E4917" t="s">
        <v>11315</v>
      </c>
      <c r="F4917">
        <v>48.994726800000002</v>
      </c>
      <c r="G4917" t="s">
        <v>11316</v>
      </c>
      <c r="H4917">
        <v>16.8501835</v>
      </c>
      <c r="I4917" t="s">
        <v>11317</v>
      </c>
      <c r="J4917">
        <v>2097</v>
      </c>
      <c r="K4917" t="s">
        <v>11318</v>
      </c>
    </row>
    <row r="4918" spans="1:11" x14ac:dyDescent="0.25">
      <c r="A4918" t="s">
        <v>11313</v>
      </c>
      <c r="B4918" t="s">
        <v>752</v>
      </c>
      <c r="C4918" t="s">
        <v>11314</v>
      </c>
      <c r="D4918" t="s">
        <v>11199</v>
      </c>
      <c r="E4918" t="s">
        <v>11315</v>
      </c>
      <c r="F4918">
        <v>50.291176299999997</v>
      </c>
      <c r="G4918" t="s">
        <v>11316</v>
      </c>
      <c r="H4918">
        <v>13.9903873</v>
      </c>
      <c r="I4918" t="s">
        <v>11317</v>
      </c>
      <c r="J4918">
        <v>578</v>
      </c>
      <c r="K4918" t="s">
        <v>11318</v>
      </c>
    </row>
    <row r="4919" spans="1:11" x14ac:dyDescent="0.25">
      <c r="A4919" t="s">
        <v>11313</v>
      </c>
      <c r="B4919" t="s">
        <v>5942</v>
      </c>
      <c r="C4919" t="s">
        <v>11314</v>
      </c>
      <c r="D4919" t="s">
        <v>11203</v>
      </c>
      <c r="E4919" t="s">
        <v>11315</v>
      </c>
      <c r="F4919">
        <v>50.597658299999999</v>
      </c>
      <c r="G4919" t="s">
        <v>11316</v>
      </c>
      <c r="H4919">
        <v>14.2473884</v>
      </c>
      <c r="I4919" t="s">
        <v>11317</v>
      </c>
      <c r="J4919">
        <v>0</v>
      </c>
      <c r="K4919" t="s">
        <v>11318</v>
      </c>
    </row>
    <row r="4920" spans="1:11" x14ac:dyDescent="0.25">
      <c r="A4920" t="s">
        <v>11313</v>
      </c>
      <c r="B4920" t="s">
        <v>6865</v>
      </c>
      <c r="C4920" t="s">
        <v>11314</v>
      </c>
      <c r="D4920" t="s">
        <v>11207</v>
      </c>
      <c r="E4920" t="s">
        <v>11315</v>
      </c>
      <c r="F4920">
        <v>49.415972099999998</v>
      </c>
      <c r="G4920" t="s">
        <v>11316</v>
      </c>
      <c r="H4920">
        <v>16.305683200000001</v>
      </c>
      <c r="I4920" t="s">
        <v>11317</v>
      </c>
      <c r="J4920">
        <v>38</v>
      </c>
      <c r="K4920" t="s">
        <v>11318</v>
      </c>
    </row>
    <row r="4921" spans="1:11" x14ac:dyDescent="0.25">
      <c r="A4921" t="s">
        <v>11313</v>
      </c>
      <c r="B4921" t="s">
        <v>6865</v>
      </c>
      <c r="C4921" t="s">
        <v>11314</v>
      </c>
      <c r="D4921" t="s">
        <v>11208</v>
      </c>
      <c r="E4921" t="s">
        <v>11315</v>
      </c>
      <c r="F4921">
        <v>49.5501407</v>
      </c>
      <c r="G4921" t="s">
        <v>11316</v>
      </c>
      <c r="H4921">
        <v>17.684217100000001</v>
      </c>
      <c r="I4921" t="s">
        <v>11317</v>
      </c>
      <c r="J4921">
        <v>241</v>
      </c>
      <c r="K4921" t="s">
        <v>11318</v>
      </c>
    </row>
    <row r="4922" spans="1:11" x14ac:dyDescent="0.25">
      <c r="A4922" t="s">
        <v>11313</v>
      </c>
      <c r="B4922" t="s">
        <v>6865</v>
      </c>
      <c r="C4922" t="s">
        <v>11314</v>
      </c>
      <c r="D4922" t="s">
        <v>11204</v>
      </c>
      <c r="E4922" t="s">
        <v>11315</v>
      </c>
      <c r="F4922">
        <v>50.599661400000002</v>
      </c>
      <c r="G4922" t="s">
        <v>11316</v>
      </c>
      <c r="H4922">
        <v>15.221608099999999</v>
      </c>
      <c r="I4922" t="s">
        <v>11317</v>
      </c>
      <c r="J4922">
        <v>185</v>
      </c>
      <c r="K4922" t="s">
        <v>11318</v>
      </c>
    </row>
    <row r="4923" spans="1:11" x14ac:dyDescent="0.25">
      <c r="A4923" t="s">
        <v>11313</v>
      </c>
      <c r="B4923" t="s">
        <v>1446</v>
      </c>
      <c r="C4923" t="s">
        <v>11314</v>
      </c>
      <c r="D4923" t="s">
        <v>11199</v>
      </c>
      <c r="E4923" t="s">
        <v>11315</v>
      </c>
      <c r="F4923">
        <v>50.508282000000001</v>
      </c>
      <c r="G4923" t="s">
        <v>11316</v>
      </c>
      <c r="H4923">
        <v>14.908367999999999</v>
      </c>
      <c r="I4923" t="s">
        <v>11317</v>
      </c>
      <c r="J4923">
        <v>2</v>
      </c>
      <c r="K4923" t="s">
        <v>11318</v>
      </c>
    </row>
    <row r="4924" spans="1:11" x14ac:dyDescent="0.25">
      <c r="A4924" t="s">
        <v>11313</v>
      </c>
      <c r="B4924" t="s">
        <v>537</v>
      </c>
      <c r="C4924" t="s">
        <v>11314</v>
      </c>
      <c r="D4924" t="s">
        <v>11199</v>
      </c>
      <c r="E4924" t="s">
        <v>11315</v>
      </c>
      <c r="F4924">
        <v>49.956317200000001</v>
      </c>
      <c r="G4924" t="s">
        <v>11316</v>
      </c>
      <c r="H4924">
        <v>14.7210199</v>
      </c>
      <c r="I4924" t="s">
        <v>11317</v>
      </c>
      <c r="J4924">
        <v>9</v>
      </c>
      <c r="K4924" t="s">
        <v>11318</v>
      </c>
    </row>
    <row r="4925" spans="1:11" x14ac:dyDescent="0.25">
      <c r="A4925" t="s">
        <v>11313</v>
      </c>
      <c r="B4925" t="s">
        <v>537</v>
      </c>
      <c r="C4925" t="s">
        <v>11314</v>
      </c>
      <c r="D4925" t="s">
        <v>11199</v>
      </c>
      <c r="E4925" t="s">
        <v>11315</v>
      </c>
      <c r="F4925">
        <v>49.956317200000001</v>
      </c>
      <c r="G4925" t="s">
        <v>11316</v>
      </c>
      <c r="H4925">
        <v>14.7210199</v>
      </c>
      <c r="I4925" t="s">
        <v>11317</v>
      </c>
      <c r="J4925">
        <v>232</v>
      </c>
      <c r="K4925" t="s">
        <v>11318</v>
      </c>
    </row>
    <row r="4926" spans="1:11" x14ac:dyDescent="0.25">
      <c r="A4926" t="s">
        <v>11313</v>
      </c>
      <c r="B4926" t="s">
        <v>3410</v>
      </c>
      <c r="C4926" t="s">
        <v>11314</v>
      </c>
      <c r="D4926" t="s">
        <v>7964</v>
      </c>
      <c r="E4926" t="s">
        <v>11315</v>
      </c>
      <c r="F4926">
        <v>49.803410800000002</v>
      </c>
      <c r="G4926" t="s">
        <v>11316</v>
      </c>
      <c r="H4926">
        <v>15.673944799999999</v>
      </c>
      <c r="I4926" t="s">
        <v>11317</v>
      </c>
      <c r="J4926">
        <v>70</v>
      </c>
      <c r="K4926" t="s">
        <v>11318</v>
      </c>
    </row>
    <row r="4927" spans="1:11" x14ac:dyDescent="0.25">
      <c r="A4927" t="s">
        <v>11313</v>
      </c>
      <c r="B4927" t="s">
        <v>3410</v>
      </c>
      <c r="C4927" t="s">
        <v>11314</v>
      </c>
      <c r="D4927" t="s">
        <v>11210</v>
      </c>
      <c r="E4927" t="s">
        <v>11315</v>
      </c>
      <c r="F4927">
        <v>49.747529100000001</v>
      </c>
      <c r="G4927" t="s">
        <v>11316</v>
      </c>
      <c r="H4927">
        <v>17.741382000000002</v>
      </c>
      <c r="I4927" t="s">
        <v>11317</v>
      </c>
      <c r="J4927">
        <v>498</v>
      </c>
      <c r="K4927" t="s">
        <v>11318</v>
      </c>
    </row>
    <row r="4928" spans="1:11" x14ac:dyDescent="0.25">
      <c r="A4928" t="s">
        <v>11313</v>
      </c>
      <c r="B4928" t="s">
        <v>3410</v>
      </c>
      <c r="C4928" t="s">
        <v>11314</v>
      </c>
      <c r="D4928" t="s">
        <v>11200</v>
      </c>
      <c r="E4928" t="s">
        <v>11315</v>
      </c>
      <c r="F4928">
        <v>49.493455500000003</v>
      </c>
      <c r="G4928" t="s">
        <v>11316</v>
      </c>
      <c r="H4928">
        <v>14.4418855</v>
      </c>
      <c r="I4928" t="s">
        <v>11317</v>
      </c>
      <c r="J4928">
        <v>0</v>
      </c>
      <c r="K4928" t="s">
        <v>11318</v>
      </c>
    </row>
    <row r="4929" spans="1:11" x14ac:dyDescent="0.25">
      <c r="A4929" t="s">
        <v>11313</v>
      </c>
      <c r="B4929" t="s">
        <v>8490</v>
      </c>
      <c r="C4929" t="s">
        <v>11314</v>
      </c>
      <c r="D4929" t="s">
        <v>7964</v>
      </c>
      <c r="E4929" t="s">
        <v>11315</v>
      </c>
      <c r="F4929">
        <v>49.805793600000001</v>
      </c>
      <c r="G4929" t="s">
        <v>11316</v>
      </c>
      <c r="H4929">
        <v>15.6747602</v>
      </c>
      <c r="I4929" t="s">
        <v>11317</v>
      </c>
      <c r="J4929">
        <v>44</v>
      </c>
      <c r="K4929" t="s">
        <v>11318</v>
      </c>
    </row>
    <row r="4930" spans="1:11" x14ac:dyDescent="0.25">
      <c r="A4930" t="s">
        <v>11313</v>
      </c>
      <c r="B4930" t="s">
        <v>11031</v>
      </c>
      <c r="C4930" t="s">
        <v>11314</v>
      </c>
      <c r="D4930" t="s">
        <v>11210</v>
      </c>
      <c r="E4930" t="s">
        <v>11315</v>
      </c>
      <c r="F4930">
        <v>49.725575900000003</v>
      </c>
      <c r="G4930" t="s">
        <v>11316</v>
      </c>
      <c r="H4930">
        <v>17.7483529</v>
      </c>
      <c r="I4930" t="s">
        <v>11317</v>
      </c>
      <c r="J4930">
        <v>166</v>
      </c>
      <c r="K4930" t="s">
        <v>11318</v>
      </c>
    </row>
    <row r="4931" spans="1:11" x14ac:dyDescent="0.25">
      <c r="A4931" t="s">
        <v>11313</v>
      </c>
      <c r="B4931" t="s">
        <v>4063</v>
      </c>
      <c r="C4931" t="s">
        <v>11314</v>
      </c>
      <c r="D4931" t="s">
        <v>11200</v>
      </c>
      <c r="E4931" t="s">
        <v>11315</v>
      </c>
      <c r="F4931">
        <v>49.423720500000002</v>
      </c>
      <c r="G4931" t="s">
        <v>11316</v>
      </c>
      <c r="H4931">
        <v>14.626449900000001</v>
      </c>
      <c r="I4931" t="s">
        <v>11317</v>
      </c>
      <c r="J4931">
        <v>2460</v>
      </c>
      <c r="K4931" t="s">
        <v>11318</v>
      </c>
    </row>
    <row r="4932" spans="1:11" x14ac:dyDescent="0.25">
      <c r="A4932" t="s">
        <v>11313</v>
      </c>
      <c r="B4932" t="s">
        <v>10342</v>
      </c>
      <c r="C4932" t="s">
        <v>11314</v>
      </c>
      <c r="D4932" t="s">
        <v>11208</v>
      </c>
      <c r="E4932" t="s">
        <v>11315</v>
      </c>
      <c r="F4932">
        <v>49.818562800000002</v>
      </c>
      <c r="G4932" t="s">
        <v>11316</v>
      </c>
      <c r="H4932">
        <v>17.019389499999999</v>
      </c>
      <c r="I4932" t="s">
        <v>11317</v>
      </c>
      <c r="J4932">
        <v>505</v>
      </c>
      <c r="K4932" t="s">
        <v>11318</v>
      </c>
    </row>
    <row r="4933" spans="1:11" x14ac:dyDescent="0.25">
      <c r="A4933" t="s">
        <v>11313</v>
      </c>
      <c r="B4933" t="s">
        <v>10151</v>
      </c>
      <c r="C4933" t="s">
        <v>11314</v>
      </c>
      <c r="D4933" t="s">
        <v>11208</v>
      </c>
      <c r="E4933" t="s">
        <v>11315</v>
      </c>
      <c r="F4933">
        <v>49.449051900000001</v>
      </c>
      <c r="G4933" t="s">
        <v>11316</v>
      </c>
      <c r="H4933">
        <v>17.245449199999999</v>
      </c>
      <c r="I4933" t="s">
        <v>11317</v>
      </c>
      <c r="J4933">
        <v>263</v>
      </c>
      <c r="K4933" t="s">
        <v>11318</v>
      </c>
    </row>
    <row r="4934" spans="1:11" x14ac:dyDescent="0.25">
      <c r="A4934" t="s">
        <v>11313</v>
      </c>
      <c r="B4934" t="s">
        <v>3763</v>
      </c>
      <c r="C4934" t="s">
        <v>11314</v>
      </c>
      <c r="D4934" t="s">
        <v>11200</v>
      </c>
      <c r="E4934" t="s">
        <v>11315</v>
      </c>
      <c r="F4934">
        <v>49.191301500000002</v>
      </c>
      <c r="G4934" t="s">
        <v>11316</v>
      </c>
      <c r="H4934">
        <v>14.154379</v>
      </c>
      <c r="I4934" t="s">
        <v>11317</v>
      </c>
      <c r="J4934">
        <v>35</v>
      </c>
      <c r="K4934" t="s">
        <v>11318</v>
      </c>
    </row>
    <row r="4935" spans="1:11" x14ac:dyDescent="0.25">
      <c r="A4935" t="s">
        <v>11313</v>
      </c>
      <c r="B4935" t="s">
        <v>4707</v>
      </c>
      <c r="C4935" t="s">
        <v>11314</v>
      </c>
      <c r="D4935" t="s">
        <v>11201</v>
      </c>
      <c r="E4935" t="s">
        <v>11315</v>
      </c>
      <c r="F4935">
        <v>49.549383599999999</v>
      </c>
      <c r="G4935" t="s">
        <v>11316</v>
      </c>
      <c r="H4935">
        <v>13.171635</v>
      </c>
      <c r="I4935" t="s">
        <v>11317</v>
      </c>
      <c r="J4935">
        <v>67</v>
      </c>
      <c r="K4935" t="s">
        <v>11318</v>
      </c>
    </row>
    <row r="4936" spans="1:11" x14ac:dyDescent="0.25">
      <c r="A4936" t="s">
        <v>11313</v>
      </c>
      <c r="B4936" t="s">
        <v>3912</v>
      </c>
      <c r="C4936" t="s">
        <v>11314</v>
      </c>
      <c r="D4936" t="s">
        <v>11200</v>
      </c>
      <c r="E4936" t="s">
        <v>11315</v>
      </c>
      <c r="F4936">
        <v>49.418175300000001</v>
      </c>
      <c r="G4936" t="s">
        <v>11316</v>
      </c>
      <c r="H4936">
        <v>14.788423699999999</v>
      </c>
      <c r="I4936" t="s">
        <v>11317</v>
      </c>
      <c r="J4936">
        <v>152</v>
      </c>
      <c r="K4936" t="s">
        <v>11318</v>
      </c>
    </row>
    <row r="4937" spans="1:11" x14ac:dyDescent="0.25">
      <c r="A4937" t="s">
        <v>11313</v>
      </c>
      <c r="B4937" t="s">
        <v>8478</v>
      </c>
      <c r="C4937" t="s">
        <v>11314</v>
      </c>
      <c r="D4937" t="s">
        <v>7964</v>
      </c>
      <c r="E4937" t="s">
        <v>11315</v>
      </c>
      <c r="F4937">
        <v>49.7375373</v>
      </c>
      <c r="G4937" t="s">
        <v>11316</v>
      </c>
      <c r="H4937">
        <v>15.6175496</v>
      </c>
      <c r="I4937" t="s">
        <v>11317</v>
      </c>
      <c r="J4937">
        <v>66</v>
      </c>
      <c r="K4937" t="s">
        <v>11318</v>
      </c>
    </row>
    <row r="4938" spans="1:11" x14ac:dyDescent="0.25">
      <c r="A4938" t="s">
        <v>11313</v>
      </c>
      <c r="B4938" t="s">
        <v>5549</v>
      </c>
      <c r="C4938" t="s">
        <v>11314</v>
      </c>
      <c r="D4938" t="s">
        <v>11202</v>
      </c>
      <c r="E4938" t="s">
        <v>11315</v>
      </c>
      <c r="F4938">
        <v>50.189177000000001</v>
      </c>
      <c r="G4938" t="s">
        <v>11316</v>
      </c>
      <c r="H4938">
        <v>12.5696578</v>
      </c>
      <c r="I4938" t="s">
        <v>11317</v>
      </c>
      <c r="J4938">
        <v>590</v>
      </c>
      <c r="K4938" t="s">
        <v>11318</v>
      </c>
    </row>
    <row r="4939" spans="1:11" x14ac:dyDescent="0.25">
      <c r="A4939" t="s">
        <v>11313</v>
      </c>
      <c r="B4939" t="s">
        <v>6142</v>
      </c>
      <c r="C4939" t="s">
        <v>11314</v>
      </c>
      <c r="D4939" t="s">
        <v>11203</v>
      </c>
      <c r="E4939" t="s">
        <v>11315</v>
      </c>
      <c r="F4939">
        <v>50.283121700000002</v>
      </c>
      <c r="G4939" t="s">
        <v>11316</v>
      </c>
      <c r="H4939">
        <v>13.604113699999999</v>
      </c>
      <c r="I4939" t="s">
        <v>11317</v>
      </c>
      <c r="J4939">
        <v>113</v>
      </c>
      <c r="K4939" t="s">
        <v>11318</v>
      </c>
    </row>
    <row r="4940" spans="1:11" x14ac:dyDescent="0.25">
      <c r="A4940" t="s">
        <v>11313</v>
      </c>
      <c r="B4940" t="s">
        <v>2186</v>
      </c>
      <c r="C4940" t="s">
        <v>11314</v>
      </c>
      <c r="D4940" t="s">
        <v>11199</v>
      </c>
      <c r="E4940" t="s">
        <v>11315</v>
      </c>
      <c r="F4940">
        <v>49.560584800000001</v>
      </c>
      <c r="G4940" t="s">
        <v>11316</v>
      </c>
      <c r="H4940">
        <v>14.192443300000001</v>
      </c>
      <c r="I4940" t="s">
        <v>11317</v>
      </c>
      <c r="J4940">
        <v>274</v>
      </c>
      <c r="K4940" t="s">
        <v>11318</v>
      </c>
    </row>
    <row r="4941" spans="1:11" x14ac:dyDescent="0.25">
      <c r="A4941" t="s">
        <v>11313</v>
      </c>
      <c r="B4941" t="s">
        <v>1274</v>
      </c>
      <c r="C4941" t="s">
        <v>11314</v>
      </c>
      <c r="D4941" t="s">
        <v>11199</v>
      </c>
      <c r="E4941" t="s">
        <v>11315</v>
      </c>
      <c r="F4941">
        <v>49.808579399999999</v>
      </c>
      <c r="G4941" t="s">
        <v>11316</v>
      </c>
      <c r="H4941">
        <v>15.3786778</v>
      </c>
      <c r="I4941" t="s">
        <v>11317</v>
      </c>
      <c r="J4941">
        <v>110</v>
      </c>
      <c r="K4941" t="s">
        <v>11318</v>
      </c>
    </row>
    <row r="4942" spans="1:11" x14ac:dyDescent="0.25">
      <c r="A4942" t="s">
        <v>11313</v>
      </c>
      <c r="B4942" t="s">
        <v>1298</v>
      </c>
      <c r="C4942" t="s">
        <v>11314</v>
      </c>
      <c r="D4942" t="s">
        <v>11199</v>
      </c>
      <c r="E4942" t="s">
        <v>11315</v>
      </c>
      <c r="F4942">
        <v>50.466925500000002</v>
      </c>
      <c r="G4942" t="s">
        <v>11316</v>
      </c>
      <c r="H4942">
        <v>14.598330900000001</v>
      </c>
      <c r="I4942" t="s">
        <v>11317</v>
      </c>
      <c r="J4942">
        <v>0</v>
      </c>
      <c r="K4942" t="s">
        <v>11318</v>
      </c>
    </row>
    <row r="4943" spans="1:11" x14ac:dyDescent="0.25">
      <c r="A4943" t="s">
        <v>11313</v>
      </c>
      <c r="B4943" t="s">
        <v>902</v>
      </c>
      <c r="C4943" t="s">
        <v>11314</v>
      </c>
      <c r="D4943" t="s">
        <v>11199</v>
      </c>
      <c r="E4943" t="s">
        <v>11315</v>
      </c>
      <c r="F4943">
        <v>50.094929800000003</v>
      </c>
      <c r="G4943" t="s">
        <v>11316</v>
      </c>
      <c r="H4943">
        <v>14.9092419</v>
      </c>
      <c r="I4943" t="s">
        <v>11317</v>
      </c>
      <c r="J4943">
        <v>474</v>
      </c>
      <c r="K4943" t="s">
        <v>11318</v>
      </c>
    </row>
    <row r="4944" spans="1:11" x14ac:dyDescent="0.25">
      <c r="A4944" t="s">
        <v>11313</v>
      </c>
      <c r="B4944" t="s">
        <v>902</v>
      </c>
      <c r="C4944" t="s">
        <v>11314</v>
      </c>
      <c r="D4944" t="s">
        <v>7964</v>
      </c>
      <c r="E4944" t="s">
        <v>11315</v>
      </c>
      <c r="F4944">
        <v>49.1661888</v>
      </c>
      <c r="G4944" t="s">
        <v>11316</v>
      </c>
      <c r="H4944">
        <v>15.931300500000001</v>
      </c>
      <c r="I4944" t="s">
        <v>11317</v>
      </c>
      <c r="J4944">
        <v>175</v>
      </c>
      <c r="K4944" t="s">
        <v>11318</v>
      </c>
    </row>
    <row r="4945" spans="1:11" x14ac:dyDescent="0.25">
      <c r="A4945" t="s">
        <v>11313</v>
      </c>
      <c r="B4945" t="s">
        <v>1767</v>
      </c>
      <c r="C4945" t="s">
        <v>11314</v>
      </c>
      <c r="D4945" t="s">
        <v>11204</v>
      </c>
      <c r="E4945" t="s">
        <v>11315</v>
      </c>
      <c r="F4945">
        <v>50.511442299999999</v>
      </c>
      <c r="G4945" t="s">
        <v>11316</v>
      </c>
      <c r="H4945">
        <v>14.5675527</v>
      </c>
      <c r="I4945" t="s">
        <v>11317</v>
      </c>
      <c r="J4945">
        <v>0</v>
      </c>
      <c r="K4945" t="s">
        <v>11318</v>
      </c>
    </row>
    <row r="4946" spans="1:11" x14ac:dyDescent="0.25">
      <c r="A4946" t="s">
        <v>11313</v>
      </c>
      <c r="B4946" t="s">
        <v>1767</v>
      </c>
      <c r="C4946" t="s">
        <v>11314</v>
      </c>
      <c r="D4946" t="s">
        <v>11199</v>
      </c>
      <c r="E4946" t="s">
        <v>11315</v>
      </c>
      <c r="F4946">
        <v>50.120395899999998</v>
      </c>
      <c r="G4946" t="s">
        <v>11316</v>
      </c>
      <c r="H4946">
        <v>15.125355799999999</v>
      </c>
      <c r="I4946" t="s">
        <v>11317</v>
      </c>
      <c r="J4946">
        <v>659</v>
      </c>
      <c r="K4946" t="s">
        <v>11318</v>
      </c>
    </row>
    <row r="4947" spans="1:11" x14ac:dyDescent="0.25">
      <c r="A4947" t="s">
        <v>11313</v>
      </c>
      <c r="B4947" t="s">
        <v>1101</v>
      </c>
      <c r="C4947" t="s">
        <v>11314</v>
      </c>
      <c r="D4947" t="s">
        <v>11199</v>
      </c>
      <c r="E4947" t="s">
        <v>11315</v>
      </c>
      <c r="F4947">
        <v>49.9080412</v>
      </c>
      <c r="G4947" t="s">
        <v>11316</v>
      </c>
      <c r="H4947">
        <v>15.3241742</v>
      </c>
      <c r="I4947" t="s">
        <v>11317</v>
      </c>
      <c r="J4947">
        <v>289</v>
      </c>
      <c r="K4947" t="s">
        <v>11318</v>
      </c>
    </row>
    <row r="4948" spans="1:11" x14ac:dyDescent="0.25">
      <c r="A4948" t="s">
        <v>11313</v>
      </c>
      <c r="B4948" t="s">
        <v>1101</v>
      </c>
      <c r="C4948" t="s">
        <v>11314</v>
      </c>
      <c r="D4948" t="s">
        <v>11199</v>
      </c>
      <c r="E4948" t="s">
        <v>11315</v>
      </c>
      <c r="F4948">
        <v>49.9080412</v>
      </c>
      <c r="G4948" t="s">
        <v>11316</v>
      </c>
      <c r="H4948">
        <v>15.3241742</v>
      </c>
      <c r="I4948" t="s">
        <v>11317</v>
      </c>
      <c r="J4948">
        <v>73</v>
      </c>
      <c r="K4948" t="s">
        <v>11318</v>
      </c>
    </row>
    <row r="4949" spans="1:11" x14ac:dyDescent="0.25">
      <c r="A4949" t="s">
        <v>11313</v>
      </c>
      <c r="B4949" t="s">
        <v>1101</v>
      </c>
      <c r="C4949" t="s">
        <v>11314</v>
      </c>
      <c r="D4949" t="s">
        <v>11200</v>
      </c>
      <c r="E4949" t="s">
        <v>11315</v>
      </c>
      <c r="F4949">
        <v>49.316778800000002</v>
      </c>
      <c r="G4949" t="s">
        <v>11316</v>
      </c>
      <c r="H4949">
        <v>14.245284399999999</v>
      </c>
      <c r="I4949" t="s">
        <v>11317</v>
      </c>
      <c r="J4949">
        <v>492</v>
      </c>
      <c r="K4949" t="s">
        <v>11318</v>
      </c>
    </row>
    <row r="4950" spans="1:11" x14ac:dyDescent="0.25">
      <c r="A4950" t="s">
        <v>11313</v>
      </c>
      <c r="B4950" t="s">
        <v>10146</v>
      </c>
      <c r="C4950" t="s">
        <v>11314</v>
      </c>
      <c r="D4950" t="s">
        <v>11208</v>
      </c>
      <c r="E4950" t="s">
        <v>11315</v>
      </c>
      <c r="F4950">
        <v>49.614304199999999</v>
      </c>
      <c r="G4950" t="s">
        <v>11316</v>
      </c>
      <c r="H4950">
        <v>16.912240300000001</v>
      </c>
      <c r="I4950" t="s">
        <v>11317</v>
      </c>
      <c r="J4950">
        <v>79</v>
      </c>
      <c r="K4950" t="s">
        <v>11318</v>
      </c>
    </row>
    <row r="4951" spans="1:11" x14ac:dyDescent="0.25">
      <c r="A4951" t="s">
        <v>11313</v>
      </c>
      <c r="B4951" t="s">
        <v>9971</v>
      </c>
      <c r="C4951" t="s">
        <v>11314</v>
      </c>
      <c r="D4951" t="s">
        <v>11208</v>
      </c>
      <c r="E4951" t="s">
        <v>11315</v>
      </c>
      <c r="F4951">
        <v>49.679816199999998</v>
      </c>
      <c r="G4951" t="s">
        <v>11316</v>
      </c>
      <c r="H4951">
        <v>17.0367031</v>
      </c>
      <c r="I4951" t="s">
        <v>11317</v>
      </c>
      <c r="J4951">
        <v>92</v>
      </c>
      <c r="K4951" t="s">
        <v>11318</v>
      </c>
    </row>
    <row r="4952" spans="1:11" x14ac:dyDescent="0.25">
      <c r="A4952" t="s">
        <v>11313</v>
      </c>
      <c r="B4952" t="s">
        <v>1323</v>
      </c>
      <c r="C4952" t="s">
        <v>11314</v>
      </c>
      <c r="D4952" t="s">
        <v>11199</v>
      </c>
      <c r="E4952" t="s">
        <v>11315</v>
      </c>
      <c r="F4952">
        <v>50.310755700000001</v>
      </c>
      <c r="G4952" t="s">
        <v>11316</v>
      </c>
      <c r="H4952">
        <v>14.4998249</v>
      </c>
      <c r="I4952" t="s">
        <v>11317</v>
      </c>
      <c r="J4952">
        <v>169</v>
      </c>
      <c r="K4952" t="s">
        <v>11318</v>
      </c>
    </row>
    <row r="4953" spans="1:11" x14ac:dyDescent="0.25">
      <c r="A4953" t="s">
        <v>11313</v>
      </c>
      <c r="B4953" t="s">
        <v>756</v>
      </c>
      <c r="C4953" t="s">
        <v>11314</v>
      </c>
      <c r="D4953" t="s">
        <v>11199</v>
      </c>
      <c r="E4953" t="s">
        <v>11315</v>
      </c>
      <c r="F4953">
        <v>50.314174100000002</v>
      </c>
      <c r="G4953" t="s">
        <v>11316</v>
      </c>
      <c r="H4953">
        <v>14.153974</v>
      </c>
      <c r="I4953" t="s">
        <v>11317</v>
      </c>
      <c r="J4953">
        <v>294</v>
      </c>
      <c r="K4953" t="s">
        <v>11318</v>
      </c>
    </row>
    <row r="4954" spans="1:11" x14ac:dyDescent="0.25">
      <c r="A4954" t="s">
        <v>11313</v>
      </c>
      <c r="B4954" t="s">
        <v>8394</v>
      </c>
      <c r="C4954" t="s">
        <v>11314</v>
      </c>
      <c r="D4954" t="s">
        <v>11206</v>
      </c>
      <c r="E4954" t="s">
        <v>11315</v>
      </c>
      <c r="F4954">
        <v>49.960782199999997</v>
      </c>
      <c r="G4954" t="s">
        <v>11316</v>
      </c>
      <c r="H4954">
        <v>16.458117399999999</v>
      </c>
      <c r="I4954" t="s">
        <v>11317</v>
      </c>
      <c r="J4954">
        <v>334</v>
      </c>
      <c r="K4954" t="s">
        <v>11318</v>
      </c>
    </row>
    <row r="4955" spans="1:11" x14ac:dyDescent="0.25">
      <c r="A4955" t="s">
        <v>11313</v>
      </c>
      <c r="B4955" t="s">
        <v>1060</v>
      </c>
      <c r="C4955" t="s">
        <v>11314</v>
      </c>
      <c r="D4955" t="s">
        <v>7964</v>
      </c>
      <c r="E4955" t="s">
        <v>11315</v>
      </c>
      <c r="F4955">
        <v>49.728619899999998</v>
      </c>
      <c r="G4955" t="s">
        <v>11316</v>
      </c>
      <c r="H4955">
        <v>15.488353999999999</v>
      </c>
      <c r="I4955" t="s">
        <v>11317</v>
      </c>
      <c r="J4955">
        <v>68</v>
      </c>
      <c r="K4955" t="s">
        <v>11318</v>
      </c>
    </row>
    <row r="4956" spans="1:11" x14ac:dyDescent="0.25">
      <c r="A4956" t="s">
        <v>11313</v>
      </c>
      <c r="B4956" t="s">
        <v>1060</v>
      </c>
      <c r="C4956" t="s">
        <v>11314</v>
      </c>
      <c r="D4956" t="s">
        <v>11199</v>
      </c>
      <c r="E4956" t="s">
        <v>11315</v>
      </c>
      <c r="F4956">
        <v>49.789742500000003</v>
      </c>
      <c r="G4956" t="s">
        <v>11316</v>
      </c>
      <c r="H4956">
        <v>15.090324900000001</v>
      </c>
      <c r="I4956" t="s">
        <v>11317</v>
      </c>
      <c r="J4956">
        <v>29</v>
      </c>
      <c r="K4956" t="s">
        <v>11318</v>
      </c>
    </row>
    <row r="4957" spans="1:11" x14ac:dyDescent="0.25">
      <c r="A4957" t="s">
        <v>11313</v>
      </c>
      <c r="B4957" t="s">
        <v>9635</v>
      </c>
      <c r="C4957" t="s">
        <v>11314</v>
      </c>
      <c r="D4957" t="s">
        <v>11207</v>
      </c>
      <c r="E4957" t="s">
        <v>11315</v>
      </c>
      <c r="F4957">
        <v>48.875167099999999</v>
      </c>
      <c r="G4957" t="s">
        <v>11316</v>
      </c>
      <c r="H4957">
        <v>17.397089699999999</v>
      </c>
      <c r="I4957" t="s">
        <v>11317</v>
      </c>
      <c r="J4957">
        <v>1113</v>
      </c>
      <c r="K4957" t="s">
        <v>11318</v>
      </c>
    </row>
    <row r="4958" spans="1:11" x14ac:dyDescent="0.25">
      <c r="A4958" t="s">
        <v>11313</v>
      </c>
      <c r="B4958" t="s">
        <v>2041</v>
      </c>
      <c r="C4958" t="s">
        <v>11314</v>
      </c>
      <c r="D4958" t="s">
        <v>11207</v>
      </c>
      <c r="E4958" t="s">
        <v>11315</v>
      </c>
      <c r="F4958">
        <v>49.589730000000003</v>
      </c>
      <c r="G4958" t="s">
        <v>11316</v>
      </c>
      <c r="H4958">
        <v>16.433275299999998</v>
      </c>
      <c r="I4958" t="s">
        <v>11317</v>
      </c>
      <c r="J4958">
        <v>128</v>
      </c>
      <c r="K4958" t="s">
        <v>11318</v>
      </c>
    </row>
    <row r="4959" spans="1:11" x14ac:dyDescent="0.25">
      <c r="A4959" t="s">
        <v>11313</v>
      </c>
      <c r="B4959" t="s">
        <v>2041</v>
      </c>
      <c r="C4959" t="s">
        <v>11314</v>
      </c>
      <c r="D4959" t="s">
        <v>11199</v>
      </c>
      <c r="E4959" t="s">
        <v>11315</v>
      </c>
      <c r="F4959">
        <v>50.120080399999999</v>
      </c>
      <c r="G4959" t="s">
        <v>11316</v>
      </c>
      <c r="H4959">
        <v>14.260432399999999</v>
      </c>
      <c r="I4959" t="s">
        <v>11317</v>
      </c>
      <c r="J4959">
        <v>595</v>
      </c>
      <c r="K4959" t="s">
        <v>11318</v>
      </c>
    </row>
    <row r="4960" spans="1:11" x14ac:dyDescent="0.25">
      <c r="A4960" t="s">
        <v>11313</v>
      </c>
      <c r="B4960" t="s">
        <v>2041</v>
      </c>
      <c r="C4960" t="s">
        <v>11314</v>
      </c>
      <c r="D4960" t="s">
        <v>11199</v>
      </c>
      <c r="E4960" t="s">
        <v>11315</v>
      </c>
      <c r="F4960">
        <v>50.120080399999999</v>
      </c>
      <c r="G4960" t="s">
        <v>11316</v>
      </c>
      <c r="H4960">
        <v>14.260432399999999</v>
      </c>
      <c r="I4960" t="s">
        <v>11317</v>
      </c>
      <c r="J4960">
        <v>955</v>
      </c>
      <c r="K4960" t="s">
        <v>11318</v>
      </c>
    </row>
    <row r="4961" spans="1:11" x14ac:dyDescent="0.25">
      <c r="A4961" t="s">
        <v>11313</v>
      </c>
      <c r="B4961" t="s">
        <v>2041</v>
      </c>
      <c r="C4961" t="s">
        <v>11314</v>
      </c>
      <c r="D4961" t="s">
        <v>7964</v>
      </c>
      <c r="E4961" t="s">
        <v>11315</v>
      </c>
      <c r="F4961">
        <v>49.456478400000002</v>
      </c>
      <c r="G4961" t="s">
        <v>11316</v>
      </c>
      <c r="H4961">
        <v>15.9808196</v>
      </c>
      <c r="I4961" t="s">
        <v>11317</v>
      </c>
      <c r="J4961">
        <v>147</v>
      </c>
      <c r="K4961" t="s">
        <v>11318</v>
      </c>
    </row>
    <row r="4962" spans="1:11" x14ac:dyDescent="0.25">
      <c r="A4962" t="s">
        <v>11313</v>
      </c>
      <c r="B4962" t="s">
        <v>9333</v>
      </c>
      <c r="C4962" t="s">
        <v>11314</v>
      </c>
      <c r="D4962" t="s">
        <v>11207</v>
      </c>
      <c r="E4962" t="s">
        <v>11315</v>
      </c>
      <c r="F4962">
        <v>49.550096400000001</v>
      </c>
      <c r="G4962" t="s">
        <v>11316</v>
      </c>
      <c r="H4962">
        <v>16.550036200000001</v>
      </c>
      <c r="I4962" t="s">
        <v>11317</v>
      </c>
      <c r="J4962">
        <v>31</v>
      </c>
      <c r="K4962" t="s">
        <v>11318</v>
      </c>
    </row>
    <row r="4963" spans="1:11" x14ac:dyDescent="0.25">
      <c r="A4963" t="s">
        <v>11313</v>
      </c>
      <c r="B4963" t="s">
        <v>1708</v>
      </c>
      <c r="C4963" t="s">
        <v>11314</v>
      </c>
      <c r="D4963" t="s">
        <v>11206</v>
      </c>
      <c r="E4963" t="s">
        <v>11315</v>
      </c>
      <c r="F4963">
        <v>49.861804900000003</v>
      </c>
      <c r="G4963" t="s">
        <v>11316</v>
      </c>
      <c r="H4963">
        <v>15.527369999999999</v>
      </c>
      <c r="I4963" t="s">
        <v>11317</v>
      </c>
      <c r="J4963">
        <v>143</v>
      </c>
      <c r="K4963" t="s">
        <v>11318</v>
      </c>
    </row>
    <row r="4964" spans="1:11" x14ac:dyDescent="0.25">
      <c r="A4964" t="s">
        <v>11313</v>
      </c>
      <c r="B4964" t="s">
        <v>1708</v>
      </c>
      <c r="C4964" t="s">
        <v>11314</v>
      </c>
      <c r="D4964" t="s">
        <v>7964</v>
      </c>
      <c r="E4964" t="s">
        <v>11315</v>
      </c>
      <c r="F4964">
        <v>49.270437299999998</v>
      </c>
      <c r="G4964" t="s">
        <v>11316</v>
      </c>
      <c r="H4964">
        <v>15.6726995</v>
      </c>
      <c r="I4964" t="s">
        <v>11317</v>
      </c>
      <c r="J4964">
        <v>1216</v>
      </c>
      <c r="K4964" t="s">
        <v>11318</v>
      </c>
    </row>
    <row r="4965" spans="1:11" x14ac:dyDescent="0.25">
      <c r="A4965" t="s">
        <v>11313</v>
      </c>
      <c r="B4965" t="s">
        <v>1708</v>
      </c>
      <c r="C4965" t="s">
        <v>11314</v>
      </c>
      <c r="D4965" t="s">
        <v>11201</v>
      </c>
      <c r="E4965" t="s">
        <v>11315</v>
      </c>
      <c r="F4965">
        <v>49.317632500000002</v>
      </c>
      <c r="G4965" t="s">
        <v>11316</v>
      </c>
      <c r="H4965">
        <v>13.2896106</v>
      </c>
      <c r="I4965" t="s">
        <v>11317</v>
      </c>
      <c r="J4965">
        <v>11</v>
      </c>
      <c r="K4965" t="s">
        <v>11318</v>
      </c>
    </row>
    <row r="4966" spans="1:11" x14ac:dyDescent="0.25">
      <c r="A4966" t="s">
        <v>11313</v>
      </c>
      <c r="B4966" t="s">
        <v>1708</v>
      </c>
      <c r="C4966" t="s">
        <v>11314</v>
      </c>
      <c r="D4966" t="s">
        <v>11204</v>
      </c>
      <c r="E4966" t="s">
        <v>11315</v>
      </c>
      <c r="F4966">
        <v>50.790233499999999</v>
      </c>
      <c r="G4966" t="s">
        <v>11316</v>
      </c>
      <c r="H4966">
        <v>14.7721394</v>
      </c>
      <c r="I4966" t="s">
        <v>11317</v>
      </c>
      <c r="J4966">
        <v>124</v>
      </c>
      <c r="K4966" t="s">
        <v>11318</v>
      </c>
    </row>
    <row r="4967" spans="1:11" x14ac:dyDescent="0.25">
      <c r="A4967" t="s">
        <v>11313</v>
      </c>
      <c r="B4967" t="s">
        <v>1708</v>
      </c>
      <c r="C4967" t="s">
        <v>11314</v>
      </c>
      <c r="D4967" t="s">
        <v>11203</v>
      </c>
      <c r="E4967" t="s">
        <v>11315</v>
      </c>
      <c r="F4967">
        <v>50.288701500000002</v>
      </c>
      <c r="G4967" t="s">
        <v>11316</v>
      </c>
      <c r="H4967">
        <v>13.4296454</v>
      </c>
      <c r="I4967" t="s">
        <v>11317</v>
      </c>
      <c r="J4967">
        <v>83</v>
      </c>
      <c r="K4967" t="s">
        <v>11318</v>
      </c>
    </row>
    <row r="4968" spans="1:11" x14ac:dyDescent="0.25">
      <c r="A4968" t="s">
        <v>11313</v>
      </c>
      <c r="B4968" t="s">
        <v>1708</v>
      </c>
      <c r="C4968" t="s">
        <v>11314</v>
      </c>
      <c r="D4968" t="s">
        <v>11199</v>
      </c>
      <c r="E4968" t="s">
        <v>11315</v>
      </c>
      <c r="F4968">
        <v>50.257211300000002</v>
      </c>
      <c r="G4968" t="s">
        <v>11316</v>
      </c>
      <c r="H4968">
        <v>15.3353585</v>
      </c>
      <c r="I4968" t="s">
        <v>11317</v>
      </c>
      <c r="J4968">
        <v>397</v>
      </c>
      <c r="K4968" t="s">
        <v>11318</v>
      </c>
    </row>
    <row r="4969" spans="1:11" x14ac:dyDescent="0.25">
      <c r="A4969" t="s">
        <v>11313</v>
      </c>
      <c r="B4969" t="s">
        <v>1709</v>
      </c>
      <c r="C4969" t="s">
        <v>11314</v>
      </c>
      <c r="D4969" t="s">
        <v>11204</v>
      </c>
      <c r="E4969" t="s">
        <v>11315</v>
      </c>
      <c r="F4969">
        <v>50.662229099999998</v>
      </c>
      <c r="G4969" t="s">
        <v>11316</v>
      </c>
      <c r="H4969">
        <v>14.9753413</v>
      </c>
      <c r="I4969" t="s">
        <v>11317</v>
      </c>
      <c r="J4969">
        <v>132</v>
      </c>
      <c r="K4969" t="s">
        <v>11318</v>
      </c>
    </row>
    <row r="4970" spans="1:11" x14ac:dyDescent="0.25">
      <c r="A4970" t="s">
        <v>11313</v>
      </c>
      <c r="B4970" t="s">
        <v>1709</v>
      </c>
      <c r="C4970" t="s">
        <v>11314</v>
      </c>
      <c r="D4970" t="s">
        <v>11199</v>
      </c>
      <c r="E4970" t="s">
        <v>11315</v>
      </c>
      <c r="F4970">
        <v>50.162324300000002</v>
      </c>
      <c r="G4970" t="s">
        <v>11316</v>
      </c>
      <c r="H4970">
        <v>15.337612200000001</v>
      </c>
      <c r="I4970" t="s">
        <v>11317</v>
      </c>
      <c r="J4970">
        <v>188</v>
      </c>
      <c r="K4970" t="s">
        <v>11318</v>
      </c>
    </row>
    <row r="4971" spans="1:11" x14ac:dyDescent="0.25">
      <c r="A4971" t="s">
        <v>11313</v>
      </c>
      <c r="B4971" t="s">
        <v>1536</v>
      </c>
      <c r="C4971" t="s">
        <v>11314</v>
      </c>
      <c r="D4971" t="s">
        <v>11199</v>
      </c>
      <c r="E4971" t="s">
        <v>11315</v>
      </c>
      <c r="F4971">
        <v>50.488972500000003</v>
      </c>
      <c r="G4971" t="s">
        <v>11316</v>
      </c>
      <c r="H4971">
        <v>15.030565599999999</v>
      </c>
      <c r="I4971" t="s">
        <v>11317</v>
      </c>
      <c r="J4971">
        <v>1083</v>
      </c>
      <c r="K4971" t="s">
        <v>11318</v>
      </c>
    </row>
    <row r="4972" spans="1:11" x14ac:dyDescent="0.25">
      <c r="A4972" t="s">
        <v>11313</v>
      </c>
      <c r="B4972" t="s">
        <v>7187</v>
      </c>
      <c r="C4972" t="s">
        <v>11314</v>
      </c>
      <c r="D4972" t="s">
        <v>11205</v>
      </c>
      <c r="E4972" t="s">
        <v>11315</v>
      </c>
      <c r="F4972">
        <v>50.495464699999999</v>
      </c>
      <c r="G4972" t="s">
        <v>11316</v>
      </c>
      <c r="H4972">
        <v>15.322116299999999</v>
      </c>
      <c r="I4972" t="s">
        <v>11317</v>
      </c>
      <c r="J4972">
        <v>242</v>
      </c>
      <c r="K4972" t="s">
        <v>11318</v>
      </c>
    </row>
    <row r="4973" spans="1:11" x14ac:dyDescent="0.25">
      <c r="A4973" t="s">
        <v>11313</v>
      </c>
      <c r="B4973" t="s">
        <v>10545</v>
      </c>
      <c r="C4973" t="s">
        <v>11314</v>
      </c>
      <c r="D4973" t="s">
        <v>11210</v>
      </c>
      <c r="E4973" t="s">
        <v>11315</v>
      </c>
      <c r="F4973">
        <v>49.863386499999997</v>
      </c>
      <c r="G4973" t="s">
        <v>11316</v>
      </c>
      <c r="H4973">
        <v>17.3114913</v>
      </c>
      <c r="I4973" t="s">
        <v>11317</v>
      </c>
      <c r="J4973">
        <v>23</v>
      </c>
      <c r="K4973" t="s">
        <v>11318</v>
      </c>
    </row>
    <row r="4974" spans="1:11" x14ac:dyDescent="0.25">
      <c r="A4974" t="s">
        <v>11313</v>
      </c>
      <c r="B4974" t="s">
        <v>10545</v>
      </c>
      <c r="C4974" t="s">
        <v>11314</v>
      </c>
      <c r="D4974" t="s">
        <v>11209</v>
      </c>
      <c r="E4974" t="s">
        <v>11315</v>
      </c>
      <c r="F4974">
        <v>49.098547400000001</v>
      </c>
      <c r="G4974" t="s">
        <v>11316</v>
      </c>
      <c r="H4974">
        <v>17.5167082</v>
      </c>
      <c r="I4974" t="s">
        <v>11317</v>
      </c>
      <c r="J4974">
        <v>1098</v>
      </c>
      <c r="K4974" t="s">
        <v>11318</v>
      </c>
    </row>
    <row r="4975" spans="1:11" x14ac:dyDescent="0.25">
      <c r="A4975" t="s">
        <v>11313</v>
      </c>
      <c r="B4975" t="s">
        <v>8581</v>
      </c>
      <c r="C4975" t="s">
        <v>11314</v>
      </c>
      <c r="D4975" t="s">
        <v>7964</v>
      </c>
      <c r="E4975" t="s">
        <v>11315</v>
      </c>
      <c r="F4975">
        <v>49.559300700000001</v>
      </c>
      <c r="G4975" t="s">
        <v>11316</v>
      </c>
      <c r="H4975">
        <v>15.673687299999999</v>
      </c>
      <c r="I4975" t="s">
        <v>11317</v>
      </c>
      <c r="J4975">
        <v>60</v>
      </c>
      <c r="K4975" t="s">
        <v>11318</v>
      </c>
    </row>
    <row r="4976" spans="1:11" x14ac:dyDescent="0.25">
      <c r="A4976" t="s">
        <v>11313</v>
      </c>
      <c r="B4976" t="s">
        <v>2163</v>
      </c>
      <c r="C4976" t="s">
        <v>11314</v>
      </c>
      <c r="D4976" t="s">
        <v>11201</v>
      </c>
      <c r="E4976" t="s">
        <v>11315</v>
      </c>
      <c r="F4976">
        <v>49.589680399999999</v>
      </c>
      <c r="G4976" t="s">
        <v>11316</v>
      </c>
      <c r="H4976">
        <v>13.4171662</v>
      </c>
      <c r="I4976" t="s">
        <v>11317</v>
      </c>
      <c r="J4976">
        <v>16</v>
      </c>
      <c r="K4976" t="s">
        <v>11318</v>
      </c>
    </row>
    <row r="4977" spans="1:11" x14ac:dyDescent="0.25">
      <c r="A4977" t="s">
        <v>11313</v>
      </c>
      <c r="B4977" t="s">
        <v>2163</v>
      </c>
      <c r="C4977" t="s">
        <v>11314</v>
      </c>
      <c r="D4977" t="s">
        <v>11199</v>
      </c>
      <c r="E4977" t="s">
        <v>11315</v>
      </c>
      <c r="F4977">
        <v>49.750953299999999</v>
      </c>
      <c r="G4977" t="s">
        <v>11316</v>
      </c>
      <c r="H4977">
        <v>14.396315899999999</v>
      </c>
      <c r="I4977" t="s">
        <v>11317</v>
      </c>
      <c r="J4977">
        <v>0</v>
      </c>
      <c r="K4977" t="s">
        <v>11318</v>
      </c>
    </row>
    <row r="4978" spans="1:11" x14ac:dyDescent="0.25">
      <c r="A4978" t="s">
        <v>11313</v>
      </c>
      <c r="B4978" t="s">
        <v>4939</v>
      </c>
      <c r="C4978" t="s">
        <v>11314</v>
      </c>
      <c r="D4978" t="s">
        <v>11201</v>
      </c>
      <c r="E4978" t="s">
        <v>11315</v>
      </c>
      <c r="F4978">
        <v>49.758302800000003</v>
      </c>
      <c r="G4978" t="s">
        <v>11316</v>
      </c>
      <c r="H4978">
        <v>13.1766811</v>
      </c>
      <c r="I4978" t="s">
        <v>11317</v>
      </c>
      <c r="J4978">
        <v>15</v>
      </c>
      <c r="K4978" t="s">
        <v>11318</v>
      </c>
    </row>
    <row r="4979" spans="1:11" x14ac:dyDescent="0.25">
      <c r="A4979" t="s">
        <v>11313</v>
      </c>
      <c r="B4979" t="s">
        <v>2741</v>
      </c>
      <c r="C4979" t="s">
        <v>11314</v>
      </c>
      <c r="D4979" t="s">
        <v>11200</v>
      </c>
      <c r="E4979" t="s">
        <v>11315</v>
      </c>
      <c r="F4979">
        <v>49.157795800000002</v>
      </c>
      <c r="G4979" t="s">
        <v>11316</v>
      </c>
      <c r="H4979">
        <v>14.396243800000001</v>
      </c>
      <c r="I4979" t="s">
        <v>11317</v>
      </c>
      <c r="J4979">
        <v>3</v>
      </c>
      <c r="K4979" t="s">
        <v>11318</v>
      </c>
    </row>
    <row r="4980" spans="1:11" x14ac:dyDescent="0.25">
      <c r="A4980" t="s">
        <v>11313</v>
      </c>
      <c r="B4980" t="s">
        <v>5525</v>
      </c>
      <c r="C4980" t="s">
        <v>11314</v>
      </c>
      <c r="D4980" t="s">
        <v>11207</v>
      </c>
      <c r="E4980" t="s">
        <v>11315</v>
      </c>
      <c r="F4980">
        <v>49.539684200000004</v>
      </c>
      <c r="G4980" t="s">
        <v>11316</v>
      </c>
      <c r="H4980">
        <v>16.694965400000001</v>
      </c>
      <c r="I4980" t="s">
        <v>11317</v>
      </c>
      <c r="J4980">
        <v>794</v>
      </c>
      <c r="K4980" t="s">
        <v>11318</v>
      </c>
    </row>
    <row r="4981" spans="1:11" x14ac:dyDescent="0.25">
      <c r="A4981" t="s">
        <v>11313</v>
      </c>
      <c r="B4981" t="s">
        <v>5525</v>
      </c>
      <c r="C4981" t="s">
        <v>11314</v>
      </c>
      <c r="D4981" t="s">
        <v>7964</v>
      </c>
      <c r="E4981" t="s">
        <v>11315</v>
      </c>
      <c r="F4981">
        <v>49.102853400000001</v>
      </c>
      <c r="G4981" t="s">
        <v>11316</v>
      </c>
      <c r="H4981">
        <v>15.591031900000001</v>
      </c>
      <c r="I4981" t="s">
        <v>11317</v>
      </c>
      <c r="J4981">
        <v>178</v>
      </c>
      <c r="K4981" t="s">
        <v>11318</v>
      </c>
    </row>
    <row r="4982" spans="1:11" x14ac:dyDescent="0.25">
      <c r="A4982" t="s">
        <v>11313</v>
      </c>
      <c r="B4982" t="s">
        <v>5525</v>
      </c>
      <c r="C4982" t="s">
        <v>11314</v>
      </c>
      <c r="D4982" t="s">
        <v>11202</v>
      </c>
      <c r="E4982" t="s">
        <v>11315</v>
      </c>
      <c r="F4982">
        <v>50.126144600000003</v>
      </c>
      <c r="G4982" t="s">
        <v>11316</v>
      </c>
      <c r="H4982">
        <v>13.1309089</v>
      </c>
      <c r="I4982" t="s">
        <v>11317</v>
      </c>
      <c r="J4982">
        <v>16</v>
      </c>
      <c r="K4982" t="s">
        <v>11318</v>
      </c>
    </row>
    <row r="4983" spans="1:11" x14ac:dyDescent="0.25">
      <c r="A4983" t="s">
        <v>11313</v>
      </c>
      <c r="B4983" t="s">
        <v>5525</v>
      </c>
      <c r="C4983" t="s">
        <v>11314</v>
      </c>
      <c r="D4983" t="s">
        <v>11203</v>
      </c>
      <c r="E4983" t="s">
        <v>11315</v>
      </c>
      <c r="F4983">
        <v>50.643813299999998</v>
      </c>
      <c r="G4983" t="s">
        <v>11316</v>
      </c>
      <c r="H4983">
        <v>14.2377579</v>
      </c>
      <c r="I4983" t="s">
        <v>11317</v>
      </c>
      <c r="J4983">
        <v>52</v>
      </c>
      <c r="K4983" t="s">
        <v>11318</v>
      </c>
    </row>
    <row r="4984" spans="1:11" x14ac:dyDescent="0.25">
      <c r="A4984" t="s">
        <v>11313</v>
      </c>
      <c r="B4984" t="s">
        <v>5525</v>
      </c>
      <c r="C4984" t="s">
        <v>11314</v>
      </c>
      <c r="D4984" t="s">
        <v>11203</v>
      </c>
      <c r="E4984" t="s">
        <v>11315</v>
      </c>
      <c r="F4984">
        <v>50.643813299999998</v>
      </c>
      <c r="G4984" t="s">
        <v>11316</v>
      </c>
      <c r="H4984">
        <v>14.2377579</v>
      </c>
      <c r="I4984" t="s">
        <v>11317</v>
      </c>
      <c r="J4984">
        <v>48</v>
      </c>
      <c r="K4984" t="s">
        <v>11318</v>
      </c>
    </row>
    <row r="4985" spans="1:11" x14ac:dyDescent="0.25">
      <c r="A4985" t="s">
        <v>11313</v>
      </c>
      <c r="B4985" t="s">
        <v>9401</v>
      </c>
      <c r="C4985" t="s">
        <v>11314</v>
      </c>
      <c r="D4985" t="s">
        <v>11208</v>
      </c>
      <c r="E4985" t="s">
        <v>11315</v>
      </c>
      <c r="F4985">
        <v>49.573382199999998</v>
      </c>
      <c r="G4985" t="s">
        <v>11316</v>
      </c>
      <c r="H4985">
        <v>17.059213100000001</v>
      </c>
      <c r="I4985" t="s">
        <v>11317</v>
      </c>
      <c r="J4985">
        <v>38</v>
      </c>
      <c r="K4985" t="s">
        <v>11318</v>
      </c>
    </row>
    <row r="4986" spans="1:11" x14ac:dyDescent="0.25">
      <c r="A4986" t="s">
        <v>11313</v>
      </c>
      <c r="B4986" t="s">
        <v>8407</v>
      </c>
      <c r="C4986" t="s">
        <v>11314</v>
      </c>
      <c r="D4986" t="s">
        <v>11206</v>
      </c>
      <c r="E4986" t="s">
        <v>11315</v>
      </c>
      <c r="F4986">
        <v>49.926578200000002</v>
      </c>
      <c r="G4986" t="s">
        <v>11316</v>
      </c>
      <c r="H4986">
        <v>16.144586199999999</v>
      </c>
      <c r="I4986" t="s">
        <v>11317</v>
      </c>
      <c r="J4986">
        <v>39</v>
      </c>
      <c r="K4986" t="s">
        <v>11318</v>
      </c>
    </row>
    <row r="4987" spans="1:11" x14ac:dyDescent="0.25">
      <c r="A4987" t="s">
        <v>11313</v>
      </c>
      <c r="B4987" t="s">
        <v>8904</v>
      </c>
      <c r="C4987" t="s">
        <v>11314</v>
      </c>
      <c r="D4987" t="s">
        <v>7964</v>
      </c>
      <c r="E4987" t="s">
        <v>11315</v>
      </c>
      <c r="F4987">
        <v>49.361058499999999</v>
      </c>
      <c r="G4987" t="s">
        <v>11316</v>
      </c>
      <c r="H4987">
        <v>15.095165099999999</v>
      </c>
      <c r="I4987" t="s">
        <v>11317</v>
      </c>
      <c r="J4987">
        <v>0</v>
      </c>
      <c r="K4987" t="s">
        <v>11318</v>
      </c>
    </row>
    <row r="4988" spans="1:11" x14ac:dyDescent="0.25">
      <c r="A4988" t="s">
        <v>11313</v>
      </c>
      <c r="B4988" t="s">
        <v>5729</v>
      </c>
      <c r="C4988" t="s">
        <v>11314</v>
      </c>
      <c r="D4988" t="s">
        <v>11203</v>
      </c>
      <c r="E4988" t="s">
        <v>11315</v>
      </c>
      <c r="F4988">
        <v>50.966232699999999</v>
      </c>
      <c r="G4988" t="s">
        <v>11316</v>
      </c>
      <c r="H4988">
        <v>14.4207319</v>
      </c>
      <c r="I4988" t="s">
        <v>11317</v>
      </c>
      <c r="J4988">
        <v>6</v>
      </c>
      <c r="K4988" t="s">
        <v>11318</v>
      </c>
    </row>
    <row r="4989" spans="1:11" x14ac:dyDescent="0.25">
      <c r="A4989" t="s">
        <v>11313</v>
      </c>
      <c r="B4989" t="s">
        <v>3439</v>
      </c>
      <c r="C4989" t="s">
        <v>11314</v>
      </c>
      <c r="D4989" t="s">
        <v>11200</v>
      </c>
      <c r="E4989" t="s">
        <v>11315</v>
      </c>
      <c r="F4989">
        <v>48.964083700000003</v>
      </c>
      <c r="G4989" t="s">
        <v>11316</v>
      </c>
      <c r="H4989">
        <v>13.6308965</v>
      </c>
      <c r="I4989" t="s">
        <v>11317</v>
      </c>
      <c r="J4989">
        <v>0</v>
      </c>
      <c r="K4989" t="s">
        <v>11318</v>
      </c>
    </row>
    <row r="4990" spans="1:11" x14ac:dyDescent="0.25">
      <c r="A4990" t="s">
        <v>11313</v>
      </c>
      <c r="B4990" t="s">
        <v>693</v>
      </c>
      <c r="C4990" t="s">
        <v>11314</v>
      </c>
      <c r="D4990" t="s">
        <v>11199</v>
      </c>
      <c r="E4990" t="s">
        <v>11315</v>
      </c>
      <c r="F4990">
        <v>49.912202200000003</v>
      </c>
      <c r="G4990" t="s">
        <v>11316</v>
      </c>
      <c r="H4990">
        <v>13.946669099999999</v>
      </c>
      <c r="I4990" t="s">
        <v>11317</v>
      </c>
      <c r="J4990">
        <v>167</v>
      </c>
      <c r="K4990" t="s">
        <v>11318</v>
      </c>
    </row>
    <row r="4991" spans="1:11" x14ac:dyDescent="0.25">
      <c r="A4991" t="s">
        <v>11313</v>
      </c>
      <c r="B4991" t="s">
        <v>2192</v>
      </c>
      <c r="C4991" t="s">
        <v>11314</v>
      </c>
      <c r="D4991" t="s">
        <v>11199</v>
      </c>
      <c r="E4991" t="s">
        <v>11315</v>
      </c>
      <c r="F4991">
        <v>49.690936000000001</v>
      </c>
      <c r="G4991" t="s">
        <v>11316</v>
      </c>
      <c r="H4991">
        <v>14.406917099999999</v>
      </c>
      <c r="I4991" t="s">
        <v>11317</v>
      </c>
      <c r="J4991">
        <v>269</v>
      </c>
      <c r="K4991" t="s">
        <v>11318</v>
      </c>
    </row>
    <row r="4992" spans="1:11" x14ac:dyDescent="0.25">
      <c r="A4992" t="s">
        <v>11313</v>
      </c>
      <c r="B4992" t="s">
        <v>2193</v>
      </c>
      <c r="C4992" t="s">
        <v>11314</v>
      </c>
      <c r="D4992" t="s">
        <v>11199</v>
      </c>
      <c r="E4992" t="s">
        <v>11315</v>
      </c>
      <c r="F4992">
        <v>49.681882700000003</v>
      </c>
      <c r="G4992" t="s">
        <v>11316</v>
      </c>
      <c r="H4992">
        <v>14.405293</v>
      </c>
      <c r="I4992" t="s">
        <v>11317</v>
      </c>
      <c r="J4992">
        <v>51</v>
      </c>
      <c r="K4992" t="s">
        <v>11318</v>
      </c>
    </row>
    <row r="4993" spans="1:11" x14ac:dyDescent="0.25">
      <c r="A4993" t="s">
        <v>11313</v>
      </c>
      <c r="B4993" t="s">
        <v>757</v>
      </c>
      <c r="C4993" t="s">
        <v>11314</v>
      </c>
      <c r="D4993" t="s">
        <v>11199</v>
      </c>
      <c r="E4993" t="s">
        <v>11315</v>
      </c>
      <c r="F4993">
        <v>50.2127032</v>
      </c>
      <c r="G4993" t="s">
        <v>11316</v>
      </c>
      <c r="H4993">
        <v>14.137394499999999</v>
      </c>
      <c r="I4993" t="s">
        <v>11317</v>
      </c>
      <c r="J4993">
        <v>549</v>
      </c>
      <c r="K4993" t="s">
        <v>11318</v>
      </c>
    </row>
    <row r="4994" spans="1:11" x14ac:dyDescent="0.25">
      <c r="A4994" t="s">
        <v>11313</v>
      </c>
      <c r="B4994" t="s">
        <v>8491</v>
      </c>
      <c r="C4994" t="s">
        <v>11314</v>
      </c>
      <c r="D4994" t="s">
        <v>7964</v>
      </c>
      <c r="E4994" t="s">
        <v>11315</v>
      </c>
      <c r="F4994">
        <v>49.646007900000001</v>
      </c>
      <c r="G4994" t="s">
        <v>11316</v>
      </c>
      <c r="H4994">
        <v>15.5760226</v>
      </c>
      <c r="I4994" t="s">
        <v>11317</v>
      </c>
      <c r="J4994">
        <v>279</v>
      </c>
      <c r="K4994" t="s">
        <v>11318</v>
      </c>
    </row>
    <row r="4995" spans="1:11" x14ac:dyDescent="0.25">
      <c r="A4995" t="s">
        <v>11313</v>
      </c>
      <c r="B4995" t="s">
        <v>10141</v>
      </c>
      <c r="C4995" t="s">
        <v>11314</v>
      </c>
      <c r="D4995" t="s">
        <v>11210</v>
      </c>
      <c r="E4995" t="s">
        <v>11315</v>
      </c>
      <c r="F4995">
        <v>49.985533400000001</v>
      </c>
      <c r="G4995" t="s">
        <v>11316</v>
      </c>
      <c r="H4995">
        <v>18.052111400000001</v>
      </c>
      <c r="I4995" t="s">
        <v>11317</v>
      </c>
      <c r="J4995">
        <v>3222</v>
      </c>
      <c r="K4995" t="s">
        <v>11318</v>
      </c>
    </row>
    <row r="4996" spans="1:11" x14ac:dyDescent="0.25">
      <c r="A4996" t="s">
        <v>11313</v>
      </c>
      <c r="B4996" t="s">
        <v>10141</v>
      </c>
      <c r="C4996" t="s">
        <v>11314</v>
      </c>
      <c r="D4996" t="s">
        <v>11208</v>
      </c>
      <c r="E4996" t="s">
        <v>11315</v>
      </c>
      <c r="F4996">
        <v>49.367467499999997</v>
      </c>
      <c r="G4996" t="s">
        <v>11316</v>
      </c>
      <c r="H4996">
        <v>17.110174199999999</v>
      </c>
      <c r="I4996" t="s">
        <v>11317</v>
      </c>
      <c r="J4996">
        <v>212</v>
      </c>
      <c r="K4996" t="s">
        <v>11318</v>
      </c>
    </row>
    <row r="4997" spans="1:11" x14ac:dyDescent="0.25">
      <c r="A4997" t="s">
        <v>11313</v>
      </c>
      <c r="B4997" t="s">
        <v>9709</v>
      </c>
      <c r="C4997" t="s">
        <v>11314</v>
      </c>
      <c r="D4997" t="s">
        <v>11207</v>
      </c>
      <c r="E4997" t="s">
        <v>11315</v>
      </c>
      <c r="F4997">
        <v>49.086745299999997</v>
      </c>
      <c r="G4997" t="s">
        <v>11316</v>
      </c>
      <c r="H4997">
        <v>16.891492100000001</v>
      </c>
      <c r="I4997" t="s">
        <v>11317</v>
      </c>
      <c r="J4997">
        <v>668</v>
      </c>
      <c r="K4997" t="s">
        <v>11318</v>
      </c>
    </row>
    <row r="4998" spans="1:11" x14ac:dyDescent="0.25">
      <c r="A4998" t="s">
        <v>11313</v>
      </c>
      <c r="B4998" t="s">
        <v>10842</v>
      </c>
      <c r="C4998" t="s">
        <v>11314</v>
      </c>
      <c r="D4998" t="s">
        <v>11210</v>
      </c>
      <c r="E4998" t="s">
        <v>11315</v>
      </c>
      <c r="F4998">
        <v>50.2165204</v>
      </c>
      <c r="G4998" t="s">
        <v>11316</v>
      </c>
      <c r="H4998">
        <v>17.699235099999999</v>
      </c>
      <c r="I4998" t="s">
        <v>11317</v>
      </c>
      <c r="J4998">
        <v>21</v>
      </c>
      <c r="K4998" t="s">
        <v>11318</v>
      </c>
    </row>
    <row r="4999" spans="1:11" x14ac:dyDescent="0.25">
      <c r="A4999" t="s">
        <v>11313</v>
      </c>
      <c r="B4999" t="s">
        <v>8811</v>
      </c>
      <c r="C4999" t="s">
        <v>11314</v>
      </c>
      <c r="D4999" t="s">
        <v>7964</v>
      </c>
      <c r="E4999" t="s">
        <v>11315</v>
      </c>
      <c r="F4999">
        <v>49.587236699999998</v>
      </c>
      <c r="G4999" t="s">
        <v>11316</v>
      </c>
      <c r="H4999">
        <v>15.2569965</v>
      </c>
      <c r="I4999" t="s">
        <v>11317</v>
      </c>
      <c r="J4999">
        <v>116</v>
      </c>
      <c r="K4999" t="s">
        <v>11318</v>
      </c>
    </row>
    <row r="5000" spans="1:11" x14ac:dyDescent="0.25">
      <c r="A5000" t="s">
        <v>11313</v>
      </c>
      <c r="B5000" t="s">
        <v>6599</v>
      </c>
      <c r="C5000" t="s">
        <v>11314</v>
      </c>
      <c r="D5000" t="s">
        <v>11204</v>
      </c>
      <c r="E5000" t="s">
        <v>11315</v>
      </c>
      <c r="F5000">
        <v>50.622397100000001</v>
      </c>
      <c r="G5000" t="s">
        <v>11316</v>
      </c>
      <c r="H5000">
        <v>15.2337533</v>
      </c>
      <c r="I5000" t="s">
        <v>11317</v>
      </c>
      <c r="J5000">
        <v>543</v>
      </c>
      <c r="K5000" t="s">
        <v>11318</v>
      </c>
    </row>
    <row r="5001" spans="1:11" x14ac:dyDescent="0.25">
      <c r="A5001" t="s">
        <v>11313</v>
      </c>
      <c r="B5001" t="s">
        <v>1256</v>
      </c>
      <c r="C5001" t="s">
        <v>11314</v>
      </c>
      <c r="D5001" t="s">
        <v>11199</v>
      </c>
      <c r="E5001" t="s">
        <v>11315</v>
      </c>
      <c r="F5001">
        <v>49.813198</v>
      </c>
      <c r="G5001" t="s">
        <v>11316</v>
      </c>
      <c r="H5001">
        <v>15.036447300000001</v>
      </c>
      <c r="I5001" t="s">
        <v>11317</v>
      </c>
      <c r="J5001">
        <v>36</v>
      </c>
      <c r="K5001" t="s">
        <v>11318</v>
      </c>
    </row>
    <row r="5002" spans="1:11" x14ac:dyDescent="0.25">
      <c r="A5002" t="s">
        <v>11313</v>
      </c>
      <c r="B5002" t="s">
        <v>8402</v>
      </c>
      <c r="C5002" t="s">
        <v>11314</v>
      </c>
      <c r="D5002" t="s">
        <v>11206</v>
      </c>
      <c r="E5002" t="s">
        <v>11315</v>
      </c>
      <c r="F5002">
        <v>49.969032200000001</v>
      </c>
      <c r="G5002" t="s">
        <v>11316</v>
      </c>
      <c r="H5002">
        <v>16.666059700000002</v>
      </c>
      <c r="I5002" t="s">
        <v>11317</v>
      </c>
      <c r="J5002">
        <v>101</v>
      </c>
      <c r="K5002" t="s">
        <v>11318</v>
      </c>
    </row>
    <row r="5003" spans="1:11" x14ac:dyDescent="0.25">
      <c r="A5003" t="s">
        <v>11313</v>
      </c>
      <c r="B5003" t="s">
        <v>9905</v>
      </c>
      <c r="C5003" t="s">
        <v>11314</v>
      </c>
      <c r="D5003" t="s">
        <v>11208</v>
      </c>
      <c r="E5003" t="s">
        <v>11315</v>
      </c>
      <c r="F5003">
        <v>50.342313400000002</v>
      </c>
      <c r="G5003" t="s">
        <v>11316</v>
      </c>
      <c r="H5003">
        <v>17.1237195</v>
      </c>
      <c r="I5003" t="s">
        <v>11317</v>
      </c>
      <c r="J5003">
        <v>435</v>
      </c>
      <c r="K5003" t="s">
        <v>11318</v>
      </c>
    </row>
    <row r="5004" spans="1:11" x14ac:dyDescent="0.25">
      <c r="A5004" t="s">
        <v>11313</v>
      </c>
      <c r="B5004" t="s">
        <v>5468</v>
      </c>
      <c r="C5004" t="s">
        <v>11314</v>
      </c>
      <c r="D5004" t="s">
        <v>11202</v>
      </c>
      <c r="E5004" t="s">
        <v>11315</v>
      </c>
      <c r="F5004">
        <v>50.068524400000001</v>
      </c>
      <c r="G5004" t="s">
        <v>11316</v>
      </c>
      <c r="H5004">
        <v>13.1802084</v>
      </c>
      <c r="I5004" t="s">
        <v>11317</v>
      </c>
      <c r="J5004">
        <v>42</v>
      </c>
      <c r="K5004" t="s">
        <v>11318</v>
      </c>
    </row>
    <row r="5005" spans="1:11" x14ac:dyDescent="0.25">
      <c r="A5005" t="s">
        <v>11313</v>
      </c>
      <c r="B5005" t="s">
        <v>9587</v>
      </c>
      <c r="C5005" t="s">
        <v>11314</v>
      </c>
      <c r="D5005" t="s">
        <v>11207</v>
      </c>
      <c r="E5005" t="s">
        <v>11315</v>
      </c>
      <c r="F5005">
        <v>48.932859399999998</v>
      </c>
      <c r="G5005" t="s">
        <v>11316</v>
      </c>
      <c r="H5005">
        <v>16.8915857</v>
      </c>
      <c r="I5005" t="s">
        <v>11317</v>
      </c>
      <c r="J5005">
        <v>2074</v>
      </c>
      <c r="K5005" t="s">
        <v>11318</v>
      </c>
    </row>
    <row r="5006" spans="1:11" x14ac:dyDescent="0.25">
      <c r="A5006" t="s">
        <v>11313</v>
      </c>
      <c r="B5006" t="s">
        <v>78</v>
      </c>
      <c r="C5006" t="s">
        <v>11314</v>
      </c>
      <c r="D5006" t="s">
        <v>11199</v>
      </c>
      <c r="E5006" t="s">
        <v>11315</v>
      </c>
      <c r="F5006">
        <v>49.695763399999997</v>
      </c>
      <c r="G5006" t="s">
        <v>11316</v>
      </c>
      <c r="H5006">
        <v>14.709368</v>
      </c>
      <c r="I5006" t="s">
        <v>11317</v>
      </c>
      <c r="J5006">
        <v>35</v>
      </c>
      <c r="K5006" t="s">
        <v>11318</v>
      </c>
    </row>
    <row r="5007" spans="1:11" x14ac:dyDescent="0.25">
      <c r="A5007" t="s">
        <v>11313</v>
      </c>
      <c r="B5007" t="s">
        <v>8441</v>
      </c>
      <c r="C5007" t="s">
        <v>11314</v>
      </c>
      <c r="D5007" t="s">
        <v>7964</v>
      </c>
      <c r="E5007" t="s">
        <v>11315</v>
      </c>
      <c r="F5007">
        <v>49.787703399999998</v>
      </c>
      <c r="G5007" t="s">
        <v>11316</v>
      </c>
      <c r="H5007">
        <v>15.4411121</v>
      </c>
      <c r="I5007" t="s">
        <v>11317</v>
      </c>
      <c r="J5007">
        <v>55</v>
      </c>
      <c r="K5007" t="s">
        <v>11318</v>
      </c>
    </row>
    <row r="5008" spans="1:11" x14ac:dyDescent="0.25">
      <c r="A5008" t="s">
        <v>11313</v>
      </c>
      <c r="B5008" t="s">
        <v>7015</v>
      </c>
      <c r="C5008" t="s">
        <v>11314</v>
      </c>
      <c r="D5008" t="s">
        <v>11205</v>
      </c>
      <c r="E5008" t="s">
        <v>11315</v>
      </c>
      <c r="F5008">
        <v>50.252522999999997</v>
      </c>
      <c r="G5008" t="s">
        <v>11316</v>
      </c>
      <c r="H5008">
        <v>15.584918</v>
      </c>
      <c r="I5008" t="s">
        <v>11317</v>
      </c>
      <c r="J5008">
        <v>255</v>
      </c>
      <c r="K5008" t="s">
        <v>11318</v>
      </c>
    </row>
    <row r="5009" spans="1:11" x14ac:dyDescent="0.25">
      <c r="A5009" t="s">
        <v>11313</v>
      </c>
      <c r="B5009" t="s">
        <v>6936</v>
      </c>
      <c r="C5009" t="s">
        <v>11314</v>
      </c>
      <c r="D5009" t="s">
        <v>11204</v>
      </c>
      <c r="E5009" t="s">
        <v>11315</v>
      </c>
      <c r="F5009">
        <v>50.608001100000003</v>
      </c>
      <c r="G5009" t="s">
        <v>11316</v>
      </c>
      <c r="H5009">
        <v>15.1702944</v>
      </c>
      <c r="I5009" t="s">
        <v>11317</v>
      </c>
      <c r="J5009">
        <v>101</v>
      </c>
      <c r="K5009" t="s">
        <v>11318</v>
      </c>
    </row>
    <row r="5010" spans="1:11" x14ac:dyDescent="0.25">
      <c r="A5010" t="s">
        <v>11313</v>
      </c>
      <c r="B5010" t="s">
        <v>1104</v>
      </c>
      <c r="C5010" t="s">
        <v>11314</v>
      </c>
      <c r="D5010" t="s">
        <v>11207</v>
      </c>
      <c r="E5010" t="s">
        <v>11315</v>
      </c>
      <c r="F5010">
        <v>49.138033700000001</v>
      </c>
      <c r="G5010" t="s">
        <v>11316</v>
      </c>
      <c r="H5010">
        <v>16.731824499999998</v>
      </c>
      <c r="I5010" t="s">
        <v>11317</v>
      </c>
      <c r="J5010">
        <v>996</v>
      </c>
      <c r="K5010" t="s">
        <v>11318</v>
      </c>
    </row>
    <row r="5011" spans="1:11" x14ac:dyDescent="0.25">
      <c r="A5011" t="s">
        <v>11313</v>
      </c>
      <c r="B5011" t="s">
        <v>1104</v>
      </c>
      <c r="C5011" t="s">
        <v>11314</v>
      </c>
      <c r="D5011" t="s">
        <v>11199</v>
      </c>
      <c r="E5011" t="s">
        <v>11315</v>
      </c>
      <c r="F5011">
        <v>50.367699600000002</v>
      </c>
      <c r="G5011" t="s">
        <v>11316</v>
      </c>
      <c r="H5011">
        <v>15.0613169</v>
      </c>
      <c r="I5011" t="s">
        <v>11317</v>
      </c>
      <c r="J5011">
        <v>198</v>
      </c>
      <c r="K5011" t="s">
        <v>11318</v>
      </c>
    </row>
    <row r="5012" spans="1:11" x14ac:dyDescent="0.25">
      <c r="A5012" t="s">
        <v>11313</v>
      </c>
      <c r="B5012" t="s">
        <v>1104</v>
      </c>
      <c r="C5012" t="s">
        <v>11314</v>
      </c>
      <c r="D5012" t="s">
        <v>11199</v>
      </c>
      <c r="E5012" t="s">
        <v>11315</v>
      </c>
      <c r="F5012">
        <v>50.367699600000002</v>
      </c>
      <c r="G5012" t="s">
        <v>11316</v>
      </c>
      <c r="H5012">
        <v>15.0613169</v>
      </c>
      <c r="I5012" t="s">
        <v>11317</v>
      </c>
      <c r="J5012">
        <v>125</v>
      </c>
      <c r="K5012" t="s">
        <v>11318</v>
      </c>
    </row>
    <row r="5013" spans="1:11" x14ac:dyDescent="0.25">
      <c r="A5013" t="s">
        <v>11313</v>
      </c>
      <c r="B5013" t="s">
        <v>1104</v>
      </c>
      <c r="C5013" t="s">
        <v>11314</v>
      </c>
      <c r="D5013" t="s">
        <v>7964</v>
      </c>
      <c r="E5013" t="s">
        <v>11315</v>
      </c>
      <c r="F5013">
        <v>49.536428899999997</v>
      </c>
      <c r="G5013" t="s">
        <v>11316</v>
      </c>
      <c r="H5013">
        <v>16.3304513</v>
      </c>
      <c r="I5013" t="s">
        <v>11317</v>
      </c>
      <c r="J5013">
        <v>36</v>
      </c>
      <c r="K5013" t="s">
        <v>11318</v>
      </c>
    </row>
    <row r="5014" spans="1:11" x14ac:dyDescent="0.25">
      <c r="A5014" t="s">
        <v>11313</v>
      </c>
      <c r="B5014" t="s">
        <v>10174</v>
      </c>
      <c r="C5014" t="s">
        <v>11314</v>
      </c>
      <c r="D5014" t="s">
        <v>11208</v>
      </c>
      <c r="E5014" t="s">
        <v>11315</v>
      </c>
      <c r="F5014">
        <v>49.394039200000002</v>
      </c>
      <c r="G5014" t="s">
        <v>11316</v>
      </c>
      <c r="H5014">
        <v>17.036936300000001</v>
      </c>
      <c r="I5014" t="s">
        <v>11317</v>
      </c>
      <c r="J5014">
        <v>121</v>
      </c>
      <c r="K5014" t="s">
        <v>11318</v>
      </c>
    </row>
    <row r="5015" spans="1:11" x14ac:dyDescent="0.25">
      <c r="A5015" t="s">
        <v>11313</v>
      </c>
      <c r="B5015" t="s">
        <v>753</v>
      </c>
      <c r="C5015" t="s">
        <v>11314</v>
      </c>
      <c r="D5015" t="s">
        <v>11199</v>
      </c>
      <c r="E5015" t="s">
        <v>11315</v>
      </c>
      <c r="F5015">
        <v>50.2863702</v>
      </c>
      <c r="G5015" t="s">
        <v>11316</v>
      </c>
      <c r="H5015">
        <v>13.997118499999999</v>
      </c>
      <c r="I5015" t="s">
        <v>11317</v>
      </c>
      <c r="J5015">
        <v>140</v>
      </c>
      <c r="K5015" t="s">
        <v>11318</v>
      </c>
    </row>
    <row r="5016" spans="1:11" x14ac:dyDescent="0.25">
      <c r="A5016" t="s">
        <v>11313</v>
      </c>
      <c r="B5016" t="s">
        <v>753</v>
      </c>
      <c r="C5016" t="s">
        <v>11314</v>
      </c>
      <c r="D5016" t="s">
        <v>11199</v>
      </c>
      <c r="E5016" t="s">
        <v>11315</v>
      </c>
      <c r="F5016">
        <v>50.2863702</v>
      </c>
      <c r="G5016" t="s">
        <v>11316</v>
      </c>
      <c r="H5016">
        <v>13.997118499999999</v>
      </c>
      <c r="I5016" t="s">
        <v>11317</v>
      </c>
      <c r="J5016">
        <v>0</v>
      </c>
      <c r="K5016" t="s">
        <v>11318</v>
      </c>
    </row>
    <row r="5017" spans="1:11" x14ac:dyDescent="0.25">
      <c r="A5017" t="s">
        <v>11313</v>
      </c>
      <c r="B5017" t="s">
        <v>6741</v>
      </c>
      <c r="C5017" t="s">
        <v>11314</v>
      </c>
      <c r="D5017" t="s">
        <v>11204</v>
      </c>
      <c r="E5017" t="s">
        <v>11315</v>
      </c>
      <c r="F5017">
        <v>50.607045599999999</v>
      </c>
      <c r="G5017" t="s">
        <v>11316</v>
      </c>
      <c r="H5017">
        <v>15.003347399999999</v>
      </c>
      <c r="I5017" t="s">
        <v>11317</v>
      </c>
      <c r="J5017">
        <v>111</v>
      </c>
      <c r="K5017" t="s">
        <v>11318</v>
      </c>
    </row>
    <row r="5018" spans="1:11" x14ac:dyDescent="0.25">
      <c r="A5018" t="s">
        <v>11313</v>
      </c>
      <c r="B5018" t="s">
        <v>4990</v>
      </c>
      <c r="C5018" t="s">
        <v>11314</v>
      </c>
      <c r="D5018" t="s">
        <v>11201</v>
      </c>
      <c r="E5018" t="s">
        <v>11315</v>
      </c>
      <c r="F5018">
        <v>49.721438499999998</v>
      </c>
      <c r="G5018" t="s">
        <v>11316</v>
      </c>
      <c r="H5018">
        <v>13.6333146</v>
      </c>
      <c r="I5018" t="s">
        <v>11317</v>
      </c>
      <c r="J5018">
        <v>112</v>
      </c>
      <c r="K5018" t="s">
        <v>11318</v>
      </c>
    </row>
    <row r="5019" spans="1:11" x14ac:dyDescent="0.25">
      <c r="A5019" t="s">
        <v>11313</v>
      </c>
      <c r="B5019" t="s">
        <v>4990</v>
      </c>
      <c r="C5019" t="s">
        <v>11314</v>
      </c>
      <c r="D5019" t="s">
        <v>7964</v>
      </c>
      <c r="E5019" t="s">
        <v>11315</v>
      </c>
      <c r="F5019">
        <v>49.673441199999999</v>
      </c>
      <c r="G5019" t="s">
        <v>11316</v>
      </c>
      <c r="H5019">
        <v>15.981014699999999</v>
      </c>
      <c r="I5019" t="s">
        <v>11317</v>
      </c>
      <c r="J5019">
        <v>83</v>
      </c>
      <c r="K5019" t="s">
        <v>11318</v>
      </c>
    </row>
    <row r="5020" spans="1:11" x14ac:dyDescent="0.25">
      <c r="A5020" t="s">
        <v>11313</v>
      </c>
      <c r="B5020" t="s">
        <v>7664</v>
      </c>
      <c r="C5020" t="s">
        <v>11314</v>
      </c>
      <c r="D5020" t="s">
        <v>11205</v>
      </c>
      <c r="E5020" t="s">
        <v>11315</v>
      </c>
      <c r="F5020">
        <v>50.461609799999998</v>
      </c>
      <c r="G5020" t="s">
        <v>11316</v>
      </c>
      <c r="H5020">
        <v>15.862454100000001</v>
      </c>
      <c r="I5020" t="s">
        <v>11317</v>
      </c>
      <c r="J5020">
        <v>266</v>
      </c>
      <c r="K5020" t="s">
        <v>11318</v>
      </c>
    </row>
    <row r="5021" spans="1:11" x14ac:dyDescent="0.25">
      <c r="A5021" t="s">
        <v>11313</v>
      </c>
      <c r="B5021" t="s">
        <v>3718</v>
      </c>
      <c r="C5021" t="s">
        <v>11314</v>
      </c>
      <c r="D5021" t="s">
        <v>11200</v>
      </c>
      <c r="E5021" t="s">
        <v>11315</v>
      </c>
      <c r="F5021">
        <v>49.467576600000001</v>
      </c>
      <c r="G5021" t="s">
        <v>11316</v>
      </c>
      <c r="H5021">
        <v>13.831052700000001</v>
      </c>
      <c r="I5021" t="s">
        <v>11317</v>
      </c>
      <c r="J5021">
        <v>161</v>
      </c>
      <c r="K5021" t="s">
        <v>11318</v>
      </c>
    </row>
    <row r="5022" spans="1:11" x14ac:dyDescent="0.25">
      <c r="A5022" t="s">
        <v>11313</v>
      </c>
      <c r="B5022" t="s">
        <v>1548</v>
      </c>
      <c r="C5022" t="s">
        <v>11314</v>
      </c>
      <c r="D5022" t="s">
        <v>11199</v>
      </c>
      <c r="E5022" t="s">
        <v>11315</v>
      </c>
      <c r="F5022">
        <v>50.279656000000003</v>
      </c>
      <c r="G5022" t="s">
        <v>11316</v>
      </c>
      <c r="H5022">
        <v>14.773298499999999</v>
      </c>
      <c r="I5022" t="s">
        <v>11317</v>
      </c>
      <c r="J5022">
        <v>436</v>
      </c>
      <c r="K5022" t="s">
        <v>11318</v>
      </c>
    </row>
    <row r="5023" spans="1:11" x14ac:dyDescent="0.25">
      <c r="A5023" t="s">
        <v>11313</v>
      </c>
      <c r="B5023" t="s">
        <v>465</v>
      </c>
      <c r="C5023" t="s">
        <v>11314</v>
      </c>
      <c r="D5023" t="s">
        <v>11199</v>
      </c>
      <c r="E5023" t="s">
        <v>11315</v>
      </c>
      <c r="F5023">
        <v>49.793792500000002</v>
      </c>
      <c r="G5023" t="s">
        <v>11316</v>
      </c>
      <c r="H5023">
        <v>14.7791338</v>
      </c>
      <c r="I5023" t="s">
        <v>11317</v>
      </c>
      <c r="J5023">
        <v>35</v>
      </c>
      <c r="K5023" t="s">
        <v>11318</v>
      </c>
    </row>
    <row r="5024" spans="1:11" x14ac:dyDescent="0.25">
      <c r="A5024" t="s">
        <v>11313</v>
      </c>
      <c r="B5024" t="s">
        <v>465</v>
      </c>
      <c r="C5024" t="s">
        <v>11314</v>
      </c>
      <c r="D5024" t="s">
        <v>7964</v>
      </c>
      <c r="E5024" t="s">
        <v>11315</v>
      </c>
      <c r="F5024">
        <v>49.533273100000002</v>
      </c>
      <c r="G5024" t="s">
        <v>11316</v>
      </c>
      <c r="H5024">
        <v>15.540419200000001</v>
      </c>
      <c r="I5024" t="s">
        <v>11317</v>
      </c>
      <c r="J5024">
        <v>141</v>
      </c>
      <c r="K5024" t="s">
        <v>11318</v>
      </c>
    </row>
    <row r="5025" spans="1:11" x14ac:dyDescent="0.25">
      <c r="A5025" t="s">
        <v>11313</v>
      </c>
      <c r="B5025" t="s">
        <v>465</v>
      </c>
      <c r="C5025" t="s">
        <v>11314</v>
      </c>
      <c r="D5025" t="s">
        <v>7964</v>
      </c>
      <c r="E5025" t="s">
        <v>11315</v>
      </c>
      <c r="F5025">
        <v>49.533273100000002</v>
      </c>
      <c r="G5025" t="s">
        <v>11316</v>
      </c>
      <c r="H5025">
        <v>15.540419200000001</v>
      </c>
      <c r="I5025" t="s">
        <v>11317</v>
      </c>
      <c r="J5025">
        <v>45</v>
      </c>
      <c r="K5025" t="s">
        <v>11318</v>
      </c>
    </row>
    <row r="5026" spans="1:11" x14ac:dyDescent="0.25">
      <c r="A5026" t="s">
        <v>11313</v>
      </c>
      <c r="B5026" t="s">
        <v>465</v>
      </c>
      <c r="C5026" t="s">
        <v>11314</v>
      </c>
      <c r="D5026" t="s">
        <v>11201</v>
      </c>
      <c r="E5026" t="s">
        <v>11315</v>
      </c>
      <c r="F5026">
        <v>49.198536300000001</v>
      </c>
      <c r="G5026" t="s">
        <v>11316</v>
      </c>
      <c r="H5026">
        <v>13.374213599999999</v>
      </c>
      <c r="I5026" t="s">
        <v>11317</v>
      </c>
      <c r="J5026">
        <v>4</v>
      </c>
      <c r="K5026" t="s">
        <v>11318</v>
      </c>
    </row>
    <row r="5027" spans="1:11" x14ac:dyDescent="0.25">
      <c r="A5027" t="s">
        <v>11313</v>
      </c>
      <c r="B5027" t="s">
        <v>465</v>
      </c>
      <c r="C5027" t="s">
        <v>11314</v>
      </c>
      <c r="D5027" t="s">
        <v>11199</v>
      </c>
      <c r="E5027" t="s">
        <v>11315</v>
      </c>
      <c r="F5027">
        <v>49.793792500000002</v>
      </c>
      <c r="G5027" t="s">
        <v>11316</v>
      </c>
      <c r="H5027">
        <v>14.7791338</v>
      </c>
      <c r="I5027" t="s">
        <v>11317</v>
      </c>
      <c r="J5027">
        <v>14</v>
      </c>
      <c r="K5027" t="s">
        <v>11318</v>
      </c>
    </row>
    <row r="5028" spans="1:11" x14ac:dyDescent="0.25">
      <c r="A5028" t="s">
        <v>11313</v>
      </c>
      <c r="B5028" t="s">
        <v>465</v>
      </c>
      <c r="C5028" t="s">
        <v>11314</v>
      </c>
      <c r="D5028" t="s">
        <v>7964</v>
      </c>
      <c r="E5028" t="s">
        <v>11315</v>
      </c>
      <c r="F5028">
        <v>49.533273100000002</v>
      </c>
      <c r="G5028" t="s">
        <v>11316</v>
      </c>
      <c r="H5028">
        <v>15.540419200000001</v>
      </c>
      <c r="I5028" t="s">
        <v>11317</v>
      </c>
      <c r="J5028">
        <v>128</v>
      </c>
      <c r="K5028" t="s">
        <v>11318</v>
      </c>
    </row>
    <row r="5029" spans="1:11" x14ac:dyDescent="0.25">
      <c r="A5029" t="s">
        <v>11313</v>
      </c>
      <c r="B5029" t="s">
        <v>7913</v>
      </c>
      <c r="C5029" t="s">
        <v>11314</v>
      </c>
      <c r="D5029" t="s">
        <v>11206</v>
      </c>
      <c r="E5029" t="s">
        <v>11315</v>
      </c>
      <c r="F5029">
        <v>49.897730600000003</v>
      </c>
      <c r="G5029" t="s">
        <v>11316</v>
      </c>
      <c r="H5029">
        <v>15.7977813</v>
      </c>
      <c r="I5029" t="s">
        <v>11317</v>
      </c>
      <c r="J5029">
        <v>5</v>
      </c>
      <c r="K5029" t="s">
        <v>11318</v>
      </c>
    </row>
    <row r="5030" spans="1:11" x14ac:dyDescent="0.25">
      <c r="A5030" t="s">
        <v>11313</v>
      </c>
      <c r="B5030" t="s">
        <v>10707</v>
      </c>
      <c r="C5030" t="s">
        <v>11314</v>
      </c>
      <c r="D5030" t="s">
        <v>11209</v>
      </c>
      <c r="E5030" t="s">
        <v>11315</v>
      </c>
      <c r="F5030">
        <v>49.037312200000002</v>
      </c>
      <c r="G5030" t="s">
        <v>11316</v>
      </c>
      <c r="H5030">
        <v>17.933115399999998</v>
      </c>
      <c r="I5030" t="s">
        <v>11317</v>
      </c>
      <c r="J5030">
        <v>57</v>
      </c>
      <c r="K5030" t="s">
        <v>11318</v>
      </c>
    </row>
    <row r="5031" spans="1:11" x14ac:dyDescent="0.25">
      <c r="A5031" t="s">
        <v>11313</v>
      </c>
      <c r="B5031" t="s">
        <v>337</v>
      </c>
      <c r="C5031" t="s">
        <v>11314</v>
      </c>
      <c r="D5031" t="s">
        <v>11199</v>
      </c>
      <c r="E5031" t="s">
        <v>11315</v>
      </c>
      <c r="F5031">
        <v>49.656150599999997</v>
      </c>
      <c r="G5031" t="s">
        <v>11316</v>
      </c>
      <c r="H5031">
        <v>14.656087100000001</v>
      </c>
      <c r="I5031" t="s">
        <v>11317</v>
      </c>
      <c r="J5031">
        <v>35</v>
      </c>
      <c r="K5031" t="s">
        <v>11318</v>
      </c>
    </row>
    <row r="5032" spans="1:11" x14ac:dyDescent="0.25">
      <c r="A5032" t="s">
        <v>11313</v>
      </c>
      <c r="B5032" t="s">
        <v>9334</v>
      </c>
      <c r="C5032" t="s">
        <v>11314</v>
      </c>
      <c r="D5032" t="s">
        <v>11207</v>
      </c>
      <c r="E5032" t="s">
        <v>11315</v>
      </c>
      <c r="F5032">
        <v>49.574648799999999</v>
      </c>
      <c r="G5032" t="s">
        <v>11316</v>
      </c>
      <c r="H5032">
        <v>16.614572200000001</v>
      </c>
      <c r="I5032" t="s">
        <v>11317</v>
      </c>
      <c r="J5032">
        <v>87</v>
      </c>
      <c r="K5032" t="s">
        <v>11318</v>
      </c>
    </row>
    <row r="5033" spans="1:11" x14ac:dyDescent="0.25">
      <c r="A5033" t="s">
        <v>11313</v>
      </c>
      <c r="B5033" t="s">
        <v>5912</v>
      </c>
      <c r="C5033" t="s">
        <v>11314</v>
      </c>
      <c r="D5033" t="s">
        <v>11203</v>
      </c>
      <c r="E5033" t="s">
        <v>11315</v>
      </c>
      <c r="F5033">
        <v>50.480127400000001</v>
      </c>
      <c r="G5033" t="s">
        <v>11316</v>
      </c>
      <c r="H5033">
        <v>14.322050600000001</v>
      </c>
      <c r="I5033" t="s">
        <v>11317</v>
      </c>
      <c r="J5033">
        <v>544</v>
      </c>
      <c r="K5033" t="s">
        <v>11318</v>
      </c>
    </row>
    <row r="5034" spans="1:11" x14ac:dyDescent="0.25">
      <c r="A5034" t="s">
        <v>11313</v>
      </c>
      <c r="B5034" t="s">
        <v>7819</v>
      </c>
      <c r="C5034" t="s">
        <v>11314</v>
      </c>
      <c r="D5034" t="s">
        <v>11206</v>
      </c>
      <c r="E5034" t="s">
        <v>11315</v>
      </c>
      <c r="F5034">
        <v>49.9446108</v>
      </c>
      <c r="G5034" t="s">
        <v>11316</v>
      </c>
      <c r="H5034">
        <v>15.8494732</v>
      </c>
      <c r="I5034" t="s">
        <v>11317</v>
      </c>
      <c r="J5034">
        <v>590</v>
      </c>
      <c r="K5034" t="s">
        <v>11318</v>
      </c>
    </row>
    <row r="5035" spans="1:11" x14ac:dyDescent="0.25">
      <c r="A5035" t="s">
        <v>11313</v>
      </c>
      <c r="B5035" t="s">
        <v>10356</v>
      </c>
      <c r="C5035" t="s">
        <v>11314</v>
      </c>
      <c r="D5035" t="s">
        <v>11208</v>
      </c>
      <c r="E5035" t="s">
        <v>11315</v>
      </c>
      <c r="F5035">
        <v>50.072610699999998</v>
      </c>
      <c r="G5035" t="s">
        <v>11316</v>
      </c>
      <c r="H5035">
        <v>17.119195099999999</v>
      </c>
      <c r="I5035" t="s">
        <v>11317</v>
      </c>
      <c r="J5035">
        <v>287</v>
      </c>
      <c r="K5035" t="s">
        <v>11318</v>
      </c>
    </row>
    <row r="5036" spans="1:11" x14ac:dyDescent="0.25">
      <c r="A5036" t="s">
        <v>11313</v>
      </c>
      <c r="B5036" t="s">
        <v>2742</v>
      </c>
      <c r="C5036" t="s">
        <v>11314</v>
      </c>
      <c r="D5036" t="s">
        <v>11200</v>
      </c>
      <c r="E5036" t="s">
        <v>11315</v>
      </c>
      <c r="F5036">
        <v>49.158012999999997</v>
      </c>
      <c r="G5036" t="s">
        <v>11316</v>
      </c>
      <c r="H5036">
        <v>14.371713400000001</v>
      </c>
      <c r="I5036" t="s">
        <v>11317</v>
      </c>
      <c r="J5036">
        <v>77</v>
      </c>
      <c r="K5036" t="s">
        <v>11318</v>
      </c>
    </row>
    <row r="5037" spans="1:11" x14ac:dyDescent="0.25">
      <c r="A5037" t="s">
        <v>11313</v>
      </c>
      <c r="B5037" t="s">
        <v>2742</v>
      </c>
      <c r="C5037" t="s">
        <v>11314</v>
      </c>
      <c r="D5037" t="s">
        <v>11201</v>
      </c>
      <c r="E5037" t="s">
        <v>11315</v>
      </c>
      <c r="F5037">
        <v>49.930380100000001</v>
      </c>
      <c r="G5037" t="s">
        <v>11316</v>
      </c>
      <c r="H5037">
        <v>13.4761378</v>
      </c>
      <c r="I5037" t="s">
        <v>11317</v>
      </c>
      <c r="J5037">
        <v>124</v>
      </c>
      <c r="K5037" t="s">
        <v>11318</v>
      </c>
    </row>
    <row r="5038" spans="1:11" x14ac:dyDescent="0.25">
      <c r="A5038" t="s">
        <v>11313</v>
      </c>
      <c r="B5038" t="s">
        <v>7740</v>
      </c>
      <c r="C5038" t="s">
        <v>11314</v>
      </c>
      <c r="D5038" t="s">
        <v>11205</v>
      </c>
      <c r="E5038" t="s">
        <v>11315</v>
      </c>
      <c r="F5038">
        <v>50.490672099999998</v>
      </c>
      <c r="G5038" t="s">
        <v>11316</v>
      </c>
      <c r="H5038">
        <v>15.780427</v>
      </c>
      <c r="I5038" t="s">
        <v>11317</v>
      </c>
      <c r="J5038">
        <v>534</v>
      </c>
      <c r="K5038" t="s">
        <v>11318</v>
      </c>
    </row>
    <row r="5039" spans="1:11" x14ac:dyDescent="0.25">
      <c r="A5039" t="s">
        <v>11313</v>
      </c>
      <c r="B5039" t="s">
        <v>8170</v>
      </c>
      <c r="C5039" t="s">
        <v>11314</v>
      </c>
      <c r="D5039" t="s">
        <v>11206</v>
      </c>
      <c r="E5039" t="s">
        <v>11315</v>
      </c>
      <c r="F5039">
        <v>49.761631299999998</v>
      </c>
      <c r="G5039" t="s">
        <v>11316</v>
      </c>
      <c r="H5039">
        <v>16.542831899999999</v>
      </c>
      <c r="I5039" t="s">
        <v>11317</v>
      </c>
      <c r="J5039">
        <v>685</v>
      </c>
      <c r="K5039" t="s">
        <v>11318</v>
      </c>
    </row>
    <row r="5040" spans="1:11" x14ac:dyDescent="0.25">
      <c r="A5040" t="s">
        <v>11313</v>
      </c>
      <c r="B5040" t="s">
        <v>4141</v>
      </c>
      <c r="C5040" t="s">
        <v>11314</v>
      </c>
      <c r="D5040" t="s">
        <v>11201</v>
      </c>
      <c r="E5040" t="s">
        <v>11315</v>
      </c>
      <c r="F5040">
        <v>49.357886800000003</v>
      </c>
      <c r="G5040" t="s">
        <v>11316</v>
      </c>
      <c r="H5040">
        <v>13.380020500000001</v>
      </c>
      <c r="I5040" t="s">
        <v>11317</v>
      </c>
      <c r="J5040">
        <v>29</v>
      </c>
      <c r="K5040" t="s">
        <v>11318</v>
      </c>
    </row>
    <row r="5041" spans="1:11" x14ac:dyDescent="0.25">
      <c r="A5041" t="s">
        <v>11313</v>
      </c>
      <c r="B5041" t="s">
        <v>4141</v>
      </c>
      <c r="C5041" t="s">
        <v>11314</v>
      </c>
      <c r="D5041" t="s">
        <v>7964</v>
      </c>
      <c r="E5041" t="s">
        <v>11315</v>
      </c>
      <c r="F5041">
        <v>49.748010000000001</v>
      </c>
      <c r="G5041" t="s">
        <v>11316</v>
      </c>
      <c r="H5041">
        <v>15.795927499999999</v>
      </c>
      <c r="I5041" t="s">
        <v>11317</v>
      </c>
      <c r="J5041">
        <v>2</v>
      </c>
      <c r="K5041" t="s">
        <v>11318</v>
      </c>
    </row>
    <row r="5042" spans="1:11" x14ac:dyDescent="0.25">
      <c r="A5042" t="s">
        <v>11313</v>
      </c>
      <c r="B5042" t="s">
        <v>4141</v>
      </c>
      <c r="C5042" t="s">
        <v>11314</v>
      </c>
      <c r="D5042" t="s">
        <v>11201</v>
      </c>
      <c r="E5042" t="s">
        <v>11315</v>
      </c>
      <c r="F5042">
        <v>49.357886800000003</v>
      </c>
      <c r="G5042" t="s">
        <v>11316</v>
      </c>
      <c r="H5042">
        <v>13.380020500000001</v>
      </c>
      <c r="I5042" t="s">
        <v>11317</v>
      </c>
      <c r="J5042">
        <v>77</v>
      </c>
      <c r="K5042" t="s">
        <v>11318</v>
      </c>
    </row>
    <row r="5043" spans="1:11" x14ac:dyDescent="0.25">
      <c r="A5043" t="s">
        <v>11313</v>
      </c>
      <c r="B5043" t="s">
        <v>4141</v>
      </c>
      <c r="C5043" t="s">
        <v>11314</v>
      </c>
      <c r="D5043" t="s">
        <v>11204</v>
      </c>
      <c r="E5043" t="s">
        <v>11315</v>
      </c>
      <c r="F5043">
        <v>50.648268799999997</v>
      </c>
      <c r="G5043" t="s">
        <v>11316</v>
      </c>
      <c r="H5043">
        <v>15.061802399999999</v>
      </c>
      <c r="I5043" t="s">
        <v>11317</v>
      </c>
      <c r="J5043">
        <v>4</v>
      </c>
      <c r="K5043" t="s">
        <v>11318</v>
      </c>
    </row>
    <row r="5044" spans="1:11" x14ac:dyDescent="0.25">
      <c r="A5044" t="s">
        <v>11313</v>
      </c>
      <c r="B5044" t="s">
        <v>4141</v>
      </c>
      <c r="C5044" t="s">
        <v>11314</v>
      </c>
      <c r="D5044" t="s">
        <v>11203</v>
      </c>
      <c r="E5044" t="s">
        <v>11315</v>
      </c>
      <c r="F5044">
        <v>50.524122200000001</v>
      </c>
      <c r="G5044" t="s">
        <v>11316</v>
      </c>
      <c r="H5044">
        <v>13.942259099999999</v>
      </c>
      <c r="I5044" t="s">
        <v>11317</v>
      </c>
      <c r="J5044">
        <v>45</v>
      </c>
      <c r="K5044" t="s">
        <v>11318</v>
      </c>
    </row>
    <row r="5045" spans="1:11" x14ac:dyDescent="0.25">
      <c r="A5045" t="s">
        <v>11313</v>
      </c>
      <c r="B5045" t="s">
        <v>10059</v>
      </c>
      <c r="C5045" t="s">
        <v>11314</v>
      </c>
      <c r="D5045" t="s">
        <v>11208</v>
      </c>
      <c r="E5045" t="s">
        <v>11315</v>
      </c>
      <c r="F5045">
        <v>49.582658600000002</v>
      </c>
      <c r="G5045" t="s">
        <v>11316</v>
      </c>
      <c r="H5045">
        <v>17.4111285</v>
      </c>
      <c r="I5045" t="s">
        <v>11317</v>
      </c>
      <c r="J5045">
        <v>53</v>
      </c>
      <c r="K5045" t="s">
        <v>11318</v>
      </c>
    </row>
    <row r="5046" spans="1:11" x14ac:dyDescent="0.25">
      <c r="A5046" t="s">
        <v>11313</v>
      </c>
      <c r="B5046" t="s">
        <v>8865</v>
      </c>
      <c r="C5046" t="s">
        <v>11314</v>
      </c>
      <c r="D5046" t="s">
        <v>7964</v>
      </c>
      <c r="E5046" t="s">
        <v>11315</v>
      </c>
      <c r="F5046">
        <v>49.455697100000002</v>
      </c>
      <c r="G5046" t="s">
        <v>11316</v>
      </c>
      <c r="H5046">
        <v>15.3184608</v>
      </c>
      <c r="I5046" t="s">
        <v>11317</v>
      </c>
      <c r="J5046">
        <v>9</v>
      </c>
      <c r="K5046" t="s">
        <v>11318</v>
      </c>
    </row>
    <row r="5047" spans="1:11" x14ac:dyDescent="0.25">
      <c r="A5047" t="s">
        <v>11313</v>
      </c>
      <c r="B5047" t="s">
        <v>5115</v>
      </c>
      <c r="C5047" t="s">
        <v>11314</v>
      </c>
      <c r="D5047" t="s">
        <v>11201</v>
      </c>
      <c r="E5047" t="s">
        <v>11315</v>
      </c>
      <c r="F5047">
        <v>49.805619999999998</v>
      </c>
      <c r="G5047" t="s">
        <v>11316</v>
      </c>
      <c r="H5047">
        <v>12.733098999999999</v>
      </c>
      <c r="I5047" t="s">
        <v>11317</v>
      </c>
      <c r="J5047">
        <v>180</v>
      </c>
      <c r="K5047" t="s">
        <v>11318</v>
      </c>
    </row>
    <row r="5048" spans="1:11" x14ac:dyDescent="0.25">
      <c r="A5048" t="s">
        <v>11313</v>
      </c>
      <c r="B5048" t="s">
        <v>628</v>
      </c>
      <c r="C5048" t="s">
        <v>11314</v>
      </c>
      <c r="D5048" t="s">
        <v>11199</v>
      </c>
      <c r="E5048" t="s">
        <v>11315</v>
      </c>
      <c r="F5048">
        <v>49.863949400000003</v>
      </c>
      <c r="G5048" t="s">
        <v>11316</v>
      </c>
      <c r="H5048">
        <v>13.972114899999999</v>
      </c>
      <c r="I5048" t="s">
        <v>11317</v>
      </c>
      <c r="J5048">
        <v>12</v>
      </c>
      <c r="K5048" t="s">
        <v>11318</v>
      </c>
    </row>
    <row r="5049" spans="1:11" x14ac:dyDescent="0.25">
      <c r="A5049" t="s">
        <v>11313</v>
      </c>
      <c r="B5049" t="s">
        <v>671</v>
      </c>
      <c r="C5049" t="s">
        <v>11314</v>
      </c>
      <c r="D5049" t="s">
        <v>11199</v>
      </c>
      <c r="E5049" t="s">
        <v>11315</v>
      </c>
      <c r="F5049">
        <v>49.931376800000002</v>
      </c>
      <c r="G5049" t="s">
        <v>11316</v>
      </c>
      <c r="H5049">
        <v>14.1170972</v>
      </c>
      <c r="I5049" t="s">
        <v>11317</v>
      </c>
      <c r="J5049">
        <v>4</v>
      </c>
      <c r="K5049" t="s">
        <v>11318</v>
      </c>
    </row>
    <row r="5050" spans="1:11" x14ac:dyDescent="0.25">
      <c r="A5050" t="s">
        <v>11313</v>
      </c>
      <c r="B5050" t="s">
        <v>5056</v>
      </c>
      <c r="C5050" t="s">
        <v>11314</v>
      </c>
      <c r="D5050" t="s">
        <v>7964</v>
      </c>
      <c r="E5050" t="s">
        <v>11315</v>
      </c>
      <c r="F5050">
        <v>49.703098099999998</v>
      </c>
      <c r="G5050" t="s">
        <v>11316</v>
      </c>
      <c r="H5050">
        <v>15.8276795</v>
      </c>
      <c r="I5050" t="s">
        <v>11317</v>
      </c>
      <c r="J5050">
        <v>76</v>
      </c>
      <c r="K5050" t="s">
        <v>11318</v>
      </c>
    </row>
    <row r="5051" spans="1:11" x14ac:dyDescent="0.25">
      <c r="A5051" t="s">
        <v>11313</v>
      </c>
      <c r="B5051" t="s">
        <v>5056</v>
      </c>
      <c r="C5051" t="s">
        <v>11314</v>
      </c>
      <c r="D5051" t="s">
        <v>11201</v>
      </c>
      <c r="E5051" t="s">
        <v>11315</v>
      </c>
      <c r="F5051">
        <v>49.897713500000002</v>
      </c>
      <c r="G5051" t="s">
        <v>11316</v>
      </c>
      <c r="H5051">
        <v>12.9194151</v>
      </c>
      <c r="I5051" t="s">
        <v>11317</v>
      </c>
      <c r="J5051">
        <v>0</v>
      </c>
      <c r="K5051" t="s">
        <v>11318</v>
      </c>
    </row>
    <row r="5052" spans="1:11" x14ac:dyDescent="0.25">
      <c r="A5052" t="s">
        <v>11313</v>
      </c>
      <c r="B5052" t="s">
        <v>5056</v>
      </c>
      <c r="C5052" t="s">
        <v>11314</v>
      </c>
      <c r="D5052" t="s">
        <v>11205</v>
      </c>
      <c r="E5052" t="s">
        <v>11315</v>
      </c>
      <c r="F5052">
        <v>50.453642500000001</v>
      </c>
      <c r="G5052" t="s">
        <v>11316</v>
      </c>
      <c r="H5052">
        <v>15.916425800000001</v>
      </c>
      <c r="I5052" t="s">
        <v>11317</v>
      </c>
      <c r="J5052">
        <v>267</v>
      </c>
      <c r="K5052" t="s">
        <v>11318</v>
      </c>
    </row>
    <row r="5053" spans="1:11" x14ac:dyDescent="0.25">
      <c r="A5053" t="s">
        <v>11313</v>
      </c>
      <c r="B5053" t="s">
        <v>6666</v>
      </c>
      <c r="C5053" t="s">
        <v>11314</v>
      </c>
      <c r="D5053" t="s">
        <v>11204</v>
      </c>
      <c r="E5053" t="s">
        <v>11315</v>
      </c>
      <c r="F5053">
        <v>50.653928200000003</v>
      </c>
      <c r="G5053" t="s">
        <v>11316</v>
      </c>
      <c r="H5053">
        <v>15.056648900000001</v>
      </c>
      <c r="I5053" t="s">
        <v>11317</v>
      </c>
      <c r="J5053">
        <v>26</v>
      </c>
      <c r="K5053" t="s">
        <v>11318</v>
      </c>
    </row>
    <row r="5054" spans="1:11" x14ac:dyDescent="0.25">
      <c r="A5054" t="s">
        <v>11313</v>
      </c>
      <c r="B5054" t="s">
        <v>2633</v>
      </c>
      <c r="C5054" t="s">
        <v>11314</v>
      </c>
      <c r="D5054" t="s">
        <v>11200</v>
      </c>
      <c r="E5054" t="s">
        <v>11315</v>
      </c>
      <c r="F5054">
        <v>48.937531999999997</v>
      </c>
      <c r="G5054" t="s">
        <v>11316</v>
      </c>
      <c r="H5054">
        <v>14.748581100000001</v>
      </c>
      <c r="I5054" t="s">
        <v>11317</v>
      </c>
      <c r="J5054">
        <v>147</v>
      </c>
      <c r="K5054" t="s">
        <v>11318</v>
      </c>
    </row>
    <row r="5055" spans="1:11" x14ac:dyDescent="0.25">
      <c r="A5055" t="s">
        <v>11313</v>
      </c>
      <c r="B5055" t="s">
        <v>8980</v>
      </c>
      <c r="C5055" t="s">
        <v>11314</v>
      </c>
      <c r="D5055" t="s">
        <v>7964</v>
      </c>
      <c r="E5055" t="s">
        <v>11315</v>
      </c>
      <c r="F5055">
        <v>49.0061179</v>
      </c>
      <c r="G5055" t="s">
        <v>11316</v>
      </c>
      <c r="H5055">
        <v>15.715202</v>
      </c>
      <c r="I5055" t="s">
        <v>11317</v>
      </c>
      <c r="J5055">
        <v>214</v>
      </c>
      <c r="K5055" t="s">
        <v>11318</v>
      </c>
    </row>
    <row r="5056" spans="1:11" x14ac:dyDescent="0.25">
      <c r="A5056" t="s">
        <v>11313</v>
      </c>
      <c r="B5056" t="s">
        <v>8981</v>
      </c>
      <c r="C5056" t="s">
        <v>11314</v>
      </c>
      <c r="D5056" t="s">
        <v>7964</v>
      </c>
      <c r="E5056" t="s">
        <v>11315</v>
      </c>
      <c r="F5056">
        <v>49.241756000000002</v>
      </c>
      <c r="G5056" t="s">
        <v>11316</v>
      </c>
      <c r="H5056">
        <v>16.020018499999999</v>
      </c>
      <c r="I5056" t="s">
        <v>11317</v>
      </c>
      <c r="J5056">
        <v>71</v>
      </c>
      <c r="K5056" t="s">
        <v>11318</v>
      </c>
    </row>
    <row r="5057" spans="1:11" x14ac:dyDescent="0.25">
      <c r="A5057" t="s">
        <v>11313</v>
      </c>
      <c r="B5057" t="s">
        <v>9710</v>
      </c>
      <c r="C5057" t="s">
        <v>11314</v>
      </c>
      <c r="D5057" t="s">
        <v>11207</v>
      </c>
      <c r="E5057" t="s">
        <v>11315</v>
      </c>
      <c r="F5057">
        <v>49.169408400000002</v>
      </c>
      <c r="G5057" t="s">
        <v>11316</v>
      </c>
      <c r="H5057">
        <v>17.026506699999999</v>
      </c>
      <c r="I5057" t="s">
        <v>11317</v>
      </c>
      <c r="J5057">
        <v>244</v>
      </c>
      <c r="K5057" t="s">
        <v>11318</v>
      </c>
    </row>
    <row r="5058" spans="1:11" x14ac:dyDescent="0.25">
      <c r="A5058" t="s">
        <v>11313</v>
      </c>
      <c r="B5058" t="s">
        <v>8812</v>
      </c>
      <c r="C5058" t="s">
        <v>11314</v>
      </c>
      <c r="D5058" t="s">
        <v>7964</v>
      </c>
      <c r="E5058" t="s">
        <v>11315</v>
      </c>
      <c r="F5058">
        <v>49.476255600000002</v>
      </c>
      <c r="G5058" t="s">
        <v>11316</v>
      </c>
      <c r="H5058">
        <v>15.256995099999999</v>
      </c>
      <c r="I5058" t="s">
        <v>11317</v>
      </c>
      <c r="J5058">
        <v>312</v>
      </c>
      <c r="K5058" t="s">
        <v>11318</v>
      </c>
    </row>
    <row r="5059" spans="1:11" x14ac:dyDescent="0.25">
      <c r="A5059" t="s">
        <v>11313</v>
      </c>
      <c r="B5059" t="s">
        <v>3678</v>
      </c>
      <c r="C5059" t="s">
        <v>11314</v>
      </c>
      <c r="D5059" t="s">
        <v>7964</v>
      </c>
      <c r="E5059" t="s">
        <v>11315</v>
      </c>
      <c r="F5059">
        <v>49.546840000000003</v>
      </c>
      <c r="G5059" t="s">
        <v>11316</v>
      </c>
      <c r="H5059">
        <v>15.477543300000001</v>
      </c>
      <c r="I5059" t="s">
        <v>11317</v>
      </c>
      <c r="J5059">
        <v>93</v>
      </c>
      <c r="K5059" t="s">
        <v>11318</v>
      </c>
    </row>
    <row r="5060" spans="1:11" x14ac:dyDescent="0.25">
      <c r="A5060" t="s">
        <v>11313</v>
      </c>
      <c r="B5060" t="s">
        <v>3678</v>
      </c>
      <c r="C5060" t="s">
        <v>11314</v>
      </c>
      <c r="D5060" t="s">
        <v>11200</v>
      </c>
      <c r="E5060" t="s">
        <v>11315</v>
      </c>
      <c r="F5060">
        <v>49.136241699999999</v>
      </c>
      <c r="G5060" t="s">
        <v>11316</v>
      </c>
      <c r="H5060">
        <v>13.992969199999999</v>
      </c>
      <c r="I5060" t="s">
        <v>11317</v>
      </c>
      <c r="J5060">
        <v>40</v>
      </c>
      <c r="K5060" t="s">
        <v>11318</v>
      </c>
    </row>
    <row r="5061" spans="1:11" x14ac:dyDescent="0.25">
      <c r="A5061" t="s">
        <v>11313</v>
      </c>
      <c r="B5061" t="s">
        <v>1329</v>
      </c>
      <c r="C5061" t="s">
        <v>11314</v>
      </c>
      <c r="D5061" t="s">
        <v>11199</v>
      </c>
      <c r="E5061" t="s">
        <v>11315</v>
      </c>
      <c r="F5061">
        <v>50.238024799999998</v>
      </c>
      <c r="G5061" t="s">
        <v>11316</v>
      </c>
      <c r="H5061">
        <v>14.503978699999999</v>
      </c>
      <c r="I5061" t="s">
        <v>11317</v>
      </c>
      <c r="J5061">
        <v>741</v>
      </c>
      <c r="K5061" t="s">
        <v>11318</v>
      </c>
    </row>
    <row r="5062" spans="1:11" x14ac:dyDescent="0.25">
      <c r="A5062" t="s">
        <v>11313</v>
      </c>
      <c r="B5062" t="s">
        <v>1329</v>
      </c>
      <c r="C5062" t="s">
        <v>11314</v>
      </c>
      <c r="D5062" t="s">
        <v>7964</v>
      </c>
      <c r="E5062" t="s">
        <v>11315</v>
      </c>
      <c r="F5062">
        <v>49.157823399999998</v>
      </c>
      <c r="G5062" t="s">
        <v>11316</v>
      </c>
      <c r="H5062">
        <v>15.818039499999999</v>
      </c>
      <c r="I5062" t="s">
        <v>11317</v>
      </c>
      <c r="J5062">
        <v>446</v>
      </c>
      <c r="K5062" t="s">
        <v>11318</v>
      </c>
    </row>
    <row r="5063" spans="1:11" x14ac:dyDescent="0.25">
      <c r="A5063" t="s">
        <v>11313</v>
      </c>
      <c r="B5063" t="s">
        <v>2284</v>
      </c>
      <c r="C5063" t="s">
        <v>11314</v>
      </c>
      <c r="D5063" t="s">
        <v>11203</v>
      </c>
      <c r="E5063" t="s">
        <v>11315</v>
      </c>
      <c r="F5063">
        <v>50.309582900000002</v>
      </c>
      <c r="G5063" t="s">
        <v>11316</v>
      </c>
      <c r="H5063">
        <v>13.2295099</v>
      </c>
      <c r="I5063" t="s">
        <v>11317</v>
      </c>
      <c r="J5063">
        <v>32</v>
      </c>
      <c r="K5063" t="s">
        <v>11318</v>
      </c>
    </row>
    <row r="5064" spans="1:11" x14ac:dyDescent="0.25">
      <c r="A5064" t="s">
        <v>11313</v>
      </c>
      <c r="B5064" t="s">
        <v>2284</v>
      </c>
      <c r="C5064" t="s">
        <v>11314</v>
      </c>
      <c r="D5064" t="s">
        <v>7964</v>
      </c>
      <c r="E5064" t="s">
        <v>11315</v>
      </c>
      <c r="F5064">
        <v>49.657112400000003</v>
      </c>
      <c r="G5064" t="s">
        <v>11316</v>
      </c>
      <c r="H5064">
        <v>15.658081299999999</v>
      </c>
      <c r="I5064" t="s">
        <v>11317</v>
      </c>
      <c r="J5064">
        <v>154</v>
      </c>
      <c r="K5064" t="s">
        <v>11318</v>
      </c>
    </row>
    <row r="5065" spans="1:11" x14ac:dyDescent="0.25">
      <c r="A5065" t="s">
        <v>11313</v>
      </c>
      <c r="B5065" t="s">
        <v>2284</v>
      </c>
      <c r="C5065" t="s">
        <v>11314</v>
      </c>
      <c r="D5065" t="s">
        <v>11210</v>
      </c>
      <c r="E5065" t="s">
        <v>11315</v>
      </c>
      <c r="F5065">
        <v>49.561527400000003</v>
      </c>
      <c r="G5065" t="s">
        <v>11316</v>
      </c>
      <c r="H5065">
        <v>17.982745999999999</v>
      </c>
      <c r="I5065" t="s">
        <v>11317</v>
      </c>
      <c r="J5065">
        <v>196</v>
      </c>
      <c r="K5065" t="s">
        <v>11318</v>
      </c>
    </row>
    <row r="5066" spans="1:11" x14ac:dyDescent="0.25">
      <c r="A5066" t="s">
        <v>11313</v>
      </c>
      <c r="B5066" t="s">
        <v>2284</v>
      </c>
      <c r="C5066" t="s">
        <v>11314</v>
      </c>
      <c r="D5066" t="s">
        <v>11199</v>
      </c>
      <c r="E5066" t="s">
        <v>11315</v>
      </c>
      <c r="F5066">
        <v>49.543195300000001</v>
      </c>
      <c r="G5066" t="s">
        <v>11316</v>
      </c>
      <c r="H5066">
        <v>14.3461961</v>
      </c>
      <c r="I5066" t="s">
        <v>11317</v>
      </c>
      <c r="J5066">
        <v>89</v>
      </c>
      <c r="K5066" t="s">
        <v>11318</v>
      </c>
    </row>
    <row r="5067" spans="1:11" x14ac:dyDescent="0.25">
      <c r="A5067" t="s">
        <v>11313</v>
      </c>
      <c r="B5067" t="s">
        <v>2284</v>
      </c>
      <c r="C5067" t="s">
        <v>11314</v>
      </c>
      <c r="D5067" t="s">
        <v>11208</v>
      </c>
      <c r="E5067" t="s">
        <v>11315</v>
      </c>
      <c r="F5067">
        <v>49.355533700000002</v>
      </c>
      <c r="G5067" t="s">
        <v>11316</v>
      </c>
      <c r="H5067">
        <v>17.3048249</v>
      </c>
      <c r="I5067" t="s">
        <v>11317</v>
      </c>
      <c r="J5067">
        <v>6170</v>
      </c>
      <c r="K5067" t="s">
        <v>11318</v>
      </c>
    </row>
    <row r="5068" spans="1:11" x14ac:dyDescent="0.25">
      <c r="A5068" t="s">
        <v>11313</v>
      </c>
      <c r="B5068" t="s">
        <v>8026</v>
      </c>
      <c r="C5068" t="s">
        <v>11314</v>
      </c>
      <c r="D5068" t="s">
        <v>11206</v>
      </c>
      <c r="E5068" t="s">
        <v>11315</v>
      </c>
      <c r="F5068">
        <v>50.033127499999999</v>
      </c>
      <c r="G5068" t="s">
        <v>11316</v>
      </c>
      <c r="H5068">
        <v>15.385834600000001</v>
      </c>
      <c r="I5068" t="s">
        <v>11317</v>
      </c>
      <c r="J5068">
        <v>447</v>
      </c>
      <c r="K5068" t="s">
        <v>11318</v>
      </c>
    </row>
    <row r="5069" spans="1:11" x14ac:dyDescent="0.25">
      <c r="A5069" t="s">
        <v>11313</v>
      </c>
      <c r="B5069" t="s">
        <v>10933</v>
      </c>
      <c r="C5069" t="s">
        <v>11314</v>
      </c>
      <c r="D5069" t="s">
        <v>11210</v>
      </c>
      <c r="E5069" t="s">
        <v>11315</v>
      </c>
      <c r="F5069">
        <v>49.702947600000002</v>
      </c>
      <c r="G5069" t="s">
        <v>11316</v>
      </c>
      <c r="H5069">
        <v>18.690912300000001</v>
      </c>
      <c r="I5069" t="s">
        <v>11317</v>
      </c>
      <c r="J5069">
        <v>280</v>
      </c>
      <c r="K5069" t="s">
        <v>11318</v>
      </c>
    </row>
    <row r="5070" spans="1:11" x14ac:dyDescent="0.25">
      <c r="A5070" t="s">
        <v>11313</v>
      </c>
      <c r="B5070" t="s">
        <v>8499</v>
      </c>
      <c r="C5070" t="s">
        <v>11314</v>
      </c>
      <c r="D5070" t="s">
        <v>7964</v>
      </c>
      <c r="E5070" t="s">
        <v>11315</v>
      </c>
      <c r="F5070">
        <v>49.587178999999999</v>
      </c>
      <c r="G5070" t="s">
        <v>11316</v>
      </c>
      <c r="H5070">
        <v>15.444521999999999</v>
      </c>
      <c r="I5070" t="s">
        <v>11317</v>
      </c>
      <c r="J5070">
        <v>13</v>
      </c>
      <c r="K5070" t="s">
        <v>11318</v>
      </c>
    </row>
    <row r="5071" spans="1:11" x14ac:dyDescent="0.25">
      <c r="A5071" t="s">
        <v>11313</v>
      </c>
      <c r="B5071" t="s">
        <v>1561</v>
      </c>
      <c r="C5071" t="s">
        <v>11314</v>
      </c>
      <c r="D5071" t="s">
        <v>11199</v>
      </c>
      <c r="E5071" t="s">
        <v>11315</v>
      </c>
      <c r="F5071">
        <v>50.302058199999998</v>
      </c>
      <c r="G5071" t="s">
        <v>11316</v>
      </c>
      <c r="H5071">
        <v>14.663744700000001</v>
      </c>
      <c r="I5071" t="s">
        <v>11317</v>
      </c>
      <c r="J5071">
        <v>63</v>
      </c>
      <c r="K5071" t="s">
        <v>11318</v>
      </c>
    </row>
    <row r="5072" spans="1:11" x14ac:dyDescent="0.25">
      <c r="A5072" t="s">
        <v>11313</v>
      </c>
      <c r="B5072" t="s">
        <v>4516</v>
      </c>
      <c r="C5072" t="s">
        <v>11314</v>
      </c>
      <c r="D5072" t="s">
        <v>11201</v>
      </c>
      <c r="E5072" t="s">
        <v>11315</v>
      </c>
      <c r="F5072">
        <v>49.2037665</v>
      </c>
      <c r="G5072" t="s">
        <v>11316</v>
      </c>
      <c r="H5072">
        <v>13.456467699999999</v>
      </c>
      <c r="I5072" t="s">
        <v>11317</v>
      </c>
      <c r="J5072">
        <v>6</v>
      </c>
      <c r="K5072" t="s">
        <v>11318</v>
      </c>
    </row>
    <row r="5073" spans="1:11" x14ac:dyDescent="0.25">
      <c r="A5073" t="s">
        <v>11313</v>
      </c>
      <c r="B5073" t="s">
        <v>5496</v>
      </c>
      <c r="C5073" t="s">
        <v>11314</v>
      </c>
      <c r="D5073" t="s">
        <v>11202</v>
      </c>
      <c r="E5073" t="s">
        <v>11315</v>
      </c>
      <c r="F5073">
        <v>50.084726600000003</v>
      </c>
      <c r="G5073" t="s">
        <v>11316</v>
      </c>
      <c r="H5073">
        <v>13.005714299999999</v>
      </c>
      <c r="I5073" t="s">
        <v>11317</v>
      </c>
      <c r="J5073">
        <v>62</v>
      </c>
      <c r="K5073" t="s">
        <v>11318</v>
      </c>
    </row>
    <row r="5074" spans="1:11" x14ac:dyDescent="0.25">
      <c r="A5074" t="s">
        <v>11313</v>
      </c>
      <c r="B5074" t="s">
        <v>5119</v>
      </c>
      <c r="C5074" t="s">
        <v>11314</v>
      </c>
      <c r="D5074" t="s">
        <v>11201</v>
      </c>
      <c r="E5074" t="s">
        <v>11315</v>
      </c>
      <c r="F5074">
        <v>49.880444099999998</v>
      </c>
      <c r="G5074" t="s">
        <v>11316</v>
      </c>
      <c r="H5074">
        <v>12.9377406</v>
      </c>
      <c r="I5074" t="s">
        <v>11317</v>
      </c>
      <c r="J5074">
        <v>209</v>
      </c>
      <c r="K5074" t="s">
        <v>11318</v>
      </c>
    </row>
    <row r="5075" spans="1:11" x14ac:dyDescent="0.25">
      <c r="A5075" t="s">
        <v>11313</v>
      </c>
      <c r="B5075" t="s">
        <v>6585</v>
      </c>
      <c r="C5075" t="s">
        <v>11314</v>
      </c>
      <c r="D5075" t="s">
        <v>11204</v>
      </c>
      <c r="E5075" t="s">
        <v>11315</v>
      </c>
      <c r="F5075">
        <v>50.701999399999998</v>
      </c>
      <c r="G5075" t="s">
        <v>11316</v>
      </c>
      <c r="H5075">
        <v>15.179551699999999</v>
      </c>
      <c r="I5075" t="s">
        <v>11317</v>
      </c>
      <c r="J5075">
        <v>2027</v>
      </c>
      <c r="K5075" t="s">
        <v>11318</v>
      </c>
    </row>
    <row r="5076" spans="1:11" x14ac:dyDescent="0.25">
      <c r="A5076" t="s">
        <v>11313</v>
      </c>
      <c r="B5076" t="s">
        <v>1331</v>
      </c>
      <c r="C5076" t="s">
        <v>11314</v>
      </c>
      <c r="D5076" t="s">
        <v>11199</v>
      </c>
      <c r="E5076" t="s">
        <v>11315</v>
      </c>
      <c r="F5076">
        <v>50.435544</v>
      </c>
      <c r="G5076" t="s">
        <v>11316</v>
      </c>
      <c r="H5076">
        <v>14.569699999999999</v>
      </c>
      <c r="I5076" t="s">
        <v>11317</v>
      </c>
      <c r="J5076">
        <v>155</v>
      </c>
      <c r="K5076" t="s">
        <v>11318</v>
      </c>
    </row>
    <row r="5077" spans="1:11" x14ac:dyDescent="0.25">
      <c r="A5077" t="s">
        <v>11313</v>
      </c>
      <c r="B5077" t="s">
        <v>1333</v>
      </c>
      <c r="C5077" t="s">
        <v>11314</v>
      </c>
      <c r="D5077" t="s">
        <v>11199</v>
      </c>
      <c r="E5077" t="s">
        <v>11315</v>
      </c>
      <c r="F5077">
        <v>50.4399619</v>
      </c>
      <c r="G5077" t="s">
        <v>11316</v>
      </c>
      <c r="H5077">
        <v>14.5808122</v>
      </c>
      <c r="I5077" t="s">
        <v>11317</v>
      </c>
      <c r="J5077">
        <v>39</v>
      </c>
      <c r="K5077" t="s">
        <v>11318</v>
      </c>
    </row>
    <row r="5078" spans="1:11" x14ac:dyDescent="0.25">
      <c r="A5078" t="s">
        <v>11313</v>
      </c>
      <c r="B5078" t="s">
        <v>4789</v>
      </c>
      <c r="C5078" t="s">
        <v>11314</v>
      </c>
      <c r="D5078" t="s">
        <v>11201</v>
      </c>
      <c r="E5078" t="s">
        <v>11315</v>
      </c>
      <c r="F5078">
        <v>49.502952800000003</v>
      </c>
      <c r="G5078" t="s">
        <v>11316</v>
      </c>
      <c r="H5078">
        <v>13.496169</v>
      </c>
      <c r="I5078" t="s">
        <v>11317</v>
      </c>
      <c r="J5078">
        <v>87</v>
      </c>
      <c r="K5078" t="s">
        <v>11318</v>
      </c>
    </row>
    <row r="5079" spans="1:11" x14ac:dyDescent="0.25">
      <c r="A5079" t="s">
        <v>11313</v>
      </c>
      <c r="B5079" t="s">
        <v>4789</v>
      </c>
      <c r="C5079" t="s">
        <v>11314</v>
      </c>
      <c r="D5079" t="s">
        <v>11201</v>
      </c>
      <c r="E5079" t="s">
        <v>11315</v>
      </c>
      <c r="F5079">
        <v>49.502952800000003</v>
      </c>
      <c r="G5079" t="s">
        <v>11316</v>
      </c>
      <c r="H5079">
        <v>13.496169</v>
      </c>
      <c r="I5079" t="s">
        <v>11317</v>
      </c>
      <c r="J5079">
        <v>64</v>
      </c>
      <c r="K5079" t="s">
        <v>11318</v>
      </c>
    </row>
    <row r="5080" spans="1:11" x14ac:dyDescent="0.25">
      <c r="A5080" t="s">
        <v>11313</v>
      </c>
      <c r="B5080" t="s">
        <v>10261</v>
      </c>
      <c r="C5080" t="s">
        <v>11314</v>
      </c>
      <c r="D5080" t="s">
        <v>11208</v>
      </c>
      <c r="E5080" t="s">
        <v>11315</v>
      </c>
      <c r="F5080">
        <v>49.497587899999999</v>
      </c>
      <c r="G5080" t="s">
        <v>11316</v>
      </c>
      <c r="H5080">
        <v>17.375186500000002</v>
      </c>
      <c r="I5080" t="s">
        <v>11317</v>
      </c>
      <c r="J5080">
        <v>1133</v>
      </c>
      <c r="K5080" t="s">
        <v>11318</v>
      </c>
    </row>
    <row r="5081" spans="1:11" x14ac:dyDescent="0.25">
      <c r="A5081" t="s">
        <v>11313</v>
      </c>
      <c r="B5081" t="s">
        <v>754</v>
      </c>
      <c r="C5081" t="s">
        <v>11314</v>
      </c>
      <c r="D5081" t="s">
        <v>11199</v>
      </c>
      <c r="E5081" t="s">
        <v>11315</v>
      </c>
      <c r="F5081">
        <v>50.2949828</v>
      </c>
      <c r="G5081" t="s">
        <v>11316</v>
      </c>
      <c r="H5081">
        <v>13.960392499999999</v>
      </c>
      <c r="I5081" t="s">
        <v>11317</v>
      </c>
      <c r="J5081">
        <v>112</v>
      </c>
      <c r="K5081" t="s">
        <v>11318</v>
      </c>
    </row>
    <row r="5082" spans="1:11" x14ac:dyDescent="0.25">
      <c r="A5082" t="s">
        <v>11313</v>
      </c>
      <c r="B5082" t="s">
        <v>4583</v>
      </c>
      <c r="C5082" t="s">
        <v>11314</v>
      </c>
      <c r="D5082" t="s">
        <v>11201</v>
      </c>
      <c r="E5082" t="s">
        <v>11315</v>
      </c>
      <c r="F5082">
        <v>49.460949800000002</v>
      </c>
      <c r="G5082" t="s">
        <v>11316</v>
      </c>
      <c r="H5082">
        <v>13.293487799999999</v>
      </c>
      <c r="I5082" t="s">
        <v>11317</v>
      </c>
      <c r="J5082">
        <v>78</v>
      </c>
      <c r="K5082" t="s">
        <v>11318</v>
      </c>
    </row>
    <row r="5083" spans="1:11" x14ac:dyDescent="0.25">
      <c r="A5083" t="s">
        <v>11313</v>
      </c>
      <c r="B5083" t="s">
        <v>1710</v>
      </c>
      <c r="C5083" t="s">
        <v>11314</v>
      </c>
      <c r="D5083" t="s">
        <v>11199</v>
      </c>
      <c r="E5083" t="s">
        <v>11315</v>
      </c>
      <c r="F5083">
        <v>50.158107399999999</v>
      </c>
      <c r="G5083" t="s">
        <v>11316</v>
      </c>
      <c r="H5083">
        <v>15.243535</v>
      </c>
      <c r="I5083" t="s">
        <v>11317</v>
      </c>
      <c r="J5083">
        <v>87</v>
      </c>
      <c r="K5083" t="s">
        <v>11318</v>
      </c>
    </row>
    <row r="5084" spans="1:11" x14ac:dyDescent="0.25">
      <c r="A5084" t="s">
        <v>11313</v>
      </c>
      <c r="B5084" t="s">
        <v>8315</v>
      </c>
      <c r="C5084" t="s">
        <v>11314</v>
      </c>
      <c r="D5084" t="s">
        <v>11206</v>
      </c>
      <c r="E5084" t="s">
        <v>11315</v>
      </c>
      <c r="F5084">
        <v>50.038876000000002</v>
      </c>
      <c r="G5084" t="s">
        <v>11316</v>
      </c>
      <c r="H5084">
        <v>16.258299699999998</v>
      </c>
      <c r="I5084" t="s">
        <v>11317</v>
      </c>
      <c r="J5084">
        <v>238</v>
      </c>
      <c r="K5084" t="s">
        <v>11318</v>
      </c>
    </row>
    <row r="5085" spans="1:11" x14ac:dyDescent="0.25">
      <c r="A5085" t="s">
        <v>11313</v>
      </c>
      <c r="B5085" t="s">
        <v>758</v>
      </c>
      <c r="C5085" t="s">
        <v>11314</v>
      </c>
      <c r="D5085" t="s">
        <v>11199</v>
      </c>
      <c r="E5085" t="s">
        <v>11315</v>
      </c>
      <c r="F5085">
        <v>50.199054699999998</v>
      </c>
      <c r="G5085" t="s">
        <v>11316</v>
      </c>
      <c r="H5085">
        <v>14.2206782</v>
      </c>
      <c r="I5085" t="s">
        <v>11317</v>
      </c>
      <c r="J5085">
        <v>509</v>
      </c>
      <c r="K5085" t="s">
        <v>11318</v>
      </c>
    </row>
    <row r="5086" spans="1:11" x14ac:dyDescent="0.25">
      <c r="A5086" t="s">
        <v>11313</v>
      </c>
      <c r="B5086" t="s">
        <v>3125</v>
      </c>
      <c r="C5086" t="s">
        <v>11314</v>
      </c>
      <c r="D5086" t="s">
        <v>11200</v>
      </c>
      <c r="E5086" t="s">
        <v>11315</v>
      </c>
      <c r="F5086">
        <v>49.095859099999998</v>
      </c>
      <c r="G5086" t="s">
        <v>11316</v>
      </c>
      <c r="H5086">
        <v>14.7882087</v>
      </c>
      <c r="I5086" t="s">
        <v>11317</v>
      </c>
      <c r="J5086">
        <v>124</v>
      </c>
      <c r="K5086" t="s">
        <v>11318</v>
      </c>
    </row>
    <row r="5087" spans="1:11" x14ac:dyDescent="0.25">
      <c r="A5087" t="s">
        <v>11313</v>
      </c>
      <c r="B5087" t="s">
        <v>8025</v>
      </c>
      <c r="C5087" t="s">
        <v>11314</v>
      </c>
      <c r="D5087" t="s">
        <v>11206</v>
      </c>
      <c r="E5087" t="s">
        <v>11315</v>
      </c>
      <c r="F5087">
        <v>50.085323199999998</v>
      </c>
      <c r="G5087" t="s">
        <v>11316</v>
      </c>
      <c r="H5087">
        <v>15.4613488</v>
      </c>
      <c r="I5087" t="s">
        <v>11317</v>
      </c>
      <c r="J5087">
        <v>103</v>
      </c>
      <c r="K5087" t="s">
        <v>11318</v>
      </c>
    </row>
    <row r="5088" spans="1:11" x14ac:dyDescent="0.25">
      <c r="A5088" t="s">
        <v>11313</v>
      </c>
      <c r="B5088" t="s">
        <v>2447</v>
      </c>
      <c r="C5088" t="s">
        <v>11314</v>
      </c>
      <c r="D5088" t="s">
        <v>11202</v>
      </c>
      <c r="E5088" t="s">
        <v>11315</v>
      </c>
      <c r="F5088">
        <v>50.068222400000003</v>
      </c>
      <c r="G5088" t="s">
        <v>11316</v>
      </c>
      <c r="H5088">
        <v>13.198975600000001</v>
      </c>
      <c r="I5088" t="s">
        <v>11317</v>
      </c>
      <c r="J5088">
        <v>0</v>
      </c>
      <c r="K5088" t="s">
        <v>11318</v>
      </c>
    </row>
    <row r="5089" spans="1:11" x14ac:dyDescent="0.25">
      <c r="A5089" t="s">
        <v>11313</v>
      </c>
      <c r="B5089" t="s">
        <v>2447</v>
      </c>
      <c r="C5089" t="s">
        <v>11314</v>
      </c>
      <c r="D5089" t="s">
        <v>11199</v>
      </c>
      <c r="E5089" t="s">
        <v>11315</v>
      </c>
      <c r="F5089">
        <v>50.151834399999998</v>
      </c>
      <c r="G5089" t="s">
        <v>11316</v>
      </c>
      <c r="H5089">
        <v>13.501040700000001</v>
      </c>
      <c r="I5089" t="s">
        <v>11317</v>
      </c>
      <c r="J5089">
        <v>128</v>
      </c>
      <c r="K5089" t="s">
        <v>11318</v>
      </c>
    </row>
    <row r="5090" spans="1:11" x14ac:dyDescent="0.25">
      <c r="A5090" t="s">
        <v>11313</v>
      </c>
      <c r="B5090" t="s">
        <v>2449</v>
      </c>
      <c r="C5090" t="s">
        <v>11314</v>
      </c>
      <c r="D5090" t="s">
        <v>11199</v>
      </c>
      <c r="E5090" t="s">
        <v>11315</v>
      </c>
      <c r="F5090">
        <v>50.138151399999998</v>
      </c>
      <c r="G5090" t="s">
        <v>11316</v>
      </c>
      <c r="H5090">
        <v>13.5993665</v>
      </c>
      <c r="I5090" t="s">
        <v>11317</v>
      </c>
      <c r="J5090">
        <v>723</v>
      </c>
      <c r="K5090" t="s">
        <v>11318</v>
      </c>
    </row>
    <row r="5091" spans="1:11" x14ac:dyDescent="0.25">
      <c r="A5091" t="s">
        <v>11313</v>
      </c>
      <c r="B5091" t="s">
        <v>10446</v>
      </c>
      <c r="C5091" t="s">
        <v>11314</v>
      </c>
      <c r="D5091" t="s">
        <v>11209</v>
      </c>
      <c r="E5091" t="s">
        <v>11315</v>
      </c>
      <c r="F5091">
        <v>49.339212099999997</v>
      </c>
      <c r="G5091" t="s">
        <v>11316</v>
      </c>
      <c r="H5091">
        <v>17.521192200000002</v>
      </c>
      <c r="I5091" t="s">
        <v>11317</v>
      </c>
      <c r="J5091">
        <v>347</v>
      </c>
      <c r="K5091" t="s">
        <v>11318</v>
      </c>
    </row>
    <row r="5092" spans="1:11" x14ac:dyDescent="0.25">
      <c r="A5092" t="s">
        <v>11313</v>
      </c>
      <c r="B5092" t="s">
        <v>11301</v>
      </c>
      <c r="C5092" t="s">
        <v>11314</v>
      </c>
      <c r="D5092" t="s">
        <v>11199</v>
      </c>
      <c r="E5092" t="s">
        <v>11315</v>
      </c>
      <c r="F5092">
        <v>50.028813999999997</v>
      </c>
      <c r="G5092" t="s">
        <v>11316</v>
      </c>
      <c r="H5092">
        <v>15.2108747</v>
      </c>
      <c r="I5092" t="s">
        <v>11317</v>
      </c>
      <c r="J5092">
        <v>28554</v>
      </c>
      <c r="K5092" t="s">
        <v>11318</v>
      </c>
    </row>
    <row r="5093" spans="1:11" x14ac:dyDescent="0.25">
      <c r="A5093" t="s">
        <v>11313</v>
      </c>
      <c r="B5093" t="s">
        <v>4439</v>
      </c>
      <c r="C5093" t="s">
        <v>11314</v>
      </c>
      <c r="D5093" t="s">
        <v>11201</v>
      </c>
      <c r="E5093" t="s">
        <v>11315</v>
      </c>
      <c r="F5093">
        <v>49.297887299999999</v>
      </c>
      <c r="G5093" t="s">
        <v>11316</v>
      </c>
      <c r="H5093">
        <v>13.4374012</v>
      </c>
      <c r="I5093" t="s">
        <v>11317</v>
      </c>
      <c r="J5093">
        <v>780</v>
      </c>
      <c r="K5093" t="s">
        <v>11318</v>
      </c>
    </row>
    <row r="5094" spans="1:11" x14ac:dyDescent="0.25">
      <c r="A5094" t="s">
        <v>11313</v>
      </c>
      <c r="B5094" t="s">
        <v>3231</v>
      </c>
      <c r="C5094" t="s">
        <v>11314</v>
      </c>
      <c r="D5094" t="s">
        <v>11200</v>
      </c>
      <c r="E5094" t="s">
        <v>11315</v>
      </c>
      <c r="F5094">
        <v>49.383176200000001</v>
      </c>
      <c r="G5094" t="s">
        <v>11316</v>
      </c>
      <c r="H5094">
        <v>14.41596</v>
      </c>
      <c r="I5094" t="s">
        <v>11317</v>
      </c>
      <c r="J5094">
        <v>22</v>
      </c>
      <c r="K5094" t="s">
        <v>11318</v>
      </c>
    </row>
    <row r="5095" spans="1:11" x14ac:dyDescent="0.25">
      <c r="A5095" t="s">
        <v>11313</v>
      </c>
      <c r="B5095" t="s">
        <v>11070</v>
      </c>
      <c r="C5095" t="s">
        <v>11314</v>
      </c>
      <c r="D5095" t="s">
        <v>11210</v>
      </c>
      <c r="E5095" t="s">
        <v>11315</v>
      </c>
      <c r="F5095">
        <v>50.010306399999997</v>
      </c>
      <c r="G5095" t="s">
        <v>11316</v>
      </c>
      <c r="H5095">
        <v>17.688776600000001</v>
      </c>
      <c r="I5095" t="s">
        <v>11317</v>
      </c>
      <c r="J5095">
        <v>11</v>
      </c>
      <c r="K5095" t="s">
        <v>11318</v>
      </c>
    </row>
    <row r="5096" spans="1:11" x14ac:dyDescent="0.25">
      <c r="A5096" t="s">
        <v>11313</v>
      </c>
      <c r="B5096" t="s">
        <v>6543</v>
      </c>
      <c r="C5096" t="s">
        <v>11314</v>
      </c>
      <c r="D5096" t="s">
        <v>11204</v>
      </c>
      <c r="E5096" t="s">
        <v>11315</v>
      </c>
      <c r="F5096">
        <v>50.651558700000002</v>
      </c>
      <c r="G5096" t="s">
        <v>11316</v>
      </c>
      <c r="H5096">
        <v>14.429746400000001</v>
      </c>
      <c r="I5096" t="s">
        <v>11317</v>
      </c>
      <c r="J5096">
        <v>9</v>
      </c>
      <c r="K5096" t="s">
        <v>11318</v>
      </c>
    </row>
    <row r="5097" spans="1:11" x14ac:dyDescent="0.25">
      <c r="A5097" t="s">
        <v>11313</v>
      </c>
      <c r="B5097" t="s">
        <v>9909</v>
      </c>
      <c r="C5097" t="s">
        <v>11314</v>
      </c>
      <c r="D5097" t="s">
        <v>11208</v>
      </c>
      <c r="E5097" t="s">
        <v>11315</v>
      </c>
      <c r="F5097">
        <v>50.318078800000002</v>
      </c>
      <c r="G5097" t="s">
        <v>11316</v>
      </c>
      <c r="H5097">
        <v>17.319505800000002</v>
      </c>
      <c r="I5097" t="s">
        <v>11317</v>
      </c>
      <c r="J5097">
        <v>80</v>
      </c>
      <c r="K5097" t="s">
        <v>11318</v>
      </c>
    </row>
    <row r="5098" spans="1:11" x14ac:dyDescent="0.25">
      <c r="A5098" t="s">
        <v>11313</v>
      </c>
      <c r="B5098" t="s">
        <v>2671</v>
      </c>
      <c r="C5098" t="s">
        <v>11314</v>
      </c>
      <c r="D5098" t="s">
        <v>11200</v>
      </c>
      <c r="E5098" t="s">
        <v>11315</v>
      </c>
      <c r="F5098">
        <v>49.075239799999999</v>
      </c>
      <c r="G5098" t="s">
        <v>11316</v>
      </c>
      <c r="H5098">
        <v>14.5790919</v>
      </c>
      <c r="I5098" t="s">
        <v>11317</v>
      </c>
      <c r="J5098">
        <v>63</v>
      </c>
      <c r="K5098" t="s">
        <v>11318</v>
      </c>
    </row>
    <row r="5099" spans="1:11" x14ac:dyDescent="0.25">
      <c r="A5099" t="s">
        <v>11313</v>
      </c>
      <c r="B5099" t="s">
        <v>2763</v>
      </c>
      <c r="C5099" t="s">
        <v>11314</v>
      </c>
      <c r="D5099" t="s">
        <v>11200</v>
      </c>
      <c r="E5099" t="s">
        <v>11315</v>
      </c>
      <c r="F5099">
        <v>49.253476499999998</v>
      </c>
      <c r="G5099" t="s">
        <v>11316</v>
      </c>
      <c r="H5099">
        <v>14.4190702</v>
      </c>
      <c r="I5099" t="s">
        <v>11317</v>
      </c>
      <c r="J5099">
        <v>198</v>
      </c>
      <c r="K5099" t="s">
        <v>11318</v>
      </c>
    </row>
    <row r="5100" spans="1:11" x14ac:dyDescent="0.25">
      <c r="A5100" t="s">
        <v>11313</v>
      </c>
      <c r="B5100" t="s">
        <v>6028</v>
      </c>
      <c r="C5100" t="s">
        <v>11314</v>
      </c>
      <c r="D5100" t="s">
        <v>11203</v>
      </c>
      <c r="E5100" t="s">
        <v>11315</v>
      </c>
      <c r="F5100">
        <v>50.4749056</v>
      </c>
      <c r="G5100" t="s">
        <v>11316</v>
      </c>
      <c r="H5100">
        <v>13.971419900000001</v>
      </c>
      <c r="I5100" t="s">
        <v>11317</v>
      </c>
      <c r="J5100">
        <v>81</v>
      </c>
      <c r="K5100" t="s">
        <v>11318</v>
      </c>
    </row>
    <row r="5101" spans="1:11" x14ac:dyDescent="0.25">
      <c r="A5101" t="s">
        <v>11313</v>
      </c>
      <c r="B5101" t="s">
        <v>2628</v>
      </c>
      <c r="C5101" t="s">
        <v>11314</v>
      </c>
      <c r="D5101" t="s">
        <v>11200</v>
      </c>
      <c r="E5101" t="s">
        <v>11315</v>
      </c>
      <c r="F5101">
        <v>49.279220500000001</v>
      </c>
      <c r="G5101" t="s">
        <v>11316</v>
      </c>
      <c r="H5101">
        <v>14.4021519</v>
      </c>
      <c r="I5101" t="s">
        <v>11317</v>
      </c>
      <c r="J5101">
        <v>122</v>
      </c>
      <c r="K5101" t="s">
        <v>11318</v>
      </c>
    </row>
    <row r="5102" spans="1:11" x14ac:dyDescent="0.25">
      <c r="A5102" t="s">
        <v>11313</v>
      </c>
      <c r="B5102" t="s">
        <v>1549</v>
      </c>
      <c r="C5102" t="s">
        <v>11314</v>
      </c>
      <c r="D5102" t="s">
        <v>11199</v>
      </c>
      <c r="E5102" t="s">
        <v>11315</v>
      </c>
      <c r="F5102">
        <v>50.400085199999999</v>
      </c>
      <c r="G5102" t="s">
        <v>11316</v>
      </c>
      <c r="H5102">
        <v>14.979960500000001</v>
      </c>
      <c r="I5102" t="s">
        <v>11317</v>
      </c>
      <c r="J5102">
        <v>301</v>
      </c>
      <c r="K5102" t="s">
        <v>11318</v>
      </c>
    </row>
    <row r="5103" spans="1:11" x14ac:dyDescent="0.25">
      <c r="A5103" t="s">
        <v>11313</v>
      </c>
      <c r="B5103" t="s">
        <v>7354</v>
      </c>
      <c r="C5103" t="s">
        <v>11314</v>
      </c>
      <c r="D5103" t="s">
        <v>11205</v>
      </c>
      <c r="E5103" t="s">
        <v>11315</v>
      </c>
      <c r="F5103">
        <v>50.576953199999998</v>
      </c>
      <c r="G5103" t="s">
        <v>11316</v>
      </c>
      <c r="H5103">
        <v>16.3303121</v>
      </c>
      <c r="I5103" t="s">
        <v>11317</v>
      </c>
      <c r="J5103">
        <v>236</v>
      </c>
      <c r="K5103" t="s">
        <v>11318</v>
      </c>
    </row>
    <row r="5104" spans="1:11" x14ac:dyDescent="0.25">
      <c r="A5104" t="s">
        <v>11313</v>
      </c>
      <c r="B5104" t="s">
        <v>5426</v>
      </c>
      <c r="C5104" t="s">
        <v>11314</v>
      </c>
      <c r="D5104" t="s">
        <v>11202</v>
      </c>
      <c r="E5104" t="s">
        <v>11315</v>
      </c>
      <c r="F5104">
        <v>50.186607899999998</v>
      </c>
      <c r="G5104" t="s">
        <v>11316</v>
      </c>
      <c r="H5104">
        <v>12.907021200000001</v>
      </c>
      <c r="I5104" t="s">
        <v>11317</v>
      </c>
      <c r="J5104">
        <v>581</v>
      </c>
      <c r="K5104" t="s">
        <v>11318</v>
      </c>
    </row>
    <row r="5105" spans="1:11" x14ac:dyDescent="0.25">
      <c r="A5105" t="s">
        <v>11313</v>
      </c>
      <c r="B5105" t="s">
        <v>4177</v>
      </c>
      <c r="C5105" t="s">
        <v>11314</v>
      </c>
      <c r="D5105" t="s">
        <v>11201</v>
      </c>
      <c r="E5105" t="s">
        <v>11315</v>
      </c>
      <c r="F5105">
        <v>49.488465699999999</v>
      </c>
      <c r="G5105" t="s">
        <v>11316</v>
      </c>
      <c r="H5105">
        <v>13.1008856</v>
      </c>
      <c r="I5105" t="s">
        <v>11317</v>
      </c>
      <c r="J5105">
        <v>951</v>
      </c>
      <c r="K5105" t="s">
        <v>11318</v>
      </c>
    </row>
    <row r="5106" spans="1:11" x14ac:dyDescent="0.25">
      <c r="A5106" t="s">
        <v>11313</v>
      </c>
      <c r="B5106" t="s">
        <v>10344</v>
      </c>
      <c r="C5106" t="s">
        <v>11314</v>
      </c>
      <c r="D5106" t="s">
        <v>11208</v>
      </c>
      <c r="E5106" t="s">
        <v>11315</v>
      </c>
      <c r="F5106">
        <v>49.902027699999998</v>
      </c>
      <c r="G5106" t="s">
        <v>11316</v>
      </c>
      <c r="H5106">
        <v>16.950157399999998</v>
      </c>
      <c r="I5106" t="s">
        <v>11317</v>
      </c>
      <c r="J5106">
        <v>736</v>
      </c>
      <c r="K5106" t="s">
        <v>11318</v>
      </c>
    </row>
    <row r="5107" spans="1:11" x14ac:dyDescent="0.25">
      <c r="A5107" t="s">
        <v>11313</v>
      </c>
      <c r="B5107" t="s">
        <v>2648</v>
      </c>
      <c r="C5107" t="s">
        <v>11314</v>
      </c>
      <c r="D5107" t="s">
        <v>11200</v>
      </c>
      <c r="E5107" t="s">
        <v>11315</v>
      </c>
      <c r="F5107">
        <v>48.874282100000002</v>
      </c>
      <c r="G5107" t="s">
        <v>11316</v>
      </c>
      <c r="H5107">
        <v>14.538349200000001</v>
      </c>
      <c r="I5107" t="s">
        <v>11317</v>
      </c>
      <c r="J5107">
        <v>169</v>
      </c>
      <c r="K5107" t="s">
        <v>11318</v>
      </c>
    </row>
    <row r="5108" spans="1:11" x14ac:dyDescent="0.25">
      <c r="A5108" t="s">
        <v>11313</v>
      </c>
      <c r="B5108" t="s">
        <v>10461</v>
      </c>
      <c r="C5108" t="s">
        <v>11314</v>
      </c>
      <c r="D5108" t="s">
        <v>11209</v>
      </c>
      <c r="E5108" t="s">
        <v>11315</v>
      </c>
      <c r="F5108">
        <v>49.436241899999999</v>
      </c>
      <c r="G5108" t="s">
        <v>11316</v>
      </c>
      <c r="H5108">
        <v>17.780230700000001</v>
      </c>
      <c r="I5108" t="s">
        <v>11317</v>
      </c>
      <c r="J5108">
        <v>309</v>
      </c>
      <c r="K5108" t="s">
        <v>11318</v>
      </c>
    </row>
    <row r="5109" spans="1:11" x14ac:dyDescent="0.25">
      <c r="A5109" t="s">
        <v>11313</v>
      </c>
      <c r="B5109" t="s">
        <v>606</v>
      </c>
      <c r="C5109" t="s">
        <v>11314</v>
      </c>
      <c r="D5109" t="s">
        <v>11199</v>
      </c>
      <c r="E5109" t="s">
        <v>11315</v>
      </c>
      <c r="F5109">
        <v>49.8065687</v>
      </c>
      <c r="G5109" t="s">
        <v>11316</v>
      </c>
      <c r="H5109">
        <v>13.8565466</v>
      </c>
      <c r="I5109" t="s">
        <v>11317</v>
      </c>
      <c r="J5109">
        <v>2390</v>
      </c>
      <c r="K5109" t="s">
        <v>11318</v>
      </c>
    </row>
    <row r="5110" spans="1:11" x14ac:dyDescent="0.25">
      <c r="A5110" t="s">
        <v>11313</v>
      </c>
      <c r="B5110" t="s">
        <v>606</v>
      </c>
      <c r="C5110" t="s">
        <v>11314</v>
      </c>
      <c r="D5110" t="s">
        <v>11205</v>
      </c>
      <c r="E5110" t="s">
        <v>11315</v>
      </c>
      <c r="F5110">
        <v>50.243732899999998</v>
      </c>
      <c r="G5110" t="s">
        <v>11316</v>
      </c>
      <c r="H5110">
        <v>15.6426427</v>
      </c>
      <c r="I5110" t="s">
        <v>11317</v>
      </c>
      <c r="J5110">
        <v>25</v>
      </c>
      <c r="K5110" t="s">
        <v>11318</v>
      </c>
    </row>
    <row r="5111" spans="1:11" x14ac:dyDescent="0.25">
      <c r="A5111" t="s">
        <v>11313</v>
      </c>
      <c r="B5111" t="s">
        <v>606</v>
      </c>
      <c r="C5111" t="s">
        <v>11314</v>
      </c>
      <c r="D5111" t="s">
        <v>11202</v>
      </c>
      <c r="E5111" t="s">
        <v>11315</v>
      </c>
      <c r="F5111">
        <v>50.040625800000001</v>
      </c>
      <c r="G5111" t="s">
        <v>11316</v>
      </c>
      <c r="H5111">
        <v>13.065227399999999</v>
      </c>
      <c r="I5111" t="s">
        <v>11317</v>
      </c>
      <c r="J5111">
        <v>67</v>
      </c>
      <c r="K5111" t="s">
        <v>11318</v>
      </c>
    </row>
    <row r="5112" spans="1:11" x14ac:dyDescent="0.25">
      <c r="A5112" t="s">
        <v>11313</v>
      </c>
      <c r="B5112" t="s">
        <v>606</v>
      </c>
      <c r="C5112" t="s">
        <v>11314</v>
      </c>
      <c r="D5112" t="s">
        <v>11205</v>
      </c>
      <c r="E5112" t="s">
        <v>11315</v>
      </c>
      <c r="F5112">
        <v>50.243732899999998</v>
      </c>
      <c r="G5112" t="s">
        <v>11316</v>
      </c>
      <c r="H5112">
        <v>15.6426427</v>
      </c>
      <c r="I5112" t="s">
        <v>11317</v>
      </c>
      <c r="J5112">
        <v>3</v>
      </c>
      <c r="K5112" t="s">
        <v>11318</v>
      </c>
    </row>
    <row r="5113" spans="1:11" x14ac:dyDescent="0.25">
      <c r="A5113" t="s">
        <v>11313</v>
      </c>
      <c r="B5113" t="s">
        <v>606</v>
      </c>
      <c r="C5113" t="s">
        <v>11314</v>
      </c>
      <c r="D5113" t="s">
        <v>11208</v>
      </c>
      <c r="E5113" t="s">
        <v>11315</v>
      </c>
      <c r="F5113">
        <v>49.763904799999999</v>
      </c>
      <c r="G5113" t="s">
        <v>11316</v>
      </c>
      <c r="H5113">
        <v>17.240939900000001</v>
      </c>
      <c r="I5113" t="s">
        <v>11317</v>
      </c>
      <c r="J5113">
        <v>175</v>
      </c>
      <c r="K5113" t="s">
        <v>11318</v>
      </c>
    </row>
    <row r="5114" spans="1:11" x14ac:dyDescent="0.25">
      <c r="A5114" t="s">
        <v>11313</v>
      </c>
      <c r="B5114" t="s">
        <v>606</v>
      </c>
      <c r="C5114" t="s">
        <v>11314</v>
      </c>
      <c r="D5114" t="s">
        <v>11210</v>
      </c>
      <c r="E5114" t="s">
        <v>11315</v>
      </c>
      <c r="F5114">
        <v>49.913994199999998</v>
      </c>
      <c r="G5114" t="s">
        <v>11316</v>
      </c>
      <c r="H5114">
        <v>17.968806699999998</v>
      </c>
      <c r="I5114" t="s">
        <v>11317</v>
      </c>
      <c r="J5114">
        <v>1391</v>
      </c>
      <c r="K5114" t="s">
        <v>11318</v>
      </c>
    </row>
    <row r="5115" spans="1:11" x14ac:dyDescent="0.25">
      <c r="A5115" t="s">
        <v>11313</v>
      </c>
      <c r="B5115" t="s">
        <v>606</v>
      </c>
      <c r="C5115" t="s">
        <v>11314</v>
      </c>
      <c r="D5115" t="s">
        <v>11206</v>
      </c>
      <c r="E5115" t="s">
        <v>11315</v>
      </c>
      <c r="F5115">
        <v>50.089209400000001</v>
      </c>
      <c r="G5115" t="s">
        <v>11316</v>
      </c>
      <c r="H5115">
        <v>15.491153199999999</v>
      </c>
      <c r="I5115" t="s">
        <v>11317</v>
      </c>
      <c r="J5115">
        <v>179</v>
      </c>
      <c r="K5115" t="s">
        <v>11318</v>
      </c>
    </row>
    <row r="5116" spans="1:11" x14ac:dyDescent="0.25">
      <c r="A5116" t="s">
        <v>11313</v>
      </c>
      <c r="B5116" t="s">
        <v>606</v>
      </c>
      <c r="C5116" t="s">
        <v>11314</v>
      </c>
      <c r="D5116" t="s">
        <v>11206</v>
      </c>
      <c r="E5116" t="s">
        <v>11315</v>
      </c>
      <c r="F5116">
        <v>50.089209400000001</v>
      </c>
      <c r="G5116" t="s">
        <v>11316</v>
      </c>
      <c r="H5116">
        <v>15.491153199999999</v>
      </c>
      <c r="I5116" t="s">
        <v>11317</v>
      </c>
      <c r="J5116">
        <v>62</v>
      </c>
      <c r="K5116" t="s">
        <v>11318</v>
      </c>
    </row>
    <row r="5117" spans="1:11" x14ac:dyDescent="0.25">
      <c r="A5117" t="s">
        <v>11313</v>
      </c>
      <c r="B5117" t="s">
        <v>606</v>
      </c>
      <c r="C5117" t="s">
        <v>11314</v>
      </c>
      <c r="D5117" t="s">
        <v>11204</v>
      </c>
      <c r="E5117" t="s">
        <v>11315</v>
      </c>
      <c r="F5117">
        <v>50.589919199999997</v>
      </c>
      <c r="G5117" t="s">
        <v>11316</v>
      </c>
      <c r="H5117">
        <v>15.2774774</v>
      </c>
      <c r="I5117" t="s">
        <v>11317</v>
      </c>
      <c r="J5117">
        <v>49</v>
      </c>
      <c r="K5117" t="s">
        <v>11318</v>
      </c>
    </row>
    <row r="5118" spans="1:11" x14ac:dyDescent="0.25">
      <c r="A5118" t="s">
        <v>11313</v>
      </c>
      <c r="B5118" t="s">
        <v>606</v>
      </c>
      <c r="C5118" t="s">
        <v>11314</v>
      </c>
      <c r="D5118" t="s">
        <v>11200</v>
      </c>
      <c r="E5118" t="s">
        <v>11315</v>
      </c>
      <c r="F5118">
        <v>49.250062399999997</v>
      </c>
      <c r="G5118" t="s">
        <v>11316</v>
      </c>
      <c r="H5118">
        <v>14.594021400000001</v>
      </c>
      <c r="I5118" t="s">
        <v>11317</v>
      </c>
      <c r="J5118">
        <v>117</v>
      </c>
      <c r="K5118" t="s">
        <v>11318</v>
      </c>
    </row>
    <row r="5119" spans="1:11" x14ac:dyDescent="0.25">
      <c r="A5119" t="s">
        <v>11313</v>
      </c>
      <c r="B5119" t="s">
        <v>606</v>
      </c>
      <c r="C5119" t="s">
        <v>11314</v>
      </c>
      <c r="D5119" t="s">
        <v>11205</v>
      </c>
      <c r="E5119" t="s">
        <v>11315</v>
      </c>
      <c r="F5119">
        <v>50.243732899999998</v>
      </c>
      <c r="G5119" t="s">
        <v>11316</v>
      </c>
      <c r="H5119">
        <v>15.6426427</v>
      </c>
      <c r="I5119" t="s">
        <v>11317</v>
      </c>
      <c r="J5119">
        <v>234</v>
      </c>
      <c r="K5119" t="s">
        <v>11318</v>
      </c>
    </row>
    <row r="5120" spans="1:11" x14ac:dyDescent="0.25">
      <c r="A5120" t="s">
        <v>11313</v>
      </c>
      <c r="B5120" t="s">
        <v>606</v>
      </c>
      <c r="C5120" t="s">
        <v>11314</v>
      </c>
      <c r="D5120" t="s">
        <v>11209</v>
      </c>
      <c r="E5120" t="s">
        <v>11315</v>
      </c>
      <c r="F5120">
        <v>49.150735699999998</v>
      </c>
      <c r="G5120" t="s">
        <v>11316</v>
      </c>
      <c r="H5120">
        <v>17.568872800000001</v>
      </c>
      <c r="I5120" t="s">
        <v>11317</v>
      </c>
      <c r="J5120">
        <v>324</v>
      </c>
      <c r="K5120" t="s">
        <v>11318</v>
      </c>
    </row>
    <row r="5121" spans="1:11" x14ac:dyDescent="0.25">
      <c r="A5121" t="s">
        <v>11313</v>
      </c>
      <c r="B5121" t="s">
        <v>8624</v>
      </c>
      <c r="C5121" t="s">
        <v>11314</v>
      </c>
      <c r="D5121" t="s">
        <v>7964</v>
      </c>
      <c r="E5121" t="s">
        <v>11315</v>
      </c>
      <c r="F5121">
        <v>49.335233600000002</v>
      </c>
      <c r="G5121" t="s">
        <v>11316</v>
      </c>
      <c r="H5121">
        <v>15.6696594</v>
      </c>
      <c r="I5121" t="s">
        <v>11317</v>
      </c>
      <c r="J5121">
        <v>70</v>
      </c>
      <c r="K5121" t="s">
        <v>11318</v>
      </c>
    </row>
    <row r="5122" spans="1:11" x14ac:dyDescent="0.25">
      <c r="A5122" t="s">
        <v>11313</v>
      </c>
      <c r="B5122" t="s">
        <v>8624</v>
      </c>
      <c r="C5122" t="s">
        <v>11314</v>
      </c>
      <c r="D5122" t="s">
        <v>7964</v>
      </c>
      <c r="E5122" t="s">
        <v>11315</v>
      </c>
      <c r="F5122">
        <v>49.335233600000002</v>
      </c>
      <c r="G5122" t="s">
        <v>11316</v>
      </c>
      <c r="H5122">
        <v>15.6696594</v>
      </c>
      <c r="I5122" t="s">
        <v>11317</v>
      </c>
      <c r="J5122">
        <v>124</v>
      </c>
      <c r="K5122" t="s">
        <v>11318</v>
      </c>
    </row>
    <row r="5123" spans="1:11" x14ac:dyDescent="0.25">
      <c r="A5123" t="s">
        <v>11313</v>
      </c>
      <c r="B5123" t="s">
        <v>8624</v>
      </c>
      <c r="C5123" t="s">
        <v>11314</v>
      </c>
      <c r="D5123" t="s">
        <v>11209</v>
      </c>
      <c r="E5123" t="s">
        <v>11315</v>
      </c>
      <c r="F5123">
        <v>49.482532800000001</v>
      </c>
      <c r="G5123" t="s">
        <v>11316</v>
      </c>
      <c r="H5123">
        <v>17.854812599999999</v>
      </c>
      <c r="I5123" t="s">
        <v>11317</v>
      </c>
      <c r="J5123">
        <v>135</v>
      </c>
      <c r="K5123" t="s">
        <v>11318</v>
      </c>
    </row>
    <row r="5124" spans="1:11" x14ac:dyDescent="0.25">
      <c r="A5124" t="s">
        <v>11313</v>
      </c>
      <c r="B5124" t="s">
        <v>11143</v>
      </c>
      <c r="C5124" t="s">
        <v>11314</v>
      </c>
      <c r="D5124" t="s">
        <v>11210</v>
      </c>
      <c r="E5124" t="s">
        <v>11315</v>
      </c>
      <c r="F5124">
        <v>49.880330100000002</v>
      </c>
      <c r="G5124" t="s">
        <v>11316</v>
      </c>
      <c r="H5124">
        <v>17.965949200000001</v>
      </c>
      <c r="I5124" t="s">
        <v>11317</v>
      </c>
      <c r="J5124">
        <v>157</v>
      </c>
      <c r="K5124" t="s">
        <v>11318</v>
      </c>
    </row>
    <row r="5125" spans="1:11" x14ac:dyDescent="0.25">
      <c r="A5125" t="s">
        <v>11313</v>
      </c>
      <c r="B5125" t="s">
        <v>10546</v>
      </c>
      <c r="C5125" t="s">
        <v>11314</v>
      </c>
      <c r="D5125" t="s">
        <v>11209</v>
      </c>
      <c r="E5125" t="s">
        <v>11315</v>
      </c>
      <c r="F5125">
        <v>48.985908600000002</v>
      </c>
      <c r="G5125" t="s">
        <v>11316</v>
      </c>
      <c r="H5125">
        <v>17.807573099999999</v>
      </c>
      <c r="I5125" t="s">
        <v>11317</v>
      </c>
      <c r="J5125">
        <v>540</v>
      </c>
      <c r="K5125" t="s">
        <v>11318</v>
      </c>
    </row>
    <row r="5126" spans="1:11" x14ac:dyDescent="0.25">
      <c r="A5126" t="s">
        <v>11313</v>
      </c>
      <c r="B5126" t="s">
        <v>10315</v>
      </c>
      <c r="C5126" t="s">
        <v>11314</v>
      </c>
      <c r="D5126" t="s">
        <v>11208</v>
      </c>
      <c r="E5126" t="s">
        <v>11315</v>
      </c>
      <c r="F5126">
        <v>50.020512099999998</v>
      </c>
      <c r="G5126" t="s">
        <v>11316</v>
      </c>
      <c r="H5126">
        <v>16.885946799999999</v>
      </c>
      <c r="I5126" t="s">
        <v>11317</v>
      </c>
      <c r="J5126">
        <v>137</v>
      </c>
      <c r="K5126" t="s">
        <v>11318</v>
      </c>
    </row>
    <row r="5127" spans="1:11" x14ac:dyDescent="0.25">
      <c r="A5127" t="s">
        <v>11313</v>
      </c>
      <c r="B5127" t="s">
        <v>10777</v>
      </c>
      <c r="C5127" t="s">
        <v>11314</v>
      </c>
      <c r="D5127" t="s">
        <v>11210</v>
      </c>
      <c r="E5127" t="s">
        <v>11315</v>
      </c>
      <c r="F5127">
        <v>50.1690696</v>
      </c>
      <c r="G5127" t="s">
        <v>11316</v>
      </c>
      <c r="H5127">
        <v>17.466828499999998</v>
      </c>
      <c r="I5127" t="s">
        <v>11317</v>
      </c>
      <c r="J5127">
        <v>61</v>
      </c>
      <c r="K5127" t="s">
        <v>11318</v>
      </c>
    </row>
    <row r="5128" spans="1:11" x14ac:dyDescent="0.25">
      <c r="A5128" t="s">
        <v>11313</v>
      </c>
      <c r="B5128" t="s">
        <v>28</v>
      </c>
      <c r="C5128" t="s">
        <v>11314</v>
      </c>
      <c r="D5128" t="s">
        <v>11203</v>
      </c>
      <c r="E5128" t="s">
        <v>11315</v>
      </c>
      <c r="F5128">
        <v>50.526524500000001</v>
      </c>
      <c r="G5128" t="s">
        <v>11316</v>
      </c>
      <c r="H5128">
        <v>13.573823300000001</v>
      </c>
      <c r="I5128" t="s">
        <v>11317</v>
      </c>
      <c r="J5128">
        <v>9</v>
      </c>
      <c r="K5128" t="s">
        <v>11318</v>
      </c>
    </row>
    <row r="5129" spans="1:11" x14ac:dyDescent="0.25">
      <c r="A5129" t="s">
        <v>11313</v>
      </c>
      <c r="B5129" t="s">
        <v>28</v>
      </c>
      <c r="C5129" t="s">
        <v>11314</v>
      </c>
      <c r="D5129" t="s">
        <v>11207</v>
      </c>
      <c r="E5129" t="s">
        <v>11315</v>
      </c>
      <c r="F5129">
        <v>49.2163459</v>
      </c>
      <c r="G5129" t="s">
        <v>11316</v>
      </c>
      <c r="H5129">
        <v>16.906781800000001</v>
      </c>
      <c r="I5129" t="s">
        <v>11317</v>
      </c>
      <c r="J5129">
        <v>706</v>
      </c>
      <c r="K5129" t="s">
        <v>11318</v>
      </c>
    </row>
    <row r="5130" spans="1:11" x14ac:dyDescent="0.25">
      <c r="A5130" t="s">
        <v>11313</v>
      </c>
      <c r="B5130" t="s">
        <v>165</v>
      </c>
      <c r="C5130" t="s">
        <v>11314</v>
      </c>
      <c r="D5130" t="s">
        <v>11199</v>
      </c>
      <c r="E5130" t="s">
        <v>11315</v>
      </c>
      <c r="F5130">
        <v>49.867361699999996</v>
      </c>
      <c r="G5130" t="s">
        <v>11316</v>
      </c>
      <c r="H5130">
        <v>14.7974224</v>
      </c>
      <c r="I5130" t="s">
        <v>11317</v>
      </c>
      <c r="J5130">
        <v>101</v>
      </c>
      <c r="K5130" t="s">
        <v>11318</v>
      </c>
    </row>
    <row r="5131" spans="1:11" x14ac:dyDescent="0.25">
      <c r="A5131" t="s">
        <v>11313</v>
      </c>
      <c r="B5131" t="s">
        <v>10900</v>
      </c>
      <c r="C5131" t="s">
        <v>11314</v>
      </c>
      <c r="D5131" t="s">
        <v>11210</v>
      </c>
      <c r="E5131" t="s">
        <v>11315</v>
      </c>
      <c r="F5131">
        <v>49.644128700000003</v>
      </c>
      <c r="G5131" t="s">
        <v>11316</v>
      </c>
      <c r="H5131">
        <v>18.524893299999999</v>
      </c>
      <c r="I5131" t="s">
        <v>11317</v>
      </c>
      <c r="J5131">
        <v>1250</v>
      </c>
      <c r="K5131" t="s">
        <v>11318</v>
      </c>
    </row>
    <row r="5132" spans="1:11" x14ac:dyDescent="0.25">
      <c r="A5132" t="s">
        <v>11313</v>
      </c>
      <c r="B5132" t="s">
        <v>4652</v>
      </c>
      <c r="C5132" t="s">
        <v>11314</v>
      </c>
      <c r="D5132" t="s">
        <v>11201</v>
      </c>
      <c r="E5132" t="s">
        <v>11315</v>
      </c>
      <c r="F5132">
        <v>49.569085299999998</v>
      </c>
      <c r="G5132" t="s">
        <v>11316</v>
      </c>
      <c r="H5132">
        <v>13.522044299999999</v>
      </c>
      <c r="I5132" t="s">
        <v>11317</v>
      </c>
      <c r="J5132">
        <v>84</v>
      </c>
      <c r="K5132" t="s">
        <v>11318</v>
      </c>
    </row>
    <row r="5133" spans="1:11" x14ac:dyDescent="0.25">
      <c r="A5133" t="s">
        <v>11313</v>
      </c>
      <c r="B5133" t="s">
        <v>8813</v>
      </c>
      <c r="C5133" t="s">
        <v>11314</v>
      </c>
      <c r="D5133" t="s">
        <v>7964</v>
      </c>
      <c r="E5133" t="s">
        <v>11315</v>
      </c>
      <c r="F5133">
        <v>49.509650299999997</v>
      </c>
      <c r="G5133" t="s">
        <v>11316</v>
      </c>
      <c r="H5133">
        <v>15.339948100000001</v>
      </c>
      <c r="I5133" t="s">
        <v>11317</v>
      </c>
      <c r="J5133">
        <v>183</v>
      </c>
      <c r="K5133" t="s">
        <v>11318</v>
      </c>
    </row>
    <row r="5134" spans="1:11" x14ac:dyDescent="0.25">
      <c r="A5134" t="s">
        <v>11313</v>
      </c>
      <c r="B5134" t="s">
        <v>4328</v>
      </c>
      <c r="C5134" t="s">
        <v>11314</v>
      </c>
      <c r="D5134" t="s">
        <v>11201</v>
      </c>
      <c r="E5134" t="s">
        <v>11315</v>
      </c>
      <c r="F5134">
        <v>49.439120899999999</v>
      </c>
      <c r="G5134" t="s">
        <v>11316</v>
      </c>
      <c r="H5134">
        <v>13.258310099999999</v>
      </c>
      <c r="I5134" t="s">
        <v>11317</v>
      </c>
      <c r="J5134">
        <v>3</v>
      </c>
      <c r="K5134" t="s">
        <v>11318</v>
      </c>
    </row>
    <row r="5135" spans="1:11" x14ac:dyDescent="0.25">
      <c r="A5135" t="s">
        <v>11313</v>
      </c>
      <c r="B5135" t="s">
        <v>4369</v>
      </c>
      <c r="C5135" t="s">
        <v>11314</v>
      </c>
      <c r="D5135" t="s">
        <v>11201</v>
      </c>
      <c r="E5135" t="s">
        <v>11315</v>
      </c>
      <c r="F5135">
        <v>49.3522295</v>
      </c>
      <c r="G5135" t="s">
        <v>11316</v>
      </c>
      <c r="H5135">
        <v>13.761809599999999</v>
      </c>
      <c r="I5135" t="s">
        <v>11317</v>
      </c>
      <c r="J5135">
        <v>100</v>
      </c>
      <c r="K5135" t="s">
        <v>11318</v>
      </c>
    </row>
    <row r="5136" spans="1:11" x14ac:dyDescent="0.25">
      <c r="A5136" t="s">
        <v>11313</v>
      </c>
      <c r="B5136" t="s">
        <v>10954</v>
      </c>
      <c r="C5136" t="s">
        <v>11314</v>
      </c>
      <c r="D5136" t="s">
        <v>11210</v>
      </c>
      <c r="E5136" t="s">
        <v>11315</v>
      </c>
      <c r="F5136">
        <v>49.736041800000002</v>
      </c>
      <c r="G5136" t="s">
        <v>11316</v>
      </c>
      <c r="H5136">
        <v>18.556833099999999</v>
      </c>
      <c r="I5136" t="s">
        <v>11317</v>
      </c>
      <c r="J5136">
        <v>291</v>
      </c>
      <c r="K5136" t="s">
        <v>11318</v>
      </c>
    </row>
    <row r="5137" spans="1:11" x14ac:dyDescent="0.25">
      <c r="A5137" t="s">
        <v>11313</v>
      </c>
      <c r="B5137" t="s">
        <v>911</v>
      </c>
      <c r="C5137" t="s">
        <v>11314</v>
      </c>
      <c r="D5137" t="s">
        <v>11199</v>
      </c>
      <c r="E5137" t="s">
        <v>11315</v>
      </c>
      <c r="F5137">
        <v>50.038573999999997</v>
      </c>
      <c r="G5137" t="s">
        <v>11316</v>
      </c>
      <c r="H5137">
        <v>15.278167</v>
      </c>
      <c r="I5137" t="s">
        <v>11317</v>
      </c>
      <c r="J5137">
        <v>807</v>
      </c>
      <c r="K5137" t="s">
        <v>11318</v>
      </c>
    </row>
    <row r="5138" spans="1:11" x14ac:dyDescent="0.25">
      <c r="A5138" t="s">
        <v>11313</v>
      </c>
      <c r="B5138" t="s">
        <v>1021</v>
      </c>
      <c r="C5138" t="s">
        <v>11314</v>
      </c>
      <c r="D5138" t="s">
        <v>11199</v>
      </c>
      <c r="E5138" t="s">
        <v>11315</v>
      </c>
      <c r="F5138">
        <v>50.129858200000001</v>
      </c>
      <c r="G5138" t="s">
        <v>11316</v>
      </c>
      <c r="H5138">
        <v>15.3716183</v>
      </c>
      <c r="I5138" t="s">
        <v>11317</v>
      </c>
      <c r="J5138">
        <v>365</v>
      </c>
      <c r="K5138" t="s">
        <v>11318</v>
      </c>
    </row>
    <row r="5139" spans="1:11" x14ac:dyDescent="0.25">
      <c r="A5139" t="s">
        <v>11313</v>
      </c>
      <c r="B5139" t="s">
        <v>6849</v>
      </c>
      <c r="C5139" t="s">
        <v>11314</v>
      </c>
      <c r="D5139" t="s">
        <v>11205</v>
      </c>
      <c r="E5139" t="s">
        <v>11315</v>
      </c>
      <c r="F5139">
        <v>50.3175788</v>
      </c>
      <c r="G5139" t="s">
        <v>11316</v>
      </c>
      <c r="H5139">
        <v>16.2994071</v>
      </c>
      <c r="I5139" t="s">
        <v>11317</v>
      </c>
      <c r="J5139">
        <v>133</v>
      </c>
      <c r="K5139" t="s">
        <v>11318</v>
      </c>
    </row>
    <row r="5140" spans="1:11" x14ac:dyDescent="0.25">
      <c r="A5140" t="s">
        <v>11313</v>
      </c>
      <c r="B5140" t="s">
        <v>6849</v>
      </c>
      <c r="C5140" t="s">
        <v>11314</v>
      </c>
      <c r="D5140" t="s">
        <v>11204</v>
      </c>
      <c r="E5140" t="s">
        <v>11315</v>
      </c>
      <c r="F5140">
        <v>50.714437199999999</v>
      </c>
      <c r="G5140" t="s">
        <v>11316</v>
      </c>
      <c r="H5140">
        <v>15.450447</v>
      </c>
      <c r="I5140" t="s">
        <v>11317</v>
      </c>
      <c r="J5140">
        <v>25</v>
      </c>
      <c r="K5140" t="s">
        <v>11318</v>
      </c>
    </row>
    <row r="5141" spans="1:11" x14ac:dyDescent="0.25">
      <c r="A5141" t="s">
        <v>11313</v>
      </c>
      <c r="B5141" t="s">
        <v>6849</v>
      </c>
      <c r="C5141" t="s">
        <v>11314</v>
      </c>
      <c r="D5141" t="s">
        <v>11206</v>
      </c>
      <c r="E5141" t="s">
        <v>11315</v>
      </c>
      <c r="F5141">
        <v>50.116005899999998</v>
      </c>
      <c r="G5141" t="s">
        <v>11316</v>
      </c>
      <c r="H5141">
        <v>16.5303124</v>
      </c>
      <c r="I5141" t="s">
        <v>11317</v>
      </c>
      <c r="J5141">
        <v>80</v>
      </c>
      <c r="K5141" t="s">
        <v>11318</v>
      </c>
    </row>
    <row r="5142" spans="1:11" x14ac:dyDescent="0.25">
      <c r="A5142" t="s">
        <v>11313</v>
      </c>
      <c r="B5142" t="s">
        <v>8233</v>
      </c>
      <c r="C5142" t="s">
        <v>11314</v>
      </c>
      <c r="D5142" t="s">
        <v>11206</v>
      </c>
      <c r="E5142" t="s">
        <v>11315</v>
      </c>
      <c r="F5142">
        <v>49.9070009</v>
      </c>
      <c r="G5142" t="s">
        <v>11316</v>
      </c>
      <c r="H5142">
        <v>16.285190700000001</v>
      </c>
      <c r="I5142" t="s">
        <v>11317</v>
      </c>
      <c r="J5142">
        <v>9</v>
      </c>
      <c r="K5142" t="s">
        <v>11318</v>
      </c>
    </row>
    <row r="5143" spans="1:11" x14ac:dyDescent="0.25">
      <c r="A5143" t="s">
        <v>11313</v>
      </c>
      <c r="B5143" t="s">
        <v>8234</v>
      </c>
      <c r="C5143" t="s">
        <v>11314</v>
      </c>
      <c r="D5143" t="s">
        <v>11206</v>
      </c>
      <c r="E5143" t="s">
        <v>11315</v>
      </c>
      <c r="F5143">
        <v>49.903837799999998</v>
      </c>
      <c r="G5143" t="s">
        <v>11316</v>
      </c>
      <c r="H5143">
        <v>16.303952200000001</v>
      </c>
      <c r="I5143" t="s">
        <v>11317</v>
      </c>
      <c r="J5143">
        <v>2</v>
      </c>
      <c r="K5143" t="s">
        <v>11318</v>
      </c>
    </row>
    <row r="5144" spans="1:11" x14ac:dyDescent="0.25">
      <c r="A5144" t="s">
        <v>11313</v>
      </c>
      <c r="B5144" t="s">
        <v>198</v>
      </c>
      <c r="C5144" t="s">
        <v>11314</v>
      </c>
      <c r="D5144" t="s">
        <v>11199</v>
      </c>
      <c r="E5144" t="s">
        <v>11315</v>
      </c>
      <c r="F5144">
        <v>49.665839699999999</v>
      </c>
      <c r="G5144" t="s">
        <v>11316</v>
      </c>
      <c r="H5144">
        <v>14.8936457</v>
      </c>
      <c r="I5144" t="s">
        <v>11317</v>
      </c>
      <c r="J5144">
        <v>345</v>
      </c>
      <c r="K5144" t="s">
        <v>11318</v>
      </c>
    </row>
    <row r="5145" spans="1:11" x14ac:dyDescent="0.25">
      <c r="A5145" t="s">
        <v>11313</v>
      </c>
      <c r="B5145" t="s">
        <v>2640</v>
      </c>
      <c r="C5145" t="s">
        <v>11314</v>
      </c>
      <c r="D5145" t="s">
        <v>11200</v>
      </c>
      <c r="E5145" t="s">
        <v>11315</v>
      </c>
      <c r="F5145">
        <v>48.779629100000001</v>
      </c>
      <c r="G5145" t="s">
        <v>11316</v>
      </c>
      <c r="H5145">
        <v>14.6400536</v>
      </c>
      <c r="I5145" t="s">
        <v>11317</v>
      </c>
      <c r="J5145">
        <v>60</v>
      </c>
      <c r="K5145" t="s">
        <v>11318</v>
      </c>
    </row>
    <row r="5146" spans="1:11" x14ac:dyDescent="0.25">
      <c r="A5146" t="s">
        <v>11313</v>
      </c>
      <c r="B5146" t="s">
        <v>359</v>
      </c>
      <c r="C5146" t="s">
        <v>11314</v>
      </c>
      <c r="D5146" t="s">
        <v>11199</v>
      </c>
      <c r="E5146" t="s">
        <v>11315</v>
      </c>
      <c r="F5146">
        <v>49.686711500000001</v>
      </c>
      <c r="G5146" t="s">
        <v>11316</v>
      </c>
      <c r="H5146">
        <v>14.7343394</v>
      </c>
      <c r="I5146" t="s">
        <v>11317</v>
      </c>
      <c r="J5146">
        <v>5</v>
      </c>
      <c r="K5146" t="s">
        <v>11318</v>
      </c>
    </row>
    <row r="5147" spans="1:11" x14ac:dyDescent="0.25">
      <c r="A5147" t="s">
        <v>11313</v>
      </c>
      <c r="B5147" t="s">
        <v>7188</v>
      </c>
      <c r="C5147" t="s">
        <v>11314</v>
      </c>
      <c r="D5147" t="s">
        <v>11205</v>
      </c>
      <c r="E5147" t="s">
        <v>11315</v>
      </c>
      <c r="F5147">
        <v>50.403242900000002</v>
      </c>
      <c r="G5147" t="s">
        <v>11316</v>
      </c>
      <c r="H5147">
        <v>15.488979499999999</v>
      </c>
      <c r="I5147" t="s">
        <v>11317</v>
      </c>
      <c r="J5147">
        <v>274</v>
      </c>
      <c r="K5147" t="s">
        <v>11318</v>
      </c>
    </row>
    <row r="5148" spans="1:11" x14ac:dyDescent="0.25">
      <c r="A5148" t="s">
        <v>11313</v>
      </c>
      <c r="B5148" t="s">
        <v>608</v>
      </c>
      <c r="C5148" t="s">
        <v>11314</v>
      </c>
      <c r="D5148" t="s">
        <v>11199</v>
      </c>
      <c r="E5148" t="s">
        <v>11315</v>
      </c>
      <c r="F5148">
        <v>49.922863599999999</v>
      </c>
      <c r="G5148" t="s">
        <v>11316</v>
      </c>
      <c r="H5148">
        <v>14.067735000000001</v>
      </c>
      <c r="I5148" t="s">
        <v>11317</v>
      </c>
      <c r="J5148">
        <v>171</v>
      </c>
      <c r="K5148" t="s">
        <v>11318</v>
      </c>
    </row>
    <row r="5149" spans="1:11" x14ac:dyDescent="0.25">
      <c r="A5149" t="s">
        <v>11313</v>
      </c>
      <c r="B5149" t="s">
        <v>8982</v>
      </c>
      <c r="C5149" t="s">
        <v>11314</v>
      </c>
      <c r="D5149" t="s">
        <v>7964</v>
      </c>
      <c r="E5149" t="s">
        <v>11315</v>
      </c>
      <c r="F5149">
        <v>49.1966903</v>
      </c>
      <c r="G5149" t="s">
        <v>11316</v>
      </c>
      <c r="H5149">
        <v>16.027313899999999</v>
      </c>
      <c r="I5149" t="s">
        <v>11317</v>
      </c>
      <c r="J5149">
        <v>469</v>
      </c>
      <c r="K5149" t="s">
        <v>11318</v>
      </c>
    </row>
    <row r="5150" spans="1:11" x14ac:dyDescent="0.25">
      <c r="A5150" t="s">
        <v>11313</v>
      </c>
      <c r="B5150" t="s">
        <v>1860</v>
      </c>
      <c r="C5150" t="s">
        <v>11314</v>
      </c>
      <c r="D5150" t="s">
        <v>11203</v>
      </c>
      <c r="E5150" t="s">
        <v>11315</v>
      </c>
      <c r="F5150">
        <v>50.267452599999999</v>
      </c>
      <c r="G5150" t="s">
        <v>11316</v>
      </c>
      <c r="H5150">
        <v>13.7295602</v>
      </c>
      <c r="I5150" t="s">
        <v>11317</v>
      </c>
      <c r="J5150">
        <v>108</v>
      </c>
      <c r="K5150" t="s">
        <v>11318</v>
      </c>
    </row>
    <row r="5151" spans="1:11" x14ac:dyDescent="0.25">
      <c r="A5151" t="s">
        <v>11313</v>
      </c>
      <c r="B5151" t="s">
        <v>1860</v>
      </c>
      <c r="C5151" t="s">
        <v>11314</v>
      </c>
      <c r="D5151" t="s">
        <v>11199</v>
      </c>
      <c r="E5151" t="s">
        <v>11315</v>
      </c>
      <c r="F5151">
        <v>50.276234799999997</v>
      </c>
      <c r="G5151" t="s">
        <v>11316</v>
      </c>
      <c r="H5151">
        <v>14.6567303</v>
      </c>
      <c r="I5151" t="s">
        <v>11317</v>
      </c>
      <c r="J5151">
        <v>312</v>
      </c>
      <c r="K5151" t="s">
        <v>11318</v>
      </c>
    </row>
    <row r="5152" spans="1:11" x14ac:dyDescent="0.25">
      <c r="A5152" t="s">
        <v>11313</v>
      </c>
      <c r="B5152" t="s">
        <v>1860</v>
      </c>
      <c r="C5152" t="s">
        <v>11314</v>
      </c>
      <c r="D5152" t="s">
        <v>11199</v>
      </c>
      <c r="E5152" t="s">
        <v>11315</v>
      </c>
      <c r="F5152">
        <v>50.276234799999997</v>
      </c>
      <c r="G5152" t="s">
        <v>11316</v>
      </c>
      <c r="H5152">
        <v>14.6567303</v>
      </c>
      <c r="I5152" t="s">
        <v>11317</v>
      </c>
      <c r="J5152">
        <v>184</v>
      </c>
      <c r="K5152" t="s">
        <v>11318</v>
      </c>
    </row>
    <row r="5153" spans="1:11" x14ac:dyDescent="0.25">
      <c r="A5153" t="s">
        <v>11313</v>
      </c>
      <c r="B5153" t="s">
        <v>5814</v>
      </c>
      <c r="C5153" t="s">
        <v>11314</v>
      </c>
      <c r="D5153" t="s">
        <v>11203</v>
      </c>
      <c r="E5153" t="s">
        <v>11315</v>
      </c>
      <c r="F5153">
        <v>50.240908599999997</v>
      </c>
      <c r="G5153" t="s">
        <v>11316</v>
      </c>
      <c r="H5153">
        <v>13.2322465</v>
      </c>
      <c r="I5153" t="s">
        <v>11317</v>
      </c>
      <c r="J5153">
        <v>1</v>
      </c>
      <c r="K5153" t="s">
        <v>11318</v>
      </c>
    </row>
    <row r="5154" spans="1:11" x14ac:dyDescent="0.25">
      <c r="A5154" t="s">
        <v>11313</v>
      </c>
      <c r="B5154" t="s">
        <v>5814</v>
      </c>
      <c r="C5154" t="s">
        <v>11314</v>
      </c>
      <c r="D5154" t="s">
        <v>11208</v>
      </c>
      <c r="E5154" t="s">
        <v>11315</v>
      </c>
      <c r="F5154">
        <v>49.589220300000001</v>
      </c>
      <c r="G5154" t="s">
        <v>11316</v>
      </c>
      <c r="H5154">
        <v>16.8741147</v>
      </c>
      <c r="I5154" t="s">
        <v>11317</v>
      </c>
      <c r="J5154">
        <v>2076</v>
      </c>
      <c r="K5154" t="s">
        <v>11318</v>
      </c>
    </row>
    <row r="5155" spans="1:11" x14ac:dyDescent="0.25">
      <c r="A5155" t="s">
        <v>11313</v>
      </c>
      <c r="B5155" t="s">
        <v>5814</v>
      </c>
      <c r="C5155" t="s">
        <v>11314</v>
      </c>
      <c r="D5155" t="s">
        <v>11207</v>
      </c>
      <c r="E5155" t="s">
        <v>11315</v>
      </c>
      <c r="F5155">
        <v>48.8312198</v>
      </c>
      <c r="G5155" t="s">
        <v>11316</v>
      </c>
      <c r="H5155">
        <v>16.024819399999998</v>
      </c>
      <c r="I5155" t="s">
        <v>11317</v>
      </c>
      <c r="J5155">
        <v>297</v>
      </c>
      <c r="K5155" t="s">
        <v>11318</v>
      </c>
    </row>
    <row r="5156" spans="1:11" x14ac:dyDescent="0.25">
      <c r="A5156" t="s">
        <v>11313</v>
      </c>
      <c r="B5156" t="s">
        <v>9245</v>
      </c>
      <c r="C5156" t="s">
        <v>11314</v>
      </c>
      <c r="D5156" t="s">
        <v>7964</v>
      </c>
      <c r="E5156" t="s">
        <v>11315</v>
      </c>
      <c r="F5156">
        <v>49.603663900000001</v>
      </c>
      <c r="G5156" t="s">
        <v>11316</v>
      </c>
      <c r="H5156">
        <v>16.140773800000002</v>
      </c>
      <c r="I5156" t="s">
        <v>11317</v>
      </c>
      <c r="J5156">
        <v>25</v>
      </c>
      <c r="K5156" t="s">
        <v>11318</v>
      </c>
    </row>
    <row r="5157" spans="1:11" x14ac:dyDescent="0.25">
      <c r="A5157" t="s">
        <v>11313</v>
      </c>
      <c r="B5157" t="s">
        <v>4597</v>
      </c>
      <c r="C5157" t="s">
        <v>11314</v>
      </c>
      <c r="D5157" t="s">
        <v>11201</v>
      </c>
      <c r="E5157" t="s">
        <v>11315</v>
      </c>
      <c r="F5157">
        <v>49.274072199999999</v>
      </c>
      <c r="G5157" t="s">
        <v>11316</v>
      </c>
      <c r="H5157">
        <v>13.420310199999999</v>
      </c>
      <c r="I5157" t="s">
        <v>11317</v>
      </c>
      <c r="J5157">
        <v>2</v>
      </c>
      <c r="K5157" t="s">
        <v>11318</v>
      </c>
    </row>
    <row r="5158" spans="1:11" x14ac:dyDescent="0.25">
      <c r="A5158" t="s">
        <v>11313</v>
      </c>
      <c r="B5158" t="s">
        <v>8589</v>
      </c>
      <c r="C5158" t="s">
        <v>11314</v>
      </c>
      <c r="D5158" t="s">
        <v>7964</v>
      </c>
      <c r="E5158" t="s">
        <v>11315</v>
      </c>
      <c r="F5158">
        <v>49.650103000000001</v>
      </c>
      <c r="G5158" t="s">
        <v>11316</v>
      </c>
      <c r="H5158">
        <v>15.337099800000001</v>
      </c>
      <c r="I5158" t="s">
        <v>11317</v>
      </c>
      <c r="J5158">
        <v>46</v>
      </c>
      <c r="K5158" t="s">
        <v>11318</v>
      </c>
    </row>
    <row r="5159" spans="1:11" x14ac:dyDescent="0.25">
      <c r="A5159" t="s">
        <v>11313</v>
      </c>
      <c r="B5159" t="s">
        <v>1862</v>
      </c>
      <c r="C5159" t="s">
        <v>11314</v>
      </c>
      <c r="D5159" t="s">
        <v>11203</v>
      </c>
      <c r="E5159" t="s">
        <v>11315</v>
      </c>
      <c r="F5159">
        <v>50.627167900000003</v>
      </c>
      <c r="G5159" t="s">
        <v>11316</v>
      </c>
      <c r="H5159">
        <v>14.3514535</v>
      </c>
      <c r="I5159" t="s">
        <v>11317</v>
      </c>
      <c r="J5159">
        <v>100</v>
      </c>
      <c r="K5159" t="s">
        <v>11318</v>
      </c>
    </row>
    <row r="5160" spans="1:11" x14ac:dyDescent="0.25">
      <c r="A5160" t="s">
        <v>11313</v>
      </c>
      <c r="B5160" t="s">
        <v>1862</v>
      </c>
      <c r="C5160" t="s">
        <v>11314</v>
      </c>
      <c r="D5160" t="s">
        <v>11199</v>
      </c>
      <c r="E5160" t="s">
        <v>11315</v>
      </c>
      <c r="F5160">
        <v>49.951641899999998</v>
      </c>
      <c r="G5160" t="s">
        <v>11316</v>
      </c>
      <c r="H5160">
        <v>14.849951300000001</v>
      </c>
      <c r="I5160" t="s">
        <v>11317</v>
      </c>
      <c r="J5160">
        <v>234</v>
      </c>
      <c r="K5160" t="s">
        <v>11318</v>
      </c>
    </row>
    <row r="5161" spans="1:11" x14ac:dyDescent="0.25">
      <c r="A5161" t="s">
        <v>11313</v>
      </c>
      <c r="B5161" t="s">
        <v>7779</v>
      </c>
      <c r="C5161" t="s">
        <v>11314</v>
      </c>
      <c r="D5161" t="s">
        <v>11206</v>
      </c>
      <c r="E5161" t="s">
        <v>11315</v>
      </c>
      <c r="F5161">
        <v>49.9399199</v>
      </c>
      <c r="G5161" t="s">
        <v>11316</v>
      </c>
      <c r="H5161">
        <v>15.644383299999999</v>
      </c>
      <c r="I5161" t="s">
        <v>11317</v>
      </c>
      <c r="J5161">
        <v>124</v>
      </c>
      <c r="K5161" t="s">
        <v>11318</v>
      </c>
    </row>
    <row r="5162" spans="1:11" x14ac:dyDescent="0.25">
      <c r="A5162" t="s">
        <v>11313</v>
      </c>
      <c r="B5162" t="s">
        <v>51</v>
      </c>
      <c r="C5162" t="s">
        <v>11314</v>
      </c>
      <c r="D5162" t="s">
        <v>11199</v>
      </c>
      <c r="E5162" t="s">
        <v>11315</v>
      </c>
      <c r="F5162">
        <v>49.781562700000002</v>
      </c>
      <c r="G5162" t="s">
        <v>11316</v>
      </c>
      <c r="H5162">
        <v>14.6639046</v>
      </c>
      <c r="I5162" t="s">
        <v>11317</v>
      </c>
      <c r="J5162">
        <v>63</v>
      </c>
      <c r="K5162" t="s">
        <v>11318</v>
      </c>
    </row>
    <row r="5163" spans="1:11" x14ac:dyDescent="0.25">
      <c r="A5163" t="s">
        <v>11313</v>
      </c>
      <c r="B5163" t="s">
        <v>51</v>
      </c>
      <c r="C5163" t="s">
        <v>11314</v>
      </c>
      <c r="D5163" t="s">
        <v>11200</v>
      </c>
      <c r="E5163" t="s">
        <v>11315</v>
      </c>
      <c r="F5163">
        <v>49.098698499999998</v>
      </c>
      <c r="G5163" t="s">
        <v>11316</v>
      </c>
      <c r="H5163">
        <v>13.975713799999999</v>
      </c>
      <c r="I5163" t="s">
        <v>11317</v>
      </c>
      <c r="J5163">
        <v>92</v>
      </c>
      <c r="K5163" t="s">
        <v>11318</v>
      </c>
    </row>
    <row r="5164" spans="1:11" x14ac:dyDescent="0.25">
      <c r="A5164" t="s">
        <v>11313</v>
      </c>
      <c r="B5164" t="s">
        <v>6440</v>
      </c>
      <c r="C5164" t="s">
        <v>11314</v>
      </c>
      <c r="D5164" t="s">
        <v>11204</v>
      </c>
      <c r="E5164" t="s">
        <v>11315</v>
      </c>
      <c r="F5164">
        <v>50.4780017</v>
      </c>
      <c r="G5164" t="s">
        <v>11316</v>
      </c>
      <c r="H5164">
        <v>14.60632</v>
      </c>
      <c r="I5164" t="s">
        <v>11317</v>
      </c>
      <c r="J5164">
        <v>6</v>
      </c>
      <c r="K5164" t="s">
        <v>11318</v>
      </c>
    </row>
    <row r="5165" spans="1:11" x14ac:dyDescent="0.25">
      <c r="A5165" t="s">
        <v>11313</v>
      </c>
      <c r="B5165" t="s">
        <v>2609</v>
      </c>
      <c r="C5165" t="s">
        <v>11314</v>
      </c>
      <c r="D5165" t="s">
        <v>11200</v>
      </c>
      <c r="E5165" t="s">
        <v>11315</v>
      </c>
      <c r="F5165">
        <v>48.733703300000002</v>
      </c>
      <c r="G5165" t="s">
        <v>11316</v>
      </c>
      <c r="H5165">
        <v>14.6842864</v>
      </c>
      <c r="I5165" t="s">
        <v>11317</v>
      </c>
      <c r="J5165">
        <v>7</v>
      </c>
      <c r="K5165" t="s">
        <v>11318</v>
      </c>
    </row>
    <row r="5166" spans="1:11" x14ac:dyDescent="0.25">
      <c r="A5166" t="s">
        <v>11313</v>
      </c>
      <c r="B5166" t="s">
        <v>10934</v>
      </c>
      <c r="C5166" t="s">
        <v>11314</v>
      </c>
      <c r="D5166" t="s">
        <v>11210</v>
      </c>
      <c r="E5166" t="s">
        <v>11315</v>
      </c>
      <c r="F5166">
        <v>49.690016</v>
      </c>
      <c r="G5166" t="s">
        <v>11316</v>
      </c>
      <c r="H5166">
        <v>18.643247899999999</v>
      </c>
      <c r="I5166" t="s">
        <v>11317</v>
      </c>
      <c r="J5166">
        <v>1575</v>
      </c>
      <c r="K5166" t="s">
        <v>11318</v>
      </c>
    </row>
    <row r="5167" spans="1:11" x14ac:dyDescent="0.25">
      <c r="A5167" t="s">
        <v>11313</v>
      </c>
      <c r="B5167" t="s">
        <v>5122</v>
      </c>
      <c r="C5167" t="s">
        <v>11314</v>
      </c>
      <c r="D5167" t="s">
        <v>11201</v>
      </c>
      <c r="E5167" t="s">
        <v>11315</v>
      </c>
      <c r="F5167">
        <v>49.885199700000001</v>
      </c>
      <c r="G5167" t="s">
        <v>11316</v>
      </c>
      <c r="H5167">
        <v>12.976181800000001</v>
      </c>
      <c r="I5167" t="s">
        <v>11317</v>
      </c>
      <c r="J5167">
        <v>669</v>
      </c>
      <c r="K5167" t="s">
        <v>11318</v>
      </c>
    </row>
    <row r="5168" spans="1:11" x14ac:dyDescent="0.25">
      <c r="A5168" t="s">
        <v>11313</v>
      </c>
      <c r="B5168" t="s">
        <v>5293</v>
      </c>
      <c r="C5168" t="s">
        <v>11314</v>
      </c>
      <c r="D5168" t="s">
        <v>11202</v>
      </c>
      <c r="E5168" t="s">
        <v>11315</v>
      </c>
      <c r="F5168">
        <v>50.2006899</v>
      </c>
      <c r="G5168" t="s">
        <v>11316</v>
      </c>
      <c r="H5168">
        <v>12.4804215</v>
      </c>
      <c r="I5168" t="s">
        <v>11317</v>
      </c>
      <c r="J5168">
        <v>59</v>
      </c>
      <c r="K5168" t="s">
        <v>11318</v>
      </c>
    </row>
    <row r="5169" spans="1:11" x14ac:dyDescent="0.25">
      <c r="A5169" t="s">
        <v>11313</v>
      </c>
      <c r="B5169" t="s">
        <v>5293</v>
      </c>
      <c r="C5169" t="s">
        <v>11314</v>
      </c>
      <c r="D5169" t="s">
        <v>11204</v>
      </c>
      <c r="E5169" t="s">
        <v>11315</v>
      </c>
      <c r="F5169">
        <v>50.6616286</v>
      </c>
      <c r="G5169" t="s">
        <v>11316</v>
      </c>
      <c r="H5169">
        <v>15.1678415</v>
      </c>
      <c r="I5169" t="s">
        <v>11317</v>
      </c>
      <c r="J5169">
        <v>5</v>
      </c>
      <c r="K5169" t="s">
        <v>11318</v>
      </c>
    </row>
    <row r="5170" spans="1:11" x14ac:dyDescent="0.25">
      <c r="A5170" t="s">
        <v>11313</v>
      </c>
      <c r="B5170" t="s">
        <v>5216</v>
      </c>
      <c r="C5170" t="s">
        <v>11314</v>
      </c>
      <c r="D5170" t="s">
        <v>11202</v>
      </c>
      <c r="E5170" t="s">
        <v>11315</v>
      </c>
      <c r="F5170">
        <v>50.260877299999997</v>
      </c>
      <c r="G5170" t="s">
        <v>11316</v>
      </c>
      <c r="H5170">
        <v>12.2198408</v>
      </c>
      <c r="I5170" t="s">
        <v>11317</v>
      </c>
      <c r="J5170">
        <v>122</v>
      </c>
      <c r="K5170" t="s">
        <v>11318</v>
      </c>
    </row>
    <row r="5171" spans="1:11" x14ac:dyDescent="0.25">
      <c r="A5171" t="s">
        <v>11313</v>
      </c>
      <c r="B5171" t="s">
        <v>5216</v>
      </c>
      <c r="C5171" t="s">
        <v>11314</v>
      </c>
      <c r="D5171" t="s">
        <v>11205</v>
      </c>
      <c r="E5171" t="s">
        <v>11315</v>
      </c>
      <c r="F5171">
        <v>50.285370100000002</v>
      </c>
      <c r="G5171" t="s">
        <v>11316</v>
      </c>
      <c r="H5171">
        <v>15.6787364</v>
      </c>
      <c r="I5171" t="s">
        <v>11317</v>
      </c>
      <c r="J5171">
        <v>15</v>
      </c>
      <c r="K5171" t="s">
        <v>11318</v>
      </c>
    </row>
    <row r="5172" spans="1:11" x14ac:dyDescent="0.25">
      <c r="A5172" t="s">
        <v>11313</v>
      </c>
      <c r="B5172" t="s">
        <v>5216</v>
      </c>
      <c r="C5172" t="s">
        <v>11314</v>
      </c>
      <c r="D5172" t="s">
        <v>7964</v>
      </c>
      <c r="E5172" t="s">
        <v>11315</v>
      </c>
      <c r="F5172">
        <v>49.543492999999998</v>
      </c>
      <c r="G5172" t="s">
        <v>11316</v>
      </c>
      <c r="H5172">
        <v>15.840073</v>
      </c>
      <c r="I5172" t="s">
        <v>11317</v>
      </c>
      <c r="J5172">
        <v>20</v>
      </c>
      <c r="K5172" t="s">
        <v>11318</v>
      </c>
    </row>
    <row r="5173" spans="1:11" x14ac:dyDescent="0.25">
      <c r="A5173" t="s">
        <v>11313</v>
      </c>
      <c r="B5173" t="s">
        <v>5156</v>
      </c>
      <c r="C5173" t="s">
        <v>11314</v>
      </c>
      <c r="D5173" t="s">
        <v>11203</v>
      </c>
      <c r="E5173" t="s">
        <v>11315</v>
      </c>
      <c r="F5173">
        <v>50.940209099999997</v>
      </c>
      <c r="G5173" t="s">
        <v>11316</v>
      </c>
      <c r="H5173">
        <v>14.410948899999999</v>
      </c>
      <c r="I5173" t="s">
        <v>11317</v>
      </c>
      <c r="J5173">
        <v>12</v>
      </c>
      <c r="K5173" t="s">
        <v>11318</v>
      </c>
    </row>
    <row r="5174" spans="1:11" x14ac:dyDescent="0.25">
      <c r="A5174" t="s">
        <v>11313</v>
      </c>
      <c r="B5174" t="s">
        <v>5156</v>
      </c>
      <c r="C5174" t="s">
        <v>11314</v>
      </c>
      <c r="D5174" t="s">
        <v>11201</v>
      </c>
      <c r="E5174" t="s">
        <v>11315</v>
      </c>
      <c r="F5174">
        <v>49.657910299999998</v>
      </c>
      <c r="G5174" t="s">
        <v>11316</v>
      </c>
      <c r="H5174">
        <v>12.9121977</v>
      </c>
      <c r="I5174" t="s">
        <v>11317</v>
      </c>
      <c r="J5174">
        <v>5</v>
      </c>
      <c r="K5174" t="s">
        <v>11318</v>
      </c>
    </row>
    <row r="5175" spans="1:11" x14ac:dyDescent="0.25">
      <c r="A5175" t="s">
        <v>11313</v>
      </c>
      <c r="B5175" t="s">
        <v>1412</v>
      </c>
      <c r="C5175" t="s">
        <v>11314</v>
      </c>
      <c r="D5175" t="s">
        <v>11199</v>
      </c>
      <c r="E5175" t="s">
        <v>11315</v>
      </c>
      <c r="F5175">
        <v>50.249501199999997</v>
      </c>
      <c r="G5175" t="s">
        <v>11316</v>
      </c>
      <c r="H5175">
        <v>14.4216666</v>
      </c>
      <c r="I5175" t="s">
        <v>11317</v>
      </c>
      <c r="J5175">
        <v>74</v>
      </c>
      <c r="K5175" t="s">
        <v>11318</v>
      </c>
    </row>
    <row r="5176" spans="1:11" x14ac:dyDescent="0.25">
      <c r="A5176" t="s">
        <v>11313</v>
      </c>
      <c r="B5176" t="s">
        <v>5757</v>
      </c>
      <c r="C5176" t="s">
        <v>11314</v>
      </c>
      <c r="D5176" t="s">
        <v>11203</v>
      </c>
      <c r="E5176" t="s">
        <v>11315</v>
      </c>
      <c r="F5176">
        <v>50.383679700000002</v>
      </c>
      <c r="G5176" t="s">
        <v>11316</v>
      </c>
      <c r="H5176">
        <v>13.4298597</v>
      </c>
      <c r="I5176" t="s">
        <v>11317</v>
      </c>
      <c r="J5176">
        <v>4</v>
      </c>
      <c r="K5176" t="s">
        <v>11318</v>
      </c>
    </row>
    <row r="5177" spans="1:11" x14ac:dyDescent="0.25">
      <c r="A5177" t="s">
        <v>11313</v>
      </c>
      <c r="B5177" t="s">
        <v>5757</v>
      </c>
      <c r="C5177" t="s">
        <v>11314</v>
      </c>
      <c r="D5177" t="s">
        <v>11206</v>
      </c>
      <c r="E5177" t="s">
        <v>11315</v>
      </c>
      <c r="F5177">
        <v>50.075840300000003</v>
      </c>
      <c r="G5177" t="s">
        <v>11316</v>
      </c>
      <c r="H5177">
        <v>16.782692900000001</v>
      </c>
      <c r="I5177" t="s">
        <v>11317</v>
      </c>
      <c r="J5177">
        <v>0</v>
      </c>
      <c r="K5177" t="s">
        <v>11318</v>
      </c>
    </row>
    <row r="5178" spans="1:11" x14ac:dyDescent="0.25">
      <c r="A5178" t="s">
        <v>11313</v>
      </c>
      <c r="B5178" t="s">
        <v>7191</v>
      </c>
      <c r="C5178" t="s">
        <v>11314</v>
      </c>
      <c r="D5178" t="s">
        <v>11205</v>
      </c>
      <c r="E5178" t="s">
        <v>11315</v>
      </c>
      <c r="F5178">
        <v>50.333657299999999</v>
      </c>
      <c r="G5178" t="s">
        <v>11316</v>
      </c>
      <c r="H5178">
        <v>15.250352899999999</v>
      </c>
      <c r="I5178" t="s">
        <v>11317</v>
      </c>
      <c r="J5178">
        <v>1751</v>
      </c>
      <c r="K5178" t="s">
        <v>11318</v>
      </c>
    </row>
    <row r="5179" spans="1:11" x14ac:dyDescent="0.25">
      <c r="A5179" t="s">
        <v>11313</v>
      </c>
      <c r="B5179" t="s">
        <v>4836</v>
      </c>
      <c r="C5179" t="s">
        <v>11314</v>
      </c>
      <c r="D5179" t="s">
        <v>11201</v>
      </c>
      <c r="E5179" t="s">
        <v>11315</v>
      </c>
      <c r="F5179">
        <v>49.940725999999998</v>
      </c>
      <c r="G5179" t="s">
        <v>11316</v>
      </c>
      <c r="H5179">
        <v>13.467823599999999</v>
      </c>
      <c r="I5179" t="s">
        <v>11317</v>
      </c>
      <c r="J5179">
        <v>126</v>
      </c>
      <c r="K5179" t="s">
        <v>11318</v>
      </c>
    </row>
    <row r="5180" spans="1:11" x14ac:dyDescent="0.25">
      <c r="A5180" t="s">
        <v>11313</v>
      </c>
      <c r="B5180" t="s">
        <v>6264</v>
      </c>
      <c r="C5180" t="s">
        <v>11314</v>
      </c>
      <c r="D5180" t="s">
        <v>11203</v>
      </c>
      <c r="E5180" t="s">
        <v>11315</v>
      </c>
      <c r="F5180">
        <v>50.442905500000002</v>
      </c>
      <c r="G5180" t="s">
        <v>11316</v>
      </c>
      <c r="H5180">
        <v>13.6275748</v>
      </c>
      <c r="I5180" t="s">
        <v>11317</v>
      </c>
      <c r="J5180">
        <v>36</v>
      </c>
      <c r="K5180" t="s">
        <v>11318</v>
      </c>
    </row>
    <row r="5181" spans="1:11" x14ac:dyDescent="0.25">
      <c r="A5181" t="s">
        <v>11313</v>
      </c>
      <c r="B5181" t="s">
        <v>10345</v>
      </c>
      <c r="C5181" t="s">
        <v>11314</v>
      </c>
      <c r="D5181" t="s">
        <v>11208</v>
      </c>
      <c r="E5181" t="s">
        <v>11315</v>
      </c>
      <c r="F5181">
        <v>50.050115099999999</v>
      </c>
      <c r="G5181" t="s">
        <v>11316</v>
      </c>
      <c r="H5181">
        <v>16.948346099999998</v>
      </c>
      <c r="I5181" t="s">
        <v>11317</v>
      </c>
      <c r="J5181">
        <v>247</v>
      </c>
      <c r="K5181" t="s">
        <v>11318</v>
      </c>
    </row>
    <row r="5182" spans="1:11" x14ac:dyDescent="0.25">
      <c r="A5182" t="s">
        <v>11313</v>
      </c>
      <c r="B5182" t="s">
        <v>11014</v>
      </c>
      <c r="C5182" t="s">
        <v>11314</v>
      </c>
      <c r="D5182" t="s">
        <v>11210</v>
      </c>
      <c r="E5182" t="s">
        <v>11315</v>
      </c>
      <c r="F5182">
        <v>49.592581099999997</v>
      </c>
      <c r="G5182" t="s">
        <v>11316</v>
      </c>
      <c r="H5182">
        <v>18.142696900000001</v>
      </c>
      <c r="I5182" t="s">
        <v>11317</v>
      </c>
      <c r="J5182">
        <v>19214</v>
      </c>
      <c r="K5182" t="s">
        <v>11318</v>
      </c>
    </row>
    <row r="5183" spans="1:11" x14ac:dyDescent="0.25">
      <c r="A5183" t="s">
        <v>11313</v>
      </c>
      <c r="B5183" t="s">
        <v>1539</v>
      </c>
      <c r="C5183" t="s">
        <v>11314</v>
      </c>
      <c r="D5183" t="s">
        <v>11199</v>
      </c>
      <c r="E5183" t="s">
        <v>11315</v>
      </c>
      <c r="F5183">
        <v>50.470534100000002</v>
      </c>
      <c r="G5183" t="s">
        <v>11316</v>
      </c>
      <c r="H5183">
        <v>15.0174371</v>
      </c>
      <c r="I5183" t="s">
        <v>11317</v>
      </c>
      <c r="J5183">
        <v>95</v>
      </c>
      <c r="K5183" t="s">
        <v>11318</v>
      </c>
    </row>
    <row r="5184" spans="1:11" x14ac:dyDescent="0.25">
      <c r="A5184" t="s">
        <v>11313</v>
      </c>
      <c r="B5184" t="s">
        <v>9392</v>
      </c>
      <c r="C5184" t="s">
        <v>11314</v>
      </c>
      <c r="D5184" t="s">
        <v>11207</v>
      </c>
      <c r="E5184" t="s">
        <v>11315</v>
      </c>
      <c r="F5184">
        <v>49.618374000000003</v>
      </c>
      <c r="G5184" t="s">
        <v>11316</v>
      </c>
      <c r="H5184">
        <v>16.615863999999998</v>
      </c>
      <c r="I5184" t="s">
        <v>11317</v>
      </c>
      <c r="J5184">
        <v>32</v>
      </c>
      <c r="K5184" t="s">
        <v>11318</v>
      </c>
    </row>
    <row r="5185" spans="1:11" x14ac:dyDescent="0.25">
      <c r="A5185" t="s">
        <v>11313</v>
      </c>
      <c r="B5185" t="s">
        <v>6475</v>
      </c>
      <c r="C5185" t="s">
        <v>11314</v>
      </c>
      <c r="D5185" t="s">
        <v>11204</v>
      </c>
      <c r="E5185" t="s">
        <v>11315</v>
      </c>
      <c r="F5185">
        <v>50.535735199999998</v>
      </c>
      <c r="G5185" t="s">
        <v>11316</v>
      </c>
      <c r="H5185">
        <v>14.595148699999999</v>
      </c>
      <c r="I5185" t="s">
        <v>11317</v>
      </c>
      <c r="J5185">
        <v>34</v>
      </c>
      <c r="K5185" t="s">
        <v>11318</v>
      </c>
    </row>
    <row r="5186" spans="1:11" x14ac:dyDescent="0.25">
      <c r="A5186" t="s">
        <v>11313</v>
      </c>
      <c r="B5186" t="s">
        <v>5145</v>
      </c>
      <c r="C5186" t="s">
        <v>11314</v>
      </c>
      <c r="D5186" t="s">
        <v>11201</v>
      </c>
      <c r="E5186" t="s">
        <v>11315</v>
      </c>
      <c r="F5186">
        <v>49.850004200000001</v>
      </c>
      <c r="G5186" t="s">
        <v>11316</v>
      </c>
      <c r="H5186">
        <v>12.8364817</v>
      </c>
      <c r="I5186" t="s">
        <v>11317</v>
      </c>
      <c r="J5186">
        <v>10</v>
      </c>
      <c r="K5186" t="s">
        <v>11318</v>
      </c>
    </row>
    <row r="5187" spans="1:11" x14ac:dyDescent="0.25">
      <c r="A5187" t="s">
        <v>11313</v>
      </c>
      <c r="B5187" t="s">
        <v>9311</v>
      </c>
      <c r="C5187" t="s">
        <v>11314</v>
      </c>
      <c r="D5187" t="s">
        <v>11207</v>
      </c>
      <c r="E5187" t="s">
        <v>11315</v>
      </c>
      <c r="F5187">
        <v>49.531012099999998</v>
      </c>
      <c r="G5187" t="s">
        <v>11316</v>
      </c>
      <c r="H5187">
        <v>16.748090999999999</v>
      </c>
      <c r="I5187" t="s">
        <v>11317</v>
      </c>
      <c r="J5187">
        <v>337</v>
      </c>
      <c r="K5187" t="s">
        <v>11318</v>
      </c>
    </row>
    <row r="5188" spans="1:11" x14ac:dyDescent="0.25">
      <c r="A5188" t="s">
        <v>11313</v>
      </c>
      <c r="B5188" t="s">
        <v>913</v>
      </c>
      <c r="C5188" t="s">
        <v>11314</v>
      </c>
      <c r="D5188" t="s">
        <v>11199</v>
      </c>
      <c r="E5188" t="s">
        <v>11315</v>
      </c>
      <c r="F5188">
        <v>49.9706373</v>
      </c>
      <c r="G5188" t="s">
        <v>11316</v>
      </c>
      <c r="H5188">
        <v>15.1390571</v>
      </c>
      <c r="I5188" t="s">
        <v>11317</v>
      </c>
      <c r="J5188">
        <v>225</v>
      </c>
      <c r="K5188" t="s">
        <v>11318</v>
      </c>
    </row>
    <row r="5189" spans="1:11" x14ac:dyDescent="0.25">
      <c r="A5189" t="s">
        <v>11313</v>
      </c>
      <c r="B5189" t="s">
        <v>3558</v>
      </c>
      <c r="C5189" t="s">
        <v>11314</v>
      </c>
      <c r="D5189" t="s">
        <v>11200</v>
      </c>
      <c r="E5189" t="s">
        <v>11315</v>
      </c>
      <c r="F5189">
        <v>48.916918799999998</v>
      </c>
      <c r="G5189" t="s">
        <v>11316</v>
      </c>
      <c r="H5189">
        <v>13.726087400000001</v>
      </c>
      <c r="I5189" t="s">
        <v>11317</v>
      </c>
      <c r="J5189">
        <v>12</v>
      </c>
      <c r="K5189" t="s">
        <v>11318</v>
      </c>
    </row>
    <row r="5190" spans="1:11" x14ac:dyDescent="0.25">
      <c r="A5190" t="s">
        <v>11313</v>
      </c>
      <c r="B5190" t="s">
        <v>6607</v>
      </c>
      <c r="C5190" t="s">
        <v>11314</v>
      </c>
      <c r="D5190" t="s">
        <v>11204</v>
      </c>
      <c r="E5190" t="s">
        <v>11315</v>
      </c>
      <c r="F5190">
        <v>50.7596171</v>
      </c>
      <c r="G5190" t="s">
        <v>11316</v>
      </c>
      <c r="H5190">
        <v>15.3658974</v>
      </c>
      <c r="I5190" t="s">
        <v>11317</v>
      </c>
      <c r="J5190">
        <v>452</v>
      </c>
      <c r="K5190" t="s">
        <v>11318</v>
      </c>
    </row>
    <row r="5191" spans="1:11" x14ac:dyDescent="0.25">
      <c r="A5191" t="s">
        <v>11313</v>
      </c>
      <c r="B5191" t="s">
        <v>3594</v>
      </c>
      <c r="C5191" t="s">
        <v>11314</v>
      </c>
      <c r="D5191" t="s">
        <v>11200</v>
      </c>
      <c r="E5191" t="s">
        <v>11315</v>
      </c>
      <c r="F5191">
        <v>49.006967899999999</v>
      </c>
      <c r="G5191" t="s">
        <v>11316</v>
      </c>
      <c r="H5191">
        <v>13.758552699999999</v>
      </c>
      <c r="I5191" t="s">
        <v>11317</v>
      </c>
      <c r="J5191">
        <v>14</v>
      </c>
      <c r="K5191" t="s">
        <v>11318</v>
      </c>
    </row>
    <row r="5192" spans="1:11" x14ac:dyDescent="0.25">
      <c r="A5192" t="s">
        <v>11313</v>
      </c>
      <c r="B5192" t="s">
        <v>2195</v>
      </c>
      <c r="C5192" t="s">
        <v>11314</v>
      </c>
      <c r="D5192" t="s">
        <v>11199</v>
      </c>
      <c r="E5192" t="s">
        <v>11315</v>
      </c>
      <c r="F5192">
        <v>49.779138400000001</v>
      </c>
      <c r="G5192" t="s">
        <v>11316</v>
      </c>
      <c r="H5192">
        <v>14.347988900000001</v>
      </c>
      <c r="I5192" t="s">
        <v>11317</v>
      </c>
      <c r="J5192">
        <v>76</v>
      </c>
      <c r="K5192" t="s">
        <v>11318</v>
      </c>
    </row>
    <row r="5193" spans="1:11" x14ac:dyDescent="0.25">
      <c r="A5193" t="s">
        <v>11313</v>
      </c>
      <c r="B5193" t="s">
        <v>4997</v>
      </c>
      <c r="C5193" t="s">
        <v>11314</v>
      </c>
      <c r="D5193" t="s">
        <v>11201</v>
      </c>
      <c r="E5193" t="s">
        <v>11315</v>
      </c>
      <c r="F5193">
        <v>49.666086399999998</v>
      </c>
      <c r="G5193" t="s">
        <v>11316</v>
      </c>
      <c r="H5193">
        <v>13.5965589</v>
      </c>
      <c r="I5193" t="s">
        <v>11317</v>
      </c>
      <c r="J5193">
        <v>156</v>
      </c>
      <c r="K5193" t="s">
        <v>11318</v>
      </c>
    </row>
    <row r="5194" spans="1:11" x14ac:dyDescent="0.25">
      <c r="A5194" t="s">
        <v>11313</v>
      </c>
      <c r="B5194" t="s">
        <v>8177</v>
      </c>
      <c r="C5194" t="s">
        <v>11314</v>
      </c>
      <c r="D5194" t="s">
        <v>11206</v>
      </c>
      <c r="E5194" t="s">
        <v>11315</v>
      </c>
      <c r="F5194">
        <v>49.895955899999997</v>
      </c>
      <c r="G5194" t="s">
        <v>11316</v>
      </c>
      <c r="H5194">
        <v>16.304768500000002</v>
      </c>
      <c r="I5194" t="s">
        <v>11317</v>
      </c>
      <c r="J5194">
        <v>144</v>
      </c>
      <c r="K5194" t="s">
        <v>11318</v>
      </c>
    </row>
    <row r="5195" spans="1:11" x14ac:dyDescent="0.25">
      <c r="A5195" t="s">
        <v>11313</v>
      </c>
      <c r="B5195" t="s">
        <v>609</v>
      </c>
      <c r="C5195" t="s">
        <v>11314</v>
      </c>
      <c r="D5195" t="s">
        <v>11199</v>
      </c>
      <c r="E5195" t="s">
        <v>11315</v>
      </c>
      <c r="F5195">
        <v>49.921317600000002</v>
      </c>
      <c r="G5195" t="s">
        <v>11316</v>
      </c>
      <c r="H5195">
        <v>14.1322157</v>
      </c>
      <c r="I5195" t="s">
        <v>11317</v>
      </c>
      <c r="J5195">
        <v>97</v>
      </c>
      <c r="K5195" t="s">
        <v>11318</v>
      </c>
    </row>
    <row r="5196" spans="1:11" x14ac:dyDescent="0.25">
      <c r="A5196" t="s">
        <v>11313</v>
      </c>
      <c r="B5196" t="s">
        <v>9810</v>
      </c>
      <c r="C5196" t="s">
        <v>11314</v>
      </c>
      <c r="D5196" t="s">
        <v>11207</v>
      </c>
      <c r="E5196" t="s">
        <v>11315</v>
      </c>
      <c r="F5196">
        <v>48.9238651</v>
      </c>
      <c r="G5196" t="s">
        <v>11316</v>
      </c>
      <c r="H5196">
        <v>15.6624844</v>
      </c>
      <c r="I5196" t="s">
        <v>11317</v>
      </c>
      <c r="J5196">
        <v>178</v>
      </c>
      <c r="K5196" t="s">
        <v>11318</v>
      </c>
    </row>
    <row r="5197" spans="1:11" x14ac:dyDescent="0.25">
      <c r="A5197" t="s">
        <v>11313</v>
      </c>
      <c r="B5197" t="s">
        <v>2771</v>
      </c>
      <c r="C5197" t="s">
        <v>11314</v>
      </c>
      <c r="D5197" t="s">
        <v>11200</v>
      </c>
      <c r="E5197" t="s">
        <v>11315</v>
      </c>
      <c r="F5197">
        <v>48.9229962</v>
      </c>
      <c r="G5197" t="s">
        <v>11316</v>
      </c>
      <c r="H5197">
        <v>14.3889049</v>
      </c>
      <c r="I5197" t="s">
        <v>11317</v>
      </c>
      <c r="J5197">
        <v>34</v>
      </c>
      <c r="K5197" t="s">
        <v>11318</v>
      </c>
    </row>
    <row r="5198" spans="1:11" x14ac:dyDescent="0.25">
      <c r="A5198" t="s">
        <v>11313</v>
      </c>
      <c r="B5198" t="s">
        <v>1213</v>
      </c>
      <c r="C5198" t="s">
        <v>11314</v>
      </c>
      <c r="D5198" t="s">
        <v>11199</v>
      </c>
      <c r="E5198" t="s">
        <v>11315</v>
      </c>
      <c r="F5198">
        <v>49.863060599999997</v>
      </c>
      <c r="G5198" t="s">
        <v>11316</v>
      </c>
      <c r="H5198">
        <v>15.2672334</v>
      </c>
      <c r="I5198" t="s">
        <v>11317</v>
      </c>
      <c r="J5198">
        <v>99</v>
      </c>
      <c r="K5198" t="s">
        <v>11318</v>
      </c>
    </row>
    <row r="5199" spans="1:11" x14ac:dyDescent="0.25">
      <c r="A5199" t="s">
        <v>11313</v>
      </c>
      <c r="B5199" t="s">
        <v>8171</v>
      </c>
      <c r="C5199" t="s">
        <v>11314</v>
      </c>
      <c r="D5199" t="s">
        <v>11206</v>
      </c>
      <c r="E5199" t="s">
        <v>11315</v>
      </c>
      <c r="F5199">
        <v>49.658787599999997</v>
      </c>
      <c r="G5199" t="s">
        <v>11316</v>
      </c>
      <c r="H5199">
        <v>16.254404699999998</v>
      </c>
      <c r="I5199" t="s">
        <v>11317</v>
      </c>
      <c r="J5199">
        <v>723</v>
      </c>
      <c r="K5199" t="s">
        <v>11318</v>
      </c>
    </row>
    <row r="5200" spans="1:11" x14ac:dyDescent="0.25">
      <c r="A5200" t="s">
        <v>11313</v>
      </c>
      <c r="B5200" t="s">
        <v>9129</v>
      </c>
      <c r="C5200" t="s">
        <v>11314</v>
      </c>
      <c r="D5200" t="s">
        <v>7964</v>
      </c>
      <c r="E5200" t="s">
        <v>11315</v>
      </c>
      <c r="F5200">
        <v>49.577661499999998</v>
      </c>
      <c r="G5200" t="s">
        <v>11316</v>
      </c>
      <c r="H5200">
        <v>16.307400600000001</v>
      </c>
      <c r="I5200" t="s">
        <v>11317</v>
      </c>
      <c r="J5200">
        <v>5</v>
      </c>
      <c r="K5200" t="s">
        <v>11318</v>
      </c>
    </row>
    <row r="5201" spans="1:11" x14ac:dyDescent="0.25">
      <c r="A5201" t="s">
        <v>11313</v>
      </c>
      <c r="B5201" t="s">
        <v>9136</v>
      </c>
      <c r="C5201" t="s">
        <v>11314</v>
      </c>
      <c r="D5201" t="s">
        <v>7964</v>
      </c>
      <c r="E5201" t="s">
        <v>11315</v>
      </c>
      <c r="F5201">
        <v>49.533292099999997</v>
      </c>
      <c r="G5201" t="s">
        <v>11316</v>
      </c>
      <c r="H5201">
        <v>16.343121799999999</v>
      </c>
      <c r="I5201" t="s">
        <v>11317</v>
      </c>
      <c r="J5201">
        <v>167</v>
      </c>
      <c r="K5201" t="s">
        <v>11318</v>
      </c>
    </row>
    <row r="5202" spans="1:11" x14ac:dyDescent="0.25">
      <c r="A5202" t="s">
        <v>11313</v>
      </c>
      <c r="B5202" t="s">
        <v>6263</v>
      </c>
      <c r="C5202" t="s">
        <v>11314</v>
      </c>
      <c r="D5202" t="s">
        <v>11203</v>
      </c>
      <c r="E5202" t="s">
        <v>11315</v>
      </c>
      <c r="F5202">
        <v>50.4785039</v>
      </c>
      <c r="G5202" t="s">
        <v>11316</v>
      </c>
      <c r="H5202">
        <v>13.7241439</v>
      </c>
      <c r="I5202" t="s">
        <v>11317</v>
      </c>
      <c r="J5202">
        <v>137</v>
      </c>
      <c r="K5202" t="s">
        <v>11318</v>
      </c>
    </row>
    <row r="5203" spans="1:11" x14ac:dyDescent="0.25">
      <c r="A5203" t="s">
        <v>11313</v>
      </c>
      <c r="B5203" t="s">
        <v>8173</v>
      </c>
      <c r="C5203" t="s">
        <v>11314</v>
      </c>
      <c r="D5203" t="s">
        <v>11206</v>
      </c>
      <c r="E5203" t="s">
        <v>11315</v>
      </c>
      <c r="F5203">
        <v>49.845900499999999</v>
      </c>
      <c r="G5203" t="s">
        <v>11316</v>
      </c>
      <c r="H5203">
        <v>16.720985899999999</v>
      </c>
      <c r="I5203" t="s">
        <v>11317</v>
      </c>
      <c r="J5203">
        <v>136</v>
      </c>
      <c r="K5203" t="s">
        <v>11318</v>
      </c>
    </row>
    <row r="5204" spans="1:11" x14ac:dyDescent="0.25">
      <c r="A5204" t="s">
        <v>11313</v>
      </c>
      <c r="B5204" t="s">
        <v>7515</v>
      </c>
      <c r="C5204" t="s">
        <v>11314</v>
      </c>
      <c r="D5204" t="s">
        <v>11205</v>
      </c>
      <c r="E5204" t="s">
        <v>11315</v>
      </c>
      <c r="F5204">
        <v>50.063765600000004</v>
      </c>
      <c r="G5204" t="s">
        <v>11316</v>
      </c>
      <c r="H5204">
        <v>16.141973400000001</v>
      </c>
      <c r="I5204" t="s">
        <v>11317</v>
      </c>
      <c r="J5204">
        <v>22</v>
      </c>
      <c r="K5204" t="s">
        <v>11318</v>
      </c>
    </row>
    <row r="5205" spans="1:11" x14ac:dyDescent="0.25">
      <c r="A5205" t="s">
        <v>11313</v>
      </c>
      <c r="B5205" t="s">
        <v>5479</v>
      </c>
      <c r="C5205" t="s">
        <v>11314</v>
      </c>
      <c r="D5205" t="s">
        <v>11202</v>
      </c>
      <c r="E5205" t="s">
        <v>11315</v>
      </c>
      <c r="F5205">
        <v>50.347570099999999</v>
      </c>
      <c r="G5205" t="s">
        <v>11316</v>
      </c>
      <c r="H5205">
        <v>13.0797252</v>
      </c>
      <c r="I5205" t="s">
        <v>11317</v>
      </c>
      <c r="J5205">
        <v>54</v>
      </c>
      <c r="K5205" t="s">
        <v>11318</v>
      </c>
    </row>
    <row r="5206" spans="1:11" x14ac:dyDescent="0.25">
      <c r="A5206" t="s">
        <v>11313</v>
      </c>
      <c r="B5206" t="s">
        <v>1384</v>
      </c>
      <c r="C5206" t="s">
        <v>11314</v>
      </c>
      <c r="D5206" t="s">
        <v>11199</v>
      </c>
      <c r="E5206" t="s">
        <v>11315</v>
      </c>
      <c r="F5206">
        <v>50.259203999999997</v>
      </c>
      <c r="G5206" t="s">
        <v>11316</v>
      </c>
      <c r="H5206">
        <v>14.4507519</v>
      </c>
      <c r="I5206" t="s">
        <v>11317</v>
      </c>
      <c r="J5206">
        <v>137</v>
      </c>
      <c r="K5206" t="s">
        <v>11318</v>
      </c>
    </row>
    <row r="5207" spans="1:11" x14ac:dyDescent="0.25">
      <c r="A5207" t="s">
        <v>11313</v>
      </c>
      <c r="B5207" t="s">
        <v>10465</v>
      </c>
      <c r="C5207" t="s">
        <v>11314</v>
      </c>
      <c r="D5207" t="s">
        <v>11209</v>
      </c>
      <c r="E5207" t="s">
        <v>11315</v>
      </c>
      <c r="F5207">
        <v>49.102307199999998</v>
      </c>
      <c r="G5207" t="s">
        <v>11316</v>
      </c>
      <c r="H5207">
        <v>17.1903735</v>
      </c>
      <c r="I5207" t="s">
        <v>11317</v>
      </c>
      <c r="J5207">
        <v>2079</v>
      </c>
      <c r="K5207" t="s">
        <v>11318</v>
      </c>
    </row>
    <row r="5208" spans="1:11" x14ac:dyDescent="0.25">
      <c r="A5208" t="s">
        <v>11313</v>
      </c>
      <c r="B5208" t="s">
        <v>1550</v>
      </c>
      <c r="C5208" t="s">
        <v>11314</v>
      </c>
      <c r="D5208" t="s">
        <v>11201</v>
      </c>
      <c r="E5208" t="s">
        <v>11315</v>
      </c>
      <c r="F5208">
        <v>49.901522499999999</v>
      </c>
      <c r="G5208" t="s">
        <v>11316</v>
      </c>
      <c r="H5208">
        <v>13.471308499999999</v>
      </c>
      <c r="I5208" t="s">
        <v>11317</v>
      </c>
      <c r="J5208">
        <v>173</v>
      </c>
      <c r="K5208" t="s">
        <v>11318</v>
      </c>
    </row>
    <row r="5209" spans="1:11" x14ac:dyDescent="0.25">
      <c r="A5209" t="s">
        <v>11313</v>
      </c>
      <c r="B5209" t="s">
        <v>1550</v>
      </c>
      <c r="C5209" t="s">
        <v>11314</v>
      </c>
      <c r="D5209" t="s">
        <v>11199</v>
      </c>
      <c r="E5209" t="s">
        <v>11315</v>
      </c>
      <c r="F5209">
        <v>50.571954499999997</v>
      </c>
      <c r="G5209" t="s">
        <v>11316</v>
      </c>
      <c r="H5209">
        <v>15.011715499999999</v>
      </c>
      <c r="I5209" t="s">
        <v>11317</v>
      </c>
      <c r="J5209">
        <v>88</v>
      </c>
      <c r="K5209" t="s">
        <v>11318</v>
      </c>
    </row>
    <row r="5210" spans="1:11" x14ac:dyDescent="0.25">
      <c r="A5210" t="s">
        <v>11313</v>
      </c>
      <c r="B5210" t="s">
        <v>1550</v>
      </c>
      <c r="C5210" t="s">
        <v>11314</v>
      </c>
      <c r="D5210" t="s">
        <v>11201</v>
      </c>
      <c r="E5210" t="s">
        <v>11315</v>
      </c>
      <c r="F5210">
        <v>49.901522499999999</v>
      </c>
      <c r="G5210" t="s">
        <v>11316</v>
      </c>
      <c r="H5210">
        <v>13.471308499999999</v>
      </c>
      <c r="I5210" t="s">
        <v>11317</v>
      </c>
      <c r="J5210">
        <v>117</v>
      </c>
      <c r="K5210" t="s">
        <v>11318</v>
      </c>
    </row>
    <row r="5211" spans="1:11" x14ac:dyDescent="0.25">
      <c r="A5211" t="s">
        <v>11313</v>
      </c>
      <c r="B5211" t="s">
        <v>1550</v>
      </c>
      <c r="C5211" t="s">
        <v>11314</v>
      </c>
      <c r="D5211" t="s">
        <v>11205</v>
      </c>
      <c r="E5211" t="s">
        <v>11315</v>
      </c>
      <c r="F5211">
        <v>50.098925600000001</v>
      </c>
      <c r="G5211" t="s">
        <v>11316</v>
      </c>
      <c r="H5211">
        <v>16.2090991</v>
      </c>
      <c r="I5211" t="s">
        <v>11317</v>
      </c>
      <c r="J5211">
        <v>87</v>
      </c>
      <c r="K5211" t="s">
        <v>11318</v>
      </c>
    </row>
    <row r="5212" spans="1:11" x14ac:dyDescent="0.25">
      <c r="A5212" t="s">
        <v>11313</v>
      </c>
      <c r="B5212" t="s">
        <v>4910</v>
      </c>
      <c r="C5212" t="s">
        <v>11314</v>
      </c>
      <c r="D5212" t="s">
        <v>11201</v>
      </c>
      <c r="E5212" t="s">
        <v>11315</v>
      </c>
      <c r="F5212">
        <v>49.939812500000002</v>
      </c>
      <c r="G5212" t="s">
        <v>11316</v>
      </c>
      <c r="H5212">
        <v>13.3333435</v>
      </c>
      <c r="I5212" t="s">
        <v>11317</v>
      </c>
      <c r="J5212">
        <v>20</v>
      </c>
      <c r="K5212" t="s">
        <v>11318</v>
      </c>
    </row>
    <row r="5213" spans="1:11" x14ac:dyDescent="0.25">
      <c r="A5213" t="s">
        <v>11313</v>
      </c>
      <c r="B5213" t="s">
        <v>4373</v>
      </c>
      <c r="C5213" t="s">
        <v>11314</v>
      </c>
      <c r="D5213" t="s">
        <v>11201</v>
      </c>
      <c r="E5213" t="s">
        <v>11315</v>
      </c>
      <c r="F5213">
        <v>49.0293554</v>
      </c>
      <c r="G5213" t="s">
        <v>11316</v>
      </c>
      <c r="H5213">
        <v>13.527903500000001</v>
      </c>
      <c r="I5213" t="s">
        <v>11317</v>
      </c>
      <c r="J5213">
        <v>8</v>
      </c>
      <c r="K5213" t="s">
        <v>11318</v>
      </c>
    </row>
    <row r="5214" spans="1:11" x14ac:dyDescent="0.25">
      <c r="A5214" t="s">
        <v>11313</v>
      </c>
      <c r="B5214" t="s">
        <v>10547</v>
      </c>
      <c r="C5214" t="s">
        <v>11314</v>
      </c>
      <c r="D5214" t="s">
        <v>11209</v>
      </c>
      <c r="E5214" t="s">
        <v>11315</v>
      </c>
      <c r="F5214">
        <v>48.932512000000003</v>
      </c>
      <c r="G5214" t="s">
        <v>11316</v>
      </c>
      <c r="H5214">
        <v>17.681394900000001</v>
      </c>
      <c r="I5214" t="s">
        <v>11317</v>
      </c>
      <c r="J5214">
        <v>960</v>
      </c>
      <c r="K5214" t="s">
        <v>11318</v>
      </c>
    </row>
    <row r="5215" spans="1:11" x14ac:dyDescent="0.25">
      <c r="A5215" t="s">
        <v>11313</v>
      </c>
      <c r="B5215" t="s">
        <v>3628</v>
      </c>
      <c r="C5215" t="s">
        <v>11314</v>
      </c>
      <c r="D5215" t="s">
        <v>11200</v>
      </c>
      <c r="E5215" t="s">
        <v>11315</v>
      </c>
      <c r="F5215">
        <v>48.9299119</v>
      </c>
      <c r="G5215" t="s">
        <v>11316</v>
      </c>
      <c r="H5215">
        <v>14.012847799999999</v>
      </c>
      <c r="I5215" t="s">
        <v>11317</v>
      </c>
      <c r="J5215">
        <v>17</v>
      </c>
      <c r="K5215" t="s">
        <v>11318</v>
      </c>
    </row>
    <row r="5216" spans="1:11" x14ac:dyDescent="0.25">
      <c r="A5216" t="s">
        <v>11313</v>
      </c>
      <c r="B5216" t="s">
        <v>10901</v>
      </c>
      <c r="C5216" t="s">
        <v>11314</v>
      </c>
      <c r="D5216" t="s">
        <v>11210</v>
      </c>
      <c r="E5216" t="s">
        <v>11315</v>
      </c>
      <c r="F5216">
        <v>49.586123800000003</v>
      </c>
      <c r="G5216" t="s">
        <v>11316</v>
      </c>
      <c r="H5216">
        <v>18.667194899999998</v>
      </c>
      <c r="I5216" t="s">
        <v>11317</v>
      </c>
      <c r="J5216">
        <v>354</v>
      </c>
      <c r="K5216" t="s">
        <v>11318</v>
      </c>
    </row>
    <row r="5217" spans="1:11" x14ac:dyDescent="0.25">
      <c r="A5217" t="s">
        <v>11313</v>
      </c>
      <c r="B5217" t="s">
        <v>11182</v>
      </c>
      <c r="C5217" t="s">
        <v>11314</v>
      </c>
      <c r="D5217" t="s">
        <v>11210</v>
      </c>
      <c r="E5217" t="s">
        <v>11315</v>
      </c>
      <c r="F5217">
        <v>49.732398500000002</v>
      </c>
      <c r="G5217" t="s">
        <v>11316</v>
      </c>
      <c r="H5217">
        <v>18.159246199999998</v>
      </c>
      <c r="I5217" t="s">
        <v>11317</v>
      </c>
      <c r="J5217">
        <v>380</v>
      </c>
      <c r="K5217" t="s">
        <v>11318</v>
      </c>
    </row>
    <row r="5218" spans="1:11" x14ac:dyDescent="0.25">
      <c r="A5218" t="s">
        <v>11313</v>
      </c>
      <c r="B5218" t="s">
        <v>1555</v>
      </c>
      <c r="C5218" t="s">
        <v>11314</v>
      </c>
      <c r="D5218" t="s">
        <v>11199</v>
      </c>
      <c r="E5218" t="s">
        <v>11315</v>
      </c>
      <c r="F5218">
        <v>50.313603000000001</v>
      </c>
      <c r="G5218" t="s">
        <v>11316</v>
      </c>
      <c r="H5218">
        <v>14.6661932</v>
      </c>
      <c r="I5218" t="s">
        <v>11317</v>
      </c>
      <c r="J5218">
        <v>203</v>
      </c>
      <c r="K5218" t="s">
        <v>11318</v>
      </c>
    </row>
    <row r="5219" spans="1:11" x14ac:dyDescent="0.25">
      <c r="A5219" t="s">
        <v>11313</v>
      </c>
      <c r="B5219" t="s">
        <v>4860</v>
      </c>
      <c r="C5219" t="s">
        <v>11314</v>
      </c>
      <c r="D5219" t="s">
        <v>11210</v>
      </c>
      <c r="E5219" t="s">
        <v>11315</v>
      </c>
      <c r="F5219">
        <v>49.9586215</v>
      </c>
      <c r="G5219" t="s">
        <v>11316</v>
      </c>
      <c r="H5219">
        <v>17.6892259</v>
      </c>
      <c r="I5219" t="s">
        <v>11317</v>
      </c>
      <c r="J5219">
        <v>83</v>
      </c>
      <c r="K5219" t="s">
        <v>11318</v>
      </c>
    </row>
    <row r="5220" spans="1:11" x14ac:dyDescent="0.25">
      <c r="A5220" t="s">
        <v>11313</v>
      </c>
      <c r="B5220" t="s">
        <v>4860</v>
      </c>
      <c r="C5220" t="s">
        <v>11314</v>
      </c>
      <c r="D5220" t="s">
        <v>7964</v>
      </c>
      <c r="E5220" t="s">
        <v>11315</v>
      </c>
      <c r="F5220">
        <v>49.559597699999998</v>
      </c>
      <c r="G5220" t="s">
        <v>11316</v>
      </c>
      <c r="H5220">
        <v>15.1148375</v>
      </c>
      <c r="I5220" t="s">
        <v>11317</v>
      </c>
      <c r="J5220">
        <v>691</v>
      </c>
      <c r="K5220" t="s">
        <v>11318</v>
      </c>
    </row>
    <row r="5221" spans="1:11" x14ac:dyDescent="0.25">
      <c r="A5221" t="s">
        <v>11313</v>
      </c>
      <c r="B5221" t="s">
        <v>4860</v>
      </c>
      <c r="C5221" t="s">
        <v>11314</v>
      </c>
      <c r="D5221" t="s">
        <v>11201</v>
      </c>
      <c r="E5221" t="s">
        <v>11315</v>
      </c>
      <c r="F5221">
        <v>49.816309199999999</v>
      </c>
      <c r="G5221" t="s">
        <v>11316</v>
      </c>
      <c r="H5221">
        <v>13.213824799999999</v>
      </c>
      <c r="I5221" t="s">
        <v>11317</v>
      </c>
      <c r="J5221">
        <v>39</v>
      </c>
      <c r="K5221" t="s">
        <v>11318</v>
      </c>
    </row>
    <row r="5222" spans="1:11" x14ac:dyDescent="0.25">
      <c r="A5222" t="s">
        <v>11313</v>
      </c>
      <c r="B5222" t="s">
        <v>7016</v>
      </c>
      <c r="C5222" t="s">
        <v>11314</v>
      </c>
      <c r="D5222" t="s">
        <v>11205</v>
      </c>
      <c r="E5222" t="s">
        <v>11315</v>
      </c>
      <c r="F5222">
        <v>50.180047000000002</v>
      </c>
      <c r="G5222" t="s">
        <v>11316</v>
      </c>
      <c r="H5222">
        <v>15.5273837</v>
      </c>
      <c r="I5222" t="s">
        <v>11317</v>
      </c>
      <c r="J5222">
        <v>340</v>
      </c>
      <c r="K5222" t="s">
        <v>11318</v>
      </c>
    </row>
    <row r="5223" spans="1:11" x14ac:dyDescent="0.25">
      <c r="A5223" t="s">
        <v>11313</v>
      </c>
      <c r="B5223" t="s">
        <v>1105</v>
      </c>
      <c r="C5223" t="s">
        <v>11314</v>
      </c>
      <c r="D5223" t="s">
        <v>11199</v>
      </c>
      <c r="E5223" t="s">
        <v>11315</v>
      </c>
      <c r="F5223">
        <v>49.895795499999998</v>
      </c>
      <c r="G5223" t="s">
        <v>11316</v>
      </c>
      <c r="H5223">
        <v>15.150839400000001</v>
      </c>
      <c r="I5223" t="s">
        <v>11317</v>
      </c>
      <c r="J5223">
        <v>46</v>
      </c>
      <c r="K5223" t="s">
        <v>11318</v>
      </c>
    </row>
    <row r="5224" spans="1:11" x14ac:dyDescent="0.25">
      <c r="A5224" t="s">
        <v>11313</v>
      </c>
      <c r="B5224" t="s">
        <v>1105</v>
      </c>
      <c r="C5224" t="s">
        <v>11314</v>
      </c>
      <c r="D5224" t="s">
        <v>11200</v>
      </c>
      <c r="E5224" t="s">
        <v>11315</v>
      </c>
      <c r="F5224">
        <v>49.325178600000001</v>
      </c>
      <c r="G5224" t="s">
        <v>11316</v>
      </c>
      <c r="H5224">
        <v>14.750541800000001</v>
      </c>
      <c r="I5224" t="s">
        <v>11317</v>
      </c>
      <c r="J5224">
        <v>653</v>
      </c>
      <c r="K5224" t="s">
        <v>11318</v>
      </c>
    </row>
    <row r="5225" spans="1:11" x14ac:dyDescent="0.25">
      <c r="A5225" t="s">
        <v>11313</v>
      </c>
      <c r="B5225" t="s">
        <v>7017</v>
      </c>
      <c r="C5225" t="s">
        <v>11314</v>
      </c>
      <c r="D5225" t="s">
        <v>11205</v>
      </c>
      <c r="E5225" t="s">
        <v>11315</v>
      </c>
      <c r="F5225">
        <v>50.1792418</v>
      </c>
      <c r="G5225" t="s">
        <v>11316</v>
      </c>
      <c r="H5225">
        <v>15.5626319</v>
      </c>
      <c r="I5225" t="s">
        <v>11317</v>
      </c>
      <c r="J5225">
        <v>332</v>
      </c>
      <c r="K5225" t="s">
        <v>11318</v>
      </c>
    </row>
    <row r="5226" spans="1:11" x14ac:dyDescent="0.25">
      <c r="A5226" t="s">
        <v>11313</v>
      </c>
      <c r="B5226" t="s">
        <v>1717</v>
      </c>
      <c r="C5226" t="s">
        <v>11314</v>
      </c>
      <c r="D5226" t="s">
        <v>11199</v>
      </c>
      <c r="E5226" t="s">
        <v>11315</v>
      </c>
      <c r="F5226">
        <v>50.321384000000002</v>
      </c>
      <c r="G5226" t="s">
        <v>11316</v>
      </c>
      <c r="H5226">
        <v>15.1347024</v>
      </c>
      <c r="I5226" t="s">
        <v>11317</v>
      </c>
      <c r="J5226">
        <v>210</v>
      </c>
      <c r="K5226" t="s">
        <v>11318</v>
      </c>
    </row>
    <row r="5227" spans="1:11" x14ac:dyDescent="0.25">
      <c r="A5227" t="s">
        <v>11313</v>
      </c>
      <c r="B5227" t="s">
        <v>9253</v>
      </c>
      <c r="C5227" t="s">
        <v>11314</v>
      </c>
      <c r="D5227" t="s">
        <v>7964</v>
      </c>
      <c r="E5227" t="s">
        <v>11315</v>
      </c>
      <c r="F5227">
        <v>49.263602400000003</v>
      </c>
      <c r="G5227" t="s">
        <v>11316</v>
      </c>
      <c r="H5227">
        <v>16.256213500000001</v>
      </c>
      <c r="I5227" t="s">
        <v>11317</v>
      </c>
      <c r="J5227">
        <v>167</v>
      </c>
      <c r="K5227" t="s">
        <v>11318</v>
      </c>
    </row>
    <row r="5228" spans="1:11" x14ac:dyDescent="0.25">
      <c r="A5228" t="s">
        <v>11313</v>
      </c>
      <c r="B5228" t="s">
        <v>10549</v>
      </c>
      <c r="C5228" t="s">
        <v>11314</v>
      </c>
      <c r="D5228" t="s">
        <v>11209</v>
      </c>
      <c r="E5228" t="s">
        <v>11315</v>
      </c>
      <c r="F5228">
        <v>49.169004700000002</v>
      </c>
      <c r="G5228" t="s">
        <v>11316</v>
      </c>
      <c r="H5228">
        <v>17.403048399999999</v>
      </c>
      <c r="I5228" t="s">
        <v>11317</v>
      </c>
      <c r="J5228">
        <v>402</v>
      </c>
      <c r="K5228" t="s">
        <v>11318</v>
      </c>
    </row>
    <row r="5229" spans="1:11" x14ac:dyDescent="0.25">
      <c r="A5229" t="s">
        <v>11313</v>
      </c>
      <c r="B5229" t="s">
        <v>3938</v>
      </c>
      <c r="C5229" t="s">
        <v>11314</v>
      </c>
      <c r="D5229" t="s">
        <v>11200</v>
      </c>
      <c r="E5229" t="s">
        <v>11315</v>
      </c>
      <c r="F5229">
        <v>49.456957600000003</v>
      </c>
      <c r="G5229" t="s">
        <v>11316</v>
      </c>
      <c r="H5229">
        <v>14.661880399999999</v>
      </c>
      <c r="I5229" t="s">
        <v>11317</v>
      </c>
      <c r="J5229">
        <v>74</v>
      </c>
      <c r="K5229" t="s">
        <v>11318</v>
      </c>
    </row>
    <row r="5230" spans="1:11" x14ac:dyDescent="0.25">
      <c r="A5230" t="s">
        <v>11313</v>
      </c>
      <c r="B5230" t="s">
        <v>7925</v>
      </c>
      <c r="C5230" t="s">
        <v>11314</v>
      </c>
      <c r="D5230" t="s">
        <v>11206</v>
      </c>
      <c r="E5230" t="s">
        <v>11315</v>
      </c>
      <c r="F5230">
        <v>49.702111799999997</v>
      </c>
      <c r="G5230" t="s">
        <v>11316</v>
      </c>
      <c r="H5230">
        <v>15.905832999999999</v>
      </c>
      <c r="I5230" t="s">
        <v>11317</v>
      </c>
      <c r="J5230">
        <v>40</v>
      </c>
      <c r="K5230" t="s">
        <v>11318</v>
      </c>
    </row>
    <row r="5231" spans="1:11" x14ac:dyDescent="0.25">
      <c r="A5231" t="s">
        <v>11313</v>
      </c>
      <c r="B5231" t="s">
        <v>4428</v>
      </c>
      <c r="C5231" t="s">
        <v>11314</v>
      </c>
      <c r="D5231" t="s">
        <v>11201</v>
      </c>
      <c r="E5231" t="s">
        <v>11315</v>
      </c>
      <c r="F5231">
        <v>49.381710900000002</v>
      </c>
      <c r="G5231" t="s">
        <v>11316</v>
      </c>
      <c r="H5231">
        <v>13.341905499999999</v>
      </c>
      <c r="I5231" t="s">
        <v>11317</v>
      </c>
      <c r="J5231">
        <v>22</v>
      </c>
      <c r="K5231" t="s">
        <v>11318</v>
      </c>
    </row>
    <row r="5232" spans="1:11" x14ac:dyDescent="0.25">
      <c r="A5232" t="s">
        <v>11313</v>
      </c>
      <c r="B5232" t="s">
        <v>3573</v>
      </c>
      <c r="C5232" t="s">
        <v>11314</v>
      </c>
      <c r="D5232" t="s">
        <v>11200</v>
      </c>
      <c r="E5232" t="s">
        <v>11315</v>
      </c>
      <c r="F5232">
        <v>49.0495284</v>
      </c>
      <c r="G5232" t="s">
        <v>11316</v>
      </c>
      <c r="H5232">
        <v>13.877475</v>
      </c>
      <c r="I5232" t="s">
        <v>11317</v>
      </c>
      <c r="J5232">
        <v>42</v>
      </c>
      <c r="K5232" t="s">
        <v>11318</v>
      </c>
    </row>
    <row r="5233" spans="1:11" x14ac:dyDescent="0.25">
      <c r="A5233" t="s">
        <v>11313</v>
      </c>
      <c r="B5233" t="s">
        <v>1553</v>
      </c>
      <c r="C5233" t="s">
        <v>11314</v>
      </c>
      <c r="D5233" t="s">
        <v>11199</v>
      </c>
      <c r="E5233" t="s">
        <v>11315</v>
      </c>
      <c r="F5233">
        <v>50.434162499999999</v>
      </c>
      <c r="G5233" t="s">
        <v>11316</v>
      </c>
      <c r="H5233">
        <v>14.9333033</v>
      </c>
      <c r="I5233" t="s">
        <v>11317</v>
      </c>
      <c r="J5233">
        <v>4799</v>
      </c>
      <c r="K5233" t="s">
        <v>11318</v>
      </c>
    </row>
    <row r="5234" spans="1:11" x14ac:dyDescent="0.25">
      <c r="A5234" t="s">
        <v>11313</v>
      </c>
      <c r="B5234" t="s">
        <v>5497</v>
      </c>
      <c r="C5234" t="s">
        <v>11314</v>
      </c>
      <c r="D5234" t="s">
        <v>11202</v>
      </c>
      <c r="E5234" t="s">
        <v>11315</v>
      </c>
      <c r="F5234">
        <v>50.032460499999999</v>
      </c>
      <c r="G5234" t="s">
        <v>11316</v>
      </c>
      <c r="H5234">
        <v>12.967276399999999</v>
      </c>
      <c r="I5234" t="s">
        <v>11317</v>
      </c>
      <c r="J5234">
        <v>186</v>
      </c>
      <c r="K5234" t="s">
        <v>11318</v>
      </c>
    </row>
    <row r="5235" spans="1:11" x14ac:dyDescent="0.25">
      <c r="A5235" t="s">
        <v>11313</v>
      </c>
      <c r="B5235" t="s">
        <v>2442</v>
      </c>
      <c r="C5235" t="s">
        <v>11314</v>
      </c>
      <c r="D5235" t="s">
        <v>11199</v>
      </c>
      <c r="E5235" t="s">
        <v>11315</v>
      </c>
      <c r="F5235">
        <v>50.096746099999997</v>
      </c>
      <c r="G5235" t="s">
        <v>11316</v>
      </c>
      <c r="H5235">
        <v>13.5147192</v>
      </c>
      <c r="I5235" t="s">
        <v>11317</v>
      </c>
      <c r="J5235">
        <v>15</v>
      </c>
      <c r="K5235" t="s">
        <v>11318</v>
      </c>
    </row>
    <row r="5236" spans="1:11" x14ac:dyDescent="0.25">
      <c r="A5236" t="s">
        <v>11313</v>
      </c>
      <c r="B5236" t="s">
        <v>2187</v>
      </c>
      <c r="C5236" t="s">
        <v>11314</v>
      </c>
      <c r="D5236" t="s">
        <v>11199</v>
      </c>
      <c r="E5236" t="s">
        <v>11315</v>
      </c>
      <c r="F5236">
        <v>49.578544899999997</v>
      </c>
      <c r="G5236" t="s">
        <v>11316</v>
      </c>
      <c r="H5236">
        <v>14.2453123</v>
      </c>
      <c r="I5236" t="s">
        <v>11317</v>
      </c>
      <c r="J5236">
        <v>43</v>
      </c>
      <c r="K5236" t="s">
        <v>11318</v>
      </c>
    </row>
    <row r="5237" spans="1:11" x14ac:dyDescent="0.25">
      <c r="A5237" t="s">
        <v>11313</v>
      </c>
      <c r="B5237" t="s">
        <v>2042</v>
      </c>
      <c r="C5237" t="s">
        <v>11314</v>
      </c>
      <c r="D5237" t="s">
        <v>11199</v>
      </c>
      <c r="E5237" t="s">
        <v>11315</v>
      </c>
      <c r="F5237">
        <v>49.984379500000003</v>
      </c>
      <c r="G5237" t="s">
        <v>11316</v>
      </c>
      <c r="H5237">
        <v>14.3223743</v>
      </c>
      <c r="I5237" t="s">
        <v>11317</v>
      </c>
      <c r="J5237">
        <v>943</v>
      </c>
      <c r="K5237" t="s">
        <v>11318</v>
      </c>
    </row>
    <row r="5238" spans="1:11" x14ac:dyDescent="0.25">
      <c r="A5238" t="s">
        <v>11313</v>
      </c>
      <c r="B5238" t="s">
        <v>1554</v>
      </c>
      <c r="C5238" t="s">
        <v>11314</v>
      </c>
      <c r="D5238" t="s">
        <v>11199</v>
      </c>
      <c r="E5238" t="s">
        <v>11315</v>
      </c>
      <c r="F5238">
        <v>50.337101400000002</v>
      </c>
      <c r="G5238" t="s">
        <v>11316</v>
      </c>
      <c r="H5238">
        <v>14.970891999999999</v>
      </c>
      <c r="I5238" t="s">
        <v>11317</v>
      </c>
      <c r="J5238">
        <v>425</v>
      </c>
      <c r="K5238" t="s">
        <v>11318</v>
      </c>
    </row>
    <row r="5239" spans="1:11" x14ac:dyDescent="0.25">
      <c r="A5239" t="s">
        <v>11313</v>
      </c>
      <c r="B5239" t="s">
        <v>8316</v>
      </c>
      <c r="C5239" t="s">
        <v>11314</v>
      </c>
      <c r="D5239" t="s">
        <v>11206</v>
      </c>
      <c r="E5239" t="s">
        <v>11315</v>
      </c>
      <c r="F5239">
        <v>49.9767315</v>
      </c>
      <c r="G5239" t="s">
        <v>11316</v>
      </c>
      <c r="H5239">
        <v>16.2369828</v>
      </c>
      <c r="I5239" t="s">
        <v>11317</v>
      </c>
      <c r="J5239">
        <v>145</v>
      </c>
      <c r="K5239" t="s">
        <v>11318</v>
      </c>
    </row>
    <row r="5240" spans="1:11" x14ac:dyDescent="0.25">
      <c r="A5240" t="s">
        <v>11313</v>
      </c>
      <c r="B5240" t="s">
        <v>2643</v>
      </c>
      <c r="C5240" t="s">
        <v>11314</v>
      </c>
      <c r="D5240" t="s">
        <v>11200</v>
      </c>
      <c r="E5240" t="s">
        <v>11315</v>
      </c>
      <c r="F5240">
        <v>48.879614799999999</v>
      </c>
      <c r="G5240" t="s">
        <v>11316</v>
      </c>
      <c r="H5240">
        <v>14.4207272</v>
      </c>
      <c r="I5240" t="s">
        <v>11317</v>
      </c>
      <c r="J5240">
        <v>90</v>
      </c>
      <c r="K5240" t="s">
        <v>11318</v>
      </c>
    </row>
    <row r="5241" spans="1:11" x14ac:dyDescent="0.25">
      <c r="A5241" t="s">
        <v>11313</v>
      </c>
      <c r="B5241" t="s">
        <v>2643</v>
      </c>
      <c r="C5241" t="s">
        <v>11314</v>
      </c>
      <c r="D5241" t="s">
        <v>7964</v>
      </c>
      <c r="E5241" t="s">
        <v>11315</v>
      </c>
      <c r="F5241">
        <v>49.3870893</v>
      </c>
      <c r="G5241" t="s">
        <v>11316</v>
      </c>
      <c r="H5241">
        <v>15.6346832</v>
      </c>
      <c r="I5241" t="s">
        <v>11317</v>
      </c>
      <c r="J5241">
        <v>105</v>
      </c>
      <c r="K5241" t="s">
        <v>11318</v>
      </c>
    </row>
    <row r="5242" spans="1:11" x14ac:dyDescent="0.25">
      <c r="A5242" t="s">
        <v>11313</v>
      </c>
      <c r="B5242" t="s">
        <v>2643</v>
      </c>
      <c r="C5242" t="s">
        <v>11314</v>
      </c>
      <c r="D5242" t="s">
        <v>11208</v>
      </c>
      <c r="E5242" t="s">
        <v>11315</v>
      </c>
      <c r="F5242">
        <v>49.880589100000002</v>
      </c>
      <c r="G5242" t="s">
        <v>11316</v>
      </c>
      <c r="H5242">
        <v>16.8063015</v>
      </c>
      <c r="I5242" t="s">
        <v>11317</v>
      </c>
      <c r="J5242">
        <v>348</v>
      </c>
      <c r="K5242" t="s">
        <v>11318</v>
      </c>
    </row>
    <row r="5243" spans="1:11" x14ac:dyDescent="0.25">
      <c r="A5243" t="s">
        <v>11313</v>
      </c>
      <c r="B5243" t="s">
        <v>2643</v>
      </c>
      <c r="C5243" t="s">
        <v>11314</v>
      </c>
      <c r="D5243" t="s">
        <v>11201</v>
      </c>
      <c r="E5243" t="s">
        <v>11315</v>
      </c>
      <c r="F5243">
        <v>49.702416800000002</v>
      </c>
      <c r="G5243" t="s">
        <v>11316</v>
      </c>
      <c r="H5243">
        <v>12.8320393</v>
      </c>
      <c r="I5243" t="s">
        <v>11317</v>
      </c>
      <c r="J5243">
        <v>29</v>
      </c>
      <c r="K5243" t="s">
        <v>11318</v>
      </c>
    </row>
    <row r="5244" spans="1:11" x14ac:dyDescent="0.25">
      <c r="A5244" t="s">
        <v>11313</v>
      </c>
      <c r="B5244" t="s">
        <v>6874</v>
      </c>
      <c r="C5244" t="s">
        <v>11314</v>
      </c>
      <c r="D5244" t="s">
        <v>11204</v>
      </c>
      <c r="E5244" t="s">
        <v>11315</v>
      </c>
      <c r="F5244">
        <v>50.517059099999997</v>
      </c>
      <c r="G5244" t="s">
        <v>11316</v>
      </c>
      <c r="H5244">
        <v>15.3415667</v>
      </c>
      <c r="I5244" t="s">
        <v>11317</v>
      </c>
      <c r="J5244">
        <v>54</v>
      </c>
      <c r="K5244" t="s">
        <v>11318</v>
      </c>
    </row>
    <row r="5245" spans="1:11" x14ac:dyDescent="0.25">
      <c r="A5245" t="s">
        <v>11313</v>
      </c>
      <c r="B5245" t="s">
        <v>2197</v>
      </c>
      <c r="C5245" t="s">
        <v>11314</v>
      </c>
      <c r="D5245" t="s">
        <v>11199</v>
      </c>
      <c r="E5245" t="s">
        <v>11315</v>
      </c>
      <c r="F5245">
        <v>49.653670200000001</v>
      </c>
      <c r="G5245" t="s">
        <v>11316</v>
      </c>
      <c r="H5245">
        <v>14.4777814</v>
      </c>
      <c r="I5245" t="s">
        <v>11317</v>
      </c>
      <c r="J5245">
        <v>1030</v>
      </c>
      <c r="K5245" t="s">
        <v>11318</v>
      </c>
    </row>
    <row r="5246" spans="1:11" x14ac:dyDescent="0.25">
      <c r="A5246" t="s">
        <v>11313</v>
      </c>
      <c r="B5246" t="s">
        <v>520</v>
      </c>
      <c r="C5246" t="s">
        <v>11314</v>
      </c>
      <c r="D5246" t="s">
        <v>11199</v>
      </c>
      <c r="E5246" t="s">
        <v>11315</v>
      </c>
      <c r="F5246">
        <v>49.645221499999998</v>
      </c>
      <c r="G5246" t="s">
        <v>11316</v>
      </c>
      <c r="H5246">
        <v>14.595277100000001</v>
      </c>
      <c r="I5246" t="s">
        <v>11317</v>
      </c>
      <c r="J5246">
        <v>10</v>
      </c>
      <c r="K5246" t="s">
        <v>11318</v>
      </c>
    </row>
    <row r="5247" spans="1:11" x14ac:dyDescent="0.25">
      <c r="A5247" t="s">
        <v>11313</v>
      </c>
      <c r="B5247" t="s">
        <v>8597</v>
      </c>
      <c r="C5247" t="s">
        <v>11314</v>
      </c>
      <c r="D5247" t="s">
        <v>7964</v>
      </c>
      <c r="E5247" t="s">
        <v>11315</v>
      </c>
      <c r="F5247">
        <v>49.498005300000003</v>
      </c>
      <c r="G5247" t="s">
        <v>11316</v>
      </c>
      <c r="H5247">
        <v>15.5092125</v>
      </c>
      <c r="I5247" t="s">
        <v>11317</v>
      </c>
      <c r="J5247">
        <v>16</v>
      </c>
      <c r="K5247" t="s">
        <v>11318</v>
      </c>
    </row>
    <row r="5248" spans="1:11" x14ac:dyDescent="0.25">
      <c r="A5248" t="s">
        <v>11313</v>
      </c>
      <c r="B5248" t="s">
        <v>6867</v>
      </c>
      <c r="C5248" t="s">
        <v>11314</v>
      </c>
      <c r="D5248" t="s">
        <v>11204</v>
      </c>
      <c r="E5248" t="s">
        <v>11315</v>
      </c>
      <c r="F5248">
        <v>50.570384400000002</v>
      </c>
      <c r="G5248" t="s">
        <v>11316</v>
      </c>
      <c r="H5248">
        <v>15.3924542</v>
      </c>
      <c r="I5248" t="s">
        <v>11317</v>
      </c>
      <c r="J5248">
        <v>1273</v>
      </c>
      <c r="K5248" t="s">
        <v>11318</v>
      </c>
    </row>
    <row r="5249" spans="1:11" x14ac:dyDescent="0.25">
      <c r="A5249" t="s">
        <v>11313</v>
      </c>
      <c r="B5249" t="s">
        <v>6331</v>
      </c>
      <c r="C5249" t="s">
        <v>11314</v>
      </c>
      <c r="D5249" t="s">
        <v>7964</v>
      </c>
      <c r="E5249" t="s">
        <v>11315</v>
      </c>
      <c r="F5249">
        <v>49.786215800000001</v>
      </c>
      <c r="G5249" t="s">
        <v>11316</v>
      </c>
      <c r="H5249">
        <v>15.549507500000001</v>
      </c>
      <c r="I5249" t="s">
        <v>11317</v>
      </c>
      <c r="J5249">
        <v>4</v>
      </c>
      <c r="K5249" t="s">
        <v>11318</v>
      </c>
    </row>
    <row r="5250" spans="1:11" x14ac:dyDescent="0.25">
      <c r="A5250" t="s">
        <v>11313</v>
      </c>
      <c r="B5250" t="s">
        <v>6331</v>
      </c>
      <c r="C5250" t="s">
        <v>11314</v>
      </c>
      <c r="D5250" t="s">
        <v>11203</v>
      </c>
      <c r="E5250" t="s">
        <v>11315</v>
      </c>
      <c r="F5250">
        <v>50.6878028</v>
      </c>
      <c r="G5250" t="s">
        <v>11316</v>
      </c>
      <c r="H5250">
        <v>13.743539</v>
      </c>
      <c r="I5250" t="s">
        <v>11317</v>
      </c>
      <c r="J5250">
        <v>1667</v>
      </c>
      <c r="K5250" t="s">
        <v>11318</v>
      </c>
    </row>
    <row r="5251" spans="1:11" x14ac:dyDescent="0.25">
      <c r="A5251" t="s">
        <v>11313</v>
      </c>
      <c r="B5251" t="s">
        <v>10466</v>
      </c>
      <c r="C5251" t="s">
        <v>11314</v>
      </c>
      <c r="D5251" t="s">
        <v>11209</v>
      </c>
      <c r="E5251" t="s">
        <v>11315</v>
      </c>
      <c r="F5251">
        <v>49.198374200000003</v>
      </c>
      <c r="G5251" t="s">
        <v>11316</v>
      </c>
      <c r="H5251">
        <v>17.371523799999999</v>
      </c>
      <c r="I5251" t="s">
        <v>11317</v>
      </c>
      <c r="J5251">
        <v>376</v>
      </c>
      <c r="K5251" t="s">
        <v>11318</v>
      </c>
    </row>
    <row r="5252" spans="1:11" x14ac:dyDescent="0.25">
      <c r="A5252" t="s">
        <v>11313</v>
      </c>
      <c r="B5252" t="s">
        <v>10548</v>
      </c>
      <c r="C5252" t="s">
        <v>11314</v>
      </c>
      <c r="D5252" t="s">
        <v>11209</v>
      </c>
      <c r="E5252" t="s">
        <v>11315</v>
      </c>
      <c r="F5252">
        <v>49.039662399999997</v>
      </c>
      <c r="G5252" t="s">
        <v>11316</v>
      </c>
      <c r="H5252">
        <v>17.4008106</v>
      </c>
      <c r="I5252" t="s">
        <v>11317</v>
      </c>
      <c r="J5252">
        <v>887</v>
      </c>
      <c r="K5252" t="s">
        <v>11318</v>
      </c>
    </row>
    <row r="5253" spans="1:11" x14ac:dyDescent="0.25">
      <c r="A5253" t="s">
        <v>11313</v>
      </c>
      <c r="B5253" t="s">
        <v>2595</v>
      </c>
      <c r="C5253" t="s">
        <v>11314</v>
      </c>
      <c r="D5253" t="s">
        <v>11200</v>
      </c>
      <c r="E5253" t="s">
        <v>11315</v>
      </c>
      <c r="F5253">
        <v>49.130121000000003</v>
      </c>
      <c r="G5253" t="s">
        <v>11316</v>
      </c>
      <c r="H5253">
        <v>14.4728239</v>
      </c>
      <c r="I5253" t="s">
        <v>11317</v>
      </c>
      <c r="J5253">
        <v>163</v>
      </c>
      <c r="K5253" t="s">
        <v>11318</v>
      </c>
    </row>
    <row r="5254" spans="1:11" x14ac:dyDescent="0.25">
      <c r="A5254" t="s">
        <v>11313</v>
      </c>
      <c r="B5254" t="s">
        <v>2595</v>
      </c>
      <c r="C5254" t="s">
        <v>11314</v>
      </c>
      <c r="D5254" t="s">
        <v>11207</v>
      </c>
      <c r="E5254" t="s">
        <v>11315</v>
      </c>
      <c r="F5254">
        <v>49.026830799999999</v>
      </c>
      <c r="G5254" t="s">
        <v>11316</v>
      </c>
      <c r="H5254">
        <v>17.1531989</v>
      </c>
      <c r="I5254" t="s">
        <v>11317</v>
      </c>
      <c r="J5254">
        <v>847</v>
      </c>
      <c r="K5254" t="s">
        <v>11318</v>
      </c>
    </row>
    <row r="5255" spans="1:11" x14ac:dyDescent="0.25">
      <c r="A5255" t="s">
        <v>11313</v>
      </c>
      <c r="B5255" t="s">
        <v>2595</v>
      </c>
      <c r="C5255" t="s">
        <v>11314</v>
      </c>
      <c r="D5255" t="s">
        <v>11205</v>
      </c>
      <c r="E5255" t="s">
        <v>11315</v>
      </c>
      <c r="F5255">
        <v>50.3809781</v>
      </c>
      <c r="G5255" t="s">
        <v>11316</v>
      </c>
      <c r="H5255">
        <v>15.3279</v>
      </c>
      <c r="I5255" t="s">
        <v>11317</v>
      </c>
      <c r="J5255">
        <v>40</v>
      </c>
      <c r="K5255" t="s">
        <v>11318</v>
      </c>
    </row>
    <row r="5256" spans="1:11" x14ac:dyDescent="0.25">
      <c r="A5256" t="s">
        <v>11313</v>
      </c>
      <c r="B5256" t="s">
        <v>2595</v>
      </c>
      <c r="C5256" t="s">
        <v>11314</v>
      </c>
      <c r="D5256" t="s">
        <v>7964</v>
      </c>
      <c r="E5256" t="s">
        <v>11315</v>
      </c>
      <c r="F5256">
        <v>49.361297700000001</v>
      </c>
      <c r="G5256" t="s">
        <v>11316</v>
      </c>
      <c r="H5256">
        <v>15.490668100000001</v>
      </c>
      <c r="I5256" t="s">
        <v>11317</v>
      </c>
      <c r="J5256">
        <v>891</v>
      </c>
      <c r="K5256" t="s">
        <v>11318</v>
      </c>
    </row>
    <row r="5257" spans="1:11" x14ac:dyDescent="0.25">
      <c r="A5257" t="s">
        <v>11313</v>
      </c>
      <c r="B5257" t="s">
        <v>2595</v>
      </c>
      <c r="C5257" t="s">
        <v>11314</v>
      </c>
      <c r="D5257" t="s">
        <v>11210</v>
      </c>
      <c r="E5257" t="s">
        <v>11315</v>
      </c>
      <c r="F5257">
        <v>49.723481800000002</v>
      </c>
      <c r="G5257" t="s">
        <v>11316</v>
      </c>
      <c r="H5257">
        <v>17.934250599999999</v>
      </c>
      <c r="I5257" t="s">
        <v>11317</v>
      </c>
      <c r="J5257">
        <v>111</v>
      </c>
      <c r="K5257" t="s">
        <v>11318</v>
      </c>
    </row>
    <row r="5258" spans="1:11" x14ac:dyDescent="0.25">
      <c r="A5258" t="s">
        <v>11313</v>
      </c>
      <c r="B5258" t="s">
        <v>2595</v>
      </c>
      <c r="C5258" t="s">
        <v>11314</v>
      </c>
      <c r="D5258" t="s">
        <v>11201</v>
      </c>
      <c r="E5258" t="s">
        <v>11315</v>
      </c>
      <c r="F5258">
        <v>49.833841499999998</v>
      </c>
      <c r="G5258" t="s">
        <v>11316</v>
      </c>
      <c r="H5258">
        <v>13.5095104</v>
      </c>
      <c r="I5258" t="s">
        <v>11317</v>
      </c>
      <c r="J5258">
        <v>38</v>
      </c>
      <c r="K5258" t="s">
        <v>11318</v>
      </c>
    </row>
    <row r="5259" spans="1:11" x14ac:dyDescent="0.25">
      <c r="A5259" t="s">
        <v>11313</v>
      </c>
      <c r="B5259" t="s">
        <v>2595</v>
      </c>
      <c r="C5259" t="s">
        <v>11314</v>
      </c>
      <c r="D5259" t="s">
        <v>11201</v>
      </c>
      <c r="E5259" t="s">
        <v>11315</v>
      </c>
      <c r="F5259">
        <v>49.833841499999998</v>
      </c>
      <c r="G5259" t="s">
        <v>11316</v>
      </c>
      <c r="H5259">
        <v>13.5095104</v>
      </c>
      <c r="I5259" t="s">
        <v>11317</v>
      </c>
      <c r="J5259">
        <v>287</v>
      </c>
      <c r="K5259" t="s">
        <v>11318</v>
      </c>
    </row>
    <row r="5260" spans="1:11" x14ac:dyDescent="0.25">
      <c r="A5260" t="s">
        <v>11313</v>
      </c>
      <c r="B5260" t="s">
        <v>2595</v>
      </c>
      <c r="C5260" t="s">
        <v>11314</v>
      </c>
      <c r="D5260" t="s">
        <v>11209</v>
      </c>
      <c r="E5260" t="s">
        <v>11315</v>
      </c>
      <c r="F5260">
        <v>49.260407700000002</v>
      </c>
      <c r="G5260" t="s">
        <v>11316</v>
      </c>
      <c r="H5260">
        <v>17.702402299999999</v>
      </c>
      <c r="I5260" t="s">
        <v>11317</v>
      </c>
      <c r="J5260">
        <v>1988</v>
      </c>
      <c r="K5260" t="s">
        <v>11318</v>
      </c>
    </row>
    <row r="5261" spans="1:11" x14ac:dyDescent="0.25">
      <c r="A5261" t="s">
        <v>11313</v>
      </c>
      <c r="B5261" t="s">
        <v>11242</v>
      </c>
      <c r="C5261" t="s">
        <v>11314</v>
      </c>
      <c r="D5261" t="s">
        <v>11208</v>
      </c>
      <c r="E5261" t="s">
        <v>11315</v>
      </c>
      <c r="F5261">
        <v>49.512597900000003</v>
      </c>
      <c r="G5261" t="s">
        <v>11316</v>
      </c>
      <c r="H5261">
        <v>17.0418512</v>
      </c>
      <c r="I5261" t="s">
        <v>11317</v>
      </c>
      <c r="J5261">
        <v>2791</v>
      </c>
      <c r="K5261" t="s">
        <v>11318</v>
      </c>
    </row>
    <row r="5262" spans="1:11" x14ac:dyDescent="0.25">
      <c r="A5262" t="s">
        <v>11313</v>
      </c>
      <c r="B5262" t="s">
        <v>1863</v>
      </c>
      <c r="C5262" t="s">
        <v>11314</v>
      </c>
      <c r="D5262" t="s">
        <v>11199</v>
      </c>
      <c r="E5262" t="s">
        <v>11315</v>
      </c>
      <c r="F5262">
        <v>49.9997367</v>
      </c>
      <c r="G5262" t="s">
        <v>11316</v>
      </c>
      <c r="H5262">
        <v>14.8564904</v>
      </c>
      <c r="I5262" t="s">
        <v>11317</v>
      </c>
      <c r="J5262">
        <v>3485</v>
      </c>
      <c r="K5262" t="s">
        <v>11318</v>
      </c>
    </row>
    <row r="5263" spans="1:11" x14ac:dyDescent="0.25">
      <c r="A5263" t="s">
        <v>11313</v>
      </c>
      <c r="B5263" t="s">
        <v>1337</v>
      </c>
      <c r="C5263" t="s">
        <v>11314</v>
      </c>
      <c r="D5263" t="s">
        <v>11199</v>
      </c>
      <c r="E5263" t="s">
        <v>11315</v>
      </c>
      <c r="F5263">
        <v>50.225227400000001</v>
      </c>
      <c r="G5263" t="s">
        <v>11316</v>
      </c>
      <c r="H5263">
        <v>14.590844000000001</v>
      </c>
      <c r="I5263" t="s">
        <v>11317</v>
      </c>
      <c r="J5263">
        <v>3154</v>
      </c>
      <c r="K5263" t="s">
        <v>11318</v>
      </c>
    </row>
    <row r="5264" spans="1:11" x14ac:dyDescent="0.25">
      <c r="A5264" t="s">
        <v>11313</v>
      </c>
      <c r="B5264" t="s">
        <v>5885</v>
      </c>
      <c r="C5264" t="s">
        <v>11314</v>
      </c>
      <c r="D5264" t="s">
        <v>11203</v>
      </c>
      <c r="E5264" t="s">
        <v>11315</v>
      </c>
      <c r="F5264">
        <v>50.392635800000001</v>
      </c>
      <c r="G5264" t="s">
        <v>11316</v>
      </c>
      <c r="H5264">
        <v>14.0789074</v>
      </c>
      <c r="I5264" t="s">
        <v>11317</v>
      </c>
      <c r="J5264">
        <v>107</v>
      </c>
      <c r="K5264" t="s">
        <v>11318</v>
      </c>
    </row>
    <row r="5265" spans="1:11" x14ac:dyDescent="0.25">
      <c r="A5265" t="s">
        <v>11313</v>
      </c>
      <c r="B5265" t="s">
        <v>7543</v>
      </c>
      <c r="C5265" t="s">
        <v>11314</v>
      </c>
      <c r="D5265" t="s">
        <v>11205</v>
      </c>
      <c r="E5265" t="s">
        <v>11315</v>
      </c>
      <c r="F5265">
        <v>50.113126200000004</v>
      </c>
      <c r="G5265" t="s">
        <v>11316</v>
      </c>
      <c r="H5265">
        <v>16.189739500000002</v>
      </c>
      <c r="I5265" t="s">
        <v>11317</v>
      </c>
      <c r="J5265">
        <v>5891</v>
      </c>
      <c r="K5265" t="s">
        <v>11318</v>
      </c>
    </row>
    <row r="5266" spans="1:11" x14ac:dyDescent="0.25">
      <c r="A5266" t="s">
        <v>11313</v>
      </c>
      <c r="B5266" t="s">
        <v>3294</v>
      </c>
      <c r="C5266" t="s">
        <v>11314</v>
      </c>
      <c r="D5266" t="s">
        <v>11200</v>
      </c>
      <c r="E5266" t="s">
        <v>11315</v>
      </c>
      <c r="F5266">
        <v>49.496101799999998</v>
      </c>
      <c r="G5266" t="s">
        <v>11316</v>
      </c>
      <c r="H5266">
        <v>14.2094836</v>
      </c>
      <c r="I5266" t="s">
        <v>11317</v>
      </c>
      <c r="J5266">
        <v>212</v>
      </c>
      <c r="K5266" t="s">
        <v>11318</v>
      </c>
    </row>
    <row r="5267" spans="1:11" x14ac:dyDescent="0.25">
      <c r="A5267" t="s">
        <v>11313</v>
      </c>
      <c r="B5267" t="s">
        <v>7820</v>
      </c>
      <c r="C5267" t="s">
        <v>11314</v>
      </c>
      <c r="D5267" t="s">
        <v>11206</v>
      </c>
      <c r="E5267" t="s">
        <v>11315</v>
      </c>
      <c r="F5267">
        <v>49.919751699999999</v>
      </c>
      <c r="G5267" t="s">
        <v>11316</v>
      </c>
      <c r="H5267">
        <v>15.649626100000001</v>
      </c>
      <c r="I5267" t="s">
        <v>11317</v>
      </c>
      <c r="J5267">
        <v>311</v>
      </c>
      <c r="K5267" t="s">
        <v>11318</v>
      </c>
    </row>
    <row r="5268" spans="1:11" x14ac:dyDescent="0.25">
      <c r="A5268" t="s">
        <v>11313</v>
      </c>
      <c r="B5268" t="s">
        <v>10468</v>
      </c>
      <c r="C5268" t="s">
        <v>11314</v>
      </c>
      <c r="D5268" t="s">
        <v>11209</v>
      </c>
      <c r="E5268" t="s">
        <v>11315</v>
      </c>
      <c r="F5268">
        <v>49.379176100000002</v>
      </c>
      <c r="G5268" t="s">
        <v>11316</v>
      </c>
      <c r="H5268">
        <v>17.535807299999998</v>
      </c>
      <c r="I5268" t="s">
        <v>11317</v>
      </c>
      <c r="J5268">
        <v>829</v>
      </c>
      <c r="K5268" t="s">
        <v>11318</v>
      </c>
    </row>
    <row r="5269" spans="1:11" x14ac:dyDescent="0.25">
      <c r="A5269" t="s">
        <v>11313</v>
      </c>
      <c r="B5269" t="s">
        <v>1866</v>
      </c>
      <c r="C5269" t="s">
        <v>11314</v>
      </c>
      <c r="D5269" t="s">
        <v>11199</v>
      </c>
      <c r="E5269" t="s">
        <v>11315</v>
      </c>
      <c r="F5269">
        <v>49.9081592</v>
      </c>
      <c r="G5269" t="s">
        <v>11316</v>
      </c>
      <c r="H5269">
        <v>14.551015899999999</v>
      </c>
      <c r="I5269" t="s">
        <v>11317</v>
      </c>
      <c r="J5269">
        <v>583</v>
      </c>
      <c r="K5269" t="s">
        <v>11318</v>
      </c>
    </row>
    <row r="5270" spans="1:11" x14ac:dyDescent="0.25">
      <c r="A5270" t="s">
        <v>11313</v>
      </c>
      <c r="B5270" t="s">
        <v>7544</v>
      </c>
      <c r="C5270" t="s">
        <v>11314</v>
      </c>
      <c r="D5270" t="s">
        <v>11205</v>
      </c>
      <c r="E5270" t="s">
        <v>11315</v>
      </c>
      <c r="F5270">
        <v>50.098907500000003</v>
      </c>
      <c r="G5270" t="s">
        <v>11316</v>
      </c>
      <c r="H5270">
        <v>16.204374900000001</v>
      </c>
      <c r="I5270" t="s">
        <v>11317</v>
      </c>
      <c r="J5270">
        <v>274</v>
      </c>
      <c r="K5270" t="s">
        <v>11318</v>
      </c>
    </row>
    <row r="5271" spans="1:11" x14ac:dyDescent="0.25">
      <c r="A5271" t="s">
        <v>11313</v>
      </c>
      <c r="B5271" t="s">
        <v>7546</v>
      </c>
      <c r="C5271" t="s">
        <v>11314</v>
      </c>
      <c r="D5271" t="s">
        <v>11205</v>
      </c>
      <c r="E5271" t="s">
        <v>11315</v>
      </c>
      <c r="F5271">
        <v>50.062019999999997</v>
      </c>
      <c r="G5271" t="s">
        <v>11316</v>
      </c>
      <c r="H5271">
        <v>16.193058700000002</v>
      </c>
      <c r="I5271" t="s">
        <v>11317</v>
      </c>
      <c r="J5271">
        <v>132</v>
      </c>
      <c r="K5271" t="s">
        <v>11318</v>
      </c>
    </row>
    <row r="5272" spans="1:11" x14ac:dyDescent="0.25">
      <c r="A5272" t="s">
        <v>11313</v>
      </c>
      <c r="B5272" t="s">
        <v>2503</v>
      </c>
      <c r="C5272" t="s">
        <v>11314</v>
      </c>
      <c r="D5272" t="s">
        <v>11199</v>
      </c>
      <c r="E5272" t="s">
        <v>11315</v>
      </c>
      <c r="F5272">
        <v>49.9726401</v>
      </c>
      <c r="G5272" t="s">
        <v>11316</v>
      </c>
      <c r="H5272">
        <v>13.7019258</v>
      </c>
      <c r="I5272" t="s">
        <v>11317</v>
      </c>
      <c r="J5272">
        <v>32</v>
      </c>
      <c r="K5272" t="s">
        <v>11318</v>
      </c>
    </row>
    <row r="5273" spans="1:11" x14ac:dyDescent="0.25">
      <c r="A5273" t="s">
        <v>11313</v>
      </c>
      <c r="B5273" t="s">
        <v>4269</v>
      </c>
      <c r="C5273" t="s">
        <v>11314</v>
      </c>
      <c r="D5273" t="s">
        <v>11201</v>
      </c>
      <c r="E5273" t="s">
        <v>11315</v>
      </c>
      <c r="F5273">
        <v>49.355317399999997</v>
      </c>
      <c r="G5273" t="s">
        <v>11316</v>
      </c>
      <c r="H5273">
        <v>12.9481147</v>
      </c>
      <c r="I5273" t="s">
        <v>11317</v>
      </c>
      <c r="J5273">
        <v>1</v>
      </c>
      <c r="K5273" t="s">
        <v>11318</v>
      </c>
    </row>
    <row r="5274" spans="1:11" x14ac:dyDescent="0.25">
      <c r="A5274" t="s">
        <v>11313</v>
      </c>
      <c r="B5274" t="s">
        <v>5570</v>
      </c>
      <c r="C5274" t="s">
        <v>11314</v>
      </c>
      <c r="D5274" t="s">
        <v>11202</v>
      </c>
      <c r="E5274" t="s">
        <v>11315</v>
      </c>
      <c r="F5274">
        <v>50.304229900000003</v>
      </c>
      <c r="G5274" t="s">
        <v>11316</v>
      </c>
      <c r="H5274">
        <v>12.4349294</v>
      </c>
      <c r="I5274" t="s">
        <v>11317</v>
      </c>
      <c r="J5274">
        <v>15</v>
      </c>
      <c r="K5274" t="s">
        <v>11318</v>
      </c>
    </row>
    <row r="5275" spans="1:11" x14ac:dyDescent="0.25">
      <c r="A5275" t="s">
        <v>11313</v>
      </c>
      <c r="B5275" t="s">
        <v>5536</v>
      </c>
      <c r="C5275" t="s">
        <v>11314</v>
      </c>
      <c r="D5275" t="s">
        <v>11202</v>
      </c>
      <c r="E5275" t="s">
        <v>11315</v>
      </c>
      <c r="F5275">
        <v>50.118825999999999</v>
      </c>
      <c r="G5275" t="s">
        <v>11316</v>
      </c>
      <c r="H5275">
        <v>12.6218807</v>
      </c>
      <c r="I5275" t="s">
        <v>11317</v>
      </c>
      <c r="J5275">
        <v>54</v>
      </c>
      <c r="K5275" t="s">
        <v>11318</v>
      </c>
    </row>
    <row r="5276" spans="1:11" x14ac:dyDescent="0.25">
      <c r="A5276" t="s">
        <v>11313</v>
      </c>
      <c r="B5276" t="s">
        <v>1867</v>
      </c>
      <c r="C5276" t="s">
        <v>11314</v>
      </c>
      <c r="D5276" t="s">
        <v>11199</v>
      </c>
      <c r="E5276" t="s">
        <v>11315</v>
      </c>
      <c r="F5276">
        <v>50.262304499999999</v>
      </c>
      <c r="G5276" t="s">
        <v>11316</v>
      </c>
      <c r="H5276">
        <v>14.7140632</v>
      </c>
      <c r="I5276" t="s">
        <v>11317</v>
      </c>
      <c r="J5276">
        <v>493</v>
      </c>
      <c r="K5276" t="s">
        <v>11318</v>
      </c>
    </row>
    <row r="5277" spans="1:11" x14ac:dyDescent="0.25">
      <c r="A5277" t="s">
        <v>11313</v>
      </c>
      <c r="B5277" t="s">
        <v>1711</v>
      </c>
      <c r="C5277" t="s">
        <v>11314</v>
      </c>
      <c r="D5277" t="s">
        <v>11199</v>
      </c>
      <c r="E5277" t="s">
        <v>11315</v>
      </c>
      <c r="F5277">
        <v>50.128582600000001</v>
      </c>
      <c r="G5277" t="s">
        <v>11316</v>
      </c>
      <c r="H5277">
        <v>15.022503199999999</v>
      </c>
      <c r="I5277" t="s">
        <v>11317</v>
      </c>
      <c r="J5277">
        <v>850</v>
      </c>
      <c r="K5277" t="s">
        <v>11318</v>
      </c>
    </row>
    <row r="5278" spans="1:11" x14ac:dyDescent="0.25">
      <c r="A5278" t="s">
        <v>11313</v>
      </c>
      <c r="B5278" t="s">
        <v>8679</v>
      </c>
      <c r="C5278" t="s">
        <v>11314</v>
      </c>
      <c r="D5278" t="s">
        <v>7964</v>
      </c>
      <c r="E5278" t="s">
        <v>11315</v>
      </c>
      <c r="F5278">
        <v>49.149026499999998</v>
      </c>
      <c r="G5278" t="s">
        <v>11316</v>
      </c>
      <c r="H5278">
        <v>15.4210794</v>
      </c>
      <c r="I5278" t="s">
        <v>11317</v>
      </c>
      <c r="J5278">
        <v>63</v>
      </c>
      <c r="K5278" t="s">
        <v>11318</v>
      </c>
    </row>
    <row r="5279" spans="1:11" x14ac:dyDescent="0.25">
      <c r="A5279" t="s">
        <v>11313</v>
      </c>
      <c r="B5279" t="s">
        <v>3096</v>
      </c>
      <c r="C5279" t="s">
        <v>11314</v>
      </c>
      <c r="D5279" t="s">
        <v>11200</v>
      </c>
      <c r="E5279" t="s">
        <v>11315</v>
      </c>
      <c r="F5279">
        <v>49.2233035</v>
      </c>
      <c r="G5279" t="s">
        <v>11316</v>
      </c>
      <c r="H5279">
        <v>15.006984900000001</v>
      </c>
      <c r="I5279" t="s">
        <v>11317</v>
      </c>
      <c r="J5279">
        <v>291</v>
      </c>
      <c r="K5279" t="s">
        <v>11318</v>
      </c>
    </row>
    <row r="5280" spans="1:11" x14ac:dyDescent="0.25">
      <c r="A5280" t="s">
        <v>11313</v>
      </c>
      <c r="B5280" t="s">
        <v>1943</v>
      </c>
      <c r="C5280" t="s">
        <v>11314</v>
      </c>
      <c r="D5280" t="s">
        <v>11199</v>
      </c>
      <c r="E5280" t="s">
        <v>11315</v>
      </c>
      <c r="F5280">
        <v>49.917987199999999</v>
      </c>
      <c r="G5280" t="s">
        <v>11316</v>
      </c>
      <c r="H5280">
        <v>14.8116796</v>
      </c>
      <c r="I5280" t="s">
        <v>11317</v>
      </c>
      <c r="J5280">
        <v>159</v>
      </c>
      <c r="K5280" t="s">
        <v>11318</v>
      </c>
    </row>
    <row r="5281" spans="1:11" x14ac:dyDescent="0.25">
      <c r="A5281" t="s">
        <v>11313</v>
      </c>
      <c r="B5281" t="s">
        <v>3097</v>
      </c>
      <c r="C5281" t="s">
        <v>11314</v>
      </c>
      <c r="D5281" t="s">
        <v>11200</v>
      </c>
      <c r="E5281" t="s">
        <v>11315</v>
      </c>
      <c r="F5281">
        <v>49.1085213</v>
      </c>
      <c r="G5281" t="s">
        <v>11316</v>
      </c>
      <c r="H5281">
        <v>15.4169842</v>
      </c>
      <c r="I5281" t="s">
        <v>11317</v>
      </c>
      <c r="J5281">
        <v>171</v>
      </c>
      <c r="K5281" t="s">
        <v>11318</v>
      </c>
    </row>
    <row r="5282" spans="1:11" x14ac:dyDescent="0.25">
      <c r="A5282" t="s">
        <v>11313</v>
      </c>
      <c r="B5282" t="s">
        <v>8027</v>
      </c>
      <c r="C5282" t="s">
        <v>11314</v>
      </c>
      <c r="D5282" t="s">
        <v>11206</v>
      </c>
      <c r="E5282" t="s">
        <v>11315</v>
      </c>
      <c r="F5282">
        <v>50.002972300000003</v>
      </c>
      <c r="G5282" t="s">
        <v>11316</v>
      </c>
      <c r="H5282">
        <v>15.9026221</v>
      </c>
      <c r="I5282" t="s">
        <v>11317</v>
      </c>
      <c r="J5282">
        <v>502</v>
      </c>
      <c r="K5282" t="s">
        <v>11318</v>
      </c>
    </row>
    <row r="5283" spans="1:11" x14ac:dyDescent="0.25">
      <c r="A5283" t="s">
        <v>11313</v>
      </c>
      <c r="B5283" t="s">
        <v>9588</v>
      </c>
      <c r="C5283" t="s">
        <v>11314</v>
      </c>
      <c r="D5283" t="s">
        <v>11207</v>
      </c>
      <c r="E5283" t="s">
        <v>11315</v>
      </c>
      <c r="F5283">
        <v>48.752708200000001</v>
      </c>
      <c r="G5283" t="s">
        <v>11316</v>
      </c>
      <c r="H5283">
        <v>16.952894400000002</v>
      </c>
      <c r="I5283" t="s">
        <v>11317</v>
      </c>
      <c r="J5283">
        <v>1789</v>
      </c>
      <c r="K5283" t="s">
        <v>11318</v>
      </c>
    </row>
    <row r="5284" spans="1:11" x14ac:dyDescent="0.25">
      <c r="A5284" t="s">
        <v>11313</v>
      </c>
      <c r="B5284" t="s">
        <v>6121</v>
      </c>
      <c r="C5284" t="s">
        <v>11314</v>
      </c>
      <c r="D5284" t="s">
        <v>11203</v>
      </c>
      <c r="E5284" t="s">
        <v>11315</v>
      </c>
      <c r="F5284">
        <v>50.407072499999998</v>
      </c>
      <c r="G5284" t="s">
        <v>11316</v>
      </c>
      <c r="H5284">
        <v>13.9376012</v>
      </c>
      <c r="I5284" t="s">
        <v>11317</v>
      </c>
      <c r="J5284">
        <v>446</v>
      </c>
      <c r="K5284" t="s">
        <v>11318</v>
      </c>
    </row>
    <row r="5285" spans="1:11" x14ac:dyDescent="0.25">
      <c r="A5285" t="s">
        <v>11313</v>
      </c>
      <c r="B5285" t="s">
        <v>8983</v>
      </c>
      <c r="C5285" t="s">
        <v>11314</v>
      </c>
      <c r="D5285" t="s">
        <v>7964</v>
      </c>
      <c r="E5285" t="s">
        <v>11315</v>
      </c>
      <c r="F5285">
        <v>48.970425800000001</v>
      </c>
      <c r="G5285" t="s">
        <v>11316</v>
      </c>
      <c r="H5285">
        <v>15.635620599999999</v>
      </c>
      <c r="I5285" t="s">
        <v>11317</v>
      </c>
      <c r="J5285">
        <v>186</v>
      </c>
      <c r="K5285" t="s">
        <v>11318</v>
      </c>
    </row>
    <row r="5286" spans="1:11" x14ac:dyDescent="0.25">
      <c r="A5286" t="s">
        <v>11313</v>
      </c>
      <c r="B5286" t="s">
        <v>1712</v>
      </c>
      <c r="C5286" t="s">
        <v>11314</v>
      </c>
      <c r="D5286" t="s">
        <v>11199</v>
      </c>
      <c r="E5286" t="s">
        <v>11315</v>
      </c>
      <c r="F5286">
        <v>50.174293900000002</v>
      </c>
      <c r="G5286" t="s">
        <v>11316</v>
      </c>
      <c r="H5286">
        <v>14.987861199999999</v>
      </c>
      <c r="I5286" t="s">
        <v>11317</v>
      </c>
      <c r="J5286">
        <v>186</v>
      </c>
      <c r="K5286" t="s">
        <v>11318</v>
      </c>
    </row>
    <row r="5287" spans="1:11" x14ac:dyDescent="0.25">
      <c r="A5287" t="s">
        <v>11313</v>
      </c>
      <c r="B5287" t="s">
        <v>1714</v>
      </c>
      <c r="C5287" t="s">
        <v>11314</v>
      </c>
      <c r="D5287" t="s">
        <v>11199</v>
      </c>
      <c r="E5287" t="s">
        <v>11315</v>
      </c>
      <c r="F5287">
        <v>50.184331800000002</v>
      </c>
      <c r="G5287" t="s">
        <v>11316</v>
      </c>
      <c r="H5287">
        <v>14.955309099999999</v>
      </c>
      <c r="I5287" t="s">
        <v>11317</v>
      </c>
      <c r="J5287">
        <v>1339</v>
      </c>
      <c r="K5287" t="s">
        <v>11318</v>
      </c>
    </row>
    <row r="5288" spans="1:11" x14ac:dyDescent="0.25">
      <c r="A5288" t="s">
        <v>11313</v>
      </c>
      <c r="B5288" t="s">
        <v>6330</v>
      </c>
      <c r="C5288" t="s">
        <v>11314</v>
      </c>
      <c r="D5288" t="s">
        <v>11203</v>
      </c>
      <c r="E5288" t="s">
        <v>11315</v>
      </c>
      <c r="F5288">
        <v>50.556015500000001</v>
      </c>
      <c r="G5288" t="s">
        <v>11316</v>
      </c>
      <c r="H5288">
        <v>13.8776014</v>
      </c>
      <c r="I5288" t="s">
        <v>11317</v>
      </c>
      <c r="J5288">
        <v>861</v>
      </c>
      <c r="K5288" t="s">
        <v>11318</v>
      </c>
    </row>
    <row r="5289" spans="1:11" x14ac:dyDescent="0.25">
      <c r="A5289" t="s">
        <v>11313</v>
      </c>
      <c r="B5289" t="s">
        <v>5925</v>
      </c>
      <c r="C5289" t="s">
        <v>11314</v>
      </c>
      <c r="D5289" t="s">
        <v>11203</v>
      </c>
      <c r="E5289" t="s">
        <v>11315</v>
      </c>
      <c r="F5289">
        <v>50.377825199999997</v>
      </c>
      <c r="G5289" t="s">
        <v>11316</v>
      </c>
      <c r="H5289">
        <v>14.341582799999999</v>
      </c>
      <c r="I5289" t="s">
        <v>11317</v>
      </c>
      <c r="J5289">
        <v>427</v>
      </c>
      <c r="K5289" t="s">
        <v>11318</v>
      </c>
    </row>
    <row r="5290" spans="1:11" x14ac:dyDescent="0.25">
      <c r="A5290" t="s">
        <v>11313</v>
      </c>
      <c r="B5290" t="s">
        <v>6422</v>
      </c>
      <c r="C5290" t="s">
        <v>11314</v>
      </c>
      <c r="D5290" t="s">
        <v>11203</v>
      </c>
      <c r="E5290" t="s">
        <v>11315</v>
      </c>
      <c r="F5290">
        <v>50.628879599999998</v>
      </c>
      <c r="G5290" t="s">
        <v>11316</v>
      </c>
      <c r="H5290">
        <v>13.997711799999999</v>
      </c>
      <c r="I5290" t="s">
        <v>11317</v>
      </c>
      <c r="J5290">
        <v>367</v>
      </c>
      <c r="K5290" t="s">
        <v>11318</v>
      </c>
    </row>
    <row r="5291" spans="1:11" x14ac:dyDescent="0.25">
      <c r="A5291" t="s">
        <v>11313</v>
      </c>
      <c r="B5291" t="s">
        <v>5510</v>
      </c>
      <c r="C5291" t="s">
        <v>11314</v>
      </c>
      <c r="D5291" t="s">
        <v>11202</v>
      </c>
      <c r="E5291" t="s">
        <v>11315</v>
      </c>
      <c r="F5291">
        <v>50.151655300000002</v>
      </c>
      <c r="G5291" t="s">
        <v>11316</v>
      </c>
      <c r="H5291">
        <v>13.258155199999999</v>
      </c>
      <c r="I5291" t="s">
        <v>11317</v>
      </c>
      <c r="J5291">
        <v>40</v>
      </c>
      <c r="K5291" t="s">
        <v>11318</v>
      </c>
    </row>
    <row r="5292" spans="1:11" x14ac:dyDescent="0.25">
      <c r="A5292" t="s">
        <v>11313</v>
      </c>
      <c r="B5292" t="s">
        <v>7842</v>
      </c>
      <c r="C5292" t="s">
        <v>11314</v>
      </c>
      <c r="D5292" t="s">
        <v>11206</v>
      </c>
      <c r="E5292" t="s">
        <v>11315</v>
      </c>
      <c r="F5292">
        <v>49.884649699999997</v>
      </c>
      <c r="G5292" t="s">
        <v>11316</v>
      </c>
      <c r="H5292">
        <v>16.037156599999999</v>
      </c>
      <c r="I5292" t="s">
        <v>11317</v>
      </c>
      <c r="J5292">
        <v>239</v>
      </c>
      <c r="K5292" t="s">
        <v>11318</v>
      </c>
    </row>
    <row r="5293" spans="1:11" x14ac:dyDescent="0.25">
      <c r="A5293" t="s">
        <v>11313</v>
      </c>
      <c r="B5293" t="s">
        <v>4872</v>
      </c>
      <c r="C5293" t="s">
        <v>11314</v>
      </c>
      <c r="D5293" t="s">
        <v>11201</v>
      </c>
      <c r="E5293" t="s">
        <v>11315</v>
      </c>
      <c r="F5293">
        <v>50.020891200000001</v>
      </c>
      <c r="G5293" t="s">
        <v>11316</v>
      </c>
      <c r="H5293">
        <v>13.290971600000001</v>
      </c>
      <c r="I5293" t="s">
        <v>11317</v>
      </c>
      <c r="J5293">
        <v>9</v>
      </c>
      <c r="K5293" t="s">
        <v>11318</v>
      </c>
    </row>
    <row r="5294" spans="1:11" x14ac:dyDescent="0.25">
      <c r="A5294" t="s">
        <v>11313</v>
      </c>
      <c r="B5294" t="s">
        <v>6760</v>
      </c>
      <c r="C5294" t="s">
        <v>11314</v>
      </c>
      <c r="D5294" t="s">
        <v>11204</v>
      </c>
      <c r="E5294" t="s">
        <v>11315</v>
      </c>
      <c r="F5294">
        <v>50.683512</v>
      </c>
      <c r="G5294" t="s">
        <v>11316</v>
      </c>
      <c r="H5294">
        <v>14.945942000000001</v>
      </c>
      <c r="I5294" t="s">
        <v>11317</v>
      </c>
      <c r="J5294">
        <v>25</v>
      </c>
      <c r="K5294" t="s">
        <v>11318</v>
      </c>
    </row>
    <row r="5295" spans="1:11" x14ac:dyDescent="0.25">
      <c r="A5295" t="s">
        <v>11313</v>
      </c>
      <c r="B5295" t="s">
        <v>6043</v>
      </c>
      <c r="C5295" t="s">
        <v>11314</v>
      </c>
      <c r="D5295" t="s">
        <v>11203</v>
      </c>
      <c r="E5295" t="s">
        <v>11315</v>
      </c>
      <c r="F5295">
        <v>50.587611000000003</v>
      </c>
      <c r="G5295" t="s">
        <v>11316</v>
      </c>
      <c r="H5295">
        <v>14.2292784</v>
      </c>
      <c r="I5295" t="s">
        <v>11317</v>
      </c>
      <c r="J5295">
        <v>27</v>
      </c>
      <c r="K5295" t="s">
        <v>11318</v>
      </c>
    </row>
    <row r="5296" spans="1:11" x14ac:dyDescent="0.25">
      <c r="A5296" t="s">
        <v>11313</v>
      </c>
      <c r="B5296" t="s">
        <v>6941</v>
      </c>
      <c r="C5296" t="s">
        <v>11314</v>
      </c>
      <c r="D5296" t="s">
        <v>11204</v>
      </c>
      <c r="E5296" t="s">
        <v>11315</v>
      </c>
      <c r="F5296">
        <v>50.553393100000001</v>
      </c>
      <c r="G5296" t="s">
        <v>11316</v>
      </c>
      <c r="H5296">
        <v>15.2954607</v>
      </c>
      <c r="I5296" t="s">
        <v>11317</v>
      </c>
      <c r="J5296">
        <v>56</v>
      </c>
      <c r="K5296" t="s">
        <v>11318</v>
      </c>
    </row>
    <row r="5297" spans="1:11" x14ac:dyDescent="0.25">
      <c r="A5297" t="s">
        <v>11313</v>
      </c>
      <c r="B5297" t="s">
        <v>2202</v>
      </c>
      <c r="C5297" t="s">
        <v>11314</v>
      </c>
      <c r="D5297" t="s">
        <v>11199</v>
      </c>
      <c r="E5297" t="s">
        <v>11315</v>
      </c>
      <c r="F5297">
        <v>49.737215499999998</v>
      </c>
      <c r="G5297" t="s">
        <v>11316</v>
      </c>
      <c r="H5297">
        <v>14.0981614</v>
      </c>
      <c r="I5297" t="s">
        <v>11317</v>
      </c>
      <c r="J5297">
        <v>195</v>
      </c>
      <c r="K5297" t="s">
        <v>11318</v>
      </c>
    </row>
    <row r="5298" spans="1:11" x14ac:dyDescent="0.25">
      <c r="A5298" t="s">
        <v>11313</v>
      </c>
      <c r="B5298" t="s">
        <v>9138</v>
      </c>
      <c r="C5298" t="s">
        <v>11314</v>
      </c>
      <c r="D5298" t="s">
        <v>7964</v>
      </c>
      <c r="E5298" t="s">
        <v>11315</v>
      </c>
      <c r="F5298">
        <v>49.4903209</v>
      </c>
      <c r="G5298" t="s">
        <v>11316</v>
      </c>
      <c r="H5298">
        <v>15.9473365</v>
      </c>
      <c r="I5298" t="s">
        <v>11317</v>
      </c>
      <c r="J5298">
        <v>112</v>
      </c>
      <c r="K5298" t="s">
        <v>11318</v>
      </c>
    </row>
    <row r="5299" spans="1:11" x14ac:dyDescent="0.25">
      <c r="A5299" t="s">
        <v>11313</v>
      </c>
      <c r="B5299" t="s">
        <v>5820</v>
      </c>
      <c r="C5299" t="s">
        <v>11314</v>
      </c>
      <c r="D5299" t="s">
        <v>11203</v>
      </c>
      <c r="E5299" t="s">
        <v>11315</v>
      </c>
      <c r="F5299">
        <v>50.429130000000001</v>
      </c>
      <c r="G5299" t="s">
        <v>11316</v>
      </c>
      <c r="H5299">
        <v>13.1380728</v>
      </c>
      <c r="I5299" t="s">
        <v>11317</v>
      </c>
      <c r="J5299">
        <v>7</v>
      </c>
      <c r="K5299" t="s">
        <v>11318</v>
      </c>
    </row>
    <row r="5300" spans="1:11" x14ac:dyDescent="0.25">
      <c r="A5300" t="s">
        <v>11313</v>
      </c>
      <c r="B5300" t="s">
        <v>10472</v>
      </c>
      <c r="C5300" t="s">
        <v>11314</v>
      </c>
      <c r="D5300" t="s">
        <v>11209</v>
      </c>
      <c r="E5300" t="s">
        <v>11315</v>
      </c>
      <c r="F5300">
        <v>49.2689795</v>
      </c>
      <c r="G5300" t="s">
        <v>11316</v>
      </c>
      <c r="H5300">
        <v>17.394838199999999</v>
      </c>
      <c r="I5300" t="s">
        <v>11317</v>
      </c>
      <c r="J5300">
        <v>212</v>
      </c>
      <c r="K5300" t="s">
        <v>11318</v>
      </c>
    </row>
    <row r="5301" spans="1:11" x14ac:dyDescent="0.25">
      <c r="A5301" t="s">
        <v>11313</v>
      </c>
      <c r="B5301" t="s">
        <v>610</v>
      </c>
      <c r="C5301" t="s">
        <v>11314</v>
      </c>
      <c r="D5301" t="s">
        <v>11199</v>
      </c>
      <c r="E5301" t="s">
        <v>11315</v>
      </c>
      <c r="F5301">
        <v>49.8525639</v>
      </c>
      <c r="G5301" t="s">
        <v>11316</v>
      </c>
      <c r="H5301">
        <v>13.924171100000001</v>
      </c>
      <c r="I5301" t="s">
        <v>11317</v>
      </c>
      <c r="J5301">
        <v>106</v>
      </c>
      <c r="K5301" t="s">
        <v>11318</v>
      </c>
    </row>
    <row r="5302" spans="1:11" x14ac:dyDescent="0.25">
      <c r="A5302" t="s">
        <v>11313</v>
      </c>
      <c r="B5302" t="s">
        <v>1035</v>
      </c>
      <c r="C5302" t="s">
        <v>11314</v>
      </c>
      <c r="D5302" t="s">
        <v>11199</v>
      </c>
      <c r="E5302" t="s">
        <v>11315</v>
      </c>
      <c r="F5302">
        <v>49.765757600000001</v>
      </c>
      <c r="G5302" t="s">
        <v>11316</v>
      </c>
      <c r="H5302">
        <v>15.240214699999999</v>
      </c>
      <c r="I5302" t="s">
        <v>11317</v>
      </c>
      <c r="J5302">
        <v>25</v>
      </c>
      <c r="K5302" t="s">
        <v>11318</v>
      </c>
    </row>
    <row r="5303" spans="1:11" x14ac:dyDescent="0.25">
      <c r="A5303" t="s">
        <v>11313</v>
      </c>
      <c r="B5303" t="s">
        <v>4735</v>
      </c>
      <c r="C5303" t="s">
        <v>11314</v>
      </c>
      <c r="D5303" t="s">
        <v>11201</v>
      </c>
      <c r="E5303" t="s">
        <v>11315</v>
      </c>
      <c r="F5303">
        <v>49.4535999</v>
      </c>
      <c r="G5303" t="s">
        <v>11316</v>
      </c>
      <c r="H5303">
        <v>13.685987900000001</v>
      </c>
      <c r="I5303" t="s">
        <v>11317</v>
      </c>
      <c r="J5303">
        <v>130</v>
      </c>
      <c r="K5303" t="s">
        <v>11318</v>
      </c>
    </row>
    <row r="5304" spans="1:11" x14ac:dyDescent="0.25">
      <c r="A5304" t="s">
        <v>11313</v>
      </c>
      <c r="B5304" t="s">
        <v>4682</v>
      </c>
      <c r="C5304" t="s">
        <v>11314</v>
      </c>
      <c r="D5304" t="s">
        <v>11201</v>
      </c>
      <c r="E5304" t="s">
        <v>11315</v>
      </c>
      <c r="F5304">
        <v>49.558389900000002</v>
      </c>
      <c r="G5304" t="s">
        <v>11316</v>
      </c>
      <c r="H5304">
        <v>13.502349000000001</v>
      </c>
      <c r="I5304" t="s">
        <v>11317</v>
      </c>
      <c r="J5304">
        <v>25</v>
      </c>
      <c r="K5304" t="s">
        <v>11318</v>
      </c>
    </row>
    <row r="5305" spans="1:11" x14ac:dyDescent="0.25">
      <c r="A5305" t="s">
        <v>11313</v>
      </c>
      <c r="B5305" t="s">
        <v>4695</v>
      </c>
      <c r="C5305" t="s">
        <v>11314</v>
      </c>
      <c r="D5305" t="s">
        <v>11201</v>
      </c>
      <c r="E5305" t="s">
        <v>11315</v>
      </c>
      <c r="F5305">
        <v>49.668714000000001</v>
      </c>
      <c r="G5305" t="s">
        <v>11316</v>
      </c>
      <c r="H5305">
        <v>13.1593055</v>
      </c>
      <c r="I5305" t="s">
        <v>11317</v>
      </c>
      <c r="J5305">
        <v>123</v>
      </c>
      <c r="K5305" t="s">
        <v>11318</v>
      </c>
    </row>
    <row r="5306" spans="1:11" x14ac:dyDescent="0.25">
      <c r="A5306" t="s">
        <v>11313</v>
      </c>
      <c r="B5306" t="s">
        <v>5826</v>
      </c>
      <c r="C5306" t="s">
        <v>11314</v>
      </c>
      <c r="D5306" t="s">
        <v>11203</v>
      </c>
      <c r="E5306" t="s">
        <v>11315</v>
      </c>
      <c r="F5306">
        <v>50.363680899999999</v>
      </c>
      <c r="G5306" t="s">
        <v>11316</v>
      </c>
      <c r="H5306">
        <v>13.1615261</v>
      </c>
      <c r="I5306" t="s">
        <v>11317</v>
      </c>
      <c r="J5306">
        <v>106</v>
      </c>
      <c r="K5306" t="s">
        <v>11318</v>
      </c>
    </row>
    <row r="5307" spans="1:11" x14ac:dyDescent="0.25">
      <c r="A5307" t="s">
        <v>11313</v>
      </c>
      <c r="B5307" t="s">
        <v>9312</v>
      </c>
      <c r="C5307" t="s">
        <v>11314</v>
      </c>
      <c r="D5307" t="s">
        <v>11207</v>
      </c>
      <c r="E5307" t="s">
        <v>11315</v>
      </c>
      <c r="F5307">
        <v>49.361181999999999</v>
      </c>
      <c r="G5307" t="s">
        <v>11316</v>
      </c>
      <c r="H5307">
        <v>16.790610699999998</v>
      </c>
      <c r="I5307" t="s">
        <v>11317</v>
      </c>
      <c r="J5307">
        <v>862</v>
      </c>
      <c r="K5307" t="s">
        <v>11318</v>
      </c>
    </row>
    <row r="5308" spans="1:11" x14ac:dyDescent="0.25">
      <c r="A5308" t="s">
        <v>11313</v>
      </c>
      <c r="B5308" t="s">
        <v>3297</v>
      </c>
      <c r="C5308" t="s">
        <v>11314</v>
      </c>
      <c r="D5308" t="s">
        <v>11200</v>
      </c>
      <c r="E5308" t="s">
        <v>11315</v>
      </c>
      <c r="F5308">
        <v>49.506475100000003</v>
      </c>
      <c r="G5308" t="s">
        <v>11316</v>
      </c>
      <c r="H5308">
        <v>14.2557831</v>
      </c>
      <c r="I5308" t="s">
        <v>11317</v>
      </c>
      <c r="J5308">
        <v>20</v>
      </c>
      <c r="K5308" t="s">
        <v>11318</v>
      </c>
    </row>
    <row r="5309" spans="1:11" x14ac:dyDescent="0.25">
      <c r="A5309" t="s">
        <v>11313</v>
      </c>
      <c r="B5309" t="s">
        <v>2188</v>
      </c>
      <c r="C5309" t="s">
        <v>11314</v>
      </c>
      <c r="D5309" t="s">
        <v>11199</v>
      </c>
      <c r="E5309" t="s">
        <v>11315</v>
      </c>
      <c r="F5309">
        <v>49.572169799999998</v>
      </c>
      <c r="G5309" t="s">
        <v>11316</v>
      </c>
      <c r="H5309">
        <v>14.2071758</v>
      </c>
      <c r="I5309" t="s">
        <v>11317</v>
      </c>
      <c r="J5309">
        <v>28</v>
      </c>
      <c r="K5309" t="s">
        <v>11318</v>
      </c>
    </row>
    <row r="5310" spans="1:11" x14ac:dyDescent="0.25">
      <c r="A5310" t="s">
        <v>11313</v>
      </c>
      <c r="B5310" t="s">
        <v>7999</v>
      </c>
      <c r="C5310" t="s">
        <v>11314</v>
      </c>
      <c r="D5310" t="s">
        <v>11206</v>
      </c>
      <c r="E5310" t="s">
        <v>11315</v>
      </c>
      <c r="F5310">
        <v>50.086865799999998</v>
      </c>
      <c r="G5310" t="s">
        <v>11316</v>
      </c>
      <c r="H5310">
        <v>16.025496199999999</v>
      </c>
      <c r="I5310" t="s">
        <v>11317</v>
      </c>
      <c r="J5310">
        <v>212</v>
      </c>
      <c r="K5310" t="s">
        <v>11318</v>
      </c>
    </row>
    <row r="5311" spans="1:11" x14ac:dyDescent="0.25">
      <c r="A5311" t="s">
        <v>11313</v>
      </c>
      <c r="B5311" t="s">
        <v>10958</v>
      </c>
      <c r="C5311" t="s">
        <v>11314</v>
      </c>
      <c r="D5311" t="s">
        <v>11210</v>
      </c>
      <c r="E5311" t="s">
        <v>11315</v>
      </c>
      <c r="F5311">
        <v>49.883776699999999</v>
      </c>
      <c r="G5311" t="s">
        <v>11316</v>
      </c>
      <c r="H5311">
        <v>18.487850699999999</v>
      </c>
      <c r="I5311" t="s">
        <v>11317</v>
      </c>
      <c r="J5311">
        <v>264</v>
      </c>
      <c r="K5311" t="s">
        <v>11318</v>
      </c>
    </row>
    <row r="5312" spans="1:11" x14ac:dyDescent="0.25">
      <c r="A5312" t="s">
        <v>11313</v>
      </c>
      <c r="B5312" t="s">
        <v>1240</v>
      </c>
      <c r="C5312" t="s">
        <v>11314</v>
      </c>
      <c r="D5312" t="s">
        <v>11199</v>
      </c>
      <c r="E5312" t="s">
        <v>11315</v>
      </c>
      <c r="F5312">
        <v>50.115516</v>
      </c>
      <c r="G5312" t="s">
        <v>11316</v>
      </c>
      <c r="H5312">
        <v>14.855481899999999</v>
      </c>
      <c r="I5312" t="s">
        <v>11317</v>
      </c>
      <c r="J5312">
        <v>66</v>
      </c>
      <c r="K5312" t="s">
        <v>11318</v>
      </c>
    </row>
    <row r="5313" spans="1:11" x14ac:dyDescent="0.25">
      <c r="A5313" t="s">
        <v>11313</v>
      </c>
      <c r="B5313" t="s">
        <v>1240</v>
      </c>
      <c r="C5313" t="s">
        <v>11314</v>
      </c>
      <c r="D5313" t="s">
        <v>11199</v>
      </c>
      <c r="E5313" t="s">
        <v>11315</v>
      </c>
      <c r="F5313">
        <v>50.115516</v>
      </c>
      <c r="G5313" t="s">
        <v>11316</v>
      </c>
      <c r="H5313">
        <v>14.855481899999999</v>
      </c>
      <c r="I5313" t="s">
        <v>11317</v>
      </c>
      <c r="J5313">
        <v>1233</v>
      </c>
      <c r="K5313" t="s">
        <v>11318</v>
      </c>
    </row>
    <row r="5314" spans="1:11" x14ac:dyDescent="0.25">
      <c r="A5314" t="s">
        <v>11313</v>
      </c>
      <c r="B5314" t="s">
        <v>2451</v>
      </c>
      <c r="C5314" t="s">
        <v>11314</v>
      </c>
      <c r="D5314" t="s">
        <v>11199</v>
      </c>
      <c r="E5314" t="s">
        <v>11315</v>
      </c>
      <c r="F5314">
        <v>50.212872599999997</v>
      </c>
      <c r="G5314" t="s">
        <v>11316</v>
      </c>
      <c r="H5314">
        <v>13.675093499999999</v>
      </c>
      <c r="I5314" t="s">
        <v>11317</v>
      </c>
      <c r="J5314">
        <v>500</v>
      </c>
      <c r="K5314" t="s">
        <v>11318</v>
      </c>
    </row>
    <row r="5315" spans="1:11" x14ac:dyDescent="0.25">
      <c r="A5315" t="s">
        <v>11313</v>
      </c>
      <c r="B5315" t="s">
        <v>2451</v>
      </c>
      <c r="C5315" t="s">
        <v>11314</v>
      </c>
      <c r="D5315" t="s">
        <v>11205</v>
      </c>
      <c r="E5315" t="s">
        <v>11315</v>
      </c>
      <c r="F5315">
        <v>50.298773799999999</v>
      </c>
      <c r="G5315" t="s">
        <v>11316</v>
      </c>
      <c r="H5315">
        <v>16.258049799999998</v>
      </c>
      <c r="I5315" t="s">
        <v>11317</v>
      </c>
      <c r="J5315">
        <v>86</v>
      </c>
      <c r="K5315" t="s">
        <v>11318</v>
      </c>
    </row>
    <row r="5316" spans="1:11" x14ac:dyDescent="0.25">
      <c r="A5316" t="s">
        <v>11313</v>
      </c>
      <c r="B5316" t="s">
        <v>2203</v>
      </c>
      <c r="C5316" t="s">
        <v>11314</v>
      </c>
      <c r="D5316" t="s">
        <v>11199</v>
      </c>
      <c r="E5316" t="s">
        <v>11315</v>
      </c>
      <c r="F5316">
        <v>49.513968499999997</v>
      </c>
      <c r="G5316" t="s">
        <v>11316</v>
      </c>
      <c r="H5316">
        <v>13.909690899999999</v>
      </c>
      <c r="I5316" t="s">
        <v>11317</v>
      </c>
      <c r="J5316">
        <v>140</v>
      </c>
      <c r="K5316" t="s">
        <v>11318</v>
      </c>
    </row>
    <row r="5317" spans="1:11" x14ac:dyDescent="0.25">
      <c r="A5317" t="s">
        <v>11313</v>
      </c>
      <c r="B5317" t="s">
        <v>915</v>
      </c>
      <c r="C5317" t="s">
        <v>11314</v>
      </c>
      <c r="D5317" t="s">
        <v>11199</v>
      </c>
      <c r="E5317" t="s">
        <v>11315</v>
      </c>
      <c r="F5317">
        <v>50.0023117</v>
      </c>
      <c r="G5317" t="s">
        <v>11316</v>
      </c>
      <c r="H5317">
        <v>14.972855900000001</v>
      </c>
      <c r="I5317" t="s">
        <v>11317</v>
      </c>
      <c r="J5317">
        <v>1798</v>
      </c>
      <c r="K5317" t="s">
        <v>11318</v>
      </c>
    </row>
    <row r="5318" spans="1:11" x14ac:dyDescent="0.25">
      <c r="A5318" t="s">
        <v>11313</v>
      </c>
      <c r="B5318" t="s">
        <v>4179</v>
      </c>
      <c r="C5318" t="s">
        <v>11314</v>
      </c>
      <c r="D5318" t="s">
        <v>11201</v>
      </c>
      <c r="E5318" t="s">
        <v>11315</v>
      </c>
      <c r="F5318">
        <v>49.401232899999997</v>
      </c>
      <c r="G5318" t="s">
        <v>11316</v>
      </c>
      <c r="H5318">
        <v>13.004864299999999</v>
      </c>
      <c r="I5318" t="s">
        <v>11317</v>
      </c>
      <c r="J5318">
        <v>1088</v>
      </c>
      <c r="K5318" t="s">
        <v>11318</v>
      </c>
    </row>
    <row r="5319" spans="1:11" x14ac:dyDescent="0.25">
      <c r="A5319" t="s">
        <v>11313</v>
      </c>
      <c r="B5319" t="s">
        <v>419</v>
      </c>
      <c r="C5319" t="s">
        <v>11314</v>
      </c>
      <c r="D5319" t="s">
        <v>11199</v>
      </c>
      <c r="E5319" t="s">
        <v>11315</v>
      </c>
      <c r="F5319">
        <v>49.611926199999999</v>
      </c>
      <c r="G5319" t="s">
        <v>11316</v>
      </c>
      <c r="H5319">
        <v>14.6323679</v>
      </c>
      <c r="I5319" t="s">
        <v>11317</v>
      </c>
      <c r="J5319">
        <v>46</v>
      </c>
      <c r="K5319" t="s">
        <v>11318</v>
      </c>
    </row>
    <row r="5320" spans="1:11" x14ac:dyDescent="0.25">
      <c r="A5320" t="s">
        <v>11313</v>
      </c>
      <c r="B5320" t="s">
        <v>419</v>
      </c>
      <c r="C5320" t="s">
        <v>11314</v>
      </c>
      <c r="D5320" t="s">
        <v>11206</v>
      </c>
      <c r="E5320" t="s">
        <v>11315</v>
      </c>
      <c r="F5320">
        <v>49.9963525</v>
      </c>
      <c r="G5320" t="s">
        <v>11316</v>
      </c>
      <c r="H5320">
        <v>16.264760299999999</v>
      </c>
      <c r="I5320" t="s">
        <v>11317</v>
      </c>
      <c r="J5320">
        <v>281</v>
      </c>
      <c r="K5320" t="s">
        <v>11318</v>
      </c>
    </row>
    <row r="5321" spans="1:11" x14ac:dyDescent="0.25">
      <c r="A5321" t="s">
        <v>11313</v>
      </c>
      <c r="B5321" t="s">
        <v>419</v>
      </c>
      <c r="C5321" t="s">
        <v>11314</v>
      </c>
      <c r="D5321" t="s">
        <v>7964</v>
      </c>
      <c r="E5321" t="s">
        <v>11315</v>
      </c>
      <c r="F5321">
        <v>49.648789399999998</v>
      </c>
      <c r="G5321" t="s">
        <v>11316</v>
      </c>
      <c r="H5321">
        <v>15.292989499999999</v>
      </c>
      <c r="I5321" t="s">
        <v>11317</v>
      </c>
      <c r="J5321">
        <v>200</v>
      </c>
      <c r="K5321" t="s">
        <v>11318</v>
      </c>
    </row>
    <row r="5322" spans="1:11" x14ac:dyDescent="0.25">
      <c r="A5322" t="s">
        <v>11313</v>
      </c>
      <c r="B5322" t="s">
        <v>419</v>
      </c>
      <c r="C5322" t="s">
        <v>11314</v>
      </c>
      <c r="D5322" t="s">
        <v>11205</v>
      </c>
      <c r="E5322" t="s">
        <v>11315</v>
      </c>
      <c r="F5322">
        <v>50.319993699999998</v>
      </c>
      <c r="G5322" t="s">
        <v>11316</v>
      </c>
      <c r="H5322">
        <v>15.5614603</v>
      </c>
      <c r="I5322" t="s">
        <v>11317</v>
      </c>
      <c r="J5322">
        <v>5</v>
      </c>
      <c r="K5322" t="s">
        <v>11318</v>
      </c>
    </row>
    <row r="5323" spans="1:11" x14ac:dyDescent="0.25">
      <c r="A5323" t="s">
        <v>11313</v>
      </c>
      <c r="B5323" t="s">
        <v>419</v>
      </c>
      <c r="C5323" t="s">
        <v>11314</v>
      </c>
      <c r="D5323" t="s">
        <v>11199</v>
      </c>
      <c r="E5323" t="s">
        <v>11315</v>
      </c>
      <c r="F5323">
        <v>49.611926199999999</v>
      </c>
      <c r="G5323" t="s">
        <v>11316</v>
      </c>
      <c r="H5323">
        <v>14.6323679</v>
      </c>
      <c r="I5323" t="s">
        <v>11317</v>
      </c>
      <c r="J5323">
        <v>286</v>
      </c>
      <c r="K5323" t="s">
        <v>11318</v>
      </c>
    </row>
    <row r="5324" spans="1:11" x14ac:dyDescent="0.25">
      <c r="A5324" t="s">
        <v>11313</v>
      </c>
      <c r="B5324" t="s">
        <v>419</v>
      </c>
      <c r="C5324" t="s">
        <v>11314</v>
      </c>
      <c r="D5324" t="s">
        <v>11210</v>
      </c>
      <c r="E5324" t="s">
        <v>11315</v>
      </c>
      <c r="F5324">
        <v>49.8361491</v>
      </c>
      <c r="G5324" t="s">
        <v>11316</v>
      </c>
      <c r="H5324">
        <v>17.777121600000001</v>
      </c>
      <c r="I5324" t="s">
        <v>11317</v>
      </c>
      <c r="J5324">
        <v>1653</v>
      </c>
      <c r="K5324" t="s">
        <v>11318</v>
      </c>
    </row>
    <row r="5325" spans="1:11" x14ac:dyDescent="0.25">
      <c r="A5325" t="s">
        <v>11313</v>
      </c>
      <c r="B5325" t="s">
        <v>419</v>
      </c>
      <c r="C5325" t="s">
        <v>11314</v>
      </c>
      <c r="D5325" t="s">
        <v>7964</v>
      </c>
      <c r="E5325" t="s">
        <v>11315</v>
      </c>
      <c r="F5325">
        <v>49.648789399999998</v>
      </c>
      <c r="G5325" t="s">
        <v>11316</v>
      </c>
      <c r="H5325">
        <v>15.292989499999999</v>
      </c>
      <c r="I5325" t="s">
        <v>11317</v>
      </c>
      <c r="J5325">
        <v>360</v>
      </c>
      <c r="K5325" t="s">
        <v>11318</v>
      </c>
    </row>
    <row r="5326" spans="1:11" x14ac:dyDescent="0.25">
      <c r="A5326" t="s">
        <v>11313</v>
      </c>
      <c r="B5326" t="s">
        <v>10357</v>
      </c>
      <c r="C5326" t="s">
        <v>11314</v>
      </c>
      <c r="D5326" t="s">
        <v>11208</v>
      </c>
      <c r="E5326" t="s">
        <v>11315</v>
      </c>
      <c r="F5326">
        <v>50.120055600000001</v>
      </c>
      <c r="G5326" t="s">
        <v>11316</v>
      </c>
      <c r="H5326">
        <v>17.155814100000001</v>
      </c>
      <c r="I5326" t="s">
        <v>11317</v>
      </c>
      <c r="J5326">
        <v>186</v>
      </c>
      <c r="K5326" t="s">
        <v>11318</v>
      </c>
    </row>
    <row r="5327" spans="1:11" x14ac:dyDescent="0.25">
      <c r="A5327" t="s">
        <v>11313</v>
      </c>
      <c r="B5327" t="s">
        <v>7194</v>
      </c>
      <c r="C5327" t="s">
        <v>11314</v>
      </c>
      <c r="D5327" t="s">
        <v>11205</v>
      </c>
      <c r="E5327" t="s">
        <v>11315</v>
      </c>
      <c r="F5327">
        <v>50.399145300000001</v>
      </c>
      <c r="G5327" t="s">
        <v>11316</v>
      </c>
      <c r="H5327">
        <v>15.462104399999999</v>
      </c>
      <c r="I5327" t="s">
        <v>11317</v>
      </c>
      <c r="J5327">
        <v>127</v>
      </c>
      <c r="K5327" t="s">
        <v>11318</v>
      </c>
    </row>
    <row r="5328" spans="1:11" x14ac:dyDescent="0.25">
      <c r="A5328" t="s">
        <v>11313</v>
      </c>
      <c r="B5328" t="s">
        <v>9441</v>
      </c>
      <c r="C5328" t="s">
        <v>11314</v>
      </c>
      <c r="D5328" t="s">
        <v>11207</v>
      </c>
      <c r="E5328" t="s">
        <v>11315</v>
      </c>
      <c r="F5328">
        <v>49.197344299999997</v>
      </c>
      <c r="G5328" t="s">
        <v>11316</v>
      </c>
      <c r="H5328">
        <v>16.821906500000001</v>
      </c>
      <c r="I5328" t="s">
        <v>11317</v>
      </c>
      <c r="J5328">
        <v>597</v>
      </c>
      <c r="K5328" t="s">
        <v>11318</v>
      </c>
    </row>
    <row r="5329" spans="1:11" x14ac:dyDescent="0.25">
      <c r="A5329" t="s">
        <v>11313</v>
      </c>
      <c r="B5329" t="s">
        <v>10158</v>
      </c>
      <c r="C5329" t="s">
        <v>11314</v>
      </c>
      <c r="D5329" t="s">
        <v>11208</v>
      </c>
      <c r="E5329" t="s">
        <v>11315</v>
      </c>
      <c r="F5329">
        <v>49.288833500000003</v>
      </c>
      <c r="G5329" t="s">
        <v>11316</v>
      </c>
      <c r="H5329">
        <v>17.166597299999999</v>
      </c>
      <c r="I5329" t="s">
        <v>11317</v>
      </c>
      <c r="J5329">
        <v>181</v>
      </c>
      <c r="K5329" t="s">
        <v>11318</v>
      </c>
    </row>
    <row r="5330" spans="1:11" x14ac:dyDescent="0.25">
      <c r="A5330" t="s">
        <v>11313</v>
      </c>
      <c r="B5330" t="s">
        <v>1556</v>
      </c>
      <c r="C5330" t="s">
        <v>11314</v>
      </c>
      <c r="D5330" t="s">
        <v>11199</v>
      </c>
      <c r="E5330" t="s">
        <v>11315</v>
      </c>
      <c r="F5330">
        <v>50.4194478</v>
      </c>
      <c r="G5330" t="s">
        <v>11316</v>
      </c>
      <c r="H5330">
        <v>14.783704500000001</v>
      </c>
      <c r="I5330" t="s">
        <v>11317</v>
      </c>
      <c r="J5330">
        <v>154</v>
      </c>
      <c r="K5330" t="s">
        <v>11318</v>
      </c>
    </row>
    <row r="5331" spans="1:11" x14ac:dyDescent="0.25">
      <c r="A5331" t="s">
        <v>11313</v>
      </c>
      <c r="B5331" t="s">
        <v>1557</v>
      </c>
      <c r="C5331" t="s">
        <v>11314</v>
      </c>
      <c r="D5331" t="s">
        <v>11199</v>
      </c>
      <c r="E5331" t="s">
        <v>11315</v>
      </c>
      <c r="F5331">
        <v>50.410055</v>
      </c>
      <c r="G5331" t="s">
        <v>11316</v>
      </c>
      <c r="H5331">
        <v>14.7746256</v>
      </c>
      <c r="I5331" t="s">
        <v>11317</v>
      </c>
      <c r="J5331">
        <v>131</v>
      </c>
      <c r="K5331" t="s">
        <v>11318</v>
      </c>
    </row>
    <row r="5332" spans="1:11" x14ac:dyDescent="0.25">
      <c r="A5332" t="s">
        <v>11313</v>
      </c>
      <c r="B5332" t="s">
        <v>1721</v>
      </c>
      <c r="C5332" t="s">
        <v>11314</v>
      </c>
      <c r="D5332" t="s">
        <v>11199</v>
      </c>
      <c r="E5332" t="s">
        <v>11315</v>
      </c>
      <c r="F5332">
        <v>50.166420000000002</v>
      </c>
      <c r="G5332" t="s">
        <v>11316</v>
      </c>
      <c r="H5332">
        <v>15.0645624</v>
      </c>
      <c r="I5332" t="s">
        <v>11317</v>
      </c>
      <c r="J5332">
        <v>535</v>
      </c>
      <c r="K5332" t="s">
        <v>11318</v>
      </c>
    </row>
    <row r="5333" spans="1:11" x14ac:dyDescent="0.25">
      <c r="A5333" t="s">
        <v>11313</v>
      </c>
      <c r="B5333" t="s">
        <v>3625</v>
      </c>
      <c r="C5333" t="s">
        <v>11314</v>
      </c>
      <c r="D5333" t="s">
        <v>11200</v>
      </c>
      <c r="E5333" t="s">
        <v>11315</v>
      </c>
      <c r="F5333">
        <v>49.103465999999997</v>
      </c>
      <c r="G5333" t="s">
        <v>11316</v>
      </c>
      <c r="H5333">
        <v>13.8951814</v>
      </c>
      <c r="I5333" t="s">
        <v>11317</v>
      </c>
      <c r="J5333">
        <v>50</v>
      </c>
      <c r="K5333" t="s">
        <v>11318</v>
      </c>
    </row>
    <row r="5334" spans="1:11" x14ac:dyDescent="0.25">
      <c r="A5334" t="s">
        <v>11313</v>
      </c>
      <c r="B5334" t="s">
        <v>1679</v>
      </c>
      <c r="C5334" t="s">
        <v>11314</v>
      </c>
      <c r="D5334" t="s">
        <v>11199</v>
      </c>
      <c r="E5334" t="s">
        <v>11315</v>
      </c>
      <c r="F5334">
        <v>50.205843399999999</v>
      </c>
      <c r="G5334" t="s">
        <v>11316</v>
      </c>
      <c r="H5334">
        <v>15.067414299999999</v>
      </c>
      <c r="I5334" t="s">
        <v>11317</v>
      </c>
      <c r="J5334">
        <v>218</v>
      </c>
      <c r="K5334" t="s">
        <v>11318</v>
      </c>
    </row>
    <row r="5335" spans="1:11" x14ac:dyDescent="0.25">
      <c r="A5335" t="s">
        <v>11313</v>
      </c>
      <c r="B5335" t="s">
        <v>2818</v>
      </c>
      <c r="C5335" t="s">
        <v>11314</v>
      </c>
      <c r="D5335" t="s">
        <v>11200</v>
      </c>
      <c r="E5335" t="s">
        <v>11315</v>
      </c>
      <c r="F5335">
        <v>49.5163808</v>
      </c>
      <c r="G5335" t="s">
        <v>11316</v>
      </c>
      <c r="H5335">
        <v>14.281522300000001</v>
      </c>
      <c r="I5335" t="s">
        <v>11317</v>
      </c>
      <c r="J5335">
        <v>4</v>
      </c>
      <c r="K5335" t="s">
        <v>11318</v>
      </c>
    </row>
    <row r="5336" spans="1:11" x14ac:dyDescent="0.25">
      <c r="A5336" t="s">
        <v>11313</v>
      </c>
      <c r="B5336" t="s">
        <v>2818</v>
      </c>
      <c r="C5336" t="s">
        <v>11314</v>
      </c>
      <c r="D5336" t="s">
        <v>11200</v>
      </c>
      <c r="E5336" t="s">
        <v>11315</v>
      </c>
      <c r="F5336">
        <v>49.5163808</v>
      </c>
      <c r="G5336" t="s">
        <v>11316</v>
      </c>
      <c r="H5336">
        <v>14.281522300000001</v>
      </c>
      <c r="I5336" t="s">
        <v>11317</v>
      </c>
      <c r="J5336">
        <v>24</v>
      </c>
      <c r="K5336" t="s">
        <v>11318</v>
      </c>
    </row>
    <row r="5337" spans="1:11" x14ac:dyDescent="0.25">
      <c r="A5337" t="s">
        <v>11313</v>
      </c>
      <c r="B5337" t="s">
        <v>2818</v>
      </c>
      <c r="C5337" t="s">
        <v>11314</v>
      </c>
      <c r="D5337" t="s">
        <v>11206</v>
      </c>
      <c r="E5337" t="s">
        <v>11315</v>
      </c>
      <c r="F5337">
        <v>49.856172000000001</v>
      </c>
      <c r="G5337" t="s">
        <v>11316</v>
      </c>
      <c r="H5337">
        <v>15.6898181</v>
      </c>
      <c r="I5337" t="s">
        <v>11317</v>
      </c>
      <c r="J5337">
        <v>95</v>
      </c>
      <c r="K5337" t="s">
        <v>11318</v>
      </c>
    </row>
    <row r="5338" spans="1:11" x14ac:dyDescent="0.25">
      <c r="A5338" t="s">
        <v>11313</v>
      </c>
      <c r="B5338" t="s">
        <v>2818</v>
      </c>
      <c r="C5338" t="s">
        <v>11314</v>
      </c>
      <c r="D5338" t="s">
        <v>11202</v>
      </c>
      <c r="E5338" t="s">
        <v>11315</v>
      </c>
      <c r="F5338">
        <v>50.114419400000003</v>
      </c>
      <c r="G5338" t="s">
        <v>11316</v>
      </c>
      <c r="H5338">
        <v>13.181183300000001</v>
      </c>
      <c r="I5338" t="s">
        <v>11317</v>
      </c>
      <c r="J5338">
        <v>10</v>
      </c>
      <c r="K5338" t="s">
        <v>11318</v>
      </c>
    </row>
    <row r="5339" spans="1:11" x14ac:dyDescent="0.25">
      <c r="A5339" t="s">
        <v>11313</v>
      </c>
      <c r="B5339" t="s">
        <v>2818</v>
      </c>
      <c r="C5339" t="s">
        <v>11314</v>
      </c>
      <c r="D5339" t="s">
        <v>11208</v>
      </c>
      <c r="E5339" t="s">
        <v>11315</v>
      </c>
      <c r="F5339">
        <v>49.6852892</v>
      </c>
      <c r="G5339" t="s">
        <v>11316</v>
      </c>
      <c r="H5339">
        <v>16.950842300000001</v>
      </c>
      <c r="I5339" t="s">
        <v>11317</v>
      </c>
      <c r="J5339">
        <v>75</v>
      </c>
      <c r="K5339" t="s">
        <v>11318</v>
      </c>
    </row>
    <row r="5340" spans="1:11" x14ac:dyDescent="0.25">
      <c r="A5340" t="s">
        <v>11313</v>
      </c>
      <c r="B5340" t="s">
        <v>2818</v>
      </c>
      <c r="C5340" t="s">
        <v>11314</v>
      </c>
      <c r="D5340" t="s">
        <v>11200</v>
      </c>
      <c r="E5340" t="s">
        <v>11315</v>
      </c>
      <c r="F5340">
        <v>49.5163808</v>
      </c>
      <c r="G5340" t="s">
        <v>11316</v>
      </c>
      <c r="H5340">
        <v>14.281522300000001</v>
      </c>
      <c r="I5340" t="s">
        <v>11317</v>
      </c>
      <c r="J5340">
        <v>683</v>
      </c>
      <c r="K5340" t="s">
        <v>11318</v>
      </c>
    </row>
    <row r="5341" spans="1:11" x14ac:dyDescent="0.25">
      <c r="A5341" t="s">
        <v>11313</v>
      </c>
      <c r="B5341" t="s">
        <v>2818</v>
      </c>
      <c r="C5341" t="s">
        <v>11314</v>
      </c>
      <c r="D5341" t="s">
        <v>11208</v>
      </c>
      <c r="E5341" t="s">
        <v>11315</v>
      </c>
      <c r="F5341">
        <v>49.6852892</v>
      </c>
      <c r="G5341" t="s">
        <v>11316</v>
      </c>
      <c r="H5341">
        <v>16.950842300000001</v>
      </c>
      <c r="I5341" t="s">
        <v>11317</v>
      </c>
      <c r="J5341">
        <v>108</v>
      </c>
      <c r="K5341" t="s">
        <v>11318</v>
      </c>
    </row>
    <row r="5342" spans="1:11" x14ac:dyDescent="0.25">
      <c r="A5342" t="s">
        <v>11313</v>
      </c>
      <c r="B5342" t="s">
        <v>9240</v>
      </c>
      <c r="C5342" t="s">
        <v>11314</v>
      </c>
      <c r="D5342" t="s">
        <v>7964</v>
      </c>
      <c r="E5342" t="s">
        <v>11315</v>
      </c>
      <c r="F5342">
        <v>49.473172499999997</v>
      </c>
      <c r="G5342" t="s">
        <v>11316</v>
      </c>
      <c r="H5342">
        <v>16.316586000000001</v>
      </c>
      <c r="I5342" t="s">
        <v>11317</v>
      </c>
      <c r="J5342">
        <v>39</v>
      </c>
      <c r="K5342" t="s">
        <v>11318</v>
      </c>
    </row>
    <row r="5343" spans="1:11" x14ac:dyDescent="0.25">
      <c r="A5343" t="s">
        <v>11313</v>
      </c>
      <c r="B5343" t="s">
        <v>393</v>
      </c>
      <c r="C5343" t="s">
        <v>11314</v>
      </c>
      <c r="D5343" t="s">
        <v>11199</v>
      </c>
      <c r="E5343" t="s">
        <v>11315</v>
      </c>
      <c r="F5343">
        <v>49.903743599999999</v>
      </c>
      <c r="G5343" t="s">
        <v>11316</v>
      </c>
      <c r="H5343">
        <v>14.6797649</v>
      </c>
      <c r="I5343" t="s">
        <v>11317</v>
      </c>
      <c r="J5343">
        <v>40</v>
      </c>
      <c r="K5343" t="s">
        <v>11318</v>
      </c>
    </row>
    <row r="5344" spans="1:11" x14ac:dyDescent="0.25">
      <c r="A5344" t="s">
        <v>11313</v>
      </c>
      <c r="B5344" t="s">
        <v>5798</v>
      </c>
      <c r="C5344" t="s">
        <v>11314</v>
      </c>
      <c r="D5344" t="s">
        <v>11203</v>
      </c>
      <c r="E5344" t="s">
        <v>11315</v>
      </c>
      <c r="F5344">
        <v>50.4331459</v>
      </c>
      <c r="G5344" t="s">
        <v>11316</v>
      </c>
      <c r="H5344">
        <v>13.0654111</v>
      </c>
      <c r="I5344" t="s">
        <v>11317</v>
      </c>
      <c r="J5344">
        <v>1106</v>
      </c>
      <c r="K5344" t="s">
        <v>11318</v>
      </c>
    </row>
    <row r="5345" spans="1:11" x14ac:dyDescent="0.25">
      <c r="A5345" t="s">
        <v>11313</v>
      </c>
      <c r="B5345" t="s">
        <v>841</v>
      </c>
      <c r="C5345" t="s">
        <v>11314</v>
      </c>
      <c r="D5345" t="s">
        <v>11199</v>
      </c>
      <c r="E5345" t="s">
        <v>11315</v>
      </c>
      <c r="F5345">
        <v>50.185958499999998</v>
      </c>
      <c r="G5345" t="s">
        <v>11316</v>
      </c>
      <c r="H5345">
        <v>14.2468843</v>
      </c>
      <c r="I5345" t="s">
        <v>11317</v>
      </c>
      <c r="J5345">
        <v>104</v>
      </c>
      <c r="K5345" t="s">
        <v>11318</v>
      </c>
    </row>
    <row r="5346" spans="1:11" x14ac:dyDescent="0.25">
      <c r="A5346" t="s">
        <v>11313</v>
      </c>
      <c r="B5346" t="s">
        <v>4447</v>
      </c>
      <c r="C5346" t="s">
        <v>11314</v>
      </c>
      <c r="D5346" t="s">
        <v>11201</v>
      </c>
      <c r="E5346" t="s">
        <v>11315</v>
      </c>
      <c r="F5346">
        <v>49.415131299999999</v>
      </c>
      <c r="G5346" t="s">
        <v>11316</v>
      </c>
      <c r="H5346">
        <v>13.6156913</v>
      </c>
      <c r="I5346" t="s">
        <v>11317</v>
      </c>
      <c r="J5346">
        <v>80</v>
      </c>
      <c r="K5346" t="s">
        <v>11318</v>
      </c>
    </row>
    <row r="5347" spans="1:11" x14ac:dyDescent="0.25">
      <c r="A5347" t="s">
        <v>11313</v>
      </c>
      <c r="B5347" t="s">
        <v>6898</v>
      </c>
      <c r="C5347" t="s">
        <v>11314</v>
      </c>
      <c r="D5347" t="s">
        <v>11204</v>
      </c>
      <c r="E5347" t="s">
        <v>11315</v>
      </c>
      <c r="F5347">
        <v>50.585779899999999</v>
      </c>
      <c r="G5347" t="s">
        <v>11316</v>
      </c>
      <c r="H5347">
        <v>15.265214800000001</v>
      </c>
      <c r="I5347" t="s">
        <v>11317</v>
      </c>
      <c r="J5347">
        <v>62</v>
      </c>
      <c r="K5347" t="s">
        <v>11318</v>
      </c>
    </row>
    <row r="5348" spans="1:11" x14ac:dyDescent="0.25">
      <c r="A5348" t="s">
        <v>11313</v>
      </c>
      <c r="B5348" t="s">
        <v>9313</v>
      </c>
      <c r="C5348" t="s">
        <v>11314</v>
      </c>
      <c r="D5348" t="s">
        <v>11207</v>
      </c>
      <c r="E5348" t="s">
        <v>11315</v>
      </c>
      <c r="F5348">
        <v>49.440719799999997</v>
      </c>
      <c r="G5348" t="s">
        <v>11316</v>
      </c>
      <c r="H5348">
        <v>16.4557486</v>
      </c>
      <c r="I5348" t="s">
        <v>11317</v>
      </c>
      <c r="J5348">
        <v>128</v>
      </c>
      <c r="K5348" t="s">
        <v>11318</v>
      </c>
    </row>
    <row r="5349" spans="1:11" x14ac:dyDescent="0.25">
      <c r="A5349" t="s">
        <v>11313</v>
      </c>
      <c r="B5349" t="s">
        <v>1432</v>
      </c>
      <c r="C5349" t="s">
        <v>11314</v>
      </c>
      <c r="D5349" t="s">
        <v>11199</v>
      </c>
      <c r="E5349" t="s">
        <v>11315</v>
      </c>
      <c r="F5349">
        <v>49.556121699999998</v>
      </c>
      <c r="G5349" t="s">
        <v>11316</v>
      </c>
      <c r="H5349">
        <v>14.1099847</v>
      </c>
      <c r="I5349" t="s">
        <v>11317</v>
      </c>
      <c r="J5349">
        <v>89</v>
      </c>
      <c r="K5349" t="s">
        <v>11318</v>
      </c>
    </row>
    <row r="5350" spans="1:11" x14ac:dyDescent="0.25">
      <c r="A5350" t="s">
        <v>11313</v>
      </c>
      <c r="B5350" t="s">
        <v>1432</v>
      </c>
      <c r="C5350" t="s">
        <v>11314</v>
      </c>
      <c r="D5350" t="s">
        <v>11199</v>
      </c>
      <c r="E5350" t="s">
        <v>11315</v>
      </c>
      <c r="F5350">
        <v>49.556121699999998</v>
      </c>
      <c r="G5350" t="s">
        <v>11316</v>
      </c>
      <c r="H5350">
        <v>14.1099847</v>
      </c>
      <c r="I5350" t="s">
        <v>11317</v>
      </c>
      <c r="J5350">
        <v>355</v>
      </c>
      <c r="K5350" t="s">
        <v>11318</v>
      </c>
    </row>
    <row r="5351" spans="1:11" x14ac:dyDescent="0.25">
      <c r="A5351" t="s">
        <v>11313</v>
      </c>
      <c r="B5351" t="s">
        <v>8017</v>
      </c>
      <c r="C5351" t="s">
        <v>11314</v>
      </c>
      <c r="D5351" t="s">
        <v>11206</v>
      </c>
      <c r="E5351" t="s">
        <v>11315</v>
      </c>
      <c r="F5351">
        <v>50.009106899999999</v>
      </c>
      <c r="G5351" t="s">
        <v>11316</v>
      </c>
      <c r="H5351">
        <v>15.513962599999999</v>
      </c>
      <c r="I5351" t="s">
        <v>11317</v>
      </c>
      <c r="J5351">
        <v>83</v>
      </c>
      <c r="K5351" t="s">
        <v>11318</v>
      </c>
    </row>
    <row r="5352" spans="1:11" x14ac:dyDescent="0.25">
      <c r="A5352" t="s">
        <v>11313</v>
      </c>
      <c r="B5352" t="s">
        <v>4280</v>
      </c>
      <c r="C5352" t="s">
        <v>11314</v>
      </c>
      <c r="D5352" t="s">
        <v>11201</v>
      </c>
      <c r="E5352" t="s">
        <v>11315</v>
      </c>
      <c r="F5352">
        <v>49.303340300000002</v>
      </c>
      <c r="G5352" t="s">
        <v>11316</v>
      </c>
      <c r="H5352">
        <v>13.2934494</v>
      </c>
      <c r="I5352" t="s">
        <v>11317</v>
      </c>
      <c r="J5352">
        <v>110</v>
      </c>
      <c r="K5352" t="s">
        <v>11318</v>
      </c>
    </row>
    <row r="5353" spans="1:11" x14ac:dyDescent="0.25">
      <c r="A5353" t="s">
        <v>11313</v>
      </c>
      <c r="B5353" t="s">
        <v>2267</v>
      </c>
      <c r="C5353" t="s">
        <v>11314</v>
      </c>
      <c r="D5353" t="s">
        <v>11199</v>
      </c>
      <c r="E5353" t="s">
        <v>11315</v>
      </c>
      <c r="F5353">
        <v>49.767912299999999</v>
      </c>
      <c r="G5353" t="s">
        <v>11316</v>
      </c>
      <c r="H5353">
        <v>14.2516468</v>
      </c>
      <c r="I5353" t="s">
        <v>11317</v>
      </c>
      <c r="J5353">
        <v>85</v>
      </c>
      <c r="K5353" t="s">
        <v>11318</v>
      </c>
    </row>
    <row r="5354" spans="1:11" x14ac:dyDescent="0.25">
      <c r="A5354" t="s">
        <v>11313</v>
      </c>
      <c r="B5354" t="s">
        <v>8985</v>
      </c>
      <c r="C5354" t="s">
        <v>11314</v>
      </c>
      <c r="D5354" t="s">
        <v>7964</v>
      </c>
      <c r="E5354" t="s">
        <v>11315</v>
      </c>
      <c r="F5354">
        <v>49.197400100000003</v>
      </c>
      <c r="G5354" t="s">
        <v>11316</v>
      </c>
      <c r="H5354">
        <v>15.931829799999999</v>
      </c>
      <c r="I5354" t="s">
        <v>11317</v>
      </c>
      <c r="J5354">
        <v>369</v>
      </c>
      <c r="K5354" t="s">
        <v>11318</v>
      </c>
    </row>
    <row r="5355" spans="1:11" x14ac:dyDescent="0.25">
      <c r="A5355" t="s">
        <v>11313</v>
      </c>
      <c r="B5355" t="s">
        <v>2308</v>
      </c>
      <c r="C5355" t="s">
        <v>11314</v>
      </c>
      <c r="D5355" t="s">
        <v>11199</v>
      </c>
      <c r="E5355" t="s">
        <v>11315</v>
      </c>
      <c r="F5355">
        <v>49.671487200000001</v>
      </c>
      <c r="G5355" t="s">
        <v>11316</v>
      </c>
      <c r="H5355">
        <v>13.9547127</v>
      </c>
      <c r="I5355" t="s">
        <v>11317</v>
      </c>
      <c r="J5355">
        <v>194</v>
      </c>
      <c r="K5355" t="s">
        <v>11318</v>
      </c>
    </row>
    <row r="5356" spans="1:11" x14ac:dyDescent="0.25">
      <c r="A5356" t="s">
        <v>11313</v>
      </c>
      <c r="B5356" t="s">
        <v>4009</v>
      </c>
      <c r="C5356" t="s">
        <v>11314</v>
      </c>
      <c r="D5356" t="s">
        <v>11200</v>
      </c>
      <c r="E5356" t="s">
        <v>11315</v>
      </c>
      <c r="F5356">
        <v>49.357770899999998</v>
      </c>
      <c r="G5356" t="s">
        <v>11316</v>
      </c>
      <c r="H5356">
        <v>14.4577233</v>
      </c>
      <c r="I5356" t="s">
        <v>11317</v>
      </c>
      <c r="J5356">
        <v>12</v>
      </c>
      <c r="K5356" t="s">
        <v>11318</v>
      </c>
    </row>
    <row r="5357" spans="1:11" x14ac:dyDescent="0.25">
      <c r="A5357" t="s">
        <v>11313</v>
      </c>
      <c r="B5357" t="s">
        <v>2011</v>
      </c>
      <c r="C5357" t="s">
        <v>11314</v>
      </c>
      <c r="D5357" t="s">
        <v>11199</v>
      </c>
      <c r="E5357" t="s">
        <v>11315</v>
      </c>
      <c r="F5357">
        <v>50.189180399999998</v>
      </c>
      <c r="G5357" t="s">
        <v>11316</v>
      </c>
      <c r="H5357">
        <v>14.3018377</v>
      </c>
      <c r="I5357" t="s">
        <v>11317</v>
      </c>
      <c r="J5357">
        <v>1044</v>
      </c>
      <c r="K5357" t="s">
        <v>11318</v>
      </c>
    </row>
    <row r="5358" spans="1:11" x14ac:dyDescent="0.25">
      <c r="A5358" t="s">
        <v>11313</v>
      </c>
      <c r="B5358" t="s">
        <v>8984</v>
      </c>
      <c r="C5358" t="s">
        <v>11314</v>
      </c>
      <c r="D5358" t="s">
        <v>7964</v>
      </c>
      <c r="E5358" t="s">
        <v>11315</v>
      </c>
      <c r="F5358">
        <v>49.179507999999998</v>
      </c>
      <c r="G5358" t="s">
        <v>11316</v>
      </c>
      <c r="H5358">
        <v>16.058590299999999</v>
      </c>
      <c r="I5358" t="s">
        <v>11317</v>
      </c>
      <c r="J5358">
        <v>134</v>
      </c>
      <c r="K5358" t="s">
        <v>11318</v>
      </c>
    </row>
    <row r="5359" spans="1:11" x14ac:dyDescent="0.25">
      <c r="A5359" t="s">
        <v>11313</v>
      </c>
      <c r="B5359" t="s">
        <v>8984</v>
      </c>
      <c r="C5359" t="s">
        <v>11314</v>
      </c>
      <c r="D5359" t="s">
        <v>11207</v>
      </c>
      <c r="E5359" t="s">
        <v>11315</v>
      </c>
      <c r="F5359">
        <v>49.204070100000003</v>
      </c>
      <c r="G5359" t="s">
        <v>11316</v>
      </c>
      <c r="H5359">
        <v>17.035208699999998</v>
      </c>
      <c r="I5359" t="s">
        <v>11317</v>
      </c>
      <c r="J5359">
        <v>300</v>
      </c>
      <c r="K5359" t="s">
        <v>11318</v>
      </c>
    </row>
    <row r="5360" spans="1:11" x14ac:dyDescent="0.25">
      <c r="A5360" t="s">
        <v>11313</v>
      </c>
      <c r="B5360" t="s">
        <v>4843</v>
      </c>
      <c r="C5360" t="s">
        <v>11314</v>
      </c>
      <c r="D5360" t="s">
        <v>11201</v>
      </c>
      <c r="E5360" t="s">
        <v>11315</v>
      </c>
      <c r="F5360">
        <v>49.994066799999999</v>
      </c>
      <c r="G5360" t="s">
        <v>11316</v>
      </c>
      <c r="H5360">
        <v>13.543821700000001</v>
      </c>
      <c r="I5360" t="s">
        <v>11317</v>
      </c>
      <c r="J5360">
        <v>1160</v>
      </c>
      <c r="K5360" t="s">
        <v>11318</v>
      </c>
    </row>
    <row r="5361" spans="1:11" x14ac:dyDescent="0.25">
      <c r="A5361" t="s">
        <v>11313</v>
      </c>
      <c r="B5361" t="s">
        <v>321</v>
      </c>
      <c r="C5361" t="s">
        <v>11314</v>
      </c>
      <c r="D5361" t="s">
        <v>11199</v>
      </c>
      <c r="E5361" t="s">
        <v>11315</v>
      </c>
      <c r="F5361">
        <v>49.769485500000002</v>
      </c>
      <c r="G5361" t="s">
        <v>11316</v>
      </c>
      <c r="H5361">
        <v>14.6220456</v>
      </c>
      <c r="I5361" t="s">
        <v>11317</v>
      </c>
      <c r="J5361">
        <v>0</v>
      </c>
      <c r="K5361" t="s">
        <v>11318</v>
      </c>
    </row>
    <row r="5362" spans="1:11" x14ac:dyDescent="0.25">
      <c r="A5362" t="s">
        <v>11313</v>
      </c>
      <c r="B5362" t="s">
        <v>321</v>
      </c>
      <c r="C5362" t="s">
        <v>11314</v>
      </c>
      <c r="D5362" t="s">
        <v>7964</v>
      </c>
      <c r="E5362" t="s">
        <v>11315</v>
      </c>
      <c r="F5362">
        <v>49.666287400000002</v>
      </c>
      <c r="G5362" t="s">
        <v>11316</v>
      </c>
      <c r="H5362">
        <v>15.250201000000001</v>
      </c>
      <c r="I5362" t="s">
        <v>11317</v>
      </c>
      <c r="J5362">
        <v>510</v>
      </c>
      <c r="K5362" t="s">
        <v>11318</v>
      </c>
    </row>
    <row r="5363" spans="1:11" x14ac:dyDescent="0.25">
      <c r="A5363" t="s">
        <v>11313</v>
      </c>
      <c r="B5363" t="s">
        <v>321</v>
      </c>
      <c r="C5363" t="s">
        <v>11314</v>
      </c>
      <c r="D5363" t="s">
        <v>11200</v>
      </c>
      <c r="E5363" t="s">
        <v>11315</v>
      </c>
      <c r="F5363">
        <v>49.457357600000002</v>
      </c>
      <c r="G5363" t="s">
        <v>11316</v>
      </c>
      <c r="H5363">
        <v>13.979316300000001</v>
      </c>
      <c r="I5363" t="s">
        <v>11317</v>
      </c>
      <c r="J5363">
        <v>52</v>
      </c>
      <c r="K5363" t="s">
        <v>11318</v>
      </c>
    </row>
    <row r="5364" spans="1:11" x14ac:dyDescent="0.25">
      <c r="A5364" t="s">
        <v>11313</v>
      </c>
      <c r="B5364" t="s">
        <v>321</v>
      </c>
      <c r="C5364" t="s">
        <v>11314</v>
      </c>
      <c r="D5364" t="s">
        <v>11200</v>
      </c>
      <c r="E5364" t="s">
        <v>11315</v>
      </c>
      <c r="F5364">
        <v>49.457357600000002</v>
      </c>
      <c r="G5364" t="s">
        <v>11316</v>
      </c>
      <c r="H5364">
        <v>13.979316300000001</v>
      </c>
      <c r="I5364" t="s">
        <v>11317</v>
      </c>
      <c r="J5364">
        <v>27</v>
      </c>
      <c r="K5364" t="s">
        <v>11318</v>
      </c>
    </row>
    <row r="5365" spans="1:11" x14ac:dyDescent="0.25">
      <c r="A5365" t="s">
        <v>11313</v>
      </c>
      <c r="B5365" t="s">
        <v>3374</v>
      </c>
      <c r="C5365" t="s">
        <v>11314</v>
      </c>
      <c r="D5365" t="s">
        <v>11200</v>
      </c>
      <c r="E5365" t="s">
        <v>11315</v>
      </c>
      <c r="F5365">
        <v>49.374288999999997</v>
      </c>
      <c r="G5365" t="s">
        <v>11316</v>
      </c>
      <c r="H5365">
        <v>14.0137824</v>
      </c>
      <c r="I5365" t="s">
        <v>11317</v>
      </c>
      <c r="J5365">
        <v>41</v>
      </c>
      <c r="K5365" t="s">
        <v>11318</v>
      </c>
    </row>
    <row r="5366" spans="1:11" x14ac:dyDescent="0.25">
      <c r="A5366" t="s">
        <v>11313</v>
      </c>
      <c r="B5366" t="s">
        <v>6361</v>
      </c>
      <c r="C5366" t="s">
        <v>11314</v>
      </c>
      <c r="D5366" t="s">
        <v>11203</v>
      </c>
      <c r="E5366" t="s">
        <v>11315</v>
      </c>
      <c r="F5366">
        <v>50.612784599999998</v>
      </c>
      <c r="G5366" t="s">
        <v>11316</v>
      </c>
      <c r="H5366">
        <v>13.886271199999999</v>
      </c>
      <c r="I5366" t="s">
        <v>11317</v>
      </c>
      <c r="J5366">
        <v>60</v>
      </c>
      <c r="K5366" t="s">
        <v>11318</v>
      </c>
    </row>
    <row r="5367" spans="1:11" x14ac:dyDescent="0.25">
      <c r="A5367" t="s">
        <v>11313</v>
      </c>
      <c r="B5367" t="s">
        <v>3809</v>
      </c>
      <c r="C5367" t="s">
        <v>11314</v>
      </c>
      <c r="D5367" t="s">
        <v>7964</v>
      </c>
      <c r="E5367" t="s">
        <v>11315</v>
      </c>
      <c r="F5367">
        <v>49.734556699999999</v>
      </c>
      <c r="G5367" t="s">
        <v>11316</v>
      </c>
      <c r="H5367">
        <v>15.2929686</v>
      </c>
      <c r="I5367" t="s">
        <v>11317</v>
      </c>
      <c r="J5367">
        <v>99</v>
      </c>
      <c r="K5367" t="s">
        <v>11318</v>
      </c>
    </row>
    <row r="5368" spans="1:11" x14ac:dyDescent="0.25">
      <c r="A5368" t="s">
        <v>11313</v>
      </c>
      <c r="B5368" t="s">
        <v>3809</v>
      </c>
      <c r="C5368" t="s">
        <v>11314</v>
      </c>
      <c r="D5368" t="s">
        <v>11205</v>
      </c>
      <c r="E5368" t="s">
        <v>11315</v>
      </c>
      <c r="F5368">
        <v>50.491462300000002</v>
      </c>
      <c r="G5368" t="s">
        <v>11316</v>
      </c>
      <c r="H5368">
        <v>15.200046</v>
      </c>
      <c r="I5368" t="s">
        <v>11317</v>
      </c>
      <c r="J5368">
        <v>20</v>
      </c>
      <c r="K5368" t="s">
        <v>11318</v>
      </c>
    </row>
    <row r="5369" spans="1:11" x14ac:dyDescent="0.25">
      <c r="A5369" t="s">
        <v>11313</v>
      </c>
      <c r="B5369" t="s">
        <v>3809</v>
      </c>
      <c r="C5369" t="s">
        <v>11314</v>
      </c>
      <c r="D5369" t="s">
        <v>7964</v>
      </c>
      <c r="E5369" t="s">
        <v>11315</v>
      </c>
      <c r="F5369">
        <v>49.734556699999999</v>
      </c>
      <c r="G5369" t="s">
        <v>11316</v>
      </c>
      <c r="H5369">
        <v>15.2929686</v>
      </c>
      <c r="I5369" t="s">
        <v>11317</v>
      </c>
      <c r="J5369">
        <v>443</v>
      </c>
      <c r="K5369" t="s">
        <v>11318</v>
      </c>
    </row>
    <row r="5370" spans="1:11" x14ac:dyDescent="0.25">
      <c r="A5370" t="s">
        <v>11313</v>
      </c>
      <c r="B5370" t="s">
        <v>3809</v>
      </c>
      <c r="C5370" t="s">
        <v>11314</v>
      </c>
      <c r="D5370" t="s">
        <v>11202</v>
      </c>
      <c r="E5370" t="s">
        <v>11315</v>
      </c>
      <c r="F5370">
        <v>50.103119399999997</v>
      </c>
      <c r="G5370" t="s">
        <v>11316</v>
      </c>
      <c r="H5370">
        <v>13.027948500000001</v>
      </c>
      <c r="I5370" t="s">
        <v>11317</v>
      </c>
      <c r="J5370">
        <v>121</v>
      </c>
      <c r="K5370" t="s">
        <v>11318</v>
      </c>
    </row>
    <row r="5371" spans="1:11" x14ac:dyDescent="0.25">
      <c r="A5371" t="s">
        <v>11313</v>
      </c>
      <c r="B5371" t="s">
        <v>3809</v>
      </c>
      <c r="C5371" t="s">
        <v>11314</v>
      </c>
      <c r="D5371" t="s">
        <v>11208</v>
      </c>
      <c r="E5371" t="s">
        <v>11315</v>
      </c>
      <c r="F5371">
        <v>49.603627299999999</v>
      </c>
      <c r="G5371" t="s">
        <v>11316</v>
      </c>
      <c r="H5371">
        <v>17.535654099999999</v>
      </c>
      <c r="I5371" t="s">
        <v>11317</v>
      </c>
      <c r="J5371">
        <v>255</v>
      </c>
      <c r="K5371" t="s">
        <v>11318</v>
      </c>
    </row>
    <row r="5372" spans="1:11" x14ac:dyDescent="0.25">
      <c r="A5372" t="s">
        <v>11313</v>
      </c>
      <c r="B5372" t="s">
        <v>3809</v>
      </c>
      <c r="C5372" t="s">
        <v>11314</v>
      </c>
      <c r="D5372" t="s">
        <v>11200</v>
      </c>
      <c r="E5372" t="s">
        <v>11315</v>
      </c>
      <c r="F5372">
        <v>49.451597399999997</v>
      </c>
      <c r="G5372" t="s">
        <v>11316</v>
      </c>
      <c r="H5372">
        <v>14.9216351</v>
      </c>
      <c r="I5372" t="s">
        <v>11317</v>
      </c>
      <c r="J5372">
        <v>127</v>
      </c>
      <c r="K5372" t="s">
        <v>11318</v>
      </c>
    </row>
    <row r="5373" spans="1:11" x14ac:dyDescent="0.25">
      <c r="A5373" t="s">
        <v>11313</v>
      </c>
      <c r="B5373" t="s">
        <v>3809</v>
      </c>
      <c r="C5373" t="s">
        <v>11314</v>
      </c>
      <c r="D5373" t="s">
        <v>11206</v>
      </c>
      <c r="E5373" t="s">
        <v>11315</v>
      </c>
      <c r="F5373">
        <v>49.8818172</v>
      </c>
      <c r="G5373" t="s">
        <v>11316</v>
      </c>
      <c r="H5373">
        <v>16.413395699999999</v>
      </c>
      <c r="I5373" t="s">
        <v>11317</v>
      </c>
      <c r="J5373">
        <v>129</v>
      </c>
      <c r="K5373" t="s">
        <v>11318</v>
      </c>
    </row>
    <row r="5374" spans="1:11" x14ac:dyDescent="0.25">
      <c r="A5374" t="s">
        <v>11313</v>
      </c>
      <c r="B5374" t="s">
        <v>3809</v>
      </c>
      <c r="C5374" t="s">
        <v>11314</v>
      </c>
      <c r="D5374" t="s">
        <v>7964</v>
      </c>
      <c r="E5374" t="s">
        <v>11315</v>
      </c>
      <c r="F5374">
        <v>49.734556699999999</v>
      </c>
      <c r="G5374" t="s">
        <v>11316</v>
      </c>
      <c r="H5374">
        <v>15.2929686</v>
      </c>
      <c r="I5374" t="s">
        <v>11317</v>
      </c>
      <c r="J5374">
        <v>27</v>
      </c>
      <c r="K5374" t="s">
        <v>11318</v>
      </c>
    </row>
    <row r="5375" spans="1:11" x14ac:dyDescent="0.25">
      <c r="A5375" t="s">
        <v>11313</v>
      </c>
      <c r="B5375" t="s">
        <v>3809</v>
      </c>
      <c r="C5375" t="s">
        <v>11314</v>
      </c>
      <c r="D5375" t="s">
        <v>7964</v>
      </c>
      <c r="E5375" t="s">
        <v>11315</v>
      </c>
      <c r="F5375">
        <v>49.734556699999999</v>
      </c>
      <c r="G5375" t="s">
        <v>11316</v>
      </c>
      <c r="H5375">
        <v>15.2929686</v>
      </c>
      <c r="I5375" t="s">
        <v>11317</v>
      </c>
      <c r="J5375">
        <v>181</v>
      </c>
      <c r="K5375" t="s">
        <v>11318</v>
      </c>
    </row>
    <row r="5376" spans="1:11" x14ac:dyDescent="0.25">
      <c r="A5376" t="s">
        <v>11313</v>
      </c>
      <c r="B5376" t="s">
        <v>4696</v>
      </c>
      <c r="C5376" t="s">
        <v>11314</v>
      </c>
      <c r="D5376" t="s">
        <v>11210</v>
      </c>
      <c r="E5376" t="s">
        <v>11315</v>
      </c>
      <c r="F5376">
        <v>49.586261800000003</v>
      </c>
      <c r="G5376" t="s">
        <v>11316</v>
      </c>
      <c r="H5376">
        <v>18.265385200000001</v>
      </c>
      <c r="I5376" t="s">
        <v>11317</v>
      </c>
      <c r="J5376">
        <v>2645</v>
      </c>
      <c r="K5376" t="s">
        <v>11318</v>
      </c>
    </row>
    <row r="5377" spans="1:11" x14ac:dyDescent="0.25">
      <c r="A5377" t="s">
        <v>11313</v>
      </c>
      <c r="B5377" t="s">
        <v>4696</v>
      </c>
      <c r="C5377" t="s">
        <v>11314</v>
      </c>
      <c r="D5377" t="s">
        <v>11203</v>
      </c>
      <c r="E5377" t="s">
        <v>11315</v>
      </c>
      <c r="F5377">
        <v>50.457060400000003</v>
      </c>
      <c r="G5377" t="s">
        <v>11316</v>
      </c>
      <c r="H5377">
        <v>14.311171099999999</v>
      </c>
      <c r="I5377" t="s">
        <v>11317</v>
      </c>
      <c r="J5377">
        <v>51</v>
      </c>
      <c r="K5377" t="s">
        <v>11318</v>
      </c>
    </row>
    <row r="5378" spans="1:11" x14ac:dyDescent="0.25">
      <c r="A5378" t="s">
        <v>11313</v>
      </c>
      <c r="B5378" t="s">
        <v>4696</v>
      </c>
      <c r="C5378" t="s">
        <v>11314</v>
      </c>
      <c r="D5378" t="s">
        <v>11201</v>
      </c>
      <c r="E5378" t="s">
        <v>11315</v>
      </c>
      <c r="F5378">
        <v>49.464989899999999</v>
      </c>
      <c r="G5378" t="s">
        <v>11316</v>
      </c>
      <c r="H5378">
        <v>13.582827399999999</v>
      </c>
      <c r="I5378" t="s">
        <v>11317</v>
      </c>
      <c r="J5378">
        <v>88</v>
      </c>
      <c r="K5378" t="s">
        <v>11318</v>
      </c>
    </row>
    <row r="5379" spans="1:11" x14ac:dyDescent="0.25">
      <c r="A5379" t="s">
        <v>11313</v>
      </c>
      <c r="B5379" t="s">
        <v>1409</v>
      </c>
      <c r="C5379" t="s">
        <v>11314</v>
      </c>
      <c r="D5379" t="s">
        <v>11204</v>
      </c>
      <c r="E5379" t="s">
        <v>11315</v>
      </c>
      <c r="F5379">
        <v>50.6553459</v>
      </c>
      <c r="G5379" t="s">
        <v>11316</v>
      </c>
      <c r="H5379">
        <v>14.4568189</v>
      </c>
      <c r="I5379" t="s">
        <v>11317</v>
      </c>
      <c r="J5379">
        <v>140</v>
      </c>
      <c r="K5379" t="s">
        <v>11318</v>
      </c>
    </row>
    <row r="5380" spans="1:11" x14ac:dyDescent="0.25">
      <c r="A5380" t="s">
        <v>11313</v>
      </c>
      <c r="B5380" t="s">
        <v>1409</v>
      </c>
      <c r="C5380" t="s">
        <v>11314</v>
      </c>
      <c r="D5380" t="s">
        <v>11203</v>
      </c>
      <c r="E5380" t="s">
        <v>11315</v>
      </c>
      <c r="F5380">
        <v>50.456783899999998</v>
      </c>
      <c r="G5380" t="s">
        <v>11316</v>
      </c>
      <c r="H5380">
        <v>13.784429899999999</v>
      </c>
      <c r="I5380" t="s">
        <v>11317</v>
      </c>
      <c r="J5380">
        <v>145</v>
      </c>
      <c r="K5380" t="s">
        <v>11318</v>
      </c>
    </row>
    <row r="5381" spans="1:11" x14ac:dyDescent="0.25">
      <c r="A5381" t="s">
        <v>11313</v>
      </c>
      <c r="B5381" t="s">
        <v>1409</v>
      </c>
      <c r="C5381" t="s">
        <v>11314</v>
      </c>
      <c r="D5381" t="s">
        <v>11199</v>
      </c>
      <c r="E5381" t="s">
        <v>11315</v>
      </c>
      <c r="F5381">
        <v>50.256134899999999</v>
      </c>
      <c r="G5381" t="s">
        <v>11316</v>
      </c>
      <c r="H5381">
        <v>14.5598238</v>
      </c>
      <c r="I5381" t="s">
        <v>11317</v>
      </c>
      <c r="J5381">
        <v>528</v>
      </c>
      <c r="K5381" t="s">
        <v>11318</v>
      </c>
    </row>
    <row r="5382" spans="1:11" x14ac:dyDescent="0.25">
      <c r="A5382" t="s">
        <v>11313</v>
      </c>
      <c r="B5382" t="s">
        <v>201</v>
      </c>
      <c r="C5382" t="s">
        <v>11314</v>
      </c>
      <c r="D5382" t="s">
        <v>11199</v>
      </c>
      <c r="E5382" t="s">
        <v>11315</v>
      </c>
      <c r="F5382">
        <v>49.824779999999997</v>
      </c>
      <c r="G5382" t="s">
        <v>11316</v>
      </c>
      <c r="H5382">
        <v>14.7960773</v>
      </c>
      <c r="I5382" t="s">
        <v>11317</v>
      </c>
      <c r="J5382">
        <v>206</v>
      </c>
      <c r="K5382" t="s">
        <v>11318</v>
      </c>
    </row>
    <row r="5383" spans="1:11" x14ac:dyDescent="0.25">
      <c r="A5383" t="s">
        <v>11313</v>
      </c>
      <c r="B5383" t="s">
        <v>201</v>
      </c>
      <c r="C5383" t="s">
        <v>11314</v>
      </c>
      <c r="D5383" t="s">
        <v>11199</v>
      </c>
      <c r="E5383" t="s">
        <v>11315</v>
      </c>
      <c r="F5383">
        <v>49.824779999999997</v>
      </c>
      <c r="G5383" t="s">
        <v>11316</v>
      </c>
      <c r="H5383">
        <v>14.7960773</v>
      </c>
      <c r="I5383" t="s">
        <v>11317</v>
      </c>
      <c r="J5383">
        <v>42</v>
      </c>
      <c r="K5383" t="s">
        <v>11318</v>
      </c>
    </row>
    <row r="5384" spans="1:11" x14ac:dyDescent="0.25">
      <c r="A5384" t="s">
        <v>11313</v>
      </c>
      <c r="B5384" t="s">
        <v>201</v>
      </c>
      <c r="C5384" t="s">
        <v>11314</v>
      </c>
      <c r="D5384" t="s">
        <v>11210</v>
      </c>
      <c r="E5384" t="s">
        <v>11315</v>
      </c>
      <c r="F5384">
        <v>49.9135019</v>
      </c>
      <c r="G5384" t="s">
        <v>11316</v>
      </c>
      <c r="H5384">
        <v>18.155770400000002</v>
      </c>
      <c r="I5384" t="s">
        <v>11317</v>
      </c>
      <c r="J5384">
        <v>1761</v>
      </c>
      <c r="K5384" t="s">
        <v>11318</v>
      </c>
    </row>
    <row r="5385" spans="1:11" x14ac:dyDescent="0.25">
      <c r="A5385" t="s">
        <v>11313</v>
      </c>
      <c r="B5385" t="s">
        <v>201</v>
      </c>
      <c r="C5385" t="s">
        <v>11314</v>
      </c>
      <c r="D5385" t="s">
        <v>11200</v>
      </c>
      <c r="E5385" t="s">
        <v>11315</v>
      </c>
      <c r="F5385">
        <v>49.386885999999997</v>
      </c>
      <c r="G5385" t="s">
        <v>11316</v>
      </c>
      <c r="H5385">
        <v>14.867347199999999</v>
      </c>
      <c r="I5385" t="s">
        <v>11317</v>
      </c>
      <c r="J5385">
        <v>86</v>
      </c>
      <c r="K5385" t="s">
        <v>11318</v>
      </c>
    </row>
    <row r="5386" spans="1:11" x14ac:dyDescent="0.25">
      <c r="A5386" t="s">
        <v>11313</v>
      </c>
      <c r="B5386" t="s">
        <v>7204</v>
      </c>
      <c r="C5386" t="s">
        <v>11314</v>
      </c>
      <c r="D5386" t="s">
        <v>11205</v>
      </c>
      <c r="E5386" t="s">
        <v>11315</v>
      </c>
      <c r="F5386">
        <v>50.368997299999997</v>
      </c>
      <c r="G5386" t="s">
        <v>11316</v>
      </c>
      <c r="H5386">
        <v>15.190379999999999</v>
      </c>
      <c r="I5386" t="s">
        <v>11317</v>
      </c>
      <c r="J5386">
        <v>29</v>
      </c>
      <c r="K5386" t="s">
        <v>11318</v>
      </c>
    </row>
    <row r="5387" spans="1:11" x14ac:dyDescent="0.25">
      <c r="A5387" t="s">
        <v>11313</v>
      </c>
      <c r="B5387" t="s">
        <v>7545</v>
      </c>
      <c r="C5387" t="s">
        <v>11314</v>
      </c>
      <c r="D5387" t="s">
        <v>11205</v>
      </c>
      <c r="E5387" t="s">
        <v>11315</v>
      </c>
      <c r="F5387">
        <v>50.090648299999998</v>
      </c>
      <c r="G5387" t="s">
        <v>11316</v>
      </c>
      <c r="H5387">
        <v>16.205776700000001</v>
      </c>
      <c r="I5387" t="s">
        <v>11317</v>
      </c>
      <c r="J5387">
        <v>58</v>
      </c>
      <c r="K5387" t="s">
        <v>11318</v>
      </c>
    </row>
    <row r="5388" spans="1:11" x14ac:dyDescent="0.25">
      <c r="A5388" t="s">
        <v>11313</v>
      </c>
      <c r="B5388" t="s">
        <v>1244</v>
      </c>
      <c r="C5388" t="s">
        <v>11314</v>
      </c>
      <c r="D5388" t="s">
        <v>11199</v>
      </c>
      <c r="E5388" t="s">
        <v>11315</v>
      </c>
      <c r="F5388">
        <v>49.8186891</v>
      </c>
      <c r="G5388" t="s">
        <v>11316</v>
      </c>
      <c r="H5388">
        <v>15.409538599999999</v>
      </c>
      <c r="I5388" t="s">
        <v>11317</v>
      </c>
      <c r="J5388">
        <v>159</v>
      </c>
      <c r="K5388" t="s">
        <v>11318</v>
      </c>
    </row>
    <row r="5389" spans="1:11" x14ac:dyDescent="0.25">
      <c r="A5389" t="s">
        <v>11313</v>
      </c>
      <c r="B5389" t="s">
        <v>1868</v>
      </c>
      <c r="C5389" t="s">
        <v>11314</v>
      </c>
      <c r="D5389" t="s">
        <v>11206</v>
      </c>
      <c r="E5389" t="s">
        <v>11315</v>
      </c>
      <c r="F5389">
        <v>49.945509399999999</v>
      </c>
      <c r="G5389" t="s">
        <v>11316</v>
      </c>
      <c r="H5389">
        <v>15.7570356</v>
      </c>
      <c r="I5389" t="s">
        <v>11317</v>
      </c>
      <c r="J5389">
        <v>54</v>
      </c>
      <c r="K5389" t="s">
        <v>11318</v>
      </c>
    </row>
    <row r="5390" spans="1:11" x14ac:dyDescent="0.25">
      <c r="A5390" t="s">
        <v>11313</v>
      </c>
      <c r="B5390" t="s">
        <v>1868</v>
      </c>
      <c r="C5390" t="s">
        <v>11314</v>
      </c>
      <c r="D5390" t="s">
        <v>11205</v>
      </c>
      <c r="E5390" t="s">
        <v>11315</v>
      </c>
      <c r="F5390">
        <v>50.316431199999997</v>
      </c>
      <c r="G5390" t="s">
        <v>11316</v>
      </c>
      <c r="H5390">
        <v>15.374775899999999</v>
      </c>
      <c r="I5390" t="s">
        <v>11317</v>
      </c>
      <c r="J5390">
        <v>183</v>
      </c>
      <c r="K5390" t="s">
        <v>11318</v>
      </c>
    </row>
    <row r="5391" spans="1:11" x14ac:dyDescent="0.25">
      <c r="A5391" t="s">
        <v>11313</v>
      </c>
      <c r="B5391" t="s">
        <v>1868</v>
      </c>
      <c r="C5391" t="s">
        <v>11314</v>
      </c>
      <c r="D5391" t="s">
        <v>11201</v>
      </c>
      <c r="E5391" t="s">
        <v>11315</v>
      </c>
      <c r="F5391">
        <v>49.931276500000003</v>
      </c>
      <c r="G5391" t="s">
        <v>11316</v>
      </c>
      <c r="H5391">
        <v>13.5439405</v>
      </c>
      <c r="I5391" t="s">
        <v>11317</v>
      </c>
      <c r="J5391">
        <v>436</v>
      </c>
      <c r="K5391" t="s">
        <v>11318</v>
      </c>
    </row>
    <row r="5392" spans="1:11" x14ac:dyDescent="0.25">
      <c r="A5392" t="s">
        <v>11313</v>
      </c>
      <c r="B5392" t="s">
        <v>1868</v>
      </c>
      <c r="C5392" t="s">
        <v>11314</v>
      </c>
      <c r="D5392" t="s">
        <v>11199</v>
      </c>
      <c r="E5392" t="s">
        <v>11315</v>
      </c>
      <c r="F5392">
        <v>50.239775600000002</v>
      </c>
      <c r="G5392" t="s">
        <v>11316</v>
      </c>
      <c r="H5392">
        <v>13.8173332</v>
      </c>
      <c r="I5392" t="s">
        <v>11317</v>
      </c>
      <c r="J5392">
        <v>668</v>
      </c>
      <c r="K5392" t="s">
        <v>11318</v>
      </c>
    </row>
    <row r="5393" spans="1:11" x14ac:dyDescent="0.25">
      <c r="A5393" t="s">
        <v>11313</v>
      </c>
      <c r="B5393" t="s">
        <v>1868</v>
      </c>
      <c r="C5393" t="s">
        <v>11314</v>
      </c>
      <c r="D5393" t="s">
        <v>11199</v>
      </c>
      <c r="E5393" t="s">
        <v>11315</v>
      </c>
      <c r="F5393">
        <v>50.239775600000002</v>
      </c>
      <c r="G5393" t="s">
        <v>11316</v>
      </c>
      <c r="H5393">
        <v>13.8173332</v>
      </c>
      <c r="I5393" t="s">
        <v>11317</v>
      </c>
      <c r="J5393">
        <v>90</v>
      </c>
      <c r="K5393" t="s">
        <v>11318</v>
      </c>
    </row>
    <row r="5394" spans="1:11" x14ac:dyDescent="0.25">
      <c r="A5394" t="s">
        <v>11313</v>
      </c>
      <c r="B5394" t="s">
        <v>7116</v>
      </c>
      <c r="C5394" t="s">
        <v>11314</v>
      </c>
      <c r="D5394" t="s">
        <v>11207</v>
      </c>
      <c r="E5394" t="s">
        <v>11315</v>
      </c>
      <c r="F5394">
        <v>48.9202583</v>
      </c>
      <c r="G5394" t="s">
        <v>11316</v>
      </c>
      <c r="H5394">
        <v>17.393489200000001</v>
      </c>
      <c r="I5394" t="s">
        <v>11317</v>
      </c>
      <c r="J5394">
        <v>516</v>
      </c>
      <c r="K5394" t="s">
        <v>11318</v>
      </c>
    </row>
    <row r="5395" spans="1:11" x14ac:dyDescent="0.25">
      <c r="A5395" t="s">
        <v>11313</v>
      </c>
      <c r="B5395" t="s">
        <v>7116</v>
      </c>
      <c r="C5395" t="s">
        <v>11314</v>
      </c>
      <c r="D5395" t="s">
        <v>11205</v>
      </c>
      <c r="E5395" t="s">
        <v>11315</v>
      </c>
      <c r="F5395">
        <v>50.292569200000003</v>
      </c>
      <c r="G5395" t="s">
        <v>11316</v>
      </c>
      <c r="H5395">
        <v>15.4083252</v>
      </c>
      <c r="I5395" t="s">
        <v>11317</v>
      </c>
      <c r="J5395">
        <v>67</v>
      </c>
      <c r="K5395" t="s">
        <v>11318</v>
      </c>
    </row>
    <row r="5396" spans="1:11" x14ac:dyDescent="0.25">
      <c r="A5396" t="s">
        <v>11313</v>
      </c>
      <c r="B5396" t="s">
        <v>685</v>
      </c>
      <c r="C5396" t="s">
        <v>11314</v>
      </c>
      <c r="D5396" t="s">
        <v>11199</v>
      </c>
      <c r="E5396" t="s">
        <v>11315</v>
      </c>
      <c r="F5396">
        <v>49.969266900000001</v>
      </c>
      <c r="G5396" t="s">
        <v>11316</v>
      </c>
      <c r="H5396">
        <v>14.1919377</v>
      </c>
      <c r="I5396" t="s">
        <v>11317</v>
      </c>
      <c r="J5396">
        <v>190</v>
      </c>
      <c r="K5396" t="s">
        <v>11318</v>
      </c>
    </row>
    <row r="5397" spans="1:11" x14ac:dyDescent="0.25">
      <c r="A5397" t="s">
        <v>11313</v>
      </c>
      <c r="B5397" t="s">
        <v>685</v>
      </c>
      <c r="C5397" t="s">
        <v>11314</v>
      </c>
      <c r="D5397" t="s">
        <v>11201</v>
      </c>
      <c r="E5397" t="s">
        <v>11315</v>
      </c>
      <c r="F5397">
        <v>49.7637924</v>
      </c>
      <c r="G5397" t="s">
        <v>11316</v>
      </c>
      <c r="H5397">
        <v>13.2521036</v>
      </c>
      <c r="I5397" t="s">
        <v>11317</v>
      </c>
      <c r="J5397">
        <v>974</v>
      </c>
      <c r="K5397" t="s">
        <v>11318</v>
      </c>
    </row>
    <row r="5398" spans="1:11" x14ac:dyDescent="0.25">
      <c r="A5398" t="s">
        <v>11313</v>
      </c>
      <c r="B5398" t="s">
        <v>1338</v>
      </c>
      <c r="C5398" t="s">
        <v>11314</v>
      </c>
      <c r="D5398" t="s">
        <v>11199</v>
      </c>
      <c r="E5398" t="s">
        <v>11315</v>
      </c>
      <c r="F5398">
        <v>50.241286000000002</v>
      </c>
      <c r="G5398" t="s">
        <v>11316</v>
      </c>
      <c r="H5398">
        <v>14.364913</v>
      </c>
      <c r="I5398" t="s">
        <v>11317</v>
      </c>
      <c r="J5398">
        <v>426</v>
      </c>
      <c r="K5398" t="s">
        <v>11318</v>
      </c>
    </row>
    <row r="5399" spans="1:11" x14ac:dyDescent="0.25">
      <c r="A5399" t="s">
        <v>11313</v>
      </c>
      <c r="B5399" t="s">
        <v>9952</v>
      </c>
      <c r="C5399" t="s">
        <v>11314</v>
      </c>
      <c r="D5399" t="s">
        <v>11208</v>
      </c>
      <c r="E5399" t="s">
        <v>11315</v>
      </c>
      <c r="F5399">
        <v>49.701375300000002</v>
      </c>
      <c r="G5399" t="s">
        <v>11316</v>
      </c>
      <c r="H5399">
        <v>16.855736</v>
      </c>
      <c r="I5399" t="s">
        <v>11317</v>
      </c>
      <c r="J5399">
        <v>82</v>
      </c>
      <c r="K5399" t="s">
        <v>11318</v>
      </c>
    </row>
    <row r="5400" spans="1:11" x14ac:dyDescent="0.25">
      <c r="A5400" t="s">
        <v>11313</v>
      </c>
      <c r="B5400" t="s">
        <v>1974</v>
      </c>
      <c r="C5400" t="s">
        <v>11314</v>
      </c>
      <c r="D5400" t="s">
        <v>11199</v>
      </c>
      <c r="E5400" t="s">
        <v>11315</v>
      </c>
      <c r="F5400">
        <v>50.131341499999998</v>
      </c>
      <c r="G5400" t="s">
        <v>11316</v>
      </c>
      <c r="H5400">
        <v>14.7728327</v>
      </c>
      <c r="I5400" t="s">
        <v>11317</v>
      </c>
      <c r="J5400">
        <v>90</v>
      </c>
      <c r="K5400" t="s">
        <v>11318</v>
      </c>
    </row>
    <row r="5401" spans="1:11" x14ac:dyDescent="0.25">
      <c r="A5401" t="s">
        <v>11313</v>
      </c>
      <c r="B5401" t="s">
        <v>9987</v>
      </c>
      <c r="C5401" t="s">
        <v>11314</v>
      </c>
      <c r="D5401" t="s">
        <v>11208</v>
      </c>
      <c r="E5401" t="s">
        <v>11315</v>
      </c>
      <c r="F5401">
        <v>49.5400353</v>
      </c>
      <c r="G5401" t="s">
        <v>11316</v>
      </c>
      <c r="H5401">
        <v>17.246151000000001</v>
      </c>
      <c r="I5401" t="s">
        <v>11317</v>
      </c>
      <c r="J5401">
        <v>523</v>
      </c>
      <c r="K5401" t="s">
        <v>11318</v>
      </c>
    </row>
    <row r="5402" spans="1:11" x14ac:dyDescent="0.25">
      <c r="A5402" t="s">
        <v>11313</v>
      </c>
      <c r="B5402" t="s">
        <v>9712</v>
      </c>
      <c r="C5402" t="s">
        <v>11314</v>
      </c>
      <c r="D5402" t="s">
        <v>11207</v>
      </c>
      <c r="E5402" t="s">
        <v>11315</v>
      </c>
      <c r="F5402">
        <v>49.160257000000001</v>
      </c>
      <c r="G5402" t="s">
        <v>11316</v>
      </c>
      <c r="H5402">
        <v>17.1826127</v>
      </c>
      <c r="I5402" t="s">
        <v>11317</v>
      </c>
      <c r="J5402">
        <v>114</v>
      </c>
      <c r="K5402" t="s">
        <v>11318</v>
      </c>
    </row>
    <row r="5403" spans="1:11" x14ac:dyDescent="0.25">
      <c r="A5403" t="s">
        <v>11313</v>
      </c>
      <c r="B5403" t="s">
        <v>5926</v>
      </c>
      <c r="C5403" t="s">
        <v>11314</v>
      </c>
      <c r="D5403" t="s">
        <v>11203</v>
      </c>
      <c r="E5403" t="s">
        <v>11315</v>
      </c>
      <c r="F5403">
        <v>50.405371000000002</v>
      </c>
      <c r="G5403" t="s">
        <v>11316</v>
      </c>
      <c r="H5403">
        <v>14.3013154</v>
      </c>
      <c r="I5403" t="s">
        <v>11317</v>
      </c>
      <c r="J5403">
        <v>405</v>
      </c>
      <c r="K5403" t="s">
        <v>11318</v>
      </c>
    </row>
    <row r="5404" spans="1:11" x14ac:dyDescent="0.25">
      <c r="A5404" t="s">
        <v>11313</v>
      </c>
      <c r="B5404" t="s">
        <v>5926</v>
      </c>
      <c r="C5404" t="s">
        <v>11314</v>
      </c>
      <c r="D5404" t="s">
        <v>11205</v>
      </c>
      <c r="E5404" t="s">
        <v>11315</v>
      </c>
      <c r="F5404">
        <v>50.397441899999997</v>
      </c>
      <c r="G5404" t="s">
        <v>11316</v>
      </c>
      <c r="H5404">
        <v>15.9453002</v>
      </c>
      <c r="I5404" t="s">
        <v>11317</v>
      </c>
      <c r="J5404">
        <v>53</v>
      </c>
      <c r="K5404" t="s">
        <v>11318</v>
      </c>
    </row>
    <row r="5405" spans="1:11" x14ac:dyDescent="0.25">
      <c r="A5405" t="s">
        <v>11313</v>
      </c>
      <c r="B5405" t="s">
        <v>8494</v>
      </c>
      <c r="C5405" t="s">
        <v>11314</v>
      </c>
      <c r="D5405" t="s">
        <v>7964</v>
      </c>
      <c r="E5405" t="s">
        <v>11315</v>
      </c>
      <c r="F5405">
        <v>49.800225900000001</v>
      </c>
      <c r="G5405" t="s">
        <v>11316</v>
      </c>
      <c r="H5405">
        <v>15.5735093</v>
      </c>
      <c r="I5405" t="s">
        <v>11317</v>
      </c>
      <c r="J5405">
        <v>45</v>
      </c>
      <c r="K5405" t="s">
        <v>11318</v>
      </c>
    </row>
    <row r="5406" spans="1:11" x14ac:dyDescent="0.25">
      <c r="A5406" t="s">
        <v>11313</v>
      </c>
      <c r="B5406" t="s">
        <v>4932</v>
      </c>
      <c r="C5406" t="s">
        <v>11314</v>
      </c>
      <c r="D5406" t="s">
        <v>11201</v>
      </c>
      <c r="E5406" t="s">
        <v>11315</v>
      </c>
      <c r="F5406">
        <v>50.093078300000002</v>
      </c>
      <c r="G5406" t="s">
        <v>11316</v>
      </c>
      <c r="H5406">
        <v>13.3132406</v>
      </c>
      <c r="I5406" t="s">
        <v>11317</v>
      </c>
      <c r="J5406">
        <v>12</v>
      </c>
      <c r="K5406" t="s">
        <v>11318</v>
      </c>
    </row>
    <row r="5407" spans="1:11" x14ac:dyDescent="0.25">
      <c r="A5407" t="s">
        <v>11313</v>
      </c>
      <c r="B5407" t="s">
        <v>9052</v>
      </c>
      <c r="C5407" t="s">
        <v>11314</v>
      </c>
      <c r="D5407" t="s">
        <v>7964</v>
      </c>
      <c r="E5407" t="s">
        <v>11315</v>
      </c>
      <c r="F5407">
        <v>49.196338500000003</v>
      </c>
      <c r="G5407" t="s">
        <v>11316</v>
      </c>
      <c r="H5407">
        <v>15.8477376</v>
      </c>
      <c r="I5407" t="s">
        <v>11317</v>
      </c>
      <c r="J5407">
        <v>82</v>
      </c>
      <c r="K5407" t="s">
        <v>11318</v>
      </c>
    </row>
    <row r="5408" spans="1:11" x14ac:dyDescent="0.25">
      <c r="A5408" t="s">
        <v>11313</v>
      </c>
      <c r="B5408" t="s">
        <v>7437</v>
      </c>
      <c r="C5408" t="s">
        <v>11314</v>
      </c>
      <c r="D5408" t="s">
        <v>11210</v>
      </c>
      <c r="E5408" t="s">
        <v>11315</v>
      </c>
      <c r="F5408">
        <v>49.798069699999999</v>
      </c>
      <c r="G5408" t="s">
        <v>11316</v>
      </c>
      <c r="H5408">
        <v>17.381952600000002</v>
      </c>
      <c r="I5408" t="s">
        <v>11317</v>
      </c>
      <c r="J5408">
        <v>7</v>
      </c>
      <c r="K5408" t="s">
        <v>11318</v>
      </c>
    </row>
    <row r="5409" spans="1:11" x14ac:dyDescent="0.25">
      <c r="A5409" t="s">
        <v>11313</v>
      </c>
      <c r="B5409" t="s">
        <v>7437</v>
      </c>
      <c r="C5409" t="s">
        <v>11314</v>
      </c>
      <c r="D5409" t="s">
        <v>7964</v>
      </c>
      <c r="E5409" t="s">
        <v>11315</v>
      </c>
      <c r="F5409">
        <v>49.182105900000003</v>
      </c>
      <c r="G5409" t="s">
        <v>11316</v>
      </c>
      <c r="H5409">
        <v>15.4146365</v>
      </c>
      <c r="I5409" t="s">
        <v>11317</v>
      </c>
      <c r="J5409">
        <v>652</v>
      </c>
      <c r="K5409" t="s">
        <v>11318</v>
      </c>
    </row>
    <row r="5410" spans="1:11" x14ac:dyDescent="0.25">
      <c r="A5410" t="s">
        <v>11313</v>
      </c>
      <c r="B5410" t="s">
        <v>7437</v>
      </c>
      <c r="C5410" t="s">
        <v>11314</v>
      </c>
      <c r="D5410" t="s">
        <v>11205</v>
      </c>
      <c r="E5410" t="s">
        <v>11315</v>
      </c>
      <c r="F5410">
        <v>50.366409099999998</v>
      </c>
      <c r="G5410" t="s">
        <v>11316</v>
      </c>
      <c r="H5410">
        <v>16.232407800000001</v>
      </c>
      <c r="I5410" t="s">
        <v>11317</v>
      </c>
      <c r="J5410">
        <v>1</v>
      </c>
      <c r="K5410" t="s">
        <v>11318</v>
      </c>
    </row>
    <row r="5411" spans="1:11" x14ac:dyDescent="0.25">
      <c r="A5411" t="s">
        <v>11313</v>
      </c>
      <c r="B5411" t="s">
        <v>8986</v>
      </c>
      <c r="C5411" t="s">
        <v>11314</v>
      </c>
      <c r="D5411" t="s">
        <v>7964</v>
      </c>
      <c r="E5411" t="s">
        <v>11315</v>
      </c>
      <c r="F5411">
        <v>49.221201800000003</v>
      </c>
      <c r="G5411" t="s">
        <v>11316</v>
      </c>
      <c r="H5411">
        <v>15.795353499999999</v>
      </c>
      <c r="I5411" t="s">
        <v>11317</v>
      </c>
      <c r="J5411">
        <v>232</v>
      </c>
      <c r="K5411" t="s">
        <v>11318</v>
      </c>
    </row>
    <row r="5412" spans="1:11" x14ac:dyDescent="0.25">
      <c r="A5412" t="s">
        <v>11313</v>
      </c>
      <c r="B5412" t="s">
        <v>5561</v>
      </c>
      <c r="C5412" t="s">
        <v>11314</v>
      </c>
      <c r="D5412" t="s">
        <v>11202</v>
      </c>
      <c r="E5412" t="s">
        <v>11315</v>
      </c>
      <c r="F5412">
        <v>50.213968199999997</v>
      </c>
      <c r="G5412" t="s">
        <v>11316</v>
      </c>
      <c r="H5412">
        <v>12.530727000000001</v>
      </c>
      <c r="I5412" t="s">
        <v>11317</v>
      </c>
      <c r="J5412">
        <v>662</v>
      </c>
      <c r="K5412" t="s">
        <v>11318</v>
      </c>
    </row>
    <row r="5413" spans="1:11" x14ac:dyDescent="0.25">
      <c r="A5413" t="s">
        <v>11313</v>
      </c>
      <c r="B5413" t="s">
        <v>3719</v>
      </c>
      <c r="C5413" t="s">
        <v>11314</v>
      </c>
      <c r="D5413" t="s">
        <v>11200</v>
      </c>
      <c r="E5413" t="s">
        <v>11315</v>
      </c>
      <c r="F5413">
        <v>49.145951199999999</v>
      </c>
      <c r="G5413" t="s">
        <v>11316</v>
      </c>
      <c r="H5413">
        <v>14.022634699999999</v>
      </c>
      <c r="I5413" t="s">
        <v>11317</v>
      </c>
      <c r="J5413">
        <v>91</v>
      </c>
      <c r="K5413" t="s">
        <v>11318</v>
      </c>
    </row>
    <row r="5414" spans="1:11" x14ac:dyDescent="0.25">
      <c r="A5414" t="s">
        <v>11313</v>
      </c>
      <c r="B5414" t="s">
        <v>10081</v>
      </c>
      <c r="C5414" t="s">
        <v>11314</v>
      </c>
      <c r="D5414" t="s">
        <v>11208</v>
      </c>
      <c r="E5414" t="s">
        <v>11315</v>
      </c>
      <c r="F5414">
        <v>49.7530784</v>
      </c>
      <c r="G5414" t="s">
        <v>11316</v>
      </c>
      <c r="H5414">
        <v>17.266232299999999</v>
      </c>
      <c r="I5414" t="s">
        <v>11317</v>
      </c>
      <c r="J5414">
        <v>92</v>
      </c>
      <c r="K5414" t="s">
        <v>11318</v>
      </c>
    </row>
    <row r="5415" spans="1:11" x14ac:dyDescent="0.25">
      <c r="A5415" t="s">
        <v>11313</v>
      </c>
      <c r="B5415" t="s">
        <v>2452</v>
      </c>
      <c r="C5415" t="s">
        <v>11314</v>
      </c>
      <c r="D5415" t="s">
        <v>11199</v>
      </c>
      <c r="E5415" t="s">
        <v>11315</v>
      </c>
      <c r="F5415">
        <v>50.039935200000002</v>
      </c>
      <c r="G5415" t="s">
        <v>11316</v>
      </c>
      <c r="H5415">
        <v>13.643567000000001</v>
      </c>
      <c r="I5415" t="s">
        <v>11317</v>
      </c>
      <c r="J5415">
        <v>123</v>
      </c>
      <c r="K5415" t="s">
        <v>11318</v>
      </c>
    </row>
    <row r="5416" spans="1:11" x14ac:dyDescent="0.25">
      <c r="A5416" t="s">
        <v>11313</v>
      </c>
      <c r="B5416" t="s">
        <v>4193</v>
      </c>
      <c r="C5416" t="s">
        <v>11314</v>
      </c>
      <c r="D5416" t="s">
        <v>11201</v>
      </c>
      <c r="E5416" t="s">
        <v>11315</v>
      </c>
      <c r="F5416">
        <v>49.586986500000002</v>
      </c>
      <c r="G5416" t="s">
        <v>11316</v>
      </c>
      <c r="H5416">
        <v>12.905495800000001</v>
      </c>
      <c r="I5416" t="s">
        <v>11317</v>
      </c>
      <c r="J5416">
        <v>47</v>
      </c>
      <c r="K5416" t="s">
        <v>11318</v>
      </c>
    </row>
    <row r="5417" spans="1:11" x14ac:dyDescent="0.25">
      <c r="A5417" t="s">
        <v>11313</v>
      </c>
      <c r="B5417" t="s">
        <v>919</v>
      </c>
      <c r="C5417" t="s">
        <v>11314</v>
      </c>
      <c r="D5417" t="s">
        <v>11199</v>
      </c>
      <c r="E5417" t="s">
        <v>11315</v>
      </c>
      <c r="F5417">
        <v>50.068821300000003</v>
      </c>
      <c r="G5417" t="s">
        <v>11316</v>
      </c>
      <c r="H5417">
        <v>15.3607122</v>
      </c>
      <c r="I5417" t="s">
        <v>11317</v>
      </c>
      <c r="J5417">
        <v>691</v>
      </c>
      <c r="K5417" t="s">
        <v>11318</v>
      </c>
    </row>
    <row r="5418" spans="1:11" x14ac:dyDescent="0.25">
      <c r="A5418" t="s">
        <v>11313</v>
      </c>
      <c r="B5418" t="s">
        <v>2790</v>
      </c>
      <c r="C5418" t="s">
        <v>11314</v>
      </c>
      <c r="D5418" t="s">
        <v>11200</v>
      </c>
      <c r="E5418" t="s">
        <v>11315</v>
      </c>
      <c r="F5418">
        <v>49.224498400000002</v>
      </c>
      <c r="G5418" t="s">
        <v>11316</v>
      </c>
      <c r="H5418">
        <v>14.525464599999999</v>
      </c>
      <c r="I5418" t="s">
        <v>11317</v>
      </c>
      <c r="J5418">
        <v>31</v>
      </c>
      <c r="K5418" t="s">
        <v>11318</v>
      </c>
    </row>
    <row r="5419" spans="1:11" x14ac:dyDescent="0.25">
      <c r="A5419" t="s">
        <v>11313</v>
      </c>
      <c r="B5419" t="s">
        <v>2453</v>
      </c>
      <c r="C5419" t="s">
        <v>11314</v>
      </c>
      <c r="D5419" t="s">
        <v>11208</v>
      </c>
      <c r="E5419" t="s">
        <v>11315</v>
      </c>
      <c r="F5419">
        <v>49.598749599999998</v>
      </c>
      <c r="G5419" t="s">
        <v>11316</v>
      </c>
      <c r="H5419">
        <v>16.990938799999999</v>
      </c>
      <c r="I5419" t="s">
        <v>11317</v>
      </c>
      <c r="J5419">
        <v>89</v>
      </c>
      <c r="K5419" t="s">
        <v>11318</v>
      </c>
    </row>
    <row r="5420" spans="1:11" x14ac:dyDescent="0.25">
      <c r="A5420" t="s">
        <v>11313</v>
      </c>
      <c r="B5420" t="s">
        <v>2453</v>
      </c>
      <c r="C5420" t="s">
        <v>11314</v>
      </c>
      <c r="D5420" t="s">
        <v>11199</v>
      </c>
      <c r="E5420" t="s">
        <v>11315</v>
      </c>
      <c r="F5420">
        <v>50.018837400000002</v>
      </c>
      <c r="G5420" t="s">
        <v>11316</v>
      </c>
      <c r="H5420">
        <v>13.6382368</v>
      </c>
      <c r="I5420" t="s">
        <v>11317</v>
      </c>
      <c r="J5420">
        <v>57</v>
      </c>
      <c r="K5420" t="s">
        <v>11318</v>
      </c>
    </row>
    <row r="5421" spans="1:11" x14ac:dyDescent="0.25">
      <c r="A5421" t="s">
        <v>11313</v>
      </c>
      <c r="B5421" t="s">
        <v>10323</v>
      </c>
      <c r="C5421" t="s">
        <v>11314</v>
      </c>
      <c r="D5421" t="s">
        <v>11208</v>
      </c>
      <c r="E5421" t="s">
        <v>11315</v>
      </c>
      <c r="F5421">
        <v>49.938776400000002</v>
      </c>
      <c r="G5421" t="s">
        <v>11316</v>
      </c>
      <c r="H5421">
        <v>16.983085500000001</v>
      </c>
      <c r="I5421" t="s">
        <v>11317</v>
      </c>
      <c r="J5421">
        <v>265</v>
      </c>
      <c r="K5421" t="s">
        <v>11318</v>
      </c>
    </row>
    <row r="5422" spans="1:11" x14ac:dyDescent="0.25">
      <c r="A5422" t="s">
        <v>11313</v>
      </c>
      <c r="B5422" t="s">
        <v>1086</v>
      </c>
      <c r="C5422" t="s">
        <v>11314</v>
      </c>
      <c r="D5422" t="s">
        <v>11199</v>
      </c>
      <c r="E5422" t="s">
        <v>11315</v>
      </c>
      <c r="F5422">
        <v>49.860742299999998</v>
      </c>
      <c r="G5422" t="s">
        <v>11316</v>
      </c>
      <c r="H5422">
        <v>15.1535581</v>
      </c>
      <c r="I5422" t="s">
        <v>11317</v>
      </c>
      <c r="J5422">
        <v>100</v>
      </c>
      <c r="K5422" t="s">
        <v>11318</v>
      </c>
    </row>
    <row r="5423" spans="1:11" x14ac:dyDescent="0.25">
      <c r="A5423" t="s">
        <v>11313</v>
      </c>
      <c r="B5423" t="s">
        <v>10161</v>
      </c>
      <c r="C5423" t="s">
        <v>11314</v>
      </c>
      <c r="D5423" t="s">
        <v>11208</v>
      </c>
      <c r="E5423" t="s">
        <v>11315</v>
      </c>
      <c r="F5423">
        <v>49.465286300000002</v>
      </c>
      <c r="G5423" t="s">
        <v>11316</v>
      </c>
      <c r="H5423">
        <v>17.180397599999999</v>
      </c>
      <c r="I5423" t="s">
        <v>11317</v>
      </c>
      <c r="J5423">
        <v>1362</v>
      </c>
      <c r="K5423" t="s">
        <v>11318</v>
      </c>
    </row>
    <row r="5424" spans="1:11" x14ac:dyDescent="0.25">
      <c r="A5424" t="s">
        <v>11313</v>
      </c>
      <c r="B5424" t="s">
        <v>8988</v>
      </c>
      <c r="C5424" t="s">
        <v>11314</v>
      </c>
      <c r="D5424" t="s">
        <v>7964</v>
      </c>
      <c r="E5424" t="s">
        <v>11315</v>
      </c>
      <c r="F5424">
        <v>49.199175500000003</v>
      </c>
      <c r="G5424" t="s">
        <v>11316</v>
      </c>
      <c r="H5424">
        <v>16.189960899999999</v>
      </c>
      <c r="I5424" t="s">
        <v>11317</v>
      </c>
      <c r="J5424">
        <v>835</v>
      </c>
      <c r="K5424" t="s">
        <v>11318</v>
      </c>
    </row>
    <row r="5425" spans="1:11" x14ac:dyDescent="0.25">
      <c r="A5425" t="s">
        <v>11313</v>
      </c>
      <c r="B5425" t="s">
        <v>1087</v>
      </c>
      <c r="C5425" t="s">
        <v>11314</v>
      </c>
      <c r="D5425" t="s">
        <v>11199</v>
      </c>
      <c r="E5425" t="s">
        <v>11315</v>
      </c>
      <c r="F5425">
        <v>49.866847900000003</v>
      </c>
      <c r="G5425" t="s">
        <v>11316</v>
      </c>
      <c r="H5425">
        <v>15.148916099999999</v>
      </c>
      <c r="I5425" t="s">
        <v>11317</v>
      </c>
      <c r="J5425">
        <v>20</v>
      </c>
      <c r="K5425" t="s">
        <v>11318</v>
      </c>
    </row>
    <row r="5426" spans="1:11" x14ac:dyDescent="0.25">
      <c r="A5426" t="s">
        <v>11313</v>
      </c>
      <c r="B5426" t="s">
        <v>1087</v>
      </c>
      <c r="C5426" t="s">
        <v>11314</v>
      </c>
      <c r="D5426" t="s">
        <v>11208</v>
      </c>
      <c r="E5426" t="s">
        <v>11315</v>
      </c>
      <c r="F5426">
        <v>49.484468900000003</v>
      </c>
      <c r="G5426" t="s">
        <v>11316</v>
      </c>
      <c r="H5426">
        <v>17.1840264</v>
      </c>
      <c r="I5426" t="s">
        <v>11317</v>
      </c>
      <c r="J5426">
        <v>90</v>
      </c>
      <c r="K5426" t="s">
        <v>11318</v>
      </c>
    </row>
    <row r="5427" spans="1:11" x14ac:dyDescent="0.25">
      <c r="A5427" t="s">
        <v>11313</v>
      </c>
      <c r="B5427" t="s">
        <v>7019</v>
      </c>
      <c r="C5427" t="s">
        <v>11314</v>
      </c>
      <c r="D5427" t="s">
        <v>11205</v>
      </c>
      <c r="E5427" t="s">
        <v>11315</v>
      </c>
      <c r="F5427">
        <v>50.259443300000001</v>
      </c>
      <c r="G5427" t="s">
        <v>11316</v>
      </c>
      <c r="H5427">
        <v>15.536573799999999</v>
      </c>
      <c r="I5427" t="s">
        <v>11317</v>
      </c>
      <c r="J5427">
        <v>205</v>
      </c>
      <c r="K5427" t="s">
        <v>11318</v>
      </c>
    </row>
    <row r="5428" spans="1:11" x14ac:dyDescent="0.25">
      <c r="A5428" t="s">
        <v>11313</v>
      </c>
      <c r="B5428" t="s">
        <v>7019</v>
      </c>
      <c r="C5428" t="s">
        <v>11314</v>
      </c>
      <c r="D5428" t="s">
        <v>11206</v>
      </c>
      <c r="E5428" t="s">
        <v>11315</v>
      </c>
      <c r="F5428">
        <v>50.080578799999998</v>
      </c>
      <c r="G5428" t="s">
        <v>11316</v>
      </c>
      <c r="H5428">
        <v>16.753126600000002</v>
      </c>
      <c r="I5428" t="s">
        <v>11317</v>
      </c>
      <c r="J5428">
        <v>3487</v>
      </c>
      <c r="K5428" t="s">
        <v>11318</v>
      </c>
    </row>
    <row r="5429" spans="1:11" x14ac:dyDescent="0.25">
      <c r="A5429" t="s">
        <v>11313</v>
      </c>
      <c r="B5429" t="s">
        <v>1903</v>
      </c>
      <c r="C5429" t="s">
        <v>11314</v>
      </c>
      <c r="D5429" t="s">
        <v>11199</v>
      </c>
      <c r="E5429" t="s">
        <v>11315</v>
      </c>
      <c r="F5429">
        <v>49.987663400000002</v>
      </c>
      <c r="G5429" t="s">
        <v>11316</v>
      </c>
      <c r="H5429">
        <v>14.9291701</v>
      </c>
      <c r="I5429" t="s">
        <v>11317</v>
      </c>
      <c r="J5429">
        <v>62</v>
      </c>
      <c r="K5429" t="s">
        <v>11318</v>
      </c>
    </row>
    <row r="5430" spans="1:11" x14ac:dyDescent="0.25">
      <c r="A5430" t="s">
        <v>11313</v>
      </c>
      <c r="B5430" t="s">
        <v>10015</v>
      </c>
      <c r="C5430" t="s">
        <v>11314</v>
      </c>
      <c r="D5430" t="s">
        <v>11208</v>
      </c>
      <c r="E5430" t="s">
        <v>11315</v>
      </c>
      <c r="F5430">
        <v>49.761499700000002</v>
      </c>
      <c r="G5430" t="s">
        <v>11316</v>
      </c>
      <c r="H5430">
        <v>17.019346599999999</v>
      </c>
      <c r="I5430" t="s">
        <v>11317</v>
      </c>
      <c r="J5430">
        <v>247</v>
      </c>
      <c r="K5430" t="s">
        <v>11318</v>
      </c>
    </row>
    <row r="5431" spans="1:11" x14ac:dyDescent="0.25">
      <c r="A5431" t="s">
        <v>11313</v>
      </c>
      <c r="B5431" t="s">
        <v>3304</v>
      </c>
      <c r="C5431" t="s">
        <v>11314</v>
      </c>
      <c r="D5431" t="s">
        <v>11200</v>
      </c>
      <c r="E5431" t="s">
        <v>11315</v>
      </c>
      <c r="F5431">
        <v>49.496766100000002</v>
      </c>
      <c r="G5431" t="s">
        <v>11316</v>
      </c>
      <c r="H5431">
        <v>14.111864300000001</v>
      </c>
      <c r="I5431" t="s">
        <v>11317</v>
      </c>
      <c r="J5431">
        <v>148</v>
      </c>
      <c r="K5431" t="s">
        <v>11318</v>
      </c>
    </row>
    <row r="5432" spans="1:11" x14ac:dyDescent="0.25">
      <c r="A5432" t="s">
        <v>11313</v>
      </c>
      <c r="B5432" t="s">
        <v>3304</v>
      </c>
      <c r="C5432" t="s">
        <v>11314</v>
      </c>
      <c r="D5432" t="s">
        <v>11205</v>
      </c>
      <c r="E5432" t="s">
        <v>11315</v>
      </c>
      <c r="F5432">
        <v>50.294498500000003</v>
      </c>
      <c r="G5432" t="s">
        <v>11316</v>
      </c>
      <c r="H5432">
        <v>15.9988876</v>
      </c>
      <c r="I5432" t="s">
        <v>11317</v>
      </c>
      <c r="J5432">
        <v>231</v>
      </c>
      <c r="K5432" t="s">
        <v>11318</v>
      </c>
    </row>
    <row r="5433" spans="1:11" x14ac:dyDescent="0.25">
      <c r="A5433" t="s">
        <v>11313</v>
      </c>
      <c r="B5433" t="s">
        <v>7666</v>
      </c>
      <c r="C5433" t="s">
        <v>11314</v>
      </c>
      <c r="D5433" t="s">
        <v>11205</v>
      </c>
      <c r="E5433" t="s">
        <v>11315</v>
      </c>
      <c r="F5433">
        <v>50.67277</v>
      </c>
      <c r="G5433" t="s">
        <v>11316</v>
      </c>
      <c r="H5433">
        <v>15.9742815</v>
      </c>
      <c r="I5433" t="s">
        <v>11317</v>
      </c>
      <c r="J5433">
        <v>170</v>
      </c>
      <c r="K5433" t="s">
        <v>11318</v>
      </c>
    </row>
    <row r="5434" spans="1:11" x14ac:dyDescent="0.25">
      <c r="A5434" t="s">
        <v>11313</v>
      </c>
      <c r="B5434" t="s">
        <v>3520</v>
      </c>
      <c r="C5434" t="s">
        <v>11314</v>
      </c>
      <c r="D5434" t="s">
        <v>11201</v>
      </c>
      <c r="E5434" t="s">
        <v>11315</v>
      </c>
      <c r="F5434">
        <v>49.982144099999999</v>
      </c>
      <c r="G5434" t="s">
        <v>11316</v>
      </c>
      <c r="H5434">
        <v>13.4867337</v>
      </c>
      <c r="I5434" t="s">
        <v>11317</v>
      </c>
      <c r="J5434">
        <v>3181</v>
      </c>
      <c r="K5434" t="s">
        <v>11318</v>
      </c>
    </row>
    <row r="5435" spans="1:11" x14ac:dyDescent="0.25">
      <c r="A5435" t="s">
        <v>11313</v>
      </c>
      <c r="B5435" t="s">
        <v>3520</v>
      </c>
      <c r="C5435" t="s">
        <v>11314</v>
      </c>
      <c r="D5435" t="s">
        <v>11200</v>
      </c>
      <c r="E5435" t="s">
        <v>11315</v>
      </c>
      <c r="F5435">
        <v>49.012211399999998</v>
      </c>
      <c r="G5435" t="s">
        <v>11316</v>
      </c>
      <c r="H5435">
        <v>14.088547800000001</v>
      </c>
      <c r="I5435" t="s">
        <v>11317</v>
      </c>
      <c r="J5435">
        <v>52</v>
      </c>
      <c r="K5435" t="s">
        <v>11318</v>
      </c>
    </row>
    <row r="5436" spans="1:11" x14ac:dyDescent="0.25">
      <c r="A5436" t="s">
        <v>11313</v>
      </c>
      <c r="B5436" t="s">
        <v>39</v>
      </c>
      <c r="C5436" t="s">
        <v>11314</v>
      </c>
      <c r="D5436" t="s">
        <v>11199</v>
      </c>
      <c r="E5436" t="s">
        <v>11315</v>
      </c>
      <c r="F5436">
        <v>50.2631516</v>
      </c>
      <c r="G5436" t="s">
        <v>11316</v>
      </c>
      <c r="H5436">
        <v>14.0557116</v>
      </c>
      <c r="I5436" t="s">
        <v>11317</v>
      </c>
      <c r="J5436">
        <v>137</v>
      </c>
      <c r="K5436" t="s">
        <v>11318</v>
      </c>
    </row>
    <row r="5437" spans="1:11" x14ac:dyDescent="0.25">
      <c r="A5437" t="s">
        <v>11313</v>
      </c>
      <c r="B5437" t="s">
        <v>5715</v>
      </c>
      <c r="C5437" t="s">
        <v>11314</v>
      </c>
      <c r="D5437" t="s">
        <v>11203</v>
      </c>
      <c r="E5437" t="s">
        <v>11315</v>
      </c>
      <c r="F5437">
        <v>51.017414600000002</v>
      </c>
      <c r="G5437" t="s">
        <v>11316</v>
      </c>
      <c r="H5437">
        <v>14.473891399999999</v>
      </c>
      <c r="I5437" t="s">
        <v>11317</v>
      </c>
      <c r="J5437">
        <v>16</v>
      </c>
      <c r="K5437" t="s">
        <v>11318</v>
      </c>
    </row>
    <row r="5438" spans="1:11" x14ac:dyDescent="0.25">
      <c r="A5438" t="s">
        <v>11313</v>
      </c>
      <c r="B5438" t="s">
        <v>301</v>
      </c>
      <c r="C5438" t="s">
        <v>11314</v>
      </c>
      <c r="D5438" t="s">
        <v>11199</v>
      </c>
      <c r="E5438" t="s">
        <v>11315</v>
      </c>
      <c r="F5438">
        <v>49.627617899999997</v>
      </c>
      <c r="G5438" t="s">
        <v>11316</v>
      </c>
      <c r="H5438">
        <v>14.732115</v>
      </c>
      <c r="I5438" t="s">
        <v>11317</v>
      </c>
      <c r="J5438">
        <v>24</v>
      </c>
      <c r="K5438" t="s">
        <v>11318</v>
      </c>
    </row>
    <row r="5439" spans="1:11" x14ac:dyDescent="0.25">
      <c r="A5439" t="s">
        <v>11313</v>
      </c>
      <c r="B5439" t="s">
        <v>9748</v>
      </c>
      <c r="C5439" t="s">
        <v>11314</v>
      </c>
      <c r="D5439" t="s">
        <v>11207</v>
      </c>
      <c r="E5439" t="s">
        <v>11315</v>
      </c>
      <c r="F5439">
        <v>49.221001700000002</v>
      </c>
      <c r="G5439" t="s">
        <v>11316</v>
      </c>
      <c r="H5439">
        <v>16.863292600000001</v>
      </c>
      <c r="I5439" t="s">
        <v>11317</v>
      </c>
      <c r="J5439">
        <v>594</v>
      </c>
      <c r="K5439" t="s">
        <v>11318</v>
      </c>
    </row>
    <row r="5440" spans="1:11" x14ac:dyDescent="0.25">
      <c r="A5440" t="s">
        <v>11313</v>
      </c>
      <c r="B5440" t="s">
        <v>5566</v>
      </c>
      <c r="C5440" t="s">
        <v>11314</v>
      </c>
      <c r="D5440" t="s">
        <v>11202</v>
      </c>
      <c r="E5440" t="s">
        <v>11315</v>
      </c>
      <c r="F5440">
        <v>50.204805499999999</v>
      </c>
      <c r="G5440" t="s">
        <v>11316</v>
      </c>
      <c r="H5440">
        <v>12.682097199999999</v>
      </c>
      <c r="I5440" t="s">
        <v>11317</v>
      </c>
      <c r="J5440">
        <v>887</v>
      </c>
      <c r="K5440" t="s">
        <v>11318</v>
      </c>
    </row>
    <row r="5441" spans="1:11" x14ac:dyDescent="0.25">
      <c r="A5441" t="s">
        <v>11313</v>
      </c>
      <c r="B5441" t="s">
        <v>984</v>
      </c>
      <c r="C5441" t="s">
        <v>11314</v>
      </c>
      <c r="D5441" t="s">
        <v>11203</v>
      </c>
      <c r="E5441" t="s">
        <v>11315</v>
      </c>
      <c r="F5441">
        <v>51.000401699999998</v>
      </c>
      <c r="G5441" t="s">
        <v>11316</v>
      </c>
      <c r="H5441">
        <v>14.5037942</v>
      </c>
      <c r="I5441" t="s">
        <v>11317</v>
      </c>
      <c r="J5441">
        <v>514</v>
      </c>
      <c r="K5441" t="s">
        <v>11318</v>
      </c>
    </row>
    <row r="5442" spans="1:11" x14ac:dyDescent="0.25">
      <c r="A5442" t="s">
        <v>11313</v>
      </c>
      <c r="B5442" t="s">
        <v>984</v>
      </c>
      <c r="C5442" t="s">
        <v>11314</v>
      </c>
      <c r="D5442" t="s">
        <v>11199</v>
      </c>
      <c r="E5442" t="s">
        <v>11315</v>
      </c>
      <c r="F5442">
        <v>50.015072099999998</v>
      </c>
      <c r="G5442" t="s">
        <v>11316</v>
      </c>
      <c r="H5442">
        <v>14.947236999999999</v>
      </c>
      <c r="I5442" t="s">
        <v>11317</v>
      </c>
      <c r="J5442">
        <v>18</v>
      </c>
      <c r="K5442" t="s">
        <v>11318</v>
      </c>
    </row>
    <row r="5443" spans="1:11" x14ac:dyDescent="0.25">
      <c r="A5443" t="s">
        <v>11313</v>
      </c>
      <c r="B5443" t="s">
        <v>1339</v>
      </c>
      <c r="C5443" t="s">
        <v>11314</v>
      </c>
      <c r="D5443" t="s">
        <v>11199</v>
      </c>
      <c r="E5443" t="s">
        <v>11315</v>
      </c>
      <c r="F5443">
        <v>50.237690499999999</v>
      </c>
      <c r="G5443" t="s">
        <v>11316</v>
      </c>
      <c r="H5443">
        <v>14.318643399999999</v>
      </c>
      <c r="I5443" t="s">
        <v>11317</v>
      </c>
      <c r="J5443">
        <v>9075</v>
      </c>
      <c r="K5443" t="s">
        <v>11318</v>
      </c>
    </row>
    <row r="5444" spans="1:11" x14ac:dyDescent="0.25">
      <c r="A5444" t="s">
        <v>11313</v>
      </c>
      <c r="B5444" t="s">
        <v>614</v>
      </c>
      <c r="C5444" t="s">
        <v>11314</v>
      </c>
      <c r="D5444" t="s">
        <v>11199</v>
      </c>
      <c r="E5444" t="s">
        <v>11315</v>
      </c>
      <c r="F5444">
        <v>49.9435894</v>
      </c>
      <c r="G5444" t="s">
        <v>11316</v>
      </c>
      <c r="H5444">
        <v>14.041745199999999</v>
      </c>
      <c r="I5444" t="s">
        <v>11317</v>
      </c>
      <c r="J5444">
        <v>3546</v>
      </c>
      <c r="K5444" t="s">
        <v>11318</v>
      </c>
    </row>
    <row r="5445" spans="1:11" x14ac:dyDescent="0.25">
      <c r="A5445" t="s">
        <v>11313</v>
      </c>
      <c r="B5445" t="s">
        <v>2634</v>
      </c>
      <c r="C5445" t="s">
        <v>11314</v>
      </c>
      <c r="D5445" t="s">
        <v>11200</v>
      </c>
      <c r="E5445" t="s">
        <v>11315</v>
      </c>
      <c r="F5445">
        <v>48.909776200000003</v>
      </c>
      <c r="G5445" t="s">
        <v>11316</v>
      </c>
      <c r="H5445">
        <v>14.738244999999999</v>
      </c>
      <c r="I5445" t="s">
        <v>11317</v>
      </c>
      <c r="J5445">
        <v>43</v>
      </c>
      <c r="K5445" t="s">
        <v>11318</v>
      </c>
    </row>
    <row r="5446" spans="1:11" x14ac:dyDescent="0.25">
      <c r="A5446" t="s">
        <v>11313</v>
      </c>
      <c r="B5446" t="s">
        <v>2634</v>
      </c>
      <c r="C5446" t="s">
        <v>11314</v>
      </c>
      <c r="D5446" t="s">
        <v>7964</v>
      </c>
      <c r="E5446" t="s">
        <v>11315</v>
      </c>
      <c r="F5446">
        <v>49.135192099999998</v>
      </c>
      <c r="G5446" t="s">
        <v>11316</v>
      </c>
      <c r="H5446">
        <v>16.1202443</v>
      </c>
      <c r="I5446" t="s">
        <v>11317</v>
      </c>
      <c r="J5446">
        <v>8</v>
      </c>
      <c r="K5446" t="s">
        <v>11318</v>
      </c>
    </row>
    <row r="5447" spans="1:11" x14ac:dyDescent="0.25">
      <c r="A5447" t="s">
        <v>11313</v>
      </c>
      <c r="B5447" t="s">
        <v>2634</v>
      </c>
      <c r="C5447" t="s">
        <v>11314</v>
      </c>
      <c r="D5447" t="s">
        <v>11201</v>
      </c>
      <c r="E5447" t="s">
        <v>11315</v>
      </c>
      <c r="F5447">
        <v>49.446074099999997</v>
      </c>
      <c r="G5447" t="s">
        <v>11316</v>
      </c>
      <c r="H5447">
        <v>13.576958599999999</v>
      </c>
      <c r="I5447" t="s">
        <v>11317</v>
      </c>
      <c r="J5447">
        <v>101</v>
      </c>
      <c r="K5447" t="s">
        <v>11318</v>
      </c>
    </row>
    <row r="5448" spans="1:11" x14ac:dyDescent="0.25">
      <c r="A5448" t="s">
        <v>11313</v>
      </c>
      <c r="B5448" t="s">
        <v>2634</v>
      </c>
      <c r="C5448" t="s">
        <v>11314</v>
      </c>
      <c r="D5448" t="s">
        <v>7964</v>
      </c>
      <c r="E5448" t="s">
        <v>11315</v>
      </c>
      <c r="F5448">
        <v>49.135192099999998</v>
      </c>
      <c r="G5448" t="s">
        <v>11316</v>
      </c>
      <c r="H5448">
        <v>16.1202443</v>
      </c>
      <c r="I5448" t="s">
        <v>11317</v>
      </c>
      <c r="J5448">
        <v>121</v>
      </c>
      <c r="K5448" t="s">
        <v>11318</v>
      </c>
    </row>
    <row r="5449" spans="1:11" x14ac:dyDescent="0.25">
      <c r="A5449" t="s">
        <v>11313</v>
      </c>
      <c r="B5449" t="s">
        <v>7404</v>
      </c>
      <c r="C5449" t="s">
        <v>11314</v>
      </c>
      <c r="D5449" t="s">
        <v>11205</v>
      </c>
      <c r="E5449" t="s">
        <v>11315</v>
      </c>
      <c r="F5449">
        <v>50.4218391</v>
      </c>
      <c r="G5449" t="s">
        <v>11316</v>
      </c>
      <c r="H5449">
        <v>16.132427199999999</v>
      </c>
      <c r="I5449" t="s">
        <v>11317</v>
      </c>
      <c r="J5449">
        <v>752</v>
      </c>
      <c r="K5449" t="s">
        <v>11318</v>
      </c>
    </row>
    <row r="5450" spans="1:11" x14ac:dyDescent="0.25">
      <c r="A5450" t="s">
        <v>11313</v>
      </c>
      <c r="B5450" t="s">
        <v>1964</v>
      </c>
      <c r="C5450" t="s">
        <v>11314</v>
      </c>
      <c r="D5450" t="s">
        <v>11199</v>
      </c>
      <c r="E5450" t="s">
        <v>11315</v>
      </c>
      <c r="F5450">
        <v>49.9026286</v>
      </c>
      <c r="G5450" t="s">
        <v>11316</v>
      </c>
      <c r="H5450">
        <v>14.658421499999999</v>
      </c>
      <c r="I5450" t="s">
        <v>11317</v>
      </c>
      <c r="J5450">
        <v>37</v>
      </c>
      <c r="K5450" t="s">
        <v>11318</v>
      </c>
    </row>
    <row r="5451" spans="1:11" x14ac:dyDescent="0.25">
      <c r="A5451" t="s">
        <v>11313</v>
      </c>
      <c r="B5451" t="s">
        <v>2264</v>
      </c>
      <c r="C5451" t="s">
        <v>11314</v>
      </c>
      <c r="D5451" t="s">
        <v>11199</v>
      </c>
      <c r="E5451" t="s">
        <v>11315</v>
      </c>
      <c r="F5451">
        <v>49.803312400000003</v>
      </c>
      <c r="G5451" t="s">
        <v>11316</v>
      </c>
      <c r="H5451">
        <v>14.336074999999999</v>
      </c>
      <c r="I5451" t="s">
        <v>11317</v>
      </c>
      <c r="J5451">
        <v>82</v>
      </c>
      <c r="K5451" t="s">
        <v>11318</v>
      </c>
    </row>
    <row r="5452" spans="1:11" x14ac:dyDescent="0.25">
      <c r="A5452" t="s">
        <v>11313</v>
      </c>
      <c r="B5452" t="s">
        <v>5232</v>
      </c>
      <c r="C5452" t="s">
        <v>11314</v>
      </c>
      <c r="D5452" t="s">
        <v>11202</v>
      </c>
      <c r="E5452" t="s">
        <v>11315</v>
      </c>
      <c r="F5452">
        <v>50.110710500000003</v>
      </c>
      <c r="G5452" t="s">
        <v>11316</v>
      </c>
      <c r="H5452">
        <v>12.308007999999999</v>
      </c>
      <c r="I5452" t="s">
        <v>11317</v>
      </c>
      <c r="J5452">
        <v>54</v>
      </c>
      <c r="K5452" t="s">
        <v>11318</v>
      </c>
    </row>
    <row r="5453" spans="1:11" x14ac:dyDescent="0.25">
      <c r="A5453" t="s">
        <v>11313</v>
      </c>
      <c r="B5453" t="s">
        <v>4671</v>
      </c>
      <c r="C5453" t="s">
        <v>11314</v>
      </c>
      <c r="D5453" t="s">
        <v>11201</v>
      </c>
      <c r="E5453" t="s">
        <v>11315</v>
      </c>
      <c r="F5453">
        <v>49.599918299999999</v>
      </c>
      <c r="G5453" t="s">
        <v>11316</v>
      </c>
      <c r="H5453">
        <v>13.371994900000001</v>
      </c>
      <c r="I5453" t="s">
        <v>11317</v>
      </c>
      <c r="J5453">
        <v>69</v>
      </c>
      <c r="K5453" t="s">
        <v>11318</v>
      </c>
    </row>
    <row r="5454" spans="1:11" x14ac:dyDescent="0.25">
      <c r="A5454" t="s">
        <v>11313</v>
      </c>
      <c r="B5454" t="s">
        <v>2644</v>
      </c>
      <c r="C5454" t="s">
        <v>11314</v>
      </c>
      <c r="D5454" t="s">
        <v>11200</v>
      </c>
      <c r="E5454" t="s">
        <v>11315</v>
      </c>
      <c r="F5454">
        <v>48.869668099999998</v>
      </c>
      <c r="G5454" t="s">
        <v>11316</v>
      </c>
      <c r="H5454">
        <v>14.444297799999999</v>
      </c>
      <c r="I5454" t="s">
        <v>11317</v>
      </c>
      <c r="J5454">
        <v>103</v>
      </c>
      <c r="K5454" t="s">
        <v>11318</v>
      </c>
    </row>
    <row r="5455" spans="1:11" x14ac:dyDescent="0.25">
      <c r="A5455" t="s">
        <v>11313</v>
      </c>
      <c r="B5455" t="s">
        <v>3720</v>
      </c>
      <c r="C5455" t="s">
        <v>11314</v>
      </c>
      <c r="D5455" t="s">
        <v>11200</v>
      </c>
      <c r="E5455" t="s">
        <v>11315</v>
      </c>
      <c r="F5455">
        <v>49.224819199999999</v>
      </c>
      <c r="G5455" t="s">
        <v>11316</v>
      </c>
      <c r="H5455">
        <v>13.8103394</v>
      </c>
      <c r="I5455" t="s">
        <v>11317</v>
      </c>
      <c r="J5455">
        <v>156</v>
      </c>
      <c r="K5455" t="s">
        <v>11318</v>
      </c>
    </row>
    <row r="5456" spans="1:11" x14ac:dyDescent="0.25">
      <c r="A5456" t="s">
        <v>11313</v>
      </c>
      <c r="B5456" t="s">
        <v>9713</v>
      </c>
      <c r="C5456" t="s">
        <v>11314</v>
      </c>
      <c r="D5456" t="s">
        <v>11207</v>
      </c>
      <c r="E5456" t="s">
        <v>11315</v>
      </c>
      <c r="F5456">
        <v>49.361252299999997</v>
      </c>
      <c r="G5456" t="s">
        <v>11316</v>
      </c>
      <c r="H5456">
        <v>16.847737500000001</v>
      </c>
      <c r="I5456" t="s">
        <v>11317</v>
      </c>
      <c r="J5456">
        <v>410</v>
      </c>
      <c r="K5456" t="s">
        <v>11318</v>
      </c>
    </row>
    <row r="5457" spans="1:11" x14ac:dyDescent="0.25">
      <c r="A5457" t="s">
        <v>11313</v>
      </c>
      <c r="B5457" t="s">
        <v>2861</v>
      </c>
      <c r="C5457" t="s">
        <v>11314</v>
      </c>
      <c r="D5457" t="s">
        <v>11200</v>
      </c>
      <c r="E5457" t="s">
        <v>11315</v>
      </c>
      <c r="F5457">
        <v>48.882327500000002</v>
      </c>
      <c r="G5457" t="s">
        <v>11316</v>
      </c>
      <c r="H5457">
        <v>14.3153129</v>
      </c>
      <c r="I5457" t="s">
        <v>11317</v>
      </c>
      <c r="J5457">
        <v>150</v>
      </c>
      <c r="K5457" t="s">
        <v>11318</v>
      </c>
    </row>
    <row r="5458" spans="1:11" x14ac:dyDescent="0.25">
      <c r="A5458" t="s">
        <v>11313</v>
      </c>
      <c r="B5458" t="s">
        <v>10196</v>
      </c>
      <c r="C5458" t="s">
        <v>11314</v>
      </c>
      <c r="D5458" t="s">
        <v>11208</v>
      </c>
      <c r="E5458" t="s">
        <v>11315</v>
      </c>
      <c r="F5458">
        <v>49.463119599999999</v>
      </c>
      <c r="G5458" t="s">
        <v>11316</v>
      </c>
      <c r="H5458">
        <v>17.075612100000001</v>
      </c>
      <c r="I5458" t="s">
        <v>11317</v>
      </c>
      <c r="J5458">
        <v>2531</v>
      </c>
      <c r="K5458" t="s">
        <v>11318</v>
      </c>
    </row>
    <row r="5459" spans="1:11" x14ac:dyDescent="0.25">
      <c r="A5459" t="s">
        <v>11313</v>
      </c>
      <c r="B5459" t="s">
        <v>5120</v>
      </c>
      <c r="C5459" t="s">
        <v>11314</v>
      </c>
      <c r="D5459" t="s">
        <v>11201</v>
      </c>
      <c r="E5459" t="s">
        <v>11315</v>
      </c>
      <c r="F5459">
        <v>49.881579000000002</v>
      </c>
      <c r="G5459" t="s">
        <v>11316</v>
      </c>
      <c r="H5459">
        <v>12.9363104</v>
      </c>
      <c r="I5459" t="s">
        <v>11317</v>
      </c>
      <c r="J5459">
        <v>0</v>
      </c>
      <c r="K5459" t="s">
        <v>11318</v>
      </c>
    </row>
    <row r="5460" spans="1:11" x14ac:dyDescent="0.25">
      <c r="A5460" t="s">
        <v>11313</v>
      </c>
      <c r="B5460" t="s">
        <v>5120</v>
      </c>
      <c r="C5460" t="s">
        <v>11314</v>
      </c>
      <c r="D5460" t="s">
        <v>11206</v>
      </c>
      <c r="E5460" t="s">
        <v>11315</v>
      </c>
      <c r="F5460">
        <v>49.855027100000001</v>
      </c>
      <c r="G5460" t="s">
        <v>11316</v>
      </c>
      <c r="H5460">
        <v>16.697507600000002</v>
      </c>
      <c r="I5460" t="s">
        <v>11317</v>
      </c>
      <c r="J5460">
        <v>325</v>
      </c>
      <c r="K5460" t="s">
        <v>11318</v>
      </c>
    </row>
    <row r="5461" spans="1:11" x14ac:dyDescent="0.25">
      <c r="A5461" t="s">
        <v>11313</v>
      </c>
      <c r="B5461" t="s">
        <v>8814</v>
      </c>
      <c r="C5461" t="s">
        <v>11314</v>
      </c>
      <c r="D5461" t="s">
        <v>7964</v>
      </c>
      <c r="E5461" t="s">
        <v>11315</v>
      </c>
      <c r="F5461">
        <v>49.464379800000003</v>
      </c>
      <c r="G5461" t="s">
        <v>11316</v>
      </c>
      <c r="H5461">
        <v>15.2276618</v>
      </c>
      <c r="I5461" t="s">
        <v>11317</v>
      </c>
      <c r="J5461">
        <v>119</v>
      </c>
      <c r="K5461" t="s">
        <v>11318</v>
      </c>
    </row>
    <row r="5462" spans="1:11" x14ac:dyDescent="0.25">
      <c r="A5462" t="s">
        <v>11313</v>
      </c>
      <c r="B5462" t="s">
        <v>7902</v>
      </c>
      <c r="C5462" t="s">
        <v>11314</v>
      </c>
      <c r="D5462" t="s">
        <v>11206</v>
      </c>
      <c r="E5462" t="s">
        <v>11315</v>
      </c>
      <c r="F5462">
        <v>49.867115900000002</v>
      </c>
      <c r="G5462" t="s">
        <v>11316</v>
      </c>
      <c r="H5462">
        <v>15.636801200000001</v>
      </c>
      <c r="I5462" t="s">
        <v>11317</v>
      </c>
      <c r="J5462">
        <v>248</v>
      </c>
      <c r="K5462" t="s">
        <v>11318</v>
      </c>
    </row>
    <row r="5463" spans="1:11" x14ac:dyDescent="0.25">
      <c r="A5463" t="s">
        <v>11313</v>
      </c>
      <c r="B5463" t="s">
        <v>5571</v>
      </c>
      <c r="C5463" t="s">
        <v>11314</v>
      </c>
      <c r="D5463" t="s">
        <v>11202</v>
      </c>
      <c r="E5463" t="s">
        <v>11315</v>
      </c>
      <c r="F5463">
        <v>50.326521200000002</v>
      </c>
      <c r="G5463" t="s">
        <v>11316</v>
      </c>
      <c r="H5463">
        <v>12.512650499999999</v>
      </c>
      <c r="I5463" t="s">
        <v>11317</v>
      </c>
      <c r="J5463">
        <v>6213</v>
      </c>
      <c r="K5463" t="s">
        <v>11318</v>
      </c>
    </row>
    <row r="5464" spans="1:11" x14ac:dyDescent="0.25">
      <c r="A5464" t="s">
        <v>11313</v>
      </c>
      <c r="B5464" t="s">
        <v>3722</v>
      </c>
      <c r="C5464" t="s">
        <v>11314</v>
      </c>
      <c r="D5464" t="s">
        <v>11200</v>
      </c>
      <c r="E5464" t="s">
        <v>11315</v>
      </c>
      <c r="F5464">
        <v>49.1647952</v>
      </c>
      <c r="G5464" t="s">
        <v>11316</v>
      </c>
      <c r="H5464">
        <v>14.128482699999999</v>
      </c>
      <c r="I5464" t="s">
        <v>11317</v>
      </c>
      <c r="J5464">
        <v>116</v>
      </c>
      <c r="K5464" t="s">
        <v>11318</v>
      </c>
    </row>
    <row r="5465" spans="1:11" x14ac:dyDescent="0.25">
      <c r="A5465" t="s">
        <v>11313</v>
      </c>
      <c r="B5465" t="s">
        <v>5258</v>
      </c>
      <c r="C5465" t="s">
        <v>11314</v>
      </c>
      <c r="D5465" t="s">
        <v>11202</v>
      </c>
      <c r="E5465" t="s">
        <v>11315</v>
      </c>
      <c r="F5465">
        <v>50.248321199999999</v>
      </c>
      <c r="G5465" t="s">
        <v>11316</v>
      </c>
      <c r="H5465">
        <v>12.169186699999999</v>
      </c>
      <c r="I5465" t="s">
        <v>11317</v>
      </c>
      <c r="J5465">
        <v>448</v>
      </c>
      <c r="K5465" t="s">
        <v>11318</v>
      </c>
    </row>
    <row r="5466" spans="1:11" x14ac:dyDescent="0.25">
      <c r="A5466" t="s">
        <v>11313</v>
      </c>
      <c r="B5466" t="s">
        <v>5258</v>
      </c>
      <c r="C5466" t="s">
        <v>11314</v>
      </c>
      <c r="D5466" t="s">
        <v>11210</v>
      </c>
      <c r="E5466" t="s">
        <v>11315</v>
      </c>
      <c r="F5466">
        <v>49.5811183</v>
      </c>
      <c r="G5466" t="s">
        <v>11316</v>
      </c>
      <c r="H5466">
        <v>18.4768665</v>
      </c>
      <c r="I5466" t="s">
        <v>11317</v>
      </c>
      <c r="J5466">
        <v>637</v>
      </c>
      <c r="K5466" t="s">
        <v>11318</v>
      </c>
    </row>
    <row r="5467" spans="1:11" x14ac:dyDescent="0.25">
      <c r="A5467" t="s">
        <v>11313</v>
      </c>
      <c r="B5467" t="s">
        <v>5258</v>
      </c>
      <c r="C5467" t="s">
        <v>11314</v>
      </c>
      <c r="D5467" t="s">
        <v>11204</v>
      </c>
      <c r="E5467" t="s">
        <v>11315</v>
      </c>
      <c r="F5467">
        <v>50.693587600000001</v>
      </c>
      <c r="G5467" t="s">
        <v>11316</v>
      </c>
      <c r="H5467">
        <v>15.2181085</v>
      </c>
      <c r="I5467" t="s">
        <v>11317</v>
      </c>
      <c r="J5467">
        <v>152</v>
      </c>
      <c r="K5467" t="s">
        <v>11318</v>
      </c>
    </row>
    <row r="5468" spans="1:11" x14ac:dyDescent="0.25">
      <c r="A5468" t="s">
        <v>11313</v>
      </c>
      <c r="B5468" t="s">
        <v>5258</v>
      </c>
      <c r="C5468" t="s">
        <v>11314</v>
      </c>
      <c r="D5468" t="s">
        <v>11202</v>
      </c>
      <c r="E5468" t="s">
        <v>11315</v>
      </c>
      <c r="F5468">
        <v>50.248321199999999</v>
      </c>
      <c r="G5468" t="s">
        <v>11316</v>
      </c>
      <c r="H5468">
        <v>12.169186699999999</v>
      </c>
      <c r="I5468" t="s">
        <v>11317</v>
      </c>
      <c r="J5468">
        <v>106</v>
      </c>
      <c r="K5468" t="s">
        <v>11318</v>
      </c>
    </row>
    <row r="5469" spans="1:11" x14ac:dyDescent="0.25">
      <c r="A5469" t="s">
        <v>11313</v>
      </c>
      <c r="B5469" t="s">
        <v>8496</v>
      </c>
      <c r="C5469" t="s">
        <v>11314</v>
      </c>
      <c r="D5469" t="s">
        <v>7964</v>
      </c>
      <c r="E5469" t="s">
        <v>11315</v>
      </c>
      <c r="F5469">
        <v>49.603051600000001</v>
      </c>
      <c r="G5469" t="s">
        <v>11316</v>
      </c>
      <c r="H5469">
        <v>15.4728397</v>
      </c>
      <c r="I5469" t="s">
        <v>11317</v>
      </c>
      <c r="J5469">
        <v>268</v>
      </c>
      <c r="K5469" t="s">
        <v>11318</v>
      </c>
    </row>
    <row r="5470" spans="1:11" x14ac:dyDescent="0.25">
      <c r="A5470" t="s">
        <v>11313</v>
      </c>
      <c r="B5470" t="s">
        <v>2207</v>
      </c>
      <c r="C5470" t="s">
        <v>11314</v>
      </c>
      <c r="D5470" t="s">
        <v>11199</v>
      </c>
      <c r="E5470" t="s">
        <v>11315</v>
      </c>
      <c r="F5470">
        <v>49.606765600000003</v>
      </c>
      <c r="G5470" t="s">
        <v>11316</v>
      </c>
      <c r="H5470">
        <v>14.271318300000001</v>
      </c>
      <c r="I5470" t="s">
        <v>11317</v>
      </c>
      <c r="J5470">
        <v>799</v>
      </c>
      <c r="K5470" t="s">
        <v>11318</v>
      </c>
    </row>
    <row r="5471" spans="1:11" x14ac:dyDescent="0.25">
      <c r="A5471" t="s">
        <v>11313</v>
      </c>
      <c r="B5471" t="s">
        <v>5606</v>
      </c>
      <c r="C5471" t="s">
        <v>11314</v>
      </c>
      <c r="D5471" t="s">
        <v>11203</v>
      </c>
      <c r="E5471" t="s">
        <v>11315</v>
      </c>
      <c r="F5471">
        <v>50.9131079</v>
      </c>
      <c r="G5471" t="s">
        <v>11316</v>
      </c>
      <c r="H5471">
        <v>14.512926999999999</v>
      </c>
      <c r="I5471" t="s">
        <v>11317</v>
      </c>
      <c r="J5471">
        <v>101</v>
      </c>
      <c r="K5471" t="s">
        <v>11318</v>
      </c>
    </row>
    <row r="5472" spans="1:11" x14ac:dyDescent="0.25">
      <c r="A5472" t="s">
        <v>11313</v>
      </c>
      <c r="B5472" t="s">
        <v>5606</v>
      </c>
      <c r="C5472" t="s">
        <v>11314</v>
      </c>
      <c r="D5472" t="s">
        <v>11203</v>
      </c>
      <c r="E5472" t="s">
        <v>11315</v>
      </c>
      <c r="F5472">
        <v>50.9131079</v>
      </c>
      <c r="G5472" t="s">
        <v>11316</v>
      </c>
      <c r="H5472">
        <v>14.512926999999999</v>
      </c>
      <c r="I5472" t="s">
        <v>11317</v>
      </c>
      <c r="J5472">
        <v>3133</v>
      </c>
      <c r="K5472" t="s">
        <v>11318</v>
      </c>
    </row>
    <row r="5473" spans="1:11" x14ac:dyDescent="0.25">
      <c r="A5473" t="s">
        <v>11313</v>
      </c>
      <c r="B5473" t="s">
        <v>5606</v>
      </c>
      <c r="C5473" t="s">
        <v>11314</v>
      </c>
      <c r="D5473" t="s">
        <v>11202</v>
      </c>
      <c r="E5473" t="s">
        <v>11315</v>
      </c>
      <c r="F5473">
        <v>50.326010400000001</v>
      </c>
      <c r="G5473" t="s">
        <v>11316</v>
      </c>
      <c r="H5473">
        <v>12.609789900000001</v>
      </c>
      <c r="I5473" t="s">
        <v>11317</v>
      </c>
      <c r="J5473">
        <v>95</v>
      </c>
      <c r="K5473" t="s">
        <v>11318</v>
      </c>
    </row>
    <row r="5474" spans="1:11" x14ac:dyDescent="0.25">
      <c r="A5474" t="s">
        <v>11313</v>
      </c>
      <c r="B5474" t="s">
        <v>1558</v>
      </c>
      <c r="C5474" t="s">
        <v>11314</v>
      </c>
      <c r="D5474" t="s">
        <v>11199</v>
      </c>
      <c r="E5474" t="s">
        <v>11315</v>
      </c>
      <c r="F5474">
        <v>50.423332199999997</v>
      </c>
      <c r="G5474" t="s">
        <v>11316</v>
      </c>
      <c r="H5474">
        <v>14.8046407</v>
      </c>
      <c r="I5474" t="s">
        <v>11317</v>
      </c>
      <c r="J5474">
        <v>193</v>
      </c>
      <c r="K5474" t="s">
        <v>11318</v>
      </c>
    </row>
    <row r="5475" spans="1:11" x14ac:dyDescent="0.25">
      <c r="A5475" t="s">
        <v>11313</v>
      </c>
      <c r="B5475" t="s">
        <v>5343</v>
      </c>
      <c r="C5475" t="s">
        <v>11314</v>
      </c>
      <c r="D5475" t="s">
        <v>11202</v>
      </c>
      <c r="E5475" t="s">
        <v>11315</v>
      </c>
      <c r="F5475">
        <v>49.956534900000001</v>
      </c>
      <c r="G5475" t="s">
        <v>11316</v>
      </c>
      <c r="H5475">
        <v>12.614546799999999</v>
      </c>
      <c r="I5475" t="s">
        <v>11317</v>
      </c>
      <c r="J5475">
        <v>278</v>
      </c>
      <c r="K5475" t="s">
        <v>11318</v>
      </c>
    </row>
    <row r="5476" spans="1:11" x14ac:dyDescent="0.25">
      <c r="A5476" t="s">
        <v>11313</v>
      </c>
      <c r="B5476" t="s">
        <v>5343</v>
      </c>
      <c r="C5476" t="s">
        <v>11314</v>
      </c>
      <c r="D5476" t="s">
        <v>11206</v>
      </c>
      <c r="E5476" t="s">
        <v>11315</v>
      </c>
      <c r="F5476">
        <v>49.822822000000002</v>
      </c>
      <c r="G5476" t="s">
        <v>11316</v>
      </c>
      <c r="H5476">
        <v>15.746204199999999</v>
      </c>
      <c r="I5476" t="s">
        <v>11317</v>
      </c>
      <c r="J5476">
        <v>93</v>
      </c>
      <c r="K5476" t="s">
        <v>11318</v>
      </c>
    </row>
    <row r="5477" spans="1:11" x14ac:dyDescent="0.25">
      <c r="A5477" t="s">
        <v>11313</v>
      </c>
      <c r="B5477" t="s">
        <v>5343</v>
      </c>
      <c r="C5477" t="s">
        <v>11314</v>
      </c>
      <c r="D5477" t="s">
        <v>7964</v>
      </c>
      <c r="E5477" t="s">
        <v>11315</v>
      </c>
      <c r="F5477">
        <v>49.677852000000001</v>
      </c>
      <c r="G5477" t="s">
        <v>11316</v>
      </c>
      <c r="H5477">
        <v>16.1450028</v>
      </c>
      <c r="I5477" t="s">
        <v>11317</v>
      </c>
      <c r="J5477">
        <v>88</v>
      </c>
      <c r="K5477" t="s">
        <v>11318</v>
      </c>
    </row>
    <row r="5478" spans="1:11" x14ac:dyDescent="0.25">
      <c r="A5478" t="s">
        <v>11313</v>
      </c>
      <c r="B5478" t="s">
        <v>10795</v>
      </c>
      <c r="C5478" t="s">
        <v>11314</v>
      </c>
      <c r="D5478" t="s">
        <v>11210</v>
      </c>
      <c r="E5478" t="s">
        <v>11315</v>
      </c>
      <c r="F5478">
        <v>50.116918300000002</v>
      </c>
      <c r="G5478" t="s">
        <v>11316</v>
      </c>
      <c r="H5478">
        <v>17.6453706</v>
      </c>
      <c r="I5478" t="s">
        <v>11317</v>
      </c>
      <c r="J5478">
        <v>601</v>
      </c>
      <c r="K5478" t="s">
        <v>11318</v>
      </c>
    </row>
    <row r="5479" spans="1:11" x14ac:dyDescent="0.25">
      <c r="A5479" t="s">
        <v>11313</v>
      </c>
      <c r="B5479" t="s">
        <v>5652</v>
      </c>
      <c r="C5479" t="s">
        <v>11314</v>
      </c>
      <c r="D5479" t="s">
        <v>11203</v>
      </c>
      <c r="E5479" t="s">
        <v>11315</v>
      </c>
      <c r="F5479">
        <v>50.852169699999997</v>
      </c>
      <c r="G5479" t="s">
        <v>11316</v>
      </c>
      <c r="H5479">
        <v>14.5024449</v>
      </c>
      <c r="I5479" t="s">
        <v>11317</v>
      </c>
      <c r="J5479">
        <v>135</v>
      </c>
      <c r="K5479" t="s">
        <v>11318</v>
      </c>
    </row>
    <row r="5480" spans="1:11" x14ac:dyDescent="0.25">
      <c r="A5480" t="s">
        <v>11313</v>
      </c>
      <c r="B5480" t="s">
        <v>5078</v>
      </c>
      <c r="C5480" t="s">
        <v>11314</v>
      </c>
      <c r="D5480" t="s">
        <v>11202</v>
      </c>
      <c r="E5480" t="s">
        <v>11315</v>
      </c>
      <c r="F5480">
        <v>50.070694500000002</v>
      </c>
      <c r="G5480" t="s">
        <v>11316</v>
      </c>
      <c r="H5480">
        <v>12.910376899999999</v>
      </c>
      <c r="I5480" t="s">
        <v>11317</v>
      </c>
      <c r="J5480">
        <v>379</v>
      </c>
      <c r="K5480" t="s">
        <v>11318</v>
      </c>
    </row>
    <row r="5481" spans="1:11" x14ac:dyDescent="0.25">
      <c r="A5481" t="s">
        <v>11313</v>
      </c>
      <c r="B5481" t="s">
        <v>5078</v>
      </c>
      <c r="C5481" t="s">
        <v>11314</v>
      </c>
      <c r="D5481" t="s">
        <v>11201</v>
      </c>
      <c r="E5481" t="s">
        <v>11315</v>
      </c>
      <c r="F5481">
        <v>49.803312099999999</v>
      </c>
      <c r="G5481" t="s">
        <v>11316</v>
      </c>
      <c r="H5481">
        <v>12.9066907</v>
      </c>
      <c r="I5481" t="s">
        <v>11317</v>
      </c>
      <c r="J5481">
        <v>36</v>
      </c>
      <c r="K5481" t="s">
        <v>11318</v>
      </c>
    </row>
    <row r="5482" spans="1:11" x14ac:dyDescent="0.25">
      <c r="A5482" t="s">
        <v>11313</v>
      </c>
      <c r="B5482" t="s">
        <v>9140</v>
      </c>
      <c r="C5482" t="s">
        <v>11314</v>
      </c>
      <c r="D5482" t="s">
        <v>7964</v>
      </c>
      <c r="E5482" t="s">
        <v>11315</v>
      </c>
      <c r="F5482">
        <v>49.4427387</v>
      </c>
      <c r="G5482" t="s">
        <v>11316</v>
      </c>
      <c r="H5482">
        <v>15.9854067</v>
      </c>
      <c r="I5482" t="s">
        <v>11317</v>
      </c>
      <c r="J5482">
        <v>262</v>
      </c>
      <c r="K5482" t="s">
        <v>11318</v>
      </c>
    </row>
    <row r="5483" spans="1:11" x14ac:dyDescent="0.25">
      <c r="A5483" t="s">
        <v>11313</v>
      </c>
      <c r="B5483" t="s">
        <v>8036</v>
      </c>
      <c r="C5483" t="s">
        <v>11314</v>
      </c>
      <c r="D5483" t="s">
        <v>11206</v>
      </c>
      <c r="E5483" t="s">
        <v>11315</v>
      </c>
      <c r="F5483">
        <v>49.997725099999997</v>
      </c>
      <c r="G5483" t="s">
        <v>11316</v>
      </c>
      <c r="H5483">
        <v>15.5070508</v>
      </c>
      <c r="I5483" t="s">
        <v>11317</v>
      </c>
      <c r="J5483">
        <v>56</v>
      </c>
      <c r="K5483" t="s">
        <v>11318</v>
      </c>
    </row>
    <row r="5484" spans="1:11" x14ac:dyDescent="0.25">
      <c r="A5484" t="s">
        <v>11313</v>
      </c>
      <c r="B5484" t="s">
        <v>7070</v>
      </c>
      <c r="C5484" t="s">
        <v>11314</v>
      </c>
      <c r="D5484" t="s">
        <v>11205</v>
      </c>
      <c r="E5484" t="s">
        <v>11315</v>
      </c>
      <c r="F5484">
        <v>50.142388599999997</v>
      </c>
      <c r="G5484" t="s">
        <v>11316</v>
      </c>
      <c r="H5484">
        <v>15.7229358</v>
      </c>
      <c r="I5484" t="s">
        <v>11317</v>
      </c>
      <c r="J5484">
        <v>74</v>
      </c>
      <c r="K5484" t="s">
        <v>11318</v>
      </c>
    </row>
    <row r="5485" spans="1:11" x14ac:dyDescent="0.25">
      <c r="A5485" t="s">
        <v>11313</v>
      </c>
      <c r="B5485" t="s">
        <v>11243</v>
      </c>
      <c r="C5485" t="s">
        <v>11314</v>
      </c>
      <c r="D5485" t="s">
        <v>11202</v>
      </c>
      <c r="E5485" t="s">
        <v>11315</v>
      </c>
      <c r="F5485">
        <v>50.109178700000001</v>
      </c>
      <c r="G5485" t="s">
        <v>11316</v>
      </c>
      <c r="H5485">
        <v>12.7863069</v>
      </c>
      <c r="I5485" t="s">
        <v>11317</v>
      </c>
      <c r="J5485">
        <v>724</v>
      </c>
      <c r="K5485" t="s">
        <v>11318</v>
      </c>
    </row>
    <row r="5486" spans="1:11" x14ac:dyDescent="0.25">
      <c r="A5486" t="s">
        <v>11313</v>
      </c>
      <c r="B5486" t="s">
        <v>10647</v>
      </c>
      <c r="C5486" t="s">
        <v>11314</v>
      </c>
      <c r="D5486" t="s">
        <v>11209</v>
      </c>
      <c r="E5486" t="s">
        <v>11315</v>
      </c>
      <c r="F5486">
        <v>49.483253300000001</v>
      </c>
      <c r="G5486" t="s">
        <v>11316</v>
      </c>
      <c r="H5486">
        <v>17.970647400000001</v>
      </c>
      <c r="I5486" t="s">
        <v>11317</v>
      </c>
      <c r="J5486">
        <v>7636</v>
      </c>
      <c r="K5486" t="s">
        <v>11318</v>
      </c>
    </row>
    <row r="5487" spans="1:11" x14ac:dyDescent="0.25">
      <c r="A5487" t="s">
        <v>11313</v>
      </c>
      <c r="B5487" t="s">
        <v>5674</v>
      </c>
      <c r="C5487" t="s">
        <v>11314</v>
      </c>
      <c r="D5487" t="s">
        <v>11203</v>
      </c>
      <c r="E5487" t="s">
        <v>11315</v>
      </c>
      <c r="F5487">
        <v>50.917476899999997</v>
      </c>
      <c r="G5487" t="s">
        <v>11316</v>
      </c>
      <c r="H5487">
        <v>14.4804578</v>
      </c>
      <c r="I5487" t="s">
        <v>11317</v>
      </c>
      <c r="J5487">
        <v>73</v>
      </c>
      <c r="K5487" t="s">
        <v>11318</v>
      </c>
    </row>
    <row r="5488" spans="1:11" x14ac:dyDescent="0.25">
      <c r="A5488" t="s">
        <v>11313</v>
      </c>
      <c r="B5488" t="s">
        <v>5847</v>
      </c>
      <c r="C5488" t="s">
        <v>11314</v>
      </c>
      <c r="D5488" t="s">
        <v>11203</v>
      </c>
      <c r="E5488" t="s">
        <v>11315</v>
      </c>
      <c r="F5488">
        <v>50.349158899999999</v>
      </c>
      <c r="G5488" t="s">
        <v>11316</v>
      </c>
      <c r="H5488">
        <v>13.2850283</v>
      </c>
      <c r="I5488" t="s">
        <v>11317</v>
      </c>
      <c r="J5488">
        <v>11</v>
      </c>
      <c r="K5488" t="s">
        <v>11318</v>
      </c>
    </row>
    <row r="5489" spans="1:11" x14ac:dyDescent="0.25">
      <c r="A5489" t="s">
        <v>11313</v>
      </c>
      <c r="B5489" t="s">
        <v>6125</v>
      </c>
      <c r="C5489" t="s">
        <v>11314</v>
      </c>
      <c r="D5489" t="s">
        <v>11203</v>
      </c>
      <c r="E5489" t="s">
        <v>11315</v>
      </c>
      <c r="F5489">
        <v>50.256024600000003</v>
      </c>
      <c r="G5489" t="s">
        <v>11316</v>
      </c>
      <c r="H5489">
        <v>13.354082999999999</v>
      </c>
      <c r="I5489" t="s">
        <v>11317</v>
      </c>
      <c r="J5489">
        <v>433</v>
      </c>
      <c r="K5489" t="s">
        <v>11318</v>
      </c>
    </row>
    <row r="5490" spans="1:11" x14ac:dyDescent="0.25">
      <c r="A5490" t="s">
        <v>11313</v>
      </c>
      <c r="B5490" t="s">
        <v>5363</v>
      </c>
      <c r="C5490" t="s">
        <v>11314</v>
      </c>
      <c r="D5490" t="s">
        <v>11202</v>
      </c>
      <c r="E5490" t="s">
        <v>11315</v>
      </c>
      <c r="F5490">
        <v>50.123388599999998</v>
      </c>
      <c r="G5490" t="s">
        <v>11316</v>
      </c>
      <c r="H5490">
        <v>12.8515602</v>
      </c>
      <c r="I5490" t="s">
        <v>11317</v>
      </c>
      <c r="J5490">
        <v>87</v>
      </c>
      <c r="K5490" t="s">
        <v>11318</v>
      </c>
    </row>
    <row r="5491" spans="1:11" x14ac:dyDescent="0.25">
      <c r="A5491" t="s">
        <v>11313</v>
      </c>
      <c r="B5491" t="s">
        <v>5429</v>
      </c>
      <c r="C5491" t="s">
        <v>11314</v>
      </c>
      <c r="D5491" t="s">
        <v>11202</v>
      </c>
      <c r="E5491" t="s">
        <v>11315</v>
      </c>
      <c r="F5491">
        <v>50.352974799999998</v>
      </c>
      <c r="G5491" t="s">
        <v>11316</v>
      </c>
      <c r="H5491">
        <v>13.0083894</v>
      </c>
      <c r="I5491" t="s">
        <v>11317</v>
      </c>
      <c r="J5491">
        <v>200</v>
      </c>
      <c r="K5491" t="s">
        <v>11318</v>
      </c>
    </row>
    <row r="5492" spans="1:11" x14ac:dyDescent="0.25">
      <c r="A5492" t="s">
        <v>11313</v>
      </c>
      <c r="B5492" t="s">
        <v>5429</v>
      </c>
      <c r="C5492" t="s">
        <v>11314</v>
      </c>
      <c r="D5492" t="s">
        <v>11204</v>
      </c>
      <c r="E5492" t="s">
        <v>11315</v>
      </c>
      <c r="F5492">
        <v>50.940221700000002</v>
      </c>
      <c r="G5492" t="s">
        <v>11316</v>
      </c>
      <c r="H5492">
        <v>15.127556</v>
      </c>
      <c r="I5492" t="s">
        <v>11317</v>
      </c>
      <c r="J5492">
        <v>417</v>
      </c>
      <c r="K5492" t="s">
        <v>11318</v>
      </c>
    </row>
    <row r="5493" spans="1:11" x14ac:dyDescent="0.25">
      <c r="A5493" t="s">
        <v>11313</v>
      </c>
      <c r="B5493" t="s">
        <v>5429</v>
      </c>
      <c r="C5493" t="s">
        <v>11314</v>
      </c>
      <c r="D5493" t="s">
        <v>11203</v>
      </c>
      <c r="E5493" t="s">
        <v>11315</v>
      </c>
      <c r="F5493">
        <v>50.7677196</v>
      </c>
      <c r="G5493" t="s">
        <v>11316</v>
      </c>
      <c r="H5493">
        <v>13.935224399999999</v>
      </c>
      <c r="I5493" t="s">
        <v>11317</v>
      </c>
      <c r="J5493">
        <v>120</v>
      </c>
      <c r="K5493" t="s">
        <v>11318</v>
      </c>
    </row>
    <row r="5494" spans="1:11" x14ac:dyDescent="0.25">
      <c r="A5494" t="s">
        <v>11313</v>
      </c>
      <c r="B5494" t="s">
        <v>8680</v>
      </c>
      <c r="C5494" t="s">
        <v>11314</v>
      </c>
      <c r="D5494" t="s">
        <v>7964</v>
      </c>
      <c r="E5494" t="s">
        <v>11315</v>
      </c>
      <c r="F5494">
        <v>49.118056699999997</v>
      </c>
      <c r="G5494" t="s">
        <v>11316</v>
      </c>
      <c r="H5494">
        <v>15.607063200000001</v>
      </c>
      <c r="I5494" t="s">
        <v>11317</v>
      </c>
      <c r="J5494">
        <v>202</v>
      </c>
      <c r="K5494" t="s">
        <v>11318</v>
      </c>
    </row>
    <row r="5495" spans="1:11" x14ac:dyDescent="0.25">
      <c r="A5495" t="s">
        <v>11313</v>
      </c>
      <c r="B5495" t="s">
        <v>8793</v>
      </c>
      <c r="C5495" t="s">
        <v>11314</v>
      </c>
      <c r="D5495" t="s">
        <v>7964</v>
      </c>
      <c r="E5495" t="s">
        <v>11315</v>
      </c>
      <c r="F5495">
        <v>49.5035703</v>
      </c>
      <c r="G5495" t="s">
        <v>11316</v>
      </c>
      <c r="H5495">
        <v>15.3922072</v>
      </c>
      <c r="I5495" t="s">
        <v>11317</v>
      </c>
      <c r="J5495">
        <v>250</v>
      </c>
      <c r="K5495" t="s">
        <v>11318</v>
      </c>
    </row>
    <row r="5496" spans="1:11" x14ac:dyDescent="0.25">
      <c r="A5496" t="s">
        <v>11313</v>
      </c>
      <c r="B5496" t="s">
        <v>1050</v>
      </c>
      <c r="C5496" t="s">
        <v>11314</v>
      </c>
      <c r="D5496" t="s">
        <v>11199</v>
      </c>
      <c r="E5496" t="s">
        <v>11315</v>
      </c>
      <c r="F5496">
        <v>49.7995667</v>
      </c>
      <c r="G5496" t="s">
        <v>11316</v>
      </c>
      <c r="H5496">
        <v>15.143636300000001</v>
      </c>
      <c r="I5496" t="s">
        <v>11317</v>
      </c>
      <c r="J5496">
        <v>18</v>
      </c>
      <c r="K5496" t="s">
        <v>11318</v>
      </c>
    </row>
    <row r="5497" spans="1:11" x14ac:dyDescent="0.25">
      <c r="A5497" t="s">
        <v>11313</v>
      </c>
      <c r="B5497" t="s">
        <v>1050</v>
      </c>
      <c r="C5497" t="s">
        <v>11314</v>
      </c>
      <c r="D5497" t="s">
        <v>11199</v>
      </c>
      <c r="E5497" t="s">
        <v>11315</v>
      </c>
      <c r="F5497">
        <v>49.7995667</v>
      </c>
      <c r="G5497" t="s">
        <v>11316</v>
      </c>
      <c r="H5497">
        <v>15.143636300000001</v>
      </c>
      <c r="I5497" t="s">
        <v>11317</v>
      </c>
      <c r="J5497">
        <v>30</v>
      </c>
      <c r="K5497" t="s">
        <v>11318</v>
      </c>
    </row>
    <row r="5498" spans="1:11" x14ac:dyDescent="0.25">
      <c r="A5498" t="s">
        <v>11313</v>
      </c>
      <c r="B5498" t="s">
        <v>10794</v>
      </c>
      <c r="C5498" t="s">
        <v>11314</v>
      </c>
      <c r="D5498" t="s">
        <v>11210</v>
      </c>
      <c r="E5498" t="s">
        <v>11315</v>
      </c>
      <c r="F5498">
        <v>50.095258200000004</v>
      </c>
      <c r="G5498" t="s">
        <v>11316</v>
      </c>
      <c r="H5498">
        <v>17.522803499999998</v>
      </c>
      <c r="I5498" t="s">
        <v>11317</v>
      </c>
      <c r="J5498">
        <v>334</v>
      </c>
      <c r="K5498" t="s">
        <v>11318</v>
      </c>
    </row>
    <row r="5499" spans="1:11" x14ac:dyDescent="0.25">
      <c r="A5499" t="s">
        <v>11313</v>
      </c>
      <c r="B5499" t="s">
        <v>4796</v>
      </c>
      <c r="C5499" t="s">
        <v>11314</v>
      </c>
      <c r="D5499" t="s">
        <v>11201</v>
      </c>
      <c r="E5499" t="s">
        <v>11315</v>
      </c>
      <c r="F5499">
        <v>49.9979534</v>
      </c>
      <c r="G5499" t="s">
        <v>11316</v>
      </c>
      <c r="H5499">
        <v>13.0899284</v>
      </c>
      <c r="I5499" t="s">
        <v>11317</v>
      </c>
      <c r="J5499">
        <v>16</v>
      </c>
      <c r="K5499" t="s">
        <v>11318</v>
      </c>
    </row>
    <row r="5500" spans="1:11" x14ac:dyDescent="0.25">
      <c r="A5500" t="s">
        <v>11313</v>
      </c>
      <c r="B5500" t="s">
        <v>9314</v>
      </c>
      <c r="C5500" t="s">
        <v>11314</v>
      </c>
      <c r="D5500" t="s">
        <v>11207</v>
      </c>
      <c r="E5500" t="s">
        <v>11315</v>
      </c>
      <c r="F5500">
        <v>49.370300499999999</v>
      </c>
      <c r="G5500" t="s">
        <v>11316</v>
      </c>
      <c r="H5500">
        <v>16.776251500000001</v>
      </c>
      <c r="I5500" t="s">
        <v>11317</v>
      </c>
      <c r="J5500">
        <v>291</v>
      </c>
      <c r="K5500" t="s">
        <v>11318</v>
      </c>
    </row>
    <row r="5501" spans="1:11" x14ac:dyDescent="0.25">
      <c r="A5501" t="s">
        <v>11313</v>
      </c>
      <c r="B5501" t="s">
        <v>199</v>
      </c>
      <c r="C5501" t="s">
        <v>11314</v>
      </c>
      <c r="D5501" t="s">
        <v>11199</v>
      </c>
      <c r="E5501" t="s">
        <v>11315</v>
      </c>
      <c r="F5501">
        <v>49.658185500000002</v>
      </c>
      <c r="G5501" t="s">
        <v>11316</v>
      </c>
      <c r="H5501">
        <v>14.896221799999999</v>
      </c>
      <c r="I5501" t="s">
        <v>11317</v>
      </c>
      <c r="J5501">
        <v>32</v>
      </c>
      <c r="K5501" t="s">
        <v>11318</v>
      </c>
    </row>
    <row r="5502" spans="1:11" x14ac:dyDescent="0.25">
      <c r="A5502" t="s">
        <v>11313</v>
      </c>
      <c r="B5502" t="s">
        <v>2208</v>
      </c>
      <c r="C5502" t="s">
        <v>11314</v>
      </c>
      <c r="D5502" t="s">
        <v>11200</v>
      </c>
      <c r="E5502" t="s">
        <v>11315</v>
      </c>
      <c r="F5502">
        <v>49.338023</v>
      </c>
      <c r="G5502" t="s">
        <v>11316</v>
      </c>
      <c r="H5502">
        <v>14.1001558</v>
      </c>
      <c r="I5502" t="s">
        <v>11317</v>
      </c>
      <c r="J5502">
        <v>64</v>
      </c>
      <c r="K5502" t="s">
        <v>11318</v>
      </c>
    </row>
    <row r="5503" spans="1:11" x14ac:dyDescent="0.25">
      <c r="A5503" t="s">
        <v>11313</v>
      </c>
      <c r="B5503" t="s">
        <v>2208</v>
      </c>
      <c r="C5503" t="s">
        <v>11314</v>
      </c>
      <c r="D5503" t="s">
        <v>11201</v>
      </c>
      <c r="E5503" t="s">
        <v>11315</v>
      </c>
      <c r="F5503">
        <v>49.8723393</v>
      </c>
      <c r="G5503" t="s">
        <v>11316</v>
      </c>
      <c r="H5503">
        <v>13.305239500000001</v>
      </c>
      <c r="I5503" t="s">
        <v>11317</v>
      </c>
      <c r="J5503">
        <v>380</v>
      </c>
      <c r="K5503" t="s">
        <v>11318</v>
      </c>
    </row>
    <row r="5504" spans="1:11" x14ac:dyDescent="0.25">
      <c r="A5504" t="s">
        <v>11313</v>
      </c>
      <c r="B5504" t="s">
        <v>2208</v>
      </c>
      <c r="C5504" t="s">
        <v>11314</v>
      </c>
      <c r="D5504" t="s">
        <v>11199</v>
      </c>
      <c r="E5504" t="s">
        <v>11315</v>
      </c>
      <c r="F5504">
        <v>49.584358299999998</v>
      </c>
      <c r="G5504" t="s">
        <v>11316</v>
      </c>
      <c r="H5504">
        <v>14.300851</v>
      </c>
      <c r="I5504" t="s">
        <v>11317</v>
      </c>
      <c r="J5504">
        <v>35</v>
      </c>
      <c r="K5504" t="s">
        <v>11318</v>
      </c>
    </row>
    <row r="5505" spans="1:11" x14ac:dyDescent="0.25">
      <c r="A5505" t="s">
        <v>11313</v>
      </c>
      <c r="B5505" t="s">
        <v>9210</v>
      </c>
      <c r="C5505" t="s">
        <v>11314</v>
      </c>
      <c r="D5505" t="s">
        <v>7964</v>
      </c>
      <c r="E5505" t="s">
        <v>11315</v>
      </c>
      <c r="F5505">
        <v>49.640681999999998</v>
      </c>
      <c r="G5505" t="s">
        <v>11316</v>
      </c>
      <c r="H5505">
        <v>16.087905599999999</v>
      </c>
      <c r="I5505" t="s">
        <v>11317</v>
      </c>
      <c r="J5505">
        <v>23</v>
      </c>
      <c r="K5505" t="s">
        <v>11318</v>
      </c>
    </row>
    <row r="5506" spans="1:11" x14ac:dyDescent="0.25">
      <c r="A5506" t="s">
        <v>11313</v>
      </c>
      <c r="B5506" t="s">
        <v>8502</v>
      </c>
      <c r="C5506" t="s">
        <v>11314</v>
      </c>
      <c r="D5506" t="s">
        <v>7964</v>
      </c>
      <c r="E5506" t="s">
        <v>11315</v>
      </c>
      <c r="F5506">
        <v>49.6286244</v>
      </c>
      <c r="G5506" t="s">
        <v>11316</v>
      </c>
      <c r="H5506">
        <v>15.6862064</v>
      </c>
      <c r="I5506" t="s">
        <v>11317</v>
      </c>
      <c r="J5506">
        <v>146</v>
      </c>
      <c r="K5506" t="s">
        <v>11318</v>
      </c>
    </row>
    <row r="5507" spans="1:11" x14ac:dyDescent="0.25">
      <c r="A5507" t="s">
        <v>11313</v>
      </c>
      <c r="B5507" t="s">
        <v>9442</v>
      </c>
      <c r="C5507" t="s">
        <v>11314</v>
      </c>
      <c r="D5507" t="s">
        <v>11207</v>
      </c>
      <c r="E5507" t="s">
        <v>11315</v>
      </c>
      <c r="F5507">
        <v>49.158512100000003</v>
      </c>
      <c r="G5507" t="s">
        <v>11316</v>
      </c>
      <c r="H5507">
        <v>16.374106300000001</v>
      </c>
      <c r="I5507" t="s">
        <v>11317</v>
      </c>
      <c r="J5507">
        <v>445</v>
      </c>
      <c r="K5507" t="s">
        <v>11318</v>
      </c>
    </row>
    <row r="5508" spans="1:11" x14ac:dyDescent="0.25">
      <c r="A5508" t="s">
        <v>11313</v>
      </c>
      <c r="B5508" t="s">
        <v>7022</v>
      </c>
      <c r="C5508" t="s">
        <v>11314</v>
      </c>
      <c r="D5508" t="s">
        <v>11205</v>
      </c>
      <c r="E5508" t="s">
        <v>11315</v>
      </c>
      <c r="F5508">
        <v>50.164910399999997</v>
      </c>
      <c r="G5508" t="s">
        <v>11316</v>
      </c>
      <c r="H5508">
        <v>15.605539500000001</v>
      </c>
      <c r="I5508" t="s">
        <v>11317</v>
      </c>
      <c r="J5508">
        <v>530</v>
      </c>
      <c r="K5508" t="s">
        <v>11318</v>
      </c>
    </row>
    <row r="5509" spans="1:11" x14ac:dyDescent="0.25">
      <c r="A5509" t="s">
        <v>11313</v>
      </c>
      <c r="B5509" t="s">
        <v>3939</v>
      </c>
      <c r="C5509" t="s">
        <v>11314</v>
      </c>
      <c r="D5509" t="s">
        <v>11200</v>
      </c>
      <c r="E5509" t="s">
        <v>11315</v>
      </c>
      <c r="F5509">
        <v>49.321042200000001</v>
      </c>
      <c r="G5509" t="s">
        <v>11316</v>
      </c>
      <c r="H5509">
        <v>14.7937631</v>
      </c>
      <c r="I5509" t="s">
        <v>11317</v>
      </c>
      <c r="J5509">
        <v>96</v>
      </c>
      <c r="K5509" t="s">
        <v>11318</v>
      </c>
    </row>
    <row r="5510" spans="1:11" x14ac:dyDescent="0.25">
      <c r="A5510" t="s">
        <v>11313</v>
      </c>
      <c r="B5510" t="s">
        <v>3476</v>
      </c>
      <c r="C5510" t="s">
        <v>11314</v>
      </c>
      <c r="D5510" t="s">
        <v>11200</v>
      </c>
      <c r="E5510" t="s">
        <v>11315</v>
      </c>
      <c r="F5510">
        <v>49.015440400000003</v>
      </c>
      <c r="G5510" t="s">
        <v>11316</v>
      </c>
      <c r="H5510">
        <v>13.922570800000001</v>
      </c>
      <c r="I5510" t="s">
        <v>11317</v>
      </c>
      <c r="J5510">
        <v>37</v>
      </c>
      <c r="K5510" t="s">
        <v>11318</v>
      </c>
    </row>
    <row r="5511" spans="1:11" x14ac:dyDescent="0.25">
      <c r="A5511" t="s">
        <v>11313</v>
      </c>
      <c r="B5511" t="s">
        <v>1325</v>
      </c>
      <c r="C5511" t="s">
        <v>11314</v>
      </c>
      <c r="D5511" t="s">
        <v>11199</v>
      </c>
      <c r="E5511" t="s">
        <v>11315</v>
      </c>
      <c r="F5511">
        <v>50.310136399999998</v>
      </c>
      <c r="G5511" t="s">
        <v>11316</v>
      </c>
      <c r="H5511">
        <v>14.516670599999999</v>
      </c>
      <c r="I5511" t="s">
        <v>11317</v>
      </c>
      <c r="J5511">
        <v>161</v>
      </c>
      <c r="K5511" t="s">
        <v>11318</v>
      </c>
    </row>
    <row r="5512" spans="1:11" x14ac:dyDescent="0.25">
      <c r="A5512" t="s">
        <v>11313</v>
      </c>
      <c r="B5512" t="s">
        <v>6500</v>
      </c>
      <c r="C5512" t="s">
        <v>11314</v>
      </c>
      <c r="D5512" t="s">
        <v>11204</v>
      </c>
      <c r="E5512" t="s">
        <v>11315</v>
      </c>
      <c r="F5512">
        <v>50.6325705</v>
      </c>
      <c r="G5512" t="s">
        <v>11316</v>
      </c>
      <c r="H5512">
        <v>14.393091200000001</v>
      </c>
      <c r="I5512" t="s">
        <v>11317</v>
      </c>
      <c r="J5512">
        <v>564</v>
      </c>
      <c r="K5512" t="s">
        <v>11318</v>
      </c>
    </row>
    <row r="5513" spans="1:11" x14ac:dyDescent="0.25">
      <c r="A5513" t="s">
        <v>11313</v>
      </c>
      <c r="B5513" t="s">
        <v>6500</v>
      </c>
      <c r="C5513" t="s">
        <v>11314</v>
      </c>
      <c r="D5513" t="s">
        <v>11210</v>
      </c>
      <c r="E5513" t="s">
        <v>11315</v>
      </c>
      <c r="F5513">
        <v>49.932132099999997</v>
      </c>
      <c r="G5513" t="s">
        <v>11316</v>
      </c>
      <c r="H5513">
        <v>18.004426599999999</v>
      </c>
      <c r="I5513" t="s">
        <v>11317</v>
      </c>
      <c r="J5513">
        <v>4615</v>
      </c>
      <c r="K5513" t="s">
        <v>11318</v>
      </c>
    </row>
    <row r="5514" spans="1:11" x14ac:dyDescent="0.25">
      <c r="A5514" t="s">
        <v>11313</v>
      </c>
      <c r="B5514" t="s">
        <v>9811</v>
      </c>
      <c r="C5514" t="s">
        <v>11314</v>
      </c>
      <c r="D5514" t="s">
        <v>11207</v>
      </c>
      <c r="E5514" t="s">
        <v>11315</v>
      </c>
      <c r="F5514">
        <v>48.924976899999997</v>
      </c>
      <c r="G5514" t="s">
        <v>11316</v>
      </c>
      <c r="H5514">
        <v>15.983459399999999</v>
      </c>
      <c r="I5514" t="s">
        <v>11317</v>
      </c>
      <c r="J5514">
        <v>532</v>
      </c>
      <c r="K5514" t="s">
        <v>11318</v>
      </c>
    </row>
    <row r="5515" spans="1:11" x14ac:dyDescent="0.25">
      <c r="A5515" t="s">
        <v>11313</v>
      </c>
      <c r="B5515" t="s">
        <v>8</v>
      </c>
      <c r="C5515" t="s">
        <v>11314</v>
      </c>
      <c r="D5515" t="s">
        <v>11200</v>
      </c>
      <c r="E5515" t="s">
        <v>11315</v>
      </c>
      <c r="F5515">
        <v>49.194988199999997</v>
      </c>
      <c r="G5515" t="s">
        <v>11316</v>
      </c>
      <c r="H5515">
        <v>14.248410399999999</v>
      </c>
      <c r="I5515" t="s">
        <v>11317</v>
      </c>
      <c r="J5515">
        <v>219</v>
      </c>
      <c r="K5515" t="s">
        <v>11318</v>
      </c>
    </row>
    <row r="5516" spans="1:11" x14ac:dyDescent="0.25">
      <c r="A5516" t="s">
        <v>11313</v>
      </c>
      <c r="B5516" t="s">
        <v>1275</v>
      </c>
      <c r="C5516" t="s">
        <v>11314</v>
      </c>
      <c r="D5516" t="s">
        <v>11199</v>
      </c>
      <c r="E5516" t="s">
        <v>11315</v>
      </c>
      <c r="F5516">
        <v>49.811935699999999</v>
      </c>
      <c r="G5516" t="s">
        <v>11316</v>
      </c>
      <c r="H5516">
        <v>15.341212799999999</v>
      </c>
      <c r="I5516" t="s">
        <v>11317</v>
      </c>
      <c r="J5516">
        <v>40</v>
      </c>
      <c r="K5516" t="s">
        <v>11318</v>
      </c>
    </row>
    <row r="5517" spans="1:11" x14ac:dyDescent="0.25">
      <c r="A5517" t="s">
        <v>11313</v>
      </c>
      <c r="B5517" t="s">
        <v>213</v>
      </c>
      <c r="C5517" t="s">
        <v>11314</v>
      </c>
      <c r="D5517" t="s">
        <v>11199</v>
      </c>
      <c r="E5517" t="s">
        <v>11315</v>
      </c>
      <c r="F5517">
        <v>49.7369299</v>
      </c>
      <c r="G5517" t="s">
        <v>11316</v>
      </c>
      <c r="H5517">
        <v>14.471212100000001</v>
      </c>
      <c r="I5517" t="s">
        <v>11317</v>
      </c>
      <c r="J5517">
        <v>52</v>
      </c>
      <c r="K5517" t="s">
        <v>11318</v>
      </c>
    </row>
    <row r="5518" spans="1:11" x14ac:dyDescent="0.25">
      <c r="A5518" t="s">
        <v>11313</v>
      </c>
      <c r="B5518" t="s">
        <v>213</v>
      </c>
      <c r="C5518" t="s">
        <v>11314</v>
      </c>
      <c r="D5518" t="s">
        <v>11201</v>
      </c>
      <c r="E5518" t="s">
        <v>11315</v>
      </c>
      <c r="F5518">
        <v>49.544248199999998</v>
      </c>
      <c r="G5518" t="s">
        <v>11316</v>
      </c>
      <c r="H5518">
        <v>13.1075898</v>
      </c>
      <c r="I5518" t="s">
        <v>11317</v>
      </c>
      <c r="J5518">
        <v>256</v>
      </c>
      <c r="K5518" t="s">
        <v>11318</v>
      </c>
    </row>
    <row r="5519" spans="1:11" x14ac:dyDescent="0.25">
      <c r="A5519" t="s">
        <v>11313</v>
      </c>
      <c r="B5519" t="s">
        <v>213</v>
      </c>
      <c r="C5519" t="s">
        <v>11314</v>
      </c>
      <c r="D5519" t="s">
        <v>11199</v>
      </c>
      <c r="E5519" t="s">
        <v>11315</v>
      </c>
      <c r="F5519">
        <v>49.7369299</v>
      </c>
      <c r="G5519" t="s">
        <v>11316</v>
      </c>
      <c r="H5519">
        <v>14.471212100000001</v>
      </c>
      <c r="I5519" t="s">
        <v>11317</v>
      </c>
      <c r="J5519">
        <v>324</v>
      </c>
      <c r="K5519" t="s">
        <v>11318</v>
      </c>
    </row>
    <row r="5520" spans="1:11" x14ac:dyDescent="0.25">
      <c r="A5520" t="s">
        <v>11313</v>
      </c>
      <c r="B5520" t="s">
        <v>213</v>
      </c>
      <c r="C5520" t="s">
        <v>11314</v>
      </c>
      <c r="D5520" t="s">
        <v>11199</v>
      </c>
      <c r="E5520" t="s">
        <v>11315</v>
      </c>
      <c r="F5520">
        <v>49.7369299</v>
      </c>
      <c r="G5520" t="s">
        <v>11316</v>
      </c>
      <c r="H5520">
        <v>14.471212100000001</v>
      </c>
      <c r="I5520" t="s">
        <v>11317</v>
      </c>
      <c r="J5520">
        <v>744</v>
      </c>
      <c r="K5520" t="s">
        <v>11318</v>
      </c>
    </row>
    <row r="5521" spans="1:11" x14ac:dyDescent="0.25">
      <c r="A5521" t="s">
        <v>11313</v>
      </c>
      <c r="B5521" t="s">
        <v>213</v>
      </c>
      <c r="C5521" t="s">
        <v>11314</v>
      </c>
      <c r="D5521" t="s">
        <v>11205</v>
      </c>
      <c r="E5521" t="s">
        <v>11315</v>
      </c>
      <c r="F5521">
        <v>50.079108400000003</v>
      </c>
      <c r="G5521" t="s">
        <v>11316</v>
      </c>
      <c r="H5521">
        <v>16.2345267</v>
      </c>
      <c r="I5521" t="s">
        <v>11317</v>
      </c>
      <c r="J5521">
        <v>80</v>
      </c>
      <c r="K5521" t="s">
        <v>11318</v>
      </c>
    </row>
    <row r="5522" spans="1:11" x14ac:dyDescent="0.25">
      <c r="A5522" t="s">
        <v>11313</v>
      </c>
      <c r="B5522" t="s">
        <v>213</v>
      </c>
      <c r="C5522" t="s">
        <v>11314</v>
      </c>
      <c r="D5522" t="s">
        <v>11208</v>
      </c>
      <c r="E5522" t="s">
        <v>11315</v>
      </c>
      <c r="F5522">
        <v>49.820716599999997</v>
      </c>
      <c r="G5522" t="s">
        <v>11316</v>
      </c>
      <c r="H5522">
        <v>16.8336167</v>
      </c>
      <c r="I5522" t="s">
        <v>11317</v>
      </c>
      <c r="J5522">
        <v>164</v>
      </c>
      <c r="K5522" t="s">
        <v>11318</v>
      </c>
    </row>
    <row r="5523" spans="1:11" x14ac:dyDescent="0.25">
      <c r="A5523" t="s">
        <v>11313</v>
      </c>
      <c r="B5523" t="s">
        <v>2285</v>
      </c>
      <c r="C5523" t="s">
        <v>11314</v>
      </c>
      <c r="D5523" t="s">
        <v>11199</v>
      </c>
      <c r="E5523" t="s">
        <v>11315</v>
      </c>
      <c r="F5523">
        <v>49.554882399999997</v>
      </c>
      <c r="G5523" t="s">
        <v>11316</v>
      </c>
      <c r="H5523">
        <v>14.320028600000001</v>
      </c>
      <c r="I5523" t="s">
        <v>11317</v>
      </c>
      <c r="J5523">
        <v>12</v>
      </c>
      <c r="K5523" t="s">
        <v>11318</v>
      </c>
    </row>
    <row r="5524" spans="1:11" x14ac:dyDescent="0.25">
      <c r="A5524" t="s">
        <v>11313</v>
      </c>
      <c r="B5524" t="s">
        <v>3954</v>
      </c>
      <c r="C5524" t="s">
        <v>11314</v>
      </c>
      <c r="D5524" t="s">
        <v>11200</v>
      </c>
      <c r="E5524" t="s">
        <v>11315</v>
      </c>
      <c r="F5524">
        <v>49.513324799999999</v>
      </c>
      <c r="G5524" t="s">
        <v>11316</v>
      </c>
      <c r="H5524">
        <v>14.8144711</v>
      </c>
      <c r="I5524" t="s">
        <v>11317</v>
      </c>
      <c r="J5524">
        <v>28</v>
      </c>
      <c r="K5524" t="s">
        <v>11318</v>
      </c>
    </row>
    <row r="5525" spans="1:11" x14ac:dyDescent="0.25">
      <c r="A5525" t="s">
        <v>11313</v>
      </c>
      <c r="B5525" t="s">
        <v>2610</v>
      </c>
      <c r="C5525" t="s">
        <v>11314</v>
      </c>
      <c r="D5525" t="s">
        <v>11200</v>
      </c>
      <c r="E5525" t="s">
        <v>11315</v>
      </c>
      <c r="F5525">
        <v>48.787487400000003</v>
      </c>
      <c r="G5525" t="s">
        <v>11316</v>
      </c>
      <c r="H5525">
        <v>14.7511948</v>
      </c>
      <c r="I5525" t="s">
        <v>11317</v>
      </c>
      <c r="J5525">
        <v>0</v>
      </c>
      <c r="K5525" t="s">
        <v>11318</v>
      </c>
    </row>
    <row r="5526" spans="1:11" x14ac:dyDescent="0.25">
      <c r="A5526" t="s">
        <v>11313</v>
      </c>
      <c r="B5526" t="s">
        <v>2610</v>
      </c>
      <c r="C5526" t="s">
        <v>11314</v>
      </c>
      <c r="D5526" t="s">
        <v>11205</v>
      </c>
      <c r="E5526" t="s">
        <v>11315</v>
      </c>
      <c r="F5526">
        <v>50.345524300000001</v>
      </c>
      <c r="G5526" t="s">
        <v>11316</v>
      </c>
      <c r="H5526">
        <v>16.122043399999999</v>
      </c>
      <c r="I5526" t="s">
        <v>11317</v>
      </c>
      <c r="J5526">
        <v>1700</v>
      </c>
      <c r="K5526" t="s">
        <v>11318</v>
      </c>
    </row>
    <row r="5527" spans="1:11" x14ac:dyDescent="0.25">
      <c r="A5527" t="s">
        <v>11313</v>
      </c>
      <c r="B5527" t="s">
        <v>6838</v>
      </c>
      <c r="C5527" t="s">
        <v>11314</v>
      </c>
      <c r="D5527" t="s">
        <v>11204</v>
      </c>
      <c r="E5527" t="s">
        <v>11315</v>
      </c>
      <c r="F5527">
        <v>50.524380399999998</v>
      </c>
      <c r="G5527" t="s">
        <v>11316</v>
      </c>
      <c r="H5527">
        <v>15.1863502</v>
      </c>
      <c r="I5527" t="s">
        <v>11317</v>
      </c>
      <c r="J5527">
        <v>28</v>
      </c>
      <c r="K5527" t="s">
        <v>11318</v>
      </c>
    </row>
    <row r="5528" spans="1:11" x14ac:dyDescent="0.25">
      <c r="A5528" t="s">
        <v>11313</v>
      </c>
      <c r="B5528" t="s">
        <v>9220</v>
      </c>
      <c r="C5528" t="s">
        <v>11314</v>
      </c>
      <c r="D5528" t="s">
        <v>7964</v>
      </c>
      <c r="E5528" t="s">
        <v>11315</v>
      </c>
      <c r="F5528">
        <v>49.418757900000003</v>
      </c>
      <c r="G5528" t="s">
        <v>11316</v>
      </c>
      <c r="H5528">
        <v>16.2178304</v>
      </c>
      <c r="I5528" t="s">
        <v>11317</v>
      </c>
      <c r="J5528">
        <v>6</v>
      </c>
      <c r="K5528" t="s">
        <v>11318</v>
      </c>
    </row>
    <row r="5529" spans="1:11" x14ac:dyDescent="0.25">
      <c r="A5529" t="s">
        <v>11313</v>
      </c>
      <c r="B5529" t="s">
        <v>9990</v>
      </c>
      <c r="C5529" t="s">
        <v>11314</v>
      </c>
      <c r="D5529" t="s">
        <v>11208</v>
      </c>
      <c r="E5529" t="s">
        <v>11315</v>
      </c>
      <c r="F5529">
        <v>49.520153200000003</v>
      </c>
      <c r="G5529" t="s">
        <v>11316</v>
      </c>
      <c r="H5529">
        <v>17.3417405</v>
      </c>
      <c r="I5529" t="s">
        <v>11317</v>
      </c>
      <c r="J5529">
        <v>448</v>
      </c>
      <c r="K5529" t="s">
        <v>11318</v>
      </c>
    </row>
    <row r="5530" spans="1:11" x14ac:dyDescent="0.25">
      <c r="A5530" t="s">
        <v>11313</v>
      </c>
      <c r="B5530" t="s">
        <v>102</v>
      </c>
      <c r="C5530" t="s">
        <v>11314</v>
      </c>
      <c r="D5530" t="s">
        <v>11199</v>
      </c>
      <c r="E5530" t="s">
        <v>11315</v>
      </c>
      <c r="F5530">
        <v>49.606423800000002</v>
      </c>
      <c r="G5530" t="s">
        <v>11316</v>
      </c>
      <c r="H5530">
        <v>15.091302799999999</v>
      </c>
      <c r="I5530" t="s">
        <v>11317</v>
      </c>
      <c r="J5530">
        <v>2</v>
      </c>
      <c r="K5530" t="s">
        <v>11318</v>
      </c>
    </row>
    <row r="5531" spans="1:11" x14ac:dyDescent="0.25">
      <c r="A5531" t="s">
        <v>11313</v>
      </c>
      <c r="B5531" t="s">
        <v>8815</v>
      </c>
      <c r="C5531" t="s">
        <v>11314</v>
      </c>
      <c r="D5531" t="s">
        <v>7964</v>
      </c>
      <c r="E5531" t="s">
        <v>11315</v>
      </c>
      <c r="F5531">
        <v>49.382179800000003</v>
      </c>
      <c r="G5531" t="s">
        <v>11316</v>
      </c>
      <c r="H5531">
        <v>14.9168132</v>
      </c>
      <c r="I5531" t="s">
        <v>11317</v>
      </c>
      <c r="J5531">
        <v>231</v>
      </c>
      <c r="K5531" t="s">
        <v>11318</v>
      </c>
    </row>
    <row r="5532" spans="1:11" x14ac:dyDescent="0.25">
      <c r="A5532" t="s">
        <v>11313</v>
      </c>
      <c r="B5532" t="s">
        <v>924</v>
      </c>
      <c r="C5532" t="s">
        <v>11314</v>
      </c>
      <c r="D5532" t="s">
        <v>11199</v>
      </c>
      <c r="E5532" t="s">
        <v>11315</v>
      </c>
      <c r="F5532">
        <v>50.024706199999997</v>
      </c>
      <c r="G5532" t="s">
        <v>11316</v>
      </c>
      <c r="H5532">
        <v>15.1281549</v>
      </c>
      <c r="I5532" t="s">
        <v>11317</v>
      </c>
      <c r="J5532">
        <v>353</v>
      </c>
      <c r="K5532" t="s">
        <v>11318</v>
      </c>
    </row>
    <row r="5533" spans="1:11" x14ac:dyDescent="0.25">
      <c r="A5533" t="s">
        <v>11313</v>
      </c>
      <c r="B5533" t="s">
        <v>1722</v>
      </c>
      <c r="C5533" t="s">
        <v>11314</v>
      </c>
      <c r="D5533" t="s">
        <v>11199</v>
      </c>
      <c r="E5533" t="s">
        <v>11315</v>
      </c>
      <c r="F5533">
        <v>50.1805442</v>
      </c>
      <c r="G5533" t="s">
        <v>11316</v>
      </c>
      <c r="H5533">
        <v>15.114693900000001</v>
      </c>
      <c r="I5533" t="s">
        <v>11317</v>
      </c>
      <c r="J5533">
        <v>347</v>
      </c>
      <c r="K5533" t="s">
        <v>11318</v>
      </c>
    </row>
    <row r="5534" spans="1:11" x14ac:dyDescent="0.25">
      <c r="A5534" t="s">
        <v>11313</v>
      </c>
      <c r="B5534" t="s">
        <v>9761</v>
      </c>
      <c r="C5534" t="s">
        <v>11314</v>
      </c>
      <c r="D5534" t="s">
        <v>11207</v>
      </c>
      <c r="E5534" t="s">
        <v>11315</v>
      </c>
      <c r="F5534">
        <v>49.275326800000002</v>
      </c>
      <c r="G5534" t="s">
        <v>11316</v>
      </c>
      <c r="H5534">
        <v>17.009051700000001</v>
      </c>
      <c r="I5534" t="s">
        <v>11317</v>
      </c>
      <c r="J5534">
        <v>1132</v>
      </c>
      <c r="K5534" t="s">
        <v>11318</v>
      </c>
    </row>
    <row r="5535" spans="1:11" x14ac:dyDescent="0.25">
      <c r="A5535" t="s">
        <v>11313</v>
      </c>
      <c r="B5535" t="s">
        <v>4927</v>
      </c>
      <c r="C5535" t="s">
        <v>11314</v>
      </c>
      <c r="D5535" t="s">
        <v>11201</v>
      </c>
      <c r="E5535" t="s">
        <v>11315</v>
      </c>
      <c r="F5535">
        <v>49.974925900000002</v>
      </c>
      <c r="G5535" t="s">
        <v>11316</v>
      </c>
      <c r="H5535">
        <v>13.3267121</v>
      </c>
      <c r="I5535" t="s">
        <v>11317</v>
      </c>
      <c r="J5535">
        <v>28</v>
      </c>
      <c r="K5535" t="s">
        <v>11318</v>
      </c>
    </row>
    <row r="5536" spans="1:11" x14ac:dyDescent="0.25">
      <c r="A5536" t="s">
        <v>11313</v>
      </c>
      <c r="B5536" t="s">
        <v>210</v>
      </c>
      <c r="C5536" t="s">
        <v>11314</v>
      </c>
      <c r="D5536" t="s">
        <v>11199</v>
      </c>
      <c r="E5536" t="s">
        <v>11315</v>
      </c>
      <c r="F5536">
        <v>49.721313100000003</v>
      </c>
      <c r="G5536" t="s">
        <v>11316</v>
      </c>
      <c r="H5536">
        <v>14.4755313</v>
      </c>
      <c r="I5536" t="s">
        <v>11317</v>
      </c>
      <c r="J5536">
        <v>283</v>
      </c>
      <c r="K5536" t="s">
        <v>11318</v>
      </c>
    </row>
    <row r="5537" spans="1:11" x14ac:dyDescent="0.25">
      <c r="A5537" t="s">
        <v>11313</v>
      </c>
      <c r="B5537" t="s">
        <v>210</v>
      </c>
      <c r="C5537" t="s">
        <v>11314</v>
      </c>
      <c r="D5537" t="s">
        <v>11199</v>
      </c>
      <c r="E5537" t="s">
        <v>11315</v>
      </c>
      <c r="F5537">
        <v>49.721313100000003</v>
      </c>
      <c r="G5537" t="s">
        <v>11316</v>
      </c>
      <c r="H5537">
        <v>14.4755313</v>
      </c>
      <c r="I5537" t="s">
        <v>11317</v>
      </c>
      <c r="J5537">
        <v>55</v>
      </c>
      <c r="K5537" t="s">
        <v>11318</v>
      </c>
    </row>
    <row r="5538" spans="1:11" x14ac:dyDescent="0.25">
      <c r="A5538" t="s">
        <v>11313</v>
      </c>
      <c r="B5538" t="s">
        <v>6963</v>
      </c>
      <c r="C5538" t="s">
        <v>11314</v>
      </c>
      <c r="D5538" t="s">
        <v>11204</v>
      </c>
      <c r="E5538" t="s">
        <v>11315</v>
      </c>
      <c r="F5538">
        <v>50.547970300000003</v>
      </c>
      <c r="G5538" t="s">
        <v>11316</v>
      </c>
      <c r="H5538">
        <v>15.2848124</v>
      </c>
      <c r="I5538" t="s">
        <v>11317</v>
      </c>
      <c r="J5538">
        <v>12</v>
      </c>
      <c r="K5538" t="s">
        <v>11318</v>
      </c>
    </row>
    <row r="5539" spans="1:11" x14ac:dyDescent="0.25">
      <c r="A5539" t="s">
        <v>11313</v>
      </c>
      <c r="B5539" t="s">
        <v>6909</v>
      </c>
      <c r="C5539" t="s">
        <v>11314</v>
      </c>
      <c r="D5539" t="s">
        <v>11204</v>
      </c>
      <c r="E5539" t="s">
        <v>11315</v>
      </c>
      <c r="F5539">
        <v>50.542298799999998</v>
      </c>
      <c r="G5539" t="s">
        <v>11316</v>
      </c>
      <c r="H5539">
        <v>15.288339799999999</v>
      </c>
      <c r="I5539" t="s">
        <v>11317</v>
      </c>
      <c r="J5539">
        <v>34</v>
      </c>
      <c r="K5539" t="s">
        <v>11318</v>
      </c>
    </row>
    <row r="5540" spans="1:11" x14ac:dyDescent="0.25">
      <c r="A5540" t="s">
        <v>11313</v>
      </c>
      <c r="B5540" t="s">
        <v>3723</v>
      </c>
      <c r="C5540" t="s">
        <v>11314</v>
      </c>
      <c r="D5540" t="s">
        <v>11200</v>
      </c>
      <c r="E5540" t="s">
        <v>11315</v>
      </c>
      <c r="F5540">
        <v>49.234198399999997</v>
      </c>
      <c r="G5540" t="s">
        <v>11316</v>
      </c>
      <c r="H5540">
        <v>13.7138794</v>
      </c>
      <c r="I5540" t="s">
        <v>11317</v>
      </c>
      <c r="J5540">
        <v>73</v>
      </c>
      <c r="K5540" t="s">
        <v>11318</v>
      </c>
    </row>
    <row r="5541" spans="1:11" x14ac:dyDescent="0.25">
      <c r="A5541" t="s">
        <v>11313</v>
      </c>
      <c r="B5541" t="s">
        <v>10683</v>
      </c>
      <c r="C5541" t="s">
        <v>11314</v>
      </c>
      <c r="D5541" t="s">
        <v>11209</v>
      </c>
      <c r="E5541" t="s">
        <v>11315</v>
      </c>
      <c r="F5541">
        <v>49.129484099999999</v>
      </c>
      <c r="G5541" t="s">
        <v>11316</v>
      </c>
      <c r="H5541">
        <v>17.970291100000001</v>
      </c>
      <c r="I5541" t="s">
        <v>11317</v>
      </c>
      <c r="J5541">
        <v>166</v>
      </c>
      <c r="K5541" t="s">
        <v>11318</v>
      </c>
    </row>
    <row r="5542" spans="1:11" x14ac:dyDescent="0.25">
      <c r="A5542" t="s">
        <v>11313</v>
      </c>
      <c r="B5542" t="s">
        <v>2420</v>
      </c>
      <c r="C5542" t="s">
        <v>11314</v>
      </c>
      <c r="D5542" t="s">
        <v>11199</v>
      </c>
      <c r="E5542" t="s">
        <v>11315</v>
      </c>
      <c r="F5542">
        <v>50.053406199999998</v>
      </c>
      <c r="G5542" t="s">
        <v>11316</v>
      </c>
      <c r="H5542">
        <v>13.5924794</v>
      </c>
      <c r="I5542" t="s">
        <v>11317</v>
      </c>
      <c r="J5542">
        <v>9</v>
      </c>
      <c r="K5542" t="s">
        <v>11318</v>
      </c>
    </row>
    <row r="5543" spans="1:11" x14ac:dyDescent="0.25">
      <c r="A5543" t="s">
        <v>11313</v>
      </c>
      <c r="B5543" t="s">
        <v>2420</v>
      </c>
      <c r="C5543" t="s">
        <v>11314</v>
      </c>
      <c r="D5543" t="s">
        <v>11200</v>
      </c>
      <c r="E5543" t="s">
        <v>11315</v>
      </c>
      <c r="F5543">
        <v>49.590358899999998</v>
      </c>
      <c r="G5543" t="s">
        <v>11316</v>
      </c>
      <c r="H5543">
        <v>14.8027458</v>
      </c>
      <c r="I5543" t="s">
        <v>11317</v>
      </c>
      <c r="J5543">
        <v>9</v>
      </c>
      <c r="K5543" t="s">
        <v>11318</v>
      </c>
    </row>
    <row r="5544" spans="1:11" x14ac:dyDescent="0.25">
      <c r="A5544" t="s">
        <v>11313</v>
      </c>
      <c r="B5544" t="s">
        <v>4053</v>
      </c>
      <c r="C5544" t="s">
        <v>11314</v>
      </c>
      <c r="D5544" t="s">
        <v>11200</v>
      </c>
      <c r="E5544" t="s">
        <v>11315</v>
      </c>
      <c r="F5544">
        <v>49.589438000000001</v>
      </c>
      <c r="G5544" t="s">
        <v>11316</v>
      </c>
      <c r="H5544">
        <v>14.7886878</v>
      </c>
      <c r="I5544" t="s">
        <v>11317</v>
      </c>
      <c r="J5544">
        <v>7</v>
      </c>
      <c r="K5544" t="s">
        <v>11318</v>
      </c>
    </row>
    <row r="5545" spans="1:11" x14ac:dyDescent="0.25">
      <c r="A5545" t="s">
        <v>11313</v>
      </c>
      <c r="B5545" t="s">
        <v>7141</v>
      </c>
      <c r="C5545" t="s">
        <v>11314</v>
      </c>
      <c r="D5545" t="s">
        <v>11205</v>
      </c>
      <c r="E5545" t="s">
        <v>11315</v>
      </c>
      <c r="F5545">
        <v>50.422301900000001</v>
      </c>
      <c r="G5545" t="s">
        <v>11316</v>
      </c>
      <c r="H5545">
        <v>15.285435700000001</v>
      </c>
      <c r="I5545" t="s">
        <v>11317</v>
      </c>
      <c r="J5545">
        <v>19</v>
      </c>
      <c r="K5545" t="s">
        <v>11318</v>
      </c>
    </row>
    <row r="5546" spans="1:11" x14ac:dyDescent="0.25">
      <c r="A5546" t="s">
        <v>11313</v>
      </c>
      <c r="B5546" t="s">
        <v>9993</v>
      </c>
      <c r="C5546" t="s">
        <v>11314</v>
      </c>
      <c r="D5546" t="s">
        <v>11208</v>
      </c>
      <c r="E5546" t="s">
        <v>11315</v>
      </c>
      <c r="F5546">
        <v>49.613493599999998</v>
      </c>
      <c r="G5546" t="s">
        <v>11316</v>
      </c>
      <c r="H5546">
        <v>17.1977194</v>
      </c>
      <c r="I5546" t="s">
        <v>11317</v>
      </c>
      <c r="J5546">
        <v>1376</v>
      </c>
      <c r="K5546" t="s">
        <v>11318</v>
      </c>
    </row>
    <row r="5547" spans="1:11" x14ac:dyDescent="0.25">
      <c r="A5547" t="s">
        <v>11313</v>
      </c>
      <c r="B5547" t="s">
        <v>4853</v>
      </c>
      <c r="C5547" t="s">
        <v>11314</v>
      </c>
      <c r="D5547" t="s">
        <v>7964</v>
      </c>
      <c r="E5547" t="s">
        <v>11315</v>
      </c>
      <c r="F5547">
        <v>49.536718100000002</v>
      </c>
      <c r="G5547" t="s">
        <v>11316</v>
      </c>
      <c r="H5547">
        <v>15.168158099999999</v>
      </c>
      <c r="I5547" t="s">
        <v>11317</v>
      </c>
      <c r="J5547">
        <v>290</v>
      </c>
      <c r="K5547" t="s">
        <v>11318</v>
      </c>
    </row>
    <row r="5548" spans="1:11" x14ac:dyDescent="0.25">
      <c r="A5548" t="s">
        <v>11313</v>
      </c>
      <c r="B5548" t="s">
        <v>4853</v>
      </c>
      <c r="C5548" t="s">
        <v>11314</v>
      </c>
      <c r="D5548" t="s">
        <v>11201</v>
      </c>
      <c r="E5548" t="s">
        <v>11315</v>
      </c>
      <c r="F5548">
        <v>49.874313200000003</v>
      </c>
      <c r="G5548" t="s">
        <v>11316</v>
      </c>
      <c r="H5548">
        <v>13.0758017</v>
      </c>
      <c r="I5548" t="s">
        <v>11317</v>
      </c>
      <c r="J5548">
        <v>137</v>
      </c>
      <c r="K5548" t="s">
        <v>11318</v>
      </c>
    </row>
    <row r="5549" spans="1:11" x14ac:dyDescent="0.25">
      <c r="A5549" t="s">
        <v>11313</v>
      </c>
      <c r="B5549" t="s">
        <v>10371</v>
      </c>
      <c r="C5549" t="s">
        <v>11314</v>
      </c>
      <c r="D5549" t="s">
        <v>11208</v>
      </c>
      <c r="E5549" t="s">
        <v>11315</v>
      </c>
      <c r="F5549">
        <v>49.793213100000003</v>
      </c>
      <c r="G5549" t="s">
        <v>11316</v>
      </c>
      <c r="H5549">
        <v>16.884145199999999</v>
      </c>
      <c r="I5549" t="s">
        <v>11317</v>
      </c>
      <c r="J5549">
        <v>158</v>
      </c>
      <c r="K5549" t="s">
        <v>11318</v>
      </c>
    </row>
    <row r="5550" spans="1:11" x14ac:dyDescent="0.25">
      <c r="A5550" t="s">
        <v>11313</v>
      </c>
      <c r="B5550" t="s">
        <v>10154</v>
      </c>
      <c r="C5550" t="s">
        <v>11314</v>
      </c>
      <c r="D5550" t="s">
        <v>11208</v>
      </c>
      <c r="E5550" t="s">
        <v>11315</v>
      </c>
      <c r="F5550">
        <v>49.5740385</v>
      </c>
      <c r="G5550" t="s">
        <v>11316</v>
      </c>
      <c r="H5550">
        <v>16.8987239</v>
      </c>
      <c r="I5550" t="s">
        <v>11317</v>
      </c>
      <c r="J5550">
        <v>121</v>
      </c>
      <c r="K5550" t="s">
        <v>11318</v>
      </c>
    </row>
    <row r="5551" spans="1:11" x14ac:dyDescent="0.25">
      <c r="A5551" t="s">
        <v>11313</v>
      </c>
      <c r="B5551" t="s">
        <v>171</v>
      </c>
      <c r="C5551" t="s">
        <v>11314</v>
      </c>
      <c r="D5551" t="s">
        <v>11199</v>
      </c>
      <c r="E5551" t="s">
        <v>11315</v>
      </c>
      <c r="F5551">
        <v>49.746411700000003</v>
      </c>
      <c r="G5551" t="s">
        <v>11316</v>
      </c>
      <c r="H5551">
        <v>14.794901400000001</v>
      </c>
      <c r="I5551" t="s">
        <v>11317</v>
      </c>
      <c r="J5551">
        <v>36</v>
      </c>
      <c r="K5551" t="s">
        <v>11318</v>
      </c>
    </row>
    <row r="5552" spans="1:11" x14ac:dyDescent="0.25">
      <c r="A5552" t="s">
        <v>11313</v>
      </c>
      <c r="B5552" t="s">
        <v>2255</v>
      </c>
      <c r="C5552" t="s">
        <v>11314</v>
      </c>
      <c r="D5552" t="s">
        <v>7964</v>
      </c>
      <c r="E5552" t="s">
        <v>11315</v>
      </c>
      <c r="F5552">
        <v>49.772962300000003</v>
      </c>
      <c r="G5552" t="s">
        <v>11316</v>
      </c>
      <c r="H5552">
        <v>15.7676146</v>
      </c>
      <c r="I5552" t="s">
        <v>11317</v>
      </c>
      <c r="J5552">
        <v>24</v>
      </c>
      <c r="K5552" t="s">
        <v>11318</v>
      </c>
    </row>
    <row r="5553" spans="1:11" x14ac:dyDescent="0.25">
      <c r="A5553" t="s">
        <v>11313</v>
      </c>
      <c r="B5553" t="s">
        <v>2255</v>
      </c>
      <c r="C5553" t="s">
        <v>11314</v>
      </c>
      <c r="D5553" t="s">
        <v>11199</v>
      </c>
      <c r="E5553" t="s">
        <v>11315</v>
      </c>
      <c r="F5553">
        <v>49.583658900000003</v>
      </c>
      <c r="G5553" t="s">
        <v>11316</v>
      </c>
      <c r="H5553">
        <v>14.418059700000001</v>
      </c>
      <c r="I5553" t="s">
        <v>11317</v>
      </c>
      <c r="J5553">
        <v>40</v>
      </c>
      <c r="K5553" t="s">
        <v>11318</v>
      </c>
    </row>
    <row r="5554" spans="1:11" x14ac:dyDescent="0.25">
      <c r="A5554" t="s">
        <v>11313</v>
      </c>
      <c r="B5554" t="s">
        <v>8842</v>
      </c>
      <c r="C5554" t="s">
        <v>11314</v>
      </c>
      <c r="D5554" t="s">
        <v>7964</v>
      </c>
      <c r="E5554" t="s">
        <v>11315</v>
      </c>
      <c r="F5554">
        <v>49.403516500000002</v>
      </c>
      <c r="G5554" t="s">
        <v>11316</v>
      </c>
      <c r="H5554">
        <v>15.3256199</v>
      </c>
      <c r="I5554" t="s">
        <v>11317</v>
      </c>
      <c r="J5554">
        <v>4</v>
      </c>
      <c r="K5554" t="s">
        <v>11318</v>
      </c>
    </row>
    <row r="5555" spans="1:11" x14ac:dyDescent="0.25">
      <c r="A5555" t="s">
        <v>11313</v>
      </c>
      <c r="B5555" t="s">
        <v>6354</v>
      </c>
      <c r="C5555" t="s">
        <v>11314</v>
      </c>
      <c r="D5555" t="s">
        <v>11203</v>
      </c>
      <c r="E5555" t="s">
        <v>11315</v>
      </c>
      <c r="F5555">
        <v>50.598148299999998</v>
      </c>
      <c r="G5555" t="s">
        <v>11316</v>
      </c>
      <c r="H5555">
        <v>13.827116800000001</v>
      </c>
      <c r="I5555" t="s">
        <v>11317</v>
      </c>
      <c r="J5555">
        <v>309</v>
      </c>
      <c r="K5555" t="s">
        <v>11318</v>
      </c>
    </row>
    <row r="5556" spans="1:11" x14ac:dyDescent="0.25">
      <c r="A5556" t="s">
        <v>11313</v>
      </c>
      <c r="B5556" t="s">
        <v>2897</v>
      </c>
      <c r="C5556" t="s">
        <v>11314</v>
      </c>
      <c r="D5556" t="s">
        <v>11200</v>
      </c>
      <c r="E5556" t="s">
        <v>11315</v>
      </c>
      <c r="F5556">
        <v>48.918844200000002</v>
      </c>
      <c r="G5556" t="s">
        <v>11316</v>
      </c>
      <c r="H5556">
        <v>14.315489100000001</v>
      </c>
      <c r="I5556" t="s">
        <v>11317</v>
      </c>
      <c r="J5556">
        <v>1414</v>
      </c>
      <c r="K5556" t="s">
        <v>11318</v>
      </c>
    </row>
    <row r="5557" spans="1:11" x14ac:dyDescent="0.25">
      <c r="A5557" t="s">
        <v>11313</v>
      </c>
      <c r="B5557" t="s">
        <v>1869</v>
      </c>
      <c r="C5557" t="s">
        <v>11314</v>
      </c>
      <c r="D5557" t="s">
        <v>11199</v>
      </c>
      <c r="E5557" t="s">
        <v>11315</v>
      </c>
      <c r="F5557">
        <v>50.236493299999999</v>
      </c>
      <c r="G5557" t="s">
        <v>11316</v>
      </c>
      <c r="H5557">
        <v>14.6268455</v>
      </c>
      <c r="I5557" t="s">
        <v>11317</v>
      </c>
      <c r="J5557">
        <v>241</v>
      </c>
      <c r="K5557" t="s">
        <v>11318</v>
      </c>
    </row>
    <row r="5558" spans="1:11" x14ac:dyDescent="0.25">
      <c r="A5558" t="s">
        <v>11313</v>
      </c>
      <c r="B5558" t="s">
        <v>1870</v>
      </c>
      <c r="C5558" t="s">
        <v>11314</v>
      </c>
      <c r="D5558" t="s">
        <v>11201</v>
      </c>
      <c r="E5558" t="s">
        <v>11315</v>
      </c>
      <c r="F5558">
        <v>49.500070899999997</v>
      </c>
      <c r="G5558" t="s">
        <v>11316</v>
      </c>
      <c r="H5558">
        <v>13.194676100000001</v>
      </c>
      <c r="I5558" t="s">
        <v>11317</v>
      </c>
      <c r="J5558">
        <v>101</v>
      </c>
      <c r="K5558" t="s">
        <v>11318</v>
      </c>
    </row>
    <row r="5559" spans="1:11" x14ac:dyDescent="0.25">
      <c r="A5559" t="s">
        <v>11313</v>
      </c>
      <c r="B5559" t="s">
        <v>1870</v>
      </c>
      <c r="C5559" t="s">
        <v>11314</v>
      </c>
      <c r="D5559" t="s">
        <v>11199</v>
      </c>
      <c r="E5559" t="s">
        <v>11315</v>
      </c>
      <c r="F5559">
        <v>50.031002100000002</v>
      </c>
      <c r="G5559" t="s">
        <v>11316</v>
      </c>
      <c r="H5559">
        <v>14.668510700000001</v>
      </c>
      <c r="I5559" t="s">
        <v>11317</v>
      </c>
      <c r="J5559">
        <v>599</v>
      </c>
      <c r="K5559" t="s">
        <v>11318</v>
      </c>
    </row>
    <row r="5560" spans="1:11" x14ac:dyDescent="0.25">
      <c r="A5560" t="s">
        <v>11313</v>
      </c>
      <c r="B5560" t="s">
        <v>2164</v>
      </c>
      <c r="C5560" t="s">
        <v>11314</v>
      </c>
      <c r="D5560" t="s">
        <v>11199</v>
      </c>
      <c r="E5560" t="s">
        <v>11315</v>
      </c>
      <c r="F5560">
        <v>49.753288499999996</v>
      </c>
      <c r="G5560" t="s">
        <v>11316</v>
      </c>
      <c r="H5560">
        <v>14.402010000000001</v>
      </c>
      <c r="I5560" t="s">
        <v>11317</v>
      </c>
      <c r="J5560">
        <v>38</v>
      </c>
      <c r="K5560" t="s">
        <v>11318</v>
      </c>
    </row>
    <row r="5561" spans="1:11" x14ac:dyDescent="0.25">
      <c r="A5561" t="s">
        <v>11313</v>
      </c>
      <c r="B5561" t="s">
        <v>2883</v>
      </c>
      <c r="C5561" t="s">
        <v>11314</v>
      </c>
      <c r="D5561" t="s">
        <v>11204</v>
      </c>
      <c r="E5561" t="s">
        <v>11315</v>
      </c>
      <c r="F5561">
        <v>50.522687400000002</v>
      </c>
      <c r="G5561" t="s">
        <v>11316</v>
      </c>
      <c r="H5561">
        <v>14.5682347</v>
      </c>
      <c r="I5561" t="s">
        <v>11317</v>
      </c>
      <c r="J5561">
        <v>8</v>
      </c>
      <c r="K5561" t="s">
        <v>11318</v>
      </c>
    </row>
    <row r="5562" spans="1:11" x14ac:dyDescent="0.25">
      <c r="A5562" t="s">
        <v>11313</v>
      </c>
      <c r="B5562" t="s">
        <v>2883</v>
      </c>
      <c r="C5562" t="s">
        <v>11314</v>
      </c>
      <c r="D5562" t="s">
        <v>11200</v>
      </c>
      <c r="E5562" t="s">
        <v>11315</v>
      </c>
      <c r="F5562">
        <v>48.831323599999997</v>
      </c>
      <c r="G5562" t="s">
        <v>11316</v>
      </c>
      <c r="H5562">
        <v>14.248873100000001</v>
      </c>
      <c r="I5562" t="s">
        <v>11317</v>
      </c>
      <c r="J5562">
        <v>160</v>
      </c>
      <c r="K5562" t="s">
        <v>11318</v>
      </c>
    </row>
    <row r="5563" spans="1:11" x14ac:dyDescent="0.25">
      <c r="A5563" t="s">
        <v>11313</v>
      </c>
      <c r="B5563" t="s">
        <v>2883</v>
      </c>
      <c r="C5563" t="s">
        <v>11314</v>
      </c>
      <c r="D5563" t="s">
        <v>11206</v>
      </c>
      <c r="E5563" t="s">
        <v>11315</v>
      </c>
      <c r="F5563">
        <v>49.680752699999999</v>
      </c>
      <c r="G5563" t="s">
        <v>11316</v>
      </c>
      <c r="H5563">
        <v>16.618289499999999</v>
      </c>
      <c r="I5563" t="s">
        <v>11317</v>
      </c>
      <c r="J5563">
        <v>388</v>
      </c>
      <c r="K5563" t="s">
        <v>11318</v>
      </c>
    </row>
    <row r="5564" spans="1:11" x14ac:dyDescent="0.25">
      <c r="A5564" t="s">
        <v>11313</v>
      </c>
      <c r="B5564" t="s">
        <v>2883</v>
      </c>
      <c r="C5564" t="s">
        <v>11314</v>
      </c>
      <c r="D5564" t="s">
        <v>11205</v>
      </c>
      <c r="E5564" t="s">
        <v>11315</v>
      </c>
      <c r="F5564">
        <v>50.643735999999997</v>
      </c>
      <c r="G5564" t="s">
        <v>11316</v>
      </c>
      <c r="H5564">
        <v>15.9271248</v>
      </c>
      <c r="I5564" t="s">
        <v>11317</v>
      </c>
      <c r="J5564">
        <v>51</v>
      </c>
      <c r="K5564" t="s">
        <v>11318</v>
      </c>
    </row>
    <row r="5565" spans="1:11" x14ac:dyDescent="0.25">
      <c r="A5565" t="s">
        <v>11313</v>
      </c>
      <c r="B5565" t="s">
        <v>507</v>
      </c>
      <c r="C5565" t="s">
        <v>11314</v>
      </c>
      <c r="D5565" t="s">
        <v>11199</v>
      </c>
      <c r="E5565" t="s">
        <v>11315</v>
      </c>
      <c r="F5565">
        <v>49.635778899999998</v>
      </c>
      <c r="G5565" t="s">
        <v>11316</v>
      </c>
      <c r="H5565">
        <v>14.535265600000001</v>
      </c>
      <c r="I5565" t="s">
        <v>11317</v>
      </c>
      <c r="J5565">
        <v>17</v>
      </c>
      <c r="K5565" t="s">
        <v>11318</v>
      </c>
    </row>
    <row r="5566" spans="1:11" x14ac:dyDescent="0.25">
      <c r="A5566" t="s">
        <v>11313</v>
      </c>
      <c r="B5566" t="s">
        <v>507</v>
      </c>
      <c r="C5566" t="s">
        <v>11314</v>
      </c>
      <c r="D5566" t="s">
        <v>11200</v>
      </c>
      <c r="E5566" t="s">
        <v>11315</v>
      </c>
      <c r="F5566">
        <v>49.369526100000002</v>
      </c>
      <c r="G5566" t="s">
        <v>11316</v>
      </c>
      <c r="H5566">
        <v>14.327772700000001</v>
      </c>
      <c r="I5566" t="s">
        <v>11317</v>
      </c>
      <c r="J5566">
        <v>379</v>
      </c>
      <c r="K5566" t="s">
        <v>11318</v>
      </c>
    </row>
    <row r="5567" spans="1:11" x14ac:dyDescent="0.25">
      <c r="A5567" t="s">
        <v>11313</v>
      </c>
      <c r="B5567" t="s">
        <v>507</v>
      </c>
      <c r="C5567" t="s">
        <v>11314</v>
      </c>
      <c r="D5567" t="s">
        <v>11200</v>
      </c>
      <c r="E5567" t="s">
        <v>11315</v>
      </c>
      <c r="F5567">
        <v>49.369526100000002</v>
      </c>
      <c r="G5567" t="s">
        <v>11316</v>
      </c>
      <c r="H5567">
        <v>14.327772700000001</v>
      </c>
      <c r="I5567" t="s">
        <v>11317</v>
      </c>
      <c r="J5567">
        <v>156</v>
      </c>
      <c r="K5567" t="s">
        <v>11318</v>
      </c>
    </row>
    <row r="5568" spans="1:11" x14ac:dyDescent="0.25">
      <c r="A5568" t="s">
        <v>11313</v>
      </c>
      <c r="B5568" t="s">
        <v>507</v>
      </c>
      <c r="C5568" t="s">
        <v>11314</v>
      </c>
      <c r="D5568" t="s">
        <v>11208</v>
      </c>
      <c r="E5568" t="s">
        <v>11315</v>
      </c>
      <c r="F5568">
        <v>49.330311000000002</v>
      </c>
      <c r="G5568" t="s">
        <v>11316</v>
      </c>
      <c r="H5568">
        <v>17.272431900000001</v>
      </c>
      <c r="I5568" t="s">
        <v>11317</v>
      </c>
      <c r="J5568">
        <v>426</v>
      </c>
      <c r="K5568" t="s">
        <v>11318</v>
      </c>
    </row>
    <row r="5569" spans="1:11" x14ac:dyDescent="0.25">
      <c r="A5569" t="s">
        <v>11313</v>
      </c>
      <c r="B5569" t="s">
        <v>507</v>
      </c>
      <c r="C5569" t="s">
        <v>11314</v>
      </c>
      <c r="D5569" t="s">
        <v>11207</v>
      </c>
      <c r="E5569" t="s">
        <v>11315</v>
      </c>
      <c r="F5569">
        <v>49.142161399999999</v>
      </c>
      <c r="G5569" t="s">
        <v>11316</v>
      </c>
      <c r="H5569">
        <v>16.829319699999999</v>
      </c>
      <c r="I5569" t="s">
        <v>11317</v>
      </c>
      <c r="J5569">
        <v>1824</v>
      </c>
      <c r="K5569" t="s">
        <v>11318</v>
      </c>
    </row>
    <row r="5570" spans="1:11" x14ac:dyDescent="0.25">
      <c r="A5570" t="s">
        <v>11313</v>
      </c>
      <c r="B5570" t="s">
        <v>149</v>
      </c>
      <c r="C5570" t="s">
        <v>11314</v>
      </c>
      <c r="D5570" t="s">
        <v>11199</v>
      </c>
      <c r="E5570" t="s">
        <v>11315</v>
      </c>
      <c r="F5570">
        <v>49.623696000000002</v>
      </c>
      <c r="G5570" t="s">
        <v>11316</v>
      </c>
      <c r="H5570">
        <v>14.5295685</v>
      </c>
      <c r="I5570" t="s">
        <v>11317</v>
      </c>
      <c r="J5570">
        <v>16</v>
      </c>
      <c r="K5570" t="s">
        <v>11318</v>
      </c>
    </row>
    <row r="5571" spans="1:11" x14ac:dyDescent="0.25">
      <c r="A5571" t="s">
        <v>11313</v>
      </c>
      <c r="B5571" t="s">
        <v>4181</v>
      </c>
      <c r="C5571" t="s">
        <v>11314</v>
      </c>
      <c r="D5571" t="s">
        <v>11201</v>
      </c>
      <c r="E5571" t="s">
        <v>11315</v>
      </c>
      <c r="F5571">
        <v>49.534556600000002</v>
      </c>
      <c r="G5571" t="s">
        <v>11316</v>
      </c>
      <c r="H5571">
        <v>13.018893</v>
      </c>
      <c r="I5571" t="s">
        <v>11317</v>
      </c>
      <c r="J5571">
        <v>148</v>
      </c>
      <c r="K5571" t="s">
        <v>11318</v>
      </c>
    </row>
    <row r="5572" spans="1:11" x14ac:dyDescent="0.25">
      <c r="A5572" t="s">
        <v>11313</v>
      </c>
      <c r="B5572" t="s">
        <v>4181</v>
      </c>
      <c r="C5572" t="s">
        <v>11314</v>
      </c>
      <c r="D5572" t="s">
        <v>11204</v>
      </c>
      <c r="E5572" t="s">
        <v>11315</v>
      </c>
      <c r="F5572">
        <v>50.499906500000002</v>
      </c>
      <c r="G5572" t="s">
        <v>11316</v>
      </c>
      <c r="H5572">
        <v>15.2229849</v>
      </c>
      <c r="I5572" t="s">
        <v>11317</v>
      </c>
      <c r="J5572">
        <v>6</v>
      </c>
      <c r="K5572" t="s">
        <v>11318</v>
      </c>
    </row>
    <row r="5573" spans="1:11" x14ac:dyDescent="0.25">
      <c r="A5573" t="s">
        <v>11313</v>
      </c>
      <c r="B5573" t="s">
        <v>3966</v>
      </c>
      <c r="C5573" t="s">
        <v>11314</v>
      </c>
      <c r="D5573" t="s">
        <v>11200</v>
      </c>
      <c r="E5573" t="s">
        <v>11315</v>
      </c>
      <c r="F5573">
        <v>49.519911899999997</v>
      </c>
      <c r="G5573" t="s">
        <v>11316</v>
      </c>
      <c r="H5573">
        <v>14.4981329</v>
      </c>
      <c r="I5573" t="s">
        <v>11317</v>
      </c>
      <c r="J5573">
        <v>5</v>
      </c>
      <c r="K5573" t="s">
        <v>11318</v>
      </c>
    </row>
    <row r="5574" spans="1:11" x14ac:dyDescent="0.25">
      <c r="A5574" t="s">
        <v>11313</v>
      </c>
      <c r="B5574" t="s">
        <v>10176</v>
      </c>
      <c r="C5574" t="s">
        <v>11314</v>
      </c>
      <c r="D5574" t="s">
        <v>11208</v>
      </c>
      <c r="E5574" t="s">
        <v>11315</v>
      </c>
      <c r="F5574">
        <v>49.418983699999998</v>
      </c>
      <c r="G5574" t="s">
        <v>11316</v>
      </c>
      <c r="H5574">
        <v>17.017644099999998</v>
      </c>
      <c r="I5574" t="s">
        <v>11317</v>
      </c>
      <c r="J5574">
        <v>174</v>
      </c>
      <c r="K5574" t="s">
        <v>11318</v>
      </c>
    </row>
    <row r="5575" spans="1:11" x14ac:dyDescent="0.25">
      <c r="A5575" t="s">
        <v>11313</v>
      </c>
      <c r="B5575" t="s">
        <v>2214</v>
      </c>
      <c r="C5575" t="s">
        <v>11314</v>
      </c>
      <c r="D5575" t="s">
        <v>11199</v>
      </c>
      <c r="E5575" t="s">
        <v>11315</v>
      </c>
      <c r="F5575">
        <v>49.7044566</v>
      </c>
      <c r="G5575" t="s">
        <v>11316</v>
      </c>
      <c r="H5575">
        <v>14.3342957</v>
      </c>
      <c r="I5575" t="s">
        <v>11317</v>
      </c>
      <c r="J5575">
        <v>153</v>
      </c>
      <c r="K5575" t="s">
        <v>11318</v>
      </c>
    </row>
    <row r="5576" spans="1:11" x14ac:dyDescent="0.25">
      <c r="A5576" t="s">
        <v>11313</v>
      </c>
      <c r="B5576" t="s">
        <v>3796</v>
      </c>
      <c r="C5576" t="s">
        <v>11314</v>
      </c>
      <c r="D5576" t="s">
        <v>11207</v>
      </c>
      <c r="E5576" t="s">
        <v>11315</v>
      </c>
      <c r="F5576">
        <v>48.9817252</v>
      </c>
      <c r="G5576" t="s">
        <v>11316</v>
      </c>
      <c r="H5576">
        <v>16.0941072</v>
      </c>
      <c r="I5576" t="s">
        <v>11317</v>
      </c>
      <c r="J5576">
        <v>1273</v>
      </c>
      <c r="K5576" t="s">
        <v>11318</v>
      </c>
    </row>
    <row r="5577" spans="1:11" x14ac:dyDescent="0.25">
      <c r="A5577" t="s">
        <v>11313</v>
      </c>
      <c r="B5577" t="s">
        <v>3796</v>
      </c>
      <c r="C5577" t="s">
        <v>11314</v>
      </c>
      <c r="D5577" t="s">
        <v>11200</v>
      </c>
      <c r="E5577" t="s">
        <v>11315</v>
      </c>
      <c r="F5577">
        <v>49.1245428</v>
      </c>
      <c r="G5577" t="s">
        <v>11316</v>
      </c>
      <c r="H5577">
        <v>14.138162400000001</v>
      </c>
      <c r="I5577" t="s">
        <v>11317</v>
      </c>
      <c r="J5577">
        <v>53</v>
      </c>
      <c r="K5577" t="s">
        <v>11318</v>
      </c>
    </row>
    <row r="5578" spans="1:11" x14ac:dyDescent="0.25">
      <c r="A5578" t="s">
        <v>11313</v>
      </c>
      <c r="B5578" t="s">
        <v>3796</v>
      </c>
      <c r="C5578" t="s">
        <v>11314</v>
      </c>
      <c r="D5578" t="s">
        <v>11207</v>
      </c>
      <c r="E5578" t="s">
        <v>11315</v>
      </c>
      <c r="F5578">
        <v>48.9817252</v>
      </c>
      <c r="G5578" t="s">
        <v>11316</v>
      </c>
      <c r="H5578">
        <v>16.0941072</v>
      </c>
      <c r="I5578" t="s">
        <v>11317</v>
      </c>
      <c r="J5578">
        <v>119</v>
      </c>
      <c r="K5578" t="s">
        <v>11318</v>
      </c>
    </row>
    <row r="5579" spans="1:11" x14ac:dyDescent="0.25">
      <c r="A5579" t="s">
        <v>11313</v>
      </c>
      <c r="B5579" t="s">
        <v>8886</v>
      </c>
      <c r="C5579" t="s">
        <v>11314</v>
      </c>
      <c r="D5579" t="s">
        <v>7964</v>
      </c>
      <c r="E5579" t="s">
        <v>11315</v>
      </c>
      <c r="F5579">
        <v>49.616059800000002</v>
      </c>
      <c r="G5579" t="s">
        <v>11316</v>
      </c>
      <c r="H5579">
        <v>15.350816500000001</v>
      </c>
      <c r="I5579" t="s">
        <v>11317</v>
      </c>
      <c r="J5579">
        <v>71</v>
      </c>
      <c r="K5579" t="s">
        <v>11318</v>
      </c>
    </row>
    <row r="5580" spans="1:11" x14ac:dyDescent="0.25">
      <c r="A5580" t="s">
        <v>11313</v>
      </c>
      <c r="B5580" t="s">
        <v>5325</v>
      </c>
      <c r="C5580" t="s">
        <v>11314</v>
      </c>
      <c r="D5580" t="s">
        <v>11202</v>
      </c>
      <c r="E5580" t="s">
        <v>11315</v>
      </c>
      <c r="F5580">
        <v>49.9453666</v>
      </c>
      <c r="G5580" t="s">
        <v>11316</v>
      </c>
      <c r="H5580">
        <v>12.883846500000001</v>
      </c>
      <c r="I5580" t="s">
        <v>11317</v>
      </c>
      <c r="J5580">
        <v>29</v>
      </c>
      <c r="K5580" t="s">
        <v>11318</v>
      </c>
    </row>
    <row r="5581" spans="1:11" x14ac:dyDescent="0.25">
      <c r="A5581" t="s">
        <v>11313</v>
      </c>
      <c r="B5581" t="s">
        <v>9405</v>
      </c>
      <c r="C5581" t="s">
        <v>11314</v>
      </c>
      <c r="D5581" t="s">
        <v>11207</v>
      </c>
      <c r="E5581" t="s">
        <v>11315</v>
      </c>
      <c r="F5581">
        <v>49.444878000000003</v>
      </c>
      <c r="G5581" t="s">
        <v>11316</v>
      </c>
      <c r="H5581">
        <v>16.376656499999999</v>
      </c>
      <c r="I5581" t="s">
        <v>11317</v>
      </c>
      <c r="J5581">
        <v>52</v>
      </c>
      <c r="K5581" t="s">
        <v>11318</v>
      </c>
    </row>
    <row r="5582" spans="1:11" x14ac:dyDescent="0.25">
      <c r="A5582" t="s">
        <v>11313</v>
      </c>
      <c r="B5582" t="s">
        <v>3595</v>
      </c>
      <c r="C5582" t="s">
        <v>11314</v>
      </c>
      <c r="D5582" t="s">
        <v>11200</v>
      </c>
      <c r="E5582" t="s">
        <v>11315</v>
      </c>
      <c r="F5582">
        <v>49.077587800000003</v>
      </c>
      <c r="G5582" t="s">
        <v>11316</v>
      </c>
      <c r="H5582">
        <v>13.743161499999999</v>
      </c>
      <c r="I5582" t="s">
        <v>11317</v>
      </c>
      <c r="J5582">
        <v>25</v>
      </c>
      <c r="K5582" t="s">
        <v>11318</v>
      </c>
    </row>
    <row r="5583" spans="1:11" x14ac:dyDescent="0.25">
      <c r="A5583" t="s">
        <v>11313</v>
      </c>
      <c r="B5583" t="s">
        <v>1108</v>
      </c>
      <c r="C5583" t="s">
        <v>11314</v>
      </c>
      <c r="D5583" t="s">
        <v>11199</v>
      </c>
      <c r="E5583" t="s">
        <v>11315</v>
      </c>
      <c r="F5583">
        <v>49.907670199999998</v>
      </c>
      <c r="G5583" t="s">
        <v>11316</v>
      </c>
      <c r="H5583">
        <v>15.266474000000001</v>
      </c>
      <c r="I5583" t="s">
        <v>11317</v>
      </c>
      <c r="J5583">
        <v>522</v>
      </c>
      <c r="K5583" t="s">
        <v>11318</v>
      </c>
    </row>
    <row r="5584" spans="1:11" x14ac:dyDescent="0.25">
      <c r="A5584" t="s">
        <v>11313</v>
      </c>
      <c r="B5584" t="s">
        <v>126</v>
      </c>
      <c r="C5584" t="s">
        <v>11314</v>
      </c>
      <c r="D5584" t="s">
        <v>11199</v>
      </c>
      <c r="E5584" t="s">
        <v>11315</v>
      </c>
      <c r="F5584">
        <v>49.810359599999998</v>
      </c>
      <c r="G5584" t="s">
        <v>11316</v>
      </c>
      <c r="H5584">
        <v>14.8460935</v>
      </c>
      <c r="I5584" t="s">
        <v>11317</v>
      </c>
      <c r="J5584">
        <v>25</v>
      </c>
      <c r="K5584" t="s">
        <v>11318</v>
      </c>
    </row>
    <row r="5585" spans="1:11" x14ac:dyDescent="0.25">
      <c r="A5585" t="s">
        <v>11313</v>
      </c>
      <c r="B5585" t="s">
        <v>126</v>
      </c>
      <c r="C5585" t="s">
        <v>11314</v>
      </c>
      <c r="D5585" t="s">
        <v>11199</v>
      </c>
      <c r="E5585" t="s">
        <v>11315</v>
      </c>
      <c r="F5585">
        <v>49.810359599999998</v>
      </c>
      <c r="G5585" t="s">
        <v>11316</v>
      </c>
      <c r="H5585">
        <v>14.8460935</v>
      </c>
      <c r="I5585" t="s">
        <v>11317</v>
      </c>
      <c r="J5585">
        <v>111</v>
      </c>
      <c r="K5585" t="s">
        <v>11318</v>
      </c>
    </row>
    <row r="5586" spans="1:11" x14ac:dyDescent="0.25">
      <c r="A5586" t="s">
        <v>11313</v>
      </c>
      <c r="B5586" t="s">
        <v>126</v>
      </c>
      <c r="C5586" t="s">
        <v>11314</v>
      </c>
      <c r="D5586" t="s">
        <v>11205</v>
      </c>
      <c r="E5586" t="s">
        <v>11315</v>
      </c>
      <c r="F5586">
        <v>50.3392306</v>
      </c>
      <c r="G5586" t="s">
        <v>11316</v>
      </c>
      <c r="H5586">
        <v>15.2008893</v>
      </c>
      <c r="I5586" t="s">
        <v>11317</v>
      </c>
      <c r="J5586">
        <v>38</v>
      </c>
      <c r="K5586" t="s">
        <v>11318</v>
      </c>
    </row>
    <row r="5587" spans="1:11" x14ac:dyDescent="0.25">
      <c r="A5587" t="s">
        <v>11313</v>
      </c>
      <c r="B5587" t="s">
        <v>126</v>
      </c>
      <c r="C5587" t="s">
        <v>11314</v>
      </c>
      <c r="D5587" t="s">
        <v>11203</v>
      </c>
      <c r="E5587" t="s">
        <v>11315</v>
      </c>
      <c r="F5587">
        <v>50.522587799999997</v>
      </c>
      <c r="G5587" t="s">
        <v>11316</v>
      </c>
      <c r="H5587">
        <v>14.214499699999999</v>
      </c>
      <c r="I5587" t="s">
        <v>11317</v>
      </c>
      <c r="J5587">
        <v>831</v>
      </c>
      <c r="K5587" t="s">
        <v>11318</v>
      </c>
    </row>
    <row r="5588" spans="1:11" x14ac:dyDescent="0.25">
      <c r="A5588" t="s">
        <v>11313</v>
      </c>
      <c r="B5588" t="s">
        <v>126</v>
      </c>
      <c r="C5588" t="s">
        <v>11314</v>
      </c>
      <c r="D5588" t="s">
        <v>11200</v>
      </c>
      <c r="E5588" t="s">
        <v>11315</v>
      </c>
      <c r="F5588">
        <v>49.368263499999998</v>
      </c>
      <c r="G5588" t="s">
        <v>11316</v>
      </c>
      <c r="H5588">
        <v>14.064425699999999</v>
      </c>
      <c r="I5588" t="s">
        <v>11317</v>
      </c>
      <c r="J5588">
        <v>68</v>
      </c>
      <c r="K5588" t="s">
        <v>11318</v>
      </c>
    </row>
    <row r="5589" spans="1:11" x14ac:dyDescent="0.25">
      <c r="A5589" t="s">
        <v>11313</v>
      </c>
      <c r="B5589" t="s">
        <v>5928</v>
      </c>
      <c r="C5589" t="s">
        <v>11314</v>
      </c>
      <c r="D5589" t="s">
        <v>11203</v>
      </c>
      <c r="E5589" t="s">
        <v>11315</v>
      </c>
      <c r="F5589">
        <v>50.402802800000003</v>
      </c>
      <c r="G5589" t="s">
        <v>11316</v>
      </c>
      <c r="H5589">
        <v>13.9849029</v>
      </c>
      <c r="I5589" t="s">
        <v>11317</v>
      </c>
      <c r="J5589">
        <v>249</v>
      </c>
      <c r="K5589" t="s">
        <v>11318</v>
      </c>
    </row>
    <row r="5590" spans="1:11" x14ac:dyDescent="0.25">
      <c r="A5590" t="s">
        <v>11313</v>
      </c>
      <c r="B5590" t="s">
        <v>2215</v>
      </c>
      <c r="C5590" t="s">
        <v>11314</v>
      </c>
      <c r="D5590" t="s">
        <v>7964</v>
      </c>
      <c r="E5590" t="s">
        <v>11315</v>
      </c>
      <c r="F5590">
        <v>49.581721700000003</v>
      </c>
      <c r="G5590" t="s">
        <v>11316</v>
      </c>
      <c r="H5590">
        <v>15.043714899999999</v>
      </c>
      <c r="I5590" t="s">
        <v>11317</v>
      </c>
      <c r="J5590">
        <v>85</v>
      </c>
      <c r="K5590" t="s">
        <v>11318</v>
      </c>
    </row>
    <row r="5591" spans="1:11" x14ac:dyDescent="0.25">
      <c r="A5591" t="s">
        <v>11313</v>
      </c>
      <c r="B5591" t="s">
        <v>2215</v>
      </c>
      <c r="C5591" t="s">
        <v>11314</v>
      </c>
      <c r="D5591" t="s">
        <v>11199</v>
      </c>
      <c r="E5591" t="s">
        <v>11315</v>
      </c>
      <c r="F5591">
        <v>49.8020195</v>
      </c>
      <c r="G5591" t="s">
        <v>11316</v>
      </c>
      <c r="H5591">
        <v>13.9521107</v>
      </c>
      <c r="I5591" t="s">
        <v>11317</v>
      </c>
      <c r="J5591">
        <v>112</v>
      </c>
      <c r="K5591" t="s">
        <v>11318</v>
      </c>
    </row>
    <row r="5592" spans="1:11" x14ac:dyDescent="0.25">
      <c r="A5592" t="s">
        <v>11313</v>
      </c>
      <c r="B5592" t="s">
        <v>6006</v>
      </c>
      <c r="C5592" t="s">
        <v>11314</v>
      </c>
      <c r="D5592" t="s">
        <v>11203</v>
      </c>
      <c r="E5592" t="s">
        <v>11315</v>
      </c>
      <c r="F5592">
        <v>50.497760900000003</v>
      </c>
      <c r="G5592" t="s">
        <v>11316</v>
      </c>
      <c r="H5592">
        <v>14.408887999999999</v>
      </c>
      <c r="I5592" t="s">
        <v>11317</v>
      </c>
      <c r="J5592">
        <v>53</v>
      </c>
      <c r="K5592" t="s">
        <v>11318</v>
      </c>
    </row>
    <row r="5593" spans="1:11" x14ac:dyDescent="0.25">
      <c r="A5593" t="s">
        <v>11313</v>
      </c>
      <c r="B5593" t="s">
        <v>9315</v>
      </c>
      <c r="C5593" t="s">
        <v>11314</v>
      </c>
      <c r="D5593" t="s">
        <v>11207</v>
      </c>
      <c r="E5593" t="s">
        <v>11315</v>
      </c>
      <c r="F5593">
        <v>49.560903099999997</v>
      </c>
      <c r="G5593" t="s">
        <v>11316</v>
      </c>
      <c r="H5593">
        <v>16.490155000000001</v>
      </c>
      <c r="I5593" t="s">
        <v>11317</v>
      </c>
      <c r="J5593">
        <v>455</v>
      </c>
      <c r="K5593" t="s">
        <v>11318</v>
      </c>
    </row>
    <row r="5594" spans="1:11" x14ac:dyDescent="0.25">
      <c r="A5594" t="s">
        <v>11313</v>
      </c>
      <c r="B5594" t="s">
        <v>204</v>
      </c>
      <c r="C5594" t="s">
        <v>11314</v>
      </c>
      <c r="D5594" t="s">
        <v>11199</v>
      </c>
      <c r="E5594" t="s">
        <v>11315</v>
      </c>
      <c r="F5594">
        <v>49.8643505</v>
      </c>
      <c r="G5594" t="s">
        <v>11316</v>
      </c>
      <c r="H5594">
        <v>14.5575695</v>
      </c>
      <c r="I5594" t="s">
        <v>11317</v>
      </c>
      <c r="J5594">
        <v>711</v>
      </c>
      <c r="K5594" t="s">
        <v>11318</v>
      </c>
    </row>
    <row r="5595" spans="1:11" x14ac:dyDescent="0.25">
      <c r="A5595" t="s">
        <v>11313</v>
      </c>
      <c r="B5595" t="s">
        <v>8989</v>
      </c>
      <c r="C5595" t="s">
        <v>11314</v>
      </c>
      <c r="D5595" t="s">
        <v>11207</v>
      </c>
      <c r="E5595" t="s">
        <v>11315</v>
      </c>
      <c r="F5595">
        <v>49.454288099999999</v>
      </c>
      <c r="G5595" t="s">
        <v>11316</v>
      </c>
      <c r="H5595">
        <v>16.5822486</v>
      </c>
      <c r="I5595" t="s">
        <v>11317</v>
      </c>
      <c r="J5595">
        <v>153</v>
      </c>
      <c r="K5595" t="s">
        <v>11318</v>
      </c>
    </row>
    <row r="5596" spans="1:11" x14ac:dyDescent="0.25">
      <c r="A5596" t="s">
        <v>11313</v>
      </c>
      <c r="B5596" t="s">
        <v>8989</v>
      </c>
      <c r="C5596" t="s">
        <v>11314</v>
      </c>
      <c r="D5596" t="s">
        <v>7964</v>
      </c>
      <c r="E5596" t="s">
        <v>11315</v>
      </c>
      <c r="F5596">
        <v>49.100336200000001</v>
      </c>
      <c r="G5596" t="s">
        <v>11316</v>
      </c>
      <c r="H5596">
        <v>16.019409599999999</v>
      </c>
      <c r="I5596" t="s">
        <v>11317</v>
      </c>
      <c r="J5596">
        <v>195</v>
      </c>
      <c r="K5596" t="s">
        <v>11318</v>
      </c>
    </row>
    <row r="5597" spans="1:11" x14ac:dyDescent="0.25">
      <c r="A5597" t="s">
        <v>11313</v>
      </c>
      <c r="B5597" t="s">
        <v>8989</v>
      </c>
      <c r="C5597" t="s">
        <v>11314</v>
      </c>
      <c r="D5597" t="s">
        <v>11209</v>
      </c>
      <c r="E5597" t="s">
        <v>11315</v>
      </c>
      <c r="F5597">
        <v>49.019613300000003</v>
      </c>
      <c r="G5597" t="s">
        <v>11316</v>
      </c>
      <c r="H5597">
        <v>17.832295899999998</v>
      </c>
      <c r="I5597" t="s">
        <v>11317</v>
      </c>
      <c r="J5597">
        <v>269</v>
      </c>
      <c r="K5597" t="s">
        <v>11318</v>
      </c>
    </row>
    <row r="5598" spans="1:11" x14ac:dyDescent="0.25">
      <c r="A5598" t="s">
        <v>11313</v>
      </c>
      <c r="B5598" t="s">
        <v>10617</v>
      </c>
      <c r="C5598" t="s">
        <v>11314</v>
      </c>
      <c r="D5598" t="s">
        <v>11209</v>
      </c>
      <c r="E5598" t="s">
        <v>11315</v>
      </c>
      <c r="F5598">
        <v>49.494065599999999</v>
      </c>
      <c r="G5598" t="s">
        <v>11316</v>
      </c>
      <c r="H5598">
        <v>18.0102552</v>
      </c>
      <c r="I5598" t="s">
        <v>11317</v>
      </c>
      <c r="J5598">
        <v>1957</v>
      </c>
      <c r="K5598" t="s">
        <v>11318</v>
      </c>
    </row>
    <row r="5599" spans="1:11" x14ac:dyDescent="0.25">
      <c r="A5599" t="s">
        <v>11313</v>
      </c>
      <c r="B5599" t="s">
        <v>9812</v>
      </c>
      <c r="C5599" t="s">
        <v>11314</v>
      </c>
      <c r="D5599" t="s">
        <v>11207</v>
      </c>
      <c r="E5599" t="s">
        <v>11315</v>
      </c>
      <c r="F5599">
        <v>48.8223494</v>
      </c>
      <c r="G5599" t="s">
        <v>11316</v>
      </c>
      <c r="H5599">
        <v>16.1996</v>
      </c>
      <c r="I5599" t="s">
        <v>11317</v>
      </c>
      <c r="J5599">
        <v>506</v>
      </c>
      <c r="K5599" t="s">
        <v>11318</v>
      </c>
    </row>
    <row r="5600" spans="1:11" x14ac:dyDescent="0.25">
      <c r="A5600" t="s">
        <v>11313</v>
      </c>
      <c r="B5600" t="s">
        <v>8028</v>
      </c>
      <c r="C5600" t="s">
        <v>11314</v>
      </c>
      <c r="D5600" t="s">
        <v>11206</v>
      </c>
      <c r="E5600" t="s">
        <v>11315</v>
      </c>
      <c r="F5600">
        <v>50.113156099999998</v>
      </c>
      <c r="G5600" t="s">
        <v>11316</v>
      </c>
      <c r="H5600">
        <v>15.6462287</v>
      </c>
      <c r="I5600" t="s">
        <v>11317</v>
      </c>
      <c r="J5600">
        <v>249</v>
      </c>
      <c r="K5600" t="s">
        <v>11318</v>
      </c>
    </row>
    <row r="5601" spans="1:11" x14ac:dyDescent="0.25">
      <c r="A5601" t="s">
        <v>11313</v>
      </c>
      <c r="B5601" t="s">
        <v>7086</v>
      </c>
      <c r="C5601" t="s">
        <v>11314</v>
      </c>
      <c r="D5601" t="s">
        <v>11205</v>
      </c>
      <c r="E5601" t="s">
        <v>11315</v>
      </c>
      <c r="F5601">
        <v>50.271099599999999</v>
      </c>
      <c r="G5601" t="s">
        <v>11316</v>
      </c>
      <c r="H5601">
        <v>15.465919</v>
      </c>
      <c r="I5601" t="s">
        <v>11317</v>
      </c>
      <c r="J5601">
        <v>100</v>
      </c>
      <c r="K5601" t="s">
        <v>11318</v>
      </c>
    </row>
    <row r="5602" spans="1:11" x14ac:dyDescent="0.25">
      <c r="A5602" t="s">
        <v>11313</v>
      </c>
      <c r="B5602" t="s">
        <v>4043</v>
      </c>
      <c r="C5602" t="s">
        <v>11314</v>
      </c>
      <c r="D5602" t="s">
        <v>11200</v>
      </c>
      <c r="E5602" t="s">
        <v>11315</v>
      </c>
      <c r="F5602">
        <v>49.360077799999999</v>
      </c>
      <c r="G5602" t="s">
        <v>11316</v>
      </c>
      <c r="H5602">
        <v>14.4899206</v>
      </c>
      <c r="I5602" t="s">
        <v>11317</v>
      </c>
      <c r="J5602">
        <v>76</v>
      </c>
      <c r="K5602" t="s">
        <v>11318</v>
      </c>
    </row>
    <row r="5603" spans="1:11" x14ac:dyDescent="0.25">
      <c r="A5603" t="s">
        <v>11313</v>
      </c>
      <c r="B5603" t="s">
        <v>9141</v>
      </c>
      <c r="C5603" t="s">
        <v>11314</v>
      </c>
      <c r="D5603" t="s">
        <v>7964</v>
      </c>
      <c r="E5603" t="s">
        <v>11315</v>
      </c>
      <c r="F5603">
        <v>49.529362200000001</v>
      </c>
      <c r="G5603" t="s">
        <v>11316</v>
      </c>
      <c r="H5603">
        <v>16.1227807</v>
      </c>
      <c r="I5603" t="s">
        <v>11317</v>
      </c>
      <c r="J5603">
        <v>328</v>
      </c>
      <c r="K5603" t="s">
        <v>11318</v>
      </c>
    </row>
    <row r="5604" spans="1:11" x14ac:dyDescent="0.25">
      <c r="A5604" t="s">
        <v>11313</v>
      </c>
      <c r="B5604" t="s">
        <v>9813</v>
      </c>
      <c r="C5604" t="s">
        <v>11314</v>
      </c>
      <c r="D5604" t="s">
        <v>11207</v>
      </c>
      <c r="E5604" t="s">
        <v>11315</v>
      </c>
      <c r="F5604">
        <v>48.798210900000001</v>
      </c>
      <c r="G5604" t="s">
        <v>11316</v>
      </c>
      <c r="H5604">
        <v>16.240769799999999</v>
      </c>
      <c r="I5604" t="s">
        <v>11317</v>
      </c>
      <c r="J5604">
        <v>222</v>
      </c>
      <c r="K5604" t="s">
        <v>11318</v>
      </c>
    </row>
    <row r="5605" spans="1:11" x14ac:dyDescent="0.25">
      <c r="A5605" t="s">
        <v>11313</v>
      </c>
      <c r="B5605" t="s">
        <v>5803</v>
      </c>
      <c r="C5605" t="s">
        <v>11314</v>
      </c>
      <c r="D5605" t="s">
        <v>11203</v>
      </c>
      <c r="E5605" t="s">
        <v>11315</v>
      </c>
      <c r="F5605">
        <v>50.4841458</v>
      </c>
      <c r="G5605" t="s">
        <v>11316</v>
      </c>
      <c r="H5605">
        <v>13.2882871</v>
      </c>
      <c r="I5605" t="s">
        <v>11317</v>
      </c>
      <c r="J5605">
        <v>114</v>
      </c>
      <c r="K5605" t="s">
        <v>11318</v>
      </c>
    </row>
    <row r="5606" spans="1:11" x14ac:dyDescent="0.25">
      <c r="A5606" t="s">
        <v>11313</v>
      </c>
      <c r="B5606" t="s">
        <v>1724</v>
      </c>
      <c r="C5606" t="s">
        <v>11314</v>
      </c>
      <c r="D5606" t="s">
        <v>11199</v>
      </c>
      <c r="E5606" t="s">
        <v>11315</v>
      </c>
      <c r="F5606">
        <v>50.2578192</v>
      </c>
      <c r="G5606" t="s">
        <v>11316</v>
      </c>
      <c r="H5606">
        <v>15.1314771</v>
      </c>
      <c r="I5606" t="s">
        <v>11317</v>
      </c>
      <c r="J5606">
        <v>930</v>
      </c>
      <c r="K5606" t="s">
        <v>11318</v>
      </c>
    </row>
    <row r="5607" spans="1:11" x14ac:dyDescent="0.25">
      <c r="A5607" t="s">
        <v>11313</v>
      </c>
      <c r="B5607" t="s">
        <v>7406</v>
      </c>
      <c r="C5607" t="s">
        <v>11314</v>
      </c>
      <c r="D5607" t="s">
        <v>11205</v>
      </c>
      <c r="E5607" t="s">
        <v>11315</v>
      </c>
      <c r="F5607">
        <v>50.570382600000002</v>
      </c>
      <c r="G5607" t="s">
        <v>11316</v>
      </c>
      <c r="H5607">
        <v>16.292743900000001</v>
      </c>
      <c r="I5607" t="s">
        <v>11317</v>
      </c>
      <c r="J5607">
        <v>406</v>
      </c>
      <c r="K5607" t="s">
        <v>11318</v>
      </c>
    </row>
    <row r="5608" spans="1:11" x14ac:dyDescent="0.25">
      <c r="A5608" t="s">
        <v>11313</v>
      </c>
      <c r="B5608" t="s">
        <v>5151</v>
      </c>
      <c r="C5608" t="s">
        <v>11314</v>
      </c>
      <c r="D5608" t="s">
        <v>11201</v>
      </c>
      <c r="E5608" t="s">
        <v>11315</v>
      </c>
      <c r="F5608">
        <v>49.849107400000001</v>
      </c>
      <c r="G5608" t="s">
        <v>11316</v>
      </c>
      <c r="H5608">
        <v>12.820341600000001</v>
      </c>
      <c r="I5608" t="s">
        <v>11317</v>
      </c>
      <c r="J5608">
        <v>27</v>
      </c>
      <c r="K5608" t="s">
        <v>11318</v>
      </c>
    </row>
    <row r="5609" spans="1:11" x14ac:dyDescent="0.25">
      <c r="A5609" t="s">
        <v>11313</v>
      </c>
      <c r="B5609" t="s">
        <v>4969</v>
      </c>
      <c r="C5609" t="s">
        <v>11314</v>
      </c>
      <c r="D5609" t="s">
        <v>11201</v>
      </c>
      <c r="E5609" t="s">
        <v>11315</v>
      </c>
      <c r="F5609">
        <v>49.828515199999998</v>
      </c>
      <c r="G5609" t="s">
        <v>11316</v>
      </c>
      <c r="H5609">
        <v>13.544000499999999</v>
      </c>
      <c r="I5609" t="s">
        <v>11317</v>
      </c>
      <c r="J5609">
        <v>234</v>
      </c>
      <c r="K5609" t="s">
        <v>11318</v>
      </c>
    </row>
    <row r="5610" spans="1:11" x14ac:dyDescent="0.25">
      <c r="A5610" t="s">
        <v>11313</v>
      </c>
      <c r="B5610" t="s">
        <v>3478</v>
      </c>
      <c r="C5610" t="s">
        <v>11314</v>
      </c>
      <c r="D5610" t="s">
        <v>11200</v>
      </c>
      <c r="E5610" t="s">
        <v>11315</v>
      </c>
      <c r="F5610">
        <v>48.911004300000002</v>
      </c>
      <c r="G5610" t="s">
        <v>11316</v>
      </c>
      <c r="H5610">
        <v>14.028774</v>
      </c>
      <c r="I5610" t="s">
        <v>11317</v>
      </c>
      <c r="J5610">
        <v>36</v>
      </c>
      <c r="K5610" t="s">
        <v>11318</v>
      </c>
    </row>
    <row r="5611" spans="1:11" x14ac:dyDescent="0.25">
      <c r="A5611" t="s">
        <v>11313</v>
      </c>
      <c r="B5611" t="s">
        <v>3618</v>
      </c>
      <c r="C5611" t="s">
        <v>11314</v>
      </c>
      <c r="D5611" t="s">
        <v>11210</v>
      </c>
      <c r="E5611" t="s">
        <v>11315</v>
      </c>
      <c r="F5611">
        <v>49.856717400000001</v>
      </c>
      <c r="G5611" t="s">
        <v>11316</v>
      </c>
      <c r="H5611">
        <v>17.506843400000001</v>
      </c>
      <c r="I5611" t="s">
        <v>11317</v>
      </c>
      <c r="J5611">
        <v>235</v>
      </c>
      <c r="K5611" t="s">
        <v>11318</v>
      </c>
    </row>
    <row r="5612" spans="1:11" x14ac:dyDescent="0.25">
      <c r="A5612" t="s">
        <v>11313</v>
      </c>
      <c r="B5612" t="s">
        <v>3618</v>
      </c>
      <c r="C5612" t="s">
        <v>11314</v>
      </c>
      <c r="D5612" t="s">
        <v>11200</v>
      </c>
      <c r="E5612" t="s">
        <v>11315</v>
      </c>
      <c r="F5612">
        <v>48.964941400000001</v>
      </c>
      <c r="G5612" t="s">
        <v>11316</v>
      </c>
      <c r="H5612">
        <v>13.946309400000001</v>
      </c>
      <c r="I5612" t="s">
        <v>11317</v>
      </c>
      <c r="J5612">
        <v>32</v>
      </c>
      <c r="K5612" t="s">
        <v>11318</v>
      </c>
    </row>
    <row r="5613" spans="1:11" x14ac:dyDescent="0.25">
      <c r="A5613" t="s">
        <v>11313</v>
      </c>
      <c r="B5613" t="s">
        <v>4429</v>
      </c>
      <c r="C5613" t="s">
        <v>11314</v>
      </c>
      <c r="D5613" t="s">
        <v>11201</v>
      </c>
      <c r="E5613" t="s">
        <v>11315</v>
      </c>
      <c r="F5613">
        <v>49.338158</v>
      </c>
      <c r="G5613" t="s">
        <v>11316</v>
      </c>
      <c r="H5613">
        <v>13.3425572</v>
      </c>
      <c r="I5613" t="s">
        <v>11317</v>
      </c>
      <c r="J5613">
        <v>31</v>
      </c>
      <c r="K5613" t="s">
        <v>11318</v>
      </c>
    </row>
    <row r="5614" spans="1:11" x14ac:dyDescent="0.25">
      <c r="A5614" t="s">
        <v>11313</v>
      </c>
      <c r="B5614" t="s">
        <v>9959</v>
      </c>
      <c r="C5614" t="s">
        <v>11314</v>
      </c>
      <c r="D5614" t="s">
        <v>11208</v>
      </c>
      <c r="E5614" t="s">
        <v>11315</v>
      </c>
      <c r="F5614">
        <v>49.840353100000002</v>
      </c>
      <c r="G5614" t="s">
        <v>11316</v>
      </c>
      <c r="H5614">
        <v>17.1998356</v>
      </c>
      <c r="I5614" t="s">
        <v>11317</v>
      </c>
      <c r="J5614">
        <v>21</v>
      </c>
      <c r="K5614" t="s">
        <v>11318</v>
      </c>
    </row>
    <row r="5615" spans="1:11" x14ac:dyDescent="0.25">
      <c r="A5615" t="s">
        <v>11313</v>
      </c>
      <c r="B5615" t="s">
        <v>1965</v>
      </c>
      <c r="C5615" t="s">
        <v>11314</v>
      </c>
      <c r="D5615" t="s">
        <v>11199</v>
      </c>
      <c r="E5615" t="s">
        <v>11315</v>
      </c>
      <c r="F5615">
        <v>49.893915900000003</v>
      </c>
      <c r="G5615" t="s">
        <v>11316</v>
      </c>
      <c r="H5615">
        <v>14.661413700000001</v>
      </c>
      <c r="I5615" t="s">
        <v>11317</v>
      </c>
      <c r="J5615">
        <v>12</v>
      </c>
      <c r="K5615" t="s">
        <v>11318</v>
      </c>
    </row>
    <row r="5616" spans="1:11" x14ac:dyDescent="0.25">
      <c r="A5616" t="s">
        <v>11313</v>
      </c>
      <c r="B5616" t="s">
        <v>10361</v>
      </c>
      <c r="C5616" t="s">
        <v>11314</v>
      </c>
      <c r="D5616" t="s">
        <v>11208</v>
      </c>
      <c r="E5616" t="s">
        <v>11315</v>
      </c>
      <c r="F5616">
        <v>50.074976800000002</v>
      </c>
      <c r="G5616" t="s">
        <v>11316</v>
      </c>
      <c r="H5616">
        <v>16.872539100000001</v>
      </c>
      <c r="I5616" t="s">
        <v>11317</v>
      </c>
      <c r="J5616">
        <v>19</v>
      </c>
      <c r="K5616" t="s">
        <v>11318</v>
      </c>
    </row>
    <row r="5617" spans="1:11" x14ac:dyDescent="0.25">
      <c r="A5617" t="s">
        <v>11313</v>
      </c>
      <c r="B5617" t="s">
        <v>408</v>
      </c>
      <c r="C5617" t="s">
        <v>11314</v>
      </c>
      <c r="D5617" t="s">
        <v>11199</v>
      </c>
      <c r="E5617" t="s">
        <v>11315</v>
      </c>
      <c r="F5617">
        <v>49.867354499999998</v>
      </c>
      <c r="G5617" t="s">
        <v>11316</v>
      </c>
      <c r="H5617">
        <v>14.644111799999999</v>
      </c>
      <c r="I5617" t="s">
        <v>11317</v>
      </c>
      <c r="J5617">
        <v>17</v>
      </c>
      <c r="K5617" t="s">
        <v>11318</v>
      </c>
    </row>
    <row r="5618" spans="1:11" x14ac:dyDescent="0.25">
      <c r="A5618" t="s">
        <v>11313</v>
      </c>
      <c r="B5618" t="s">
        <v>5057</v>
      </c>
      <c r="C5618" t="s">
        <v>11314</v>
      </c>
      <c r="D5618" t="s">
        <v>11201</v>
      </c>
      <c r="E5618" t="s">
        <v>11315</v>
      </c>
      <c r="F5618">
        <v>49.9276324</v>
      </c>
      <c r="G5618" t="s">
        <v>11316</v>
      </c>
      <c r="H5618">
        <v>12.9599989</v>
      </c>
      <c r="I5618" t="s">
        <v>11317</v>
      </c>
      <c r="J5618">
        <v>12</v>
      </c>
      <c r="K5618" t="s">
        <v>11318</v>
      </c>
    </row>
    <row r="5619" spans="1:11" x14ac:dyDescent="0.25">
      <c r="A5619" t="s">
        <v>11313</v>
      </c>
      <c r="B5619" t="s">
        <v>1306</v>
      </c>
      <c r="C5619" t="s">
        <v>11314</v>
      </c>
      <c r="D5619" t="s">
        <v>11199</v>
      </c>
      <c r="E5619" t="s">
        <v>11315</v>
      </c>
      <c r="F5619">
        <v>50.407864500000002</v>
      </c>
      <c r="G5619" t="s">
        <v>11316</v>
      </c>
      <c r="H5619">
        <v>14.425038799999999</v>
      </c>
      <c r="I5619" t="s">
        <v>11317</v>
      </c>
      <c r="J5619">
        <v>167</v>
      </c>
      <c r="K5619" t="s">
        <v>11318</v>
      </c>
    </row>
    <row r="5620" spans="1:11" x14ac:dyDescent="0.25">
      <c r="A5620" t="s">
        <v>11313</v>
      </c>
      <c r="B5620" t="s">
        <v>7607</v>
      </c>
      <c r="C5620" t="s">
        <v>11314</v>
      </c>
      <c r="D5620" t="s">
        <v>11205</v>
      </c>
      <c r="E5620" t="s">
        <v>11315</v>
      </c>
      <c r="F5620">
        <v>50.184889099999999</v>
      </c>
      <c r="G5620" t="s">
        <v>11316</v>
      </c>
      <c r="H5620">
        <v>16.113277100000001</v>
      </c>
      <c r="I5620" t="s">
        <v>11317</v>
      </c>
      <c r="J5620">
        <v>172</v>
      </c>
      <c r="K5620" t="s">
        <v>11318</v>
      </c>
    </row>
    <row r="5621" spans="1:11" x14ac:dyDescent="0.25">
      <c r="A5621" t="s">
        <v>11313</v>
      </c>
      <c r="B5621" t="s">
        <v>2458</v>
      </c>
      <c r="C5621" t="s">
        <v>11314</v>
      </c>
      <c r="D5621" t="s">
        <v>11199</v>
      </c>
      <c r="E5621" t="s">
        <v>11315</v>
      </c>
      <c r="F5621">
        <v>50.040754499999998</v>
      </c>
      <c r="G5621" t="s">
        <v>11316</v>
      </c>
      <c r="H5621">
        <v>13.8850777</v>
      </c>
      <c r="I5621" t="s">
        <v>11317</v>
      </c>
      <c r="J5621">
        <v>649</v>
      </c>
      <c r="K5621" t="s">
        <v>11318</v>
      </c>
    </row>
    <row r="5622" spans="1:11" x14ac:dyDescent="0.25">
      <c r="A5622" t="s">
        <v>11313</v>
      </c>
      <c r="B5622" t="s">
        <v>3923</v>
      </c>
      <c r="C5622" t="s">
        <v>11314</v>
      </c>
      <c r="D5622" t="s">
        <v>11200</v>
      </c>
      <c r="E5622" t="s">
        <v>11315</v>
      </c>
      <c r="F5622">
        <v>49.499375899999997</v>
      </c>
      <c r="G5622" t="s">
        <v>11316</v>
      </c>
      <c r="H5622">
        <v>14.561920300000001</v>
      </c>
      <c r="I5622" t="s">
        <v>11317</v>
      </c>
      <c r="J5622">
        <v>33</v>
      </c>
      <c r="K5622" t="s">
        <v>11318</v>
      </c>
    </row>
    <row r="5623" spans="1:11" x14ac:dyDescent="0.25">
      <c r="A5623" t="s">
        <v>11313</v>
      </c>
      <c r="B5623" t="s">
        <v>1421</v>
      </c>
      <c r="C5623" t="s">
        <v>11314</v>
      </c>
      <c r="D5623" t="s">
        <v>11199</v>
      </c>
      <c r="E5623" t="s">
        <v>11315</v>
      </c>
      <c r="F5623">
        <v>50.300843800000003</v>
      </c>
      <c r="G5623" t="s">
        <v>11316</v>
      </c>
      <c r="H5623">
        <v>14.360143900000001</v>
      </c>
      <c r="I5623" t="s">
        <v>11317</v>
      </c>
      <c r="J5623">
        <v>44</v>
      </c>
      <c r="K5623" t="s">
        <v>11318</v>
      </c>
    </row>
    <row r="5624" spans="1:11" x14ac:dyDescent="0.25">
      <c r="A5624" t="s">
        <v>11313</v>
      </c>
      <c r="B5624" t="s">
        <v>222</v>
      </c>
      <c r="C5624" t="s">
        <v>11314</v>
      </c>
      <c r="D5624" t="s">
        <v>11199</v>
      </c>
      <c r="E5624" t="s">
        <v>11315</v>
      </c>
      <c r="F5624">
        <v>49.6317071</v>
      </c>
      <c r="G5624" t="s">
        <v>11316</v>
      </c>
      <c r="H5624">
        <v>15.100903799999999</v>
      </c>
      <c r="I5624" t="s">
        <v>11317</v>
      </c>
      <c r="J5624">
        <v>387</v>
      </c>
      <c r="K5624" t="s">
        <v>11318</v>
      </c>
    </row>
    <row r="5625" spans="1:11" x14ac:dyDescent="0.25">
      <c r="A5625" t="s">
        <v>11313</v>
      </c>
      <c r="B5625" t="s">
        <v>8291</v>
      </c>
      <c r="C5625" t="s">
        <v>11314</v>
      </c>
      <c r="D5625" t="s">
        <v>11206</v>
      </c>
      <c r="E5625" t="s">
        <v>11315</v>
      </c>
      <c r="F5625">
        <v>50.046987700000003</v>
      </c>
      <c r="G5625" t="s">
        <v>11316</v>
      </c>
      <c r="H5625">
        <v>16.395439</v>
      </c>
      <c r="I5625" t="s">
        <v>11317</v>
      </c>
      <c r="J5625">
        <v>15</v>
      </c>
      <c r="K5625" t="s">
        <v>11318</v>
      </c>
    </row>
    <row r="5626" spans="1:11" x14ac:dyDescent="0.25">
      <c r="A5626" t="s">
        <v>11313</v>
      </c>
      <c r="B5626" t="s">
        <v>3305</v>
      </c>
      <c r="C5626" t="s">
        <v>11314</v>
      </c>
      <c r="D5626" t="s">
        <v>11205</v>
      </c>
      <c r="E5626" t="s">
        <v>11315</v>
      </c>
      <c r="F5626">
        <v>50.462727999999998</v>
      </c>
      <c r="G5626" t="s">
        <v>11316</v>
      </c>
      <c r="H5626">
        <v>15.9968898</v>
      </c>
      <c r="I5626" t="s">
        <v>11317</v>
      </c>
      <c r="J5626">
        <v>60</v>
      </c>
      <c r="K5626" t="s">
        <v>11318</v>
      </c>
    </row>
    <row r="5627" spans="1:11" x14ac:dyDescent="0.25">
      <c r="A5627" t="s">
        <v>11313</v>
      </c>
      <c r="B5627" t="s">
        <v>3305</v>
      </c>
      <c r="C5627" t="s">
        <v>11314</v>
      </c>
      <c r="D5627" t="s">
        <v>11200</v>
      </c>
      <c r="E5627" t="s">
        <v>11315</v>
      </c>
      <c r="F5627">
        <v>49.3987342</v>
      </c>
      <c r="G5627" t="s">
        <v>11316</v>
      </c>
      <c r="H5627">
        <v>14.378133399999999</v>
      </c>
      <c r="I5627" t="s">
        <v>11317</v>
      </c>
      <c r="J5627">
        <v>101</v>
      </c>
      <c r="K5627" t="s">
        <v>11318</v>
      </c>
    </row>
    <row r="5628" spans="1:11" x14ac:dyDescent="0.25">
      <c r="A5628" t="s">
        <v>11313</v>
      </c>
      <c r="B5628" t="s">
        <v>3305</v>
      </c>
      <c r="C5628" t="s">
        <v>11314</v>
      </c>
      <c r="D5628" t="s">
        <v>11208</v>
      </c>
      <c r="E5628" t="s">
        <v>11315</v>
      </c>
      <c r="F5628">
        <v>49.835965100000003</v>
      </c>
      <c r="G5628" t="s">
        <v>11316</v>
      </c>
      <c r="H5628">
        <v>16.795089699999998</v>
      </c>
      <c r="I5628" t="s">
        <v>11317</v>
      </c>
      <c r="J5628">
        <v>42</v>
      </c>
      <c r="K5628" t="s">
        <v>11318</v>
      </c>
    </row>
    <row r="5629" spans="1:11" x14ac:dyDescent="0.25">
      <c r="A5629" t="s">
        <v>11313</v>
      </c>
      <c r="B5629" t="s">
        <v>3305</v>
      </c>
      <c r="C5629" t="s">
        <v>11314</v>
      </c>
      <c r="D5629" t="s">
        <v>11203</v>
      </c>
      <c r="E5629" t="s">
        <v>11315</v>
      </c>
      <c r="F5629">
        <v>50.650780500000003</v>
      </c>
      <c r="G5629" t="s">
        <v>11316</v>
      </c>
      <c r="H5629">
        <v>13.713669100000001</v>
      </c>
      <c r="I5629" t="s">
        <v>11317</v>
      </c>
      <c r="J5629">
        <v>131</v>
      </c>
      <c r="K5629" t="s">
        <v>11318</v>
      </c>
    </row>
    <row r="5630" spans="1:11" x14ac:dyDescent="0.25">
      <c r="A5630" t="s">
        <v>11313</v>
      </c>
      <c r="B5630" t="s">
        <v>3305</v>
      </c>
      <c r="C5630" t="s">
        <v>11314</v>
      </c>
      <c r="D5630" t="s">
        <v>7964</v>
      </c>
      <c r="E5630" t="s">
        <v>11315</v>
      </c>
      <c r="F5630">
        <v>49.382469200000003</v>
      </c>
      <c r="G5630" t="s">
        <v>11316</v>
      </c>
      <c r="H5630">
        <v>16.113119900000001</v>
      </c>
      <c r="I5630" t="s">
        <v>11317</v>
      </c>
      <c r="J5630">
        <v>1824</v>
      </c>
      <c r="K5630" t="s">
        <v>11318</v>
      </c>
    </row>
    <row r="5631" spans="1:11" x14ac:dyDescent="0.25">
      <c r="A5631" t="s">
        <v>11313</v>
      </c>
      <c r="B5631" t="s">
        <v>7825</v>
      </c>
      <c r="C5631" t="s">
        <v>11314</v>
      </c>
      <c r="D5631" t="s">
        <v>11206</v>
      </c>
      <c r="E5631" t="s">
        <v>11315</v>
      </c>
      <c r="F5631">
        <v>49.861552699999997</v>
      </c>
      <c r="G5631" t="s">
        <v>11316</v>
      </c>
      <c r="H5631">
        <v>15.7593297</v>
      </c>
      <c r="I5631" t="s">
        <v>11317</v>
      </c>
      <c r="J5631">
        <v>105</v>
      </c>
      <c r="K5631" t="s">
        <v>11318</v>
      </c>
    </row>
    <row r="5632" spans="1:11" x14ac:dyDescent="0.25">
      <c r="A5632" t="s">
        <v>11313</v>
      </c>
      <c r="B5632" t="s">
        <v>7825</v>
      </c>
      <c r="C5632" t="s">
        <v>11314</v>
      </c>
      <c r="D5632" t="s">
        <v>11207</v>
      </c>
      <c r="E5632" t="s">
        <v>11315</v>
      </c>
      <c r="F5632">
        <v>49.1423281</v>
      </c>
      <c r="G5632" t="s">
        <v>11316</v>
      </c>
      <c r="H5632">
        <v>16.939048199999998</v>
      </c>
      <c r="I5632" t="s">
        <v>11317</v>
      </c>
      <c r="J5632">
        <v>754</v>
      </c>
      <c r="K5632" t="s">
        <v>11318</v>
      </c>
    </row>
    <row r="5633" spans="1:11" x14ac:dyDescent="0.25">
      <c r="A5633" t="s">
        <v>11313</v>
      </c>
      <c r="B5633" t="s">
        <v>9714</v>
      </c>
      <c r="C5633" t="s">
        <v>11314</v>
      </c>
      <c r="D5633" t="s">
        <v>11207</v>
      </c>
      <c r="E5633" t="s">
        <v>11315</v>
      </c>
      <c r="F5633">
        <v>49.291870699999997</v>
      </c>
      <c r="G5633" t="s">
        <v>11316</v>
      </c>
      <c r="H5633">
        <v>17.036325900000001</v>
      </c>
      <c r="I5633" t="s">
        <v>11317</v>
      </c>
      <c r="J5633">
        <v>139</v>
      </c>
      <c r="K5633" t="s">
        <v>11318</v>
      </c>
    </row>
    <row r="5634" spans="1:11" x14ac:dyDescent="0.25">
      <c r="A5634" t="s">
        <v>11313</v>
      </c>
      <c r="B5634" t="s">
        <v>6745</v>
      </c>
      <c r="C5634" t="s">
        <v>11314</v>
      </c>
      <c r="D5634" t="s">
        <v>11204</v>
      </c>
      <c r="E5634" t="s">
        <v>11315</v>
      </c>
      <c r="F5634">
        <v>50.743077999999997</v>
      </c>
      <c r="G5634" t="s">
        <v>11316</v>
      </c>
      <c r="H5634">
        <v>14.919424599999999</v>
      </c>
      <c r="I5634" t="s">
        <v>11317</v>
      </c>
      <c r="J5634">
        <v>489</v>
      </c>
      <c r="K5634" t="s">
        <v>11318</v>
      </c>
    </row>
    <row r="5635" spans="1:11" x14ac:dyDescent="0.25">
      <c r="A5635" t="s">
        <v>11313</v>
      </c>
      <c r="B5635" t="s">
        <v>6745</v>
      </c>
      <c r="C5635" t="s">
        <v>11314</v>
      </c>
      <c r="D5635" t="s">
        <v>11204</v>
      </c>
      <c r="E5635" t="s">
        <v>11315</v>
      </c>
      <c r="F5635">
        <v>50.743077999999997</v>
      </c>
      <c r="G5635" t="s">
        <v>11316</v>
      </c>
      <c r="H5635">
        <v>14.919424599999999</v>
      </c>
      <c r="I5635" t="s">
        <v>11317</v>
      </c>
      <c r="J5635">
        <v>2</v>
      </c>
      <c r="K5635" t="s">
        <v>11318</v>
      </c>
    </row>
    <row r="5636" spans="1:11" x14ac:dyDescent="0.25">
      <c r="A5636" t="s">
        <v>11313</v>
      </c>
      <c r="B5636" t="s">
        <v>615</v>
      </c>
      <c r="C5636" t="s">
        <v>11314</v>
      </c>
      <c r="D5636" t="s">
        <v>11199</v>
      </c>
      <c r="E5636" t="s">
        <v>11315</v>
      </c>
      <c r="F5636">
        <v>49.924345199999998</v>
      </c>
      <c r="G5636" t="s">
        <v>11316</v>
      </c>
      <c r="H5636">
        <v>14.037682200000001</v>
      </c>
      <c r="I5636" t="s">
        <v>11317</v>
      </c>
      <c r="J5636">
        <v>184</v>
      </c>
      <c r="K5636" t="s">
        <v>11318</v>
      </c>
    </row>
    <row r="5637" spans="1:11" x14ac:dyDescent="0.25">
      <c r="A5637" t="s">
        <v>11313</v>
      </c>
      <c r="B5637" t="s">
        <v>6269</v>
      </c>
      <c r="C5637" t="s">
        <v>11314</v>
      </c>
      <c r="D5637" t="s">
        <v>11203</v>
      </c>
      <c r="E5637" t="s">
        <v>11315</v>
      </c>
      <c r="F5637">
        <v>50.605776900000002</v>
      </c>
      <c r="G5637" t="s">
        <v>11316</v>
      </c>
      <c r="H5637">
        <v>13.536492600000001</v>
      </c>
      <c r="I5637" t="s">
        <v>11317</v>
      </c>
      <c r="J5637">
        <v>39</v>
      </c>
      <c r="K5637" t="s">
        <v>11318</v>
      </c>
    </row>
    <row r="5638" spans="1:11" x14ac:dyDescent="0.25">
      <c r="A5638" t="s">
        <v>11313</v>
      </c>
      <c r="B5638" t="s">
        <v>4054</v>
      </c>
      <c r="C5638" t="s">
        <v>11314</v>
      </c>
      <c r="D5638" t="s">
        <v>11201</v>
      </c>
      <c r="E5638" t="s">
        <v>11315</v>
      </c>
      <c r="F5638">
        <v>49.881159199999999</v>
      </c>
      <c r="G5638" t="s">
        <v>11316</v>
      </c>
      <c r="H5638">
        <v>12.789804200000001</v>
      </c>
      <c r="I5638" t="s">
        <v>11317</v>
      </c>
      <c r="J5638">
        <v>0</v>
      </c>
      <c r="K5638" t="s">
        <v>11318</v>
      </c>
    </row>
    <row r="5639" spans="1:11" x14ac:dyDescent="0.25">
      <c r="A5639" t="s">
        <v>11313</v>
      </c>
      <c r="B5639" t="s">
        <v>4054</v>
      </c>
      <c r="C5639" t="s">
        <v>11314</v>
      </c>
      <c r="D5639" t="s">
        <v>11200</v>
      </c>
      <c r="E5639" t="s">
        <v>11315</v>
      </c>
      <c r="F5639">
        <v>49.591829599999997</v>
      </c>
      <c r="G5639" t="s">
        <v>11316</v>
      </c>
      <c r="H5639">
        <v>14.7738277</v>
      </c>
      <c r="I5639" t="s">
        <v>11317</v>
      </c>
      <c r="J5639">
        <v>7</v>
      </c>
      <c r="K5639" t="s">
        <v>11318</v>
      </c>
    </row>
    <row r="5640" spans="1:11" x14ac:dyDescent="0.25">
      <c r="A5640" t="s">
        <v>11313</v>
      </c>
      <c r="B5640" t="s">
        <v>4054</v>
      </c>
      <c r="C5640" t="s">
        <v>11314</v>
      </c>
      <c r="D5640" t="s">
        <v>11201</v>
      </c>
      <c r="E5640" t="s">
        <v>11315</v>
      </c>
      <c r="F5640">
        <v>49.881159199999999</v>
      </c>
      <c r="G5640" t="s">
        <v>11316</v>
      </c>
      <c r="H5640">
        <v>12.789804200000001</v>
      </c>
      <c r="I5640" t="s">
        <v>11317</v>
      </c>
      <c r="J5640">
        <v>35</v>
      </c>
      <c r="K5640" t="s">
        <v>11318</v>
      </c>
    </row>
    <row r="5641" spans="1:11" x14ac:dyDescent="0.25">
      <c r="A5641" t="s">
        <v>11313</v>
      </c>
      <c r="B5641" t="s">
        <v>9443</v>
      </c>
      <c r="C5641" t="s">
        <v>11314</v>
      </c>
      <c r="D5641" t="s">
        <v>11207</v>
      </c>
      <c r="E5641" t="s">
        <v>11315</v>
      </c>
      <c r="F5641">
        <v>49.325580799999997</v>
      </c>
      <c r="G5641" t="s">
        <v>11316</v>
      </c>
      <c r="H5641">
        <v>16.260097500000001</v>
      </c>
      <c r="I5641" t="s">
        <v>11317</v>
      </c>
      <c r="J5641">
        <v>188</v>
      </c>
      <c r="K5641" t="s">
        <v>11318</v>
      </c>
    </row>
    <row r="5642" spans="1:11" x14ac:dyDescent="0.25">
      <c r="A5642" t="s">
        <v>11313</v>
      </c>
      <c r="B5642" t="s">
        <v>1872</v>
      </c>
      <c r="C5642" t="s">
        <v>11314</v>
      </c>
      <c r="D5642" t="s">
        <v>11199</v>
      </c>
      <c r="E5642" t="s">
        <v>11315</v>
      </c>
      <c r="F5642">
        <v>49.930854400000001</v>
      </c>
      <c r="G5642" t="s">
        <v>11316</v>
      </c>
      <c r="H5642">
        <v>14.589669799999999</v>
      </c>
      <c r="I5642" t="s">
        <v>11317</v>
      </c>
      <c r="J5642">
        <v>142</v>
      </c>
      <c r="K5642" t="s">
        <v>11318</v>
      </c>
    </row>
    <row r="5643" spans="1:11" x14ac:dyDescent="0.25">
      <c r="A5643" t="s">
        <v>11313</v>
      </c>
      <c r="B5643" t="s">
        <v>6620</v>
      </c>
      <c r="C5643" t="s">
        <v>11314</v>
      </c>
      <c r="D5643" t="s">
        <v>11204</v>
      </c>
      <c r="E5643" t="s">
        <v>11315</v>
      </c>
      <c r="F5643">
        <v>50.629268000000003</v>
      </c>
      <c r="G5643" t="s">
        <v>11316</v>
      </c>
      <c r="H5643">
        <v>15.186078200000001</v>
      </c>
      <c r="I5643" t="s">
        <v>11317</v>
      </c>
      <c r="J5643">
        <v>32</v>
      </c>
      <c r="K5643" t="s">
        <v>11318</v>
      </c>
    </row>
    <row r="5644" spans="1:11" x14ac:dyDescent="0.25">
      <c r="A5644" t="s">
        <v>11313</v>
      </c>
      <c r="B5644" t="s">
        <v>6855</v>
      </c>
      <c r="C5644" t="s">
        <v>11314</v>
      </c>
      <c r="D5644" t="s">
        <v>11204</v>
      </c>
      <c r="E5644" t="s">
        <v>11315</v>
      </c>
      <c r="F5644">
        <v>50.660722700000001</v>
      </c>
      <c r="G5644" t="s">
        <v>11316</v>
      </c>
      <c r="H5644">
        <v>15.513401699999999</v>
      </c>
      <c r="I5644" t="s">
        <v>11317</v>
      </c>
      <c r="J5644">
        <v>128</v>
      </c>
      <c r="K5644" t="s">
        <v>11318</v>
      </c>
    </row>
    <row r="5645" spans="1:11" x14ac:dyDescent="0.25">
      <c r="A5645" t="s">
        <v>11313</v>
      </c>
      <c r="B5645" t="s">
        <v>383</v>
      </c>
      <c r="C5645" t="s">
        <v>11314</v>
      </c>
      <c r="D5645" t="s">
        <v>11199</v>
      </c>
      <c r="E5645" t="s">
        <v>11315</v>
      </c>
      <c r="F5645">
        <v>49.788559399999997</v>
      </c>
      <c r="G5645" t="s">
        <v>11316</v>
      </c>
      <c r="H5645">
        <v>14.3501657</v>
      </c>
      <c r="I5645" t="s">
        <v>11317</v>
      </c>
      <c r="J5645">
        <v>100</v>
      </c>
      <c r="K5645" t="s">
        <v>11318</v>
      </c>
    </row>
    <row r="5646" spans="1:11" x14ac:dyDescent="0.25">
      <c r="A5646" t="s">
        <v>11313</v>
      </c>
      <c r="B5646" t="s">
        <v>383</v>
      </c>
      <c r="C5646" t="s">
        <v>11314</v>
      </c>
      <c r="D5646" t="s">
        <v>11210</v>
      </c>
      <c r="E5646" t="s">
        <v>11315</v>
      </c>
      <c r="F5646">
        <v>49.839306399999998</v>
      </c>
      <c r="G5646" t="s">
        <v>11316</v>
      </c>
      <c r="H5646">
        <v>17.258867200000001</v>
      </c>
      <c r="I5646" t="s">
        <v>11317</v>
      </c>
      <c r="J5646">
        <v>24</v>
      </c>
      <c r="K5646" t="s">
        <v>11318</v>
      </c>
    </row>
    <row r="5647" spans="1:11" x14ac:dyDescent="0.25">
      <c r="A5647" t="s">
        <v>11313</v>
      </c>
      <c r="B5647" t="s">
        <v>383</v>
      </c>
      <c r="C5647" t="s">
        <v>11314</v>
      </c>
      <c r="D5647" t="s">
        <v>11199</v>
      </c>
      <c r="E5647" t="s">
        <v>11315</v>
      </c>
      <c r="F5647">
        <v>49.788559399999997</v>
      </c>
      <c r="G5647" t="s">
        <v>11316</v>
      </c>
      <c r="H5647">
        <v>14.3501657</v>
      </c>
      <c r="I5647" t="s">
        <v>11317</v>
      </c>
      <c r="J5647">
        <v>73</v>
      </c>
      <c r="K5647" t="s">
        <v>11318</v>
      </c>
    </row>
    <row r="5648" spans="1:11" x14ac:dyDescent="0.25">
      <c r="A5648" t="s">
        <v>11313</v>
      </c>
      <c r="B5648" t="s">
        <v>10786</v>
      </c>
      <c r="C5648" t="s">
        <v>11314</v>
      </c>
      <c r="D5648" t="s">
        <v>11210</v>
      </c>
      <c r="E5648" t="s">
        <v>11315</v>
      </c>
      <c r="F5648">
        <v>49.561298499999999</v>
      </c>
      <c r="G5648" t="s">
        <v>11316</v>
      </c>
      <c r="H5648">
        <v>18.037646899999999</v>
      </c>
      <c r="I5648" t="s">
        <v>11317</v>
      </c>
      <c r="J5648">
        <v>20</v>
      </c>
      <c r="K5648" t="s">
        <v>11318</v>
      </c>
    </row>
    <row r="5649" spans="1:11" x14ac:dyDescent="0.25">
      <c r="A5649" t="s">
        <v>11313</v>
      </c>
      <c r="B5649" t="s">
        <v>5259</v>
      </c>
      <c r="C5649" t="s">
        <v>11314</v>
      </c>
      <c r="D5649" t="s">
        <v>11202</v>
      </c>
      <c r="E5649" t="s">
        <v>11315</v>
      </c>
      <c r="F5649">
        <v>50.196990200000002</v>
      </c>
      <c r="G5649" t="s">
        <v>11316</v>
      </c>
      <c r="H5649">
        <v>12.396929800000001</v>
      </c>
      <c r="I5649" t="s">
        <v>11317</v>
      </c>
      <c r="J5649">
        <v>232</v>
      </c>
      <c r="K5649" t="s">
        <v>11318</v>
      </c>
    </row>
    <row r="5650" spans="1:11" x14ac:dyDescent="0.25">
      <c r="A5650" t="s">
        <v>11313</v>
      </c>
      <c r="B5650" t="s">
        <v>4524</v>
      </c>
      <c r="C5650" t="s">
        <v>11314</v>
      </c>
      <c r="D5650" t="s">
        <v>11207</v>
      </c>
      <c r="E5650" t="s">
        <v>11315</v>
      </c>
      <c r="F5650">
        <v>49.441262500000001</v>
      </c>
      <c r="G5650" t="s">
        <v>11316</v>
      </c>
      <c r="H5650">
        <v>16.362498200000001</v>
      </c>
      <c r="I5650" t="s">
        <v>11317</v>
      </c>
      <c r="J5650">
        <v>12</v>
      </c>
      <c r="K5650" t="s">
        <v>11318</v>
      </c>
    </row>
    <row r="5651" spans="1:11" x14ac:dyDescent="0.25">
      <c r="A5651" t="s">
        <v>11313</v>
      </c>
      <c r="B5651" t="s">
        <v>4524</v>
      </c>
      <c r="C5651" t="s">
        <v>11314</v>
      </c>
      <c r="D5651" t="s">
        <v>11201</v>
      </c>
      <c r="E5651" t="s">
        <v>11315</v>
      </c>
      <c r="F5651">
        <v>49.3606835</v>
      </c>
      <c r="G5651" t="s">
        <v>11316</v>
      </c>
      <c r="H5651">
        <v>13.4411307</v>
      </c>
      <c r="I5651" t="s">
        <v>11317</v>
      </c>
      <c r="J5651">
        <v>42</v>
      </c>
      <c r="K5651" t="s">
        <v>11318</v>
      </c>
    </row>
    <row r="5652" spans="1:11" x14ac:dyDescent="0.25">
      <c r="A5652" t="s">
        <v>11313</v>
      </c>
      <c r="B5652" t="s">
        <v>10903</v>
      </c>
      <c r="C5652" t="s">
        <v>11314</v>
      </c>
      <c r="D5652" t="s">
        <v>11210</v>
      </c>
      <c r="E5652" t="s">
        <v>11315</v>
      </c>
      <c r="F5652">
        <v>49.728149899999998</v>
      </c>
      <c r="G5652" t="s">
        <v>11316</v>
      </c>
      <c r="H5652">
        <v>18.2364605</v>
      </c>
      <c r="I5652" t="s">
        <v>11317</v>
      </c>
      <c r="J5652">
        <v>2180</v>
      </c>
      <c r="K5652" t="s">
        <v>11318</v>
      </c>
    </row>
    <row r="5653" spans="1:11" x14ac:dyDescent="0.25">
      <c r="A5653" t="s">
        <v>11313</v>
      </c>
      <c r="B5653" t="s">
        <v>206</v>
      </c>
      <c r="C5653" t="s">
        <v>11314</v>
      </c>
      <c r="D5653" t="s">
        <v>11199</v>
      </c>
      <c r="E5653" t="s">
        <v>11315</v>
      </c>
      <c r="F5653">
        <v>49.8455668</v>
      </c>
      <c r="G5653" t="s">
        <v>11316</v>
      </c>
      <c r="H5653">
        <v>14.475338600000001</v>
      </c>
      <c r="I5653" t="s">
        <v>11317</v>
      </c>
      <c r="J5653">
        <v>173</v>
      </c>
      <c r="K5653" t="s">
        <v>11318</v>
      </c>
    </row>
    <row r="5654" spans="1:11" x14ac:dyDescent="0.25">
      <c r="A5654" t="s">
        <v>11313</v>
      </c>
      <c r="B5654" t="s">
        <v>9018</v>
      </c>
      <c r="C5654" t="s">
        <v>11314</v>
      </c>
      <c r="D5654" t="s">
        <v>7964</v>
      </c>
      <c r="E5654" t="s">
        <v>11315</v>
      </c>
      <c r="F5654">
        <v>49.027034</v>
      </c>
      <c r="G5654" t="s">
        <v>11316</v>
      </c>
      <c r="H5654">
        <v>15.781266199999999</v>
      </c>
      <c r="I5654" t="s">
        <v>11317</v>
      </c>
      <c r="J5654">
        <v>129</v>
      </c>
      <c r="K5654" t="s">
        <v>11318</v>
      </c>
    </row>
    <row r="5655" spans="1:11" x14ac:dyDescent="0.25">
      <c r="A5655" t="s">
        <v>11313</v>
      </c>
      <c r="B5655" t="s">
        <v>2877</v>
      </c>
      <c r="C5655" t="s">
        <v>11314</v>
      </c>
      <c r="D5655" t="s">
        <v>11200</v>
      </c>
      <c r="E5655" t="s">
        <v>11315</v>
      </c>
      <c r="F5655">
        <v>48.870952799999998</v>
      </c>
      <c r="G5655" t="s">
        <v>11316</v>
      </c>
      <c r="H5655">
        <v>14.4060243</v>
      </c>
      <c r="I5655" t="s">
        <v>11317</v>
      </c>
      <c r="J5655">
        <v>30</v>
      </c>
      <c r="K5655" t="s">
        <v>11318</v>
      </c>
    </row>
    <row r="5656" spans="1:11" x14ac:dyDescent="0.25">
      <c r="A5656" t="s">
        <v>11313</v>
      </c>
      <c r="B5656" t="s">
        <v>7107</v>
      </c>
      <c r="C5656" t="s">
        <v>11314</v>
      </c>
      <c r="D5656" t="s">
        <v>11205</v>
      </c>
      <c r="E5656" t="s">
        <v>11315</v>
      </c>
      <c r="F5656">
        <v>50.190830200000001</v>
      </c>
      <c r="G5656" t="s">
        <v>11316</v>
      </c>
      <c r="H5656">
        <v>15.9768271</v>
      </c>
      <c r="I5656" t="s">
        <v>11317</v>
      </c>
      <c r="J5656">
        <v>114</v>
      </c>
      <c r="K5656" t="s">
        <v>11318</v>
      </c>
    </row>
    <row r="5657" spans="1:11" x14ac:dyDescent="0.25">
      <c r="A5657" t="s">
        <v>11313</v>
      </c>
      <c r="B5657" t="s">
        <v>1559</v>
      </c>
      <c r="C5657" t="s">
        <v>11314</v>
      </c>
      <c r="D5657" t="s">
        <v>11199</v>
      </c>
      <c r="E5657" t="s">
        <v>11315</v>
      </c>
      <c r="F5657">
        <v>50.383939699999999</v>
      </c>
      <c r="G5657" t="s">
        <v>11316</v>
      </c>
      <c r="H5657">
        <v>14.8551491</v>
      </c>
      <c r="I5657" t="s">
        <v>11317</v>
      </c>
      <c r="J5657">
        <v>497</v>
      </c>
      <c r="K5657" t="s">
        <v>11318</v>
      </c>
    </row>
    <row r="5658" spans="1:11" x14ac:dyDescent="0.25">
      <c r="A5658" t="s">
        <v>11313</v>
      </c>
      <c r="B5658" t="s">
        <v>747</v>
      </c>
      <c r="C5658" t="s">
        <v>11314</v>
      </c>
      <c r="D5658" t="s">
        <v>11199</v>
      </c>
      <c r="E5658" t="s">
        <v>11315</v>
      </c>
      <c r="F5658">
        <v>50.132373899999997</v>
      </c>
      <c r="G5658" t="s">
        <v>11316</v>
      </c>
      <c r="H5658">
        <v>14.119244500000001</v>
      </c>
      <c r="I5658" t="s">
        <v>11317</v>
      </c>
      <c r="J5658">
        <v>36123</v>
      </c>
      <c r="K5658" t="s">
        <v>11318</v>
      </c>
    </row>
    <row r="5659" spans="1:11" x14ac:dyDescent="0.25">
      <c r="A5659" t="s">
        <v>11313</v>
      </c>
      <c r="B5659" t="s">
        <v>2773</v>
      </c>
      <c r="C5659" t="s">
        <v>11314</v>
      </c>
      <c r="D5659" t="s">
        <v>11200</v>
      </c>
      <c r="E5659" t="s">
        <v>11315</v>
      </c>
      <c r="F5659">
        <v>48.905163299999998</v>
      </c>
      <c r="G5659" t="s">
        <v>11316</v>
      </c>
      <c r="H5659">
        <v>14.3853537</v>
      </c>
      <c r="I5659" t="s">
        <v>11317</v>
      </c>
      <c r="J5659">
        <v>37</v>
      </c>
      <c r="K5659" t="s">
        <v>11318</v>
      </c>
    </row>
    <row r="5660" spans="1:11" x14ac:dyDescent="0.25">
      <c r="A5660" t="s">
        <v>11313</v>
      </c>
      <c r="B5660" t="s">
        <v>8990</v>
      </c>
      <c r="C5660" t="s">
        <v>11314</v>
      </c>
      <c r="D5660" t="s">
        <v>7964</v>
      </c>
      <c r="E5660" t="s">
        <v>11315</v>
      </c>
      <c r="F5660">
        <v>49.241578099999998</v>
      </c>
      <c r="G5660" t="s">
        <v>11316</v>
      </c>
      <c r="H5660">
        <v>16.229811300000001</v>
      </c>
      <c r="I5660" t="s">
        <v>11317</v>
      </c>
      <c r="J5660">
        <v>191</v>
      </c>
      <c r="K5660" t="s">
        <v>11318</v>
      </c>
    </row>
    <row r="5661" spans="1:11" x14ac:dyDescent="0.25">
      <c r="A5661" t="s">
        <v>11313</v>
      </c>
      <c r="B5661" t="s">
        <v>10473</v>
      </c>
      <c r="C5661" t="s">
        <v>11314</v>
      </c>
      <c r="D5661" t="s">
        <v>11209</v>
      </c>
      <c r="E5661" t="s">
        <v>11315</v>
      </c>
      <c r="F5661">
        <v>49.301790500000003</v>
      </c>
      <c r="G5661" t="s">
        <v>11316</v>
      </c>
      <c r="H5661">
        <v>17.388758599999999</v>
      </c>
      <c r="I5661" t="s">
        <v>11317</v>
      </c>
      <c r="J5661">
        <v>25472</v>
      </c>
      <c r="K5661" t="s">
        <v>11318</v>
      </c>
    </row>
    <row r="5662" spans="1:11" x14ac:dyDescent="0.25">
      <c r="A5662" t="s">
        <v>11313</v>
      </c>
      <c r="B5662" t="s">
        <v>4290</v>
      </c>
      <c r="C5662" t="s">
        <v>11314</v>
      </c>
      <c r="D5662" t="s">
        <v>11201</v>
      </c>
      <c r="E5662" t="s">
        <v>11315</v>
      </c>
      <c r="F5662">
        <v>49.408484999999999</v>
      </c>
      <c r="G5662" t="s">
        <v>11316</v>
      </c>
      <c r="H5662">
        <v>13.406899599999999</v>
      </c>
      <c r="I5662" t="s">
        <v>11317</v>
      </c>
      <c r="J5662">
        <v>73</v>
      </c>
      <c r="K5662" t="s">
        <v>11318</v>
      </c>
    </row>
    <row r="5663" spans="1:11" x14ac:dyDescent="0.25">
      <c r="A5663" t="s">
        <v>11313</v>
      </c>
      <c r="B5663" t="s">
        <v>6505</v>
      </c>
      <c r="C5663" t="s">
        <v>11314</v>
      </c>
      <c r="D5663" t="s">
        <v>11204</v>
      </c>
      <c r="E5663" t="s">
        <v>11315</v>
      </c>
      <c r="F5663">
        <v>50.825757600000003</v>
      </c>
      <c r="G5663" t="s">
        <v>11316</v>
      </c>
      <c r="H5663">
        <v>14.6952035</v>
      </c>
      <c r="I5663" t="s">
        <v>11317</v>
      </c>
      <c r="J5663">
        <v>135</v>
      </c>
      <c r="K5663" t="s">
        <v>11318</v>
      </c>
    </row>
    <row r="5664" spans="1:11" x14ac:dyDescent="0.25">
      <c r="A5664" t="s">
        <v>11313</v>
      </c>
      <c r="B5664" t="s">
        <v>1562</v>
      </c>
      <c r="C5664" t="s">
        <v>11314</v>
      </c>
      <c r="D5664" t="s">
        <v>11199</v>
      </c>
      <c r="E5664" t="s">
        <v>11315</v>
      </c>
      <c r="F5664">
        <v>50.336888500000001</v>
      </c>
      <c r="G5664" t="s">
        <v>11316</v>
      </c>
      <c r="H5664">
        <v>14.7223094</v>
      </c>
      <c r="I5664" t="s">
        <v>11317</v>
      </c>
      <c r="J5664">
        <v>283</v>
      </c>
      <c r="K5664" t="s">
        <v>11318</v>
      </c>
    </row>
    <row r="5665" spans="1:11" x14ac:dyDescent="0.25">
      <c r="A5665" t="s">
        <v>11313</v>
      </c>
      <c r="B5665" t="s">
        <v>4564</v>
      </c>
      <c r="C5665" t="s">
        <v>11314</v>
      </c>
      <c r="D5665" t="s">
        <v>11201</v>
      </c>
      <c r="E5665" t="s">
        <v>11315</v>
      </c>
      <c r="F5665">
        <v>49.280645100000001</v>
      </c>
      <c r="G5665" t="s">
        <v>11316</v>
      </c>
      <c r="H5665">
        <v>13.224465800000001</v>
      </c>
      <c r="I5665" t="s">
        <v>11317</v>
      </c>
      <c r="J5665">
        <v>26</v>
      </c>
      <c r="K5665" t="s">
        <v>11318</v>
      </c>
    </row>
    <row r="5666" spans="1:11" x14ac:dyDescent="0.25">
      <c r="A5666" t="s">
        <v>11313</v>
      </c>
      <c r="B5666" t="s">
        <v>2454</v>
      </c>
      <c r="C5666" t="s">
        <v>11314</v>
      </c>
      <c r="D5666" t="s">
        <v>11199</v>
      </c>
      <c r="E5666" t="s">
        <v>11315</v>
      </c>
      <c r="F5666">
        <v>50.209771500000002</v>
      </c>
      <c r="G5666" t="s">
        <v>11316</v>
      </c>
      <c r="H5666">
        <v>13.781911300000001</v>
      </c>
      <c r="I5666" t="s">
        <v>11317</v>
      </c>
      <c r="J5666">
        <v>253</v>
      </c>
      <c r="K5666" t="s">
        <v>11318</v>
      </c>
    </row>
    <row r="5667" spans="1:11" x14ac:dyDescent="0.25">
      <c r="A5667" t="s">
        <v>11313</v>
      </c>
      <c r="B5667" t="s">
        <v>7823</v>
      </c>
      <c r="C5667" t="s">
        <v>11314</v>
      </c>
      <c r="D5667" t="s">
        <v>11206</v>
      </c>
      <c r="E5667" t="s">
        <v>11315</v>
      </c>
      <c r="F5667">
        <v>49.766780300000001</v>
      </c>
      <c r="G5667" t="s">
        <v>11316</v>
      </c>
      <c r="H5667">
        <v>16.0296041</v>
      </c>
      <c r="I5667" t="s">
        <v>11317</v>
      </c>
      <c r="J5667">
        <v>937</v>
      </c>
      <c r="K5667" t="s">
        <v>11318</v>
      </c>
    </row>
    <row r="5668" spans="1:11" x14ac:dyDescent="0.25">
      <c r="A5668" t="s">
        <v>11313</v>
      </c>
      <c r="B5668" t="s">
        <v>9749</v>
      </c>
      <c r="C5668" t="s">
        <v>11314</v>
      </c>
      <c r="D5668" t="s">
        <v>11207</v>
      </c>
      <c r="E5668" t="s">
        <v>11315</v>
      </c>
      <c r="F5668">
        <v>49.185019400000002</v>
      </c>
      <c r="G5668" t="s">
        <v>11316</v>
      </c>
      <c r="H5668">
        <v>16.897471199999998</v>
      </c>
      <c r="I5668" t="s">
        <v>11317</v>
      </c>
      <c r="J5668">
        <v>286</v>
      </c>
      <c r="K5668" t="s">
        <v>11318</v>
      </c>
    </row>
    <row r="5669" spans="1:11" x14ac:dyDescent="0.25">
      <c r="A5669" t="s">
        <v>11313</v>
      </c>
      <c r="B5669" t="s">
        <v>9146</v>
      </c>
      <c r="C5669" t="s">
        <v>11314</v>
      </c>
      <c r="D5669" t="s">
        <v>7964</v>
      </c>
      <c r="E5669" t="s">
        <v>11315</v>
      </c>
      <c r="F5669">
        <v>49.308991800000001</v>
      </c>
      <c r="G5669" t="s">
        <v>11316</v>
      </c>
      <c r="H5669">
        <v>16.255818300000001</v>
      </c>
      <c r="I5669" t="s">
        <v>11317</v>
      </c>
      <c r="J5669">
        <v>565</v>
      </c>
      <c r="K5669" t="s">
        <v>11318</v>
      </c>
    </row>
    <row r="5670" spans="1:11" x14ac:dyDescent="0.25">
      <c r="A5670" t="s">
        <v>11313</v>
      </c>
      <c r="B5670" t="s">
        <v>7528</v>
      </c>
      <c r="C5670" t="s">
        <v>11314</v>
      </c>
      <c r="D5670" t="s">
        <v>11205</v>
      </c>
      <c r="E5670" t="s">
        <v>11315</v>
      </c>
      <c r="F5670">
        <v>50.309533799999997</v>
      </c>
      <c r="G5670" t="s">
        <v>11316</v>
      </c>
      <c r="H5670">
        <v>16.165973600000001</v>
      </c>
      <c r="I5670" t="s">
        <v>11317</v>
      </c>
      <c r="J5670">
        <v>210</v>
      </c>
      <c r="K5670" t="s">
        <v>11318</v>
      </c>
    </row>
    <row r="5671" spans="1:11" x14ac:dyDescent="0.25">
      <c r="A5671" t="s">
        <v>11313</v>
      </c>
      <c r="B5671" t="s">
        <v>1563</v>
      </c>
      <c r="C5671" t="s">
        <v>11314</v>
      </c>
      <c r="D5671" t="s">
        <v>11199</v>
      </c>
      <c r="E5671" t="s">
        <v>11315</v>
      </c>
      <c r="F5671">
        <v>50.332243900000002</v>
      </c>
      <c r="G5671" t="s">
        <v>11316</v>
      </c>
      <c r="H5671">
        <v>14.6755228</v>
      </c>
      <c r="I5671" t="s">
        <v>11317</v>
      </c>
      <c r="J5671">
        <v>220</v>
      </c>
      <c r="K5671" t="s">
        <v>11318</v>
      </c>
    </row>
    <row r="5672" spans="1:11" x14ac:dyDescent="0.25">
      <c r="A5672" t="s">
        <v>11313</v>
      </c>
      <c r="B5672" t="s">
        <v>3243</v>
      </c>
      <c r="C5672" t="s">
        <v>11314</v>
      </c>
      <c r="D5672" t="s">
        <v>11200</v>
      </c>
      <c r="E5672" t="s">
        <v>11315</v>
      </c>
      <c r="F5672">
        <v>49.485253999999998</v>
      </c>
      <c r="G5672" t="s">
        <v>11316</v>
      </c>
      <c r="H5672">
        <v>14.069175100000001</v>
      </c>
      <c r="I5672" t="s">
        <v>11317</v>
      </c>
      <c r="J5672">
        <v>80</v>
      </c>
      <c r="K5672" t="s">
        <v>11318</v>
      </c>
    </row>
    <row r="5673" spans="1:11" x14ac:dyDescent="0.25">
      <c r="A5673" t="s">
        <v>11313</v>
      </c>
      <c r="B5673" t="s">
        <v>7296</v>
      </c>
      <c r="C5673" t="s">
        <v>11314</v>
      </c>
      <c r="D5673" t="s">
        <v>11205</v>
      </c>
      <c r="E5673" t="s">
        <v>11315</v>
      </c>
      <c r="F5673">
        <v>50.506850200000002</v>
      </c>
      <c r="G5673" t="s">
        <v>11316</v>
      </c>
      <c r="H5673">
        <v>15.449493500000001</v>
      </c>
      <c r="I5673" t="s">
        <v>11317</v>
      </c>
      <c r="J5673">
        <v>42</v>
      </c>
      <c r="K5673" t="s">
        <v>11318</v>
      </c>
    </row>
    <row r="5674" spans="1:11" x14ac:dyDescent="0.25">
      <c r="A5674" t="s">
        <v>11313</v>
      </c>
      <c r="B5674" t="s">
        <v>4901</v>
      </c>
      <c r="C5674" t="s">
        <v>11314</v>
      </c>
      <c r="D5674" t="s">
        <v>11201</v>
      </c>
      <c r="E5674" t="s">
        <v>11315</v>
      </c>
      <c r="F5674">
        <v>49.889257899999997</v>
      </c>
      <c r="G5674" t="s">
        <v>11316</v>
      </c>
      <c r="H5674">
        <v>13.0531144</v>
      </c>
      <c r="I5674" t="s">
        <v>11317</v>
      </c>
      <c r="J5674">
        <v>51</v>
      </c>
      <c r="K5674" t="s">
        <v>11318</v>
      </c>
    </row>
    <row r="5675" spans="1:11" x14ac:dyDescent="0.25">
      <c r="A5675" t="s">
        <v>11313</v>
      </c>
      <c r="B5675" t="s">
        <v>4850</v>
      </c>
      <c r="C5675" t="s">
        <v>11314</v>
      </c>
      <c r="D5675" t="s">
        <v>11201</v>
      </c>
      <c r="E5675" t="s">
        <v>11315</v>
      </c>
      <c r="F5675">
        <v>49.925044200000002</v>
      </c>
      <c r="G5675" t="s">
        <v>11316</v>
      </c>
      <c r="H5675">
        <v>13.0565324</v>
      </c>
      <c r="I5675" t="s">
        <v>11317</v>
      </c>
      <c r="J5675">
        <v>140</v>
      </c>
      <c r="K5675" t="s">
        <v>11318</v>
      </c>
    </row>
    <row r="5676" spans="1:11" x14ac:dyDescent="0.25">
      <c r="A5676" t="s">
        <v>11313</v>
      </c>
      <c r="B5676" t="s">
        <v>3511</v>
      </c>
      <c r="C5676" t="s">
        <v>11314</v>
      </c>
      <c r="D5676" t="s">
        <v>11200</v>
      </c>
      <c r="E5676" t="s">
        <v>11315</v>
      </c>
      <c r="F5676">
        <v>49.085110399999998</v>
      </c>
      <c r="G5676" t="s">
        <v>11316</v>
      </c>
      <c r="H5676">
        <v>14.1595347</v>
      </c>
      <c r="I5676" t="s">
        <v>11317</v>
      </c>
      <c r="J5676">
        <v>122</v>
      </c>
      <c r="K5676" t="s">
        <v>11318</v>
      </c>
    </row>
    <row r="5677" spans="1:11" x14ac:dyDescent="0.25">
      <c r="A5677" t="s">
        <v>11313</v>
      </c>
      <c r="B5677" t="s">
        <v>2743</v>
      </c>
      <c r="C5677" t="s">
        <v>11314</v>
      </c>
      <c r="D5677" t="s">
        <v>11207</v>
      </c>
      <c r="E5677" t="s">
        <v>11315</v>
      </c>
      <c r="F5677">
        <v>49.5452601</v>
      </c>
      <c r="G5677" t="s">
        <v>11316</v>
      </c>
      <c r="H5677">
        <v>16.419390199999999</v>
      </c>
      <c r="I5677" t="s">
        <v>11317</v>
      </c>
      <c r="J5677">
        <v>225</v>
      </c>
      <c r="K5677" t="s">
        <v>11318</v>
      </c>
    </row>
    <row r="5678" spans="1:11" x14ac:dyDescent="0.25">
      <c r="A5678" t="s">
        <v>11313</v>
      </c>
      <c r="B5678" t="s">
        <v>2743</v>
      </c>
      <c r="C5678" t="s">
        <v>11314</v>
      </c>
      <c r="D5678" t="s">
        <v>11200</v>
      </c>
      <c r="E5678" t="s">
        <v>11315</v>
      </c>
      <c r="F5678">
        <v>49.182956500000003</v>
      </c>
      <c r="G5678" t="s">
        <v>11316</v>
      </c>
      <c r="H5678">
        <v>14.374592399999999</v>
      </c>
      <c r="I5678" t="s">
        <v>11317</v>
      </c>
      <c r="J5678">
        <v>0</v>
      </c>
      <c r="K5678" t="s">
        <v>11318</v>
      </c>
    </row>
    <row r="5679" spans="1:11" x14ac:dyDescent="0.25">
      <c r="A5679" t="s">
        <v>11313</v>
      </c>
      <c r="B5679" t="s">
        <v>3981</v>
      </c>
      <c r="C5679" t="s">
        <v>11314</v>
      </c>
      <c r="D5679" t="s">
        <v>11200</v>
      </c>
      <c r="E5679" t="s">
        <v>11315</v>
      </c>
      <c r="F5679">
        <v>49.526242099999997</v>
      </c>
      <c r="G5679" t="s">
        <v>11316</v>
      </c>
      <c r="H5679">
        <v>14.7535571</v>
      </c>
      <c r="I5679" t="s">
        <v>11317</v>
      </c>
      <c r="J5679">
        <v>12</v>
      </c>
      <c r="K5679" t="s">
        <v>11318</v>
      </c>
    </row>
    <row r="5680" spans="1:11" x14ac:dyDescent="0.25">
      <c r="A5680" t="s">
        <v>11313</v>
      </c>
      <c r="B5680" t="s">
        <v>3832</v>
      </c>
      <c r="C5680" t="s">
        <v>11314</v>
      </c>
      <c r="D5680" t="s">
        <v>11200</v>
      </c>
      <c r="E5680" t="s">
        <v>11315</v>
      </c>
      <c r="F5680">
        <v>49.1705459</v>
      </c>
      <c r="G5680" t="s">
        <v>11316</v>
      </c>
      <c r="H5680">
        <v>14.155337400000001</v>
      </c>
      <c r="I5680" t="s">
        <v>11317</v>
      </c>
      <c r="J5680">
        <v>150</v>
      </c>
      <c r="K5680" t="s">
        <v>11318</v>
      </c>
    </row>
    <row r="5681" spans="1:11" x14ac:dyDescent="0.25">
      <c r="A5681" t="s">
        <v>11313</v>
      </c>
      <c r="B5681" t="s">
        <v>5168</v>
      </c>
      <c r="C5681" t="s">
        <v>11314</v>
      </c>
      <c r="D5681" t="s">
        <v>11201</v>
      </c>
      <c r="E5681" t="s">
        <v>11315</v>
      </c>
      <c r="F5681">
        <v>49.646813999999999</v>
      </c>
      <c r="G5681" t="s">
        <v>11316</v>
      </c>
      <c r="H5681">
        <v>13.013036700000001</v>
      </c>
      <c r="I5681" t="s">
        <v>11317</v>
      </c>
      <c r="J5681">
        <v>0</v>
      </c>
      <c r="K5681" t="s">
        <v>11318</v>
      </c>
    </row>
    <row r="5682" spans="1:11" x14ac:dyDescent="0.25">
      <c r="A5682" t="s">
        <v>11313</v>
      </c>
      <c r="B5682" t="s">
        <v>9316</v>
      </c>
      <c r="C5682" t="s">
        <v>11314</v>
      </c>
      <c r="D5682" t="s">
        <v>11207</v>
      </c>
      <c r="E5682" t="s">
        <v>11315</v>
      </c>
      <c r="F5682">
        <v>49.309025300000002</v>
      </c>
      <c r="G5682" t="s">
        <v>11316</v>
      </c>
      <c r="H5682">
        <v>16.750948600000001</v>
      </c>
      <c r="I5682" t="s">
        <v>11317</v>
      </c>
      <c r="J5682">
        <v>796</v>
      </c>
      <c r="K5682" t="s">
        <v>11318</v>
      </c>
    </row>
    <row r="5683" spans="1:11" x14ac:dyDescent="0.25">
      <c r="A5683" t="s">
        <v>11313</v>
      </c>
      <c r="B5683" t="s">
        <v>10262</v>
      </c>
      <c r="C5683" t="s">
        <v>11314</v>
      </c>
      <c r="D5683" t="s">
        <v>11208</v>
      </c>
      <c r="E5683" t="s">
        <v>11315</v>
      </c>
      <c r="F5683">
        <v>49.410883300000002</v>
      </c>
      <c r="G5683" t="s">
        <v>11316</v>
      </c>
      <c r="H5683">
        <v>17.630179699999999</v>
      </c>
      <c r="I5683" t="s">
        <v>11317</v>
      </c>
      <c r="J5683">
        <v>413</v>
      </c>
      <c r="K5683" t="s">
        <v>11318</v>
      </c>
    </row>
    <row r="5684" spans="1:11" x14ac:dyDescent="0.25">
      <c r="A5684" t="s">
        <v>11313</v>
      </c>
      <c r="B5684" t="s">
        <v>3940</v>
      </c>
      <c r="C5684" t="s">
        <v>11314</v>
      </c>
      <c r="D5684" t="s">
        <v>11200</v>
      </c>
      <c r="E5684" t="s">
        <v>11315</v>
      </c>
      <c r="F5684">
        <v>49.348951499999998</v>
      </c>
      <c r="G5684" t="s">
        <v>11316</v>
      </c>
      <c r="H5684">
        <v>14.830678900000001</v>
      </c>
      <c r="I5684" t="s">
        <v>11317</v>
      </c>
      <c r="J5684">
        <v>142</v>
      </c>
      <c r="K5684" t="s">
        <v>11318</v>
      </c>
    </row>
    <row r="5685" spans="1:11" x14ac:dyDescent="0.25">
      <c r="A5685" t="s">
        <v>11313</v>
      </c>
      <c r="B5685" t="s">
        <v>2455</v>
      </c>
      <c r="C5685" t="s">
        <v>11314</v>
      </c>
      <c r="D5685" t="s">
        <v>11199</v>
      </c>
      <c r="E5685" t="s">
        <v>11315</v>
      </c>
      <c r="F5685">
        <v>50.091370900000001</v>
      </c>
      <c r="G5685" t="s">
        <v>11316</v>
      </c>
      <c r="H5685">
        <v>13.4293809</v>
      </c>
      <c r="I5685" t="s">
        <v>11317</v>
      </c>
      <c r="J5685">
        <v>94</v>
      </c>
      <c r="K5685" t="s">
        <v>11318</v>
      </c>
    </row>
    <row r="5686" spans="1:11" x14ac:dyDescent="0.25">
      <c r="A5686" t="s">
        <v>11313</v>
      </c>
      <c r="B5686" t="s">
        <v>3724</v>
      </c>
      <c r="C5686" t="s">
        <v>11314</v>
      </c>
      <c r="D5686" t="s">
        <v>11200</v>
      </c>
      <c r="E5686" t="s">
        <v>11315</v>
      </c>
      <c r="F5686">
        <v>49.291567899999997</v>
      </c>
      <c r="G5686" t="s">
        <v>11316</v>
      </c>
      <c r="H5686">
        <v>13.8479437</v>
      </c>
      <c r="I5686" t="s">
        <v>11317</v>
      </c>
      <c r="J5686">
        <v>130</v>
      </c>
      <c r="K5686" t="s">
        <v>11318</v>
      </c>
    </row>
    <row r="5687" spans="1:11" x14ac:dyDescent="0.25">
      <c r="A5687" t="s">
        <v>11313</v>
      </c>
      <c r="B5687" t="s">
        <v>8503</v>
      </c>
      <c r="C5687" t="s">
        <v>11314</v>
      </c>
      <c r="D5687" t="s">
        <v>7964</v>
      </c>
      <c r="E5687" t="s">
        <v>11315</v>
      </c>
      <c r="F5687">
        <v>49.688085399999999</v>
      </c>
      <c r="G5687" t="s">
        <v>11316</v>
      </c>
      <c r="H5687">
        <v>15.860950900000001</v>
      </c>
      <c r="I5687" t="s">
        <v>11317</v>
      </c>
      <c r="J5687">
        <v>1366</v>
      </c>
      <c r="K5687" t="s">
        <v>11318</v>
      </c>
    </row>
    <row r="5688" spans="1:11" x14ac:dyDescent="0.25">
      <c r="A5688" t="s">
        <v>11313</v>
      </c>
      <c r="B5688" t="s">
        <v>6467</v>
      </c>
      <c r="C5688" t="s">
        <v>11314</v>
      </c>
      <c r="D5688" t="s">
        <v>11204</v>
      </c>
      <c r="E5688" t="s">
        <v>11315</v>
      </c>
      <c r="F5688">
        <v>50.566458799999999</v>
      </c>
      <c r="G5688" t="s">
        <v>11316</v>
      </c>
      <c r="H5688">
        <v>15.480161799999999</v>
      </c>
      <c r="I5688" t="s">
        <v>11317</v>
      </c>
      <c r="J5688">
        <v>42</v>
      </c>
      <c r="K5688" t="s">
        <v>11318</v>
      </c>
    </row>
    <row r="5689" spans="1:11" x14ac:dyDescent="0.25">
      <c r="A5689" t="s">
        <v>11313</v>
      </c>
      <c r="B5689" t="s">
        <v>6467</v>
      </c>
      <c r="C5689" t="s">
        <v>11314</v>
      </c>
      <c r="D5689" t="s">
        <v>11204</v>
      </c>
      <c r="E5689" t="s">
        <v>11315</v>
      </c>
      <c r="F5689">
        <v>50.566458799999999</v>
      </c>
      <c r="G5689" t="s">
        <v>11316</v>
      </c>
      <c r="H5689">
        <v>15.480161799999999</v>
      </c>
      <c r="I5689" t="s">
        <v>11317</v>
      </c>
      <c r="J5689">
        <v>485</v>
      </c>
      <c r="K5689" t="s">
        <v>11318</v>
      </c>
    </row>
    <row r="5690" spans="1:11" x14ac:dyDescent="0.25">
      <c r="A5690" t="s">
        <v>11313</v>
      </c>
      <c r="B5690" t="s">
        <v>1587</v>
      </c>
      <c r="C5690" t="s">
        <v>11314</v>
      </c>
      <c r="D5690" t="s">
        <v>11199</v>
      </c>
      <c r="E5690" t="s">
        <v>11315</v>
      </c>
      <c r="F5690">
        <v>50.557402000000003</v>
      </c>
      <c r="G5690" t="s">
        <v>11316</v>
      </c>
      <c r="H5690">
        <v>14.9990506</v>
      </c>
      <c r="I5690" t="s">
        <v>11317</v>
      </c>
      <c r="J5690">
        <v>62</v>
      </c>
      <c r="K5690" t="s">
        <v>11318</v>
      </c>
    </row>
    <row r="5691" spans="1:11" x14ac:dyDescent="0.25">
      <c r="A5691" t="s">
        <v>11313</v>
      </c>
      <c r="B5691" t="s">
        <v>4906</v>
      </c>
      <c r="C5691" t="s">
        <v>11314</v>
      </c>
      <c r="D5691" t="s">
        <v>11201</v>
      </c>
      <c r="E5691" t="s">
        <v>11315</v>
      </c>
      <c r="F5691">
        <v>49.842920100000001</v>
      </c>
      <c r="G5691" t="s">
        <v>11316</v>
      </c>
      <c r="H5691">
        <v>13.0800985</v>
      </c>
      <c r="I5691" t="s">
        <v>11317</v>
      </c>
      <c r="J5691">
        <v>33</v>
      </c>
      <c r="K5691" t="s">
        <v>11318</v>
      </c>
    </row>
    <row r="5692" spans="1:11" x14ac:dyDescent="0.25">
      <c r="A5692" t="s">
        <v>11313</v>
      </c>
      <c r="B5692" t="s">
        <v>10162</v>
      </c>
      <c r="C5692" t="s">
        <v>11314</v>
      </c>
      <c r="D5692" t="s">
        <v>11208</v>
      </c>
      <c r="E5692" t="s">
        <v>11315</v>
      </c>
      <c r="F5692">
        <v>49.444033599999997</v>
      </c>
      <c r="G5692" t="s">
        <v>11316</v>
      </c>
      <c r="H5692">
        <v>17.006186400000001</v>
      </c>
      <c r="I5692" t="s">
        <v>11317</v>
      </c>
      <c r="J5692">
        <v>573</v>
      </c>
      <c r="K5692" t="s">
        <v>11318</v>
      </c>
    </row>
    <row r="5693" spans="1:11" x14ac:dyDescent="0.25">
      <c r="A5693" t="s">
        <v>11313</v>
      </c>
      <c r="B5693" t="s">
        <v>8897</v>
      </c>
      <c r="C5693" t="s">
        <v>11314</v>
      </c>
      <c r="D5693" t="s">
        <v>7964</v>
      </c>
      <c r="E5693" t="s">
        <v>11315</v>
      </c>
      <c r="F5693">
        <v>49.363235299999999</v>
      </c>
      <c r="G5693" t="s">
        <v>11316</v>
      </c>
      <c r="H5693">
        <v>15.103041599999999</v>
      </c>
      <c r="I5693" t="s">
        <v>11317</v>
      </c>
      <c r="J5693">
        <v>12</v>
      </c>
      <c r="K5693" t="s">
        <v>11318</v>
      </c>
    </row>
    <row r="5694" spans="1:11" x14ac:dyDescent="0.25">
      <c r="A5694" t="s">
        <v>11313</v>
      </c>
      <c r="B5694" t="s">
        <v>9589</v>
      </c>
      <c r="C5694" t="s">
        <v>11314</v>
      </c>
      <c r="D5694" t="s">
        <v>11207</v>
      </c>
      <c r="E5694" t="s">
        <v>11315</v>
      </c>
      <c r="F5694">
        <v>48.983281499999997</v>
      </c>
      <c r="G5694" t="s">
        <v>11316</v>
      </c>
      <c r="H5694">
        <v>16.914440200000001</v>
      </c>
      <c r="I5694" t="s">
        <v>11317</v>
      </c>
      <c r="J5694">
        <v>1127</v>
      </c>
      <c r="K5694" t="s">
        <v>11318</v>
      </c>
    </row>
    <row r="5695" spans="1:11" x14ac:dyDescent="0.25">
      <c r="A5695" t="s">
        <v>11313</v>
      </c>
      <c r="B5695" t="s">
        <v>920</v>
      </c>
      <c r="C5695" t="s">
        <v>11314</v>
      </c>
      <c r="D5695" t="s">
        <v>11199</v>
      </c>
      <c r="E5695" t="s">
        <v>11315</v>
      </c>
      <c r="F5695">
        <v>50.1692757</v>
      </c>
      <c r="G5695" t="s">
        <v>11316</v>
      </c>
      <c r="H5695">
        <v>13.727384000000001</v>
      </c>
      <c r="I5695" t="s">
        <v>11317</v>
      </c>
      <c r="J5695">
        <v>349</v>
      </c>
      <c r="K5695" t="s">
        <v>11318</v>
      </c>
    </row>
    <row r="5696" spans="1:11" x14ac:dyDescent="0.25">
      <c r="A5696" t="s">
        <v>11313</v>
      </c>
      <c r="B5696" t="s">
        <v>920</v>
      </c>
      <c r="C5696" t="s">
        <v>11314</v>
      </c>
      <c r="D5696" t="s">
        <v>11199</v>
      </c>
      <c r="E5696" t="s">
        <v>11315</v>
      </c>
      <c r="F5696">
        <v>50.1692757</v>
      </c>
      <c r="G5696" t="s">
        <v>11316</v>
      </c>
      <c r="H5696">
        <v>13.727384000000001</v>
      </c>
      <c r="I5696" t="s">
        <v>11317</v>
      </c>
      <c r="J5696">
        <v>43</v>
      </c>
      <c r="K5696" t="s">
        <v>11318</v>
      </c>
    </row>
    <row r="5697" spans="1:11" x14ac:dyDescent="0.25">
      <c r="A5697" t="s">
        <v>11313</v>
      </c>
      <c r="B5697" t="s">
        <v>920</v>
      </c>
      <c r="C5697" t="s">
        <v>11314</v>
      </c>
      <c r="D5697" t="s">
        <v>11199</v>
      </c>
      <c r="E5697" t="s">
        <v>11315</v>
      </c>
      <c r="F5697">
        <v>50.1692757</v>
      </c>
      <c r="G5697" t="s">
        <v>11316</v>
      </c>
      <c r="H5697">
        <v>13.727384000000001</v>
      </c>
      <c r="I5697" t="s">
        <v>11317</v>
      </c>
      <c r="J5697">
        <v>471</v>
      </c>
      <c r="K5697" t="s">
        <v>11318</v>
      </c>
    </row>
    <row r="5698" spans="1:11" x14ac:dyDescent="0.25">
      <c r="A5698" t="s">
        <v>11313</v>
      </c>
      <c r="B5698" t="s">
        <v>5828</v>
      </c>
      <c r="C5698" t="s">
        <v>11314</v>
      </c>
      <c r="D5698" t="s">
        <v>11203</v>
      </c>
      <c r="E5698" t="s">
        <v>11315</v>
      </c>
      <c r="F5698">
        <v>50.353558700000001</v>
      </c>
      <c r="G5698" t="s">
        <v>11316</v>
      </c>
      <c r="H5698">
        <v>13.1179194</v>
      </c>
      <c r="I5698" t="s">
        <v>11317</v>
      </c>
      <c r="J5698">
        <v>1</v>
      </c>
      <c r="K5698" t="s">
        <v>11318</v>
      </c>
    </row>
    <row r="5699" spans="1:11" x14ac:dyDescent="0.25">
      <c r="A5699" t="s">
        <v>11313</v>
      </c>
      <c r="B5699" t="s">
        <v>7853</v>
      </c>
      <c r="C5699" t="s">
        <v>11314</v>
      </c>
      <c r="D5699" t="s">
        <v>11206</v>
      </c>
      <c r="E5699" t="s">
        <v>11315</v>
      </c>
      <c r="F5699">
        <v>49.841814599999999</v>
      </c>
      <c r="G5699" t="s">
        <v>11316</v>
      </c>
      <c r="H5699">
        <v>15.8450588</v>
      </c>
      <c r="I5699" t="s">
        <v>11317</v>
      </c>
      <c r="J5699">
        <v>57</v>
      </c>
      <c r="K5699" t="s">
        <v>11318</v>
      </c>
    </row>
    <row r="5700" spans="1:11" x14ac:dyDescent="0.25">
      <c r="A5700" t="s">
        <v>11313</v>
      </c>
      <c r="B5700" t="s">
        <v>6337</v>
      </c>
      <c r="C5700" t="s">
        <v>11314</v>
      </c>
      <c r="D5700" t="s">
        <v>11203</v>
      </c>
      <c r="E5700" t="s">
        <v>11315</v>
      </c>
      <c r="F5700">
        <v>50.686692700000002</v>
      </c>
      <c r="G5700" t="s">
        <v>11316</v>
      </c>
      <c r="H5700">
        <v>13.8495062</v>
      </c>
      <c r="I5700" t="s">
        <v>11317</v>
      </c>
      <c r="J5700">
        <v>2588</v>
      </c>
      <c r="K5700" t="s">
        <v>11318</v>
      </c>
    </row>
    <row r="5701" spans="1:11" x14ac:dyDescent="0.25">
      <c r="A5701" t="s">
        <v>11313</v>
      </c>
      <c r="B5701" t="s">
        <v>3074</v>
      </c>
      <c r="C5701" t="s">
        <v>11314</v>
      </c>
      <c r="D5701" t="s">
        <v>11200</v>
      </c>
      <c r="E5701" t="s">
        <v>11315</v>
      </c>
      <c r="F5701">
        <v>49.1817499</v>
      </c>
      <c r="G5701" t="s">
        <v>11316</v>
      </c>
      <c r="H5701">
        <v>15.065300199999999</v>
      </c>
      <c r="I5701" t="s">
        <v>11317</v>
      </c>
      <c r="J5701">
        <v>21</v>
      </c>
      <c r="K5701" t="s">
        <v>11318</v>
      </c>
    </row>
    <row r="5702" spans="1:11" x14ac:dyDescent="0.25">
      <c r="A5702" t="s">
        <v>11313</v>
      </c>
      <c r="B5702" t="s">
        <v>485</v>
      </c>
      <c r="C5702" t="s">
        <v>11314</v>
      </c>
      <c r="D5702" t="s">
        <v>11199</v>
      </c>
      <c r="E5702" t="s">
        <v>11315</v>
      </c>
      <c r="F5702">
        <v>49.807161499999999</v>
      </c>
      <c r="G5702" t="s">
        <v>11316</v>
      </c>
      <c r="H5702">
        <v>14.5917577</v>
      </c>
      <c r="I5702" t="s">
        <v>11317</v>
      </c>
      <c r="J5702">
        <v>166</v>
      </c>
      <c r="K5702" t="s">
        <v>11318</v>
      </c>
    </row>
    <row r="5703" spans="1:11" x14ac:dyDescent="0.25">
      <c r="A5703" t="s">
        <v>11313</v>
      </c>
      <c r="B5703" t="s">
        <v>1653</v>
      </c>
      <c r="C5703" t="s">
        <v>11314</v>
      </c>
      <c r="D5703" t="s">
        <v>11199</v>
      </c>
      <c r="E5703" t="s">
        <v>11315</v>
      </c>
      <c r="F5703">
        <v>50.370525499999999</v>
      </c>
      <c r="G5703" t="s">
        <v>11316</v>
      </c>
      <c r="H5703">
        <v>14.7689127</v>
      </c>
      <c r="I5703" t="s">
        <v>11317</v>
      </c>
      <c r="J5703">
        <v>11</v>
      </c>
      <c r="K5703" t="s">
        <v>11318</v>
      </c>
    </row>
    <row r="5704" spans="1:11" x14ac:dyDescent="0.25">
      <c r="A5704" t="s">
        <v>11313</v>
      </c>
      <c r="B5704" t="s">
        <v>3681</v>
      </c>
      <c r="C5704" t="s">
        <v>11314</v>
      </c>
      <c r="D5704" t="s">
        <v>11200</v>
      </c>
      <c r="E5704" t="s">
        <v>11315</v>
      </c>
      <c r="F5704">
        <v>49.142679200000003</v>
      </c>
      <c r="G5704" t="s">
        <v>11316</v>
      </c>
      <c r="H5704">
        <v>13.8121192</v>
      </c>
      <c r="I5704" t="s">
        <v>11317</v>
      </c>
      <c r="J5704">
        <v>52</v>
      </c>
      <c r="K5704" t="s">
        <v>11318</v>
      </c>
    </row>
    <row r="5705" spans="1:11" x14ac:dyDescent="0.25">
      <c r="A5705" t="s">
        <v>11313</v>
      </c>
      <c r="B5705" t="s">
        <v>2456</v>
      </c>
      <c r="C5705" t="s">
        <v>11314</v>
      </c>
      <c r="D5705" t="s">
        <v>11199</v>
      </c>
      <c r="E5705" t="s">
        <v>11315</v>
      </c>
      <c r="F5705">
        <v>50.1721997</v>
      </c>
      <c r="G5705" t="s">
        <v>11316</v>
      </c>
      <c r="H5705">
        <v>13.767834199999999</v>
      </c>
      <c r="I5705" t="s">
        <v>11317</v>
      </c>
      <c r="J5705">
        <v>614</v>
      </c>
      <c r="K5705" t="s">
        <v>11318</v>
      </c>
    </row>
    <row r="5706" spans="1:11" x14ac:dyDescent="0.25">
      <c r="A5706" t="s">
        <v>11313</v>
      </c>
      <c r="B5706" t="s">
        <v>4478</v>
      </c>
      <c r="C5706" t="s">
        <v>11314</v>
      </c>
      <c r="D5706" t="s">
        <v>11201</v>
      </c>
      <c r="E5706" t="s">
        <v>11315</v>
      </c>
      <c r="F5706">
        <v>49.307772999999997</v>
      </c>
      <c r="G5706" t="s">
        <v>11316</v>
      </c>
      <c r="H5706">
        <v>13.490608099999999</v>
      </c>
      <c r="I5706" t="s">
        <v>11317</v>
      </c>
      <c r="J5706">
        <v>31</v>
      </c>
      <c r="K5706" t="s">
        <v>11318</v>
      </c>
    </row>
    <row r="5707" spans="1:11" x14ac:dyDescent="0.25">
      <c r="A5707" t="s">
        <v>11313</v>
      </c>
      <c r="B5707" t="s">
        <v>11122</v>
      </c>
      <c r="C5707" t="s">
        <v>11314</v>
      </c>
      <c r="D5707" t="s">
        <v>11210</v>
      </c>
      <c r="E5707" t="s">
        <v>11315</v>
      </c>
      <c r="F5707">
        <v>49.8311049</v>
      </c>
      <c r="G5707" t="s">
        <v>11316</v>
      </c>
      <c r="H5707">
        <v>17.673992500000001</v>
      </c>
      <c r="I5707" t="s">
        <v>11317</v>
      </c>
      <c r="J5707">
        <v>266</v>
      </c>
      <c r="K5707" t="s">
        <v>11318</v>
      </c>
    </row>
    <row r="5708" spans="1:11" x14ac:dyDescent="0.25">
      <c r="A5708" t="s">
        <v>11313</v>
      </c>
      <c r="B5708" t="s">
        <v>7721</v>
      </c>
      <c r="C5708" t="s">
        <v>11314</v>
      </c>
      <c r="D5708" t="s">
        <v>11205</v>
      </c>
      <c r="E5708" t="s">
        <v>11315</v>
      </c>
      <c r="F5708">
        <v>50.561493400000003</v>
      </c>
      <c r="G5708" t="s">
        <v>11316</v>
      </c>
      <c r="H5708">
        <v>15.9238497</v>
      </c>
      <c r="I5708" t="s">
        <v>11317</v>
      </c>
      <c r="J5708">
        <v>3122</v>
      </c>
      <c r="K5708" t="s">
        <v>11318</v>
      </c>
    </row>
    <row r="5709" spans="1:11" x14ac:dyDescent="0.25">
      <c r="A5709" t="s">
        <v>11313</v>
      </c>
      <c r="B5709" t="s">
        <v>922</v>
      </c>
      <c r="C5709" t="s">
        <v>11314</v>
      </c>
      <c r="D5709" t="s">
        <v>11199</v>
      </c>
      <c r="E5709" t="s">
        <v>11315</v>
      </c>
      <c r="F5709">
        <v>50.007107599999998</v>
      </c>
      <c r="G5709" t="s">
        <v>11316</v>
      </c>
      <c r="H5709">
        <v>15.063063400000001</v>
      </c>
      <c r="I5709" t="s">
        <v>11317</v>
      </c>
      <c r="J5709">
        <v>108</v>
      </c>
      <c r="K5709" t="s">
        <v>11318</v>
      </c>
    </row>
    <row r="5710" spans="1:11" x14ac:dyDescent="0.25">
      <c r="A5710" t="s">
        <v>11313</v>
      </c>
      <c r="B5710" t="s">
        <v>1904</v>
      </c>
      <c r="C5710" t="s">
        <v>11314</v>
      </c>
      <c r="D5710" t="s">
        <v>11199</v>
      </c>
      <c r="E5710" t="s">
        <v>11315</v>
      </c>
      <c r="F5710">
        <v>49.951277699999999</v>
      </c>
      <c r="G5710" t="s">
        <v>11316</v>
      </c>
      <c r="H5710">
        <v>14.9193888</v>
      </c>
      <c r="I5710" t="s">
        <v>11317</v>
      </c>
      <c r="J5710">
        <v>177</v>
      </c>
      <c r="K5710" t="s">
        <v>11318</v>
      </c>
    </row>
    <row r="5711" spans="1:11" x14ac:dyDescent="0.25">
      <c r="A5711" t="s">
        <v>11313</v>
      </c>
      <c r="B5711" t="s">
        <v>6133</v>
      </c>
      <c r="C5711" t="s">
        <v>11314</v>
      </c>
      <c r="D5711" t="s">
        <v>11203</v>
      </c>
      <c r="E5711" t="s">
        <v>11315</v>
      </c>
      <c r="F5711">
        <v>50.1694478</v>
      </c>
      <c r="G5711" t="s">
        <v>11316</v>
      </c>
      <c r="H5711">
        <v>13.4395969</v>
      </c>
      <c r="I5711" t="s">
        <v>11317</v>
      </c>
      <c r="J5711">
        <v>1901</v>
      </c>
      <c r="K5711" t="s">
        <v>11318</v>
      </c>
    </row>
    <row r="5712" spans="1:11" x14ac:dyDescent="0.25">
      <c r="A5712" t="s">
        <v>11313</v>
      </c>
      <c r="B5712" t="s">
        <v>6744</v>
      </c>
      <c r="C5712" t="s">
        <v>11314</v>
      </c>
      <c r="D5712" t="s">
        <v>11204</v>
      </c>
      <c r="E5712" t="s">
        <v>11315</v>
      </c>
      <c r="F5712">
        <v>50.772979999999997</v>
      </c>
      <c r="G5712" t="s">
        <v>11316</v>
      </c>
      <c r="H5712">
        <v>14.9357887</v>
      </c>
      <c r="I5712" t="s">
        <v>11317</v>
      </c>
      <c r="J5712">
        <v>241</v>
      </c>
      <c r="K5712" t="s">
        <v>11318</v>
      </c>
    </row>
    <row r="5713" spans="1:11" x14ac:dyDescent="0.25">
      <c r="A5713" t="s">
        <v>11313</v>
      </c>
      <c r="B5713" t="s">
        <v>5800</v>
      </c>
      <c r="C5713" t="s">
        <v>11314</v>
      </c>
      <c r="D5713" t="s">
        <v>11203</v>
      </c>
      <c r="E5713" t="s">
        <v>11315</v>
      </c>
      <c r="F5713">
        <v>50.4957183</v>
      </c>
      <c r="G5713" t="s">
        <v>11316</v>
      </c>
      <c r="H5713">
        <v>13.1429469</v>
      </c>
      <c r="I5713" t="s">
        <v>11317</v>
      </c>
      <c r="J5713">
        <v>51</v>
      </c>
      <c r="K5713" t="s">
        <v>11318</v>
      </c>
    </row>
    <row r="5714" spans="1:11" x14ac:dyDescent="0.25">
      <c r="A5714" t="s">
        <v>11313</v>
      </c>
      <c r="B5714" t="s">
        <v>926</v>
      </c>
      <c r="C5714" t="s">
        <v>11314</v>
      </c>
      <c r="D5714" t="s">
        <v>11199</v>
      </c>
      <c r="E5714" t="s">
        <v>11315</v>
      </c>
      <c r="F5714">
        <v>50.044177599999998</v>
      </c>
      <c r="G5714" t="s">
        <v>11316</v>
      </c>
      <c r="H5714">
        <v>14.8993685</v>
      </c>
      <c r="I5714" t="s">
        <v>11317</v>
      </c>
      <c r="J5714">
        <v>232</v>
      </c>
      <c r="K5714" t="s">
        <v>11318</v>
      </c>
    </row>
    <row r="5715" spans="1:11" x14ac:dyDescent="0.25">
      <c r="A5715" t="s">
        <v>11313</v>
      </c>
      <c r="B5715" t="s">
        <v>5132</v>
      </c>
      <c r="C5715" t="s">
        <v>11314</v>
      </c>
      <c r="D5715" t="s">
        <v>11201</v>
      </c>
      <c r="E5715" t="s">
        <v>11315</v>
      </c>
      <c r="F5715">
        <v>49.798541899999996</v>
      </c>
      <c r="G5715" t="s">
        <v>11316</v>
      </c>
      <c r="H5715">
        <v>12.9969591</v>
      </c>
      <c r="I5715" t="s">
        <v>11317</v>
      </c>
      <c r="J5715">
        <v>170</v>
      </c>
      <c r="K5715" t="s">
        <v>11318</v>
      </c>
    </row>
    <row r="5716" spans="1:11" x14ac:dyDescent="0.25">
      <c r="A5716" t="s">
        <v>11313</v>
      </c>
      <c r="B5716" t="s">
        <v>3481</v>
      </c>
      <c r="C5716" t="s">
        <v>11314</v>
      </c>
      <c r="D5716" t="s">
        <v>11200</v>
      </c>
      <c r="E5716" t="s">
        <v>11315</v>
      </c>
      <c r="F5716">
        <v>48.917506400000001</v>
      </c>
      <c r="G5716" t="s">
        <v>11316</v>
      </c>
      <c r="H5716">
        <v>14.1259958</v>
      </c>
      <c r="I5716" t="s">
        <v>11317</v>
      </c>
      <c r="J5716">
        <v>288</v>
      </c>
      <c r="K5716" t="s">
        <v>11318</v>
      </c>
    </row>
    <row r="5717" spans="1:11" x14ac:dyDescent="0.25">
      <c r="A5717" t="s">
        <v>11313</v>
      </c>
      <c r="B5717" t="s">
        <v>3483</v>
      </c>
      <c r="C5717" t="s">
        <v>11314</v>
      </c>
      <c r="D5717" t="s">
        <v>11200</v>
      </c>
      <c r="E5717" t="s">
        <v>11315</v>
      </c>
      <c r="F5717">
        <v>48.909878999999997</v>
      </c>
      <c r="G5717" t="s">
        <v>11316</v>
      </c>
      <c r="H5717">
        <v>14.1328087</v>
      </c>
      <c r="I5717" t="s">
        <v>11317</v>
      </c>
      <c r="J5717">
        <v>38</v>
      </c>
      <c r="K5717" t="s">
        <v>11318</v>
      </c>
    </row>
    <row r="5718" spans="1:11" x14ac:dyDescent="0.25">
      <c r="A5718" t="s">
        <v>11313</v>
      </c>
      <c r="B5718" t="s">
        <v>6869</v>
      </c>
      <c r="C5718" t="s">
        <v>11314</v>
      </c>
      <c r="D5718" t="s">
        <v>11204</v>
      </c>
      <c r="E5718" t="s">
        <v>11315</v>
      </c>
      <c r="F5718">
        <v>50.520196900000002</v>
      </c>
      <c r="G5718" t="s">
        <v>11316</v>
      </c>
      <c r="H5718">
        <v>15.249613699999999</v>
      </c>
      <c r="I5718" t="s">
        <v>11317</v>
      </c>
      <c r="J5718">
        <v>186</v>
      </c>
      <c r="K5718" t="s">
        <v>11318</v>
      </c>
    </row>
    <row r="5719" spans="1:11" x14ac:dyDescent="0.25">
      <c r="A5719" t="s">
        <v>11313</v>
      </c>
      <c r="B5719" t="s">
        <v>7939</v>
      </c>
      <c r="C5719" t="s">
        <v>11314</v>
      </c>
      <c r="D5719" t="s">
        <v>11206</v>
      </c>
      <c r="E5719" t="s">
        <v>11315</v>
      </c>
      <c r="F5719">
        <v>49.8522186</v>
      </c>
      <c r="G5719" t="s">
        <v>11316</v>
      </c>
      <c r="H5719">
        <v>15.584082799999999</v>
      </c>
      <c r="I5719" t="s">
        <v>11317</v>
      </c>
      <c r="J5719">
        <v>31</v>
      </c>
      <c r="K5719" t="s">
        <v>11318</v>
      </c>
    </row>
    <row r="5720" spans="1:11" x14ac:dyDescent="0.25">
      <c r="A5720" t="s">
        <v>11313</v>
      </c>
      <c r="B5720" t="s">
        <v>618</v>
      </c>
      <c r="C5720" t="s">
        <v>11314</v>
      </c>
      <c r="D5720" t="s">
        <v>11199</v>
      </c>
      <c r="E5720" t="s">
        <v>11315</v>
      </c>
      <c r="F5720">
        <v>49.943105600000003</v>
      </c>
      <c r="G5720" t="s">
        <v>11316</v>
      </c>
      <c r="H5720">
        <v>13.8771285</v>
      </c>
      <c r="I5720" t="s">
        <v>11317</v>
      </c>
      <c r="J5720">
        <v>618</v>
      </c>
      <c r="K5720" t="s">
        <v>11318</v>
      </c>
    </row>
    <row r="5721" spans="1:11" x14ac:dyDescent="0.25">
      <c r="A5721" t="s">
        <v>11313</v>
      </c>
      <c r="B5721" t="s">
        <v>3489</v>
      </c>
      <c r="C5721" t="s">
        <v>11314</v>
      </c>
      <c r="D5721" t="s">
        <v>11200</v>
      </c>
      <c r="E5721" t="s">
        <v>11315</v>
      </c>
      <c r="F5721">
        <v>48.980336000000001</v>
      </c>
      <c r="G5721" t="s">
        <v>11316</v>
      </c>
      <c r="H5721">
        <v>13.7727453</v>
      </c>
      <c r="I5721" t="s">
        <v>11317</v>
      </c>
      <c r="J5721">
        <v>89</v>
      </c>
      <c r="K5721" t="s">
        <v>11318</v>
      </c>
    </row>
    <row r="5722" spans="1:11" x14ac:dyDescent="0.25">
      <c r="A5722" t="s">
        <v>11313</v>
      </c>
      <c r="B5722" t="s">
        <v>9814</v>
      </c>
      <c r="C5722" t="s">
        <v>11314</v>
      </c>
      <c r="D5722" t="s">
        <v>11207</v>
      </c>
      <c r="E5722" t="s">
        <v>11315</v>
      </c>
      <c r="F5722">
        <v>49.000997400000003</v>
      </c>
      <c r="G5722" t="s">
        <v>11316</v>
      </c>
      <c r="H5722">
        <v>16.412407200000001</v>
      </c>
      <c r="I5722" t="s">
        <v>11317</v>
      </c>
      <c r="J5722">
        <v>155</v>
      </c>
      <c r="K5722" t="s">
        <v>11318</v>
      </c>
    </row>
    <row r="5723" spans="1:11" x14ac:dyDescent="0.25">
      <c r="A5723" t="s">
        <v>11313</v>
      </c>
      <c r="B5723" t="s">
        <v>3306</v>
      </c>
      <c r="C5723" t="s">
        <v>11314</v>
      </c>
      <c r="D5723" t="s">
        <v>11200</v>
      </c>
      <c r="E5723" t="s">
        <v>11315</v>
      </c>
      <c r="F5723">
        <v>49.433137500000001</v>
      </c>
      <c r="G5723" t="s">
        <v>11316</v>
      </c>
      <c r="H5723">
        <v>14.2430559</v>
      </c>
      <c r="I5723" t="s">
        <v>11317</v>
      </c>
      <c r="J5723">
        <v>179</v>
      </c>
      <c r="K5723" t="s">
        <v>11318</v>
      </c>
    </row>
    <row r="5724" spans="1:11" x14ac:dyDescent="0.25">
      <c r="A5724" t="s">
        <v>11313</v>
      </c>
      <c r="B5724" t="s">
        <v>9715</v>
      </c>
      <c r="C5724" t="s">
        <v>11314</v>
      </c>
      <c r="D5724" t="s">
        <v>11207</v>
      </c>
      <c r="E5724" t="s">
        <v>11315</v>
      </c>
      <c r="F5724">
        <v>49.219547300000002</v>
      </c>
      <c r="G5724" t="s">
        <v>11316</v>
      </c>
      <c r="H5724">
        <v>17.0057373</v>
      </c>
      <c r="I5724" t="s">
        <v>11317</v>
      </c>
      <c r="J5724">
        <v>448</v>
      </c>
      <c r="K5724" t="s">
        <v>11318</v>
      </c>
    </row>
    <row r="5725" spans="1:11" x14ac:dyDescent="0.25">
      <c r="A5725" t="s">
        <v>11313</v>
      </c>
      <c r="B5725" t="s">
        <v>686</v>
      </c>
      <c r="C5725" t="s">
        <v>11314</v>
      </c>
      <c r="D5725" t="s">
        <v>11199</v>
      </c>
      <c r="E5725" t="s">
        <v>11315</v>
      </c>
      <c r="F5725">
        <v>49.978882300000002</v>
      </c>
      <c r="G5725" t="s">
        <v>11316</v>
      </c>
      <c r="H5725">
        <v>14.236670999999999</v>
      </c>
      <c r="I5725" t="s">
        <v>11317</v>
      </c>
      <c r="J5725">
        <v>118</v>
      </c>
      <c r="K5725" t="s">
        <v>11318</v>
      </c>
    </row>
    <row r="5726" spans="1:11" x14ac:dyDescent="0.25">
      <c r="A5726" t="s">
        <v>11313</v>
      </c>
      <c r="B5726" t="s">
        <v>2064</v>
      </c>
      <c r="C5726" t="s">
        <v>11314</v>
      </c>
      <c r="D5726" t="s">
        <v>11199</v>
      </c>
      <c r="E5726" t="s">
        <v>11315</v>
      </c>
      <c r="F5726">
        <v>49.975647500000001</v>
      </c>
      <c r="G5726" t="s">
        <v>11316</v>
      </c>
      <c r="H5726">
        <v>14.248432599999999</v>
      </c>
      <c r="I5726" t="s">
        <v>11317</v>
      </c>
      <c r="J5726">
        <v>69</v>
      </c>
      <c r="K5726" t="s">
        <v>11318</v>
      </c>
    </row>
    <row r="5727" spans="1:11" x14ac:dyDescent="0.25">
      <c r="A5727" t="s">
        <v>11313</v>
      </c>
      <c r="B5727" t="s">
        <v>9815</v>
      </c>
      <c r="C5727" t="s">
        <v>11314</v>
      </c>
      <c r="D5727" t="s">
        <v>11207</v>
      </c>
      <c r="E5727" t="s">
        <v>11315</v>
      </c>
      <c r="F5727">
        <v>48.878441100000003</v>
      </c>
      <c r="G5727" t="s">
        <v>11316</v>
      </c>
      <c r="H5727">
        <v>16.073358299999999</v>
      </c>
      <c r="I5727" t="s">
        <v>11317</v>
      </c>
      <c r="J5727">
        <v>957</v>
      </c>
      <c r="K5727" t="s">
        <v>11318</v>
      </c>
    </row>
    <row r="5728" spans="1:11" x14ac:dyDescent="0.25">
      <c r="A5728" t="s">
        <v>11313</v>
      </c>
      <c r="B5728" t="s">
        <v>9121</v>
      </c>
      <c r="C5728" t="s">
        <v>11314</v>
      </c>
      <c r="D5728" t="s">
        <v>7964</v>
      </c>
      <c r="E5728" t="s">
        <v>11315</v>
      </c>
      <c r="F5728">
        <v>49.7002904</v>
      </c>
      <c r="G5728" t="s">
        <v>11316</v>
      </c>
      <c r="H5728">
        <v>15.974981400000001</v>
      </c>
      <c r="I5728" t="s">
        <v>11317</v>
      </c>
      <c r="J5728">
        <v>0</v>
      </c>
      <c r="K5728" t="s">
        <v>11318</v>
      </c>
    </row>
    <row r="5729" spans="1:11" x14ac:dyDescent="0.25">
      <c r="A5729" t="s">
        <v>11313</v>
      </c>
      <c r="B5729" t="s">
        <v>4744</v>
      </c>
      <c r="C5729" t="s">
        <v>11314</v>
      </c>
      <c r="D5729" t="s">
        <v>11201</v>
      </c>
      <c r="E5729" t="s">
        <v>11315</v>
      </c>
      <c r="F5729">
        <v>49.565028300000002</v>
      </c>
      <c r="G5729" t="s">
        <v>11316</v>
      </c>
      <c r="H5729">
        <v>13.373017900000001</v>
      </c>
      <c r="I5729" t="s">
        <v>11317</v>
      </c>
      <c r="J5729">
        <v>127</v>
      </c>
      <c r="K5729" t="s">
        <v>11318</v>
      </c>
    </row>
    <row r="5730" spans="1:11" x14ac:dyDescent="0.25">
      <c r="A5730" t="s">
        <v>11313</v>
      </c>
      <c r="B5730" t="s">
        <v>6325</v>
      </c>
      <c r="C5730" t="s">
        <v>11314</v>
      </c>
      <c r="D5730" t="s">
        <v>11203</v>
      </c>
      <c r="E5730" t="s">
        <v>11315</v>
      </c>
      <c r="F5730">
        <v>50.533224199999999</v>
      </c>
      <c r="G5730" t="s">
        <v>11316</v>
      </c>
      <c r="H5730">
        <v>13.7942289</v>
      </c>
      <c r="I5730" t="s">
        <v>11317</v>
      </c>
      <c r="J5730">
        <v>25</v>
      </c>
      <c r="K5730" t="s">
        <v>11318</v>
      </c>
    </row>
    <row r="5731" spans="1:11" x14ac:dyDescent="0.25">
      <c r="A5731" t="s">
        <v>11313</v>
      </c>
      <c r="B5731" t="s">
        <v>10740</v>
      </c>
      <c r="C5731" t="s">
        <v>11314</v>
      </c>
      <c r="D5731" t="s">
        <v>11209</v>
      </c>
      <c r="E5731" t="s">
        <v>11315</v>
      </c>
      <c r="F5731">
        <v>49.196561099999997</v>
      </c>
      <c r="G5731" t="s">
        <v>11316</v>
      </c>
      <c r="H5731">
        <v>17.690368400000001</v>
      </c>
      <c r="I5731" t="s">
        <v>11317</v>
      </c>
      <c r="J5731">
        <v>1780</v>
      </c>
      <c r="K5731" t="s">
        <v>11318</v>
      </c>
    </row>
    <row r="5732" spans="1:11" x14ac:dyDescent="0.25">
      <c r="A5732" t="s">
        <v>11313</v>
      </c>
      <c r="B5732" t="s">
        <v>10550</v>
      </c>
      <c r="C5732" t="s">
        <v>11314</v>
      </c>
      <c r="D5732" t="s">
        <v>11209</v>
      </c>
      <c r="E5732" t="s">
        <v>11315</v>
      </c>
      <c r="F5732">
        <v>49.143734000000002</v>
      </c>
      <c r="G5732" t="s">
        <v>11316</v>
      </c>
      <c r="H5732">
        <v>17.4447975</v>
      </c>
      <c r="I5732" t="s">
        <v>11317</v>
      </c>
      <c r="J5732">
        <v>907</v>
      </c>
      <c r="K5732" t="s">
        <v>11318</v>
      </c>
    </row>
    <row r="5733" spans="1:11" x14ac:dyDescent="0.25">
      <c r="A5733" t="s">
        <v>11313</v>
      </c>
      <c r="B5733" t="s">
        <v>11019</v>
      </c>
      <c r="C5733" t="s">
        <v>11314</v>
      </c>
      <c r="D5733" t="s">
        <v>11210</v>
      </c>
      <c r="E5733" t="s">
        <v>11315</v>
      </c>
      <c r="F5733">
        <v>49.706288000000001</v>
      </c>
      <c r="G5733" t="s">
        <v>11316</v>
      </c>
      <c r="H5733">
        <v>17.964131500000001</v>
      </c>
      <c r="I5733" t="s">
        <v>11317</v>
      </c>
      <c r="J5733">
        <v>548</v>
      </c>
      <c r="K5733" t="s">
        <v>11318</v>
      </c>
    </row>
    <row r="5734" spans="1:11" x14ac:dyDescent="0.25">
      <c r="A5734" t="s">
        <v>11313</v>
      </c>
      <c r="B5734" t="s">
        <v>3399</v>
      </c>
      <c r="C5734" t="s">
        <v>11314</v>
      </c>
      <c r="D5734" t="s">
        <v>11200</v>
      </c>
      <c r="E5734" t="s">
        <v>11315</v>
      </c>
      <c r="F5734">
        <v>49.2565569</v>
      </c>
      <c r="G5734" t="s">
        <v>11316</v>
      </c>
      <c r="H5734">
        <v>14.237591699999999</v>
      </c>
      <c r="I5734" t="s">
        <v>11317</v>
      </c>
      <c r="J5734">
        <v>20</v>
      </c>
      <c r="K5734" t="s">
        <v>11318</v>
      </c>
    </row>
    <row r="5735" spans="1:11" x14ac:dyDescent="0.25">
      <c r="A5735" t="s">
        <v>11313</v>
      </c>
      <c r="B5735" t="s">
        <v>3399</v>
      </c>
      <c r="C5735" t="s">
        <v>11314</v>
      </c>
      <c r="D5735" t="s">
        <v>11206</v>
      </c>
      <c r="E5735" t="s">
        <v>11315</v>
      </c>
      <c r="F5735">
        <v>49.792262899999997</v>
      </c>
      <c r="G5735" t="s">
        <v>11316</v>
      </c>
      <c r="H5735">
        <v>16.432491800000001</v>
      </c>
      <c r="I5735" t="s">
        <v>11317</v>
      </c>
      <c r="J5735">
        <v>67</v>
      </c>
      <c r="K5735" t="s">
        <v>11318</v>
      </c>
    </row>
    <row r="5736" spans="1:11" x14ac:dyDescent="0.25">
      <c r="A5736" t="s">
        <v>11313</v>
      </c>
      <c r="B5736" t="s">
        <v>6993</v>
      </c>
      <c r="C5736" t="s">
        <v>11314</v>
      </c>
      <c r="D5736" t="s">
        <v>11205</v>
      </c>
      <c r="E5736" t="s">
        <v>11315</v>
      </c>
      <c r="F5736">
        <v>50.205647200000001</v>
      </c>
      <c r="G5736" t="s">
        <v>11316</v>
      </c>
      <c r="H5736">
        <v>15.791725700000001</v>
      </c>
      <c r="I5736" t="s">
        <v>11317</v>
      </c>
      <c r="J5736">
        <v>2848</v>
      </c>
      <c r="K5736" t="s">
        <v>11318</v>
      </c>
    </row>
    <row r="5737" spans="1:11" x14ac:dyDescent="0.25">
      <c r="A5737" t="s">
        <v>11313</v>
      </c>
      <c r="B5737" t="s">
        <v>9147</v>
      </c>
      <c r="C5737" t="s">
        <v>11314</v>
      </c>
      <c r="D5737" t="s">
        <v>7964</v>
      </c>
      <c r="E5737" t="s">
        <v>11315</v>
      </c>
      <c r="F5737">
        <v>49.619482499999997</v>
      </c>
      <c r="G5737" t="s">
        <v>11316</v>
      </c>
      <c r="H5737">
        <v>16.114444200000001</v>
      </c>
      <c r="I5737" t="s">
        <v>11317</v>
      </c>
      <c r="J5737">
        <v>165</v>
      </c>
      <c r="K5737" t="s">
        <v>11318</v>
      </c>
    </row>
    <row r="5738" spans="1:11" x14ac:dyDescent="0.25">
      <c r="A5738" t="s">
        <v>11313</v>
      </c>
      <c r="B5738" t="s">
        <v>7668</v>
      </c>
      <c r="C5738" t="s">
        <v>11314</v>
      </c>
      <c r="D5738" t="s">
        <v>11205</v>
      </c>
      <c r="E5738" t="s">
        <v>11315</v>
      </c>
      <c r="F5738">
        <v>50.398616199999999</v>
      </c>
      <c r="G5738" t="s">
        <v>11316</v>
      </c>
      <c r="H5738">
        <v>15.884124099999999</v>
      </c>
      <c r="I5738" t="s">
        <v>11317</v>
      </c>
      <c r="J5738">
        <v>197</v>
      </c>
      <c r="K5738" t="s">
        <v>11318</v>
      </c>
    </row>
    <row r="5739" spans="1:11" x14ac:dyDescent="0.25">
      <c r="A5739" t="s">
        <v>11313</v>
      </c>
      <c r="B5739" t="s">
        <v>9317</v>
      </c>
      <c r="C5739" t="s">
        <v>11314</v>
      </c>
      <c r="D5739" t="s">
        <v>11207</v>
      </c>
      <c r="E5739" t="s">
        <v>11315</v>
      </c>
      <c r="F5739">
        <v>49.378630000000001</v>
      </c>
      <c r="G5739" t="s">
        <v>11316</v>
      </c>
      <c r="H5739">
        <v>16.842927700000001</v>
      </c>
      <c r="I5739" t="s">
        <v>11317</v>
      </c>
      <c r="J5739">
        <v>185</v>
      </c>
      <c r="K5739" t="s">
        <v>11318</v>
      </c>
    </row>
    <row r="5740" spans="1:11" x14ac:dyDescent="0.25">
      <c r="A5740" t="s">
        <v>11313</v>
      </c>
      <c r="B5740" t="s">
        <v>7240</v>
      </c>
      <c r="C5740" t="s">
        <v>11314</v>
      </c>
      <c r="D5740" t="s">
        <v>11205</v>
      </c>
      <c r="E5740" t="s">
        <v>11315</v>
      </c>
      <c r="F5740">
        <v>50.470167799999999</v>
      </c>
      <c r="G5740" t="s">
        <v>11316</v>
      </c>
      <c r="H5740">
        <v>15.494294200000001</v>
      </c>
      <c r="I5740" t="s">
        <v>11317</v>
      </c>
      <c r="J5740">
        <v>181</v>
      </c>
      <c r="K5740" t="s">
        <v>11318</v>
      </c>
    </row>
    <row r="5741" spans="1:11" x14ac:dyDescent="0.25">
      <c r="A5741" t="s">
        <v>11313</v>
      </c>
      <c r="B5741" t="s">
        <v>5202</v>
      </c>
      <c r="C5741" t="s">
        <v>11314</v>
      </c>
      <c r="D5741" t="s">
        <v>11201</v>
      </c>
      <c r="E5741" t="s">
        <v>11315</v>
      </c>
      <c r="F5741">
        <v>49.784916099999997</v>
      </c>
      <c r="G5741" t="s">
        <v>11316</v>
      </c>
      <c r="H5741">
        <v>12.719815499999999</v>
      </c>
      <c r="I5741" t="s">
        <v>11317</v>
      </c>
      <c r="J5741">
        <v>8</v>
      </c>
      <c r="K5741" t="s">
        <v>11318</v>
      </c>
    </row>
    <row r="5742" spans="1:11" x14ac:dyDescent="0.25">
      <c r="A5742" t="s">
        <v>11313</v>
      </c>
      <c r="B5742" t="s">
        <v>8328</v>
      </c>
      <c r="C5742" t="s">
        <v>11314</v>
      </c>
      <c r="D5742" t="s">
        <v>11206</v>
      </c>
      <c r="E5742" t="s">
        <v>11315</v>
      </c>
      <c r="F5742">
        <v>50.151716399999998</v>
      </c>
      <c r="G5742" t="s">
        <v>11316</v>
      </c>
      <c r="H5742">
        <v>16.503486800000001</v>
      </c>
      <c r="I5742" t="s">
        <v>11317</v>
      </c>
      <c r="J5742">
        <v>8</v>
      </c>
      <c r="K5742" t="s">
        <v>11318</v>
      </c>
    </row>
    <row r="5743" spans="1:11" x14ac:dyDescent="0.25">
      <c r="A5743" t="s">
        <v>11313</v>
      </c>
      <c r="B5743" t="s">
        <v>7915</v>
      </c>
      <c r="C5743" t="s">
        <v>11314</v>
      </c>
      <c r="D5743" t="s">
        <v>11206</v>
      </c>
      <c r="E5743" t="s">
        <v>11315</v>
      </c>
      <c r="F5743">
        <v>49.902838699999997</v>
      </c>
      <c r="G5743" t="s">
        <v>11316</v>
      </c>
      <c r="H5743">
        <v>15.8288531</v>
      </c>
      <c r="I5743" t="s">
        <v>11317</v>
      </c>
      <c r="J5743">
        <v>193</v>
      </c>
      <c r="K5743" t="s">
        <v>11318</v>
      </c>
    </row>
    <row r="5744" spans="1:11" x14ac:dyDescent="0.25">
      <c r="A5744" t="s">
        <v>11313</v>
      </c>
      <c r="B5744" t="s">
        <v>7024</v>
      </c>
      <c r="C5744" t="s">
        <v>11314</v>
      </c>
      <c r="D5744" t="s">
        <v>11205</v>
      </c>
      <c r="E5744" t="s">
        <v>11315</v>
      </c>
      <c r="F5744">
        <v>50.217518200000001</v>
      </c>
      <c r="G5744" t="s">
        <v>11316</v>
      </c>
      <c r="H5744">
        <v>15.635916</v>
      </c>
      <c r="I5744" t="s">
        <v>11317</v>
      </c>
      <c r="J5744">
        <v>309</v>
      </c>
      <c r="K5744" t="s">
        <v>11318</v>
      </c>
    </row>
    <row r="5745" spans="1:11" x14ac:dyDescent="0.25">
      <c r="A5745" t="s">
        <v>11313</v>
      </c>
      <c r="B5745" t="s">
        <v>7024</v>
      </c>
      <c r="C5745" t="s">
        <v>11314</v>
      </c>
      <c r="D5745" t="s">
        <v>11208</v>
      </c>
      <c r="E5745" t="s">
        <v>11315</v>
      </c>
      <c r="F5745">
        <v>49.567736799999999</v>
      </c>
      <c r="G5745" t="s">
        <v>11316</v>
      </c>
      <c r="H5745">
        <v>17.796228599999999</v>
      </c>
      <c r="I5745" t="s">
        <v>11317</v>
      </c>
      <c r="J5745">
        <v>270</v>
      </c>
      <c r="K5745" t="s">
        <v>11318</v>
      </c>
    </row>
    <row r="5746" spans="1:11" x14ac:dyDescent="0.25">
      <c r="A5746" t="s">
        <v>11313</v>
      </c>
      <c r="B5746" t="s">
        <v>7024</v>
      </c>
      <c r="C5746" t="s">
        <v>11314</v>
      </c>
      <c r="D5746" t="s">
        <v>11208</v>
      </c>
      <c r="E5746" t="s">
        <v>11315</v>
      </c>
      <c r="F5746">
        <v>49.567736799999999</v>
      </c>
      <c r="G5746" t="s">
        <v>11316</v>
      </c>
      <c r="H5746">
        <v>17.796228599999999</v>
      </c>
      <c r="I5746" t="s">
        <v>11317</v>
      </c>
      <c r="J5746">
        <v>61</v>
      </c>
      <c r="K5746" t="s">
        <v>11318</v>
      </c>
    </row>
    <row r="5747" spans="1:11" x14ac:dyDescent="0.25">
      <c r="A5747" t="s">
        <v>11313</v>
      </c>
      <c r="B5747" t="s">
        <v>7024</v>
      </c>
      <c r="C5747" t="s">
        <v>11314</v>
      </c>
      <c r="D5747" t="s">
        <v>11206</v>
      </c>
      <c r="E5747" t="s">
        <v>11315</v>
      </c>
      <c r="F5747">
        <v>50.023136200000003</v>
      </c>
      <c r="G5747" t="s">
        <v>11316</v>
      </c>
      <c r="H5747">
        <v>16.516573099999999</v>
      </c>
      <c r="I5747" t="s">
        <v>11317</v>
      </c>
      <c r="J5747">
        <v>1008</v>
      </c>
      <c r="K5747" t="s">
        <v>11318</v>
      </c>
    </row>
    <row r="5748" spans="1:11" x14ac:dyDescent="0.25">
      <c r="A5748" t="s">
        <v>11313</v>
      </c>
      <c r="B5748" t="s">
        <v>7669</v>
      </c>
      <c r="C5748" t="s">
        <v>11314</v>
      </c>
      <c r="D5748" t="s">
        <v>11205</v>
      </c>
      <c r="E5748" t="s">
        <v>11315</v>
      </c>
      <c r="F5748">
        <v>50.579012599999999</v>
      </c>
      <c r="G5748" t="s">
        <v>11316</v>
      </c>
      <c r="H5748">
        <v>15.634056299999999</v>
      </c>
      <c r="I5748" t="s">
        <v>11317</v>
      </c>
      <c r="J5748">
        <v>530</v>
      </c>
      <c r="K5748" t="s">
        <v>11318</v>
      </c>
    </row>
    <row r="5749" spans="1:11" x14ac:dyDescent="0.25">
      <c r="A5749" t="s">
        <v>11313</v>
      </c>
      <c r="B5749" t="s">
        <v>10904</v>
      </c>
      <c r="C5749" t="s">
        <v>11314</v>
      </c>
      <c r="D5749" t="s">
        <v>11210</v>
      </c>
      <c r="E5749" t="s">
        <v>11315</v>
      </c>
      <c r="F5749">
        <v>49.545005199999999</v>
      </c>
      <c r="G5749" t="s">
        <v>11316</v>
      </c>
      <c r="H5749">
        <v>18.275798999999999</v>
      </c>
      <c r="I5749" t="s">
        <v>11317</v>
      </c>
      <c r="J5749">
        <v>2125</v>
      </c>
      <c r="K5749" t="s">
        <v>11318</v>
      </c>
    </row>
    <row r="5750" spans="1:11" x14ac:dyDescent="0.25">
      <c r="A5750" t="s">
        <v>11313</v>
      </c>
      <c r="B5750" t="s">
        <v>10872</v>
      </c>
      <c r="C5750" t="s">
        <v>11314</v>
      </c>
      <c r="D5750" t="s">
        <v>11210</v>
      </c>
      <c r="E5750" t="s">
        <v>11315</v>
      </c>
      <c r="F5750">
        <v>49.644191599999999</v>
      </c>
      <c r="G5750" t="s">
        <v>11316</v>
      </c>
      <c r="H5750">
        <v>18.349008000000001</v>
      </c>
      <c r="I5750" t="s">
        <v>11317</v>
      </c>
      <c r="J5750">
        <v>1143</v>
      </c>
      <c r="K5750" t="s">
        <v>11318</v>
      </c>
    </row>
    <row r="5751" spans="1:11" x14ac:dyDescent="0.25">
      <c r="A5751" t="s">
        <v>11313</v>
      </c>
      <c r="B5751" t="s">
        <v>8174</v>
      </c>
      <c r="C5751" t="s">
        <v>11314</v>
      </c>
      <c r="D5751" t="s">
        <v>11206</v>
      </c>
      <c r="E5751" t="s">
        <v>11315</v>
      </c>
      <c r="F5751">
        <v>49.794544000000002</v>
      </c>
      <c r="G5751" t="s">
        <v>11316</v>
      </c>
      <c r="H5751">
        <v>16.627791599999998</v>
      </c>
      <c r="I5751" t="s">
        <v>11317</v>
      </c>
      <c r="J5751">
        <v>942</v>
      </c>
      <c r="K5751" t="s">
        <v>11318</v>
      </c>
    </row>
    <row r="5752" spans="1:11" x14ac:dyDescent="0.25">
      <c r="A5752" t="s">
        <v>11313</v>
      </c>
      <c r="B5752" t="s">
        <v>9318</v>
      </c>
      <c r="C5752" t="s">
        <v>11314</v>
      </c>
      <c r="D5752" t="s">
        <v>11207</v>
      </c>
      <c r="E5752" t="s">
        <v>11315</v>
      </c>
      <c r="F5752">
        <v>49.448393799999998</v>
      </c>
      <c r="G5752" t="s">
        <v>11316</v>
      </c>
      <c r="H5752">
        <v>16.488512400000001</v>
      </c>
      <c r="I5752" t="s">
        <v>11317</v>
      </c>
      <c r="J5752">
        <v>58</v>
      </c>
      <c r="K5752" t="s">
        <v>11318</v>
      </c>
    </row>
    <row r="5753" spans="1:11" x14ac:dyDescent="0.25">
      <c r="A5753" t="s">
        <v>11313</v>
      </c>
      <c r="B5753" t="s">
        <v>1022</v>
      </c>
      <c r="C5753" t="s">
        <v>11314</v>
      </c>
      <c r="D5753" t="s">
        <v>11201</v>
      </c>
      <c r="E5753" t="s">
        <v>11315</v>
      </c>
      <c r="F5753">
        <v>49.159838999999998</v>
      </c>
      <c r="G5753" t="s">
        <v>11316</v>
      </c>
      <c r="H5753">
        <v>13.463839500000001</v>
      </c>
      <c r="I5753" t="s">
        <v>11317</v>
      </c>
      <c r="J5753">
        <v>66</v>
      </c>
      <c r="K5753" t="s">
        <v>11318</v>
      </c>
    </row>
    <row r="5754" spans="1:11" x14ac:dyDescent="0.25">
      <c r="A5754" t="s">
        <v>11313</v>
      </c>
      <c r="B5754" t="s">
        <v>1022</v>
      </c>
      <c r="C5754" t="s">
        <v>11314</v>
      </c>
      <c r="D5754" t="s">
        <v>11199</v>
      </c>
      <c r="E5754" t="s">
        <v>11315</v>
      </c>
      <c r="F5754">
        <v>50.105650300000001</v>
      </c>
      <c r="G5754" t="s">
        <v>11316</v>
      </c>
      <c r="H5754">
        <v>15.422634499999999</v>
      </c>
      <c r="I5754" t="s">
        <v>11317</v>
      </c>
      <c r="J5754">
        <v>25</v>
      </c>
      <c r="K5754" t="s">
        <v>11318</v>
      </c>
    </row>
    <row r="5755" spans="1:11" x14ac:dyDescent="0.25">
      <c r="A5755" t="s">
        <v>11313</v>
      </c>
      <c r="B5755" t="s">
        <v>1022</v>
      </c>
      <c r="C5755" t="s">
        <v>11314</v>
      </c>
      <c r="D5755" t="s">
        <v>11203</v>
      </c>
      <c r="E5755" t="s">
        <v>11315</v>
      </c>
      <c r="F5755">
        <v>50.539023700000001</v>
      </c>
      <c r="G5755" t="s">
        <v>11316</v>
      </c>
      <c r="H5755">
        <v>13.483385999999999</v>
      </c>
      <c r="I5755" t="s">
        <v>11317</v>
      </c>
      <c r="J5755">
        <v>12</v>
      </c>
      <c r="K5755" t="s">
        <v>11318</v>
      </c>
    </row>
    <row r="5756" spans="1:11" x14ac:dyDescent="0.25">
      <c r="A5756" t="s">
        <v>11313</v>
      </c>
      <c r="B5756" t="s">
        <v>1022</v>
      </c>
      <c r="C5756" t="s">
        <v>11314</v>
      </c>
      <c r="D5756" t="s">
        <v>11204</v>
      </c>
      <c r="E5756" t="s">
        <v>11315</v>
      </c>
      <c r="F5756">
        <v>50.5863789</v>
      </c>
      <c r="G5756" t="s">
        <v>11316</v>
      </c>
      <c r="H5756">
        <v>15.4404228</v>
      </c>
      <c r="I5756" t="s">
        <v>11317</v>
      </c>
      <c r="J5756">
        <v>301</v>
      </c>
      <c r="K5756" t="s">
        <v>11318</v>
      </c>
    </row>
    <row r="5757" spans="1:11" x14ac:dyDescent="0.25">
      <c r="A5757" t="s">
        <v>11313</v>
      </c>
      <c r="B5757" t="s">
        <v>1022</v>
      </c>
      <c r="C5757" t="s">
        <v>11314</v>
      </c>
      <c r="D5757" t="s">
        <v>11200</v>
      </c>
      <c r="E5757" t="s">
        <v>11315</v>
      </c>
      <c r="F5757">
        <v>49.177797699999999</v>
      </c>
      <c r="G5757" t="s">
        <v>11316</v>
      </c>
      <c r="H5757">
        <v>14.643888</v>
      </c>
      <c r="I5757" t="s">
        <v>11317</v>
      </c>
      <c r="J5757">
        <v>27</v>
      </c>
      <c r="K5757" t="s">
        <v>11318</v>
      </c>
    </row>
    <row r="5758" spans="1:11" x14ac:dyDescent="0.25">
      <c r="A5758" t="s">
        <v>11313</v>
      </c>
      <c r="B5758" t="s">
        <v>1022</v>
      </c>
      <c r="C5758" t="s">
        <v>11314</v>
      </c>
      <c r="D5758" t="s">
        <v>11201</v>
      </c>
      <c r="E5758" t="s">
        <v>11315</v>
      </c>
      <c r="F5758">
        <v>49.159838999999998</v>
      </c>
      <c r="G5758" t="s">
        <v>11316</v>
      </c>
      <c r="H5758">
        <v>13.463839500000001</v>
      </c>
      <c r="I5758" t="s">
        <v>11317</v>
      </c>
      <c r="J5758">
        <v>43</v>
      </c>
      <c r="K5758" t="s">
        <v>11318</v>
      </c>
    </row>
    <row r="5759" spans="1:11" x14ac:dyDescent="0.25">
      <c r="A5759" t="s">
        <v>11313</v>
      </c>
      <c r="B5759" t="s">
        <v>1022</v>
      </c>
      <c r="C5759" t="s">
        <v>11314</v>
      </c>
      <c r="D5759" t="s">
        <v>7964</v>
      </c>
      <c r="E5759" t="s">
        <v>11315</v>
      </c>
      <c r="F5759">
        <v>49.532391400000002</v>
      </c>
      <c r="G5759" t="s">
        <v>11316</v>
      </c>
      <c r="H5759">
        <v>16.181425600000001</v>
      </c>
      <c r="I5759" t="s">
        <v>11317</v>
      </c>
      <c r="J5759">
        <v>199</v>
      </c>
      <c r="K5759" t="s">
        <v>11318</v>
      </c>
    </row>
    <row r="5760" spans="1:11" x14ac:dyDescent="0.25">
      <c r="A5760" t="s">
        <v>11313</v>
      </c>
      <c r="B5760" t="s">
        <v>1022</v>
      </c>
      <c r="C5760" t="s">
        <v>11314</v>
      </c>
      <c r="D5760" t="s">
        <v>7964</v>
      </c>
      <c r="E5760" t="s">
        <v>11315</v>
      </c>
      <c r="F5760">
        <v>49.532391400000002</v>
      </c>
      <c r="G5760" t="s">
        <v>11316</v>
      </c>
      <c r="H5760">
        <v>16.181425600000001</v>
      </c>
      <c r="I5760" t="s">
        <v>11317</v>
      </c>
      <c r="J5760">
        <v>92</v>
      </c>
      <c r="K5760" t="s">
        <v>11318</v>
      </c>
    </row>
    <row r="5761" spans="1:11" x14ac:dyDescent="0.25">
      <c r="A5761" t="s">
        <v>11313</v>
      </c>
      <c r="B5761" t="s">
        <v>3017</v>
      </c>
      <c r="C5761" t="s">
        <v>11314</v>
      </c>
      <c r="D5761" t="s">
        <v>11200</v>
      </c>
      <c r="E5761" t="s">
        <v>11315</v>
      </c>
      <c r="F5761">
        <v>49.087820100000002</v>
      </c>
      <c r="G5761" t="s">
        <v>11316</v>
      </c>
      <c r="H5761">
        <v>15.125029400000001</v>
      </c>
      <c r="I5761" t="s">
        <v>11317</v>
      </c>
      <c r="J5761">
        <v>59</v>
      </c>
      <c r="K5761" t="s">
        <v>11318</v>
      </c>
    </row>
    <row r="5762" spans="1:11" x14ac:dyDescent="0.25">
      <c r="A5762" t="s">
        <v>11313</v>
      </c>
      <c r="B5762" t="s">
        <v>4856</v>
      </c>
      <c r="C5762" t="s">
        <v>11314</v>
      </c>
      <c r="D5762" t="s">
        <v>11201</v>
      </c>
      <c r="E5762" t="s">
        <v>11315</v>
      </c>
      <c r="F5762">
        <v>49.857890599999998</v>
      </c>
      <c r="G5762" t="s">
        <v>11316</v>
      </c>
      <c r="H5762">
        <v>13.232412500000001</v>
      </c>
      <c r="I5762" t="s">
        <v>11317</v>
      </c>
      <c r="J5762">
        <v>139</v>
      </c>
      <c r="K5762" t="s">
        <v>11318</v>
      </c>
    </row>
    <row r="5763" spans="1:11" x14ac:dyDescent="0.25">
      <c r="A5763" t="s">
        <v>11313</v>
      </c>
      <c r="B5763" t="s">
        <v>8505</v>
      </c>
      <c r="C5763" t="s">
        <v>11314</v>
      </c>
      <c r="D5763" t="s">
        <v>7964</v>
      </c>
      <c r="E5763" t="s">
        <v>11315</v>
      </c>
      <c r="F5763">
        <v>49.706139899999997</v>
      </c>
      <c r="G5763" t="s">
        <v>11316</v>
      </c>
      <c r="H5763">
        <v>15.431436400000001</v>
      </c>
      <c r="I5763" t="s">
        <v>11317</v>
      </c>
      <c r="J5763">
        <v>109</v>
      </c>
      <c r="K5763" t="s">
        <v>11318</v>
      </c>
    </row>
    <row r="5764" spans="1:11" x14ac:dyDescent="0.25">
      <c r="A5764" t="s">
        <v>11313</v>
      </c>
      <c r="B5764" t="s">
        <v>8029</v>
      </c>
      <c r="C5764" t="s">
        <v>11314</v>
      </c>
      <c r="D5764" t="s">
        <v>11206</v>
      </c>
      <c r="E5764" t="s">
        <v>11315</v>
      </c>
      <c r="F5764">
        <v>50.0736828</v>
      </c>
      <c r="G5764" t="s">
        <v>11316</v>
      </c>
      <c r="H5764">
        <v>15.8279713</v>
      </c>
      <c r="I5764" t="s">
        <v>11317</v>
      </c>
      <c r="J5764">
        <v>270</v>
      </c>
      <c r="K5764" t="s">
        <v>11318</v>
      </c>
    </row>
    <row r="5765" spans="1:11" x14ac:dyDescent="0.25">
      <c r="A5765" t="s">
        <v>11313</v>
      </c>
      <c r="B5765" t="s">
        <v>2286</v>
      </c>
      <c r="C5765" t="s">
        <v>11314</v>
      </c>
      <c r="D5765" t="s">
        <v>11199</v>
      </c>
      <c r="E5765" t="s">
        <v>11315</v>
      </c>
      <c r="F5765">
        <v>49.569091</v>
      </c>
      <c r="G5765" t="s">
        <v>11316</v>
      </c>
      <c r="H5765">
        <v>14.315027000000001</v>
      </c>
      <c r="I5765" t="s">
        <v>11317</v>
      </c>
      <c r="J5765">
        <v>49</v>
      </c>
      <c r="K5765" t="s">
        <v>11318</v>
      </c>
    </row>
    <row r="5766" spans="1:11" x14ac:dyDescent="0.25">
      <c r="A5766" t="s">
        <v>11313</v>
      </c>
      <c r="B5766" t="s">
        <v>1874</v>
      </c>
      <c r="C5766" t="s">
        <v>11314</v>
      </c>
      <c r="D5766" t="s">
        <v>11207</v>
      </c>
      <c r="E5766" t="s">
        <v>11315</v>
      </c>
      <c r="F5766">
        <v>49.481514599999997</v>
      </c>
      <c r="G5766" t="s">
        <v>11316</v>
      </c>
      <c r="H5766">
        <v>16.488567400000001</v>
      </c>
      <c r="I5766" t="s">
        <v>11317</v>
      </c>
      <c r="J5766">
        <v>143</v>
      </c>
      <c r="K5766" t="s">
        <v>11318</v>
      </c>
    </row>
    <row r="5767" spans="1:11" x14ac:dyDescent="0.25">
      <c r="A5767" t="s">
        <v>11313</v>
      </c>
      <c r="B5767" t="s">
        <v>1874</v>
      </c>
      <c r="C5767" t="s">
        <v>11314</v>
      </c>
      <c r="D5767" t="s">
        <v>11199</v>
      </c>
      <c r="E5767" t="s">
        <v>11315</v>
      </c>
      <c r="F5767">
        <v>49.936562299999999</v>
      </c>
      <c r="G5767" t="s">
        <v>11316</v>
      </c>
      <c r="H5767">
        <v>14.671241699999999</v>
      </c>
      <c r="I5767" t="s">
        <v>11317</v>
      </c>
      <c r="J5767">
        <v>733</v>
      </c>
      <c r="K5767" t="s">
        <v>11318</v>
      </c>
    </row>
    <row r="5768" spans="1:11" x14ac:dyDescent="0.25">
      <c r="A5768" t="s">
        <v>11313</v>
      </c>
      <c r="B5768" t="s">
        <v>2287</v>
      </c>
      <c r="C5768" t="s">
        <v>11314</v>
      </c>
      <c r="D5768" t="s">
        <v>11199</v>
      </c>
      <c r="E5768" t="s">
        <v>11315</v>
      </c>
      <c r="F5768">
        <v>49.563445100000003</v>
      </c>
      <c r="G5768" t="s">
        <v>11316</v>
      </c>
      <c r="H5768">
        <v>14.319123599999999</v>
      </c>
      <c r="I5768" t="s">
        <v>11317</v>
      </c>
      <c r="J5768">
        <v>29</v>
      </c>
      <c r="K5768" t="s">
        <v>11318</v>
      </c>
    </row>
    <row r="5769" spans="1:11" x14ac:dyDescent="0.25">
      <c r="A5769" t="s">
        <v>11313</v>
      </c>
      <c r="B5769" t="s">
        <v>9319</v>
      </c>
      <c r="C5769" t="s">
        <v>11314</v>
      </c>
      <c r="D5769" t="s">
        <v>11207</v>
      </c>
      <c r="E5769" t="s">
        <v>11315</v>
      </c>
      <c r="F5769">
        <v>49.431633699999999</v>
      </c>
      <c r="G5769" t="s">
        <v>11316</v>
      </c>
      <c r="H5769">
        <v>16.681393700000001</v>
      </c>
      <c r="I5769" t="s">
        <v>11317</v>
      </c>
      <c r="J5769">
        <v>272</v>
      </c>
      <c r="K5769" t="s">
        <v>11318</v>
      </c>
    </row>
    <row r="5770" spans="1:11" x14ac:dyDescent="0.25">
      <c r="A5770" t="s">
        <v>11313</v>
      </c>
      <c r="B5770" t="s">
        <v>11020</v>
      </c>
      <c r="C5770" t="s">
        <v>11314</v>
      </c>
      <c r="D5770" t="s">
        <v>11210</v>
      </c>
      <c r="E5770" t="s">
        <v>11315</v>
      </c>
      <c r="F5770">
        <v>49.645916</v>
      </c>
      <c r="G5770" t="s">
        <v>11316</v>
      </c>
      <c r="H5770">
        <v>17.993034600000001</v>
      </c>
      <c r="I5770" t="s">
        <v>11317</v>
      </c>
      <c r="J5770">
        <v>1836</v>
      </c>
      <c r="K5770" t="s">
        <v>11318</v>
      </c>
    </row>
    <row r="5771" spans="1:11" x14ac:dyDescent="0.25">
      <c r="A5771" t="s">
        <v>11313</v>
      </c>
      <c r="B5771" t="s">
        <v>4300</v>
      </c>
      <c r="C5771" t="s">
        <v>11314</v>
      </c>
      <c r="D5771" t="s">
        <v>11201</v>
      </c>
      <c r="E5771" t="s">
        <v>11315</v>
      </c>
      <c r="F5771">
        <v>49.249688800000001</v>
      </c>
      <c r="G5771" t="s">
        <v>11316</v>
      </c>
      <c r="H5771">
        <v>13.3260272</v>
      </c>
      <c r="I5771" t="s">
        <v>11317</v>
      </c>
      <c r="J5771">
        <v>50</v>
      </c>
      <c r="K5771" t="s">
        <v>11318</v>
      </c>
    </row>
    <row r="5772" spans="1:11" x14ac:dyDescent="0.25">
      <c r="A5772" t="s">
        <v>11313</v>
      </c>
      <c r="B5772" t="s">
        <v>4300</v>
      </c>
      <c r="C5772" t="s">
        <v>11314</v>
      </c>
      <c r="D5772" t="s">
        <v>11209</v>
      </c>
      <c r="E5772" t="s">
        <v>11315</v>
      </c>
      <c r="F5772">
        <v>49.1827215</v>
      </c>
      <c r="G5772" t="s">
        <v>11316</v>
      </c>
      <c r="H5772">
        <v>17.1742499</v>
      </c>
      <c r="I5772" t="s">
        <v>11317</v>
      </c>
      <c r="J5772">
        <v>52</v>
      </c>
      <c r="K5772" t="s">
        <v>11318</v>
      </c>
    </row>
    <row r="5773" spans="1:11" x14ac:dyDescent="0.25">
      <c r="A5773" t="s">
        <v>11313</v>
      </c>
      <c r="B5773" t="s">
        <v>10760</v>
      </c>
      <c r="C5773" t="s">
        <v>11314</v>
      </c>
      <c r="D5773" t="s">
        <v>11210</v>
      </c>
      <c r="E5773" t="s">
        <v>11315</v>
      </c>
      <c r="F5773">
        <v>50.037294799999998</v>
      </c>
      <c r="G5773" t="s">
        <v>11316</v>
      </c>
      <c r="H5773">
        <v>17.518371299999998</v>
      </c>
      <c r="I5773" t="s">
        <v>11317</v>
      </c>
      <c r="J5773">
        <v>95</v>
      </c>
      <c r="K5773" t="s">
        <v>11318</v>
      </c>
    </row>
    <row r="5774" spans="1:11" x14ac:dyDescent="0.25">
      <c r="A5774" t="s">
        <v>11313</v>
      </c>
      <c r="B5774" t="s">
        <v>10618</v>
      </c>
      <c r="C5774" t="s">
        <v>11314</v>
      </c>
      <c r="D5774" t="s">
        <v>11209</v>
      </c>
      <c r="E5774" t="s">
        <v>11315</v>
      </c>
      <c r="F5774">
        <v>49.436126299999998</v>
      </c>
      <c r="G5774" t="s">
        <v>11316</v>
      </c>
      <c r="H5774">
        <v>17.811717600000001</v>
      </c>
      <c r="I5774" t="s">
        <v>11317</v>
      </c>
      <c r="J5774">
        <v>602</v>
      </c>
      <c r="K5774" t="s">
        <v>11318</v>
      </c>
    </row>
    <row r="5775" spans="1:11" x14ac:dyDescent="0.25">
      <c r="A5775" t="s">
        <v>11313</v>
      </c>
      <c r="B5775" t="s">
        <v>10618</v>
      </c>
      <c r="C5775" t="s">
        <v>11314</v>
      </c>
      <c r="D5775" t="s">
        <v>11209</v>
      </c>
      <c r="E5775" t="s">
        <v>11315</v>
      </c>
      <c r="F5775">
        <v>49.436126299999998</v>
      </c>
      <c r="G5775" t="s">
        <v>11316</v>
      </c>
      <c r="H5775">
        <v>17.811717600000001</v>
      </c>
      <c r="I5775" t="s">
        <v>11317</v>
      </c>
      <c r="J5775">
        <v>5496</v>
      </c>
      <c r="K5775" t="s">
        <v>11318</v>
      </c>
    </row>
    <row r="5776" spans="1:11" x14ac:dyDescent="0.25">
      <c r="A5776" t="s">
        <v>11313</v>
      </c>
      <c r="B5776" t="s">
        <v>224</v>
      </c>
      <c r="C5776" t="s">
        <v>11314</v>
      </c>
      <c r="D5776" t="s">
        <v>11199</v>
      </c>
      <c r="E5776" t="s">
        <v>11315</v>
      </c>
      <c r="F5776">
        <v>49.6611288</v>
      </c>
      <c r="G5776" t="s">
        <v>11316</v>
      </c>
      <c r="H5776">
        <v>15.002352200000001</v>
      </c>
      <c r="I5776" t="s">
        <v>11317</v>
      </c>
      <c r="J5776">
        <v>89</v>
      </c>
      <c r="K5776" t="s">
        <v>11318</v>
      </c>
    </row>
    <row r="5777" spans="1:11" x14ac:dyDescent="0.25">
      <c r="A5777" t="s">
        <v>11313</v>
      </c>
      <c r="B5777" t="s">
        <v>13</v>
      </c>
      <c r="C5777" t="s">
        <v>11314</v>
      </c>
      <c r="D5777" t="s">
        <v>11203</v>
      </c>
      <c r="E5777" t="s">
        <v>11315</v>
      </c>
      <c r="F5777">
        <v>50.977456599999996</v>
      </c>
      <c r="G5777" t="s">
        <v>11316</v>
      </c>
      <c r="H5777">
        <v>14.4420403</v>
      </c>
      <c r="I5777" t="s">
        <v>11317</v>
      </c>
      <c r="J5777">
        <v>213</v>
      </c>
      <c r="K5777" t="s">
        <v>11318</v>
      </c>
    </row>
    <row r="5778" spans="1:11" x14ac:dyDescent="0.25">
      <c r="A5778" t="s">
        <v>11313</v>
      </c>
      <c r="B5778" t="s">
        <v>13</v>
      </c>
      <c r="C5778" t="s">
        <v>11314</v>
      </c>
      <c r="D5778" t="s">
        <v>11203</v>
      </c>
      <c r="E5778" t="s">
        <v>11315</v>
      </c>
      <c r="F5778">
        <v>50.977456599999996</v>
      </c>
      <c r="G5778" t="s">
        <v>11316</v>
      </c>
      <c r="H5778">
        <v>14.4420403</v>
      </c>
      <c r="I5778" t="s">
        <v>11317</v>
      </c>
      <c r="J5778">
        <v>24</v>
      </c>
      <c r="K5778" t="s">
        <v>11318</v>
      </c>
    </row>
    <row r="5779" spans="1:11" x14ac:dyDescent="0.25">
      <c r="A5779" t="s">
        <v>11313</v>
      </c>
      <c r="B5779" t="s">
        <v>13</v>
      </c>
      <c r="C5779" t="s">
        <v>11314</v>
      </c>
      <c r="D5779" t="s">
        <v>11204</v>
      </c>
      <c r="E5779" t="s">
        <v>11315</v>
      </c>
      <c r="F5779">
        <v>50.921413100000002</v>
      </c>
      <c r="G5779" t="s">
        <v>11316</v>
      </c>
      <c r="H5779">
        <v>15.0260411</v>
      </c>
      <c r="I5779" t="s">
        <v>11317</v>
      </c>
      <c r="J5779">
        <v>391</v>
      </c>
      <c r="K5779" t="s">
        <v>11318</v>
      </c>
    </row>
    <row r="5780" spans="1:11" x14ac:dyDescent="0.25">
      <c r="A5780" t="s">
        <v>11313</v>
      </c>
      <c r="B5780" t="s">
        <v>6506</v>
      </c>
      <c r="C5780" t="s">
        <v>11314</v>
      </c>
      <c r="D5780" t="s">
        <v>11204</v>
      </c>
      <c r="E5780" t="s">
        <v>11315</v>
      </c>
      <c r="F5780">
        <v>50.770774699999997</v>
      </c>
      <c r="G5780" t="s">
        <v>11316</v>
      </c>
      <c r="H5780">
        <v>14.6859231</v>
      </c>
      <c r="I5780" t="s">
        <v>11317</v>
      </c>
      <c r="J5780">
        <v>592</v>
      </c>
      <c r="K5780" t="s">
        <v>11318</v>
      </c>
    </row>
    <row r="5781" spans="1:11" x14ac:dyDescent="0.25">
      <c r="A5781" t="s">
        <v>11313</v>
      </c>
      <c r="B5781" t="s">
        <v>9322</v>
      </c>
      <c r="C5781" t="s">
        <v>11314</v>
      </c>
      <c r="D5781" t="s">
        <v>11207</v>
      </c>
      <c r="E5781" t="s">
        <v>11315</v>
      </c>
      <c r="F5781">
        <v>49.507207800000003</v>
      </c>
      <c r="G5781" t="s">
        <v>11316</v>
      </c>
      <c r="H5781">
        <v>16.518462400000001</v>
      </c>
      <c r="I5781" t="s">
        <v>11317</v>
      </c>
      <c r="J5781">
        <v>1892</v>
      </c>
      <c r="K5781" t="s">
        <v>11318</v>
      </c>
    </row>
    <row r="5782" spans="1:11" x14ac:dyDescent="0.25">
      <c r="A5782" t="s">
        <v>11313</v>
      </c>
      <c r="B5782" t="s">
        <v>8327</v>
      </c>
      <c r="C5782" t="s">
        <v>11314</v>
      </c>
      <c r="D5782" t="s">
        <v>11206</v>
      </c>
      <c r="E5782" t="s">
        <v>11315</v>
      </c>
      <c r="F5782">
        <v>50.134335100000001</v>
      </c>
      <c r="G5782" t="s">
        <v>11316</v>
      </c>
      <c r="H5782">
        <v>16.503067099999999</v>
      </c>
      <c r="I5782" t="s">
        <v>11317</v>
      </c>
      <c r="J5782">
        <v>856</v>
      </c>
      <c r="K5782" t="s">
        <v>11318</v>
      </c>
    </row>
    <row r="5783" spans="1:11" x14ac:dyDescent="0.25">
      <c r="A5783" t="s">
        <v>11313</v>
      </c>
      <c r="B5783" t="s">
        <v>3099</v>
      </c>
      <c r="C5783" t="s">
        <v>11314</v>
      </c>
      <c r="D5783" t="s">
        <v>11200</v>
      </c>
      <c r="E5783" t="s">
        <v>11315</v>
      </c>
      <c r="F5783">
        <v>49.118704800000003</v>
      </c>
      <c r="G5783" t="s">
        <v>11316</v>
      </c>
      <c r="H5783">
        <v>15.194748000000001</v>
      </c>
      <c r="I5783" t="s">
        <v>11317</v>
      </c>
      <c r="J5783">
        <v>1188</v>
      </c>
      <c r="K5783" t="s">
        <v>11318</v>
      </c>
    </row>
    <row r="5784" spans="1:11" x14ac:dyDescent="0.25">
      <c r="A5784" t="s">
        <v>11313</v>
      </c>
      <c r="B5784" t="s">
        <v>9444</v>
      </c>
      <c r="C5784" t="s">
        <v>11314</v>
      </c>
      <c r="D5784" t="s">
        <v>11207</v>
      </c>
      <c r="E5784" t="s">
        <v>11315</v>
      </c>
      <c r="F5784">
        <v>49.036771100000003</v>
      </c>
      <c r="G5784" t="s">
        <v>11316</v>
      </c>
      <c r="H5784">
        <v>16.477527299999998</v>
      </c>
      <c r="I5784" t="s">
        <v>11317</v>
      </c>
      <c r="J5784">
        <v>270</v>
      </c>
      <c r="K5784" t="s">
        <v>11318</v>
      </c>
    </row>
    <row r="5785" spans="1:11" x14ac:dyDescent="0.25">
      <c r="A5785" t="s">
        <v>11313</v>
      </c>
      <c r="B5785" t="s">
        <v>9590</v>
      </c>
      <c r="C5785" t="s">
        <v>11314</v>
      </c>
      <c r="D5785" t="s">
        <v>11207</v>
      </c>
      <c r="E5785" t="s">
        <v>11315</v>
      </c>
      <c r="F5785">
        <v>48.9526094</v>
      </c>
      <c r="G5785" t="s">
        <v>11316</v>
      </c>
      <c r="H5785">
        <v>16.7668538</v>
      </c>
      <c r="I5785" t="s">
        <v>11317</v>
      </c>
      <c r="J5785">
        <v>381</v>
      </c>
      <c r="K5785" t="s">
        <v>11318</v>
      </c>
    </row>
    <row r="5786" spans="1:11" x14ac:dyDescent="0.25">
      <c r="A5786" t="s">
        <v>11313</v>
      </c>
      <c r="B5786" t="s">
        <v>1924</v>
      </c>
      <c r="C5786" t="s">
        <v>11314</v>
      </c>
      <c r="D5786" t="s">
        <v>11200</v>
      </c>
      <c r="E5786" t="s">
        <v>11315</v>
      </c>
      <c r="F5786">
        <v>48.711443799999998</v>
      </c>
      <c r="G5786" t="s">
        <v>11316</v>
      </c>
      <c r="H5786">
        <v>14.619206800000001</v>
      </c>
      <c r="I5786" t="s">
        <v>11317</v>
      </c>
      <c r="J5786">
        <v>45</v>
      </c>
      <c r="K5786" t="s">
        <v>11318</v>
      </c>
    </row>
    <row r="5787" spans="1:11" x14ac:dyDescent="0.25">
      <c r="A5787" t="s">
        <v>11313</v>
      </c>
      <c r="B5787" t="s">
        <v>1924</v>
      </c>
      <c r="C5787" t="s">
        <v>11314</v>
      </c>
      <c r="D5787" t="s">
        <v>11199</v>
      </c>
      <c r="E5787" t="s">
        <v>11315</v>
      </c>
      <c r="F5787">
        <v>49.987924800000002</v>
      </c>
      <c r="G5787" t="s">
        <v>11316</v>
      </c>
      <c r="H5787">
        <v>14.620619100000001</v>
      </c>
      <c r="I5787" t="s">
        <v>11317</v>
      </c>
      <c r="J5787">
        <v>191</v>
      </c>
      <c r="K5787" t="s">
        <v>11318</v>
      </c>
    </row>
    <row r="5788" spans="1:11" x14ac:dyDescent="0.25">
      <c r="A5788" t="s">
        <v>11313</v>
      </c>
      <c r="B5788" t="s">
        <v>11244</v>
      </c>
      <c r="C5788" t="s">
        <v>11314</v>
      </c>
      <c r="D5788" t="s">
        <v>11207</v>
      </c>
      <c r="E5788" t="s">
        <v>11315</v>
      </c>
      <c r="F5788">
        <v>49.297032799999997</v>
      </c>
      <c r="G5788" t="s">
        <v>11316</v>
      </c>
      <c r="H5788">
        <v>16.534819299999999</v>
      </c>
      <c r="I5788" t="s">
        <v>11317</v>
      </c>
      <c r="J5788">
        <v>11540</v>
      </c>
      <c r="K5788" t="s">
        <v>11318</v>
      </c>
    </row>
    <row r="5789" spans="1:11" x14ac:dyDescent="0.25">
      <c r="A5789" t="s">
        <v>11313</v>
      </c>
      <c r="B5789" t="s">
        <v>3725</v>
      </c>
      <c r="C5789" t="s">
        <v>11314</v>
      </c>
      <c r="D5789" t="s">
        <v>11200</v>
      </c>
      <c r="E5789" t="s">
        <v>11315</v>
      </c>
      <c r="F5789">
        <v>49.196987900000003</v>
      </c>
      <c r="G5789" t="s">
        <v>11316</v>
      </c>
      <c r="H5789">
        <v>13.966334</v>
      </c>
      <c r="I5789" t="s">
        <v>11317</v>
      </c>
      <c r="J5789">
        <v>26</v>
      </c>
      <c r="K5789" t="s">
        <v>11318</v>
      </c>
    </row>
    <row r="5790" spans="1:11" x14ac:dyDescent="0.25">
      <c r="A5790" t="s">
        <v>11313</v>
      </c>
      <c r="B5790" t="s">
        <v>9446</v>
      </c>
      <c r="C5790" t="s">
        <v>11314</v>
      </c>
      <c r="D5790" t="s">
        <v>11207</v>
      </c>
      <c r="E5790" t="s">
        <v>11315</v>
      </c>
      <c r="F5790">
        <v>49.348004099999997</v>
      </c>
      <c r="G5790" t="s">
        <v>11316</v>
      </c>
      <c r="H5790">
        <v>16.296496300000001</v>
      </c>
      <c r="I5790" t="s">
        <v>11317</v>
      </c>
      <c r="J5790">
        <v>112</v>
      </c>
      <c r="K5790" t="s">
        <v>11318</v>
      </c>
    </row>
    <row r="5791" spans="1:11" x14ac:dyDescent="0.25">
      <c r="A5791" t="s">
        <v>11313</v>
      </c>
      <c r="B5791" t="s">
        <v>9449</v>
      </c>
      <c r="C5791" t="s">
        <v>11314</v>
      </c>
      <c r="D5791" t="s">
        <v>11207</v>
      </c>
      <c r="E5791" t="s">
        <v>11315</v>
      </c>
      <c r="F5791">
        <v>49.344108599999998</v>
      </c>
      <c r="G5791" t="s">
        <v>11316</v>
      </c>
      <c r="H5791">
        <v>16.3187377</v>
      </c>
      <c r="I5791" t="s">
        <v>11317</v>
      </c>
      <c r="J5791">
        <v>141</v>
      </c>
      <c r="K5791" t="s">
        <v>11318</v>
      </c>
    </row>
    <row r="5792" spans="1:11" x14ac:dyDescent="0.25">
      <c r="A5792" t="s">
        <v>11313</v>
      </c>
      <c r="B5792" t="s">
        <v>6531</v>
      </c>
      <c r="C5792" t="s">
        <v>11314</v>
      </c>
      <c r="D5792" t="s">
        <v>11204</v>
      </c>
      <c r="E5792" t="s">
        <v>11315</v>
      </c>
      <c r="F5792">
        <v>50.588156699999999</v>
      </c>
      <c r="G5792" t="s">
        <v>11316</v>
      </c>
      <c r="H5792">
        <v>14.7918301</v>
      </c>
      <c r="I5792" t="s">
        <v>11317</v>
      </c>
      <c r="J5792">
        <v>604</v>
      </c>
      <c r="K5792" t="s">
        <v>11318</v>
      </c>
    </row>
    <row r="5793" spans="1:11" x14ac:dyDescent="0.25">
      <c r="A5793" t="s">
        <v>11313</v>
      </c>
      <c r="B5793" t="s">
        <v>5067</v>
      </c>
      <c r="C5793" t="s">
        <v>11314</v>
      </c>
      <c r="D5793" t="s">
        <v>11201</v>
      </c>
      <c r="E5793" t="s">
        <v>11315</v>
      </c>
      <c r="F5793">
        <v>49.754532900000001</v>
      </c>
      <c r="G5793" t="s">
        <v>11316</v>
      </c>
      <c r="H5793">
        <v>12.8157657</v>
      </c>
      <c r="I5793" t="s">
        <v>11317</v>
      </c>
      <c r="J5793">
        <v>118</v>
      </c>
      <c r="K5793" t="s">
        <v>11318</v>
      </c>
    </row>
    <row r="5794" spans="1:11" x14ac:dyDescent="0.25">
      <c r="A5794" t="s">
        <v>11313</v>
      </c>
      <c r="B5794" t="s">
        <v>8991</v>
      </c>
      <c r="C5794" t="s">
        <v>11314</v>
      </c>
      <c r="D5794" t="s">
        <v>7964</v>
      </c>
      <c r="E5794" t="s">
        <v>11315</v>
      </c>
      <c r="F5794">
        <v>49.156369699999999</v>
      </c>
      <c r="G5794" t="s">
        <v>11316</v>
      </c>
      <c r="H5794">
        <v>16.217278499999999</v>
      </c>
      <c r="I5794" t="s">
        <v>11317</v>
      </c>
      <c r="J5794">
        <v>162</v>
      </c>
      <c r="K5794" t="s">
        <v>11318</v>
      </c>
    </row>
    <row r="5795" spans="1:11" x14ac:dyDescent="0.25">
      <c r="A5795" t="s">
        <v>11313</v>
      </c>
      <c r="B5795" t="s">
        <v>10477</v>
      </c>
      <c r="C5795" t="s">
        <v>11314</v>
      </c>
      <c r="D5795" t="s">
        <v>11209</v>
      </c>
      <c r="E5795" t="s">
        <v>11315</v>
      </c>
      <c r="F5795">
        <v>49.284802999999997</v>
      </c>
      <c r="G5795" t="s">
        <v>11316</v>
      </c>
      <c r="H5795">
        <v>17.5163026</v>
      </c>
      <c r="I5795" t="s">
        <v>11317</v>
      </c>
      <c r="J5795">
        <v>248</v>
      </c>
      <c r="K5795" t="s">
        <v>11318</v>
      </c>
    </row>
    <row r="5796" spans="1:11" x14ac:dyDescent="0.25">
      <c r="A5796" t="s">
        <v>11313</v>
      </c>
      <c r="B5796" t="s">
        <v>9261</v>
      </c>
      <c r="C5796" t="s">
        <v>11314</v>
      </c>
      <c r="D5796" t="s">
        <v>7964</v>
      </c>
      <c r="E5796" t="s">
        <v>11315</v>
      </c>
      <c r="F5796">
        <v>49.355730999999999</v>
      </c>
      <c r="G5796" t="s">
        <v>11316</v>
      </c>
      <c r="H5796">
        <v>16.0789331</v>
      </c>
      <c r="I5796" t="s">
        <v>11317</v>
      </c>
      <c r="J5796">
        <v>65</v>
      </c>
      <c r="K5796" t="s">
        <v>11318</v>
      </c>
    </row>
    <row r="5797" spans="1:11" x14ac:dyDescent="0.25">
      <c r="A5797" t="s">
        <v>11313</v>
      </c>
      <c r="B5797" t="s">
        <v>4881</v>
      </c>
      <c r="C5797" t="s">
        <v>11314</v>
      </c>
      <c r="D5797" t="s">
        <v>11201</v>
      </c>
      <c r="E5797" t="s">
        <v>11315</v>
      </c>
      <c r="F5797">
        <v>49.802673499999997</v>
      </c>
      <c r="G5797" t="s">
        <v>11316</v>
      </c>
      <c r="H5797">
        <v>13.281838</v>
      </c>
      <c r="I5797" t="s">
        <v>11317</v>
      </c>
      <c r="J5797">
        <v>50</v>
      </c>
      <c r="K5797" t="s">
        <v>11318</v>
      </c>
    </row>
    <row r="5798" spans="1:11" x14ac:dyDescent="0.25">
      <c r="A5798" t="s">
        <v>11313</v>
      </c>
      <c r="B5798" t="s">
        <v>925</v>
      </c>
      <c r="C5798" t="s">
        <v>11314</v>
      </c>
      <c r="D5798" t="s">
        <v>11199</v>
      </c>
      <c r="E5798" t="s">
        <v>11315</v>
      </c>
      <c r="F5798">
        <v>50.034332800000001</v>
      </c>
      <c r="G5798" t="s">
        <v>11316</v>
      </c>
      <c r="H5798">
        <v>15.147646999999999</v>
      </c>
      <c r="I5798" t="s">
        <v>11317</v>
      </c>
      <c r="J5798">
        <v>25</v>
      </c>
      <c r="K5798" t="s">
        <v>11318</v>
      </c>
    </row>
    <row r="5799" spans="1:11" x14ac:dyDescent="0.25">
      <c r="A5799" t="s">
        <v>11313</v>
      </c>
      <c r="B5799" t="s">
        <v>1114</v>
      </c>
      <c r="C5799" t="s">
        <v>11314</v>
      </c>
      <c r="D5799" t="s">
        <v>11199</v>
      </c>
      <c r="E5799" t="s">
        <v>11315</v>
      </c>
      <c r="F5799">
        <v>49.948120899999999</v>
      </c>
      <c r="G5799" t="s">
        <v>11316</v>
      </c>
      <c r="H5799">
        <v>15.268217</v>
      </c>
      <c r="I5799" t="s">
        <v>11317</v>
      </c>
      <c r="J5799">
        <v>2384</v>
      </c>
      <c r="K5799" t="s">
        <v>11318</v>
      </c>
    </row>
    <row r="5800" spans="1:11" x14ac:dyDescent="0.25">
      <c r="A5800" t="s">
        <v>11313</v>
      </c>
      <c r="B5800" t="s">
        <v>7873</v>
      </c>
      <c r="C5800" t="s">
        <v>11314</v>
      </c>
      <c r="D5800" t="s">
        <v>11206</v>
      </c>
      <c r="E5800" t="s">
        <v>11315</v>
      </c>
      <c r="F5800">
        <v>49.820840799999999</v>
      </c>
      <c r="G5800" t="s">
        <v>11316</v>
      </c>
      <c r="H5800">
        <v>16.062271899999999</v>
      </c>
      <c r="I5800" t="s">
        <v>11317</v>
      </c>
      <c r="J5800">
        <v>43</v>
      </c>
      <c r="K5800" t="s">
        <v>11318</v>
      </c>
    </row>
    <row r="5801" spans="1:11" x14ac:dyDescent="0.25">
      <c r="A5801" t="s">
        <v>11313</v>
      </c>
      <c r="B5801" t="s">
        <v>761</v>
      </c>
      <c r="C5801" t="s">
        <v>11314</v>
      </c>
      <c r="D5801" t="s">
        <v>11199</v>
      </c>
      <c r="E5801" t="s">
        <v>11315</v>
      </c>
      <c r="F5801">
        <v>50.260045699999999</v>
      </c>
      <c r="G5801" t="s">
        <v>11316</v>
      </c>
      <c r="H5801">
        <v>14.0181728</v>
      </c>
      <c r="I5801" t="s">
        <v>11317</v>
      </c>
      <c r="J5801">
        <v>106</v>
      </c>
      <c r="K5801" t="s">
        <v>11318</v>
      </c>
    </row>
    <row r="5802" spans="1:11" x14ac:dyDescent="0.25">
      <c r="A5802" t="s">
        <v>11313</v>
      </c>
      <c r="B5802" t="s">
        <v>9636</v>
      </c>
      <c r="C5802" t="s">
        <v>11314</v>
      </c>
      <c r="D5802" t="s">
        <v>11207</v>
      </c>
      <c r="E5802" t="s">
        <v>11315</v>
      </c>
      <c r="F5802">
        <v>48.848048599999998</v>
      </c>
      <c r="G5802" t="s">
        <v>11316</v>
      </c>
      <c r="H5802">
        <v>17.494299999999999</v>
      </c>
      <c r="I5802" t="s">
        <v>11317</v>
      </c>
      <c r="J5802">
        <v>398</v>
      </c>
      <c r="K5802" t="s">
        <v>11318</v>
      </c>
    </row>
    <row r="5803" spans="1:11" x14ac:dyDescent="0.25">
      <c r="A5803" t="s">
        <v>11313</v>
      </c>
      <c r="B5803" t="s">
        <v>2421</v>
      </c>
      <c r="C5803" t="s">
        <v>11314</v>
      </c>
      <c r="D5803" t="s">
        <v>11199</v>
      </c>
      <c r="E5803" t="s">
        <v>11315</v>
      </c>
      <c r="F5803">
        <v>50.037720899999997</v>
      </c>
      <c r="G5803" t="s">
        <v>11316</v>
      </c>
      <c r="H5803">
        <v>13.5292792</v>
      </c>
      <c r="I5803" t="s">
        <v>11317</v>
      </c>
      <c r="J5803">
        <v>28</v>
      </c>
      <c r="K5803" t="s">
        <v>11318</v>
      </c>
    </row>
    <row r="5804" spans="1:11" x14ac:dyDescent="0.25">
      <c r="A5804" t="s">
        <v>11313</v>
      </c>
      <c r="B5804" t="s">
        <v>10582</v>
      </c>
      <c r="C5804" t="s">
        <v>11314</v>
      </c>
      <c r="D5804" t="s">
        <v>11209</v>
      </c>
      <c r="E5804" t="s">
        <v>11315</v>
      </c>
      <c r="F5804">
        <v>48.988264999999998</v>
      </c>
      <c r="G5804" t="s">
        <v>11316</v>
      </c>
      <c r="H5804">
        <v>17.430018199999999</v>
      </c>
      <c r="I5804" t="s">
        <v>11317</v>
      </c>
      <c r="J5804">
        <v>499</v>
      </c>
      <c r="K5804" t="s">
        <v>11318</v>
      </c>
    </row>
    <row r="5805" spans="1:11" x14ac:dyDescent="0.25">
      <c r="A5805" t="s">
        <v>11313</v>
      </c>
      <c r="B5805" t="s">
        <v>688</v>
      </c>
      <c r="C5805" t="s">
        <v>11314</v>
      </c>
      <c r="D5805" t="s">
        <v>11199</v>
      </c>
      <c r="E5805" t="s">
        <v>11315</v>
      </c>
      <c r="F5805">
        <v>49.770891900000002</v>
      </c>
      <c r="G5805" t="s">
        <v>11316</v>
      </c>
      <c r="H5805">
        <v>13.857768500000001</v>
      </c>
      <c r="I5805" t="s">
        <v>11317</v>
      </c>
      <c r="J5805">
        <v>414</v>
      </c>
      <c r="K5805" t="s">
        <v>11318</v>
      </c>
    </row>
    <row r="5806" spans="1:11" x14ac:dyDescent="0.25">
      <c r="A5806" t="s">
        <v>11313</v>
      </c>
      <c r="B5806" t="s">
        <v>2346</v>
      </c>
      <c r="C5806" t="s">
        <v>11314</v>
      </c>
      <c r="D5806" t="s">
        <v>11199</v>
      </c>
      <c r="E5806" t="s">
        <v>11315</v>
      </c>
      <c r="F5806">
        <v>49.5709047</v>
      </c>
      <c r="G5806" t="s">
        <v>11316</v>
      </c>
      <c r="H5806">
        <v>14.482297000000001</v>
      </c>
      <c r="I5806" t="s">
        <v>11317</v>
      </c>
      <c r="J5806">
        <v>100</v>
      </c>
      <c r="K5806" t="s">
        <v>11318</v>
      </c>
    </row>
    <row r="5807" spans="1:11" x14ac:dyDescent="0.25">
      <c r="A5807" t="s">
        <v>11313</v>
      </c>
      <c r="B5807" t="s">
        <v>2346</v>
      </c>
      <c r="C5807" t="s">
        <v>11314</v>
      </c>
      <c r="D5807" t="s">
        <v>11200</v>
      </c>
      <c r="E5807" t="s">
        <v>11315</v>
      </c>
      <c r="F5807">
        <v>49.2543899</v>
      </c>
      <c r="G5807" t="s">
        <v>11316</v>
      </c>
      <c r="H5807">
        <v>14.764884</v>
      </c>
      <c r="I5807" t="s">
        <v>11317</v>
      </c>
      <c r="J5807">
        <v>76</v>
      </c>
      <c r="K5807" t="s">
        <v>11318</v>
      </c>
    </row>
    <row r="5808" spans="1:11" x14ac:dyDescent="0.25">
      <c r="A5808" t="s">
        <v>11313</v>
      </c>
      <c r="B5808" t="s">
        <v>4525</v>
      </c>
      <c r="C5808" t="s">
        <v>11314</v>
      </c>
      <c r="D5808" t="s">
        <v>7964</v>
      </c>
      <c r="E5808" t="s">
        <v>11315</v>
      </c>
      <c r="F5808">
        <v>49.576113499999998</v>
      </c>
      <c r="G5808" t="s">
        <v>11316</v>
      </c>
      <c r="H5808">
        <v>15.5062938</v>
      </c>
      <c r="I5808" t="s">
        <v>11317</v>
      </c>
      <c r="J5808">
        <v>13</v>
      </c>
      <c r="K5808" t="s">
        <v>11318</v>
      </c>
    </row>
    <row r="5809" spans="1:11" x14ac:dyDescent="0.25">
      <c r="A5809" t="s">
        <v>11313</v>
      </c>
      <c r="B5809" t="s">
        <v>4525</v>
      </c>
      <c r="C5809" t="s">
        <v>11314</v>
      </c>
      <c r="D5809" t="s">
        <v>11201</v>
      </c>
      <c r="E5809" t="s">
        <v>11315</v>
      </c>
      <c r="F5809">
        <v>49.402644899999999</v>
      </c>
      <c r="G5809" t="s">
        <v>11316</v>
      </c>
      <c r="H5809">
        <v>13.491444899999999</v>
      </c>
      <c r="I5809" t="s">
        <v>11317</v>
      </c>
      <c r="J5809">
        <v>129</v>
      </c>
      <c r="K5809" t="s">
        <v>11318</v>
      </c>
    </row>
    <row r="5810" spans="1:11" x14ac:dyDescent="0.25">
      <c r="A5810" t="s">
        <v>11313</v>
      </c>
      <c r="B5810" t="s">
        <v>10478</v>
      </c>
      <c r="C5810" t="s">
        <v>11314</v>
      </c>
      <c r="D5810" t="s">
        <v>11209</v>
      </c>
      <c r="E5810" t="s">
        <v>11315</v>
      </c>
      <c r="F5810">
        <v>49.238221699999997</v>
      </c>
      <c r="G5810" t="s">
        <v>11316</v>
      </c>
      <c r="H5810">
        <v>17.467186300000002</v>
      </c>
      <c r="I5810" t="s">
        <v>11317</v>
      </c>
      <c r="J5810">
        <v>2253</v>
      </c>
      <c r="K5810" t="s">
        <v>11318</v>
      </c>
    </row>
    <row r="5811" spans="1:11" x14ac:dyDescent="0.25">
      <c r="A5811" t="s">
        <v>11313</v>
      </c>
      <c r="B5811" t="s">
        <v>7930</v>
      </c>
      <c r="C5811" t="s">
        <v>11314</v>
      </c>
      <c r="D5811" t="s">
        <v>11206</v>
      </c>
      <c r="E5811" t="s">
        <v>11315</v>
      </c>
      <c r="F5811">
        <v>49.840362399999997</v>
      </c>
      <c r="G5811" t="s">
        <v>11316</v>
      </c>
      <c r="H5811">
        <v>15.933966699999999</v>
      </c>
      <c r="I5811" t="s">
        <v>11317</v>
      </c>
      <c r="J5811">
        <v>62</v>
      </c>
      <c r="K5811" t="s">
        <v>11318</v>
      </c>
    </row>
    <row r="5812" spans="1:11" x14ac:dyDescent="0.25">
      <c r="A5812" t="s">
        <v>11313</v>
      </c>
      <c r="B5812" t="s">
        <v>7548</v>
      </c>
      <c r="C5812" t="s">
        <v>11314</v>
      </c>
      <c r="D5812" t="s">
        <v>11205</v>
      </c>
      <c r="E5812" t="s">
        <v>11315</v>
      </c>
      <c r="F5812">
        <v>50.211106899999997</v>
      </c>
      <c r="G5812" t="s">
        <v>11316</v>
      </c>
      <c r="H5812">
        <v>16.267901200000001</v>
      </c>
      <c r="I5812" t="s">
        <v>11317</v>
      </c>
      <c r="J5812">
        <v>1463</v>
      </c>
      <c r="K5812" t="s">
        <v>11318</v>
      </c>
    </row>
    <row r="5813" spans="1:11" x14ac:dyDescent="0.25">
      <c r="A5813" t="s">
        <v>11313</v>
      </c>
      <c r="B5813" t="s">
        <v>3691</v>
      </c>
      <c r="C5813" t="s">
        <v>11314</v>
      </c>
      <c r="D5813" t="s">
        <v>11200</v>
      </c>
      <c r="E5813" t="s">
        <v>11315</v>
      </c>
      <c r="F5813">
        <v>49.184100800000003</v>
      </c>
      <c r="G5813" t="s">
        <v>11316</v>
      </c>
      <c r="H5813">
        <v>14.007213</v>
      </c>
      <c r="I5813" t="s">
        <v>11317</v>
      </c>
      <c r="J5813">
        <v>27</v>
      </c>
      <c r="K5813" t="s">
        <v>11318</v>
      </c>
    </row>
    <row r="5814" spans="1:11" x14ac:dyDescent="0.25">
      <c r="A5814" t="s">
        <v>11313</v>
      </c>
      <c r="B5814" t="s">
        <v>3691</v>
      </c>
      <c r="C5814" t="s">
        <v>11314</v>
      </c>
      <c r="D5814" t="s">
        <v>11200</v>
      </c>
      <c r="E5814" t="s">
        <v>11315</v>
      </c>
      <c r="F5814">
        <v>49.184100800000003</v>
      </c>
      <c r="G5814" t="s">
        <v>11316</v>
      </c>
      <c r="H5814">
        <v>14.007213</v>
      </c>
      <c r="I5814" t="s">
        <v>11317</v>
      </c>
      <c r="J5814">
        <v>109</v>
      </c>
      <c r="K5814" t="s">
        <v>11318</v>
      </c>
    </row>
    <row r="5815" spans="1:11" x14ac:dyDescent="0.25">
      <c r="A5815" t="s">
        <v>11313</v>
      </c>
      <c r="B5815" t="s">
        <v>4430</v>
      </c>
      <c r="C5815" t="s">
        <v>11314</v>
      </c>
      <c r="D5815" t="s">
        <v>11201</v>
      </c>
      <c r="E5815" t="s">
        <v>11315</v>
      </c>
      <c r="F5815">
        <v>49.396675700000003</v>
      </c>
      <c r="G5815" t="s">
        <v>11316</v>
      </c>
      <c r="H5815">
        <v>13.429782599999999</v>
      </c>
      <c r="I5815" t="s">
        <v>11317</v>
      </c>
      <c r="J5815">
        <v>8</v>
      </c>
      <c r="K5815" t="s">
        <v>11318</v>
      </c>
    </row>
    <row r="5816" spans="1:11" x14ac:dyDescent="0.25">
      <c r="A5816" t="s">
        <v>11313</v>
      </c>
      <c r="B5816" t="s">
        <v>4450</v>
      </c>
      <c r="C5816" t="s">
        <v>11314</v>
      </c>
      <c r="D5816" t="s">
        <v>11201</v>
      </c>
      <c r="E5816" t="s">
        <v>11315</v>
      </c>
      <c r="F5816">
        <v>49.4119879</v>
      </c>
      <c r="G5816" t="s">
        <v>11316</v>
      </c>
      <c r="H5816">
        <v>13.641341600000001</v>
      </c>
      <c r="I5816" t="s">
        <v>11317</v>
      </c>
      <c r="J5816">
        <v>125</v>
      </c>
      <c r="K5816" t="s">
        <v>11318</v>
      </c>
    </row>
    <row r="5817" spans="1:11" x14ac:dyDescent="0.25">
      <c r="A5817" t="s">
        <v>11313</v>
      </c>
      <c r="B5817" t="s">
        <v>2347</v>
      </c>
      <c r="C5817" t="s">
        <v>11314</v>
      </c>
      <c r="D5817" t="s">
        <v>11200</v>
      </c>
      <c r="E5817" t="s">
        <v>11315</v>
      </c>
      <c r="F5817">
        <v>49.512679200000001</v>
      </c>
      <c r="G5817" t="s">
        <v>11316</v>
      </c>
      <c r="H5817">
        <v>14.4435745</v>
      </c>
      <c r="I5817" t="s">
        <v>11317</v>
      </c>
      <c r="J5817">
        <v>8</v>
      </c>
      <c r="K5817" t="s">
        <v>11318</v>
      </c>
    </row>
    <row r="5818" spans="1:11" x14ac:dyDescent="0.25">
      <c r="A5818" t="s">
        <v>11313</v>
      </c>
      <c r="B5818" t="s">
        <v>2347</v>
      </c>
      <c r="C5818" t="s">
        <v>11314</v>
      </c>
      <c r="D5818" t="s">
        <v>11199</v>
      </c>
      <c r="E5818" t="s">
        <v>11315</v>
      </c>
      <c r="F5818">
        <v>49.580421299999998</v>
      </c>
      <c r="G5818" t="s">
        <v>11316</v>
      </c>
      <c r="H5818">
        <v>14.5648564</v>
      </c>
      <c r="I5818" t="s">
        <v>11317</v>
      </c>
      <c r="J5818">
        <v>18</v>
      </c>
      <c r="K5818" t="s">
        <v>11318</v>
      </c>
    </row>
    <row r="5819" spans="1:11" x14ac:dyDescent="0.25">
      <c r="A5819" t="s">
        <v>11313</v>
      </c>
      <c r="B5819" t="s">
        <v>10373</v>
      </c>
      <c r="C5819" t="s">
        <v>11314</v>
      </c>
      <c r="D5819" t="s">
        <v>11208</v>
      </c>
      <c r="E5819" t="s">
        <v>11315</v>
      </c>
      <c r="F5819">
        <v>49.807577199999997</v>
      </c>
      <c r="G5819" t="s">
        <v>11316</v>
      </c>
      <c r="H5819">
        <v>16.904948900000001</v>
      </c>
      <c r="I5819" t="s">
        <v>11317</v>
      </c>
      <c r="J5819">
        <v>151</v>
      </c>
      <c r="K5819" t="s">
        <v>11318</v>
      </c>
    </row>
    <row r="5820" spans="1:11" x14ac:dyDescent="0.25">
      <c r="A5820" t="s">
        <v>11313</v>
      </c>
      <c r="B5820" t="s">
        <v>8506</v>
      </c>
      <c r="C5820" t="s">
        <v>11314</v>
      </c>
      <c r="D5820" t="s">
        <v>7964</v>
      </c>
      <c r="E5820" t="s">
        <v>11315</v>
      </c>
      <c r="F5820">
        <v>49.564035199999999</v>
      </c>
      <c r="G5820" t="s">
        <v>11316</v>
      </c>
      <c r="H5820">
        <v>15.50376</v>
      </c>
      <c r="I5820" t="s">
        <v>11317</v>
      </c>
      <c r="J5820">
        <v>154</v>
      </c>
      <c r="K5820" t="s">
        <v>11318</v>
      </c>
    </row>
    <row r="5821" spans="1:11" x14ac:dyDescent="0.25">
      <c r="A5821" t="s">
        <v>11313</v>
      </c>
      <c r="B5821" t="s">
        <v>5563</v>
      </c>
      <c r="C5821" t="s">
        <v>11314</v>
      </c>
      <c r="D5821" t="s">
        <v>11202</v>
      </c>
      <c r="E5821" t="s">
        <v>11315</v>
      </c>
      <c r="F5821">
        <v>50.204363700000002</v>
      </c>
      <c r="G5821" t="s">
        <v>11316</v>
      </c>
      <c r="H5821">
        <v>12.516930199999999</v>
      </c>
      <c r="I5821" t="s">
        <v>11317</v>
      </c>
      <c r="J5821">
        <v>44</v>
      </c>
      <c r="K5821" t="s">
        <v>11318</v>
      </c>
    </row>
    <row r="5822" spans="1:11" x14ac:dyDescent="0.25">
      <c r="A5822" t="s">
        <v>11313</v>
      </c>
      <c r="B5822" t="s">
        <v>5563</v>
      </c>
      <c r="C5822" t="s">
        <v>11314</v>
      </c>
      <c r="D5822" t="s">
        <v>11206</v>
      </c>
      <c r="E5822" t="s">
        <v>11315</v>
      </c>
      <c r="F5822">
        <v>49.7382986</v>
      </c>
      <c r="G5822" t="s">
        <v>11316</v>
      </c>
      <c r="H5822">
        <v>16.341306299999999</v>
      </c>
      <c r="I5822" t="s">
        <v>11317</v>
      </c>
      <c r="J5822">
        <v>381</v>
      </c>
      <c r="K5822" t="s">
        <v>11318</v>
      </c>
    </row>
    <row r="5823" spans="1:11" x14ac:dyDescent="0.25">
      <c r="A5823" t="s">
        <v>11313</v>
      </c>
      <c r="B5823" t="s">
        <v>5563</v>
      </c>
      <c r="C5823" t="s">
        <v>11314</v>
      </c>
      <c r="D5823" t="s">
        <v>11209</v>
      </c>
      <c r="E5823" t="s">
        <v>11315</v>
      </c>
      <c r="F5823">
        <v>48.878844600000001</v>
      </c>
      <c r="G5823" t="s">
        <v>11316</v>
      </c>
      <c r="H5823">
        <v>17.7299857</v>
      </c>
      <c r="I5823" t="s">
        <v>11317</v>
      </c>
      <c r="J5823">
        <v>1192</v>
      </c>
      <c r="K5823" t="s">
        <v>11318</v>
      </c>
    </row>
    <row r="5824" spans="1:11" x14ac:dyDescent="0.25">
      <c r="A5824" t="s">
        <v>11313</v>
      </c>
      <c r="B5824" t="s">
        <v>5563</v>
      </c>
      <c r="C5824" t="s">
        <v>11314</v>
      </c>
      <c r="D5824" t="s">
        <v>11206</v>
      </c>
      <c r="E5824" t="s">
        <v>11315</v>
      </c>
      <c r="F5824">
        <v>49.7382986</v>
      </c>
      <c r="G5824" t="s">
        <v>11316</v>
      </c>
      <c r="H5824">
        <v>16.341306299999999</v>
      </c>
      <c r="I5824" t="s">
        <v>11317</v>
      </c>
      <c r="J5824">
        <v>67</v>
      </c>
      <c r="K5824" t="s">
        <v>11318</v>
      </c>
    </row>
    <row r="5825" spans="1:11" x14ac:dyDescent="0.25">
      <c r="A5825" t="s">
        <v>11313</v>
      </c>
      <c r="B5825" t="s">
        <v>1878</v>
      </c>
      <c r="C5825" t="s">
        <v>11314</v>
      </c>
      <c r="D5825" t="s">
        <v>11199</v>
      </c>
      <c r="E5825" t="s">
        <v>11315</v>
      </c>
      <c r="F5825">
        <v>50.058278299999998</v>
      </c>
      <c r="G5825" t="s">
        <v>11316</v>
      </c>
      <c r="H5825">
        <v>14.682069800000001</v>
      </c>
      <c r="I5825" t="s">
        <v>11317</v>
      </c>
      <c r="J5825">
        <v>1672</v>
      </c>
      <c r="K5825" t="s">
        <v>11318</v>
      </c>
    </row>
    <row r="5826" spans="1:11" x14ac:dyDescent="0.25">
      <c r="A5826" t="s">
        <v>11313</v>
      </c>
      <c r="B5826" t="s">
        <v>5748</v>
      </c>
      <c r="C5826" t="s">
        <v>11314</v>
      </c>
      <c r="D5826" t="s">
        <v>11203</v>
      </c>
      <c r="E5826" t="s">
        <v>11315</v>
      </c>
      <c r="F5826">
        <v>50.519264900000003</v>
      </c>
      <c r="G5826" t="s">
        <v>11316</v>
      </c>
      <c r="H5826">
        <v>13.3717402</v>
      </c>
      <c r="I5826" t="s">
        <v>11317</v>
      </c>
      <c r="J5826">
        <v>11</v>
      </c>
      <c r="K5826" t="s">
        <v>11318</v>
      </c>
    </row>
    <row r="5827" spans="1:11" x14ac:dyDescent="0.25">
      <c r="A5827" t="s">
        <v>11313</v>
      </c>
      <c r="B5827" t="s">
        <v>5748</v>
      </c>
      <c r="C5827" t="s">
        <v>11314</v>
      </c>
      <c r="D5827" t="s">
        <v>7964</v>
      </c>
      <c r="E5827" t="s">
        <v>11315</v>
      </c>
      <c r="F5827">
        <v>49.545257399999997</v>
      </c>
      <c r="G5827" t="s">
        <v>11316</v>
      </c>
      <c r="H5827">
        <v>15.596129899999999</v>
      </c>
      <c r="I5827" t="s">
        <v>11317</v>
      </c>
      <c r="J5827">
        <v>111</v>
      </c>
      <c r="K5827" t="s">
        <v>11318</v>
      </c>
    </row>
    <row r="5828" spans="1:11" x14ac:dyDescent="0.25">
      <c r="A5828" t="s">
        <v>11313</v>
      </c>
      <c r="B5828" t="s">
        <v>5453</v>
      </c>
      <c r="C5828" t="s">
        <v>11314</v>
      </c>
      <c r="D5828" t="s">
        <v>11202</v>
      </c>
      <c r="E5828" t="s">
        <v>11315</v>
      </c>
      <c r="F5828">
        <v>50.321663700000002</v>
      </c>
      <c r="G5828" t="s">
        <v>11316</v>
      </c>
      <c r="H5828">
        <v>12.9879909</v>
      </c>
      <c r="I5828" t="s">
        <v>11317</v>
      </c>
      <c r="J5828">
        <v>162</v>
      </c>
      <c r="K5828" t="s">
        <v>11318</v>
      </c>
    </row>
    <row r="5829" spans="1:11" x14ac:dyDescent="0.25">
      <c r="A5829" t="s">
        <v>11313</v>
      </c>
      <c r="B5829" t="s">
        <v>2891</v>
      </c>
      <c r="C5829" t="s">
        <v>11314</v>
      </c>
      <c r="D5829" t="s">
        <v>11200</v>
      </c>
      <c r="E5829" t="s">
        <v>11315</v>
      </c>
      <c r="F5829">
        <v>48.710953099999998</v>
      </c>
      <c r="G5829" t="s">
        <v>11316</v>
      </c>
      <c r="H5829">
        <v>14.512905699999999</v>
      </c>
      <c r="I5829" t="s">
        <v>11317</v>
      </c>
      <c r="J5829">
        <v>5</v>
      </c>
      <c r="K5829" t="s">
        <v>11318</v>
      </c>
    </row>
    <row r="5830" spans="1:11" x14ac:dyDescent="0.25">
      <c r="A5830" t="s">
        <v>11313</v>
      </c>
      <c r="B5830" t="s">
        <v>3307</v>
      </c>
      <c r="C5830" t="s">
        <v>11314</v>
      </c>
      <c r="D5830" t="s">
        <v>11200</v>
      </c>
      <c r="E5830" t="s">
        <v>11315</v>
      </c>
      <c r="F5830">
        <v>49.419261800000001</v>
      </c>
      <c r="G5830" t="s">
        <v>11316</v>
      </c>
      <c r="H5830">
        <v>14.2915527</v>
      </c>
      <c r="I5830" t="s">
        <v>11317</v>
      </c>
      <c r="J5830">
        <v>91</v>
      </c>
      <c r="K5830" t="s">
        <v>11318</v>
      </c>
    </row>
    <row r="5831" spans="1:11" x14ac:dyDescent="0.25">
      <c r="A5831" t="s">
        <v>11313</v>
      </c>
      <c r="B5831" t="s">
        <v>3276</v>
      </c>
      <c r="C5831" t="s">
        <v>11314</v>
      </c>
      <c r="D5831" t="s">
        <v>11200</v>
      </c>
      <c r="E5831" t="s">
        <v>11315</v>
      </c>
      <c r="F5831">
        <v>49.5160281</v>
      </c>
      <c r="G5831" t="s">
        <v>11316</v>
      </c>
      <c r="H5831">
        <v>14.451561099999999</v>
      </c>
      <c r="I5831" t="s">
        <v>11317</v>
      </c>
      <c r="J5831">
        <v>89</v>
      </c>
      <c r="K5831" t="s">
        <v>11318</v>
      </c>
    </row>
    <row r="5832" spans="1:11" x14ac:dyDescent="0.25">
      <c r="A5832" t="s">
        <v>11313</v>
      </c>
      <c r="B5832" t="s">
        <v>2934</v>
      </c>
      <c r="C5832" t="s">
        <v>11314</v>
      </c>
      <c r="D5832" t="s">
        <v>11200</v>
      </c>
      <c r="E5832" t="s">
        <v>11315</v>
      </c>
      <c r="F5832">
        <v>48.7828783</v>
      </c>
      <c r="G5832" t="s">
        <v>11316</v>
      </c>
      <c r="H5832">
        <v>14.135463700000001</v>
      </c>
      <c r="I5832" t="s">
        <v>11317</v>
      </c>
      <c r="J5832">
        <v>142</v>
      </c>
      <c r="K5832" t="s">
        <v>11318</v>
      </c>
    </row>
    <row r="5833" spans="1:11" x14ac:dyDescent="0.25">
      <c r="A5833" t="s">
        <v>11313</v>
      </c>
      <c r="B5833" t="s">
        <v>797</v>
      </c>
      <c r="C5833" t="s">
        <v>11314</v>
      </c>
      <c r="D5833" t="s">
        <v>11199</v>
      </c>
      <c r="E5833" t="s">
        <v>11315</v>
      </c>
      <c r="F5833">
        <v>50.214115800000002</v>
      </c>
      <c r="G5833" t="s">
        <v>11316</v>
      </c>
      <c r="H5833">
        <v>14.0694883</v>
      </c>
      <c r="I5833" t="s">
        <v>11317</v>
      </c>
      <c r="J5833">
        <v>462</v>
      </c>
      <c r="K5833" t="s">
        <v>11318</v>
      </c>
    </row>
    <row r="5834" spans="1:11" x14ac:dyDescent="0.25">
      <c r="A5834" t="s">
        <v>11313</v>
      </c>
      <c r="B5834" t="s">
        <v>798</v>
      </c>
      <c r="C5834" t="s">
        <v>11314</v>
      </c>
      <c r="D5834" t="s">
        <v>11199</v>
      </c>
      <c r="E5834" t="s">
        <v>11315</v>
      </c>
      <c r="F5834">
        <v>50.219584500000003</v>
      </c>
      <c r="G5834" t="s">
        <v>11316</v>
      </c>
      <c r="H5834">
        <v>14.0751612</v>
      </c>
      <c r="I5834" t="s">
        <v>11317</v>
      </c>
      <c r="J5834">
        <v>711</v>
      </c>
      <c r="K5834" t="s">
        <v>11318</v>
      </c>
    </row>
    <row r="5835" spans="1:11" x14ac:dyDescent="0.25">
      <c r="A5835" t="s">
        <v>11313</v>
      </c>
      <c r="B5835" t="s">
        <v>4182</v>
      </c>
      <c r="C5835" t="s">
        <v>11314</v>
      </c>
      <c r="D5835" t="s">
        <v>11201</v>
      </c>
      <c r="E5835" t="s">
        <v>11315</v>
      </c>
      <c r="F5835">
        <v>49.585234100000001</v>
      </c>
      <c r="G5835" t="s">
        <v>11316</v>
      </c>
      <c r="H5835">
        <v>13.0732011</v>
      </c>
      <c r="I5835" t="s">
        <v>11317</v>
      </c>
      <c r="J5835">
        <v>357</v>
      </c>
      <c r="K5835" t="s">
        <v>11318</v>
      </c>
    </row>
    <row r="5836" spans="1:11" x14ac:dyDescent="0.25">
      <c r="A5836" t="s">
        <v>11313</v>
      </c>
      <c r="B5836" t="s">
        <v>3490</v>
      </c>
      <c r="C5836" t="s">
        <v>11314</v>
      </c>
      <c r="D5836" t="s">
        <v>11200</v>
      </c>
      <c r="E5836" t="s">
        <v>11315</v>
      </c>
      <c r="F5836">
        <v>49.013497399999999</v>
      </c>
      <c r="G5836" t="s">
        <v>11316</v>
      </c>
      <c r="H5836">
        <v>13.580936700000001</v>
      </c>
      <c r="I5836" t="s">
        <v>11317</v>
      </c>
      <c r="J5836">
        <v>155</v>
      </c>
      <c r="K5836" t="s">
        <v>11318</v>
      </c>
    </row>
    <row r="5837" spans="1:11" x14ac:dyDescent="0.25">
      <c r="A5837" t="s">
        <v>11313</v>
      </c>
      <c r="B5837" t="s">
        <v>762</v>
      </c>
      <c r="C5837" t="s">
        <v>11314</v>
      </c>
      <c r="D5837" t="s">
        <v>11199</v>
      </c>
      <c r="E5837" t="s">
        <v>11315</v>
      </c>
      <c r="F5837">
        <v>50.255718000000002</v>
      </c>
      <c r="G5837" t="s">
        <v>11316</v>
      </c>
      <c r="H5837">
        <v>14.000564199999999</v>
      </c>
      <c r="I5837" t="s">
        <v>11317</v>
      </c>
      <c r="J5837">
        <v>80</v>
      </c>
      <c r="K5837" t="s">
        <v>11318</v>
      </c>
    </row>
    <row r="5838" spans="1:11" x14ac:dyDescent="0.25">
      <c r="A5838" t="s">
        <v>11313</v>
      </c>
      <c r="B5838" t="s">
        <v>6348</v>
      </c>
      <c r="C5838" t="s">
        <v>11314</v>
      </c>
      <c r="D5838" t="s">
        <v>11204</v>
      </c>
      <c r="E5838" t="s">
        <v>11315</v>
      </c>
      <c r="F5838">
        <v>50.654920799999999</v>
      </c>
      <c r="G5838" t="s">
        <v>11316</v>
      </c>
      <c r="H5838">
        <v>14.4866557</v>
      </c>
      <c r="I5838" t="s">
        <v>11317</v>
      </c>
      <c r="J5838">
        <v>202</v>
      </c>
      <c r="K5838" t="s">
        <v>11318</v>
      </c>
    </row>
    <row r="5839" spans="1:11" x14ac:dyDescent="0.25">
      <c r="A5839" t="s">
        <v>11313</v>
      </c>
      <c r="B5839" t="s">
        <v>6348</v>
      </c>
      <c r="C5839" t="s">
        <v>11314</v>
      </c>
      <c r="D5839" t="s">
        <v>11203</v>
      </c>
      <c r="E5839" t="s">
        <v>11315</v>
      </c>
      <c r="F5839">
        <v>50.637746700000001</v>
      </c>
      <c r="G5839" t="s">
        <v>11316</v>
      </c>
      <c r="H5839">
        <v>13.8860691</v>
      </c>
      <c r="I5839" t="s">
        <v>11317</v>
      </c>
      <c r="J5839">
        <v>79</v>
      </c>
      <c r="K5839" t="s">
        <v>11318</v>
      </c>
    </row>
    <row r="5840" spans="1:11" x14ac:dyDescent="0.25">
      <c r="A5840" t="s">
        <v>11313</v>
      </c>
      <c r="B5840" t="s">
        <v>2652</v>
      </c>
      <c r="C5840" t="s">
        <v>11314</v>
      </c>
      <c r="D5840" t="s">
        <v>11200</v>
      </c>
      <c r="E5840" t="s">
        <v>11315</v>
      </c>
      <c r="F5840">
        <v>48.9574012</v>
      </c>
      <c r="G5840" t="s">
        <v>11316</v>
      </c>
      <c r="H5840">
        <v>14.331160000000001</v>
      </c>
      <c r="I5840" t="s">
        <v>11317</v>
      </c>
      <c r="J5840">
        <v>109</v>
      </c>
      <c r="K5840" t="s">
        <v>11318</v>
      </c>
    </row>
    <row r="5841" spans="1:11" x14ac:dyDescent="0.25">
      <c r="A5841" t="s">
        <v>11313</v>
      </c>
      <c r="B5841" t="s">
        <v>2652</v>
      </c>
      <c r="C5841" t="s">
        <v>11314</v>
      </c>
      <c r="D5841" t="s">
        <v>11204</v>
      </c>
      <c r="E5841" t="s">
        <v>11315</v>
      </c>
      <c r="F5841">
        <v>50.577697700000002</v>
      </c>
      <c r="G5841" t="s">
        <v>11316</v>
      </c>
      <c r="H5841">
        <v>15.228465099999999</v>
      </c>
      <c r="I5841" t="s">
        <v>11317</v>
      </c>
      <c r="J5841">
        <v>17</v>
      </c>
      <c r="K5841" t="s">
        <v>11318</v>
      </c>
    </row>
    <row r="5842" spans="1:11" x14ac:dyDescent="0.25">
      <c r="A5842" t="s">
        <v>11313</v>
      </c>
      <c r="B5842" t="s">
        <v>2652</v>
      </c>
      <c r="C5842" t="s">
        <v>11314</v>
      </c>
      <c r="D5842" t="s">
        <v>11209</v>
      </c>
      <c r="E5842" t="s">
        <v>11315</v>
      </c>
      <c r="F5842">
        <v>49.196596999999997</v>
      </c>
      <c r="G5842" t="s">
        <v>11316</v>
      </c>
      <c r="H5842">
        <v>17.544627899999998</v>
      </c>
      <c r="I5842" t="s">
        <v>11317</v>
      </c>
      <c r="J5842">
        <v>5097</v>
      </c>
      <c r="K5842" t="s">
        <v>11318</v>
      </c>
    </row>
    <row r="5843" spans="1:11" x14ac:dyDescent="0.25">
      <c r="A5843" t="s">
        <v>11313</v>
      </c>
      <c r="B5843" t="s">
        <v>4431</v>
      </c>
      <c r="C5843" t="s">
        <v>11314</v>
      </c>
      <c r="D5843" t="s">
        <v>11201</v>
      </c>
      <c r="E5843" t="s">
        <v>11315</v>
      </c>
      <c r="F5843">
        <v>49.387261799999997</v>
      </c>
      <c r="G5843" t="s">
        <v>11316</v>
      </c>
      <c r="H5843">
        <v>13.3537271</v>
      </c>
      <c r="I5843" t="s">
        <v>11317</v>
      </c>
      <c r="J5843">
        <v>85</v>
      </c>
      <c r="K5843" t="s">
        <v>11318</v>
      </c>
    </row>
    <row r="5844" spans="1:11" x14ac:dyDescent="0.25">
      <c r="A5844" t="s">
        <v>11313</v>
      </c>
      <c r="B5844" t="s">
        <v>29</v>
      </c>
      <c r="C5844" t="s">
        <v>11314</v>
      </c>
      <c r="D5844" t="s">
        <v>11205</v>
      </c>
      <c r="E5844" t="s">
        <v>11315</v>
      </c>
      <c r="F5844">
        <v>50.490029900000003</v>
      </c>
      <c r="G5844" t="s">
        <v>11316</v>
      </c>
      <c r="H5844">
        <v>15.9241112</v>
      </c>
      <c r="I5844" t="s">
        <v>11317</v>
      </c>
      <c r="J5844">
        <v>79</v>
      </c>
      <c r="K5844" t="s">
        <v>11318</v>
      </c>
    </row>
    <row r="5845" spans="1:11" x14ac:dyDescent="0.25">
      <c r="A5845" t="s">
        <v>11313</v>
      </c>
      <c r="B5845" t="s">
        <v>5208</v>
      </c>
      <c r="C5845" t="s">
        <v>11314</v>
      </c>
      <c r="D5845" t="s">
        <v>11203</v>
      </c>
      <c r="E5845" t="s">
        <v>11315</v>
      </c>
      <c r="F5845">
        <v>50.912511100000003</v>
      </c>
      <c r="G5845" t="s">
        <v>11316</v>
      </c>
      <c r="H5845">
        <v>14.461570200000001</v>
      </c>
      <c r="I5845" t="s">
        <v>11317</v>
      </c>
      <c r="J5845">
        <v>21</v>
      </c>
      <c r="K5845" t="s">
        <v>11318</v>
      </c>
    </row>
    <row r="5846" spans="1:11" x14ac:dyDescent="0.25">
      <c r="A5846" t="s">
        <v>11313</v>
      </c>
      <c r="B5846" t="s">
        <v>5208</v>
      </c>
      <c r="C5846" t="s">
        <v>11314</v>
      </c>
      <c r="D5846" t="s">
        <v>7964</v>
      </c>
      <c r="E5846" t="s">
        <v>11315</v>
      </c>
      <c r="F5846">
        <v>49.6297304</v>
      </c>
      <c r="G5846" t="s">
        <v>11316</v>
      </c>
      <c r="H5846">
        <v>15.6231706</v>
      </c>
      <c r="I5846" t="s">
        <v>11317</v>
      </c>
      <c r="J5846">
        <v>117</v>
      </c>
      <c r="K5846" t="s">
        <v>11318</v>
      </c>
    </row>
    <row r="5847" spans="1:11" x14ac:dyDescent="0.25">
      <c r="A5847" t="s">
        <v>11313</v>
      </c>
      <c r="B5847" t="s">
        <v>5208</v>
      </c>
      <c r="C5847" t="s">
        <v>11314</v>
      </c>
      <c r="D5847" t="s">
        <v>11207</v>
      </c>
      <c r="E5847" t="s">
        <v>11315</v>
      </c>
      <c r="F5847">
        <v>49.003434400000003</v>
      </c>
      <c r="G5847" t="s">
        <v>11316</v>
      </c>
      <c r="H5847">
        <v>17.123369799999999</v>
      </c>
      <c r="I5847" t="s">
        <v>11317</v>
      </c>
      <c r="J5847">
        <v>8326</v>
      </c>
      <c r="K5847" t="s">
        <v>11318</v>
      </c>
    </row>
    <row r="5848" spans="1:11" x14ac:dyDescent="0.25">
      <c r="A5848" t="s">
        <v>11313</v>
      </c>
      <c r="B5848" t="s">
        <v>5208</v>
      </c>
      <c r="C5848" t="s">
        <v>11314</v>
      </c>
      <c r="D5848" t="s">
        <v>7964</v>
      </c>
      <c r="E5848" t="s">
        <v>11315</v>
      </c>
      <c r="F5848">
        <v>49.6297304</v>
      </c>
      <c r="G5848" t="s">
        <v>11316</v>
      </c>
      <c r="H5848">
        <v>15.6231706</v>
      </c>
      <c r="I5848" t="s">
        <v>11317</v>
      </c>
      <c r="J5848">
        <v>3</v>
      </c>
      <c r="K5848" t="s">
        <v>11318</v>
      </c>
    </row>
    <row r="5849" spans="1:11" x14ac:dyDescent="0.25">
      <c r="A5849" t="s">
        <v>11313</v>
      </c>
      <c r="B5849" t="s">
        <v>5208</v>
      </c>
      <c r="C5849" t="s">
        <v>11314</v>
      </c>
      <c r="D5849" t="s">
        <v>11201</v>
      </c>
      <c r="E5849" t="s">
        <v>11315</v>
      </c>
      <c r="F5849">
        <v>49.886516200000003</v>
      </c>
      <c r="G5849" t="s">
        <v>11316</v>
      </c>
      <c r="H5849">
        <v>12.679470500000001</v>
      </c>
      <c r="I5849" t="s">
        <v>11317</v>
      </c>
      <c r="J5849">
        <v>41</v>
      </c>
      <c r="K5849" t="s">
        <v>11318</v>
      </c>
    </row>
    <row r="5850" spans="1:11" x14ac:dyDescent="0.25">
      <c r="A5850" t="s">
        <v>11313</v>
      </c>
      <c r="B5850" t="s">
        <v>5208</v>
      </c>
      <c r="C5850" t="s">
        <v>11314</v>
      </c>
      <c r="D5850" t="s">
        <v>7964</v>
      </c>
      <c r="E5850" t="s">
        <v>11315</v>
      </c>
      <c r="F5850">
        <v>49.6297304</v>
      </c>
      <c r="G5850" t="s">
        <v>11316</v>
      </c>
      <c r="H5850">
        <v>15.6231706</v>
      </c>
      <c r="I5850" t="s">
        <v>11317</v>
      </c>
      <c r="J5850">
        <v>40</v>
      </c>
      <c r="K5850" t="s">
        <v>11318</v>
      </c>
    </row>
    <row r="5851" spans="1:11" x14ac:dyDescent="0.25">
      <c r="A5851" t="s">
        <v>11313</v>
      </c>
      <c r="B5851" t="s">
        <v>9816</v>
      </c>
      <c r="C5851" t="s">
        <v>11314</v>
      </c>
      <c r="D5851" t="s">
        <v>11210</v>
      </c>
      <c r="E5851" t="s">
        <v>11315</v>
      </c>
      <c r="F5851">
        <v>49.832464600000002</v>
      </c>
      <c r="G5851" t="s">
        <v>11316</v>
      </c>
      <c r="H5851">
        <v>18.041952200000001</v>
      </c>
      <c r="I5851" t="s">
        <v>11317</v>
      </c>
      <c r="J5851">
        <v>815</v>
      </c>
      <c r="K5851" t="s">
        <v>11318</v>
      </c>
    </row>
    <row r="5852" spans="1:11" x14ac:dyDescent="0.25">
      <c r="A5852" t="s">
        <v>11313</v>
      </c>
      <c r="B5852" t="s">
        <v>9816</v>
      </c>
      <c r="C5852" t="s">
        <v>11314</v>
      </c>
      <c r="D5852" t="s">
        <v>11207</v>
      </c>
      <c r="E5852" t="s">
        <v>11315</v>
      </c>
      <c r="F5852">
        <v>48.907941399999999</v>
      </c>
      <c r="G5852" t="s">
        <v>11316</v>
      </c>
      <c r="H5852">
        <v>16.149250899999998</v>
      </c>
      <c r="I5852" t="s">
        <v>11317</v>
      </c>
      <c r="J5852">
        <v>137</v>
      </c>
      <c r="K5852" t="s">
        <v>11318</v>
      </c>
    </row>
    <row r="5853" spans="1:11" x14ac:dyDescent="0.25">
      <c r="A5853" t="s">
        <v>11313</v>
      </c>
      <c r="B5853" t="s">
        <v>11139</v>
      </c>
      <c r="C5853" t="s">
        <v>11314</v>
      </c>
      <c r="D5853" t="s">
        <v>11210</v>
      </c>
      <c r="E5853" t="s">
        <v>11315</v>
      </c>
      <c r="F5853">
        <v>49.909237099999999</v>
      </c>
      <c r="G5853" t="s">
        <v>11316</v>
      </c>
      <c r="H5853">
        <v>17.921245800000001</v>
      </c>
      <c r="I5853" t="s">
        <v>11317</v>
      </c>
      <c r="J5853">
        <v>7594</v>
      </c>
      <c r="K5853" t="s">
        <v>11318</v>
      </c>
    </row>
    <row r="5854" spans="1:11" x14ac:dyDescent="0.25">
      <c r="A5854" t="s">
        <v>11313</v>
      </c>
      <c r="B5854" t="s">
        <v>8508</v>
      </c>
      <c r="C5854" t="s">
        <v>11314</v>
      </c>
      <c r="D5854" t="s">
        <v>7964</v>
      </c>
      <c r="E5854" t="s">
        <v>11315</v>
      </c>
      <c r="F5854">
        <v>49.739363500000003</v>
      </c>
      <c r="G5854" t="s">
        <v>11316</v>
      </c>
      <c r="H5854">
        <v>15.3677172</v>
      </c>
      <c r="I5854" t="s">
        <v>11317</v>
      </c>
      <c r="J5854">
        <v>86</v>
      </c>
      <c r="K5854" t="s">
        <v>11318</v>
      </c>
    </row>
    <row r="5855" spans="1:11" x14ac:dyDescent="0.25">
      <c r="A5855" t="s">
        <v>11313</v>
      </c>
      <c r="B5855" t="s">
        <v>5581</v>
      </c>
      <c r="C5855" t="s">
        <v>11314</v>
      </c>
      <c r="D5855" t="s">
        <v>11202</v>
      </c>
      <c r="E5855" t="s">
        <v>11315</v>
      </c>
      <c r="F5855">
        <v>50.124922900000001</v>
      </c>
      <c r="G5855" t="s">
        <v>11316</v>
      </c>
      <c r="H5855">
        <v>12.5395655</v>
      </c>
      <c r="I5855" t="s">
        <v>11317</v>
      </c>
      <c r="J5855">
        <v>4289</v>
      </c>
      <c r="K5855" t="s">
        <v>11318</v>
      </c>
    </row>
    <row r="5856" spans="1:11" x14ac:dyDescent="0.25">
      <c r="A5856" t="s">
        <v>11313</v>
      </c>
      <c r="B5856" t="s">
        <v>5431</v>
      </c>
      <c r="C5856" t="s">
        <v>11314</v>
      </c>
      <c r="D5856" t="s">
        <v>11202</v>
      </c>
      <c r="E5856" t="s">
        <v>11315</v>
      </c>
      <c r="F5856">
        <v>50.254253300000002</v>
      </c>
      <c r="G5856" t="s">
        <v>11316</v>
      </c>
      <c r="H5856">
        <v>12.9981688</v>
      </c>
      <c r="I5856" t="s">
        <v>11317</v>
      </c>
      <c r="J5856">
        <v>24</v>
      </c>
      <c r="K5856" t="s">
        <v>11318</v>
      </c>
    </row>
    <row r="5857" spans="1:11" x14ac:dyDescent="0.25">
      <c r="A5857" t="s">
        <v>11313</v>
      </c>
      <c r="B5857" t="s">
        <v>10479</v>
      </c>
      <c r="C5857" t="s">
        <v>11314</v>
      </c>
      <c r="D5857" t="s">
        <v>11209</v>
      </c>
      <c r="E5857" t="s">
        <v>11315</v>
      </c>
      <c r="F5857">
        <v>49.369199799999997</v>
      </c>
      <c r="G5857" t="s">
        <v>11316</v>
      </c>
      <c r="H5857">
        <v>17.403524900000001</v>
      </c>
      <c r="I5857" t="s">
        <v>11317</v>
      </c>
      <c r="J5857">
        <v>477</v>
      </c>
      <c r="K5857" t="s">
        <v>11318</v>
      </c>
    </row>
    <row r="5858" spans="1:11" x14ac:dyDescent="0.25">
      <c r="A5858" t="s">
        <v>11313</v>
      </c>
      <c r="B5858" t="s">
        <v>763</v>
      </c>
      <c r="C5858" t="s">
        <v>11314</v>
      </c>
      <c r="D5858" t="s">
        <v>11199</v>
      </c>
      <c r="E5858" t="s">
        <v>11315</v>
      </c>
      <c r="F5858">
        <v>50.088849000000003</v>
      </c>
      <c r="G5858" t="s">
        <v>11316</v>
      </c>
      <c r="H5858">
        <v>14.094421499999999</v>
      </c>
      <c r="I5858" t="s">
        <v>11317</v>
      </c>
      <c r="J5858">
        <v>591</v>
      </c>
      <c r="K5858" t="s">
        <v>11318</v>
      </c>
    </row>
    <row r="5859" spans="1:11" x14ac:dyDescent="0.25">
      <c r="A5859" t="s">
        <v>11313</v>
      </c>
      <c r="B5859" t="s">
        <v>763</v>
      </c>
      <c r="C5859" t="s">
        <v>11314</v>
      </c>
      <c r="D5859" t="s">
        <v>11201</v>
      </c>
      <c r="E5859" t="s">
        <v>11315</v>
      </c>
      <c r="F5859">
        <v>49.753244600000002</v>
      </c>
      <c r="G5859" t="s">
        <v>11316</v>
      </c>
      <c r="H5859">
        <v>13.486202799999999</v>
      </c>
      <c r="I5859" t="s">
        <v>11317</v>
      </c>
      <c r="J5859">
        <v>873</v>
      </c>
      <c r="K5859" t="s">
        <v>11318</v>
      </c>
    </row>
    <row r="5860" spans="1:11" x14ac:dyDescent="0.25">
      <c r="A5860" t="s">
        <v>11313</v>
      </c>
      <c r="B5860" t="s">
        <v>5932</v>
      </c>
      <c r="C5860" t="s">
        <v>11314</v>
      </c>
      <c r="D5860" t="s">
        <v>11203</v>
      </c>
      <c r="E5860" t="s">
        <v>11315</v>
      </c>
      <c r="F5860">
        <v>50.449915300000001</v>
      </c>
      <c r="G5860" t="s">
        <v>11316</v>
      </c>
      <c r="H5860">
        <v>14.2805348</v>
      </c>
      <c r="I5860" t="s">
        <v>11317</v>
      </c>
      <c r="J5860">
        <v>292</v>
      </c>
      <c r="K5860" t="s">
        <v>11318</v>
      </c>
    </row>
    <row r="5861" spans="1:11" x14ac:dyDescent="0.25">
      <c r="A5861" t="s">
        <v>11313</v>
      </c>
      <c r="B5861" t="s">
        <v>5866</v>
      </c>
      <c r="C5861" t="s">
        <v>11314</v>
      </c>
      <c r="D5861" t="s">
        <v>11203</v>
      </c>
      <c r="E5861" t="s">
        <v>11315</v>
      </c>
      <c r="F5861">
        <v>50.471746799999998</v>
      </c>
      <c r="G5861" t="s">
        <v>11316</v>
      </c>
      <c r="H5861">
        <v>13.2508214</v>
      </c>
      <c r="I5861" t="s">
        <v>11317</v>
      </c>
      <c r="J5861">
        <v>0</v>
      </c>
      <c r="K5861" t="s">
        <v>11318</v>
      </c>
    </row>
    <row r="5862" spans="1:11" x14ac:dyDescent="0.25">
      <c r="A5862" t="s">
        <v>11313</v>
      </c>
      <c r="B5862" t="s">
        <v>6206</v>
      </c>
      <c r="C5862" t="s">
        <v>11314</v>
      </c>
      <c r="D5862" t="s">
        <v>11203</v>
      </c>
      <c r="E5862" t="s">
        <v>11315</v>
      </c>
      <c r="F5862">
        <v>50.371266400000003</v>
      </c>
      <c r="G5862" t="s">
        <v>11316</v>
      </c>
      <c r="H5862">
        <v>13.9041897</v>
      </c>
      <c r="I5862" t="s">
        <v>11317</v>
      </c>
      <c r="J5862">
        <v>24</v>
      </c>
      <c r="K5862" t="s">
        <v>11318</v>
      </c>
    </row>
    <row r="5863" spans="1:11" x14ac:dyDescent="0.25">
      <c r="A5863" t="s">
        <v>11313</v>
      </c>
      <c r="B5863" t="s">
        <v>2043</v>
      </c>
      <c r="C5863" t="s">
        <v>11314</v>
      </c>
      <c r="D5863" t="s">
        <v>11199</v>
      </c>
      <c r="E5863" t="s">
        <v>11315</v>
      </c>
      <c r="F5863">
        <v>49.851671400000001</v>
      </c>
      <c r="G5863" t="s">
        <v>11316</v>
      </c>
      <c r="H5863">
        <v>14.206981499999999</v>
      </c>
      <c r="I5863" t="s">
        <v>11317</v>
      </c>
      <c r="J5863">
        <v>519</v>
      </c>
      <c r="K5863" t="s">
        <v>11318</v>
      </c>
    </row>
    <row r="5864" spans="1:11" x14ac:dyDescent="0.25">
      <c r="A5864" t="s">
        <v>11313</v>
      </c>
      <c r="B5864" t="s">
        <v>5678</v>
      </c>
      <c r="C5864" t="s">
        <v>11314</v>
      </c>
      <c r="D5864" t="s">
        <v>11203</v>
      </c>
      <c r="E5864" t="s">
        <v>11315</v>
      </c>
      <c r="F5864">
        <v>50.812305199999997</v>
      </c>
      <c r="G5864" t="s">
        <v>11316</v>
      </c>
      <c r="H5864">
        <v>14.5355712</v>
      </c>
      <c r="I5864" t="s">
        <v>11317</v>
      </c>
      <c r="J5864">
        <v>218</v>
      </c>
      <c r="K5864" t="s">
        <v>11318</v>
      </c>
    </row>
    <row r="5865" spans="1:11" x14ac:dyDescent="0.25">
      <c r="A5865" t="s">
        <v>11313</v>
      </c>
      <c r="B5865" t="s">
        <v>10287</v>
      </c>
      <c r="C5865" t="s">
        <v>11314</v>
      </c>
      <c r="D5865" t="s">
        <v>11208</v>
      </c>
      <c r="E5865" t="s">
        <v>11315</v>
      </c>
      <c r="F5865">
        <v>49.633591899999999</v>
      </c>
      <c r="G5865" t="s">
        <v>11316</v>
      </c>
      <c r="H5865">
        <v>17.679797700000002</v>
      </c>
      <c r="I5865" t="s">
        <v>11317</v>
      </c>
      <c r="J5865">
        <v>146</v>
      </c>
      <c r="K5865" t="s">
        <v>11318</v>
      </c>
    </row>
    <row r="5866" spans="1:11" x14ac:dyDescent="0.25">
      <c r="A5866" t="s">
        <v>11313</v>
      </c>
      <c r="B5866" t="s">
        <v>6621</v>
      </c>
      <c r="C5866" t="s">
        <v>11314</v>
      </c>
      <c r="D5866" t="s">
        <v>11204</v>
      </c>
      <c r="E5866" t="s">
        <v>11315</v>
      </c>
      <c r="F5866">
        <v>50.6434566</v>
      </c>
      <c r="G5866" t="s">
        <v>11316</v>
      </c>
      <c r="H5866">
        <v>15.1922184</v>
      </c>
      <c r="I5866" t="s">
        <v>11317</v>
      </c>
      <c r="J5866">
        <v>65</v>
      </c>
      <c r="K5866" t="s">
        <v>11318</v>
      </c>
    </row>
    <row r="5867" spans="1:11" x14ac:dyDescent="0.25">
      <c r="A5867" t="s">
        <v>11313</v>
      </c>
      <c r="B5867" t="s">
        <v>8066</v>
      </c>
      <c r="C5867" t="s">
        <v>11314</v>
      </c>
      <c r="D5867" t="s">
        <v>11206</v>
      </c>
      <c r="E5867" t="s">
        <v>11315</v>
      </c>
      <c r="F5867">
        <v>50.036433899999999</v>
      </c>
      <c r="G5867" t="s">
        <v>11316</v>
      </c>
      <c r="H5867">
        <v>15.5028334</v>
      </c>
      <c r="I5867" t="s">
        <v>11317</v>
      </c>
      <c r="J5867">
        <v>234</v>
      </c>
      <c r="K5867" t="s">
        <v>11318</v>
      </c>
    </row>
    <row r="5868" spans="1:11" x14ac:dyDescent="0.25">
      <c r="A5868" t="s">
        <v>11313</v>
      </c>
      <c r="B5868" t="s">
        <v>7182</v>
      </c>
      <c r="C5868" t="s">
        <v>11314</v>
      </c>
      <c r="D5868" t="s">
        <v>11205</v>
      </c>
      <c r="E5868" t="s">
        <v>11315</v>
      </c>
      <c r="F5868">
        <v>50.344501700000002</v>
      </c>
      <c r="G5868" t="s">
        <v>11316</v>
      </c>
      <c r="H5868">
        <v>15.325757299999999</v>
      </c>
      <c r="I5868" t="s">
        <v>11317</v>
      </c>
      <c r="J5868">
        <v>38</v>
      </c>
      <c r="K5868" t="s">
        <v>11318</v>
      </c>
    </row>
    <row r="5869" spans="1:11" x14ac:dyDescent="0.25">
      <c r="A5869" t="s">
        <v>11313</v>
      </c>
      <c r="B5869" t="s">
        <v>7713</v>
      </c>
      <c r="C5869" t="s">
        <v>11314</v>
      </c>
      <c r="D5869" t="s">
        <v>11205</v>
      </c>
      <c r="E5869" t="s">
        <v>11315</v>
      </c>
      <c r="F5869">
        <v>50.705528200000003</v>
      </c>
      <c r="G5869" t="s">
        <v>11316</v>
      </c>
      <c r="H5869">
        <v>15.5735993</v>
      </c>
      <c r="I5869" t="s">
        <v>11317</v>
      </c>
      <c r="J5869">
        <v>137</v>
      </c>
      <c r="K5869" t="s">
        <v>11318</v>
      </c>
    </row>
    <row r="5870" spans="1:11" x14ac:dyDescent="0.25">
      <c r="A5870" t="s">
        <v>11313</v>
      </c>
      <c r="B5870" t="s">
        <v>5681</v>
      </c>
      <c r="C5870" t="s">
        <v>11314</v>
      </c>
      <c r="D5870" t="s">
        <v>11203</v>
      </c>
      <c r="E5870" t="s">
        <v>11315</v>
      </c>
      <c r="F5870">
        <v>50.848067</v>
      </c>
      <c r="G5870" t="s">
        <v>11316</v>
      </c>
      <c r="H5870">
        <v>14.233031199999999</v>
      </c>
      <c r="I5870" t="s">
        <v>11317</v>
      </c>
      <c r="J5870">
        <v>203</v>
      </c>
      <c r="K5870" t="s">
        <v>11318</v>
      </c>
    </row>
    <row r="5871" spans="1:11" x14ac:dyDescent="0.25">
      <c r="A5871" t="s">
        <v>11313</v>
      </c>
      <c r="B5871" t="s">
        <v>8030</v>
      </c>
      <c r="C5871" t="s">
        <v>11314</v>
      </c>
      <c r="D5871" t="s">
        <v>11206</v>
      </c>
      <c r="E5871" t="s">
        <v>11315</v>
      </c>
      <c r="F5871">
        <v>50.0508922</v>
      </c>
      <c r="G5871" t="s">
        <v>11316</v>
      </c>
      <c r="H5871">
        <v>15.397607300000001</v>
      </c>
      <c r="I5871" t="s">
        <v>11317</v>
      </c>
      <c r="J5871">
        <v>173</v>
      </c>
      <c r="K5871" t="s">
        <v>11318</v>
      </c>
    </row>
    <row r="5872" spans="1:11" x14ac:dyDescent="0.25">
      <c r="A5872" t="s">
        <v>11313</v>
      </c>
      <c r="B5872" t="s">
        <v>5170</v>
      </c>
      <c r="C5872" t="s">
        <v>11314</v>
      </c>
      <c r="D5872" t="s">
        <v>11201</v>
      </c>
      <c r="E5872" t="s">
        <v>11315</v>
      </c>
      <c r="F5872">
        <v>49.706021399999997</v>
      </c>
      <c r="G5872" t="s">
        <v>11316</v>
      </c>
      <c r="H5872">
        <v>12.6631202</v>
      </c>
      <c r="I5872" t="s">
        <v>11317</v>
      </c>
      <c r="J5872">
        <v>87</v>
      </c>
      <c r="K5872" t="s">
        <v>11318</v>
      </c>
    </row>
    <row r="5873" spans="1:11" x14ac:dyDescent="0.25">
      <c r="A5873" t="s">
        <v>11313</v>
      </c>
      <c r="B5873" t="s">
        <v>10217</v>
      </c>
      <c r="C5873" t="s">
        <v>11314</v>
      </c>
      <c r="D5873" t="s">
        <v>11208</v>
      </c>
      <c r="E5873" t="s">
        <v>11315</v>
      </c>
      <c r="F5873">
        <v>49.549300100000004</v>
      </c>
      <c r="G5873" t="s">
        <v>11316</v>
      </c>
      <c r="H5873">
        <v>16.8671553</v>
      </c>
      <c r="I5873" t="s">
        <v>11317</v>
      </c>
      <c r="J5873">
        <v>53</v>
      </c>
      <c r="K5873" t="s">
        <v>11318</v>
      </c>
    </row>
    <row r="5874" spans="1:11" x14ac:dyDescent="0.25">
      <c r="A5874" t="s">
        <v>11313</v>
      </c>
      <c r="B5874" t="s">
        <v>9639</v>
      </c>
      <c r="C5874" t="s">
        <v>11314</v>
      </c>
      <c r="D5874" t="s">
        <v>11207</v>
      </c>
      <c r="E5874" t="s">
        <v>11315</v>
      </c>
      <c r="F5874">
        <v>49.046571800000002</v>
      </c>
      <c r="G5874" t="s">
        <v>11316</v>
      </c>
      <c r="H5874">
        <v>17.212001600000001</v>
      </c>
      <c r="I5874" t="s">
        <v>11317</v>
      </c>
      <c r="J5874">
        <v>187</v>
      </c>
      <c r="K5874" t="s">
        <v>11318</v>
      </c>
    </row>
    <row r="5875" spans="1:11" x14ac:dyDescent="0.25">
      <c r="A5875" t="s">
        <v>11313</v>
      </c>
      <c r="B5875" t="s">
        <v>557</v>
      </c>
      <c r="C5875" t="s">
        <v>11314</v>
      </c>
      <c r="D5875" t="s">
        <v>11199</v>
      </c>
      <c r="E5875" t="s">
        <v>11315</v>
      </c>
      <c r="F5875">
        <v>49.622366999999997</v>
      </c>
      <c r="G5875" t="s">
        <v>11316</v>
      </c>
      <c r="H5875">
        <v>14.826966199999999</v>
      </c>
      <c r="I5875" t="s">
        <v>11317</v>
      </c>
      <c r="J5875">
        <v>14</v>
      </c>
      <c r="K5875" t="s">
        <v>11318</v>
      </c>
    </row>
    <row r="5876" spans="1:11" x14ac:dyDescent="0.25">
      <c r="A5876" t="s">
        <v>11313</v>
      </c>
      <c r="B5876" t="s">
        <v>7472</v>
      </c>
      <c r="C5876" t="s">
        <v>11314</v>
      </c>
      <c r="D5876" t="s">
        <v>11205</v>
      </c>
      <c r="E5876" t="s">
        <v>11315</v>
      </c>
      <c r="F5876">
        <v>50.577713000000003</v>
      </c>
      <c r="G5876" t="s">
        <v>11316</v>
      </c>
      <c r="H5876">
        <v>16.195463199999999</v>
      </c>
      <c r="I5876" t="s">
        <v>11317</v>
      </c>
      <c r="J5876">
        <v>94</v>
      </c>
      <c r="K5876" t="s">
        <v>11318</v>
      </c>
    </row>
    <row r="5877" spans="1:11" x14ac:dyDescent="0.25">
      <c r="A5877" t="s">
        <v>11313</v>
      </c>
      <c r="B5877" t="s">
        <v>2975</v>
      </c>
      <c r="C5877" t="s">
        <v>11314</v>
      </c>
      <c r="D5877" t="s">
        <v>11200</v>
      </c>
      <c r="E5877" t="s">
        <v>11315</v>
      </c>
      <c r="F5877">
        <v>48.640263699999998</v>
      </c>
      <c r="G5877" t="s">
        <v>11316</v>
      </c>
      <c r="H5877">
        <v>14.3125258</v>
      </c>
      <c r="I5877" t="s">
        <v>11317</v>
      </c>
      <c r="J5877">
        <v>32</v>
      </c>
      <c r="K5877" t="s">
        <v>11318</v>
      </c>
    </row>
    <row r="5878" spans="1:11" x14ac:dyDescent="0.25">
      <c r="A5878" t="s">
        <v>11313</v>
      </c>
      <c r="B5878" t="s">
        <v>2975</v>
      </c>
      <c r="C5878" t="s">
        <v>11314</v>
      </c>
      <c r="D5878" t="s">
        <v>11202</v>
      </c>
      <c r="E5878" t="s">
        <v>11315</v>
      </c>
      <c r="F5878">
        <v>50.086322000000003</v>
      </c>
      <c r="G5878" t="s">
        <v>11316</v>
      </c>
      <c r="H5878">
        <v>13.0458576</v>
      </c>
      <c r="I5878" t="s">
        <v>11317</v>
      </c>
      <c r="J5878">
        <v>0</v>
      </c>
      <c r="K5878" t="s">
        <v>11318</v>
      </c>
    </row>
    <row r="5879" spans="1:11" x14ac:dyDescent="0.25">
      <c r="A5879" t="s">
        <v>11313</v>
      </c>
      <c r="B5879" t="s">
        <v>3747</v>
      </c>
      <c r="C5879" t="s">
        <v>11314</v>
      </c>
      <c r="D5879" t="s">
        <v>11200</v>
      </c>
      <c r="E5879" t="s">
        <v>11315</v>
      </c>
      <c r="F5879">
        <v>49.440500499999999</v>
      </c>
      <c r="G5879" t="s">
        <v>11316</v>
      </c>
      <c r="H5879">
        <v>13.9605444</v>
      </c>
      <c r="I5879" t="s">
        <v>11317</v>
      </c>
      <c r="J5879">
        <v>38</v>
      </c>
      <c r="K5879" t="s">
        <v>11318</v>
      </c>
    </row>
    <row r="5880" spans="1:11" x14ac:dyDescent="0.25">
      <c r="A5880" t="s">
        <v>11313</v>
      </c>
      <c r="B5880" t="s">
        <v>8172</v>
      </c>
      <c r="C5880" t="s">
        <v>11314</v>
      </c>
      <c r="D5880" t="s">
        <v>11207</v>
      </c>
      <c r="E5880" t="s">
        <v>11315</v>
      </c>
      <c r="F5880">
        <v>49.449378899999999</v>
      </c>
      <c r="G5880" t="s">
        <v>11316</v>
      </c>
      <c r="H5880">
        <v>16.506144599999999</v>
      </c>
      <c r="I5880" t="s">
        <v>11317</v>
      </c>
      <c r="J5880">
        <v>59</v>
      </c>
      <c r="K5880" t="s">
        <v>11318</v>
      </c>
    </row>
    <row r="5881" spans="1:11" x14ac:dyDescent="0.25">
      <c r="A5881" t="s">
        <v>11313</v>
      </c>
      <c r="B5881" t="s">
        <v>8172</v>
      </c>
      <c r="C5881" t="s">
        <v>11314</v>
      </c>
      <c r="D5881" t="s">
        <v>11206</v>
      </c>
      <c r="E5881" t="s">
        <v>11315</v>
      </c>
      <c r="F5881">
        <v>49.776857999999997</v>
      </c>
      <c r="G5881" t="s">
        <v>11316</v>
      </c>
      <c r="H5881">
        <v>16.475382400000001</v>
      </c>
      <c r="I5881" t="s">
        <v>11317</v>
      </c>
      <c r="J5881">
        <v>36</v>
      </c>
      <c r="K5881" t="s">
        <v>11318</v>
      </c>
    </row>
    <row r="5882" spans="1:11" x14ac:dyDescent="0.25">
      <c r="A5882" t="s">
        <v>11313</v>
      </c>
      <c r="B5882" t="s">
        <v>8172</v>
      </c>
      <c r="C5882" t="s">
        <v>11314</v>
      </c>
      <c r="D5882" t="s">
        <v>11206</v>
      </c>
      <c r="E5882" t="s">
        <v>11315</v>
      </c>
      <c r="F5882">
        <v>49.776857999999997</v>
      </c>
      <c r="G5882" t="s">
        <v>11316</v>
      </c>
      <c r="H5882">
        <v>16.475382400000001</v>
      </c>
      <c r="I5882" t="s">
        <v>11317</v>
      </c>
      <c r="J5882">
        <v>974</v>
      </c>
      <c r="K5882" t="s">
        <v>11318</v>
      </c>
    </row>
    <row r="5883" spans="1:11" x14ac:dyDescent="0.25">
      <c r="A5883" t="s">
        <v>11313</v>
      </c>
      <c r="B5883" t="s">
        <v>8172</v>
      </c>
      <c r="C5883" t="s">
        <v>11314</v>
      </c>
      <c r="D5883" t="s">
        <v>11209</v>
      </c>
      <c r="E5883" t="s">
        <v>11315</v>
      </c>
      <c r="F5883">
        <v>49.189449500000002</v>
      </c>
      <c r="G5883" t="s">
        <v>11316</v>
      </c>
      <c r="H5883">
        <v>18.012441299999999</v>
      </c>
      <c r="I5883" t="s">
        <v>11317</v>
      </c>
      <c r="J5883">
        <v>894</v>
      </c>
      <c r="K5883" t="s">
        <v>11318</v>
      </c>
    </row>
    <row r="5884" spans="1:11" x14ac:dyDescent="0.25">
      <c r="A5884" t="s">
        <v>11313</v>
      </c>
      <c r="B5884" t="s">
        <v>6459</v>
      </c>
      <c r="C5884" t="s">
        <v>11314</v>
      </c>
      <c r="D5884" t="s">
        <v>11204</v>
      </c>
      <c r="E5884" t="s">
        <v>11315</v>
      </c>
      <c r="F5884">
        <v>50.707815799999999</v>
      </c>
      <c r="G5884" t="s">
        <v>11316</v>
      </c>
      <c r="H5884">
        <v>14.5427652</v>
      </c>
      <c r="I5884" t="s">
        <v>11317</v>
      </c>
      <c r="J5884">
        <v>187</v>
      </c>
      <c r="K5884" t="s">
        <v>11318</v>
      </c>
    </row>
    <row r="5885" spans="1:11" x14ac:dyDescent="0.25">
      <c r="A5885" t="s">
        <v>11313</v>
      </c>
      <c r="B5885" t="s">
        <v>6731</v>
      </c>
      <c r="C5885" t="s">
        <v>11314</v>
      </c>
      <c r="D5885" t="s">
        <v>11204</v>
      </c>
      <c r="E5885" t="s">
        <v>11315</v>
      </c>
      <c r="F5885">
        <v>50.778612500000001</v>
      </c>
      <c r="G5885" t="s">
        <v>11316</v>
      </c>
      <c r="H5885">
        <v>14.745397499999999</v>
      </c>
      <c r="I5885" t="s">
        <v>11317</v>
      </c>
      <c r="J5885">
        <v>31</v>
      </c>
      <c r="K5885" t="s">
        <v>11318</v>
      </c>
    </row>
    <row r="5886" spans="1:11" x14ac:dyDescent="0.25">
      <c r="A5886" t="s">
        <v>11313</v>
      </c>
      <c r="B5886" t="s">
        <v>5641</v>
      </c>
      <c r="C5886" t="s">
        <v>11314</v>
      </c>
      <c r="D5886" t="s">
        <v>11203</v>
      </c>
      <c r="E5886" t="s">
        <v>11315</v>
      </c>
      <c r="F5886">
        <v>50.882993800000001</v>
      </c>
      <c r="G5886" t="s">
        <v>11316</v>
      </c>
      <c r="H5886">
        <v>14.5524559</v>
      </c>
      <c r="I5886" t="s">
        <v>11317</v>
      </c>
      <c r="J5886">
        <v>10</v>
      </c>
      <c r="K5886" t="s">
        <v>11318</v>
      </c>
    </row>
    <row r="5887" spans="1:11" x14ac:dyDescent="0.25">
      <c r="A5887" t="s">
        <v>11313</v>
      </c>
      <c r="B5887" t="s">
        <v>1845</v>
      </c>
      <c r="C5887" t="s">
        <v>11314</v>
      </c>
      <c r="D5887" t="s">
        <v>11199</v>
      </c>
      <c r="E5887" t="s">
        <v>11315</v>
      </c>
      <c r="F5887">
        <v>49.883192700000002</v>
      </c>
      <c r="G5887" t="s">
        <v>11316</v>
      </c>
      <c r="H5887">
        <v>14.611480500000001</v>
      </c>
      <c r="I5887" t="s">
        <v>11317</v>
      </c>
      <c r="J5887">
        <v>45</v>
      </c>
      <c r="K5887" t="s">
        <v>11318</v>
      </c>
    </row>
    <row r="5888" spans="1:11" x14ac:dyDescent="0.25">
      <c r="A5888" t="s">
        <v>11313</v>
      </c>
      <c r="B5888" t="s">
        <v>10155</v>
      </c>
      <c r="C5888" t="s">
        <v>11314</v>
      </c>
      <c r="D5888" t="s">
        <v>11208</v>
      </c>
      <c r="E5888" t="s">
        <v>11315</v>
      </c>
      <c r="F5888">
        <v>49.610309800000003</v>
      </c>
      <c r="G5888" t="s">
        <v>11316</v>
      </c>
      <c r="H5888">
        <v>16.877742999999999</v>
      </c>
      <c r="I5888" t="s">
        <v>11317</v>
      </c>
      <c r="J5888">
        <v>82</v>
      </c>
      <c r="K5888" t="s">
        <v>11318</v>
      </c>
    </row>
    <row r="5889" spans="1:11" x14ac:dyDescent="0.25">
      <c r="A5889" t="s">
        <v>11313</v>
      </c>
      <c r="B5889" t="s">
        <v>9591</v>
      </c>
      <c r="C5889" t="s">
        <v>11314</v>
      </c>
      <c r="D5889" t="s">
        <v>11207</v>
      </c>
      <c r="E5889" t="s">
        <v>11315</v>
      </c>
      <c r="F5889">
        <v>48.807361</v>
      </c>
      <c r="G5889" t="s">
        <v>11316</v>
      </c>
      <c r="H5889">
        <v>16.877019799999999</v>
      </c>
      <c r="I5889" t="s">
        <v>11317</v>
      </c>
      <c r="J5889">
        <v>1218</v>
      </c>
      <c r="K5889" t="s">
        <v>11318</v>
      </c>
    </row>
    <row r="5890" spans="1:11" x14ac:dyDescent="0.25">
      <c r="A5890" t="s">
        <v>11313</v>
      </c>
      <c r="B5890" t="s">
        <v>1846</v>
      </c>
      <c r="C5890" t="s">
        <v>11314</v>
      </c>
      <c r="D5890" t="s">
        <v>11199</v>
      </c>
      <c r="E5890" t="s">
        <v>11315</v>
      </c>
      <c r="F5890">
        <v>49.893656399999998</v>
      </c>
      <c r="G5890" t="s">
        <v>11316</v>
      </c>
      <c r="H5890">
        <v>14.6035754</v>
      </c>
      <c r="I5890" t="s">
        <v>11317</v>
      </c>
      <c r="J5890">
        <v>595</v>
      </c>
      <c r="K5890" t="s">
        <v>11318</v>
      </c>
    </row>
    <row r="5891" spans="1:11" x14ac:dyDescent="0.25">
      <c r="A5891" t="s">
        <v>11313</v>
      </c>
      <c r="B5891" t="s">
        <v>6341</v>
      </c>
      <c r="C5891" t="s">
        <v>11314</v>
      </c>
      <c r="D5891" t="s">
        <v>11203</v>
      </c>
      <c r="E5891" t="s">
        <v>11315</v>
      </c>
      <c r="F5891">
        <v>50.619949200000001</v>
      </c>
      <c r="G5891" t="s">
        <v>11316</v>
      </c>
      <c r="H5891">
        <v>13.7672103</v>
      </c>
      <c r="I5891" t="s">
        <v>11317</v>
      </c>
      <c r="J5891">
        <v>561</v>
      </c>
      <c r="K5891" t="s">
        <v>11318</v>
      </c>
    </row>
    <row r="5892" spans="1:11" x14ac:dyDescent="0.25">
      <c r="A5892" t="s">
        <v>11313</v>
      </c>
      <c r="B5892" t="s">
        <v>32</v>
      </c>
      <c r="C5892" t="s">
        <v>11314</v>
      </c>
      <c r="D5892" t="s">
        <v>11203</v>
      </c>
      <c r="E5892" t="s">
        <v>11315</v>
      </c>
      <c r="F5892">
        <v>50.462648899999998</v>
      </c>
      <c r="G5892" t="s">
        <v>11316</v>
      </c>
      <c r="H5892">
        <v>13.8498752</v>
      </c>
      <c r="I5892" t="s">
        <v>11317</v>
      </c>
      <c r="J5892">
        <v>9</v>
      </c>
      <c r="K5892" t="s">
        <v>11318</v>
      </c>
    </row>
    <row r="5893" spans="1:11" x14ac:dyDescent="0.25">
      <c r="A5893" t="s">
        <v>11313</v>
      </c>
      <c r="B5893" t="s">
        <v>2683</v>
      </c>
      <c r="C5893" t="s">
        <v>11314</v>
      </c>
      <c r="D5893" t="s">
        <v>11200</v>
      </c>
      <c r="E5893" t="s">
        <v>11315</v>
      </c>
      <c r="F5893">
        <v>48.841139900000002</v>
      </c>
      <c r="G5893" t="s">
        <v>11316</v>
      </c>
      <c r="H5893">
        <v>14.5028588</v>
      </c>
      <c r="I5893" t="s">
        <v>11317</v>
      </c>
      <c r="J5893">
        <v>6</v>
      </c>
      <c r="K5893" t="s">
        <v>11318</v>
      </c>
    </row>
    <row r="5894" spans="1:11" x14ac:dyDescent="0.25">
      <c r="A5894" t="s">
        <v>11313</v>
      </c>
      <c r="B5894" t="s">
        <v>7670</v>
      </c>
      <c r="C5894" t="s">
        <v>11314</v>
      </c>
      <c r="D5894" t="s">
        <v>11205</v>
      </c>
      <c r="E5894" t="s">
        <v>11315</v>
      </c>
      <c r="F5894">
        <v>50.660982099999998</v>
      </c>
      <c r="G5894" t="s">
        <v>11316</v>
      </c>
      <c r="H5894">
        <v>15.944412399999999</v>
      </c>
      <c r="I5894" t="s">
        <v>11317</v>
      </c>
      <c r="J5894">
        <v>413</v>
      </c>
      <c r="K5894" t="s">
        <v>11318</v>
      </c>
    </row>
    <row r="5895" spans="1:11" x14ac:dyDescent="0.25">
      <c r="A5895" t="s">
        <v>11313</v>
      </c>
      <c r="B5895" t="s">
        <v>9817</v>
      </c>
      <c r="C5895" t="s">
        <v>11314</v>
      </c>
      <c r="D5895" t="s">
        <v>11207</v>
      </c>
      <c r="E5895" t="s">
        <v>11315</v>
      </c>
      <c r="F5895">
        <v>48.915807000000001</v>
      </c>
      <c r="G5895" t="s">
        <v>11316</v>
      </c>
      <c r="H5895">
        <v>15.771322400000001</v>
      </c>
      <c r="I5895" t="s">
        <v>11317</v>
      </c>
      <c r="J5895">
        <v>222</v>
      </c>
      <c r="K5895" t="s">
        <v>11318</v>
      </c>
    </row>
    <row r="5896" spans="1:11" x14ac:dyDescent="0.25">
      <c r="A5896" t="s">
        <v>11313</v>
      </c>
      <c r="B5896" t="s">
        <v>3174</v>
      </c>
      <c r="C5896" t="s">
        <v>11314</v>
      </c>
      <c r="D5896" t="s">
        <v>11200</v>
      </c>
      <c r="E5896" t="s">
        <v>11315</v>
      </c>
      <c r="F5896">
        <v>49.025221799999997</v>
      </c>
      <c r="G5896" t="s">
        <v>11316</v>
      </c>
      <c r="H5896">
        <v>15.231059</v>
      </c>
      <c r="I5896" t="s">
        <v>11317</v>
      </c>
      <c r="J5896">
        <v>14</v>
      </c>
      <c r="K5896" t="s">
        <v>11318</v>
      </c>
    </row>
    <row r="5897" spans="1:11" x14ac:dyDescent="0.25">
      <c r="A5897" t="s">
        <v>11313</v>
      </c>
      <c r="B5897" t="s">
        <v>8333</v>
      </c>
      <c r="C5897" t="s">
        <v>11314</v>
      </c>
      <c r="D5897" t="s">
        <v>11206</v>
      </c>
      <c r="E5897" t="s">
        <v>11315</v>
      </c>
      <c r="F5897">
        <v>49.911957200000003</v>
      </c>
      <c r="G5897" t="s">
        <v>11316</v>
      </c>
      <c r="H5897">
        <v>16.611846</v>
      </c>
      <c r="I5897" t="s">
        <v>11317</v>
      </c>
      <c r="J5897">
        <v>411</v>
      </c>
      <c r="K5897" t="s">
        <v>11318</v>
      </c>
    </row>
    <row r="5898" spans="1:11" x14ac:dyDescent="0.25">
      <c r="A5898" t="s">
        <v>11313</v>
      </c>
      <c r="B5898" t="s">
        <v>8286</v>
      </c>
      <c r="C5898" t="s">
        <v>11314</v>
      </c>
      <c r="D5898" t="s">
        <v>11206</v>
      </c>
      <c r="E5898" t="s">
        <v>11315</v>
      </c>
      <c r="F5898">
        <v>49.992223000000003</v>
      </c>
      <c r="G5898" t="s">
        <v>11316</v>
      </c>
      <c r="H5898">
        <v>16.456015799999999</v>
      </c>
      <c r="I5898" t="s">
        <v>11317</v>
      </c>
      <c r="J5898">
        <v>122</v>
      </c>
      <c r="K5898" t="s">
        <v>11318</v>
      </c>
    </row>
    <row r="5899" spans="1:11" x14ac:dyDescent="0.25">
      <c r="A5899" t="s">
        <v>11313</v>
      </c>
      <c r="B5899" t="s">
        <v>764</v>
      </c>
      <c r="C5899" t="s">
        <v>11314</v>
      </c>
      <c r="D5899" t="s">
        <v>11206</v>
      </c>
      <c r="E5899" t="s">
        <v>11315</v>
      </c>
      <c r="F5899">
        <v>49.880330999999998</v>
      </c>
      <c r="G5899" t="s">
        <v>11316</v>
      </c>
      <c r="H5899">
        <v>16.298478500000002</v>
      </c>
      <c r="I5899" t="s">
        <v>11317</v>
      </c>
      <c r="J5899">
        <v>188</v>
      </c>
      <c r="K5899" t="s">
        <v>11318</v>
      </c>
    </row>
    <row r="5900" spans="1:11" x14ac:dyDescent="0.25">
      <c r="A5900" t="s">
        <v>11313</v>
      </c>
      <c r="B5900" t="s">
        <v>764</v>
      </c>
      <c r="C5900" t="s">
        <v>11314</v>
      </c>
      <c r="D5900" t="s">
        <v>7964</v>
      </c>
      <c r="E5900" t="s">
        <v>11315</v>
      </c>
      <c r="F5900">
        <v>49.7593757</v>
      </c>
      <c r="G5900" t="s">
        <v>11316</v>
      </c>
      <c r="H5900">
        <v>15.712771</v>
      </c>
      <c r="I5900" t="s">
        <v>11317</v>
      </c>
      <c r="J5900">
        <v>50</v>
      </c>
      <c r="K5900" t="s">
        <v>11318</v>
      </c>
    </row>
    <row r="5901" spans="1:11" x14ac:dyDescent="0.25">
      <c r="A5901" t="s">
        <v>11313</v>
      </c>
      <c r="B5901" t="s">
        <v>764</v>
      </c>
      <c r="C5901" t="s">
        <v>11314</v>
      </c>
      <c r="D5901" t="s">
        <v>11205</v>
      </c>
      <c r="E5901" t="s">
        <v>11315</v>
      </c>
      <c r="F5901">
        <v>50.445835600000002</v>
      </c>
      <c r="G5901" t="s">
        <v>11316</v>
      </c>
      <c r="H5901">
        <v>15.556680999999999</v>
      </c>
      <c r="I5901" t="s">
        <v>11317</v>
      </c>
      <c r="J5901">
        <v>178</v>
      </c>
      <c r="K5901" t="s">
        <v>11318</v>
      </c>
    </row>
    <row r="5902" spans="1:11" x14ac:dyDescent="0.25">
      <c r="A5902" t="s">
        <v>11313</v>
      </c>
      <c r="B5902" t="s">
        <v>764</v>
      </c>
      <c r="C5902" t="s">
        <v>11314</v>
      </c>
      <c r="D5902" t="s">
        <v>11199</v>
      </c>
      <c r="E5902" t="s">
        <v>11315</v>
      </c>
      <c r="F5902">
        <v>50.102102799999997</v>
      </c>
      <c r="G5902" t="s">
        <v>11316</v>
      </c>
      <c r="H5902">
        <v>13.929575</v>
      </c>
      <c r="I5902" t="s">
        <v>11317</v>
      </c>
      <c r="J5902">
        <v>1783</v>
      </c>
      <c r="K5902" t="s">
        <v>11318</v>
      </c>
    </row>
    <row r="5903" spans="1:11" x14ac:dyDescent="0.25">
      <c r="A5903" t="s">
        <v>11313</v>
      </c>
      <c r="B5903" t="s">
        <v>764</v>
      </c>
      <c r="C5903" t="s">
        <v>11314</v>
      </c>
      <c r="D5903" t="s">
        <v>11199</v>
      </c>
      <c r="E5903" t="s">
        <v>11315</v>
      </c>
      <c r="F5903">
        <v>50.102102799999997</v>
      </c>
      <c r="G5903" t="s">
        <v>11316</v>
      </c>
      <c r="H5903">
        <v>13.929575</v>
      </c>
      <c r="I5903" t="s">
        <v>11317</v>
      </c>
      <c r="J5903">
        <v>22</v>
      </c>
      <c r="K5903" t="s">
        <v>11318</v>
      </c>
    </row>
    <row r="5904" spans="1:11" x14ac:dyDescent="0.25">
      <c r="A5904" t="s">
        <v>11313</v>
      </c>
      <c r="B5904" t="s">
        <v>764</v>
      </c>
      <c r="C5904" t="s">
        <v>11314</v>
      </c>
      <c r="D5904" t="s">
        <v>11199</v>
      </c>
      <c r="E5904" t="s">
        <v>11315</v>
      </c>
      <c r="F5904">
        <v>50.102102799999997</v>
      </c>
      <c r="G5904" t="s">
        <v>11316</v>
      </c>
      <c r="H5904">
        <v>13.929575</v>
      </c>
      <c r="I5904" t="s">
        <v>11317</v>
      </c>
      <c r="J5904">
        <v>110</v>
      </c>
      <c r="K5904" t="s">
        <v>11318</v>
      </c>
    </row>
    <row r="5905" spans="1:11" x14ac:dyDescent="0.25">
      <c r="A5905" t="s">
        <v>11313</v>
      </c>
      <c r="B5905" t="s">
        <v>764</v>
      </c>
      <c r="C5905" t="s">
        <v>11314</v>
      </c>
      <c r="D5905" t="s">
        <v>11206</v>
      </c>
      <c r="E5905" t="s">
        <v>11315</v>
      </c>
      <c r="F5905">
        <v>49.880330999999998</v>
      </c>
      <c r="G5905" t="s">
        <v>11316</v>
      </c>
      <c r="H5905">
        <v>16.298478500000002</v>
      </c>
      <c r="I5905" t="s">
        <v>11317</v>
      </c>
      <c r="J5905">
        <v>486</v>
      </c>
      <c r="K5905" t="s">
        <v>11318</v>
      </c>
    </row>
    <row r="5906" spans="1:11" x14ac:dyDescent="0.25">
      <c r="A5906" t="s">
        <v>11313</v>
      </c>
      <c r="B5906" t="s">
        <v>764</v>
      </c>
      <c r="C5906" t="s">
        <v>11314</v>
      </c>
      <c r="D5906" t="s">
        <v>11206</v>
      </c>
      <c r="E5906" t="s">
        <v>11315</v>
      </c>
      <c r="F5906">
        <v>49.880330999999998</v>
      </c>
      <c r="G5906" t="s">
        <v>11316</v>
      </c>
      <c r="H5906">
        <v>16.298478500000002</v>
      </c>
      <c r="I5906" t="s">
        <v>11317</v>
      </c>
      <c r="J5906">
        <v>6126</v>
      </c>
      <c r="K5906" t="s">
        <v>11318</v>
      </c>
    </row>
    <row r="5907" spans="1:11" x14ac:dyDescent="0.25">
      <c r="A5907" t="s">
        <v>11313</v>
      </c>
      <c r="B5907" t="s">
        <v>8031</v>
      </c>
      <c r="C5907" t="s">
        <v>11314</v>
      </c>
      <c r="D5907" t="s">
        <v>11206</v>
      </c>
      <c r="E5907" t="s">
        <v>11315</v>
      </c>
      <c r="F5907">
        <v>50.0410903</v>
      </c>
      <c r="G5907" t="s">
        <v>11316</v>
      </c>
      <c r="H5907">
        <v>15.8823306</v>
      </c>
      <c r="I5907" t="s">
        <v>11317</v>
      </c>
      <c r="J5907">
        <v>150</v>
      </c>
      <c r="K5907" t="s">
        <v>11318</v>
      </c>
    </row>
    <row r="5908" spans="1:11" x14ac:dyDescent="0.25">
      <c r="A5908" t="s">
        <v>11313</v>
      </c>
      <c r="B5908" t="s">
        <v>11245</v>
      </c>
      <c r="C5908" t="s">
        <v>11314</v>
      </c>
      <c r="D5908" t="s">
        <v>11207</v>
      </c>
      <c r="E5908" t="s">
        <v>11315</v>
      </c>
      <c r="F5908">
        <v>48.683444199999997</v>
      </c>
      <c r="G5908" t="s">
        <v>11316</v>
      </c>
      <c r="H5908">
        <v>16.966381699999999</v>
      </c>
      <c r="I5908" t="s">
        <v>11317</v>
      </c>
      <c r="J5908">
        <v>3653</v>
      </c>
      <c r="K5908" t="s">
        <v>11318</v>
      </c>
    </row>
    <row r="5909" spans="1:11" x14ac:dyDescent="0.25">
      <c r="A5909" t="s">
        <v>11313</v>
      </c>
      <c r="B5909" t="s">
        <v>7674</v>
      </c>
      <c r="C5909" t="s">
        <v>11314</v>
      </c>
      <c r="D5909" t="s">
        <v>11205</v>
      </c>
      <c r="E5909" t="s">
        <v>11315</v>
      </c>
      <c r="F5909">
        <v>50.3819917</v>
      </c>
      <c r="G5909" t="s">
        <v>11316</v>
      </c>
      <c r="H5909">
        <v>15.744809500000001</v>
      </c>
      <c r="I5909" t="s">
        <v>11317</v>
      </c>
      <c r="J5909">
        <v>76</v>
      </c>
      <c r="K5909" t="s">
        <v>11318</v>
      </c>
    </row>
    <row r="5910" spans="1:11" x14ac:dyDescent="0.25">
      <c r="A5910" t="s">
        <v>11313</v>
      </c>
      <c r="B5910" t="s">
        <v>10767</v>
      </c>
      <c r="C5910" t="s">
        <v>11314</v>
      </c>
      <c r="D5910" t="s">
        <v>11210</v>
      </c>
      <c r="E5910" t="s">
        <v>11315</v>
      </c>
      <c r="F5910">
        <v>50.053302299999999</v>
      </c>
      <c r="G5910" t="s">
        <v>11316</v>
      </c>
      <c r="H5910">
        <v>17.661697</v>
      </c>
      <c r="I5910" t="s">
        <v>11317</v>
      </c>
      <c r="J5910">
        <v>32</v>
      </c>
      <c r="K5910" t="s">
        <v>11318</v>
      </c>
    </row>
    <row r="5911" spans="1:11" x14ac:dyDescent="0.25">
      <c r="A5911" t="s">
        <v>11313</v>
      </c>
      <c r="B5911" t="s">
        <v>3104</v>
      </c>
      <c r="C5911" t="s">
        <v>11314</v>
      </c>
      <c r="D5911" t="s">
        <v>11200</v>
      </c>
      <c r="E5911" t="s">
        <v>11315</v>
      </c>
      <c r="F5911">
        <v>49.070317099999997</v>
      </c>
      <c r="G5911" t="s">
        <v>11316</v>
      </c>
      <c r="H5911">
        <v>14.972692199999999</v>
      </c>
      <c r="I5911" t="s">
        <v>11317</v>
      </c>
      <c r="J5911">
        <v>550</v>
      </c>
      <c r="K5911" t="s">
        <v>11318</v>
      </c>
    </row>
    <row r="5912" spans="1:11" x14ac:dyDescent="0.25">
      <c r="A5912" t="s">
        <v>11313</v>
      </c>
      <c r="B5912" t="s">
        <v>10163</v>
      </c>
      <c r="C5912" t="s">
        <v>11314</v>
      </c>
      <c r="D5912" t="s">
        <v>11208</v>
      </c>
      <c r="E5912" t="s">
        <v>11315</v>
      </c>
      <c r="F5912">
        <v>49.584578700000002</v>
      </c>
      <c r="G5912" t="s">
        <v>11316</v>
      </c>
      <c r="H5912">
        <v>16.980398999999998</v>
      </c>
      <c r="I5912" t="s">
        <v>11317</v>
      </c>
      <c r="J5912">
        <v>302</v>
      </c>
      <c r="K5912" t="s">
        <v>11318</v>
      </c>
    </row>
    <row r="5913" spans="1:11" x14ac:dyDescent="0.25">
      <c r="A5913" t="s">
        <v>11313</v>
      </c>
      <c r="B5913" t="s">
        <v>2460</v>
      </c>
      <c r="C5913" t="s">
        <v>11314</v>
      </c>
      <c r="D5913" t="s">
        <v>11200</v>
      </c>
      <c r="E5913" t="s">
        <v>11315</v>
      </c>
      <c r="F5913">
        <v>49.553854399999999</v>
      </c>
      <c r="G5913" t="s">
        <v>11316</v>
      </c>
      <c r="H5913">
        <v>14.239167999999999</v>
      </c>
      <c r="I5913" t="s">
        <v>11317</v>
      </c>
      <c r="J5913">
        <v>65</v>
      </c>
      <c r="K5913" t="s">
        <v>11318</v>
      </c>
    </row>
    <row r="5914" spans="1:11" x14ac:dyDescent="0.25">
      <c r="A5914" t="s">
        <v>11313</v>
      </c>
      <c r="B5914" t="s">
        <v>2460</v>
      </c>
      <c r="C5914" t="s">
        <v>11314</v>
      </c>
      <c r="D5914" t="s">
        <v>11199</v>
      </c>
      <c r="E5914" t="s">
        <v>11315</v>
      </c>
      <c r="F5914">
        <v>50.054277399999997</v>
      </c>
      <c r="G5914" t="s">
        <v>11316</v>
      </c>
      <c r="H5914">
        <v>13.781725099999999</v>
      </c>
      <c r="I5914" t="s">
        <v>11317</v>
      </c>
      <c r="J5914">
        <v>133</v>
      </c>
      <c r="K5914" t="s">
        <v>11318</v>
      </c>
    </row>
    <row r="5915" spans="1:11" x14ac:dyDescent="0.25">
      <c r="A5915" t="s">
        <v>11313</v>
      </c>
      <c r="B5915" t="s">
        <v>9195</v>
      </c>
      <c r="C5915" t="s">
        <v>11314</v>
      </c>
      <c r="D5915" t="s">
        <v>7964</v>
      </c>
      <c r="E5915" t="s">
        <v>11315</v>
      </c>
      <c r="F5915">
        <v>49.465580600000003</v>
      </c>
      <c r="G5915" t="s">
        <v>11316</v>
      </c>
      <c r="H5915">
        <v>16.018500400000001</v>
      </c>
      <c r="I5915" t="s">
        <v>11317</v>
      </c>
      <c r="J5915">
        <v>39</v>
      </c>
      <c r="K5915" t="s">
        <v>11318</v>
      </c>
    </row>
    <row r="5916" spans="1:11" x14ac:dyDescent="0.25">
      <c r="A5916" t="s">
        <v>11313</v>
      </c>
      <c r="B5916" t="s">
        <v>6561</v>
      </c>
      <c r="C5916" t="s">
        <v>11314</v>
      </c>
      <c r="D5916" t="s">
        <v>11204</v>
      </c>
      <c r="E5916" t="s">
        <v>11315</v>
      </c>
      <c r="F5916">
        <v>50.709702800000002</v>
      </c>
      <c r="G5916" t="s">
        <v>11316</v>
      </c>
      <c r="H5916">
        <v>14.638682599999999</v>
      </c>
      <c r="I5916" t="s">
        <v>11317</v>
      </c>
      <c r="J5916">
        <v>68</v>
      </c>
      <c r="K5916" t="s">
        <v>11318</v>
      </c>
    </row>
    <row r="5917" spans="1:11" x14ac:dyDescent="0.25">
      <c r="A5917" t="s">
        <v>11313</v>
      </c>
      <c r="B5917" t="s">
        <v>2834</v>
      </c>
      <c r="C5917" t="s">
        <v>11314</v>
      </c>
      <c r="D5917" t="s">
        <v>11200</v>
      </c>
      <c r="E5917" t="s">
        <v>11315</v>
      </c>
      <c r="F5917">
        <v>48.812746300000001</v>
      </c>
      <c r="G5917" t="s">
        <v>11316</v>
      </c>
      <c r="H5917">
        <v>14.317512300000001</v>
      </c>
      <c r="I5917" t="s">
        <v>11317</v>
      </c>
      <c r="J5917">
        <v>953</v>
      </c>
      <c r="K5917" t="s">
        <v>11318</v>
      </c>
    </row>
    <row r="5918" spans="1:11" x14ac:dyDescent="0.25">
      <c r="A5918" t="s">
        <v>11313</v>
      </c>
      <c r="B5918" t="s">
        <v>7288</v>
      </c>
      <c r="C5918" t="s">
        <v>11314</v>
      </c>
      <c r="D5918" t="s">
        <v>11205</v>
      </c>
      <c r="E5918" t="s">
        <v>11315</v>
      </c>
      <c r="F5918">
        <v>50.453634899999997</v>
      </c>
      <c r="G5918" t="s">
        <v>11316</v>
      </c>
      <c r="H5918">
        <v>15.2153832</v>
      </c>
      <c r="I5918" t="s">
        <v>11317</v>
      </c>
      <c r="J5918">
        <v>27</v>
      </c>
      <c r="K5918" t="s">
        <v>11318</v>
      </c>
    </row>
    <row r="5919" spans="1:11" x14ac:dyDescent="0.25">
      <c r="A5919" t="s">
        <v>11313</v>
      </c>
      <c r="B5919" t="s">
        <v>2200</v>
      </c>
      <c r="C5919" t="s">
        <v>11314</v>
      </c>
      <c r="D5919" t="s">
        <v>11199</v>
      </c>
      <c r="E5919" t="s">
        <v>11315</v>
      </c>
      <c r="F5919">
        <v>49.6400389</v>
      </c>
      <c r="G5919" t="s">
        <v>11316</v>
      </c>
      <c r="H5919">
        <v>14.493891100000001</v>
      </c>
      <c r="I5919" t="s">
        <v>11317</v>
      </c>
      <c r="J5919">
        <v>21</v>
      </c>
      <c r="K5919" t="s">
        <v>11318</v>
      </c>
    </row>
    <row r="5920" spans="1:11" x14ac:dyDescent="0.25">
      <c r="A5920" t="s">
        <v>11313</v>
      </c>
      <c r="B5920" t="s">
        <v>2200</v>
      </c>
      <c r="C5920" t="s">
        <v>11314</v>
      </c>
      <c r="D5920" t="s">
        <v>7964</v>
      </c>
      <c r="E5920" t="s">
        <v>11315</v>
      </c>
      <c r="F5920">
        <v>49.377595800000002</v>
      </c>
      <c r="G5920" t="s">
        <v>11316</v>
      </c>
      <c r="H5920">
        <v>15.974937600000001</v>
      </c>
      <c r="I5920" t="s">
        <v>11317</v>
      </c>
      <c r="J5920">
        <v>427</v>
      </c>
      <c r="K5920" t="s">
        <v>11318</v>
      </c>
    </row>
    <row r="5921" spans="1:11" x14ac:dyDescent="0.25">
      <c r="A5921" t="s">
        <v>11313</v>
      </c>
      <c r="B5921" t="s">
        <v>8175</v>
      </c>
      <c r="C5921" t="s">
        <v>11314</v>
      </c>
      <c r="D5921" t="s">
        <v>11206</v>
      </c>
      <c r="E5921" t="s">
        <v>11315</v>
      </c>
      <c r="F5921">
        <v>49.639553800000002</v>
      </c>
      <c r="G5921" t="s">
        <v>11316</v>
      </c>
      <c r="H5921">
        <v>16.449195499999998</v>
      </c>
      <c r="I5921" t="s">
        <v>11317</v>
      </c>
      <c r="J5921">
        <v>116</v>
      </c>
      <c r="K5921" t="s">
        <v>11318</v>
      </c>
    </row>
    <row r="5922" spans="1:11" x14ac:dyDescent="0.25">
      <c r="A5922" t="s">
        <v>11313</v>
      </c>
      <c r="B5922" t="s">
        <v>2216</v>
      </c>
      <c r="C5922" t="s">
        <v>11314</v>
      </c>
      <c r="D5922" t="s">
        <v>11200</v>
      </c>
      <c r="E5922" t="s">
        <v>11315</v>
      </c>
      <c r="F5922">
        <v>48.780083599999998</v>
      </c>
      <c r="G5922" t="s">
        <v>11316</v>
      </c>
      <c r="H5922">
        <v>13.9379971</v>
      </c>
      <c r="I5922" t="s">
        <v>11317</v>
      </c>
      <c r="J5922">
        <v>51</v>
      </c>
      <c r="K5922" t="s">
        <v>11318</v>
      </c>
    </row>
    <row r="5923" spans="1:11" x14ac:dyDescent="0.25">
      <c r="A5923" t="s">
        <v>11313</v>
      </c>
      <c r="B5923" t="s">
        <v>2216</v>
      </c>
      <c r="C5923" t="s">
        <v>11314</v>
      </c>
      <c r="D5923" t="s">
        <v>11199</v>
      </c>
      <c r="E5923" t="s">
        <v>11315</v>
      </c>
      <c r="F5923">
        <v>49.650778199999998</v>
      </c>
      <c r="G5923" t="s">
        <v>11316</v>
      </c>
      <c r="H5923">
        <v>13.912775999999999</v>
      </c>
      <c r="I5923" t="s">
        <v>11317</v>
      </c>
      <c r="J5923">
        <v>573</v>
      </c>
      <c r="K5923" t="s">
        <v>11318</v>
      </c>
    </row>
    <row r="5924" spans="1:11" x14ac:dyDescent="0.25">
      <c r="A5924" t="s">
        <v>11313</v>
      </c>
      <c r="B5924" t="s">
        <v>2216</v>
      </c>
      <c r="C5924" t="s">
        <v>11314</v>
      </c>
      <c r="D5924" t="s">
        <v>11200</v>
      </c>
      <c r="E5924" t="s">
        <v>11315</v>
      </c>
      <c r="F5924">
        <v>48.780083599999998</v>
      </c>
      <c r="G5924" t="s">
        <v>11316</v>
      </c>
      <c r="H5924">
        <v>13.9379971</v>
      </c>
      <c r="I5924" t="s">
        <v>11317</v>
      </c>
      <c r="J5924">
        <v>54</v>
      </c>
      <c r="K5924" t="s">
        <v>11318</v>
      </c>
    </row>
    <row r="5925" spans="1:11" x14ac:dyDescent="0.25">
      <c r="A5925" t="s">
        <v>11313</v>
      </c>
      <c r="B5925" t="s">
        <v>2216</v>
      </c>
      <c r="C5925" t="s">
        <v>11314</v>
      </c>
      <c r="D5925" t="s">
        <v>11201</v>
      </c>
      <c r="E5925" t="s">
        <v>11315</v>
      </c>
      <c r="F5925">
        <v>49.722251399999998</v>
      </c>
      <c r="G5925" t="s">
        <v>11316</v>
      </c>
      <c r="H5925">
        <v>12.945483400000001</v>
      </c>
      <c r="I5925" t="s">
        <v>11317</v>
      </c>
      <c r="J5925">
        <v>52</v>
      </c>
      <c r="K5925" t="s">
        <v>11318</v>
      </c>
    </row>
    <row r="5926" spans="1:11" x14ac:dyDescent="0.25">
      <c r="A5926" t="s">
        <v>11313</v>
      </c>
      <c r="B5926" t="s">
        <v>2216</v>
      </c>
      <c r="C5926" t="s">
        <v>11314</v>
      </c>
      <c r="D5926" t="s">
        <v>7964</v>
      </c>
      <c r="E5926" t="s">
        <v>11315</v>
      </c>
      <c r="F5926">
        <v>49.012270999999998</v>
      </c>
      <c r="G5926" t="s">
        <v>11316</v>
      </c>
      <c r="H5926">
        <v>15.785039100000001</v>
      </c>
      <c r="I5926" t="s">
        <v>11317</v>
      </c>
      <c r="J5926">
        <v>282</v>
      </c>
      <c r="K5926" t="s">
        <v>11318</v>
      </c>
    </row>
    <row r="5927" spans="1:11" x14ac:dyDescent="0.25">
      <c r="A5927" t="s">
        <v>11313</v>
      </c>
      <c r="B5927" t="s">
        <v>3726</v>
      </c>
      <c r="C5927" t="s">
        <v>11314</v>
      </c>
      <c r="D5927" t="s">
        <v>11207</v>
      </c>
      <c r="E5927" t="s">
        <v>11315</v>
      </c>
      <c r="F5927">
        <v>49.278945700000001</v>
      </c>
      <c r="G5927" t="s">
        <v>11316</v>
      </c>
      <c r="H5927">
        <v>16.388062600000001</v>
      </c>
      <c r="I5927" t="s">
        <v>11317</v>
      </c>
      <c r="J5927">
        <v>428</v>
      </c>
      <c r="K5927" t="s">
        <v>11318</v>
      </c>
    </row>
    <row r="5928" spans="1:11" x14ac:dyDescent="0.25">
      <c r="A5928" t="s">
        <v>11313</v>
      </c>
      <c r="B5928" t="s">
        <v>3726</v>
      </c>
      <c r="C5928" t="s">
        <v>11314</v>
      </c>
      <c r="D5928" t="s">
        <v>11207</v>
      </c>
      <c r="E5928" t="s">
        <v>11315</v>
      </c>
      <c r="F5928">
        <v>49.278945700000001</v>
      </c>
      <c r="G5928" t="s">
        <v>11316</v>
      </c>
      <c r="H5928">
        <v>16.388062600000001</v>
      </c>
      <c r="I5928" t="s">
        <v>11317</v>
      </c>
      <c r="J5928">
        <v>660</v>
      </c>
      <c r="K5928" t="s">
        <v>11318</v>
      </c>
    </row>
    <row r="5929" spans="1:11" x14ac:dyDescent="0.25">
      <c r="A5929" t="s">
        <v>11313</v>
      </c>
      <c r="B5929" t="s">
        <v>3726</v>
      </c>
      <c r="C5929" t="s">
        <v>11314</v>
      </c>
      <c r="D5929" t="s">
        <v>11201</v>
      </c>
      <c r="E5929" t="s">
        <v>11315</v>
      </c>
      <c r="F5929">
        <v>49.383011799999998</v>
      </c>
      <c r="G5929" t="s">
        <v>11316</v>
      </c>
      <c r="H5929">
        <v>13.330530599999999</v>
      </c>
      <c r="I5929" t="s">
        <v>11317</v>
      </c>
      <c r="J5929">
        <v>10</v>
      </c>
      <c r="K5929" t="s">
        <v>11318</v>
      </c>
    </row>
    <row r="5930" spans="1:11" x14ac:dyDescent="0.25">
      <c r="A5930" t="s">
        <v>11313</v>
      </c>
      <c r="B5930" t="s">
        <v>3726</v>
      </c>
      <c r="C5930" t="s">
        <v>11314</v>
      </c>
      <c r="D5930" t="s">
        <v>11200</v>
      </c>
      <c r="E5930" t="s">
        <v>11315</v>
      </c>
      <c r="F5930">
        <v>49.3944148</v>
      </c>
      <c r="G5930" t="s">
        <v>11316</v>
      </c>
      <c r="H5930">
        <v>13.8362362</v>
      </c>
      <c r="I5930" t="s">
        <v>11317</v>
      </c>
      <c r="J5930">
        <v>85</v>
      </c>
      <c r="K5930" t="s">
        <v>11318</v>
      </c>
    </row>
    <row r="5931" spans="1:11" x14ac:dyDescent="0.25">
      <c r="A5931" t="s">
        <v>11313</v>
      </c>
      <c r="B5931" t="s">
        <v>260</v>
      </c>
      <c r="C5931" t="s">
        <v>11314</v>
      </c>
      <c r="D5931" t="s">
        <v>11199</v>
      </c>
      <c r="E5931" t="s">
        <v>11315</v>
      </c>
      <c r="F5931">
        <v>49.544832800000002</v>
      </c>
      <c r="G5931" t="s">
        <v>11316</v>
      </c>
      <c r="H5931">
        <v>14.6542169</v>
      </c>
      <c r="I5931" t="s">
        <v>11317</v>
      </c>
      <c r="J5931">
        <v>43</v>
      </c>
      <c r="K5931" t="s">
        <v>11318</v>
      </c>
    </row>
    <row r="5932" spans="1:11" x14ac:dyDescent="0.25">
      <c r="A5932" t="s">
        <v>11313</v>
      </c>
      <c r="B5932" t="s">
        <v>260</v>
      </c>
      <c r="C5932" t="s">
        <v>11314</v>
      </c>
      <c r="D5932" t="s">
        <v>11207</v>
      </c>
      <c r="E5932" t="s">
        <v>11315</v>
      </c>
      <c r="F5932">
        <v>49.359493299999997</v>
      </c>
      <c r="G5932" t="s">
        <v>11316</v>
      </c>
      <c r="H5932">
        <v>16.548829900000001</v>
      </c>
      <c r="I5932" t="s">
        <v>11317</v>
      </c>
      <c r="J5932">
        <v>388</v>
      </c>
      <c r="K5932" t="s">
        <v>11318</v>
      </c>
    </row>
    <row r="5933" spans="1:11" x14ac:dyDescent="0.25">
      <c r="A5933" t="s">
        <v>11313</v>
      </c>
      <c r="B5933" t="s">
        <v>260</v>
      </c>
      <c r="C5933" t="s">
        <v>11314</v>
      </c>
      <c r="D5933" t="s">
        <v>11203</v>
      </c>
      <c r="E5933" t="s">
        <v>11315</v>
      </c>
      <c r="F5933">
        <v>50.399570799999999</v>
      </c>
      <c r="G5933" t="s">
        <v>11316</v>
      </c>
      <c r="H5933">
        <v>13.5114357</v>
      </c>
      <c r="I5933" t="s">
        <v>11317</v>
      </c>
      <c r="J5933">
        <v>60</v>
      </c>
      <c r="K5933" t="s">
        <v>11318</v>
      </c>
    </row>
    <row r="5934" spans="1:11" x14ac:dyDescent="0.25">
      <c r="A5934" t="s">
        <v>11313</v>
      </c>
      <c r="B5934" t="s">
        <v>260</v>
      </c>
      <c r="C5934" t="s">
        <v>11314</v>
      </c>
      <c r="D5934" t="s">
        <v>11206</v>
      </c>
      <c r="E5934" t="s">
        <v>11315</v>
      </c>
      <c r="F5934">
        <v>49.8365133</v>
      </c>
      <c r="G5934" t="s">
        <v>11316</v>
      </c>
      <c r="H5934">
        <v>16.017715200000001</v>
      </c>
      <c r="I5934" t="s">
        <v>11317</v>
      </c>
      <c r="J5934">
        <v>106</v>
      </c>
      <c r="K5934" t="s">
        <v>11318</v>
      </c>
    </row>
    <row r="5935" spans="1:11" x14ac:dyDescent="0.25">
      <c r="A5935" t="s">
        <v>11313</v>
      </c>
      <c r="B5935" t="s">
        <v>260</v>
      </c>
      <c r="C5935" t="s">
        <v>11314</v>
      </c>
      <c r="D5935" t="s">
        <v>11202</v>
      </c>
      <c r="E5935" t="s">
        <v>11315</v>
      </c>
      <c r="F5935">
        <v>50.062343300000002</v>
      </c>
      <c r="G5935" t="s">
        <v>11316</v>
      </c>
      <c r="H5935">
        <v>13.101447800000001</v>
      </c>
      <c r="I5935" t="s">
        <v>11317</v>
      </c>
      <c r="J5935">
        <v>80</v>
      </c>
      <c r="K5935" t="s">
        <v>11318</v>
      </c>
    </row>
    <row r="5936" spans="1:11" x14ac:dyDescent="0.25">
      <c r="A5936" t="s">
        <v>11313</v>
      </c>
      <c r="B5936" t="s">
        <v>260</v>
      </c>
      <c r="C5936" t="s">
        <v>11314</v>
      </c>
      <c r="D5936" t="s">
        <v>11204</v>
      </c>
      <c r="E5936" t="s">
        <v>11315</v>
      </c>
      <c r="F5936">
        <v>50.517059000000003</v>
      </c>
      <c r="G5936" t="s">
        <v>11316</v>
      </c>
      <c r="H5936">
        <v>15.176084700000001</v>
      </c>
      <c r="I5936" t="s">
        <v>11317</v>
      </c>
      <c r="J5936">
        <v>220</v>
      </c>
      <c r="K5936" t="s">
        <v>11318</v>
      </c>
    </row>
    <row r="5937" spans="1:11" x14ac:dyDescent="0.25">
      <c r="A5937" t="s">
        <v>11313</v>
      </c>
      <c r="B5937" t="s">
        <v>260</v>
      </c>
      <c r="C5937" t="s">
        <v>11314</v>
      </c>
      <c r="D5937" t="s">
        <v>11201</v>
      </c>
      <c r="E5937" t="s">
        <v>11315</v>
      </c>
      <c r="F5937">
        <v>49.597258099999998</v>
      </c>
      <c r="G5937" t="s">
        <v>11316</v>
      </c>
      <c r="H5937">
        <v>13.2135377</v>
      </c>
      <c r="I5937" t="s">
        <v>11317</v>
      </c>
      <c r="J5937">
        <v>17</v>
      </c>
      <c r="K5937" t="s">
        <v>11318</v>
      </c>
    </row>
    <row r="5938" spans="1:11" x14ac:dyDescent="0.25">
      <c r="A5938" t="s">
        <v>11313</v>
      </c>
      <c r="B5938" t="s">
        <v>260</v>
      </c>
      <c r="C5938" t="s">
        <v>11314</v>
      </c>
      <c r="D5938" t="s">
        <v>11204</v>
      </c>
      <c r="E5938" t="s">
        <v>11315</v>
      </c>
      <c r="F5938">
        <v>50.517059000000003</v>
      </c>
      <c r="G5938" t="s">
        <v>11316</v>
      </c>
      <c r="H5938">
        <v>15.176084700000001</v>
      </c>
      <c r="I5938" t="s">
        <v>11317</v>
      </c>
      <c r="J5938">
        <v>33</v>
      </c>
      <c r="K5938" t="s">
        <v>11318</v>
      </c>
    </row>
    <row r="5939" spans="1:11" x14ac:dyDescent="0.25">
      <c r="A5939" t="s">
        <v>11313</v>
      </c>
      <c r="B5939" t="s">
        <v>260</v>
      </c>
      <c r="C5939" t="s">
        <v>11314</v>
      </c>
      <c r="D5939" t="s">
        <v>11200</v>
      </c>
      <c r="E5939" t="s">
        <v>11315</v>
      </c>
      <c r="F5939">
        <v>49.397787999999998</v>
      </c>
      <c r="G5939" t="s">
        <v>11316</v>
      </c>
      <c r="H5939">
        <v>14.8471955</v>
      </c>
      <c r="I5939" t="s">
        <v>11317</v>
      </c>
      <c r="J5939">
        <v>60</v>
      </c>
      <c r="K5939" t="s">
        <v>11318</v>
      </c>
    </row>
    <row r="5940" spans="1:11" x14ac:dyDescent="0.25">
      <c r="A5940" t="s">
        <v>11313</v>
      </c>
      <c r="B5940" t="s">
        <v>260</v>
      </c>
      <c r="C5940" t="s">
        <v>11314</v>
      </c>
      <c r="D5940" t="s">
        <v>11206</v>
      </c>
      <c r="E5940" t="s">
        <v>11315</v>
      </c>
      <c r="F5940">
        <v>49.8365133</v>
      </c>
      <c r="G5940" t="s">
        <v>11316</v>
      </c>
      <c r="H5940">
        <v>16.017715200000001</v>
      </c>
      <c r="I5940" t="s">
        <v>11317</v>
      </c>
      <c r="J5940">
        <v>44</v>
      </c>
      <c r="K5940" t="s">
        <v>11318</v>
      </c>
    </row>
    <row r="5941" spans="1:11" x14ac:dyDescent="0.25">
      <c r="A5941" t="s">
        <v>11313</v>
      </c>
      <c r="B5941" t="s">
        <v>260</v>
      </c>
      <c r="C5941" t="s">
        <v>11314</v>
      </c>
      <c r="D5941" t="s">
        <v>11200</v>
      </c>
      <c r="E5941" t="s">
        <v>11315</v>
      </c>
      <c r="F5941">
        <v>49.397787999999998</v>
      </c>
      <c r="G5941" t="s">
        <v>11316</v>
      </c>
      <c r="H5941">
        <v>14.8471955</v>
      </c>
      <c r="I5941" t="s">
        <v>11317</v>
      </c>
      <c r="J5941">
        <v>44</v>
      </c>
      <c r="K5941" t="s">
        <v>11318</v>
      </c>
    </row>
    <row r="5942" spans="1:11" x14ac:dyDescent="0.25">
      <c r="A5942" t="s">
        <v>11313</v>
      </c>
      <c r="B5942" t="s">
        <v>260</v>
      </c>
      <c r="C5942" t="s">
        <v>11314</v>
      </c>
      <c r="D5942" t="s">
        <v>11201</v>
      </c>
      <c r="E5942" t="s">
        <v>11315</v>
      </c>
      <c r="F5942">
        <v>49.597258099999998</v>
      </c>
      <c r="G5942" t="s">
        <v>11316</v>
      </c>
      <c r="H5942">
        <v>13.2135377</v>
      </c>
      <c r="I5942" t="s">
        <v>11317</v>
      </c>
      <c r="J5942">
        <v>19</v>
      </c>
      <c r="K5942" t="s">
        <v>11318</v>
      </c>
    </row>
    <row r="5943" spans="1:11" x14ac:dyDescent="0.25">
      <c r="A5943" t="s">
        <v>11313</v>
      </c>
      <c r="B5943" t="s">
        <v>4142</v>
      </c>
      <c r="C5943" t="s">
        <v>11314</v>
      </c>
      <c r="D5943" t="s">
        <v>11201</v>
      </c>
      <c r="E5943" t="s">
        <v>11315</v>
      </c>
      <c r="F5943">
        <v>49.506434800000001</v>
      </c>
      <c r="G5943" t="s">
        <v>11316</v>
      </c>
      <c r="H5943">
        <v>12.965677400000001</v>
      </c>
      <c r="I5943" t="s">
        <v>11317</v>
      </c>
      <c r="J5943">
        <v>33</v>
      </c>
      <c r="K5943" t="s">
        <v>11318</v>
      </c>
    </row>
    <row r="5944" spans="1:11" x14ac:dyDescent="0.25">
      <c r="A5944" t="s">
        <v>11313</v>
      </c>
      <c r="B5944" t="s">
        <v>4142</v>
      </c>
      <c r="C5944" t="s">
        <v>11314</v>
      </c>
      <c r="D5944" t="s">
        <v>11208</v>
      </c>
      <c r="E5944" t="s">
        <v>11315</v>
      </c>
      <c r="F5944">
        <v>49.605097499999999</v>
      </c>
      <c r="G5944" t="s">
        <v>11316</v>
      </c>
      <c r="H5944">
        <v>17.256482900000002</v>
      </c>
      <c r="I5944" t="s">
        <v>11317</v>
      </c>
      <c r="J5944">
        <v>5983</v>
      </c>
      <c r="K5944" t="s">
        <v>11318</v>
      </c>
    </row>
    <row r="5945" spans="1:11" x14ac:dyDescent="0.25">
      <c r="A5945" t="s">
        <v>11313</v>
      </c>
      <c r="B5945" t="s">
        <v>4142</v>
      </c>
      <c r="C5945" t="s">
        <v>11314</v>
      </c>
      <c r="D5945" t="s">
        <v>11208</v>
      </c>
      <c r="E5945" t="s">
        <v>11315</v>
      </c>
      <c r="F5945">
        <v>49.605097499999999</v>
      </c>
      <c r="G5945" t="s">
        <v>11316</v>
      </c>
      <c r="H5945">
        <v>17.256482900000002</v>
      </c>
      <c r="I5945" t="s">
        <v>11317</v>
      </c>
      <c r="J5945">
        <v>229</v>
      </c>
      <c r="K5945" t="s">
        <v>11318</v>
      </c>
    </row>
    <row r="5946" spans="1:11" x14ac:dyDescent="0.25">
      <c r="A5946" t="s">
        <v>11313</v>
      </c>
      <c r="B5946" t="s">
        <v>2309</v>
      </c>
      <c r="C5946" t="s">
        <v>11314</v>
      </c>
      <c r="D5946" t="s">
        <v>11200</v>
      </c>
      <c r="E5946" t="s">
        <v>11315</v>
      </c>
      <c r="F5946">
        <v>48.8353137</v>
      </c>
      <c r="G5946" t="s">
        <v>11316</v>
      </c>
      <c r="H5946">
        <v>14.268286</v>
      </c>
      <c r="I5946" t="s">
        <v>11317</v>
      </c>
      <c r="J5946">
        <v>18</v>
      </c>
      <c r="K5946" t="s">
        <v>11318</v>
      </c>
    </row>
    <row r="5947" spans="1:11" x14ac:dyDescent="0.25">
      <c r="A5947" t="s">
        <v>11313</v>
      </c>
      <c r="B5947" t="s">
        <v>2309</v>
      </c>
      <c r="C5947" t="s">
        <v>11314</v>
      </c>
      <c r="D5947" t="s">
        <v>11199</v>
      </c>
      <c r="E5947" t="s">
        <v>11315</v>
      </c>
      <c r="F5947">
        <v>49.6761044</v>
      </c>
      <c r="G5947" t="s">
        <v>11316</v>
      </c>
      <c r="H5947">
        <v>13.9727985</v>
      </c>
      <c r="I5947" t="s">
        <v>11317</v>
      </c>
      <c r="J5947">
        <v>219</v>
      </c>
      <c r="K5947" t="s">
        <v>11318</v>
      </c>
    </row>
    <row r="5948" spans="1:11" x14ac:dyDescent="0.25">
      <c r="A5948" t="s">
        <v>11313</v>
      </c>
      <c r="B5948" t="s">
        <v>9006</v>
      </c>
      <c r="C5948" t="s">
        <v>11314</v>
      </c>
      <c r="D5948" t="s">
        <v>7964</v>
      </c>
      <c r="E5948" t="s">
        <v>11315</v>
      </c>
      <c r="F5948">
        <v>49.035890000000002</v>
      </c>
      <c r="G5948" t="s">
        <v>11316</v>
      </c>
      <c r="H5948">
        <v>15.8418759</v>
      </c>
      <c r="I5948" t="s">
        <v>11317</v>
      </c>
      <c r="J5948">
        <v>151</v>
      </c>
      <c r="K5948" t="s">
        <v>11318</v>
      </c>
    </row>
    <row r="5949" spans="1:11" x14ac:dyDescent="0.25">
      <c r="A5949" t="s">
        <v>11313</v>
      </c>
      <c r="B5949" t="s">
        <v>9326</v>
      </c>
      <c r="C5949" t="s">
        <v>11314</v>
      </c>
      <c r="D5949" t="s">
        <v>11207</v>
      </c>
      <c r="E5949" t="s">
        <v>11315</v>
      </c>
      <c r="F5949">
        <v>49.567591200000003</v>
      </c>
      <c r="G5949" t="s">
        <v>11316</v>
      </c>
      <c r="H5949">
        <v>16.527516500000001</v>
      </c>
      <c r="I5949" t="s">
        <v>11317</v>
      </c>
      <c r="J5949">
        <v>151</v>
      </c>
      <c r="K5949" t="s">
        <v>11318</v>
      </c>
    </row>
    <row r="5950" spans="1:11" x14ac:dyDescent="0.25">
      <c r="A5950" t="s">
        <v>11313</v>
      </c>
      <c r="B5950" t="s">
        <v>1142</v>
      </c>
      <c r="C5950" t="s">
        <v>11314</v>
      </c>
      <c r="D5950" t="s">
        <v>11199</v>
      </c>
      <c r="E5950" t="s">
        <v>11315</v>
      </c>
      <c r="F5950">
        <v>49.738984799999997</v>
      </c>
      <c r="G5950" t="s">
        <v>11316</v>
      </c>
      <c r="H5950">
        <v>15.158047699999999</v>
      </c>
      <c r="I5950" t="s">
        <v>11317</v>
      </c>
      <c r="J5950">
        <v>22</v>
      </c>
      <c r="K5950" t="s">
        <v>11318</v>
      </c>
    </row>
    <row r="5951" spans="1:11" x14ac:dyDescent="0.25">
      <c r="A5951" t="s">
        <v>11313</v>
      </c>
      <c r="B5951" t="s">
        <v>1142</v>
      </c>
      <c r="C5951" t="s">
        <v>11314</v>
      </c>
      <c r="D5951" t="s">
        <v>11200</v>
      </c>
      <c r="E5951" t="s">
        <v>11315</v>
      </c>
      <c r="F5951">
        <v>49.483134100000001</v>
      </c>
      <c r="G5951" t="s">
        <v>11316</v>
      </c>
      <c r="H5951">
        <v>14.107817900000001</v>
      </c>
      <c r="I5951" t="s">
        <v>11317</v>
      </c>
      <c r="J5951">
        <v>57</v>
      </c>
      <c r="K5951" t="s">
        <v>11318</v>
      </c>
    </row>
    <row r="5952" spans="1:11" x14ac:dyDescent="0.25">
      <c r="A5952" t="s">
        <v>11313</v>
      </c>
      <c r="B5952" t="s">
        <v>3493</v>
      </c>
      <c r="C5952" t="s">
        <v>11314</v>
      </c>
      <c r="D5952" t="s">
        <v>11200</v>
      </c>
      <c r="E5952" t="s">
        <v>11315</v>
      </c>
      <c r="F5952">
        <v>49.040609500000002</v>
      </c>
      <c r="G5952" t="s">
        <v>11316</v>
      </c>
      <c r="H5952">
        <v>13.919877100000001</v>
      </c>
      <c r="I5952" t="s">
        <v>11317</v>
      </c>
      <c r="J5952">
        <v>293</v>
      </c>
      <c r="K5952" t="s">
        <v>11318</v>
      </c>
    </row>
    <row r="5953" spans="1:11" x14ac:dyDescent="0.25">
      <c r="A5953" t="s">
        <v>11313</v>
      </c>
      <c r="B5953" t="s">
        <v>3521</v>
      </c>
      <c r="C5953" t="s">
        <v>11314</v>
      </c>
      <c r="D5953" t="s">
        <v>11200</v>
      </c>
      <c r="E5953" t="s">
        <v>11315</v>
      </c>
      <c r="F5953">
        <v>48.998987</v>
      </c>
      <c r="G5953" t="s">
        <v>11316</v>
      </c>
      <c r="H5953">
        <v>14.0705793</v>
      </c>
      <c r="I5953" t="s">
        <v>11317</v>
      </c>
      <c r="J5953">
        <v>17</v>
      </c>
      <c r="K5953" t="s">
        <v>11318</v>
      </c>
    </row>
    <row r="5954" spans="1:11" x14ac:dyDescent="0.25">
      <c r="A5954" t="s">
        <v>11313</v>
      </c>
      <c r="B5954" t="s">
        <v>7201</v>
      </c>
      <c r="C5954" t="s">
        <v>11314</v>
      </c>
      <c r="D5954" t="s">
        <v>11205</v>
      </c>
      <c r="E5954" t="s">
        <v>11315</v>
      </c>
      <c r="F5954">
        <v>50.428874800000003</v>
      </c>
      <c r="G5954" t="s">
        <v>11316</v>
      </c>
      <c r="H5954">
        <v>15.5764785</v>
      </c>
      <c r="I5954" t="s">
        <v>11317</v>
      </c>
      <c r="J5954">
        <v>1973</v>
      </c>
      <c r="K5954" t="s">
        <v>11318</v>
      </c>
    </row>
    <row r="5955" spans="1:11" x14ac:dyDescent="0.25">
      <c r="A5955" t="s">
        <v>11313</v>
      </c>
      <c r="B5955" t="s">
        <v>11246</v>
      </c>
      <c r="C5955" t="s">
        <v>11314</v>
      </c>
      <c r="D5955" t="s">
        <v>11206</v>
      </c>
      <c r="E5955" t="s">
        <v>11315</v>
      </c>
      <c r="F5955">
        <v>50.082906899999998</v>
      </c>
      <c r="G5955" t="s">
        <v>11316</v>
      </c>
      <c r="H5955">
        <v>15.6742799</v>
      </c>
      <c r="I5955" t="s">
        <v>11317</v>
      </c>
      <c r="J5955">
        <v>3349</v>
      </c>
      <c r="K5955" t="s">
        <v>11318</v>
      </c>
    </row>
    <row r="5956" spans="1:11" x14ac:dyDescent="0.25">
      <c r="A5956" t="s">
        <v>11313</v>
      </c>
      <c r="B5956" t="s">
        <v>10972</v>
      </c>
      <c r="C5956" t="s">
        <v>11314</v>
      </c>
      <c r="D5956" t="s">
        <v>11210</v>
      </c>
      <c r="E5956" t="s">
        <v>11315</v>
      </c>
      <c r="F5956">
        <v>49.844352899999997</v>
      </c>
      <c r="G5956" t="s">
        <v>11316</v>
      </c>
      <c r="H5956">
        <v>18.541240200000001</v>
      </c>
      <c r="I5956" t="s">
        <v>11317</v>
      </c>
      <c r="J5956">
        <v>301</v>
      </c>
      <c r="K5956" t="s">
        <v>11318</v>
      </c>
    </row>
    <row r="5957" spans="1:11" x14ac:dyDescent="0.25">
      <c r="A5957" t="s">
        <v>11313</v>
      </c>
      <c r="B5957" t="s">
        <v>6761</v>
      </c>
      <c r="C5957" t="s">
        <v>11314</v>
      </c>
      <c r="D5957" t="s">
        <v>11204</v>
      </c>
      <c r="E5957" t="s">
        <v>11315</v>
      </c>
      <c r="F5957">
        <v>50.693503300000003</v>
      </c>
      <c r="G5957" t="s">
        <v>11316</v>
      </c>
      <c r="H5957">
        <v>14.9081603</v>
      </c>
      <c r="I5957" t="s">
        <v>11317</v>
      </c>
      <c r="J5957">
        <v>474</v>
      </c>
      <c r="K5957" t="s">
        <v>11318</v>
      </c>
    </row>
    <row r="5958" spans="1:11" x14ac:dyDescent="0.25">
      <c r="A5958" t="s">
        <v>11313</v>
      </c>
      <c r="B5958" t="s">
        <v>5260</v>
      </c>
      <c r="C5958" t="s">
        <v>11314</v>
      </c>
      <c r="D5958" t="s">
        <v>11202</v>
      </c>
      <c r="E5958" t="s">
        <v>11315</v>
      </c>
      <c r="F5958">
        <v>50.026952899999998</v>
      </c>
      <c r="G5958" t="s">
        <v>11316</v>
      </c>
      <c r="H5958">
        <v>12.633009599999999</v>
      </c>
      <c r="I5958" t="s">
        <v>11317</v>
      </c>
      <c r="J5958">
        <v>1426</v>
      </c>
      <c r="K5958" t="s">
        <v>11318</v>
      </c>
    </row>
    <row r="5959" spans="1:11" x14ac:dyDescent="0.25">
      <c r="A5959" t="s">
        <v>11313</v>
      </c>
      <c r="B5959" t="s">
        <v>6747</v>
      </c>
      <c r="C5959" t="s">
        <v>11314</v>
      </c>
      <c r="D5959" t="s">
        <v>11204</v>
      </c>
      <c r="E5959" t="s">
        <v>11315</v>
      </c>
      <c r="F5959">
        <v>50.881452000000003</v>
      </c>
      <c r="G5959" t="s">
        <v>11316</v>
      </c>
      <c r="H5959">
        <v>15.2436326</v>
      </c>
      <c r="I5959" t="s">
        <v>11317</v>
      </c>
      <c r="J5959">
        <v>454</v>
      </c>
      <c r="K5959" t="s">
        <v>11318</v>
      </c>
    </row>
    <row r="5960" spans="1:11" x14ac:dyDescent="0.25">
      <c r="A5960" t="s">
        <v>11313</v>
      </c>
      <c r="B5960" t="s">
        <v>1879</v>
      </c>
      <c r="C5960" t="s">
        <v>11314</v>
      </c>
      <c r="D5960" t="s">
        <v>11199</v>
      </c>
      <c r="E5960" t="s">
        <v>11315</v>
      </c>
      <c r="F5960">
        <v>50.162611200000001</v>
      </c>
      <c r="G5960" t="s">
        <v>11316</v>
      </c>
      <c r="H5960">
        <v>14.714855399999999</v>
      </c>
      <c r="I5960" t="s">
        <v>11317</v>
      </c>
      <c r="J5960">
        <v>1339</v>
      </c>
      <c r="K5960" t="s">
        <v>11318</v>
      </c>
    </row>
    <row r="5961" spans="1:11" x14ac:dyDescent="0.25">
      <c r="A5961" t="s">
        <v>11313</v>
      </c>
      <c r="B5961" t="s">
        <v>10263</v>
      </c>
      <c r="C5961" t="s">
        <v>11314</v>
      </c>
      <c r="D5961" t="s">
        <v>11208</v>
      </c>
      <c r="E5961" t="s">
        <v>11315</v>
      </c>
      <c r="F5961">
        <v>49.548065600000001</v>
      </c>
      <c r="G5961" t="s">
        <v>11316</v>
      </c>
      <c r="H5961">
        <v>17.461759900000001</v>
      </c>
      <c r="I5961" t="s">
        <v>11317</v>
      </c>
      <c r="J5961">
        <v>192</v>
      </c>
      <c r="K5961" t="s">
        <v>11318</v>
      </c>
    </row>
    <row r="5962" spans="1:11" x14ac:dyDescent="0.25">
      <c r="A5962" t="s">
        <v>11313</v>
      </c>
      <c r="B5962" t="s">
        <v>10264</v>
      </c>
      <c r="C5962" t="s">
        <v>11314</v>
      </c>
      <c r="D5962" t="s">
        <v>11208</v>
      </c>
      <c r="E5962" t="s">
        <v>11315</v>
      </c>
      <c r="F5962">
        <v>49.525429099999997</v>
      </c>
      <c r="G5962" t="s">
        <v>11316</v>
      </c>
      <c r="H5962">
        <v>17.4664155</v>
      </c>
      <c r="I5962" t="s">
        <v>11317</v>
      </c>
      <c r="J5962">
        <v>500</v>
      </c>
      <c r="K5962" t="s">
        <v>11318</v>
      </c>
    </row>
    <row r="5963" spans="1:11" x14ac:dyDescent="0.25">
      <c r="A5963" t="s">
        <v>11313</v>
      </c>
      <c r="B5963" t="s">
        <v>619</v>
      </c>
      <c r="C5963" t="s">
        <v>11314</v>
      </c>
      <c r="D5963" t="s">
        <v>11199</v>
      </c>
      <c r="E5963" t="s">
        <v>11315</v>
      </c>
      <c r="F5963">
        <v>49.860295600000001</v>
      </c>
      <c r="G5963" t="s">
        <v>11316</v>
      </c>
      <c r="H5963">
        <v>14.074495499999999</v>
      </c>
      <c r="I5963" t="s">
        <v>11317</v>
      </c>
      <c r="J5963">
        <v>70</v>
      </c>
      <c r="K5963" t="s">
        <v>11318</v>
      </c>
    </row>
    <row r="5964" spans="1:11" x14ac:dyDescent="0.25">
      <c r="A5964" t="s">
        <v>11313</v>
      </c>
      <c r="B5964" t="s">
        <v>2217</v>
      </c>
      <c r="C5964" t="s">
        <v>11314</v>
      </c>
      <c r="D5964" t="s">
        <v>11199</v>
      </c>
      <c r="E5964" t="s">
        <v>11315</v>
      </c>
      <c r="F5964">
        <v>49.6269402</v>
      </c>
      <c r="G5964" t="s">
        <v>11316</v>
      </c>
      <c r="H5964">
        <v>14.009051100000001</v>
      </c>
      <c r="I5964" t="s">
        <v>11317</v>
      </c>
      <c r="J5964">
        <v>171</v>
      </c>
      <c r="K5964" t="s">
        <v>11318</v>
      </c>
    </row>
    <row r="5965" spans="1:11" x14ac:dyDescent="0.25">
      <c r="A5965" t="s">
        <v>11313</v>
      </c>
      <c r="B5965" t="s">
        <v>5262</v>
      </c>
      <c r="C5965" t="s">
        <v>11314</v>
      </c>
      <c r="D5965" t="s">
        <v>11202</v>
      </c>
      <c r="E5965" t="s">
        <v>11315</v>
      </c>
      <c r="F5965">
        <v>50.060557600000003</v>
      </c>
      <c r="G5965" t="s">
        <v>11316</v>
      </c>
      <c r="H5965">
        <v>12.6217408</v>
      </c>
      <c r="I5965" t="s">
        <v>11317</v>
      </c>
      <c r="J5965">
        <v>17</v>
      </c>
      <c r="K5965" t="s">
        <v>11318</v>
      </c>
    </row>
    <row r="5966" spans="1:11" x14ac:dyDescent="0.25">
      <c r="A5966" t="s">
        <v>11313</v>
      </c>
      <c r="B5966" t="s">
        <v>5262</v>
      </c>
      <c r="C5966" t="s">
        <v>11314</v>
      </c>
      <c r="D5966" t="s">
        <v>11210</v>
      </c>
      <c r="E5966" t="s">
        <v>11315</v>
      </c>
      <c r="F5966">
        <v>49.823109799999997</v>
      </c>
      <c r="G5966" t="s">
        <v>11316</v>
      </c>
      <c r="H5966">
        <v>18.426482499999999</v>
      </c>
      <c r="I5966" t="s">
        <v>11317</v>
      </c>
      <c r="J5966">
        <v>282</v>
      </c>
      <c r="K5966" t="s">
        <v>11318</v>
      </c>
    </row>
    <row r="5967" spans="1:11" x14ac:dyDescent="0.25">
      <c r="A5967" t="s">
        <v>11313</v>
      </c>
      <c r="B5967" t="s">
        <v>8188</v>
      </c>
      <c r="C5967" t="s">
        <v>11314</v>
      </c>
      <c r="D5967" t="s">
        <v>11206</v>
      </c>
      <c r="E5967" t="s">
        <v>11315</v>
      </c>
      <c r="F5967">
        <v>49.6906915</v>
      </c>
      <c r="G5967" t="s">
        <v>11316</v>
      </c>
      <c r="H5967">
        <v>16.714242599999999</v>
      </c>
      <c r="I5967" t="s">
        <v>11317</v>
      </c>
      <c r="J5967">
        <v>140</v>
      </c>
      <c r="K5967" t="s">
        <v>11318</v>
      </c>
    </row>
    <row r="5968" spans="1:11" x14ac:dyDescent="0.25">
      <c r="A5968" t="s">
        <v>11313</v>
      </c>
      <c r="B5968" t="s">
        <v>8188</v>
      </c>
      <c r="C5968" t="s">
        <v>11314</v>
      </c>
      <c r="D5968" t="s">
        <v>11209</v>
      </c>
      <c r="E5968" t="s">
        <v>11315</v>
      </c>
      <c r="F5968">
        <v>49.416390499999999</v>
      </c>
      <c r="G5968" t="s">
        <v>11316</v>
      </c>
      <c r="H5968">
        <v>17.869424500000001</v>
      </c>
      <c r="I5968" t="s">
        <v>11317</v>
      </c>
      <c r="J5968">
        <v>97</v>
      </c>
      <c r="K5968" t="s">
        <v>11318</v>
      </c>
    </row>
    <row r="5969" spans="1:11" x14ac:dyDescent="0.25">
      <c r="A5969" t="s">
        <v>11313</v>
      </c>
      <c r="B5969" t="s">
        <v>5907</v>
      </c>
      <c r="C5969" t="s">
        <v>11314</v>
      </c>
      <c r="D5969" t="s">
        <v>11203</v>
      </c>
      <c r="E5969" t="s">
        <v>11315</v>
      </c>
      <c r="F5969">
        <v>50.581352500000001</v>
      </c>
      <c r="G5969" t="s">
        <v>11316</v>
      </c>
      <c r="H5969">
        <v>14.139721099999999</v>
      </c>
      <c r="I5969" t="s">
        <v>11317</v>
      </c>
      <c r="J5969">
        <v>44</v>
      </c>
      <c r="K5969" t="s">
        <v>11318</v>
      </c>
    </row>
    <row r="5970" spans="1:11" x14ac:dyDescent="0.25">
      <c r="A5970" t="s">
        <v>11313</v>
      </c>
      <c r="B5970" t="s">
        <v>5907</v>
      </c>
      <c r="C5970" t="s">
        <v>11314</v>
      </c>
      <c r="D5970" t="s">
        <v>11203</v>
      </c>
      <c r="E5970" t="s">
        <v>11315</v>
      </c>
      <c r="F5970">
        <v>50.581352500000001</v>
      </c>
      <c r="G5970" t="s">
        <v>11316</v>
      </c>
      <c r="H5970">
        <v>14.139721099999999</v>
      </c>
      <c r="I5970" t="s">
        <v>11317</v>
      </c>
      <c r="J5970">
        <v>123</v>
      </c>
      <c r="K5970" t="s">
        <v>11318</v>
      </c>
    </row>
    <row r="5971" spans="1:11" x14ac:dyDescent="0.25">
      <c r="A5971" t="s">
        <v>11313</v>
      </c>
      <c r="B5971" t="s">
        <v>127</v>
      </c>
      <c r="C5971" t="s">
        <v>11314</v>
      </c>
      <c r="D5971" t="s">
        <v>11199</v>
      </c>
      <c r="E5971" t="s">
        <v>11315</v>
      </c>
      <c r="F5971">
        <v>49.793991699999999</v>
      </c>
      <c r="G5971" t="s">
        <v>11316</v>
      </c>
      <c r="H5971">
        <v>14.8328525</v>
      </c>
      <c r="I5971" t="s">
        <v>11317</v>
      </c>
      <c r="J5971">
        <v>74</v>
      </c>
      <c r="K5971" t="s">
        <v>11318</v>
      </c>
    </row>
    <row r="5972" spans="1:11" x14ac:dyDescent="0.25">
      <c r="A5972" t="s">
        <v>11313</v>
      </c>
      <c r="B5972" t="s">
        <v>3494</v>
      </c>
      <c r="C5972" t="s">
        <v>11314</v>
      </c>
      <c r="D5972" t="s">
        <v>11200</v>
      </c>
      <c r="E5972" t="s">
        <v>11315</v>
      </c>
      <c r="F5972">
        <v>49.118668100000001</v>
      </c>
      <c r="G5972" t="s">
        <v>11316</v>
      </c>
      <c r="H5972">
        <v>13.8523768</v>
      </c>
      <c r="I5972" t="s">
        <v>11317</v>
      </c>
      <c r="J5972">
        <v>143</v>
      </c>
      <c r="K5972" t="s">
        <v>11318</v>
      </c>
    </row>
    <row r="5973" spans="1:11" x14ac:dyDescent="0.25">
      <c r="A5973" t="s">
        <v>11313</v>
      </c>
      <c r="B5973" t="s">
        <v>10521</v>
      </c>
      <c r="C5973" t="s">
        <v>11314</v>
      </c>
      <c r="D5973" t="s">
        <v>11209</v>
      </c>
      <c r="E5973" t="s">
        <v>11315</v>
      </c>
      <c r="F5973">
        <v>49.208500800000003</v>
      </c>
      <c r="G5973" t="s">
        <v>11316</v>
      </c>
      <c r="H5973">
        <v>17.281738300000001</v>
      </c>
      <c r="I5973" t="s">
        <v>11317</v>
      </c>
      <c r="J5973">
        <v>12</v>
      </c>
      <c r="K5973" t="s">
        <v>11318</v>
      </c>
    </row>
    <row r="5974" spans="1:11" x14ac:dyDescent="0.25">
      <c r="A5974" t="s">
        <v>11313</v>
      </c>
      <c r="B5974" t="s">
        <v>625</v>
      </c>
      <c r="C5974" t="s">
        <v>11314</v>
      </c>
      <c r="D5974" t="s">
        <v>11199</v>
      </c>
      <c r="E5974" t="s">
        <v>11315</v>
      </c>
      <c r="F5974">
        <v>50.253135999999998</v>
      </c>
      <c r="G5974" t="s">
        <v>11316</v>
      </c>
      <c r="H5974">
        <v>15.130922099999999</v>
      </c>
      <c r="I5974" t="s">
        <v>11317</v>
      </c>
      <c r="J5974">
        <v>100</v>
      </c>
      <c r="K5974" t="s">
        <v>11318</v>
      </c>
    </row>
    <row r="5975" spans="1:11" x14ac:dyDescent="0.25">
      <c r="A5975" t="s">
        <v>11313</v>
      </c>
      <c r="B5975" t="s">
        <v>625</v>
      </c>
      <c r="C5975" t="s">
        <v>11314</v>
      </c>
      <c r="D5975" t="s">
        <v>11199</v>
      </c>
      <c r="E5975" t="s">
        <v>11315</v>
      </c>
      <c r="F5975">
        <v>50.253135999999998</v>
      </c>
      <c r="G5975" t="s">
        <v>11316</v>
      </c>
      <c r="H5975">
        <v>15.130922099999999</v>
      </c>
      <c r="I5975" t="s">
        <v>11317</v>
      </c>
      <c r="J5975">
        <v>18</v>
      </c>
      <c r="K5975" t="s">
        <v>11318</v>
      </c>
    </row>
    <row r="5976" spans="1:11" x14ac:dyDescent="0.25">
      <c r="A5976" t="s">
        <v>11313</v>
      </c>
      <c r="B5976" t="s">
        <v>10480</v>
      </c>
      <c r="C5976" t="s">
        <v>11314</v>
      </c>
      <c r="D5976" t="s">
        <v>11209</v>
      </c>
      <c r="E5976" t="s">
        <v>11315</v>
      </c>
      <c r="F5976">
        <v>49.275598299999999</v>
      </c>
      <c r="G5976" t="s">
        <v>11316</v>
      </c>
      <c r="H5976">
        <v>17.584856800000001</v>
      </c>
      <c r="I5976" t="s">
        <v>11317</v>
      </c>
      <c r="J5976">
        <v>415</v>
      </c>
      <c r="K5976" t="s">
        <v>11318</v>
      </c>
    </row>
    <row r="5977" spans="1:11" x14ac:dyDescent="0.25">
      <c r="A5977" t="s">
        <v>11313</v>
      </c>
      <c r="B5977" t="s">
        <v>9818</v>
      </c>
      <c r="C5977" t="s">
        <v>11314</v>
      </c>
      <c r="D5977" t="s">
        <v>11207</v>
      </c>
      <c r="E5977" t="s">
        <v>11315</v>
      </c>
      <c r="F5977">
        <v>48.864435100000001</v>
      </c>
      <c r="G5977" t="s">
        <v>11316</v>
      </c>
      <c r="H5977">
        <v>16.218258500000001</v>
      </c>
      <c r="I5977" t="s">
        <v>11317</v>
      </c>
      <c r="J5977">
        <v>462</v>
      </c>
      <c r="K5977" t="s">
        <v>11318</v>
      </c>
    </row>
    <row r="5978" spans="1:11" x14ac:dyDescent="0.25">
      <c r="A5978" t="s">
        <v>11313</v>
      </c>
      <c r="B5978" t="s">
        <v>285</v>
      </c>
      <c r="C5978" t="s">
        <v>11314</v>
      </c>
      <c r="D5978" t="s">
        <v>11199</v>
      </c>
      <c r="E5978" t="s">
        <v>11315</v>
      </c>
      <c r="F5978">
        <v>49.8548106</v>
      </c>
      <c r="G5978" t="s">
        <v>11316</v>
      </c>
      <c r="H5978">
        <v>14.6224881</v>
      </c>
      <c r="I5978" t="s">
        <v>11317</v>
      </c>
      <c r="J5978">
        <v>20</v>
      </c>
      <c r="K5978" t="s">
        <v>11318</v>
      </c>
    </row>
    <row r="5979" spans="1:11" x14ac:dyDescent="0.25">
      <c r="A5979" t="s">
        <v>11313</v>
      </c>
      <c r="B5979" t="s">
        <v>285</v>
      </c>
      <c r="C5979" t="s">
        <v>11314</v>
      </c>
      <c r="D5979" t="s">
        <v>11207</v>
      </c>
      <c r="E5979" t="s">
        <v>11315</v>
      </c>
      <c r="F5979">
        <v>49.051503099999998</v>
      </c>
      <c r="G5979" t="s">
        <v>11316</v>
      </c>
      <c r="H5979">
        <v>16.557015499999999</v>
      </c>
      <c r="I5979" t="s">
        <v>11317</v>
      </c>
      <c r="J5979">
        <v>207</v>
      </c>
      <c r="K5979" t="s">
        <v>11318</v>
      </c>
    </row>
    <row r="5980" spans="1:11" x14ac:dyDescent="0.25">
      <c r="A5980" t="s">
        <v>11313</v>
      </c>
      <c r="B5980" t="s">
        <v>285</v>
      </c>
      <c r="C5980" t="s">
        <v>11314</v>
      </c>
      <c r="D5980" t="s">
        <v>11205</v>
      </c>
      <c r="E5980" t="s">
        <v>11315</v>
      </c>
      <c r="F5980">
        <v>50.214843700000003</v>
      </c>
      <c r="G5980" t="s">
        <v>11316</v>
      </c>
      <c r="H5980">
        <v>16.040665700000002</v>
      </c>
      <c r="I5980" t="s">
        <v>11317</v>
      </c>
      <c r="J5980">
        <v>287</v>
      </c>
      <c r="K5980" t="s">
        <v>11318</v>
      </c>
    </row>
    <row r="5981" spans="1:11" x14ac:dyDescent="0.25">
      <c r="A5981" t="s">
        <v>11313</v>
      </c>
      <c r="B5981" t="s">
        <v>285</v>
      </c>
      <c r="C5981" t="s">
        <v>11314</v>
      </c>
      <c r="D5981" t="s">
        <v>11199</v>
      </c>
      <c r="E5981" t="s">
        <v>11315</v>
      </c>
      <c r="F5981">
        <v>49.8548106</v>
      </c>
      <c r="G5981" t="s">
        <v>11316</v>
      </c>
      <c r="H5981">
        <v>14.6224881</v>
      </c>
      <c r="I5981" t="s">
        <v>11317</v>
      </c>
      <c r="J5981">
        <v>433</v>
      </c>
      <c r="K5981" t="s">
        <v>11318</v>
      </c>
    </row>
    <row r="5982" spans="1:11" x14ac:dyDescent="0.25">
      <c r="A5982" t="s">
        <v>11313</v>
      </c>
      <c r="B5982" t="s">
        <v>285</v>
      </c>
      <c r="C5982" t="s">
        <v>11314</v>
      </c>
      <c r="D5982" t="s">
        <v>11199</v>
      </c>
      <c r="E5982" t="s">
        <v>11315</v>
      </c>
      <c r="F5982">
        <v>49.8548106</v>
      </c>
      <c r="G5982" t="s">
        <v>11316</v>
      </c>
      <c r="H5982">
        <v>14.6224881</v>
      </c>
      <c r="I5982" t="s">
        <v>11317</v>
      </c>
      <c r="J5982">
        <v>26</v>
      </c>
      <c r="K5982" t="s">
        <v>11318</v>
      </c>
    </row>
    <row r="5983" spans="1:11" x14ac:dyDescent="0.25">
      <c r="A5983" t="s">
        <v>11313</v>
      </c>
      <c r="B5983" t="s">
        <v>285</v>
      </c>
      <c r="C5983" t="s">
        <v>11314</v>
      </c>
      <c r="D5983" t="s">
        <v>11199</v>
      </c>
      <c r="E5983" t="s">
        <v>11315</v>
      </c>
      <c r="F5983">
        <v>49.8548106</v>
      </c>
      <c r="G5983" t="s">
        <v>11316</v>
      </c>
      <c r="H5983">
        <v>14.6224881</v>
      </c>
      <c r="I5983" t="s">
        <v>11317</v>
      </c>
      <c r="J5983">
        <v>346</v>
      </c>
      <c r="K5983" t="s">
        <v>11318</v>
      </c>
    </row>
    <row r="5984" spans="1:11" x14ac:dyDescent="0.25">
      <c r="A5984" t="s">
        <v>11313</v>
      </c>
      <c r="B5984" t="s">
        <v>285</v>
      </c>
      <c r="C5984" t="s">
        <v>11314</v>
      </c>
      <c r="D5984" t="s">
        <v>11201</v>
      </c>
      <c r="E5984" t="s">
        <v>11315</v>
      </c>
      <c r="F5984">
        <v>49.821453099999999</v>
      </c>
      <c r="G5984" t="s">
        <v>11316</v>
      </c>
      <c r="H5984">
        <v>13.3284249</v>
      </c>
      <c r="I5984" t="s">
        <v>11317</v>
      </c>
      <c r="J5984">
        <v>742</v>
      </c>
      <c r="K5984" t="s">
        <v>11318</v>
      </c>
    </row>
    <row r="5985" spans="1:11" x14ac:dyDescent="0.25">
      <c r="A5985" t="s">
        <v>11313</v>
      </c>
      <c r="B5985" t="s">
        <v>1345</v>
      </c>
      <c r="C5985" t="s">
        <v>11314</v>
      </c>
      <c r="D5985" t="s">
        <v>11199</v>
      </c>
      <c r="E5985" t="s">
        <v>11315</v>
      </c>
      <c r="F5985">
        <v>50.337625299999999</v>
      </c>
      <c r="G5985" t="s">
        <v>11316</v>
      </c>
      <c r="H5985">
        <v>14.2867567</v>
      </c>
      <c r="I5985" t="s">
        <v>11317</v>
      </c>
      <c r="J5985">
        <v>598</v>
      </c>
      <c r="K5985" t="s">
        <v>11318</v>
      </c>
    </row>
    <row r="5986" spans="1:11" x14ac:dyDescent="0.25">
      <c r="A5986" t="s">
        <v>11313</v>
      </c>
      <c r="B5986" t="s">
        <v>8010</v>
      </c>
      <c r="C5986" t="s">
        <v>11314</v>
      </c>
      <c r="D5986" t="s">
        <v>11206</v>
      </c>
      <c r="E5986" t="s">
        <v>11315</v>
      </c>
      <c r="F5986">
        <v>49.976371200000003</v>
      </c>
      <c r="G5986" t="s">
        <v>11316</v>
      </c>
      <c r="H5986">
        <v>15.590332500000001</v>
      </c>
      <c r="I5986" t="s">
        <v>11317</v>
      </c>
      <c r="J5986">
        <v>56</v>
      </c>
      <c r="K5986" t="s">
        <v>11318</v>
      </c>
    </row>
    <row r="5987" spans="1:11" x14ac:dyDescent="0.25">
      <c r="A5987" t="s">
        <v>11313</v>
      </c>
      <c r="B5987" t="s">
        <v>8512</v>
      </c>
      <c r="C5987" t="s">
        <v>11314</v>
      </c>
      <c r="D5987" t="s">
        <v>7964</v>
      </c>
      <c r="E5987" t="s">
        <v>11315</v>
      </c>
      <c r="F5987">
        <v>49.689315800000003</v>
      </c>
      <c r="G5987" t="s">
        <v>11316</v>
      </c>
      <c r="H5987">
        <v>15.280416000000001</v>
      </c>
      <c r="I5987" t="s">
        <v>11317</v>
      </c>
      <c r="J5987">
        <v>4455</v>
      </c>
      <c r="K5987" t="s">
        <v>11318</v>
      </c>
    </row>
    <row r="5988" spans="1:11" x14ac:dyDescent="0.25">
      <c r="A5988" t="s">
        <v>11313</v>
      </c>
      <c r="B5988" t="s">
        <v>1120</v>
      </c>
      <c r="C5988" t="s">
        <v>11314</v>
      </c>
      <c r="D5988" t="s">
        <v>11199</v>
      </c>
      <c r="E5988" t="s">
        <v>11315</v>
      </c>
      <c r="F5988">
        <v>49.846543099999998</v>
      </c>
      <c r="G5988" t="s">
        <v>11316</v>
      </c>
      <c r="H5988">
        <v>14.935971199999999</v>
      </c>
      <c r="I5988" t="s">
        <v>11317</v>
      </c>
      <c r="J5988">
        <v>175</v>
      </c>
      <c r="K5988" t="s">
        <v>11318</v>
      </c>
    </row>
    <row r="5989" spans="1:11" x14ac:dyDescent="0.25">
      <c r="A5989" t="s">
        <v>11313</v>
      </c>
      <c r="B5989" t="s">
        <v>1776</v>
      </c>
      <c r="C5989" t="s">
        <v>11314</v>
      </c>
      <c r="D5989" t="s">
        <v>11199</v>
      </c>
      <c r="E5989" t="s">
        <v>11315</v>
      </c>
      <c r="F5989">
        <v>50.281789799999999</v>
      </c>
      <c r="G5989" t="s">
        <v>11316</v>
      </c>
      <c r="H5989">
        <v>15.182751700000001</v>
      </c>
      <c r="I5989" t="s">
        <v>11317</v>
      </c>
      <c r="J5989">
        <v>19</v>
      </c>
      <c r="K5989" t="s">
        <v>11318</v>
      </c>
    </row>
    <row r="5990" spans="1:11" x14ac:dyDescent="0.25">
      <c r="A5990" t="s">
        <v>11313</v>
      </c>
      <c r="B5990" t="s">
        <v>2653</v>
      </c>
      <c r="C5990" t="s">
        <v>11314</v>
      </c>
      <c r="D5990" t="s">
        <v>11200</v>
      </c>
      <c r="E5990" t="s">
        <v>11315</v>
      </c>
      <c r="F5990">
        <v>48.9333168</v>
      </c>
      <c r="G5990" t="s">
        <v>11316</v>
      </c>
      <c r="H5990">
        <v>14.633567599999999</v>
      </c>
      <c r="I5990" t="s">
        <v>11317</v>
      </c>
      <c r="J5990">
        <v>1822</v>
      </c>
      <c r="K5990" t="s">
        <v>11318</v>
      </c>
    </row>
    <row r="5991" spans="1:11" x14ac:dyDescent="0.25">
      <c r="A5991" t="s">
        <v>11313</v>
      </c>
      <c r="B5991" t="s">
        <v>7192</v>
      </c>
      <c r="C5991" t="s">
        <v>11314</v>
      </c>
      <c r="D5991" t="s">
        <v>11205</v>
      </c>
      <c r="E5991" t="s">
        <v>11315</v>
      </c>
      <c r="F5991">
        <v>50.343715899999999</v>
      </c>
      <c r="G5991" t="s">
        <v>11316</v>
      </c>
      <c r="H5991">
        <v>15.237299699999999</v>
      </c>
      <c r="I5991" t="s">
        <v>11317</v>
      </c>
      <c r="J5991">
        <v>22</v>
      </c>
      <c r="K5991" t="s">
        <v>11318</v>
      </c>
    </row>
    <row r="5992" spans="1:11" x14ac:dyDescent="0.25">
      <c r="A5992" t="s">
        <v>11313</v>
      </c>
      <c r="B5992" t="s">
        <v>4838</v>
      </c>
      <c r="C5992" t="s">
        <v>11314</v>
      </c>
      <c r="D5992" t="s">
        <v>11207</v>
      </c>
      <c r="E5992" t="s">
        <v>11315</v>
      </c>
      <c r="F5992">
        <v>48.8001413</v>
      </c>
      <c r="G5992" t="s">
        <v>11316</v>
      </c>
      <c r="H5992">
        <v>16.8039515</v>
      </c>
      <c r="I5992" t="s">
        <v>11317</v>
      </c>
      <c r="J5992">
        <v>2027</v>
      </c>
      <c r="K5992" t="s">
        <v>11318</v>
      </c>
    </row>
    <row r="5993" spans="1:11" x14ac:dyDescent="0.25">
      <c r="A5993" t="s">
        <v>11313</v>
      </c>
      <c r="B5993" t="s">
        <v>4838</v>
      </c>
      <c r="C5993" t="s">
        <v>11314</v>
      </c>
      <c r="D5993" t="s">
        <v>11201</v>
      </c>
      <c r="E5993" t="s">
        <v>11315</v>
      </c>
      <c r="F5993">
        <v>49.941074800000003</v>
      </c>
      <c r="G5993" t="s">
        <v>11316</v>
      </c>
      <c r="H5993">
        <v>13.504603400000001</v>
      </c>
      <c r="I5993" t="s">
        <v>11317</v>
      </c>
      <c r="J5993">
        <v>79</v>
      </c>
      <c r="K5993" t="s">
        <v>11318</v>
      </c>
    </row>
    <row r="5994" spans="1:11" x14ac:dyDescent="0.25">
      <c r="A5994" t="s">
        <v>11313</v>
      </c>
      <c r="B5994" t="s">
        <v>7536</v>
      </c>
      <c r="C5994" t="s">
        <v>11314</v>
      </c>
      <c r="D5994" t="s">
        <v>11205</v>
      </c>
      <c r="E5994" t="s">
        <v>11315</v>
      </c>
      <c r="F5994">
        <v>50.159110900000002</v>
      </c>
      <c r="G5994" t="s">
        <v>11316</v>
      </c>
      <c r="H5994">
        <v>16.1803037</v>
      </c>
      <c r="I5994" t="s">
        <v>11317</v>
      </c>
      <c r="J5994">
        <v>208</v>
      </c>
      <c r="K5994" t="s">
        <v>11318</v>
      </c>
    </row>
    <row r="5995" spans="1:11" x14ac:dyDescent="0.25">
      <c r="A5995" t="s">
        <v>11313</v>
      </c>
      <c r="B5995" t="s">
        <v>11247</v>
      </c>
      <c r="C5995" t="s">
        <v>11314</v>
      </c>
      <c r="D5995" t="s">
        <v>11203</v>
      </c>
      <c r="E5995" t="s">
        <v>11315</v>
      </c>
      <c r="F5995">
        <v>50.588283199999999</v>
      </c>
      <c r="G5995" t="s">
        <v>11316</v>
      </c>
      <c r="H5995">
        <v>13.7620074</v>
      </c>
      <c r="I5995" t="s">
        <v>11317</v>
      </c>
      <c r="J5995">
        <v>551</v>
      </c>
      <c r="K5995" t="s">
        <v>11318</v>
      </c>
    </row>
    <row r="5996" spans="1:11" x14ac:dyDescent="0.25">
      <c r="A5996" t="s">
        <v>11313</v>
      </c>
      <c r="B5996" t="s">
        <v>4565</v>
      </c>
      <c r="C5996" t="s">
        <v>11314</v>
      </c>
      <c r="D5996" t="s">
        <v>11201</v>
      </c>
      <c r="E5996" t="s">
        <v>11315</v>
      </c>
      <c r="F5996">
        <v>49.319648700000002</v>
      </c>
      <c r="G5996" t="s">
        <v>11316</v>
      </c>
      <c r="H5996">
        <v>13.266147500000001</v>
      </c>
      <c r="I5996" t="s">
        <v>11317</v>
      </c>
      <c r="J5996">
        <v>19</v>
      </c>
      <c r="K5996" t="s">
        <v>11318</v>
      </c>
    </row>
    <row r="5997" spans="1:11" x14ac:dyDescent="0.25">
      <c r="A5997" t="s">
        <v>11313</v>
      </c>
      <c r="B5997" t="s">
        <v>3874</v>
      </c>
      <c r="C5997" t="s">
        <v>11314</v>
      </c>
      <c r="D5997" t="s">
        <v>11200</v>
      </c>
      <c r="E5997" t="s">
        <v>11315</v>
      </c>
      <c r="F5997">
        <v>49.430898399999997</v>
      </c>
      <c r="G5997" t="s">
        <v>11316</v>
      </c>
      <c r="H5997">
        <v>14.8801044</v>
      </c>
      <c r="I5997" t="s">
        <v>11317</v>
      </c>
      <c r="J5997">
        <v>37</v>
      </c>
      <c r="K5997" t="s">
        <v>11318</v>
      </c>
    </row>
    <row r="5998" spans="1:11" x14ac:dyDescent="0.25">
      <c r="A5998" t="s">
        <v>11313</v>
      </c>
      <c r="B5998" t="s">
        <v>7026</v>
      </c>
      <c r="C5998" t="s">
        <v>11314</v>
      </c>
      <c r="D5998" t="s">
        <v>11205</v>
      </c>
      <c r="E5998" t="s">
        <v>11315</v>
      </c>
      <c r="F5998">
        <v>50.299075500000001</v>
      </c>
      <c r="G5998" t="s">
        <v>11316</v>
      </c>
      <c r="H5998">
        <v>15.9450488</v>
      </c>
      <c r="I5998" t="s">
        <v>11317</v>
      </c>
      <c r="J5998">
        <v>197</v>
      </c>
      <c r="K5998" t="s">
        <v>11318</v>
      </c>
    </row>
    <row r="5999" spans="1:11" x14ac:dyDescent="0.25">
      <c r="A5999" t="s">
        <v>11313</v>
      </c>
      <c r="B5999" t="s">
        <v>2719</v>
      </c>
      <c r="C5999" t="s">
        <v>11314</v>
      </c>
      <c r="D5999" t="s">
        <v>11200</v>
      </c>
      <c r="E5999" t="s">
        <v>11315</v>
      </c>
      <c r="F5999">
        <v>49.083083700000003</v>
      </c>
      <c r="G5999" t="s">
        <v>11316</v>
      </c>
      <c r="H5999">
        <v>14.2649057</v>
      </c>
      <c r="I5999" t="s">
        <v>11317</v>
      </c>
      <c r="J5999">
        <v>70</v>
      </c>
      <c r="K5999" t="s">
        <v>11318</v>
      </c>
    </row>
    <row r="6000" spans="1:11" x14ac:dyDescent="0.25">
      <c r="A6000" t="s">
        <v>11313</v>
      </c>
      <c r="B6000" t="s">
        <v>9450</v>
      </c>
      <c r="C6000" t="s">
        <v>11314</v>
      </c>
      <c r="D6000" t="s">
        <v>11207</v>
      </c>
      <c r="E6000" t="s">
        <v>11315</v>
      </c>
      <c r="F6000">
        <v>49.294897200000001</v>
      </c>
      <c r="G6000" t="s">
        <v>11316</v>
      </c>
      <c r="H6000">
        <v>16.5797083</v>
      </c>
      <c r="I6000" t="s">
        <v>11317</v>
      </c>
      <c r="J6000">
        <v>1771</v>
      </c>
      <c r="K6000" t="s">
        <v>11318</v>
      </c>
    </row>
    <row r="6001" spans="1:11" x14ac:dyDescent="0.25">
      <c r="A6001" t="s">
        <v>11313</v>
      </c>
      <c r="B6001" t="s">
        <v>2155</v>
      </c>
      <c r="C6001" t="s">
        <v>11314</v>
      </c>
      <c r="D6001" t="s">
        <v>11199</v>
      </c>
      <c r="E6001" t="s">
        <v>11315</v>
      </c>
      <c r="F6001">
        <v>49.525107400000003</v>
      </c>
      <c r="G6001" t="s">
        <v>11316</v>
      </c>
      <c r="H6001">
        <v>13.843761000000001</v>
      </c>
      <c r="I6001" t="s">
        <v>11317</v>
      </c>
      <c r="J6001">
        <v>64</v>
      </c>
      <c r="K6001" t="s">
        <v>11318</v>
      </c>
    </row>
    <row r="6002" spans="1:11" x14ac:dyDescent="0.25">
      <c r="A6002" t="s">
        <v>11313</v>
      </c>
      <c r="B6002" t="s">
        <v>4764</v>
      </c>
      <c r="C6002" t="s">
        <v>11314</v>
      </c>
      <c r="D6002" t="s">
        <v>11201</v>
      </c>
      <c r="E6002" t="s">
        <v>11315</v>
      </c>
      <c r="F6002">
        <v>49.615826499999997</v>
      </c>
      <c r="G6002" t="s">
        <v>11316</v>
      </c>
      <c r="H6002">
        <v>13.161390600000001</v>
      </c>
      <c r="I6002" t="s">
        <v>11317</v>
      </c>
      <c r="J6002">
        <v>111</v>
      </c>
      <c r="K6002" t="s">
        <v>11318</v>
      </c>
    </row>
    <row r="6003" spans="1:11" x14ac:dyDescent="0.25">
      <c r="A6003" t="s">
        <v>11313</v>
      </c>
      <c r="B6003" t="s">
        <v>4764</v>
      </c>
      <c r="C6003" t="s">
        <v>11314</v>
      </c>
      <c r="D6003" t="s">
        <v>11203</v>
      </c>
      <c r="E6003" t="s">
        <v>11315</v>
      </c>
      <c r="F6003">
        <v>50.581458099999999</v>
      </c>
      <c r="G6003" t="s">
        <v>11316</v>
      </c>
      <c r="H6003">
        <v>13.913430399999999</v>
      </c>
      <c r="I6003" t="s">
        <v>11317</v>
      </c>
      <c r="J6003">
        <v>57</v>
      </c>
      <c r="K6003" t="s">
        <v>11318</v>
      </c>
    </row>
    <row r="6004" spans="1:11" x14ac:dyDescent="0.25">
      <c r="A6004" t="s">
        <v>11313</v>
      </c>
      <c r="B6004" t="s">
        <v>6135</v>
      </c>
      <c r="C6004" t="s">
        <v>11314</v>
      </c>
      <c r="D6004" t="s">
        <v>11203</v>
      </c>
      <c r="E6004" t="s">
        <v>11315</v>
      </c>
      <c r="F6004">
        <v>50.380487299999999</v>
      </c>
      <c r="G6004" t="s">
        <v>11316</v>
      </c>
      <c r="H6004">
        <v>13.7531096</v>
      </c>
      <c r="I6004" t="s">
        <v>11317</v>
      </c>
      <c r="J6004">
        <v>1401</v>
      </c>
      <c r="K6004" t="s">
        <v>11318</v>
      </c>
    </row>
    <row r="6005" spans="1:11" x14ac:dyDescent="0.25">
      <c r="A6005" t="s">
        <v>11313</v>
      </c>
      <c r="B6005" t="s">
        <v>3496</v>
      </c>
      <c r="C6005" t="s">
        <v>11314</v>
      </c>
      <c r="D6005" t="s">
        <v>11200</v>
      </c>
      <c r="E6005" t="s">
        <v>11315</v>
      </c>
      <c r="F6005">
        <v>48.937433300000002</v>
      </c>
      <c r="G6005" t="s">
        <v>11316</v>
      </c>
      <c r="H6005">
        <v>13.816659899999999</v>
      </c>
      <c r="I6005" t="s">
        <v>11317</v>
      </c>
      <c r="J6005">
        <v>605</v>
      </c>
      <c r="K6005" t="s">
        <v>11318</v>
      </c>
    </row>
    <row r="6006" spans="1:11" x14ac:dyDescent="0.25">
      <c r="A6006" t="s">
        <v>11313</v>
      </c>
      <c r="B6006" t="s">
        <v>1843</v>
      </c>
      <c r="C6006" t="s">
        <v>11314</v>
      </c>
      <c r="D6006" t="s">
        <v>11199</v>
      </c>
      <c r="E6006" t="s">
        <v>11315</v>
      </c>
      <c r="F6006">
        <v>49.890742099999997</v>
      </c>
      <c r="G6006" t="s">
        <v>11316</v>
      </c>
      <c r="H6006">
        <v>14.7583372</v>
      </c>
      <c r="I6006" t="s">
        <v>11317</v>
      </c>
      <c r="J6006">
        <v>98</v>
      </c>
      <c r="K6006" t="s">
        <v>11318</v>
      </c>
    </row>
    <row r="6007" spans="1:11" x14ac:dyDescent="0.25">
      <c r="A6007" t="s">
        <v>11313</v>
      </c>
      <c r="B6007" t="s">
        <v>5730</v>
      </c>
      <c r="C6007" t="s">
        <v>11314</v>
      </c>
      <c r="D6007" t="s">
        <v>11203</v>
      </c>
      <c r="E6007" t="s">
        <v>11315</v>
      </c>
      <c r="F6007">
        <v>50.9830763</v>
      </c>
      <c r="G6007" t="s">
        <v>11316</v>
      </c>
      <c r="H6007">
        <v>14.388561299999999</v>
      </c>
      <c r="I6007" t="s">
        <v>11317</v>
      </c>
      <c r="J6007">
        <v>459</v>
      </c>
      <c r="K6007" t="s">
        <v>11318</v>
      </c>
    </row>
    <row r="6008" spans="1:11" x14ac:dyDescent="0.25">
      <c r="A6008" t="s">
        <v>11313</v>
      </c>
      <c r="B6008" t="s">
        <v>4893</v>
      </c>
      <c r="C6008" t="s">
        <v>11314</v>
      </c>
      <c r="D6008" t="s">
        <v>11201</v>
      </c>
      <c r="E6008" t="s">
        <v>11315</v>
      </c>
      <c r="F6008">
        <v>49.976117000000002</v>
      </c>
      <c r="G6008" t="s">
        <v>11316</v>
      </c>
      <c r="H6008">
        <v>13.1333082</v>
      </c>
      <c r="I6008" t="s">
        <v>11317</v>
      </c>
      <c r="J6008">
        <v>16</v>
      </c>
      <c r="K6008" t="s">
        <v>11318</v>
      </c>
    </row>
    <row r="6009" spans="1:11" x14ac:dyDescent="0.25">
      <c r="A6009" t="s">
        <v>11313</v>
      </c>
      <c r="B6009" t="s">
        <v>3471</v>
      </c>
      <c r="C6009" t="s">
        <v>11314</v>
      </c>
      <c r="D6009" t="s">
        <v>11200</v>
      </c>
      <c r="E6009" t="s">
        <v>11315</v>
      </c>
      <c r="F6009">
        <v>48.981709299999999</v>
      </c>
      <c r="G6009" t="s">
        <v>11316</v>
      </c>
      <c r="H6009">
        <v>14.0421785</v>
      </c>
      <c r="I6009" t="s">
        <v>11317</v>
      </c>
      <c r="J6009">
        <v>57</v>
      </c>
      <c r="K6009" t="s">
        <v>11318</v>
      </c>
    </row>
    <row r="6010" spans="1:11" x14ac:dyDescent="0.25">
      <c r="A6010" t="s">
        <v>11313</v>
      </c>
      <c r="B6010" t="s">
        <v>384</v>
      </c>
      <c r="C6010" t="s">
        <v>11314</v>
      </c>
      <c r="D6010" t="s">
        <v>11199</v>
      </c>
      <c r="E6010" t="s">
        <v>11315</v>
      </c>
      <c r="F6010">
        <v>49.628197499999999</v>
      </c>
      <c r="G6010" t="s">
        <v>11316</v>
      </c>
      <c r="H6010">
        <v>14.8822145</v>
      </c>
      <c r="I6010" t="s">
        <v>11317</v>
      </c>
      <c r="J6010">
        <v>7</v>
      </c>
      <c r="K6010" t="s">
        <v>11318</v>
      </c>
    </row>
    <row r="6011" spans="1:11" x14ac:dyDescent="0.25">
      <c r="A6011" t="s">
        <v>11313</v>
      </c>
      <c r="B6011" t="s">
        <v>226</v>
      </c>
      <c r="C6011" t="s">
        <v>11314</v>
      </c>
      <c r="D6011" t="s">
        <v>11199</v>
      </c>
      <c r="E6011" t="s">
        <v>11315</v>
      </c>
      <c r="F6011">
        <v>50.255776400000002</v>
      </c>
      <c r="G6011" t="s">
        <v>11316</v>
      </c>
      <c r="H6011">
        <v>14.2853979</v>
      </c>
      <c r="I6011" t="s">
        <v>11317</v>
      </c>
      <c r="J6011">
        <v>330</v>
      </c>
      <c r="K6011" t="s">
        <v>11318</v>
      </c>
    </row>
    <row r="6012" spans="1:11" x14ac:dyDescent="0.25">
      <c r="A6012" t="s">
        <v>11313</v>
      </c>
      <c r="B6012" t="s">
        <v>226</v>
      </c>
      <c r="C6012" t="s">
        <v>11314</v>
      </c>
      <c r="D6012" t="s">
        <v>11206</v>
      </c>
      <c r="E6012" t="s">
        <v>11315</v>
      </c>
      <c r="F6012">
        <v>49.809285000000003</v>
      </c>
      <c r="G6012" t="s">
        <v>11316</v>
      </c>
      <c r="H6012">
        <v>16.032378600000001</v>
      </c>
      <c r="I6012" t="s">
        <v>11317</v>
      </c>
      <c r="J6012">
        <v>31</v>
      </c>
      <c r="K6012" t="s">
        <v>11318</v>
      </c>
    </row>
    <row r="6013" spans="1:11" x14ac:dyDescent="0.25">
      <c r="A6013" t="s">
        <v>11313</v>
      </c>
      <c r="B6013" t="s">
        <v>226</v>
      </c>
      <c r="C6013" t="s">
        <v>11314</v>
      </c>
      <c r="D6013" t="s">
        <v>11199</v>
      </c>
      <c r="E6013" t="s">
        <v>11315</v>
      </c>
      <c r="F6013">
        <v>50.255776400000002</v>
      </c>
      <c r="G6013" t="s">
        <v>11316</v>
      </c>
      <c r="H6013">
        <v>14.2853979</v>
      </c>
      <c r="I6013" t="s">
        <v>11317</v>
      </c>
      <c r="J6013">
        <v>512</v>
      </c>
      <c r="K6013" t="s">
        <v>11318</v>
      </c>
    </row>
    <row r="6014" spans="1:11" x14ac:dyDescent="0.25">
      <c r="A6014" t="s">
        <v>11313</v>
      </c>
      <c r="B6014" t="s">
        <v>226</v>
      </c>
      <c r="C6014" t="s">
        <v>11314</v>
      </c>
      <c r="D6014" t="s">
        <v>11208</v>
      </c>
      <c r="E6014" t="s">
        <v>11315</v>
      </c>
      <c r="F6014">
        <v>49.4996802</v>
      </c>
      <c r="G6014" t="s">
        <v>11316</v>
      </c>
      <c r="H6014">
        <v>17.024064599999999</v>
      </c>
      <c r="I6014" t="s">
        <v>11317</v>
      </c>
      <c r="J6014">
        <v>389</v>
      </c>
      <c r="K6014" t="s">
        <v>11318</v>
      </c>
    </row>
    <row r="6015" spans="1:11" x14ac:dyDescent="0.25">
      <c r="A6015" t="s">
        <v>11313</v>
      </c>
      <c r="B6015" t="s">
        <v>2218</v>
      </c>
      <c r="C6015" t="s">
        <v>11314</v>
      </c>
      <c r="D6015" t="s">
        <v>11199</v>
      </c>
      <c r="E6015" t="s">
        <v>11315</v>
      </c>
      <c r="F6015">
        <v>49.644697499999999</v>
      </c>
      <c r="G6015" t="s">
        <v>11316</v>
      </c>
      <c r="H6015">
        <v>14.0167938</v>
      </c>
      <c r="I6015" t="s">
        <v>11317</v>
      </c>
      <c r="J6015">
        <v>114</v>
      </c>
      <c r="K6015" t="s">
        <v>11318</v>
      </c>
    </row>
    <row r="6016" spans="1:11" x14ac:dyDescent="0.25">
      <c r="A6016" t="s">
        <v>11313</v>
      </c>
      <c r="B6016" t="s">
        <v>5439</v>
      </c>
      <c r="C6016" t="s">
        <v>11314</v>
      </c>
      <c r="D6016" t="s">
        <v>11202</v>
      </c>
      <c r="E6016" t="s">
        <v>11315</v>
      </c>
      <c r="F6016">
        <v>50.312943500000003</v>
      </c>
      <c r="G6016" t="s">
        <v>11316</v>
      </c>
      <c r="H6016">
        <v>12.684370599999999</v>
      </c>
      <c r="I6016" t="s">
        <v>11317</v>
      </c>
      <c r="J6016">
        <v>62</v>
      </c>
      <c r="K6016" t="s">
        <v>11318</v>
      </c>
    </row>
    <row r="6017" spans="1:11" x14ac:dyDescent="0.25">
      <c r="A6017" t="s">
        <v>11313</v>
      </c>
      <c r="B6017" t="s">
        <v>5336</v>
      </c>
      <c r="C6017" t="s">
        <v>11314</v>
      </c>
      <c r="D6017" t="s">
        <v>11202</v>
      </c>
      <c r="E6017" t="s">
        <v>11315</v>
      </c>
      <c r="F6017">
        <v>50.125856900000002</v>
      </c>
      <c r="G6017" t="s">
        <v>11316</v>
      </c>
      <c r="H6017">
        <v>12.4299587</v>
      </c>
      <c r="I6017" t="s">
        <v>11317</v>
      </c>
      <c r="J6017">
        <v>14</v>
      </c>
      <c r="K6017" t="s">
        <v>11318</v>
      </c>
    </row>
    <row r="6018" spans="1:11" x14ac:dyDescent="0.25">
      <c r="A6018" t="s">
        <v>11313</v>
      </c>
      <c r="B6018" t="s">
        <v>5337</v>
      </c>
      <c r="C6018" t="s">
        <v>11314</v>
      </c>
      <c r="D6018" t="s">
        <v>11202</v>
      </c>
      <c r="E6018" t="s">
        <v>11315</v>
      </c>
      <c r="F6018">
        <v>50.126562</v>
      </c>
      <c r="G6018" t="s">
        <v>11316</v>
      </c>
      <c r="H6018">
        <v>12.4175644</v>
      </c>
      <c r="I6018" t="s">
        <v>11317</v>
      </c>
      <c r="J6018">
        <v>22</v>
      </c>
      <c r="K6018" t="s">
        <v>11318</v>
      </c>
    </row>
    <row r="6019" spans="1:11" x14ac:dyDescent="0.25">
      <c r="A6019" t="s">
        <v>11313</v>
      </c>
      <c r="B6019" t="s">
        <v>4473</v>
      </c>
      <c r="C6019" t="s">
        <v>11314</v>
      </c>
      <c r="D6019" t="s">
        <v>11201</v>
      </c>
      <c r="E6019" t="s">
        <v>11315</v>
      </c>
      <c r="F6019">
        <v>49.261180500000002</v>
      </c>
      <c r="G6019" t="s">
        <v>11316</v>
      </c>
      <c r="H6019">
        <v>13.4603926</v>
      </c>
      <c r="I6019" t="s">
        <v>11317</v>
      </c>
      <c r="J6019">
        <v>18</v>
      </c>
      <c r="K6019" t="s">
        <v>11318</v>
      </c>
    </row>
    <row r="6020" spans="1:11" x14ac:dyDescent="0.25">
      <c r="A6020" t="s">
        <v>11313</v>
      </c>
      <c r="B6020" t="s">
        <v>6037</v>
      </c>
      <c r="C6020" t="s">
        <v>11314</v>
      </c>
      <c r="D6020" t="s">
        <v>11203</v>
      </c>
      <c r="E6020" t="s">
        <v>11315</v>
      </c>
      <c r="F6020">
        <v>50.483319600000002</v>
      </c>
      <c r="G6020" t="s">
        <v>11316</v>
      </c>
      <c r="H6020">
        <v>13.8802713</v>
      </c>
      <c r="I6020" t="s">
        <v>11317</v>
      </c>
      <c r="J6020">
        <v>48</v>
      </c>
      <c r="K6020" t="s">
        <v>11318</v>
      </c>
    </row>
    <row r="6021" spans="1:11" x14ac:dyDescent="0.25">
      <c r="A6021" t="s">
        <v>11313</v>
      </c>
      <c r="B6021" t="s">
        <v>10619</v>
      </c>
      <c r="C6021" t="s">
        <v>11314</v>
      </c>
      <c r="D6021" t="s">
        <v>11210</v>
      </c>
      <c r="E6021" t="s">
        <v>11315</v>
      </c>
      <c r="F6021">
        <v>49.7908136</v>
      </c>
      <c r="G6021" t="s">
        <v>11316</v>
      </c>
      <c r="H6021">
        <v>17.895812299999999</v>
      </c>
      <c r="I6021" t="s">
        <v>11317</v>
      </c>
      <c r="J6021">
        <v>287</v>
      </c>
      <c r="K6021" t="s">
        <v>11318</v>
      </c>
    </row>
    <row r="6022" spans="1:11" x14ac:dyDescent="0.25">
      <c r="A6022" t="s">
        <v>11313</v>
      </c>
      <c r="B6022" t="s">
        <v>10619</v>
      </c>
      <c r="C6022" t="s">
        <v>11314</v>
      </c>
      <c r="D6022" t="s">
        <v>11209</v>
      </c>
      <c r="E6022" t="s">
        <v>11315</v>
      </c>
      <c r="F6022">
        <v>49.287214499999997</v>
      </c>
      <c r="G6022" t="s">
        <v>11316</v>
      </c>
      <c r="H6022">
        <v>18.002133400000002</v>
      </c>
      <c r="I6022" t="s">
        <v>11317</v>
      </c>
      <c r="J6022">
        <v>656</v>
      </c>
      <c r="K6022" t="s">
        <v>11318</v>
      </c>
    </row>
    <row r="6023" spans="1:11" x14ac:dyDescent="0.25">
      <c r="A6023" t="s">
        <v>11313</v>
      </c>
      <c r="B6023" t="s">
        <v>8879</v>
      </c>
      <c r="C6023" t="s">
        <v>11314</v>
      </c>
      <c r="D6023" t="s">
        <v>7964</v>
      </c>
      <c r="E6023" t="s">
        <v>11315</v>
      </c>
      <c r="F6023">
        <v>49.290609500000002</v>
      </c>
      <c r="G6023" t="s">
        <v>11316</v>
      </c>
      <c r="H6023">
        <v>15.277382599999999</v>
      </c>
      <c r="I6023" t="s">
        <v>11317</v>
      </c>
      <c r="J6023">
        <v>20</v>
      </c>
      <c r="K6023" t="s">
        <v>11318</v>
      </c>
    </row>
    <row r="6024" spans="1:11" x14ac:dyDescent="0.25">
      <c r="A6024" t="s">
        <v>11313</v>
      </c>
      <c r="B6024" t="s">
        <v>10799</v>
      </c>
      <c r="C6024" t="s">
        <v>11314</v>
      </c>
      <c r="D6024" t="s">
        <v>11210</v>
      </c>
      <c r="E6024" t="s">
        <v>11315</v>
      </c>
      <c r="F6024">
        <v>49.913712799999999</v>
      </c>
      <c r="G6024" t="s">
        <v>11316</v>
      </c>
      <c r="H6024">
        <v>17.577710799999998</v>
      </c>
      <c r="I6024" t="s">
        <v>11317</v>
      </c>
      <c r="J6024">
        <v>418</v>
      </c>
      <c r="K6024" t="s">
        <v>11318</v>
      </c>
    </row>
    <row r="6025" spans="1:11" x14ac:dyDescent="0.25">
      <c r="A6025" t="s">
        <v>11313</v>
      </c>
      <c r="B6025" t="s">
        <v>3781</v>
      </c>
      <c r="C6025" t="s">
        <v>11314</v>
      </c>
      <c r="D6025" t="s">
        <v>7964</v>
      </c>
      <c r="E6025" t="s">
        <v>11315</v>
      </c>
      <c r="F6025">
        <v>49.430954</v>
      </c>
      <c r="G6025" t="s">
        <v>11316</v>
      </c>
      <c r="H6025">
        <v>15.085830899999999</v>
      </c>
      <c r="I6025" t="s">
        <v>11317</v>
      </c>
      <c r="J6025">
        <v>89</v>
      </c>
      <c r="K6025" t="s">
        <v>11318</v>
      </c>
    </row>
    <row r="6026" spans="1:11" x14ac:dyDescent="0.25">
      <c r="A6026" t="s">
        <v>11313</v>
      </c>
      <c r="B6026" t="s">
        <v>3781</v>
      </c>
      <c r="C6026" t="s">
        <v>11314</v>
      </c>
      <c r="D6026" t="s">
        <v>11200</v>
      </c>
      <c r="E6026" t="s">
        <v>11315</v>
      </c>
      <c r="F6026">
        <v>49.325184399999998</v>
      </c>
      <c r="G6026" t="s">
        <v>11316</v>
      </c>
      <c r="H6026">
        <v>13.9207269</v>
      </c>
      <c r="I6026" t="s">
        <v>11317</v>
      </c>
      <c r="J6026">
        <v>78</v>
      </c>
      <c r="K6026" t="s">
        <v>11318</v>
      </c>
    </row>
    <row r="6027" spans="1:11" x14ac:dyDescent="0.25">
      <c r="A6027" t="s">
        <v>11313</v>
      </c>
      <c r="B6027" t="s">
        <v>8515</v>
      </c>
      <c r="C6027" t="s">
        <v>11314</v>
      </c>
      <c r="D6027" t="s">
        <v>7964</v>
      </c>
      <c r="E6027" t="s">
        <v>11315</v>
      </c>
      <c r="F6027">
        <v>49.760860899999997</v>
      </c>
      <c r="G6027" t="s">
        <v>11316</v>
      </c>
      <c r="H6027">
        <v>15.539016999999999</v>
      </c>
      <c r="I6027" t="s">
        <v>11317</v>
      </c>
      <c r="J6027">
        <v>67</v>
      </c>
      <c r="K6027" t="s">
        <v>11318</v>
      </c>
    </row>
    <row r="6028" spans="1:11" x14ac:dyDescent="0.25">
      <c r="A6028" t="s">
        <v>11313</v>
      </c>
      <c r="B6028" t="s">
        <v>5133</v>
      </c>
      <c r="C6028" t="s">
        <v>11314</v>
      </c>
      <c r="D6028" t="s">
        <v>11203</v>
      </c>
      <c r="E6028" t="s">
        <v>11315</v>
      </c>
      <c r="F6028">
        <v>50.724349699999998</v>
      </c>
      <c r="G6028" t="s">
        <v>11316</v>
      </c>
      <c r="H6028">
        <v>14.2306252</v>
      </c>
      <c r="I6028" t="s">
        <v>11317</v>
      </c>
      <c r="J6028">
        <v>1</v>
      </c>
      <c r="K6028" t="s">
        <v>11318</v>
      </c>
    </row>
    <row r="6029" spans="1:11" x14ac:dyDescent="0.25">
      <c r="A6029" t="s">
        <v>11313</v>
      </c>
      <c r="B6029" t="s">
        <v>5133</v>
      </c>
      <c r="C6029" t="s">
        <v>11314</v>
      </c>
      <c r="D6029" t="s">
        <v>7964</v>
      </c>
      <c r="E6029" t="s">
        <v>11315</v>
      </c>
      <c r="F6029">
        <v>49.517913</v>
      </c>
      <c r="G6029" t="s">
        <v>11316</v>
      </c>
      <c r="H6029">
        <v>15.0575577</v>
      </c>
      <c r="I6029" t="s">
        <v>11317</v>
      </c>
      <c r="J6029">
        <v>73</v>
      </c>
      <c r="K6029" t="s">
        <v>11318</v>
      </c>
    </row>
    <row r="6030" spans="1:11" x14ac:dyDescent="0.25">
      <c r="A6030" t="s">
        <v>11313</v>
      </c>
      <c r="B6030" t="s">
        <v>5133</v>
      </c>
      <c r="C6030" t="s">
        <v>11314</v>
      </c>
      <c r="D6030" t="s">
        <v>11201</v>
      </c>
      <c r="E6030" t="s">
        <v>11315</v>
      </c>
      <c r="F6030">
        <v>49.7541723</v>
      </c>
      <c r="G6030" t="s">
        <v>11316</v>
      </c>
      <c r="H6030">
        <v>12.5376709</v>
      </c>
      <c r="I6030" t="s">
        <v>11317</v>
      </c>
      <c r="J6030">
        <v>393</v>
      </c>
      <c r="K6030" t="s">
        <v>11318</v>
      </c>
    </row>
    <row r="6031" spans="1:11" x14ac:dyDescent="0.25">
      <c r="A6031" t="s">
        <v>11313</v>
      </c>
      <c r="B6031" t="s">
        <v>5133</v>
      </c>
      <c r="C6031" t="s">
        <v>11314</v>
      </c>
      <c r="D6031" t="s">
        <v>7964</v>
      </c>
      <c r="E6031" t="s">
        <v>11315</v>
      </c>
      <c r="F6031">
        <v>49.517913</v>
      </c>
      <c r="G6031" t="s">
        <v>11316</v>
      </c>
      <c r="H6031">
        <v>15.0575577</v>
      </c>
      <c r="I6031" t="s">
        <v>11317</v>
      </c>
      <c r="J6031">
        <v>89</v>
      </c>
      <c r="K6031" t="s">
        <v>11318</v>
      </c>
    </row>
    <row r="6032" spans="1:11" x14ac:dyDescent="0.25">
      <c r="A6032" t="s">
        <v>11313</v>
      </c>
      <c r="B6032" t="s">
        <v>5133</v>
      </c>
      <c r="C6032" t="s">
        <v>11314</v>
      </c>
      <c r="D6032" t="s">
        <v>11207</v>
      </c>
      <c r="E6032" t="s">
        <v>11315</v>
      </c>
      <c r="F6032">
        <v>49.232594200000001</v>
      </c>
      <c r="G6032" t="s">
        <v>11316</v>
      </c>
      <c r="H6032">
        <v>16.623211300000001</v>
      </c>
      <c r="I6032" t="s">
        <v>11317</v>
      </c>
      <c r="J6032">
        <v>268</v>
      </c>
      <c r="K6032" t="s">
        <v>11318</v>
      </c>
    </row>
    <row r="6033" spans="1:11" x14ac:dyDescent="0.25">
      <c r="A6033" t="s">
        <v>11313</v>
      </c>
      <c r="B6033" t="s">
        <v>10620</v>
      </c>
      <c r="C6033" t="s">
        <v>11314</v>
      </c>
      <c r="D6033" t="s">
        <v>11209</v>
      </c>
      <c r="E6033" t="s">
        <v>11315</v>
      </c>
      <c r="F6033">
        <v>49.523564100000002</v>
      </c>
      <c r="G6033" t="s">
        <v>11316</v>
      </c>
      <c r="H6033">
        <v>17.926002700000002</v>
      </c>
      <c r="I6033" t="s">
        <v>11317</v>
      </c>
      <c r="J6033">
        <v>689</v>
      </c>
      <c r="K6033" t="s">
        <v>11318</v>
      </c>
    </row>
    <row r="6034" spans="1:11" x14ac:dyDescent="0.25">
      <c r="A6034" t="s">
        <v>11313</v>
      </c>
      <c r="B6034" t="s">
        <v>5664</v>
      </c>
      <c r="C6034" t="s">
        <v>11314</v>
      </c>
      <c r="D6034" t="s">
        <v>11203</v>
      </c>
      <c r="E6034" t="s">
        <v>11315</v>
      </c>
      <c r="F6034">
        <v>50.8657173</v>
      </c>
      <c r="G6034" t="s">
        <v>11316</v>
      </c>
      <c r="H6034">
        <v>14.5871823</v>
      </c>
      <c r="I6034" t="s">
        <v>11317</v>
      </c>
      <c r="J6034">
        <v>13</v>
      </c>
      <c r="K6034" t="s">
        <v>11318</v>
      </c>
    </row>
    <row r="6035" spans="1:11" x14ac:dyDescent="0.25">
      <c r="A6035" t="s">
        <v>11313</v>
      </c>
      <c r="B6035" t="s">
        <v>11076</v>
      </c>
      <c r="C6035" t="s">
        <v>11314</v>
      </c>
      <c r="D6035" t="s">
        <v>11210</v>
      </c>
      <c r="E6035" t="s">
        <v>11315</v>
      </c>
      <c r="F6035">
        <v>49.820007099999998</v>
      </c>
      <c r="G6035" t="s">
        <v>11316</v>
      </c>
      <c r="H6035">
        <v>17.863816700000001</v>
      </c>
      <c r="I6035" t="s">
        <v>11317</v>
      </c>
      <c r="J6035">
        <v>254</v>
      </c>
      <c r="K6035" t="s">
        <v>11318</v>
      </c>
    </row>
    <row r="6036" spans="1:11" x14ac:dyDescent="0.25">
      <c r="A6036" t="s">
        <v>11313</v>
      </c>
      <c r="B6036" t="s">
        <v>9451</v>
      </c>
      <c r="C6036" t="s">
        <v>11314</v>
      </c>
      <c r="D6036" t="s">
        <v>11207</v>
      </c>
      <c r="E6036" t="s">
        <v>11315</v>
      </c>
      <c r="F6036">
        <v>49.271866799999998</v>
      </c>
      <c r="G6036" t="s">
        <v>11316</v>
      </c>
      <c r="H6036">
        <v>16.309194999999999</v>
      </c>
      <c r="I6036" t="s">
        <v>11317</v>
      </c>
      <c r="J6036">
        <v>202</v>
      </c>
      <c r="K6036" t="s">
        <v>11318</v>
      </c>
    </row>
    <row r="6037" spans="1:11" x14ac:dyDescent="0.25">
      <c r="A6037" t="s">
        <v>11313</v>
      </c>
      <c r="B6037" t="s">
        <v>8992</v>
      </c>
      <c r="C6037" t="s">
        <v>11314</v>
      </c>
      <c r="D6037" t="s">
        <v>7964</v>
      </c>
      <c r="E6037" t="s">
        <v>11315</v>
      </c>
      <c r="F6037">
        <v>49.204274400000003</v>
      </c>
      <c r="G6037" t="s">
        <v>11316</v>
      </c>
      <c r="H6037">
        <v>16.245471800000001</v>
      </c>
      <c r="I6037" t="s">
        <v>11317</v>
      </c>
      <c r="J6037">
        <v>388</v>
      </c>
      <c r="K6037" t="s">
        <v>11318</v>
      </c>
    </row>
    <row r="6038" spans="1:11" x14ac:dyDescent="0.25">
      <c r="A6038" t="s">
        <v>11313</v>
      </c>
      <c r="B6038" t="s">
        <v>10346</v>
      </c>
      <c r="C6038" t="s">
        <v>11314</v>
      </c>
      <c r="D6038" t="s">
        <v>11208</v>
      </c>
      <c r="E6038" t="s">
        <v>11315</v>
      </c>
      <c r="F6038">
        <v>49.8794276</v>
      </c>
      <c r="G6038" t="s">
        <v>11316</v>
      </c>
      <c r="H6038">
        <v>16.944766399999999</v>
      </c>
      <c r="I6038" t="s">
        <v>11317</v>
      </c>
      <c r="J6038">
        <v>634</v>
      </c>
      <c r="K6038" t="s">
        <v>11318</v>
      </c>
    </row>
    <row r="6039" spans="1:11" x14ac:dyDescent="0.25">
      <c r="A6039" t="s">
        <v>11313</v>
      </c>
      <c r="B6039" t="s">
        <v>6705</v>
      </c>
      <c r="C6039" t="s">
        <v>11314</v>
      </c>
      <c r="D6039" t="s">
        <v>11204</v>
      </c>
      <c r="E6039" t="s">
        <v>11315</v>
      </c>
      <c r="F6039">
        <v>50.642095500000003</v>
      </c>
      <c r="G6039" t="s">
        <v>11316</v>
      </c>
      <c r="H6039">
        <v>14.934541599999999</v>
      </c>
      <c r="I6039" t="s">
        <v>11317</v>
      </c>
      <c r="J6039">
        <v>35</v>
      </c>
      <c r="K6039" t="s">
        <v>11318</v>
      </c>
    </row>
    <row r="6040" spans="1:11" x14ac:dyDescent="0.25">
      <c r="A6040" t="s">
        <v>11313</v>
      </c>
      <c r="B6040" t="s">
        <v>8993</v>
      </c>
      <c r="C6040" t="s">
        <v>11314</v>
      </c>
      <c r="D6040" t="s">
        <v>7964</v>
      </c>
      <c r="E6040" t="s">
        <v>11315</v>
      </c>
      <c r="F6040">
        <v>49.115656600000001</v>
      </c>
      <c r="G6040" t="s">
        <v>11316</v>
      </c>
      <c r="H6040">
        <v>15.7472996</v>
      </c>
      <c r="I6040" t="s">
        <v>11317</v>
      </c>
      <c r="J6040">
        <v>424</v>
      </c>
      <c r="K6040" t="s">
        <v>11318</v>
      </c>
    </row>
    <row r="6041" spans="1:11" x14ac:dyDescent="0.25">
      <c r="A6041" t="s">
        <v>11313</v>
      </c>
      <c r="B6041" t="s">
        <v>8993</v>
      </c>
      <c r="C6041" t="s">
        <v>11314</v>
      </c>
      <c r="D6041" t="s">
        <v>11207</v>
      </c>
      <c r="E6041" t="s">
        <v>11315</v>
      </c>
      <c r="F6041">
        <v>49.003356699999998</v>
      </c>
      <c r="G6041" t="s">
        <v>11316</v>
      </c>
      <c r="H6041">
        <v>16.310376900000001</v>
      </c>
      <c r="I6041" t="s">
        <v>11317</v>
      </c>
      <c r="J6041">
        <v>198</v>
      </c>
      <c r="K6041" t="s">
        <v>11318</v>
      </c>
    </row>
    <row r="6042" spans="1:11" x14ac:dyDescent="0.25">
      <c r="A6042" t="s">
        <v>11313</v>
      </c>
      <c r="B6042" t="s">
        <v>9105</v>
      </c>
      <c r="C6042" t="s">
        <v>11314</v>
      </c>
      <c r="D6042" t="s">
        <v>7964</v>
      </c>
      <c r="E6042" t="s">
        <v>11315</v>
      </c>
      <c r="F6042">
        <v>49.521409599999998</v>
      </c>
      <c r="G6042" t="s">
        <v>11316</v>
      </c>
      <c r="H6042">
        <v>16.3099001</v>
      </c>
      <c r="I6042" t="s">
        <v>11317</v>
      </c>
      <c r="J6042">
        <v>90</v>
      </c>
      <c r="K6042" t="s">
        <v>11318</v>
      </c>
    </row>
    <row r="6043" spans="1:11" x14ac:dyDescent="0.25">
      <c r="A6043" t="s">
        <v>11313</v>
      </c>
      <c r="B6043" t="s">
        <v>5471</v>
      </c>
      <c r="C6043" t="s">
        <v>11314</v>
      </c>
      <c r="D6043" t="s">
        <v>11202</v>
      </c>
      <c r="E6043" t="s">
        <v>11315</v>
      </c>
      <c r="F6043">
        <v>50.267935299999998</v>
      </c>
      <c r="G6043" t="s">
        <v>11316</v>
      </c>
      <c r="H6043">
        <v>12.912369999999999</v>
      </c>
      <c r="I6043" t="s">
        <v>11317</v>
      </c>
      <c r="J6043">
        <v>356</v>
      </c>
      <c r="K6043" t="s">
        <v>11318</v>
      </c>
    </row>
    <row r="6044" spans="1:11" x14ac:dyDescent="0.25">
      <c r="A6044" t="s">
        <v>11313</v>
      </c>
      <c r="B6044" t="s">
        <v>8866</v>
      </c>
      <c r="C6044" t="s">
        <v>11314</v>
      </c>
      <c r="D6044" t="s">
        <v>7964</v>
      </c>
      <c r="E6044" t="s">
        <v>11315</v>
      </c>
      <c r="F6044">
        <v>49.3861968</v>
      </c>
      <c r="G6044" t="s">
        <v>11316</v>
      </c>
      <c r="H6044">
        <v>15.293927399999999</v>
      </c>
      <c r="I6044" t="s">
        <v>11317</v>
      </c>
      <c r="J6044">
        <v>64</v>
      </c>
      <c r="K6044" t="s">
        <v>11318</v>
      </c>
    </row>
    <row r="6045" spans="1:11" x14ac:dyDescent="0.25">
      <c r="A6045" t="s">
        <v>11313</v>
      </c>
      <c r="B6045" t="s">
        <v>4894</v>
      </c>
      <c r="C6045" t="s">
        <v>11314</v>
      </c>
      <c r="D6045" t="s">
        <v>11201</v>
      </c>
      <c r="E6045" t="s">
        <v>11315</v>
      </c>
      <c r="F6045">
        <v>49.978191500000001</v>
      </c>
      <c r="G6045" t="s">
        <v>11316</v>
      </c>
      <c r="H6045">
        <v>13.1869649</v>
      </c>
      <c r="I6045" t="s">
        <v>11317</v>
      </c>
      <c r="J6045">
        <v>6</v>
      </c>
      <c r="K6045" t="s">
        <v>11318</v>
      </c>
    </row>
    <row r="6046" spans="1:11" x14ac:dyDescent="0.25">
      <c r="A6046" t="s">
        <v>11313</v>
      </c>
      <c r="B6046" t="s">
        <v>3182</v>
      </c>
      <c r="C6046" t="s">
        <v>11314</v>
      </c>
      <c r="D6046" t="s">
        <v>7964</v>
      </c>
      <c r="E6046" t="s">
        <v>11315</v>
      </c>
      <c r="F6046">
        <v>49.547223600000002</v>
      </c>
      <c r="G6046" t="s">
        <v>11316</v>
      </c>
      <c r="H6046">
        <v>15.230136699999999</v>
      </c>
      <c r="I6046" t="s">
        <v>11317</v>
      </c>
      <c r="J6046">
        <v>25</v>
      </c>
      <c r="K6046" t="s">
        <v>11318</v>
      </c>
    </row>
    <row r="6047" spans="1:11" x14ac:dyDescent="0.25">
      <c r="A6047" t="s">
        <v>11313</v>
      </c>
      <c r="B6047" t="s">
        <v>3182</v>
      </c>
      <c r="C6047" t="s">
        <v>11314</v>
      </c>
      <c r="D6047" t="s">
        <v>7964</v>
      </c>
      <c r="E6047" t="s">
        <v>11315</v>
      </c>
      <c r="F6047">
        <v>49.547223600000002</v>
      </c>
      <c r="G6047" t="s">
        <v>11316</v>
      </c>
      <c r="H6047">
        <v>15.230136699999999</v>
      </c>
      <c r="I6047" t="s">
        <v>11317</v>
      </c>
      <c r="J6047">
        <v>88</v>
      </c>
      <c r="K6047" t="s">
        <v>11318</v>
      </c>
    </row>
    <row r="6048" spans="1:11" x14ac:dyDescent="0.25">
      <c r="A6048" t="s">
        <v>11313</v>
      </c>
      <c r="B6048" t="s">
        <v>3182</v>
      </c>
      <c r="C6048" t="s">
        <v>11314</v>
      </c>
      <c r="D6048" t="s">
        <v>11205</v>
      </c>
      <c r="E6048" t="s">
        <v>11315</v>
      </c>
      <c r="F6048">
        <v>50.429644699999997</v>
      </c>
      <c r="G6048" t="s">
        <v>11316</v>
      </c>
      <c r="H6048">
        <v>15.2352332</v>
      </c>
      <c r="I6048" t="s">
        <v>11317</v>
      </c>
      <c r="J6048">
        <v>3</v>
      </c>
      <c r="K6048" t="s">
        <v>11318</v>
      </c>
    </row>
    <row r="6049" spans="1:11" x14ac:dyDescent="0.25">
      <c r="A6049" t="s">
        <v>11313</v>
      </c>
      <c r="B6049" t="s">
        <v>3182</v>
      </c>
      <c r="C6049" t="s">
        <v>11314</v>
      </c>
      <c r="D6049" t="s">
        <v>11200</v>
      </c>
      <c r="E6049" t="s">
        <v>11315</v>
      </c>
      <c r="F6049">
        <v>49.576206399999997</v>
      </c>
      <c r="G6049" t="s">
        <v>11316</v>
      </c>
      <c r="H6049">
        <v>14.7399001</v>
      </c>
      <c r="I6049" t="s">
        <v>11317</v>
      </c>
      <c r="J6049">
        <v>11</v>
      </c>
      <c r="K6049" t="s">
        <v>11318</v>
      </c>
    </row>
    <row r="6050" spans="1:11" x14ac:dyDescent="0.25">
      <c r="A6050" t="s">
        <v>11313</v>
      </c>
      <c r="B6050" t="s">
        <v>3182</v>
      </c>
      <c r="C6050" t="s">
        <v>11314</v>
      </c>
      <c r="D6050" t="s">
        <v>11208</v>
      </c>
      <c r="E6050" t="s">
        <v>11315</v>
      </c>
      <c r="F6050">
        <v>49.8687854</v>
      </c>
      <c r="G6050" t="s">
        <v>11316</v>
      </c>
      <c r="H6050">
        <v>16.9274822</v>
      </c>
      <c r="I6050" t="s">
        <v>11317</v>
      </c>
      <c r="J6050">
        <v>1260</v>
      </c>
      <c r="K6050" t="s">
        <v>11318</v>
      </c>
    </row>
    <row r="6051" spans="1:11" x14ac:dyDescent="0.25">
      <c r="A6051" t="s">
        <v>11313</v>
      </c>
      <c r="B6051" t="s">
        <v>3182</v>
      </c>
      <c r="C6051" t="s">
        <v>11314</v>
      </c>
      <c r="D6051" t="s">
        <v>11200</v>
      </c>
      <c r="E6051" t="s">
        <v>11315</v>
      </c>
      <c r="F6051">
        <v>49.576206399999997</v>
      </c>
      <c r="G6051" t="s">
        <v>11316</v>
      </c>
      <c r="H6051">
        <v>14.7399001</v>
      </c>
      <c r="I6051" t="s">
        <v>11317</v>
      </c>
      <c r="J6051">
        <v>16</v>
      </c>
      <c r="K6051" t="s">
        <v>11318</v>
      </c>
    </row>
    <row r="6052" spans="1:11" x14ac:dyDescent="0.25">
      <c r="A6052" t="s">
        <v>11313</v>
      </c>
      <c r="B6052" t="s">
        <v>3182</v>
      </c>
      <c r="C6052" t="s">
        <v>11314</v>
      </c>
      <c r="D6052" t="s">
        <v>11203</v>
      </c>
      <c r="E6052" t="s">
        <v>11315</v>
      </c>
      <c r="F6052">
        <v>50.658359500000003</v>
      </c>
      <c r="G6052" t="s">
        <v>11316</v>
      </c>
      <c r="H6052">
        <v>14.2001492</v>
      </c>
      <c r="I6052" t="s">
        <v>11317</v>
      </c>
      <c r="J6052">
        <v>121</v>
      </c>
      <c r="K6052" t="s">
        <v>11318</v>
      </c>
    </row>
    <row r="6053" spans="1:11" x14ac:dyDescent="0.25">
      <c r="A6053" t="s">
        <v>11313</v>
      </c>
      <c r="B6053" t="s">
        <v>3182</v>
      </c>
      <c r="C6053" t="s">
        <v>11314</v>
      </c>
      <c r="D6053" t="s">
        <v>11206</v>
      </c>
      <c r="E6053" t="s">
        <v>11315</v>
      </c>
      <c r="F6053">
        <v>49.859977800000003</v>
      </c>
      <c r="G6053" t="s">
        <v>11316</v>
      </c>
      <c r="H6053">
        <v>16.1171781</v>
      </c>
      <c r="I6053" t="s">
        <v>11317</v>
      </c>
      <c r="J6053">
        <v>118</v>
      </c>
      <c r="K6053" t="s">
        <v>11318</v>
      </c>
    </row>
    <row r="6054" spans="1:11" x14ac:dyDescent="0.25">
      <c r="A6054" t="s">
        <v>11313</v>
      </c>
      <c r="B6054" t="s">
        <v>8517</v>
      </c>
      <c r="C6054" t="s">
        <v>11314</v>
      </c>
      <c r="D6054" t="s">
        <v>7964</v>
      </c>
      <c r="E6054" t="s">
        <v>11315</v>
      </c>
      <c r="F6054">
        <v>49.7711428</v>
      </c>
      <c r="G6054" t="s">
        <v>11316</v>
      </c>
      <c r="H6054">
        <v>15.396225599999999</v>
      </c>
      <c r="I6054" t="s">
        <v>11317</v>
      </c>
      <c r="J6054">
        <v>386</v>
      </c>
      <c r="K6054" t="s">
        <v>11318</v>
      </c>
    </row>
    <row r="6055" spans="1:11" x14ac:dyDescent="0.25">
      <c r="A6055" t="s">
        <v>11313</v>
      </c>
      <c r="B6055" t="s">
        <v>7826</v>
      </c>
      <c r="C6055" t="s">
        <v>11314</v>
      </c>
      <c r="D6055" t="s">
        <v>11206</v>
      </c>
      <c r="E6055" t="s">
        <v>11315</v>
      </c>
      <c r="F6055">
        <v>49.846656600000003</v>
      </c>
      <c r="G6055" t="s">
        <v>11316</v>
      </c>
      <c r="H6055">
        <v>15.9655453</v>
      </c>
      <c r="I6055" t="s">
        <v>11317</v>
      </c>
      <c r="J6055">
        <v>135</v>
      </c>
      <c r="K6055" t="s">
        <v>11318</v>
      </c>
    </row>
    <row r="6056" spans="1:11" x14ac:dyDescent="0.25">
      <c r="A6056" t="s">
        <v>11313</v>
      </c>
      <c r="B6056" t="s">
        <v>7826</v>
      </c>
      <c r="C6056" t="s">
        <v>11314</v>
      </c>
      <c r="D6056" t="s">
        <v>7964</v>
      </c>
      <c r="E6056" t="s">
        <v>11315</v>
      </c>
      <c r="F6056">
        <v>49.6638789</v>
      </c>
      <c r="G6056" t="s">
        <v>11316</v>
      </c>
      <c r="H6056">
        <v>15.351115800000001</v>
      </c>
      <c r="I6056" t="s">
        <v>11317</v>
      </c>
      <c r="J6056">
        <v>36</v>
      </c>
      <c r="K6056" t="s">
        <v>11318</v>
      </c>
    </row>
    <row r="6057" spans="1:11" x14ac:dyDescent="0.25">
      <c r="A6057" t="s">
        <v>11313</v>
      </c>
      <c r="B6057" t="s">
        <v>5137</v>
      </c>
      <c r="C6057" t="s">
        <v>11314</v>
      </c>
      <c r="D6057" t="s">
        <v>11203</v>
      </c>
      <c r="E6057" t="s">
        <v>11315</v>
      </c>
      <c r="F6057">
        <v>50.364370399999999</v>
      </c>
      <c r="G6057" t="s">
        <v>11316</v>
      </c>
      <c r="H6057">
        <v>13.1904027</v>
      </c>
      <c r="I6057" t="s">
        <v>11317</v>
      </c>
      <c r="J6057">
        <v>49</v>
      </c>
      <c r="K6057" t="s">
        <v>11318</v>
      </c>
    </row>
    <row r="6058" spans="1:11" x14ac:dyDescent="0.25">
      <c r="A6058" t="s">
        <v>11313</v>
      </c>
      <c r="B6058" t="s">
        <v>5137</v>
      </c>
      <c r="C6058" t="s">
        <v>11314</v>
      </c>
      <c r="D6058" t="s">
        <v>11204</v>
      </c>
      <c r="E6058" t="s">
        <v>11315</v>
      </c>
      <c r="F6058">
        <v>50.577407999999998</v>
      </c>
      <c r="G6058" t="s">
        <v>11316</v>
      </c>
      <c r="H6058">
        <v>15.245687800000001</v>
      </c>
      <c r="I6058" t="s">
        <v>11317</v>
      </c>
      <c r="J6058">
        <v>258</v>
      </c>
      <c r="K6058" t="s">
        <v>11318</v>
      </c>
    </row>
    <row r="6059" spans="1:11" x14ac:dyDescent="0.25">
      <c r="A6059" t="s">
        <v>11313</v>
      </c>
      <c r="B6059" t="s">
        <v>5137</v>
      </c>
      <c r="C6059" t="s">
        <v>11314</v>
      </c>
      <c r="D6059" t="s">
        <v>11201</v>
      </c>
      <c r="E6059" t="s">
        <v>11315</v>
      </c>
      <c r="F6059">
        <v>49.8830393</v>
      </c>
      <c r="G6059" t="s">
        <v>11316</v>
      </c>
      <c r="H6059">
        <v>12.8695009</v>
      </c>
      <c r="I6059" t="s">
        <v>11317</v>
      </c>
      <c r="J6059">
        <v>251</v>
      </c>
      <c r="K6059" t="s">
        <v>11318</v>
      </c>
    </row>
    <row r="6060" spans="1:11" x14ac:dyDescent="0.25">
      <c r="A6060" t="s">
        <v>11313</v>
      </c>
      <c r="B6060" t="s">
        <v>8994</v>
      </c>
      <c r="C6060" t="s">
        <v>11314</v>
      </c>
      <c r="D6060" t="s">
        <v>7964</v>
      </c>
      <c r="E6060" t="s">
        <v>11315</v>
      </c>
      <c r="F6060">
        <v>49.1132761</v>
      </c>
      <c r="G6060" t="s">
        <v>11316</v>
      </c>
      <c r="H6060">
        <v>15.844590999999999</v>
      </c>
      <c r="I6060" t="s">
        <v>11317</v>
      </c>
      <c r="J6060">
        <v>96</v>
      </c>
      <c r="K6060" t="s">
        <v>11318</v>
      </c>
    </row>
    <row r="6061" spans="1:11" x14ac:dyDescent="0.25">
      <c r="A6061" t="s">
        <v>11313</v>
      </c>
      <c r="B6061" t="s">
        <v>6667</v>
      </c>
      <c r="C6061" t="s">
        <v>11314</v>
      </c>
      <c r="D6061" t="s">
        <v>11204</v>
      </c>
      <c r="E6061" t="s">
        <v>11315</v>
      </c>
      <c r="F6061">
        <v>50.631528099999997</v>
      </c>
      <c r="G6061" t="s">
        <v>11316</v>
      </c>
      <c r="H6061">
        <v>15.003258300000001</v>
      </c>
      <c r="I6061" t="s">
        <v>11317</v>
      </c>
      <c r="J6061">
        <v>29</v>
      </c>
      <c r="K6061" t="s">
        <v>11318</v>
      </c>
    </row>
    <row r="6062" spans="1:11" x14ac:dyDescent="0.25">
      <c r="A6062" t="s">
        <v>11313</v>
      </c>
      <c r="B6062" t="s">
        <v>4697</v>
      </c>
      <c r="C6062" t="s">
        <v>11314</v>
      </c>
      <c r="D6062" t="s">
        <v>11201</v>
      </c>
      <c r="E6062" t="s">
        <v>11315</v>
      </c>
      <c r="F6062">
        <v>49.539290299999998</v>
      </c>
      <c r="G6062" t="s">
        <v>11316</v>
      </c>
      <c r="H6062">
        <v>13.459813499999999</v>
      </c>
      <c r="I6062" t="s">
        <v>11317</v>
      </c>
      <c r="J6062">
        <v>518</v>
      </c>
      <c r="K6062" t="s">
        <v>11318</v>
      </c>
    </row>
    <row r="6063" spans="1:11" x14ac:dyDescent="0.25">
      <c r="A6063" t="s">
        <v>11313</v>
      </c>
      <c r="B6063" t="s">
        <v>4632</v>
      </c>
      <c r="C6063" t="s">
        <v>11314</v>
      </c>
      <c r="D6063" t="s">
        <v>11201</v>
      </c>
      <c r="E6063" t="s">
        <v>11315</v>
      </c>
      <c r="F6063">
        <v>49.731708599999997</v>
      </c>
      <c r="G6063" t="s">
        <v>11316</v>
      </c>
      <c r="H6063">
        <v>13.466658000000001</v>
      </c>
      <c r="I6063" t="s">
        <v>11317</v>
      </c>
      <c r="J6063">
        <v>627</v>
      </c>
      <c r="K6063" t="s">
        <v>11318</v>
      </c>
    </row>
    <row r="6064" spans="1:11" x14ac:dyDescent="0.25">
      <c r="A6064" t="s">
        <v>11313</v>
      </c>
      <c r="B6064" t="s">
        <v>9434</v>
      </c>
      <c r="C6064" t="s">
        <v>11314</v>
      </c>
      <c r="D6064" t="s">
        <v>11207</v>
      </c>
      <c r="E6064" t="s">
        <v>11315</v>
      </c>
      <c r="F6064">
        <v>49.098761000000003</v>
      </c>
      <c r="G6064" t="s">
        <v>11316</v>
      </c>
      <c r="H6064">
        <v>16.345542399999999</v>
      </c>
      <c r="I6064" t="s">
        <v>11317</v>
      </c>
      <c r="J6064">
        <v>619</v>
      </c>
      <c r="K6064" t="s">
        <v>11318</v>
      </c>
    </row>
    <row r="6065" spans="1:11" x14ac:dyDescent="0.25">
      <c r="A6065" t="s">
        <v>11313</v>
      </c>
      <c r="B6065" t="s">
        <v>8775</v>
      </c>
      <c r="C6065" t="s">
        <v>11314</v>
      </c>
      <c r="D6065" t="s">
        <v>7964</v>
      </c>
      <c r="E6065" t="s">
        <v>11315</v>
      </c>
      <c r="F6065">
        <v>49.367076400000002</v>
      </c>
      <c r="G6065" t="s">
        <v>11316</v>
      </c>
      <c r="H6065">
        <v>15.2811819</v>
      </c>
      <c r="I6065" t="s">
        <v>11317</v>
      </c>
      <c r="J6065">
        <v>20</v>
      </c>
      <c r="K6065" t="s">
        <v>11318</v>
      </c>
    </row>
    <row r="6066" spans="1:11" x14ac:dyDescent="0.25">
      <c r="A6066" t="s">
        <v>11313</v>
      </c>
      <c r="B6066" t="s">
        <v>8338</v>
      </c>
      <c r="C6066" t="s">
        <v>11314</v>
      </c>
      <c r="D6066" t="s">
        <v>11206</v>
      </c>
      <c r="E6066" t="s">
        <v>11315</v>
      </c>
      <c r="F6066">
        <v>50.0408264</v>
      </c>
      <c r="G6066" t="s">
        <v>11316</v>
      </c>
      <c r="H6066">
        <v>16.503031400000001</v>
      </c>
      <c r="I6066" t="s">
        <v>11317</v>
      </c>
      <c r="J6066">
        <v>3986</v>
      </c>
      <c r="K6066" t="s">
        <v>11318</v>
      </c>
    </row>
    <row r="6067" spans="1:11" x14ac:dyDescent="0.25">
      <c r="A6067" t="s">
        <v>11313</v>
      </c>
      <c r="B6067" t="s">
        <v>9716</v>
      </c>
      <c r="C6067" t="s">
        <v>11314</v>
      </c>
      <c r="D6067" t="s">
        <v>11207</v>
      </c>
      <c r="E6067" t="s">
        <v>11315</v>
      </c>
      <c r="F6067">
        <v>49.181244</v>
      </c>
      <c r="G6067" t="s">
        <v>11316</v>
      </c>
      <c r="H6067">
        <v>16.963597</v>
      </c>
      <c r="I6067" t="s">
        <v>11317</v>
      </c>
      <c r="J6067">
        <v>1346</v>
      </c>
      <c r="K6067" t="s">
        <v>11318</v>
      </c>
    </row>
    <row r="6068" spans="1:11" x14ac:dyDescent="0.25">
      <c r="A6068" t="s">
        <v>11313</v>
      </c>
      <c r="B6068" t="s">
        <v>9728</v>
      </c>
      <c r="C6068" t="s">
        <v>11314</v>
      </c>
      <c r="D6068" t="s">
        <v>11207</v>
      </c>
      <c r="E6068" t="s">
        <v>11315</v>
      </c>
      <c r="F6068">
        <v>49.1392855</v>
      </c>
      <c r="G6068" t="s">
        <v>11316</v>
      </c>
      <c r="H6068">
        <v>17.0747991</v>
      </c>
      <c r="I6068" t="s">
        <v>11317</v>
      </c>
      <c r="J6068">
        <v>351</v>
      </c>
      <c r="K6068" t="s">
        <v>11318</v>
      </c>
    </row>
    <row r="6069" spans="1:11" x14ac:dyDescent="0.25">
      <c r="A6069" t="s">
        <v>11313</v>
      </c>
      <c r="B6069" t="s">
        <v>6186</v>
      </c>
      <c r="C6069" t="s">
        <v>11314</v>
      </c>
      <c r="D6069" t="s">
        <v>11203</v>
      </c>
      <c r="E6069" t="s">
        <v>11315</v>
      </c>
      <c r="F6069">
        <v>50.230070699999999</v>
      </c>
      <c r="G6069" t="s">
        <v>11316</v>
      </c>
      <c r="H6069">
        <v>13.448062</v>
      </c>
      <c r="I6069" t="s">
        <v>11317</v>
      </c>
      <c r="J6069">
        <v>127</v>
      </c>
      <c r="K6069" t="s">
        <v>11318</v>
      </c>
    </row>
    <row r="6070" spans="1:11" x14ac:dyDescent="0.25">
      <c r="A6070" t="s">
        <v>11313</v>
      </c>
      <c r="B6070" t="s">
        <v>9335</v>
      </c>
      <c r="C6070" t="s">
        <v>11314</v>
      </c>
      <c r="D6070" t="s">
        <v>11207</v>
      </c>
      <c r="E6070" t="s">
        <v>11315</v>
      </c>
      <c r="F6070">
        <v>49.549899799999999</v>
      </c>
      <c r="G6070" t="s">
        <v>11316</v>
      </c>
      <c r="H6070">
        <v>16.577529999999999</v>
      </c>
      <c r="I6070" t="s">
        <v>11317</v>
      </c>
      <c r="J6070">
        <v>4364</v>
      </c>
      <c r="K6070" t="s">
        <v>11318</v>
      </c>
    </row>
    <row r="6071" spans="1:11" x14ac:dyDescent="0.25">
      <c r="A6071" t="s">
        <v>11313</v>
      </c>
      <c r="B6071" t="s">
        <v>4480</v>
      </c>
      <c r="C6071" t="s">
        <v>11314</v>
      </c>
      <c r="D6071" t="s">
        <v>11201</v>
      </c>
      <c r="E6071" t="s">
        <v>11315</v>
      </c>
      <c r="F6071">
        <v>49.322907200000003</v>
      </c>
      <c r="G6071" t="s">
        <v>11316</v>
      </c>
      <c r="H6071">
        <v>13.534411499999999</v>
      </c>
      <c r="I6071" t="s">
        <v>11317</v>
      </c>
      <c r="J6071">
        <v>56</v>
      </c>
      <c r="K6071" t="s">
        <v>11318</v>
      </c>
    </row>
    <row r="6072" spans="1:11" x14ac:dyDescent="0.25">
      <c r="A6072" t="s">
        <v>11313</v>
      </c>
      <c r="B6072" t="s">
        <v>2044</v>
      </c>
      <c r="C6072" t="s">
        <v>11314</v>
      </c>
      <c r="D6072" t="s">
        <v>11200</v>
      </c>
      <c r="E6072" t="s">
        <v>11315</v>
      </c>
      <c r="F6072">
        <v>49.514047599999998</v>
      </c>
      <c r="G6072" t="s">
        <v>11316</v>
      </c>
      <c r="H6072">
        <v>14.096796700000001</v>
      </c>
      <c r="I6072" t="s">
        <v>11317</v>
      </c>
      <c r="J6072">
        <v>205</v>
      </c>
      <c r="K6072" t="s">
        <v>11318</v>
      </c>
    </row>
    <row r="6073" spans="1:11" x14ac:dyDescent="0.25">
      <c r="A6073" t="s">
        <v>11313</v>
      </c>
      <c r="B6073" t="s">
        <v>2044</v>
      </c>
      <c r="C6073" t="s">
        <v>11314</v>
      </c>
      <c r="D6073" t="s">
        <v>11199</v>
      </c>
      <c r="E6073" t="s">
        <v>11315</v>
      </c>
      <c r="F6073">
        <v>49.921417400000003</v>
      </c>
      <c r="G6073" t="s">
        <v>11316</v>
      </c>
      <c r="H6073">
        <v>14.2555128</v>
      </c>
      <c r="I6073" t="s">
        <v>11317</v>
      </c>
      <c r="J6073">
        <v>1408</v>
      </c>
      <c r="K6073" t="s">
        <v>11318</v>
      </c>
    </row>
    <row r="6074" spans="1:11" x14ac:dyDescent="0.25">
      <c r="A6074" t="s">
        <v>11313</v>
      </c>
      <c r="B6074" t="s">
        <v>616</v>
      </c>
      <c r="C6074" t="s">
        <v>11314</v>
      </c>
      <c r="D6074" t="s">
        <v>11199</v>
      </c>
      <c r="E6074" t="s">
        <v>11315</v>
      </c>
      <c r="F6074">
        <v>49.9284471</v>
      </c>
      <c r="G6074" t="s">
        <v>11316</v>
      </c>
      <c r="H6074">
        <v>14.0013594</v>
      </c>
      <c r="I6074" t="s">
        <v>11317</v>
      </c>
      <c r="J6074">
        <v>290</v>
      </c>
      <c r="K6074" t="s">
        <v>11318</v>
      </c>
    </row>
    <row r="6075" spans="1:11" x14ac:dyDescent="0.25">
      <c r="A6075" t="s">
        <v>11313</v>
      </c>
      <c r="B6075" t="s">
        <v>616</v>
      </c>
      <c r="C6075" t="s">
        <v>11314</v>
      </c>
      <c r="D6075" t="s">
        <v>11200</v>
      </c>
      <c r="E6075" t="s">
        <v>11315</v>
      </c>
      <c r="F6075">
        <v>49.031266500000001</v>
      </c>
      <c r="G6075" t="s">
        <v>11316</v>
      </c>
      <c r="H6075">
        <v>14.6045891</v>
      </c>
      <c r="I6075" t="s">
        <v>11317</v>
      </c>
      <c r="J6075">
        <v>33</v>
      </c>
      <c r="K6075" t="s">
        <v>11318</v>
      </c>
    </row>
    <row r="6076" spans="1:11" x14ac:dyDescent="0.25">
      <c r="A6076" t="s">
        <v>11313</v>
      </c>
      <c r="B6076" t="s">
        <v>616</v>
      </c>
      <c r="C6076" t="s">
        <v>11314</v>
      </c>
      <c r="D6076" t="s">
        <v>11205</v>
      </c>
      <c r="E6076" t="s">
        <v>11315</v>
      </c>
      <c r="F6076">
        <v>50.133932199999997</v>
      </c>
      <c r="G6076" t="s">
        <v>11316</v>
      </c>
      <c r="H6076">
        <v>15.429651099999999</v>
      </c>
      <c r="I6076" t="s">
        <v>11317</v>
      </c>
      <c r="J6076">
        <v>79</v>
      </c>
      <c r="K6076" t="s">
        <v>11318</v>
      </c>
    </row>
    <row r="6077" spans="1:11" x14ac:dyDescent="0.25">
      <c r="A6077" t="s">
        <v>11313</v>
      </c>
      <c r="B6077" t="s">
        <v>616</v>
      </c>
      <c r="C6077" t="s">
        <v>11314</v>
      </c>
      <c r="D6077" t="s">
        <v>11203</v>
      </c>
      <c r="E6077" t="s">
        <v>11315</v>
      </c>
      <c r="F6077">
        <v>50.613776199999997</v>
      </c>
      <c r="G6077" t="s">
        <v>11316</v>
      </c>
      <c r="H6077">
        <v>14.284155</v>
      </c>
      <c r="I6077" t="s">
        <v>11317</v>
      </c>
      <c r="J6077">
        <v>99</v>
      </c>
      <c r="K6077" t="s">
        <v>11318</v>
      </c>
    </row>
    <row r="6078" spans="1:11" x14ac:dyDescent="0.25">
      <c r="A6078" t="s">
        <v>11313</v>
      </c>
      <c r="B6078" t="s">
        <v>6870</v>
      </c>
      <c r="C6078" t="s">
        <v>11314</v>
      </c>
      <c r="D6078" t="s">
        <v>11204</v>
      </c>
      <c r="E6078" t="s">
        <v>11315</v>
      </c>
      <c r="F6078">
        <v>50.527240300000003</v>
      </c>
      <c r="G6078" t="s">
        <v>11316</v>
      </c>
      <c r="H6078">
        <v>15.532784299999999</v>
      </c>
      <c r="I6078" t="s">
        <v>11317</v>
      </c>
      <c r="J6078">
        <v>296</v>
      </c>
      <c r="K6078" t="s">
        <v>11318</v>
      </c>
    </row>
    <row r="6079" spans="1:11" x14ac:dyDescent="0.25">
      <c r="A6079" t="s">
        <v>11313</v>
      </c>
      <c r="B6079" t="s">
        <v>5966</v>
      </c>
      <c r="C6079" t="s">
        <v>11314</v>
      </c>
      <c r="D6079" t="s">
        <v>11203</v>
      </c>
      <c r="E6079" t="s">
        <v>11315</v>
      </c>
      <c r="F6079">
        <v>50.629792399999999</v>
      </c>
      <c r="G6079" t="s">
        <v>11316</v>
      </c>
      <c r="H6079">
        <v>14.290248399999999</v>
      </c>
      <c r="I6079" t="s">
        <v>11317</v>
      </c>
      <c r="J6079">
        <v>22</v>
      </c>
      <c r="K6079" t="s">
        <v>11318</v>
      </c>
    </row>
    <row r="6080" spans="1:11" x14ac:dyDescent="0.25">
      <c r="A6080" t="s">
        <v>11313</v>
      </c>
      <c r="B6080" t="s">
        <v>6194</v>
      </c>
      <c r="C6080" t="s">
        <v>11314</v>
      </c>
      <c r="D6080" t="s">
        <v>11203</v>
      </c>
      <c r="E6080" t="s">
        <v>11315</v>
      </c>
      <c r="F6080">
        <v>50.341211999999999</v>
      </c>
      <c r="G6080" t="s">
        <v>11316</v>
      </c>
      <c r="H6080">
        <v>13.670733</v>
      </c>
      <c r="I6080" t="s">
        <v>11317</v>
      </c>
      <c r="J6080">
        <v>64</v>
      </c>
      <c r="K6080" t="s">
        <v>11318</v>
      </c>
    </row>
    <row r="6081" spans="1:11" x14ac:dyDescent="0.25">
      <c r="A6081" t="s">
        <v>11313</v>
      </c>
      <c r="B6081" t="s">
        <v>5929</v>
      </c>
      <c r="C6081" t="s">
        <v>11314</v>
      </c>
      <c r="D6081" t="s">
        <v>11203</v>
      </c>
      <c r="E6081" t="s">
        <v>11315</v>
      </c>
      <c r="F6081">
        <v>50.386046499999999</v>
      </c>
      <c r="G6081" t="s">
        <v>11316</v>
      </c>
      <c r="H6081">
        <v>13.991804399999999</v>
      </c>
      <c r="I6081" t="s">
        <v>11317</v>
      </c>
      <c r="J6081">
        <v>96</v>
      </c>
      <c r="K6081" t="s">
        <v>11318</v>
      </c>
    </row>
    <row r="6082" spans="1:11" x14ac:dyDescent="0.25">
      <c r="A6082" t="s">
        <v>11313</v>
      </c>
      <c r="B6082" t="s">
        <v>6152</v>
      </c>
      <c r="C6082" t="s">
        <v>11314</v>
      </c>
      <c r="D6082" t="s">
        <v>11203</v>
      </c>
      <c r="E6082" t="s">
        <v>11315</v>
      </c>
      <c r="F6082">
        <v>50.127489699999998</v>
      </c>
      <c r="G6082" t="s">
        <v>11316</v>
      </c>
      <c r="H6082">
        <v>13.3534177</v>
      </c>
      <c r="I6082" t="s">
        <v>11317</v>
      </c>
      <c r="J6082">
        <v>104</v>
      </c>
      <c r="K6082" t="s">
        <v>11318</v>
      </c>
    </row>
    <row r="6083" spans="1:11" x14ac:dyDescent="0.25">
      <c r="A6083" t="s">
        <v>11313</v>
      </c>
      <c r="B6083" t="s">
        <v>8212</v>
      </c>
      <c r="C6083" t="s">
        <v>11314</v>
      </c>
      <c r="D6083" t="s">
        <v>11206</v>
      </c>
      <c r="E6083" t="s">
        <v>11315</v>
      </c>
      <c r="F6083">
        <v>49.749985600000002</v>
      </c>
      <c r="G6083" t="s">
        <v>11316</v>
      </c>
      <c r="H6083">
        <v>16.277170300000002</v>
      </c>
      <c r="I6083" t="s">
        <v>11317</v>
      </c>
      <c r="J6083">
        <v>201</v>
      </c>
      <c r="K6083" t="s">
        <v>11318</v>
      </c>
    </row>
    <row r="6084" spans="1:11" x14ac:dyDescent="0.25">
      <c r="A6084" t="s">
        <v>11313</v>
      </c>
      <c r="B6084" t="s">
        <v>7265</v>
      </c>
      <c r="C6084" t="s">
        <v>11314</v>
      </c>
      <c r="D6084" t="s">
        <v>11205</v>
      </c>
      <c r="E6084" t="s">
        <v>11315</v>
      </c>
      <c r="F6084">
        <v>50.475769499999998</v>
      </c>
      <c r="G6084" t="s">
        <v>11316</v>
      </c>
      <c r="H6084">
        <v>15.4221415</v>
      </c>
      <c r="I6084" t="s">
        <v>11317</v>
      </c>
      <c r="J6084">
        <v>4</v>
      </c>
      <c r="K6084" t="s">
        <v>11318</v>
      </c>
    </row>
    <row r="6085" spans="1:11" x14ac:dyDescent="0.25">
      <c r="A6085" t="s">
        <v>11313</v>
      </c>
      <c r="B6085" t="s">
        <v>8995</v>
      </c>
      <c r="C6085" t="s">
        <v>11314</v>
      </c>
      <c r="D6085" t="s">
        <v>7964</v>
      </c>
      <c r="E6085" t="s">
        <v>11315</v>
      </c>
      <c r="F6085">
        <v>49.109279399999998</v>
      </c>
      <c r="G6085" t="s">
        <v>11316</v>
      </c>
      <c r="H6085">
        <v>16.2310312</v>
      </c>
      <c r="I6085" t="s">
        <v>11317</v>
      </c>
      <c r="J6085">
        <v>155</v>
      </c>
      <c r="K6085" t="s">
        <v>11318</v>
      </c>
    </row>
    <row r="6086" spans="1:11" x14ac:dyDescent="0.25">
      <c r="A6086" t="s">
        <v>11313</v>
      </c>
      <c r="B6086" t="s">
        <v>3499</v>
      </c>
      <c r="C6086" t="s">
        <v>11314</v>
      </c>
      <c r="D6086" t="s">
        <v>11200</v>
      </c>
      <c r="E6086" t="s">
        <v>11315</v>
      </c>
      <c r="F6086">
        <v>49.001065599999997</v>
      </c>
      <c r="G6086" t="s">
        <v>11316</v>
      </c>
      <c r="H6086">
        <v>14.1635133</v>
      </c>
      <c r="I6086" t="s">
        <v>11317</v>
      </c>
      <c r="J6086">
        <v>1348</v>
      </c>
      <c r="K6086" t="s">
        <v>11318</v>
      </c>
    </row>
    <row r="6087" spans="1:11" x14ac:dyDescent="0.25">
      <c r="A6087" t="s">
        <v>11313</v>
      </c>
      <c r="B6087" t="s">
        <v>3499</v>
      </c>
      <c r="C6087" t="s">
        <v>11314</v>
      </c>
      <c r="D6087" t="s">
        <v>11203</v>
      </c>
      <c r="E6087" t="s">
        <v>11315</v>
      </c>
      <c r="F6087">
        <v>50.575472099999999</v>
      </c>
      <c r="G6087" t="s">
        <v>11316</v>
      </c>
      <c r="H6087">
        <v>13.865174100000001</v>
      </c>
      <c r="I6087" t="s">
        <v>11317</v>
      </c>
      <c r="J6087">
        <v>88</v>
      </c>
      <c r="K6087" t="s">
        <v>11318</v>
      </c>
    </row>
    <row r="6088" spans="1:11" x14ac:dyDescent="0.25">
      <c r="A6088" t="s">
        <v>11313</v>
      </c>
      <c r="B6088" t="s">
        <v>289</v>
      </c>
      <c r="C6088" t="s">
        <v>11314</v>
      </c>
      <c r="D6088" t="s">
        <v>11199</v>
      </c>
      <c r="E6088" t="s">
        <v>11315</v>
      </c>
      <c r="F6088">
        <v>50.047865000000002</v>
      </c>
      <c r="G6088" t="s">
        <v>11316</v>
      </c>
      <c r="H6088">
        <v>13.488057</v>
      </c>
      <c r="I6088" t="s">
        <v>11317</v>
      </c>
      <c r="J6088">
        <v>26</v>
      </c>
      <c r="K6088" t="s">
        <v>11318</v>
      </c>
    </row>
    <row r="6089" spans="1:11" x14ac:dyDescent="0.25">
      <c r="A6089" t="s">
        <v>11313</v>
      </c>
      <c r="B6089" t="s">
        <v>289</v>
      </c>
      <c r="C6089" t="s">
        <v>11314</v>
      </c>
      <c r="D6089" t="s">
        <v>11207</v>
      </c>
      <c r="E6089" t="s">
        <v>11315</v>
      </c>
      <c r="F6089">
        <v>49.314492000000001</v>
      </c>
      <c r="G6089" t="s">
        <v>11316</v>
      </c>
      <c r="H6089">
        <v>16.946460699999999</v>
      </c>
      <c r="I6089" t="s">
        <v>11317</v>
      </c>
      <c r="J6089">
        <v>62</v>
      </c>
      <c r="K6089" t="s">
        <v>11318</v>
      </c>
    </row>
    <row r="6090" spans="1:11" x14ac:dyDescent="0.25">
      <c r="A6090" t="s">
        <v>11313</v>
      </c>
      <c r="B6090" t="s">
        <v>289</v>
      </c>
      <c r="C6090" t="s">
        <v>11314</v>
      </c>
      <c r="D6090" t="s">
        <v>11204</v>
      </c>
      <c r="E6090" t="s">
        <v>11315</v>
      </c>
      <c r="F6090">
        <v>50.568732099999998</v>
      </c>
      <c r="G6090" t="s">
        <v>11316</v>
      </c>
      <c r="H6090">
        <v>14.4983296</v>
      </c>
      <c r="I6090" t="s">
        <v>11317</v>
      </c>
      <c r="J6090">
        <v>14</v>
      </c>
      <c r="K6090" t="s">
        <v>11318</v>
      </c>
    </row>
    <row r="6091" spans="1:11" x14ac:dyDescent="0.25">
      <c r="A6091" t="s">
        <v>11313</v>
      </c>
      <c r="B6091" t="s">
        <v>289</v>
      </c>
      <c r="C6091" t="s">
        <v>11314</v>
      </c>
      <c r="D6091" t="s">
        <v>11200</v>
      </c>
      <c r="E6091" t="s">
        <v>11315</v>
      </c>
      <c r="F6091">
        <v>49.129032500000001</v>
      </c>
      <c r="G6091" t="s">
        <v>11316</v>
      </c>
      <c r="H6091">
        <v>14.660274299999999</v>
      </c>
      <c r="I6091" t="s">
        <v>11317</v>
      </c>
      <c r="J6091">
        <v>30</v>
      </c>
      <c r="K6091" t="s">
        <v>11318</v>
      </c>
    </row>
    <row r="6092" spans="1:11" x14ac:dyDescent="0.25">
      <c r="A6092" t="s">
        <v>11313</v>
      </c>
      <c r="B6092" t="s">
        <v>289</v>
      </c>
      <c r="C6092" t="s">
        <v>11314</v>
      </c>
      <c r="D6092" t="s">
        <v>11200</v>
      </c>
      <c r="E6092" t="s">
        <v>11315</v>
      </c>
      <c r="F6092">
        <v>49.129032500000001</v>
      </c>
      <c r="G6092" t="s">
        <v>11316</v>
      </c>
      <c r="H6092">
        <v>14.660274299999999</v>
      </c>
      <c r="I6092" t="s">
        <v>11317</v>
      </c>
      <c r="J6092">
        <v>94</v>
      </c>
      <c r="K6092" t="s">
        <v>11318</v>
      </c>
    </row>
    <row r="6093" spans="1:11" x14ac:dyDescent="0.25">
      <c r="A6093" t="s">
        <v>11313</v>
      </c>
      <c r="B6093" t="s">
        <v>289</v>
      </c>
      <c r="C6093" t="s">
        <v>11314</v>
      </c>
      <c r="D6093" t="s">
        <v>11200</v>
      </c>
      <c r="E6093" t="s">
        <v>11315</v>
      </c>
      <c r="F6093">
        <v>49.129032500000001</v>
      </c>
      <c r="G6093" t="s">
        <v>11316</v>
      </c>
      <c r="H6093">
        <v>14.660274299999999</v>
      </c>
      <c r="I6093" t="s">
        <v>11317</v>
      </c>
      <c r="J6093">
        <v>39</v>
      </c>
      <c r="K6093" t="s">
        <v>11318</v>
      </c>
    </row>
    <row r="6094" spans="1:11" x14ac:dyDescent="0.25">
      <c r="A6094" t="s">
        <v>11313</v>
      </c>
      <c r="B6094" t="s">
        <v>289</v>
      </c>
      <c r="C6094" t="s">
        <v>11314</v>
      </c>
      <c r="D6094" t="s">
        <v>11199</v>
      </c>
      <c r="E6094" t="s">
        <v>11315</v>
      </c>
      <c r="F6094">
        <v>50.047865000000002</v>
      </c>
      <c r="G6094" t="s">
        <v>11316</v>
      </c>
      <c r="H6094">
        <v>13.488057</v>
      </c>
      <c r="I6094" t="s">
        <v>11317</v>
      </c>
      <c r="J6094">
        <v>596</v>
      </c>
      <c r="K6094" t="s">
        <v>11318</v>
      </c>
    </row>
    <row r="6095" spans="1:11" x14ac:dyDescent="0.25">
      <c r="A6095" t="s">
        <v>11313</v>
      </c>
      <c r="B6095" t="s">
        <v>289</v>
      </c>
      <c r="C6095" t="s">
        <v>11314</v>
      </c>
      <c r="D6095" t="s">
        <v>11209</v>
      </c>
      <c r="E6095" t="s">
        <v>11315</v>
      </c>
      <c r="F6095">
        <v>49.482733099999997</v>
      </c>
      <c r="G6095" t="s">
        <v>11316</v>
      </c>
      <c r="H6095">
        <v>17.914577399999999</v>
      </c>
      <c r="I6095" t="s">
        <v>11317</v>
      </c>
      <c r="J6095">
        <v>187</v>
      </c>
      <c r="K6095" t="s">
        <v>11318</v>
      </c>
    </row>
    <row r="6096" spans="1:11" x14ac:dyDescent="0.25">
      <c r="A6096" t="s">
        <v>11313</v>
      </c>
      <c r="B6096" t="s">
        <v>289</v>
      </c>
      <c r="C6096" t="s">
        <v>11314</v>
      </c>
      <c r="D6096" t="s">
        <v>11203</v>
      </c>
      <c r="E6096" t="s">
        <v>11315</v>
      </c>
      <c r="F6096">
        <v>50.576075799999998</v>
      </c>
      <c r="G6096" t="s">
        <v>11316</v>
      </c>
      <c r="H6096">
        <v>14.334479</v>
      </c>
      <c r="I6096" t="s">
        <v>11317</v>
      </c>
      <c r="J6096">
        <v>39</v>
      </c>
      <c r="K6096" t="s">
        <v>11318</v>
      </c>
    </row>
    <row r="6097" spans="1:11" x14ac:dyDescent="0.25">
      <c r="A6097" t="s">
        <v>11313</v>
      </c>
      <c r="B6097" t="s">
        <v>289</v>
      </c>
      <c r="C6097" t="s">
        <v>11314</v>
      </c>
      <c r="D6097" t="s">
        <v>11203</v>
      </c>
      <c r="E6097" t="s">
        <v>11315</v>
      </c>
      <c r="F6097">
        <v>50.576075799999998</v>
      </c>
      <c r="G6097" t="s">
        <v>11316</v>
      </c>
      <c r="H6097">
        <v>14.334479</v>
      </c>
      <c r="I6097" t="s">
        <v>11317</v>
      </c>
      <c r="J6097">
        <v>10</v>
      </c>
      <c r="K6097" t="s">
        <v>11318</v>
      </c>
    </row>
    <row r="6098" spans="1:11" x14ac:dyDescent="0.25">
      <c r="A6098" t="s">
        <v>11313</v>
      </c>
      <c r="B6098" t="s">
        <v>289</v>
      </c>
      <c r="C6098" t="s">
        <v>11314</v>
      </c>
      <c r="D6098" t="s">
        <v>11203</v>
      </c>
      <c r="E6098" t="s">
        <v>11315</v>
      </c>
      <c r="F6098">
        <v>50.576075799999998</v>
      </c>
      <c r="G6098" t="s">
        <v>11316</v>
      </c>
      <c r="H6098">
        <v>14.334479</v>
      </c>
      <c r="I6098" t="s">
        <v>11317</v>
      </c>
      <c r="J6098">
        <v>42</v>
      </c>
      <c r="K6098" t="s">
        <v>11318</v>
      </c>
    </row>
    <row r="6099" spans="1:11" x14ac:dyDescent="0.25">
      <c r="A6099" t="s">
        <v>11313</v>
      </c>
      <c r="B6099" t="s">
        <v>289</v>
      </c>
      <c r="C6099" t="s">
        <v>11314</v>
      </c>
      <c r="D6099" t="s">
        <v>11205</v>
      </c>
      <c r="E6099" t="s">
        <v>11315</v>
      </c>
      <c r="F6099">
        <v>50.343587200000002</v>
      </c>
      <c r="G6099" t="s">
        <v>11316</v>
      </c>
      <c r="H6099">
        <v>15.794525999999999</v>
      </c>
      <c r="I6099" t="s">
        <v>11317</v>
      </c>
      <c r="J6099">
        <v>72</v>
      </c>
      <c r="K6099" t="s">
        <v>11318</v>
      </c>
    </row>
    <row r="6100" spans="1:11" x14ac:dyDescent="0.25">
      <c r="A6100" t="s">
        <v>11313</v>
      </c>
      <c r="B6100" t="s">
        <v>289</v>
      </c>
      <c r="C6100" t="s">
        <v>11314</v>
      </c>
      <c r="D6100" t="s">
        <v>11210</v>
      </c>
      <c r="E6100" t="s">
        <v>11315</v>
      </c>
      <c r="F6100">
        <v>49.905472400000001</v>
      </c>
      <c r="G6100" t="s">
        <v>11316</v>
      </c>
      <c r="H6100">
        <v>18.046949699999999</v>
      </c>
      <c r="I6100" t="s">
        <v>11317</v>
      </c>
      <c r="J6100">
        <v>632</v>
      </c>
      <c r="K6100" t="s">
        <v>11318</v>
      </c>
    </row>
    <row r="6101" spans="1:11" x14ac:dyDescent="0.25">
      <c r="A6101" t="s">
        <v>11313</v>
      </c>
      <c r="B6101" t="s">
        <v>289</v>
      </c>
      <c r="C6101" t="s">
        <v>11314</v>
      </c>
      <c r="D6101" t="s">
        <v>11206</v>
      </c>
      <c r="E6101" t="s">
        <v>11315</v>
      </c>
      <c r="F6101">
        <v>50.033427600000003</v>
      </c>
      <c r="G6101" t="s">
        <v>11316</v>
      </c>
      <c r="H6101">
        <v>15.5272407</v>
      </c>
      <c r="I6101" t="s">
        <v>11317</v>
      </c>
      <c r="J6101">
        <v>148</v>
      </c>
      <c r="K6101" t="s">
        <v>11318</v>
      </c>
    </row>
    <row r="6102" spans="1:11" x14ac:dyDescent="0.25">
      <c r="A6102" t="s">
        <v>11313</v>
      </c>
      <c r="B6102" t="s">
        <v>289</v>
      </c>
      <c r="C6102" t="s">
        <v>11314</v>
      </c>
      <c r="D6102" t="s">
        <v>7964</v>
      </c>
      <c r="E6102" t="s">
        <v>11315</v>
      </c>
      <c r="F6102">
        <v>49.294577699999998</v>
      </c>
      <c r="G6102" t="s">
        <v>11316</v>
      </c>
      <c r="H6102">
        <v>15.1306361</v>
      </c>
      <c r="I6102" t="s">
        <v>11317</v>
      </c>
      <c r="J6102">
        <v>14</v>
      </c>
      <c r="K6102" t="s">
        <v>11318</v>
      </c>
    </row>
    <row r="6103" spans="1:11" x14ac:dyDescent="0.25">
      <c r="A6103" t="s">
        <v>11313</v>
      </c>
      <c r="B6103" t="s">
        <v>289</v>
      </c>
      <c r="C6103" t="s">
        <v>11314</v>
      </c>
      <c r="D6103" t="s">
        <v>11201</v>
      </c>
      <c r="E6103" t="s">
        <v>11315</v>
      </c>
      <c r="F6103">
        <v>49.689830499999999</v>
      </c>
      <c r="G6103" t="s">
        <v>11316</v>
      </c>
      <c r="H6103">
        <v>13.3208304</v>
      </c>
      <c r="I6103" t="s">
        <v>11317</v>
      </c>
      <c r="J6103">
        <v>31</v>
      </c>
      <c r="K6103" t="s">
        <v>11318</v>
      </c>
    </row>
    <row r="6104" spans="1:11" x14ac:dyDescent="0.25">
      <c r="A6104" t="s">
        <v>11313</v>
      </c>
      <c r="B6104" t="s">
        <v>289</v>
      </c>
      <c r="C6104" t="s">
        <v>11314</v>
      </c>
      <c r="D6104" t="s">
        <v>11201</v>
      </c>
      <c r="E6104" t="s">
        <v>11315</v>
      </c>
      <c r="F6104">
        <v>49.689830499999999</v>
      </c>
      <c r="G6104" t="s">
        <v>11316</v>
      </c>
      <c r="H6104">
        <v>13.3208304</v>
      </c>
      <c r="I6104" t="s">
        <v>11317</v>
      </c>
      <c r="J6104">
        <v>5</v>
      </c>
      <c r="K6104" t="s">
        <v>11318</v>
      </c>
    </row>
    <row r="6105" spans="1:11" x14ac:dyDescent="0.25">
      <c r="A6105" t="s">
        <v>11313</v>
      </c>
      <c r="B6105" t="s">
        <v>289</v>
      </c>
      <c r="C6105" t="s">
        <v>11314</v>
      </c>
      <c r="D6105" t="s">
        <v>11199</v>
      </c>
      <c r="E6105" t="s">
        <v>11315</v>
      </c>
      <c r="F6105">
        <v>50.047865000000002</v>
      </c>
      <c r="G6105" t="s">
        <v>11316</v>
      </c>
      <c r="H6105">
        <v>13.488057</v>
      </c>
      <c r="I6105" t="s">
        <v>11317</v>
      </c>
      <c r="J6105">
        <v>457</v>
      </c>
      <c r="K6105" t="s">
        <v>11318</v>
      </c>
    </row>
    <row r="6106" spans="1:11" x14ac:dyDescent="0.25">
      <c r="A6106" t="s">
        <v>11313</v>
      </c>
      <c r="B6106" t="s">
        <v>289</v>
      </c>
      <c r="C6106" t="s">
        <v>11314</v>
      </c>
      <c r="D6106" t="s">
        <v>11199</v>
      </c>
      <c r="E6106" t="s">
        <v>11315</v>
      </c>
      <c r="F6106">
        <v>50.047865000000002</v>
      </c>
      <c r="G6106" t="s">
        <v>11316</v>
      </c>
      <c r="H6106">
        <v>13.488057</v>
      </c>
      <c r="I6106" t="s">
        <v>11317</v>
      </c>
      <c r="J6106">
        <v>501</v>
      </c>
      <c r="K6106" t="s">
        <v>11318</v>
      </c>
    </row>
    <row r="6107" spans="1:11" x14ac:dyDescent="0.25">
      <c r="A6107" t="s">
        <v>11313</v>
      </c>
      <c r="B6107" t="s">
        <v>289</v>
      </c>
      <c r="C6107" t="s">
        <v>11314</v>
      </c>
      <c r="D6107" t="s">
        <v>11208</v>
      </c>
      <c r="E6107" t="s">
        <v>11315</v>
      </c>
      <c r="F6107">
        <v>49.497185500000001</v>
      </c>
      <c r="G6107" t="s">
        <v>11316</v>
      </c>
      <c r="H6107">
        <v>17.615974699999999</v>
      </c>
      <c r="I6107" t="s">
        <v>11317</v>
      </c>
      <c r="J6107">
        <v>306</v>
      </c>
      <c r="K6107" t="s">
        <v>11318</v>
      </c>
    </row>
    <row r="6108" spans="1:11" x14ac:dyDescent="0.25">
      <c r="A6108" t="s">
        <v>11313</v>
      </c>
      <c r="B6108" t="s">
        <v>289</v>
      </c>
      <c r="C6108" t="s">
        <v>11314</v>
      </c>
      <c r="D6108" t="s">
        <v>11199</v>
      </c>
      <c r="E6108" t="s">
        <v>11315</v>
      </c>
      <c r="F6108">
        <v>50.047865000000002</v>
      </c>
      <c r="G6108" t="s">
        <v>11316</v>
      </c>
      <c r="H6108">
        <v>13.488057</v>
      </c>
      <c r="I6108" t="s">
        <v>11317</v>
      </c>
      <c r="J6108">
        <v>15</v>
      </c>
      <c r="K6108" t="s">
        <v>11318</v>
      </c>
    </row>
    <row r="6109" spans="1:11" x14ac:dyDescent="0.25">
      <c r="A6109" t="s">
        <v>11313</v>
      </c>
      <c r="B6109" t="s">
        <v>289</v>
      </c>
      <c r="C6109" t="s">
        <v>11314</v>
      </c>
      <c r="D6109" t="s">
        <v>11204</v>
      </c>
      <c r="E6109" t="s">
        <v>11315</v>
      </c>
      <c r="F6109">
        <v>50.568732099999998</v>
      </c>
      <c r="G6109" t="s">
        <v>11316</v>
      </c>
      <c r="H6109">
        <v>14.4983296</v>
      </c>
      <c r="I6109" t="s">
        <v>11317</v>
      </c>
      <c r="J6109">
        <v>84</v>
      </c>
      <c r="K6109" t="s">
        <v>11318</v>
      </c>
    </row>
    <row r="6110" spans="1:11" x14ac:dyDescent="0.25">
      <c r="A6110" t="s">
        <v>11313</v>
      </c>
      <c r="B6110" t="s">
        <v>289</v>
      </c>
      <c r="C6110" t="s">
        <v>11314</v>
      </c>
      <c r="D6110" t="s">
        <v>11201</v>
      </c>
      <c r="E6110" t="s">
        <v>11315</v>
      </c>
      <c r="F6110">
        <v>49.689830499999999</v>
      </c>
      <c r="G6110" t="s">
        <v>11316</v>
      </c>
      <c r="H6110">
        <v>13.3208304</v>
      </c>
      <c r="I6110" t="s">
        <v>11317</v>
      </c>
      <c r="J6110">
        <v>10</v>
      </c>
      <c r="K6110" t="s">
        <v>11318</v>
      </c>
    </row>
    <row r="6111" spans="1:11" x14ac:dyDescent="0.25">
      <c r="A6111" t="s">
        <v>11313</v>
      </c>
      <c r="B6111" t="s">
        <v>289</v>
      </c>
      <c r="C6111" t="s">
        <v>11314</v>
      </c>
      <c r="D6111" t="s">
        <v>11201</v>
      </c>
      <c r="E6111" t="s">
        <v>11315</v>
      </c>
      <c r="F6111">
        <v>49.689830499999999</v>
      </c>
      <c r="G6111" t="s">
        <v>11316</v>
      </c>
      <c r="H6111">
        <v>13.3208304</v>
      </c>
      <c r="I6111" t="s">
        <v>11317</v>
      </c>
      <c r="J6111">
        <v>0</v>
      </c>
      <c r="K6111" t="s">
        <v>11318</v>
      </c>
    </row>
    <row r="6112" spans="1:11" x14ac:dyDescent="0.25">
      <c r="A6112" t="s">
        <v>11313</v>
      </c>
      <c r="B6112" t="s">
        <v>289</v>
      </c>
      <c r="C6112" t="s">
        <v>11314</v>
      </c>
      <c r="D6112" t="s">
        <v>11205</v>
      </c>
      <c r="E6112" t="s">
        <v>11315</v>
      </c>
      <c r="F6112">
        <v>50.343587200000002</v>
      </c>
      <c r="G6112" t="s">
        <v>11316</v>
      </c>
      <c r="H6112">
        <v>15.794525999999999</v>
      </c>
      <c r="I6112" t="s">
        <v>11317</v>
      </c>
      <c r="J6112">
        <v>137</v>
      </c>
      <c r="K6112" t="s">
        <v>11318</v>
      </c>
    </row>
    <row r="6113" spans="1:11" x14ac:dyDescent="0.25">
      <c r="A6113" t="s">
        <v>11313</v>
      </c>
      <c r="B6113" t="s">
        <v>289</v>
      </c>
      <c r="C6113" t="s">
        <v>11314</v>
      </c>
      <c r="D6113" t="s">
        <v>11209</v>
      </c>
      <c r="E6113" t="s">
        <v>11315</v>
      </c>
      <c r="F6113">
        <v>49.482733099999997</v>
      </c>
      <c r="G6113" t="s">
        <v>11316</v>
      </c>
      <c r="H6113">
        <v>17.914577399999999</v>
      </c>
      <c r="I6113" t="s">
        <v>11317</v>
      </c>
      <c r="J6113">
        <v>148</v>
      </c>
      <c r="K6113" t="s">
        <v>11318</v>
      </c>
    </row>
    <row r="6114" spans="1:11" x14ac:dyDescent="0.25">
      <c r="A6114" t="s">
        <v>11313</v>
      </c>
      <c r="B6114" t="s">
        <v>289</v>
      </c>
      <c r="C6114" t="s">
        <v>11314</v>
      </c>
      <c r="D6114" t="s">
        <v>11209</v>
      </c>
      <c r="E6114" t="s">
        <v>11315</v>
      </c>
      <c r="F6114">
        <v>49.482733099999997</v>
      </c>
      <c r="G6114" t="s">
        <v>11316</v>
      </c>
      <c r="H6114">
        <v>17.914577399999999</v>
      </c>
      <c r="I6114" t="s">
        <v>11317</v>
      </c>
      <c r="J6114">
        <v>233</v>
      </c>
      <c r="K6114" t="s">
        <v>11318</v>
      </c>
    </row>
    <row r="6115" spans="1:11" x14ac:dyDescent="0.25">
      <c r="A6115" t="s">
        <v>11313</v>
      </c>
      <c r="B6115" t="s">
        <v>289</v>
      </c>
      <c r="C6115" t="s">
        <v>11314</v>
      </c>
      <c r="D6115" t="s">
        <v>11207</v>
      </c>
      <c r="E6115" t="s">
        <v>11315</v>
      </c>
      <c r="F6115">
        <v>49.314492000000001</v>
      </c>
      <c r="G6115" t="s">
        <v>11316</v>
      </c>
      <c r="H6115">
        <v>16.946460699999999</v>
      </c>
      <c r="I6115" t="s">
        <v>11317</v>
      </c>
      <c r="J6115">
        <v>352</v>
      </c>
      <c r="K6115" t="s">
        <v>11318</v>
      </c>
    </row>
    <row r="6116" spans="1:11" x14ac:dyDescent="0.25">
      <c r="A6116" t="s">
        <v>11313</v>
      </c>
      <c r="B6116" t="s">
        <v>289</v>
      </c>
      <c r="C6116" t="s">
        <v>11314</v>
      </c>
      <c r="D6116" t="s">
        <v>7964</v>
      </c>
      <c r="E6116" t="s">
        <v>11315</v>
      </c>
      <c r="F6116">
        <v>49.294577699999998</v>
      </c>
      <c r="G6116" t="s">
        <v>11316</v>
      </c>
      <c r="H6116">
        <v>15.1306361</v>
      </c>
      <c r="I6116" t="s">
        <v>11317</v>
      </c>
      <c r="J6116">
        <v>329</v>
      </c>
      <c r="K6116" t="s">
        <v>11318</v>
      </c>
    </row>
    <row r="6117" spans="1:11" x14ac:dyDescent="0.25">
      <c r="A6117" t="s">
        <v>11313</v>
      </c>
      <c r="B6117" t="s">
        <v>289</v>
      </c>
      <c r="C6117" t="s">
        <v>11314</v>
      </c>
      <c r="D6117" t="s">
        <v>11209</v>
      </c>
      <c r="E6117" t="s">
        <v>11315</v>
      </c>
      <c r="F6117">
        <v>49.482733099999997</v>
      </c>
      <c r="G6117" t="s">
        <v>11316</v>
      </c>
      <c r="H6117">
        <v>17.914577399999999</v>
      </c>
      <c r="I6117" t="s">
        <v>11317</v>
      </c>
      <c r="J6117">
        <v>800</v>
      </c>
      <c r="K6117" t="s">
        <v>11318</v>
      </c>
    </row>
    <row r="6118" spans="1:11" x14ac:dyDescent="0.25">
      <c r="A6118" t="s">
        <v>11313</v>
      </c>
      <c r="B6118" t="s">
        <v>223</v>
      </c>
      <c r="C6118" t="s">
        <v>11314</v>
      </c>
      <c r="D6118" t="s">
        <v>11199</v>
      </c>
      <c r="E6118" t="s">
        <v>11315</v>
      </c>
      <c r="F6118">
        <v>49.632869499999998</v>
      </c>
      <c r="G6118" t="s">
        <v>11316</v>
      </c>
      <c r="H6118">
        <v>15.1170838</v>
      </c>
      <c r="I6118" t="s">
        <v>11317</v>
      </c>
      <c r="J6118">
        <v>19</v>
      </c>
      <c r="K6118" t="s">
        <v>11318</v>
      </c>
    </row>
    <row r="6119" spans="1:11" x14ac:dyDescent="0.25">
      <c r="A6119" t="s">
        <v>11313</v>
      </c>
      <c r="B6119" t="s">
        <v>10029</v>
      </c>
      <c r="C6119" t="s">
        <v>11314</v>
      </c>
      <c r="D6119" t="s">
        <v>11208</v>
      </c>
      <c r="E6119" t="s">
        <v>11315</v>
      </c>
      <c r="F6119">
        <v>49.676160699999997</v>
      </c>
      <c r="G6119" t="s">
        <v>11316</v>
      </c>
      <c r="H6119">
        <v>17.150769799999999</v>
      </c>
      <c r="I6119" t="s">
        <v>11317</v>
      </c>
      <c r="J6119">
        <v>165</v>
      </c>
      <c r="K6119" t="s">
        <v>11318</v>
      </c>
    </row>
    <row r="6120" spans="1:11" x14ac:dyDescent="0.25">
      <c r="A6120" t="s">
        <v>11313</v>
      </c>
      <c r="B6120" t="s">
        <v>3582</v>
      </c>
      <c r="C6120" t="s">
        <v>11314</v>
      </c>
      <c r="D6120" t="s">
        <v>11200</v>
      </c>
      <c r="E6120" t="s">
        <v>11315</v>
      </c>
      <c r="F6120">
        <v>49.149209599999999</v>
      </c>
      <c r="G6120" t="s">
        <v>11316</v>
      </c>
      <c r="H6120">
        <v>13.6789912</v>
      </c>
      <c r="I6120" t="s">
        <v>11317</v>
      </c>
      <c r="J6120">
        <v>37</v>
      </c>
      <c r="K6120" t="s">
        <v>11318</v>
      </c>
    </row>
    <row r="6121" spans="1:11" x14ac:dyDescent="0.25">
      <c r="A6121" t="s">
        <v>11313</v>
      </c>
      <c r="B6121" t="s">
        <v>7571</v>
      </c>
      <c r="C6121" t="s">
        <v>11314</v>
      </c>
      <c r="D6121" t="s">
        <v>11205</v>
      </c>
      <c r="E6121" t="s">
        <v>11315</v>
      </c>
      <c r="F6121">
        <v>50.266331700000002</v>
      </c>
      <c r="G6121" t="s">
        <v>11316</v>
      </c>
      <c r="H6121">
        <v>16.230362</v>
      </c>
      <c r="I6121" t="s">
        <v>11317</v>
      </c>
      <c r="J6121">
        <v>184</v>
      </c>
      <c r="K6121" t="s">
        <v>11318</v>
      </c>
    </row>
    <row r="6122" spans="1:11" x14ac:dyDescent="0.25">
      <c r="A6122" t="s">
        <v>11313</v>
      </c>
      <c r="B6122" t="s">
        <v>2471</v>
      </c>
      <c r="C6122" t="s">
        <v>11314</v>
      </c>
      <c r="D6122" t="s">
        <v>11199</v>
      </c>
      <c r="E6122" t="s">
        <v>11315</v>
      </c>
      <c r="F6122">
        <v>50.216937600000001</v>
      </c>
      <c r="G6122" t="s">
        <v>11316</v>
      </c>
      <c r="H6122">
        <v>13.724447899999999</v>
      </c>
      <c r="I6122" t="s">
        <v>11317</v>
      </c>
      <c r="J6122">
        <v>89</v>
      </c>
      <c r="K6122" t="s">
        <v>11318</v>
      </c>
    </row>
    <row r="6123" spans="1:11" x14ac:dyDescent="0.25">
      <c r="A6123" t="s">
        <v>11313</v>
      </c>
      <c r="B6123" t="s">
        <v>2744</v>
      </c>
      <c r="C6123" t="s">
        <v>11314</v>
      </c>
      <c r="D6123" t="s">
        <v>11200</v>
      </c>
      <c r="E6123" t="s">
        <v>11315</v>
      </c>
      <c r="F6123">
        <v>49.185631800000003</v>
      </c>
      <c r="G6123" t="s">
        <v>11316</v>
      </c>
      <c r="H6123">
        <v>14.3138773</v>
      </c>
      <c r="I6123" t="s">
        <v>11317</v>
      </c>
      <c r="J6123">
        <v>156</v>
      </c>
      <c r="K6123" t="s">
        <v>11318</v>
      </c>
    </row>
    <row r="6124" spans="1:11" x14ac:dyDescent="0.25">
      <c r="A6124" t="s">
        <v>11313</v>
      </c>
      <c r="B6124" t="s">
        <v>7407</v>
      </c>
      <c r="C6124" t="s">
        <v>11314</v>
      </c>
      <c r="D6124" t="s">
        <v>11205</v>
      </c>
      <c r="E6124" t="s">
        <v>11315</v>
      </c>
      <c r="F6124">
        <v>50.427705699999997</v>
      </c>
      <c r="G6124" t="s">
        <v>11316</v>
      </c>
      <c r="H6124">
        <v>16.002098499999999</v>
      </c>
      <c r="I6124" t="s">
        <v>11317</v>
      </c>
      <c r="J6124">
        <v>138</v>
      </c>
      <c r="K6124" t="s">
        <v>11318</v>
      </c>
    </row>
    <row r="6125" spans="1:11" x14ac:dyDescent="0.25">
      <c r="A6125" t="s">
        <v>11313</v>
      </c>
      <c r="B6125" t="s">
        <v>9965</v>
      </c>
      <c r="C6125" t="s">
        <v>11314</v>
      </c>
      <c r="D6125" t="s">
        <v>11208</v>
      </c>
      <c r="E6125" t="s">
        <v>11315</v>
      </c>
      <c r="F6125">
        <v>49.5620379</v>
      </c>
      <c r="G6125" t="s">
        <v>11316</v>
      </c>
      <c r="H6125">
        <v>17.046616499999999</v>
      </c>
      <c r="I6125" t="s">
        <v>11317</v>
      </c>
      <c r="J6125">
        <v>137</v>
      </c>
      <c r="K6125" t="s">
        <v>11318</v>
      </c>
    </row>
    <row r="6126" spans="1:11" x14ac:dyDescent="0.25">
      <c r="A6126" t="s">
        <v>11313</v>
      </c>
      <c r="B6126" t="s">
        <v>3757</v>
      </c>
      <c r="C6126" t="s">
        <v>11314</v>
      </c>
      <c r="D6126" t="s">
        <v>11200</v>
      </c>
      <c r="E6126" t="s">
        <v>11315</v>
      </c>
      <c r="F6126">
        <v>49.181689400000003</v>
      </c>
      <c r="G6126" t="s">
        <v>11316</v>
      </c>
      <c r="H6126">
        <v>13.702817100000001</v>
      </c>
      <c r="I6126" t="s">
        <v>11317</v>
      </c>
      <c r="J6126">
        <v>9</v>
      </c>
      <c r="K6126" t="s">
        <v>11318</v>
      </c>
    </row>
    <row r="6127" spans="1:11" x14ac:dyDescent="0.25">
      <c r="A6127" t="s">
        <v>11313</v>
      </c>
      <c r="B6127" t="s">
        <v>7028</v>
      </c>
      <c r="C6127" t="s">
        <v>11314</v>
      </c>
      <c r="D6127" t="s">
        <v>11205</v>
      </c>
      <c r="E6127" t="s">
        <v>11315</v>
      </c>
      <c r="F6127">
        <v>50.169919499999999</v>
      </c>
      <c r="G6127" t="s">
        <v>11316</v>
      </c>
      <c r="H6127">
        <v>15.694948699999999</v>
      </c>
      <c r="I6127" t="s">
        <v>11317</v>
      </c>
      <c r="J6127">
        <v>825</v>
      </c>
      <c r="K6127" t="s">
        <v>11318</v>
      </c>
    </row>
    <row r="6128" spans="1:11" x14ac:dyDescent="0.25">
      <c r="A6128" t="s">
        <v>11313</v>
      </c>
      <c r="B6128" t="s">
        <v>6387</v>
      </c>
      <c r="C6128" t="s">
        <v>11314</v>
      </c>
      <c r="D6128" t="s">
        <v>11203</v>
      </c>
      <c r="E6128" t="s">
        <v>11315</v>
      </c>
      <c r="F6128">
        <v>50.6308267</v>
      </c>
      <c r="G6128" t="s">
        <v>11316</v>
      </c>
      <c r="H6128">
        <v>14.171569099999999</v>
      </c>
      <c r="I6128" t="s">
        <v>11317</v>
      </c>
      <c r="J6128">
        <v>83</v>
      </c>
      <c r="K6128" t="s">
        <v>11318</v>
      </c>
    </row>
    <row r="6129" spans="1:11" x14ac:dyDescent="0.25">
      <c r="A6129" t="s">
        <v>11313</v>
      </c>
      <c r="B6129" t="s">
        <v>4998</v>
      </c>
      <c r="C6129" t="s">
        <v>11314</v>
      </c>
      <c r="D6129" t="s">
        <v>11201</v>
      </c>
      <c r="E6129" t="s">
        <v>11315</v>
      </c>
      <c r="F6129">
        <v>49.825603100000002</v>
      </c>
      <c r="G6129" t="s">
        <v>11316</v>
      </c>
      <c r="H6129">
        <v>13.712053600000001</v>
      </c>
      <c r="I6129" t="s">
        <v>11317</v>
      </c>
      <c r="J6129">
        <v>321</v>
      </c>
      <c r="K6129" t="s">
        <v>11318</v>
      </c>
    </row>
    <row r="6130" spans="1:11" x14ac:dyDescent="0.25">
      <c r="A6130" t="s">
        <v>11313</v>
      </c>
      <c r="B6130" t="s">
        <v>9340</v>
      </c>
      <c r="C6130" t="s">
        <v>11314</v>
      </c>
      <c r="D6130" t="s">
        <v>11207</v>
      </c>
      <c r="E6130" t="s">
        <v>11315</v>
      </c>
      <c r="F6130">
        <v>49.4659671</v>
      </c>
      <c r="G6130" t="s">
        <v>11316</v>
      </c>
      <c r="H6130">
        <v>16.631397700000001</v>
      </c>
      <c r="I6130" t="s">
        <v>11317</v>
      </c>
      <c r="J6130">
        <v>392</v>
      </c>
      <c r="K6130" t="s">
        <v>11318</v>
      </c>
    </row>
    <row r="6131" spans="1:11" x14ac:dyDescent="0.25">
      <c r="A6131" t="s">
        <v>11313</v>
      </c>
      <c r="B6131" t="s">
        <v>3989</v>
      </c>
      <c r="C6131" t="s">
        <v>11314</v>
      </c>
      <c r="D6131" t="s">
        <v>11200</v>
      </c>
      <c r="E6131" t="s">
        <v>11315</v>
      </c>
      <c r="F6131">
        <v>49.360281800000003</v>
      </c>
      <c r="G6131" t="s">
        <v>11316</v>
      </c>
      <c r="H6131">
        <v>14.6838073</v>
      </c>
      <c r="I6131" t="s">
        <v>11317</v>
      </c>
      <c r="J6131">
        <v>177</v>
      </c>
      <c r="K6131" t="s">
        <v>11318</v>
      </c>
    </row>
    <row r="6132" spans="1:11" x14ac:dyDescent="0.25">
      <c r="A6132" t="s">
        <v>11313</v>
      </c>
      <c r="B6132" t="s">
        <v>7807</v>
      </c>
      <c r="C6132" t="s">
        <v>11314</v>
      </c>
      <c r="D6132" t="s">
        <v>11206</v>
      </c>
      <c r="E6132" t="s">
        <v>11315</v>
      </c>
      <c r="F6132">
        <v>49.939753099999997</v>
      </c>
      <c r="G6132" t="s">
        <v>11316</v>
      </c>
      <c r="H6132">
        <v>15.990732400000001</v>
      </c>
      <c r="I6132" t="s">
        <v>11317</v>
      </c>
      <c r="J6132">
        <v>127</v>
      </c>
      <c r="K6132" t="s">
        <v>11318</v>
      </c>
    </row>
    <row r="6133" spans="1:11" x14ac:dyDescent="0.25">
      <c r="A6133" t="s">
        <v>11313</v>
      </c>
      <c r="B6133" t="s">
        <v>3291</v>
      </c>
      <c r="C6133" t="s">
        <v>11314</v>
      </c>
      <c r="D6133" t="s">
        <v>11200</v>
      </c>
      <c r="E6133" t="s">
        <v>11315</v>
      </c>
      <c r="F6133">
        <v>49.2557008</v>
      </c>
      <c r="G6133" t="s">
        <v>11316</v>
      </c>
      <c r="H6133">
        <v>14.0805557</v>
      </c>
      <c r="I6133" t="s">
        <v>11317</v>
      </c>
      <c r="J6133">
        <v>35</v>
      </c>
      <c r="K6133" t="s">
        <v>11318</v>
      </c>
    </row>
    <row r="6134" spans="1:11" x14ac:dyDescent="0.25">
      <c r="A6134" t="s">
        <v>11313</v>
      </c>
      <c r="B6134" t="s">
        <v>10120</v>
      </c>
      <c r="C6134" t="s">
        <v>11314</v>
      </c>
      <c r="D6134" t="s">
        <v>11208</v>
      </c>
      <c r="E6134" t="s">
        <v>11315</v>
      </c>
      <c r="F6134">
        <v>49.566912000000002</v>
      </c>
      <c r="G6134" t="s">
        <v>11316</v>
      </c>
      <c r="H6134">
        <v>16.853468199999998</v>
      </c>
      <c r="I6134" t="s">
        <v>11317</v>
      </c>
      <c r="J6134">
        <v>97</v>
      </c>
      <c r="K6134" t="s">
        <v>11318</v>
      </c>
    </row>
    <row r="6135" spans="1:11" x14ac:dyDescent="0.25">
      <c r="A6135" t="s">
        <v>11313</v>
      </c>
      <c r="B6135" t="s">
        <v>9341</v>
      </c>
      <c r="C6135" t="s">
        <v>11314</v>
      </c>
      <c r="D6135" t="s">
        <v>11207</v>
      </c>
      <c r="E6135" t="s">
        <v>11315</v>
      </c>
      <c r="F6135">
        <v>49.466238300000001</v>
      </c>
      <c r="G6135" t="s">
        <v>11316</v>
      </c>
      <c r="H6135">
        <v>16.487761800000001</v>
      </c>
      <c r="I6135" t="s">
        <v>11317</v>
      </c>
      <c r="J6135">
        <v>129</v>
      </c>
      <c r="K6135" t="s">
        <v>11318</v>
      </c>
    </row>
    <row r="6136" spans="1:11" x14ac:dyDescent="0.25">
      <c r="A6136" t="s">
        <v>11313</v>
      </c>
      <c r="B6136" t="s">
        <v>9342</v>
      </c>
      <c r="C6136" t="s">
        <v>11314</v>
      </c>
      <c r="D6136" t="s">
        <v>11207</v>
      </c>
      <c r="E6136" t="s">
        <v>11315</v>
      </c>
      <c r="F6136">
        <v>49.547449</v>
      </c>
      <c r="G6136" t="s">
        <v>11316</v>
      </c>
      <c r="H6136">
        <v>16.385230499999999</v>
      </c>
      <c r="I6136" t="s">
        <v>11317</v>
      </c>
      <c r="J6136">
        <v>37</v>
      </c>
      <c r="K6136" t="s">
        <v>11318</v>
      </c>
    </row>
    <row r="6137" spans="1:11" x14ac:dyDescent="0.25">
      <c r="A6137" t="s">
        <v>11313</v>
      </c>
      <c r="B6137" t="s">
        <v>2219</v>
      </c>
      <c r="C6137" t="s">
        <v>11314</v>
      </c>
      <c r="D6137" t="s">
        <v>11199</v>
      </c>
      <c r="E6137" t="s">
        <v>11315</v>
      </c>
      <c r="F6137">
        <v>49.718824699999999</v>
      </c>
      <c r="G6137" t="s">
        <v>11316</v>
      </c>
      <c r="H6137">
        <v>13.9836797</v>
      </c>
      <c r="I6137" t="s">
        <v>11317</v>
      </c>
      <c r="J6137">
        <v>466</v>
      </c>
      <c r="K6137" t="s">
        <v>11318</v>
      </c>
    </row>
    <row r="6138" spans="1:11" x14ac:dyDescent="0.25">
      <c r="A6138" t="s">
        <v>11313</v>
      </c>
      <c r="B6138" t="s">
        <v>7908</v>
      </c>
      <c r="C6138" t="s">
        <v>11314</v>
      </c>
      <c r="D6138" t="s">
        <v>11206</v>
      </c>
      <c r="E6138" t="s">
        <v>11315</v>
      </c>
      <c r="F6138">
        <v>49.857796</v>
      </c>
      <c r="G6138" t="s">
        <v>11316</v>
      </c>
      <c r="H6138">
        <v>16.040008100000001</v>
      </c>
      <c r="I6138" t="s">
        <v>11317</v>
      </c>
      <c r="J6138">
        <v>56</v>
      </c>
      <c r="K6138" t="s">
        <v>11318</v>
      </c>
    </row>
    <row r="6139" spans="1:11" x14ac:dyDescent="0.25">
      <c r="A6139" t="s">
        <v>11313</v>
      </c>
      <c r="B6139" t="s">
        <v>5185</v>
      </c>
      <c r="C6139" t="s">
        <v>11314</v>
      </c>
      <c r="D6139" t="s">
        <v>11201</v>
      </c>
      <c r="E6139" t="s">
        <v>11315</v>
      </c>
      <c r="F6139">
        <v>49.728939500000003</v>
      </c>
      <c r="G6139" t="s">
        <v>11316</v>
      </c>
      <c r="H6139">
        <v>13.0320725</v>
      </c>
      <c r="I6139" t="s">
        <v>11317</v>
      </c>
      <c r="J6139">
        <v>102</v>
      </c>
      <c r="K6139" t="s">
        <v>11318</v>
      </c>
    </row>
    <row r="6140" spans="1:11" x14ac:dyDescent="0.25">
      <c r="A6140" t="s">
        <v>11313</v>
      </c>
      <c r="B6140" t="s">
        <v>3721</v>
      </c>
      <c r="C6140" t="s">
        <v>11314</v>
      </c>
      <c r="D6140" t="s">
        <v>11200</v>
      </c>
      <c r="E6140" t="s">
        <v>11315</v>
      </c>
      <c r="F6140">
        <v>49.231432300000002</v>
      </c>
      <c r="G6140" t="s">
        <v>11316</v>
      </c>
      <c r="H6140">
        <v>13.8199886</v>
      </c>
      <c r="I6140" t="s">
        <v>11317</v>
      </c>
      <c r="J6140">
        <v>29</v>
      </c>
      <c r="K6140" t="s">
        <v>11318</v>
      </c>
    </row>
    <row r="6141" spans="1:11" x14ac:dyDescent="0.25">
      <c r="A6141" t="s">
        <v>11313</v>
      </c>
      <c r="B6141" t="s">
        <v>10624</v>
      </c>
      <c r="C6141" t="s">
        <v>11314</v>
      </c>
      <c r="D6141" t="s">
        <v>11209</v>
      </c>
      <c r="E6141" t="s">
        <v>11315</v>
      </c>
      <c r="F6141">
        <v>49.310045700000003</v>
      </c>
      <c r="G6141" t="s">
        <v>11316</v>
      </c>
      <c r="H6141">
        <v>17.953282000000002</v>
      </c>
      <c r="I6141" t="s">
        <v>11317</v>
      </c>
      <c r="J6141">
        <v>751</v>
      </c>
      <c r="K6141" t="s">
        <v>11318</v>
      </c>
    </row>
    <row r="6142" spans="1:11" x14ac:dyDescent="0.25">
      <c r="A6142" t="s">
        <v>11313</v>
      </c>
      <c r="B6142" t="s">
        <v>371</v>
      </c>
      <c r="C6142" t="s">
        <v>11314</v>
      </c>
      <c r="D6142" t="s">
        <v>11199</v>
      </c>
      <c r="E6142" t="s">
        <v>11315</v>
      </c>
      <c r="F6142">
        <v>49.724557400000002</v>
      </c>
      <c r="G6142" t="s">
        <v>11316</v>
      </c>
      <c r="H6142">
        <v>14.8064769</v>
      </c>
      <c r="I6142" t="s">
        <v>11317</v>
      </c>
      <c r="J6142">
        <v>49</v>
      </c>
      <c r="K6142" t="s">
        <v>11318</v>
      </c>
    </row>
    <row r="6143" spans="1:11" x14ac:dyDescent="0.25">
      <c r="A6143" t="s">
        <v>11313</v>
      </c>
      <c r="B6143" t="s">
        <v>7365</v>
      </c>
      <c r="C6143" t="s">
        <v>11314</v>
      </c>
      <c r="D6143" t="s">
        <v>11205</v>
      </c>
      <c r="E6143" t="s">
        <v>11315</v>
      </c>
      <c r="F6143">
        <v>50.481251</v>
      </c>
      <c r="G6143" t="s">
        <v>11316</v>
      </c>
      <c r="H6143">
        <v>16.068603299999999</v>
      </c>
      <c r="I6143" t="s">
        <v>11317</v>
      </c>
      <c r="J6143">
        <v>1240</v>
      </c>
      <c r="K6143" t="s">
        <v>11318</v>
      </c>
    </row>
    <row r="6144" spans="1:11" x14ac:dyDescent="0.25">
      <c r="A6144" t="s">
        <v>11313</v>
      </c>
      <c r="B6144" t="s">
        <v>1588</v>
      </c>
      <c r="C6144" t="s">
        <v>11314</v>
      </c>
      <c r="D6144" t="s">
        <v>11200</v>
      </c>
      <c r="E6144" t="s">
        <v>11315</v>
      </c>
      <c r="F6144">
        <v>49.054737899999999</v>
      </c>
      <c r="G6144" t="s">
        <v>11316</v>
      </c>
      <c r="H6144">
        <v>14.5311921</v>
      </c>
      <c r="I6144" t="s">
        <v>11317</v>
      </c>
      <c r="J6144">
        <v>107</v>
      </c>
      <c r="K6144" t="s">
        <v>11318</v>
      </c>
    </row>
    <row r="6145" spans="1:11" x14ac:dyDescent="0.25">
      <c r="A6145" t="s">
        <v>11313</v>
      </c>
      <c r="B6145" t="s">
        <v>1588</v>
      </c>
      <c r="C6145" t="s">
        <v>11314</v>
      </c>
      <c r="D6145" t="s">
        <v>11199</v>
      </c>
      <c r="E6145" t="s">
        <v>11315</v>
      </c>
      <c r="F6145">
        <v>50.500228</v>
      </c>
      <c r="G6145" t="s">
        <v>11316</v>
      </c>
      <c r="H6145">
        <v>14.996964200000001</v>
      </c>
      <c r="I6145" t="s">
        <v>11317</v>
      </c>
      <c r="J6145">
        <v>102</v>
      </c>
      <c r="K6145" t="s">
        <v>11318</v>
      </c>
    </row>
    <row r="6146" spans="1:11" x14ac:dyDescent="0.25">
      <c r="A6146" t="s">
        <v>11313</v>
      </c>
      <c r="B6146" t="s">
        <v>1588</v>
      </c>
      <c r="C6146" t="s">
        <v>11314</v>
      </c>
      <c r="D6146" t="s">
        <v>7964</v>
      </c>
      <c r="E6146" t="s">
        <v>11315</v>
      </c>
      <c r="F6146">
        <v>49.558511899999999</v>
      </c>
      <c r="G6146" t="s">
        <v>11316</v>
      </c>
      <c r="H6146">
        <v>15.250268699999999</v>
      </c>
      <c r="I6146" t="s">
        <v>11317</v>
      </c>
      <c r="J6146">
        <v>47</v>
      </c>
      <c r="K6146" t="s">
        <v>11318</v>
      </c>
    </row>
    <row r="6147" spans="1:11" x14ac:dyDescent="0.25">
      <c r="A6147" t="s">
        <v>11313</v>
      </c>
      <c r="B6147" t="s">
        <v>1588</v>
      </c>
      <c r="C6147" t="s">
        <v>11314</v>
      </c>
      <c r="D6147" t="s">
        <v>7964</v>
      </c>
      <c r="E6147" t="s">
        <v>11315</v>
      </c>
      <c r="F6147">
        <v>49.558511899999999</v>
      </c>
      <c r="G6147" t="s">
        <v>11316</v>
      </c>
      <c r="H6147">
        <v>15.250268699999999</v>
      </c>
      <c r="I6147" t="s">
        <v>11317</v>
      </c>
      <c r="J6147">
        <v>167</v>
      </c>
      <c r="K6147" t="s">
        <v>11318</v>
      </c>
    </row>
    <row r="6148" spans="1:11" x14ac:dyDescent="0.25">
      <c r="A6148" t="s">
        <v>11313</v>
      </c>
      <c r="B6148" t="s">
        <v>9</v>
      </c>
      <c r="C6148" t="s">
        <v>11314</v>
      </c>
      <c r="D6148" t="s">
        <v>11199</v>
      </c>
      <c r="E6148" t="s">
        <v>11315</v>
      </c>
      <c r="F6148">
        <v>49.756408899999997</v>
      </c>
      <c r="G6148" t="s">
        <v>11316</v>
      </c>
      <c r="H6148">
        <v>14.155379999999999</v>
      </c>
      <c r="I6148" t="s">
        <v>11317</v>
      </c>
      <c r="J6148">
        <v>0</v>
      </c>
      <c r="K6148" t="s">
        <v>11318</v>
      </c>
    </row>
    <row r="6149" spans="1:11" x14ac:dyDescent="0.25">
      <c r="A6149" t="s">
        <v>11313</v>
      </c>
      <c r="B6149" t="s">
        <v>9</v>
      </c>
      <c r="C6149" t="s">
        <v>11314</v>
      </c>
      <c r="D6149" t="s">
        <v>11199</v>
      </c>
      <c r="E6149" t="s">
        <v>11315</v>
      </c>
      <c r="F6149">
        <v>49.756408899999997</v>
      </c>
      <c r="G6149" t="s">
        <v>11316</v>
      </c>
      <c r="H6149">
        <v>14.155379999999999</v>
      </c>
      <c r="I6149" t="s">
        <v>11317</v>
      </c>
      <c r="J6149">
        <v>5</v>
      </c>
      <c r="K6149" t="s">
        <v>11318</v>
      </c>
    </row>
    <row r="6150" spans="1:11" x14ac:dyDescent="0.25">
      <c r="A6150" t="s">
        <v>11313</v>
      </c>
      <c r="B6150" t="s">
        <v>9</v>
      </c>
      <c r="C6150" t="s">
        <v>11314</v>
      </c>
      <c r="D6150" t="s">
        <v>11199</v>
      </c>
      <c r="E6150" t="s">
        <v>11315</v>
      </c>
      <c r="F6150">
        <v>49.756408899999997</v>
      </c>
      <c r="G6150" t="s">
        <v>11316</v>
      </c>
      <c r="H6150">
        <v>14.155379999999999</v>
      </c>
      <c r="I6150" t="s">
        <v>11317</v>
      </c>
      <c r="J6150">
        <v>309</v>
      </c>
      <c r="K6150" t="s">
        <v>11318</v>
      </c>
    </row>
    <row r="6151" spans="1:11" x14ac:dyDescent="0.25">
      <c r="A6151" t="s">
        <v>11313</v>
      </c>
      <c r="B6151" t="s">
        <v>9</v>
      </c>
      <c r="C6151" t="s">
        <v>11314</v>
      </c>
      <c r="D6151" t="s">
        <v>11199</v>
      </c>
      <c r="E6151" t="s">
        <v>11315</v>
      </c>
      <c r="F6151">
        <v>49.756408899999997</v>
      </c>
      <c r="G6151" t="s">
        <v>11316</v>
      </c>
      <c r="H6151">
        <v>14.155379999999999</v>
      </c>
      <c r="I6151" t="s">
        <v>11317</v>
      </c>
      <c r="J6151">
        <v>70</v>
      </c>
      <c r="K6151" t="s">
        <v>11318</v>
      </c>
    </row>
    <row r="6152" spans="1:11" x14ac:dyDescent="0.25">
      <c r="A6152" t="s">
        <v>11313</v>
      </c>
      <c r="B6152" t="s">
        <v>9</v>
      </c>
      <c r="C6152" t="s">
        <v>11314</v>
      </c>
      <c r="D6152" t="s">
        <v>11200</v>
      </c>
      <c r="E6152" t="s">
        <v>11315</v>
      </c>
      <c r="F6152">
        <v>48.860574900000003</v>
      </c>
      <c r="G6152" t="s">
        <v>11316</v>
      </c>
      <c r="H6152">
        <v>14.694834800000001</v>
      </c>
      <c r="I6152" t="s">
        <v>11317</v>
      </c>
      <c r="J6152">
        <v>25</v>
      </c>
      <c r="K6152" t="s">
        <v>11318</v>
      </c>
    </row>
    <row r="6153" spans="1:11" x14ac:dyDescent="0.25">
      <c r="A6153" t="s">
        <v>11313</v>
      </c>
      <c r="B6153" t="s">
        <v>9</v>
      </c>
      <c r="C6153" t="s">
        <v>11314</v>
      </c>
      <c r="D6153" t="s">
        <v>11200</v>
      </c>
      <c r="E6153" t="s">
        <v>11315</v>
      </c>
      <c r="F6153">
        <v>48.860574900000003</v>
      </c>
      <c r="G6153" t="s">
        <v>11316</v>
      </c>
      <c r="H6153">
        <v>14.694834800000001</v>
      </c>
      <c r="I6153" t="s">
        <v>11317</v>
      </c>
      <c r="J6153">
        <v>68</v>
      </c>
      <c r="K6153" t="s">
        <v>11318</v>
      </c>
    </row>
    <row r="6154" spans="1:11" x14ac:dyDescent="0.25">
      <c r="A6154" t="s">
        <v>11313</v>
      </c>
      <c r="B6154" t="s">
        <v>9</v>
      </c>
      <c r="C6154" t="s">
        <v>11314</v>
      </c>
      <c r="D6154" t="s">
        <v>11210</v>
      </c>
      <c r="E6154" t="s">
        <v>11315</v>
      </c>
      <c r="F6154">
        <v>49.858575399999999</v>
      </c>
      <c r="G6154" t="s">
        <v>11316</v>
      </c>
      <c r="H6154">
        <v>18.228898300000001</v>
      </c>
      <c r="I6154" t="s">
        <v>11317</v>
      </c>
      <c r="J6154">
        <v>501</v>
      </c>
      <c r="K6154" t="s">
        <v>11318</v>
      </c>
    </row>
    <row r="6155" spans="1:11" x14ac:dyDescent="0.25">
      <c r="A6155" t="s">
        <v>11313</v>
      </c>
      <c r="B6155" t="s">
        <v>9</v>
      </c>
      <c r="C6155" t="s">
        <v>11314</v>
      </c>
      <c r="D6155" t="s">
        <v>11204</v>
      </c>
      <c r="E6155" t="s">
        <v>11315</v>
      </c>
      <c r="F6155">
        <v>50.691046</v>
      </c>
      <c r="G6155" t="s">
        <v>11316</v>
      </c>
      <c r="H6155">
        <v>15.3383798</v>
      </c>
      <c r="I6155" t="s">
        <v>11317</v>
      </c>
      <c r="J6155">
        <v>29</v>
      </c>
      <c r="K6155" t="s">
        <v>11318</v>
      </c>
    </row>
    <row r="6156" spans="1:11" x14ac:dyDescent="0.25">
      <c r="A6156" t="s">
        <v>11313</v>
      </c>
      <c r="B6156" t="s">
        <v>9</v>
      </c>
      <c r="C6156" t="s">
        <v>11314</v>
      </c>
      <c r="D6156" t="s">
        <v>7964</v>
      </c>
      <c r="E6156" t="s">
        <v>11315</v>
      </c>
      <c r="F6156">
        <v>49.304930800000001</v>
      </c>
      <c r="G6156" t="s">
        <v>11316</v>
      </c>
      <c r="H6156">
        <v>16.116186599999999</v>
      </c>
      <c r="I6156" t="s">
        <v>11317</v>
      </c>
      <c r="J6156">
        <v>90</v>
      </c>
      <c r="K6156" t="s">
        <v>11318</v>
      </c>
    </row>
    <row r="6157" spans="1:11" x14ac:dyDescent="0.25">
      <c r="A6157" t="s">
        <v>11313</v>
      </c>
      <c r="B6157" t="s">
        <v>9</v>
      </c>
      <c r="C6157" t="s">
        <v>11314</v>
      </c>
      <c r="D6157" t="s">
        <v>11209</v>
      </c>
      <c r="E6157" t="s">
        <v>11315</v>
      </c>
      <c r="F6157">
        <v>49.233785900000001</v>
      </c>
      <c r="G6157" t="s">
        <v>11316</v>
      </c>
      <c r="H6157">
        <v>17.5894671</v>
      </c>
      <c r="I6157" t="s">
        <v>11317</v>
      </c>
      <c r="J6157">
        <v>74</v>
      </c>
      <c r="K6157" t="s">
        <v>11318</v>
      </c>
    </row>
    <row r="6158" spans="1:11" x14ac:dyDescent="0.25">
      <c r="A6158" t="s">
        <v>11313</v>
      </c>
      <c r="B6158" t="s">
        <v>9</v>
      </c>
      <c r="C6158" t="s">
        <v>11314</v>
      </c>
      <c r="D6158" t="s">
        <v>11199</v>
      </c>
      <c r="E6158" t="s">
        <v>11315</v>
      </c>
      <c r="F6158">
        <v>49.756408899999997</v>
      </c>
      <c r="G6158" t="s">
        <v>11316</v>
      </c>
      <c r="H6158">
        <v>14.155379999999999</v>
      </c>
      <c r="I6158" t="s">
        <v>11317</v>
      </c>
      <c r="J6158">
        <v>246</v>
      </c>
      <c r="K6158" t="s">
        <v>11318</v>
      </c>
    </row>
    <row r="6159" spans="1:11" x14ac:dyDescent="0.25">
      <c r="A6159" t="s">
        <v>11313</v>
      </c>
      <c r="B6159" t="s">
        <v>9</v>
      </c>
      <c r="C6159" t="s">
        <v>11314</v>
      </c>
      <c r="D6159" t="s">
        <v>11210</v>
      </c>
      <c r="E6159" t="s">
        <v>11315</v>
      </c>
      <c r="F6159">
        <v>49.858575399999999</v>
      </c>
      <c r="G6159" t="s">
        <v>11316</v>
      </c>
      <c r="H6159">
        <v>18.228898300000001</v>
      </c>
      <c r="I6159" t="s">
        <v>11317</v>
      </c>
      <c r="J6159">
        <v>93</v>
      </c>
      <c r="K6159" t="s">
        <v>11318</v>
      </c>
    </row>
    <row r="6160" spans="1:11" x14ac:dyDescent="0.25">
      <c r="A6160" t="s">
        <v>11313</v>
      </c>
      <c r="B6160" t="s">
        <v>9</v>
      </c>
      <c r="C6160" t="s">
        <v>11314</v>
      </c>
      <c r="D6160" t="s">
        <v>11210</v>
      </c>
      <c r="E6160" t="s">
        <v>11315</v>
      </c>
      <c r="F6160">
        <v>49.858575399999999</v>
      </c>
      <c r="G6160" t="s">
        <v>11316</v>
      </c>
      <c r="H6160">
        <v>18.228898300000001</v>
      </c>
      <c r="I6160" t="s">
        <v>11317</v>
      </c>
      <c r="J6160">
        <v>67</v>
      </c>
      <c r="K6160" t="s">
        <v>11318</v>
      </c>
    </row>
    <row r="6161" spans="1:11" x14ac:dyDescent="0.25">
      <c r="A6161" t="s">
        <v>11313</v>
      </c>
      <c r="B6161" t="s">
        <v>9</v>
      </c>
      <c r="C6161" t="s">
        <v>11314</v>
      </c>
      <c r="D6161" t="s">
        <v>7964</v>
      </c>
      <c r="E6161" t="s">
        <v>11315</v>
      </c>
      <c r="F6161">
        <v>49.304930800000001</v>
      </c>
      <c r="G6161" t="s">
        <v>11316</v>
      </c>
      <c r="H6161">
        <v>16.116186599999999</v>
      </c>
      <c r="I6161" t="s">
        <v>11317</v>
      </c>
      <c r="J6161">
        <v>34</v>
      </c>
      <c r="K6161" t="s">
        <v>11318</v>
      </c>
    </row>
    <row r="6162" spans="1:11" x14ac:dyDescent="0.25">
      <c r="A6162" t="s">
        <v>11313</v>
      </c>
      <c r="B6162" t="s">
        <v>9</v>
      </c>
      <c r="C6162" t="s">
        <v>11314</v>
      </c>
      <c r="D6162" t="s">
        <v>11201</v>
      </c>
      <c r="E6162" t="s">
        <v>11315</v>
      </c>
      <c r="F6162">
        <v>49.872648699999999</v>
      </c>
      <c r="G6162" t="s">
        <v>11316</v>
      </c>
      <c r="H6162">
        <v>13.247108600000001</v>
      </c>
      <c r="I6162" t="s">
        <v>11317</v>
      </c>
      <c r="J6162">
        <v>66</v>
      </c>
      <c r="K6162" t="s">
        <v>11318</v>
      </c>
    </row>
    <row r="6163" spans="1:11" x14ac:dyDescent="0.25">
      <c r="A6163" t="s">
        <v>11313</v>
      </c>
      <c r="B6163" t="s">
        <v>9</v>
      </c>
      <c r="C6163" t="s">
        <v>11314</v>
      </c>
      <c r="D6163" t="s">
        <v>11208</v>
      </c>
      <c r="E6163" t="s">
        <v>11315</v>
      </c>
      <c r="F6163">
        <v>49.499737000000003</v>
      </c>
      <c r="G6163" t="s">
        <v>11316</v>
      </c>
      <c r="H6163">
        <v>17.4100587</v>
      </c>
      <c r="I6163" t="s">
        <v>11317</v>
      </c>
      <c r="J6163">
        <v>62</v>
      </c>
      <c r="K6163" t="s">
        <v>11318</v>
      </c>
    </row>
    <row r="6164" spans="1:11" x14ac:dyDescent="0.25">
      <c r="A6164" t="s">
        <v>11313</v>
      </c>
      <c r="B6164" t="s">
        <v>9</v>
      </c>
      <c r="C6164" t="s">
        <v>11314</v>
      </c>
      <c r="D6164" t="s">
        <v>11199</v>
      </c>
      <c r="E6164" t="s">
        <v>11315</v>
      </c>
      <c r="F6164">
        <v>49.756408899999997</v>
      </c>
      <c r="G6164" t="s">
        <v>11316</v>
      </c>
      <c r="H6164">
        <v>14.155379999999999</v>
      </c>
      <c r="I6164" t="s">
        <v>11317</v>
      </c>
      <c r="J6164">
        <v>54</v>
      </c>
      <c r="K6164" t="s">
        <v>11318</v>
      </c>
    </row>
    <row r="6165" spans="1:11" x14ac:dyDescent="0.25">
      <c r="A6165" t="s">
        <v>11313</v>
      </c>
      <c r="B6165" t="s">
        <v>9</v>
      </c>
      <c r="C6165" t="s">
        <v>11314</v>
      </c>
      <c r="D6165" t="s">
        <v>11201</v>
      </c>
      <c r="E6165" t="s">
        <v>11315</v>
      </c>
      <c r="F6165">
        <v>49.872648699999999</v>
      </c>
      <c r="G6165" t="s">
        <v>11316</v>
      </c>
      <c r="H6165">
        <v>13.247108600000001</v>
      </c>
      <c r="I6165" t="s">
        <v>11317</v>
      </c>
      <c r="J6165">
        <v>78</v>
      </c>
      <c r="K6165" t="s">
        <v>11318</v>
      </c>
    </row>
    <row r="6166" spans="1:11" x14ac:dyDescent="0.25">
      <c r="A6166" t="s">
        <v>11313</v>
      </c>
      <c r="B6166" t="s">
        <v>9</v>
      </c>
      <c r="C6166" t="s">
        <v>11314</v>
      </c>
      <c r="D6166" t="s">
        <v>11201</v>
      </c>
      <c r="E6166" t="s">
        <v>11315</v>
      </c>
      <c r="F6166">
        <v>49.872648699999999</v>
      </c>
      <c r="G6166" t="s">
        <v>11316</v>
      </c>
      <c r="H6166">
        <v>13.247108600000001</v>
      </c>
      <c r="I6166" t="s">
        <v>11317</v>
      </c>
      <c r="J6166">
        <v>36</v>
      </c>
      <c r="K6166" t="s">
        <v>11318</v>
      </c>
    </row>
    <row r="6167" spans="1:11" x14ac:dyDescent="0.25">
      <c r="A6167" t="s">
        <v>11313</v>
      </c>
      <c r="B6167" t="s">
        <v>9</v>
      </c>
      <c r="C6167" t="s">
        <v>11314</v>
      </c>
      <c r="D6167" t="s">
        <v>11205</v>
      </c>
      <c r="E6167" t="s">
        <v>11315</v>
      </c>
      <c r="F6167">
        <v>50.3761218</v>
      </c>
      <c r="G6167" t="s">
        <v>11316</v>
      </c>
      <c r="H6167">
        <v>15.7388903</v>
      </c>
      <c r="I6167" t="s">
        <v>11317</v>
      </c>
      <c r="J6167">
        <v>31</v>
      </c>
      <c r="K6167" t="s">
        <v>11318</v>
      </c>
    </row>
    <row r="6168" spans="1:11" x14ac:dyDescent="0.25">
      <c r="A6168" t="s">
        <v>11313</v>
      </c>
      <c r="B6168" t="s">
        <v>9</v>
      </c>
      <c r="C6168" t="s">
        <v>11314</v>
      </c>
      <c r="D6168" t="s">
        <v>11209</v>
      </c>
      <c r="E6168" t="s">
        <v>11315</v>
      </c>
      <c r="F6168">
        <v>49.233785900000001</v>
      </c>
      <c r="G6168" t="s">
        <v>11316</v>
      </c>
      <c r="H6168">
        <v>17.5894671</v>
      </c>
      <c r="I6168" t="s">
        <v>11317</v>
      </c>
      <c r="J6168">
        <v>313</v>
      </c>
      <c r="K6168" t="s">
        <v>11318</v>
      </c>
    </row>
    <row r="6169" spans="1:11" x14ac:dyDescent="0.25">
      <c r="A6169" t="s">
        <v>11313</v>
      </c>
      <c r="B6169" t="s">
        <v>9</v>
      </c>
      <c r="C6169" t="s">
        <v>11314</v>
      </c>
      <c r="D6169" t="s">
        <v>11206</v>
      </c>
      <c r="E6169" t="s">
        <v>11315</v>
      </c>
      <c r="F6169">
        <v>49.926187900000002</v>
      </c>
      <c r="G6169" t="s">
        <v>11316</v>
      </c>
      <c r="H6169">
        <v>16.437734500000001</v>
      </c>
      <c r="I6169" t="s">
        <v>11317</v>
      </c>
      <c r="J6169">
        <v>1791</v>
      </c>
      <c r="K6169" t="s">
        <v>11318</v>
      </c>
    </row>
    <row r="6170" spans="1:11" x14ac:dyDescent="0.25">
      <c r="A6170" t="s">
        <v>11313</v>
      </c>
      <c r="B6170" t="s">
        <v>9</v>
      </c>
      <c r="C6170" t="s">
        <v>11314</v>
      </c>
      <c r="D6170" t="s">
        <v>11206</v>
      </c>
      <c r="E6170" t="s">
        <v>11315</v>
      </c>
      <c r="F6170">
        <v>49.926187900000002</v>
      </c>
      <c r="G6170" t="s">
        <v>11316</v>
      </c>
      <c r="H6170">
        <v>16.437734500000001</v>
      </c>
      <c r="I6170" t="s">
        <v>11317</v>
      </c>
      <c r="J6170">
        <v>111</v>
      </c>
      <c r="K6170" t="s">
        <v>11318</v>
      </c>
    </row>
    <row r="6171" spans="1:11" x14ac:dyDescent="0.25">
      <c r="A6171" t="s">
        <v>11313</v>
      </c>
      <c r="B6171" t="s">
        <v>9</v>
      </c>
      <c r="C6171" t="s">
        <v>11314</v>
      </c>
      <c r="D6171" t="s">
        <v>7964</v>
      </c>
      <c r="E6171" t="s">
        <v>11315</v>
      </c>
      <c r="F6171">
        <v>49.304930800000001</v>
      </c>
      <c r="G6171" t="s">
        <v>11316</v>
      </c>
      <c r="H6171">
        <v>16.116186599999999</v>
      </c>
      <c r="I6171" t="s">
        <v>11317</v>
      </c>
      <c r="J6171">
        <v>204</v>
      </c>
      <c r="K6171" t="s">
        <v>11318</v>
      </c>
    </row>
    <row r="6172" spans="1:11" x14ac:dyDescent="0.25">
      <c r="A6172" t="s">
        <v>11313</v>
      </c>
      <c r="B6172" t="s">
        <v>9</v>
      </c>
      <c r="C6172" t="s">
        <v>11314</v>
      </c>
      <c r="D6172" t="s">
        <v>7964</v>
      </c>
      <c r="E6172" t="s">
        <v>11315</v>
      </c>
      <c r="F6172">
        <v>49.304930800000001</v>
      </c>
      <c r="G6172" t="s">
        <v>11316</v>
      </c>
      <c r="H6172">
        <v>16.116186599999999</v>
      </c>
      <c r="I6172" t="s">
        <v>11317</v>
      </c>
      <c r="J6172">
        <v>27</v>
      </c>
      <c r="K6172" t="s">
        <v>11318</v>
      </c>
    </row>
    <row r="6173" spans="1:11" x14ac:dyDescent="0.25">
      <c r="A6173" t="s">
        <v>11313</v>
      </c>
      <c r="B6173" t="s">
        <v>9</v>
      </c>
      <c r="C6173" t="s">
        <v>11314</v>
      </c>
      <c r="D6173" t="s">
        <v>11209</v>
      </c>
      <c r="E6173" t="s">
        <v>11315</v>
      </c>
      <c r="F6173">
        <v>49.233785900000001</v>
      </c>
      <c r="G6173" t="s">
        <v>11316</v>
      </c>
      <c r="H6173">
        <v>17.5894671</v>
      </c>
      <c r="I6173" t="s">
        <v>11317</v>
      </c>
      <c r="J6173">
        <v>243</v>
      </c>
      <c r="K6173" t="s">
        <v>11318</v>
      </c>
    </row>
    <row r="6174" spans="1:11" x14ac:dyDescent="0.25">
      <c r="A6174" t="s">
        <v>11313</v>
      </c>
      <c r="B6174" t="s">
        <v>10621</v>
      </c>
      <c r="C6174" t="s">
        <v>11314</v>
      </c>
      <c r="D6174" t="s">
        <v>11209</v>
      </c>
      <c r="E6174" t="s">
        <v>11315</v>
      </c>
      <c r="F6174">
        <v>49.503213199999998</v>
      </c>
      <c r="G6174" t="s">
        <v>11316</v>
      </c>
      <c r="H6174">
        <v>17.9257685</v>
      </c>
      <c r="I6174" t="s">
        <v>11317</v>
      </c>
      <c r="J6174">
        <v>225</v>
      </c>
      <c r="K6174" t="s">
        <v>11318</v>
      </c>
    </row>
    <row r="6175" spans="1:11" x14ac:dyDescent="0.25">
      <c r="A6175" t="s">
        <v>11313</v>
      </c>
      <c r="B6175" t="s">
        <v>5934</v>
      </c>
      <c r="C6175" t="s">
        <v>11314</v>
      </c>
      <c r="D6175" t="s">
        <v>11203</v>
      </c>
      <c r="E6175" t="s">
        <v>11315</v>
      </c>
      <c r="F6175">
        <v>50.533325599999998</v>
      </c>
      <c r="G6175" t="s">
        <v>11316</v>
      </c>
      <c r="H6175">
        <v>14.034929399999999</v>
      </c>
      <c r="I6175" t="s">
        <v>11317</v>
      </c>
      <c r="J6175">
        <v>330</v>
      </c>
      <c r="K6175" t="s">
        <v>11318</v>
      </c>
    </row>
    <row r="6176" spans="1:11" x14ac:dyDescent="0.25">
      <c r="A6176" t="s">
        <v>11313</v>
      </c>
      <c r="B6176" t="s">
        <v>599</v>
      </c>
      <c r="C6176" t="s">
        <v>11314</v>
      </c>
      <c r="D6176" t="s">
        <v>11199</v>
      </c>
      <c r="E6176" t="s">
        <v>11315</v>
      </c>
      <c r="F6176">
        <v>49.997816200000003</v>
      </c>
      <c r="G6176" t="s">
        <v>11316</v>
      </c>
      <c r="H6176">
        <v>14.1032335</v>
      </c>
      <c r="I6176" t="s">
        <v>11317</v>
      </c>
      <c r="J6176">
        <v>47</v>
      </c>
      <c r="K6176" t="s">
        <v>11318</v>
      </c>
    </row>
    <row r="6177" spans="1:11" x14ac:dyDescent="0.25">
      <c r="A6177" t="s">
        <v>11313</v>
      </c>
      <c r="B6177" t="s">
        <v>11123</v>
      </c>
      <c r="C6177" t="s">
        <v>11314</v>
      </c>
      <c r="D6177" t="s">
        <v>11210</v>
      </c>
      <c r="E6177" t="s">
        <v>11315</v>
      </c>
      <c r="F6177">
        <v>49.875916099999998</v>
      </c>
      <c r="G6177" t="s">
        <v>11316</v>
      </c>
      <c r="H6177">
        <v>17.725984100000002</v>
      </c>
      <c r="I6177" t="s">
        <v>11317</v>
      </c>
      <c r="J6177">
        <v>201</v>
      </c>
      <c r="K6177" t="s">
        <v>11318</v>
      </c>
    </row>
    <row r="6178" spans="1:11" x14ac:dyDescent="0.25">
      <c r="A6178" t="s">
        <v>11313</v>
      </c>
      <c r="B6178" t="s">
        <v>5000</v>
      </c>
      <c r="C6178" t="s">
        <v>11314</v>
      </c>
      <c r="D6178" t="s">
        <v>11201</v>
      </c>
      <c r="E6178" t="s">
        <v>11315</v>
      </c>
      <c r="F6178">
        <v>49.891417099999998</v>
      </c>
      <c r="G6178" t="s">
        <v>11316</v>
      </c>
      <c r="H6178">
        <v>13.579488</v>
      </c>
      <c r="I6178" t="s">
        <v>11317</v>
      </c>
      <c r="J6178">
        <v>60</v>
      </c>
      <c r="K6178" t="s">
        <v>11318</v>
      </c>
    </row>
    <row r="6179" spans="1:11" x14ac:dyDescent="0.25">
      <c r="A6179" t="s">
        <v>11313</v>
      </c>
      <c r="B6179" t="s">
        <v>932</v>
      </c>
      <c r="C6179" t="s">
        <v>11314</v>
      </c>
      <c r="D6179" t="s">
        <v>11207</v>
      </c>
      <c r="E6179" t="s">
        <v>11315</v>
      </c>
      <c r="F6179">
        <v>49.286723899999998</v>
      </c>
      <c r="G6179" t="s">
        <v>11316</v>
      </c>
      <c r="H6179">
        <v>16.785884500000002</v>
      </c>
      <c r="I6179" t="s">
        <v>11317</v>
      </c>
      <c r="J6179">
        <v>8</v>
      </c>
      <c r="K6179" t="s">
        <v>11318</v>
      </c>
    </row>
    <row r="6180" spans="1:11" x14ac:dyDescent="0.25">
      <c r="A6180" t="s">
        <v>11313</v>
      </c>
      <c r="B6180" t="s">
        <v>932</v>
      </c>
      <c r="C6180" t="s">
        <v>11314</v>
      </c>
      <c r="D6180" t="s">
        <v>11199</v>
      </c>
      <c r="E6180" t="s">
        <v>11315</v>
      </c>
      <c r="F6180">
        <v>49.9555528</v>
      </c>
      <c r="G6180" t="s">
        <v>11316</v>
      </c>
      <c r="H6180">
        <v>14.955745500000001</v>
      </c>
      <c r="I6180" t="s">
        <v>11317</v>
      </c>
      <c r="J6180">
        <v>81</v>
      </c>
      <c r="K6180" t="s">
        <v>11318</v>
      </c>
    </row>
    <row r="6181" spans="1:11" x14ac:dyDescent="0.25">
      <c r="A6181" t="s">
        <v>11313</v>
      </c>
      <c r="B6181" t="s">
        <v>932</v>
      </c>
      <c r="C6181" t="s">
        <v>11314</v>
      </c>
      <c r="D6181" t="s">
        <v>11199</v>
      </c>
      <c r="E6181" t="s">
        <v>11315</v>
      </c>
      <c r="F6181">
        <v>49.9555528</v>
      </c>
      <c r="G6181" t="s">
        <v>11316</v>
      </c>
      <c r="H6181">
        <v>14.955745500000001</v>
      </c>
      <c r="I6181" t="s">
        <v>11317</v>
      </c>
      <c r="J6181">
        <v>127</v>
      </c>
      <c r="K6181" t="s">
        <v>11318</v>
      </c>
    </row>
    <row r="6182" spans="1:11" x14ac:dyDescent="0.25">
      <c r="A6182" t="s">
        <v>11313</v>
      </c>
      <c r="B6182" t="s">
        <v>932</v>
      </c>
      <c r="C6182" t="s">
        <v>11314</v>
      </c>
      <c r="D6182" t="s">
        <v>11205</v>
      </c>
      <c r="E6182" t="s">
        <v>11315</v>
      </c>
      <c r="F6182">
        <v>50.422457299999998</v>
      </c>
      <c r="G6182" t="s">
        <v>11316</v>
      </c>
      <c r="H6182">
        <v>16.1188802</v>
      </c>
      <c r="I6182" t="s">
        <v>11317</v>
      </c>
      <c r="J6182">
        <v>142</v>
      </c>
      <c r="K6182" t="s">
        <v>11318</v>
      </c>
    </row>
    <row r="6183" spans="1:11" x14ac:dyDescent="0.25">
      <c r="A6183" t="s">
        <v>11313</v>
      </c>
      <c r="B6183" t="s">
        <v>932</v>
      </c>
      <c r="C6183" t="s">
        <v>11314</v>
      </c>
      <c r="D6183" t="s">
        <v>7964</v>
      </c>
      <c r="E6183" t="s">
        <v>11315</v>
      </c>
      <c r="F6183">
        <v>49.357184099999998</v>
      </c>
      <c r="G6183" t="s">
        <v>11316</v>
      </c>
      <c r="H6183">
        <v>16.060633299999999</v>
      </c>
      <c r="I6183" t="s">
        <v>11317</v>
      </c>
      <c r="J6183">
        <v>221</v>
      </c>
      <c r="K6183" t="s">
        <v>11318</v>
      </c>
    </row>
    <row r="6184" spans="1:11" x14ac:dyDescent="0.25">
      <c r="A6184" t="s">
        <v>11313</v>
      </c>
      <c r="B6184" t="s">
        <v>5943</v>
      </c>
      <c r="C6184" t="s">
        <v>11314</v>
      </c>
      <c r="D6184" t="s">
        <v>11203</v>
      </c>
      <c r="E6184" t="s">
        <v>11315</v>
      </c>
      <c r="F6184">
        <v>50.608265799999998</v>
      </c>
      <c r="G6184" t="s">
        <v>11316</v>
      </c>
      <c r="H6184">
        <v>14.269790800000001</v>
      </c>
      <c r="I6184" t="s">
        <v>11317</v>
      </c>
      <c r="J6184">
        <v>5</v>
      </c>
      <c r="K6184" t="s">
        <v>11318</v>
      </c>
    </row>
    <row r="6185" spans="1:11" x14ac:dyDescent="0.25">
      <c r="A6185" t="s">
        <v>11313</v>
      </c>
      <c r="B6185" t="s">
        <v>5943</v>
      </c>
      <c r="C6185" t="s">
        <v>11314</v>
      </c>
      <c r="D6185" t="s">
        <v>11209</v>
      </c>
      <c r="E6185" t="s">
        <v>11315</v>
      </c>
      <c r="F6185">
        <v>49.207735399999997</v>
      </c>
      <c r="G6185" t="s">
        <v>11316</v>
      </c>
      <c r="H6185">
        <v>17.889121800000002</v>
      </c>
      <c r="I6185" t="s">
        <v>11317</v>
      </c>
      <c r="J6185">
        <v>248</v>
      </c>
      <c r="K6185" t="s">
        <v>11318</v>
      </c>
    </row>
    <row r="6186" spans="1:11" x14ac:dyDescent="0.25">
      <c r="A6186" t="s">
        <v>11313</v>
      </c>
      <c r="B6186" t="s">
        <v>7955</v>
      </c>
      <c r="C6186" t="s">
        <v>11314</v>
      </c>
      <c r="D6186" t="s">
        <v>11206</v>
      </c>
      <c r="E6186" t="s">
        <v>11315</v>
      </c>
      <c r="F6186">
        <v>49.713966200000002</v>
      </c>
      <c r="G6186" t="s">
        <v>11316</v>
      </c>
      <c r="H6186">
        <v>15.9511512</v>
      </c>
      <c r="I6186" t="s">
        <v>11317</v>
      </c>
      <c r="J6186">
        <v>28</v>
      </c>
      <c r="K6186" t="s">
        <v>11318</v>
      </c>
    </row>
    <row r="6187" spans="1:11" x14ac:dyDescent="0.25">
      <c r="A6187" t="s">
        <v>11313</v>
      </c>
      <c r="B6187" t="s">
        <v>7549</v>
      </c>
      <c r="C6187" t="s">
        <v>11314</v>
      </c>
      <c r="D6187" t="s">
        <v>11205</v>
      </c>
      <c r="E6187" t="s">
        <v>11315</v>
      </c>
      <c r="F6187">
        <v>50.061089000000003</v>
      </c>
      <c r="G6187" t="s">
        <v>11316</v>
      </c>
      <c r="H6187">
        <v>16.274067800000001</v>
      </c>
      <c r="I6187" t="s">
        <v>11317</v>
      </c>
      <c r="J6187">
        <v>269</v>
      </c>
      <c r="K6187" t="s">
        <v>11318</v>
      </c>
    </row>
    <row r="6188" spans="1:11" x14ac:dyDescent="0.25">
      <c r="A6188" t="s">
        <v>11313</v>
      </c>
      <c r="B6188" t="s">
        <v>4584</v>
      </c>
      <c r="C6188" t="s">
        <v>11314</v>
      </c>
      <c r="D6188" t="s">
        <v>11201</v>
      </c>
      <c r="E6188" t="s">
        <v>11315</v>
      </c>
      <c r="F6188">
        <v>49.500199199999997</v>
      </c>
      <c r="G6188" t="s">
        <v>11316</v>
      </c>
      <c r="H6188">
        <v>13.266254999999999</v>
      </c>
      <c r="I6188" t="s">
        <v>11317</v>
      </c>
      <c r="J6188">
        <v>145</v>
      </c>
      <c r="K6188" t="s">
        <v>11318</v>
      </c>
    </row>
    <row r="6189" spans="1:11" x14ac:dyDescent="0.25">
      <c r="A6189" t="s">
        <v>11313</v>
      </c>
      <c r="B6189" t="s">
        <v>4470</v>
      </c>
      <c r="C6189" t="s">
        <v>11314</v>
      </c>
      <c r="D6189" t="s">
        <v>7964</v>
      </c>
      <c r="E6189" t="s">
        <v>11315</v>
      </c>
      <c r="F6189">
        <v>49.757527099999997</v>
      </c>
      <c r="G6189" t="s">
        <v>11316</v>
      </c>
      <c r="H6189">
        <v>15.736652899999999</v>
      </c>
      <c r="I6189" t="s">
        <v>11317</v>
      </c>
      <c r="J6189">
        <v>38</v>
      </c>
      <c r="K6189" t="s">
        <v>11318</v>
      </c>
    </row>
    <row r="6190" spans="1:11" x14ac:dyDescent="0.25">
      <c r="A6190" t="s">
        <v>11313</v>
      </c>
      <c r="B6190" t="s">
        <v>4470</v>
      </c>
      <c r="C6190" t="s">
        <v>11314</v>
      </c>
      <c r="D6190" t="s">
        <v>11201</v>
      </c>
      <c r="E6190" t="s">
        <v>11315</v>
      </c>
      <c r="F6190">
        <v>49.701821700000004</v>
      </c>
      <c r="G6190" t="s">
        <v>11316</v>
      </c>
      <c r="H6190">
        <v>13.5278153</v>
      </c>
      <c r="I6190" t="s">
        <v>11317</v>
      </c>
      <c r="J6190">
        <v>31</v>
      </c>
      <c r="K6190" t="s">
        <v>11318</v>
      </c>
    </row>
    <row r="6191" spans="1:11" x14ac:dyDescent="0.25">
      <c r="A6191" t="s">
        <v>11313</v>
      </c>
      <c r="B6191" t="s">
        <v>4470</v>
      </c>
      <c r="C6191" t="s">
        <v>11314</v>
      </c>
      <c r="D6191" t="s">
        <v>11201</v>
      </c>
      <c r="E6191" t="s">
        <v>11315</v>
      </c>
      <c r="F6191">
        <v>49.701821700000004</v>
      </c>
      <c r="G6191" t="s">
        <v>11316</v>
      </c>
      <c r="H6191">
        <v>13.5278153</v>
      </c>
      <c r="I6191" t="s">
        <v>11317</v>
      </c>
      <c r="J6191">
        <v>174</v>
      </c>
      <c r="K6191" t="s">
        <v>11318</v>
      </c>
    </row>
    <row r="6192" spans="1:11" x14ac:dyDescent="0.25">
      <c r="A6192" t="s">
        <v>11313</v>
      </c>
      <c r="B6192" t="s">
        <v>4470</v>
      </c>
      <c r="C6192" t="s">
        <v>11314</v>
      </c>
      <c r="D6192" t="s">
        <v>11206</v>
      </c>
      <c r="E6192" t="s">
        <v>11315</v>
      </c>
      <c r="F6192">
        <v>49.920926799999997</v>
      </c>
      <c r="G6192" t="s">
        <v>11316</v>
      </c>
      <c r="H6192">
        <v>16.136069599999999</v>
      </c>
      <c r="I6192" t="s">
        <v>11317</v>
      </c>
      <c r="J6192">
        <v>93</v>
      </c>
      <c r="K6192" t="s">
        <v>11318</v>
      </c>
    </row>
    <row r="6193" spans="1:11" x14ac:dyDescent="0.25">
      <c r="A6193" t="s">
        <v>11313</v>
      </c>
      <c r="B6193" t="s">
        <v>7940</v>
      </c>
      <c r="C6193" t="s">
        <v>11314</v>
      </c>
      <c r="D6193" t="s">
        <v>11206</v>
      </c>
      <c r="E6193" t="s">
        <v>11315</v>
      </c>
      <c r="F6193">
        <v>49.886867600000002</v>
      </c>
      <c r="G6193" t="s">
        <v>11316</v>
      </c>
      <c r="H6193">
        <v>15.572234</v>
      </c>
      <c r="I6193" t="s">
        <v>11317</v>
      </c>
      <c r="J6193">
        <v>10</v>
      </c>
      <c r="K6193" t="s">
        <v>11318</v>
      </c>
    </row>
    <row r="6194" spans="1:11" x14ac:dyDescent="0.25">
      <c r="A6194" t="s">
        <v>11313</v>
      </c>
      <c r="B6194" t="s">
        <v>4055</v>
      </c>
      <c r="C6194" t="s">
        <v>11314</v>
      </c>
      <c r="D6194" t="s">
        <v>11200</v>
      </c>
      <c r="E6194" t="s">
        <v>11315</v>
      </c>
      <c r="F6194">
        <v>49.598710599999997</v>
      </c>
      <c r="G6194" t="s">
        <v>11316</v>
      </c>
      <c r="H6194">
        <v>14.799244</v>
      </c>
      <c r="I6194" t="s">
        <v>11317</v>
      </c>
      <c r="J6194">
        <v>17</v>
      </c>
      <c r="K6194" t="s">
        <v>11318</v>
      </c>
    </row>
    <row r="6195" spans="1:11" x14ac:dyDescent="0.25">
      <c r="A6195" t="s">
        <v>11313</v>
      </c>
      <c r="B6195" t="s">
        <v>5263</v>
      </c>
      <c r="C6195" t="s">
        <v>11314</v>
      </c>
      <c r="D6195" t="s">
        <v>11202</v>
      </c>
      <c r="E6195" t="s">
        <v>11315</v>
      </c>
      <c r="F6195">
        <v>50.124489500000003</v>
      </c>
      <c r="G6195" t="s">
        <v>11316</v>
      </c>
      <c r="H6195">
        <v>12.226906899999999</v>
      </c>
      <c r="I6195" t="s">
        <v>11317</v>
      </c>
      <c r="J6195">
        <v>607</v>
      </c>
      <c r="K6195" t="s">
        <v>11318</v>
      </c>
    </row>
    <row r="6196" spans="1:11" x14ac:dyDescent="0.25">
      <c r="A6196" t="s">
        <v>11313</v>
      </c>
      <c r="B6196" t="s">
        <v>4749</v>
      </c>
      <c r="C6196" t="s">
        <v>11314</v>
      </c>
      <c r="D6196" t="s">
        <v>11201</v>
      </c>
      <c r="E6196" t="s">
        <v>11315</v>
      </c>
      <c r="F6196">
        <v>49.567143999999999</v>
      </c>
      <c r="G6196" t="s">
        <v>11316</v>
      </c>
      <c r="H6196">
        <v>13.433495199999999</v>
      </c>
      <c r="I6196" t="s">
        <v>11317</v>
      </c>
      <c r="J6196">
        <v>160</v>
      </c>
      <c r="K6196" t="s">
        <v>11318</v>
      </c>
    </row>
    <row r="6197" spans="1:11" x14ac:dyDescent="0.25">
      <c r="A6197" t="s">
        <v>11313</v>
      </c>
      <c r="B6197" t="s">
        <v>7206</v>
      </c>
      <c r="C6197" t="s">
        <v>11314</v>
      </c>
      <c r="D6197" t="s">
        <v>11206</v>
      </c>
      <c r="E6197" t="s">
        <v>11315</v>
      </c>
      <c r="F6197">
        <v>49.861944000000001</v>
      </c>
      <c r="G6197" t="s">
        <v>11316</v>
      </c>
      <c r="H6197">
        <v>15.8243978</v>
      </c>
      <c r="I6197" t="s">
        <v>11317</v>
      </c>
      <c r="J6197">
        <v>79</v>
      </c>
      <c r="K6197" t="s">
        <v>11318</v>
      </c>
    </row>
    <row r="6198" spans="1:11" x14ac:dyDescent="0.25">
      <c r="A6198" t="s">
        <v>11313</v>
      </c>
      <c r="B6198" t="s">
        <v>7206</v>
      </c>
      <c r="C6198" t="s">
        <v>11314</v>
      </c>
      <c r="D6198" t="s">
        <v>11205</v>
      </c>
      <c r="E6198" t="s">
        <v>11315</v>
      </c>
      <c r="F6198">
        <v>50.372630000000001</v>
      </c>
      <c r="G6198" t="s">
        <v>11316</v>
      </c>
      <c r="H6198">
        <v>15.215972600000001</v>
      </c>
      <c r="I6198" t="s">
        <v>11317</v>
      </c>
      <c r="J6198">
        <v>1426</v>
      </c>
      <c r="K6198" t="s">
        <v>11318</v>
      </c>
    </row>
    <row r="6199" spans="1:11" x14ac:dyDescent="0.25">
      <c r="A6199" t="s">
        <v>11313</v>
      </c>
      <c r="B6199" t="s">
        <v>7788</v>
      </c>
      <c r="C6199" t="s">
        <v>11314</v>
      </c>
      <c r="D6199" t="s">
        <v>11206</v>
      </c>
      <c r="E6199" t="s">
        <v>11315</v>
      </c>
      <c r="F6199">
        <v>49.929389700000002</v>
      </c>
      <c r="G6199" t="s">
        <v>11316</v>
      </c>
      <c r="H6199">
        <v>15.8730934</v>
      </c>
      <c r="I6199" t="s">
        <v>11317</v>
      </c>
      <c r="J6199">
        <v>58</v>
      </c>
      <c r="K6199" t="s">
        <v>11318</v>
      </c>
    </row>
    <row r="6200" spans="1:11" x14ac:dyDescent="0.25">
      <c r="A6200" t="s">
        <v>11313</v>
      </c>
      <c r="B6200" t="s">
        <v>9994</v>
      </c>
      <c r="C6200" t="s">
        <v>11314</v>
      </c>
      <c r="D6200" t="s">
        <v>11208</v>
      </c>
      <c r="E6200" t="s">
        <v>11315</v>
      </c>
      <c r="F6200">
        <v>49.721888999999997</v>
      </c>
      <c r="G6200" t="s">
        <v>11316</v>
      </c>
      <c r="H6200">
        <v>17.520088000000001</v>
      </c>
      <c r="I6200" t="s">
        <v>11317</v>
      </c>
      <c r="J6200">
        <v>0</v>
      </c>
      <c r="K6200" t="s">
        <v>11318</v>
      </c>
    </row>
    <row r="6201" spans="1:11" x14ac:dyDescent="0.25">
      <c r="A6201" t="s">
        <v>11313</v>
      </c>
      <c r="B6201" t="s">
        <v>5582</v>
      </c>
      <c r="C6201" t="s">
        <v>11314</v>
      </c>
      <c r="D6201" t="s">
        <v>11202</v>
      </c>
      <c r="E6201" t="s">
        <v>11315</v>
      </c>
      <c r="F6201">
        <v>50.122836200000002</v>
      </c>
      <c r="G6201" t="s">
        <v>11316</v>
      </c>
      <c r="H6201">
        <v>12.55945</v>
      </c>
      <c r="I6201" t="s">
        <v>11317</v>
      </c>
      <c r="J6201">
        <v>590</v>
      </c>
      <c r="K6201" t="s">
        <v>11318</v>
      </c>
    </row>
    <row r="6202" spans="1:11" x14ac:dyDescent="0.25">
      <c r="A6202" t="s">
        <v>11313</v>
      </c>
      <c r="B6202" t="s">
        <v>7029</v>
      </c>
      <c r="C6202" t="s">
        <v>11314</v>
      </c>
      <c r="D6202" t="s">
        <v>11205</v>
      </c>
      <c r="E6202" t="s">
        <v>11315</v>
      </c>
      <c r="F6202">
        <v>50.189109000000002</v>
      </c>
      <c r="G6202" t="s">
        <v>11316</v>
      </c>
      <c r="H6202">
        <v>15.692572200000001</v>
      </c>
      <c r="I6202" t="s">
        <v>11317</v>
      </c>
      <c r="J6202">
        <v>772</v>
      </c>
      <c r="K6202" t="s">
        <v>11318</v>
      </c>
    </row>
    <row r="6203" spans="1:11" x14ac:dyDescent="0.25">
      <c r="A6203" t="s">
        <v>11313</v>
      </c>
      <c r="B6203" t="s">
        <v>6137</v>
      </c>
      <c r="C6203" t="s">
        <v>11314</v>
      </c>
      <c r="D6203" t="s">
        <v>11203</v>
      </c>
      <c r="E6203" t="s">
        <v>11315</v>
      </c>
      <c r="F6203">
        <v>50.445338499999998</v>
      </c>
      <c r="G6203" t="s">
        <v>11316</v>
      </c>
      <c r="H6203">
        <v>13.835970700000001</v>
      </c>
      <c r="I6203" t="s">
        <v>11317</v>
      </c>
      <c r="J6203">
        <v>574</v>
      </c>
      <c r="K6203" t="s">
        <v>11318</v>
      </c>
    </row>
    <row r="6204" spans="1:11" x14ac:dyDescent="0.25">
      <c r="A6204" t="s">
        <v>11313</v>
      </c>
      <c r="B6204" t="s">
        <v>7408</v>
      </c>
      <c r="C6204" t="s">
        <v>11314</v>
      </c>
      <c r="D6204" t="s">
        <v>11205</v>
      </c>
      <c r="E6204" t="s">
        <v>11315</v>
      </c>
      <c r="F6204">
        <v>50.356555</v>
      </c>
      <c r="G6204" t="s">
        <v>11316</v>
      </c>
      <c r="H6204">
        <v>16.191312400000001</v>
      </c>
      <c r="I6204" t="s">
        <v>11317</v>
      </c>
      <c r="J6204">
        <v>61</v>
      </c>
      <c r="K6204" t="s">
        <v>11318</v>
      </c>
    </row>
    <row r="6205" spans="1:11" x14ac:dyDescent="0.25">
      <c r="A6205" t="s">
        <v>11313</v>
      </c>
      <c r="B6205" t="s">
        <v>133</v>
      </c>
      <c r="C6205" t="s">
        <v>11314</v>
      </c>
      <c r="D6205" t="s">
        <v>11199</v>
      </c>
      <c r="E6205" t="s">
        <v>11315</v>
      </c>
      <c r="F6205">
        <v>49.757886200000002</v>
      </c>
      <c r="G6205" t="s">
        <v>11316</v>
      </c>
      <c r="H6205">
        <v>14.305732300000001</v>
      </c>
      <c r="I6205" t="s">
        <v>11317</v>
      </c>
      <c r="J6205">
        <v>0</v>
      </c>
      <c r="K6205" t="s">
        <v>11318</v>
      </c>
    </row>
    <row r="6206" spans="1:11" x14ac:dyDescent="0.25">
      <c r="A6206" t="s">
        <v>11313</v>
      </c>
      <c r="B6206" t="s">
        <v>133</v>
      </c>
      <c r="C6206" t="s">
        <v>11314</v>
      </c>
      <c r="D6206" t="s">
        <v>11199</v>
      </c>
      <c r="E6206" t="s">
        <v>11315</v>
      </c>
      <c r="F6206">
        <v>49.757886200000002</v>
      </c>
      <c r="G6206" t="s">
        <v>11316</v>
      </c>
      <c r="H6206">
        <v>14.305732300000001</v>
      </c>
      <c r="I6206" t="s">
        <v>11317</v>
      </c>
      <c r="J6206">
        <v>21</v>
      </c>
      <c r="K6206" t="s">
        <v>11318</v>
      </c>
    </row>
    <row r="6207" spans="1:11" x14ac:dyDescent="0.25">
      <c r="A6207" t="s">
        <v>11313</v>
      </c>
      <c r="B6207" t="s">
        <v>133</v>
      </c>
      <c r="C6207" t="s">
        <v>11314</v>
      </c>
      <c r="D6207" t="s">
        <v>11199</v>
      </c>
      <c r="E6207" t="s">
        <v>11315</v>
      </c>
      <c r="F6207">
        <v>49.757886200000002</v>
      </c>
      <c r="G6207" t="s">
        <v>11316</v>
      </c>
      <c r="H6207">
        <v>14.305732300000001</v>
      </c>
      <c r="I6207" t="s">
        <v>11317</v>
      </c>
      <c r="J6207">
        <v>219</v>
      </c>
      <c r="K6207" t="s">
        <v>11318</v>
      </c>
    </row>
    <row r="6208" spans="1:11" x14ac:dyDescent="0.25">
      <c r="A6208" t="s">
        <v>11313</v>
      </c>
      <c r="B6208" t="s">
        <v>11248</v>
      </c>
      <c r="C6208" t="s">
        <v>11314</v>
      </c>
      <c r="D6208" t="s">
        <v>11199</v>
      </c>
      <c r="E6208" t="s">
        <v>11315</v>
      </c>
      <c r="F6208">
        <v>50.203076500000002</v>
      </c>
      <c r="G6208" t="s">
        <v>11316</v>
      </c>
      <c r="H6208">
        <v>14.350304</v>
      </c>
      <c r="I6208" t="s">
        <v>11317</v>
      </c>
      <c r="J6208">
        <v>3255</v>
      </c>
      <c r="K6208" t="s">
        <v>11318</v>
      </c>
    </row>
    <row r="6209" spans="1:11" x14ac:dyDescent="0.25">
      <c r="A6209" t="s">
        <v>11313</v>
      </c>
      <c r="B6209" t="s">
        <v>247</v>
      </c>
      <c r="C6209" t="s">
        <v>11314</v>
      </c>
      <c r="D6209" t="s">
        <v>11199</v>
      </c>
      <c r="E6209" t="s">
        <v>11315</v>
      </c>
      <c r="F6209">
        <v>49.7258025</v>
      </c>
      <c r="G6209" t="s">
        <v>11316</v>
      </c>
      <c r="H6209">
        <v>14.588011699999999</v>
      </c>
      <c r="I6209" t="s">
        <v>11317</v>
      </c>
      <c r="J6209">
        <v>23</v>
      </c>
      <c r="K6209" t="s">
        <v>11318</v>
      </c>
    </row>
    <row r="6210" spans="1:11" x14ac:dyDescent="0.25">
      <c r="A6210" t="s">
        <v>11313</v>
      </c>
      <c r="B6210" t="s">
        <v>247</v>
      </c>
      <c r="C6210" t="s">
        <v>11314</v>
      </c>
      <c r="D6210" t="s">
        <v>11205</v>
      </c>
      <c r="E6210" t="s">
        <v>11315</v>
      </c>
      <c r="F6210">
        <v>50.604319400000001</v>
      </c>
      <c r="G6210" t="s">
        <v>11316</v>
      </c>
      <c r="H6210">
        <v>15.925320299999999</v>
      </c>
      <c r="I6210" t="s">
        <v>11317</v>
      </c>
      <c r="J6210">
        <v>247</v>
      </c>
      <c r="K6210" t="s">
        <v>11318</v>
      </c>
    </row>
    <row r="6211" spans="1:11" x14ac:dyDescent="0.25">
      <c r="A6211" t="s">
        <v>11313</v>
      </c>
      <c r="B6211" t="s">
        <v>1349</v>
      </c>
      <c r="C6211" t="s">
        <v>11314</v>
      </c>
      <c r="D6211" t="s">
        <v>11199</v>
      </c>
      <c r="E6211" t="s">
        <v>11315</v>
      </c>
      <c r="F6211">
        <v>50.415921599999997</v>
      </c>
      <c r="G6211" t="s">
        <v>11316</v>
      </c>
      <c r="H6211">
        <v>14.4482657</v>
      </c>
      <c r="I6211" t="s">
        <v>11317</v>
      </c>
      <c r="J6211">
        <v>952</v>
      </c>
      <c r="K6211" t="s">
        <v>11318</v>
      </c>
    </row>
    <row r="6212" spans="1:11" x14ac:dyDescent="0.25">
      <c r="A6212" t="s">
        <v>11313</v>
      </c>
      <c r="B6212" t="s">
        <v>8341</v>
      </c>
      <c r="C6212" t="s">
        <v>11314</v>
      </c>
      <c r="D6212" t="s">
        <v>11206</v>
      </c>
      <c r="E6212" t="s">
        <v>11315</v>
      </c>
      <c r="F6212">
        <v>49.885387600000001</v>
      </c>
      <c r="G6212" t="s">
        <v>11316</v>
      </c>
      <c r="H6212">
        <v>16.113739899999999</v>
      </c>
      <c r="I6212" t="s">
        <v>11317</v>
      </c>
      <c r="J6212">
        <v>141</v>
      </c>
      <c r="K6212" t="s">
        <v>11318</v>
      </c>
    </row>
    <row r="6213" spans="1:11" x14ac:dyDescent="0.25">
      <c r="A6213" t="s">
        <v>11313</v>
      </c>
      <c r="B6213" t="s">
        <v>600</v>
      </c>
      <c r="C6213" t="s">
        <v>11314</v>
      </c>
      <c r="D6213" t="s">
        <v>11199</v>
      </c>
      <c r="E6213" t="s">
        <v>11315</v>
      </c>
      <c r="F6213">
        <v>50.031179899999998</v>
      </c>
      <c r="G6213" t="s">
        <v>11316</v>
      </c>
      <c r="H6213">
        <v>14.116546400000001</v>
      </c>
      <c r="I6213" t="s">
        <v>11317</v>
      </c>
      <c r="J6213">
        <v>144</v>
      </c>
      <c r="K6213" t="s">
        <v>11318</v>
      </c>
    </row>
    <row r="6214" spans="1:11" x14ac:dyDescent="0.25">
      <c r="A6214" t="s">
        <v>11313</v>
      </c>
      <c r="B6214" t="s">
        <v>5808</v>
      </c>
      <c r="C6214" t="s">
        <v>11314</v>
      </c>
      <c r="D6214" t="s">
        <v>11203</v>
      </c>
      <c r="E6214" t="s">
        <v>11315</v>
      </c>
      <c r="F6214">
        <v>50.313974999999999</v>
      </c>
      <c r="G6214" t="s">
        <v>11316</v>
      </c>
      <c r="H6214">
        <v>13.398823200000001</v>
      </c>
      <c r="I6214" t="s">
        <v>11317</v>
      </c>
      <c r="J6214">
        <v>200</v>
      </c>
      <c r="K6214" t="s">
        <v>11318</v>
      </c>
    </row>
    <row r="6215" spans="1:11" x14ac:dyDescent="0.25">
      <c r="A6215" t="s">
        <v>11313</v>
      </c>
      <c r="B6215" t="s">
        <v>3941</v>
      </c>
      <c r="C6215" t="s">
        <v>11314</v>
      </c>
      <c r="D6215" t="s">
        <v>11200</v>
      </c>
      <c r="E6215" t="s">
        <v>11315</v>
      </c>
      <c r="F6215">
        <v>49.375854400000001</v>
      </c>
      <c r="G6215" t="s">
        <v>11316</v>
      </c>
      <c r="H6215">
        <v>14.620768999999999</v>
      </c>
      <c r="I6215" t="s">
        <v>11317</v>
      </c>
      <c r="J6215">
        <v>108</v>
      </c>
      <c r="K6215" t="s">
        <v>11318</v>
      </c>
    </row>
    <row r="6216" spans="1:11" x14ac:dyDescent="0.25">
      <c r="A6216" t="s">
        <v>11313</v>
      </c>
      <c r="B6216" t="s">
        <v>3728</v>
      </c>
      <c r="C6216" t="s">
        <v>11314</v>
      </c>
      <c r="D6216" t="s">
        <v>11200</v>
      </c>
      <c r="E6216" t="s">
        <v>11315</v>
      </c>
      <c r="F6216">
        <v>49.111356700000002</v>
      </c>
      <c r="G6216" t="s">
        <v>11316</v>
      </c>
      <c r="H6216">
        <v>14.197262200000001</v>
      </c>
      <c r="I6216" t="s">
        <v>11317</v>
      </c>
      <c r="J6216">
        <v>228</v>
      </c>
      <c r="K6216" t="s">
        <v>11318</v>
      </c>
    </row>
    <row r="6217" spans="1:11" x14ac:dyDescent="0.25">
      <c r="A6217" t="s">
        <v>11313</v>
      </c>
      <c r="B6217" t="s">
        <v>3798</v>
      </c>
      <c r="C6217" t="s">
        <v>11314</v>
      </c>
      <c r="D6217" t="s">
        <v>11200</v>
      </c>
      <c r="E6217" t="s">
        <v>11315</v>
      </c>
      <c r="F6217">
        <v>49.113908600000002</v>
      </c>
      <c r="G6217" t="s">
        <v>11316</v>
      </c>
      <c r="H6217">
        <v>14.1241</v>
      </c>
      <c r="I6217" t="s">
        <v>11317</v>
      </c>
      <c r="J6217">
        <v>43</v>
      </c>
      <c r="K6217" t="s">
        <v>11318</v>
      </c>
    </row>
    <row r="6218" spans="1:11" x14ac:dyDescent="0.25">
      <c r="A6218" t="s">
        <v>11313</v>
      </c>
      <c r="B6218" t="s">
        <v>7550</v>
      </c>
      <c r="C6218" t="s">
        <v>11314</v>
      </c>
      <c r="D6218" t="s">
        <v>11205</v>
      </c>
      <c r="E6218" t="s">
        <v>11315</v>
      </c>
      <c r="F6218">
        <v>50.154091700000002</v>
      </c>
      <c r="G6218" t="s">
        <v>11316</v>
      </c>
      <c r="H6218">
        <v>16.205884300000001</v>
      </c>
      <c r="I6218" t="s">
        <v>11317</v>
      </c>
      <c r="J6218">
        <v>119</v>
      </c>
      <c r="K6218" t="s">
        <v>11318</v>
      </c>
    </row>
    <row r="6219" spans="1:11" x14ac:dyDescent="0.25">
      <c r="A6219" t="s">
        <v>11313</v>
      </c>
      <c r="B6219" t="s">
        <v>19</v>
      </c>
      <c r="C6219" t="s">
        <v>11314</v>
      </c>
      <c r="D6219" t="s">
        <v>11205</v>
      </c>
      <c r="E6219" t="s">
        <v>11315</v>
      </c>
      <c r="F6219">
        <v>50.224842600000002</v>
      </c>
      <c r="G6219" t="s">
        <v>11316</v>
      </c>
      <c r="H6219">
        <v>15.538986400000001</v>
      </c>
      <c r="I6219" t="s">
        <v>11317</v>
      </c>
      <c r="J6219">
        <v>16</v>
      </c>
      <c r="K6219" t="s">
        <v>11318</v>
      </c>
    </row>
    <row r="6220" spans="1:11" x14ac:dyDescent="0.25">
      <c r="A6220" t="s">
        <v>11313</v>
      </c>
      <c r="B6220" t="s">
        <v>19</v>
      </c>
      <c r="C6220" t="s">
        <v>11314</v>
      </c>
      <c r="D6220" t="s">
        <v>11199</v>
      </c>
      <c r="E6220" t="s">
        <v>11315</v>
      </c>
      <c r="F6220">
        <v>49.938961999999997</v>
      </c>
      <c r="G6220" t="s">
        <v>11316</v>
      </c>
      <c r="H6220">
        <v>14.4638527</v>
      </c>
      <c r="I6220" t="s">
        <v>11317</v>
      </c>
      <c r="J6220">
        <v>539</v>
      </c>
      <c r="K6220" t="s">
        <v>11318</v>
      </c>
    </row>
    <row r="6221" spans="1:11" x14ac:dyDescent="0.25">
      <c r="A6221" t="s">
        <v>11313</v>
      </c>
      <c r="B6221" t="s">
        <v>927</v>
      </c>
      <c r="C6221" t="s">
        <v>11314</v>
      </c>
      <c r="D6221" t="s">
        <v>11199</v>
      </c>
      <c r="E6221" t="s">
        <v>11315</v>
      </c>
      <c r="F6221">
        <v>49.988768499999999</v>
      </c>
      <c r="G6221" t="s">
        <v>11316</v>
      </c>
      <c r="H6221">
        <v>15.258875400000001</v>
      </c>
      <c r="I6221" t="s">
        <v>11317</v>
      </c>
      <c r="J6221">
        <v>292</v>
      </c>
      <c r="K6221" t="s">
        <v>11318</v>
      </c>
    </row>
    <row r="6222" spans="1:11" x14ac:dyDescent="0.25">
      <c r="A6222" t="s">
        <v>11313</v>
      </c>
      <c r="B6222" t="s">
        <v>927</v>
      </c>
      <c r="C6222" t="s">
        <v>11314</v>
      </c>
      <c r="D6222" t="s">
        <v>11200</v>
      </c>
      <c r="E6222" t="s">
        <v>11315</v>
      </c>
      <c r="F6222">
        <v>49.527379600000003</v>
      </c>
      <c r="G6222" t="s">
        <v>11316</v>
      </c>
      <c r="H6222">
        <v>14.572407</v>
      </c>
      <c r="I6222" t="s">
        <v>11317</v>
      </c>
      <c r="J6222">
        <v>61</v>
      </c>
      <c r="K6222" t="s">
        <v>11318</v>
      </c>
    </row>
    <row r="6223" spans="1:11" x14ac:dyDescent="0.25">
      <c r="A6223" t="s">
        <v>11313</v>
      </c>
      <c r="B6223" t="s">
        <v>6610</v>
      </c>
      <c r="C6223" t="s">
        <v>11314</v>
      </c>
      <c r="D6223" t="s">
        <v>11204</v>
      </c>
      <c r="E6223" t="s">
        <v>11315</v>
      </c>
      <c r="F6223">
        <v>50.640833899999997</v>
      </c>
      <c r="G6223" t="s">
        <v>11316</v>
      </c>
      <c r="H6223">
        <v>15.204398899999999</v>
      </c>
      <c r="I6223" t="s">
        <v>11317</v>
      </c>
      <c r="J6223">
        <v>7</v>
      </c>
      <c r="K6223" t="s">
        <v>11318</v>
      </c>
    </row>
    <row r="6224" spans="1:11" x14ac:dyDescent="0.25">
      <c r="A6224" t="s">
        <v>11313</v>
      </c>
      <c r="B6224" t="s">
        <v>2046</v>
      </c>
      <c r="C6224" t="s">
        <v>11314</v>
      </c>
      <c r="D6224" t="s">
        <v>11199</v>
      </c>
      <c r="E6224" t="s">
        <v>11315</v>
      </c>
      <c r="F6224">
        <v>49.923823499999997</v>
      </c>
      <c r="G6224" t="s">
        <v>11316</v>
      </c>
      <c r="H6224">
        <v>14.493249799999999</v>
      </c>
      <c r="I6224" t="s">
        <v>11317</v>
      </c>
      <c r="J6224">
        <v>701</v>
      </c>
      <c r="K6224" t="s">
        <v>11318</v>
      </c>
    </row>
    <row r="6225" spans="1:11" x14ac:dyDescent="0.25">
      <c r="A6225" t="s">
        <v>11313</v>
      </c>
      <c r="B6225" t="s">
        <v>6748</v>
      </c>
      <c r="C6225" t="s">
        <v>11314</v>
      </c>
      <c r="D6225" t="s">
        <v>11204</v>
      </c>
      <c r="E6225" t="s">
        <v>11315</v>
      </c>
      <c r="F6225">
        <v>50.7681836</v>
      </c>
      <c r="G6225" t="s">
        <v>11316</v>
      </c>
      <c r="H6225">
        <v>15.0576667</v>
      </c>
      <c r="I6225" t="s">
        <v>11317</v>
      </c>
      <c r="J6225">
        <v>102754</v>
      </c>
      <c r="K6225" t="s">
        <v>11321</v>
      </c>
    </row>
    <row r="6226" spans="1:11" x14ac:dyDescent="0.25">
      <c r="A6226" t="s">
        <v>11313</v>
      </c>
      <c r="B6226" t="s">
        <v>7551</v>
      </c>
      <c r="C6226" t="s">
        <v>11314</v>
      </c>
      <c r="D6226" t="s">
        <v>11205</v>
      </c>
      <c r="E6226" t="s">
        <v>11315</v>
      </c>
      <c r="F6226">
        <v>50.206575899999997</v>
      </c>
      <c r="G6226" t="s">
        <v>11316</v>
      </c>
      <c r="H6226">
        <v>16.350299499999998</v>
      </c>
      <c r="I6226" t="s">
        <v>11317</v>
      </c>
      <c r="J6226">
        <v>186</v>
      </c>
      <c r="K6226" t="s">
        <v>11318</v>
      </c>
    </row>
    <row r="6227" spans="1:11" x14ac:dyDescent="0.25">
      <c r="A6227" t="s">
        <v>11313</v>
      </c>
      <c r="B6227" t="s">
        <v>5936</v>
      </c>
      <c r="C6227" t="s">
        <v>11314</v>
      </c>
      <c r="D6227" t="s">
        <v>11205</v>
      </c>
      <c r="E6227" t="s">
        <v>11315</v>
      </c>
      <c r="F6227">
        <v>50.349690299999999</v>
      </c>
      <c r="G6227" t="s">
        <v>11316</v>
      </c>
      <c r="H6227">
        <v>15.3629579</v>
      </c>
      <c r="I6227" t="s">
        <v>11317</v>
      </c>
      <c r="J6227">
        <v>47</v>
      </c>
      <c r="K6227" t="s">
        <v>11318</v>
      </c>
    </row>
    <row r="6228" spans="1:11" x14ac:dyDescent="0.25">
      <c r="A6228" t="s">
        <v>11313</v>
      </c>
      <c r="B6228" t="s">
        <v>5936</v>
      </c>
      <c r="C6228" t="s">
        <v>11314</v>
      </c>
      <c r="D6228" t="s">
        <v>11203</v>
      </c>
      <c r="E6228" t="s">
        <v>11315</v>
      </c>
      <c r="F6228">
        <v>50.568858599999999</v>
      </c>
      <c r="G6228" t="s">
        <v>11316</v>
      </c>
      <c r="H6228">
        <v>14.2890639</v>
      </c>
      <c r="I6228" t="s">
        <v>11317</v>
      </c>
      <c r="J6228">
        <v>910</v>
      </c>
      <c r="K6228" t="s">
        <v>11318</v>
      </c>
    </row>
    <row r="6229" spans="1:11" x14ac:dyDescent="0.25">
      <c r="A6229" t="s">
        <v>11313</v>
      </c>
      <c r="B6229" t="s">
        <v>5936</v>
      </c>
      <c r="C6229" t="s">
        <v>11314</v>
      </c>
      <c r="D6229" t="s">
        <v>11203</v>
      </c>
      <c r="E6229" t="s">
        <v>11315</v>
      </c>
      <c r="F6229">
        <v>50.568858599999999</v>
      </c>
      <c r="G6229" t="s">
        <v>11316</v>
      </c>
      <c r="H6229">
        <v>14.2890639</v>
      </c>
      <c r="I6229" t="s">
        <v>11317</v>
      </c>
      <c r="J6229">
        <v>272</v>
      </c>
      <c r="K6229" t="s">
        <v>11318</v>
      </c>
    </row>
    <row r="6230" spans="1:11" x14ac:dyDescent="0.25">
      <c r="A6230" t="s">
        <v>11313</v>
      </c>
      <c r="B6230" t="s">
        <v>5936</v>
      </c>
      <c r="C6230" t="s">
        <v>11314</v>
      </c>
      <c r="D6230" t="s">
        <v>11203</v>
      </c>
      <c r="E6230" t="s">
        <v>11315</v>
      </c>
      <c r="F6230">
        <v>50.568858599999999</v>
      </c>
      <c r="G6230" t="s">
        <v>11316</v>
      </c>
      <c r="H6230">
        <v>14.2890639</v>
      </c>
      <c r="I6230" t="s">
        <v>11317</v>
      </c>
      <c r="J6230">
        <v>137</v>
      </c>
      <c r="K6230" t="s">
        <v>11318</v>
      </c>
    </row>
    <row r="6231" spans="1:11" x14ac:dyDescent="0.25">
      <c r="A6231" t="s">
        <v>11313</v>
      </c>
      <c r="B6231" t="s">
        <v>6094</v>
      </c>
      <c r="C6231" t="s">
        <v>11314</v>
      </c>
      <c r="D6231" t="s">
        <v>11203</v>
      </c>
      <c r="E6231" t="s">
        <v>11315</v>
      </c>
      <c r="F6231">
        <v>50.244005999999999</v>
      </c>
      <c r="G6231" t="s">
        <v>11316</v>
      </c>
      <c r="H6231">
        <v>13.5001105</v>
      </c>
      <c r="I6231" t="s">
        <v>11317</v>
      </c>
      <c r="J6231">
        <v>150</v>
      </c>
      <c r="K6231" t="s">
        <v>11318</v>
      </c>
    </row>
    <row r="6232" spans="1:11" x14ac:dyDescent="0.25">
      <c r="A6232" t="s">
        <v>11313</v>
      </c>
      <c r="B6232" t="s">
        <v>3730</v>
      </c>
      <c r="C6232" t="s">
        <v>11314</v>
      </c>
      <c r="D6232" t="s">
        <v>11201</v>
      </c>
      <c r="E6232" t="s">
        <v>11315</v>
      </c>
      <c r="F6232">
        <v>49.236946699999997</v>
      </c>
      <c r="G6232" t="s">
        <v>11316</v>
      </c>
      <c r="H6232">
        <v>13.4187583</v>
      </c>
      <c r="I6232" t="s">
        <v>11317</v>
      </c>
      <c r="J6232">
        <v>27</v>
      </c>
      <c r="K6232" t="s">
        <v>11318</v>
      </c>
    </row>
    <row r="6233" spans="1:11" x14ac:dyDescent="0.25">
      <c r="A6233" t="s">
        <v>11313</v>
      </c>
      <c r="B6233" t="s">
        <v>3730</v>
      </c>
      <c r="C6233" t="s">
        <v>11314</v>
      </c>
      <c r="D6233" t="s">
        <v>11200</v>
      </c>
      <c r="E6233" t="s">
        <v>11315</v>
      </c>
      <c r="F6233">
        <v>49.215993300000001</v>
      </c>
      <c r="G6233" t="s">
        <v>11316</v>
      </c>
      <c r="H6233">
        <v>13.8634542</v>
      </c>
      <c r="I6233" t="s">
        <v>11317</v>
      </c>
      <c r="J6233">
        <v>85</v>
      </c>
      <c r="K6233" t="s">
        <v>11318</v>
      </c>
    </row>
    <row r="6234" spans="1:11" x14ac:dyDescent="0.25">
      <c r="A6234" t="s">
        <v>11313</v>
      </c>
      <c r="B6234" t="s">
        <v>228</v>
      </c>
      <c r="C6234" t="s">
        <v>11314</v>
      </c>
      <c r="D6234" t="s">
        <v>11199</v>
      </c>
      <c r="E6234" t="s">
        <v>11315</v>
      </c>
      <c r="F6234">
        <v>49.757025200000001</v>
      </c>
      <c r="G6234" t="s">
        <v>11316</v>
      </c>
      <c r="H6234">
        <v>14.918500699999999</v>
      </c>
      <c r="I6234" t="s">
        <v>11317</v>
      </c>
      <c r="J6234">
        <v>166</v>
      </c>
      <c r="K6234" t="s">
        <v>11318</v>
      </c>
    </row>
    <row r="6235" spans="1:11" x14ac:dyDescent="0.25">
      <c r="A6235" t="s">
        <v>11313</v>
      </c>
      <c r="B6235" t="s">
        <v>1880</v>
      </c>
      <c r="C6235" t="s">
        <v>11314</v>
      </c>
      <c r="D6235" t="s">
        <v>11199</v>
      </c>
      <c r="E6235" t="s">
        <v>11315</v>
      </c>
      <c r="F6235">
        <v>50.197139700000001</v>
      </c>
      <c r="G6235" t="s">
        <v>11316</v>
      </c>
      <c r="H6235">
        <v>14.4914588</v>
      </c>
      <c r="I6235" t="s">
        <v>11317</v>
      </c>
      <c r="J6235">
        <v>2207</v>
      </c>
      <c r="K6235" t="s">
        <v>11318</v>
      </c>
    </row>
    <row r="6236" spans="1:11" x14ac:dyDescent="0.25">
      <c r="A6236" t="s">
        <v>11313</v>
      </c>
      <c r="B6236" t="s">
        <v>11021</v>
      </c>
      <c r="C6236" t="s">
        <v>11314</v>
      </c>
      <c r="D6236" t="s">
        <v>11210</v>
      </c>
      <c r="E6236" t="s">
        <v>11315</v>
      </c>
      <c r="F6236">
        <v>49.626814799999998</v>
      </c>
      <c r="G6236" t="s">
        <v>11316</v>
      </c>
      <c r="H6236">
        <v>18.067533099999999</v>
      </c>
      <c r="I6236" t="s">
        <v>11317</v>
      </c>
      <c r="J6236">
        <v>1539</v>
      </c>
      <c r="K6236" t="s">
        <v>11318</v>
      </c>
    </row>
    <row r="6237" spans="1:11" x14ac:dyDescent="0.25">
      <c r="A6237" t="s">
        <v>11313</v>
      </c>
      <c r="B6237" t="s">
        <v>6686</v>
      </c>
      <c r="C6237" t="s">
        <v>11314</v>
      </c>
      <c r="D6237" t="s">
        <v>11204</v>
      </c>
      <c r="E6237" t="s">
        <v>11315</v>
      </c>
      <c r="F6237">
        <v>50.632423799999998</v>
      </c>
      <c r="G6237" t="s">
        <v>11316</v>
      </c>
      <c r="H6237">
        <v>14.984830199999999</v>
      </c>
      <c r="I6237" t="s">
        <v>11317</v>
      </c>
      <c r="J6237">
        <v>30</v>
      </c>
      <c r="K6237" t="s">
        <v>11318</v>
      </c>
    </row>
    <row r="6238" spans="1:11" x14ac:dyDescent="0.25">
      <c r="A6238" t="s">
        <v>11313</v>
      </c>
      <c r="B6238" t="s">
        <v>2328</v>
      </c>
      <c r="C6238" t="s">
        <v>11314</v>
      </c>
      <c r="D6238" t="s">
        <v>11199</v>
      </c>
      <c r="E6238" t="s">
        <v>11315</v>
      </c>
      <c r="F6238">
        <v>49.738683000000002</v>
      </c>
      <c r="G6238" t="s">
        <v>11316</v>
      </c>
      <c r="H6238">
        <v>14.204709599999999</v>
      </c>
      <c r="I6238" t="s">
        <v>11317</v>
      </c>
      <c r="J6238">
        <v>52</v>
      </c>
      <c r="K6238" t="s">
        <v>11318</v>
      </c>
    </row>
    <row r="6239" spans="1:11" x14ac:dyDescent="0.25">
      <c r="A6239" t="s">
        <v>11313</v>
      </c>
      <c r="B6239" t="s">
        <v>1728</v>
      </c>
      <c r="C6239" t="s">
        <v>11314</v>
      </c>
      <c r="D6239" t="s">
        <v>11199</v>
      </c>
      <c r="E6239" t="s">
        <v>11315</v>
      </c>
      <c r="F6239">
        <v>50.122094099999998</v>
      </c>
      <c r="G6239" t="s">
        <v>11316</v>
      </c>
      <c r="H6239">
        <v>15.179657000000001</v>
      </c>
      <c r="I6239" t="s">
        <v>11317</v>
      </c>
      <c r="J6239">
        <v>1310</v>
      </c>
      <c r="K6239" t="s">
        <v>11318</v>
      </c>
    </row>
    <row r="6240" spans="1:11" x14ac:dyDescent="0.25">
      <c r="A6240" t="s">
        <v>11313</v>
      </c>
      <c r="B6240" t="s">
        <v>8519</v>
      </c>
      <c r="C6240" t="s">
        <v>11314</v>
      </c>
      <c r="D6240" t="s">
        <v>7964</v>
      </c>
      <c r="E6240" t="s">
        <v>11315</v>
      </c>
      <c r="F6240">
        <v>49.743850600000002</v>
      </c>
      <c r="G6240" t="s">
        <v>11316</v>
      </c>
      <c r="H6240">
        <v>15.7068484</v>
      </c>
      <c r="I6240" t="s">
        <v>11317</v>
      </c>
      <c r="J6240">
        <v>542</v>
      </c>
      <c r="K6240" t="s">
        <v>11318</v>
      </c>
    </row>
    <row r="6241" spans="1:11" x14ac:dyDescent="0.25">
      <c r="A6241" t="s">
        <v>11313</v>
      </c>
      <c r="B6241" t="s">
        <v>1489</v>
      </c>
      <c r="C6241" t="s">
        <v>11314</v>
      </c>
      <c r="D6241" t="s">
        <v>11199</v>
      </c>
      <c r="E6241" t="s">
        <v>11315</v>
      </c>
      <c r="F6241">
        <v>50.350357299999999</v>
      </c>
      <c r="G6241" t="s">
        <v>11316</v>
      </c>
      <c r="H6241">
        <v>14.9076039</v>
      </c>
      <c r="I6241" t="s">
        <v>11317</v>
      </c>
      <c r="J6241">
        <v>152</v>
      </c>
      <c r="K6241" t="s">
        <v>11318</v>
      </c>
    </row>
    <row r="6242" spans="1:11" x14ac:dyDescent="0.25">
      <c r="A6242" t="s">
        <v>11313</v>
      </c>
      <c r="B6242" t="s">
        <v>8520</v>
      </c>
      <c r="C6242" t="s">
        <v>11314</v>
      </c>
      <c r="D6242" t="s">
        <v>7964</v>
      </c>
      <c r="E6242" t="s">
        <v>11315</v>
      </c>
      <c r="F6242">
        <v>49.733182200000002</v>
      </c>
      <c r="G6242" t="s">
        <v>11316</v>
      </c>
      <c r="H6242">
        <v>15.6997626</v>
      </c>
      <c r="I6242" t="s">
        <v>11317</v>
      </c>
      <c r="J6242">
        <v>67</v>
      </c>
      <c r="K6242" t="s">
        <v>11318</v>
      </c>
    </row>
    <row r="6243" spans="1:11" x14ac:dyDescent="0.25">
      <c r="A6243" t="s">
        <v>11313</v>
      </c>
      <c r="B6243" t="s">
        <v>2659</v>
      </c>
      <c r="C6243" t="s">
        <v>11314</v>
      </c>
      <c r="D6243" t="s">
        <v>11200</v>
      </c>
      <c r="E6243" t="s">
        <v>11315</v>
      </c>
      <c r="F6243">
        <v>48.9691586</v>
      </c>
      <c r="G6243" t="s">
        <v>11316</v>
      </c>
      <c r="H6243">
        <v>14.6864209</v>
      </c>
      <c r="I6243" t="s">
        <v>11317</v>
      </c>
      <c r="J6243">
        <v>205</v>
      </c>
      <c r="K6243" t="s">
        <v>11318</v>
      </c>
    </row>
    <row r="6244" spans="1:11" x14ac:dyDescent="0.25">
      <c r="A6244" t="s">
        <v>11313</v>
      </c>
      <c r="B6244" t="s">
        <v>2659</v>
      </c>
      <c r="C6244" t="s">
        <v>11314</v>
      </c>
      <c r="D6244" t="s">
        <v>11205</v>
      </c>
      <c r="E6244" t="s">
        <v>11315</v>
      </c>
      <c r="F6244">
        <v>50.396979299999998</v>
      </c>
      <c r="G6244" t="s">
        <v>11316</v>
      </c>
      <c r="H6244">
        <v>15.553027699999999</v>
      </c>
      <c r="I6244" t="s">
        <v>11317</v>
      </c>
      <c r="J6244">
        <v>10</v>
      </c>
      <c r="K6244" t="s">
        <v>11318</v>
      </c>
    </row>
    <row r="6245" spans="1:11" x14ac:dyDescent="0.25">
      <c r="A6245" t="s">
        <v>11313</v>
      </c>
      <c r="B6245" t="s">
        <v>2332</v>
      </c>
      <c r="C6245" t="s">
        <v>11314</v>
      </c>
      <c r="D6245" t="s">
        <v>11199</v>
      </c>
      <c r="E6245" t="s">
        <v>11315</v>
      </c>
      <c r="F6245">
        <v>49.629443700000003</v>
      </c>
      <c r="G6245" t="s">
        <v>11316</v>
      </c>
      <c r="H6245">
        <v>14.428652400000001</v>
      </c>
      <c r="I6245" t="s">
        <v>11317</v>
      </c>
      <c r="J6245">
        <v>109</v>
      </c>
      <c r="K6245" t="s">
        <v>11318</v>
      </c>
    </row>
    <row r="6246" spans="1:11" x14ac:dyDescent="0.25">
      <c r="A6246" t="s">
        <v>11313</v>
      </c>
      <c r="B6246" t="s">
        <v>10348</v>
      </c>
      <c r="C6246" t="s">
        <v>11314</v>
      </c>
      <c r="D6246" t="s">
        <v>11208</v>
      </c>
      <c r="E6246" t="s">
        <v>11315</v>
      </c>
      <c r="F6246">
        <v>49.876792700000003</v>
      </c>
      <c r="G6246" t="s">
        <v>11316</v>
      </c>
      <c r="H6246">
        <v>17.0826615</v>
      </c>
      <c r="I6246" t="s">
        <v>11317</v>
      </c>
      <c r="J6246">
        <v>2647</v>
      </c>
      <c r="K6246" t="s">
        <v>11318</v>
      </c>
    </row>
    <row r="6247" spans="1:11" x14ac:dyDescent="0.25">
      <c r="A6247" t="s">
        <v>11313</v>
      </c>
      <c r="B6247" t="s">
        <v>5992</v>
      </c>
      <c r="C6247" t="s">
        <v>11314</v>
      </c>
      <c r="D6247" t="s">
        <v>11203</v>
      </c>
      <c r="E6247" t="s">
        <v>11315</v>
      </c>
      <c r="F6247">
        <v>50.530148599999997</v>
      </c>
      <c r="G6247" t="s">
        <v>11316</v>
      </c>
      <c r="H6247">
        <v>14.2941593</v>
      </c>
      <c r="I6247" t="s">
        <v>11317</v>
      </c>
      <c r="J6247">
        <v>127</v>
      </c>
      <c r="K6247" t="s">
        <v>11318</v>
      </c>
    </row>
    <row r="6248" spans="1:11" x14ac:dyDescent="0.25">
      <c r="A6248" t="s">
        <v>11313</v>
      </c>
      <c r="B6248" t="s">
        <v>3541</v>
      </c>
      <c r="C6248" t="s">
        <v>11314</v>
      </c>
      <c r="D6248" t="s">
        <v>11200</v>
      </c>
      <c r="E6248" t="s">
        <v>11315</v>
      </c>
      <c r="F6248">
        <v>48.9729782</v>
      </c>
      <c r="G6248" t="s">
        <v>11316</v>
      </c>
      <c r="H6248">
        <v>13.9865239</v>
      </c>
      <c r="I6248" t="s">
        <v>11317</v>
      </c>
      <c r="J6248">
        <v>107</v>
      </c>
      <c r="K6248" t="s">
        <v>11318</v>
      </c>
    </row>
    <row r="6249" spans="1:11" x14ac:dyDescent="0.25">
      <c r="A6249" t="s">
        <v>11313</v>
      </c>
      <c r="B6249" t="s">
        <v>1350</v>
      </c>
      <c r="C6249" t="s">
        <v>11314</v>
      </c>
      <c r="D6249" t="s">
        <v>11199</v>
      </c>
      <c r="E6249" t="s">
        <v>11315</v>
      </c>
      <c r="F6249">
        <v>50.275469899999997</v>
      </c>
      <c r="G6249" t="s">
        <v>11316</v>
      </c>
      <c r="H6249">
        <v>14.502889400000001</v>
      </c>
      <c r="I6249" t="s">
        <v>11317</v>
      </c>
      <c r="J6249">
        <v>2067</v>
      </c>
      <c r="K6249" t="s">
        <v>11318</v>
      </c>
    </row>
    <row r="6250" spans="1:11" x14ac:dyDescent="0.25">
      <c r="A6250" t="s">
        <v>11313</v>
      </c>
      <c r="B6250" t="s">
        <v>8033</v>
      </c>
      <c r="C6250" t="s">
        <v>11314</v>
      </c>
      <c r="D6250" t="s">
        <v>11206</v>
      </c>
      <c r="E6250" t="s">
        <v>11315</v>
      </c>
      <c r="F6250">
        <v>50.156180499999998</v>
      </c>
      <c r="G6250" t="s">
        <v>11316</v>
      </c>
      <c r="H6250">
        <v>15.7584926</v>
      </c>
      <c r="I6250" t="s">
        <v>11317</v>
      </c>
      <c r="J6250">
        <v>480</v>
      </c>
      <c r="K6250" t="s">
        <v>11318</v>
      </c>
    </row>
    <row r="6251" spans="1:11" x14ac:dyDescent="0.25">
      <c r="A6251" t="s">
        <v>11313</v>
      </c>
      <c r="B6251" t="s">
        <v>2573</v>
      </c>
      <c r="C6251" t="s">
        <v>11314</v>
      </c>
      <c r="D6251" t="s">
        <v>11200</v>
      </c>
      <c r="E6251" t="s">
        <v>11315</v>
      </c>
      <c r="F6251">
        <v>49.1347551</v>
      </c>
      <c r="G6251" t="s">
        <v>11316</v>
      </c>
      <c r="H6251">
        <v>14.360516799999999</v>
      </c>
      <c r="I6251" t="s">
        <v>11317</v>
      </c>
      <c r="J6251">
        <v>18</v>
      </c>
      <c r="K6251" t="s">
        <v>11318</v>
      </c>
    </row>
    <row r="6252" spans="1:11" x14ac:dyDescent="0.25">
      <c r="A6252" t="s">
        <v>11313</v>
      </c>
      <c r="B6252" t="s">
        <v>10374</v>
      </c>
      <c r="C6252" t="s">
        <v>11314</v>
      </c>
      <c r="D6252" t="s">
        <v>11208</v>
      </c>
      <c r="E6252" t="s">
        <v>11315</v>
      </c>
      <c r="F6252">
        <v>49.798725699999999</v>
      </c>
      <c r="G6252" t="s">
        <v>11316</v>
      </c>
      <c r="H6252">
        <v>16.918180799999998</v>
      </c>
      <c r="I6252" t="s">
        <v>11317</v>
      </c>
      <c r="J6252">
        <v>232</v>
      </c>
      <c r="K6252" t="s">
        <v>11318</v>
      </c>
    </row>
    <row r="6253" spans="1:11" x14ac:dyDescent="0.25">
      <c r="A6253" t="s">
        <v>11313</v>
      </c>
      <c r="B6253" t="s">
        <v>4183</v>
      </c>
      <c r="C6253" t="s">
        <v>11314</v>
      </c>
      <c r="D6253" t="s">
        <v>11206</v>
      </c>
      <c r="E6253" t="s">
        <v>11315</v>
      </c>
      <c r="F6253">
        <v>49.841733400000003</v>
      </c>
      <c r="G6253" t="s">
        <v>11316</v>
      </c>
      <c r="H6253">
        <v>15.756304999999999</v>
      </c>
      <c r="I6253" t="s">
        <v>11317</v>
      </c>
      <c r="J6253">
        <v>78</v>
      </c>
      <c r="K6253" t="s">
        <v>11318</v>
      </c>
    </row>
    <row r="6254" spans="1:11" x14ac:dyDescent="0.25">
      <c r="A6254" t="s">
        <v>11313</v>
      </c>
      <c r="B6254" t="s">
        <v>4183</v>
      </c>
      <c r="C6254" t="s">
        <v>11314</v>
      </c>
      <c r="D6254" t="s">
        <v>11201</v>
      </c>
      <c r="E6254" t="s">
        <v>11315</v>
      </c>
      <c r="F6254">
        <v>49.3670738</v>
      </c>
      <c r="G6254" t="s">
        <v>11316</v>
      </c>
      <c r="H6254">
        <v>13.133227400000001</v>
      </c>
      <c r="I6254" t="s">
        <v>11317</v>
      </c>
      <c r="J6254">
        <v>115</v>
      </c>
      <c r="K6254" t="s">
        <v>11318</v>
      </c>
    </row>
    <row r="6255" spans="1:11" x14ac:dyDescent="0.25">
      <c r="A6255" t="s">
        <v>11313</v>
      </c>
      <c r="B6255" t="s">
        <v>8822</v>
      </c>
      <c r="C6255" t="s">
        <v>11314</v>
      </c>
      <c r="D6255" t="s">
        <v>7964</v>
      </c>
      <c r="E6255" t="s">
        <v>11315</v>
      </c>
      <c r="F6255">
        <v>49.373760500000003</v>
      </c>
      <c r="G6255" t="s">
        <v>11316</v>
      </c>
      <c r="H6255">
        <v>15.1969008</v>
      </c>
      <c r="I6255" t="s">
        <v>11317</v>
      </c>
      <c r="J6255">
        <v>223</v>
      </c>
      <c r="K6255" t="s">
        <v>11318</v>
      </c>
    </row>
    <row r="6256" spans="1:11" x14ac:dyDescent="0.25">
      <c r="A6256" t="s">
        <v>11313</v>
      </c>
      <c r="B6256" t="s">
        <v>6153</v>
      </c>
      <c r="C6256" t="s">
        <v>11314</v>
      </c>
      <c r="D6256" t="s">
        <v>11203</v>
      </c>
      <c r="E6256" t="s">
        <v>11315</v>
      </c>
      <c r="F6256">
        <v>50.135202200000002</v>
      </c>
      <c r="G6256" t="s">
        <v>11316</v>
      </c>
      <c r="H6256">
        <v>13.2574588</v>
      </c>
      <c r="I6256" t="s">
        <v>11317</v>
      </c>
      <c r="J6256">
        <v>33</v>
      </c>
      <c r="K6256" t="s">
        <v>11318</v>
      </c>
    </row>
    <row r="6257" spans="1:11" x14ac:dyDescent="0.25">
      <c r="A6257" t="s">
        <v>11313</v>
      </c>
      <c r="B6257" t="s">
        <v>6153</v>
      </c>
      <c r="C6257" t="s">
        <v>11314</v>
      </c>
      <c r="D6257" t="s">
        <v>11203</v>
      </c>
      <c r="E6257" t="s">
        <v>11315</v>
      </c>
      <c r="F6257">
        <v>50.135202200000002</v>
      </c>
      <c r="G6257" t="s">
        <v>11316</v>
      </c>
      <c r="H6257">
        <v>13.2574588</v>
      </c>
      <c r="I6257" t="s">
        <v>11317</v>
      </c>
      <c r="J6257">
        <v>0</v>
      </c>
      <c r="K6257" t="s">
        <v>11318</v>
      </c>
    </row>
    <row r="6258" spans="1:11" x14ac:dyDescent="0.25">
      <c r="A6258" t="s">
        <v>11313</v>
      </c>
      <c r="B6258" t="s">
        <v>5950</v>
      </c>
      <c r="C6258" t="s">
        <v>11314</v>
      </c>
      <c r="D6258" t="s">
        <v>11203</v>
      </c>
      <c r="E6258" t="s">
        <v>11315</v>
      </c>
      <c r="F6258">
        <v>50.3933471</v>
      </c>
      <c r="G6258" t="s">
        <v>11316</v>
      </c>
      <c r="H6258">
        <v>14.3454389</v>
      </c>
      <c r="I6258" t="s">
        <v>11317</v>
      </c>
      <c r="J6258">
        <v>539</v>
      </c>
      <c r="K6258" t="s">
        <v>11318</v>
      </c>
    </row>
    <row r="6259" spans="1:11" x14ac:dyDescent="0.25">
      <c r="A6259" t="s">
        <v>11313</v>
      </c>
      <c r="B6259" t="s">
        <v>878</v>
      </c>
      <c r="C6259" t="s">
        <v>11314</v>
      </c>
      <c r="D6259" t="s">
        <v>11199</v>
      </c>
      <c r="E6259" t="s">
        <v>11315</v>
      </c>
      <c r="F6259">
        <v>50.323132800000003</v>
      </c>
      <c r="G6259" t="s">
        <v>11316</v>
      </c>
      <c r="H6259">
        <v>14.585310099999999</v>
      </c>
      <c r="I6259" t="s">
        <v>11317</v>
      </c>
      <c r="J6259">
        <v>837</v>
      </c>
      <c r="K6259" t="s">
        <v>11318</v>
      </c>
    </row>
    <row r="6260" spans="1:11" x14ac:dyDescent="0.25">
      <c r="A6260" t="s">
        <v>11313</v>
      </c>
      <c r="B6260" t="s">
        <v>878</v>
      </c>
      <c r="C6260" t="s">
        <v>11314</v>
      </c>
      <c r="D6260" t="s">
        <v>11199</v>
      </c>
      <c r="E6260" t="s">
        <v>11315</v>
      </c>
      <c r="F6260">
        <v>50.323132800000003</v>
      </c>
      <c r="G6260" t="s">
        <v>11316</v>
      </c>
      <c r="H6260">
        <v>14.585310099999999</v>
      </c>
      <c r="I6260" t="s">
        <v>11317</v>
      </c>
      <c r="J6260">
        <v>499</v>
      </c>
      <c r="K6260" t="s">
        <v>11318</v>
      </c>
    </row>
    <row r="6261" spans="1:11" x14ac:dyDescent="0.25">
      <c r="A6261" t="s">
        <v>11313</v>
      </c>
      <c r="B6261" t="s">
        <v>5001</v>
      </c>
      <c r="C6261" t="s">
        <v>11314</v>
      </c>
      <c r="D6261" t="s">
        <v>11201</v>
      </c>
      <c r="E6261" t="s">
        <v>11315</v>
      </c>
      <c r="F6261">
        <v>49.905607600000003</v>
      </c>
      <c r="G6261" t="s">
        <v>11316</v>
      </c>
      <c r="H6261">
        <v>13.550208700000001</v>
      </c>
      <c r="I6261" t="s">
        <v>11317</v>
      </c>
      <c r="J6261">
        <v>286</v>
      </c>
      <c r="K6261" t="s">
        <v>11318</v>
      </c>
    </row>
    <row r="6262" spans="1:11" x14ac:dyDescent="0.25">
      <c r="A6262" t="s">
        <v>11313</v>
      </c>
      <c r="B6262" t="s">
        <v>7473</v>
      </c>
      <c r="C6262" t="s">
        <v>11314</v>
      </c>
      <c r="D6262" t="s">
        <v>11205</v>
      </c>
      <c r="E6262" t="s">
        <v>11315</v>
      </c>
      <c r="F6262">
        <v>50.652153599999998</v>
      </c>
      <c r="G6262" t="s">
        <v>11316</v>
      </c>
      <c r="H6262">
        <v>16.113403900000002</v>
      </c>
      <c r="I6262" t="s">
        <v>11317</v>
      </c>
      <c r="J6262">
        <v>5</v>
      </c>
      <c r="K6262" t="s">
        <v>11318</v>
      </c>
    </row>
    <row r="6263" spans="1:11" x14ac:dyDescent="0.25">
      <c r="A6263" t="s">
        <v>11313</v>
      </c>
      <c r="B6263" t="s">
        <v>7677</v>
      </c>
      <c r="C6263" t="s">
        <v>11314</v>
      </c>
      <c r="D6263" t="s">
        <v>11205</v>
      </c>
      <c r="E6263" t="s">
        <v>11315</v>
      </c>
      <c r="F6263">
        <v>50.483132699999999</v>
      </c>
      <c r="G6263" t="s">
        <v>11316</v>
      </c>
      <c r="H6263">
        <v>16.0007108</v>
      </c>
      <c r="I6263" t="s">
        <v>11317</v>
      </c>
      <c r="J6263">
        <v>353</v>
      </c>
      <c r="K6263" t="s">
        <v>11318</v>
      </c>
    </row>
    <row r="6264" spans="1:11" x14ac:dyDescent="0.25">
      <c r="A6264" t="s">
        <v>11313</v>
      </c>
      <c r="B6264" t="s">
        <v>2662</v>
      </c>
      <c r="C6264" t="s">
        <v>11314</v>
      </c>
      <c r="D6264" t="s">
        <v>11200</v>
      </c>
      <c r="E6264" t="s">
        <v>11315</v>
      </c>
      <c r="F6264">
        <v>49.019949400000002</v>
      </c>
      <c r="G6264" t="s">
        <v>11316</v>
      </c>
      <c r="H6264">
        <v>14.5426473</v>
      </c>
      <c r="I6264" t="s">
        <v>11317</v>
      </c>
      <c r="J6264">
        <v>435</v>
      </c>
      <c r="K6264" t="s">
        <v>11318</v>
      </c>
    </row>
    <row r="6265" spans="1:11" x14ac:dyDescent="0.25">
      <c r="A6265" t="s">
        <v>11313</v>
      </c>
      <c r="B6265" t="s">
        <v>7031</v>
      </c>
      <c r="C6265" t="s">
        <v>11314</v>
      </c>
      <c r="D6265" t="s">
        <v>11205</v>
      </c>
      <c r="E6265" t="s">
        <v>11315</v>
      </c>
      <c r="F6265">
        <v>50.246498000000003</v>
      </c>
      <c r="G6265" t="s">
        <v>11316</v>
      </c>
      <c r="H6265">
        <v>15.987126399999999</v>
      </c>
      <c r="I6265" t="s">
        <v>11317</v>
      </c>
      <c r="J6265">
        <v>110</v>
      </c>
      <c r="K6265" t="s">
        <v>11318</v>
      </c>
    </row>
    <row r="6266" spans="1:11" x14ac:dyDescent="0.25">
      <c r="A6266" t="s">
        <v>11313</v>
      </c>
      <c r="B6266" t="s">
        <v>5564</v>
      </c>
      <c r="C6266" t="s">
        <v>11314</v>
      </c>
      <c r="D6266" t="s">
        <v>11202</v>
      </c>
      <c r="E6266" t="s">
        <v>11315</v>
      </c>
      <c r="F6266">
        <v>50.233170899999998</v>
      </c>
      <c r="G6266" t="s">
        <v>11316</v>
      </c>
      <c r="H6266">
        <v>12.5288834</v>
      </c>
      <c r="I6266" t="s">
        <v>11317</v>
      </c>
      <c r="J6266">
        <v>25</v>
      </c>
      <c r="K6266" t="s">
        <v>11318</v>
      </c>
    </row>
    <row r="6267" spans="1:11" x14ac:dyDescent="0.25">
      <c r="A6267" t="s">
        <v>11313</v>
      </c>
      <c r="B6267" t="s">
        <v>16</v>
      </c>
      <c r="C6267" t="s">
        <v>11314</v>
      </c>
      <c r="D6267" t="s">
        <v>11202</v>
      </c>
      <c r="E6267" t="s">
        <v>11315</v>
      </c>
      <c r="F6267">
        <v>50.120665299999999</v>
      </c>
      <c r="G6267" t="s">
        <v>11316</v>
      </c>
      <c r="H6267">
        <v>12.515983800000001</v>
      </c>
      <c r="I6267" t="s">
        <v>11317</v>
      </c>
      <c r="J6267">
        <v>2</v>
      </c>
      <c r="K6267" t="s">
        <v>11318</v>
      </c>
    </row>
    <row r="6268" spans="1:11" x14ac:dyDescent="0.25">
      <c r="A6268" t="s">
        <v>11313</v>
      </c>
      <c r="B6268" t="s">
        <v>16</v>
      </c>
      <c r="C6268" t="s">
        <v>11314</v>
      </c>
      <c r="D6268" t="s">
        <v>11202</v>
      </c>
      <c r="E6268" t="s">
        <v>11315</v>
      </c>
      <c r="F6268">
        <v>50.120665299999999</v>
      </c>
      <c r="G6268" t="s">
        <v>11316</v>
      </c>
      <c r="H6268">
        <v>12.515983800000001</v>
      </c>
      <c r="I6268" t="s">
        <v>11317</v>
      </c>
      <c r="J6268">
        <v>107</v>
      </c>
      <c r="K6268" t="s">
        <v>11318</v>
      </c>
    </row>
    <row r="6269" spans="1:11" x14ac:dyDescent="0.25">
      <c r="A6269" t="s">
        <v>11313</v>
      </c>
      <c r="B6269" t="s">
        <v>6144</v>
      </c>
      <c r="C6269" t="s">
        <v>11314</v>
      </c>
      <c r="D6269" t="s">
        <v>11203</v>
      </c>
      <c r="E6269" t="s">
        <v>11315</v>
      </c>
      <c r="F6269">
        <v>50.333297700000003</v>
      </c>
      <c r="G6269" t="s">
        <v>11316</v>
      </c>
      <c r="H6269">
        <v>13.4990781</v>
      </c>
      <c r="I6269" t="s">
        <v>11317</v>
      </c>
      <c r="J6269">
        <v>554</v>
      </c>
      <c r="K6269" t="s">
        <v>11318</v>
      </c>
    </row>
    <row r="6270" spans="1:11" x14ac:dyDescent="0.25">
      <c r="A6270" t="s">
        <v>11313</v>
      </c>
      <c r="B6270" t="s">
        <v>5951</v>
      </c>
      <c r="C6270" t="s">
        <v>11314</v>
      </c>
      <c r="D6270" t="s">
        <v>11203</v>
      </c>
      <c r="E6270" t="s">
        <v>11315</v>
      </c>
      <c r="F6270">
        <v>50.566674599999999</v>
      </c>
      <c r="G6270" t="s">
        <v>11316</v>
      </c>
      <c r="H6270">
        <v>14.048147</v>
      </c>
      <c r="I6270" t="s">
        <v>11317</v>
      </c>
      <c r="J6270">
        <v>517</v>
      </c>
      <c r="K6270" t="s">
        <v>11318</v>
      </c>
    </row>
    <row r="6271" spans="1:11" x14ac:dyDescent="0.25">
      <c r="A6271" t="s">
        <v>11313</v>
      </c>
      <c r="B6271" t="s">
        <v>5955</v>
      </c>
      <c r="C6271" t="s">
        <v>11314</v>
      </c>
      <c r="D6271" t="s">
        <v>11203</v>
      </c>
      <c r="E6271" t="s">
        <v>11315</v>
      </c>
      <c r="F6271">
        <v>50.411785700000003</v>
      </c>
      <c r="G6271" t="s">
        <v>11316</v>
      </c>
      <c r="H6271">
        <v>14.0359225</v>
      </c>
      <c r="I6271" t="s">
        <v>11317</v>
      </c>
      <c r="J6271">
        <v>2965</v>
      </c>
      <c r="K6271" t="s">
        <v>11318</v>
      </c>
    </row>
    <row r="6272" spans="1:11" x14ac:dyDescent="0.25">
      <c r="A6272" t="s">
        <v>11313</v>
      </c>
      <c r="B6272" t="s">
        <v>766</v>
      </c>
      <c r="C6272" t="s">
        <v>11314</v>
      </c>
      <c r="D6272" t="s">
        <v>11199</v>
      </c>
      <c r="E6272" t="s">
        <v>11315</v>
      </c>
      <c r="F6272">
        <v>50.172465099999997</v>
      </c>
      <c r="G6272" t="s">
        <v>11316</v>
      </c>
      <c r="H6272">
        <v>14.2373247</v>
      </c>
      <c r="I6272" t="s">
        <v>11317</v>
      </c>
      <c r="J6272">
        <v>58</v>
      </c>
      <c r="K6272" t="s">
        <v>11318</v>
      </c>
    </row>
    <row r="6273" spans="1:11" x14ac:dyDescent="0.25">
      <c r="A6273" t="s">
        <v>11313</v>
      </c>
      <c r="B6273" t="s">
        <v>928</v>
      </c>
      <c r="C6273" t="s">
        <v>11314</v>
      </c>
      <c r="D6273" t="s">
        <v>11199</v>
      </c>
      <c r="E6273" t="s">
        <v>11315</v>
      </c>
      <c r="F6273">
        <v>50.009729100000001</v>
      </c>
      <c r="G6273" t="s">
        <v>11316</v>
      </c>
      <c r="H6273">
        <v>15.087369600000001</v>
      </c>
      <c r="I6273" t="s">
        <v>11317</v>
      </c>
      <c r="J6273">
        <v>306</v>
      </c>
      <c r="K6273" t="s">
        <v>11318</v>
      </c>
    </row>
    <row r="6274" spans="1:11" x14ac:dyDescent="0.25">
      <c r="A6274" t="s">
        <v>11313</v>
      </c>
      <c r="B6274" t="s">
        <v>544</v>
      </c>
      <c r="C6274" t="s">
        <v>11314</v>
      </c>
      <c r="D6274" t="s">
        <v>11199</v>
      </c>
      <c r="E6274" t="s">
        <v>11315</v>
      </c>
      <c r="F6274">
        <v>49.700796400000002</v>
      </c>
      <c r="G6274" t="s">
        <v>11316</v>
      </c>
      <c r="H6274">
        <v>14.5893686</v>
      </c>
      <c r="I6274" t="s">
        <v>11317</v>
      </c>
      <c r="J6274">
        <v>12</v>
      </c>
      <c r="K6274" t="s">
        <v>11318</v>
      </c>
    </row>
    <row r="6275" spans="1:11" x14ac:dyDescent="0.25">
      <c r="A6275" t="s">
        <v>11313</v>
      </c>
      <c r="B6275" t="s">
        <v>7827</v>
      </c>
      <c r="C6275" t="s">
        <v>11314</v>
      </c>
      <c r="D6275" t="s">
        <v>11206</v>
      </c>
      <c r="E6275" t="s">
        <v>11315</v>
      </c>
      <c r="F6275">
        <v>49.872945299999998</v>
      </c>
      <c r="G6275" t="s">
        <v>11316</v>
      </c>
      <c r="H6275">
        <v>15.7402625</v>
      </c>
      <c r="I6275" t="s">
        <v>11317</v>
      </c>
      <c r="J6275">
        <v>85</v>
      </c>
      <c r="K6275" t="s">
        <v>11318</v>
      </c>
    </row>
    <row r="6276" spans="1:11" x14ac:dyDescent="0.25">
      <c r="A6276" t="s">
        <v>11313</v>
      </c>
      <c r="B6276" t="s">
        <v>620</v>
      </c>
      <c r="C6276" t="s">
        <v>11314</v>
      </c>
      <c r="D6276" t="s">
        <v>11199</v>
      </c>
      <c r="E6276" t="s">
        <v>11315</v>
      </c>
      <c r="F6276">
        <v>49.87218</v>
      </c>
      <c r="G6276" t="s">
        <v>11316</v>
      </c>
      <c r="H6276">
        <v>13.995371199999999</v>
      </c>
      <c r="I6276" t="s">
        <v>11317</v>
      </c>
      <c r="J6276">
        <v>498</v>
      </c>
      <c r="K6276" t="s">
        <v>11318</v>
      </c>
    </row>
    <row r="6277" spans="1:11" x14ac:dyDescent="0.25">
      <c r="A6277" t="s">
        <v>11313</v>
      </c>
      <c r="B6277" t="s">
        <v>7164</v>
      </c>
      <c r="C6277" t="s">
        <v>11314</v>
      </c>
      <c r="D6277" t="s">
        <v>11205</v>
      </c>
      <c r="E6277" t="s">
        <v>11315</v>
      </c>
      <c r="F6277">
        <v>50.363547799999999</v>
      </c>
      <c r="G6277" t="s">
        <v>11316</v>
      </c>
      <c r="H6277">
        <v>15.616447300000001</v>
      </c>
      <c r="I6277" t="s">
        <v>11317</v>
      </c>
      <c r="J6277">
        <v>253</v>
      </c>
      <c r="K6277" t="s">
        <v>11318</v>
      </c>
    </row>
    <row r="6278" spans="1:11" x14ac:dyDescent="0.25">
      <c r="A6278" t="s">
        <v>11313</v>
      </c>
      <c r="B6278" t="s">
        <v>6419</v>
      </c>
      <c r="C6278" t="s">
        <v>11314</v>
      </c>
      <c r="D6278" t="s">
        <v>11203</v>
      </c>
      <c r="E6278" t="s">
        <v>11315</v>
      </c>
      <c r="F6278">
        <v>50.726255399999999</v>
      </c>
      <c r="G6278" t="s">
        <v>11316</v>
      </c>
      <c r="H6278">
        <v>13.943914400000001</v>
      </c>
      <c r="I6278" t="s">
        <v>11317</v>
      </c>
      <c r="J6278">
        <v>50</v>
      </c>
      <c r="K6278" t="s">
        <v>11318</v>
      </c>
    </row>
    <row r="6279" spans="1:11" x14ac:dyDescent="0.25">
      <c r="A6279" t="s">
        <v>11313</v>
      </c>
      <c r="B6279" t="s">
        <v>3186</v>
      </c>
      <c r="C6279" t="s">
        <v>11314</v>
      </c>
      <c r="D6279" t="s">
        <v>11200</v>
      </c>
      <c r="E6279" t="s">
        <v>11315</v>
      </c>
      <c r="F6279">
        <v>49.026998200000001</v>
      </c>
      <c r="G6279" t="s">
        <v>11316</v>
      </c>
      <c r="H6279">
        <v>14.930384200000001</v>
      </c>
      <c r="I6279" t="s">
        <v>11317</v>
      </c>
      <c r="J6279">
        <v>56</v>
      </c>
      <c r="K6279" t="s">
        <v>11318</v>
      </c>
    </row>
    <row r="6280" spans="1:11" x14ac:dyDescent="0.25">
      <c r="A6280" t="s">
        <v>11313</v>
      </c>
      <c r="B6280" t="s">
        <v>6145</v>
      </c>
      <c r="C6280" t="s">
        <v>11314</v>
      </c>
      <c r="D6280" t="s">
        <v>11203</v>
      </c>
      <c r="E6280" t="s">
        <v>11315</v>
      </c>
      <c r="F6280">
        <v>50.244186499999998</v>
      </c>
      <c r="G6280" t="s">
        <v>11316</v>
      </c>
      <c r="H6280">
        <v>13.5199026</v>
      </c>
      <c r="I6280" t="s">
        <v>11317</v>
      </c>
      <c r="J6280">
        <v>253</v>
      </c>
      <c r="K6280" t="s">
        <v>11318</v>
      </c>
    </row>
    <row r="6281" spans="1:11" x14ac:dyDescent="0.25">
      <c r="A6281" t="s">
        <v>11313</v>
      </c>
      <c r="B6281" t="s">
        <v>9995</v>
      </c>
      <c r="C6281" t="s">
        <v>11314</v>
      </c>
      <c r="D6281" t="s">
        <v>11208</v>
      </c>
      <c r="E6281" t="s">
        <v>11315</v>
      </c>
      <c r="F6281">
        <v>49.699084900000003</v>
      </c>
      <c r="G6281" t="s">
        <v>11316</v>
      </c>
      <c r="H6281">
        <v>17.2213402</v>
      </c>
      <c r="I6281" t="s">
        <v>11317</v>
      </c>
      <c r="J6281">
        <v>613</v>
      </c>
      <c r="K6281" t="s">
        <v>11318</v>
      </c>
    </row>
    <row r="6282" spans="1:11" x14ac:dyDescent="0.25">
      <c r="A6282" t="s">
        <v>11313</v>
      </c>
      <c r="B6282" t="s">
        <v>7208</v>
      </c>
      <c r="C6282" t="s">
        <v>11314</v>
      </c>
      <c r="D6282" t="s">
        <v>11205</v>
      </c>
      <c r="E6282" t="s">
        <v>11315</v>
      </c>
      <c r="F6282">
        <v>50.497136300000001</v>
      </c>
      <c r="G6282" t="s">
        <v>11316</v>
      </c>
      <c r="H6282">
        <v>15.167208199999999</v>
      </c>
      <c r="I6282" t="s">
        <v>11317</v>
      </c>
      <c r="J6282">
        <v>277</v>
      </c>
      <c r="K6282" t="s">
        <v>11318</v>
      </c>
    </row>
    <row r="6283" spans="1:11" x14ac:dyDescent="0.25">
      <c r="A6283" t="s">
        <v>11313</v>
      </c>
      <c r="B6283" t="s">
        <v>4261</v>
      </c>
      <c r="C6283" t="s">
        <v>11314</v>
      </c>
      <c r="D6283" t="s">
        <v>11201</v>
      </c>
      <c r="E6283" t="s">
        <v>11315</v>
      </c>
      <c r="F6283">
        <v>49.6008408</v>
      </c>
      <c r="G6283" t="s">
        <v>11316</v>
      </c>
      <c r="H6283">
        <v>12.840131299999999</v>
      </c>
      <c r="I6283" t="s">
        <v>11317</v>
      </c>
      <c r="J6283">
        <v>40</v>
      </c>
      <c r="K6283" t="s">
        <v>11318</v>
      </c>
    </row>
    <row r="6284" spans="1:11" x14ac:dyDescent="0.25">
      <c r="A6284" t="s">
        <v>11313</v>
      </c>
      <c r="B6284" t="s">
        <v>4261</v>
      </c>
      <c r="C6284" t="s">
        <v>11314</v>
      </c>
      <c r="D6284" t="s">
        <v>11209</v>
      </c>
      <c r="E6284" t="s">
        <v>11315</v>
      </c>
      <c r="F6284">
        <v>49.430743200000002</v>
      </c>
      <c r="G6284" t="s">
        <v>11316</v>
      </c>
      <c r="H6284">
        <v>17.7132611</v>
      </c>
      <c r="I6284" t="s">
        <v>11317</v>
      </c>
      <c r="J6284">
        <v>223</v>
      </c>
      <c r="K6284" t="s">
        <v>11318</v>
      </c>
    </row>
    <row r="6285" spans="1:11" x14ac:dyDescent="0.25">
      <c r="A6285" t="s">
        <v>11313</v>
      </c>
      <c r="B6285" t="s">
        <v>5957</v>
      </c>
      <c r="C6285" t="s">
        <v>11314</v>
      </c>
      <c r="D6285" t="s">
        <v>11203</v>
      </c>
      <c r="E6285" t="s">
        <v>11315</v>
      </c>
      <c r="F6285">
        <v>50.480760199999999</v>
      </c>
      <c r="G6285" t="s">
        <v>11316</v>
      </c>
      <c r="H6285">
        <v>14.219273400000001</v>
      </c>
      <c r="I6285" t="s">
        <v>11317</v>
      </c>
      <c r="J6285">
        <v>441</v>
      </c>
      <c r="K6285" t="s">
        <v>11318</v>
      </c>
    </row>
    <row r="6286" spans="1:11" x14ac:dyDescent="0.25">
      <c r="A6286" t="s">
        <v>11313</v>
      </c>
      <c r="B6286" t="s">
        <v>7678</v>
      </c>
      <c r="C6286" t="s">
        <v>11314</v>
      </c>
      <c r="D6286" t="s">
        <v>11205</v>
      </c>
      <c r="E6286" t="s">
        <v>11315</v>
      </c>
      <c r="F6286">
        <v>50.400663899999998</v>
      </c>
      <c r="G6286" t="s">
        <v>11316</v>
      </c>
      <c r="H6286">
        <v>15.8058437</v>
      </c>
      <c r="I6286" t="s">
        <v>11317</v>
      </c>
      <c r="J6286">
        <v>171</v>
      </c>
      <c r="K6286" t="s">
        <v>11318</v>
      </c>
    </row>
    <row r="6287" spans="1:11" x14ac:dyDescent="0.25">
      <c r="A6287" t="s">
        <v>11313</v>
      </c>
      <c r="B6287" t="s">
        <v>3549</v>
      </c>
      <c r="C6287" t="s">
        <v>11314</v>
      </c>
      <c r="D6287" t="s">
        <v>11200</v>
      </c>
      <c r="E6287" t="s">
        <v>11315</v>
      </c>
      <c r="F6287">
        <v>49.073247000000002</v>
      </c>
      <c r="G6287" t="s">
        <v>11316</v>
      </c>
      <c r="H6287">
        <v>13.895028999999999</v>
      </c>
      <c r="I6287" t="s">
        <v>11317</v>
      </c>
      <c r="J6287">
        <v>32</v>
      </c>
      <c r="K6287" t="s">
        <v>11318</v>
      </c>
    </row>
    <row r="6288" spans="1:11" x14ac:dyDescent="0.25">
      <c r="A6288" t="s">
        <v>11313</v>
      </c>
      <c r="B6288" t="s">
        <v>6398</v>
      </c>
      <c r="C6288" t="s">
        <v>11314</v>
      </c>
      <c r="D6288" t="s">
        <v>11203</v>
      </c>
      <c r="E6288" t="s">
        <v>11315</v>
      </c>
      <c r="F6288">
        <v>50.760998000000001</v>
      </c>
      <c r="G6288" t="s">
        <v>11316</v>
      </c>
      <c r="H6288">
        <v>14.0317712</v>
      </c>
      <c r="I6288" t="s">
        <v>11317</v>
      </c>
      <c r="J6288">
        <v>1605</v>
      </c>
      <c r="K6288" t="s">
        <v>11318</v>
      </c>
    </row>
    <row r="6289" spans="1:11" x14ac:dyDescent="0.25">
      <c r="A6289" t="s">
        <v>11313</v>
      </c>
      <c r="B6289" t="s">
        <v>558</v>
      </c>
      <c r="C6289" t="s">
        <v>11314</v>
      </c>
      <c r="D6289" t="s">
        <v>11199</v>
      </c>
      <c r="E6289" t="s">
        <v>11315</v>
      </c>
      <c r="F6289">
        <v>49.638149599999998</v>
      </c>
      <c r="G6289" t="s">
        <v>11316</v>
      </c>
      <c r="H6289">
        <v>14.819017799999999</v>
      </c>
      <c r="I6289" t="s">
        <v>11317</v>
      </c>
      <c r="J6289">
        <v>68</v>
      </c>
      <c r="K6289" t="s">
        <v>11318</v>
      </c>
    </row>
    <row r="6290" spans="1:11" x14ac:dyDescent="0.25">
      <c r="A6290" t="s">
        <v>11313</v>
      </c>
      <c r="B6290" t="s">
        <v>6397</v>
      </c>
      <c r="C6290" t="s">
        <v>11314</v>
      </c>
      <c r="D6290" t="s">
        <v>11203</v>
      </c>
      <c r="E6290" t="s">
        <v>11315</v>
      </c>
      <c r="F6290">
        <v>50.710822700000001</v>
      </c>
      <c r="G6290" t="s">
        <v>11316</v>
      </c>
      <c r="H6290">
        <v>14.073764600000001</v>
      </c>
      <c r="I6290" t="s">
        <v>11317</v>
      </c>
      <c r="J6290">
        <v>30</v>
      </c>
      <c r="K6290" t="s">
        <v>11318</v>
      </c>
    </row>
    <row r="6291" spans="1:11" x14ac:dyDescent="0.25">
      <c r="A6291" t="s">
        <v>11313</v>
      </c>
      <c r="B6291" t="s">
        <v>767</v>
      </c>
      <c r="C6291" t="s">
        <v>11314</v>
      </c>
      <c r="D6291" t="s">
        <v>11199</v>
      </c>
      <c r="E6291" t="s">
        <v>11315</v>
      </c>
      <c r="F6291">
        <v>50.470754499999998</v>
      </c>
      <c r="G6291" t="s">
        <v>11316</v>
      </c>
      <c r="H6291">
        <v>14.6471584</v>
      </c>
      <c r="I6291" t="s">
        <v>11317</v>
      </c>
      <c r="J6291">
        <v>352</v>
      </c>
      <c r="K6291" t="s">
        <v>11318</v>
      </c>
    </row>
    <row r="6292" spans="1:11" x14ac:dyDescent="0.25">
      <c r="A6292" t="s">
        <v>11313</v>
      </c>
      <c r="B6292" t="s">
        <v>767</v>
      </c>
      <c r="C6292" t="s">
        <v>11314</v>
      </c>
      <c r="D6292" t="s">
        <v>11199</v>
      </c>
      <c r="E6292" t="s">
        <v>11315</v>
      </c>
      <c r="F6292">
        <v>50.470754499999998</v>
      </c>
      <c r="G6292" t="s">
        <v>11316</v>
      </c>
      <c r="H6292">
        <v>14.6471584</v>
      </c>
      <c r="I6292" t="s">
        <v>11317</v>
      </c>
      <c r="J6292">
        <v>38</v>
      </c>
      <c r="K6292" t="s">
        <v>11318</v>
      </c>
    </row>
    <row r="6293" spans="1:11" x14ac:dyDescent="0.25">
      <c r="A6293" t="s">
        <v>11313</v>
      </c>
      <c r="B6293" t="s">
        <v>7033</v>
      </c>
      <c r="C6293" t="s">
        <v>11314</v>
      </c>
      <c r="D6293" t="s">
        <v>11205</v>
      </c>
      <c r="E6293" t="s">
        <v>11315</v>
      </c>
      <c r="F6293">
        <v>50.237215399999997</v>
      </c>
      <c r="G6293" t="s">
        <v>11316</v>
      </c>
      <c r="H6293">
        <v>15.9593551</v>
      </c>
      <c r="I6293" t="s">
        <v>11317</v>
      </c>
      <c r="J6293">
        <v>482</v>
      </c>
      <c r="K6293" t="s">
        <v>11318</v>
      </c>
    </row>
    <row r="6294" spans="1:11" x14ac:dyDescent="0.25">
      <c r="A6294" t="s">
        <v>11313</v>
      </c>
      <c r="B6294" t="s">
        <v>7034</v>
      </c>
      <c r="C6294" t="s">
        <v>11314</v>
      </c>
      <c r="D6294" t="s">
        <v>11205</v>
      </c>
      <c r="E6294" t="s">
        <v>11315</v>
      </c>
      <c r="F6294">
        <v>50.290698900000002</v>
      </c>
      <c r="G6294" t="s">
        <v>11316</v>
      </c>
      <c r="H6294">
        <v>15.9598222</v>
      </c>
      <c r="I6294" t="s">
        <v>11317</v>
      </c>
      <c r="J6294">
        <v>280</v>
      </c>
      <c r="K6294" t="s">
        <v>11318</v>
      </c>
    </row>
    <row r="6295" spans="1:11" x14ac:dyDescent="0.25">
      <c r="A6295" t="s">
        <v>11313</v>
      </c>
      <c r="B6295" t="s">
        <v>6871</v>
      </c>
      <c r="C6295" t="s">
        <v>11314</v>
      </c>
      <c r="D6295" t="s">
        <v>11204</v>
      </c>
      <c r="E6295" t="s">
        <v>11315</v>
      </c>
      <c r="F6295">
        <v>50.558834400000002</v>
      </c>
      <c r="G6295" t="s">
        <v>11316</v>
      </c>
      <c r="H6295">
        <v>15.424003900000001</v>
      </c>
      <c r="I6295" t="s">
        <v>11317</v>
      </c>
      <c r="J6295">
        <v>952</v>
      </c>
      <c r="K6295" t="s">
        <v>11318</v>
      </c>
    </row>
    <row r="6296" spans="1:11" x14ac:dyDescent="0.25">
      <c r="A6296" t="s">
        <v>11313</v>
      </c>
      <c r="B6296" t="s">
        <v>7216</v>
      </c>
      <c r="C6296" t="s">
        <v>11314</v>
      </c>
      <c r="D6296" t="s">
        <v>11205</v>
      </c>
      <c r="E6296" t="s">
        <v>11315</v>
      </c>
      <c r="F6296">
        <v>50.499359300000002</v>
      </c>
      <c r="G6296" t="s">
        <v>11316</v>
      </c>
      <c r="H6296">
        <v>15.303653499999999</v>
      </c>
      <c r="I6296" t="s">
        <v>11317</v>
      </c>
      <c r="J6296">
        <v>544</v>
      </c>
      <c r="K6296" t="s">
        <v>11318</v>
      </c>
    </row>
    <row r="6297" spans="1:11" x14ac:dyDescent="0.25">
      <c r="A6297" t="s">
        <v>11313</v>
      </c>
      <c r="B6297" t="s">
        <v>7218</v>
      </c>
      <c r="C6297" t="s">
        <v>11314</v>
      </c>
      <c r="D6297" t="s">
        <v>11205</v>
      </c>
      <c r="E6297" t="s">
        <v>11315</v>
      </c>
      <c r="F6297">
        <v>50.494873400000003</v>
      </c>
      <c r="G6297" t="s">
        <v>11316</v>
      </c>
      <c r="H6297">
        <v>15.2800761</v>
      </c>
      <c r="I6297" t="s">
        <v>11317</v>
      </c>
      <c r="J6297">
        <v>84</v>
      </c>
      <c r="K6297" t="s">
        <v>11318</v>
      </c>
    </row>
    <row r="6298" spans="1:11" x14ac:dyDescent="0.25">
      <c r="A6298" t="s">
        <v>11313</v>
      </c>
      <c r="B6298" t="s">
        <v>11249</v>
      </c>
      <c r="C6298" t="s">
        <v>11314</v>
      </c>
      <c r="D6298" t="s">
        <v>11199</v>
      </c>
      <c r="E6298" t="s">
        <v>11315</v>
      </c>
      <c r="F6298">
        <v>50.163865000000001</v>
      </c>
      <c r="G6298" t="s">
        <v>11316</v>
      </c>
      <c r="H6298">
        <v>14.054179</v>
      </c>
      <c r="I6298" t="s">
        <v>11317</v>
      </c>
      <c r="J6298">
        <v>2878</v>
      </c>
      <c r="K6298" t="s">
        <v>11318</v>
      </c>
    </row>
    <row r="6299" spans="1:11" x14ac:dyDescent="0.25">
      <c r="A6299" t="s">
        <v>11313</v>
      </c>
      <c r="B6299" t="s">
        <v>6154</v>
      </c>
      <c r="C6299" t="s">
        <v>11314</v>
      </c>
      <c r="D6299" t="s">
        <v>11203</v>
      </c>
      <c r="E6299" t="s">
        <v>11315</v>
      </c>
      <c r="F6299">
        <v>50.146178900000002</v>
      </c>
      <c r="G6299" t="s">
        <v>11316</v>
      </c>
      <c r="H6299">
        <v>13.3087242</v>
      </c>
      <c r="I6299" t="s">
        <v>11317</v>
      </c>
      <c r="J6299">
        <v>46</v>
      </c>
      <c r="K6299" t="s">
        <v>11318</v>
      </c>
    </row>
    <row r="6300" spans="1:11" x14ac:dyDescent="0.25">
      <c r="A6300" t="s">
        <v>11313</v>
      </c>
      <c r="B6300" t="s">
        <v>6054</v>
      </c>
      <c r="C6300" t="s">
        <v>11314</v>
      </c>
      <c r="D6300" t="s">
        <v>11203</v>
      </c>
      <c r="E6300" t="s">
        <v>11315</v>
      </c>
      <c r="F6300">
        <v>50.607964899999999</v>
      </c>
      <c r="G6300" t="s">
        <v>11316</v>
      </c>
      <c r="H6300">
        <v>14.3469997</v>
      </c>
      <c r="I6300" t="s">
        <v>11317</v>
      </c>
      <c r="J6300">
        <v>24</v>
      </c>
      <c r="K6300" t="s">
        <v>11318</v>
      </c>
    </row>
    <row r="6301" spans="1:11" x14ac:dyDescent="0.25">
      <c r="A6301" t="s">
        <v>11313</v>
      </c>
      <c r="B6301" t="s">
        <v>8345</v>
      </c>
      <c r="C6301" t="s">
        <v>11314</v>
      </c>
      <c r="D6301" t="s">
        <v>11206</v>
      </c>
      <c r="E6301" t="s">
        <v>11315</v>
      </c>
      <c r="F6301">
        <v>50.090969000000001</v>
      </c>
      <c r="G6301" t="s">
        <v>11316</v>
      </c>
      <c r="H6301">
        <v>16.667127000000001</v>
      </c>
      <c r="I6301" t="s">
        <v>11317</v>
      </c>
      <c r="J6301">
        <v>505</v>
      </c>
      <c r="K6301" t="s">
        <v>11318</v>
      </c>
    </row>
    <row r="6302" spans="1:11" x14ac:dyDescent="0.25">
      <c r="A6302" t="s">
        <v>11313</v>
      </c>
      <c r="B6302" t="s">
        <v>10801</v>
      </c>
      <c r="C6302" t="s">
        <v>11314</v>
      </c>
      <c r="D6302" t="s">
        <v>11210</v>
      </c>
      <c r="E6302" t="s">
        <v>11315</v>
      </c>
      <c r="F6302">
        <v>50.007861499999997</v>
      </c>
      <c r="G6302" t="s">
        <v>11316</v>
      </c>
      <c r="H6302">
        <v>17.626404000000001</v>
      </c>
      <c r="I6302" t="s">
        <v>11317</v>
      </c>
      <c r="J6302">
        <v>901</v>
      </c>
      <c r="K6302" t="s">
        <v>11318</v>
      </c>
    </row>
    <row r="6303" spans="1:11" x14ac:dyDescent="0.25">
      <c r="A6303" t="s">
        <v>11313</v>
      </c>
      <c r="B6303" t="s">
        <v>10801</v>
      </c>
      <c r="C6303" t="s">
        <v>11314</v>
      </c>
      <c r="D6303" t="s">
        <v>11210</v>
      </c>
      <c r="E6303" t="s">
        <v>11315</v>
      </c>
      <c r="F6303">
        <v>50.007861499999997</v>
      </c>
      <c r="G6303" t="s">
        <v>11316</v>
      </c>
      <c r="H6303">
        <v>17.626404000000001</v>
      </c>
      <c r="I6303" t="s">
        <v>11317</v>
      </c>
      <c r="J6303">
        <v>1445</v>
      </c>
      <c r="K6303" t="s">
        <v>11318</v>
      </c>
    </row>
    <row r="6304" spans="1:11" x14ac:dyDescent="0.25">
      <c r="A6304" t="s">
        <v>11313</v>
      </c>
      <c r="B6304" t="s">
        <v>2047</v>
      </c>
      <c r="C6304" t="s">
        <v>11314</v>
      </c>
      <c r="D6304" t="s">
        <v>11199</v>
      </c>
      <c r="E6304" t="s">
        <v>11315</v>
      </c>
      <c r="F6304">
        <v>50.151274899999997</v>
      </c>
      <c r="G6304" t="s">
        <v>11316</v>
      </c>
      <c r="H6304">
        <v>14.287763699999999</v>
      </c>
      <c r="I6304" t="s">
        <v>11317</v>
      </c>
      <c r="J6304">
        <v>109</v>
      </c>
      <c r="K6304" t="s">
        <v>11318</v>
      </c>
    </row>
    <row r="6305" spans="1:11" x14ac:dyDescent="0.25">
      <c r="A6305" t="s">
        <v>11313</v>
      </c>
      <c r="B6305" t="s">
        <v>2144</v>
      </c>
      <c r="C6305" t="s">
        <v>11314</v>
      </c>
      <c r="D6305" t="s">
        <v>11199</v>
      </c>
      <c r="E6305" t="s">
        <v>11315</v>
      </c>
      <c r="F6305">
        <v>49.679706199999998</v>
      </c>
      <c r="G6305" t="s">
        <v>11316</v>
      </c>
      <c r="H6305">
        <v>14.312212600000001</v>
      </c>
      <c r="I6305" t="s">
        <v>11317</v>
      </c>
      <c r="J6305">
        <v>144</v>
      </c>
      <c r="K6305" t="s">
        <v>11318</v>
      </c>
    </row>
    <row r="6306" spans="1:11" x14ac:dyDescent="0.25">
      <c r="A6306" t="s">
        <v>11313</v>
      </c>
      <c r="B6306" t="s">
        <v>7831</v>
      </c>
      <c r="C6306" t="s">
        <v>11314</v>
      </c>
      <c r="D6306" t="s">
        <v>11206</v>
      </c>
      <c r="E6306" t="s">
        <v>11315</v>
      </c>
      <c r="F6306">
        <v>49.874601400000003</v>
      </c>
      <c r="G6306" t="s">
        <v>11316</v>
      </c>
      <c r="H6306">
        <v>15.781665200000001</v>
      </c>
      <c r="I6306" t="s">
        <v>11317</v>
      </c>
      <c r="J6306">
        <v>138</v>
      </c>
      <c r="K6306" t="s">
        <v>11318</v>
      </c>
    </row>
    <row r="6307" spans="1:11" x14ac:dyDescent="0.25">
      <c r="A6307" t="s">
        <v>11313</v>
      </c>
      <c r="B6307" t="s">
        <v>6143</v>
      </c>
      <c r="C6307" t="s">
        <v>11314</v>
      </c>
      <c r="D6307" t="s">
        <v>11203</v>
      </c>
      <c r="E6307" t="s">
        <v>11315</v>
      </c>
      <c r="F6307">
        <v>50.270305700000002</v>
      </c>
      <c r="G6307" t="s">
        <v>11316</v>
      </c>
      <c r="H6307">
        <v>13.6176245</v>
      </c>
      <c r="I6307" t="s">
        <v>11317</v>
      </c>
      <c r="J6307">
        <v>151</v>
      </c>
      <c r="K6307" t="s">
        <v>11318</v>
      </c>
    </row>
    <row r="6308" spans="1:11" x14ac:dyDescent="0.25">
      <c r="A6308" t="s">
        <v>11313</v>
      </c>
      <c r="B6308" t="s">
        <v>7126</v>
      </c>
      <c r="C6308" t="s">
        <v>11314</v>
      </c>
      <c r="D6308" t="s">
        <v>11205</v>
      </c>
      <c r="E6308" t="s">
        <v>11315</v>
      </c>
      <c r="F6308">
        <v>50.177739500000001</v>
      </c>
      <c r="G6308" t="s">
        <v>11316</v>
      </c>
      <c r="H6308">
        <v>16.1718215</v>
      </c>
      <c r="I6308" t="s">
        <v>11317</v>
      </c>
      <c r="J6308">
        <v>23</v>
      </c>
      <c r="K6308" t="s">
        <v>11318</v>
      </c>
    </row>
    <row r="6309" spans="1:11" x14ac:dyDescent="0.25">
      <c r="A6309" t="s">
        <v>11313</v>
      </c>
      <c r="B6309" t="s">
        <v>7126</v>
      </c>
      <c r="C6309" t="s">
        <v>11314</v>
      </c>
      <c r="D6309" t="s">
        <v>11205</v>
      </c>
      <c r="E6309" t="s">
        <v>11315</v>
      </c>
      <c r="F6309">
        <v>50.177739500000001</v>
      </c>
      <c r="G6309" t="s">
        <v>11316</v>
      </c>
      <c r="H6309">
        <v>16.1718215</v>
      </c>
      <c r="I6309" t="s">
        <v>11317</v>
      </c>
      <c r="J6309">
        <v>458</v>
      </c>
      <c r="K6309" t="s">
        <v>11318</v>
      </c>
    </row>
    <row r="6310" spans="1:11" x14ac:dyDescent="0.25">
      <c r="A6310" t="s">
        <v>11313</v>
      </c>
      <c r="B6310" t="s">
        <v>7864</v>
      </c>
      <c r="C6310" t="s">
        <v>11314</v>
      </c>
      <c r="D6310" t="s">
        <v>11206</v>
      </c>
      <c r="E6310" t="s">
        <v>11315</v>
      </c>
      <c r="F6310">
        <v>49.932625299999998</v>
      </c>
      <c r="G6310" t="s">
        <v>11316</v>
      </c>
      <c r="H6310">
        <v>15.595840000000001</v>
      </c>
      <c r="I6310" t="s">
        <v>11317</v>
      </c>
      <c r="J6310">
        <v>117</v>
      </c>
      <c r="K6310" t="s">
        <v>11318</v>
      </c>
    </row>
    <row r="6311" spans="1:11" x14ac:dyDescent="0.25">
      <c r="A6311" t="s">
        <v>11313</v>
      </c>
      <c r="B6311" t="s">
        <v>7833</v>
      </c>
      <c r="C6311" t="s">
        <v>11314</v>
      </c>
      <c r="D6311" t="s">
        <v>11206</v>
      </c>
      <c r="E6311" t="s">
        <v>11315</v>
      </c>
      <c r="F6311">
        <v>49.915775400000001</v>
      </c>
      <c r="G6311" t="s">
        <v>11316</v>
      </c>
      <c r="H6311">
        <v>15.5507267</v>
      </c>
      <c r="I6311" t="s">
        <v>11317</v>
      </c>
      <c r="J6311">
        <v>117</v>
      </c>
      <c r="K6311" t="s">
        <v>11318</v>
      </c>
    </row>
    <row r="6312" spans="1:11" x14ac:dyDescent="0.25">
      <c r="A6312" t="s">
        <v>11313</v>
      </c>
      <c r="B6312" t="s">
        <v>2803</v>
      </c>
      <c r="C6312" t="s">
        <v>11314</v>
      </c>
      <c r="D6312" t="s">
        <v>11200</v>
      </c>
      <c r="E6312" t="s">
        <v>11315</v>
      </c>
      <c r="F6312">
        <v>48.730840499999999</v>
      </c>
      <c r="G6312" t="s">
        <v>11316</v>
      </c>
      <c r="H6312">
        <v>14.5762474</v>
      </c>
      <c r="I6312" t="s">
        <v>11317</v>
      </c>
      <c r="J6312">
        <v>57</v>
      </c>
      <c r="K6312" t="s">
        <v>11318</v>
      </c>
    </row>
    <row r="6313" spans="1:11" x14ac:dyDescent="0.25">
      <c r="A6313" t="s">
        <v>11313</v>
      </c>
      <c r="B6313" t="s">
        <v>10625</v>
      </c>
      <c r="C6313" t="s">
        <v>11314</v>
      </c>
      <c r="D6313" t="s">
        <v>11209</v>
      </c>
      <c r="E6313" t="s">
        <v>11315</v>
      </c>
      <c r="F6313">
        <v>49.213244099999997</v>
      </c>
      <c r="G6313" t="s">
        <v>11316</v>
      </c>
      <c r="H6313">
        <v>18.049731600000001</v>
      </c>
      <c r="I6313" t="s">
        <v>11317</v>
      </c>
      <c r="J6313">
        <v>1790</v>
      </c>
      <c r="K6313" t="s">
        <v>11318</v>
      </c>
    </row>
    <row r="6314" spans="1:11" x14ac:dyDescent="0.25">
      <c r="A6314" t="s">
        <v>11313</v>
      </c>
      <c r="B6314" t="s">
        <v>5811</v>
      </c>
      <c r="C6314" t="s">
        <v>11314</v>
      </c>
      <c r="D6314" t="s">
        <v>11203</v>
      </c>
      <c r="E6314" t="s">
        <v>11315</v>
      </c>
      <c r="F6314">
        <v>50.466221099999999</v>
      </c>
      <c r="G6314" t="s">
        <v>11316</v>
      </c>
      <c r="H6314">
        <v>13.308494</v>
      </c>
      <c r="I6314" t="s">
        <v>11317</v>
      </c>
      <c r="J6314">
        <v>37</v>
      </c>
      <c r="K6314" t="s">
        <v>11318</v>
      </c>
    </row>
    <row r="6315" spans="1:11" x14ac:dyDescent="0.25">
      <c r="A6315" t="s">
        <v>11313</v>
      </c>
      <c r="B6315" t="s">
        <v>3901</v>
      </c>
      <c r="C6315" t="s">
        <v>11314</v>
      </c>
      <c r="D6315" t="s">
        <v>11200</v>
      </c>
      <c r="E6315" t="s">
        <v>11315</v>
      </c>
      <c r="F6315">
        <v>49.469964500000003</v>
      </c>
      <c r="G6315" t="s">
        <v>11316</v>
      </c>
      <c r="H6315">
        <v>14.647561100000001</v>
      </c>
      <c r="I6315" t="s">
        <v>11317</v>
      </c>
      <c r="J6315">
        <v>14</v>
      </c>
      <c r="K6315" t="s">
        <v>11318</v>
      </c>
    </row>
    <row r="6316" spans="1:11" x14ac:dyDescent="0.25">
      <c r="A6316" t="s">
        <v>11313</v>
      </c>
      <c r="B6316" t="s">
        <v>3129</v>
      </c>
      <c r="C6316" t="s">
        <v>11314</v>
      </c>
      <c r="D6316" t="s">
        <v>11207</v>
      </c>
      <c r="E6316" t="s">
        <v>11315</v>
      </c>
      <c r="F6316">
        <v>48.923228100000003</v>
      </c>
      <c r="G6316" t="s">
        <v>11316</v>
      </c>
      <c r="H6316">
        <v>17.339600399999998</v>
      </c>
      <c r="I6316" t="s">
        <v>11317</v>
      </c>
      <c r="J6316">
        <v>863</v>
      </c>
      <c r="K6316" t="s">
        <v>11318</v>
      </c>
    </row>
    <row r="6317" spans="1:11" x14ac:dyDescent="0.25">
      <c r="A6317" t="s">
        <v>11313</v>
      </c>
      <c r="B6317" t="s">
        <v>3129</v>
      </c>
      <c r="C6317" t="s">
        <v>11314</v>
      </c>
      <c r="D6317" t="s">
        <v>11200</v>
      </c>
      <c r="E6317" t="s">
        <v>11315</v>
      </c>
      <c r="F6317">
        <v>49.066665</v>
      </c>
      <c r="G6317" t="s">
        <v>11316</v>
      </c>
      <c r="H6317">
        <v>15.3665322</v>
      </c>
      <c r="I6317" t="s">
        <v>11317</v>
      </c>
      <c r="J6317">
        <v>102</v>
      </c>
      <c r="K6317" t="s">
        <v>11318</v>
      </c>
    </row>
    <row r="6318" spans="1:11" x14ac:dyDescent="0.25">
      <c r="A6318" t="s">
        <v>11313</v>
      </c>
      <c r="B6318" t="s">
        <v>769</v>
      </c>
      <c r="C6318" t="s">
        <v>11314</v>
      </c>
      <c r="D6318" t="s">
        <v>11199</v>
      </c>
      <c r="E6318" t="s">
        <v>11315</v>
      </c>
      <c r="F6318">
        <v>50.133482999999998</v>
      </c>
      <c r="G6318" t="s">
        <v>11316</v>
      </c>
      <c r="H6318">
        <v>14.183389200000001</v>
      </c>
      <c r="I6318" t="s">
        <v>11317</v>
      </c>
      <c r="J6318">
        <v>427</v>
      </c>
      <c r="K6318" t="s">
        <v>11318</v>
      </c>
    </row>
    <row r="6319" spans="1:11" x14ac:dyDescent="0.25">
      <c r="A6319" t="s">
        <v>11313</v>
      </c>
      <c r="B6319" t="s">
        <v>2348</v>
      </c>
      <c r="C6319" t="s">
        <v>11314</v>
      </c>
      <c r="D6319" t="s">
        <v>11199</v>
      </c>
      <c r="E6319" t="s">
        <v>11315</v>
      </c>
      <c r="F6319">
        <v>49.582984099999997</v>
      </c>
      <c r="G6319" t="s">
        <v>11316</v>
      </c>
      <c r="H6319">
        <v>14.503226700000001</v>
      </c>
      <c r="I6319" t="s">
        <v>11317</v>
      </c>
      <c r="J6319">
        <v>28</v>
      </c>
      <c r="K6319" t="s">
        <v>11318</v>
      </c>
    </row>
    <row r="6320" spans="1:11" x14ac:dyDescent="0.25">
      <c r="A6320" t="s">
        <v>11313</v>
      </c>
      <c r="B6320" t="s">
        <v>4416</v>
      </c>
      <c r="C6320" t="s">
        <v>11314</v>
      </c>
      <c r="D6320" t="s">
        <v>11201</v>
      </c>
      <c r="E6320" t="s">
        <v>11315</v>
      </c>
      <c r="F6320">
        <v>49.1094352</v>
      </c>
      <c r="G6320" t="s">
        <v>11316</v>
      </c>
      <c r="H6320">
        <v>13.556352499999999</v>
      </c>
      <c r="I6320" t="s">
        <v>11317</v>
      </c>
      <c r="J6320">
        <v>9</v>
      </c>
      <c r="K6320" t="s">
        <v>11318</v>
      </c>
    </row>
    <row r="6321" spans="1:11" x14ac:dyDescent="0.25">
      <c r="A6321" t="s">
        <v>11313</v>
      </c>
      <c r="B6321" t="s">
        <v>8823</v>
      </c>
      <c r="C6321" t="s">
        <v>11314</v>
      </c>
      <c r="D6321" t="s">
        <v>7964</v>
      </c>
      <c r="E6321" t="s">
        <v>11315</v>
      </c>
      <c r="F6321">
        <v>49.3808455</v>
      </c>
      <c r="G6321" t="s">
        <v>11316</v>
      </c>
      <c r="H6321">
        <v>15.026007399999999</v>
      </c>
      <c r="I6321" t="s">
        <v>11317</v>
      </c>
      <c r="J6321">
        <v>222</v>
      </c>
      <c r="K6321" t="s">
        <v>11318</v>
      </c>
    </row>
    <row r="6322" spans="1:11" x14ac:dyDescent="0.25">
      <c r="A6322" t="s">
        <v>11313</v>
      </c>
      <c r="B6322" t="s">
        <v>8825</v>
      </c>
      <c r="C6322" t="s">
        <v>11314</v>
      </c>
      <c r="D6322" t="s">
        <v>7964</v>
      </c>
      <c r="E6322" t="s">
        <v>11315</v>
      </c>
      <c r="F6322">
        <v>49.389600999999999</v>
      </c>
      <c r="G6322" t="s">
        <v>11316</v>
      </c>
      <c r="H6322">
        <v>15.055933700000001</v>
      </c>
      <c r="I6322" t="s">
        <v>11317</v>
      </c>
      <c r="J6322">
        <v>34</v>
      </c>
      <c r="K6322" t="s">
        <v>11318</v>
      </c>
    </row>
    <row r="6323" spans="1:11" x14ac:dyDescent="0.25">
      <c r="A6323" t="s">
        <v>11313</v>
      </c>
      <c r="B6323" t="s">
        <v>3791</v>
      </c>
      <c r="C6323" t="s">
        <v>11314</v>
      </c>
      <c r="D6323" t="s">
        <v>11200</v>
      </c>
      <c r="E6323" t="s">
        <v>11315</v>
      </c>
      <c r="F6323">
        <v>49.178262099999998</v>
      </c>
      <c r="G6323" t="s">
        <v>11316</v>
      </c>
      <c r="H6323">
        <v>14.127255099999999</v>
      </c>
      <c r="I6323" t="s">
        <v>11317</v>
      </c>
      <c r="J6323">
        <v>68</v>
      </c>
      <c r="K6323" t="s">
        <v>11318</v>
      </c>
    </row>
    <row r="6324" spans="1:11" x14ac:dyDescent="0.25">
      <c r="A6324" t="s">
        <v>11313</v>
      </c>
      <c r="B6324" t="s">
        <v>2375</v>
      </c>
      <c r="C6324" t="s">
        <v>11314</v>
      </c>
      <c r="D6324" t="s">
        <v>11199</v>
      </c>
      <c r="E6324" t="s">
        <v>11315</v>
      </c>
      <c r="F6324">
        <v>49.7182703</v>
      </c>
      <c r="G6324" t="s">
        <v>11316</v>
      </c>
      <c r="H6324">
        <v>14.058353800000001</v>
      </c>
      <c r="I6324" t="s">
        <v>11317</v>
      </c>
      <c r="J6324">
        <v>80</v>
      </c>
      <c r="K6324" t="s">
        <v>11318</v>
      </c>
    </row>
    <row r="6325" spans="1:11" x14ac:dyDescent="0.25">
      <c r="A6325" t="s">
        <v>11313</v>
      </c>
      <c r="B6325" t="s">
        <v>980</v>
      </c>
      <c r="C6325" t="s">
        <v>11314</v>
      </c>
      <c r="D6325" t="s">
        <v>11199</v>
      </c>
      <c r="E6325" t="s">
        <v>11315</v>
      </c>
      <c r="F6325">
        <v>50.059371900000002</v>
      </c>
      <c r="G6325" t="s">
        <v>11316</v>
      </c>
      <c r="H6325">
        <v>14.788903400000001</v>
      </c>
      <c r="I6325" t="s">
        <v>11317</v>
      </c>
      <c r="J6325">
        <v>101</v>
      </c>
      <c r="K6325" t="s">
        <v>11318</v>
      </c>
    </row>
    <row r="6326" spans="1:11" x14ac:dyDescent="0.25">
      <c r="A6326" t="s">
        <v>11313</v>
      </c>
      <c r="B6326" t="s">
        <v>6449</v>
      </c>
      <c r="C6326" t="s">
        <v>11314</v>
      </c>
      <c r="D6326" t="s">
        <v>11204</v>
      </c>
      <c r="E6326" t="s">
        <v>11315</v>
      </c>
      <c r="F6326">
        <v>50.744762000000001</v>
      </c>
      <c r="G6326" t="s">
        <v>11316</v>
      </c>
      <c r="H6326">
        <v>14.655759</v>
      </c>
      <c r="I6326" t="s">
        <v>11317</v>
      </c>
      <c r="J6326">
        <v>383</v>
      </c>
      <c r="K6326" t="s">
        <v>11318</v>
      </c>
    </row>
    <row r="6327" spans="1:11" x14ac:dyDescent="0.25">
      <c r="A6327" t="s">
        <v>11313</v>
      </c>
      <c r="B6327" t="s">
        <v>4857</v>
      </c>
      <c r="C6327" t="s">
        <v>11314</v>
      </c>
      <c r="D6327" t="s">
        <v>11201</v>
      </c>
      <c r="E6327" t="s">
        <v>11315</v>
      </c>
      <c r="F6327">
        <v>49.697210900000002</v>
      </c>
      <c r="G6327" t="s">
        <v>11316</v>
      </c>
      <c r="H6327">
        <v>13.270595999999999</v>
      </c>
      <c r="I6327" t="s">
        <v>11317</v>
      </c>
      <c r="J6327">
        <v>2420</v>
      </c>
      <c r="K6327" t="s">
        <v>11318</v>
      </c>
    </row>
    <row r="6328" spans="1:11" x14ac:dyDescent="0.25">
      <c r="A6328" t="s">
        <v>11313</v>
      </c>
      <c r="B6328" t="s">
        <v>8176</v>
      </c>
      <c r="C6328" t="s">
        <v>11314</v>
      </c>
      <c r="D6328" t="s">
        <v>11206</v>
      </c>
      <c r="E6328" t="s">
        <v>11315</v>
      </c>
      <c r="F6328">
        <v>49.760967600000001</v>
      </c>
      <c r="G6328" t="s">
        <v>11316</v>
      </c>
      <c r="H6328">
        <v>16.701634599999998</v>
      </c>
      <c r="I6328" t="s">
        <v>11317</v>
      </c>
      <c r="J6328">
        <v>624</v>
      </c>
      <c r="K6328" t="s">
        <v>11318</v>
      </c>
    </row>
    <row r="6329" spans="1:11" x14ac:dyDescent="0.25">
      <c r="A6329" t="s">
        <v>11313</v>
      </c>
      <c r="B6329" t="s">
        <v>10812</v>
      </c>
      <c r="C6329" t="s">
        <v>11314</v>
      </c>
      <c r="D6329" t="s">
        <v>11210</v>
      </c>
      <c r="E6329" t="s">
        <v>11315</v>
      </c>
      <c r="F6329">
        <v>50.1301445</v>
      </c>
      <c r="G6329" t="s">
        <v>11316</v>
      </c>
      <c r="H6329">
        <v>17.6056405</v>
      </c>
      <c r="I6329" t="s">
        <v>11317</v>
      </c>
      <c r="J6329">
        <v>158</v>
      </c>
      <c r="K6329" t="s">
        <v>11318</v>
      </c>
    </row>
    <row r="6330" spans="1:11" x14ac:dyDescent="0.25">
      <c r="A6330" t="s">
        <v>11313</v>
      </c>
      <c r="B6330" t="s">
        <v>1477</v>
      </c>
      <c r="C6330" t="s">
        <v>11314</v>
      </c>
      <c r="D6330" t="s">
        <v>11199</v>
      </c>
      <c r="E6330" t="s">
        <v>11315</v>
      </c>
      <c r="F6330">
        <v>50.441743799999998</v>
      </c>
      <c r="G6330" t="s">
        <v>11316</v>
      </c>
      <c r="H6330">
        <v>14.817906600000001</v>
      </c>
      <c r="I6330" t="s">
        <v>11317</v>
      </c>
      <c r="J6330">
        <v>207</v>
      </c>
      <c r="K6330" t="s">
        <v>11318</v>
      </c>
    </row>
    <row r="6331" spans="1:11" x14ac:dyDescent="0.25">
      <c r="A6331" t="s">
        <v>11313</v>
      </c>
      <c r="B6331" t="s">
        <v>6029</v>
      </c>
      <c r="C6331" t="s">
        <v>11314</v>
      </c>
      <c r="D6331" t="s">
        <v>11203</v>
      </c>
      <c r="E6331" t="s">
        <v>11315</v>
      </c>
      <c r="F6331">
        <v>50.5113287</v>
      </c>
      <c r="G6331" t="s">
        <v>11316</v>
      </c>
      <c r="H6331">
        <v>13.925521399999999</v>
      </c>
      <c r="I6331" t="s">
        <v>11317</v>
      </c>
      <c r="J6331">
        <v>17</v>
      </c>
      <c r="K6331" t="s">
        <v>11318</v>
      </c>
    </row>
    <row r="6332" spans="1:11" x14ac:dyDescent="0.25">
      <c r="A6332" t="s">
        <v>11313</v>
      </c>
      <c r="B6332" t="s">
        <v>4944</v>
      </c>
      <c r="C6332" t="s">
        <v>11314</v>
      </c>
      <c r="D6332" t="s">
        <v>7964</v>
      </c>
      <c r="E6332" t="s">
        <v>11315</v>
      </c>
      <c r="F6332">
        <v>49.554176499999997</v>
      </c>
      <c r="G6332" t="s">
        <v>11316</v>
      </c>
      <c r="H6332">
        <v>15.5446545</v>
      </c>
      <c r="I6332" t="s">
        <v>11317</v>
      </c>
      <c r="J6332">
        <v>784</v>
      </c>
      <c r="K6332" t="s">
        <v>11318</v>
      </c>
    </row>
    <row r="6333" spans="1:11" x14ac:dyDescent="0.25">
      <c r="A6333" t="s">
        <v>11313</v>
      </c>
      <c r="B6333" t="s">
        <v>4944</v>
      </c>
      <c r="C6333" t="s">
        <v>11314</v>
      </c>
      <c r="D6333" t="s">
        <v>11205</v>
      </c>
      <c r="E6333" t="s">
        <v>11315</v>
      </c>
      <c r="F6333">
        <v>50.279722499999998</v>
      </c>
      <c r="G6333" t="s">
        <v>11316</v>
      </c>
      <c r="H6333">
        <v>15.7313571</v>
      </c>
      <c r="I6333" t="s">
        <v>11317</v>
      </c>
      <c r="J6333">
        <v>126</v>
      </c>
      <c r="K6333" t="s">
        <v>11318</v>
      </c>
    </row>
    <row r="6334" spans="1:11" x14ac:dyDescent="0.25">
      <c r="A6334" t="s">
        <v>11313</v>
      </c>
      <c r="B6334" t="s">
        <v>4944</v>
      </c>
      <c r="C6334" t="s">
        <v>11314</v>
      </c>
      <c r="D6334" t="s">
        <v>11202</v>
      </c>
      <c r="E6334" t="s">
        <v>11315</v>
      </c>
      <c r="F6334">
        <v>50.349195999999999</v>
      </c>
      <c r="G6334" t="s">
        <v>11316</v>
      </c>
      <c r="H6334">
        <v>12.857090100000001</v>
      </c>
      <c r="I6334" t="s">
        <v>11317</v>
      </c>
      <c r="J6334">
        <v>41</v>
      </c>
      <c r="K6334" t="s">
        <v>11318</v>
      </c>
    </row>
    <row r="6335" spans="1:11" x14ac:dyDescent="0.25">
      <c r="A6335" t="s">
        <v>11313</v>
      </c>
      <c r="B6335" t="s">
        <v>4944</v>
      </c>
      <c r="C6335" t="s">
        <v>11314</v>
      </c>
      <c r="D6335" t="s">
        <v>11201</v>
      </c>
      <c r="E6335" t="s">
        <v>11315</v>
      </c>
      <c r="F6335">
        <v>49.863588399999998</v>
      </c>
      <c r="G6335" t="s">
        <v>11316</v>
      </c>
      <c r="H6335">
        <v>13.1489841</v>
      </c>
      <c r="I6335" t="s">
        <v>11317</v>
      </c>
      <c r="J6335">
        <v>6</v>
      </c>
      <c r="K6335" t="s">
        <v>11318</v>
      </c>
    </row>
    <row r="6336" spans="1:11" x14ac:dyDescent="0.25">
      <c r="A6336" t="s">
        <v>11313</v>
      </c>
      <c r="B6336" t="s">
        <v>4944</v>
      </c>
      <c r="C6336" t="s">
        <v>11314</v>
      </c>
      <c r="D6336" t="s">
        <v>11209</v>
      </c>
      <c r="E6336" t="s">
        <v>11315</v>
      </c>
      <c r="F6336">
        <v>49.215283900000003</v>
      </c>
      <c r="G6336" t="s">
        <v>11316</v>
      </c>
      <c r="H6336">
        <v>17.7687317</v>
      </c>
      <c r="I6336" t="s">
        <v>11317</v>
      </c>
      <c r="J6336">
        <v>746</v>
      </c>
      <c r="K6336" t="s">
        <v>11318</v>
      </c>
    </row>
    <row r="6337" spans="1:11" x14ac:dyDescent="0.25">
      <c r="A6337" t="s">
        <v>11313</v>
      </c>
      <c r="B6337" t="s">
        <v>7556</v>
      </c>
      <c r="C6337" t="s">
        <v>11314</v>
      </c>
      <c r="D6337" t="s">
        <v>11205</v>
      </c>
      <c r="E6337" t="s">
        <v>11315</v>
      </c>
      <c r="F6337">
        <v>50.147700200000003</v>
      </c>
      <c r="G6337" t="s">
        <v>11316</v>
      </c>
      <c r="H6337">
        <v>16.1050021</v>
      </c>
      <c r="I6337" t="s">
        <v>11317</v>
      </c>
      <c r="J6337">
        <v>468</v>
      </c>
      <c r="K6337" t="s">
        <v>11318</v>
      </c>
    </row>
    <row r="6338" spans="1:11" x14ac:dyDescent="0.25">
      <c r="A6338" t="s">
        <v>11313</v>
      </c>
      <c r="B6338" t="s">
        <v>2781</v>
      </c>
      <c r="C6338" t="s">
        <v>11314</v>
      </c>
      <c r="D6338" t="s">
        <v>11200</v>
      </c>
      <c r="E6338" t="s">
        <v>11315</v>
      </c>
      <c r="F6338">
        <v>48.984974600000001</v>
      </c>
      <c r="G6338" t="s">
        <v>11316</v>
      </c>
      <c r="H6338">
        <v>14.232870999999999</v>
      </c>
      <c r="I6338" t="s">
        <v>11317</v>
      </c>
      <c r="J6338">
        <v>79</v>
      </c>
      <c r="K6338" t="s">
        <v>11318</v>
      </c>
    </row>
    <row r="6339" spans="1:11" x14ac:dyDescent="0.25">
      <c r="A6339" t="s">
        <v>11313</v>
      </c>
      <c r="B6339" t="s">
        <v>38</v>
      </c>
      <c r="C6339" t="s">
        <v>11314</v>
      </c>
      <c r="D6339" t="s">
        <v>11199</v>
      </c>
      <c r="E6339" t="s">
        <v>11315</v>
      </c>
      <c r="F6339">
        <v>50.0346926</v>
      </c>
      <c r="G6339" t="s">
        <v>11316</v>
      </c>
      <c r="H6339">
        <v>14.9389802</v>
      </c>
      <c r="I6339" t="s">
        <v>11317</v>
      </c>
      <c r="J6339">
        <v>110</v>
      </c>
      <c r="K6339" t="s">
        <v>11318</v>
      </c>
    </row>
    <row r="6340" spans="1:11" x14ac:dyDescent="0.25">
      <c r="A6340" t="s">
        <v>11313</v>
      </c>
      <c r="B6340" t="s">
        <v>929</v>
      </c>
      <c r="C6340" t="s">
        <v>11314</v>
      </c>
      <c r="D6340" t="s">
        <v>11199</v>
      </c>
      <c r="E6340" t="s">
        <v>11315</v>
      </c>
      <c r="F6340">
        <v>50.088240599999999</v>
      </c>
      <c r="G6340" t="s">
        <v>11316</v>
      </c>
      <c r="H6340">
        <v>15.3507824</v>
      </c>
      <c r="I6340" t="s">
        <v>11317</v>
      </c>
      <c r="J6340">
        <v>194</v>
      </c>
      <c r="K6340" t="s">
        <v>11318</v>
      </c>
    </row>
    <row r="6341" spans="1:11" x14ac:dyDescent="0.25">
      <c r="A6341" t="s">
        <v>11313</v>
      </c>
      <c r="B6341" t="s">
        <v>929</v>
      </c>
      <c r="C6341" t="s">
        <v>11314</v>
      </c>
      <c r="D6341" t="s">
        <v>11206</v>
      </c>
      <c r="E6341" t="s">
        <v>11315</v>
      </c>
      <c r="F6341">
        <v>49.974674399999998</v>
      </c>
      <c r="G6341" t="s">
        <v>11316</v>
      </c>
      <c r="H6341">
        <v>15.970165</v>
      </c>
      <c r="I6341" t="s">
        <v>11317</v>
      </c>
      <c r="J6341">
        <v>31</v>
      </c>
      <c r="K6341" t="s">
        <v>11318</v>
      </c>
    </row>
    <row r="6342" spans="1:11" x14ac:dyDescent="0.25">
      <c r="A6342" t="s">
        <v>11313</v>
      </c>
      <c r="B6342" t="s">
        <v>6147</v>
      </c>
      <c r="C6342" t="s">
        <v>11314</v>
      </c>
      <c r="D6342" t="s">
        <v>11203</v>
      </c>
      <c r="E6342" t="s">
        <v>11315</v>
      </c>
      <c r="F6342">
        <v>50.3125359</v>
      </c>
      <c r="G6342" t="s">
        <v>11316</v>
      </c>
      <c r="H6342">
        <v>13.7013198</v>
      </c>
      <c r="I6342" t="s">
        <v>11317</v>
      </c>
      <c r="J6342">
        <v>157</v>
      </c>
      <c r="K6342" t="s">
        <v>11318</v>
      </c>
    </row>
    <row r="6343" spans="1:11" x14ac:dyDescent="0.25">
      <c r="A6343" t="s">
        <v>11313</v>
      </c>
      <c r="B6343" t="s">
        <v>2165</v>
      </c>
      <c r="C6343" t="s">
        <v>11314</v>
      </c>
      <c r="D6343" t="s">
        <v>11200</v>
      </c>
      <c r="E6343" t="s">
        <v>11315</v>
      </c>
      <c r="F6343">
        <v>48.948125599999997</v>
      </c>
      <c r="G6343" t="s">
        <v>11316</v>
      </c>
      <c r="H6343">
        <v>14.354112000000001</v>
      </c>
      <c r="I6343" t="s">
        <v>11317</v>
      </c>
      <c r="J6343">
        <v>452</v>
      </c>
      <c r="K6343" t="s">
        <v>11318</v>
      </c>
    </row>
    <row r="6344" spans="1:11" x14ac:dyDescent="0.25">
      <c r="A6344" t="s">
        <v>11313</v>
      </c>
      <c r="B6344" t="s">
        <v>2165</v>
      </c>
      <c r="C6344" t="s">
        <v>11314</v>
      </c>
      <c r="D6344" t="s">
        <v>11205</v>
      </c>
      <c r="E6344" t="s">
        <v>11315</v>
      </c>
      <c r="F6344">
        <v>50.3920976</v>
      </c>
      <c r="G6344" t="s">
        <v>11316</v>
      </c>
      <c r="H6344">
        <v>16.174732500000001</v>
      </c>
      <c r="I6344" t="s">
        <v>11317</v>
      </c>
      <c r="J6344">
        <v>357</v>
      </c>
      <c r="K6344" t="s">
        <v>11318</v>
      </c>
    </row>
    <row r="6345" spans="1:11" x14ac:dyDescent="0.25">
      <c r="A6345" t="s">
        <v>11313</v>
      </c>
      <c r="B6345" t="s">
        <v>2165</v>
      </c>
      <c r="C6345" t="s">
        <v>11314</v>
      </c>
      <c r="D6345" t="s">
        <v>11201</v>
      </c>
      <c r="E6345" t="s">
        <v>11315</v>
      </c>
      <c r="F6345">
        <v>49.968475599999998</v>
      </c>
      <c r="G6345" t="s">
        <v>11316</v>
      </c>
      <c r="H6345">
        <v>13.225201999999999</v>
      </c>
      <c r="I6345" t="s">
        <v>11317</v>
      </c>
      <c r="J6345">
        <v>11</v>
      </c>
      <c r="K6345" t="s">
        <v>11318</v>
      </c>
    </row>
    <row r="6346" spans="1:11" x14ac:dyDescent="0.25">
      <c r="A6346" t="s">
        <v>11313</v>
      </c>
      <c r="B6346" t="s">
        <v>2165</v>
      </c>
      <c r="C6346" t="s">
        <v>11314</v>
      </c>
      <c r="D6346" t="s">
        <v>11199</v>
      </c>
      <c r="E6346" t="s">
        <v>11315</v>
      </c>
      <c r="F6346">
        <v>49.762996700000002</v>
      </c>
      <c r="G6346" t="s">
        <v>11316</v>
      </c>
      <c r="H6346">
        <v>14.356745500000001</v>
      </c>
      <c r="I6346" t="s">
        <v>11317</v>
      </c>
      <c r="J6346">
        <v>19</v>
      </c>
      <c r="K6346" t="s">
        <v>11318</v>
      </c>
    </row>
    <row r="6347" spans="1:11" x14ac:dyDescent="0.25">
      <c r="A6347" t="s">
        <v>11313</v>
      </c>
      <c r="B6347" t="s">
        <v>8867</v>
      </c>
      <c r="C6347" t="s">
        <v>11314</v>
      </c>
      <c r="D6347" t="s">
        <v>7964</v>
      </c>
      <c r="E6347" t="s">
        <v>11315</v>
      </c>
      <c r="F6347">
        <v>49.454761499999996</v>
      </c>
      <c r="G6347" t="s">
        <v>11316</v>
      </c>
      <c r="H6347">
        <v>15.159214</v>
      </c>
      <c r="I6347" t="s">
        <v>11317</v>
      </c>
      <c r="J6347">
        <v>50</v>
      </c>
      <c r="K6347" t="s">
        <v>11318</v>
      </c>
    </row>
    <row r="6348" spans="1:11" x14ac:dyDescent="0.25">
      <c r="A6348" t="s">
        <v>11313</v>
      </c>
      <c r="B6348" t="s">
        <v>1265</v>
      </c>
      <c r="C6348" t="s">
        <v>11314</v>
      </c>
      <c r="D6348" t="s">
        <v>11206</v>
      </c>
      <c r="E6348" t="s">
        <v>11315</v>
      </c>
      <c r="F6348">
        <v>49.886433199999999</v>
      </c>
      <c r="G6348" t="s">
        <v>11316</v>
      </c>
      <c r="H6348">
        <v>15.745203800000001</v>
      </c>
      <c r="I6348" t="s">
        <v>11317</v>
      </c>
      <c r="J6348">
        <v>11</v>
      </c>
      <c r="K6348" t="s">
        <v>11318</v>
      </c>
    </row>
    <row r="6349" spans="1:11" x14ac:dyDescent="0.25">
      <c r="A6349" t="s">
        <v>11313</v>
      </c>
      <c r="B6349" t="s">
        <v>1265</v>
      </c>
      <c r="C6349" t="s">
        <v>11314</v>
      </c>
      <c r="D6349" t="s">
        <v>7964</v>
      </c>
      <c r="E6349" t="s">
        <v>11315</v>
      </c>
      <c r="F6349">
        <v>49.449216200000002</v>
      </c>
      <c r="G6349" t="s">
        <v>11316</v>
      </c>
      <c r="H6349">
        <v>15.7435334</v>
      </c>
      <c r="I6349" t="s">
        <v>11317</v>
      </c>
      <c r="J6349">
        <v>11</v>
      </c>
      <c r="K6349" t="s">
        <v>11318</v>
      </c>
    </row>
    <row r="6350" spans="1:11" x14ac:dyDescent="0.25">
      <c r="A6350" t="s">
        <v>11313</v>
      </c>
      <c r="B6350" t="s">
        <v>1265</v>
      </c>
      <c r="C6350" t="s">
        <v>11314</v>
      </c>
      <c r="D6350" t="s">
        <v>11199</v>
      </c>
      <c r="E6350" t="s">
        <v>11315</v>
      </c>
      <c r="F6350">
        <v>49.776964499999998</v>
      </c>
      <c r="G6350" t="s">
        <v>11316</v>
      </c>
      <c r="H6350">
        <v>15.119612999999999</v>
      </c>
      <c r="I6350" t="s">
        <v>11317</v>
      </c>
      <c r="J6350">
        <v>63</v>
      </c>
      <c r="K6350" t="s">
        <v>11318</v>
      </c>
    </row>
    <row r="6351" spans="1:11" x14ac:dyDescent="0.25">
      <c r="A6351" t="s">
        <v>11313</v>
      </c>
      <c r="B6351" t="s">
        <v>1265</v>
      </c>
      <c r="C6351" t="s">
        <v>11314</v>
      </c>
      <c r="D6351" t="s">
        <v>11208</v>
      </c>
      <c r="E6351" t="s">
        <v>11315</v>
      </c>
      <c r="F6351">
        <v>49.741767699999997</v>
      </c>
      <c r="G6351" t="s">
        <v>11316</v>
      </c>
      <c r="H6351">
        <v>17.323753700000001</v>
      </c>
      <c r="I6351" t="s">
        <v>11317</v>
      </c>
      <c r="J6351">
        <v>152</v>
      </c>
      <c r="K6351" t="s">
        <v>11318</v>
      </c>
    </row>
    <row r="6352" spans="1:11" x14ac:dyDescent="0.25">
      <c r="A6352" t="s">
        <v>11313</v>
      </c>
      <c r="B6352" t="s">
        <v>1265</v>
      </c>
      <c r="C6352" t="s">
        <v>11314</v>
      </c>
      <c r="D6352" t="s">
        <v>11210</v>
      </c>
      <c r="E6352" t="s">
        <v>11315</v>
      </c>
      <c r="F6352">
        <v>49.860003300000002</v>
      </c>
      <c r="G6352" t="s">
        <v>11316</v>
      </c>
      <c r="H6352">
        <v>17.796759099999999</v>
      </c>
      <c r="I6352" t="s">
        <v>11317</v>
      </c>
      <c r="J6352">
        <v>41</v>
      </c>
      <c r="K6352" t="s">
        <v>11318</v>
      </c>
    </row>
    <row r="6353" spans="1:11" x14ac:dyDescent="0.25">
      <c r="A6353" t="s">
        <v>11313</v>
      </c>
      <c r="B6353" t="s">
        <v>1265</v>
      </c>
      <c r="C6353" t="s">
        <v>11314</v>
      </c>
      <c r="D6353" t="s">
        <v>11209</v>
      </c>
      <c r="E6353" t="s">
        <v>11315</v>
      </c>
      <c r="F6353">
        <v>49.129558799999998</v>
      </c>
      <c r="G6353" t="s">
        <v>11316</v>
      </c>
      <c r="H6353">
        <v>17.983749</v>
      </c>
      <c r="I6353" t="s">
        <v>11317</v>
      </c>
      <c r="J6353">
        <v>224</v>
      </c>
      <c r="K6353" t="s">
        <v>11318</v>
      </c>
    </row>
    <row r="6354" spans="1:11" x14ac:dyDescent="0.25">
      <c r="A6354" t="s">
        <v>11313</v>
      </c>
      <c r="B6354" t="s">
        <v>9996</v>
      </c>
      <c r="C6354" t="s">
        <v>11314</v>
      </c>
      <c r="D6354" t="s">
        <v>11208</v>
      </c>
      <c r="E6354" t="s">
        <v>11315</v>
      </c>
      <c r="F6354">
        <v>49.835432300000001</v>
      </c>
      <c r="G6354" t="s">
        <v>11316</v>
      </c>
      <c r="H6354">
        <v>17.053939100000001</v>
      </c>
      <c r="I6354" t="s">
        <v>11317</v>
      </c>
      <c r="J6354">
        <v>198</v>
      </c>
      <c r="K6354" t="s">
        <v>11318</v>
      </c>
    </row>
    <row r="6355" spans="1:11" x14ac:dyDescent="0.25">
      <c r="A6355" t="s">
        <v>11313</v>
      </c>
      <c r="B6355" t="s">
        <v>2240</v>
      </c>
      <c r="C6355" t="s">
        <v>11314</v>
      </c>
      <c r="D6355" t="s">
        <v>11199</v>
      </c>
      <c r="E6355" t="s">
        <v>11315</v>
      </c>
      <c r="F6355">
        <v>49.690174499999998</v>
      </c>
      <c r="G6355" t="s">
        <v>11316</v>
      </c>
      <c r="H6355">
        <v>14.247631</v>
      </c>
      <c r="I6355" t="s">
        <v>11317</v>
      </c>
      <c r="J6355">
        <v>40</v>
      </c>
      <c r="K6355" t="s">
        <v>11318</v>
      </c>
    </row>
    <row r="6356" spans="1:11" x14ac:dyDescent="0.25">
      <c r="A6356" t="s">
        <v>11313</v>
      </c>
      <c r="B6356" t="s">
        <v>2240</v>
      </c>
      <c r="C6356" t="s">
        <v>11314</v>
      </c>
      <c r="D6356" t="s">
        <v>11205</v>
      </c>
      <c r="E6356" t="s">
        <v>11315</v>
      </c>
      <c r="F6356">
        <v>50.208129</v>
      </c>
      <c r="G6356" t="s">
        <v>11316</v>
      </c>
      <c r="H6356">
        <v>16.0649555</v>
      </c>
      <c r="I6356" t="s">
        <v>11317</v>
      </c>
      <c r="J6356">
        <v>78</v>
      </c>
      <c r="K6356" t="s">
        <v>11318</v>
      </c>
    </row>
    <row r="6357" spans="1:11" x14ac:dyDescent="0.25">
      <c r="A6357" t="s">
        <v>11313</v>
      </c>
      <c r="B6357" t="s">
        <v>400</v>
      </c>
      <c r="C6357" t="s">
        <v>11314</v>
      </c>
      <c r="D6357" t="s">
        <v>11199</v>
      </c>
      <c r="E6357" t="s">
        <v>11315</v>
      </c>
      <c r="F6357">
        <v>49.747535900000003</v>
      </c>
      <c r="G6357" t="s">
        <v>11316</v>
      </c>
      <c r="H6357">
        <v>14.8909415</v>
      </c>
      <c r="I6357" t="s">
        <v>11317</v>
      </c>
      <c r="J6357">
        <v>8</v>
      </c>
      <c r="K6357" t="s">
        <v>11318</v>
      </c>
    </row>
    <row r="6358" spans="1:11" x14ac:dyDescent="0.25">
      <c r="A6358" t="s">
        <v>11313</v>
      </c>
      <c r="B6358" t="s">
        <v>493</v>
      </c>
      <c r="C6358" t="s">
        <v>11314</v>
      </c>
      <c r="D6358" t="s">
        <v>11199</v>
      </c>
      <c r="E6358" t="s">
        <v>11315</v>
      </c>
      <c r="F6358">
        <v>49.665686000000001</v>
      </c>
      <c r="G6358" t="s">
        <v>11316</v>
      </c>
      <c r="H6358">
        <v>14.8052502</v>
      </c>
      <c r="I6358" t="s">
        <v>11317</v>
      </c>
      <c r="J6358">
        <v>22</v>
      </c>
      <c r="K6358" t="s">
        <v>11318</v>
      </c>
    </row>
    <row r="6359" spans="1:11" x14ac:dyDescent="0.25">
      <c r="A6359" t="s">
        <v>11313</v>
      </c>
      <c r="B6359" t="s">
        <v>322</v>
      </c>
      <c r="C6359" t="s">
        <v>11314</v>
      </c>
      <c r="D6359" t="s">
        <v>11199</v>
      </c>
      <c r="E6359" t="s">
        <v>11315</v>
      </c>
      <c r="F6359">
        <v>49.779882399999998</v>
      </c>
      <c r="G6359" t="s">
        <v>11316</v>
      </c>
      <c r="H6359">
        <v>14.548585900000001</v>
      </c>
      <c r="I6359" t="s">
        <v>11317</v>
      </c>
      <c r="J6359">
        <v>27</v>
      </c>
      <c r="K6359" t="s">
        <v>11318</v>
      </c>
    </row>
    <row r="6360" spans="1:11" x14ac:dyDescent="0.25">
      <c r="A6360" t="s">
        <v>11313</v>
      </c>
      <c r="B6360" t="s">
        <v>322</v>
      </c>
      <c r="C6360" t="s">
        <v>11314</v>
      </c>
      <c r="D6360" t="s">
        <v>11206</v>
      </c>
      <c r="E6360" t="s">
        <v>11315</v>
      </c>
      <c r="F6360">
        <v>49.798354500000002</v>
      </c>
      <c r="G6360" t="s">
        <v>11316</v>
      </c>
      <c r="H6360">
        <v>15.72307</v>
      </c>
      <c r="I6360" t="s">
        <v>11317</v>
      </c>
      <c r="J6360">
        <v>19</v>
      </c>
      <c r="K6360" t="s">
        <v>11318</v>
      </c>
    </row>
    <row r="6361" spans="1:11" x14ac:dyDescent="0.25">
      <c r="A6361" t="s">
        <v>11313</v>
      </c>
      <c r="B6361" t="s">
        <v>322</v>
      </c>
      <c r="C6361" t="s">
        <v>11314</v>
      </c>
      <c r="D6361" t="s">
        <v>11200</v>
      </c>
      <c r="E6361" t="s">
        <v>11315</v>
      </c>
      <c r="F6361">
        <v>49.020567499999999</v>
      </c>
      <c r="G6361" t="s">
        <v>11316</v>
      </c>
      <c r="H6361">
        <v>13.734534999999999</v>
      </c>
      <c r="I6361" t="s">
        <v>11317</v>
      </c>
      <c r="J6361">
        <v>80</v>
      </c>
      <c r="K6361" t="s">
        <v>11318</v>
      </c>
    </row>
    <row r="6362" spans="1:11" x14ac:dyDescent="0.25">
      <c r="A6362" t="s">
        <v>11313</v>
      </c>
      <c r="B6362" t="s">
        <v>5235</v>
      </c>
      <c r="C6362" t="s">
        <v>11314</v>
      </c>
      <c r="D6362" t="s">
        <v>11202</v>
      </c>
      <c r="E6362" t="s">
        <v>11315</v>
      </c>
      <c r="F6362">
        <v>50.157196399999997</v>
      </c>
      <c r="G6362" t="s">
        <v>11316</v>
      </c>
      <c r="H6362">
        <v>12.2497776</v>
      </c>
      <c r="I6362" t="s">
        <v>11317</v>
      </c>
      <c r="J6362">
        <v>22</v>
      </c>
      <c r="K6362" t="s">
        <v>11318</v>
      </c>
    </row>
    <row r="6363" spans="1:11" x14ac:dyDescent="0.25">
      <c r="A6363" t="s">
        <v>11313</v>
      </c>
      <c r="B6363" t="s">
        <v>5235</v>
      </c>
      <c r="C6363" t="s">
        <v>11314</v>
      </c>
      <c r="D6363" t="s">
        <v>11208</v>
      </c>
      <c r="E6363" t="s">
        <v>11315</v>
      </c>
      <c r="F6363">
        <v>49.667269099999999</v>
      </c>
      <c r="G6363" t="s">
        <v>11316</v>
      </c>
      <c r="H6363">
        <v>17.7001159</v>
      </c>
      <c r="I6363" t="s">
        <v>11317</v>
      </c>
      <c r="J6363">
        <v>80</v>
      </c>
      <c r="K6363" t="s">
        <v>11318</v>
      </c>
    </row>
    <row r="6364" spans="1:11" x14ac:dyDescent="0.25">
      <c r="A6364" t="s">
        <v>11313</v>
      </c>
      <c r="B6364" t="s">
        <v>10091</v>
      </c>
      <c r="C6364" t="s">
        <v>11314</v>
      </c>
      <c r="D6364" t="s">
        <v>11208</v>
      </c>
      <c r="E6364" t="s">
        <v>11315</v>
      </c>
      <c r="F6364">
        <v>49.537075700000003</v>
      </c>
      <c r="G6364" t="s">
        <v>11316</v>
      </c>
      <c r="H6364">
        <v>17.401070300000001</v>
      </c>
      <c r="I6364" t="s">
        <v>11317</v>
      </c>
      <c r="J6364">
        <v>119</v>
      </c>
      <c r="K6364" t="s">
        <v>11318</v>
      </c>
    </row>
    <row r="6365" spans="1:11" x14ac:dyDescent="0.25">
      <c r="A6365" t="s">
        <v>11313</v>
      </c>
      <c r="B6365" t="s">
        <v>2635</v>
      </c>
      <c r="C6365" t="s">
        <v>11314</v>
      </c>
      <c r="D6365" t="s">
        <v>11200</v>
      </c>
      <c r="E6365" t="s">
        <v>11315</v>
      </c>
      <c r="F6365">
        <v>48.911781300000001</v>
      </c>
      <c r="G6365" t="s">
        <v>11316</v>
      </c>
      <c r="H6365">
        <v>14.765241100000001</v>
      </c>
      <c r="I6365" t="s">
        <v>11317</v>
      </c>
      <c r="J6365">
        <v>89</v>
      </c>
      <c r="K6365" t="s">
        <v>11318</v>
      </c>
    </row>
    <row r="6366" spans="1:11" x14ac:dyDescent="0.25">
      <c r="A6366" t="s">
        <v>11313</v>
      </c>
      <c r="B6366" t="s">
        <v>2635</v>
      </c>
      <c r="C6366" t="s">
        <v>11314</v>
      </c>
      <c r="D6366" t="s">
        <v>11203</v>
      </c>
      <c r="E6366" t="s">
        <v>11315</v>
      </c>
      <c r="F6366">
        <v>50.8359351</v>
      </c>
      <c r="G6366" t="s">
        <v>11316</v>
      </c>
      <c r="H6366">
        <v>14.4261371</v>
      </c>
      <c r="I6366" t="s">
        <v>11317</v>
      </c>
      <c r="J6366">
        <v>15</v>
      </c>
      <c r="K6366" t="s">
        <v>11318</v>
      </c>
    </row>
    <row r="6367" spans="1:11" x14ac:dyDescent="0.25">
      <c r="A6367" t="s">
        <v>11313</v>
      </c>
      <c r="B6367" t="s">
        <v>2635</v>
      </c>
      <c r="C6367" t="s">
        <v>11314</v>
      </c>
      <c r="D6367" t="s">
        <v>11200</v>
      </c>
      <c r="E6367" t="s">
        <v>11315</v>
      </c>
      <c r="F6367">
        <v>48.911781300000001</v>
      </c>
      <c r="G6367" t="s">
        <v>11316</v>
      </c>
      <c r="H6367">
        <v>14.765241100000001</v>
      </c>
      <c r="I6367" t="s">
        <v>11317</v>
      </c>
      <c r="J6367">
        <v>44</v>
      </c>
      <c r="K6367" t="s">
        <v>11318</v>
      </c>
    </row>
    <row r="6368" spans="1:11" x14ac:dyDescent="0.25">
      <c r="A6368" t="s">
        <v>11313</v>
      </c>
      <c r="B6368" t="s">
        <v>2635</v>
      </c>
      <c r="C6368" t="s">
        <v>11314</v>
      </c>
      <c r="D6368" t="s">
        <v>11201</v>
      </c>
      <c r="E6368" t="s">
        <v>11315</v>
      </c>
      <c r="F6368">
        <v>49.634377899999997</v>
      </c>
      <c r="G6368" t="s">
        <v>11316</v>
      </c>
      <c r="H6368">
        <v>13.600670900000001</v>
      </c>
      <c r="I6368" t="s">
        <v>11317</v>
      </c>
      <c r="J6368">
        <v>345</v>
      </c>
      <c r="K6368" t="s">
        <v>11318</v>
      </c>
    </row>
    <row r="6369" spans="1:11" x14ac:dyDescent="0.25">
      <c r="A6369" t="s">
        <v>11313</v>
      </c>
      <c r="B6369" t="s">
        <v>2635</v>
      </c>
      <c r="C6369" t="s">
        <v>11314</v>
      </c>
      <c r="D6369" t="s">
        <v>11205</v>
      </c>
      <c r="E6369" t="s">
        <v>11315</v>
      </c>
      <c r="F6369">
        <v>50.421628300000002</v>
      </c>
      <c r="G6369" t="s">
        <v>11316</v>
      </c>
      <c r="H6369">
        <v>15.787088900000001</v>
      </c>
      <c r="I6369" t="s">
        <v>11317</v>
      </c>
      <c r="J6369">
        <v>408</v>
      </c>
      <c r="K6369" t="s">
        <v>11318</v>
      </c>
    </row>
    <row r="6370" spans="1:11" x14ac:dyDescent="0.25">
      <c r="A6370" t="s">
        <v>11313</v>
      </c>
      <c r="B6370" t="s">
        <v>8526</v>
      </c>
      <c r="C6370" t="s">
        <v>11314</v>
      </c>
      <c r="D6370" t="s">
        <v>7964</v>
      </c>
      <c r="E6370" t="s">
        <v>11315</v>
      </c>
      <c r="F6370">
        <v>49.615934500000002</v>
      </c>
      <c r="G6370" t="s">
        <v>11316</v>
      </c>
      <c r="H6370">
        <v>15.412743300000001</v>
      </c>
      <c r="I6370" t="s">
        <v>11317</v>
      </c>
      <c r="J6370">
        <v>574</v>
      </c>
      <c r="K6370" t="s">
        <v>11318</v>
      </c>
    </row>
    <row r="6371" spans="1:11" x14ac:dyDescent="0.25">
      <c r="A6371" t="s">
        <v>11313</v>
      </c>
      <c r="B6371" t="s">
        <v>8577</v>
      </c>
      <c r="C6371" t="s">
        <v>11314</v>
      </c>
      <c r="D6371" t="s">
        <v>7964</v>
      </c>
      <c r="E6371" t="s">
        <v>11315</v>
      </c>
      <c r="F6371">
        <v>49.6549646</v>
      </c>
      <c r="G6371" t="s">
        <v>11316</v>
      </c>
      <c r="H6371">
        <v>15.390979400000001</v>
      </c>
      <c r="I6371" t="s">
        <v>11317</v>
      </c>
      <c r="J6371">
        <v>96</v>
      </c>
      <c r="K6371" t="s">
        <v>11318</v>
      </c>
    </row>
    <row r="6372" spans="1:11" x14ac:dyDescent="0.25">
      <c r="A6372" t="s">
        <v>11313</v>
      </c>
      <c r="B6372" t="s">
        <v>1566</v>
      </c>
      <c r="C6372" t="s">
        <v>11314</v>
      </c>
      <c r="D6372" t="s">
        <v>11199</v>
      </c>
      <c r="E6372" t="s">
        <v>11315</v>
      </c>
      <c r="F6372">
        <v>50.267786000000001</v>
      </c>
      <c r="G6372" t="s">
        <v>11316</v>
      </c>
      <c r="H6372">
        <v>14.901195700000001</v>
      </c>
      <c r="I6372" t="s">
        <v>11317</v>
      </c>
      <c r="J6372">
        <v>308</v>
      </c>
      <c r="K6372" t="s">
        <v>11318</v>
      </c>
    </row>
    <row r="6373" spans="1:11" x14ac:dyDescent="0.25">
      <c r="A6373" t="s">
        <v>11313</v>
      </c>
      <c r="B6373" t="s">
        <v>1566</v>
      </c>
      <c r="C6373" t="s">
        <v>11314</v>
      </c>
      <c r="D6373" t="s">
        <v>7964</v>
      </c>
      <c r="E6373" t="s">
        <v>11315</v>
      </c>
      <c r="F6373">
        <v>49.144255700000002</v>
      </c>
      <c r="G6373" t="s">
        <v>11316</v>
      </c>
      <c r="H6373">
        <v>15.950620000000001</v>
      </c>
      <c r="I6373" t="s">
        <v>11317</v>
      </c>
      <c r="J6373">
        <v>380</v>
      </c>
      <c r="K6373" t="s">
        <v>11318</v>
      </c>
    </row>
    <row r="6374" spans="1:11" x14ac:dyDescent="0.25">
      <c r="A6374" t="s">
        <v>11313</v>
      </c>
      <c r="B6374" t="s">
        <v>11285</v>
      </c>
      <c r="C6374" t="s">
        <v>11314</v>
      </c>
      <c r="D6374" t="s">
        <v>11208</v>
      </c>
      <c r="E6374" t="s">
        <v>11315</v>
      </c>
      <c r="F6374">
        <v>49.528176500000001</v>
      </c>
      <c r="G6374" t="s">
        <v>11316</v>
      </c>
      <c r="H6374">
        <v>17.586309700000001</v>
      </c>
      <c r="I6374" t="s">
        <v>11317</v>
      </c>
      <c r="J6374">
        <v>7969</v>
      </c>
      <c r="K6374" t="s">
        <v>11318</v>
      </c>
    </row>
    <row r="6375" spans="1:11" x14ac:dyDescent="0.25">
      <c r="A6375" t="s">
        <v>11313</v>
      </c>
      <c r="B6375" t="s">
        <v>4861</v>
      </c>
      <c r="C6375" t="s">
        <v>11314</v>
      </c>
      <c r="D6375" t="s">
        <v>11203</v>
      </c>
      <c r="E6375" t="s">
        <v>11315</v>
      </c>
      <c r="F6375">
        <v>50.294718899999999</v>
      </c>
      <c r="G6375" t="s">
        <v>11316</v>
      </c>
      <c r="H6375">
        <v>13.685423500000001</v>
      </c>
      <c r="I6375" t="s">
        <v>11317</v>
      </c>
      <c r="J6375">
        <v>252</v>
      </c>
      <c r="K6375" t="s">
        <v>11318</v>
      </c>
    </row>
    <row r="6376" spans="1:11" x14ac:dyDescent="0.25">
      <c r="A6376" t="s">
        <v>11313</v>
      </c>
      <c r="B6376" t="s">
        <v>4861</v>
      </c>
      <c r="C6376" t="s">
        <v>11314</v>
      </c>
      <c r="D6376" t="s">
        <v>11201</v>
      </c>
      <c r="E6376" t="s">
        <v>11315</v>
      </c>
      <c r="F6376">
        <v>49.809212600000002</v>
      </c>
      <c r="G6376" t="s">
        <v>11316</v>
      </c>
      <c r="H6376">
        <v>13.1722217</v>
      </c>
      <c r="I6376" t="s">
        <v>11317</v>
      </c>
      <c r="J6376">
        <v>35</v>
      </c>
      <c r="K6376" t="s">
        <v>11318</v>
      </c>
    </row>
    <row r="6377" spans="1:11" x14ac:dyDescent="0.25">
      <c r="A6377" t="s">
        <v>11313</v>
      </c>
      <c r="B6377" t="s">
        <v>2903</v>
      </c>
      <c r="C6377" t="s">
        <v>11314</v>
      </c>
      <c r="D6377" t="s">
        <v>11200</v>
      </c>
      <c r="E6377" t="s">
        <v>11315</v>
      </c>
      <c r="F6377">
        <v>48.647748300000003</v>
      </c>
      <c r="G6377" t="s">
        <v>11316</v>
      </c>
      <c r="H6377">
        <v>14.2113362</v>
      </c>
      <c r="I6377" t="s">
        <v>11317</v>
      </c>
      <c r="J6377">
        <v>584</v>
      </c>
      <c r="K6377" t="s">
        <v>11318</v>
      </c>
    </row>
    <row r="6378" spans="1:11" x14ac:dyDescent="0.25">
      <c r="A6378" t="s">
        <v>11313</v>
      </c>
      <c r="B6378" t="s">
        <v>3022</v>
      </c>
      <c r="C6378" t="s">
        <v>11314</v>
      </c>
      <c r="D6378" t="s">
        <v>11200</v>
      </c>
      <c r="E6378" t="s">
        <v>11315</v>
      </c>
      <c r="F6378">
        <v>49.087784900000003</v>
      </c>
      <c r="G6378" t="s">
        <v>11316</v>
      </c>
      <c r="H6378">
        <v>15.343704799999999</v>
      </c>
      <c r="I6378" t="s">
        <v>11317</v>
      </c>
      <c r="J6378">
        <v>179</v>
      </c>
      <c r="K6378" t="s">
        <v>11318</v>
      </c>
    </row>
    <row r="6379" spans="1:11" x14ac:dyDescent="0.25">
      <c r="A6379" t="s">
        <v>11313</v>
      </c>
      <c r="B6379" t="s">
        <v>8034</v>
      </c>
      <c r="C6379" t="s">
        <v>11314</v>
      </c>
      <c r="D6379" t="s">
        <v>11206</v>
      </c>
      <c r="E6379" t="s">
        <v>11315</v>
      </c>
      <c r="F6379">
        <v>49.9867439</v>
      </c>
      <c r="G6379" t="s">
        <v>11316</v>
      </c>
      <c r="H6379">
        <v>15.565819400000001</v>
      </c>
      <c r="I6379" t="s">
        <v>11317</v>
      </c>
      <c r="J6379">
        <v>332</v>
      </c>
      <c r="K6379" t="s">
        <v>11318</v>
      </c>
    </row>
    <row r="6380" spans="1:11" x14ac:dyDescent="0.25">
      <c r="A6380" t="s">
        <v>11313</v>
      </c>
      <c r="B6380" t="s">
        <v>5345</v>
      </c>
      <c r="C6380" t="s">
        <v>11314</v>
      </c>
      <c r="D6380" t="s">
        <v>11202</v>
      </c>
      <c r="E6380" t="s">
        <v>11315</v>
      </c>
      <c r="F6380">
        <v>50.086991599999998</v>
      </c>
      <c r="G6380" t="s">
        <v>11316</v>
      </c>
      <c r="H6380">
        <v>12.4960591</v>
      </c>
      <c r="I6380" t="s">
        <v>11317</v>
      </c>
      <c r="J6380">
        <v>31</v>
      </c>
      <c r="K6380" t="s">
        <v>11318</v>
      </c>
    </row>
    <row r="6381" spans="1:11" x14ac:dyDescent="0.25">
      <c r="A6381" t="s">
        <v>11313</v>
      </c>
      <c r="B6381" t="s">
        <v>9640</v>
      </c>
      <c r="C6381" t="s">
        <v>11314</v>
      </c>
      <c r="D6381" t="s">
        <v>11207</v>
      </c>
      <c r="E6381" t="s">
        <v>11315</v>
      </c>
      <c r="F6381">
        <v>48.911870399999998</v>
      </c>
      <c r="G6381" t="s">
        <v>11316</v>
      </c>
      <c r="H6381">
        <v>17.462234200000001</v>
      </c>
      <c r="I6381" t="s">
        <v>11317</v>
      </c>
      <c r="J6381">
        <v>1476</v>
      </c>
      <c r="K6381" t="s">
        <v>11318</v>
      </c>
    </row>
    <row r="6382" spans="1:11" x14ac:dyDescent="0.25">
      <c r="A6382" t="s">
        <v>11313</v>
      </c>
      <c r="B6382" t="s">
        <v>3215</v>
      </c>
      <c r="C6382" t="s">
        <v>11314</v>
      </c>
      <c r="D6382" t="s">
        <v>11202</v>
      </c>
      <c r="E6382" t="s">
        <v>11315</v>
      </c>
      <c r="F6382">
        <v>50.036358</v>
      </c>
      <c r="G6382" t="s">
        <v>11316</v>
      </c>
      <c r="H6382">
        <v>12.448747600000001</v>
      </c>
      <c r="I6382" t="s">
        <v>11317</v>
      </c>
      <c r="J6382">
        <v>306</v>
      </c>
      <c r="K6382" t="s">
        <v>11318</v>
      </c>
    </row>
    <row r="6383" spans="1:11" x14ac:dyDescent="0.25">
      <c r="A6383" t="s">
        <v>11313</v>
      </c>
      <c r="B6383" t="s">
        <v>3215</v>
      </c>
      <c r="C6383" t="s">
        <v>11314</v>
      </c>
      <c r="D6383" t="s">
        <v>11203</v>
      </c>
      <c r="E6383" t="s">
        <v>11315</v>
      </c>
      <c r="F6383">
        <v>50.716048600000001</v>
      </c>
      <c r="G6383" t="s">
        <v>11316</v>
      </c>
      <c r="H6383">
        <v>14.088127399999999</v>
      </c>
      <c r="I6383" t="s">
        <v>11317</v>
      </c>
      <c r="J6383">
        <v>667</v>
      </c>
      <c r="K6383" t="s">
        <v>11318</v>
      </c>
    </row>
    <row r="6384" spans="1:11" x14ac:dyDescent="0.25">
      <c r="A6384" t="s">
        <v>11313</v>
      </c>
      <c r="B6384" t="s">
        <v>3215</v>
      </c>
      <c r="C6384" t="s">
        <v>11314</v>
      </c>
      <c r="D6384" t="s">
        <v>11200</v>
      </c>
      <c r="E6384" t="s">
        <v>11315</v>
      </c>
      <c r="F6384">
        <v>49.126491199999997</v>
      </c>
      <c r="G6384" t="s">
        <v>11316</v>
      </c>
      <c r="H6384">
        <v>15.3887298</v>
      </c>
      <c r="I6384" t="s">
        <v>11317</v>
      </c>
      <c r="J6384">
        <v>4</v>
      </c>
      <c r="K6384" t="s">
        <v>11318</v>
      </c>
    </row>
    <row r="6385" spans="1:11" x14ac:dyDescent="0.25">
      <c r="A6385" t="s">
        <v>11313</v>
      </c>
      <c r="B6385" t="s">
        <v>3215</v>
      </c>
      <c r="C6385" t="s">
        <v>11314</v>
      </c>
      <c r="D6385" t="s">
        <v>11208</v>
      </c>
      <c r="E6385" t="s">
        <v>11315</v>
      </c>
      <c r="F6385">
        <v>49.523381499999999</v>
      </c>
      <c r="G6385" t="s">
        <v>11316</v>
      </c>
      <c r="H6385">
        <v>16.853807700000001</v>
      </c>
      <c r="I6385" t="s">
        <v>11317</v>
      </c>
      <c r="J6385">
        <v>262</v>
      </c>
      <c r="K6385" t="s">
        <v>11318</v>
      </c>
    </row>
    <row r="6386" spans="1:11" x14ac:dyDescent="0.25">
      <c r="A6386" t="s">
        <v>11313</v>
      </c>
      <c r="B6386" t="s">
        <v>3215</v>
      </c>
      <c r="C6386" t="s">
        <v>11314</v>
      </c>
      <c r="D6386" t="s">
        <v>11208</v>
      </c>
      <c r="E6386" t="s">
        <v>11315</v>
      </c>
      <c r="F6386">
        <v>49.523381499999999</v>
      </c>
      <c r="G6386" t="s">
        <v>11316</v>
      </c>
      <c r="H6386">
        <v>16.853807700000001</v>
      </c>
      <c r="I6386" t="s">
        <v>11317</v>
      </c>
      <c r="J6386">
        <v>429</v>
      </c>
      <c r="K6386" t="s">
        <v>11318</v>
      </c>
    </row>
    <row r="6387" spans="1:11" x14ac:dyDescent="0.25">
      <c r="A6387" t="s">
        <v>11313</v>
      </c>
      <c r="B6387" t="s">
        <v>3215</v>
      </c>
      <c r="C6387" t="s">
        <v>11314</v>
      </c>
      <c r="D6387" t="s">
        <v>11203</v>
      </c>
      <c r="E6387" t="s">
        <v>11315</v>
      </c>
      <c r="F6387">
        <v>50.716048600000001</v>
      </c>
      <c r="G6387" t="s">
        <v>11316</v>
      </c>
      <c r="H6387">
        <v>14.088127399999999</v>
      </c>
      <c r="I6387" t="s">
        <v>11317</v>
      </c>
      <c r="J6387">
        <v>96</v>
      </c>
      <c r="K6387" t="s">
        <v>11318</v>
      </c>
    </row>
    <row r="6388" spans="1:11" x14ac:dyDescent="0.25">
      <c r="A6388" t="s">
        <v>11313</v>
      </c>
      <c r="B6388" t="s">
        <v>3215</v>
      </c>
      <c r="C6388" t="s">
        <v>11314</v>
      </c>
      <c r="D6388" t="s">
        <v>11209</v>
      </c>
      <c r="E6388" t="s">
        <v>11315</v>
      </c>
      <c r="F6388">
        <v>49.121899300000003</v>
      </c>
      <c r="G6388" t="s">
        <v>11316</v>
      </c>
      <c r="H6388">
        <v>17.879614400000001</v>
      </c>
      <c r="I6388" t="s">
        <v>11317</v>
      </c>
      <c r="J6388">
        <v>339</v>
      </c>
      <c r="K6388" t="s">
        <v>11318</v>
      </c>
    </row>
    <row r="6389" spans="1:11" x14ac:dyDescent="0.25">
      <c r="A6389" t="s">
        <v>11313</v>
      </c>
      <c r="B6389" t="s">
        <v>4293</v>
      </c>
      <c r="C6389" t="s">
        <v>11314</v>
      </c>
      <c r="D6389" t="s">
        <v>11201</v>
      </c>
      <c r="E6389" t="s">
        <v>11315</v>
      </c>
      <c r="F6389">
        <v>49.281854199999998</v>
      </c>
      <c r="G6389" t="s">
        <v>11316</v>
      </c>
      <c r="H6389">
        <v>13.546748600000001</v>
      </c>
      <c r="I6389" t="s">
        <v>11317</v>
      </c>
      <c r="J6389">
        <v>12</v>
      </c>
      <c r="K6389" t="s">
        <v>11318</v>
      </c>
    </row>
    <row r="6390" spans="1:11" x14ac:dyDescent="0.25">
      <c r="A6390" t="s">
        <v>11313</v>
      </c>
      <c r="B6390" t="s">
        <v>9907</v>
      </c>
      <c r="C6390" t="s">
        <v>11314</v>
      </c>
      <c r="D6390" t="s">
        <v>11208</v>
      </c>
      <c r="E6390" t="s">
        <v>11315</v>
      </c>
      <c r="F6390">
        <v>50.227769600000002</v>
      </c>
      <c r="G6390" t="s">
        <v>11316</v>
      </c>
      <c r="H6390">
        <v>17.1404453</v>
      </c>
      <c r="I6390" t="s">
        <v>11317</v>
      </c>
      <c r="J6390">
        <v>1926</v>
      </c>
      <c r="K6390" t="s">
        <v>11318</v>
      </c>
    </row>
    <row r="6391" spans="1:11" x14ac:dyDescent="0.25">
      <c r="A6391" t="s">
        <v>11313</v>
      </c>
      <c r="B6391" t="s">
        <v>7834</v>
      </c>
      <c r="C6391" t="s">
        <v>11314</v>
      </c>
      <c r="D6391" t="s">
        <v>11207</v>
      </c>
      <c r="E6391" t="s">
        <v>11315</v>
      </c>
      <c r="F6391">
        <v>49.3839404</v>
      </c>
      <c r="G6391" t="s">
        <v>11316</v>
      </c>
      <c r="H6391">
        <v>16.8058321</v>
      </c>
      <c r="I6391" t="s">
        <v>11317</v>
      </c>
      <c r="J6391">
        <v>1016</v>
      </c>
      <c r="K6391" t="s">
        <v>11318</v>
      </c>
    </row>
    <row r="6392" spans="1:11" x14ac:dyDescent="0.25">
      <c r="A6392" t="s">
        <v>11313</v>
      </c>
      <c r="B6392" t="s">
        <v>7834</v>
      </c>
      <c r="C6392" t="s">
        <v>11314</v>
      </c>
      <c r="D6392" t="s">
        <v>11206</v>
      </c>
      <c r="E6392" t="s">
        <v>11315</v>
      </c>
      <c r="F6392">
        <v>49.919859099999996</v>
      </c>
      <c r="G6392" t="s">
        <v>11316</v>
      </c>
      <c r="H6392">
        <v>15.533070800000001</v>
      </c>
      <c r="I6392" t="s">
        <v>11317</v>
      </c>
      <c r="J6392">
        <v>116</v>
      </c>
      <c r="K6392" t="s">
        <v>11318</v>
      </c>
    </row>
    <row r="6393" spans="1:11" x14ac:dyDescent="0.25">
      <c r="A6393" t="s">
        <v>11313</v>
      </c>
      <c r="B6393" t="s">
        <v>3507</v>
      </c>
      <c r="C6393" t="s">
        <v>11314</v>
      </c>
      <c r="D6393" t="s">
        <v>11200</v>
      </c>
      <c r="E6393" t="s">
        <v>11315</v>
      </c>
      <c r="F6393">
        <v>49.096159100000001</v>
      </c>
      <c r="G6393" t="s">
        <v>11316</v>
      </c>
      <c r="H6393">
        <v>13.989265700000001</v>
      </c>
      <c r="I6393" t="s">
        <v>11317</v>
      </c>
      <c r="J6393">
        <v>96</v>
      </c>
      <c r="K6393" t="s">
        <v>11318</v>
      </c>
    </row>
    <row r="6394" spans="1:11" x14ac:dyDescent="0.25">
      <c r="A6394" t="s">
        <v>11313</v>
      </c>
      <c r="B6394" t="s">
        <v>3035</v>
      </c>
      <c r="C6394" t="s">
        <v>11314</v>
      </c>
      <c r="D6394" t="s">
        <v>11200</v>
      </c>
      <c r="E6394" t="s">
        <v>11315</v>
      </c>
      <c r="F6394">
        <v>49.284180599999999</v>
      </c>
      <c r="G6394" t="s">
        <v>11316</v>
      </c>
      <c r="H6394">
        <v>14.8889461</v>
      </c>
      <c r="I6394" t="s">
        <v>11317</v>
      </c>
      <c r="J6394">
        <v>42</v>
      </c>
      <c r="K6394" t="s">
        <v>11318</v>
      </c>
    </row>
    <row r="6395" spans="1:11" x14ac:dyDescent="0.25">
      <c r="A6395" t="s">
        <v>11313</v>
      </c>
      <c r="B6395" t="s">
        <v>3035</v>
      </c>
      <c r="C6395" t="s">
        <v>11314</v>
      </c>
      <c r="D6395" t="s">
        <v>11205</v>
      </c>
      <c r="E6395" t="s">
        <v>11315</v>
      </c>
      <c r="F6395">
        <v>50.1775935</v>
      </c>
      <c r="G6395" t="s">
        <v>11316</v>
      </c>
      <c r="H6395">
        <v>16.2562377</v>
      </c>
      <c r="I6395" t="s">
        <v>11317</v>
      </c>
      <c r="J6395">
        <v>296</v>
      </c>
      <c r="K6395" t="s">
        <v>11318</v>
      </c>
    </row>
    <row r="6396" spans="1:11" x14ac:dyDescent="0.25">
      <c r="A6396" t="s">
        <v>11313</v>
      </c>
      <c r="B6396" t="s">
        <v>10626</v>
      </c>
      <c r="C6396" t="s">
        <v>11314</v>
      </c>
      <c r="D6396" t="s">
        <v>11209</v>
      </c>
      <c r="E6396" t="s">
        <v>11315</v>
      </c>
      <c r="F6396">
        <v>49.300040899999999</v>
      </c>
      <c r="G6396" t="s">
        <v>11316</v>
      </c>
      <c r="H6396">
        <v>17.9163414</v>
      </c>
      <c r="I6396" t="s">
        <v>11317</v>
      </c>
      <c r="J6396">
        <v>1413</v>
      </c>
      <c r="K6396" t="s">
        <v>11318</v>
      </c>
    </row>
    <row r="6397" spans="1:11" x14ac:dyDescent="0.25">
      <c r="A6397" t="s">
        <v>11313</v>
      </c>
      <c r="B6397" t="s">
        <v>10803</v>
      </c>
      <c r="C6397" t="s">
        <v>11314</v>
      </c>
      <c r="D6397" t="s">
        <v>11210</v>
      </c>
      <c r="E6397" t="s">
        <v>11315</v>
      </c>
      <c r="F6397">
        <v>50.217112700000001</v>
      </c>
      <c r="G6397" t="s">
        <v>11316</v>
      </c>
      <c r="H6397">
        <v>17.589305</v>
      </c>
      <c r="I6397" t="s">
        <v>11317</v>
      </c>
      <c r="J6397">
        <v>370</v>
      </c>
      <c r="K6397" t="s">
        <v>11318</v>
      </c>
    </row>
    <row r="6398" spans="1:11" x14ac:dyDescent="0.25">
      <c r="A6398" t="s">
        <v>11313</v>
      </c>
      <c r="B6398" t="s">
        <v>9344</v>
      </c>
      <c r="C6398" t="s">
        <v>11314</v>
      </c>
      <c r="D6398" t="s">
        <v>11207</v>
      </c>
      <c r="E6398" t="s">
        <v>11315</v>
      </c>
      <c r="F6398">
        <v>49.347602899999998</v>
      </c>
      <c r="G6398" t="s">
        <v>11316</v>
      </c>
      <c r="H6398">
        <v>16.561132000000001</v>
      </c>
      <c r="I6398" t="s">
        <v>11317</v>
      </c>
      <c r="J6398">
        <v>1244</v>
      </c>
      <c r="K6398" t="s">
        <v>11318</v>
      </c>
    </row>
    <row r="6399" spans="1:11" x14ac:dyDescent="0.25">
      <c r="A6399" t="s">
        <v>11313</v>
      </c>
      <c r="B6399" t="s">
        <v>10069</v>
      </c>
      <c r="C6399" t="s">
        <v>11314</v>
      </c>
      <c r="D6399" t="s">
        <v>11208</v>
      </c>
      <c r="E6399" t="s">
        <v>11315</v>
      </c>
      <c r="F6399">
        <v>49.5490681</v>
      </c>
      <c r="G6399" t="s">
        <v>11316</v>
      </c>
      <c r="H6399">
        <v>17.105519999999999</v>
      </c>
      <c r="I6399" t="s">
        <v>11317</v>
      </c>
      <c r="J6399">
        <v>356</v>
      </c>
      <c r="K6399" t="s">
        <v>11318</v>
      </c>
    </row>
    <row r="6400" spans="1:11" x14ac:dyDescent="0.25">
      <c r="A6400" t="s">
        <v>11313</v>
      </c>
      <c r="B6400" t="s">
        <v>2461</v>
      </c>
      <c r="C6400" t="s">
        <v>11314</v>
      </c>
      <c r="D6400" t="s">
        <v>11203</v>
      </c>
      <c r="E6400" t="s">
        <v>11315</v>
      </c>
      <c r="F6400">
        <v>50.344358300000003</v>
      </c>
      <c r="G6400" t="s">
        <v>11316</v>
      </c>
      <c r="H6400">
        <v>13.641912899999999</v>
      </c>
      <c r="I6400" t="s">
        <v>11317</v>
      </c>
      <c r="J6400">
        <v>163</v>
      </c>
      <c r="K6400" t="s">
        <v>11318</v>
      </c>
    </row>
    <row r="6401" spans="1:11" x14ac:dyDescent="0.25">
      <c r="A6401" t="s">
        <v>11313</v>
      </c>
      <c r="B6401" t="s">
        <v>2461</v>
      </c>
      <c r="C6401" t="s">
        <v>11314</v>
      </c>
      <c r="D6401" t="s">
        <v>11199</v>
      </c>
      <c r="E6401" t="s">
        <v>11315</v>
      </c>
      <c r="F6401">
        <v>50.147364500000002</v>
      </c>
      <c r="G6401" t="s">
        <v>11316</v>
      </c>
      <c r="H6401">
        <v>13.743782700000001</v>
      </c>
      <c r="I6401" t="s">
        <v>11317</v>
      </c>
      <c r="J6401">
        <v>653</v>
      </c>
      <c r="K6401" t="s">
        <v>11318</v>
      </c>
    </row>
    <row r="6402" spans="1:11" x14ac:dyDescent="0.25">
      <c r="A6402" t="s">
        <v>11313</v>
      </c>
      <c r="B6402" t="s">
        <v>4394</v>
      </c>
      <c r="C6402" t="s">
        <v>11314</v>
      </c>
      <c r="D6402" t="s">
        <v>11203</v>
      </c>
      <c r="E6402" t="s">
        <v>11315</v>
      </c>
      <c r="F6402">
        <v>51.036342599999998</v>
      </c>
      <c r="G6402" t="s">
        <v>11316</v>
      </c>
      <c r="H6402">
        <v>14.359583300000001</v>
      </c>
      <c r="I6402" t="s">
        <v>11317</v>
      </c>
      <c r="J6402">
        <v>3</v>
      </c>
      <c r="K6402" t="s">
        <v>11318</v>
      </c>
    </row>
    <row r="6403" spans="1:11" x14ac:dyDescent="0.25">
      <c r="A6403" t="s">
        <v>11313</v>
      </c>
      <c r="B6403" t="s">
        <v>4394</v>
      </c>
      <c r="C6403" t="s">
        <v>11314</v>
      </c>
      <c r="D6403" t="s">
        <v>11201</v>
      </c>
      <c r="E6403" t="s">
        <v>11315</v>
      </c>
      <c r="F6403">
        <v>49.310546799999997</v>
      </c>
      <c r="G6403" t="s">
        <v>11316</v>
      </c>
      <c r="H6403">
        <v>13.0435195</v>
      </c>
      <c r="I6403" t="s">
        <v>11317</v>
      </c>
      <c r="J6403">
        <v>17</v>
      </c>
      <c r="K6403" t="s">
        <v>11318</v>
      </c>
    </row>
    <row r="6404" spans="1:11" x14ac:dyDescent="0.25">
      <c r="A6404" t="s">
        <v>11313</v>
      </c>
      <c r="B6404" t="s">
        <v>6910</v>
      </c>
      <c r="C6404" t="s">
        <v>11314</v>
      </c>
      <c r="D6404" t="s">
        <v>11204</v>
      </c>
      <c r="E6404" t="s">
        <v>11315</v>
      </c>
      <c r="F6404">
        <v>50.530965100000003</v>
      </c>
      <c r="G6404" t="s">
        <v>11316</v>
      </c>
      <c r="H6404">
        <v>15.280896500000001</v>
      </c>
      <c r="I6404" t="s">
        <v>11317</v>
      </c>
      <c r="J6404">
        <v>25</v>
      </c>
      <c r="K6404" t="s">
        <v>11318</v>
      </c>
    </row>
    <row r="6405" spans="1:11" x14ac:dyDescent="0.25">
      <c r="A6405" t="s">
        <v>11313</v>
      </c>
      <c r="B6405" t="s">
        <v>372</v>
      </c>
      <c r="C6405" t="s">
        <v>11314</v>
      </c>
      <c r="D6405" t="s">
        <v>11199</v>
      </c>
      <c r="E6405" t="s">
        <v>11315</v>
      </c>
      <c r="F6405">
        <v>49.965146099999998</v>
      </c>
      <c r="G6405" t="s">
        <v>11316</v>
      </c>
      <c r="H6405">
        <v>14.004143300000001</v>
      </c>
      <c r="I6405" t="s">
        <v>11317</v>
      </c>
      <c r="J6405">
        <v>65</v>
      </c>
      <c r="K6405" t="s">
        <v>11318</v>
      </c>
    </row>
    <row r="6406" spans="1:11" x14ac:dyDescent="0.25">
      <c r="A6406" t="s">
        <v>11313</v>
      </c>
      <c r="B6406" t="s">
        <v>372</v>
      </c>
      <c r="C6406" t="s">
        <v>11314</v>
      </c>
      <c r="D6406" t="s">
        <v>7964</v>
      </c>
      <c r="E6406" t="s">
        <v>11315</v>
      </c>
      <c r="F6406">
        <v>49.590929500000001</v>
      </c>
      <c r="G6406" t="s">
        <v>11316</v>
      </c>
      <c r="H6406">
        <v>16.195994899999999</v>
      </c>
      <c r="I6406" t="s">
        <v>11317</v>
      </c>
      <c r="J6406">
        <v>10</v>
      </c>
      <c r="K6406" t="s">
        <v>11318</v>
      </c>
    </row>
    <row r="6407" spans="1:11" x14ac:dyDescent="0.25">
      <c r="A6407" t="s">
        <v>11313</v>
      </c>
      <c r="B6407" t="s">
        <v>1193</v>
      </c>
      <c r="C6407" t="s">
        <v>11314</v>
      </c>
      <c r="D6407" t="s">
        <v>11205</v>
      </c>
      <c r="E6407" t="s">
        <v>11315</v>
      </c>
      <c r="F6407">
        <v>50.1833697</v>
      </c>
      <c r="G6407" t="s">
        <v>11316</v>
      </c>
      <c r="H6407">
        <v>15.4145355</v>
      </c>
      <c r="I6407" t="s">
        <v>11317</v>
      </c>
      <c r="J6407">
        <v>177</v>
      </c>
      <c r="K6407" t="s">
        <v>11318</v>
      </c>
    </row>
    <row r="6408" spans="1:11" x14ac:dyDescent="0.25">
      <c r="A6408" t="s">
        <v>11313</v>
      </c>
      <c r="B6408" t="s">
        <v>1193</v>
      </c>
      <c r="C6408" t="s">
        <v>11314</v>
      </c>
      <c r="D6408" t="s">
        <v>11199</v>
      </c>
      <c r="E6408" t="s">
        <v>11315</v>
      </c>
      <c r="F6408">
        <v>49.998279599999996</v>
      </c>
      <c r="G6408" t="s">
        <v>11316</v>
      </c>
      <c r="H6408">
        <v>15.391500199999999</v>
      </c>
      <c r="I6408" t="s">
        <v>11317</v>
      </c>
      <c r="J6408">
        <v>23</v>
      </c>
      <c r="K6408" t="s">
        <v>11318</v>
      </c>
    </row>
    <row r="6409" spans="1:11" x14ac:dyDescent="0.25">
      <c r="A6409" t="s">
        <v>11313</v>
      </c>
      <c r="B6409" t="s">
        <v>1193</v>
      </c>
      <c r="C6409" t="s">
        <v>11314</v>
      </c>
      <c r="D6409" t="s">
        <v>11201</v>
      </c>
      <c r="E6409" t="s">
        <v>11315</v>
      </c>
      <c r="F6409">
        <v>49.614169799999999</v>
      </c>
      <c r="G6409" t="s">
        <v>11316</v>
      </c>
      <c r="H6409">
        <v>13.354042099999999</v>
      </c>
      <c r="I6409" t="s">
        <v>11317</v>
      </c>
      <c r="J6409">
        <v>165</v>
      </c>
      <c r="K6409" t="s">
        <v>11318</v>
      </c>
    </row>
    <row r="6410" spans="1:11" x14ac:dyDescent="0.25">
      <c r="A6410" t="s">
        <v>11313</v>
      </c>
      <c r="B6410" t="s">
        <v>4701</v>
      </c>
      <c r="C6410" t="s">
        <v>11314</v>
      </c>
      <c r="D6410" t="s">
        <v>11201</v>
      </c>
      <c r="E6410" t="s">
        <v>11315</v>
      </c>
      <c r="F6410">
        <v>49.5982293</v>
      </c>
      <c r="G6410" t="s">
        <v>11316</v>
      </c>
      <c r="H6410">
        <v>13.1627028</v>
      </c>
      <c r="I6410" t="s">
        <v>11317</v>
      </c>
      <c r="J6410">
        <v>159</v>
      </c>
      <c r="K6410" t="s">
        <v>11318</v>
      </c>
    </row>
    <row r="6411" spans="1:11" x14ac:dyDescent="0.25">
      <c r="A6411" t="s">
        <v>11313</v>
      </c>
      <c r="B6411" t="s">
        <v>5621</v>
      </c>
      <c r="C6411" t="s">
        <v>11314</v>
      </c>
      <c r="D6411" t="s">
        <v>11203</v>
      </c>
      <c r="E6411" t="s">
        <v>11315</v>
      </c>
      <c r="F6411">
        <v>50.830652399999998</v>
      </c>
      <c r="G6411" t="s">
        <v>11316</v>
      </c>
      <c r="H6411">
        <v>14.466537799999999</v>
      </c>
      <c r="I6411" t="s">
        <v>11317</v>
      </c>
      <c r="J6411">
        <v>129</v>
      </c>
      <c r="K6411" t="s">
        <v>11318</v>
      </c>
    </row>
    <row r="6412" spans="1:11" x14ac:dyDescent="0.25">
      <c r="A6412" t="s">
        <v>11313</v>
      </c>
      <c r="B6412" t="s">
        <v>4660</v>
      </c>
      <c r="C6412" t="s">
        <v>11314</v>
      </c>
      <c r="D6412" t="s">
        <v>11201</v>
      </c>
      <c r="E6412" t="s">
        <v>11315</v>
      </c>
      <c r="F6412">
        <v>49.5056783</v>
      </c>
      <c r="G6412" t="s">
        <v>11316</v>
      </c>
      <c r="H6412">
        <v>13.6692245</v>
      </c>
      <c r="I6412" t="s">
        <v>11317</v>
      </c>
      <c r="J6412">
        <v>42</v>
      </c>
      <c r="K6412" t="s">
        <v>11318</v>
      </c>
    </row>
    <row r="6413" spans="1:11" x14ac:dyDescent="0.25">
      <c r="A6413" t="s">
        <v>11313</v>
      </c>
      <c r="B6413" t="s">
        <v>4204</v>
      </c>
      <c r="C6413" t="s">
        <v>11314</v>
      </c>
      <c r="D6413" t="s">
        <v>11201</v>
      </c>
      <c r="E6413" t="s">
        <v>11315</v>
      </c>
      <c r="F6413">
        <v>49.4188118</v>
      </c>
      <c r="G6413" t="s">
        <v>11316</v>
      </c>
      <c r="H6413">
        <v>12.716337299999999</v>
      </c>
      <c r="I6413" t="s">
        <v>11317</v>
      </c>
      <c r="J6413">
        <v>3</v>
      </c>
      <c r="K6413" t="s">
        <v>11318</v>
      </c>
    </row>
    <row r="6414" spans="1:11" x14ac:dyDescent="0.25">
      <c r="A6414" t="s">
        <v>11313</v>
      </c>
      <c r="B6414" t="s">
        <v>9241</v>
      </c>
      <c r="C6414" t="s">
        <v>11314</v>
      </c>
      <c r="D6414" t="s">
        <v>11210</v>
      </c>
      <c r="E6414" t="s">
        <v>11315</v>
      </c>
      <c r="F6414">
        <v>49.7098589</v>
      </c>
      <c r="G6414" t="s">
        <v>11316</v>
      </c>
      <c r="H6414">
        <v>18.330767600000001</v>
      </c>
      <c r="I6414" t="s">
        <v>11317</v>
      </c>
      <c r="J6414">
        <v>1337</v>
      </c>
      <c r="K6414" t="s">
        <v>11318</v>
      </c>
    </row>
    <row r="6415" spans="1:11" x14ac:dyDescent="0.25">
      <c r="A6415" t="s">
        <v>11313</v>
      </c>
      <c r="B6415" t="s">
        <v>9241</v>
      </c>
      <c r="C6415" t="s">
        <v>11314</v>
      </c>
      <c r="D6415" t="s">
        <v>11209</v>
      </c>
      <c r="E6415" t="s">
        <v>11315</v>
      </c>
      <c r="F6415">
        <v>49.122711700000004</v>
      </c>
      <c r="G6415" t="s">
        <v>11316</v>
      </c>
      <c r="H6415">
        <v>17.2074207</v>
      </c>
      <c r="I6415" t="s">
        <v>11317</v>
      </c>
      <c r="J6415">
        <v>302</v>
      </c>
      <c r="K6415" t="s">
        <v>11318</v>
      </c>
    </row>
    <row r="6416" spans="1:11" x14ac:dyDescent="0.25">
      <c r="A6416" t="s">
        <v>11313</v>
      </c>
      <c r="B6416" t="s">
        <v>9241</v>
      </c>
      <c r="C6416" t="s">
        <v>11314</v>
      </c>
      <c r="D6416" t="s">
        <v>7964</v>
      </c>
      <c r="E6416" t="s">
        <v>11315</v>
      </c>
      <c r="F6416">
        <v>49.481603800000002</v>
      </c>
      <c r="G6416" t="s">
        <v>11316</v>
      </c>
      <c r="H6416">
        <v>16.316743800000001</v>
      </c>
      <c r="I6416" t="s">
        <v>11317</v>
      </c>
      <c r="J6416">
        <v>113</v>
      </c>
      <c r="K6416" t="s">
        <v>11318</v>
      </c>
    </row>
    <row r="6417" spans="1:11" x14ac:dyDescent="0.25">
      <c r="A6417" t="s">
        <v>11313</v>
      </c>
      <c r="B6417" t="s">
        <v>7219</v>
      </c>
      <c r="C6417" t="s">
        <v>11314</v>
      </c>
      <c r="D6417" t="s">
        <v>11205</v>
      </c>
      <c r="E6417" t="s">
        <v>11315</v>
      </c>
      <c r="F6417">
        <v>50.336206799999999</v>
      </c>
      <c r="G6417" t="s">
        <v>11316</v>
      </c>
      <c r="H6417">
        <v>15.5546492</v>
      </c>
      <c r="I6417" t="s">
        <v>11317</v>
      </c>
      <c r="J6417">
        <v>130</v>
      </c>
      <c r="K6417" t="s">
        <v>11318</v>
      </c>
    </row>
    <row r="6418" spans="1:11" x14ac:dyDescent="0.25">
      <c r="A6418" t="s">
        <v>11313</v>
      </c>
      <c r="B6418" t="s">
        <v>7219</v>
      </c>
      <c r="C6418" t="s">
        <v>11314</v>
      </c>
      <c r="D6418" t="s">
        <v>7964</v>
      </c>
      <c r="E6418" t="s">
        <v>11315</v>
      </c>
      <c r="F6418">
        <v>49.545310800000003</v>
      </c>
      <c r="G6418" t="s">
        <v>11316</v>
      </c>
      <c r="H6418">
        <v>15.2576316</v>
      </c>
      <c r="I6418" t="s">
        <v>11317</v>
      </c>
      <c r="J6418">
        <v>17</v>
      </c>
      <c r="K6418" t="s">
        <v>11318</v>
      </c>
    </row>
    <row r="6419" spans="1:11" x14ac:dyDescent="0.25">
      <c r="A6419" t="s">
        <v>11313</v>
      </c>
      <c r="B6419" t="s">
        <v>6807</v>
      </c>
      <c r="C6419" t="s">
        <v>11314</v>
      </c>
      <c r="D6419" t="s">
        <v>11209</v>
      </c>
      <c r="E6419" t="s">
        <v>11315</v>
      </c>
      <c r="F6419">
        <v>49.172263800000003</v>
      </c>
      <c r="G6419" t="s">
        <v>11316</v>
      </c>
      <c r="H6419">
        <v>17.216305200000001</v>
      </c>
      <c r="I6419" t="s">
        <v>11317</v>
      </c>
      <c r="J6419">
        <v>48</v>
      </c>
      <c r="K6419" t="s">
        <v>11318</v>
      </c>
    </row>
    <row r="6420" spans="1:11" x14ac:dyDescent="0.25">
      <c r="A6420" t="s">
        <v>11313</v>
      </c>
      <c r="B6420" t="s">
        <v>6807</v>
      </c>
      <c r="C6420" t="s">
        <v>11314</v>
      </c>
      <c r="D6420" t="s">
        <v>11204</v>
      </c>
      <c r="E6420" t="s">
        <v>11315</v>
      </c>
      <c r="F6420">
        <v>50.619337899999998</v>
      </c>
      <c r="G6420" t="s">
        <v>11316</v>
      </c>
      <c r="H6420">
        <v>14.960250800000001</v>
      </c>
      <c r="I6420" t="s">
        <v>11317</v>
      </c>
      <c r="J6420">
        <v>9</v>
      </c>
      <c r="K6420" t="s">
        <v>11318</v>
      </c>
    </row>
    <row r="6421" spans="1:11" x14ac:dyDescent="0.25">
      <c r="A6421" t="s">
        <v>11313</v>
      </c>
      <c r="B6421" t="s">
        <v>6807</v>
      </c>
      <c r="C6421" t="s">
        <v>11314</v>
      </c>
      <c r="D6421" t="s">
        <v>7964</v>
      </c>
      <c r="E6421" t="s">
        <v>11315</v>
      </c>
      <c r="F6421">
        <v>49.572788600000003</v>
      </c>
      <c r="G6421" t="s">
        <v>11316</v>
      </c>
      <c r="H6421">
        <v>15.260251800000001</v>
      </c>
      <c r="I6421" t="s">
        <v>11317</v>
      </c>
      <c r="J6421">
        <v>22</v>
      </c>
      <c r="K6421" t="s">
        <v>11318</v>
      </c>
    </row>
    <row r="6422" spans="1:11" x14ac:dyDescent="0.25">
      <c r="A6422" t="s">
        <v>11313</v>
      </c>
      <c r="B6422" t="s">
        <v>770</v>
      </c>
      <c r="C6422" t="s">
        <v>11314</v>
      </c>
      <c r="D6422" t="s">
        <v>11199</v>
      </c>
      <c r="E6422" t="s">
        <v>11315</v>
      </c>
      <c r="F6422">
        <v>50.250296200000001</v>
      </c>
      <c r="G6422" t="s">
        <v>11316</v>
      </c>
      <c r="H6422">
        <v>13.9264846</v>
      </c>
      <c r="I6422" t="s">
        <v>11317</v>
      </c>
      <c r="J6422">
        <v>85</v>
      </c>
      <c r="K6422" t="s">
        <v>11318</v>
      </c>
    </row>
    <row r="6423" spans="1:11" x14ac:dyDescent="0.25">
      <c r="A6423" t="s">
        <v>11313</v>
      </c>
      <c r="B6423" t="s">
        <v>5002</v>
      </c>
      <c r="C6423" t="s">
        <v>11314</v>
      </c>
      <c r="D6423" t="s">
        <v>11208</v>
      </c>
      <c r="E6423" t="s">
        <v>11315</v>
      </c>
      <c r="F6423">
        <v>49.4115848</v>
      </c>
      <c r="G6423" t="s">
        <v>11316</v>
      </c>
      <c r="H6423">
        <v>17.547342400000002</v>
      </c>
      <c r="I6423" t="s">
        <v>11317</v>
      </c>
      <c r="J6423">
        <v>245</v>
      </c>
      <c r="K6423" t="s">
        <v>11318</v>
      </c>
    </row>
    <row r="6424" spans="1:11" x14ac:dyDescent="0.25">
      <c r="A6424" t="s">
        <v>11313</v>
      </c>
      <c r="B6424" t="s">
        <v>5002</v>
      </c>
      <c r="C6424" t="s">
        <v>11314</v>
      </c>
      <c r="D6424" t="s">
        <v>11201</v>
      </c>
      <c r="E6424" t="s">
        <v>11315</v>
      </c>
      <c r="F6424">
        <v>49.885061200000003</v>
      </c>
      <c r="G6424" t="s">
        <v>11316</v>
      </c>
      <c r="H6424">
        <v>13.804856900000001</v>
      </c>
      <c r="I6424" t="s">
        <v>11317</v>
      </c>
      <c r="J6424">
        <v>162</v>
      </c>
      <c r="K6424" t="s">
        <v>11318</v>
      </c>
    </row>
    <row r="6425" spans="1:11" x14ac:dyDescent="0.25">
      <c r="A6425" t="s">
        <v>11313</v>
      </c>
      <c r="B6425" t="s">
        <v>5002</v>
      </c>
      <c r="C6425" t="s">
        <v>11314</v>
      </c>
      <c r="D6425" t="s">
        <v>7964</v>
      </c>
      <c r="E6425" t="s">
        <v>11315</v>
      </c>
      <c r="F6425">
        <v>49.635762100000001</v>
      </c>
      <c r="G6425" t="s">
        <v>11316</v>
      </c>
      <c r="H6425">
        <v>16.133078900000001</v>
      </c>
      <c r="I6425" t="s">
        <v>11317</v>
      </c>
      <c r="J6425">
        <v>56</v>
      </c>
      <c r="K6425" t="s">
        <v>11318</v>
      </c>
    </row>
    <row r="6426" spans="1:11" x14ac:dyDescent="0.25">
      <c r="A6426" t="s">
        <v>11313</v>
      </c>
      <c r="B6426" t="s">
        <v>6265</v>
      </c>
      <c r="C6426" t="s">
        <v>11314</v>
      </c>
      <c r="D6426" t="s">
        <v>11203</v>
      </c>
      <c r="E6426" t="s">
        <v>11315</v>
      </c>
      <c r="F6426">
        <v>50.449797500000003</v>
      </c>
      <c r="G6426" t="s">
        <v>11316</v>
      </c>
      <c r="H6426">
        <v>13.6265891</v>
      </c>
      <c r="I6426" t="s">
        <v>11317</v>
      </c>
      <c r="J6426">
        <v>112</v>
      </c>
      <c r="K6426" t="s">
        <v>11318</v>
      </c>
    </row>
    <row r="6427" spans="1:11" x14ac:dyDescent="0.25">
      <c r="A6427" t="s">
        <v>11313</v>
      </c>
      <c r="B6427" t="s">
        <v>2049</v>
      </c>
      <c r="C6427" t="s">
        <v>11314</v>
      </c>
      <c r="D6427" t="s">
        <v>11200</v>
      </c>
      <c r="E6427" t="s">
        <v>11315</v>
      </c>
      <c r="F6427">
        <v>49.129830599999998</v>
      </c>
      <c r="G6427" t="s">
        <v>11316</v>
      </c>
      <c r="H6427">
        <v>14.487000699999999</v>
      </c>
      <c r="I6427" t="s">
        <v>11317</v>
      </c>
      <c r="J6427">
        <v>26</v>
      </c>
      <c r="K6427" t="s">
        <v>11318</v>
      </c>
    </row>
    <row r="6428" spans="1:11" x14ac:dyDescent="0.25">
      <c r="A6428" t="s">
        <v>11313</v>
      </c>
      <c r="B6428" t="s">
        <v>2049</v>
      </c>
      <c r="C6428" t="s">
        <v>11314</v>
      </c>
      <c r="D6428" t="s">
        <v>11200</v>
      </c>
      <c r="E6428" t="s">
        <v>11315</v>
      </c>
      <c r="F6428">
        <v>49.129830599999998</v>
      </c>
      <c r="G6428" t="s">
        <v>11316</v>
      </c>
      <c r="H6428">
        <v>14.487000699999999</v>
      </c>
      <c r="I6428" t="s">
        <v>11317</v>
      </c>
      <c r="J6428">
        <v>184</v>
      </c>
      <c r="K6428" t="s">
        <v>11318</v>
      </c>
    </row>
    <row r="6429" spans="1:11" x14ac:dyDescent="0.25">
      <c r="A6429" t="s">
        <v>11313</v>
      </c>
      <c r="B6429" t="s">
        <v>2049</v>
      </c>
      <c r="C6429" t="s">
        <v>11314</v>
      </c>
      <c r="D6429" t="s">
        <v>11199</v>
      </c>
      <c r="E6429" t="s">
        <v>11315</v>
      </c>
      <c r="F6429">
        <v>49.889152299999999</v>
      </c>
      <c r="G6429" t="s">
        <v>11316</v>
      </c>
      <c r="H6429">
        <v>14.3184732</v>
      </c>
      <c r="I6429" t="s">
        <v>11317</v>
      </c>
      <c r="J6429">
        <v>621</v>
      </c>
      <c r="K6429" t="s">
        <v>11318</v>
      </c>
    </row>
    <row r="6430" spans="1:11" x14ac:dyDescent="0.25">
      <c r="A6430" t="s">
        <v>11313</v>
      </c>
      <c r="B6430" t="s">
        <v>2049</v>
      </c>
      <c r="C6430" t="s">
        <v>11314</v>
      </c>
      <c r="D6430" t="s">
        <v>11208</v>
      </c>
      <c r="E6430" t="s">
        <v>11315</v>
      </c>
      <c r="F6430">
        <v>49.755841799999999</v>
      </c>
      <c r="G6430" t="s">
        <v>11316</v>
      </c>
      <c r="H6430">
        <v>16.875983300000001</v>
      </c>
      <c r="I6430" t="s">
        <v>11317</v>
      </c>
      <c r="J6430">
        <v>216</v>
      </c>
      <c r="K6430" t="s">
        <v>11318</v>
      </c>
    </row>
    <row r="6431" spans="1:11" x14ac:dyDescent="0.25">
      <c r="A6431" t="s">
        <v>11313</v>
      </c>
      <c r="B6431" t="s">
        <v>2049</v>
      </c>
      <c r="C6431" t="s">
        <v>11314</v>
      </c>
      <c r="D6431" t="s">
        <v>11206</v>
      </c>
      <c r="E6431" t="s">
        <v>11315</v>
      </c>
      <c r="F6431">
        <v>50.082696200000001</v>
      </c>
      <c r="G6431" t="s">
        <v>11316</v>
      </c>
      <c r="H6431">
        <v>16.521028399999999</v>
      </c>
      <c r="I6431" t="s">
        <v>11317</v>
      </c>
      <c r="J6431">
        <v>745</v>
      </c>
      <c r="K6431" t="s">
        <v>11318</v>
      </c>
    </row>
    <row r="6432" spans="1:11" x14ac:dyDescent="0.25">
      <c r="A6432" t="s">
        <v>11313</v>
      </c>
      <c r="B6432" t="s">
        <v>79</v>
      </c>
      <c r="C6432" t="s">
        <v>11314</v>
      </c>
      <c r="D6432" t="s">
        <v>11199</v>
      </c>
      <c r="E6432" t="s">
        <v>11315</v>
      </c>
      <c r="F6432">
        <v>49.738200399999997</v>
      </c>
      <c r="G6432" t="s">
        <v>11316</v>
      </c>
      <c r="H6432">
        <v>14.697238799999999</v>
      </c>
      <c r="I6432" t="s">
        <v>11317</v>
      </c>
      <c r="J6432">
        <v>317</v>
      </c>
      <c r="K6432" t="s">
        <v>11318</v>
      </c>
    </row>
    <row r="6433" spans="1:11" x14ac:dyDescent="0.25">
      <c r="A6433" t="s">
        <v>11313</v>
      </c>
      <c r="B6433" t="s">
        <v>6612</v>
      </c>
      <c r="C6433" t="s">
        <v>11314</v>
      </c>
      <c r="D6433" t="s">
        <v>11204</v>
      </c>
      <c r="E6433" t="s">
        <v>11315</v>
      </c>
      <c r="F6433">
        <v>50.648916</v>
      </c>
      <c r="G6433" t="s">
        <v>11316</v>
      </c>
      <c r="H6433">
        <v>15.2087713</v>
      </c>
      <c r="I6433" t="s">
        <v>11317</v>
      </c>
      <c r="J6433">
        <v>41</v>
      </c>
      <c r="K6433" t="s">
        <v>11318</v>
      </c>
    </row>
    <row r="6434" spans="1:11" x14ac:dyDescent="0.25">
      <c r="A6434" t="s">
        <v>11313</v>
      </c>
      <c r="B6434" t="s">
        <v>6613</v>
      </c>
      <c r="C6434" t="s">
        <v>11314</v>
      </c>
      <c r="D6434" t="s">
        <v>11204</v>
      </c>
      <c r="E6434" t="s">
        <v>11315</v>
      </c>
      <c r="F6434">
        <v>50.646934700000003</v>
      </c>
      <c r="G6434" t="s">
        <v>11316</v>
      </c>
      <c r="H6434">
        <v>15.212629700000001</v>
      </c>
      <c r="I6434" t="s">
        <v>11317</v>
      </c>
      <c r="J6434">
        <v>219</v>
      </c>
      <c r="K6434" t="s">
        <v>11318</v>
      </c>
    </row>
    <row r="6435" spans="1:11" x14ac:dyDescent="0.25">
      <c r="A6435" t="s">
        <v>11313</v>
      </c>
      <c r="B6435" t="s">
        <v>4700</v>
      </c>
      <c r="C6435" t="s">
        <v>11314</v>
      </c>
      <c r="D6435" t="s">
        <v>11201</v>
      </c>
      <c r="E6435" t="s">
        <v>11315</v>
      </c>
      <c r="F6435">
        <v>49.636782400000001</v>
      </c>
      <c r="G6435" t="s">
        <v>11316</v>
      </c>
      <c r="H6435">
        <v>13.0958437</v>
      </c>
      <c r="I6435" t="s">
        <v>11317</v>
      </c>
      <c r="J6435">
        <v>107</v>
      </c>
      <c r="K6435" t="s">
        <v>11318</v>
      </c>
    </row>
    <row r="6436" spans="1:11" x14ac:dyDescent="0.25">
      <c r="A6436" t="s">
        <v>11313</v>
      </c>
      <c r="B6436" t="s">
        <v>2672</v>
      </c>
      <c r="C6436" t="s">
        <v>11314</v>
      </c>
      <c r="D6436" t="s">
        <v>11200</v>
      </c>
      <c r="E6436" t="s">
        <v>11315</v>
      </c>
      <c r="F6436">
        <v>49.011338899999998</v>
      </c>
      <c r="G6436" t="s">
        <v>11316</v>
      </c>
      <c r="H6436">
        <v>14.613668499999999</v>
      </c>
      <c r="I6436" t="s">
        <v>11317</v>
      </c>
      <c r="J6436">
        <v>3070</v>
      </c>
      <c r="K6436" t="s">
        <v>11318</v>
      </c>
    </row>
    <row r="6437" spans="1:11" x14ac:dyDescent="0.25">
      <c r="A6437" t="s">
        <v>11313</v>
      </c>
      <c r="B6437" t="s">
        <v>846</v>
      </c>
      <c r="C6437" t="s">
        <v>11314</v>
      </c>
      <c r="D6437" t="s">
        <v>11199</v>
      </c>
      <c r="E6437" t="s">
        <v>11315</v>
      </c>
      <c r="F6437">
        <v>50.289263599999998</v>
      </c>
      <c r="G6437" t="s">
        <v>11316</v>
      </c>
      <c r="H6437">
        <v>14.067205100000001</v>
      </c>
      <c r="I6437" t="s">
        <v>11317</v>
      </c>
      <c r="J6437">
        <v>83</v>
      </c>
      <c r="K6437" t="s">
        <v>11318</v>
      </c>
    </row>
    <row r="6438" spans="1:11" x14ac:dyDescent="0.25">
      <c r="A6438" t="s">
        <v>11313</v>
      </c>
      <c r="B6438" t="s">
        <v>846</v>
      </c>
      <c r="C6438" t="s">
        <v>11314</v>
      </c>
      <c r="D6438" t="s">
        <v>11199</v>
      </c>
      <c r="E6438" t="s">
        <v>11315</v>
      </c>
      <c r="F6438">
        <v>50.289263599999998</v>
      </c>
      <c r="G6438" t="s">
        <v>11316</v>
      </c>
      <c r="H6438">
        <v>14.067205100000001</v>
      </c>
      <c r="I6438" t="s">
        <v>11317</v>
      </c>
      <c r="J6438">
        <v>37</v>
      </c>
      <c r="K6438" t="s">
        <v>11318</v>
      </c>
    </row>
    <row r="6439" spans="1:11" x14ac:dyDescent="0.25">
      <c r="A6439" t="s">
        <v>11313</v>
      </c>
      <c r="B6439" t="s">
        <v>4859</v>
      </c>
      <c r="C6439" t="s">
        <v>11314</v>
      </c>
      <c r="D6439" t="s">
        <v>11203</v>
      </c>
      <c r="E6439" t="s">
        <v>11315</v>
      </c>
      <c r="F6439">
        <v>50.312549799999999</v>
      </c>
      <c r="G6439" t="s">
        <v>11316</v>
      </c>
      <c r="H6439">
        <v>13.7996032</v>
      </c>
      <c r="I6439" t="s">
        <v>11317</v>
      </c>
      <c r="J6439">
        <v>447</v>
      </c>
      <c r="K6439" t="s">
        <v>11318</v>
      </c>
    </row>
    <row r="6440" spans="1:11" x14ac:dyDescent="0.25">
      <c r="A6440" t="s">
        <v>11313</v>
      </c>
      <c r="B6440" t="s">
        <v>4859</v>
      </c>
      <c r="C6440" t="s">
        <v>11314</v>
      </c>
      <c r="D6440" t="s">
        <v>11201</v>
      </c>
      <c r="E6440" t="s">
        <v>11315</v>
      </c>
      <c r="F6440">
        <v>49.832651499999997</v>
      </c>
      <c r="G6440" t="s">
        <v>11316</v>
      </c>
      <c r="H6440">
        <v>13.186018799999999</v>
      </c>
      <c r="I6440" t="s">
        <v>11317</v>
      </c>
      <c r="J6440">
        <v>316</v>
      </c>
      <c r="K6440" t="s">
        <v>11318</v>
      </c>
    </row>
    <row r="6441" spans="1:11" x14ac:dyDescent="0.25">
      <c r="A6441" t="s">
        <v>11313</v>
      </c>
      <c r="B6441" t="s">
        <v>80</v>
      </c>
      <c r="C6441" t="s">
        <v>11314</v>
      </c>
      <c r="D6441" t="s">
        <v>11199</v>
      </c>
      <c r="E6441" t="s">
        <v>11315</v>
      </c>
      <c r="F6441">
        <v>49.617277000000001</v>
      </c>
      <c r="G6441" t="s">
        <v>11316</v>
      </c>
      <c r="H6441">
        <v>14.637835600000001</v>
      </c>
      <c r="I6441" t="s">
        <v>11317</v>
      </c>
      <c r="J6441">
        <v>6</v>
      </c>
      <c r="K6441" t="s">
        <v>11318</v>
      </c>
    </row>
    <row r="6442" spans="1:11" x14ac:dyDescent="0.25">
      <c r="A6442" t="s">
        <v>11313</v>
      </c>
      <c r="B6442" t="s">
        <v>80</v>
      </c>
      <c r="C6442" t="s">
        <v>11314</v>
      </c>
      <c r="D6442" t="s">
        <v>11199</v>
      </c>
      <c r="E6442" t="s">
        <v>11315</v>
      </c>
      <c r="F6442">
        <v>49.617277000000001</v>
      </c>
      <c r="G6442" t="s">
        <v>11316</v>
      </c>
      <c r="H6442">
        <v>14.637835600000001</v>
      </c>
      <c r="I6442" t="s">
        <v>11317</v>
      </c>
      <c r="J6442">
        <v>21</v>
      </c>
      <c r="K6442" t="s">
        <v>11318</v>
      </c>
    </row>
    <row r="6443" spans="1:11" x14ac:dyDescent="0.25">
      <c r="A6443" t="s">
        <v>11313</v>
      </c>
      <c r="B6443" t="s">
        <v>9481</v>
      </c>
      <c r="C6443" t="s">
        <v>11314</v>
      </c>
      <c r="D6443" t="s">
        <v>11207</v>
      </c>
      <c r="E6443" t="s">
        <v>11315</v>
      </c>
      <c r="F6443">
        <v>49.404724299999998</v>
      </c>
      <c r="G6443" t="s">
        <v>11316</v>
      </c>
      <c r="H6443">
        <v>16.303090099999999</v>
      </c>
      <c r="I6443" t="s">
        <v>11317</v>
      </c>
      <c r="J6443">
        <v>79</v>
      </c>
      <c r="K6443" t="s">
        <v>11318</v>
      </c>
    </row>
    <row r="6444" spans="1:11" x14ac:dyDescent="0.25">
      <c r="A6444" t="s">
        <v>11313</v>
      </c>
      <c r="B6444" t="s">
        <v>4866</v>
      </c>
      <c r="C6444" t="s">
        <v>11314</v>
      </c>
      <c r="D6444" t="s">
        <v>11201</v>
      </c>
      <c r="E6444" t="s">
        <v>11315</v>
      </c>
      <c r="F6444">
        <v>49.9139695</v>
      </c>
      <c r="G6444" t="s">
        <v>11316</v>
      </c>
      <c r="H6444">
        <v>13.250154500000001</v>
      </c>
      <c r="I6444" t="s">
        <v>11317</v>
      </c>
      <c r="J6444">
        <v>189</v>
      </c>
      <c r="K6444" t="s">
        <v>11318</v>
      </c>
    </row>
    <row r="6445" spans="1:11" x14ac:dyDescent="0.25">
      <c r="A6445" t="s">
        <v>11313</v>
      </c>
      <c r="B6445" t="s">
        <v>623</v>
      </c>
      <c r="C6445" t="s">
        <v>11314</v>
      </c>
      <c r="D6445" t="s">
        <v>11199</v>
      </c>
      <c r="E6445" t="s">
        <v>11315</v>
      </c>
      <c r="F6445">
        <v>49.899656100000001</v>
      </c>
      <c r="G6445" t="s">
        <v>11316</v>
      </c>
      <c r="H6445">
        <v>14.1438556</v>
      </c>
      <c r="I6445" t="s">
        <v>11317</v>
      </c>
      <c r="J6445">
        <v>816</v>
      </c>
      <c r="K6445" t="s">
        <v>11318</v>
      </c>
    </row>
    <row r="6446" spans="1:11" x14ac:dyDescent="0.25">
      <c r="A6446" t="s">
        <v>11313</v>
      </c>
      <c r="B6446" t="s">
        <v>10481</v>
      </c>
      <c r="C6446" t="s">
        <v>11314</v>
      </c>
      <c r="D6446" t="s">
        <v>11209</v>
      </c>
      <c r="E6446" t="s">
        <v>11315</v>
      </c>
      <c r="F6446">
        <v>49.199330699999997</v>
      </c>
      <c r="G6446" t="s">
        <v>11316</v>
      </c>
      <c r="H6446">
        <v>17.206246199999999</v>
      </c>
      <c r="I6446" t="s">
        <v>11317</v>
      </c>
      <c r="J6446">
        <v>415</v>
      </c>
      <c r="K6446" t="s">
        <v>11318</v>
      </c>
    </row>
    <row r="6447" spans="1:11" x14ac:dyDescent="0.25">
      <c r="A6447" t="s">
        <v>11313</v>
      </c>
      <c r="B6447" t="s">
        <v>7993</v>
      </c>
      <c r="C6447" t="s">
        <v>11314</v>
      </c>
      <c r="D6447" t="s">
        <v>11206</v>
      </c>
      <c r="E6447" t="s">
        <v>11315</v>
      </c>
      <c r="F6447">
        <v>50.017246499999999</v>
      </c>
      <c r="G6447" t="s">
        <v>11316</v>
      </c>
      <c r="H6447">
        <v>16.025870399999999</v>
      </c>
      <c r="I6447" t="s">
        <v>11317</v>
      </c>
      <c r="J6447">
        <v>260</v>
      </c>
      <c r="K6447" t="s">
        <v>11318</v>
      </c>
    </row>
    <row r="6448" spans="1:11" x14ac:dyDescent="0.25">
      <c r="A6448" t="s">
        <v>11313</v>
      </c>
      <c r="B6448" t="s">
        <v>7679</v>
      </c>
      <c r="C6448" t="s">
        <v>11314</v>
      </c>
      <c r="D6448" t="s">
        <v>11205</v>
      </c>
      <c r="E6448" t="s">
        <v>11315</v>
      </c>
      <c r="F6448">
        <v>50.372208800000003</v>
      </c>
      <c r="G6448" t="s">
        <v>11316</v>
      </c>
      <c r="H6448">
        <v>15.8430974</v>
      </c>
      <c r="I6448" t="s">
        <v>11317</v>
      </c>
      <c r="J6448">
        <v>110</v>
      </c>
      <c r="K6448" t="s">
        <v>11318</v>
      </c>
    </row>
    <row r="6449" spans="1:11" x14ac:dyDescent="0.25">
      <c r="A6449" t="s">
        <v>11313</v>
      </c>
      <c r="B6449" t="s">
        <v>4638</v>
      </c>
      <c r="C6449" t="s">
        <v>11314</v>
      </c>
      <c r="D6449" t="s">
        <v>11204</v>
      </c>
      <c r="E6449" t="s">
        <v>11315</v>
      </c>
      <c r="F6449">
        <v>50.610115800000003</v>
      </c>
      <c r="G6449" t="s">
        <v>11316</v>
      </c>
      <c r="H6449">
        <v>14.448805800000001</v>
      </c>
      <c r="I6449" t="s">
        <v>11317</v>
      </c>
      <c r="J6449">
        <v>72</v>
      </c>
      <c r="K6449" t="s">
        <v>11318</v>
      </c>
    </row>
    <row r="6450" spans="1:11" x14ac:dyDescent="0.25">
      <c r="A6450" t="s">
        <v>11313</v>
      </c>
      <c r="B6450" t="s">
        <v>8414</v>
      </c>
      <c r="C6450" t="s">
        <v>11314</v>
      </c>
      <c r="D6450" t="s">
        <v>11206</v>
      </c>
      <c r="E6450" t="s">
        <v>11315</v>
      </c>
      <c r="F6450">
        <v>50.087359200000002</v>
      </c>
      <c r="G6450" t="s">
        <v>11316</v>
      </c>
      <c r="H6450">
        <v>16.356563000000001</v>
      </c>
      <c r="I6450" t="s">
        <v>11317</v>
      </c>
      <c r="J6450">
        <v>186</v>
      </c>
      <c r="K6450" t="s">
        <v>11318</v>
      </c>
    </row>
    <row r="6451" spans="1:11" x14ac:dyDescent="0.25">
      <c r="A6451" t="s">
        <v>11313</v>
      </c>
      <c r="B6451" t="s">
        <v>229</v>
      </c>
      <c r="C6451" t="s">
        <v>11314</v>
      </c>
      <c r="D6451" t="s">
        <v>11199</v>
      </c>
      <c r="E6451" t="s">
        <v>11315</v>
      </c>
      <c r="F6451">
        <v>49.779099799999997</v>
      </c>
      <c r="G6451" t="s">
        <v>11316</v>
      </c>
      <c r="H6451">
        <v>14.848906599999999</v>
      </c>
      <c r="I6451" t="s">
        <v>11317</v>
      </c>
      <c r="J6451">
        <v>48</v>
      </c>
      <c r="K6451" t="s">
        <v>11318</v>
      </c>
    </row>
    <row r="6452" spans="1:11" x14ac:dyDescent="0.25">
      <c r="A6452" t="s">
        <v>11313</v>
      </c>
      <c r="B6452" t="s">
        <v>5454</v>
      </c>
      <c r="C6452" t="s">
        <v>11314</v>
      </c>
      <c r="D6452" t="s">
        <v>11202</v>
      </c>
      <c r="E6452" t="s">
        <v>11315</v>
      </c>
      <c r="F6452">
        <v>50.3019648</v>
      </c>
      <c r="G6452" t="s">
        <v>11316</v>
      </c>
      <c r="H6452">
        <v>12.9712362</v>
      </c>
      <c r="I6452" t="s">
        <v>11317</v>
      </c>
      <c r="J6452">
        <v>3</v>
      </c>
      <c r="K6452" t="s">
        <v>11318</v>
      </c>
    </row>
    <row r="6453" spans="1:11" x14ac:dyDescent="0.25">
      <c r="A6453" t="s">
        <v>11313</v>
      </c>
      <c r="B6453" t="s">
        <v>8928</v>
      </c>
      <c r="C6453" t="s">
        <v>11314</v>
      </c>
      <c r="D6453" t="s">
        <v>7964</v>
      </c>
      <c r="E6453" t="s">
        <v>11315</v>
      </c>
      <c r="F6453">
        <v>49.259313300000002</v>
      </c>
      <c r="G6453" t="s">
        <v>11316</v>
      </c>
      <c r="H6453">
        <v>15.1444475</v>
      </c>
      <c r="I6453" t="s">
        <v>11317</v>
      </c>
      <c r="J6453">
        <v>36</v>
      </c>
      <c r="K6453" t="s">
        <v>11318</v>
      </c>
    </row>
    <row r="6454" spans="1:11" x14ac:dyDescent="0.25">
      <c r="A6454" t="s">
        <v>11313</v>
      </c>
      <c r="B6454" t="s">
        <v>1540</v>
      </c>
      <c r="C6454" t="s">
        <v>11314</v>
      </c>
      <c r="D6454" t="s">
        <v>11199</v>
      </c>
      <c r="E6454" t="s">
        <v>11315</v>
      </c>
      <c r="F6454">
        <v>50.464353000000003</v>
      </c>
      <c r="G6454" t="s">
        <v>11316</v>
      </c>
      <c r="H6454">
        <v>15.0455276</v>
      </c>
      <c r="I6454" t="s">
        <v>11317</v>
      </c>
      <c r="J6454">
        <v>57</v>
      </c>
      <c r="K6454" t="s">
        <v>11318</v>
      </c>
    </row>
    <row r="6455" spans="1:11" x14ac:dyDescent="0.25">
      <c r="A6455" t="s">
        <v>11313</v>
      </c>
      <c r="B6455" t="s">
        <v>7409</v>
      </c>
      <c r="C6455" t="s">
        <v>11314</v>
      </c>
      <c r="D6455" t="s">
        <v>11205</v>
      </c>
      <c r="E6455" t="s">
        <v>11315</v>
      </c>
      <c r="F6455">
        <v>50.4492142</v>
      </c>
      <c r="G6455" t="s">
        <v>11316</v>
      </c>
      <c r="H6455">
        <v>16.0116248</v>
      </c>
      <c r="I6455" t="s">
        <v>11317</v>
      </c>
      <c r="J6455">
        <v>103</v>
      </c>
      <c r="K6455" t="s">
        <v>11318</v>
      </c>
    </row>
    <row r="6456" spans="1:11" x14ac:dyDescent="0.25">
      <c r="A6456" t="s">
        <v>11313</v>
      </c>
      <c r="B6456" t="s">
        <v>9819</v>
      </c>
      <c r="C6456" t="s">
        <v>11314</v>
      </c>
      <c r="D6456" t="s">
        <v>11207</v>
      </c>
      <c r="E6456" t="s">
        <v>11315</v>
      </c>
      <c r="F6456">
        <v>48.8761887</v>
      </c>
      <c r="G6456" t="s">
        <v>11316</v>
      </c>
      <c r="H6456">
        <v>16.408590100000001</v>
      </c>
      <c r="I6456" t="s">
        <v>11317</v>
      </c>
      <c r="J6456">
        <v>492</v>
      </c>
      <c r="K6456" t="s">
        <v>11318</v>
      </c>
    </row>
    <row r="6457" spans="1:11" x14ac:dyDescent="0.25">
      <c r="A6457" t="s">
        <v>11313</v>
      </c>
      <c r="B6457" t="s">
        <v>3731</v>
      </c>
      <c r="C6457" t="s">
        <v>11314</v>
      </c>
      <c r="D6457" t="s">
        <v>11200</v>
      </c>
      <c r="E6457" t="s">
        <v>11315</v>
      </c>
      <c r="F6457">
        <v>49.1595534</v>
      </c>
      <c r="G6457" t="s">
        <v>11316</v>
      </c>
      <c r="H6457">
        <v>13.9409501</v>
      </c>
      <c r="I6457" t="s">
        <v>11317</v>
      </c>
      <c r="J6457">
        <v>151</v>
      </c>
      <c r="K6457" t="s">
        <v>11318</v>
      </c>
    </row>
    <row r="6458" spans="1:11" x14ac:dyDescent="0.25">
      <c r="A6458" t="s">
        <v>11313</v>
      </c>
      <c r="B6458" t="s">
        <v>5995</v>
      </c>
      <c r="C6458" t="s">
        <v>11314</v>
      </c>
      <c r="D6458" t="s">
        <v>11203</v>
      </c>
      <c r="E6458" t="s">
        <v>11315</v>
      </c>
      <c r="F6458">
        <v>50.559643100000002</v>
      </c>
      <c r="G6458" t="s">
        <v>11316</v>
      </c>
      <c r="H6458">
        <v>14.0241737</v>
      </c>
      <c r="I6458" t="s">
        <v>11317</v>
      </c>
      <c r="J6458">
        <v>225</v>
      </c>
      <c r="K6458" t="s">
        <v>11318</v>
      </c>
    </row>
    <row r="6459" spans="1:11" x14ac:dyDescent="0.25">
      <c r="A6459" t="s">
        <v>11313</v>
      </c>
      <c r="B6459" t="s">
        <v>5003</v>
      </c>
      <c r="C6459" t="s">
        <v>11314</v>
      </c>
      <c r="D6459" t="s">
        <v>11201</v>
      </c>
      <c r="E6459" t="s">
        <v>11315</v>
      </c>
      <c r="F6459">
        <v>49.767551400000002</v>
      </c>
      <c r="G6459" t="s">
        <v>11316</v>
      </c>
      <c r="H6459">
        <v>13.5648862</v>
      </c>
      <c r="I6459" t="s">
        <v>11317</v>
      </c>
      <c r="J6459">
        <v>494</v>
      </c>
      <c r="K6459" t="s">
        <v>11318</v>
      </c>
    </row>
    <row r="6460" spans="1:11" x14ac:dyDescent="0.25">
      <c r="A6460" t="s">
        <v>11313</v>
      </c>
      <c r="B6460" t="s">
        <v>8996</v>
      </c>
      <c r="C6460" t="s">
        <v>11314</v>
      </c>
      <c r="D6460" t="s">
        <v>7964</v>
      </c>
      <c r="E6460" t="s">
        <v>11315</v>
      </c>
      <c r="F6460">
        <v>49.067254699999999</v>
      </c>
      <c r="G6460" t="s">
        <v>11316</v>
      </c>
      <c r="H6460">
        <v>15.767650099999999</v>
      </c>
      <c r="I6460" t="s">
        <v>11317</v>
      </c>
      <c r="J6460">
        <v>580</v>
      </c>
      <c r="K6460" t="s">
        <v>11318</v>
      </c>
    </row>
    <row r="6461" spans="1:11" x14ac:dyDescent="0.25">
      <c r="A6461" t="s">
        <v>11313</v>
      </c>
      <c r="B6461" t="s">
        <v>8826</v>
      </c>
      <c r="C6461" t="s">
        <v>11314</v>
      </c>
      <c r="D6461" t="s">
        <v>7964</v>
      </c>
      <c r="E6461" t="s">
        <v>11315</v>
      </c>
      <c r="F6461">
        <v>49.447626700000001</v>
      </c>
      <c r="G6461" t="s">
        <v>11316</v>
      </c>
      <c r="H6461">
        <v>15.0903709</v>
      </c>
      <c r="I6461" t="s">
        <v>11317</v>
      </c>
      <c r="J6461">
        <v>65</v>
      </c>
      <c r="K6461" t="s">
        <v>11318</v>
      </c>
    </row>
    <row r="6462" spans="1:11" x14ac:dyDescent="0.25">
      <c r="A6462" t="s">
        <v>11313</v>
      </c>
      <c r="B6462" t="s">
        <v>7581</v>
      </c>
      <c r="C6462" t="s">
        <v>11314</v>
      </c>
      <c r="D6462" t="s">
        <v>11205</v>
      </c>
      <c r="E6462" t="s">
        <v>11315</v>
      </c>
      <c r="F6462">
        <v>50.1871522</v>
      </c>
      <c r="G6462" t="s">
        <v>11316</v>
      </c>
      <c r="H6462">
        <v>16.2533259</v>
      </c>
      <c r="I6462" t="s">
        <v>11317</v>
      </c>
      <c r="J6462">
        <v>71</v>
      </c>
      <c r="K6462" t="s">
        <v>11318</v>
      </c>
    </row>
    <row r="6463" spans="1:11" x14ac:dyDescent="0.25">
      <c r="A6463" t="s">
        <v>11313</v>
      </c>
      <c r="B6463" t="s">
        <v>1736</v>
      </c>
      <c r="C6463" t="s">
        <v>11314</v>
      </c>
      <c r="D6463" t="s">
        <v>11199</v>
      </c>
      <c r="E6463" t="s">
        <v>11315</v>
      </c>
      <c r="F6463">
        <v>50.182505999999997</v>
      </c>
      <c r="G6463" t="s">
        <v>11316</v>
      </c>
      <c r="H6463">
        <v>14.848285300000001</v>
      </c>
      <c r="I6463" t="s">
        <v>11317</v>
      </c>
      <c r="J6463">
        <v>1633</v>
      </c>
      <c r="K6463" t="s">
        <v>11318</v>
      </c>
    </row>
    <row r="6464" spans="1:11" x14ac:dyDescent="0.25">
      <c r="A6464" t="s">
        <v>11313</v>
      </c>
      <c r="B6464" t="s">
        <v>5958</v>
      </c>
      <c r="C6464" t="s">
        <v>11314</v>
      </c>
      <c r="D6464" t="s">
        <v>11203</v>
      </c>
      <c r="E6464" t="s">
        <v>11315</v>
      </c>
      <c r="F6464">
        <v>50.532758000000001</v>
      </c>
      <c r="G6464" t="s">
        <v>11316</v>
      </c>
      <c r="H6464">
        <v>14.131628900000001</v>
      </c>
      <c r="I6464" t="s">
        <v>11317</v>
      </c>
      <c r="J6464">
        <v>1015</v>
      </c>
      <c r="K6464" t="s">
        <v>11318</v>
      </c>
    </row>
    <row r="6465" spans="1:11" x14ac:dyDescent="0.25">
      <c r="A6465" t="s">
        <v>11313</v>
      </c>
      <c r="B6465" t="s">
        <v>8179</v>
      </c>
      <c r="C6465" t="s">
        <v>11314</v>
      </c>
      <c r="D6465" t="s">
        <v>11206</v>
      </c>
      <c r="E6465" t="s">
        <v>11315</v>
      </c>
      <c r="F6465">
        <v>49.871764200000001</v>
      </c>
      <c r="G6465" t="s">
        <v>11316</v>
      </c>
      <c r="H6465">
        <v>16.310568799999999</v>
      </c>
      <c r="I6465" t="s">
        <v>11317</v>
      </c>
      <c r="J6465">
        <v>6093</v>
      </c>
      <c r="K6465" t="s">
        <v>11318</v>
      </c>
    </row>
    <row r="6466" spans="1:11" x14ac:dyDescent="0.25">
      <c r="A6466" t="s">
        <v>11313</v>
      </c>
      <c r="B6466" t="s">
        <v>8408</v>
      </c>
      <c r="C6466" t="s">
        <v>11314</v>
      </c>
      <c r="D6466" t="s">
        <v>11206</v>
      </c>
      <c r="E6466" t="s">
        <v>11315</v>
      </c>
      <c r="F6466">
        <v>49.947794100000003</v>
      </c>
      <c r="G6466" t="s">
        <v>11316</v>
      </c>
      <c r="H6466">
        <v>16.1648228</v>
      </c>
      <c r="I6466" t="s">
        <v>11317</v>
      </c>
      <c r="J6466">
        <v>6799</v>
      </c>
      <c r="K6466" t="s">
        <v>11318</v>
      </c>
    </row>
    <row r="6467" spans="1:11" x14ac:dyDescent="0.25">
      <c r="A6467" t="s">
        <v>11313</v>
      </c>
      <c r="B6467" t="s">
        <v>2745</v>
      </c>
      <c r="C6467" t="s">
        <v>11314</v>
      </c>
      <c r="D6467" t="s">
        <v>11200</v>
      </c>
      <c r="E6467" t="s">
        <v>11315</v>
      </c>
      <c r="F6467">
        <v>49.1691711</v>
      </c>
      <c r="G6467" t="s">
        <v>11316</v>
      </c>
      <c r="H6467">
        <v>14.432119800000001</v>
      </c>
      <c r="I6467" t="s">
        <v>11317</v>
      </c>
      <c r="J6467">
        <v>55</v>
      </c>
      <c r="K6467" t="s">
        <v>11318</v>
      </c>
    </row>
    <row r="6468" spans="1:11" x14ac:dyDescent="0.25">
      <c r="A6468" t="s">
        <v>11313</v>
      </c>
      <c r="B6468" t="s">
        <v>8037</v>
      </c>
      <c r="C6468" t="s">
        <v>11314</v>
      </c>
      <c r="D6468" t="s">
        <v>11206</v>
      </c>
      <c r="E6468" t="s">
        <v>11315</v>
      </c>
      <c r="F6468">
        <v>49.987195200000002</v>
      </c>
      <c r="G6468" t="s">
        <v>11316</v>
      </c>
      <c r="H6468">
        <v>15.493905699999999</v>
      </c>
      <c r="I6468" t="s">
        <v>11317</v>
      </c>
      <c r="J6468">
        <v>82</v>
      </c>
      <c r="K6468" t="s">
        <v>11318</v>
      </c>
    </row>
    <row r="6469" spans="1:11" x14ac:dyDescent="0.25">
      <c r="A6469" t="s">
        <v>11313</v>
      </c>
      <c r="B6469" t="s">
        <v>9452</v>
      </c>
      <c r="C6469" t="s">
        <v>11314</v>
      </c>
      <c r="D6469" t="s">
        <v>11207</v>
      </c>
      <c r="E6469" t="s">
        <v>11315</v>
      </c>
      <c r="F6469">
        <v>49.220771499999998</v>
      </c>
      <c r="G6469" t="s">
        <v>11316</v>
      </c>
      <c r="H6469">
        <v>16.333379099999998</v>
      </c>
      <c r="I6469" t="s">
        <v>11317</v>
      </c>
      <c r="J6469">
        <v>113</v>
      </c>
      <c r="K6469" t="s">
        <v>11318</v>
      </c>
    </row>
    <row r="6470" spans="1:11" x14ac:dyDescent="0.25">
      <c r="A6470" t="s">
        <v>11313</v>
      </c>
      <c r="B6470" t="s">
        <v>5550</v>
      </c>
      <c r="C6470" t="s">
        <v>11314</v>
      </c>
      <c r="D6470" t="s">
        <v>11202</v>
      </c>
      <c r="E6470" t="s">
        <v>11315</v>
      </c>
      <c r="F6470">
        <v>50.163941399999999</v>
      </c>
      <c r="G6470" t="s">
        <v>11316</v>
      </c>
      <c r="H6470">
        <v>12.522031200000001</v>
      </c>
      <c r="I6470" t="s">
        <v>11317</v>
      </c>
      <c r="J6470">
        <v>99</v>
      </c>
      <c r="K6470" t="s">
        <v>11318</v>
      </c>
    </row>
    <row r="6471" spans="1:11" x14ac:dyDescent="0.25">
      <c r="A6471" t="s">
        <v>11313</v>
      </c>
      <c r="B6471" t="s">
        <v>8997</v>
      </c>
      <c r="C6471" t="s">
        <v>11314</v>
      </c>
      <c r="D6471" t="s">
        <v>7964</v>
      </c>
      <c r="E6471" t="s">
        <v>11315</v>
      </c>
      <c r="F6471">
        <v>49.056675499999997</v>
      </c>
      <c r="G6471" t="s">
        <v>11316</v>
      </c>
      <c r="H6471">
        <v>16.046344399999999</v>
      </c>
      <c r="I6471" t="s">
        <v>11317</v>
      </c>
      <c r="J6471">
        <v>130</v>
      </c>
      <c r="K6471" t="s">
        <v>11318</v>
      </c>
    </row>
    <row r="6472" spans="1:11" x14ac:dyDescent="0.25">
      <c r="A6472" t="s">
        <v>11313</v>
      </c>
      <c r="B6472" t="s">
        <v>10000</v>
      </c>
      <c r="C6472" t="s">
        <v>11314</v>
      </c>
      <c r="D6472" t="s">
        <v>11208</v>
      </c>
      <c r="E6472" t="s">
        <v>11315</v>
      </c>
      <c r="F6472">
        <v>49.703339300000003</v>
      </c>
      <c r="G6472" t="s">
        <v>11316</v>
      </c>
      <c r="H6472">
        <v>17.083173599999999</v>
      </c>
      <c r="I6472" t="s">
        <v>11317</v>
      </c>
      <c r="J6472">
        <v>7222</v>
      </c>
      <c r="K6472" t="s">
        <v>11318</v>
      </c>
    </row>
    <row r="6473" spans="1:11" x14ac:dyDescent="0.25">
      <c r="A6473" t="s">
        <v>11313</v>
      </c>
      <c r="B6473" t="s">
        <v>11124</v>
      </c>
      <c r="C6473" t="s">
        <v>11314</v>
      </c>
      <c r="D6473" t="s">
        <v>11210</v>
      </c>
      <c r="E6473" t="s">
        <v>11315</v>
      </c>
      <c r="F6473">
        <v>49.898381299999997</v>
      </c>
      <c r="G6473" t="s">
        <v>11316</v>
      </c>
      <c r="H6473">
        <v>17.7374264</v>
      </c>
      <c r="I6473" t="s">
        <v>11317</v>
      </c>
      <c r="J6473">
        <v>821</v>
      </c>
      <c r="K6473" t="s">
        <v>11318</v>
      </c>
    </row>
    <row r="6474" spans="1:11" x14ac:dyDescent="0.25">
      <c r="A6474" t="s">
        <v>11313</v>
      </c>
      <c r="B6474" t="s">
        <v>2675</v>
      </c>
      <c r="C6474" t="s">
        <v>11314</v>
      </c>
      <c r="D6474" t="s">
        <v>11200</v>
      </c>
      <c r="E6474" t="s">
        <v>11315</v>
      </c>
      <c r="F6474">
        <v>48.961542399999999</v>
      </c>
      <c r="G6474" t="s">
        <v>11316</v>
      </c>
      <c r="H6474">
        <v>14.437172500000001</v>
      </c>
      <c r="I6474" t="s">
        <v>11317</v>
      </c>
      <c r="J6474">
        <v>1073</v>
      </c>
      <c r="K6474" t="s">
        <v>11318</v>
      </c>
    </row>
    <row r="6475" spans="1:11" x14ac:dyDescent="0.25">
      <c r="A6475" t="s">
        <v>11313</v>
      </c>
      <c r="B6475" t="s">
        <v>5963</v>
      </c>
      <c r="C6475" t="s">
        <v>11314</v>
      </c>
      <c r="D6475" t="s">
        <v>11203</v>
      </c>
      <c r="E6475" t="s">
        <v>11315</v>
      </c>
      <c r="F6475">
        <v>50.443195799999998</v>
      </c>
      <c r="G6475" t="s">
        <v>11316</v>
      </c>
      <c r="H6475">
        <v>13.9704487</v>
      </c>
      <c r="I6475" t="s">
        <v>11317</v>
      </c>
      <c r="J6475">
        <v>179</v>
      </c>
      <c r="K6475" t="s">
        <v>11318</v>
      </c>
    </row>
    <row r="6476" spans="1:11" x14ac:dyDescent="0.25">
      <c r="A6476" t="s">
        <v>11313</v>
      </c>
      <c r="B6476" t="s">
        <v>3733</v>
      </c>
      <c r="C6476" t="s">
        <v>11314</v>
      </c>
      <c r="D6476" t="s">
        <v>11200</v>
      </c>
      <c r="E6476" t="s">
        <v>11315</v>
      </c>
      <c r="F6476">
        <v>49.454197200000003</v>
      </c>
      <c r="G6476" t="s">
        <v>11316</v>
      </c>
      <c r="H6476">
        <v>13.787507</v>
      </c>
      <c r="I6476" t="s">
        <v>11317</v>
      </c>
      <c r="J6476">
        <v>635</v>
      </c>
      <c r="K6476" t="s">
        <v>11318</v>
      </c>
    </row>
    <row r="6477" spans="1:11" x14ac:dyDescent="0.25">
      <c r="A6477" t="s">
        <v>11313</v>
      </c>
      <c r="B6477" t="s">
        <v>3713</v>
      </c>
      <c r="C6477" t="s">
        <v>11314</v>
      </c>
      <c r="D6477" t="s">
        <v>11200</v>
      </c>
      <c r="E6477" t="s">
        <v>11315</v>
      </c>
      <c r="F6477">
        <v>49.389425099999997</v>
      </c>
      <c r="G6477" t="s">
        <v>11316</v>
      </c>
      <c r="H6477">
        <v>13.7848062</v>
      </c>
      <c r="I6477" t="s">
        <v>11317</v>
      </c>
      <c r="J6477">
        <v>80</v>
      </c>
      <c r="K6477" t="s">
        <v>11318</v>
      </c>
    </row>
    <row r="6478" spans="1:11" x14ac:dyDescent="0.25">
      <c r="A6478" t="s">
        <v>11313</v>
      </c>
      <c r="B6478" t="s">
        <v>2726</v>
      </c>
      <c r="C6478" t="s">
        <v>11314</v>
      </c>
      <c r="D6478" t="s">
        <v>11200</v>
      </c>
      <c r="E6478" t="s">
        <v>11315</v>
      </c>
      <c r="F6478">
        <v>48.830220199999999</v>
      </c>
      <c r="G6478" t="s">
        <v>11316</v>
      </c>
      <c r="H6478">
        <v>14.6151818</v>
      </c>
      <c r="I6478" t="s">
        <v>11317</v>
      </c>
      <c r="J6478">
        <v>16</v>
      </c>
      <c r="K6478" t="s">
        <v>11318</v>
      </c>
    </row>
    <row r="6479" spans="1:11" x14ac:dyDescent="0.25">
      <c r="A6479" t="s">
        <v>11313</v>
      </c>
      <c r="B6479" t="s">
        <v>1351</v>
      </c>
      <c r="C6479" t="s">
        <v>11314</v>
      </c>
      <c r="D6479" t="s">
        <v>11199</v>
      </c>
      <c r="E6479" t="s">
        <v>11315</v>
      </c>
      <c r="F6479">
        <v>50.247795799999999</v>
      </c>
      <c r="G6479" t="s">
        <v>11316</v>
      </c>
      <c r="H6479">
        <v>14.2960618</v>
      </c>
      <c r="I6479" t="s">
        <v>11317</v>
      </c>
      <c r="J6479">
        <v>139</v>
      </c>
      <c r="K6479" t="s">
        <v>11318</v>
      </c>
    </row>
    <row r="6480" spans="1:11" x14ac:dyDescent="0.25">
      <c r="A6480" t="s">
        <v>11313</v>
      </c>
      <c r="B6480" t="s">
        <v>1341</v>
      </c>
      <c r="C6480" t="s">
        <v>11314</v>
      </c>
      <c r="D6480" t="s">
        <v>11199</v>
      </c>
      <c r="E6480" t="s">
        <v>11315</v>
      </c>
      <c r="F6480">
        <v>50.254759200000002</v>
      </c>
      <c r="G6480" t="s">
        <v>11316</v>
      </c>
      <c r="H6480">
        <v>14.317600199999999</v>
      </c>
      <c r="I6480" t="s">
        <v>11317</v>
      </c>
      <c r="J6480">
        <v>6141</v>
      </c>
      <c r="K6480" t="s">
        <v>11318</v>
      </c>
    </row>
    <row r="6481" spans="1:11" x14ac:dyDescent="0.25">
      <c r="A6481" t="s">
        <v>11313</v>
      </c>
      <c r="B6481" t="s">
        <v>5682</v>
      </c>
      <c r="C6481" t="s">
        <v>11314</v>
      </c>
      <c r="D6481" t="s">
        <v>11203</v>
      </c>
      <c r="E6481" t="s">
        <v>11315</v>
      </c>
      <c r="F6481">
        <v>51.021991499999999</v>
      </c>
      <c r="G6481" t="s">
        <v>11316</v>
      </c>
      <c r="H6481">
        <v>14.311981599999999</v>
      </c>
      <c r="I6481" t="s">
        <v>11317</v>
      </c>
      <c r="J6481">
        <v>272</v>
      </c>
      <c r="K6481" t="s">
        <v>11318</v>
      </c>
    </row>
    <row r="6482" spans="1:11" x14ac:dyDescent="0.25">
      <c r="A6482" t="s">
        <v>11313</v>
      </c>
      <c r="B6482" t="s">
        <v>1385</v>
      </c>
      <c r="C6482" t="s">
        <v>11314</v>
      </c>
      <c r="D6482" t="s">
        <v>11199</v>
      </c>
      <c r="E6482" t="s">
        <v>11315</v>
      </c>
      <c r="F6482">
        <v>50.247193899999999</v>
      </c>
      <c r="G6482" t="s">
        <v>11316</v>
      </c>
      <c r="H6482">
        <v>14.530681100000001</v>
      </c>
      <c r="I6482" t="s">
        <v>11317</v>
      </c>
      <c r="J6482">
        <v>714</v>
      </c>
      <c r="K6482" t="s">
        <v>11318</v>
      </c>
    </row>
    <row r="6483" spans="1:11" x14ac:dyDescent="0.25">
      <c r="A6483" t="s">
        <v>11313</v>
      </c>
      <c r="B6483" t="s">
        <v>10268</v>
      </c>
      <c r="C6483" t="s">
        <v>11314</v>
      </c>
      <c r="D6483" t="s">
        <v>11208</v>
      </c>
      <c r="E6483" t="s">
        <v>11315</v>
      </c>
      <c r="F6483">
        <v>49.395909799999998</v>
      </c>
      <c r="G6483" t="s">
        <v>11316</v>
      </c>
      <c r="H6483">
        <v>17.296836200000001</v>
      </c>
      <c r="I6483" t="s">
        <v>11317</v>
      </c>
      <c r="J6483">
        <v>618</v>
      </c>
      <c r="K6483" t="s">
        <v>11318</v>
      </c>
    </row>
    <row r="6484" spans="1:11" x14ac:dyDescent="0.25">
      <c r="A6484" t="s">
        <v>11313</v>
      </c>
      <c r="B6484" t="s">
        <v>4637</v>
      </c>
      <c r="C6484" t="s">
        <v>11314</v>
      </c>
      <c r="D6484" t="s">
        <v>11202</v>
      </c>
      <c r="E6484" t="s">
        <v>11315</v>
      </c>
      <c r="F6484">
        <v>50.134760800000002</v>
      </c>
      <c r="G6484" t="s">
        <v>11316</v>
      </c>
      <c r="H6484">
        <v>12.684812900000001</v>
      </c>
      <c r="I6484" t="s">
        <v>11317</v>
      </c>
      <c r="J6484">
        <v>17</v>
      </c>
      <c r="K6484" t="s">
        <v>11318</v>
      </c>
    </row>
    <row r="6485" spans="1:11" x14ac:dyDescent="0.25">
      <c r="A6485" t="s">
        <v>11313</v>
      </c>
      <c r="B6485" t="s">
        <v>4637</v>
      </c>
      <c r="C6485" t="s">
        <v>11314</v>
      </c>
      <c r="D6485" t="s">
        <v>11201</v>
      </c>
      <c r="E6485" t="s">
        <v>11315</v>
      </c>
      <c r="F6485">
        <v>49.742107799999999</v>
      </c>
      <c r="G6485" t="s">
        <v>11316</v>
      </c>
      <c r="H6485">
        <v>13.416328200000001</v>
      </c>
      <c r="I6485" t="s">
        <v>11317</v>
      </c>
      <c r="J6485">
        <v>2</v>
      </c>
      <c r="K6485" t="s">
        <v>11318</v>
      </c>
    </row>
    <row r="6486" spans="1:11" x14ac:dyDescent="0.25">
      <c r="A6486" t="s">
        <v>11313</v>
      </c>
      <c r="B6486" t="s">
        <v>2678</v>
      </c>
      <c r="C6486" t="s">
        <v>11314</v>
      </c>
      <c r="D6486" t="s">
        <v>11200</v>
      </c>
      <c r="E6486" t="s">
        <v>11315</v>
      </c>
      <c r="F6486">
        <v>48.8245024</v>
      </c>
      <c r="G6486" t="s">
        <v>11316</v>
      </c>
      <c r="H6486">
        <v>14.5343211</v>
      </c>
      <c r="I6486" t="s">
        <v>11317</v>
      </c>
      <c r="J6486">
        <v>467</v>
      </c>
      <c r="K6486" t="s">
        <v>11318</v>
      </c>
    </row>
    <row r="6487" spans="1:11" x14ac:dyDescent="0.25">
      <c r="A6487" t="s">
        <v>11313</v>
      </c>
      <c r="B6487" t="s">
        <v>7037</v>
      </c>
      <c r="C6487" t="s">
        <v>11314</v>
      </c>
      <c r="D6487" t="s">
        <v>11205</v>
      </c>
      <c r="E6487" t="s">
        <v>11315</v>
      </c>
      <c r="F6487">
        <v>50.278390399999999</v>
      </c>
      <c r="G6487" t="s">
        <v>11316</v>
      </c>
      <c r="H6487">
        <v>15.822829499999999</v>
      </c>
      <c r="I6487" t="s">
        <v>11317</v>
      </c>
      <c r="J6487">
        <v>573</v>
      </c>
      <c r="K6487" t="s">
        <v>11318</v>
      </c>
    </row>
    <row r="6488" spans="1:11" x14ac:dyDescent="0.25">
      <c r="A6488" t="s">
        <v>11313</v>
      </c>
      <c r="B6488" t="s">
        <v>4868</v>
      </c>
      <c r="C6488" t="s">
        <v>11314</v>
      </c>
      <c r="D6488" t="s">
        <v>11201</v>
      </c>
      <c r="E6488" t="s">
        <v>11315</v>
      </c>
      <c r="F6488">
        <v>49.675525399999998</v>
      </c>
      <c r="G6488" t="s">
        <v>11316</v>
      </c>
      <c r="H6488">
        <v>13.081344400000001</v>
      </c>
      <c r="I6488" t="s">
        <v>11317</v>
      </c>
      <c r="J6488">
        <v>103</v>
      </c>
      <c r="K6488" t="s">
        <v>11318</v>
      </c>
    </row>
    <row r="6489" spans="1:11" x14ac:dyDescent="0.25">
      <c r="A6489" t="s">
        <v>11313</v>
      </c>
      <c r="B6489" t="s">
        <v>629</v>
      </c>
      <c r="C6489" t="s">
        <v>11314</v>
      </c>
      <c r="D6489" t="s">
        <v>11199</v>
      </c>
      <c r="E6489" t="s">
        <v>11315</v>
      </c>
      <c r="F6489">
        <v>49.842257799999999</v>
      </c>
      <c r="G6489" t="s">
        <v>11316</v>
      </c>
      <c r="H6489">
        <v>13.9769889</v>
      </c>
      <c r="I6489" t="s">
        <v>11317</v>
      </c>
      <c r="J6489">
        <v>926</v>
      </c>
      <c r="K6489" t="s">
        <v>11318</v>
      </c>
    </row>
    <row r="6490" spans="1:11" x14ac:dyDescent="0.25">
      <c r="A6490" t="s">
        <v>11313</v>
      </c>
      <c r="B6490" t="s">
        <v>2469</v>
      </c>
      <c r="C6490" t="s">
        <v>11314</v>
      </c>
      <c r="D6490" t="s">
        <v>11199</v>
      </c>
      <c r="E6490" t="s">
        <v>11315</v>
      </c>
      <c r="F6490">
        <v>50.187178099999997</v>
      </c>
      <c r="G6490" t="s">
        <v>11316</v>
      </c>
      <c r="H6490">
        <v>13.9467418</v>
      </c>
      <c r="I6490" t="s">
        <v>11317</v>
      </c>
      <c r="J6490">
        <v>125</v>
      </c>
      <c r="K6490" t="s">
        <v>11318</v>
      </c>
    </row>
    <row r="6491" spans="1:11" x14ac:dyDescent="0.25">
      <c r="A6491" t="s">
        <v>11313</v>
      </c>
      <c r="B6491" t="s">
        <v>627</v>
      </c>
      <c r="C6491" t="s">
        <v>11314</v>
      </c>
      <c r="D6491" t="s">
        <v>11199</v>
      </c>
      <c r="E6491" t="s">
        <v>11315</v>
      </c>
      <c r="F6491">
        <v>49.994857699999997</v>
      </c>
      <c r="G6491" t="s">
        <v>11316</v>
      </c>
      <c r="H6491">
        <v>14.1578509</v>
      </c>
      <c r="I6491" t="s">
        <v>11317</v>
      </c>
      <c r="J6491">
        <v>1436</v>
      </c>
      <c r="K6491" t="s">
        <v>11318</v>
      </c>
    </row>
    <row r="6492" spans="1:11" x14ac:dyDescent="0.25">
      <c r="A6492" t="s">
        <v>11313</v>
      </c>
      <c r="B6492" t="s">
        <v>627</v>
      </c>
      <c r="C6492" t="s">
        <v>11314</v>
      </c>
      <c r="D6492" t="s">
        <v>11207</v>
      </c>
      <c r="E6492" t="s">
        <v>11315</v>
      </c>
      <c r="F6492">
        <v>49.011597600000002</v>
      </c>
      <c r="G6492" t="s">
        <v>11316</v>
      </c>
      <c r="H6492">
        <v>16.463072</v>
      </c>
      <c r="I6492" t="s">
        <v>11317</v>
      </c>
      <c r="J6492">
        <v>461</v>
      </c>
      <c r="K6492" t="s">
        <v>11318</v>
      </c>
    </row>
    <row r="6493" spans="1:11" x14ac:dyDescent="0.25">
      <c r="A6493" t="s">
        <v>11313</v>
      </c>
      <c r="B6493" t="s">
        <v>627</v>
      </c>
      <c r="C6493" t="s">
        <v>11314</v>
      </c>
      <c r="D6493" t="s">
        <v>11210</v>
      </c>
      <c r="E6493" t="s">
        <v>11315</v>
      </c>
      <c r="F6493">
        <v>49.9975551</v>
      </c>
      <c r="G6493" t="s">
        <v>11316</v>
      </c>
      <c r="H6493">
        <v>17.775053199999999</v>
      </c>
      <c r="I6493" t="s">
        <v>11317</v>
      </c>
      <c r="J6493">
        <v>425</v>
      </c>
      <c r="K6493" t="s">
        <v>11318</v>
      </c>
    </row>
    <row r="6494" spans="1:11" x14ac:dyDescent="0.25">
      <c r="A6494" t="s">
        <v>11313</v>
      </c>
      <c r="B6494" t="s">
        <v>627</v>
      </c>
      <c r="C6494" t="s">
        <v>11314</v>
      </c>
      <c r="D6494" t="s">
        <v>11206</v>
      </c>
      <c r="E6494" t="s">
        <v>11315</v>
      </c>
      <c r="F6494">
        <v>50.004107699999999</v>
      </c>
      <c r="G6494" t="s">
        <v>11316</v>
      </c>
      <c r="H6494">
        <v>15.5816417</v>
      </c>
      <c r="I6494" t="s">
        <v>11317</v>
      </c>
      <c r="J6494">
        <v>22</v>
      </c>
      <c r="K6494" t="s">
        <v>11318</v>
      </c>
    </row>
    <row r="6495" spans="1:11" x14ac:dyDescent="0.25">
      <c r="A6495" t="s">
        <v>11313</v>
      </c>
      <c r="B6495" t="s">
        <v>3105</v>
      </c>
      <c r="C6495" t="s">
        <v>11314</v>
      </c>
      <c r="D6495" t="s">
        <v>11200</v>
      </c>
      <c r="E6495" t="s">
        <v>11315</v>
      </c>
      <c r="F6495">
        <v>49.217344500000003</v>
      </c>
      <c r="G6495" t="s">
        <v>11316</v>
      </c>
      <c r="H6495">
        <v>14.958130199999999</v>
      </c>
      <c r="I6495" t="s">
        <v>11317</v>
      </c>
      <c r="J6495">
        <v>447</v>
      </c>
      <c r="K6495" t="s">
        <v>11318</v>
      </c>
    </row>
    <row r="6496" spans="1:11" x14ac:dyDescent="0.25">
      <c r="A6496" t="s">
        <v>11313</v>
      </c>
      <c r="B6496" t="s">
        <v>7036</v>
      </c>
      <c r="C6496" t="s">
        <v>11314</v>
      </c>
      <c r="D6496" t="s">
        <v>11205</v>
      </c>
      <c r="E6496" t="s">
        <v>11315</v>
      </c>
      <c r="F6496">
        <v>50.267132400000001</v>
      </c>
      <c r="G6496" t="s">
        <v>11316</v>
      </c>
      <c r="H6496">
        <v>15.6008686</v>
      </c>
      <c r="I6496" t="s">
        <v>11317</v>
      </c>
      <c r="J6496">
        <v>338</v>
      </c>
      <c r="K6496" t="s">
        <v>11318</v>
      </c>
    </row>
    <row r="6497" spans="1:11" x14ac:dyDescent="0.25">
      <c r="A6497" t="s">
        <v>11313</v>
      </c>
      <c r="B6497" t="s">
        <v>8057</v>
      </c>
      <c r="C6497" t="s">
        <v>11314</v>
      </c>
      <c r="D6497" t="s">
        <v>11206</v>
      </c>
      <c r="E6497" t="s">
        <v>11315</v>
      </c>
      <c r="F6497">
        <v>50.044496500000001</v>
      </c>
      <c r="G6497" t="s">
        <v>11316</v>
      </c>
      <c r="H6497">
        <v>15.5956291</v>
      </c>
      <c r="I6497" t="s">
        <v>11317</v>
      </c>
      <c r="J6497">
        <v>210</v>
      </c>
      <c r="K6497" t="s">
        <v>11318</v>
      </c>
    </row>
    <row r="6498" spans="1:11" x14ac:dyDescent="0.25">
      <c r="A6498" t="s">
        <v>11313</v>
      </c>
      <c r="B6498" t="s">
        <v>8057</v>
      </c>
      <c r="C6498" t="s">
        <v>11314</v>
      </c>
      <c r="D6498" t="s">
        <v>7964</v>
      </c>
      <c r="E6498" t="s">
        <v>11315</v>
      </c>
      <c r="F6498">
        <v>49.585658199999997</v>
      </c>
      <c r="G6498" t="s">
        <v>11316</v>
      </c>
      <c r="H6498">
        <v>15.272506699999999</v>
      </c>
      <c r="I6498" t="s">
        <v>11317</v>
      </c>
      <c r="J6498">
        <v>9</v>
      </c>
      <c r="K6498" t="s">
        <v>11318</v>
      </c>
    </row>
    <row r="6499" spans="1:11" x14ac:dyDescent="0.25">
      <c r="A6499" t="s">
        <v>11313</v>
      </c>
      <c r="B6499" t="s">
        <v>1966</v>
      </c>
      <c r="C6499" t="s">
        <v>11314</v>
      </c>
      <c r="D6499" t="s">
        <v>11199</v>
      </c>
      <c r="E6499" t="s">
        <v>11315</v>
      </c>
      <c r="F6499">
        <v>49.894385700000001</v>
      </c>
      <c r="G6499" t="s">
        <v>11316</v>
      </c>
      <c r="H6499">
        <v>14.651608899999999</v>
      </c>
      <c r="I6499" t="s">
        <v>11317</v>
      </c>
      <c r="J6499">
        <v>177</v>
      </c>
      <c r="K6499" t="s">
        <v>11318</v>
      </c>
    </row>
    <row r="6500" spans="1:11" x14ac:dyDescent="0.25">
      <c r="A6500" t="s">
        <v>11313</v>
      </c>
      <c r="B6500" t="s">
        <v>231</v>
      </c>
      <c r="C6500" t="s">
        <v>11314</v>
      </c>
      <c r="D6500" t="s">
        <v>11199</v>
      </c>
      <c r="E6500" t="s">
        <v>11315</v>
      </c>
      <c r="F6500">
        <v>49.655489799999998</v>
      </c>
      <c r="G6500" t="s">
        <v>11316</v>
      </c>
      <c r="H6500">
        <v>15.1168908</v>
      </c>
      <c r="I6500" t="s">
        <v>11317</v>
      </c>
      <c r="J6500">
        <v>142</v>
      </c>
      <c r="K6500" t="s">
        <v>11318</v>
      </c>
    </row>
    <row r="6501" spans="1:11" x14ac:dyDescent="0.25">
      <c r="A6501" t="s">
        <v>11313</v>
      </c>
      <c r="B6501" t="s">
        <v>231</v>
      </c>
      <c r="C6501" t="s">
        <v>11314</v>
      </c>
      <c r="D6501" t="s">
        <v>11202</v>
      </c>
      <c r="E6501" t="s">
        <v>11315</v>
      </c>
      <c r="F6501">
        <v>50.187765200000001</v>
      </c>
      <c r="G6501" t="s">
        <v>11316</v>
      </c>
      <c r="H6501">
        <v>12.758581599999999</v>
      </c>
      <c r="I6501" t="s">
        <v>11317</v>
      </c>
      <c r="J6501">
        <v>2823</v>
      </c>
      <c r="K6501" t="s">
        <v>11318</v>
      </c>
    </row>
    <row r="6502" spans="1:11" x14ac:dyDescent="0.25">
      <c r="A6502" t="s">
        <v>11313</v>
      </c>
      <c r="B6502" t="s">
        <v>7582</v>
      </c>
      <c r="C6502" t="s">
        <v>11314</v>
      </c>
      <c r="D6502" t="s">
        <v>11205</v>
      </c>
      <c r="E6502" t="s">
        <v>11315</v>
      </c>
      <c r="F6502">
        <v>50.163314300000003</v>
      </c>
      <c r="G6502" t="s">
        <v>11316</v>
      </c>
      <c r="H6502">
        <v>16.2399846</v>
      </c>
      <c r="I6502" t="s">
        <v>11317</v>
      </c>
      <c r="J6502">
        <v>118</v>
      </c>
      <c r="K6502" t="s">
        <v>11318</v>
      </c>
    </row>
    <row r="6503" spans="1:11" x14ac:dyDescent="0.25">
      <c r="A6503" t="s">
        <v>11313</v>
      </c>
      <c r="B6503" t="s">
        <v>6885</v>
      </c>
      <c r="C6503" t="s">
        <v>11314</v>
      </c>
      <c r="D6503" t="s">
        <v>11204</v>
      </c>
      <c r="E6503" t="s">
        <v>11315</v>
      </c>
      <c r="F6503">
        <v>50.593568099999999</v>
      </c>
      <c r="G6503" t="s">
        <v>11316</v>
      </c>
      <c r="H6503">
        <v>15.2391424</v>
      </c>
      <c r="I6503" t="s">
        <v>11317</v>
      </c>
      <c r="J6503">
        <v>98</v>
      </c>
      <c r="K6503" t="s">
        <v>11318</v>
      </c>
    </row>
    <row r="6504" spans="1:11" x14ac:dyDescent="0.25">
      <c r="A6504" t="s">
        <v>11313</v>
      </c>
      <c r="B6504" t="s">
        <v>1326</v>
      </c>
      <c r="C6504" t="s">
        <v>11314</v>
      </c>
      <c r="D6504" t="s">
        <v>11199</v>
      </c>
      <c r="E6504" t="s">
        <v>11315</v>
      </c>
      <c r="F6504">
        <v>50.315459199999999</v>
      </c>
      <c r="G6504" t="s">
        <v>11316</v>
      </c>
      <c r="H6504">
        <v>14.5212059</v>
      </c>
      <c r="I6504" t="s">
        <v>11317</v>
      </c>
      <c r="J6504">
        <v>177</v>
      </c>
      <c r="K6504" t="s">
        <v>11318</v>
      </c>
    </row>
    <row r="6505" spans="1:11" x14ac:dyDescent="0.25">
      <c r="A6505" t="s">
        <v>11313</v>
      </c>
      <c r="B6505" t="s">
        <v>1326</v>
      </c>
      <c r="C6505" t="s">
        <v>11314</v>
      </c>
      <c r="D6505" t="s">
        <v>11203</v>
      </c>
      <c r="E6505" t="s">
        <v>11315</v>
      </c>
      <c r="F6505">
        <v>50.593276899999999</v>
      </c>
      <c r="G6505" t="s">
        <v>11316</v>
      </c>
      <c r="H6505">
        <v>13.657288700000001</v>
      </c>
      <c r="I6505" t="s">
        <v>11317</v>
      </c>
      <c r="J6505">
        <v>2787</v>
      </c>
      <c r="K6505" t="s">
        <v>11318</v>
      </c>
    </row>
    <row r="6506" spans="1:11" x14ac:dyDescent="0.25">
      <c r="A6506" t="s">
        <v>11313</v>
      </c>
      <c r="B6506" t="s">
        <v>1326</v>
      </c>
      <c r="C6506" t="s">
        <v>11314</v>
      </c>
      <c r="D6506" t="s">
        <v>11200</v>
      </c>
      <c r="E6506" t="s">
        <v>11315</v>
      </c>
      <c r="F6506">
        <v>49.362929700000002</v>
      </c>
      <c r="G6506" t="s">
        <v>11316</v>
      </c>
      <c r="H6506">
        <v>14.6309624</v>
      </c>
      <c r="I6506" t="s">
        <v>11317</v>
      </c>
      <c r="J6506">
        <v>85</v>
      </c>
      <c r="K6506" t="s">
        <v>11318</v>
      </c>
    </row>
    <row r="6507" spans="1:11" x14ac:dyDescent="0.25">
      <c r="A6507" t="s">
        <v>11313</v>
      </c>
      <c r="B6507" t="s">
        <v>1326</v>
      </c>
      <c r="C6507" t="s">
        <v>11314</v>
      </c>
      <c r="D6507" t="s">
        <v>11200</v>
      </c>
      <c r="E6507" t="s">
        <v>11315</v>
      </c>
      <c r="F6507">
        <v>49.362929700000002</v>
      </c>
      <c r="G6507" t="s">
        <v>11316</v>
      </c>
      <c r="H6507">
        <v>14.6309624</v>
      </c>
      <c r="I6507" t="s">
        <v>11317</v>
      </c>
      <c r="J6507">
        <v>150</v>
      </c>
      <c r="K6507" t="s">
        <v>11318</v>
      </c>
    </row>
    <row r="6508" spans="1:11" x14ac:dyDescent="0.25">
      <c r="A6508" t="s">
        <v>11313</v>
      </c>
      <c r="B6508" t="s">
        <v>5051</v>
      </c>
      <c r="C6508" t="s">
        <v>11314</v>
      </c>
      <c r="D6508" t="s">
        <v>11201</v>
      </c>
      <c r="E6508" t="s">
        <v>11315</v>
      </c>
      <c r="F6508">
        <v>49.740405799999998</v>
      </c>
      <c r="G6508" t="s">
        <v>11316</v>
      </c>
      <c r="H6508">
        <v>12.888305799999999</v>
      </c>
      <c r="I6508" t="s">
        <v>11317</v>
      </c>
      <c r="J6508">
        <v>46</v>
      </c>
      <c r="K6508" t="s">
        <v>11318</v>
      </c>
    </row>
    <row r="6509" spans="1:11" x14ac:dyDescent="0.25">
      <c r="A6509" t="s">
        <v>11313</v>
      </c>
      <c r="B6509" t="s">
        <v>5141</v>
      </c>
      <c r="C6509" t="s">
        <v>11314</v>
      </c>
      <c r="D6509" t="s">
        <v>11201</v>
      </c>
      <c r="E6509" t="s">
        <v>11315</v>
      </c>
      <c r="F6509">
        <v>49.818669800000002</v>
      </c>
      <c r="G6509" t="s">
        <v>11316</v>
      </c>
      <c r="H6509">
        <v>12.6912719</v>
      </c>
      <c r="I6509" t="s">
        <v>11317</v>
      </c>
      <c r="J6509">
        <v>400</v>
      </c>
      <c r="K6509" t="s">
        <v>11318</v>
      </c>
    </row>
    <row r="6510" spans="1:11" x14ac:dyDescent="0.25">
      <c r="A6510" t="s">
        <v>11313</v>
      </c>
      <c r="B6510" t="s">
        <v>1214</v>
      </c>
      <c r="C6510" t="s">
        <v>11314</v>
      </c>
      <c r="D6510" t="s">
        <v>11200</v>
      </c>
      <c r="E6510" t="s">
        <v>11315</v>
      </c>
      <c r="F6510">
        <v>48.899516800000001</v>
      </c>
      <c r="G6510" t="s">
        <v>11316</v>
      </c>
      <c r="H6510">
        <v>14.546984500000001</v>
      </c>
      <c r="I6510" t="s">
        <v>11317</v>
      </c>
      <c r="J6510">
        <v>46</v>
      </c>
      <c r="K6510" t="s">
        <v>11318</v>
      </c>
    </row>
    <row r="6511" spans="1:11" x14ac:dyDescent="0.25">
      <c r="A6511" t="s">
        <v>11313</v>
      </c>
      <c r="B6511" t="s">
        <v>1214</v>
      </c>
      <c r="C6511" t="s">
        <v>11314</v>
      </c>
      <c r="D6511" t="s">
        <v>11201</v>
      </c>
      <c r="E6511" t="s">
        <v>11315</v>
      </c>
      <c r="F6511">
        <v>49.371391600000003</v>
      </c>
      <c r="G6511" t="s">
        <v>11316</v>
      </c>
      <c r="H6511">
        <v>13.267526399999999</v>
      </c>
      <c r="I6511" t="s">
        <v>11317</v>
      </c>
      <c r="J6511">
        <v>86</v>
      </c>
      <c r="K6511" t="s">
        <v>11318</v>
      </c>
    </row>
    <row r="6512" spans="1:11" x14ac:dyDescent="0.25">
      <c r="A6512" t="s">
        <v>11313</v>
      </c>
      <c r="B6512" t="s">
        <v>1214</v>
      </c>
      <c r="C6512" t="s">
        <v>11314</v>
      </c>
      <c r="D6512" t="s">
        <v>11199</v>
      </c>
      <c r="E6512" t="s">
        <v>11315</v>
      </c>
      <c r="F6512">
        <v>49.8682777</v>
      </c>
      <c r="G6512" t="s">
        <v>11316</v>
      </c>
      <c r="H6512">
        <v>15.2865591</v>
      </c>
      <c r="I6512" t="s">
        <v>11317</v>
      </c>
      <c r="J6512">
        <v>89</v>
      </c>
      <c r="K6512" t="s">
        <v>11318</v>
      </c>
    </row>
    <row r="6513" spans="1:11" x14ac:dyDescent="0.25">
      <c r="A6513" t="s">
        <v>11313</v>
      </c>
      <c r="B6513" t="s">
        <v>1215</v>
      </c>
      <c r="C6513" t="s">
        <v>11314</v>
      </c>
      <c r="D6513" t="s">
        <v>11199</v>
      </c>
      <c r="E6513" t="s">
        <v>11315</v>
      </c>
      <c r="F6513">
        <v>49.859025199999998</v>
      </c>
      <c r="G6513" t="s">
        <v>11316</v>
      </c>
      <c r="H6513">
        <v>15.284001099999999</v>
      </c>
      <c r="I6513" t="s">
        <v>11317</v>
      </c>
      <c r="J6513">
        <v>46</v>
      </c>
      <c r="K6513" t="s">
        <v>11318</v>
      </c>
    </row>
    <row r="6514" spans="1:11" x14ac:dyDescent="0.25">
      <c r="A6514" t="s">
        <v>11313</v>
      </c>
      <c r="B6514" t="s">
        <v>5585</v>
      </c>
      <c r="C6514" t="s">
        <v>11314</v>
      </c>
      <c r="D6514" t="s">
        <v>11207</v>
      </c>
      <c r="E6514" t="s">
        <v>11315</v>
      </c>
      <c r="F6514">
        <v>49.404465999999999</v>
      </c>
      <c r="G6514" t="s">
        <v>11316</v>
      </c>
      <c r="H6514">
        <v>16.413602999999998</v>
      </c>
      <c r="I6514" t="s">
        <v>11317</v>
      </c>
      <c r="J6514">
        <v>1168</v>
      </c>
      <c r="K6514" t="s">
        <v>11318</v>
      </c>
    </row>
    <row r="6515" spans="1:11" x14ac:dyDescent="0.25">
      <c r="A6515" t="s">
        <v>11313</v>
      </c>
      <c r="B6515" t="s">
        <v>5585</v>
      </c>
      <c r="C6515" t="s">
        <v>11314</v>
      </c>
      <c r="D6515" t="s">
        <v>11210</v>
      </c>
      <c r="E6515" t="s">
        <v>11315</v>
      </c>
      <c r="F6515">
        <v>49.870888200000003</v>
      </c>
      <c r="G6515" t="s">
        <v>11316</v>
      </c>
      <c r="H6515">
        <v>17.414482</v>
      </c>
      <c r="I6515" t="s">
        <v>11317</v>
      </c>
      <c r="J6515">
        <v>401</v>
      </c>
      <c r="K6515" t="s">
        <v>11318</v>
      </c>
    </row>
    <row r="6516" spans="1:11" x14ac:dyDescent="0.25">
      <c r="A6516" t="s">
        <v>11313</v>
      </c>
      <c r="B6516" t="s">
        <v>5585</v>
      </c>
      <c r="C6516" t="s">
        <v>11314</v>
      </c>
      <c r="D6516" t="s">
        <v>11202</v>
      </c>
      <c r="E6516" t="s">
        <v>11315</v>
      </c>
      <c r="F6516">
        <v>50.211716299999999</v>
      </c>
      <c r="G6516" t="s">
        <v>11316</v>
      </c>
      <c r="H6516">
        <v>12.631826500000001</v>
      </c>
      <c r="I6516" t="s">
        <v>11317</v>
      </c>
      <c r="J6516">
        <v>740</v>
      </c>
      <c r="K6516" t="s">
        <v>11318</v>
      </c>
    </row>
    <row r="6517" spans="1:11" x14ac:dyDescent="0.25">
      <c r="A6517" t="s">
        <v>11313</v>
      </c>
      <c r="B6517" t="s">
        <v>11212</v>
      </c>
      <c r="C6517" t="s">
        <v>11314</v>
      </c>
      <c r="D6517" t="s">
        <v>11200</v>
      </c>
      <c r="E6517" t="s">
        <v>11315</v>
      </c>
      <c r="F6517">
        <v>49.0804811</v>
      </c>
      <c r="G6517" t="s">
        <v>11316</v>
      </c>
      <c r="H6517">
        <v>14.719152599999999</v>
      </c>
      <c r="I6517" t="s">
        <v>11317</v>
      </c>
      <c r="J6517">
        <v>1744</v>
      </c>
      <c r="K6517" t="s">
        <v>11318</v>
      </c>
    </row>
    <row r="6518" spans="1:11" x14ac:dyDescent="0.25">
      <c r="A6518" t="s">
        <v>11313</v>
      </c>
      <c r="B6518" t="s">
        <v>6875</v>
      </c>
      <c r="C6518" t="s">
        <v>11314</v>
      </c>
      <c r="D6518" t="s">
        <v>11204</v>
      </c>
      <c r="E6518" t="s">
        <v>11315</v>
      </c>
      <c r="F6518">
        <v>50.533655500000002</v>
      </c>
      <c r="G6518" t="s">
        <v>11316</v>
      </c>
      <c r="H6518">
        <v>15.3703211</v>
      </c>
      <c r="I6518" t="s">
        <v>11317</v>
      </c>
      <c r="J6518">
        <v>5227</v>
      </c>
      <c r="K6518" t="s">
        <v>11318</v>
      </c>
    </row>
    <row r="6519" spans="1:11" x14ac:dyDescent="0.25">
      <c r="A6519" t="s">
        <v>11313</v>
      </c>
      <c r="B6519" t="s">
        <v>4915</v>
      </c>
      <c r="C6519" t="s">
        <v>11314</v>
      </c>
      <c r="D6519" t="s">
        <v>11207</v>
      </c>
      <c r="E6519" t="s">
        <v>11315</v>
      </c>
      <c r="F6519">
        <v>49.367031500000003</v>
      </c>
      <c r="G6519" t="s">
        <v>11316</v>
      </c>
      <c r="H6519">
        <v>16.4305208</v>
      </c>
      <c r="I6519" t="s">
        <v>11317</v>
      </c>
      <c r="J6519">
        <v>512</v>
      </c>
      <c r="K6519" t="s">
        <v>11318</v>
      </c>
    </row>
    <row r="6520" spans="1:11" x14ac:dyDescent="0.25">
      <c r="A6520" t="s">
        <v>11313</v>
      </c>
      <c r="B6520" t="s">
        <v>4915</v>
      </c>
      <c r="C6520" t="s">
        <v>11314</v>
      </c>
      <c r="D6520" t="s">
        <v>11202</v>
      </c>
      <c r="E6520" t="s">
        <v>11315</v>
      </c>
      <c r="F6520">
        <v>50.223432600000002</v>
      </c>
      <c r="G6520" t="s">
        <v>11316</v>
      </c>
      <c r="H6520">
        <v>12.3814405</v>
      </c>
      <c r="I6520" t="s">
        <v>11317</v>
      </c>
      <c r="J6520">
        <v>94</v>
      </c>
      <c r="K6520" t="s">
        <v>11318</v>
      </c>
    </row>
    <row r="6521" spans="1:11" x14ac:dyDescent="0.25">
      <c r="A6521" t="s">
        <v>11313</v>
      </c>
      <c r="B6521" t="s">
        <v>4915</v>
      </c>
      <c r="C6521" t="s">
        <v>11314</v>
      </c>
      <c r="D6521" t="s">
        <v>11201</v>
      </c>
      <c r="E6521" t="s">
        <v>11315</v>
      </c>
      <c r="F6521">
        <v>49.826820099999999</v>
      </c>
      <c r="G6521" t="s">
        <v>11316</v>
      </c>
      <c r="H6521">
        <v>13.014045899999999</v>
      </c>
      <c r="I6521" t="s">
        <v>11317</v>
      </c>
      <c r="J6521">
        <v>69</v>
      </c>
      <c r="K6521" t="s">
        <v>11318</v>
      </c>
    </row>
    <row r="6522" spans="1:11" x14ac:dyDescent="0.25">
      <c r="A6522" t="s">
        <v>11313</v>
      </c>
      <c r="B6522" t="s">
        <v>4915</v>
      </c>
      <c r="C6522" t="s">
        <v>11314</v>
      </c>
      <c r="D6522" t="s">
        <v>11201</v>
      </c>
      <c r="E6522" t="s">
        <v>11315</v>
      </c>
      <c r="F6522">
        <v>49.826820099999999</v>
      </c>
      <c r="G6522" t="s">
        <v>11316</v>
      </c>
      <c r="H6522">
        <v>13.014045899999999</v>
      </c>
      <c r="I6522" t="s">
        <v>11317</v>
      </c>
      <c r="J6522">
        <v>19</v>
      </c>
      <c r="K6522" t="s">
        <v>11318</v>
      </c>
    </row>
    <row r="6523" spans="1:11" x14ac:dyDescent="0.25">
      <c r="A6523" t="s">
        <v>11313</v>
      </c>
      <c r="B6523" t="s">
        <v>3018</v>
      </c>
      <c r="C6523" t="s">
        <v>11314</v>
      </c>
      <c r="D6523" t="s">
        <v>11200</v>
      </c>
      <c r="E6523" t="s">
        <v>11315</v>
      </c>
      <c r="F6523">
        <v>49.111994500000002</v>
      </c>
      <c r="G6523" t="s">
        <v>11316</v>
      </c>
      <c r="H6523">
        <v>15.1582887</v>
      </c>
      <c r="I6523" t="s">
        <v>11317</v>
      </c>
      <c r="J6523">
        <v>148</v>
      </c>
      <c r="K6523" t="s">
        <v>11318</v>
      </c>
    </row>
    <row r="6524" spans="1:11" x14ac:dyDescent="0.25">
      <c r="A6524" t="s">
        <v>11313</v>
      </c>
      <c r="B6524" t="s">
        <v>3018</v>
      </c>
      <c r="C6524" t="s">
        <v>11314</v>
      </c>
      <c r="D6524" t="s">
        <v>11205</v>
      </c>
      <c r="E6524" t="s">
        <v>11315</v>
      </c>
      <c r="F6524">
        <v>50.271439899999997</v>
      </c>
      <c r="G6524" t="s">
        <v>11316</v>
      </c>
      <c r="H6524">
        <v>16.316918999999999</v>
      </c>
      <c r="I6524" t="s">
        <v>11317</v>
      </c>
      <c r="J6524">
        <v>57</v>
      </c>
      <c r="K6524" t="s">
        <v>11318</v>
      </c>
    </row>
    <row r="6525" spans="1:11" x14ac:dyDescent="0.25">
      <c r="A6525" t="s">
        <v>11313</v>
      </c>
      <c r="B6525" t="s">
        <v>3018</v>
      </c>
      <c r="C6525" t="s">
        <v>11314</v>
      </c>
      <c r="D6525" t="s">
        <v>11201</v>
      </c>
      <c r="E6525" t="s">
        <v>11315</v>
      </c>
      <c r="F6525">
        <v>49.860545100000003</v>
      </c>
      <c r="G6525" t="s">
        <v>11316</v>
      </c>
      <c r="H6525">
        <v>12.9369572</v>
      </c>
      <c r="I6525" t="s">
        <v>11317</v>
      </c>
      <c r="J6525">
        <v>37</v>
      </c>
      <c r="K6525" t="s">
        <v>11318</v>
      </c>
    </row>
    <row r="6526" spans="1:11" x14ac:dyDescent="0.25">
      <c r="A6526" t="s">
        <v>11313</v>
      </c>
      <c r="B6526" t="s">
        <v>3018</v>
      </c>
      <c r="C6526" t="s">
        <v>11314</v>
      </c>
      <c r="D6526" t="s">
        <v>7964</v>
      </c>
      <c r="E6526" t="s">
        <v>11315</v>
      </c>
      <c r="F6526">
        <v>49.065515099999999</v>
      </c>
      <c r="G6526" t="s">
        <v>11316</v>
      </c>
      <c r="H6526">
        <v>15.6010822</v>
      </c>
      <c r="I6526" t="s">
        <v>11317</v>
      </c>
      <c r="J6526">
        <v>142</v>
      </c>
      <c r="K6526" t="s">
        <v>11318</v>
      </c>
    </row>
    <row r="6527" spans="1:11" x14ac:dyDescent="0.25">
      <c r="A6527" t="s">
        <v>11313</v>
      </c>
      <c r="B6527" t="s">
        <v>10552</v>
      </c>
      <c r="C6527" t="s">
        <v>11314</v>
      </c>
      <c r="D6527" t="s">
        <v>11209</v>
      </c>
      <c r="E6527" t="s">
        <v>11315</v>
      </c>
      <c r="F6527">
        <v>48.934023500000002</v>
      </c>
      <c r="G6527" t="s">
        <v>11316</v>
      </c>
      <c r="H6527">
        <v>17.783949</v>
      </c>
      <c r="I6527" t="s">
        <v>11317</v>
      </c>
      <c r="J6527">
        <v>193</v>
      </c>
      <c r="K6527" t="s">
        <v>11318</v>
      </c>
    </row>
    <row r="6528" spans="1:11" x14ac:dyDescent="0.25">
      <c r="A6528" t="s">
        <v>11313</v>
      </c>
      <c r="B6528" t="s">
        <v>4590</v>
      </c>
      <c r="C6528" t="s">
        <v>11314</v>
      </c>
      <c r="D6528" t="s">
        <v>11201</v>
      </c>
      <c r="E6528" t="s">
        <v>11315</v>
      </c>
      <c r="F6528">
        <v>49.359541499999999</v>
      </c>
      <c r="G6528" t="s">
        <v>11316</v>
      </c>
      <c r="H6528">
        <v>13.281184700000001</v>
      </c>
      <c r="I6528" t="s">
        <v>11317</v>
      </c>
      <c r="J6528">
        <v>19</v>
      </c>
      <c r="K6528" t="s">
        <v>11318</v>
      </c>
    </row>
    <row r="6529" spans="1:11" x14ac:dyDescent="0.25">
      <c r="A6529" t="s">
        <v>11313</v>
      </c>
      <c r="B6529" t="s">
        <v>930</v>
      </c>
      <c r="C6529" t="s">
        <v>11314</v>
      </c>
      <c r="D6529" t="s">
        <v>11199</v>
      </c>
      <c r="E6529" t="s">
        <v>11315</v>
      </c>
      <c r="F6529">
        <v>49.986277299999998</v>
      </c>
      <c r="G6529" t="s">
        <v>11316</v>
      </c>
      <c r="H6529">
        <v>15.128304699999999</v>
      </c>
      <c r="I6529" t="s">
        <v>11317</v>
      </c>
      <c r="J6529">
        <v>108</v>
      </c>
      <c r="K6529" t="s">
        <v>11318</v>
      </c>
    </row>
    <row r="6530" spans="1:11" x14ac:dyDescent="0.25">
      <c r="A6530" t="s">
        <v>11313</v>
      </c>
      <c r="B6530" t="s">
        <v>931</v>
      </c>
      <c r="C6530" t="s">
        <v>11314</v>
      </c>
      <c r="D6530" t="s">
        <v>11199</v>
      </c>
      <c r="E6530" t="s">
        <v>11315</v>
      </c>
      <c r="F6530">
        <v>50.0012896</v>
      </c>
      <c r="G6530" t="s">
        <v>11316</v>
      </c>
      <c r="H6530">
        <v>15.1230805</v>
      </c>
      <c r="I6530" t="s">
        <v>11317</v>
      </c>
      <c r="J6530">
        <v>227</v>
      </c>
      <c r="K6530" t="s">
        <v>11318</v>
      </c>
    </row>
    <row r="6531" spans="1:11" x14ac:dyDescent="0.25">
      <c r="A6531" t="s">
        <v>11313</v>
      </c>
      <c r="B6531" t="s">
        <v>4684</v>
      </c>
      <c r="C6531" t="s">
        <v>11314</v>
      </c>
      <c r="D6531" t="s">
        <v>11201</v>
      </c>
      <c r="E6531" t="s">
        <v>11315</v>
      </c>
      <c r="F6531">
        <v>49.632343900000002</v>
      </c>
      <c r="G6531" t="s">
        <v>11316</v>
      </c>
      <c r="H6531">
        <v>13.218534200000001</v>
      </c>
      <c r="I6531" t="s">
        <v>11317</v>
      </c>
      <c r="J6531">
        <v>76</v>
      </c>
      <c r="K6531" t="s">
        <v>11318</v>
      </c>
    </row>
    <row r="6532" spans="1:11" x14ac:dyDescent="0.25">
      <c r="A6532" t="s">
        <v>11313</v>
      </c>
      <c r="B6532" t="s">
        <v>4633</v>
      </c>
      <c r="C6532" t="s">
        <v>11314</v>
      </c>
      <c r="D6532" t="s">
        <v>11201</v>
      </c>
      <c r="E6532" t="s">
        <v>11315</v>
      </c>
      <c r="F6532">
        <v>49.669294100000002</v>
      </c>
      <c r="G6532" t="s">
        <v>11316</v>
      </c>
      <c r="H6532">
        <v>13.4483312</v>
      </c>
      <c r="I6532" t="s">
        <v>11317</v>
      </c>
      <c r="J6532">
        <v>1157</v>
      </c>
      <c r="K6532" t="s">
        <v>11318</v>
      </c>
    </row>
    <row r="6533" spans="1:11" x14ac:dyDescent="0.25">
      <c r="A6533" t="s">
        <v>11313</v>
      </c>
      <c r="B6533" t="s">
        <v>1151</v>
      </c>
      <c r="C6533" t="s">
        <v>11314</v>
      </c>
      <c r="D6533" t="s">
        <v>11199</v>
      </c>
      <c r="E6533" t="s">
        <v>11315</v>
      </c>
      <c r="F6533">
        <v>49.805558300000001</v>
      </c>
      <c r="G6533" t="s">
        <v>11316</v>
      </c>
      <c r="H6533">
        <v>15.0589548</v>
      </c>
      <c r="I6533" t="s">
        <v>11317</v>
      </c>
      <c r="J6533">
        <v>15</v>
      </c>
      <c r="K6533" t="s">
        <v>11318</v>
      </c>
    </row>
    <row r="6534" spans="1:11" x14ac:dyDescent="0.25">
      <c r="A6534" t="s">
        <v>11313</v>
      </c>
      <c r="B6534" t="s">
        <v>10047</v>
      </c>
      <c r="C6534" t="s">
        <v>11314</v>
      </c>
      <c r="D6534" t="s">
        <v>11208</v>
      </c>
      <c r="E6534" t="s">
        <v>11315</v>
      </c>
      <c r="F6534">
        <v>49.623838999999997</v>
      </c>
      <c r="G6534" t="s">
        <v>11316</v>
      </c>
      <c r="H6534">
        <v>17.373964000000001</v>
      </c>
      <c r="I6534" t="s">
        <v>11317</v>
      </c>
      <c r="J6534">
        <v>676</v>
      </c>
      <c r="K6534" t="s">
        <v>11318</v>
      </c>
    </row>
    <row r="6535" spans="1:11" x14ac:dyDescent="0.25">
      <c r="A6535" t="s">
        <v>11313</v>
      </c>
      <c r="B6535" t="s">
        <v>10351</v>
      </c>
      <c r="C6535" t="s">
        <v>11314</v>
      </c>
      <c r="D6535" t="s">
        <v>11208</v>
      </c>
      <c r="E6535" t="s">
        <v>11315</v>
      </c>
      <c r="F6535">
        <v>49.743969999999997</v>
      </c>
      <c r="G6535" t="s">
        <v>11316</v>
      </c>
      <c r="H6535">
        <v>16.9243299</v>
      </c>
      <c r="I6535" t="s">
        <v>11317</v>
      </c>
      <c r="J6535">
        <v>2784</v>
      </c>
      <c r="K6535" t="s">
        <v>11318</v>
      </c>
    </row>
    <row r="6536" spans="1:11" x14ac:dyDescent="0.25">
      <c r="A6536" t="s">
        <v>11313</v>
      </c>
      <c r="B6536" t="s">
        <v>799</v>
      </c>
      <c r="C6536" t="s">
        <v>11314</v>
      </c>
      <c r="D6536" t="s">
        <v>11199</v>
      </c>
      <c r="E6536" t="s">
        <v>11315</v>
      </c>
      <c r="F6536">
        <v>50.248915400000001</v>
      </c>
      <c r="G6536" t="s">
        <v>11316</v>
      </c>
      <c r="H6536">
        <v>14.0258407</v>
      </c>
      <c r="I6536" t="s">
        <v>11317</v>
      </c>
      <c r="J6536">
        <v>46</v>
      </c>
      <c r="K6536" t="s">
        <v>11318</v>
      </c>
    </row>
    <row r="6537" spans="1:11" x14ac:dyDescent="0.25">
      <c r="A6537" t="s">
        <v>11313</v>
      </c>
      <c r="B6537" t="s">
        <v>6487</v>
      </c>
      <c r="C6537" t="s">
        <v>11314</v>
      </c>
      <c r="D6537" t="s">
        <v>11204</v>
      </c>
      <c r="E6537" t="s">
        <v>11315</v>
      </c>
      <c r="F6537">
        <v>50.596115900000001</v>
      </c>
      <c r="G6537" t="s">
        <v>11316</v>
      </c>
      <c r="H6537">
        <v>14.484772299999999</v>
      </c>
      <c r="I6537" t="s">
        <v>11317</v>
      </c>
      <c r="J6537">
        <v>42</v>
      </c>
      <c r="K6537" t="s">
        <v>11318</v>
      </c>
    </row>
    <row r="6538" spans="1:11" x14ac:dyDescent="0.25">
      <c r="A6538" t="s">
        <v>11313</v>
      </c>
      <c r="B6538" t="s">
        <v>4408</v>
      </c>
      <c r="C6538" t="s">
        <v>11314</v>
      </c>
      <c r="D6538" t="s">
        <v>11201</v>
      </c>
      <c r="E6538" t="s">
        <v>11315</v>
      </c>
      <c r="F6538">
        <v>49.331123099999999</v>
      </c>
      <c r="G6538" t="s">
        <v>11316</v>
      </c>
      <c r="H6538">
        <v>13.2728731</v>
      </c>
      <c r="I6538" t="s">
        <v>11317</v>
      </c>
      <c r="J6538">
        <v>9</v>
      </c>
      <c r="K6538" t="s">
        <v>11318</v>
      </c>
    </row>
    <row r="6539" spans="1:11" x14ac:dyDescent="0.25">
      <c r="A6539" t="s">
        <v>11313</v>
      </c>
      <c r="B6539" t="s">
        <v>4408</v>
      </c>
      <c r="C6539" t="s">
        <v>11314</v>
      </c>
      <c r="D6539" t="s">
        <v>11208</v>
      </c>
      <c r="E6539" t="s">
        <v>11315</v>
      </c>
      <c r="F6539">
        <v>49.601897100000002</v>
      </c>
      <c r="G6539" t="s">
        <v>11316</v>
      </c>
      <c r="H6539">
        <v>17.082658899999998</v>
      </c>
      <c r="I6539" t="s">
        <v>11317</v>
      </c>
      <c r="J6539">
        <v>605</v>
      </c>
      <c r="K6539" t="s">
        <v>11318</v>
      </c>
    </row>
    <row r="6540" spans="1:11" x14ac:dyDescent="0.25">
      <c r="A6540" t="s">
        <v>11313</v>
      </c>
      <c r="B6540" t="s">
        <v>2899</v>
      </c>
      <c r="C6540" t="s">
        <v>11314</v>
      </c>
      <c r="D6540" t="s">
        <v>11200</v>
      </c>
      <c r="E6540" t="s">
        <v>11315</v>
      </c>
      <c r="F6540">
        <v>48.899207400000002</v>
      </c>
      <c r="G6540" t="s">
        <v>11316</v>
      </c>
      <c r="H6540">
        <v>14.2731113</v>
      </c>
      <c r="I6540" t="s">
        <v>11317</v>
      </c>
      <c r="J6540">
        <v>96</v>
      </c>
      <c r="K6540" t="s">
        <v>11318</v>
      </c>
    </row>
    <row r="6541" spans="1:11" x14ac:dyDescent="0.25">
      <c r="A6541" t="s">
        <v>11313</v>
      </c>
      <c r="B6541" t="s">
        <v>1729</v>
      </c>
      <c r="C6541" t="s">
        <v>11314</v>
      </c>
      <c r="D6541" t="s">
        <v>11199</v>
      </c>
      <c r="E6541" t="s">
        <v>11315</v>
      </c>
      <c r="F6541">
        <v>50.287762999999998</v>
      </c>
      <c r="G6541" t="s">
        <v>11316</v>
      </c>
      <c r="H6541">
        <v>15.0227585</v>
      </c>
      <c r="I6541" t="s">
        <v>11317</v>
      </c>
      <c r="J6541">
        <v>831</v>
      </c>
      <c r="K6541" t="s">
        <v>11318</v>
      </c>
    </row>
    <row r="6542" spans="1:11" x14ac:dyDescent="0.25">
      <c r="A6542" t="s">
        <v>11313</v>
      </c>
      <c r="B6542" t="s">
        <v>5762</v>
      </c>
      <c r="C6542" t="s">
        <v>11314</v>
      </c>
      <c r="D6542" t="s">
        <v>11203</v>
      </c>
      <c r="E6542" t="s">
        <v>11315</v>
      </c>
      <c r="F6542">
        <v>50.427284399999998</v>
      </c>
      <c r="G6542" t="s">
        <v>11316</v>
      </c>
      <c r="H6542">
        <v>13.1893254</v>
      </c>
      <c r="I6542" t="s">
        <v>11317</v>
      </c>
      <c r="J6542">
        <v>40</v>
      </c>
      <c r="K6542" t="s">
        <v>11318</v>
      </c>
    </row>
    <row r="6543" spans="1:11" x14ac:dyDescent="0.25">
      <c r="A6543" t="s">
        <v>11313</v>
      </c>
      <c r="B6543" t="s">
        <v>4184</v>
      </c>
      <c r="C6543" t="s">
        <v>11314</v>
      </c>
      <c r="D6543" t="s">
        <v>11201</v>
      </c>
      <c r="E6543" t="s">
        <v>11315</v>
      </c>
      <c r="F6543">
        <v>49.370430499999998</v>
      </c>
      <c r="G6543" t="s">
        <v>11316</v>
      </c>
      <c r="H6543">
        <v>13.114242300000001</v>
      </c>
      <c r="I6543" t="s">
        <v>11317</v>
      </c>
      <c r="J6543">
        <v>127</v>
      </c>
      <c r="K6543" t="s">
        <v>11318</v>
      </c>
    </row>
    <row r="6544" spans="1:11" x14ac:dyDescent="0.25">
      <c r="A6544" t="s">
        <v>11313</v>
      </c>
      <c r="B6544" t="s">
        <v>771</v>
      </c>
      <c r="C6544" t="s">
        <v>11314</v>
      </c>
      <c r="D6544" t="s">
        <v>11199</v>
      </c>
      <c r="E6544" t="s">
        <v>11315</v>
      </c>
      <c r="F6544">
        <v>50.332137400000001</v>
      </c>
      <c r="G6544" t="s">
        <v>11316</v>
      </c>
      <c r="H6544">
        <v>14.2292854</v>
      </c>
      <c r="I6544" t="s">
        <v>11317</v>
      </c>
      <c r="J6544">
        <v>134</v>
      </c>
      <c r="K6544" t="s">
        <v>11318</v>
      </c>
    </row>
    <row r="6545" spans="1:11" x14ac:dyDescent="0.25">
      <c r="A6545" t="s">
        <v>11313</v>
      </c>
      <c r="B6545" t="s">
        <v>10006</v>
      </c>
      <c r="C6545" t="s">
        <v>11314</v>
      </c>
      <c r="D6545" t="s">
        <v>11210</v>
      </c>
      <c r="E6545" t="s">
        <v>11315</v>
      </c>
      <c r="F6545">
        <v>49.589250200000002</v>
      </c>
      <c r="G6545" t="s">
        <v>11316</v>
      </c>
      <c r="H6545">
        <v>17.989640000000001</v>
      </c>
      <c r="I6545" t="s">
        <v>11317</v>
      </c>
      <c r="J6545">
        <v>3411</v>
      </c>
      <c r="K6545" t="s">
        <v>11318</v>
      </c>
    </row>
    <row r="6546" spans="1:11" x14ac:dyDescent="0.25">
      <c r="A6546" t="s">
        <v>11313</v>
      </c>
      <c r="B6546" t="s">
        <v>10006</v>
      </c>
      <c r="C6546" t="s">
        <v>11314</v>
      </c>
      <c r="D6546" t="s">
        <v>11208</v>
      </c>
      <c r="E6546" t="s">
        <v>11315</v>
      </c>
      <c r="F6546">
        <v>49.557243499999998</v>
      </c>
      <c r="G6546" t="s">
        <v>11316</v>
      </c>
      <c r="H6546">
        <v>17.594336800000001</v>
      </c>
      <c r="I6546" t="s">
        <v>11317</v>
      </c>
      <c r="J6546">
        <v>184</v>
      </c>
      <c r="K6546" t="s">
        <v>11318</v>
      </c>
    </row>
    <row r="6547" spans="1:11" x14ac:dyDescent="0.25">
      <c r="A6547" t="s">
        <v>11313</v>
      </c>
      <c r="B6547" t="s">
        <v>10006</v>
      </c>
      <c r="C6547" t="s">
        <v>11314</v>
      </c>
      <c r="D6547" t="s">
        <v>11209</v>
      </c>
      <c r="E6547" t="s">
        <v>11315</v>
      </c>
      <c r="F6547">
        <v>49.169632</v>
      </c>
      <c r="G6547" t="s">
        <v>11316</v>
      </c>
      <c r="H6547">
        <v>17.876762599999999</v>
      </c>
      <c r="I6547" t="s">
        <v>11317</v>
      </c>
      <c r="J6547">
        <v>633</v>
      </c>
      <c r="K6547" t="s">
        <v>11318</v>
      </c>
    </row>
    <row r="6548" spans="1:11" x14ac:dyDescent="0.25">
      <c r="A6548" t="s">
        <v>11313</v>
      </c>
      <c r="B6548" t="s">
        <v>10006</v>
      </c>
      <c r="C6548" t="s">
        <v>11314</v>
      </c>
      <c r="D6548" t="s">
        <v>11209</v>
      </c>
      <c r="E6548" t="s">
        <v>11315</v>
      </c>
      <c r="F6548">
        <v>49.169632</v>
      </c>
      <c r="G6548" t="s">
        <v>11316</v>
      </c>
      <c r="H6548">
        <v>17.876762599999999</v>
      </c>
      <c r="I6548" t="s">
        <v>11317</v>
      </c>
      <c r="J6548">
        <v>475</v>
      </c>
      <c r="K6548" t="s">
        <v>11318</v>
      </c>
    </row>
    <row r="6549" spans="1:11" x14ac:dyDescent="0.25">
      <c r="A6549" t="s">
        <v>11313</v>
      </c>
      <c r="B6549" t="s">
        <v>5589</v>
      </c>
      <c r="C6549" t="s">
        <v>11314</v>
      </c>
      <c r="D6549" t="s">
        <v>11210</v>
      </c>
      <c r="E6549" t="s">
        <v>11315</v>
      </c>
      <c r="F6549">
        <v>50.044692300000001</v>
      </c>
      <c r="G6549" t="s">
        <v>11316</v>
      </c>
      <c r="H6549">
        <v>17.589645399999998</v>
      </c>
      <c r="I6549" t="s">
        <v>11317</v>
      </c>
      <c r="J6549">
        <v>633</v>
      </c>
      <c r="K6549" t="s">
        <v>11318</v>
      </c>
    </row>
    <row r="6550" spans="1:11" x14ac:dyDescent="0.25">
      <c r="A6550" t="s">
        <v>11313</v>
      </c>
      <c r="B6550" t="s">
        <v>5589</v>
      </c>
      <c r="C6550" t="s">
        <v>11314</v>
      </c>
      <c r="D6550" t="s">
        <v>11206</v>
      </c>
      <c r="E6550" t="s">
        <v>11315</v>
      </c>
      <c r="F6550">
        <v>49.982220699999999</v>
      </c>
      <c r="G6550" t="s">
        <v>11316</v>
      </c>
      <c r="H6550">
        <v>16.260028200000001</v>
      </c>
      <c r="I6550" t="s">
        <v>11317</v>
      </c>
      <c r="J6550">
        <v>22</v>
      </c>
      <c r="K6550" t="s">
        <v>11318</v>
      </c>
    </row>
    <row r="6551" spans="1:11" x14ac:dyDescent="0.25">
      <c r="A6551" t="s">
        <v>11313</v>
      </c>
      <c r="B6551" t="s">
        <v>5589</v>
      </c>
      <c r="C6551" t="s">
        <v>11314</v>
      </c>
      <c r="D6551" t="s">
        <v>11203</v>
      </c>
      <c r="E6551" t="s">
        <v>11315</v>
      </c>
      <c r="F6551">
        <v>50.659514199999997</v>
      </c>
      <c r="G6551" t="s">
        <v>11316</v>
      </c>
      <c r="H6551">
        <v>14.326169999999999</v>
      </c>
      <c r="I6551" t="s">
        <v>11317</v>
      </c>
      <c r="J6551">
        <v>68</v>
      </c>
      <c r="K6551" t="s">
        <v>11318</v>
      </c>
    </row>
    <row r="6552" spans="1:11" x14ac:dyDescent="0.25">
      <c r="A6552" t="s">
        <v>11313</v>
      </c>
      <c r="B6552" t="s">
        <v>5589</v>
      </c>
      <c r="C6552" t="s">
        <v>11314</v>
      </c>
      <c r="D6552" t="s">
        <v>7964</v>
      </c>
      <c r="E6552" t="s">
        <v>11315</v>
      </c>
      <c r="F6552">
        <v>49.325400100000003</v>
      </c>
      <c r="G6552" t="s">
        <v>11316</v>
      </c>
      <c r="H6552">
        <v>15.5618309</v>
      </c>
      <c r="I6552" t="s">
        <v>11317</v>
      </c>
      <c r="J6552">
        <v>27</v>
      </c>
      <c r="K6552" t="s">
        <v>11318</v>
      </c>
    </row>
    <row r="6553" spans="1:11" x14ac:dyDescent="0.25">
      <c r="A6553" t="s">
        <v>11313</v>
      </c>
      <c r="B6553" t="s">
        <v>5589</v>
      </c>
      <c r="C6553" t="s">
        <v>11314</v>
      </c>
      <c r="D6553" t="s">
        <v>11210</v>
      </c>
      <c r="E6553" t="s">
        <v>11315</v>
      </c>
      <c r="F6553">
        <v>50.044692300000001</v>
      </c>
      <c r="G6553" t="s">
        <v>11316</v>
      </c>
      <c r="H6553">
        <v>17.589645399999998</v>
      </c>
      <c r="I6553" t="s">
        <v>11317</v>
      </c>
      <c r="J6553">
        <v>485</v>
      </c>
      <c r="K6553" t="s">
        <v>11318</v>
      </c>
    </row>
    <row r="6554" spans="1:11" x14ac:dyDescent="0.25">
      <c r="A6554" t="s">
        <v>11313</v>
      </c>
      <c r="B6554" t="s">
        <v>5589</v>
      </c>
      <c r="C6554" t="s">
        <v>11314</v>
      </c>
      <c r="D6554" t="s">
        <v>11204</v>
      </c>
      <c r="E6554" t="s">
        <v>11315</v>
      </c>
      <c r="F6554">
        <v>50.617559200000002</v>
      </c>
      <c r="G6554" t="s">
        <v>11316</v>
      </c>
      <c r="H6554">
        <v>15.218485299999999</v>
      </c>
      <c r="I6554" t="s">
        <v>11317</v>
      </c>
      <c r="J6554">
        <v>152</v>
      </c>
      <c r="K6554" t="s">
        <v>11318</v>
      </c>
    </row>
    <row r="6555" spans="1:11" x14ac:dyDescent="0.25">
      <c r="A6555" t="s">
        <v>11313</v>
      </c>
      <c r="B6555" t="s">
        <v>5589</v>
      </c>
      <c r="C6555" t="s">
        <v>11314</v>
      </c>
      <c r="D6555" t="s">
        <v>11202</v>
      </c>
      <c r="E6555" t="s">
        <v>11315</v>
      </c>
      <c r="F6555">
        <v>50.206623499999999</v>
      </c>
      <c r="G6555" t="s">
        <v>11316</v>
      </c>
      <c r="H6555">
        <v>12.753653</v>
      </c>
      <c r="I6555" t="s">
        <v>11317</v>
      </c>
      <c r="J6555">
        <v>691</v>
      </c>
      <c r="K6555" t="s">
        <v>11318</v>
      </c>
    </row>
    <row r="6556" spans="1:11" x14ac:dyDescent="0.25">
      <c r="A6556" t="s">
        <v>11313</v>
      </c>
      <c r="B6556" t="s">
        <v>5589</v>
      </c>
      <c r="C6556" t="s">
        <v>11314</v>
      </c>
      <c r="D6556" t="s">
        <v>11206</v>
      </c>
      <c r="E6556" t="s">
        <v>11315</v>
      </c>
      <c r="F6556">
        <v>49.982220699999999</v>
      </c>
      <c r="G6556" t="s">
        <v>11316</v>
      </c>
      <c r="H6556">
        <v>16.260028200000001</v>
      </c>
      <c r="I6556" t="s">
        <v>11317</v>
      </c>
      <c r="J6556">
        <v>86</v>
      </c>
      <c r="K6556" t="s">
        <v>11318</v>
      </c>
    </row>
    <row r="6557" spans="1:11" x14ac:dyDescent="0.25">
      <c r="A6557" t="s">
        <v>11313</v>
      </c>
      <c r="B6557" t="s">
        <v>5810</v>
      </c>
      <c r="C6557" t="s">
        <v>11314</v>
      </c>
      <c r="D6557" t="s">
        <v>11203</v>
      </c>
      <c r="E6557" t="s">
        <v>11315</v>
      </c>
      <c r="F6557">
        <v>50.614806600000001</v>
      </c>
      <c r="G6557" t="s">
        <v>11316</v>
      </c>
      <c r="H6557">
        <v>13.656321999999999</v>
      </c>
      <c r="I6557" t="s">
        <v>11317</v>
      </c>
      <c r="J6557">
        <v>49</v>
      </c>
      <c r="K6557" t="s">
        <v>11318</v>
      </c>
    </row>
    <row r="6558" spans="1:11" x14ac:dyDescent="0.25">
      <c r="A6558" t="s">
        <v>11313</v>
      </c>
      <c r="B6558" t="s">
        <v>5810</v>
      </c>
      <c r="C6558" t="s">
        <v>11314</v>
      </c>
      <c r="D6558" t="s">
        <v>11204</v>
      </c>
      <c r="E6558" t="s">
        <v>11315</v>
      </c>
      <c r="F6558">
        <v>50.845001799999999</v>
      </c>
      <c r="G6558" t="s">
        <v>11316</v>
      </c>
      <c r="H6558">
        <v>14.825189099999999</v>
      </c>
      <c r="I6558" t="s">
        <v>11317</v>
      </c>
      <c r="J6558">
        <v>1050</v>
      </c>
      <c r="K6558" t="s">
        <v>11318</v>
      </c>
    </row>
    <row r="6559" spans="1:11" x14ac:dyDescent="0.25">
      <c r="A6559" t="s">
        <v>11313</v>
      </c>
      <c r="B6559" t="s">
        <v>5810</v>
      </c>
      <c r="C6559" t="s">
        <v>11314</v>
      </c>
      <c r="D6559" t="s">
        <v>11204</v>
      </c>
      <c r="E6559" t="s">
        <v>11315</v>
      </c>
      <c r="F6559">
        <v>50.845001799999999</v>
      </c>
      <c r="G6559" t="s">
        <v>11316</v>
      </c>
      <c r="H6559">
        <v>14.825189099999999</v>
      </c>
      <c r="I6559" t="s">
        <v>11317</v>
      </c>
      <c r="J6559">
        <v>20</v>
      </c>
      <c r="K6559" t="s">
        <v>11318</v>
      </c>
    </row>
    <row r="6560" spans="1:11" x14ac:dyDescent="0.25">
      <c r="A6560" t="s">
        <v>11313</v>
      </c>
      <c r="B6560" t="s">
        <v>5810</v>
      </c>
      <c r="C6560" t="s">
        <v>11314</v>
      </c>
      <c r="D6560" t="s">
        <v>11203</v>
      </c>
      <c r="E6560" t="s">
        <v>11315</v>
      </c>
      <c r="F6560">
        <v>50.614806600000001</v>
      </c>
      <c r="G6560" t="s">
        <v>11316</v>
      </c>
      <c r="H6560">
        <v>13.656321999999999</v>
      </c>
      <c r="I6560" t="s">
        <v>11317</v>
      </c>
      <c r="J6560">
        <v>943</v>
      </c>
      <c r="K6560" t="s">
        <v>11318</v>
      </c>
    </row>
    <row r="6561" spans="1:11" x14ac:dyDescent="0.25">
      <c r="A6561" t="s">
        <v>11313</v>
      </c>
      <c r="B6561" t="s">
        <v>7087</v>
      </c>
      <c r="C6561" t="s">
        <v>11314</v>
      </c>
      <c r="D6561" t="s">
        <v>11205</v>
      </c>
      <c r="E6561" t="s">
        <v>11315</v>
      </c>
      <c r="F6561">
        <v>50.297207299999997</v>
      </c>
      <c r="G6561" t="s">
        <v>11316</v>
      </c>
      <c r="H6561">
        <v>15.519705099999999</v>
      </c>
      <c r="I6561" t="s">
        <v>11317</v>
      </c>
      <c r="J6561">
        <v>130</v>
      </c>
      <c r="K6561" t="s">
        <v>11318</v>
      </c>
    </row>
    <row r="6562" spans="1:11" x14ac:dyDescent="0.25">
      <c r="A6562" t="s">
        <v>11313</v>
      </c>
      <c r="B6562" t="s">
        <v>10355</v>
      </c>
      <c r="C6562" t="s">
        <v>11314</v>
      </c>
      <c r="D6562" t="s">
        <v>11208</v>
      </c>
      <c r="E6562" t="s">
        <v>11315</v>
      </c>
      <c r="F6562">
        <v>50.071602400000003</v>
      </c>
      <c r="G6562" t="s">
        <v>11316</v>
      </c>
      <c r="H6562">
        <v>17.090449199999998</v>
      </c>
      <c r="I6562" t="s">
        <v>11317</v>
      </c>
      <c r="J6562">
        <v>519</v>
      </c>
      <c r="K6562" t="s">
        <v>11318</v>
      </c>
    </row>
    <row r="6563" spans="1:11" x14ac:dyDescent="0.25">
      <c r="A6563" t="s">
        <v>11313</v>
      </c>
      <c r="B6563" t="s">
        <v>6593</v>
      </c>
      <c r="C6563" t="s">
        <v>11314</v>
      </c>
      <c r="D6563" t="s">
        <v>11204</v>
      </c>
      <c r="E6563" t="s">
        <v>11315</v>
      </c>
      <c r="F6563">
        <v>50.7606763</v>
      </c>
      <c r="G6563" t="s">
        <v>11316</v>
      </c>
      <c r="H6563">
        <v>15.1727632</v>
      </c>
      <c r="I6563" t="s">
        <v>11317</v>
      </c>
      <c r="J6563">
        <v>255</v>
      </c>
      <c r="K6563" t="s">
        <v>11318</v>
      </c>
    </row>
    <row r="6564" spans="1:11" x14ac:dyDescent="0.25">
      <c r="A6564" t="s">
        <v>11313</v>
      </c>
      <c r="B6564" t="s">
        <v>5667</v>
      </c>
      <c r="C6564" t="s">
        <v>11314</v>
      </c>
      <c r="D6564" t="s">
        <v>11203</v>
      </c>
      <c r="E6564" t="s">
        <v>11315</v>
      </c>
      <c r="F6564">
        <v>50.991674600000003</v>
      </c>
      <c r="G6564" t="s">
        <v>11316</v>
      </c>
      <c r="H6564">
        <v>14.582257800000001</v>
      </c>
      <c r="I6564" t="s">
        <v>11317</v>
      </c>
      <c r="J6564">
        <v>170</v>
      </c>
      <c r="K6564" t="s">
        <v>11318</v>
      </c>
    </row>
    <row r="6565" spans="1:11" x14ac:dyDescent="0.25">
      <c r="A6565" t="s">
        <v>11313</v>
      </c>
      <c r="B6565" t="s">
        <v>4343</v>
      </c>
      <c r="C6565" t="s">
        <v>11314</v>
      </c>
      <c r="D6565" t="s">
        <v>11201</v>
      </c>
      <c r="E6565" t="s">
        <v>11315</v>
      </c>
      <c r="F6565">
        <v>49.192048100000001</v>
      </c>
      <c r="G6565" t="s">
        <v>11316</v>
      </c>
      <c r="H6565">
        <v>13.460865999999999</v>
      </c>
      <c r="I6565" t="s">
        <v>11317</v>
      </c>
      <c r="J6565">
        <v>7</v>
      </c>
      <c r="K6565" t="s">
        <v>11318</v>
      </c>
    </row>
    <row r="6566" spans="1:11" x14ac:dyDescent="0.25">
      <c r="A6566" t="s">
        <v>11313</v>
      </c>
      <c r="B6566" t="s">
        <v>2905</v>
      </c>
      <c r="C6566" t="s">
        <v>11314</v>
      </c>
      <c r="D6566" t="s">
        <v>11200</v>
      </c>
      <c r="E6566" t="s">
        <v>11315</v>
      </c>
      <c r="F6566">
        <v>48.634357399999999</v>
      </c>
      <c r="G6566" t="s">
        <v>11316</v>
      </c>
      <c r="H6566">
        <v>14.260071699999999</v>
      </c>
      <c r="I6566" t="s">
        <v>11317</v>
      </c>
      <c r="J6566">
        <v>1625</v>
      </c>
      <c r="K6566" t="s">
        <v>11318</v>
      </c>
    </row>
    <row r="6567" spans="1:11" x14ac:dyDescent="0.25">
      <c r="A6567" t="s">
        <v>11313</v>
      </c>
      <c r="B6567" t="s">
        <v>150</v>
      </c>
      <c r="C6567" t="s">
        <v>11314</v>
      </c>
      <c r="D6567" t="s">
        <v>11199</v>
      </c>
      <c r="E6567" t="s">
        <v>11315</v>
      </c>
      <c r="F6567">
        <v>49.598299699999998</v>
      </c>
      <c r="G6567" t="s">
        <v>11316</v>
      </c>
      <c r="H6567">
        <v>14.5738112</v>
      </c>
      <c r="I6567" t="s">
        <v>11317</v>
      </c>
      <c r="J6567">
        <v>11</v>
      </c>
      <c r="K6567" t="s">
        <v>11318</v>
      </c>
    </row>
    <row r="6568" spans="1:11" x14ac:dyDescent="0.25">
      <c r="A6568" t="s">
        <v>11313</v>
      </c>
      <c r="B6568" t="s">
        <v>3413</v>
      </c>
      <c r="C6568" t="s">
        <v>11314</v>
      </c>
      <c r="D6568" t="s">
        <v>11207</v>
      </c>
      <c r="E6568" t="s">
        <v>11315</v>
      </c>
      <c r="F6568">
        <v>49.519098499999998</v>
      </c>
      <c r="G6568" t="s">
        <v>11316</v>
      </c>
      <c r="H6568">
        <v>16.433663500000002</v>
      </c>
      <c r="I6568" t="s">
        <v>11317</v>
      </c>
      <c r="J6568">
        <v>72</v>
      </c>
      <c r="K6568" t="s">
        <v>11318</v>
      </c>
    </row>
    <row r="6569" spans="1:11" x14ac:dyDescent="0.25">
      <c r="A6569" t="s">
        <v>11313</v>
      </c>
      <c r="B6569" t="s">
        <v>3413</v>
      </c>
      <c r="C6569" t="s">
        <v>11314</v>
      </c>
      <c r="D6569" t="s">
        <v>11206</v>
      </c>
      <c r="E6569" t="s">
        <v>11315</v>
      </c>
      <c r="F6569">
        <v>49.846648600000002</v>
      </c>
      <c r="G6569" t="s">
        <v>11316</v>
      </c>
      <c r="H6569">
        <v>15.9222853</v>
      </c>
      <c r="I6569" t="s">
        <v>11317</v>
      </c>
      <c r="J6569">
        <v>34</v>
      </c>
      <c r="K6569" t="s">
        <v>11318</v>
      </c>
    </row>
    <row r="6570" spans="1:11" x14ac:dyDescent="0.25">
      <c r="A6570" t="s">
        <v>11313</v>
      </c>
      <c r="B6570" t="s">
        <v>3413</v>
      </c>
      <c r="C6570" t="s">
        <v>11314</v>
      </c>
      <c r="D6570" t="s">
        <v>11207</v>
      </c>
      <c r="E6570" t="s">
        <v>11315</v>
      </c>
      <c r="F6570">
        <v>49.519098499999998</v>
      </c>
      <c r="G6570" t="s">
        <v>11316</v>
      </c>
      <c r="H6570">
        <v>16.433663500000002</v>
      </c>
      <c r="I6570" t="s">
        <v>11317</v>
      </c>
      <c r="J6570">
        <v>967</v>
      </c>
      <c r="K6570" t="s">
        <v>11318</v>
      </c>
    </row>
    <row r="6571" spans="1:11" x14ac:dyDescent="0.25">
      <c r="A6571" t="s">
        <v>11313</v>
      </c>
      <c r="B6571" t="s">
        <v>3413</v>
      </c>
      <c r="C6571" t="s">
        <v>11314</v>
      </c>
      <c r="D6571" t="s">
        <v>11200</v>
      </c>
      <c r="E6571" t="s">
        <v>11315</v>
      </c>
      <c r="F6571">
        <v>49.378114600000004</v>
      </c>
      <c r="G6571" t="s">
        <v>11316</v>
      </c>
      <c r="H6571">
        <v>14.165544000000001</v>
      </c>
      <c r="I6571" t="s">
        <v>11317</v>
      </c>
      <c r="J6571">
        <v>21</v>
      </c>
      <c r="K6571" t="s">
        <v>11318</v>
      </c>
    </row>
    <row r="6572" spans="1:11" x14ac:dyDescent="0.25">
      <c r="A6572" t="s">
        <v>11313</v>
      </c>
      <c r="B6572" t="s">
        <v>3413</v>
      </c>
      <c r="C6572" t="s">
        <v>11314</v>
      </c>
      <c r="D6572" t="s">
        <v>11202</v>
      </c>
      <c r="E6572" t="s">
        <v>11315</v>
      </c>
      <c r="F6572">
        <v>50.055016600000002</v>
      </c>
      <c r="G6572" t="s">
        <v>11316</v>
      </c>
      <c r="H6572">
        <v>12.8086097</v>
      </c>
      <c r="I6572" t="s">
        <v>11317</v>
      </c>
      <c r="J6572">
        <v>33</v>
      </c>
      <c r="K6572" t="s">
        <v>11318</v>
      </c>
    </row>
    <row r="6573" spans="1:11" x14ac:dyDescent="0.25">
      <c r="A6573" t="s">
        <v>11313</v>
      </c>
      <c r="B6573" t="s">
        <v>3413</v>
      </c>
      <c r="C6573" t="s">
        <v>11314</v>
      </c>
      <c r="D6573" t="s">
        <v>7964</v>
      </c>
      <c r="E6573" t="s">
        <v>11315</v>
      </c>
      <c r="F6573">
        <v>49.049506700000002</v>
      </c>
      <c r="G6573" t="s">
        <v>11316</v>
      </c>
      <c r="H6573">
        <v>15.5549243</v>
      </c>
      <c r="I6573" t="s">
        <v>11317</v>
      </c>
      <c r="J6573">
        <v>83</v>
      </c>
      <c r="K6573" t="s">
        <v>11318</v>
      </c>
    </row>
    <row r="6574" spans="1:11" x14ac:dyDescent="0.25">
      <c r="A6574" t="s">
        <v>11313</v>
      </c>
      <c r="B6574" t="s">
        <v>6274</v>
      </c>
      <c r="C6574" t="s">
        <v>11314</v>
      </c>
      <c r="D6574" t="s">
        <v>11203</v>
      </c>
      <c r="E6574" t="s">
        <v>11315</v>
      </c>
      <c r="F6574">
        <v>50.587326599999997</v>
      </c>
      <c r="G6574" t="s">
        <v>11316</v>
      </c>
      <c r="H6574">
        <v>13.634509</v>
      </c>
      <c r="I6574" t="s">
        <v>11317</v>
      </c>
      <c r="J6574">
        <v>681</v>
      </c>
      <c r="K6574" t="s">
        <v>11318</v>
      </c>
    </row>
    <row r="6575" spans="1:11" x14ac:dyDescent="0.25">
      <c r="A6575" t="s">
        <v>11313</v>
      </c>
      <c r="B6575" t="s">
        <v>1023</v>
      </c>
      <c r="C6575" t="s">
        <v>11314</v>
      </c>
      <c r="D6575" t="s">
        <v>11199</v>
      </c>
      <c r="E6575" t="s">
        <v>11315</v>
      </c>
      <c r="F6575">
        <v>50.127020100000003</v>
      </c>
      <c r="G6575" t="s">
        <v>11316</v>
      </c>
      <c r="H6575">
        <v>15.421358400000001</v>
      </c>
      <c r="I6575" t="s">
        <v>11317</v>
      </c>
      <c r="J6575">
        <v>126</v>
      </c>
      <c r="K6575" t="s">
        <v>11318</v>
      </c>
    </row>
    <row r="6576" spans="1:11" x14ac:dyDescent="0.25">
      <c r="A6576" t="s">
        <v>11313</v>
      </c>
      <c r="B6576" t="s">
        <v>1567</v>
      </c>
      <c r="C6576" t="s">
        <v>11314</v>
      </c>
      <c r="D6576" t="s">
        <v>7964</v>
      </c>
      <c r="E6576" t="s">
        <v>11315</v>
      </c>
      <c r="F6576">
        <v>49.6286025</v>
      </c>
      <c r="G6576" t="s">
        <v>11316</v>
      </c>
      <c r="H6576">
        <v>15.3433148</v>
      </c>
      <c r="I6576" t="s">
        <v>11317</v>
      </c>
      <c r="J6576">
        <v>11</v>
      </c>
      <c r="K6576" t="s">
        <v>11318</v>
      </c>
    </row>
    <row r="6577" spans="1:11" x14ac:dyDescent="0.25">
      <c r="A6577" t="s">
        <v>11313</v>
      </c>
      <c r="B6577" t="s">
        <v>1567</v>
      </c>
      <c r="C6577" t="s">
        <v>11314</v>
      </c>
      <c r="D6577" t="s">
        <v>11209</v>
      </c>
      <c r="E6577" t="s">
        <v>11315</v>
      </c>
      <c r="F6577">
        <v>49.421653800000001</v>
      </c>
      <c r="G6577" t="s">
        <v>11316</v>
      </c>
      <c r="H6577">
        <v>17.720951199999998</v>
      </c>
      <c r="I6577" t="s">
        <v>11317</v>
      </c>
      <c r="J6577">
        <v>734</v>
      </c>
      <c r="K6577" t="s">
        <v>11318</v>
      </c>
    </row>
    <row r="6578" spans="1:11" x14ac:dyDescent="0.25">
      <c r="A6578" t="s">
        <v>11313</v>
      </c>
      <c r="B6578" t="s">
        <v>1567</v>
      </c>
      <c r="C6578" t="s">
        <v>11314</v>
      </c>
      <c r="D6578" t="s">
        <v>11199</v>
      </c>
      <c r="E6578" t="s">
        <v>11315</v>
      </c>
      <c r="F6578">
        <v>50.561280199999999</v>
      </c>
      <c r="G6578" t="s">
        <v>11316</v>
      </c>
      <c r="H6578">
        <v>15.0356307</v>
      </c>
      <c r="I6578" t="s">
        <v>11317</v>
      </c>
      <c r="J6578">
        <v>178</v>
      </c>
      <c r="K6578" t="s">
        <v>11318</v>
      </c>
    </row>
    <row r="6579" spans="1:11" x14ac:dyDescent="0.25">
      <c r="A6579" t="s">
        <v>11313</v>
      </c>
      <c r="B6579" t="s">
        <v>1567</v>
      </c>
      <c r="C6579" t="s">
        <v>11314</v>
      </c>
      <c r="D6579" t="s">
        <v>11204</v>
      </c>
      <c r="E6579" t="s">
        <v>11315</v>
      </c>
      <c r="F6579">
        <v>50.613964699999997</v>
      </c>
      <c r="G6579" t="s">
        <v>11316</v>
      </c>
      <c r="H6579">
        <v>15.4074831</v>
      </c>
      <c r="I6579" t="s">
        <v>11317</v>
      </c>
      <c r="J6579">
        <v>170</v>
      </c>
      <c r="K6579" t="s">
        <v>11318</v>
      </c>
    </row>
    <row r="6580" spans="1:11" x14ac:dyDescent="0.25">
      <c r="A6580" t="s">
        <v>11313</v>
      </c>
      <c r="B6580" t="s">
        <v>1569</v>
      </c>
      <c r="C6580" t="s">
        <v>11314</v>
      </c>
      <c r="D6580" t="s">
        <v>11199</v>
      </c>
      <c r="E6580" t="s">
        <v>11315</v>
      </c>
      <c r="F6580">
        <v>50.5645308</v>
      </c>
      <c r="G6580" t="s">
        <v>11316</v>
      </c>
      <c r="H6580">
        <v>15.010870499999999</v>
      </c>
      <c r="I6580" t="s">
        <v>11317</v>
      </c>
      <c r="J6580">
        <v>208</v>
      </c>
      <c r="K6580" t="s">
        <v>11318</v>
      </c>
    </row>
    <row r="6581" spans="1:11" x14ac:dyDescent="0.25">
      <c r="A6581" t="s">
        <v>11313</v>
      </c>
      <c r="B6581" t="s">
        <v>8998</v>
      </c>
      <c r="C6581" t="s">
        <v>11314</v>
      </c>
      <c r="D6581" t="s">
        <v>7964</v>
      </c>
      <c r="E6581" t="s">
        <v>11315</v>
      </c>
      <c r="F6581">
        <v>49.137455600000003</v>
      </c>
      <c r="G6581" t="s">
        <v>11316</v>
      </c>
      <c r="H6581">
        <v>15.7919994</v>
      </c>
      <c r="I6581" t="s">
        <v>11317</v>
      </c>
      <c r="J6581">
        <v>109</v>
      </c>
      <c r="K6581" t="s">
        <v>11318</v>
      </c>
    </row>
    <row r="6582" spans="1:11" x14ac:dyDescent="0.25">
      <c r="A6582" t="s">
        <v>11313</v>
      </c>
      <c r="B6582" t="s">
        <v>6687</v>
      </c>
      <c r="C6582" t="s">
        <v>11314</v>
      </c>
      <c r="D6582" t="s">
        <v>11204</v>
      </c>
      <c r="E6582" t="s">
        <v>11315</v>
      </c>
      <c r="F6582">
        <v>50.6466767</v>
      </c>
      <c r="G6582" t="s">
        <v>11316</v>
      </c>
      <c r="H6582">
        <v>14.985866400000001</v>
      </c>
      <c r="I6582" t="s">
        <v>11317</v>
      </c>
      <c r="J6582">
        <v>54</v>
      </c>
      <c r="K6582" t="s">
        <v>11318</v>
      </c>
    </row>
    <row r="6583" spans="1:11" x14ac:dyDescent="0.25">
      <c r="A6583" t="s">
        <v>11313</v>
      </c>
      <c r="B6583" t="s">
        <v>10741</v>
      </c>
      <c r="C6583" t="s">
        <v>11314</v>
      </c>
      <c r="D6583" t="s">
        <v>11210</v>
      </c>
      <c r="E6583" t="s">
        <v>11315</v>
      </c>
      <c r="F6583">
        <v>49.799335499999998</v>
      </c>
      <c r="G6583" t="s">
        <v>11316</v>
      </c>
      <c r="H6583">
        <v>18.585129299999998</v>
      </c>
      <c r="I6583" t="s">
        <v>11317</v>
      </c>
      <c r="J6583">
        <v>407</v>
      </c>
      <c r="K6583" t="s">
        <v>11318</v>
      </c>
    </row>
    <row r="6584" spans="1:11" x14ac:dyDescent="0.25">
      <c r="A6584" t="s">
        <v>11313</v>
      </c>
      <c r="B6584" t="s">
        <v>10741</v>
      </c>
      <c r="C6584" t="s">
        <v>11314</v>
      </c>
      <c r="D6584" t="s">
        <v>11209</v>
      </c>
      <c r="E6584" t="s">
        <v>11315</v>
      </c>
      <c r="F6584">
        <v>49.088664000000001</v>
      </c>
      <c r="G6584" t="s">
        <v>11316</v>
      </c>
      <c r="H6584">
        <v>17.5020615</v>
      </c>
      <c r="I6584" t="s">
        <v>11317</v>
      </c>
      <c r="J6584">
        <v>1009</v>
      </c>
      <c r="K6584" t="s">
        <v>11318</v>
      </c>
    </row>
    <row r="6585" spans="1:11" x14ac:dyDescent="0.25">
      <c r="A6585" t="s">
        <v>11313</v>
      </c>
      <c r="B6585" t="s">
        <v>6270</v>
      </c>
      <c r="C6585" t="s">
        <v>11314</v>
      </c>
      <c r="D6585" t="s">
        <v>11203</v>
      </c>
      <c r="E6585" t="s">
        <v>11315</v>
      </c>
      <c r="F6585">
        <v>50.606526100000004</v>
      </c>
      <c r="G6585" t="s">
        <v>11316</v>
      </c>
      <c r="H6585">
        <v>13.5571024</v>
      </c>
      <c r="I6585" t="s">
        <v>11317</v>
      </c>
      <c r="J6585">
        <v>17</v>
      </c>
      <c r="K6585" t="s">
        <v>11318</v>
      </c>
    </row>
    <row r="6586" spans="1:11" x14ac:dyDescent="0.25">
      <c r="A6586" t="s">
        <v>11313</v>
      </c>
      <c r="B6586" t="s">
        <v>674</v>
      </c>
      <c r="C6586" t="s">
        <v>11314</v>
      </c>
      <c r="D6586" t="s">
        <v>11199</v>
      </c>
      <c r="E6586" t="s">
        <v>11315</v>
      </c>
      <c r="F6586">
        <v>49.905413799999998</v>
      </c>
      <c r="G6586" t="s">
        <v>11316</v>
      </c>
      <c r="H6586">
        <v>14.0116046</v>
      </c>
      <c r="I6586" t="s">
        <v>11317</v>
      </c>
      <c r="J6586">
        <v>104</v>
      </c>
      <c r="K6586" t="s">
        <v>11318</v>
      </c>
    </row>
    <row r="6587" spans="1:11" x14ac:dyDescent="0.25">
      <c r="A6587" t="s">
        <v>11313</v>
      </c>
      <c r="B6587" t="s">
        <v>5916</v>
      </c>
      <c r="C6587" t="s">
        <v>11314</v>
      </c>
      <c r="D6587" t="s">
        <v>11203</v>
      </c>
      <c r="E6587" t="s">
        <v>11315</v>
      </c>
      <c r="F6587">
        <v>50.480476799999998</v>
      </c>
      <c r="G6587" t="s">
        <v>11316</v>
      </c>
      <c r="H6587">
        <v>14.2423594</v>
      </c>
      <c r="I6587" t="s">
        <v>11317</v>
      </c>
      <c r="J6587">
        <v>335</v>
      </c>
      <c r="K6587" t="s">
        <v>11318</v>
      </c>
    </row>
    <row r="6588" spans="1:11" x14ac:dyDescent="0.25">
      <c r="A6588" t="s">
        <v>11313</v>
      </c>
      <c r="B6588" t="s">
        <v>4702</v>
      </c>
      <c r="C6588" t="s">
        <v>11314</v>
      </c>
      <c r="D6588" t="s">
        <v>11201</v>
      </c>
      <c r="E6588" t="s">
        <v>11315</v>
      </c>
      <c r="F6588">
        <v>49.558338900000003</v>
      </c>
      <c r="G6588" t="s">
        <v>11316</v>
      </c>
      <c r="H6588">
        <v>13.6085493</v>
      </c>
      <c r="I6588" t="s">
        <v>11317</v>
      </c>
      <c r="J6588">
        <v>64</v>
      </c>
      <c r="K6588" t="s">
        <v>11318</v>
      </c>
    </row>
    <row r="6589" spans="1:11" x14ac:dyDescent="0.25">
      <c r="A6589" t="s">
        <v>11313</v>
      </c>
      <c r="B6589" t="s">
        <v>1881</v>
      </c>
      <c r="C6589" t="s">
        <v>11314</v>
      </c>
      <c r="D6589" t="s">
        <v>11199</v>
      </c>
      <c r="E6589" t="s">
        <v>11315</v>
      </c>
      <c r="F6589">
        <v>49.978270500000001</v>
      </c>
      <c r="G6589" t="s">
        <v>11316</v>
      </c>
      <c r="H6589">
        <v>14.764277999999999</v>
      </c>
      <c r="I6589" t="s">
        <v>11317</v>
      </c>
      <c r="J6589">
        <v>950</v>
      </c>
      <c r="K6589" t="s">
        <v>11318</v>
      </c>
    </row>
    <row r="6590" spans="1:11" x14ac:dyDescent="0.25">
      <c r="A6590" t="s">
        <v>11313</v>
      </c>
      <c r="B6590" t="s">
        <v>238</v>
      </c>
      <c r="C6590" t="s">
        <v>11314</v>
      </c>
      <c r="D6590" t="s">
        <v>11199</v>
      </c>
      <c r="E6590" t="s">
        <v>11315</v>
      </c>
      <c r="F6590">
        <v>49.640301899999997</v>
      </c>
      <c r="G6590" t="s">
        <v>11316</v>
      </c>
      <c r="H6590">
        <v>14.858714300000001</v>
      </c>
      <c r="I6590" t="s">
        <v>11317</v>
      </c>
      <c r="J6590">
        <v>587</v>
      </c>
      <c r="K6590" t="s">
        <v>11318</v>
      </c>
    </row>
    <row r="6591" spans="1:11" x14ac:dyDescent="0.25">
      <c r="A6591" t="s">
        <v>11313</v>
      </c>
      <c r="B6591" t="s">
        <v>6149</v>
      </c>
      <c r="C6591" t="s">
        <v>11314</v>
      </c>
      <c r="D6591" t="s">
        <v>11203</v>
      </c>
      <c r="E6591" t="s">
        <v>11315</v>
      </c>
      <c r="F6591">
        <v>50.362392399999997</v>
      </c>
      <c r="G6591" t="s">
        <v>11316</v>
      </c>
      <c r="H6591">
        <v>13.792377999999999</v>
      </c>
      <c r="I6591" t="s">
        <v>11317</v>
      </c>
      <c r="J6591">
        <v>17898</v>
      </c>
      <c r="K6591" t="s">
        <v>11318</v>
      </c>
    </row>
    <row r="6592" spans="1:11" x14ac:dyDescent="0.25">
      <c r="A6592" t="s">
        <v>11313</v>
      </c>
      <c r="B6592" t="s">
        <v>398</v>
      </c>
      <c r="C6592" t="s">
        <v>11314</v>
      </c>
      <c r="D6592" t="s">
        <v>11199</v>
      </c>
      <c r="E6592" t="s">
        <v>11315</v>
      </c>
      <c r="F6592">
        <v>49.797600500000001</v>
      </c>
      <c r="G6592" t="s">
        <v>11316</v>
      </c>
      <c r="H6592">
        <v>14.4558426</v>
      </c>
      <c r="I6592" t="s">
        <v>11317</v>
      </c>
      <c r="J6592">
        <v>28</v>
      </c>
      <c r="K6592" t="s">
        <v>11318</v>
      </c>
    </row>
    <row r="6593" spans="1:11" x14ac:dyDescent="0.25">
      <c r="A6593" t="s">
        <v>11313</v>
      </c>
      <c r="B6593" t="s">
        <v>5253</v>
      </c>
      <c r="C6593" t="s">
        <v>11314</v>
      </c>
      <c r="D6593" t="s">
        <v>11202</v>
      </c>
      <c r="E6593" t="s">
        <v>11315</v>
      </c>
      <c r="F6593">
        <v>50.1051851</v>
      </c>
      <c r="G6593" t="s">
        <v>11316</v>
      </c>
      <c r="H6593">
        <v>12.452922300000001</v>
      </c>
      <c r="I6593" t="s">
        <v>11317</v>
      </c>
      <c r="J6593">
        <v>26</v>
      </c>
      <c r="K6593" t="s">
        <v>11318</v>
      </c>
    </row>
    <row r="6594" spans="1:11" x14ac:dyDescent="0.25">
      <c r="A6594" t="s">
        <v>11313</v>
      </c>
      <c r="B6594" t="s">
        <v>5253</v>
      </c>
      <c r="C6594" t="s">
        <v>11314</v>
      </c>
      <c r="D6594" t="s">
        <v>11204</v>
      </c>
      <c r="E6594" t="s">
        <v>11315</v>
      </c>
      <c r="F6594">
        <v>50.6165041</v>
      </c>
      <c r="G6594" t="s">
        <v>11316</v>
      </c>
      <c r="H6594">
        <v>15.189712099999999</v>
      </c>
      <c r="I6594" t="s">
        <v>11317</v>
      </c>
      <c r="J6594">
        <v>10</v>
      </c>
      <c r="K6594" t="s">
        <v>11318</v>
      </c>
    </row>
    <row r="6595" spans="1:11" x14ac:dyDescent="0.25">
      <c r="A6595" t="s">
        <v>11313</v>
      </c>
      <c r="B6595" t="s">
        <v>4475</v>
      </c>
      <c r="C6595" t="s">
        <v>11314</v>
      </c>
      <c r="D6595" t="s">
        <v>11201</v>
      </c>
      <c r="E6595" t="s">
        <v>11315</v>
      </c>
      <c r="F6595">
        <v>49.397037400000002</v>
      </c>
      <c r="G6595" t="s">
        <v>11316</v>
      </c>
      <c r="H6595">
        <v>13.568304100000001</v>
      </c>
      <c r="I6595" t="s">
        <v>11317</v>
      </c>
      <c r="J6595">
        <v>46</v>
      </c>
      <c r="K6595" t="s">
        <v>11318</v>
      </c>
    </row>
    <row r="6596" spans="1:11" x14ac:dyDescent="0.25">
      <c r="A6596" t="s">
        <v>11313</v>
      </c>
      <c r="B6596" t="s">
        <v>6614</v>
      </c>
      <c r="C6596" t="s">
        <v>11314</v>
      </c>
      <c r="D6596" t="s">
        <v>11204</v>
      </c>
      <c r="E6596" t="s">
        <v>11315</v>
      </c>
      <c r="F6596">
        <v>50.6834439</v>
      </c>
      <c r="G6596" t="s">
        <v>11316</v>
      </c>
      <c r="H6596">
        <v>15.2661722</v>
      </c>
      <c r="I6596" t="s">
        <v>11317</v>
      </c>
      <c r="J6596">
        <v>212</v>
      </c>
      <c r="K6596" t="s">
        <v>11318</v>
      </c>
    </row>
    <row r="6597" spans="1:11" x14ac:dyDescent="0.25">
      <c r="A6597" t="s">
        <v>11313</v>
      </c>
      <c r="B6597" t="s">
        <v>1030</v>
      </c>
      <c r="C6597" t="s">
        <v>11314</v>
      </c>
      <c r="D6597" t="s">
        <v>11207</v>
      </c>
      <c r="E6597" t="s">
        <v>11315</v>
      </c>
      <c r="F6597">
        <v>49.063582400000001</v>
      </c>
      <c r="G6597" t="s">
        <v>11316</v>
      </c>
      <c r="H6597">
        <v>17.0542829</v>
      </c>
      <c r="I6597" t="s">
        <v>11317</v>
      </c>
      <c r="J6597">
        <v>785</v>
      </c>
      <c r="K6597" t="s">
        <v>11318</v>
      </c>
    </row>
    <row r="6598" spans="1:11" x14ac:dyDescent="0.25">
      <c r="A6598" t="s">
        <v>11313</v>
      </c>
      <c r="B6598" t="s">
        <v>1030</v>
      </c>
      <c r="C6598" t="s">
        <v>11314</v>
      </c>
      <c r="D6598" t="s">
        <v>11205</v>
      </c>
      <c r="E6598" t="s">
        <v>11315</v>
      </c>
      <c r="F6598">
        <v>50.165167699999998</v>
      </c>
      <c r="G6598" t="s">
        <v>11316</v>
      </c>
      <c r="H6598">
        <v>15.383891</v>
      </c>
      <c r="I6598" t="s">
        <v>11317</v>
      </c>
      <c r="J6598">
        <v>661</v>
      </c>
      <c r="K6598" t="s">
        <v>11318</v>
      </c>
    </row>
    <row r="6599" spans="1:11" x14ac:dyDescent="0.25">
      <c r="A6599" t="s">
        <v>11313</v>
      </c>
      <c r="B6599" t="s">
        <v>1030</v>
      </c>
      <c r="C6599" t="s">
        <v>11314</v>
      </c>
      <c r="D6599" t="s">
        <v>11201</v>
      </c>
      <c r="E6599" t="s">
        <v>11315</v>
      </c>
      <c r="F6599">
        <v>49.412029400000002</v>
      </c>
      <c r="G6599" t="s">
        <v>11316</v>
      </c>
      <c r="H6599">
        <v>13.511933600000001</v>
      </c>
      <c r="I6599" t="s">
        <v>11317</v>
      </c>
      <c r="J6599">
        <v>44</v>
      </c>
      <c r="K6599" t="s">
        <v>11318</v>
      </c>
    </row>
    <row r="6600" spans="1:11" x14ac:dyDescent="0.25">
      <c r="A6600" t="s">
        <v>11313</v>
      </c>
      <c r="B6600" t="s">
        <v>1030</v>
      </c>
      <c r="C6600" t="s">
        <v>11314</v>
      </c>
      <c r="D6600" t="s">
        <v>11199</v>
      </c>
      <c r="E6600" t="s">
        <v>11315</v>
      </c>
      <c r="F6600">
        <v>49.924323999999999</v>
      </c>
      <c r="G6600" t="s">
        <v>11316</v>
      </c>
      <c r="H6600">
        <v>15.5136363</v>
      </c>
      <c r="I6600" t="s">
        <v>11317</v>
      </c>
      <c r="J6600">
        <v>106</v>
      </c>
      <c r="K6600" t="s">
        <v>11318</v>
      </c>
    </row>
    <row r="6601" spans="1:11" x14ac:dyDescent="0.25">
      <c r="A6601" t="s">
        <v>11313</v>
      </c>
      <c r="B6601" t="s">
        <v>1030</v>
      </c>
      <c r="C6601" t="s">
        <v>11314</v>
      </c>
      <c r="D6601" t="s">
        <v>11199</v>
      </c>
      <c r="E6601" t="s">
        <v>11315</v>
      </c>
      <c r="F6601">
        <v>49.924323999999999</v>
      </c>
      <c r="G6601" t="s">
        <v>11316</v>
      </c>
      <c r="H6601">
        <v>15.5136363</v>
      </c>
      <c r="I6601" t="s">
        <v>11317</v>
      </c>
      <c r="J6601">
        <v>34</v>
      </c>
      <c r="K6601" t="s">
        <v>11318</v>
      </c>
    </row>
    <row r="6602" spans="1:11" x14ac:dyDescent="0.25">
      <c r="A6602" t="s">
        <v>11313</v>
      </c>
      <c r="B6602" t="s">
        <v>9717</v>
      </c>
      <c r="C6602" t="s">
        <v>11314</v>
      </c>
      <c r="D6602" t="s">
        <v>11207</v>
      </c>
      <c r="E6602" t="s">
        <v>11315</v>
      </c>
      <c r="F6602">
        <v>49.069972700000001</v>
      </c>
      <c r="G6602" t="s">
        <v>11316</v>
      </c>
      <c r="H6602">
        <v>16.845823500000002</v>
      </c>
      <c r="I6602" t="s">
        <v>11317</v>
      </c>
      <c r="J6602">
        <v>586</v>
      </c>
      <c r="K6602" t="s">
        <v>11318</v>
      </c>
    </row>
    <row r="6603" spans="1:11" x14ac:dyDescent="0.25">
      <c r="A6603" t="s">
        <v>11313</v>
      </c>
      <c r="B6603" t="s">
        <v>8999</v>
      </c>
      <c r="C6603" t="s">
        <v>11314</v>
      </c>
      <c r="D6603" t="s">
        <v>7964</v>
      </c>
      <c r="E6603" t="s">
        <v>11315</v>
      </c>
      <c r="F6603">
        <v>48.981119700000001</v>
      </c>
      <c r="G6603" t="s">
        <v>11316</v>
      </c>
      <c r="H6603">
        <v>15.544381100000001</v>
      </c>
      <c r="I6603" t="s">
        <v>11317</v>
      </c>
      <c r="J6603">
        <v>56</v>
      </c>
      <c r="K6603" t="s">
        <v>11318</v>
      </c>
    </row>
    <row r="6604" spans="1:11" x14ac:dyDescent="0.25">
      <c r="A6604" t="s">
        <v>11313</v>
      </c>
      <c r="B6604" t="s">
        <v>7233</v>
      </c>
      <c r="C6604" t="s">
        <v>11314</v>
      </c>
      <c r="D6604" t="s">
        <v>11205</v>
      </c>
      <c r="E6604" t="s">
        <v>11315</v>
      </c>
      <c r="F6604">
        <v>50.478437399999997</v>
      </c>
      <c r="G6604" t="s">
        <v>11316</v>
      </c>
      <c r="H6604">
        <v>15.2422577</v>
      </c>
      <c r="I6604" t="s">
        <v>11317</v>
      </c>
      <c r="J6604">
        <v>21</v>
      </c>
      <c r="K6604" t="s">
        <v>11318</v>
      </c>
    </row>
    <row r="6605" spans="1:11" x14ac:dyDescent="0.25">
      <c r="A6605" t="s">
        <v>11313</v>
      </c>
      <c r="B6605" t="s">
        <v>5965</v>
      </c>
      <c r="C6605" t="s">
        <v>11314</v>
      </c>
      <c r="D6605" t="s">
        <v>11203</v>
      </c>
      <c r="E6605" t="s">
        <v>11315</v>
      </c>
      <c r="F6605">
        <v>50.6223302</v>
      </c>
      <c r="G6605" t="s">
        <v>11316</v>
      </c>
      <c r="H6605">
        <v>14.259647899999999</v>
      </c>
      <c r="I6605" t="s">
        <v>11317</v>
      </c>
      <c r="J6605">
        <v>220</v>
      </c>
      <c r="K6605" t="s">
        <v>11318</v>
      </c>
    </row>
    <row r="6606" spans="1:11" x14ac:dyDescent="0.25">
      <c r="A6606" t="s">
        <v>11313</v>
      </c>
      <c r="B6606" t="s">
        <v>3075</v>
      </c>
      <c r="C6606" t="s">
        <v>11314</v>
      </c>
      <c r="D6606" t="s">
        <v>7964</v>
      </c>
      <c r="E6606" t="s">
        <v>11315</v>
      </c>
      <c r="F6606">
        <v>49.289352600000001</v>
      </c>
      <c r="G6606" t="s">
        <v>11316</v>
      </c>
      <c r="H6606">
        <v>15.4105411</v>
      </c>
      <c r="I6606" t="s">
        <v>11317</v>
      </c>
      <c r="J6606">
        <v>99</v>
      </c>
      <c r="K6606" t="s">
        <v>11318</v>
      </c>
    </row>
    <row r="6607" spans="1:11" x14ac:dyDescent="0.25">
      <c r="A6607" t="s">
        <v>11313</v>
      </c>
      <c r="B6607" t="s">
        <v>3075</v>
      </c>
      <c r="C6607" t="s">
        <v>11314</v>
      </c>
      <c r="D6607" t="s">
        <v>11200</v>
      </c>
      <c r="E6607" t="s">
        <v>11315</v>
      </c>
      <c r="F6607">
        <v>49.215489099999999</v>
      </c>
      <c r="G6607" t="s">
        <v>11316</v>
      </c>
      <c r="H6607">
        <v>15.046344899999999</v>
      </c>
      <c r="I6607" t="s">
        <v>11317</v>
      </c>
      <c r="J6607">
        <v>76</v>
      </c>
      <c r="K6607" t="s">
        <v>11318</v>
      </c>
    </row>
    <row r="6608" spans="1:11" x14ac:dyDescent="0.25">
      <c r="A6608" t="s">
        <v>11313</v>
      </c>
      <c r="B6608" t="s">
        <v>11250</v>
      </c>
      <c r="C6608" t="s">
        <v>11314</v>
      </c>
      <c r="D6608" t="s">
        <v>11203</v>
      </c>
      <c r="E6608" t="s">
        <v>11315</v>
      </c>
      <c r="F6608">
        <v>50.508286300000002</v>
      </c>
      <c r="G6608" t="s">
        <v>11316</v>
      </c>
      <c r="H6608">
        <v>14.061213499999999</v>
      </c>
      <c r="I6608" t="s">
        <v>11317</v>
      </c>
      <c r="J6608">
        <v>8623</v>
      </c>
      <c r="K6608" t="s">
        <v>11318</v>
      </c>
    </row>
    <row r="6609" spans="1:11" x14ac:dyDescent="0.25">
      <c r="A6609" t="s">
        <v>11313</v>
      </c>
      <c r="B6609" t="s">
        <v>4869</v>
      </c>
      <c r="C6609" t="s">
        <v>11314</v>
      </c>
      <c r="D6609" t="s">
        <v>11201</v>
      </c>
      <c r="E6609" t="s">
        <v>11315</v>
      </c>
      <c r="F6609">
        <v>49.899665400000004</v>
      </c>
      <c r="G6609" t="s">
        <v>11316</v>
      </c>
      <c r="H6609">
        <v>13.2900513</v>
      </c>
      <c r="I6609" t="s">
        <v>11317</v>
      </c>
      <c r="J6609">
        <v>259</v>
      </c>
      <c r="K6609" t="s">
        <v>11318</v>
      </c>
    </row>
    <row r="6610" spans="1:11" x14ac:dyDescent="0.25">
      <c r="A6610" t="s">
        <v>11313</v>
      </c>
      <c r="B6610" t="s">
        <v>7835</v>
      </c>
      <c r="C6610" t="s">
        <v>11314</v>
      </c>
      <c r="D6610" t="s">
        <v>11206</v>
      </c>
      <c r="E6610" t="s">
        <v>11315</v>
      </c>
      <c r="F6610">
        <v>49.915649299999998</v>
      </c>
      <c r="G6610" t="s">
        <v>11316</v>
      </c>
      <c r="H6610">
        <v>16.018965399999999</v>
      </c>
      <c r="I6610" t="s">
        <v>11317</v>
      </c>
      <c r="J6610">
        <v>145</v>
      </c>
      <c r="K6610" t="s">
        <v>11318</v>
      </c>
    </row>
    <row r="6611" spans="1:11" x14ac:dyDescent="0.25">
      <c r="A6611" t="s">
        <v>11313</v>
      </c>
      <c r="B6611" t="s">
        <v>5128</v>
      </c>
      <c r="C6611" t="s">
        <v>11314</v>
      </c>
      <c r="D6611" t="s">
        <v>11201</v>
      </c>
      <c r="E6611" t="s">
        <v>11315</v>
      </c>
      <c r="F6611">
        <v>49.680005100000002</v>
      </c>
      <c r="G6611" t="s">
        <v>11316</v>
      </c>
      <c r="H6611">
        <v>12.9975393</v>
      </c>
      <c r="I6611" t="s">
        <v>11317</v>
      </c>
      <c r="J6611">
        <v>26</v>
      </c>
      <c r="K6611" t="s">
        <v>11318</v>
      </c>
    </row>
    <row r="6612" spans="1:11" x14ac:dyDescent="0.25">
      <c r="A6612" t="s">
        <v>11313</v>
      </c>
      <c r="B6612" t="s">
        <v>587</v>
      </c>
      <c r="C6612" t="s">
        <v>11314</v>
      </c>
      <c r="D6612" t="s">
        <v>11199</v>
      </c>
      <c r="E6612" t="s">
        <v>11315</v>
      </c>
      <c r="F6612">
        <v>49.817585899999997</v>
      </c>
      <c r="G6612" t="s">
        <v>11316</v>
      </c>
      <c r="H6612">
        <v>14.0625692</v>
      </c>
      <c r="I6612" t="s">
        <v>11317</v>
      </c>
      <c r="J6612">
        <v>52</v>
      </c>
      <c r="K6612" t="s">
        <v>11318</v>
      </c>
    </row>
    <row r="6613" spans="1:11" x14ac:dyDescent="0.25">
      <c r="A6613" t="s">
        <v>11313</v>
      </c>
      <c r="B6613" t="s">
        <v>242</v>
      </c>
      <c r="C6613" t="s">
        <v>11314</v>
      </c>
      <c r="D6613" t="s">
        <v>11199</v>
      </c>
      <c r="E6613" t="s">
        <v>11315</v>
      </c>
      <c r="F6613">
        <v>49.867757900000001</v>
      </c>
      <c r="G6613" t="s">
        <v>11316</v>
      </c>
      <c r="H6613">
        <v>14.7273117</v>
      </c>
      <c r="I6613" t="s">
        <v>11317</v>
      </c>
      <c r="J6613">
        <v>194</v>
      </c>
      <c r="K6613" t="s">
        <v>11318</v>
      </c>
    </row>
    <row r="6614" spans="1:11" x14ac:dyDescent="0.25">
      <c r="A6614" t="s">
        <v>11313</v>
      </c>
      <c r="B6614" t="s">
        <v>242</v>
      </c>
      <c r="C6614" t="s">
        <v>11314</v>
      </c>
      <c r="D6614" t="s">
        <v>11201</v>
      </c>
      <c r="E6614" t="s">
        <v>11315</v>
      </c>
      <c r="F6614">
        <v>49.483186199999999</v>
      </c>
      <c r="G6614" t="s">
        <v>11316</v>
      </c>
      <c r="H6614">
        <v>13.040421</v>
      </c>
      <c r="I6614" t="s">
        <v>11317</v>
      </c>
      <c r="J6614">
        <v>121</v>
      </c>
      <c r="K6614" t="s">
        <v>11318</v>
      </c>
    </row>
    <row r="6615" spans="1:11" x14ac:dyDescent="0.25">
      <c r="A6615" t="s">
        <v>11313</v>
      </c>
      <c r="B6615" t="s">
        <v>242</v>
      </c>
      <c r="C6615" t="s">
        <v>11314</v>
      </c>
      <c r="D6615" t="s">
        <v>11200</v>
      </c>
      <c r="E6615" t="s">
        <v>11315</v>
      </c>
      <c r="F6615">
        <v>49.0681911</v>
      </c>
      <c r="G6615" t="s">
        <v>11316</v>
      </c>
      <c r="H6615">
        <v>13.8780339</v>
      </c>
      <c r="I6615" t="s">
        <v>11317</v>
      </c>
      <c r="J6615">
        <v>30</v>
      </c>
      <c r="K6615" t="s">
        <v>11318</v>
      </c>
    </row>
    <row r="6616" spans="1:11" x14ac:dyDescent="0.25">
      <c r="A6616" t="s">
        <v>11313</v>
      </c>
      <c r="B6616" t="s">
        <v>903</v>
      </c>
      <c r="C6616" t="s">
        <v>11314</v>
      </c>
      <c r="D6616" t="s">
        <v>11199</v>
      </c>
      <c r="E6616" t="s">
        <v>11315</v>
      </c>
      <c r="F6616">
        <v>50.080170500000001</v>
      </c>
      <c r="G6616" t="s">
        <v>11316</v>
      </c>
      <c r="H6616">
        <v>14.907677400000001</v>
      </c>
      <c r="I6616" t="s">
        <v>11317</v>
      </c>
      <c r="J6616">
        <v>189</v>
      </c>
      <c r="K6616" t="s">
        <v>11318</v>
      </c>
    </row>
    <row r="6617" spans="1:11" x14ac:dyDescent="0.25">
      <c r="A6617" t="s">
        <v>11313</v>
      </c>
      <c r="B6617" t="s">
        <v>9345</v>
      </c>
      <c r="C6617" t="s">
        <v>11314</v>
      </c>
      <c r="D6617" t="s">
        <v>11207</v>
      </c>
      <c r="E6617" t="s">
        <v>11315</v>
      </c>
      <c r="F6617">
        <v>49.391608599999998</v>
      </c>
      <c r="G6617" t="s">
        <v>11316</v>
      </c>
      <c r="H6617">
        <v>16.5243611</v>
      </c>
      <c r="I6617" t="s">
        <v>11317</v>
      </c>
      <c r="J6617">
        <v>98</v>
      </c>
      <c r="K6617" t="s">
        <v>11318</v>
      </c>
    </row>
    <row r="6618" spans="1:11" x14ac:dyDescent="0.25">
      <c r="A6618" t="s">
        <v>11313</v>
      </c>
      <c r="B6618" t="s">
        <v>6151</v>
      </c>
      <c r="C6618" t="s">
        <v>11314</v>
      </c>
      <c r="D6618" t="s">
        <v>11203</v>
      </c>
      <c r="E6618" t="s">
        <v>11315</v>
      </c>
      <c r="F6618">
        <v>50.128569900000002</v>
      </c>
      <c r="G6618" t="s">
        <v>11316</v>
      </c>
      <c r="H6618">
        <v>13.305608599999999</v>
      </c>
      <c r="I6618" t="s">
        <v>11317</v>
      </c>
      <c r="J6618">
        <v>1173</v>
      </c>
      <c r="K6618" t="s">
        <v>11318</v>
      </c>
    </row>
    <row r="6619" spans="1:11" x14ac:dyDescent="0.25">
      <c r="A6619" t="s">
        <v>11313</v>
      </c>
      <c r="B6619" t="s">
        <v>10007</v>
      </c>
      <c r="C6619" t="s">
        <v>11314</v>
      </c>
      <c r="D6619" t="s">
        <v>11208</v>
      </c>
      <c r="E6619" t="s">
        <v>11315</v>
      </c>
      <c r="F6619">
        <v>49.577028499999997</v>
      </c>
      <c r="G6619" t="s">
        <v>11316</v>
      </c>
      <c r="H6619">
        <v>17.124945199999999</v>
      </c>
      <c r="I6619" t="s">
        <v>11317</v>
      </c>
      <c r="J6619">
        <v>436</v>
      </c>
      <c r="K6619" t="s">
        <v>11318</v>
      </c>
    </row>
    <row r="6620" spans="1:11" x14ac:dyDescent="0.25">
      <c r="A6620" t="s">
        <v>11313</v>
      </c>
      <c r="B6620" t="s">
        <v>11016</v>
      </c>
      <c r="C6620" t="s">
        <v>11314</v>
      </c>
      <c r="D6620" t="s">
        <v>11210</v>
      </c>
      <c r="E6620" t="s">
        <v>11315</v>
      </c>
      <c r="F6620">
        <v>49.540218899999999</v>
      </c>
      <c r="G6620" t="s">
        <v>11316</v>
      </c>
      <c r="H6620">
        <v>18.201104099999998</v>
      </c>
      <c r="I6620" t="s">
        <v>11317</v>
      </c>
      <c r="J6620">
        <v>1645</v>
      </c>
      <c r="K6620" t="s">
        <v>11318</v>
      </c>
    </row>
    <row r="6621" spans="1:11" x14ac:dyDescent="0.25">
      <c r="A6621" t="s">
        <v>11313</v>
      </c>
      <c r="B6621" t="s">
        <v>2462</v>
      </c>
      <c r="C6621" t="s">
        <v>11314</v>
      </c>
      <c r="D6621" t="s">
        <v>11209</v>
      </c>
      <c r="E6621" t="s">
        <v>11315</v>
      </c>
      <c r="F6621">
        <v>49.220746699999999</v>
      </c>
      <c r="G6621" t="s">
        <v>11316</v>
      </c>
      <c r="H6621">
        <v>17.397946999999998</v>
      </c>
      <c r="I6621" t="s">
        <v>11317</v>
      </c>
      <c r="J6621">
        <v>460</v>
      </c>
      <c r="K6621" t="s">
        <v>11318</v>
      </c>
    </row>
    <row r="6622" spans="1:11" x14ac:dyDescent="0.25">
      <c r="A6622" t="s">
        <v>11313</v>
      </c>
      <c r="B6622" t="s">
        <v>2462</v>
      </c>
      <c r="C6622" t="s">
        <v>11314</v>
      </c>
      <c r="D6622" t="s">
        <v>11199</v>
      </c>
      <c r="E6622" t="s">
        <v>11315</v>
      </c>
      <c r="F6622">
        <v>50.077246799999998</v>
      </c>
      <c r="G6622" t="s">
        <v>11316</v>
      </c>
      <c r="H6622">
        <v>13.7005622</v>
      </c>
      <c r="I6622" t="s">
        <v>11317</v>
      </c>
      <c r="J6622">
        <v>1038</v>
      </c>
      <c r="K6622" t="s">
        <v>11318</v>
      </c>
    </row>
    <row r="6623" spans="1:11" x14ac:dyDescent="0.25">
      <c r="A6623" t="s">
        <v>11313</v>
      </c>
      <c r="B6623" t="s">
        <v>2462</v>
      </c>
      <c r="C6623" t="s">
        <v>11314</v>
      </c>
      <c r="D6623" t="s">
        <v>11206</v>
      </c>
      <c r="E6623" t="s">
        <v>11315</v>
      </c>
      <c r="F6623">
        <v>49.774089500000002</v>
      </c>
      <c r="G6623" t="s">
        <v>11316</v>
      </c>
      <c r="H6623">
        <v>16.2236932</v>
      </c>
      <c r="I6623" t="s">
        <v>11317</v>
      </c>
      <c r="J6623">
        <v>1007</v>
      </c>
      <c r="K6623" t="s">
        <v>11318</v>
      </c>
    </row>
    <row r="6624" spans="1:11" x14ac:dyDescent="0.25">
      <c r="A6624" t="s">
        <v>11313</v>
      </c>
      <c r="B6624" t="s">
        <v>9455</v>
      </c>
      <c r="C6624" t="s">
        <v>11314</v>
      </c>
      <c r="D6624" t="s">
        <v>11207</v>
      </c>
      <c r="E6624" t="s">
        <v>11315</v>
      </c>
      <c r="F6624">
        <v>49.354564600000003</v>
      </c>
      <c r="G6624" t="s">
        <v>11316</v>
      </c>
      <c r="H6624">
        <v>16.276339400000001</v>
      </c>
      <c r="I6624" t="s">
        <v>11317</v>
      </c>
      <c r="J6624">
        <v>52</v>
      </c>
      <c r="K6624" t="s">
        <v>11318</v>
      </c>
    </row>
    <row r="6625" spans="1:11" x14ac:dyDescent="0.25">
      <c r="A6625" t="s">
        <v>11313</v>
      </c>
      <c r="B6625" t="s">
        <v>9820</v>
      </c>
      <c r="C6625" t="s">
        <v>11314</v>
      </c>
      <c r="D6625" t="s">
        <v>11207</v>
      </c>
      <c r="E6625" t="s">
        <v>11315</v>
      </c>
      <c r="F6625">
        <v>48.942562899999999</v>
      </c>
      <c r="G6625" t="s">
        <v>11316</v>
      </c>
      <c r="H6625">
        <v>15.609162</v>
      </c>
      <c r="I6625" t="s">
        <v>11317</v>
      </c>
      <c r="J6625">
        <v>65</v>
      </c>
      <c r="K6625" t="s">
        <v>11318</v>
      </c>
    </row>
    <row r="6626" spans="1:11" x14ac:dyDescent="0.25">
      <c r="A6626" t="s">
        <v>11313</v>
      </c>
      <c r="B6626" t="s">
        <v>8346</v>
      </c>
      <c r="C6626" t="s">
        <v>11314</v>
      </c>
      <c r="D6626" t="s">
        <v>11206</v>
      </c>
      <c r="E6626" t="s">
        <v>11315</v>
      </c>
      <c r="F6626">
        <v>49.895302399999998</v>
      </c>
      <c r="G6626" t="s">
        <v>11316</v>
      </c>
      <c r="H6626">
        <v>16.665966000000001</v>
      </c>
      <c r="I6626" t="s">
        <v>11317</v>
      </c>
      <c r="J6626">
        <v>323</v>
      </c>
      <c r="K6626" t="s">
        <v>11318</v>
      </c>
    </row>
    <row r="6627" spans="1:11" x14ac:dyDescent="0.25">
      <c r="A6627" t="s">
        <v>11313</v>
      </c>
      <c r="B6627" t="s">
        <v>7050</v>
      </c>
      <c r="C6627" t="s">
        <v>11314</v>
      </c>
      <c r="D6627" t="s">
        <v>11210</v>
      </c>
      <c r="E6627" t="s">
        <v>11315</v>
      </c>
      <c r="F6627">
        <v>49.595896199999999</v>
      </c>
      <c r="G6627" t="s">
        <v>11316</v>
      </c>
      <c r="H6627">
        <v>18.3944817</v>
      </c>
      <c r="I6627" t="s">
        <v>11317</v>
      </c>
      <c r="J6627">
        <v>548</v>
      </c>
      <c r="K6627" t="s">
        <v>11318</v>
      </c>
    </row>
    <row r="6628" spans="1:11" x14ac:dyDescent="0.25">
      <c r="A6628" t="s">
        <v>11313</v>
      </c>
      <c r="B6628" t="s">
        <v>7050</v>
      </c>
      <c r="C6628" t="s">
        <v>11314</v>
      </c>
      <c r="D6628" t="s">
        <v>7964</v>
      </c>
      <c r="E6628" t="s">
        <v>11315</v>
      </c>
      <c r="F6628">
        <v>49.743139599999999</v>
      </c>
      <c r="G6628" t="s">
        <v>11316</v>
      </c>
      <c r="H6628">
        <v>15.449239499999999</v>
      </c>
      <c r="I6628" t="s">
        <v>11317</v>
      </c>
      <c r="J6628">
        <v>33</v>
      </c>
      <c r="K6628" t="s">
        <v>11318</v>
      </c>
    </row>
    <row r="6629" spans="1:11" x14ac:dyDescent="0.25">
      <c r="A6629" t="s">
        <v>11313</v>
      </c>
      <c r="B6629" t="s">
        <v>7050</v>
      </c>
      <c r="C6629" t="s">
        <v>11314</v>
      </c>
      <c r="D6629" t="s">
        <v>11205</v>
      </c>
      <c r="E6629" t="s">
        <v>11315</v>
      </c>
      <c r="F6629">
        <v>50.242905800000003</v>
      </c>
      <c r="G6629" t="s">
        <v>11316</v>
      </c>
      <c r="H6629">
        <v>15.662808500000001</v>
      </c>
      <c r="I6629" t="s">
        <v>11317</v>
      </c>
      <c r="J6629">
        <v>181</v>
      </c>
      <c r="K6629" t="s">
        <v>11318</v>
      </c>
    </row>
    <row r="6630" spans="1:11" x14ac:dyDescent="0.25">
      <c r="A6630" t="s">
        <v>11313</v>
      </c>
      <c r="B6630" t="s">
        <v>10994</v>
      </c>
      <c r="C6630" t="s">
        <v>11314</v>
      </c>
      <c r="D6630" t="s">
        <v>11210</v>
      </c>
      <c r="E6630" t="s">
        <v>11315</v>
      </c>
      <c r="F6630">
        <v>49.775820600000003</v>
      </c>
      <c r="G6630" t="s">
        <v>11316</v>
      </c>
      <c r="H6630">
        <v>18.051883199999999</v>
      </c>
      <c r="I6630" t="s">
        <v>11317</v>
      </c>
      <c r="J6630">
        <v>398</v>
      </c>
      <c r="K6630" t="s">
        <v>11318</v>
      </c>
    </row>
    <row r="6631" spans="1:11" x14ac:dyDescent="0.25">
      <c r="A6631" t="s">
        <v>11313</v>
      </c>
      <c r="B6631" t="s">
        <v>11023</v>
      </c>
      <c r="C6631" t="s">
        <v>11314</v>
      </c>
      <c r="D6631" t="s">
        <v>11210</v>
      </c>
      <c r="E6631" t="s">
        <v>11315</v>
      </c>
      <c r="F6631">
        <v>49.6792552</v>
      </c>
      <c r="G6631" t="s">
        <v>11316</v>
      </c>
      <c r="H6631">
        <v>17.710536300000001</v>
      </c>
      <c r="I6631" t="s">
        <v>11317</v>
      </c>
      <c r="J6631">
        <v>313</v>
      </c>
      <c r="K6631" t="s">
        <v>11318</v>
      </c>
    </row>
    <row r="6632" spans="1:11" x14ac:dyDescent="0.25">
      <c r="A6632" t="s">
        <v>11313</v>
      </c>
      <c r="B6632" t="s">
        <v>10270</v>
      </c>
      <c r="C6632" t="s">
        <v>11314</v>
      </c>
      <c r="D6632" t="s">
        <v>11208</v>
      </c>
      <c r="E6632" t="s">
        <v>11315</v>
      </c>
      <c r="F6632">
        <v>49.6891192</v>
      </c>
      <c r="G6632" t="s">
        <v>11316</v>
      </c>
      <c r="H6632">
        <v>17.663744900000001</v>
      </c>
      <c r="I6632" t="s">
        <v>11317</v>
      </c>
      <c r="J6632">
        <v>123</v>
      </c>
      <c r="K6632" t="s">
        <v>11318</v>
      </c>
    </row>
    <row r="6633" spans="1:11" x14ac:dyDescent="0.25">
      <c r="A6633" t="s">
        <v>11313</v>
      </c>
      <c r="B6633" t="s">
        <v>4432</v>
      </c>
      <c r="C6633" t="s">
        <v>11314</v>
      </c>
      <c r="D6633" t="s">
        <v>11202</v>
      </c>
      <c r="E6633" t="s">
        <v>11315</v>
      </c>
      <c r="F6633">
        <v>50.252478799999999</v>
      </c>
      <c r="G6633" t="s">
        <v>11316</v>
      </c>
      <c r="H6633">
        <v>12.4059461</v>
      </c>
      <c r="I6633" t="s">
        <v>11317</v>
      </c>
      <c r="J6633">
        <v>2106</v>
      </c>
      <c r="K6633" t="s">
        <v>11318</v>
      </c>
    </row>
    <row r="6634" spans="1:11" x14ac:dyDescent="0.25">
      <c r="A6634" t="s">
        <v>11313</v>
      </c>
      <c r="B6634" t="s">
        <v>4432</v>
      </c>
      <c r="C6634" t="s">
        <v>11314</v>
      </c>
      <c r="D6634" t="s">
        <v>11202</v>
      </c>
      <c r="E6634" t="s">
        <v>11315</v>
      </c>
      <c r="F6634">
        <v>50.252478799999999</v>
      </c>
      <c r="G6634" t="s">
        <v>11316</v>
      </c>
      <c r="H6634">
        <v>12.4059461</v>
      </c>
      <c r="I6634" t="s">
        <v>11317</v>
      </c>
      <c r="J6634">
        <v>10</v>
      </c>
      <c r="K6634" t="s">
        <v>11318</v>
      </c>
    </row>
    <row r="6635" spans="1:11" x14ac:dyDescent="0.25">
      <c r="A6635" t="s">
        <v>11313</v>
      </c>
      <c r="B6635" t="s">
        <v>4432</v>
      </c>
      <c r="C6635" t="s">
        <v>11314</v>
      </c>
      <c r="D6635" t="s">
        <v>11201</v>
      </c>
      <c r="E6635" t="s">
        <v>11315</v>
      </c>
      <c r="F6635">
        <v>49.3686109</v>
      </c>
      <c r="G6635" t="s">
        <v>11316</v>
      </c>
      <c r="H6635">
        <v>13.304502599999999</v>
      </c>
      <c r="I6635" t="s">
        <v>11317</v>
      </c>
      <c r="J6635">
        <v>972</v>
      </c>
      <c r="K6635" t="s">
        <v>11318</v>
      </c>
    </row>
    <row r="6636" spans="1:11" x14ac:dyDescent="0.25">
      <c r="A6636" t="s">
        <v>11313</v>
      </c>
      <c r="B6636" t="s">
        <v>6617</v>
      </c>
      <c r="C6636" t="s">
        <v>11314</v>
      </c>
      <c r="D6636" t="s">
        <v>11204</v>
      </c>
      <c r="E6636" t="s">
        <v>11315</v>
      </c>
      <c r="F6636">
        <v>50.7482775</v>
      </c>
      <c r="G6636" t="s">
        <v>11316</v>
      </c>
      <c r="H6636">
        <v>15.214930900000001</v>
      </c>
      <c r="I6636" t="s">
        <v>11317</v>
      </c>
      <c r="J6636">
        <v>1437</v>
      </c>
      <c r="K6636" t="s">
        <v>11318</v>
      </c>
    </row>
    <row r="6637" spans="1:11" x14ac:dyDescent="0.25">
      <c r="A6637" t="s">
        <v>11313</v>
      </c>
      <c r="B6637" t="s">
        <v>3472</v>
      </c>
      <c r="C6637" t="s">
        <v>11314</v>
      </c>
      <c r="D6637" t="s">
        <v>11200</v>
      </c>
      <c r="E6637" t="s">
        <v>11315</v>
      </c>
      <c r="F6637">
        <v>48.964038299999999</v>
      </c>
      <c r="G6637" t="s">
        <v>11316</v>
      </c>
      <c r="H6637">
        <v>14.0490771</v>
      </c>
      <c r="I6637" t="s">
        <v>11317</v>
      </c>
      <c r="J6637">
        <v>18</v>
      </c>
      <c r="K6637" t="s">
        <v>11318</v>
      </c>
    </row>
    <row r="6638" spans="1:11" x14ac:dyDescent="0.25">
      <c r="A6638" t="s">
        <v>11313</v>
      </c>
      <c r="B6638" t="s">
        <v>4390</v>
      </c>
      <c r="C6638" t="s">
        <v>11314</v>
      </c>
      <c r="D6638" t="s">
        <v>7964</v>
      </c>
      <c r="E6638" t="s">
        <v>11315</v>
      </c>
      <c r="F6638">
        <v>49.663907199999997</v>
      </c>
      <c r="G6638" t="s">
        <v>11316</v>
      </c>
      <c r="H6638">
        <v>15.499179099999999</v>
      </c>
      <c r="I6638" t="s">
        <v>11317</v>
      </c>
      <c r="J6638">
        <v>632</v>
      </c>
      <c r="K6638" t="s">
        <v>11318</v>
      </c>
    </row>
    <row r="6639" spans="1:11" x14ac:dyDescent="0.25">
      <c r="A6639" t="s">
        <v>11313</v>
      </c>
      <c r="B6639" t="s">
        <v>4390</v>
      </c>
      <c r="C6639" t="s">
        <v>11314</v>
      </c>
      <c r="D6639" t="s">
        <v>11205</v>
      </c>
      <c r="E6639" t="s">
        <v>11315</v>
      </c>
      <c r="F6639">
        <v>50.1379327</v>
      </c>
      <c r="G6639" t="s">
        <v>11316</v>
      </c>
      <c r="H6639">
        <v>15.462074299999999</v>
      </c>
      <c r="I6639" t="s">
        <v>11317</v>
      </c>
      <c r="J6639">
        <v>158</v>
      </c>
      <c r="K6639" t="s">
        <v>11318</v>
      </c>
    </row>
    <row r="6640" spans="1:11" x14ac:dyDescent="0.25">
      <c r="A6640" t="s">
        <v>11313</v>
      </c>
      <c r="B6640" t="s">
        <v>4390</v>
      </c>
      <c r="C6640" t="s">
        <v>11314</v>
      </c>
      <c r="D6640" t="s">
        <v>11201</v>
      </c>
      <c r="E6640" t="s">
        <v>11315</v>
      </c>
      <c r="F6640">
        <v>49.4514882</v>
      </c>
      <c r="G6640" t="s">
        <v>11316</v>
      </c>
      <c r="H6640">
        <v>13.162656999999999</v>
      </c>
      <c r="I6640" t="s">
        <v>11317</v>
      </c>
      <c r="J6640">
        <v>37</v>
      </c>
      <c r="K6640" t="s">
        <v>11318</v>
      </c>
    </row>
    <row r="6641" spans="1:11" x14ac:dyDescent="0.25">
      <c r="A6641" t="s">
        <v>11313</v>
      </c>
      <c r="B6641" t="s">
        <v>4390</v>
      </c>
      <c r="C6641" t="s">
        <v>11314</v>
      </c>
      <c r="D6641" t="s">
        <v>11208</v>
      </c>
      <c r="E6641" t="s">
        <v>11315</v>
      </c>
      <c r="F6641">
        <v>49.593579800000001</v>
      </c>
      <c r="G6641" t="s">
        <v>11316</v>
      </c>
      <c r="H6641">
        <v>17.831816799999999</v>
      </c>
      <c r="I6641" t="s">
        <v>11317</v>
      </c>
      <c r="J6641">
        <v>110</v>
      </c>
      <c r="K6641" t="s">
        <v>11318</v>
      </c>
    </row>
    <row r="6642" spans="1:11" x14ac:dyDescent="0.25">
      <c r="A6642" t="s">
        <v>11313</v>
      </c>
      <c r="B6642" t="s">
        <v>10905</v>
      </c>
      <c r="C6642" t="s">
        <v>11314</v>
      </c>
      <c r="D6642" t="s">
        <v>11210</v>
      </c>
      <c r="E6642" t="s">
        <v>11315</v>
      </c>
      <c r="F6642">
        <v>49.7155731</v>
      </c>
      <c r="G6642" t="s">
        <v>11316</v>
      </c>
      <c r="H6642">
        <v>18.455397000000001</v>
      </c>
      <c r="I6642" t="s">
        <v>11317</v>
      </c>
      <c r="J6642">
        <v>1188</v>
      </c>
      <c r="K6642" t="s">
        <v>11318</v>
      </c>
    </row>
    <row r="6643" spans="1:11" x14ac:dyDescent="0.25">
      <c r="A6643" t="s">
        <v>11313</v>
      </c>
      <c r="B6643" t="s">
        <v>5393</v>
      </c>
      <c r="C6643" t="s">
        <v>11314</v>
      </c>
      <c r="D6643" t="s">
        <v>11202</v>
      </c>
      <c r="E6643" t="s">
        <v>11315</v>
      </c>
      <c r="F6643">
        <v>50.231147200000002</v>
      </c>
      <c r="G6643" t="s">
        <v>11316</v>
      </c>
      <c r="H6643">
        <v>13.013905100000001</v>
      </c>
      <c r="I6643" t="s">
        <v>11317</v>
      </c>
      <c r="J6643">
        <v>63</v>
      </c>
      <c r="K6643" t="s">
        <v>11318</v>
      </c>
    </row>
    <row r="6644" spans="1:11" x14ac:dyDescent="0.25">
      <c r="A6644" t="s">
        <v>11313</v>
      </c>
      <c r="B6644" t="s">
        <v>4760</v>
      </c>
      <c r="C6644" t="s">
        <v>11314</v>
      </c>
      <c r="D6644" t="s">
        <v>11201</v>
      </c>
      <c r="E6644" t="s">
        <v>11315</v>
      </c>
      <c r="F6644">
        <v>49.639929700000003</v>
      </c>
      <c r="G6644" t="s">
        <v>11316</v>
      </c>
      <c r="H6644">
        <v>13.653483100000001</v>
      </c>
      <c r="I6644" t="s">
        <v>11317</v>
      </c>
      <c r="J6644">
        <v>123</v>
      </c>
      <c r="K6644" t="s">
        <v>11318</v>
      </c>
    </row>
    <row r="6645" spans="1:11" x14ac:dyDescent="0.25">
      <c r="A6645" t="s">
        <v>11313</v>
      </c>
      <c r="B6645" t="s">
        <v>3320</v>
      </c>
      <c r="C6645" t="s">
        <v>11314</v>
      </c>
      <c r="D6645" t="s">
        <v>11200</v>
      </c>
      <c r="E6645" t="s">
        <v>11315</v>
      </c>
      <c r="F6645">
        <v>49.441752399999999</v>
      </c>
      <c r="G6645" t="s">
        <v>11316</v>
      </c>
      <c r="H6645">
        <v>13.996701699999999</v>
      </c>
      <c r="I6645" t="s">
        <v>11317</v>
      </c>
      <c r="J6645">
        <v>45</v>
      </c>
      <c r="K6645" t="s">
        <v>11318</v>
      </c>
    </row>
    <row r="6646" spans="1:11" x14ac:dyDescent="0.25">
      <c r="A6646" t="s">
        <v>11313</v>
      </c>
      <c r="B6646" t="s">
        <v>6431</v>
      </c>
      <c r="C6646" t="s">
        <v>11314</v>
      </c>
      <c r="D6646" t="s">
        <v>11203</v>
      </c>
      <c r="E6646" t="s">
        <v>11315</v>
      </c>
      <c r="F6646">
        <v>50.7288602</v>
      </c>
      <c r="G6646" t="s">
        <v>11316</v>
      </c>
      <c r="H6646">
        <v>14.0580742</v>
      </c>
      <c r="I6646" t="s">
        <v>11317</v>
      </c>
      <c r="J6646">
        <v>147</v>
      </c>
      <c r="K6646" t="s">
        <v>11318</v>
      </c>
    </row>
    <row r="6647" spans="1:11" x14ac:dyDescent="0.25">
      <c r="A6647" t="s">
        <v>11313</v>
      </c>
      <c r="B6647" t="s">
        <v>9966</v>
      </c>
      <c r="C6647" t="s">
        <v>11314</v>
      </c>
      <c r="D6647" t="s">
        <v>11208</v>
      </c>
      <c r="E6647" t="s">
        <v>11315</v>
      </c>
      <c r="F6647">
        <v>49.578924399999998</v>
      </c>
      <c r="G6647" t="s">
        <v>11316</v>
      </c>
      <c r="H6647">
        <v>17.042843399999999</v>
      </c>
      <c r="I6647" t="s">
        <v>11317</v>
      </c>
      <c r="J6647">
        <v>316</v>
      </c>
      <c r="K6647" t="s">
        <v>11318</v>
      </c>
    </row>
    <row r="6648" spans="1:11" x14ac:dyDescent="0.25">
      <c r="A6648" t="s">
        <v>11313</v>
      </c>
      <c r="B6648" t="s">
        <v>11125</v>
      </c>
      <c r="C6648" t="s">
        <v>11314</v>
      </c>
      <c r="D6648" t="s">
        <v>11210</v>
      </c>
      <c r="E6648" t="s">
        <v>11315</v>
      </c>
      <c r="F6648">
        <v>49.885829299999997</v>
      </c>
      <c r="G6648" t="s">
        <v>11316</v>
      </c>
      <c r="H6648">
        <v>18.240477200000001</v>
      </c>
      <c r="I6648" t="s">
        <v>11317</v>
      </c>
      <c r="J6648">
        <v>4650</v>
      </c>
      <c r="K6648" t="s">
        <v>11318</v>
      </c>
    </row>
    <row r="6649" spans="1:11" x14ac:dyDescent="0.25">
      <c r="A6649" t="s">
        <v>11313</v>
      </c>
      <c r="B6649" t="s">
        <v>9346</v>
      </c>
      <c r="C6649" t="s">
        <v>11314</v>
      </c>
      <c r="D6649" t="s">
        <v>11207</v>
      </c>
      <c r="E6649" t="s">
        <v>11315</v>
      </c>
      <c r="F6649">
        <v>49.453198899999997</v>
      </c>
      <c r="G6649" t="s">
        <v>11316</v>
      </c>
      <c r="H6649">
        <v>16.737877300000001</v>
      </c>
      <c r="I6649" t="s">
        <v>11317</v>
      </c>
      <c r="J6649">
        <v>307</v>
      </c>
      <c r="K6649" t="s">
        <v>11318</v>
      </c>
    </row>
    <row r="6650" spans="1:11" x14ac:dyDescent="0.25">
      <c r="A6650" t="s">
        <v>11313</v>
      </c>
      <c r="B6650" t="s">
        <v>10684</v>
      </c>
      <c r="C6650" t="s">
        <v>11314</v>
      </c>
      <c r="D6650" t="s">
        <v>11209</v>
      </c>
      <c r="E6650" t="s">
        <v>11315</v>
      </c>
      <c r="F6650">
        <v>49.121096199999997</v>
      </c>
      <c r="G6650" t="s">
        <v>11316</v>
      </c>
      <c r="H6650">
        <v>17.730723600000001</v>
      </c>
      <c r="I6650" t="s">
        <v>11317</v>
      </c>
      <c r="J6650">
        <v>632</v>
      </c>
      <c r="K6650" t="s">
        <v>11318</v>
      </c>
    </row>
    <row r="6651" spans="1:11" x14ac:dyDescent="0.25">
      <c r="A6651" t="s">
        <v>11313</v>
      </c>
      <c r="B6651" t="s">
        <v>10166</v>
      </c>
      <c r="C6651" t="s">
        <v>11314</v>
      </c>
      <c r="D6651" t="s">
        <v>11208</v>
      </c>
      <c r="E6651" t="s">
        <v>11315</v>
      </c>
      <c r="F6651">
        <v>49.649967500000002</v>
      </c>
      <c r="G6651" t="s">
        <v>11316</v>
      </c>
      <c r="H6651">
        <v>16.860852000000001</v>
      </c>
      <c r="I6651" t="s">
        <v>11317</v>
      </c>
      <c r="J6651">
        <v>214</v>
      </c>
      <c r="K6651" t="s">
        <v>11318</v>
      </c>
    </row>
    <row r="6652" spans="1:11" x14ac:dyDescent="0.25">
      <c r="A6652" t="s">
        <v>11313</v>
      </c>
      <c r="B6652" t="s">
        <v>10483</v>
      </c>
      <c r="C6652" t="s">
        <v>11314</v>
      </c>
      <c r="D6652" t="s">
        <v>11209</v>
      </c>
      <c r="E6652" t="s">
        <v>11315</v>
      </c>
      <c r="F6652">
        <v>49.297713799999997</v>
      </c>
      <c r="G6652" t="s">
        <v>11316</v>
      </c>
      <c r="H6652">
        <v>17.536241199999999</v>
      </c>
      <c r="I6652" t="s">
        <v>11317</v>
      </c>
      <c r="J6652">
        <v>462</v>
      </c>
      <c r="K6652" t="s">
        <v>11318</v>
      </c>
    </row>
    <row r="6653" spans="1:11" x14ac:dyDescent="0.25">
      <c r="A6653" t="s">
        <v>11313</v>
      </c>
      <c r="B6653" t="s">
        <v>8189</v>
      </c>
      <c r="C6653" t="s">
        <v>11314</v>
      </c>
      <c r="D6653" t="s">
        <v>11210</v>
      </c>
      <c r="E6653" t="s">
        <v>11315</v>
      </c>
      <c r="F6653">
        <v>50.107434699999999</v>
      </c>
      <c r="G6653" t="s">
        <v>11316</v>
      </c>
      <c r="H6653">
        <v>17.342245999999999</v>
      </c>
      <c r="I6653" t="s">
        <v>11317</v>
      </c>
      <c r="J6653">
        <v>316</v>
      </c>
      <c r="K6653" t="s">
        <v>11318</v>
      </c>
    </row>
    <row r="6654" spans="1:11" x14ac:dyDescent="0.25">
      <c r="A6654" t="s">
        <v>11313</v>
      </c>
      <c r="B6654" t="s">
        <v>8189</v>
      </c>
      <c r="C6654" t="s">
        <v>11314</v>
      </c>
      <c r="D6654" t="s">
        <v>11208</v>
      </c>
      <c r="E6654" t="s">
        <v>11315</v>
      </c>
      <c r="F6654">
        <v>50.0262563</v>
      </c>
      <c r="G6654" t="s">
        <v>11316</v>
      </c>
      <c r="H6654">
        <v>17.013264700000001</v>
      </c>
      <c r="I6654" t="s">
        <v>11317</v>
      </c>
      <c r="J6654">
        <v>19</v>
      </c>
      <c r="K6654" t="s">
        <v>11318</v>
      </c>
    </row>
    <row r="6655" spans="1:11" x14ac:dyDescent="0.25">
      <c r="A6655" t="s">
        <v>11313</v>
      </c>
      <c r="B6655" t="s">
        <v>8189</v>
      </c>
      <c r="C6655" t="s">
        <v>11314</v>
      </c>
      <c r="D6655" t="s">
        <v>11206</v>
      </c>
      <c r="E6655" t="s">
        <v>11315</v>
      </c>
      <c r="F6655">
        <v>49.7103647</v>
      </c>
      <c r="G6655" t="s">
        <v>11316</v>
      </c>
      <c r="H6655">
        <v>16.6784432</v>
      </c>
      <c r="I6655" t="s">
        <v>11317</v>
      </c>
      <c r="J6655">
        <v>21</v>
      </c>
      <c r="K6655" t="s">
        <v>11318</v>
      </c>
    </row>
    <row r="6656" spans="1:11" x14ac:dyDescent="0.25">
      <c r="A6656" t="s">
        <v>11313</v>
      </c>
      <c r="B6656" t="s">
        <v>8189</v>
      </c>
      <c r="C6656" t="s">
        <v>11314</v>
      </c>
      <c r="D6656" t="s">
        <v>7964</v>
      </c>
      <c r="E6656" t="s">
        <v>11315</v>
      </c>
      <c r="F6656">
        <v>49.254840000000002</v>
      </c>
      <c r="G6656" t="s">
        <v>11316</v>
      </c>
      <c r="H6656">
        <v>16.257816099999999</v>
      </c>
      <c r="I6656" t="s">
        <v>11317</v>
      </c>
      <c r="J6656">
        <v>35</v>
      </c>
      <c r="K6656" t="s">
        <v>11318</v>
      </c>
    </row>
    <row r="6657" spans="1:11" x14ac:dyDescent="0.25">
      <c r="A6657" t="s">
        <v>11313</v>
      </c>
      <c r="B6657" t="s">
        <v>6754</v>
      </c>
      <c r="C6657" t="s">
        <v>11314</v>
      </c>
      <c r="D6657" t="s">
        <v>11204</v>
      </c>
      <c r="E6657" t="s">
        <v>11315</v>
      </c>
      <c r="F6657">
        <v>50.9092615</v>
      </c>
      <c r="G6657" t="s">
        <v>11316</v>
      </c>
      <c r="H6657">
        <v>15.2185404</v>
      </c>
      <c r="I6657" t="s">
        <v>11317</v>
      </c>
      <c r="J6657">
        <v>178</v>
      </c>
      <c r="K6657" t="s">
        <v>11318</v>
      </c>
    </row>
    <row r="6658" spans="1:11" x14ac:dyDescent="0.25">
      <c r="A6658" t="s">
        <v>11313</v>
      </c>
      <c r="B6658" t="s">
        <v>5684</v>
      </c>
      <c r="C6658" t="s">
        <v>11314</v>
      </c>
      <c r="D6658" t="s">
        <v>11203</v>
      </c>
      <c r="E6658" t="s">
        <v>11315</v>
      </c>
      <c r="F6658">
        <v>50.808122500000003</v>
      </c>
      <c r="G6658" t="s">
        <v>11316</v>
      </c>
      <c r="H6658">
        <v>14.252159300000001</v>
      </c>
      <c r="I6658" t="s">
        <v>11317</v>
      </c>
      <c r="J6658">
        <v>881</v>
      </c>
      <c r="K6658" t="s">
        <v>11318</v>
      </c>
    </row>
    <row r="6659" spans="1:11" x14ac:dyDescent="0.25">
      <c r="A6659" t="s">
        <v>11313</v>
      </c>
      <c r="B6659" t="s">
        <v>5558</v>
      </c>
      <c r="C6659" t="s">
        <v>11314</v>
      </c>
      <c r="D6659" t="s">
        <v>11202</v>
      </c>
      <c r="E6659" t="s">
        <v>11315</v>
      </c>
      <c r="F6659">
        <v>50.217622599999999</v>
      </c>
      <c r="G6659" t="s">
        <v>11316</v>
      </c>
      <c r="H6659">
        <v>12.576782</v>
      </c>
      <c r="I6659" t="s">
        <v>11317</v>
      </c>
      <c r="J6659">
        <v>39</v>
      </c>
      <c r="K6659" t="s">
        <v>11318</v>
      </c>
    </row>
    <row r="6660" spans="1:11" x14ac:dyDescent="0.25">
      <c r="A6660" t="s">
        <v>11313</v>
      </c>
      <c r="B6660" t="s">
        <v>10688</v>
      </c>
      <c r="C6660" t="s">
        <v>11314</v>
      </c>
      <c r="D6660" t="s">
        <v>11209</v>
      </c>
      <c r="E6660" t="s">
        <v>11315</v>
      </c>
      <c r="F6660">
        <v>49.094399000000003</v>
      </c>
      <c r="G6660" t="s">
        <v>11316</v>
      </c>
      <c r="H6660">
        <v>17.749832099999999</v>
      </c>
      <c r="I6660" t="s">
        <v>11317</v>
      </c>
      <c r="J6660">
        <v>4480</v>
      </c>
      <c r="K6660" t="s">
        <v>11318</v>
      </c>
    </row>
    <row r="6661" spans="1:11" x14ac:dyDescent="0.25">
      <c r="A6661" t="s">
        <v>11313</v>
      </c>
      <c r="B6661" t="s">
        <v>4862</v>
      </c>
      <c r="C6661" t="s">
        <v>11314</v>
      </c>
      <c r="D6661" t="s">
        <v>11204</v>
      </c>
      <c r="E6661" t="s">
        <v>11315</v>
      </c>
      <c r="F6661">
        <v>50.713506299999999</v>
      </c>
      <c r="G6661" t="s">
        <v>11316</v>
      </c>
      <c r="H6661">
        <v>14.7406401</v>
      </c>
      <c r="I6661" t="s">
        <v>11317</v>
      </c>
      <c r="J6661">
        <v>116</v>
      </c>
      <c r="K6661" t="s">
        <v>11318</v>
      </c>
    </row>
    <row r="6662" spans="1:11" x14ac:dyDescent="0.25">
      <c r="A6662" t="s">
        <v>11313</v>
      </c>
      <c r="B6662" t="s">
        <v>4862</v>
      </c>
      <c r="C6662" t="s">
        <v>11314</v>
      </c>
      <c r="D6662" t="s">
        <v>11202</v>
      </c>
      <c r="E6662" t="s">
        <v>11315</v>
      </c>
      <c r="F6662">
        <v>50.032153299999997</v>
      </c>
      <c r="G6662" t="s">
        <v>11316</v>
      </c>
      <c r="H6662">
        <v>13.035409</v>
      </c>
      <c r="I6662" t="s">
        <v>11317</v>
      </c>
      <c r="J6662">
        <v>29</v>
      </c>
      <c r="K6662" t="s">
        <v>11318</v>
      </c>
    </row>
    <row r="6663" spans="1:11" x14ac:dyDescent="0.25">
      <c r="A6663" t="s">
        <v>11313</v>
      </c>
      <c r="B6663" t="s">
        <v>4862</v>
      </c>
      <c r="C6663" t="s">
        <v>11314</v>
      </c>
      <c r="D6663" t="s">
        <v>11201</v>
      </c>
      <c r="E6663" t="s">
        <v>11315</v>
      </c>
      <c r="F6663">
        <v>49.814725500000002</v>
      </c>
      <c r="G6663" t="s">
        <v>11316</v>
      </c>
      <c r="H6663">
        <v>13.144237199999999</v>
      </c>
      <c r="I6663" t="s">
        <v>11317</v>
      </c>
      <c r="J6663">
        <v>86</v>
      </c>
      <c r="K6663" t="s">
        <v>11318</v>
      </c>
    </row>
    <row r="6664" spans="1:11" x14ac:dyDescent="0.25">
      <c r="A6664" t="s">
        <v>11313</v>
      </c>
      <c r="B6664" t="s">
        <v>2127</v>
      </c>
      <c r="C6664" t="s">
        <v>11314</v>
      </c>
      <c r="D6664" t="s">
        <v>11210</v>
      </c>
      <c r="E6664" t="s">
        <v>11315</v>
      </c>
      <c r="F6664">
        <v>49.889475599999997</v>
      </c>
      <c r="G6664" t="s">
        <v>11316</v>
      </c>
      <c r="H6664">
        <v>17.720781899999999</v>
      </c>
      <c r="I6664" t="s">
        <v>11317</v>
      </c>
      <c r="J6664">
        <v>290</v>
      </c>
      <c r="K6664" t="s">
        <v>11318</v>
      </c>
    </row>
    <row r="6665" spans="1:11" x14ac:dyDescent="0.25">
      <c r="A6665" t="s">
        <v>11313</v>
      </c>
      <c r="B6665" t="s">
        <v>2127</v>
      </c>
      <c r="C6665" t="s">
        <v>11314</v>
      </c>
      <c r="D6665" t="s">
        <v>11199</v>
      </c>
      <c r="E6665" t="s">
        <v>11315</v>
      </c>
      <c r="F6665">
        <v>49.666196499999998</v>
      </c>
      <c r="G6665" t="s">
        <v>11316</v>
      </c>
      <c r="H6665">
        <v>14.1859473</v>
      </c>
      <c r="I6665" t="s">
        <v>11317</v>
      </c>
      <c r="J6665">
        <v>148</v>
      </c>
      <c r="K6665" t="s">
        <v>11318</v>
      </c>
    </row>
    <row r="6666" spans="1:11" x14ac:dyDescent="0.25">
      <c r="A6666" t="s">
        <v>11313</v>
      </c>
      <c r="B6666" t="s">
        <v>2127</v>
      </c>
      <c r="C6666" t="s">
        <v>11314</v>
      </c>
      <c r="D6666" t="s">
        <v>11199</v>
      </c>
      <c r="E6666" t="s">
        <v>11315</v>
      </c>
      <c r="F6666">
        <v>49.666196499999998</v>
      </c>
      <c r="G6666" t="s">
        <v>11316</v>
      </c>
      <c r="H6666">
        <v>14.1859473</v>
      </c>
      <c r="I6666" t="s">
        <v>11317</v>
      </c>
      <c r="J6666">
        <v>66</v>
      </c>
      <c r="K6666" t="s">
        <v>11318</v>
      </c>
    </row>
    <row r="6667" spans="1:11" x14ac:dyDescent="0.25">
      <c r="A6667" t="s">
        <v>11313</v>
      </c>
      <c r="B6667" t="s">
        <v>5518</v>
      </c>
      <c r="C6667" t="s">
        <v>11314</v>
      </c>
      <c r="D6667" t="s">
        <v>11204</v>
      </c>
      <c r="E6667" t="s">
        <v>11315</v>
      </c>
      <c r="F6667">
        <v>50.5110502</v>
      </c>
      <c r="G6667" t="s">
        <v>11316</v>
      </c>
      <c r="H6667">
        <v>14.655672300000001</v>
      </c>
      <c r="I6667" t="s">
        <v>11317</v>
      </c>
      <c r="J6667">
        <v>76</v>
      </c>
      <c r="K6667" t="s">
        <v>11318</v>
      </c>
    </row>
    <row r="6668" spans="1:11" x14ac:dyDescent="0.25">
      <c r="A6668" t="s">
        <v>11313</v>
      </c>
      <c r="B6668" t="s">
        <v>5518</v>
      </c>
      <c r="C6668" t="s">
        <v>11314</v>
      </c>
      <c r="D6668" t="s">
        <v>11202</v>
      </c>
      <c r="E6668" t="s">
        <v>11315</v>
      </c>
      <c r="F6668">
        <v>50.155712800000003</v>
      </c>
      <c r="G6668" t="s">
        <v>11316</v>
      </c>
      <c r="H6668">
        <v>13.1514212</v>
      </c>
      <c r="I6668" t="s">
        <v>11317</v>
      </c>
      <c r="J6668">
        <v>63</v>
      </c>
      <c r="K6668" t="s">
        <v>11318</v>
      </c>
    </row>
    <row r="6669" spans="1:11" x14ac:dyDescent="0.25">
      <c r="A6669" t="s">
        <v>11313</v>
      </c>
      <c r="B6669" t="s">
        <v>10008</v>
      </c>
      <c r="C6669" t="s">
        <v>11314</v>
      </c>
      <c r="D6669" t="s">
        <v>11208</v>
      </c>
      <c r="E6669" t="s">
        <v>11315</v>
      </c>
      <c r="F6669">
        <v>49.651228799999998</v>
      </c>
      <c r="G6669" t="s">
        <v>11316</v>
      </c>
      <c r="H6669">
        <v>16.946317799999999</v>
      </c>
      <c r="I6669" t="s">
        <v>11317</v>
      </c>
      <c r="J6669">
        <v>487</v>
      </c>
      <c r="K6669" t="s">
        <v>11318</v>
      </c>
    </row>
    <row r="6670" spans="1:11" x14ac:dyDescent="0.25">
      <c r="A6670" t="s">
        <v>11313</v>
      </c>
      <c r="B6670" t="s">
        <v>8681</v>
      </c>
      <c r="C6670" t="s">
        <v>11314</v>
      </c>
      <c r="D6670" t="s">
        <v>7964</v>
      </c>
      <c r="E6670" t="s">
        <v>11315</v>
      </c>
      <c r="F6670">
        <v>49.372075600000002</v>
      </c>
      <c r="G6670" t="s">
        <v>11316</v>
      </c>
      <c r="H6670">
        <v>15.707302500000001</v>
      </c>
      <c r="I6670" t="s">
        <v>11317</v>
      </c>
      <c r="J6670">
        <v>2507</v>
      </c>
      <c r="K6670" t="s">
        <v>11318</v>
      </c>
    </row>
    <row r="6671" spans="1:11" x14ac:dyDescent="0.25">
      <c r="A6671" t="s">
        <v>11313</v>
      </c>
      <c r="B6671" t="s">
        <v>2030</v>
      </c>
      <c r="C6671" t="s">
        <v>11314</v>
      </c>
      <c r="D6671" t="s">
        <v>11199</v>
      </c>
      <c r="E6671" t="s">
        <v>11315</v>
      </c>
      <c r="F6671">
        <v>49.875505099999998</v>
      </c>
      <c r="G6671" t="s">
        <v>11316</v>
      </c>
      <c r="H6671">
        <v>14.469547499999999</v>
      </c>
      <c r="I6671" t="s">
        <v>11317</v>
      </c>
      <c r="J6671">
        <v>307</v>
      </c>
      <c r="K6671" t="s">
        <v>11318</v>
      </c>
    </row>
    <row r="6672" spans="1:11" x14ac:dyDescent="0.25">
      <c r="A6672" t="s">
        <v>11313</v>
      </c>
      <c r="B6672" t="s">
        <v>6586</v>
      </c>
      <c r="C6672" t="s">
        <v>11314</v>
      </c>
      <c r="D6672" t="s">
        <v>11204</v>
      </c>
      <c r="E6672" t="s">
        <v>11315</v>
      </c>
      <c r="F6672">
        <v>50.748721699999997</v>
      </c>
      <c r="G6672" t="s">
        <v>11316</v>
      </c>
      <c r="H6672">
        <v>15.134594</v>
      </c>
      <c r="I6672" t="s">
        <v>11317</v>
      </c>
      <c r="J6672">
        <v>216</v>
      </c>
      <c r="K6672" t="s">
        <v>11318</v>
      </c>
    </row>
    <row r="6673" spans="1:11" x14ac:dyDescent="0.25">
      <c r="A6673" t="s">
        <v>11313</v>
      </c>
      <c r="B6673" t="s">
        <v>5970</v>
      </c>
      <c r="C6673" t="s">
        <v>11314</v>
      </c>
      <c r="D6673" t="s">
        <v>11203</v>
      </c>
      <c r="E6673" t="s">
        <v>11315</v>
      </c>
      <c r="F6673">
        <v>50.501640399999999</v>
      </c>
      <c r="G6673" t="s">
        <v>11316</v>
      </c>
      <c r="H6673">
        <v>14.0856923</v>
      </c>
      <c r="I6673" t="s">
        <v>11317</v>
      </c>
      <c r="J6673">
        <v>356</v>
      </c>
      <c r="K6673" t="s">
        <v>11318</v>
      </c>
    </row>
    <row r="6674" spans="1:11" x14ac:dyDescent="0.25">
      <c r="A6674" t="s">
        <v>11313</v>
      </c>
      <c r="B6674" t="s">
        <v>5970</v>
      </c>
      <c r="C6674" t="s">
        <v>11314</v>
      </c>
      <c r="D6674" t="s">
        <v>11210</v>
      </c>
      <c r="E6674" t="s">
        <v>11315</v>
      </c>
      <c r="F6674">
        <v>49.751773</v>
      </c>
      <c r="G6674" t="s">
        <v>11316</v>
      </c>
      <c r="H6674">
        <v>17.919908199999998</v>
      </c>
      <c r="I6674" t="s">
        <v>11317</v>
      </c>
      <c r="J6674">
        <v>384</v>
      </c>
      <c r="K6674" t="s">
        <v>11318</v>
      </c>
    </row>
    <row r="6675" spans="1:11" x14ac:dyDescent="0.25">
      <c r="A6675" t="s">
        <v>11313</v>
      </c>
      <c r="B6675" t="s">
        <v>5970</v>
      </c>
      <c r="C6675" t="s">
        <v>11314</v>
      </c>
      <c r="D6675" t="s">
        <v>7964</v>
      </c>
      <c r="E6675" t="s">
        <v>11315</v>
      </c>
      <c r="F6675">
        <v>49.565408499999997</v>
      </c>
      <c r="G6675" t="s">
        <v>11316</v>
      </c>
      <c r="H6675">
        <v>14.9904124</v>
      </c>
      <c r="I6675" t="s">
        <v>11317</v>
      </c>
      <c r="J6675">
        <v>922</v>
      </c>
      <c r="K6675" t="s">
        <v>11318</v>
      </c>
    </row>
    <row r="6676" spans="1:11" x14ac:dyDescent="0.25">
      <c r="A6676" t="s">
        <v>11313</v>
      </c>
      <c r="B6676" t="s">
        <v>7221</v>
      </c>
      <c r="C6676" t="s">
        <v>11314</v>
      </c>
      <c r="D6676" t="s">
        <v>11205</v>
      </c>
      <c r="E6676" t="s">
        <v>11315</v>
      </c>
      <c r="F6676">
        <v>50.401567200000002</v>
      </c>
      <c r="G6676" t="s">
        <v>11316</v>
      </c>
      <c r="H6676">
        <v>15.615597599999999</v>
      </c>
      <c r="I6676" t="s">
        <v>11317</v>
      </c>
      <c r="J6676">
        <v>219</v>
      </c>
      <c r="K6676" t="s">
        <v>11318</v>
      </c>
    </row>
    <row r="6677" spans="1:11" x14ac:dyDescent="0.25">
      <c r="A6677" t="s">
        <v>11313</v>
      </c>
      <c r="B6677" t="s">
        <v>4566</v>
      </c>
      <c r="C6677" t="s">
        <v>11314</v>
      </c>
      <c r="D6677" t="s">
        <v>11206</v>
      </c>
      <c r="E6677" t="s">
        <v>11315</v>
      </c>
      <c r="F6677">
        <v>49.8872748</v>
      </c>
      <c r="G6677" t="s">
        <v>11316</v>
      </c>
      <c r="H6677">
        <v>15.841128599999999</v>
      </c>
      <c r="I6677" t="s">
        <v>11317</v>
      </c>
      <c r="J6677">
        <v>457</v>
      </c>
      <c r="K6677" t="s">
        <v>11318</v>
      </c>
    </row>
    <row r="6678" spans="1:11" x14ac:dyDescent="0.25">
      <c r="A6678" t="s">
        <v>11313</v>
      </c>
      <c r="B6678" t="s">
        <v>4566</v>
      </c>
      <c r="C6678" t="s">
        <v>11314</v>
      </c>
      <c r="D6678" t="s">
        <v>11201</v>
      </c>
      <c r="E6678" t="s">
        <v>11315</v>
      </c>
      <c r="F6678">
        <v>49.310752800000003</v>
      </c>
      <c r="G6678" t="s">
        <v>11316</v>
      </c>
      <c r="H6678">
        <v>13.272954</v>
      </c>
      <c r="I6678" t="s">
        <v>11317</v>
      </c>
      <c r="J6678">
        <v>52</v>
      </c>
      <c r="K6678" t="s">
        <v>11318</v>
      </c>
    </row>
    <row r="6679" spans="1:11" x14ac:dyDescent="0.25">
      <c r="A6679" t="s">
        <v>11313</v>
      </c>
      <c r="B6679" t="s">
        <v>4566</v>
      </c>
      <c r="C6679" t="s">
        <v>11314</v>
      </c>
      <c r="D6679" t="s">
        <v>11205</v>
      </c>
      <c r="E6679" t="s">
        <v>11315</v>
      </c>
      <c r="F6679">
        <v>50.200226600000001</v>
      </c>
      <c r="G6679" t="s">
        <v>11316</v>
      </c>
      <c r="H6679">
        <v>16.293642299999998</v>
      </c>
      <c r="I6679" t="s">
        <v>11317</v>
      </c>
      <c r="J6679">
        <v>601</v>
      </c>
      <c r="K6679" t="s">
        <v>11318</v>
      </c>
    </row>
    <row r="6680" spans="1:11" x14ac:dyDescent="0.25">
      <c r="A6680" t="s">
        <v>11313</v>
      </c>
      <c r="B6680" t="s">
        <v>4566</v>
      </c>
      <c r="C6680" t="s">
        <v>11314</v>
      </c>
      <c r="D6680" t="s">
        <v>11208</v>
      </c>
      <c r="E6680" t="s">
        <v>11315</v>
      </c>
      <c r="F6680">
        <v>49.8229045</v>
      </c>
      <c r="G6680" t="s">
        <v>11316</v>
      </c>
      <c r="H6680">
        <v>16.920397999999999</v>
      </c>
      <c r="I6680" t="s">
        <v>11317</v>
      </c>
      <c r="J6680">
        <v>538</v>
      </c>
      <c r="K6680" t="s">
        <v>11318</v>
      </c>
    </row>
    <row r="6681" spans="1:11" x14ac:dyDescent="0.25">
      <c r="A6681" t="s">
        <v>11313</v>
      </c>
      <c r="B6681" t="s">
        <v>4566</v>
      </c>
      <c r="C6681" t="s">
        <v>11314</v>
      </c>
      <c r="D6681" t="s">
        <v>11206</v>
      </c>
      <c r="E6681" t="s">
        <v>11315</v>
      </c>
      <c r="F6681">
        <v>49.8872748</v>
      </c>
      <c r="G6681" t="s">
        <v>11316</v>
      </c>
      <c r="H6681">
        <v>15.841128599999999</v>
      </c>
      <c r="I6681" t="s">
        <v>11317</v>
      </c>
      <c r="J6681">
        <v>1102</v>
      </c>
      <c r="K6681" t="s">
        <v>11318</v>
      </c>
    </row>
    <row r="6682" spans="1:11" x14ac:dyDescent="0.25">
      <c r="A6682" t="s">
        <v>11313</v>
      </c>
      <c r="B6682" t="s">
        <v>7836</v>
      </c>
      <c r="C6682" t="s">
        <v>11314</v>
      </c>
      <c r="D6682" t="s">
        <v>11206</v>
      </c>
      <c r="E6682" t="s">
        <v>11315</v>
      </c>
      <c r="F6682">
        <v>49.885551</v>
      </c>
      <c r="G6682" t="s">
        <v>11316</v>
      </c>
      <c r="H6682">
        <v>15.842697299999999</v>
      </c>
      <c r="I6682" t="s">
        <v>11317</v>
      </c>
      <c r="J6682">
        <v>276</v>
      </c>
      <c r="K6682" t="s">
        <v>11318</v>
      </c>
    </row>
    <row r="6683" spans="1:11" x14ac:dyDescent="0.25">
      <c r="A6683" t="s">
        <v>11313</v>
      </c>
      <c r="B6683" t="s">
        <v>5896</v>
      </c>
      <c r="C6683" t="s">
        <v>11314</v>
      </c>
      <c r="D6683" t="s">
        <v>11203</v>
      </c>
      <c r="E6683" t="s">
        <v>11315</v>
      </c>
      <c r="F6683">
        <v>50.437458599999999</v>
      </c>
      <c r="G6683" t="s">
        <v>11316</v>
      </c>
      <c r="H6683">
        <v>13.937907900000001</v>
      </c>
      <c r="I6683" t="s">
        <v>11317</v>
      </c>
      <c r="J6683">
        <v>30</v>
      </c>
      <c r="K6683" t="s">
        <v>11318</v>
      </c>
    </row>
    <row r="6684" spans="1:11" x14ac:dyDescent="0.25">
      <c r="A6684" t="s">
        <v>11313</v>
      </c>
      <c r="B6684" t="s">
        <v>837</v>
      </c>
      <c r="C6684" t="s">
        <v>11314</v>
      </c>
      <c r="D6684" t="s">
        <v>11199</v>
      </c>
      <c r="E6684" t="s">
        <v>11315</v>
      </c>
      <c r="F6684">
        <v>50.335227699999997</v>
      </c>
      <c r="G6684" t="s">
        <v>11316</v>
      </c>
      <c r="H6684">
        <v>14.054930799999999</v>
      </c>
      <c r="I6684" t="s">
        <v>11317</v>
      </c>
      <c r="J6684">
        <v>82</v>
      </c>
      <c r="K6684" t="s">
        <v>11318</v>
      </c>
    </row>
    <row r="6685" spans="1:11" x14ac:dyDescent="0.25">
      <c r="A6685" t="s">
        <v>11313</v>
      </c>
      <c r="B6685" t="s">
        <v>837</v>
      </c>
      <c r="C6685" t="s">
        <v>11314</v>
      </c>
      <c r="D6685" t="s">
        <v>11203</v>
      </c>
      <c r="E6685" t="s">
        <v>11315</v>
      </c>
      <c r="F6685">
        <v>50.603917799999998</v>
      </c>
      <c r="G6685" t="s">
        <v>11316</v>
      </c>
      <c r="H6685">
        <v>14.3684107</v>
      </c>
      <c r="I6685" t="s">
        <v>11317</v>
      </c>
      <c r="J6685">
        <v>107</v>
      </c>
      <c r="K6685" t="s">
        <v>11318</v>
      </c>
    </row>
    <row r="6686" spans="1:11" x14ac:dyDescent="0.25">
      <c r="A6686" t="s">
        <v>11313</v>
      </c>
      <c r="B6686" t="s">
        <v>837</v>
      </c>
      <c r="C6686" t="s">
        <v>11314</v>
      </c>
      <c r="D6686" t="s">
        <v>11203</v>
      </c>
      <c r="E6686" t="s">
        <v>11315</v>
      </c>
      <c r="F6686">
        <v>50.603917799999998</v>
      </c>
      <c r="G6686" t="s">
        <v>11316</v>
      </c>
      <c r="H6686">
        <v>14.3684107</v>
      </c>
      <c r="I6686" t="s">
        <v>11317</v>
      </c>
      <c r="J6686">
        <v>63</v>
      </c>
      <c r="K6686" t="s">
        <v>11318</v>
      </c>
    </row>
    <row r="6687" spans="1:11" x14ac:dyDescent="0.25">
      <c r="A6687" t="s">
        <v>11313</v>
      </c>
      <c r="B6687" t="s">
        <v>837</v>
      </c>
      <c r="C6687" t="s">
        <v>11314</v>
      </c>
      <c r="D6687" t="s">
        <v>7964</v>
      </c>
      <c r="E6687" t="s">
        <v>11315</v>
      </c>
      <c r="F6687">
        <v>49.0734998</v>
      </c>
      <c r="G6687" t="s">
        <v>11316</v>
      </c>
      <c r="H6687">
        <v>15.824233599999999</v>
      </c>
      <c r="I6687" t="s">
        <v>11317</v>
      </c>
      <c r="J6687">
        <v>377</v>
      </c>
      <c r="K6687" t="s">
        <v>11318</v>
      </c>
    </row>
    <row r="6688" spans="1:11" x14ac:dyDescent="0.25">
      <c r="A6688" t="s">
        <v>11313</v>
      </c>
      <c r="B6688" t="s">
        <v>837</v>
      </c>
      <c r="C6688" t="s">
        <v>11314</v>
      </c>
      <c r="D6688" t="s">
        <v>11209</v>
      </c>
      <c r="E6688" t="s">
        <v>11315</v>
      </c>
      <c r="F6688">
        <v>49.292329700000003</v>
      </c>
      <c r="G6688" t="s">
        <v>11316</v>
      </c>
      <c r="H6688">
        <v>17.733097399999998</v>
      </c>
      <c r="I6688" t="s">
        <v>11317</v>
      </c>
      <c r="J6688">
        <v>1742</v>
      </c>
      <c r="K6688" t="s">
        <v>11318</v>
      </c>
    </row>
    <row r="6689" spans="1:11" x14ac:dyDescent="0.25">
      <c r="A6689" t="s">
        <v>11313</v>
      </c>
      <c r="B6689" t="s">
        <v>837</v>
      </c>
      <c r="C6689" t="s">
        <v>11314</v>
      </c>
      <c r="D6689" t="s">
        <v>11207</v>
      </c>
      <c r="E6689" t="s">
        <v>11315</v>
      </c>
      <c r="F6689">
        <v>48.861584100000002</v>
      </c>
      <c r="G6689" t="s">
        <v>11316</v>
      </c>
      <c r="H6689">
        <v>15.9106927</v>
      </c>
      <c r="I6689" t="s">
        <v>11317</v>
      </c>
      <c r="J6689">
        <v>260</v>
      </c>
      <c r="K6689" t="s">
        <v>11318</v>
      </c>
    </row>
    <row r="6690" spans="1:11" x14ac:dyDescent="0.25">
      <c r="A6690" t="s">
        <v>11313</v>
      </c>
      <c r="B6690" t="s">
        <v>4873</v>
      </c>
      <c r="C6690" t="s">
        <v>11314</v>
      </c>
      <c r="D6690" t="s">
        <v>11205</v>
      </c>
      <c r="E6690" t="s">
        <v>11315</v>
      </c>
      <c r="F6690">
        <v>50.189781099999998</v>
      </c>
      <c r="G6690" t="s">
        <v>11316</v>
      </c>
      <c r="H6690">
        <v>15.4831714</v>
      </c>
      <c r="I6690" t="s">
        <v>11317</v>
      </c>
      <c r="J6690">
        <v>110</v>
      </c>
      <c r="K6690" t="s">
        <v>11318</v>
      </c>
    </row>
    <row r="6691" spans="1:11" x14ac:dyDescent="0.25">
      <c r="A6691" t="s">
        <v>11313</v>
      </c>
      <c r="B6691" t="s">
        <v>4873</v>
      </c>
      <c r="C6691" t="s">
        <v>11314</v>
      </c>
      <c r="D6691" t="s">
        <v>11201</v>
      </c>
      <c r="E6691" t="s">
        <v>11315</v>
      </c>
      <c r="F6691">
        <v>50.016368399999998</v>
      </c>
      <c r="G6691" t="s">
        <v>11316</v>
      </c>
      <c r="H6691">
        <v>13.1592401</v>
      </c>
      <c r="I6691" t="s">
        <v>11317</v>
      </c>
      <c r="J6691">
        <v>4</v>
      </c>
      <c r="K6691" t="s">
        <v>11318</v>
      </c>
    </row>
    <row r="6692" spans="1:11" x14ac:dyDescent="0.25">
      <c r="A6692" t="s">
        <v>11313</v>
      </c>
      <c r="B6692" t="s">
        <v>4873</v>
      </c>
      <c r="C6692" t="s">
        <v>11314</v>
      </c>
      <c r="D6692" t="s">
        <v>11208</v>
      </c>
      <c r="E6692" t="s">
        <v>11315</v>
      </c>
      <c r="F6692">
        <v>49.476064299999997</v>
      </c>
      <c r="G6692" t="s">
        <v>11316</v>
      </c>
      <c r="H6692">
        <v>17.367440299999998</v>
      </c>
      <c r="I6692" t="s">
        <v>11317</v>
      </c>
      <c r="J6692">
        <v>209</v>
      </c>
      <c r="K6692" t="s">
        <v>11318</v>
      </c>
    </row>
    <row r="6693" spans="1:11" x14ac:dyDescent="0.25">
      <c r="A6693" t="s">
        <v>11313</v>
      </c>
      <c r="B6693" t="s">
        <v>4873</v>
      </c>
      <c r="C6693" t="s">
        <v>11314</v>
      </c>
      <c r="D6693" t="s">
        <v>11206</v>
      </c>
      <c r="E6693" t="s">
        <v>11315</v>
      </c>
      <c r="F6693">
        <v>49.871878600000002</v>
      </c>
      <c r="G6693" t="s">
        <v>11316</v>
      </c>
      <c r="H6693">
        <v>16.596533000000001</v>
      </c>
      <c r="I6693" t="s">
        <v>11317</v>
      </c>
      <c r="J6693">
        <v>615</v>
      </c>
      <c r="K6693" t="s">
        <v>11318</v>
      </c>
    </row>
    <row r="6694" spans="1:11" x14ac:dyDescent="0.25">
      <c r="A6694" t="s">
        <v>11313</v>
      </c>
      <c r="B6694" t="s">
        <v>9456</v>
      </c>
      <c r="C6694" t="s">
        <v>11314</v>
      </c>
      <c r="D6694" t="s">
        <v>11207</v>
      </c>
      <c r="E6694" t="s">
        <v>11315</v>
      </c>
      <c r="F6694">
        <v>49.1648572</v>
      </c>
      <c r="G6694" t="s">
        <v>11316</v>
      </c>
      <c r="H6694">
        <v>16.291214400000001</v>
      </c>
      <c r="I6694" t="s">
        <v>11317</v>
      </c>
      <c r="J6694">
        <v>557</v>
      </c>
      <c r="K6694" t="s">
        <v>11318</v>
      </c>
    </row>
    <row r="6695" spans="1:11" x14ac:dyDescent="0.25">
      <c r="A6695" t="s">
        <v>11313</v>
      </c>
      <c r="B6695" t="s">
        <v>10691</v>
      </c>
      <c r="C6695" t="s">
        <v>11314</v>
      </c>
      <c r="D6695" t="s">
        <v>11209</v>
      </c>
      <c r="E6695" t="s">
        <v>11315</v>
      </c>
      <c r="F6695">
        <v>49.316807799999999</v>
      </c>
      <c r="G6695" t="s">
        <v>11316</v>
      </c>
      <c r="H6695">
        <v>17.6713819</v>
      </c>
      <c r="I6695" t="s">
        <v>11317</v>
      </c>
      <c r="J6695">
        <v>405</v>
      </c>
      <c r="K6695" t="s">
        <v>11318</v>
      </c>
    </row>
    <row r="6696" spans="1:11" x14ac:dyDescent="0.25">
      <c r="A6696" t="s">
        <v>11313</v>
      </c>
      <c r="B6696" t="s">
        <v>4442</v>
      </c>
      <c r="C6696" t="s">
        <v>11314</v>
      </c>
      <c r="D6696" t="s">
        <v>11201</v>
      </c>
      <c r="E6696" t="s">
        <v>11315</v>
      </c>
      <c r="F6696">
        <v>49.3301759</v>
      </c>
      <c r="G6696" t="s">
        <v>11316</v>
      </c>
      <c r="H6696">
        <v>13.4038612</v>
      </c>
      <c r="I6696" t="s">
        <v>11317</v>
      </c>
      <c r="J6696">
        <v>27</v>
      </c>
      <c r="K6696" t="s">
        <v>11318</v>
      </c>
    </row>
    <row r="6697" spans="1:11" x14ac:dyDescent="0.25">
      <c r="A6697" t="s">
        <v>11313</v>
      </c>
      <c r="B6697" t="s">
        <v>8073</v>
      </c>
      <c r="C6697" t="s">
        <v>11314</v>
      </c>
      <c r="D6697" t="s">
        <v>11206</v>
      </c>
      <c r="E6697" t="s">
        <v>11315</v>
      </c>
      <c r="F6697">
        <v>50.085108900000002</v>
      </c>
      <c r="G6697" t="s">
        <v>11316</v>
      </c>
      <c r="H6697">
        <v>15.853469799999999</v>
      </c>
      <c r="I6697" t="s">
        <v>11317</v>
      </c>
      <c r="J6697">
        <v>55</v>
      </c>
      <c r="K6697" t="s">
        <v>11318</v>
      </c>
    </row>
    <row r="6698" spans="1:11" x14ac:dyDescent="0.25">
      <c r="A6698" t="s">
        <v>11313</v>
      </c>
      <c r="B6698" t="s">
        <v>9718</v>
      </c>
      <c r="C6698" t="s">
        <v>11314</v>
      </c>
      <c r="D6698" t="s">
        <v>11207</v>
      </c>
      <c r="E6698" t="s">
        <v>11315</v>
      </c>
      <c r="F6698">
        <v>49.257838900000003</v>
      </c>
      <c r="G6698" t="s">
        <v>11316</v>
      </c>
      <c r="H6698">
        <v>16.932191799999998</v>
      </c>
      <c r="I6698" t="s">
        <v>11317</v>
      </c>
      <c r="J6698">
        <v>841</v>
      </c>
      <c r="K6698" t="s">
        <v>11318</v>
      </c>
    </row>
    <row r="6699" spans="1:11" x14ac:dyDescent="0.25">
      <c r="A6699" t="s">
        <v>11313</v>
      </c>
      <c r="B6699" t="s">
        <v>854</v>
      </c>
      <c r="C6699" t="s">
        <v>11314</v>
      </c>
      <c r="D6699" t="s">
        <v>11199</v>
      </c>
      <c r="E6699" t="s">
        <v>11315</v>
      </c>
      <c r="F6699">
        <v>50.253839800000002</v>
      </c>
      <c r="G6699" t="s">
        <v>11316</v>
      </c>
      <c r="H6699">
        <v>14.162110999999999</v>
      </c>
      <c r="I6699" t="s">
        <v>11317</v>
      </c>
      <c r="J6699">
        <v>57</v>
      </c>
      <c r="K6699" t="s">
        <v>11318</v>
      </c>
    </row>
    <row r="6700" spans="1:11" x14ac:dyDescent="0.25">
      <c r="A6700" t="s">
        <v>11313</v>
      </c>
      <c r="B6700" t="s">
        <v>10378</v>
      </c>
      <c r="C6700" t="s">
        <v>11314</v>
      </c>
      <c r="D6700" t="s">
        <v>11208</v>
      </c>
      <c r="E6700" t="s">
        <v>11315</v>
      </c>
      <c r="F6700">
        <v>49.853610600000003</v>
      </c>
      <c r="G6700" t="s">
        <v>11316</v>
      </c>
      <c r="H6700">
        <v>16.835887199999998</v>
      </c>
      <c r="I6700" t="s">
        <v>11317</v>
      </c>
      <c r="J6700">
        <v>119</v>
      </c>
      <c r="K6700" t="s">
        <v>11318</v>
      </c>
    </row>
    <row r="6701" spans="1:11" x14ac:dyDescent="0.25">
      <c r="A6701" t="s">
        <v>11313</v>
      </c>
      <c r="B6701" t="s">
        <v>7557</v>
      </c>
      <c r="C6701" t="s">
        <v>11314</v>
      </c>
      <c r="D6701" t="s">
        <v>11205</v>
      </c>
      <c r="E6701" t="s">
        <v>11315</v>
      </c>
      <c r="F6701">
        <v>50.132325700000003</v>
      </c>
      <c r="G6701" t="s">
        <v>11316</v>
      </c>
      <c r="H6701">
        <v>16.275516700000001</v>
      </c>
      <c r="I6701" t="s">
        <v>11317</v>
      </c>
      <c r="J6701">
        <v>260</v>
      </c>
      <c r="K6701" t="s">
        <v>11318</v>
      </c>
    </row>
    <row r="6702" spans="1:11" x14ac:dyDescent="0.25">
      <c r="A6702" t="s">
        <v>11313</v>
      </c>
      <c r="B6702" t="s">
        <v>1570</v>
      </c>
      <c r="C6702" t="s">
        <v>11314</v>
      </c>
      <c r="D6702" t="s">
        <v>11199</v>
      </c>
      <c r="E6702" t="s">
        <v>11315</v>
      </c>
      <c r="F6702">
        <v>50.319063</v>
      </c>
      <c r="G6702" t="s">
        <v>11316</v>
      </c>
      <c r="H6702">
        <v>14.923144000000001</v>
      </c>
      <c r="I6702" t="s">
        <v>11317</v>
      </c>
      <c r="J6702">
        <v>993</v>
      </c>
      <c r="K6702" t="s">
        <v>11318</v>
      </c>
    </row>
    <row r="6703" spans="1:11" x14ac:dyDescent="0.25">
      <c r="A6703" t="s">
        <v>11313</v>
      </c>
      <c r="B6703" t="s">
        <v>10011</v>
      </c>
      <c r="C6703" t="s">
        <v>11314</v>
      </c>
      <c r="D6703" t="s">
        <v>11208</v>
      </c>
      <c r="E6703" t="s">
        <v>11315</v>
      </c>
      <c r="F6703">
        <v>49.558548999999999</v>
      </c>
      <c r="G6703" t="s">
        <v>11316</v>
      </c>
      <c r="H6703">
        <v>17.1368221</v>
      </c>
      <c r="I6703" t="s">
        <v>11317</v>
      </c>
      <c r="J6703">
        <v>2446</v>
      </c>
      <c r="K6703" t="s">
        <v>11318</v>
      </c>
    </row>
    <row r="6704" spans="1:11" x14ac:dyDescent="0.25">
      <c r="A6704" t="s">
        <v>11313</v>
      </c>
      <c r="B6704" t="s">
        <v>10692</v>
      </c>
      <c r="C6704" t="s">
        <v>11314</v>
      </c>
      <c r="D6704" t="s">
        <v>11209</v>
      </c>
      <c r="E6704" t="s">
        <v>11315</v>
      </c>
      <c r="F6704">
        <v>49.2429013</v>
      </c>
      <c r="G6704" t="s">
        <v>11316</v>
      </c>
      <c r="H6704">
        <v>17.892162200000001</v>
      </c>
      <c r="I6704" t="s">
        <v>11317</v>
      </c>
      <c r="J6704">
        <v>402</v>
      </c>
      <c r="K6704" t="s">
        <v>11318</v>
      </c>
    </row>
    <row r="6705" spans="1:11" x14ac:dyDescent="0.25">
      <c r="A6705" t="s">
        <v>11313</v>
      </c>
      <c r="B6705" t="s">
        <v>10484</v>
      </c>
      <c r="C6705" t="s">
        <v>11314</v>
      </c>
      <c r="D6705" t="s">
        <v>11209</v>
      </c>
      <c r="E6705" t="s">
        <v>11315</v>
      </c>
      <c r="F6705">
        <v>49.299498200000002</v>
      </c>
      <c r="G6705" t="s">
        <v>11316</v>
      </c>
      <c r="H6705">
        <v>17.340513000000001</v>
      </c>
      <c r="I6705" t="s">
        <v>11317</v>
      </c>
      <c r="J6705">
        <v>382</v>
      </c>
      <c r="K6705" t="s">
        <v>11318</v>
      </c>
    </row>
    <row r="6706" spans="1:11" x14ac:dyDescent="0.25">
      <c r="A6706" t="s">
        <v>11313</v>
      </c>
      <c r="B6706" t="s">
        <v>10116</v>
      </c>
      <c r="C6706" t="s">
        <v>11314</v>
      </c>
      <c r="D6706" t="s">
        <v>11208</v>
      </c>
      <c r="E6706" t="s">
        <v>11315</v>
      </c>
      <c r="F6706">
        <v>49.520731499999997</v>
      </c>
      <c r="G6706" t="s">
        <v>11316</v>
      </c>
      <c r="H6706">
        <v>17.025705599999998</v>
      </c>
      <c r="I6706" t="s">
        <v>11317</v>
      </c>
      <c r="J6706">
        <v>176</v>
      </c>
      <c r="K6706" t="s">
        <v>11318</v>
      </c>
    </row>
    <row r="6707" spans="1:11" x14ac:dyDescent="0.25">
      <c r="A6707" t="s">
        <v>11313</v>
      </c>
      <c r="B6707" t="s">
        <v>3069</v>
      </c>
      <c r="C6707" t="s">
        <v>11314</v>
      </c>
      <c r="D6707" t="s">
        <v>11200</v>
      </c>
      <c r="E6707" t="s">
        <v>11315</v>
      </c>
      <c r="F6707">
        <v>48.980938199999997</v>
      </c>
      <c r="G6707" t="s">
        <v>11316</v>
      </c>
      <c r="H6707">
        <v>14.900649899999999</v>
      </c>
      <c r="I6707" t="s">
        <v>11317</v>
      </c>
      <c r="J6707">
        <v>105</v>
      </c>
      <c r="K6707" t="s">
        <v>11318</v>
      </c>
    </row>
    <row r="6708" spans="1:11" x14ac:dyDescent="0.25">
      <c r="A6708" t="s">
        <v>11313</v>
      </c>
      <c r="B6708" t="s">
        <v>10975</v>
      </c>
      <c r="C6708" t="s">
        <v>11314</v>
      </c>
      <c r="D6708" t="s">
        <v>11210</v>
      </c>
      <c r="E6708" t="s">
        <v>11315</v>
      </c>
      <c r="F6708">
        <v>49.867247399999997</v>
      </c>
      <c r="G6708" t="s">
        <v>11316</v>
      </c>
      <c r="H6708">
        <v>18.425695900000001</v>
      </c>
      <c r="I6708" t="s">
        <v>11317</v>
      </c>
      <c r="J6708">
        <v>22829</v>
      </c>
      <c r="K6708" t="s">
        <v>11318</v>
      </c>
    </row>
    <row r="6709" spans="1:11" x14ac:dyDescent="0.25">
      <c r="A6709" t="s">
        <v>11313</v>
      </c>
      <c r="B6709" t="s">
        <v>4704</v>
      </c>
      <c r="C6709" t="s">
        <v>11314</v>
      </c>
      <c r="D6709" t="s">
        <v>11205</v>
      </c>
      <c r="E6709" t="s">
        <v>11315</v>
      </c>
      <c r="F6709">
        <v>50.358692099999999</v>
      </c>
      <c r="G6709" t="s">
        <v>11316</v>
      </c>
      <c r="H6709">
        <v>16.285739800000002</v>
      </c>
      <c r="I6709" t="s">
        <v>11317</v>
      </c>
      <c r="J6709">
        <v>131</v>
      </c>
      <c r="K6709" t="s">
        <v>11318</v>
      </c>
    </row>
    <row r="6710" spans="1:11" x14ac:dyDescent="0.25">
      <c r="A6710" t="s">
        <v>11313</v>
      </c>
      <c r="B6710" t="s">
        <v>4704</v>
      </c>
      <c r="C6710" t="s">
        <v>11314</v>
      </c>
      <c r="D6710" t="s">
        <v>11205</v>
      </c>
      <c r="E6710" t="s">
        <v>11315</v>
      </c>
      <c r="F6710">
        <v>50.358692099999999</v>
      </c>
      <c r="G6710" t="s">
        <v>11316</v>
      </c>
      <c r="H6710">
        <v>16.285739800000002</v>
      </c>
      <c r="I6710" t="s">
        <v>11317</v>
      </c>
      <c r="J6710">
        <v>571</v>
      </c>
      <c r="K6710" t="s">
        <v>11318</v>
      </c>
    </row>
    <row r="6711" spans="1:11" x14ac:dyDescent="0.25">
      <c r="A6711" t="s">
        <v>11313</v>
      </c>
      <c r="B6711" t="s">
        <v>4704</v>
      </c>
      <c r="C6711" t="s">
        <v>11314</v>
      </c>
      <c r="D6711" t="s">
        <v>11201</v>
      </c>
      <c r="E6711" t="s">
        <v>11315</v>
      </c>
      <c r="F6711">
        <v>49.546642499999997</v>
      </c>
      <c r="G6711" t="s">
        <v>11316</v>
      </c>
      <c r="H6711">
        <v>13.3157386</v>
      </c>
      <c r="I6711" t="s">
        <v>11317</v>
      </c>
      <c r="J6711">
        <v>438</v>
      </c>
      <c r="K6711" t="s">
        <v>11318</v>
      </c>
    </row>
    <row r="6712" spans="1:11" x14ac:dyDescent="0.25">
      <c r="A6712" t="s">
        <v>11313</v>
      </c>
      <c r="B6712" t="s">
        <v>632</v>
      </c>
      <c r="C6712" t="s">
        <v>11314</v>
      </c>
      <c r="D6712" t="s">
        <v>11199</v>
      </c>
      <c r="E6712" t="s">
        <v>11315</v>
      </c>
      <c r="F6712">
        <v>49.981673000000001</v>
      </c>
      <c r="G6712" t="s">
        <v>11316</v>
      </c>
      <c r="H6712">
        <v>14.1951915</v>
      </c>
      <c r="I6712" t="s">
        <v>11317</v>
      </c>
      <c r="J6712">
        <v>122</v>
      </c>
      <c r="K6712" t="s">
        <v>11318</v>
      </c>
    </row>
    <row r="6713" spans="1:11" x14ac:dyDescent="0.25">
      <c r="A6713" t="s">
        <v>11313</v>
      </c>
      <c r="B6713" t="s">
        <v>7843</v>
      </c>
      <c r="C6713" t="s">
        <v>11314</v>
      </c>
      <c r="D6713" t="s">
        <v>11206</v>
      </c>
      <c r="E6713" t="s">
        <v>11315</v>
      </c>
      <c r="F6713">
        <v>49.894243400000001</v>
      </c>
      <c r="G6713" t="s">
        <v>11316</v>
      </c>
      <c r="H6713">
        <v>16.039706899999999</v>
      </c>
      <c r="I6713" t="s">
        <v>11317</v>
      </c>
      <c r="J6713">
        <v>1403</v>
      </c>
      <c r="K6713" t="s">
        <v>11318</v>
      </c>
    </row>
    <row r="6714" spans="1:11" x14ac:dyDescent="0.25">
      <c r="A6714" t="s">
        <v>11313</v>
      </c>
      <c r="B6714" t="s">
        <v>5440</v>
      </c>
      <c r="C6714" t="s">
        <v>11314</v>
      </c>
      <c r="D6714" t="s">
        <v>11202</v>
      </c>
      <c r="E6714" t="s">
        <v>11315</v>
      </c>
      <c r="F6714">
        <v>50.3150689</v>
      </c>
      <c r="G6714" t="s">
        <v>11316</v>
      </c>
      <c r="H6714">
        <v>12.8038817</v>
      </c>
      <c r="I6714" t="s">
        <v>11317</v>
      </c>
      <c r="J6714">
        <v>2</v>
      </c>
      <c r="K6714" t="s">
        <v>11318</v>
      </c>
    </row>
    <row r="6715" spans="1:11" x14ac:dyDescent="0.25">
      <c r="A6715" t="s">
        <v>11313</v>
      </c>
      <c r="B6715" t="s">
        <v>5440</v>
      </c>
      <c r="C6715" t="s">
        <v>11314</v>
      </c>
      <c r="D6715" t="s">
        <v>11203</v>
      </c>
      <c r="E6715" t="s">
        <v>11315</v>
      </c>
      <c r="F6715">
        <v>50.160695799999999</v>
      </c>
      <c r="G6715" t="s">
        <v>11316</v>
      </c>
      <c r="H6715">
        <v>13.3501952</v>
      </c>
      <c r="I6715" t="s">
        <v>11317</v>
      </c>
      <c r="J6715">
        <v>26</v>
      </c>
      <c r="K6715" t="s">
        <v>11318</v>
      </c>
    </row>
    <row r="6716" spans="1:11" x14ac:dyDescent="0.25">
      <c r="A6716" t="s">
        <v>11313</v>
      </c>
      <c r="B6716" t="s">
        <v>7038</v>
      </c>
      <c r="C6716" t="s">
        <v>11314</v>
      </c>
      <c r="D6716" t="s">
        <v>11205</v>
      </c>
      <c r="E6716" t="s">
        <v>11315</v>
      </c>
      <c r="F6716">
        <v>50.210512100000003</v>
      </c>
      <c r="G6716" t="s">
        <v>11316</v>
      </c>
      <c r="H6716">
        <v>15.417390599999999</v>
      </c>
      <c r="I6716" t="s">
        <v>11317</v>
      </c>
      <c r="J6716">
        <v>505</v>
      </c>
      <c r="K6716" t="s">
        <v>11318</v>
      </c>
    </row>
    <row r="6717" spans="1:11" x14ac:dyDescent="0.25">
      <c r="A6717" t="s">
        <v>11313</v>
      </c>
      <c r="B6717" t="s">
        <v>1353</v>
      </c>
      <c r="C6717" t="s">
        <v>11314</v>
      </c>
      <c r="D6717" t="s">
        <v>11199</v>
      </c>
      <c r="E6717" t="s">
        <v>11315</v>
      </c>
      <c r="F6717">
        <v>50.332947099999998</v>
      </c>
      <c r="G6717" t="s">
        <v>11316</v>
      </c>
      <c r="H6717">
        <v>14.407398499999999</v>
      </c>
      <c r="I6717" t="s">
        <v>11317</v>
      </c>
      <c r="J6717">
        <v>1353</v>
      </c>
      <c r="K6717" t="s">
        <v>11318</v>
      </c>
    </row>
    <row r="6718" spans="1:11" x14ac:dyDescent="0.25">
      <c r="A6718" t="s">
        <v>11313</v>
      </c>
      <c r="B6718" t="s">
        <v>4185</v>
      </c>
      <c r="C6718" t="s">
        <v>11314</v>
      </c>
      <c r="D6718" t="s">
        <v>11201</v>
      </c>
      <c r="E6718" t="s">
        <v>11315</v>
      </c>
      <c r="F6718">
        <v>49.467847300000003</v>
      </c>
      <c r="G6718" t="s">
        <v>11316</v>
      </c>
      <c r="H6718">
        <v>12.8893822</v>
      </c>
      <c r="I6718" t="s">
        <v>11317</v>
      </c>
      <c r="J6718">
        <v>126</v>
      </c>
      <c r="K6718" t="s">
        <v>11318</v>
      </c>
    </row>
    <row r="6719" spans="1:11" x14ac:dyDescent="0.25">
      <c r="A6719" t="s">
        <v>11313</v>
      </c>
      <c r="B6719" t="s">
        <v>4186</v>
      </c>
      <c r="C6719" t="s">
        <v>11314</v>
      </c>
      <c r="D6719" t="s">
        <v>11201</v>
      </c>
      <c r="E6719" t="s">
        <v>11315</v>
      </c>
      <c r="F6719">
        <v>49.4620885</v>
      </c>
      <c r="G6719" t="s">
        <v>11316</v>
      </c>
      <c r="H6719">
        <v>12.9008004</v>
      </c>
      <c r="I6719" t="s">
        <v>11317</v>
      </c>
      <c r="J6719">
        <v>203</v>
      </c>
      <c r="K6719" t="s">
        <v>11318</v>
      </c>
    </row>
    <row r="6720" spans="1:11" x14ac:dyDescent="0.25">
      <c r="A6720" t="s">
        <v>11313</v>
      </c>
      <c r="B6720" t="s">
        <v>3508</v>
      </c>
      <c r="C6720" t="s">
        <v>11314</v>
      </c>
      <c r="D6720" t="s">
        <v>11207</v>
      </c>
      <c r="E6720" t="s">
        <v>11315</v>
      </c>
      <c r="F6720">
        <v>48.840978300000003</v>
      </c>
      <c r="G6720" t="s">
        <v>11316</v>
      </c>
      <c r="H6720">
        <v>17.0710388</v>
      </c>
      <c r="I6720" t="s">
        <v>11317</v>
      </c>
      <c r="J6720">
        <v>2781</v>
      </c>
      <c r="K6720" t="s">
        <v>11318</v>
      </c>
    </row>
    <row r="6721" spans="1:11" x14ac:dyDescent="0.25">
      <c r="A6721" t="s">
        <v>11313</v>
      </c>
      <c r="B6721" t="s">
        <v>3508</v>
      </c>
      <c r="C6721" t="s">
        <v>11314</v>
      </c>
      <c r="D6721" t="s">
        <v>11203</v>
      </c>
      <c r="E6721" t="s">
        <v>11315</v>
      </c>
      <c r="F6721">
        <v>50.491758400000002</v>
      </c>
      <c r="G6721" t="s">
        <v>11316</v>
      </c>
      <c r="H6721">
        <v>13.754095400000001</v>
      </c>
      <c r="I6721" t="s">
        <v>11317</v>
      </c>
      <c r="J6721">
        <v>366</v>
      </c>
      <c r="K6721" t="s">
        <v>11318</v>
      </c>
    </row>
    <row r="6722" spans="1:11" x14ac:dyDescent="0.25">
      <c r="A6722" t="s">
        <v>11313</v>
      </c>
      <c r="B6722" t="s">
        <v>3508</v>
      </c>
      <c r="C6722" t="s">
        <v>11314</v>
      </c>
      <c r="D6722" t="s">
        <v>11208</v>
      </c>
      <c r="E6722" t="s">
        <v>11315</v>
      </c>
      <c r="F6722">
        <v>49.7157385</v>
      </c>
      <c r="G6722" t="s">
        <v>11316</v>
      </c>
      <c r="H6722">
        <v>17.260550299999998</v>
      </c>
      <c r="I6722" t="s">
        <v>11317</v>
      </c>
      <c r="J6722">
        <v>333</v>
      </c>
      <c r="K6722" t="s">
        <v>11318</v>
      </c>
    </row>
    <row r="6723" spans="1:11" x14ac:dyDescent="0.25">
      <c r="A6723" t="s">
        <v>11313</v>
      </c>
      <c r="B6723" t="s">
        <v>3508</v>
      </c>
      <c r="C6723" t="s">
        <v>11314</v>
      </c>
      <c r="D6723" t="s">
        <v>11200</v>
      </c>
      <c r="E6723" t="s">
        <v>11315</v>
      </c>
      <c r="F6723">
        <v>49.031626799999998</v>
      </c>
      <c r="G6723" t="s">
        <v>11316</v>
      </c>
      <c r="H6723">
        <v>14.204984400000001</v>
      </c>
      <c r="I6723" t="s">
        <v>11317</v>
      </c>
      <c r="J6723">
        <v>39</v>
      </c>
      <c r="K6723" t="s">
        <v>11318</v>
      </c>
    </row>
    <row r="6724" spans="1:11" x14ac:dyDescent="0.25">
      <c r="A6724" t="s">
        <v>11313</v>
      </c>
      <c r="B6724" t="s">
        <v>10742</v>
      </c>
      <c r="C6724" t="s">
        <v>11314</v>
      </c>
      <c r="D6724" t="s">
        <v>11209</v>
      </c>
      <c r="E6724" t="s">
        <v>11315</v>
      </c>
      <c r="F6724">
        <v>49.228813799999998</v>
      </c>
      <c r="G6724" t="s">
        <v>11316</v>
      </c>
      <c r="H6724">
        <v>17.742791700000001</v>
      </c>
      <c r="I6724" t="s">
        <v>11317</v>
      </c>
      <c r="J6724">
        <v>651</v>
      </c>
      <c r="K6724" t="s">
        <v>11318</v>
      </c>
    </row>
    <row r="6725" spans="1:11" x14ac:dyDescent="0.25">
      <c r="A6725" t="s">
        <v>11313</v>
      </c>
      <c r="B6725" t="s">
        <v>2463</v>
      </c>
      <c r="C6725" t="s">
        <v>11314</v>
      </c>
      <c r="D6725" t="s">
        <v>11200</v>
      </c>
      <c r="E6725" t="s">
        <v>11315</v>
      </c>
      <c r="F6725">
        <v>48.762209599999998</v>
      </c>
      <c r="G6725" t="s">
        <v>11316</v>
      </c>
      <c r="H6725">
        <v>14.2976163</v>
      </c>
      <c r="I6725" t="s">
        <v>11317</v>
      </c>
      <c r="J6725">
        <v>33</v>
      </c>
      <c r="K6725" t="s">
        <v>11318</v>
      </c>
    </row>
    <row r="6726" spans="1:11" x14ac:dyDescent="0.25">
      <c r="A6726" t="s">
        <v>11313</v>
      </c>
      <c r="B6726" t="s">
        <v>2463</v>
      </c>
      <c r="C6726" t="s">
        <v>11314</v>
      </c>
      <c r="D6726" t="s">
        <v>11199</v>
      </c>
      <c r="E6726" t="s">
        <v>11315</v>
      </c>
      <c r="F6726">
        <v>50.123770200000003</v>
      </c>
      <c r="G6726" t="s">
        <v>11316</v>
      </c>
      <c r="H6726">
        <v>13.7700423</v>
      </c>
      <c r="I6726" t="s">
        <v>11317</v>
      </c>
      <c r="J6726">
        <v>1787</v>
      </c>
      <c r="K6726" t="s">
        <v>11318</v>
      </c>
    </row>
    <row r="6727" spans="1:11" x14ac:dyDescent="0.25">
      <c r="A6727" t="s">
        <v>11313</v>
      </c>
      <c r="B6727" t="s">
        <v>2463</v>
      </c>
      <c r="C6727" t="s">
        <v>11314</v>
      </c>
      <c r="D6727" t="s">
        <v>11208</v>
      </c>
      <c r="E6727" t="s">
        <v>11315</v>
      </c>
      <c r="F6727">
        <v>50.033957800000003</v>
      </c>
      <c r="G6727" t="s">
        <v>11316</v>
      </c>
      <c r="H6727">
        <v>16.937528799999999</v>
      </c>
      <c r="I6727" t="s">
        <v>11317</v>
      </c>
      <c r="J6727">
        <v>14</v>
      </c>
      <c r="K6727" t="s">
        <v>11318</v>
      </c>
    </row>
    <row r="6728" spans="1:11" x14ac:dyDescent="0.25">
      <c r="A6728" t="s">
        <v>11313</v>
      </c>
      <c r="B6728" t="s">
        <v>2463</v>
      </c>
      <c r="C6728" t="s">
        <v>11314</v>
      </c>
      <c r="D6728" t="s">
        <v>11201</v>
      </c>
      <c r="E6728" t="s">
        <v>11315</v>
      </c>
      <c r="F6728">
        <v>49.718915000000003</v>
      </c>
      <c r="G6728" t="s">
        <v>11316</v>
      </c>
      <c r="H6728">
        <v>12.7324427</v>
      </c>
      <c r="I6728" t="s">
        <v>11317</v>
      </c>
      <c r="J6728">
        <v>36</v>
      </c>
      <c r="K6728" t="s">
        <v>11318</v>
      </c>
    </row>
    <row r="6729" spans="1:11" x14ac:dyDescent="0.25">
      <c r="A6729" t="s">
        <v>11313</v>
      </c>
      <c r="B6729" t="s">
        <v>2463</v>
      </c>
      <c r="C6729" t="s">
        <v>11314</v>
      </c>
      <c r="D6729" t="s">
        <v>11209</v>
      </c>
      <c r="E6729" t="s">
        <v>11315</v>
      </c>
      <c r="F6729">
        <v>49.241545700000003</v>
      </c>
      <c r="G6729" t="s">
        <v>11316</v>
      </c>
      <c r="H6729">
        <v>18.020210899999999</v>
      </c>
      <c r="I6729" t="s">
        <v>11317</v>
      </c>
      <c r="J6729">
        <v>556</v>
      </c>
      <c r="K6729" t="s">
        <v>11318</v>
      </c>
    </row>
    <row r="6730" spans="1:11" x14ac:dyDescent="0.25">
      <c r="A6730" t="s">
        <v>11313</v>
      </c>
      <c r="B6730" t="s">
        <v>2932</v>
      </c>
      <c r="C6730" t="s">
        <v>11314</v>
      </c>
      <c r="D6730" t="s">
        <v>11200</v>
      </c>
      <c r="E6730" t="s">
        <v>11315</v>
      </c>
      <c r="F6730">
        <v>49.068733100000003</v>
      </c>
      <c r="G6730" t="s">
        <v>11316</v>
      </c>
      <c r="H6730">
        <v>14.769594400000001</v>
      </c>
      <c r="I6730" t="s">
        <v>11317</v>
      </c>
      <c r="J6730">
        <v>8</v>
      </c>
      <c r="K6730" t="s">
        <v>11318</v>
      </c>
    </row>
    <row r="6731" spans="1:11" x14ac:dyDescent="0.25">
      <c r="A6731" t="s">
        <v>11313</v>
      </c>
      <c r="B6731" t="s">
        <v>2932</v>
      </c>
      <c r="C6731" t="s">
        <v>11314</v>
      </c>
      <c r="D6731" t="s">
        <v>11200</v>
      </c>
      <c r="E6731" t="s">
        <v>11315</v>
      </c>
      <c r="F6731">
        <v>49.068733100000003</v>
      </c>
      <c r="G6731" t="s">
        <v>11316</v>
      </c>
      <c r="H6731">
        <v>14.769594400000001</v>
      </c>
      <c r="I6731" t="s">
        <v>11317</v>
      </c>
      <c r="J6731">
        <v>418</v>
      </c>
      <c r="K6731" t="s">
        <v>11318</v>
      </c>
    </row>
    <row r="6732" spans="1:11" x14ac:dyDescent="0.25">
      <c r="A6732" t="s">
        <v>11313</v>
      </c>
      <c r="B6732" t="s">
        <v>5832</v>
      </c>
      <c r="C6732" t="s">
        <v>11314</v>
      </c>
      <c r="D6732" t="s">
        <v>11203</v>
      </c>
      <c r="E6732" t="s">
        <v>11315</v>
      </c>
      <c r="F6732">
        <v>50.369302099999999</v>
      </c>
      <c r="G6732" t="s">
        <v>11316</v>
      </c>
      <c r="H6732">
        <v>13.1147559</v>
      </c>
      <c r="I6732" t="s">
        <v>11317</v>
      </c>
      <c r="J6732">
        <v>159</v>
      </c>
      <c r="K6732" t="s">
        <v>11318</v>
      </c>
    </row>
    <row r="6733" spans="1:11" x14ac:dyDescent="0.25">
      <c r="A6733" t="s">
        <v>11313</v>
      </c>
      <c r="B6733" t="s">
        <v>6732</v>
      </c>
      <c r="C6733" t="s">
        <v>11314</v>
      </c>
      <c r="D6733" t="s">
        <v>11204</v>
      </c>
      <c r="E6733" t="s">
        <v>11315</v>
      </c>
      <c r="F6733">
        <v>50.782082099999997</v>
      </c>
      <c r="G6733" t="s">
        <v>11316</v>
      </c>
      <c r="H6733">
        <v>14.7854121</v>
      </c>
      <c r="I6733" t="s">
        <v>11317</v>
      </c>
      <c r="J6733">
        <v>137</v>
      </c>
      <c r="K6733" t="s">
        <v>11318</v>
      </c>
    </row>
    <row r="6734" spans="1:11" x14ac:dyDescent="0.25">
      <c r="A6734" t="s">
        <v>11313</v>
      </c>
      <c r="B6734" t="s">
        <v>521</v>
      </c>
      <c r="C6734" t="s">
        <v>11314</v>
      </c>
      <c r="D6734" t="s">
        <v>11199</v>
      </c>
      <c r="E6734" t="s">
        <v>11315</v>
      </c>
      <c r="F6734">
        <v>49.633617700000002</v>
      </c>
      <c r="G6734" t="s">
        <v>11316</v>
      </c>
      <c r="H6734">
        <v>14.6620361</v>
      </c>
      <c r="I6734" t="s">
        <v>11317</v>
      </c>
      <c r="J6734">
        <v>21</v>
      </c>
      <c r="K6734" t="s">
        <v>11318</v>
      </c>
    </row>
    <row r="6735" spans="1:11" x14ac:dyDescent="0.25">
      <c r="A6735" t="s">
        <v>11313</v>
      </c>
      <c r="B6735" t="s">
        <v>521</v>
      </c>
      <c r="C6735" t="s">
        <v>11314</v>
      </c>
      <c r="D6735" t="s">
        <v>7964</v>
      </c>
      <c r="E6735" t="s">
        <v>11315</v>
      </c>
      <c r="F6735">
        <v>49.693299099999997</v>
      </c>
      <c r="G6735" t="s">
        <v>11316</v>
      </c>
      <c r="H6735">
        <v>15.587123500000001</v>
      </c>
      <c r="I6735" t="s">
        <v>11317</v>
      </c>
      <c r="J6735">
        <v>9</v>
      </c>
      <c r="K6735" t="s">
        <v>11318</v>
      </c>
    </row>
    <row r="6736" spans="1:11" x14ac:dyDescent="0.25">
      <c r="A6736" t="s">
        <v>11313</v>
      </c>
      <c r="B6736" t="s">
        <v>1737</v>
      </c>
      <c r="C6736" t="s">
        <v>11314</v>
      </c>
      <c r="D6736" t="s">
        <v>11199</v>
      </c>
      <c r="E6736" t="s">
        <v>11315</v>
      </c>
      <c r="F6736">
        <v>50.199860299999997</v>
      </c>
      <c r="G6736" t="s">
        <v>11316</v>
      </c>
      <c r="H6736">
        <v>14.8280756</v>
      </c>
      <c r="I6736" t="s">
        <v>11317</v>
      </c>
      <c r="J6736">
        <v>6916</v>
      </c>
      <c r="K6736" t="s">
        <v>11318</v>
      </c>
    </row>
    <row r="6737" spans="1:11" x14ac:dyDescent="0.25">
      <c r="A6737" t="s">
        <v>11313</v>
      </c>
      <c r="B6737" t="s">
        <v>6310</v>
      </c>
      <c r="C6737" t="s">
        <v>11314</v>
      </c>
      <c r="D6737" t="s">
        <v>11203</v>
      </c>
      <c r="E6737" t="s">
        <v>11315</v>
      </c>
      <c r="F6737">
        <v>50.604233200000003</v>
      </c>
      <c r="G6737" t="s">
        <v>11316</v>
      </c>
      <c r="H6737">
        <v>13.8616285</v>
      </c>
      <c r="I6737" t="s">
        <v>11317</v>
      </c>
      <c r="J6737">
        <v>79</v>
      </c>
      <c r="K6737" t="s">
        <v>11318</v>
      </c>
    </row>
    <row r="6738" spans="1:11" x14ac:dyDescent="0.25">
      <c r="A6738" t="s">
        <v>11313</v>
      </c>
      <c r="B6738" t="s">
        <v>9347</v>
      </c>
      <c r="C6738" t="s">
        <v>11314</v>
      </c>
      <c r="D6738" t="s">
        <v>11207</v>
      </c>
      <c r="E6738" t="s">
        <v>11315</v>
      </c>
      <c r="F6738">
        <v>49.449925100000002</v>
      </c>
      <c r="G6738" t="s">
        <v>11316</v>
      </c>
      <c r="H6738">
        <v>16.537580800000001</v>
      </c>
      <c r="I6738" t="s">
        <v>11317</v>
      </c>
      <c r="J6738">
        <v>1885</v>
      </c>
      <c r="K6738" t="s">
        <v>11318</v>
      </c>
    </row>
    <row r="6739" spans="1:11" x14ac:dyDescent="0.25">
      <c r="A6739" t="s">
        <v>11313</v>
      </c>
      <c r="B6739" t="s">
        <v>9719</v>
      </c>
      <c r="C6739" t="s">
        <v>11314</v>
      </c>
      <c r="D6739" t="s">
        <v>11207</v>
      </c>
      <c r="E6739" t="s">
        <v>11315</v>
      </c>
      <c r="F6739">
        <v>49.213325099999999</v>
      </c>
      <c r="G6739" t="s">
        <v>11316</v>
      </c>
      <c r="H6739">
        <v>16.966573799999999</v>
      </c>
      <c r="I6739" t="s">
        <v>11317</v>
      </c>
      <c r="J6739">
        <v>270</v>
      </c>
      <c r="K6739" t="s">
        <v>11318</v>
      </c>
    </row>
    <row r="6740" spans="1:11" x14ac:dyDescent="0.25">
      <c r="A6740" t="s">
        <v>11313</v>
      </c>
      <c r="B6740" t="s">
        <v>10886</v>
      </c>
      <c r="C6740" t="s">
        <v>11314</v>
      </c>
      <c r="D6740" t="s">
        <v>11210</v>
      </c>
      <c r="E6740" t="s">
        <v>11315</v>
      </c>
      <c r="F6740">
        <v>49.660042799999999</v>
      </c>
      <c r="G6740" t="s">
        <v>11316</v>
      </c>
      <c r="H6740">
        <v>18.299251900000002</v>
      </c>
      <c r="I6740" t="s">
        <v>11317</v>
      </c>
      <c r="J6740">
        <v>317</v>
      </c>
      <c r="K6740" t="s">
        <v>11318</v>
      </c>
    </row>
    <row r="6741" spans="1:11" x14ac:dyDescent="0.25">
      <c r="A6741" t="s">
        <v>11313</v>
      </c>
      <c r="B6741" t="s">
        <v>10935</v>
      </c>
      <c r="C6741" t="s">
        <v>11314</v>
      </c>
      <c r="D6741" t="s">
        <v>11210</v>
      </c>
      <c r="E6741" t="s">
        <v>11315</v>
      </c>
      <c r="F6741">
        <v>49.661165799999999</v>
      </c>
      <c r="G6741" t="s">
        <v>11316</v>
      </c>
      <c r="H6741">
        <v>18.681152399999998</v>
      </c>
      <c r="I6741" t="s">
        <v>11317</v>
      </c>
      <c r="J6741">
        <v>16190</v>
      </c>
      <c r="K6741" t="s">
        <v>11318</v>
      </c>
    </row>
    <row r="6742" spans="1:11" x14ac:dyDescent="0.25">
      <c r="A6742" t="s">
        <v>11313</v>
      </c>
      <c r="B6742" t="s">
        <v>3866</v>
      </c>
      <c r="C6742" t="s">
        <v>11314</v>
      </c>
      <c r="D6742" t="s">
        <v>11200</v>
      </c>
      <c r="E6742" t="s">
        <v>11315</v>
      </c>
      <c r="F6742">
        <v>49.227735299999999</v>
      </c>
      <c r="G6742" t="s">
        <v>11316</v>
      </c>
      <c r="H6742">
        <v>14.792438000000001</v>
      </c>
      <c r="I6742" t="s">
        <v>11317</v>
      </c>
      <c r="J6742">
        <v>103</v>
      </c>
      <c r="K6742" t="s">
        <v>11318</v>
      </c>
    </row>
    <row r="6743" spans="1:11" x14ac:dyDescent="0.25">
      <c r="A6743" t="s">
        <v>11313</v>
      </c>
      <c r="B6743" t="s">
        <v>989</v>
      </c>
      <c r="C6743" t="s">
        <v>11314</v>
      </c>
      <c r="D6743" t="s">
        <v>11199</v>
      </c>
      <c r="E6743" t="s">
        <v>11315</v>
      </c>
      <c r="F6743">
        <v>50.037617400000002</v>
      </c>
      <c r="G6743" t="s">
        <v>11316</v>
      </c>
      <c r="H6743">
        <v>15.327349699999999</v>
      </c>
      <c r="I6743" t="s">
        <v>11317</v>
      </c>
      <c r="J6743">
        <v>169</v>
      </c>
      <c r="K6743" t="s">
        <v>11318</v>
      </c>
    </row>
    <row r="6744" spans="1:11" x14ac:dyDescent="0.25">
      <c r="A6744" t="s">
        <v>11313</v>
      </c>
      <c r="B6744" t="s">
        <v>7411</v>
      </c>
      <c r="C6744" t="s">
        <v>11314</v>
      </c>
      <c r="D6744" t="s">
        <v>11205</v>
      </c>
      <c r="E6744" t="s">
        <v>11315</v>
      </c>
      <c r="F6744">
        <v>50.488446799999998</v>
      </c>
      <c r="G6744" t="s">
        <v>11316</v>
      </c>
      <c r="H6744">
        <v>16.268144199999998</v>
      </c>
      <c r="I6744" t="s">
        <v>11317</v>
      </c>
      <c r="J6744">
        <v>521</v>
      </c>
      <c r="K6744" t="s">
        <v>11318</v>
      </c>
    </row>
    <row r="6745" spans="1:11" x14ac:dyDescent="0.25">
      <c r="A6745" t="s">
        <v>11313</v>
      </c>
      <c r="B6745" t="s">
        <v>10693</v>
      </c>
      <c r="C6745" t="s">
        <v>11314</v>
      </c>
      <c r="D6745" t="s">
        <v>11209</v>
      </c>
      <c r="E6745" t="s">
        <v>11315</v>
      </c>
      <c r="F6745">
        <v>49.2514094</v>
      </c>
      <c r="G6745" t="s">
        <v>11316</v>
      </c>
      <c r="H6745">
        <v>17.545361400000001</v>
      </c>
      <c r="I6745" t="s">
        <v>11317</v>
      </c>
      <c r="J6745">
        <v>554</v>
      </c>
      <c r="K6745" t="s">
        <v>11318</v>
      </c>
    </row>
    <row r="6746" spans="1:11" x14ac:dyDescent="0.25">
      <c r="A6746" t="s">
        <v>11313</v>
      </c>
      <c r="B6746" t="s">
        <v>1143</v>
      </c>
      <c r="C6746" t="s">
        <v>11314</v>
      </c>
      <c r="D6746" t="s">
        <v>11199</v>
      </c>
      <c r="E6746" t="s">
        <v>11315</v>
      </c>
      <c r="F6746">
        <v>49.755478099999998</v>
      </c>
      <c r="G6746" t="s">
        <v>11316</v>
      </c>
      <c r="H6746">
        <v>15.207514400000001</v>
      </c>
      <c r="I6746" t="s">
        <v>11317</v>
      </c>
      <c r="J6746">
        <v>15</v>
      </c>
      <c r="K6746" t="s">
        <v>11318</v>
      </c>
    </row>
    <row r="6747" spans="1:11" x14ac:dyDescent="0.25">
      <c r="A6747" t="s">
        <v>11313</v>
      </c>
      <c r="B6747" t="s">
        <v>7412</v>
      </c>
      <c r="C6747" t="s">
        <v>11314</v>
      </c>
      <c r="D6747" t="s">
        <v>11205</v>
      </c>
      <c r="E6747" t="s">
        <v>11315</v>
      </c>
      <c r="F6747">
        <v>50.493238099999999</v>
      </c>
      <c r="G6747" t="s">
        <v>11316</v>
      </c>
      <c r="H6747">
        <v>16.2995102</v>
      </c>
      <c r="I6747" t="s">
        <v>11317</v>
      </c>
      <c r="J6747">
        <v>122</v>
      </c>
      <c r="K6747" t="s">
        <v>11318</v>
      </c>
    </row>
    <row r="6748" spans="1:11" x14ac:dyDescent="0.25">
      <c r="A6748" t="s">
        <v>11313</v>
      </c>
      <c r="B6748" t="s">
        <v>4553</v>
      </c>
      <c r="C6748" t="s">
        <v>11314</v>
      </c>
      <c r="D6748" t="s">
        <v>11201</v>
      </c>
      <c r="E6748" t="s">
        <v>11315</v>
      </c>
      <c r="F6748">
        <v>49.2264889</v>
      </c>
      <c r="G6748" t="s">
        <v>11316</v>
      </c>
      <c r="H6748">
        <v>13.6830272</v>
      </c>
      <c r="I6748" t="s">
        <v>11317</v>
      </c>
      <c r="J6748">
        <v>51</v>
      </c>
      <c r="K6748" t="s">
        <v>11318</v>
      </c>
    </row>
    <row r="6749" spans="1:11" x14ac:dyDescent="0.25">
      <c r="A6749" t="s">
        <v>11313</v>
      </c>
      <c r="B6749" t="s">
        <v>3735</v>
      </c>
      <c r="C6749" t="s">
        <v>11314</v>
      </c>
      <c r="D6749" t="s">
        <v>11200</v>
      </c>
      <c r="E6749" t="s">
        <v>11315</v>
      </c>
      <c r="F6749">
        <v>49.4037328</v>
      </c>
      <c r="G6749" t="s">
        <v>11316</v>
      </c>
      <c r="H6749">
        <v>13.876439899999999</v>
      </c>
      <c r="I6749" t="s">
        <v>11317</v>
      </c>
      <c r="J6749">
        <v>306</v>
      </c>
      <c r="K6749" t="s">
        <v>11318</v>
      </c>
    </row>
    <row r="6750" spans="1:11" x14ac:dyDescent="0.25">
      <c r="A6750" t="s">
        <v>11313</v>
      </c>
      <c r="B6750" t="s">
        <v>9821</v>
      </c>
      <c r="C6750" t="s">
        <v>11314</v>
      </c>
      <c r="D6750" t="s">
        <v>11207</v>
      </c>
      <c r="E6750" t="s">
        <v>11315</v>
      </c>
      <c r="F6750">
        <v>48.892074899999997</v>
      </c>
      <c r="G6750" t="s">
        <v>11316</v>
      </c>
      <c r="H6750">
        <v>16.309490499999999</v>
      </c>
      <c r="I6750" t="s">
        <v>11317</v>
      </c>
      <c r="J6750">
        <v>369</v>
      </c>
      <c r="K6750" t="s">
        <v>11318</v>
      </c>
    </row>
    <row r="6751" spans="1:11" x14ac:dyDescent="0.25">
      <c r="A6751" t="s">
        <v>11313</v>
      </c>
      <c r="B6751" t="s">
        <v>8614</v>
      </c>
      <c r="C6751" t="s">
        <v>11314</v>
      </c>
      <c r="D6751" t="s">
        <v>7964</v>
      </c>
      <c r="E6751" t="s">
        <v>11315</v>
      </c>
      <c r="F6751">
        <v>49.628426400000002</v>
      </c>
      <c r="G6751" t="s">
        <v>11316</v>
      </c>
      <c r="H6751">
        <v>15.7233518</v>
      </c>
      <c r="I6751" t="s">
        <v>11317</v>
      </c>
      <c r="J6751">
        <v>29</v>
      </c>
      <c r="K6751" t="s">
        <v>11318</v>
      </c>
    </row>
    <row r="6752" spans="1:11" x14ac:dyDescent="0.25">
      <c r="A6752" t="s">
        <v>11313</v>
      </c>
      <c r="B6752" t="s">
        <v>538</v>
      </c>
      <c r="C6752" t="s">
        <v>11314</v>
      </c>
      <c r="D6752" t="s">
        <v>11199</v>
      </c>
      <c r="E6752" t="s">
        <v>11315</v>
      </c>
      <c r="F6752">
        <v>49.848813800000002</v>
      </c>
      <c r="G6752" t="s">
        <v>11316</v>
      </c>
      <c r="H6752">
        <v>14.779130200000001</v>
      </c>
      <c r="I6752" t="s">
        <v>11317</v>
      </c>
      <c r="J6752">
        <v>51</v>
      </c>
      <c r="K6752" t="s">
        <v>11318</v>
      </c>
    </row>
    <row r="6753" spans="1:11" x14ac:dyDescent="0.25">
      <c r="A6753" t="s">
        <v>11313</v>
      </c>
      <c r="B6753" t="s">
        <v>3509</v>
      </c>
      <c r="C6753" t="s">
        <v>11314</v>
      </c>
      <c r="D6753" t="s">
        <v>11200</v>
      </c>
      <c r="E6753" t="s">
        <v>11315</v>
      </c>
      <c r="F6753">
        <v>49.045550400000003</v>
      </c>
      <c r="G6753" t="s">
        <v>11316</v>
      </c>
      <c r="H6753">
        <v>14.250613599999999</v>
      </c>
      <c r="I6753" t="s">
        <v>11317</v>
      </c>
      <c r="J6753">
        <v>147</v>
      </c>
      <c r="K6753" t="s">
        <v>11318</v>
      </c>
    </row>
    <row r="6754" spans="1:11" x14ac:dyDescent="0.25">
      <c r="A6754" t="s">
        <v>11313</v>
      </c>
      <c r="B6754" t="s">
        <v>3109</v>
      </c>
      <c r="C6754" t="s">
        <v>11314</v>
      </c>
      <c r="D6754" t="s">
        <v>11200</v>
      </c>
      <c r="E6754" t="s">
        <v>11315</v>
      </c>
      <c r="F6754">
        <v>48.9730335</v>
      </c>
      <c r="G6754" t="s">
        <v>11316</v>
      </c>
      <c r="H6754">
        <v>14.8443858</v>
      </c>
      <c r="I6754" t="s">
        <v>11317</v>
      </c>
      <c r="J6754">
        <v>473</v>
      </c>
      <c r="K6754" t="s">
        <v>11318</v>
      </c>
    </row>
    <row r="6755" spans="1:11" x14ac:dyDescent="0.25">
      <c r="A6755" t="s">
        <v>11313</v>
      </c>
      <c r="B6755" t="s">
        <v>10013</v>
      </c>
      <c r="C6755" t="s">
        <v>11314</v>
      </c>
      <c r="D6755" t="s">
        <v>11208</v>
      </c>
      <c r="E6755" t="s">
        <v>11315</v>
      </c>
      <c r="F6755">
        <v>49.501482199999998</v>
      </c>
      <c r="G6755" t="s">
        <v>11316</v>
      </c>
      <c r="H6755">
        <v>17.330131300000001</v>
      </c>
      <c r="I6755" t="s">
        <v>11317</v>
      </c>
      <c r="J6755">
        <v>1100</v>
      </c>
      <c r="K6755" t="s">
        <v>11318</v>
      </c>
    </row>
    <row r="6756" spans="1:11" x14ac:dyDescent="0.25">
      <c r="A6756" t="s">
        <v>11313</v>
      </c>
      <c r="B6756" t="s">
        <v>10753</v>
      </c>
      <c r="C6756" t="s">
        <v>11314</v>
      </c>
      <c r="D6756" t="s">
        <v>11210</v>
      </c>
      <c r="E6756" t="s">
        <v>11315</v>
      </c>
      <c r="F6756">
        <v>49.857038299999999</v>
      </c>
      <c r="G6756" t="s">
        <v>11316</v>
      </c>
      <c r="H6756">
        <v>17.553144499999998</v>
      </c>
      <c r="I6756" t="s">
        <v>11317</v>
      </c>
      <c r="J6756">
        <v>18</v>
      </c>
      <c r="K6756" t="s">
        <v>11318</v>
      </c>
    </row>
    <row r="6757" spans="1:11" x14ac:dyDescent="0.25">
      <c r="A6757" t="s">
        <v>11313</v>
      </c>
      <c r="B6757" t="s">
        <v>4504</v>
      </c>
      <c r="C6757" t="s">
        <v>11314</v>
      </c>
      <c r="D6757" t="s">
        <v>11201</v>
      </c>
      <c r="E6757" t="s">
        <v>11315</v>
      </c>
      <c r="F6757">
        <v>49.436473100000001</v>
      </c>
      <c r="G6757" t="s">
        <v>11316</v>
      </c>
      <c r="H6757">
        <v>13.3412247</v>
      </c>
      <c r="I6757" t="s">
        <v>11317</v>
      </c>
      <c r="J6757">
        <v>19</v>
      </c>
      <c r="K6757" t="s">
        <v>11318</v>
      </c>
    </row>
    <row r="6758" spans="1:11" x14ac:dyDescent="0.25">
      <c r="A6758" t="s">
        <v>11313</v>
      </c>
      <c r="B6758" t="s">
        <v>3765</v>
      </c>
      <c r="C6758" t="s">
        <v>11314</v>
      </c>
      <c r="D6758" t="s">
        <v>11200</v>
      </c>
      <c r="E6758" t="s">
        <v>11315</v>
      </c>
      <c r="F6758">
        <v>49.244982499999999</v>
      </c>
      <c r="G6758" t="s">
        <v>11316</v>
      </c>
      <c r="H6758">
        <v>13.814314400000001</v>
      </c>
      <c r="I6758" t="s">
        <v>11317</v>
      </c>
      <c r="J6758">
        <v>44</v>
      </c>
      <c r="K6758" t="s">
        <v>11318</v>
      </c>
    </row>
    <row r="6759" spans="1:11" x14ac:dyDescent="0.25">
      <c r="A6759" t="s">
        <v>11313</v>
      </c>
      <c r="B6759" t="s">
        <v>1257</v>
      </c>
      <c r="C6759" t="s">
        <v>11314</v>
      </c>
      <c r="D6759" t="s">
        <v>11199</v>
      </c>
      <c r="E6759" t="s">
        <v>11315</v>
      </c>
      <c r="F6759">
        <v>49.841313800000002</v>
      </c>
      <c r="G6759" t="s">
        <v>11316</v>
      </c>
      <c r="H6759">
        <v>15.0059871</v>
      </c>
      <c r="I6759" t="s">
        <v>11317</v>
      </c>
      <c r="J6759">
        <v>25</v>
      </c>
      <c r="K6759" t="s">
        <v>11318</v>
      </c>
    </row>
    <row r="6760" spans="1:11" x14ac:dyDescent="0.25">
      <c r="A6760" t="s">
        <v>11313</v>
      </c>
      <c r="B6760" t="s">
        <v>772</v>
      </c>
      <c r="C6760" t="s">
        <v>11314</v>
      </c>
      <c r="D6760" t="s">
        <v>11199</v>
      </c>
      <c r="E6760" t="s">
        <v>11315</v>
      </c>
      <c r="F6760">
        <v>50.148925300000002</v>
      </c>
      <c r="G6760" t="s">
        <v>11316</v>
      </c>
      <c r="H6760">
        <v>14.219399900000001</v>
      </c>
      <c r="I6760" t="s">
        <v>11317</v>
      </c>
      <c r="J6760">
        <v>373</v>
      </c>
      <c r="K6760" t="s">
        <v>11318</v>
      </c>
    </row>
    <row r="6761" spans="1:11" x14ac:dyDescent="0.25">
      <c r="A6761" t="s">
        <v>11313</v>
      </c>
      <c r="B6761" t="s">
        <v>3924</v>
      </c>
      <c r="C6761" t="s">
        <v>11314</v>
      </c>
      <c r="D6761" t="s">
        <v>11207</v>
      </c>
      <c r="E6761" t="s">
        <v>11315</v>
      </c>
      <c r="F6761">
        <v>49.520115099999998</v>
      </c>
      <c r="G6761" t="s">
        <v>11316</v>
      </c>
      <c r="H6761">
        <v>16.484472499999999</v>
      </c>
      <c r="I6761" t="s">
        <v>11317</v>
      </c>
      <c r="J6761">
        <v>45</v>
      </c>
      <c r="K6761" t="s">
        <v>11318</v>
      </c>
    </row>
    <row r="6762" spans="1:11" x14ac:dyDescent="0.25">
      <c r="A6762" t="s">
        <v>11313</v>
      </c>
      <c r="B6762" t="s">
        <v>3924</v>
      </c>
      <c r="C6762" t="s">
        <v>11314</v>
      </c>
      <c r="D6762" t="s">
        <v>11201</v>
      </c>
      <c r="E6762" t="s">
        <v>11315</v>
      </c>
      <c r="F6762">
        <v>49.4486603</v>
      </c>
      <c r="G6762" t="s">
        <v>11316</v>
      </c>
      <c r="H6762">
        <v>13.3903959</v>
      </c>
      <c r="I6762" t="s">
        <v>11317</v>
      </c>
      <c r="J6762">
        <v>115</v>
      </c>
      <c r="K6762" t="s">
        <v>11318</v>
      </c>
    </row>
    <row r="6763" spans="1:11" x14ac:dyDescent="0.25">
      <c r="A6763" t="s">
        <v>11313</v>
      </c>
      <c r="B6763" t="s">
        <v>3924</v>
      </c>
      <c r="C6763" t="s">
        <v>11314</v>
      </c>
      <c r="D6763" t="s">
        <v>11206</v>
      </c>
      <c r="E6763" t="s">
        <v>11315</v>
      </c>
      <c r="F6763">
        <v>49.855004299999997</v>
      </c>
      <c r="G6763" t="s">
        <v>11316</v>
      </c>
      <c r="H6763">
        <v>16.191127900000001</v>
      </c>
      <c r="I6763" t="s">
        <v>11317</v>
      </c>
      <c r="J6763">
        <v>321</v>
      </c>
      <c r="K6763" t="s">
        <v>11318</v>
      </c>
    </row>
    <row r="6764" spans="1:11" x14ac:dyDescent="0.25">
      <c r="A6764" t="s">
        <v>11313</v>
      </c>
      <c r="B6764" t="s">
        <v>3924</v>
      </c>
      <c r="C6764" t="s">
        <v>11314</v>
      </c>
      <c r="D6764" t="s">
        <v>11200</v>
      </c>
      <c r="E6764" t="s">
        <v>11315</v>
      </c>
      <c r="F6764">
        <v>49.458734200000002</v>
      </c>
      <c r="G6764" t="s">
        <v>11316</v>
      </c>
      <c r="H6764">
        <v>14.548106499999999</v>
      </c>
      <c r="I6764" t="s">
        <v>11317</v>
      </c>
      <c r="J6764">
        <v>97</v>
      </c>
      <c r="K6764" t="s">
        <v>11318</v>
      </c>
    </row>
    <row r="6765" spans="1:11" x14ac:dyDescent="0.25">
      <c r="A6765" t="s">
        <v>11313</v>
      </c>
      <c r="B6765" t="s">
        <v>1447</v>
      </c>
      <c r="C6765" t="s">
        <v>11314</v>
      </c>
      <c r="D6765" t="s">
        <v>11199</v>
      </c>
      <c r="E6765" t="s">
        <v>11315</v>
      </c>
      <c r="F6765">
        <v>50.495123599999999</v>
      </c>
      <c r="G6765" t="s">
        <v>11316</v>
      </c>
      <c r="H6765">
        <v>14.905011</v>
      </c>
      <c r="I6765" t="s">
        <v>11317</v>
      </c>
      <c r="J6765">
        <v>630</v>
      </c>
      <c r="K6765" t="s">
        <v>11318</v>
      </c>
    </row>
    <row r="6766" spans="1:11" x14ac:dyDescent="0.25">
      <c r="A6766" t="s">
        <v>11313</v>
      </c>
      <c r="B6766" t="s">
        <v>832</v>
      </c>
      <c r="C6766" t="s">
        <v>11314</v>
      </c>
      <c r="D6766" t="s">
        <v>11199</v>
      </c>
      <c r="E6766" t="s">
        <v>11315</v>
      </c>
      <c r="F6766">
        <v>50.256439</v>
      </c>
      <c r="G6766" t="s">
        <v>11316</v>
      </c>
      <c r="H6766">
        <v>14.252725399999999</v>
      </c>
      <c r="I6766" t="s">
        <v>11317</v>
      </c>
      <c r="J6766">
        <v>8</v>
      </c>
      <c r="K6766" t="s">
        <v>11318</v>
      </c>
    </row>
    <row r="6767" spans="1:11" x14ac:dyDescent="0.25">
      <c r="A6767" t="s">
        <v>11313</v>
      </c>
      <c r="B6767" t="s">
        <v>2522</v>
      </c>
      <c r="C6767" t="s">
        <v>11314</v>
      </c>
      <c r="D6767" t="s">
        <v>11199</v>
      </c>
      <c r="E6767" t="s">
        <v>11315</v>
      </c>
      <c r="F6767">
        <v>49.764981300000002</v>
      </c>
      <c r="G6767" t="s">
        <v>11316</v>
      </c>
      <c r="H6767">
        <v>14.075498899999999</v>
      </c>
      <c r="I6767" t="s">
        <v>11317</v>
      </c>
      <c r="J6767">
        <v>9</v>
      </c>
      <c r="K6767" t="s">
        <v>11318</v>
      </c>
    </row>
    <row r="6768" spans="1:11" x14ac:dyDescent="0.25">
      <c r="A6768" t="s">
        <v>11313</v>
      </c>
      <c r="B6768" t="s">
        <v>5726</v>
      </c>
      <c r="C6768" t="s">
        <v>11314</v>
      </c>
      <c r="D6768" t="s">
        <v>11203</v>
      </c>
      <c r="E6768" t="s">
        <v>11315</v>
      </c>
      <c r="F6768">
        <v>50.747745700000003</v>
      </c>
      <c r="G6768" t="s">
        <v>11316</v>
      </c>
      <c r="H6768">
        <v>14.375456099999999</v>
      </c>
      <c r="I6768" t="s">
        <v>11317</v>
      </c>
      <c r="J6768">
        <v>153</v>
      </c>
      <c r="K6768" t="s">
        <v>11318</v>
      </c>
    </row>
    <row r="6769" spans="1:11" x14ac:dyDescent="0.25">
      <c r="A6769" t="s">
        <v>11313</v>
      </c>
      <c r="B6769" t="s">
        <v>5726</v>
      </c>
      <c r="C6769" t="s">
        <v>11314</v>
      </c>
      <c r="D6769" t="s">
        <v>11205</v>
      </c>
      <c r="E6769" t="s">
        <v>11315</v>
      </c>
      <c r="F6769">
        <v>50.420059000000002</v>
      </c>
      <c r="G6769" t="s">
        <v>11316</v>
      </c>
      <c r="H6769">
        <v>15.9616474</v>
      </c>
      <c r="I6769" t="s">
        <v>11317</v>
      </c>
      <c r="J6769">
        <v>30</v>
      </c>
      <c r="K6769" t="s">
        <v>11318</v>
      </c>
    </row>
    <row r="6770" spans="1:11" x14ac:dyDescent="0.25">
      <c r="A6770" t="s">
        <v>11313</v>
      </c>
      <c r="B6770" t="s">
        <v>10627</v>
      </c>
      <c r="C6770" t="s">
        <v>11314</v>
      </c>
      <c r="D6770" t="s">
        <v>11209</v>
      </c>
      <c r="E6770" t="s">
        <v>11315</v>
      </c>
      <c r="F6770">
        <v>49.398160099999998</v>
      </c>
      <c r="G6770" t="s">
        <v>11316</v>
      </c>
      <c r="H6770">
        <v>18.066042299999999</v>
      </c>
      <c r="I6770" t="s">
        <v>11317</v>
      </c>
      <c r="J6770">
        <v>312</v>
      </c>
      <c r="K6770" t="s">
        <v>11318</v>
      </c>
    </row>
    <row r="6771" spans="1:11" x14ac:dyDescent="0.25">
      <c r="A6771" t="s">
        <v>11313</v>
      </c>
      <c r="B6771" t="s">
        <v>7388</v>
      </c>
      <c r="C6771" t="s">
        <v>11314</v>
      </c>
      <c r="D6771" t="s">
        <v>11205</v>
      </c>
      <c r="E6771" t="s">
        <v>11315</v>
      </c>
      <c r="F6771">
        <v>50.448895100000001</v>
      </c>
      <c r="G6771" t="s">
        <v>11316</v>
      </c>
      <c r="H6771">
        <v>16.227314499999999</v>
      </c>
      <c r="I6771" t="s">
        <v>11317</v>
      </c>
      <c r="J6771">
        <v>148</v>
      </c>
      <c r="K6771" t="s">
        <v>11318</v>
      </c>
    </row>
    <row r="6772" spans="1:11" x14ac:dyDescent="0.25">
      <c r="A6772" t="s">
        <v>11313</v>
      </c>
      <c r="B6772" t="s">
        <v>7388</v>
      </c>
      <c r="C6772" t="s">
        <v>11314</v>
      </c>
      <c r="D6772" t="s">
        <v>11205</v>
      </c>
      <c r="E6772" t="s">
        <v>11315</v>
      </c>
      <c r="F6772">
        <v>50.448895100000001</v>
      </c>
      <c r="G6772" t="s">
        <v>11316</v>
      </c>
      <c r="H6772">
        <v>16.227314499999999</v>
      </c>
      <c r="I6772" t="s">
        <v>11317</v>
      </c>
      <c r="J6772">
        <v>575</v>
      </c>
      <c r="K6772" t="s">
        <v>11318</v>
      </c>
    </row>
    <row r="6773" spans="1:11" x14ac:dyDescent="0.25">
      <c r="A6773" t="s">
        <v>11313</v>
      </c>
      <c r="B6773" t="s">
        <v>8887</v>
      </c>
      <c r="C6773" t="s">
        <v>11314</v>
      </c>
      <c r="D6773" t="s">
        <v>7964</v>
      </c>
      <c r="E6773" t="s">
        <v>11315</v>
      </c>
      <c r="F6773">
        <v>49.515210400000001</v>
      </c>
      <c r="G6773" t="s">
        <v>11316</v>
      </c>
      <c r="H6773">
        <v>14.977015400000001</v>
      </c>
      <c r="I6773" t="s">
        <v>11317</v>
      </c>
      <c r="J6773">
        <v>12</v>
      </c>
      <c r="K6773" t="s">
        <v>11318</v>
      </c>
    </row>
    <row r="6774" spans="1:11" x14ac:dyDescent="0.25">
      <c r="A6774" t="s">
        <v>11313</v>
      </c>
      <c r="B6774" t="s">
        <v>6095</v>
      </c>
      <c r="C6774" t="s">
        <v>11314</v>
      </c>
      <c r="D6774" t="s">
        <v>11203</v>
      </c>
      <c r="E6774" t="s">
        <v>11315</v>
      </c>
      <c r="F6774">
        <v>50.207014200000003</v>
      </c>
      <c r="G6774" t="s">
        <v>11316</v>
      </c>
      <c r="H6774">
        <v>13.543963099999999</v>
      </c>
      <c r="I6774" t="s">
        <v>11317</v>
      </c>
      <c r="J6774">
        <v>124</v>
      </c>
      <c r="K6774" t="s">
        <v>11318</v>
      </c>
    </row>
    <row r="6775" spans="1:11" x14ac:dyDescent="0.25">
      <c r="A6775" t="s">
        <v>11313</v>
      </c>
      <c r="B6775" t="s">
        <v>5349</v>
      </c>
      <c r="C6775" t="s">
        <v>11314</v>
      </c>
      <c r="D6775" t="s">
        <v>11202</v>
      </c>
      <c r="E6775" t="s">
        <v>11315</v>
      </c>
      <c r="F6775">
        <v>49.9489126</v>
      </c>
      <c r="G6775" t="s">
        <v>11316</v>
      </c>
      <c r="H6775">
        <v>12.650431599999999</v>
      </c>
      <c r="I6775" t="s">
        <v>11317</v>
      </c>
      <c r="J6775">
        <v>20</v>
      </c>
      <c r="K6775" t="s">
        <v>11318</v>
      </c>
    </row>
    <row r="6776" spans="1:11" x14ac:dyDescent="0.25">
      <c r="A6776" t="s">
        <v>11313</v>
      </c>
      <c r="B6776" t="s">
        <v>6656</v>
      </c>
      <c r="C6776" t="s">
        <v>11314</v>
      </c>
      <c r="D6776" t="s">
        <v>11204</v>
      </c>
      <c r="E6776" t="s">
        <v>11315</v>
      </c>
      <c r="F6776">
        <v>50.642125999999998</v>
      </c>
      <c r="G6776" t="s">
        <v>11316</v>
      </c>
      <c r="H6776">
        <v>15.279305300000001</v>
      </c>
      <c r="I6776" t="s">
        <v>11317</v>
      </c>
      <c r="J6776">
        <v>61</v>
      </c>
      <c r="K6776" t="s">
        <v>11318</v>
      </c>
    </row>
    <row r="6777" spans="1:11" x14ac:dyDescent="0.25">
      <c r="A6777" t="s">
        <v>11313</v>
      </c>
      <c r="B6777" t="s">
        <v>2220</v>
      </c>
      <c r="C6777" t="s">
        <v>11314</v>
      </c>
      <c r="D6777" t="s">
        <v>11199</v>
      </c>
      <c r="E6777" t="s">
        <v>11315</v>
      </c>
      <c r="F6777">
        <v>49.813454299999997</v>
      </c>
      <c r="G6777" t="s">
        <v>11316</v>
      </c>
      <c r="H6777">
        <v>14.274866599999999</v>
      </c>
      <c r="I6777" t="s">
        <v>11317</v>
      </c>
      <c r="J6777">
        <v>516</v>
      </c>
      <c r="K6777" t="s">
        <v>11318</v>
      </c>
    </row>
    <row r="6778" spans="1:11" x14ac:dyDescent="0.25">
      <c r="A6778" t="s">
        <v>11313</v>
      </c>
      <c r="B6778" t="s">
        <v>1990</v>
      </c>
      <c r="C6778" t="s">
        <v>11314</v>
      </c>
      <c r="D6778" t="s">
        <v>11199</v>
      </c>
      <c r="E6778" t="s">
        <v>11315</v>
      </c>
      <c r="F6778">
        <v>49.828508999999997</v>
      </c>
      <c r="G6778" t="s">
        <v>11316</v>
      </c>
      <c r="H6778">
        <v>14.3313033</v>
      </c>
      <c r="I6778" t="s">
        <v>11317</v>
      </c>
      <c r="J6778">
        <v>106</v>
      </c>
      <c r="K6778" t="s">
        <v>11318</v>
      </c>
    </row>
    <row r="6779" spans="1:11" x14ac:dyDescent="0.25">
      <c r="A6779" t="s">
        <v>11313</v>
      </c>
      <c r="B6779" t="s">
        <v>7209</v>
      </c>
      <c r="C6779" t="s">
        <v>11314</v>
      </c>
      <c r="D6779" t="s">
        <v>11207</v>
      </c>
      <c r="E6779" t="s">
        <v>11315</v>
      </c>
      <c r="F6779">
        <v>49.390522799999999</v>
      </c>
      <c r="G6779" t="s">
        <v>11316</v>
      </c>
      <c r="H6779">
        <v>16.547742499999998</v>
      </c>
      <c r="I6779" t="s">
        <v>11317</v>
      </c>
      <c r="J6779">
        <v>155</v>
      </c>
      <c r="K6779" t="s">
        <v>11318</v>
      </c>
    </row>
    <row r="6780" spans="1:11" x14ac:dyDescent="0.25">
      <c r="A6780" t="s">
        <v>11313</v>
      </c>
      <c r="B6780" t="s">
        <v>7209</v>
      </c>
      <c r="C6780" t="s">
        <v>11314</v>
      </c>
      <c r="D6780" t="s">
        <v>11205</v>
      </c>
      <c r="E6780" t="s">
        <v>11315</v>
      </c>
      <c r="F6780">
        <v>50.054953900000001</v>
      </c>
      <c r="G6780" t="s">
        <v>11316</v>
      </c>
      <c r="H6780">
        <v>16.268436699999999</v>
      </c>
      <c r="I6780" t="s">
        <v>11317</v>
      </c>
      <c r="J6780">
        <v>14</v>
      </c>
      <c r="K6780" t="s">
        <v>11318</v>
      </c>
    </row>
    <row r="6781" spans="1:11" x14ac:dyDescent="0.25">
      <c r="A6781" t="s">
        <v>11313</v>
      </c>
      <c r="B6781" t="s">
        <v>7209</v>
      </c>
      <c r="C6781" t="s">
        <v>11314</v>
      </c>
      <c r="D6781" t="s">
        <v>11209</v>
      </c>
      <c r="E6781" t="s">
        <v>11315</v>
      </c>
      <c r="F6781">
        <v>49.440007000000001</v>
      </c>
      <c r="G6781" t="s">
        <v>11316</v>
      </c>
      <c r="H6781">
        <v>18.019303300000001</v>
      </c>
      <c r="I6781" t="s">
        <v>11317</v>
      </c>
      <c r="J6781">
        <v>99</v>
      </c>
      <c r="K6781" t="s">
        <v>11318</v>
      </c>
    </row>
    <row r="6782" spans="1:11" x14ac:dyDescent="0.25">
      <c r="A6782" t="s">
        <v>11313</v>
      </c>
      <c r="B6782" t="s">
        <v>9148</v>
      </c>
      <c r="C6782" t="s">
        <v>11314</v>
      </c>
      <c r="D6782" t="s">
        <v>7964</v>
      </c>
      <c r="E6782" t="s">
        <v>11315</v>
      </c>
      <c r="F6782">
        <v>49.600526000000002</v>
      </c>
      <c r="G6782" t="s">
        <v>11316</v>
      </c>
      <c r="H6782">
        <v>15.805636099999999</v>
      </c>
      <c r="I6782" t="s">
        <v>11317</v>
      </c>
      <c r="J6782">
        <v>255</v>
      </c>
      <c r="K6782" t="s">
        <v>11318</v>
      </c>
    </row>
    <row r="6783" spans="1:11" x14ac:dyDescent="0.25">
      <c r="A6783" t="s">
        <v>11313</v>
      </c>
      <c r="B6783" t="s">
        <v>10362</v>
      </c>
      <c r="C6783" t="s">
        <v>11314</v>
      </c>
      <c r="D6783" t="s">
        <v>11208</v>
      </c>
      <c r="E6783" t="s">
        <v>11315</v>
      </c>
      <c r="F6783">
        <v>50.106830199999997</v>
      </c>
      <c r="G6783" t="s">
        <v>11316</v>
      </c>
      <c r="H6783">
        <v>16.828991500000001</v>
      </c>
      <c r="I6783" t="s">
        <v>11317</v>
      </c>
      <c r="J6783">
        <v>166</v>
      </c>
      <c r="K6783" t="s">
        <v>11318</v>
      </c>
    </row>
    <row r="6784" spans="1:11" x14ac:dyDescent="0.25">
      <c r="A6784" t="s">
        <v>11313</v>
      </c>
      <c r="B6784" t="s">
        <v>10807</v>
      </c>
      <c r="C6784" t="s">
        <v>11314</v>
      </c>
      <c r="D6784" t="s">
        <v>11210</v>
      </c>
      <c r="E6784" t="s">
        <v>11315</v>
      </c>
      <c r="F6784">
        <v>50.051667600000002</v>
      </c>
      <c r="G6784" t="s">
        <v>11316</v>
      </c>
      <c r="H6784">
        <v>17.279147099999999</v>
      </c>
      <c r="I6784" t="s">
        <v>11317</v>
      </c>
      <c r="J6784">
        <v>620</v>
      </c>
      <c r="K6784" t="s">
        <v>11318</v>
      </c>
    </row>
    <row r="6785" spans="1:11" x14ac:dyDescent="0.25">
      <c r="A6785" t="s">
        <v>11313</v>
      </c>
      <c r="B6785" t="s">
        <v>103</v>
      </c>
      <c r="C6785" t="s">
        <v>11314</v>
      </c>
      <c r="D6785" t="s">
        <v>11199</v>
      </c>
      <c r="E6785" t="s">
        <v>11315</v>
      </c>
      <c r="F6785">
        <v>49.6038578</v>
      </c>
      <c r="G6785" t="s">
        <v>11316</v>
      </c>
      <c r="H6785">
        <v>15.056195799999999</v>
      </c>
      <c r="I6785" t="s">
        <v>11317</v>
      </c>
      <c r="J6785">
        <v>29</v>
      </c>
      <c r="K6785" t="s">
        <v>11318</v>
      </c>
    </row>
    <row r="6786" spans="1:11" x14ac:dyDescent="0.25">
      <c r="A6786" t="s">
        <v>11313</v>
      </c>
      <c r="B6786" t="s">
        <v>3222</v>
      </c>
      <c r="C6786" t="s">
        <v>11314</v>
      </c>
      <c r="D6786" t="s">
        <v>11200</v>
      </c>
      <c r="E6786" t="s">
        <v>11315</v>
      </c>
      <c r="F6786">
        <v>49.2388665</v>
      </c>
      <c r="G6786" t="s">
        <v>11316</v>
      </c>
      <c r="H6786">
        <v>15.104176000000001</v>
      </c>
      <c r="I6786" t="s">
        <v>11317</v>
      </c>
      <c r="J6786">
        <v>7</v>
      </c>
      <c r="K6786" t="s">
        <v>11318</v>
      </c>
    </row>
    <row r="6787" spans="1:11" x14ac:dyDescent="0.25">
      <c r="A6787" t="s">
        <v>11313</v>
      </c>
      <c r="B6787" t="s">
        <v>9348</v>
      </c>
      <c r="C6787" t="s">
        <v>11314</v>
      </c>
      <c r="D6787" t="s">
        <v>11207</v>
      </c>
      <c r="E6787" t="s">
        <v>11315</v>
      </c>
      <c r="F6787">
        <v>49.602409000000002</v>
      </c>
      <c r="G6787" t="s">
        <v>11316</v>
      </c>
      <c r="H6787">
        <v>16.635190099999999</v>
      </c>
      <c r="I6787" t="s">
        <v>11317</v>
      </c>
      <c r="J6787">
        <v>86</v>
      </c>
      <c r="K6787" t="s">
        <v>11318</v>
      </c>
    </row>
    <row r="6788" spans="1:11" x14ac:dyDescent="0.25">
      <c r="A6788" t="s">
        <v>11313</v>
      </c>
      <c r="B6788" t="s">
        <v>5284</v>
      </c>
      <c r="C6788" t="s">
        <v>11314</v>
      </c>
      <c r="D6788" t="s">
        <v>11202</v>
      </c>
      <c r="E6788" t="s">
        <v>11315</v>
      </c>
      <c r="F6788">
        <v>50.052592300000001</v>
      </c>
      <c r="G6788" t="s">
        <v>11316</v>
      </c>
      <c r="H6788">
        <v>12.5299651</v>
      </c>
      <c r="I6788" t="s">
        <v>11317</v>
      </c>
      <c r="J6788">
        <v>72</v>
      </c>
      <c r="K6788" t="s">
        <v>11318</v>
      </c>
    </row>
    <row r="6789" spans="1:11" x14ac:dyDescent="0.25">
      <c r="A6789" t="s">
        <v>11313</v>
      </c>
      <c r="B6789" t="s">
        <v>6619</v>
      </c>
      <c r="C6789" t="s">
        <v>11314</v>
      </c>
      <c r="D6789" t="s">
        <v>11204</v>
      </c>
      <c r="E6789" t="s">
        <v>11315</v>
      </c>
      <c r="F6789">
        <v>50.646092400000001</v>
      </c>
      <c r="G6789" t="s">
        <v>11316</v>
      </c>
      <c r="H6789">
        <v>15.1935135</v>
      </c>
      <c r="I6789" t="s">
        <v>11317</v>
      </c>
      <c r="J6789">
        <v>102</v>
      </c>
      <c r="K6789" t="s">
        <v>11318</v>
      </c>
    </row>
    <row r="6790" spans="1:11" x14ac:dyDescent="0.25">
      <c r="A6790" t="s">
        <v>11313</v>
      </c>
      <c r="B6790" t="s">
        <v>1266</v>
      </c>
      <c r="C6790" t="s">
        <v>11314</v>
      </c>
      <c r="D6790" t="s">
        <v>11199</v>
      </c>
      <c r="E6790" t="s">
        <v>11315</v>
      </c>
      <c r="F6790">
        <v>49.819354500000003</v>
      </c>
      <c r="G6790" t="s">
        <v>11316</v>
      </c>
      <c r="H6790">
        <v>15.1562193</v>
      </c>
      <c r="I6790" t="s">
        <v>11317</v>
      </c>
      <c r="J6790">
        <v>11</v>
      </c>
      <c r="K6790" t="s">
        <v>11318</v>
      </c>
    </row>
    <row r="6791" spans="1:11" x14ac:dyDescent="0.25">
      <c r="A6791" t="s">
        <v>11313</v>
      </c>
      <c r="B6791" t="s">
        <v>1266</v>
      </c>
      <c r="C6791" t="s">
        <v>11314</v>
      </c>
      <c r="D6791" t="s">
        <v>11205</v>
      </c>
      <c r="E6791" t="s">
        <v>11315</v>
      </c>
      <c r="F6791">
        <v>50.400590800000003</v>
      </c>
      <c r="G6791" t="s">
        <v>11316</v>
      </c>
      <c r="H6791">
        <v>16.033567900000001</v>
      </c>
      <c r="I6791" t="s">
        <v>11317</v>
      </c>
      <c r="J6791">
        <v>1043</v>
      </c>
      <c r="K6791" t="s">
        <v>11318</v>
      </c>
    </row>
    <row r="6792" spans="1:11" x14ac:dyDescent="0.25">
      <c r="A6792" t="s">
        <v>11313</v>
      </c>
      <c r="B6792" t="s">
        <v>8396</v>
      </c>
      <c r="C6792" t="s">
        <v>11314</v>
      </c>
      <c r="D6792" t="s">
        <v>11206</v>
      </c>
      <c r="E6792" t="s">
        <v>11315</v>
      </c>
      <c r="F6792">
        <v>50.0385676</v>
      </c>
      <c r="G6792" t="s">
        <v>11316</v>
      </c>
      <c r="H6792">
        <v>16.3100573</v>
      </c>
      <c r="I6792" t="s">
        <v>11317</v>
      </c>
      <c r="J6792">
        <v>25</v>
      </c>
      <c r="K6792" t="s">
        <v>11318</v>
      </c>
    </row>
    <row r="6793" spans="1:11" x14ac:dyDescent="0.25">
      <c r="A6793" t="s">
        <v>11313</v>
      </c>
      <c r="B6793" t="s">
        <v>10808</v>
      </c>
      <c r="C6793" t="s">
        <v>11314</v>
      </c>
      <c r="D6793" t="s">
        <v>11210</v>
      </c>
      <c r="E6793" t="s">
        <v>11315</v>
      </c>
      <c r="F6793">
        <v>49.957226200000001</v>
      </c>
      <c r="G6793" t="s">
        <v>11316</v>
      </c>
      <c r="H6793">
        <v>17.344369499999999</v>
      </c>
      <c r="I6793" t="s">
        <v>11317</v>
      </c>
      <c r="J6793">
        <v>148</v>
      </c>
      <c r="K6793" t="s">
        <v>11318</v>
      </c>
    </row>
    <row r="6794" spans="1:11" x14ac:dyDescent="0.25">
      <c r="A6794" t="s">
        <v>11313</v>
      </c>
      <c r="B6794" t="s">
        <v>3</v>
      </c>
      <c r="C6794" t="s">
        <v>11314</v>
      </c>
      <c r="D6794" t="s">
        <v>11200</v>
      </c>
      <c r="E6794" t="s">
        <v>11315</v>
      </c>
      <c r="F6794">
        <v>49.220031499999997</v>
      </c>
      <c r="G6794" t="s">
        <v>11316</v>
      </c>
      <c r="H6794">
        <v>14.418683100000001</v>
      </c>
      <c r="I6794" t="s">
        <v>11317</v>
      </c>
      <c r="J6794">
        <v>2952</v>
      </c>
      <c r="K6794" t="s">
        <v>11318</v>
      </c>
    </row>
    <row r="6795" spans="1:11" x14ac:dyDescent="0.25">
      <c r="A6795" t="s">
        <v>11313</v>
      </c>
      <c r="B6795" t="s">
        <v>3</v>
      </c>
      <c r="C6795" t="s">
        <v>11314</v>
      </c>
      <c r="D6795" t="s">
        <v>11199</v>
      </c>
      <c r="E6795" t="s">
        <v>11315</v>
      </c>
      <c r="F6795">
        <v>50.191429100000001</v>
      </c>
      <c r="G6795" t="s">
        <v>11316</v>
      </c>
      <c r="H6795">
        <v>15.349568400000001</v>
      </c>
      <c r="I6795" t="s">
        <v>11317</v>
      </c>
      <c r="J6795">
        <v>19</v>
      </c>
      <c r="K6795" t="s">
        <v>11318</v>
      </c>
    </row>
    <row r="6796" spans="1:11" x14ac:dyDescent="0.25">
      <c r="A6796" t="s">
        <v>11313</v>
      </c>
      <c r="B6796" t="s">
        <v>3759</v>
      </c>
      <c r="C6796" t="s">
        <v>11314</v>
      </c>
      <c r="D6796" t="s">
        <v>11200</v>
      </c>
      <c r="E6796" t="s">
        <v>11315</v>
      </c>
      <c r="F6796">
        <v>49.333522000000002</v>
      </c>
      <c r="G6796" t="s">
        <v>11316</v>
      </c>
      <c r="H6796">
        <v>13.9731405</v>
      </c>
      <c r="I6796" t="s">
        <v>11317</v>
      </c>
      <c r="J6796">
        <v>50</v>
      </c>
      <c r="K6796" t="s">
        <v>11318</v>
      </c>
    </row>
    <row r="6797" spans="1:11" x14ac:dyDescent="0.25">
      <c r="A6797" t="s">
        <v>11313</v>
      </c>
      <c r="B6797" t="s">
        <v>5686</v>
      </c>
      <c r="C6797" t="s">
        <v>11314</v>
      </c>
      <c r="D6797" t="s">
        <v>11203</v>
      </c>
      <c r="E6797" t="s">
        <v>11315</v>
      </c>
      <c r="F6797">
        <v>50.748889499999997</v>
      </c>
      <c r="G6797" t="s">
        <v>11316</v>
      </c>
      <c r="H6797">
        <v>14.271881499999999</v>
      </c>
      <c r="I6797" t="s">
        <v>11317</v>
      </c>
      <c r="J6797">
        <v>175</v>
      </c>
      <c r="K6797" t="s">
        <v>11318</v>
      </c>
    </row>
    <row r="6798" spans="1:11" x14ac:dyDescent="0.25">
      <c r="A6798" t="s">
        <v>11313</v>
      </c>
      <c r="B6798" t="s">
        <v>633</v>
      </c>
      <c r="C6798" t="s">
        <v>11314</v>
      </c>
      <c r="D6798" t="s">
        <v>11199</v>
      </c>
      <c r="E6798" t="s">
        <v>11315</v>
      </c>
      <c r="F6798">
        <v>49.778214200000001</v>
      </c>
      <c r="G6798" t="s">
        <v>11316</v>
      </c>
      <c r="H6798">
        <v>13.8740235</v>
      </c>
      <c r="I6798" t="s">
        <v>11317</v>
      </c>
      <c r="J6798">
        <v>99</v>
      </c>
      <c r="K6798" t="s">
        <v>11318</v>
      </c>
    </row>
    <row r="6799" spans="1:11" x14ac:dyDescent="0.25">
      <c r="A6799" t="s">
        <v>11313</v>
      </c>
      <c r="B6799" t="s">
        <v>633</v>
      </c>
      <c r="C6799" t="s">
        <v>11314</v>
      </c>
      <c r="D6799" t="s">
        <v>11201</v>
      </c>
      <c r="E6799" t="s">
        <v>11315</v>
      </c>
      <c r="F6799">
        <v>49.352696600000002</v>
      </c>
      <c r="G6799" t="s">
        <v>11316</v>
      </c>
      <c r="H6799">
        <v>13.2970615</v>
      </c>
      <c r="I6799" t="s">
        <v>11317</v>
      </c>
      <c r="J6799">
        <v>236</v>
      </c>
      <c r="K6799" t="s">
        <v>11318</v>
      </c>
    </row>
    <row r="6800" spans="1:11" x14ac:dyDescent="0.25">
      <c r="A6800" t="s">
        <v>11313</v>
      </c>
      <c r="B6800" t="s">
        <v>9641</v>
      </c>
      <c r="C6800" t="s">
        <v>11314</v>
      </c>
      <c r="D6800" t="s">
        <v>11207</v>
      </c>
      <c r="E6800" t="s">
        <v>11315</v>
      </c>
      <c r="F6800">
        <v>48.868824400000001</v>
      </c>
      <c r="G6800" t="s">
        <v>11316</v>
      </c>
      <c r="H6800">
        <v>17.4545277</v>
      </c>
      <c r="I6800" t="s">
        <v>11317</v>
      </c>
      <c r="J6800">
        <v>200</v>
      </c>
      <c r="K6800" t="s">
        <v>11318</v>
      </c>
    </row>
    <row r="6801" spans="1:11" x14ac:dyDescent="0.25">
      <c r="A6801" t="s">
        <v>11313</v>
      </c>
      <c r="B6801" t="s">
        <v>2809</v>
      </c>
      <c r="C6801" t="s">
        <v>11314</v>
      </c>
      <c r="D6801" t="s">
        <v>11200</v>
      </c>
      <c r="E6801" t="s">
        <v>11315</v>
      </c>
      <c r="F6801">
        <v>48.789005299999999</v>
      </c>
      <c r="G6801" t="s">
        <v>11316</v>
      </c>
      <c r="H6801">
        <v>14.5236517</v>
      </c>
      <c r="I6801" t="s">
        <v>11317</v>
      </c>
      <c r="J6801">
        <v>38</v>
      </c>
      <c r="K6801" t="s">
        <v>11318</v>
      </c>
    </row>
    <row r="6802" spans="1:11" x14ac:dyDescent="0.25">
      <c r="A6802" t="s">
        <v>11313</v>
      </c>
      <c r="B6802" t="s">
        <v>2918</v>
      </c>
      <c r="C6802" t="s">
        <v>11314</v>
      </c>
      <c r="D6802" t="s">
        <v>11200</v>
      </c>
      <c r="E6802" t="s">
        <v>11315</v>
      </c>
      <c r="F6802">
        <v>48.794411099999998</v>
      </c>
      <c r="G6802" t="s">
        <v>11316</v>
      </c>
      <c r="H6802">
        <v>14.3863808</v>
      </c>
      <c r="I6802" t="s">
        <v>11317</v>
      </c>
      <c r="J6802">
        <v>36</v>
      </c>
      <c r="K6802" t="s">
        <v>11318</v>
      </c>
    </row>
    <row r="6803" spans="1:11" x14ac:dyDescent="0.25">
      <c r="A6803" t="s">
        <v>11313</v>
      </c>
      <c r="B6803" t="s">
        <v>2918</v>
      </c>
      <c r="C6803" t="s">
        <v>11314</v>
      </c>
      <c r="D6803" t="s">
        <v>11204</v>
      </c>
      <c r="E6803" t="s">
        <v>11315</v>
      </c>
      <c r="F6803">
        <v>50.629975100000003</v>
      </c>
      <c r="G6803" t="s">
        <v>11316</v>
      </c>
      <c r="H6803">
        <v>14.9544332</v>
      </c>
      <c r="I6803" t="s">
        <v>11317</v>
      </c>
      <c r="J6803">
        <v>38</v>
      </c>
      <c r="K6803" t="s">
        <v>11318</v>
      </c>
    </row>
    <row r="6804" spans="1:11" x14ac:dyDescent="0.25">
      <c r="A6804" t="s">
        <v>11313</v>
      </c>
      <c r="B6804" t="s">
        <v>2918</v>
      </c>
      <c r="C6804" t="s">
        <v>11314</v>
      </c>
      <c r="D6804" t="s">
        <v>11200</v>
      </c>
      <c r="E6804" t="s">
        <v>11315</v>
      </c>
      <c r="F6804">
        <v>48.794411099999998</v>
      </c>
      <c r="G6804" t="s">
        <v>11316</v>
      </c>
      <c r="H6804">
        <v>14.3863808</v>
      </c>
      <c r="I6804" t="s">
        <v>11317</v>
      </c>
      <c r="J6804">
        <v>94</v>
      </c>
      <c r="K6804" t="s">
        <v>11318</v>
      </c>
    </row>
    <row r="6805" spans="1:11" x14ac:dyDescent="0.25">
      <c r="A6805" t="s">
        <v>11313</v>
      </c>
      <c r="B6805" t="s">
        <v>8528</v>
      </c>
      <c r="C6805" t="s">
        <v>11314</v>
      </c>
      <c r="D6805" t="s">
        <v>7964</v>
      </c>
      <c r="E6805" t="s">
        <v>11315</v>
      </c>
      <c r="F6805">
        <v>49.683842499999997</v>
      </c>
      <c r="G6805" t="s">
        <v>11316</v>
      </c>
      <c r="H6805">
        <v>15.479345500000001</v>
      </c>
      <c r="I6805" t="s">
        <v>11317</v>
      </c>
      <c r="J6805">
        <v>196</v>
      </c>
      <c r="K6805" t="s">
        <v>11318</v>
      </c>
    </row>
    <row r="6806" spans="1:11" x14ac:dyDescent="0.25">
      <c r="A6806" t="s">
        <v>11313</v>
      </c>
      <c r="B6806" t="s">
        <v>8625</v>
      </c>
      <c r="C6806" t="s">
        <v>11314</v>
      </c>
      <c r="D6806" t="s">
        <v>7964</v>
      </c>
      <c r="E6806" t="s">
        <v>11315</v>
      </c>
      <c r="F6806">
        <v>49.330143700000001</v>
      </c>
      <c r="G6806" t="s">
        <v>11316</v>
      </c>
      <c r="H6806">
        <v>15.7042892</v>
      </c>
      <c r="I6806" t="s">
        <v>11317</v>
      </c>
      <c r="J6806">
        <v>45</v>
      </c>
      <c r="K6806" t="s">
        <v>11318</v>
      </c>
    </row>
    <row r="6807" spans="1:11" x14ac:dyDescent="0.25">
      <c r="A6807" t="s">
        <v>11313</v>
      </c>
      <c r="B6807" t="s">
        <v>6276</v>
      </c>
      <c r="C6807" t="s">
        <v>11314</v>
      </c>
      <c r="D6807" t="s">
        <v>11203</v>
      </c>
      <c r="E6807" t="s">
        <v>11315</v>
      </c>
      <c r="F6807">
        <v>50.4636803</v>
      </c>
      <c r="G6807" t="s">
        <v>11316</v>
      </c>
      <c r="H6807">
        <v>13.5641461</v>
      </c>
      <c r="I6807" t="s">
        <v>11317</v>
      </c>
      <c r="J6807">
        <v>182</v>
      </c>
      <c r="K6807" t="s">
        <v>11318</v>
      </c>
    </row>
    <row r="6808" spans="1:11" x14ac:dyDescent="0.25">
      <c r="A6808" t="s">
        <v>11313</v>
      </c>
      <c r="B6808" t="s">
        <v>6276</v>
      </c>
      <c r="C6808" t="s">
        <v>11314</v>
      </c>
      <c r="D6808" t="s">
        <v>11203</v>
      </c>
      <c r="E6808" t="s">
        <v>11315</v>
      </c>
      <c r="F6808">
        <v>50.4636803</v>
      </c>
      <c r="G6808" t="s">
        <v>11316</v>
      </c>
      <c r="H6808">
        <v>13.5641461</v>
      </c>
      <c r="I6808" t="s">
        <v>11317</v>
      </c>
      <c r="J6808">
        <v>373</v>
      </c>
      <c r="K6808" t="s">
        <v>11318</v>
      </c>
    </row>
    <row r="6809" spans="1:11" x14ac:dyDescent="0.25">
      <c r="A6809" t="s">
        <v>11313</v>
      </c>
      <c r="B6809" t="s">
        <v>2720</v>
      </c>
      <c r="C6809" t="s">
        <v>11314</v>
      </c>
      <c r="D6809" t="s">
        <v>11200</v>
      </c>
      <c r="E6809" t="s">
        <v>11315</v>
      </c>
      <c r="F6809">
        <v>49.041805099999998</v>
      </c>
      <c r="G6809" t="s">
        <v>11316</v>
      </c>
      <c r="H6809">
        <v>14.302961099999999</v>
      </c>
      <c r="I6809" t="s">
        <v>11317</v>
      </c>
      <c r="J6809">
        <v>30</v>
      </c>
      <c r="K6809" t="s">
        <v>11318</v>
      </c>
    </row>
    <row r="6810" spans="1:11" x14ac:dyDescent="0.25">
      <c r="A6810" t="s">
        <v>11313</v>
      </c>
      <c r="B6810" t="s">
        <v>6432</v>
      </c>
      <c r="C6810" t="s">
        <v>11314</v>
      </c>
      <c r="D6810" t="s">
        <v>11203</v>
      </c>
      <c r="E6810" t="s">
        <v>11315</v>
      </c>
      <c r="F6810">
        <v>50.741191200000003</v>
      </c>
      <c r="G6810" t="s">
        <v>11316</v>
      </c>
      <c r="H6810">
        <v>14.033201399999999</v>
      </c>
      <c r="I6810" t="s">
        <v>11317</v>
      </c>
      <c r="J6810">
        <v>106</v>
      </c>
      <c r="K6810" t="s">
        <v>11318</v>
      </c>
    </row>
    <row r="6811" spans="1:11" x14ac:dyDescent="0.25">
      <c r="A6811" t="s">
        <v>11313</v>
      </c>
      <c r="B6811" t="s">
        <v>5160</v>
      </c>
      <c r="C6811" t="s">
        <v>11314</v>
      </c>
      <c r="D6811" t="s">
        <v>11201</v>
      </c>
      <c r="E6811" t="s">
        <v>11315</v>
      </c>
      <c r="F6811">
        <v>49.656371499999999</v>
      </c>
      <c r="G6811" t="s">
        <v>11316</v>
      </c>
      <c r="H6811">
        <v>12.7185244</v>
      </c>
      <c r="I6811" t="s">
        <v>11317</v>
      </c>
      <c r="J6811">
        <v>36</v>
      </c>
      <c r="K6811" t="s">
        <v>11318</v>
      </c>
    </row>
    <row r="6812" spans="1:11" x14ac:dyDescent="0.25">
      <c r="A6812" t="s">
        <v>11313</v>
      </c>
      <c r="B6812" t="s">
        <v>11167</v>
      </c>
      <c r="C6812" t="s">
        <v>11314</v>
      </c>
      <c r="D6812" t="s">
        <v>11210</v>
      </c>
      <c r="E6812" t="s">
        <v>11315</v>
      </c>
      <c r="F6812">
        <v>49.983220000000003</v>
      </c>
      <c r="G6812" t="s">
        <v>11316</v>
      </c>
      <c r="H6812">
        <v>17.682698599999998</v>
      </c>
      <c r="I6812" t="s">
        <v>11317</v>
      </c>
      <c r="J6812">
        <v>195</v>
      </c>
      <c r="K6812" t="s">
        <v>11318</v>
      </c>
    </row>
    <row r="6813" spans="1:11" x14ac:dyDescent="0.25">
      <c r="A6813" t="s">
        <v>11313</v>
      </c>
      <c r="B6813" t="s">
        <v>1631</v>
      </c>
      <c r="C6813" t="s">
        <v>11314</v>
      </c>
      <c r="D6813" t="s">
        <v>11199</v>
      </c>
      <c r="E6813" t="s">
        <v>11315</v>
      </c>
      <c r="F6813">
        <v>50.397316400000001</v>
      </c>
      <c r="G6813" t="s">
        <v>11316</v>
      </c>
      <c r="H6813">
        <v>14.8247059</v>
      </c>
      <c r="I6813" t="s">
        <v>11317</v>
      </c>
      <c r="J6813">
        <v>19</v>
      </c>
      <c r="K6813" t="s">
        <v>11318</v>
      </c>
    </row>
    <row r="6814" spans="1:11" x14ac:dyDescent="0.25">
      <c r="A6814" t="s">
        <v>11313</v>
      </c>
      <c r="B6814" t="s">
        <v>11140</v>
      </c>
      <c r="C6814" t="s">
        <v>11314</v>
      </c>
      <c r="D6814" t="s">
        <v>11210</v>
      </c>
      <c r="E6814" t="s">
        <v>11315</v>
      </c>
      <c r="F6814">
        <v>49.946105000000003</v>
      </c>
      <c r="G6814" t="s">
        <v>11316</v>
      </c>
      <c r="H6814">
        <v>17.943737800000001</v>
      </c>
      <c r="I6814" t="s">
        <v>11317</v>
      </c>
      <c r="J6814">
        <v>1786</v>
      </c>
      <c r="K6814" t="s">
        <v>11318</v>
      </c>
    </row>
    <row r="6815" spans="1:11" x14ac:dyDescent="0.25">
      <c r="A6815" t="s">
        <v>11313</v>
      </c>
      <c r="B6815" t="s">
        <v>10170</v>
      </c>
      <c r="C6815" t="s">
        <v>11314</v>
      </c>
      <c r="D6815" t="s">
        <v>11208</v>
      </c>
      <c r="E6815" t="s">
        <v>11315</v>
      </c>
      <c r="F6815">
        <v>49.4946518</v>
      </c>
      <c r="G6815" t="s">
        <v>11316</v>
      </c>
      <c r="H6815">
        <v>16.879434400000001</v>
      </c>
      <c r="I6815" t="s">
        <v>11317</v>
      </c>
      <c r="J6815">
        <v>360</v>
      </c>
      <c r="K6815" t="s">
        <v>11318</v>
      </c>
    </row>
    <row r="6816" spans="1:11" x14ac:dyDescent="0.25">
      <c r="A6816" t="s">
        <v>11313</v>
      </c>
      <c r="B6816" t="s">
        <v>4453</v>
      </c>
      <c r="C6816" t="s">
        <v>11314</v>
      </c>
      <c r="D6816" t="s">
        <v>11201</v>
      </c>
      <c r="E6816" t="s">
        <v>11315</v>
      </c>
      <c r="F6816">
        <v>49.302551299999998</v>
      </c>
      <c r="G6816" t="s">
        <v>11316</v>
      </c>
      <c r="H6816">
        <v>13.660604299999999</v>
      </c>
      <c r="I6816" t="s">
        <v>11317</v>
      </c>
      <c r="J6816">
        <v>7</v>
      </c>
      <c r="K6816" t="s">
        <v>11318</v>
      </c>
    </row>
    <row r="6817" spans="1:11" x14ac:dyDescent="0.25">
      <c r="A6817" t="s">
        <v>11313</v>
      </c>
      <c r="B6817" t="s">
        <v>10650</v>
      </c>
      <c r="C6817" t="s">
        <v>11314</v>
      </c>
      <c r="D6817" t="s">
        <v>11209</v>
      </c>
      <c r="E6817" t="s">
        <v>11315</v>
      </c>
      <c r="F6817">
        <v>49.336442099999999</v>
      </c>
      <c r="G6817" t="s">
        <v>11316</v>
      </c>
      <c r="H6817">
        <v>18.312283600000001</v>
      </c>
      <c r="I6817" t="s">
        <v>11317</v>
      </c>
      <c r="J6817">
        <v>193</v>
      </c>
      <c r="K6817" t="s">
        <v>11318</v>
      </c>
    </row>
    <row r="6818" spans="1:11" x14ac:dyDescent="0.25">
      <c r="A6818" t="s">
        <v>11313</v>
      </c>
      <c r="B6818" t="s">
        <v>5769</v>
      </c>
      <c r="C6818" t="s">
        <v>11314</v>
      </c>
      <c r="D6818" t="s">
        <v>11203</v>
      </c>
      <c r="E6818" t="s">
        <v>11315</v>
      </c>
      <c r="F6818">
        <v>50.337401300000003</v>
      </c>
      <c r="G6818" t="s">
        <v>11316</v>
      </c>
      <c r="H6818">
        <v>13.376904</v>
      </c>
      <c r="I6818" t="s">
        <v>11317</v>
      </c>
      <c r="J6818">
        <v>13</v>
      </c>
      <c r="K6818" t="s">
        <v>11318</v>
      </c>
    </row>
    <row r="6819" spans="1:11" x14ac:dyDescent="0.25">
      <c r="A6819" t="s">
        <v>11313</v>
      </c>
      <c r="B6819" t="s">
        <v>773</v>
      </c>
      <c r="C6819" t="s">
        <v>11314</v>
      </c>
      <c r="D6819" t="s">
        <v>11199</v>
      </c>
      <c r="E6819" t="s">
        <v>11315</v>
      </c>
      <c r="F6819">
        <v>50.059565800000001</v>
      </c>
      <c r="G6819" t="s">
        <v>11316</v>
      </c>
      <c r="H6819">
        <v>14.0682794</v>
      </c>
      <c r="I6819" t="s">
        <v>11317</v>
      </c>
      <c r="J6819">
        <v>413</v>
      </c>
      <c r="K6819" t="s">
        <v>11318</v>
      </c>
    </row>
    <row r="6820" spans="1:11" x14ac:dyDescent="0.25">
      <c r="A6820" t="s">
        <v>11313</v>
      </c>
      <c r="B6820" t="s">
        <v>3249</v>
      </c>
      <c r="C6820" t="s">
        <v>11314</v>
      </c>
      <c r="D6820" t="s">
        <v>11200</v>
      </c>
      <c r="E6820" t="s">
        <v>11315</v>
      </c>
      <c r="F6820">
        <v>49.305230899999998</v>
      </c>
      <c r="G6820" t="s">
        <v>11316</v>
      </c>
      <c r="H6820">
        <v>14.093732899999999</v>
      </c>
      <c r="I6820" t="s">
        <v>11317</v>
      </c>
      <c r="J6820">
        <v>124</v>
      </c>
      <c r="K6820" t="s">
        <v>11318</v>
      </c>
    </row>
    <row r="6821" spans="1:11" x14ac:dyDescent="0.25">
      <c r="A6821" t="s">
        <v>11313</v>
      </c>
      <c r="B6821" t="s">
        <v>7428</v>
      </c>
      <c r="C6821" t="s">
        <v>11314</v>
      </c>
      <c r="D6821" t="s">
        <v>11205</v>
      </c>
      <c r="E6821" t="s">
        <v>11315</v>
      </c>
      <c r="F6821">
        <v>50.440773100000001</v>
      </c>
      <c r="G6821" t="s">
        <v>11316</v>
      </c>
      <c r="H6821">
        <v>16.193113199999999</v>
      </c>
      <c r="I6821" t="s">
        <v>11317</v>
      </c>
      <c r="J6821">
        <v>278</v>
      </c>
      <c r="K6821" t="s">
        <v>11318</v>
      </c>
    </row>
    <row r="6822" spans="1:11" x14ac:dyDescent="0.25">
      <c r="A6822" t="s">
        <v>11313</v>
      </c>
      <c r="B6822" t="s">
        <v>4143</v>
      </c>
      <c r="C6822" t="s">
        <v>11314</v>
      </c>
      <c r="D6822" t="s">
        <v>11201</v>
      </c>
      <c r="E6822" t="s">
        <v>11315</v>
      </c>
      <c r="F6822">
        <v>49.529364800000003</v>
      </c>
      <c r="G6822" t="s">
        <v>11316</v>
      </c>
      <c r="H6822">
        <v>12.9331739</v>
      </c>
      <c r="I6822" t="s">
        <v>11317</v>
      </c>
      <c r="J6822">
        <v>1981</v>
      </c>
      <c r="K6822" t="s">
        <v>11318</v>
      </c>
    </row>
    <row r="6823" spans="1:11" x14ac:dyDescent="0.25">
      <c r="A6823" t="s">
        <v>11313</v>
      </c>
      <c r="B6823" t="s">
        <v>601</v>
      </c>
      <c r="C6823" t="s">
        <v>11314</v>
      </c>
      <c r="D6823" t="s">
        <v>11199</v>
      </c>
      <c r="E6823" t="s">
        <v>11315</v>
      </c>
      <c r="F6823">
        <v>50.0168119</v>
      </c>
      <c r="G6823" t="s">
        <v>11316</v>
      </c>
      <c r="H6823">
        <v>14.1244177</v>
      </c>
      <c r="I6823" t="s">
        <v>11317</v>
      </c>
      <c r="J6823">
        <v>262</v>
      </c>
      <c r="K6823" t="s">
        <v>11318</v>
      </c>
    </row>
    <row r="6824" spans="1:11" x14ac:dyDescent="0.25">
      <c r="A6824" t="s">
        <v>11313</v>
      </c>
      <c r="B6824" t="s">
        <v>774</v>
      </c>
      <c r="C6824" t="s">
        <v>11314</v>
      </c>
      <c r="D6824" t="s">
        <v>11199</v>
      </c>
      <c r="E6824" t="s">
        <v>11315</v>
      </c>
      <c r="F6824">
        <v>50.106784699999999</v>
      </c>
      <c r="G6824" t="s">
        <v>11316</v>
      </c>
      <c r="H6824">
        <v>14.130444000000001</v>
      </c>
      <c r="I6824" t="s">
        <v>11317</v>
      </c>
      <c r="J6824">
        <v>242</v>
      </c>
      <c r="K6824" t="s">
        <v>11318</v>
      </c>
    </row>
    <row r="6825" spans="1:11" x14ac:dyDescent="0.25">
      <c r="A6825" t="s">
        <v>11313</v>
      </c>
      <c r="B6825" t="s">
        <v>2505</v>
      </c>
      <c r="C6825" t="s">
        <v>11314</v>
      </c>
      <c r="D6825" t="s">
        <v>11199</v>
      </c>
      <c r="E6825" t="s">
        <v>11315</v>
      </c>
      <c r="F6825">
        <v>50.011780399999999</v>
      </c>
      <c r="G6825" t="s">
        <v>11316</v>
      </c>
      <c r="H6825">
        <v>13.7232714</v>
      </c>
      <c r="I6825" t="s">
        <v>11317</v>
      </c>
      <c r="J6825">
        <v>4</v>
      </c>
      <c r="K6825" t="s">
        <v>11318</v>
      </c>
    </row>
    <row r="6826" spans="1:11" x14ac:dyDescent="0.25">
      <c r="A6826" t="s">
        <v>11313</v>
      </c>
      <c r="B6826" t="s">
        <v>7683</v>
      </c>
      <c r="C6826" t="s">
        <v>11314</v>
      </c>
      <c r="D6826" t="s">
        <v>11205</v>
      </c>
      <c r="E6826" t="s">
        <v>11315</v>
      </c>
      <c r="F6826">
        <v>50.534703700000001</v>
      </c>
      <c r="G6826" t="s">
        <v>11316</v>
      </c>
      <c r="H6826">
        <v>16.052740700000001</v>
      </c>
      <c r="I6826" t="s">
        <v>11317</v>
      </c>
      <c r="J6826">
        <v>1250</v>
      </c>
      <c r="K6826" t="s">
        <v>11318</v>
      </c>
    </row>
    <row r="6827" spans="1:11" x14ac:dyDescent="0.25">
      <c r="A6827" t="s">
        <v>11313</v>
      </c>
      <c r="B6827" t="s">
        <v>9197</v>
      </c>
      <c r="C6827" t="s">
        <v>11314</v>
      </c>
      <c r="D6827" t="s">
        <v>7964</v>
      </c>
      <c r="E6827" t="s">
        <v>11315</v>
      </c>
      <c r="F6827">
        <v>49.560914799999999</v>
      </c>
      <c r="G6827" t="s">
        <v>11316</v>
      </c>
      <c r="H6827">
        <v>16.3776811</v>
      </c>
      <c r="I6827" t="s">
        <v>11317</v>
      </c>
      <c r="J6827">
        <v>72</v>
      </c>
      <c r="K6827" t="s">
        <v>11318</v>
      </c>
    </row>
    <row r="6828" spans="1:11" x14ac:dyDescent="0.25">
      <c r="A6828" t="s">
        <v>11313</v>
      </c>
      <c r="B6828" t="s">
        <v>1655</v>
      </c>
      <c r="C6828" t="s">
        <v>11314</v>
      </c>
      <c r="D6828" t="s">
        <v>11199</v>
      </c>
      <c r="E6828" t="s">
        <v>11315</v>
      </c>
      <c r="F6828">
        <v>50.387907800000001</v>
      </c>
      <c r="G6828" t="s">
        <v>11316</v>
      </c>
      <c r="H6828">
        <v>14.7504984</v>
      </c>
      <c r="I6828" t="s">
        <v>11317</v>
      </c>
      <c r="J6828">
        <v>56</v>
      </c>
      <c r="K6828" t="s">
        <v>11318</v>
      </c>
    </row>
    <row r="6829" spans="1:11" x14ac:dyDescent="0.25">
      <c r="A6829" t="s">
        <v>11313</v>
      </c>
      <c r="B6829" t="s">
        <v>8038</v>
      </c>
      <c r="C6829" t="s">
        <v>11314</v>
      </c>
      <c r="D6829" t="s">
        <v>11206</v>
      </c>
      <c r="E6829" t="s">
        <v>11315</v>
      </c>
      <c r="F6829">
        <v>50.116422</v>
      </c>
      <c r="G6829" t="s">
        <v>11316</v>
      </c>
      <c r="H6829">
        <v>15.537896099999999</v>
      </c>
      <c r="I6829" t="s">
        <v>11317</v>
      </c>
      <c r="J6829">
        <v>119</v>
      </c>
      <c r="K6829" t="s">
        <v>11318</v>
      </c>
    </row>
    <row r="6830" spans="1:11" x14ac:dyDescent="0.25">
      <c r="A6830" t="s">
        <v>11313</v>
      </c>
      <c r="B6830" t="s">
        <v>5971</v>
      </c>
      <c r="C6830" t="s">
        <v>11314</v>
      </c>
      <c r="D6830" t="s">
        <v>11203</v>
      </c>
      <c r="E6830" t="s">
        <v>11315</v>
      </c>
      <c r="F6830">
        <v>50.538085500000001</v>
      </c>
      <c r="G6830" t="s">
        <v>11316</v>
      </c>
      <c r="H6830">
        <v>14.038796</v>
      </c>
      <c r="I6830" t="s">
        <v>11317</v>
      </c>
      <c r="J6830">
        <v>700</v>
      </c>
      <c r="K6830" t="s">
        <v>11318</v>
      </c>
    </row>
    <row r="6831" spans="1:11" x14ac:dyDescent="0.25">
      <c r="A6831" t="s">
        <v>11313</v>
      </c>
      <c r="B6831" t="s">
        <v>4556</v>
      </c>
      <c r="C6831" t="s">
        <v>11314</v>
      </c>
      <c r="D6831" t="s">
        <v>7964</v>
      </c>
      <c r="E6831" t="s">
        <v>11315</v>
      </c>
      <c r="F6831">
        <v>49.772027299999998</v>
      </c>
      <c r="G6831" t="s">
        <v>11316</v>
      </c>
      <c r="H6831">
        <v>15.6768128</v>
      </c>
      <c r="I6831" t="s">
        <v>11317</v>
      </c>
      <c r="J6831">
        <v>467</v>
      </c>
      <c r="K6831" t="s">
        <v>11318</v>
      </c>
    </row>
    <row r="6832" spans="1:11" x14ac:dyDescent="0.25">
      <c r="A6832" t="s">
        <v>11313</v>
      </c>
      <c r="B6832" t="s">
        <v>4556</v>
      </c>
      <c r="C6832" t="s">
        <v>11314</v>
      </c>
      <c r="D6832" t="s">
        <v>11201</v>
      </c>
      <c r="E6832" t="s">
        <v>11315</v>
      </c>
      <c r="F6832">
        <v>49.172860100000001</v>
      </c>
      <c r="G6832" t="s">
        <v>11316</v>
      </c>
      <c r="H6832">
        <v>13.676523400000001</v>
      </c>
      <c r="I6832" t="s">
        <v>11317</v>
      </c>
      <c r="J6832">
        <v>24</v>
      </c>
      <c r="K6832" t="s">
        <v>11318</v>
      </c>
    </row>
    <row r="6833" spans="1:11" x14ac:dyDescent="0.25">
      <c r="A6833" t="s">
        <v>11313</v>
      </c>
      <c r="B6833" t="s">
        <v>4329</v>
      </c>
      <c r="C6833" t="s">
        <v>11314</v>
      </c>
      <c r="D6833" t="s">
        <v>11201</v>
      </c>
      <c r="E6833" t="s">
        <v>11315</v>
      </c>
      <c r="F6833">
        <v>49.462402599999997</v>
      </c>
      <c r="G6833" t="s">
        <v>11316</v>
      </c>
      <c r="H6833">
        <v>13.255429100000001</v>
      </c>
      <c r="I6833" t="s">
        <v>11317</v>
      </c>
      <c r="J6833">
        <v>108</v>
      </c>
      <c r="K6833" t="s">
        <v>11318</v>
      </c>
    </row>
    <row r="6834" spans="1:11" x14ac:dyDescent="0.25">
      <c r="A6834" t="s">
        <v>11313</v>
      </c>
      <c r="B6834" t="s">
        <v>7210</v>
      </c>
      <c r="C6834" t="s">
        <v>11314</v>
      </c>
      <c r="D6834" t="s">
        <v>11205</v>
      </c>
      <c r="E6834" t="s">
        <v>11315</v>
      </c>
      <c r="F6834">
        <v>50.502168300000001</v>
      </c>
      <c r="G6834" t="s">
        <v>11316</v>
      </c>
      <c r="H6834">
        <v>15.1866732</v>
      </c>
      <c r="I6834" t="s">
        <v>11317</v>
      </c>
      <c r="J6834">
        <v>19</v>
      </c>
      <c r="K6834" t="s">
        <v>11318</v>
      </c>
    </row>
    <row r="6835" spans="1:11" x14ac:dyDescent="0.25">
      <c r="A6835" t="s">
        <v>11313</v>
      </c>
      <c r="B6835" t="s">
        <v>6400</v>
      </c>
      <c r="C6835" t="s">
        <v>11314</v>
      </c>
      <c r="D6835" t="s">
        <v>11203</v>
      </c>
      <c r="E6835" t="s">
        <v>11315</v>
      </c>
      <c r="F6835">
        <v>50.6320063</v>
      </c>
      <c r="G6835" t="s">
        <v>11316</v>
      </c>
      <c r="H6835">
        <v>14.1188784</v>
      </c>
      <c r="I6835" t="s">
        <v>11317</v>
      </c>
      <c r="J6835">
        <v>325</v>
      </c>
      <c r="K6835" t="s">
        <v>11318</v>
      </c>
    </row>
    <row r="6836" spans="1:11" x14ac:dyDescent="0.25">
      <c r="A6836" t="s">
        <v>11313</v>
      </c>
      <c r="B6836" t="s">
        <v>1207</v>
      </c>
      <c r="C6836" t="s">
        <v>11314</v>
      </c>
      <c r="D6836" t="s">
        <v>11199</v>
      </c>
      <c r="E6836" t="s">
        <v>11315</v>
      </c>
      <c r="F6836">
        <v>49.8470358</v>
      </c>
      <c r="G6836" t="s">
        <v>11316</v>
      </c>
      <c r="H6836">
        <v>15.036037800000001</v>
      </c>
      <c r="I6836" t="s">
        <v>11317</v>
      </c>
      <c r="J6836">
        <v>19</v>
      </c>
      <c r="K6836" t="s">
        <v>11318</v>
      </c>
    </row>
    <row r="6837" spans="1:11" x14ac:dyDescent="0.25">
      <c r="A6837" t="s">
        <v>11313</v>
      </c>
      <c r="B6837" t="s">
        <v>3736</v>
      </c>
      <c r="C6837" t="s">
        <v>11314</v>
      </c>
      <c r="D6837" t="s">
        <v>11200</v>
      </c>
      <c r="E6837" t="s">
        <v>11315</v>
      </c>
      <c r="F6837">
        <v>49.124149600000003</v>
      </c>
      <c r="G6837" t="s">
        <v>11316</v>
      </c>
      <c r="H6837">
        <v>13.8853905</v>
      </c>
      <c r="I6837" t="s">
        <v>11317</v>
      </c>
      <c r="J6837">
        <v>611</v>
      </c>
      <c r="K6837" t="s">
        <v>11318</v>
      </c>
    </row>
    <row r="6838" spans="1:11" x14ac:dyDescent="0.25">
      <c r="A6838" t="s">
        <v>11313</v>
      </c>
      <c r="B6838" t="s">
        <v>4011</v>
      </c>
      <c r="C6838" t="s">
        <v>11314</v>
      </c>
      <c r="D6838" t="s">
        <v>11200</v>
      </c>
      <c r="E6838" t="s">
        <v>11315</v>
      </c>
      <c r="F6838">
        <v>49.481096200000003</v>
      </c>
      <c r="G6838" t="s">
        <v>11316</v>
      </c>
      <c r="H6838">
        <v>14.768431100000001</v>
      </c>
      <c r="I6838" t="s">
        <v>11317</v>
      </c>
      <c r="J6838">
        <v>5</v>
      </c>
      <c r="K6838" t="s">
        <v>11318</v>
      </c>
    </row>
    <row r="6839" spans="1:11" x14ac:dyDescent="0.25">
      <c r="A6839" t="s">
        <v>11313</v>
      </c>
      <c r="B6839" t="s">
        <v>1190</v>
      </c>
      <c r="C6839" t="s">
        <v>11314</v>
      </c>
      <c r="D6839" t="s">
        <v>11210</v>
      </c>
      <c r="E6839" t="s">
        <v>11315</v>
      </c>
      <c r="F6839">
        <v>49.567219199999997</v>
      </c>
      <c r="G6839" t="s">
        <v>11316</v>
      </c>
      <c r="H6839">
        <v>18.415370500000002</v>
      </c>
      <c r="I6839" t="s">
        <v>11317</v>
      </c>
      <c r="J6839">
        <v>636</v>
      </c>
      <c r="K6839" t="s">
        <v>11318</v>
      </c>
    </row>
    <row r="6840" spans="1:11" x14ac:dyDescent="0.25">
      <c r="A6840" t="s">
        <v>11313</v>
      </c>
      <c r="B6840" t="s">
        <v>1190</v>
      </c>
      <c r="C6840" t="s">
        <v>11314</v>
      </c>
      <c r="D6840" t="s">
        <v>11199</v>
      </c>
      <c r="E6840" t="s">
        <v>11315</v>
      </c>
      <c r="F6840">
        <v>49.945008399999999</v>
      </c>
      <c r="G6840" t="s">
        <v>11316</v>
      </c>
      <c r="H6840">
        <v>15.1354811</v>
      </c>
      <c r="I6840" t="s">
        <v>11317</v>
      </c>
      <c r="J6840">
        <v>50</v>
      </c>
      <c r="K6840" t="s">
        <v>11318</v>
      </c>
    </row>
    <row r="6841" spans="1:11" x14ac:dyDescent="0.25">
      <c r="A6841" t="s">
        <v>11313</v>
      </c>
      <c r="B6841" t="s">
        <v>1190</v>
      </c>
      <c r="C6841" t="s">
        <v>11314</v>
      </c>
      <c r="D6841" t="s">
        <v>11209</v>
      </c>
      <c r="E6841" t="s">
        <v>11315</v>
      </c>
      <c r="F6841">
        <v>49.207220800000002</v>
      </c>
      <c r="G6841" t="s">
        <v>11316</v>
      </c>
      <c r="H6841">
        <v>17.598235200000001</v>
      </c>
      <c r="I6841" t="s">
        <v>11317</v>
      </c>
      <c r="J6841">
        <v>7478</v>
      </c>
      <c r="K6841" t="s">
        <v>11318</v>
      </c>
    </row>
    <row r="6842" spans="1:11" x14ac:dyDescent="0.25">
      <c r="A6842" t="s">
        <v>11313</v>
      </c>
      <c r="B6842" t="s">
        <v>10214</v>
      </c>
      <c r="C6842" t="s">
        <v>11314</v>
      </c>
      <c r="D6842" t="s">
        <v>11208</v>
      </c>
      <c r="E6842" t="s">
        <v>11315</v>
      </c>
      <c r="F6842">
        <v>49.5489666</v>
      </c>
      <c r="G6842" t="s">
        <v>11316</v>
      </c>
      <c r="H6842">
        <v>16.916517599999999</v>
      </c>
      <c r="I6842" t="s">
        <v>11317</v>
      </c>
      <c r="J6842">
        <v>113</v>
      </c>
      <c r="K6842" t="s">
        <v>11318</v>
      </c>
    </row>
    <row r="6843" spans="1:11" x14ac:dyDescent="0.25">
      <c r="A6843" t="s">
        <v>11313</v>
      </c>
      <c r="B6843" t="s">
        <v>23</v>
      </c>
      <c r="C6843" t="s">
        <v>11314</v>
      </c>
      <c r="D6843" t="s">
        <v>11200</v>
      </c>
      <c r="E6843" t="s">
        <v>11315</v>
      </c>
      <c r="F6843">
        <v>49.1613878</v>
      </c>
      <c r="G6843" t="s">
        <v>11316</v>
      </c>
      <c r="H6843">
        <v>14.3239704</v>
      </c>
      <c r="I6843" t="s">
        <v>11317</v>
      </c>
      <c r="J6843">
        <v>104</v>
      </c>
      <c r="K6843" t="s">
        <v>11318</v>
      </c>
    </row>
    <row r="6844" spans="1:11" x14ac:dyDescent="0.25">
      <c r="A6844" t="s">
        <v>11313</v>
      </c>
      <c r="B6844" t="s">
        <v>409</v>
      </c>
      <c r="C6844" t="s">
        <v>11314</v>
      </c>
      <c r="D6844" t="s">
        <v>11199</v>
      </c>
      <c r="E6844" t="s">
        <v>11315</v>
      </c>
      <c r="F6844">
        <v>49.869887900000002</v>
      </c>
      <c r="G6844" t="s">
        <v>11316</v>
      </c>
      <c r="H6844">
        <v>14.6271158</v>
      </c>
      <c r="I6844" t="s">
        <v>11317</v>
      </c>
      <c r="J6844">
        <v>19</v>
      </c>
      <c r="K6844" t="s">
        <v>11318</v>
      </c>
    </row>
    <row r="6845" spans="1:11" x14ac:dyDescent="0.25">
      <c r="A6845" t="s">
        <v>11313</v>
      </c>
      <c r="B6845" t="s">
        <v>409</v>
      </c>
      <c r="C6845" t="s">
        <v>11314</v>
      </c>
      <c r="D6845" t="s">
        <v>11200</v>
      </c>
      <c r="E6845" t="s">
        <v>11315</v>
      </c>
      <c r="F6845">
        <v>49.455018899999999</v>
      </c>
      <c r="G6845" t="s">
        <v>11316</v>
      </c>
      <c r="H6845">
        <v>14.906483</v>
      </c>
      <c r="I6845" t="s">
        <v>11317</v>
      </c>
      <c r="J6845">
        <v>31</v>
      </c>
      <c r="K6845" t="s">
        <v>11318</v>
      </c>
    </row>
    <row r="6846" spans="1:11" x14ac:dyDescent="0.25">
      <c r="A6846" t="s">
        <v>11313</v>
      </c>
      <c r="B6846" t="s">
        <v>1123</v>
      </c>
      <c r="C6846" t="s">
        <v>11314</v>
      </c>
      <c r="D6846" t="s">
        <v>11199</v>
      </c>
      <c r="E6846" t="s">
        <v>11315</v>
      </c>
      <c r="F6846">
        <v>49.909785200000002</v>
      </c>
      <c r="G6846" t="s">
        <v>11316</v>
      </c>
      <c r="H6846">
        <v>15.227286700000001</v>
      </c>
      <c r="I6846" t="s">
        <v>11317</v>
      </c>
      <c r="J6846">
        <v>834</v>
      </c>
      <c r="K6846" t="s">
        <v>11318</v>
      </c>
    </row>
    <row r="6847" spans="1:11" x14ac:dyDescent="0.25">
      <c r="A6847" t="s">
        <v>11313</v>
      </c>
      <c r="B6847" t="s">
        <v>1123</v>
      </c>
      <c r="C6847" t="s">
        <v>11314</v>
      </c>
      <c r="D6847" t="s">
        <v>11203</v>
      </c>
      <c r="E6847" t="s">
        <v>11315</v>
      </c>
      <c r="F6847">
        <v>50.5103504</v>
      </c>
      <c r="G6847" t="s">
        <v>11316</v>
      </c>
      <c r="H6847">
        <v>14.321923399999999</v>
      </c>
      <c r="I6847" t="s">
        <v>11317</v>
      </c>
      <c r="J6847">
        <v>156</v>
      </c>
      <c r="K6847" t="s">
        <v>11318</v>
      </c>
    </row>
    <row r="6848" spans="1:11" x14ac:dyDescent="0.25">
      <c r="A6848" t="s">
        <v>11313</v>
      </c>
      <c r="B6848" t="s">
        <v>9457</v>
      </c>
      <c r="C6848" t="s">
        <v>11314</v>
      </c>
      <c r="D6848" t="s">
        <v>11207</v>
      </c>
      <c r="E6848" t="s">
        <v>11315</v>
      </c>
      <c r="F6848">
        <v>49.0246523</v>
      </c>
      <c r="G6848" t="s">
        <v>11316</v>
      </c>
      <c r="H6848">
        <v>16.490707199999999</v>
      </c>
      <c r="I6848" t="s">
        <v>11317</v>
      </c>
      <c r="J6848">
        <v>502</v>
      </c>
      <c r="K6848" t="s">
        <v>11318</v>
      </c>
    </row>
    <row r="6849" spans="1:11" x14ac:dyDescent="0.25">
      <c r="A6849" t="s">
        <v>11313</v>
      </c>
      <c r="B6849" t="s">
        <v>3368</v>
      </c>
      <c r="C6849" t="s">
        <v>11314</v>
      </c>
      <c r="D6849" t="s">
        <v>11200</v>
      </c>
      <c r="E6849" t="s">
        <v>11315</v>
      </c>
      <c r="F6849">
        <v>49.238867499999998</v>
      </c>
      <c r="G6849" t="s">
        <v>11316</v>
      </c>
      <c r="H6849">
        <v>14.1839928</v>
      </c>
      <c r="I6849" t="s">
        <v>11317</v>
      </c>
      <c r="J6849">
        <v>48</v>
      </c>
      <c r="K6849" t="s">
        <v>11318</v>
      </c>
    </row>
    <row r="6850" spans="1:11" x14ac:dyDescent="0.25">
      <c r="A6850" t="s">
        <v>11313</v>
      </c>
      <c r="B6850" t="s">
        <v>6363</v>
      </c>
      <c r="C6850" t="s">
        <v>11314</v>
      </c>
      <c r="D6850" t="s">
        <v>11203</v>
      </c>
      <c r="E6850" t="s">
        <v>11315</v>
      </c>
      <c r="F6850">
        <v>50.613861399999998</v>
      </c>
      <c r="G6850" t="s">
        <v>11316</v>
      </c>
      <c r="H6850">
        <v>13.924868399999999</v>
      </c>
      <c r="I6850" t="s">
        <v>11317</v>
      </c>
      <c r="J6850">
        <v>57</v>
      </c>
      <c r="K6850" t="s">
        <v>11318</v>
      </c>
    </row>
    <row r="6851" spans="1:11" x14ac:dyDescent="0.25">
      <c r="A6851" t="s">
        <v>11313</v>
      </c>
      <c r="B6851" t="s">
        <v>9458</v>
      </c>
      <c r="C6851" t="s">
        <v>11314</v>
      </c>
      <c r="D6851" t="s">
        <v>11207</v>
      </c>
      <c r="E6851" t="s">
        <v>11315</v>
      </c>
      <c r="F6851">
        <v>49.335307899999997</v>
      </c>
      <c r="G6851" t="s">
        <v>11316</v>
      </c>
      <c r="H6851">
        <v>16.519857600000002</v>
      </c>
      <c r="I6851" t="s">
        <v>11317</v>
      </c>
      <c r="J6851">
        <v>763</v>
      </c>
      <c r="K6851" t="s">
        <v>11318</v>
      </c>
    </row>
    <row r="6852" spans="1:11" x14ac:dyDescent="0.25">
      <c r="A6852" t="s">
        <v>11313</v>
      </c>
      <c r="B6852" t="s">
        <v>10271</v>
      </c>
      <c r="C6852" t="s">
        <v>11314</v>
      </c>
      <c r="D6852" t="s">
        <v>11208</v>
      </c>
      <c r="E6852" t="s">
        <v>11315</v>
      </c>
      <c r="F6852">
        <v>49.490735000000001</v>
      </c>
      <c r="G6852" t="s">
        <v>11316</v>
      </c>
      <c r="H6852">
        <v>17.758045899999999</v>
      </c>
      <c r="I6852" t="s">
        <v>11317</v>
      </c>
      <c r="J6852">
        <v>359</v>
      </c>
      <c r="K6852" t="s">
        <v>11318</v>
      </c>
    </row>
    <row r="6853" spans="1:11" x14ac:dyDescent="0.25">
      <c r="A6853" t="s">
        <v>11313</v>
      </c>
      <c r="B6853" t="s">
        <v>5972</v>
      </c>
      <c r="C6853" t="s">
        <v>11314</v>
      </c>
      <c r="D6853" t="s">
        <v>11203</v>
      </c>
      <c r="E6853" t="s">
        <v>11315</v>
      </c>
      <c r="F6853">
        <v>50.543570500000001</v>
      </c>
      <c r="G6853" t="s">
        <v>11316</v>
      </c>
      <c r="H6853">
        <v>14.082198500000001</v>
      </c>
      <c r="I6853" t="s">
        <v>11317</v>
      </c>
      <c r="J6853">
        <v>147</v>
      </c>
      <c r="K6853" t="s">
        <v>11318</v>
      </c>
    </row>
    <row r="6854" spans="1:11" x14ac:dyDescent="0.25">
      <c r="A6854" t="s">
        <v>11313</v>
      </c>
      <c r="B6854" t="s">
        <v>8185</v>
      </c>
      <c r="C6854" t="s">
        <v>11314</v>
      </c>
      <c r="D6854" t="s">
        <v>11206</v>
      </c>
      <c r="E6854" t="s">
        <v>11315</v>
      </c>
      <c r="F6854">
        <v>49.7269328</v>
      </c>
      <c r="G6854" t="s">
        <v>11316</v>
      </c>
      <c r="H6854">
        <v>16.681769500000001</v>
      </c>
      <c r="I6854" t="s">
        <v>11317</v>
      </c>
      <c r="J6854">
        <v>116</v>
      </c>
      <c r="K6854" t="s">
        <v>11318</v>
      </c>
    </row>
    <row r="6855" spans="1:11" x14ac:dyDescent="0.25">
      <c r="A6855" t="s">
        <v>11313</v>
      </c>
      <c r="B6855" t="s">
        <v>3056</v>
      </c>
      <c r="C6855" t="s">
        <v>11314</v>
      </c>
      <c r="D6855" t="s">
        <v>11200</v>
      </c>
      <c r="E6855" t="s">
        <v>11315</v>
      </c>
      <c r="F6855">
        <v>49.0922433</v>
      </c>
      <c r="G6855" t="s">
        <v>11316</v>
      </c>
      <c r="H6855">
        <v>15.010434200000001</v>
      </c>
      <c r="I6855" t="s">
        <v>11317</v>
      </c>
      <c r="J6855">
        <v>89</v>
      </c>
      <c r="K6855" t="s">
        <v>11318</v>
      </c>
    </row>
    <row r="6856" spans="1:11" x14ac:dyDescent="0.25">
      <c r="A6856" t="s">
        <v>11313</v>
      </c>
      <c r="B6856" t="s">
        <v>776</v>
      </c>
      <c r="C6856" t="s">
        <v>11314</v>
      </c>
      <c r="D6856" t="s">
        <v>11199</v>
      </c>
      <c r="E6856" t="s">
        <v>11315</v>
      </c>
      <c r="F6856">
        <v>50.212613599999997</v>
      </c>
      <c r="G6856" t="s">
        <v>11316</v>
      </c>
      <c r="H6856">
        <v>13.973059900000001</v>
      </c>
      <c r="I6856" t="s">
        <v>11317</v>
      </c>
      <c r="J6856">
        <v>222</v>
      </c>
      <c r="K6856" t="s">
        <v>11318</v>
      </c>
    </row>
    <row r="6857" spans="1:11" x14ac:dyDescent="0.25">
      <c r="A6857" t="s">
        <v>11313</v>
      </c>
      <c r="B6857" t="s">
        <v>1115</v>
      </c>
      <c r="C6857" t="s">
        <v>11314</v>
      </c>
      <c r="D6857" t="s">
        <v>11199</v>
      </c>
      <c r="E6857" t="s">
        <v>11315</v>
      </c>
      <c r="F6857">
        <v>49.967837899999999</v>
      </c>
      <c r="G6857" t="s">
        <v>11316</v>
      </c>
      <c r="H6857">
        <v>15.3017749</v>
      </c>
      <c r="I6857" t="s">
        <v>11317</v>
      </c>
      <c r="J6857">
        <v>995</v>
      </c>
      <c r="K6857" t="s">
        <v>11318</v>
      </c>
    </row>
    <row r="6858" spans="1:11" x14ac:dyDescent="0.25">
      <c r="A6858" t="s">
        <v>11313</v>
      </c>
      <c r="B6858" t="s">
        <v>4693</v>
      </c>
      <c r="C6858" t="s">
        <v>11314</v>
      </c>
      <c r="D6858" t="s">
        <v>11201</v>
      </c>
      <c r="E6858" t="s">
        <v>11315</v>
      </c>
      <c r="F6858">
        <v>49.484297499999997</v>
      </c>
      <c r="G6858" t="s">
        <v>11316</v>
      </c>
      <c r="H6858">
        <v>13.367695899999999</v>
      </c>
      <c r="I6858" t="s">
        <v>11317</v>
      </c>
      <c r="J6858">
        <v>80</v>
      </c>
      <c r="K6858" t="s">
        <v>11318</v>
      </c>
    </row>
    <row r="6859" spans="1:11" x14ac:dyDescent="0.25">
      <c r="A6859" t="s">
        <v>11313</v>
      </c>
      <c r="B6859" t="s">
        <v>9720</v>
      </c>
      <c r="C6859" t="s">
        <v>11314</v>
      </c>
      <c r="D6859" t="s">
        <v>11207</v>
      </c>
      <c r="E6859" t="s">
        <v>11315</v>
      </c>
      <c r="F6859">
        <v>49.156409199999999</v>
      </c>
      <c r="G6859" t="s">
        <v>11316</v>
      </c>
      <c r="H6859">
        <v>17.163044899999999</v>
      </c>
      <c r="I6859" t="s">
        <v>11317</v>
      </c>
      <c r="J6859">
        <v>137</v>
      </c>
      <c r="K6859" t="s">
        <v>11318</v>
      </c>
    </row>
    <row r="6860" spans="1:11" x14ac:dyDescent="0.25">
      <c r="A6860" t="s">
        <v>11313</v>
      </c>
      <c r="B6860" t="s">
        <v>7883</v>
      </c>
      <c r="C6860" t="s">
        <v>11314</v>
      </c>
      <c r="D6860" t="s">
        <v>11206</v>
      </c>
      <c r="E6860" t="s">
        <v>11315</v>
      </c>
      <c r="F6860">
        <v>49.825161600000001</v>
      </c>
      <c r="G6860" t="s">
        <v>11316</v>
      </c>
      <c r="H6860">
        <v>15.9700784</v>
      </c>
      <c r="I6860" t="s">
        <v>11317</v>
      </c>
      <c r="J6860">
        <v>85</v>
      </c>
      <c r="K6860" t="s">
        <v>11318</v>
      </c>
    </row>
    <row r="6861" spans="1:11" x14ac:dyDescent="0.25">
      <c r="A6861" t="s">
        <v>11313</v>
      </c>
      <c r="B6861" t="s">
        <v>2464</v>
      </c>
      <c r="C6861" t="s">
        <v>11314</v>
      </c>
      <c r="D6861" t="s">
        <v>11199</v>
      </c>
      <c r="E6861" t="s">
        <v>11315</v>
      </c>
      <c r="F6861">
        <v>50.047154800000001</v>
      </c>
      <c r="G6861" t="s">
        <v>11316</v>
      </c>
      <c r="H6861">
        <v>13.664068500000001</v>
      </c>
      <c r="I6861" t="s">
        <v>11317</v>
      </c>
      <c r="J6861">
        <v>79</v>
      </c>
      <c r="K6861" t="s">
        <v>11318</v>
      </c>
    </row>
    <row r="6862" spans="1:11" x14ac:dyDescent="0.25">
      <c r="A6862" t="s">
        <v>11313</v>
      </c>
      <c r="B6862" t="s">
        <v>634</v>
      </c>
      <c r="C6862" t="s">
        <v>11314</v>
      </c>
      <c r="D6862" t="s">
        <v>11199</v>
      </c>
      <c r="E6862" t="s">
        <v>11315</v>
      </c>
      <c r="F6862">
        <v>49.888184600000002</v>
      </c>
      <c r="G6862" t="s">
        <v>11316</v>
      </c>
      <c r="H6862">
        <v>14.0234165</v>
      </c>
      <c r="I6862" t="s">
        <v>11317</v>
      </c>
      <c r="J6862">
        <v>109</v>
      </c>
      <c r="K6862" t="s">
        <v>11318</v>
      </c>
    </row>
    <row r="6863" spans="1:11" x14ac:dyDescent="0.25">
      <c r="A6863" t="s">
        <v>11313</v>
      </c>
      <c r="B6863" t="s">
        <v>634</v>
      </c>
      <c r="C6863" t="s">
        <v>11314</v>
      </c>
      <c r="D6863" t="s">
        <v>11203</v>
      </c>
      <c r="E6863" t="s">
        <v>11315</v>
      </c>
      <c r="F6863">
        <v>50.446169400000002</v>
      </c>
      <c r="G6863" t="s">
        <v>11316</v>
      </c>
      <c r="H6863">
        <v>13.333378099999999</v>
      </c>
      <c r="I6863" t="s">
        <v>11317</v>
      </c>
      <c r="J6863">
        <v>201</v>
      </c>
      <c r="K6863" t="s">
        <v>11318</v>
      </c>
    </row>
    <row r="6864" spans="1:11" x14ac:dyDescent="0.25">
      <c r="A6864" t="s">
        <v>11313</v>
      </c>
      <c r="B6864" t="s">
        <v>634</v>
      </c>
      <c r="C6864" t="s">
        <v>11314</v>
      </c>
      <c r="D6864" t="s">
        <v>11201</v>
      </c>
      <c r="E6864" t="s">
        <v>11315</v>
      </c>
      <c r="F6864">
        <v>49.647838200000002</v>
      </c>
      <c r="G6864" t="s">
        <v>11316</v>
      </c>
      <c r="H6864">
        <v>12.679895699999999</v>
      </c>
      <c r="I6864" t="s">
        <v>11317</v>
      </c>
      <c r="J6864">
        <v>10</v>
      </c>
      <c r="K6864" t="s">
        <v>11318</v>
      </c>
    </row>
    <row r="6865" spans="1:11" x14ac:dyDescent="0.25">
      <c r="A6865" t="s">
        <v>11313</v>
      </c>
      <c r="B6865" t="s">
        <v>2349</v>
      </c>
      <c r="C6865" t="s">
        <v>11314</v>
      </c>
      <c r="D6865" t="s">
        <v>11199</v>
      </c>
      <c r="E6865" t="s">
        <v>11315</v>
      </c>
      <c r="F6865">
        <v>49.5791951</v>
      </c>
      <c r="G6865" t="s">
        <v>11316</v>
      </c>
      <c r="H6865">
        <v>14.485193900000001</v>
      </c>
      <c r="I6865" t="s">
        <v>11317</v>
      </c>
      <c r="J6865">
        <v>26</v>
      </c>
      <c r="K6865" t="s">
        <v>11318</v>
      </c>
    </row>
    <row r="6866" spans="1:11" x14ac:dyDescent="0.25">
      <c r="A6866" t="s">
        <v>11313</v>
      </c>
      <c r="B6866" t="s">
        <v>4907</v>
      </c>
      <c r="C6866" t="s">
        <v>11314</v>
      </c>
      <c r="D6866" t="s">
        <v>11201</v>
      </c>
      <c r="E6866" t="s">
        <v>11315</v>
      </c>
      <c r="F6866">
        <v>49.739545499999998</v>
      </c>
      <c r="G6866" t="s">
        <v>11316</v>
      </c>
      <c r="H6866">
        <v>12.831955600000001</v>
      </c>
      <c r="I6866" t="s">
        <v>11317</v>
      </c>
      <c r="J6866">
        <v>19</v>
      </c>
      <c r="K6866" t="s">
        <v>11318</v>
      </c>
    </row>
    <row r="6867" spans="1:11" x14ac:dyDescent="0.25">
      <c r="A6867" t="s">
        <v>11313</v>
      </c>
      <c r="B6867" t="s">
        <v>4907</v>
      </c>
      <c r="C6867" t="s">
        <v>11314</v>
      </c>
      <c r="D6867" t="s">
        <v>11201</v>
      </c>
      <c r="E6867" t="s">
        <v>11315</v>
      </c>
      <c r="F6867">
        <v>49.739545499999998</v>
      </c>
      <c r="G6867" t="s">
        <v>11316</v>
      </c>
      <c r="H6867">
        <v>12.831955600000001</v>
      </c>
      <c r="I6867" t="s">
        <v>11317</v>
      </c>
      <c r="J6867">
        <v>31</v>
      </c>
      <c r="K6867" t="s">
        <v>11318</v>
      </c>
    </row>
    <row r="6868" spans="1:11" x14ac:dyDescent="0.25">
      <c r="A6868" t="s">
        <v>11313</v>
      </c>
      <c r="B6868" t="s">
        <v>6091</v>
      </c>
      <c r="C6868" t="s">
        <v>11314</v>
      </c>
      <c r="D6868" t="s">
        <v>11203</v>
      </c>
      <c r="E6868" t="s">
        <v>11315</v>
      </c>
      <c r="F6868">
        <v>50.110924400000002</v>
      </c>
      <c r="G6868" t="s">
        <v>11316</v>
      </c>
      <c r="H6868">
        <v>13.360652</v>
      </c>
      <c r="I6868" t="s">
        <v>11317</v>
      </c>
      <c r="J6868">
        <v>81</v>
      </c>
      <c r="K6868" t="s">
        <v>11318</v>
      </c>
    </row>
    <row r="6869" spans="1:11" x14ac:dyDescent="0.25">
      <c r="A6869" t="s">
        <v>11313</v>
      </c>
      <c r="B6869" t="s">
        <v>6195</v>
      </c>
      <c r="C6869" t="s">
        <v>11314</v>
      </c>
      <c r="D6869" t="s">
        <v>11203</v>
      </c>
      <c r="E6869" t="s">
        <v>11315</v>
      </c>
      <c r="F6869">
        <v>50.337313799999997</v>
      </c>
      <c r="G6869" t="s">
        <v>11316</v>
      </c>
      <c r="H6869">
        <v>13.718742799999999</v>
      </c>
      <c r="I6869" t="s">
        <v>11317</v>
      </c>
      <c r="J6869">
        <v>108</v>
      </c>
      <c r="K6869" t="s">
        <v>11318</v>
      </c>
    </row>
    <row r="6870" spans="1:11" x14ac:dyDescent="0.25">
      <c r="A6870" t="s">
        <v>11313</v>
      </c>
      <c r="B6870" t="s">
        <v>1541</v>
      </c>
      <c r="C6870" t="s">
        <v>11314</v>
      </c>
      <c r="D6870" t="s">
        <v>11199</v>
      </c>
      <c r="E6870" t="s">
        <v>11315</v>
      </c>
      <c r="F6870">
        <v>50.475693800000002</v>
      </c>
      <c r="G6870" t="s">
        <v>11316</v>
      </c>
      <c r="H6870">
        <v>15.0813699</v>
      </c>
      <c r="I6870" t="s">
        <v>11317</v>
      </c>
      <c r="J6870">
        <v>103</v>
      </c>
      <c r="K6870" t="s">
        <v>11318</v>
      </c>
    </row>
    <row r="6871" spans="1:11" x14ac:dyDescent="0.25">
      <c r="A6871" t="s">
        <v>11313</v>
      </c>
      <c r="B6871" t="s">
        <v>8521</v>
      </c>
      <c r="C6871" t="s">
        <v>11314</v>
      </c>
      <c r="D6871" t="s">
        <v>7964</v>
      </c>
      <c r="E6871" t="s">
        <v>11315</v>
      </c>
      <c r="F6871">
        <v>49.712552500000001</v>
      </c>
      <c r="G6871" t="s">
        <v>11316</v>
      </c>
      <c r="H6871">
        <v>15.7379411</v>
      </c>
      <c r="I6871" t="s">
        <v>11317</v>
      </c>
      <c r="J6871">
        <v>14</v>
      </c>
      <c r="K6871" t="s">
        <v>11318</v>
      </c>
    </row>
    <row r="6872" spans="1:11" x14ac:dyDescent="0.25">
      <c r="A6872" t="s">
        <v>11313</v>
      </c>
      <c r="B6872" t="s">
        <v>7987</v>
      </c>
      <c r="C6872" t="s">
        <v>11314</v>
      </c>
      <c r="D6872" t="s">
        <v>11206</v>
      </c>
      <c r="E6872" t="s">
        <v>11315</v>
      </c>
      <c r="F6872">
        <v>50.031822200000001</v>
      </c>
      <c r="G6872" t="s">
        <v>11316</v>
      </c>
      <c r="H6872">
        <v>15.873878100000001</v>
      </c>
      <c r="I6872" t="s">
        <v>11317</v>
      </c>
      <c r="J6872">
        <v>23</v>
      </c>
      <c r="K6872" t="s">
        <v>11318</v>
      </c>
    </row>
    <row r="6873" spans="1:11" x14ac:dyDescent="0.25">
      <c r="A6873" t="s">
        <v>11313</v>
      </c>
      <c r="B6873" t="s">
        <v>4104</v>
      </c>
      <c r="C6873" t="s">
        <v>11314</v>
      </c>
      <c r="D6873" t="s">
        <v>11201</v>
      </c>
      <c r="E6873" t="s">
        <v>11315</v>
      </c>
      <c r="F6873">
        <v>49.286722099999999</v>
      </c>
      <c r="G6873" t="s">
        <v>11316</v>
      </c>
      <c r="H6873">
        <v>13.3764124</v>
      </c>
      <c r="I6873" t="s">
        <v>11317</v>
      </c>
      <c r="J6873">
        <v>33</v>
      </c>
      <c r="K6873" t="s">
        <v>11318</v>
      </c>
    </row>
    <row r="6874" spans="1:11" x14ac:dyDescent="0.25">
      <c r="A6874" t="s">
        <v>11313</v>
      </c>
      <c r="B6874" t="s">
        <v>4104</v>
      </c>
      <c r="C6874" t="s">
        <v>11314</v>
      </c>
      <c r="D6874" t="s">
        <v>11201</v>
      </c>
      <c r="E6874" t="s">
        <v>11315</v>
      </c>
      <c r="F6874">
        <v>49.286722099999999</v>
      </c>
      <c r="G6874" t="s">
        <v>11316</v>
      </c>
      <c r="H6874">
        <v>13.3764124</v>
      </c>
      <c r="I6874" t="s">
        <v>11317</v>
      </c>
      <c r="J6874">
        <v>130</v>
      </c>
      <c r="K6874" t="s">
        <v>11318</v>
      </c>
    </row>
    <row r="6875" spans="1:11" x14ac:dyDescent="0.25">
      <c r="A6875" t="s">
        <v>11313</v>
      </c>
      <c r="B6875" t="s">
        <v>2908</v>
      </c>
      <c r="C6875" t="s">
        <v>11314</v>
      </c>
      <c r="D6875" t="s">
        <v>11200</v>
      </c>
      <c r="E6875" t="s">
        <v>11315</v>
      </c>
      <c r="F6875">
        <v>48.682092699999998</v>
      </c>
      <c r="G6875" t="s">
        <v>11316</v>
      </c>
      <c r="H6875">
        <v>14.571006499999999</v>
      </c>
      <c r="I6875" t="s">
        <v>11317</v>
      </c>
      <c r="J6875">
        <v>919</v>
      </c>
      <c r="K6875" t="s">
        <v>11318</v>
      </c>
    </row>
    <row r="6876" spans="1:11" x14ac:dyDescent="0.25">
      <c r="A6876" t="s">
        <v>11313</v>
      </c>
      <c r="B6876" t="s">
        <v>933</v>
      </c>
      <c r="C6876" t="s">
        <v>11314</v>
      </c>
      <c r="D6876" t="s">
        <v>11199</v>
      </c>
      <c r="E6876" t="s">
        <v>11315</v>
      </c>
      <c r="F6876">
        <v>49.960614999999997</v>
      </c>
      <c r="G6876" t="s">
        <v>11316</v>
      </c>
      <c r="H6876">
        <v>14.975266700000001</v>
      </c>
      <c r="I6876" t="s">
        <v>11317</v>
      </c>
      <c r="J6876">
        <v>202</v>
      </c>
      <c r="K6876" t="s">
        <v>11318</v>
      </c>
    </row>
    <row r="6877" spans="1:11" x14ac:dyDescent="0.25">
      <c r="A6877" t="s">
        <v>11313</v>
      </c>
      <c r="B6877" t="s">
        <v>266</v>
      </c>
      <c r="C6877" t="s">
        <v>11314</v>
      </c>
      <c r="D6877" t="s">
        <v>11199</v>
      </c>
      <c r="E6877" t="s">
        <v>11315</v>
      </c>
      <c r="F6877">
        <v>49.572806800000002</v>
      </c>
      <c r="G6877" t="s">
        <v>11316</v>
      </c>
      <c r="H6877">
        <v>14.7139237</v>
      </c>
      <c r="I6877" t="s">
        <v>11317</v>
      </c>
      <c r="J6877">
        <v>20</v>
      </c>
      <c r="K6877" t="s">
        <v>11318</v>
      </c>
    </row>
    <row r="6878" spans="1:11" x14ac:dyDescent="0.25">
      <c r="A6878" t="s">
        <v>11313</v>
      </c>
      <c r="B6878" t="s">
        <v>266</v>
      </c>
      <c r="C6878" t="s">
        <v>11314</v>
      </c>
      <c r="D6878" t="s">
        <v>11200</v>
      </c>
      <c r="E6878" t="s">
        <v>11315</v>
      </c>
      <c r="F6878">
        <v>49.091179699999998</v>
      </c>
      <c r="G6878" t="s">
        <v>11316</v>
      </c>
      <c r="H6878">
        <v>14.2257613</v>
      </c>
      <c r="I6878" t="s">
        <v>11317</v>
      </c>
      <c r="J6878">
        <v>194</v>
      </c>
      <c r="K6878" t="s">
        <v>11318</v>
      </c>
    </row>
    <row r="6879" spans="1:11" x14ac:dyDescent="0.25">
      <c r="A6879" t="s">
        <v>11313</v>
      </c>
      <c r="B6879" t="s">
        <v>266</v>
      </c>
      <c r="C6879" t="s">
        <v>11314</v>
      </c>
      <c r="D6879" t="s">
        <v>11201</v>
      </c>
      <c r="E6879" t="s">
        <v>11315</v>
      </c>
      <c r="F6879">
        <v>49.7902852</v>
      </c>
      <c r="G6879" t="s">
        <v>11316</v>
      </c>
      <c r="H6879">
        <v>13.057451500000001</v>
      </c>
      <c r="I6879" t="s">
        <v>11317</v>
      </c>
      <c r="J6879">
        <v>20</v>
      </c>
      <c r="K6879" t="s">
        <v>11318</v>
      </c>
    </row>
    <row r="6880" spans="1:11" x14ac:dyDescent="0.25">
      <c r="A6880" t="s">
        <v>11313</v>
      </c>
      <c r="B6880" t="s">
        <v>266</v>
      </c>
      <c r="C6880" t="s">
        <v>11314</v>
      </c>
      <c r="D6880" t="s">
        <v>11201</v>
      </c>
      <c r="E6880" t="s">
        <v>11315</v>
      </c>
      <c r="F6880">
        <v>49.7902852</v>
      </c>
      <c r="G6880" t="s">
        <v>11316</v>
      </c>
      <c r="H6880">
        <v>13.057451500000001</v>
      </c>
      <c r="I6880" t="s">
        <v>11317</v>
      </c>
      <c r="J6880">
        <v>42</v>
      </c>
      <c r="K6880" t="s">
        <v>11318</v>
      </c>
    </row>
    <row r="6881" spans="1:11" x14ac:dyDescent="0.25">
      <c r="A6881" t="s">
        <v>11313</v>
      </c>
      <c r="B6881" t="s">
        <v>3512</v>
      </c>
      <c r="C6881" t="s">
        <v>11314</v>
      </c>
      <c r="D6881" t="s">
        <v>11200</v>
      </c>
      <c r="E6881" t="s">
        <v>11315</v>
      </c>
      <c r="F6881">
        <v>49.102949600000002</v>
      </c>
      <c r="G6881" t="s">
        <v>11316</v>
      </c>
      <c r="H6881">
        <v>14.244314599999999</v>
      </c>
      <c r="I6881" t="s">
        <v>11317</v>
      </c>
      <c r="J6881">
        <v>111</v>
      </c>
      <c r="K6881" t="s">
        <v>11318</v>
      </c>
    </row>
    <row r="6882" spans="1:11" x14ac:dyDescent="0.25">
      <c r="A6882" t="s">
        <v>11313</v>
      </c>
      <c r="B6882" t="s">
        <v>533</v>
      </c>
      <c r="C6882" t="s">
        <v>11314</v>
      </c>
      <c r="D6882" t="s">
        <v>11199</v>
      </c>
      <c r="E6882" t="s">
        <v>11315</v>
      </c>
      <c r="F6882">
        <v>49.8253469</v>
      </c>
      <c r="G6882" t="s">
        <v>11316</v>
      </c>
      <c r="H6882">
        <v>14.9475991</v>
      </c>
      <c r="I6882" t="s">
        <v>11317</v>
      </c>
      <c r="J6882">
        <v>105</v>
      </c>
      <c r="K6882" t="s">
        <v>11318</v>
      </c>
    </row>
    <row r="6883" spans="1:11" x14ac:dyDescent="0.25">
      <c r="A6883" t="s">
        <v>11313</v>
      </c>
      <c r="B6883" t="s">
        <v>533</v>
      </c>
      <c r="C6883" t="s">
        <v>11314</v>
      </c>
      <c r="D6883" t="s">
        <v>11199</v>
      </c>
      <c r="E6883" t="s">
        <v>11315</v>
      </c>
      <c r="F6883">
        <v>49.8253469</v>
      </c>
      <c r="G6883" t="s">
        <v>11316</v>
      </c>
      <c r="H6883">
        <v>14.9475991</v>
      </c>
      <c r="I6883" t="s">
        <v>11317</v>
      </c>
      <c r="J6883">
        <v>32</v>
      </c>
      <c r="K6883" t="s">
        <v>11318</v>
      </c>
    </row>
    <row r="6884" spans="1:11" x14ac:dyDescent="0.25">
      <c r="A6884" t="s">
        <v>11313</v>
      </c>
      <c r="B6884" t="s">
        <v>3942</v>
      </c>
      <c r="C6884" t="s">
        <v>11314</v>
      </c>
      <c r="D6884" t="s">
        <v>11200</v>
      </c>
      <c r="E6884" t="s">
        <v>11315</v>
      </c>
      <c r="F6884">
        <v>49.370269999999998</v>
      </c>
      <c r="G6884" t="s">
        <v>11316</v>
      </c>
      <c r="H6884">
        <v>14.5819639</v>
      </c>
      <c r="I6884" t="s">
        <v>11317</v>
      </c>
      <c r="J6884">
        <v>1091</v>
      </c>
      <c r="K6884" t="s">
        <v>11318</v>
      </c>
    </row>
    <row r="6885" spans="1:11" x14ac:dyDescent="0.25">
      <c r="A6885" t="s">
        <v>11313</v>
      </c>
      <c r="B6885" t="s">
        <v>2915</v>
      </c>
      <c r="C6885" t="s">
        <v>11314</v>
      </c>
      <c r="D6885" t="s">
        <v>11200</v>
      </c>
      <c r="E6885" t="s">
        <v>11315</v>
      </c>
      <c r="F6885">
        <v>48.678021899999997</v>
      </c>
      <c r="G6885" t="s">
        <v>11316</v>
      </c>
      <c r="H6885">
        <v>14.287039699999999</v>
      </c>
      <c r="I6885" t="s">
        <v>11317</v>
      </c>
      <c r="J6885">
        <v>64</v>
      </c>
      <c r="K6885" t="s">
        <v>11318</v>
      </c>
    </row>
    <row r="6886" spans="1:11" x14ac:dyDescent="0.25">
      <c r="A6886" t="s">
        <v>11313</v>
      </c>
      <c r="B6886" t="s">
        <v>6994</v>
      </c>
      <c r="C6886" t="s">
        <v>11314</v>
      </c>
      <c r="D6886" t="s">
        <v>11205</v>
      </c>
      <c r="E6886" t="s">
        <v>11315</v>
      </c>
      <c r="F6886">
        <v>50.206764399999997</v>
      </c>
      <c r="G6886" t="s">
        <v>11316</v>
      </c>
      <c r="H6886">
        <v>15.8838078</v>
      </c>
      <c r="I6886" t="s">
        <v>11317</v>
      </c>
      <c r="J6886">
        <v>813</v>
      </c>
      <c r="K6886" t="s">
        <v>11318</v>
      </c>
    </row>
    <row r="6887" spans="1:11" x14ac:dyDescent="0.25">
      <c r="A6887" t="s">
        <v>11313</v>
      </c>
      <c r="B6887" t="s">
        <v>5688</v>
      </c>
      <c r="C6887" t="s">
        <v>11314</v>
      </c>
      <c r="D6887" t="s">
        <v>11203</v>
      </c>
      <c r="E6887" t="s">
        <v>11315</v>
      </c>
      <c r="F6887">
        <v>50.7341567</v>
      </c>
      <c r="G6887" t="s">
        <v>11316</v>
      </c>
      <c r="H6887">
        <v>14.165474100000001</v>
      </c>
      <c r="I6887" t="s">
        <v>11317</v>
      </c>
      <c r="J6887">
        <v>434</v>
      </c>
      <c r="K6887" t="s">
        <v>11318</v>
      </c>
    </row>
    <row r="6888" spans="1:11" x14ac:dyDescent="0.25">
      <c r="A6888" t="s">
        <v>11313</v>
      </c>
      <c r="B6888" t="s">
        <v>5688</v>
      </c>
      <c r="C6888" t="s">
        <v>11314</v>
      </c>
      <c r="D6888" t="s">
        <v>11205</v>
      </c>
      <c r="E6888" t="s">
        <v>11315</v>
      </c>
      <c r="F6888">
        <v>50.204394399999998</v>
      </c>
      <c r="G6888" t="s">
        <v>11316</v>
      </c>
      <c r="H6888">
        <v>15.8574365</v>
      </c>
      <c r="I6888" t="s">
        <v>11317</v>
      </c>
      <c r="J6888">
        <v>2658</v>
      </c>
      <c r="K6888" t="s">
        <v>11318</v>
      </c>
    </row>
    <row r="6889" spans="1:11" x14ac:dyDescent="0.25">
      <c r="A6889" t="s">
        <v>11313</v>
      </c>
      <c r="B6889" t="s">
        <v>8683</v>
      </c>
      <c r="C6889" t="s">
        <v>11314</v>
      </c>
      <c r="D6889" t="s">
        <v>7964</v>
      </c>
      <c r="E6889" t="s">
        <v>11315</v>
      </c>
      <c r="F6889">
        <v>49.398963500000001</v>
      </c>
      <c r="G6889" t="s">
        <v>11316</v>
      </c>
      <c r="H6889">
        <v>15.639836900000001</v>
      </c>
      <c r="I6889" t="s">
        <v>11317</v>
      </c>
      <c r="J6889">
        <v>586</v>
      </c>
      <c r="K6889" t="s">
        <v>11318</v>
      </c>
    </row>
    <row r="6890" spans="1:11" x14ac:dyDescent="0.25">
      <c r="A6890" t="s">
        <v>11313</v>
      </c>
      <c r="B6890" t="s">
        <v>3562</v>
      </c>
      <c r="C6890" t="s">
        <v>11314</v>
      </c>
      <c r="D6890" t="s">
        <v>11201</v>
      </c>
      <c r="E6890" t="s">
        <v>11315</v>
      </c>
      <c r="F6890">
        <v>49.328895799999998</v>
      </c>
      <c r="G6890" t="s">
        <v>11316</v>
      </c>
      <c r="H6890">
        <v>13.6431536</v>
      </c>
      <c r="I6890" t="s">
        <v>11317</v>
      </c>
      <c r="J6890">
        <v>324</v>
      </c>
      <c r="K6890" t="s">
        <v>11318</v>
      </c>
    </row>
    <row r="6891" spans="1:11" x14ac:dyDescent="0.25">
      <c r="A6891" t="s">
        <v>11313</v>
      </c>
      <c r="B6891" t="s">
        <v>3562</v>
      </c>
      <c r="C6891" t="s">
        <v>11314</v>
      </c>
      <c r="D6891" t="s">
        <v>11200</v>
      </c>
      <c r="E6891" t="s">
        <v>11315</v>
      </c>
      <c r="F6891">
        <v>49.082883099999997</v>
      </c>
      <c r="G6891" t="s">
        <v>11316</v>
      </c>
      <c r="H6891">
        <v>14.108737700000001</v>
      </c>
      <c r="I6891" t="s">
        <v>11317</v>
      </c>
      <c r="J6891">
        <v>27</v>
      </c>
      <c r="K6891" t="s">
        <v>11318</v>
      </c>
    </row>
    <row r="6892" spans="1:11" x14ac:dyDescent="0.25">
      <c r="A6892" t="s">
        <v>11313</v>
      </c>
      <c r="B6892" t="s">
        <v>8747</v>
      </c>
      <c r="C6892" t="s">
        <v>11314</v>
      </c>
      <c r="D6892" t="s">
        <v>7964</v>
      </c>
      <c r="E6892" t="s">
        <v>11315</v>
      </c>
      <c r="F6892">
        <v>49.587865600000001</v>
      </c>
      <c r="G6892" t="s">
        <v>11316</v>
      </c>
      <c r="H6892">
        <v>15.3814571</v>
      </c>
      <c r="I6892" t="s">
        <v>11317</v>
      </c>
      <c r="J6892">
        <v>39</v>
      </c>
      <c r="K6892" t="s">
        <v>11318</v>
      </c>
    </row>
    <row r="6893" spans="1:11" x14ac:dyDescent="0.25">
      <c r="A6893" t="s">
        <v>11313</v>
      </c>
      <c r="B6893" t="s">
        <v>680</v>
      </c>
      <c r="C6893" t="s">
        <v>11314</v>
      </c>
      <c r="D6893" t="s">
        <v>11199</v>
      </c>
      <c r="E6893" t="s">
        <v>11315</v>
      </c>
      <c r="F6893">
        <v>49.819369700000003</v>
      </c>
      <c r="G6893" t="s">
        <v>11316</v>
      </c>
      <c r="H6893">
        <v>14.086278200000001</v>
      </c>
      <c r="I6893" t="s">
        <v>11317</v>
      </c>
      <c r="J6893">
        <v>195</v>
      </c>
      <c r="K6893" t="s">
        <v>11318</v>
      </c>
    </row>
    <row r="6894" spans="1:11" x14ac:dyDescent="0.25">
      <c r="A6894" t="s">
        <v>11313</v>
      </c>
      <c r="B6894" t="s">
        <v>6688</v>
      </c>
      <c r="C6894" t="s">
        <v>11314</v>
      </c>
      <c r="D6894" t="s">
        <v>11204</v>
      </c>
      <c r="E6894" t="s">
        <v>11315</v>
      </c>
      <c r="F6894">
        <v>50.666808799999998</v>
      </c>
      <c r="G6894" t="s">
        <v>11316</v>
      </c>
      <c r="H6894">
        <v>14.9827248</v>
      </c>
      <c r="I6894" t="s">
        <v>11317</v>
      </c>
      <c r="J6894">
        <v>39</v>
      </c>
      <c r="K6894" t="s">
        <v>11318</v>
      </c>
    </row>
    <row r="6895" spans="1:11" x14ac:dyDescent="0.25">
      <c r="A6895" t="s">
        <v>11313</v>
      </c>
      <c r="B6895" t="s">
        <v>6254</v>
      </c>
      <c r="C6895" t="s">
        <v>11314</v>
      </c>
      <c r="D6895" t="s">
        <v>11203</v>
      </c>
      <c r="E6895" t="s">
        <v>11315</v>
      </c>
      <c r="F6895">
        <v>50.598986699999998</v>
      </c>
      <c r="G6895" t="s">
        <v>11316</v>
      </c>
      <c r="H6895">
        <v>13.417622400000001</v>
      </c>
      <c r="I6895" t="s">
        <v>11317</v>
      </c>
      <c r="J6895">
        <v>9</v>
      </c>
      <c r="K6895" t="s">
        <v>11318</v>
      </c>
    </row>
    <row r="6896" spans="1:11" x14ac:dyDescent="0.25">
      <c r="A6896" t="s">
        <v>11313</v>
      </c>
      <c r="B6896" t="s">
        <v>5519</v>
      </c>
      <c r="C6896" t="s">
        <v>11314</v>
      </c>
      <c r="D6896" t="s">
        <v>11202</v>
      </c>
      <c r="E6896" t="s">
        <v>11315</v>
      </c>
      <c r="F6896">
        <v>50.173881700000003</v>
      </c>
      <c r="G6896" t="s">
        <v>11316</v>
      </c>
      <c r="H6896">
        <v>13.2016718</v>
      </c>
      <c r="I6896" t="s">
        <v>11317</v>
      </c>
      <c r="J6896">
        <v>15</v>
      </c>
      <c r="K6896" t="s">
        <v>11318</v>
      </c>
    </row>
    <row r="6897" spans="1:11" x14ac:dyDescent="0.25">
      <c r="A6897" t="s">
        <v>11313</v>
      </c>
      <c r="B6897" t="s">
        <v>5480</v>
      </c>
      <c r="C6897" t="s">
        <v>11314</v>
      </c>
      <c r="D6897" t="s">
        <v>11202</v>
      </c>
      <c r="E6897" t="s">
        <v>11315</v>
      </c>
      <c r="F6897">
        <v>50.380760799999997</v>
      </c>
      <c r="G6897" t="s">
        <v>11316</v>
      </c>
      <c r="H6897">
        <v>13.068961099999999</v>
      </c>
      <c r="I6897" t="s">
        <v>11317</v>
      </c>
      <c r="J6897">
        <v>1</v>
      </c>
      <c r="K6897" t="s">
        <v>11318</v>
      </c>
    </row>
    <row r="6898" spans="1:11" x14ac:dyDescent="0.25">
      <c r="A6898" t="s">
        <v>11313</v>
      </c>
      <c r="B6898" t="s">
        <v>3183</v>
      </c>
      <c r="C6898" t="s">
        <v>11314</v>
      </c>
      <c r="D6898" t="s">
        <v>11200</v>
      </c>
      <c r="E6898" t="s">
        <v>11315</v>
      </c>
      <c r="F6898">
        <v>49.148109499999997</v>
      </c>
      <c r="G6898" t="s">
        <v>11316</v>
      </c>
      <c r="H6898">
        <v>15.2361314</v>
      </c>
      <c r="I6898" t="s">
        <v>11317</v>
      </c>
      <c r="J6898">
        <v>44</v>
      </c>
      <c r="K6898" t="s">
        <v>11318</v>
      </c>
    </row>
    <row r="6899" spans="1:11" x14ac:dyDescent="0.25">
      <c r="A6899" t="s">
        <v>11313</v>
      </c>
      <c r="B6899" t="s">
        <v>4034</v>
      </c>
      <c r="C6899" t="s">
        <v>11314</v>
      </c>
      <c r="D6899" t="s">
        <v>11200</v>
      </c>
      <c r="E6899" t="s">
        <v>11315</v>
      </c>
      <c r="F6899">
        <v>49.532773499999998</v>
      </c>
      <c r="G6899" t="s">
        <v>11316</v>
      </c>
      <c r="H6899">
        <v>14.909509099999999</v>
      </c>
      <c r="I6899" t="s">
        <v>11317</v>
      </c>
      <c r="J6899">
        <v>65</v>
      </c>
      <c r="K6899" t="s">
        <v>11318</v>
      </c>
    </row>
    <row r="6900" spans="1:11" x14ac:dyDescent="0.25">
      <c r="A6900" t="s">
        <v>11313</v>
      </c>
      <c r="B6900" t="s">
        <v>4546</v>
      </c>
      <c r="C6900" t="s">
        <v>11314</v>
      </c>
      <c r="D6900" t="s">
        <v>11201</v>
      </c>
      <c r="E6900" t="s">
        <v>11315</v>
      </c>
      <c r="F6900">
        <v>49.120339299999998</v>
      </c>
      <c r="G6900" t="s">
        <v>11316</v>
      </c>
      <c r="H6900">
        <v>13.530367500000001</v>
      </c>
      <c r="I6900" t="s">
        <v>11317</v>
      </c>
      <c r="J6900">
        <v>0</v>
      </c>
      <c r="K6900" t="s">
        <v>11318</v>
      </c>
    </row>
    <row r="6901" spans="1:11" x14ac:dyDescent="0.25">
      <c r="A6901" t="s">
        <v>11313</v>
      </c>
      <c r="B6901" t="s">
        <v>4238</v>
      </c>
      <c r="C6901" t="s">
        <v>11314</v>
      </c>
      <c r="D6901" t="s">
        <v>11201</v>
      </c>
      <c r="E6901" t="s">
        <v>11315</v>
      </c>
      <c r="F6901">
        <v>49.567870499999998</v>
      </c>
      <c r="G6901" t="s">
        <v>11316</v>
      </c>
      <c r="H6901">
        <v>13.001369499999999</v>
      </c>
      <c r="I6901" t="s">
        <v>11317</v>
      </c>
      <c r="J6901">
        <v>43</v>
      </c>
      <c r="K6901" t="s">
        <v>11318</v>
      </c>
    </row>
    <row r="6902" spans="1:11" x14ac:dyDescent="0.25">
      <c r="A6902" t="s">
        <v>11313</v>
      </c>
      <c r="B6902" t="s">
        <v>3023</v>
      </c>
      <c r="C6902" t="s">
        <v>11314</v>
      </c>
      <c r="D6902" t="s">
        <v>11200</v>
      </c>
      <c r="E6902" t="s">
        <v>11315</v>
      </c>
      <c r="F6902">
        <v>49.107294500000002</v>
      </c>
      <c r="G6902" t="s">
        <v>11316</v>
      </c>
      <c r="H6902">
        <v>15.4668978</v>
      </c>
      <c r="I6902" t="s">
        <v>11317</v>
      </c>
      <c r="J6902">
        <v>143</v>
      </c>
      <c r="K6902" t="s">
        <v>11318</v>
      </c>
    </row>
    <row r="6903" spans="1:11" x14ac:dyDescent="0.25">
      <c r="A6903" t="s">
        <v>11313</v>
      </c>
      <c r="B6903" t="s">
        <v>4344</v>
      </c>
      <c r="C6903" t="s">
        <v>11314</v>
      </c>
      <c r="D6903" t="s">
        <v>11201</v>
      </c>
      <c r="E6903" t="s">
        <v>11315</v>
      </c>
      <c r="F6903">
        <v>49.1456485</v>
      </c>
      <c r="G6903" t="s">
        <v>11316</v>
      </c>
      <c r="H6903">
        <v>13.4808191</v>
      </c>
      <c r="I6903" t="s">
        <v>11317</v>
      </c>
      <c r="J6903">
        <v>4</v>
      </c>
      <c r="K6903" t="s">
        <v>11318</v>
      </c>
    </row>
    <row r="6904" spans="1:11" x14ac:dyDescent="0.25">
      <c r="A6904" t="s">
        <v>11313</v>
      </c>
      <c r="B6904" t="s">
        <v>5197</v>
      </c>
      <c r="C6904" t="s">
        <v>11314</v>
      </c>
      <c r="D6904" t="s">
        <v>11201</v>
      </c>
      <c r="E6904" t="s">
        <v>11315</v>
      </c>
      <c r="F6904">
        <v>49.7829172</v>
      </c>
      <c r="G6904" t="s">
        <v>11316</v>
      </c>
      <c r="H6904">
        <v>12.655515299999999</v>
      </c>
      <c r="I6904" t="s">
        <v>11317</v>
      </c>
      <c r="J6904">
        <v>63</v>
      </c>
      <c r="K6904" t="s">
        <v>11318</v>
      </c>
    </row>
    <row r="6905" spans="1:11" x14ac:dyDescent="0.25">
      <c r="A6905" t="s">
        <v>11313</v>
      </c>
      <c r="B6905" t="s">
        <v>2991</v>
      </c>
      <c r="C6905" t="s">
        <v>11314</v>
      </c>
      <c r="D6905" t="s">
        <v>11200</v>
      </c>
      <c r="E6905" t="s">
        <v>11315</v>
      </c>
      <c r="F6905">
        <v>49.148101099999998</v>
      </c>
      <c r="G6905" t="s">
        <v>11316</v>
      </c>
      <c r="H6905">
        <v>15.132554000000001</v>
      </c>
      <c r="I6905" t="s">
        <v>11317</v>
      </c>
      <c r="J6905">
        <v>53</v>
      </c>
      <c r="K6905" t="s">
        <v>11318</v>
      </c>
    </row>
    <row r="6906" spans="1:11" x14ac:dyDescent="0.25">
      <c r="A6906" t="s">
        <v>11313</v>
      </c>
      <c r="B6906" t="s">
        <v>1448</v>
      </c>
      <c r="C6906" t="s">
        <v>11314</v>
      </c>
      <c r="D6906" t="s">
        <v>11199</v>
      </c>
      <c r="E6906" t="s">
        <v>11315</v>
      </c>
      <c r="F6906">
        <v>50.494523700000002</v>
      </c>
      <c r="G6906" t="s">
        <v>11316</v>
      </c>
      <c r="H6906">
        <v>14.891060100000001</v>
      </c>
      <c r="I6906" t="s">
        <v>11317</v>
      </c>
      <c r="J6906">
        <v>11</v>
      </c>
      <c r="K6906" t="s">
        <v>11318</v>
      </c>
    </row>
    <row r="6907" spans="1:11" x14ac:dyDescent="0.25">
      <c r="A6907" t="s">
        <v>11313</v>
      </c>
      <c r="B6907" t="s">
        <v>6937</v>
      </c>
      <c r="C6907" t="s">
        <v>11314</v>
      </c>
      <c r="D6907" t="s">
        <v>11204</v>
      </c>
      <c r="E6907" t="s">
        <v>11315</v>
      </c>
      <c r="F6907">
        <v>50.612805600000002</v>
      </c>
      <c r="G6907" t="s">
        <v>11316</v>
      </c>
      <c r="H6907">
        <v>15.150826199999999</v>
      </c>
      <c r="I6907" t="s">
        <v>11317</v>
      </c>
      <c r="J6907">
        <v>314</v>
      </c>
      <c r="K6907" t="s">
        <v>11318</v>
      </c>
    </row>
    <row r="6908" spans="1:11" x14ac:dyDescent="0.25">
      <c r="A6908" t="s">
        <v>11313</v>
      </c>
      <c r="B6908" t="s">
        <v>5710</v>
      </c>
      <c r="C6908" t="s">
        <v>11314</v>
      </c>
      <c r="D6908" t="s">
        <v>11203</v>
      </c>
      <c r="E6908" t="s">
        <v>11315</v>
      </c>
      <c r="F6908">
        <v>50.711437199999999</v>
      </c>
      <c r="G6908" t="s">
        <v>11316</v>
      </c>
      <c r="H6908">
        <v>14.365289300000001</v>
      </c>
      <c r="I6908" t="s">
        <v>11317</v>
      </c>
      <c r="J6908">
        <v>157</v>
      </c>
      <c r="K6908" t="s">
        <v>11318</v>
      </c>
    </row>
    <row r="6909" spans="1:11" x14ac:dyDescent="0.25">
      <c r="A6909" t="s">
        <v>11313</v>
      </c>
      <c r="B6909" t="s">
        <v>5731</v>
      </c>
      <c r="C6909" t="s">
        <v>11314</v>
      </c>
      <c r="D6909" t="s">
        <v>11203</v>
      </c>
      <c r="E6909" t="s">
        <v>11315</v>
      </c>
      <c r="F6909">
        <v>50.987164999999997</v>
      </c>
      <c r="G6909" t="s">
        <v>11316</v>
      </c>
      <c r="H6909">
        <v>14.390796699999999</v>
      </c>
      <c r="I6909" t="s">
        <v>11317</v>
      </c>
      <c r="J6909">
        <v>65</v>
      </c>
      <c r="K6909" t="s">
        <v>11318</v>
      </c>
    </row>
    <row r="6910" spans="1:11" x14ac:dyDescent="0.25">
      <c r="A6910" t="s">
        <v>11313</v>
      </c>
      <c r="B6910" t="s">
        <v>1355</v>
      </c>
      <c r="C6910" t="s">
        <v>11314</v>
      </c>
      <c r="D6910" t="s">
        <v>11199</v>
      </c>
      <c r="E6910" t="s">
        <v>11315</v>
      </c>
      <c r="F6910">
        <v>50.319104500000002</v>
      </c>
      <c r="G6910" t="s">
        <v>11316</v>
      </c>
      <c r="H6910">
        <v>14.548025600000001</v>
      </c>
      <c r="I6910" t="s">
        <v>11317</v>
      </c>
      <c r="J6910">
        <v>279</v>
      </c>
      <c r="K6910" t="s">
        <v>11318</v>
      </c>
    </row>
    <row r="6911" spans="1:11" x14ac:dyDescent="0.25">
      <c r="A6911" t="s">
        <v>11313</v>
      </c>
      <c r="B6911" t="s">
        <v>883</v>
      </c>
      <c r="C6911" t="s">
        <v>11314</v>
      </c>
      <c r="D6911" t="s">
        <v>11199</v>
      </c>
      <c r="E6911" t="s">
        <v>11315</v>
      </c>
      <c r="F6911">
        <v>49.979883899999997</v>
      </c>
      <c r="G6911" t="s">
        <v>11316</v>
      </c>
      <c r="H6911">
        <v>15.098441599999999</v>
      </c>
      <c r="I6911" t="s">
        <v>11317</v>
      </c>
      <c r="J6911">
        <v>98</v>
      </c>
      <c r="K6911" t="s">
        <v>11318</v>
      </c>
    </row>
    <row r="6912" spans="1:11" x14ac:dyDescent="0.25">
      <c r="A6912" t="s">
        <v>11313</v>
      </c>
      <c r="B6912" t="s">
        <v>883</v>
      </c>
      <c r="C6912" t="s">
        <v>11314</v>
      </c>
      <c r="D6912" t="s">
        <v>11199</v>
      </c>
      <c r="E6912" t="s">
        <v>11315</v>
      </c>
      <c r="F6912">
        <v>49.979883899999997</v>
      </c>
      <c r="G6912" t="s">
        <v>11316</v>
      </c>
      <c r="H6912">
        <v>15.098441599999999</v>
      </c>
      <c r="I6912" t="s">
        <v>11317</v>
      </c>
      <c r="J6912">
        <v>42</v>
      </c>
      <c r="K6912" t="s">
        <v>11318</v>
      </c>
    </row>
    <row r="6913" spans="1:11" x14ac:dyDescent="0.25">
      <c r="A6913" t="s">
        <v>11313</v>
      </c>
      <c r="B6913" t="s">
        <v>545</v>
      </c>
      <c r="C6913" t="s">
        <v>11314</v>
      </c>
      <c r="D6913" t="s">
        <v>11199</v>
      </c>
      <c r="E6913" t="s">
        <v>11315</v>
      </c>
      <c r="F6913">
        <v>49.695026900000002</v>
      </c>
      <c r="G6913" t="s">
        <v>11316</v>
      </c>
      <c r="H6913">
        <v>14.584269600000001</v>
      </c>
      <c r="I6913" t="s">
        <v>11317</v>
      </c>
      <c r="J6913">
        <v>10</v>
      </c>
      <c r="K6913" t="s">
        <v>11318</v>
      </c>
    </row>
    <row r="6914" spans="1:11" x14ac:dyDescent="0.25">
      <c r="A6914" t="s">
        <v>11313</v>
      </c>
      <c r="B6914" t="s">
        <v>9688</v>
      </c>
      <c r="C6914" t="s">
        <v>11314</v>
      </c>
      <c r="D6914" t="s">
        <v>11207</v>
      </c>
      <c r="E6914" t="s">
        <v>11315</v>
      </c>
      <c r="F6914">
        <v>49.229994599999998</v>
      </c>
      <c r="G6914" t="s">
        <v>11316</v>
      </c>
      <c r="H6914">
        <v>17.0265722</v>
      </c>
      <c r="I6914" t="s">
        <v>11317</v>
      </c>
      <c r="J6914">
        <v>190</v>
      </c>
      <c r="K6914" t="s">
        <v>11318</v>
      </c>
    </row>
    <row r="6915" spans="1:11" x14ac:dyDescent="0.25">
      <c r="A6915" t="s">
        <v>11313</v>
      </c>
      <c r="B6915" t="s">
        <v>2997</v>
      </c>
      <c r="C6915" t="s">
        <v>11314</v>
      </c>
      <c r="D6915" t="s">
        <v>11200</v>
      </c>
      <c r="E6915" t="s">
        <v>11315</v>
      </c>
      <c r="F6915">
        <v>49.063028799999998</v>
      </c>
      <c r="G6915" t="s">
        <v>11316</v>
      </c>
      <c r="H6915">
        <v>15.517367200000001</v>
      </c>
      <c r="I6915" t="s">
        <v>11317</v>
      </c>
      <c r="J6915">
        <v>42</v>
      </c>
      <c r="K6915" t="s">
        <v>11318</v>
      </c>
    </row>
    <row r="6916" spans="1:11" x14ac:dyDescent="0.25">
      <c r="A6916" t="s">
        <v>11313</v>
      </c>
      <c r="B6916" t="s">
        <v>4874</v>
      </c>
      <c r="C6916" t="s">
        <v>11314</v>
      </c>
      <c r="D6916" t="s">
        <v>11201</v>
      </c>
      <c r="E6916" t="s">
        <v>11315</v>
      </c>
      <c r="F6916">
        <v>49.986697399999997</v>
      </c>
      <c r="G6916" t="s">
        <v>11316</v>
      </c>
      <c r="H6916">
        <v>13.2260074</v>
      </c>
      <c r="I6916" t="s">
        <v>11317</v>
      </c>
      <c r="J6916">
        <v>717</v>
      </c>
      <c r="K6916" t="s">
        <v>11318</v>
      </c>
    </row>
    <row r="6917" spans="1:11" x14ac:dyDescent="0.25">
      <c r="A6917" t="s">
        <v>11313</v>
      </c>
      <c r="B6917" t="s">
        <v>1624</v>
      </c>
      <c r="C6917" t="s">
        <v>11314</v>
      </c>
      <c r="D6917" t="s">
        <v>11199</v>
      </c>
      <c r="E6917" t="s">
        <v>11315</v>
      </c>
      <c r="F6917">
        <v>50.511925099999999</v>
      </c>
      <c r="G6917" t="s">
        <v>11316</v>
      </c>
      <c r="H6917">
        <v>14.925174</v>
      </c>
      <c r="I6917" t="s">
        <v>11317</v>
      </c>
      <c r="J6917">
        <v>74</v>
      </c>
      <c r="K6917" t="s">
        <v>11318</v>
      </c>
    </row>
    <row r="6918" spans="1:11" x14ac:dyDescent="0.25">
      <c r="A6918" t="s">
        <v>11313</v>
      </c>
      <c r="B6918" t="s">
        <v>11024</v>
      </c>
      <c r="C6918" t="s">
        <v>11314</v>
      </c>
      <c r="D6918" t="s">
        <v>11210</v>
      </c>
      <c r="E6918" t="s">
        <v>11315</v>
      </c>
      <c r="F6918">
        <v>49.636930399999997</v>
      </c>
      <c r="G6918" t="s">
        <v>11316</v>
      </c>
      <c r="H6918">
        <v>17.890901299999999</v>
      </c>
      <c r="I6918" t="s">
        <v>11317</v>
      </c>
      <c r="J6918">
        <v>592</v>
      </c>
      <c r="K6918" t="s">
        <v>11318</v>
      </c>
    </row>
    <row r="6919" spans="1:11" x14ac:dyDescent="0.25">
      <c r="A6919" t="s">
        <v>11313</v>
      </c>
      <c r="B6919" t="s">
        <v>9495</v>
      </c>
      <c r="C6919" t="s">
        <v>11314</v>
      </c>
      <c r="D6919" t="s">
        <v>11207</v>
      </c>
      <c r="E6919" t="s">
        <v>11315</v>
      </c>
      <c r="F6919">
        <v>49.414498899999998</v>
      </c>
      <c r="G6919" t="s">
        <v>11316</v>
      </c>
      <c r="H6919">
        <v>16.329904200000001</v>
      </c>
      <c r="I6919" t="s">
        <v>11317</v>
      </c>
      <c r="J6919">
        <v>51</v>
      </c>
      <c r="K6919" t="s">
        <v>11318</v>
      </c>
    </row>
    <row r="6920" spans="1:11" x14ac:dyDescent="0.25">
      <c r="A6920" t="s">
        <v>11313</v>
      </c>
      <c r="B6920" t="s">
        <v>8222</v>
      </c>
      <c r="C6920" t="s">
        <v>11314</v>
      </c>
      <c r="D6920" t="s">
        <v>11206</v>
      </c>
      <c r="E6920" t="s">
        <v>11315</v>
      </c>
      <c r="F6920">
        <v>49.637701</v>
      </c>
      <c r="G6920" t="s">
        <v>11316</v>
      </c>
      <c r="H6920">
        <v>16.401966900000001</v>
      </c>
      <c r="I6920" t="s">
        <v>11317</v>
      </c>
      <c r="J6920">
        <v>13</v>
      </c>
      <c r="K6920" t="s">
        <v>11318</v>
      </c>
    </row>
    <row r="6921" spans="1:11" x14ac:dyDescent="0.25">
      <c r="A6921" t="s">
        <v>11313</v>
      </c>
      <c r="B6921" t="s">
        <v>4454</v>
      </c>
      <c r="C6921" t="s">
        <v>11314</v>
      </c>
      <c r="D6921" t="s">
        <v>11201</v>
      </c>
      <c r="E6921" t="s">
        <v>11315</v>
      </c>
      <c r="F6921">
        <v>49.448753199999999</v>
      </c>
      <c r="G6921" t="s">
        <v>11316</v>
      </c>
      <c r="H6921">
        <v>13.5972612</v>
      </c>
      <c r="I6921" t="s">
        <v>11317</v>
      </c>
      <c r="J6921">
        <v>33</v>
      </c>
      <c r="K6921" t="s">
        <v>11318</v>
      </c>
    </row>
    <row r="6922" spans="1:11" x14ac:dyDescent="0.25">
      <c r="A6922" t="s">
        <v>11313</v>
      </c>
      <c r="B6922" t="s">
        <v>4454</v>
      </c>
      <c r="C6922" t="s">
        <v>11314</v>
      </c>
      <c r="D6922" t="s">
        <v>11201</v>
      </c>
      <c r="E6922" t="s">
        <v>11315</v>
      </c>
      <c r="F6922">
        <v>49.448753199999999</v>
      </c>
      <c r="G6922" t="s">
        <v>11316</v>
      </c>
      <c r="H6922">
        <v>13.5972612</v>
      </c>
      <c r="I6922" t="s">
        <v>11317</v>
      </c>
      <c r="J6922">
        <v>58</v>
      </c>
      <c r="K6922" t="s">
        <v>11318</v>
      </c>
    </row>
    <row r="6923" spans="1:11" x14ac:dyDescent="0.25">
      <c r="A6923" t="s">
        <v>11313</v>
      </c>
      <c r="B6923" t="s">
        <v>4685</v>
      </c>
      <c r="C6923" t="s">
        <v>11314</v>
      </c>
      <c r="D6923" t="s">
        <v>11201</v>
      </c>
      <c r="E6923" t="s">
        <v>11315</v>
      </c>
      <c r="F6923">
        <v>49.637763399999997</v>
      </c>
      <c r="G6923" t="s">
        <v>11316</v>
      </c>
      <c r="H6923">
        <v>13.213117</v>
      </c>
      <c r="I6923" t="s">
        <v>11317</v>
      </c>
      <c r="J6923">
        <v>488</v>
      </c>
      <c r="K6923" t="s">
        <v>11318</v>
      </c>
    </row>
    <row r="6924" spans="1:11" x14ac:dyDescent="0.25">
      <c r="A6924" t="s">
        <v>11313</v>
      </c>
      <c r="B6924" t="s">
        <v>6460</v>
      </c>
      <c r="C6924" t="s">
        <v>11314</v>
      </c>
      <c r="D6924" t="s">
        <v>11204</v>
      </c>
      <c r="E6924" t="s">
        <v>11315</v>
      </c>
      <c r="F6924">
        <v>50.718743600000003</v>
      </c>
      <c r="G6924" t="s">
        <v>11316</v>
      </c>
      <c r="H6924">
        <v>14.513285</v>
      </c>
      <c r="I6924" t="s">
        <v>11317</v>
      </c>
      <c r="J6924">
        <v>89</v>
      </c>
      <c r="K6924" t="s">
        <v>11318</v>
      </c>
    </row>
    <row r="6925" spans="1:11" x14ac:dyDescent="0.25">
      <c r="A6925" t="s">
        <v>11313</v>
      </c>
      <c r="B6925" t="s">
        <v>10573</v>
      </c>
      <c r="C6925" t="s">
        <v>11314</v>
      </c>
      <c r="D6925" t="s">
        <v>11209</v>
      </c>
      <c r="E6925" t="s">
        <v>11315</v>
      </c>
      <c r="F6925">
        <v>49.068125100000003</v>
      </c>
      <c r="G6925" t="s">
        <v>11316</v>
      </c>
      <c r="H6925">
        <v>17.4906957</v>
      </c>
      <c r="I6925" t="s">
        <v>11317</v>
      </c>
      <c r="J6925">
        <v>7078</v>
      </c>
      <c r="K6925" t="s">
        <v>11318</v>
      </c>
    </row>
    <row r="6926" spans="1:11" x14ac:dyDescent="0.25">
      <c r="A6926" t="s">
        <v>11313</v>
      </c>
      <c r="B6926" t="s">
        <v>3773</v>
      </c>
      <c r="C6926" t="s">
        <v>11314</v>
      </c>
      <c r="D6926" t="s">
        <v>11200</v>
      </c>
      <c r="E6926" t="s">
        <v>11315</v>
      </c>
      <c r="F6926">
        <v>49.141494399999999</v>
      </c>
      <c r="G6926" t="s">
        <v>11316</v>
      </c>
      <c r="H6926">
        <v>13.939872100000001</v>
      </c>
      <c r="I6926" t="s">
        <v>11317</v>
      </c>
      <c r="J6926">
        <v>20</v>
      </c>
      <c r="K6926" t="s">
        <v>11318</v>
      </c>
    </row>
    <row r="6927" spans="1:11" x14ac:dyDescent="0.25">
      <c r="A6927" t="s">
        <v>11313</v>
      </c>
      <c r="B6927" t="s">
        <v>9693</v>
      </c>
      <c r="C6927" t="s">
        <v>11314</v>
      </c>
      <c r="D6927" t="s">
        <v>11207</v>
      </c>
      <c r="E6927" t="s">
        <v>11315</v>
      </c>
      <c r="F6927">
        <v>49.147555599999997</v>
      </c>
      <c r="G6927" t="s">
        <v>11316</v>
      </c>
      <c r="H6927">
        <v>16.967388199999998</v>
      </c>
      <c r="I6927" t="s">
        <v>11317</v>
      </c>
      <c r="J6927">
        <v>357</v>
      </c>
      <c r="K6927" t="s">
        <v>11318</v>
      </c>
    </row>
    <row r="6928" spans="1:11" x14ac:dyDescent="0.25">
      <c r="A6928" t="s">
        <v>11313</v>
      </c>
      <c r="B6928" t="s">
        <v>6507</v>
      </c>
      <c r="C6928" t="s">
        <v>11314</v>
      </c>
      <c r="D6928" t="s">
        <v>11204</v>
      </c>
      <c r="E6928" t="s">
        <v>11315</v>
      </c>
      <c r="F6928">
        <v>50.803566099999998</v>
      </c>
      <c r="G6928" t="s">
        <v>11316</v>
      </c>
      <c r="H6928">
        <v>14.682722200000001</v>
      </c>
      <c r="I6928" t="s">
        <v>11317</v>
      </c>
      <c r="J6928">
        <v>210</v>
      </c>
      <c r="K6928" t="s">
        <v>11318</v>
      </c>
    </row>
    <row r="6929" spans="1:11" x14ac:dyDescent="0.25">
      <c r="A6929" t="s">
        <v>11313</v>
      </c>
      <c r="B6929" t="s">
        <v>6508</v>
      </c>
      <c r="C6929" t="s">
        <v>11314</v>
      </c>
      <c r="D6929" t="s">
        <v>11204</v>
      </c>
      <c r="E6929" t="s">
        <v>11315</v>
      </c>
      <c r="F6929">
        <v>50.7948886</v>
      </c>
      <c r="G6929" t="s">
        <v>11316</v>
      </c>
      <c r="H6929">
        <v>14.672488700000001</v>
      </c>
      <c r="I6929" t="s">
        <v>11317</v>
      </c>
      <c r="J6929">
        <v>30</v>
      </c>
      <c r="K6929" t="s">
        <v>11318</v>
      </c>
    </row>
    <row r="6930" spans="1:11" x14ac:dyDescent="0.25">
      <c r="A6930" t="s">
        <v>11313</v>
      </c>
      <c r="B6930" t="s">
        <v>9343</v>
      </c>
      <c r="C6930" t="s">
        <v>11314</v>
      </c>
      <c r="D6930" t="s">
        <v>11207</v>
      </c>
      <c r="E6930" t="s">
        <v>11315</v>
      </c>
      <c r="F6930">
        <v>49.390343000000001</v>
      </c>
      <c r="G6930" t="s">
        <v>11316</v>
      </c>
      <c r="H6930">
        <v>16.836504399999999</v>
      </c>
      <c r="I6930" t="s">
        <v>11317</v>
      </c>
      <c r="J6930">
        <v>54</v>
      </c>
      <c r="K6930" t="s">
        <v>11318</v>
      </c>
    </row>
    <row r="6931" spans="1:11" x14ac:dyDescent="0.25">
      <c r="A6931" t="s">
        <v>11313</v>
      </c>
      <c r="B6931" t="s">
        <v>52</v>
      </c>
      <c r="C6931" t="s">
        <v>11314</v>
      </c>
      <c r="D6931" t="s">
        <v>11199</v>
      </c>
      <c r="E6931" t="s">
        <v>11315</v>
      </c>
      <c r="F6931">
        <v>49.764503699999999</v>
      </c>
      <c r="G6931" t="s">
        <v>11316</v>
      </c>
      <c r="H6931">
        <v>14.682764199999999</v>
      </c>
      <c r="I6931" t="s">
        <v>11317</v>
      </c>
      <c r="J6931">
        <v>53</v>
      </c>
      <c r="K6931" t="s">
        <v>11318</v>
      </c>
    </row>
    <row r="6932" spans="1:11" x14ac:dyDescent="0.25">
      <c r="A6932" t="s">
        <v>11313</v>
      </c>
      <c r="B6932" t="s">
        <v>5410</v>
      </c>
      <c r="C6932" t="s">
        <v>11314</v>
      </c>
      <c r="D6932" t="s">
        <v>11202</v>
      </c>
      <c r="E6932" t="s">
        <v>11315</v>
      </c>
      <c r="F6932">
        <v>50.3562212</v>
      </c>
      <c r="G6932" t="s">
        <v>11316</v>
      </c>
      <c r="H6932">
        <v>12.8927513</v>
      </c>
      <c r="I6932" t="s">
        <v>11317</v>
      </c>
      <c r="J6932">
        <v>254</v>
      </c>
      <c r="K6932" t="s">
        <v>11318</v>
      </c>
    </row>
    <row r="6933" spans="1:11" x14ac:dyDescent="0.25">
      <c r="A6933" t="s">
        <v>11313</v>
      </c>
      <c r="B6933" t="s">
        <v>6574</v>
      </c>
      <c r="C6933" t="s">
        <v>11314</v>
      </c>
      <c r="D6933" t="s">
        <v>11204</v>
      </c>
      <c r="E6933" t="s">
        <v>11315</v>
      </c>
      <c r="F6933">
        <v>50.769314899999998</v>
      </c>
      <c r="G6933" t="s">
        <v>11316</v>
      </c>
      <c r="H6933">
        <v>15.280968700000001</v>
      </c>
      <c r="I6933" t="s">
        <v>11317</v>
      </c>
      <c r="J6933">
        <v>42</v>
      </c>
      <c r="K6933" t="s">
        <v>11318</v>
      </c>
    </row>
    <row r="6934" spans="1:11" x14ac:dyDescent="0.25">
      <c r="A6934" t="s">
        <v>11313</v>
      </c>
      <c r="B6934" t="s">
        <v>5279</v>
      </c>
      <c r="C6934" t="s">
        <v>11314</v>
      </c>
      <c r="D6934" t="s">
        <v>11202</v>
      </c>
      <c r="E6934" t="s">
        <v>11315</v>
      </c>
      <c r="F6934">
        <v>50.003765600000001</v>
      </c>
      <c r="G6934" t="s">
        <v>11316</v>
      </c>
      <c r="H6934">
        <v>12.6848262</v>
      </c>
      <c r="I6934" t="s">
        <v>11317</v>
      </c>
      <c r="J6934">
        <v>5290</v>
      </c>
      <c r="K6934" t="s">
        <v>11318</v>
      </c>
    </row>
    <row r="6935" spans="1:11" x14ac:dyDescent="0.25">
      <c r="A6935" t="s">
        <v>11313</v>
      </c>
      <c r="B6935" t="s">
        <v>6278</v>
      </c>
      <c r="C6935" t="s">
        <v>11314</v>
      </c>
      <c r="D6935" t="s">
        <v>11203</v>
      </c>
      <c r="E6935" t="s">
        <v>11315</v>
      </c>
      <c r="F6935">
        <v>50.576256399999998</v>
      </c>
      <c r="G6935" t="s">
        <v>11316</v>
      </c>
      <c r="H6935">
        <v>13.6604899</v>
      </c>
      <c r="I6935" t="s">
        <v>11317</v>
      </c>
      <c r="J6935">
        <v>441</v>
      </c>
      <c r="K6935" t="s">
        <v>11318</v>
      </c>
    </row>
    <row r="6936" spans="1:11" x14ac:dyDescent="0.25">
      <c r="A6936" t="s">
        <v>11313</v>
      </c>
      <c r="B6936" t="s">
        <v>6260</v>
      </c>
      <c r="C6936" t="s">
        <v>11314</v>
      </c>
      <c r="D6936" t="s">
        <v>11203</v>
      </c>
      <c r="E6936" t="s">
        <v>11315</v>
      </c>
      <c r="F6936">
        <v>50.587250400000002</v>
      </c>
      <c r="G6936" t="s">
        <v>11316</v>
      </c>
      <c r="H6936">
        <v>13.533663499999999</v>
      </c>
      <c r="I6936" t="s">
        <v>11317</v>
      </c>
      <c r="J6936">
        <v>40</v>
      </c>
      <c r="K6936" t="s">
        <v>11318</v>
      </c>
    </row>
    <row r="6937" spans="1:11" x14ac:dyDescent="0.25">
      <c r="A6937" t="s">
        <v>11313</v>
      </c>
      <c r="B6937" t="s">
        <v>6260</v>
      </c>
      <c r="C6937" t="s">
        <v>11314</v>
      </c>
      <c r="D6937" t="s">
        <v>11208</v>
      </c>
      <c r="E6937" t="s">
        <v>11315</v>
      </c>
      <c r="F6937">
        <v>49.616822300000003</v>
      </c>
      <c r="G6937" t="s">
        <v>11316</v>
      </c>
      <c r="H6937">
        <v>17.394047499999999</v>
      </c>
      <c r="I6937" t="s">
        <v>11317</v>
      </c>
      <c r="J6937">
        <v>1636</v>
      </c>
      <c r="K6937" t="s">
        <v>11318</v>
      </c>
    </row>
    <row r="6938" spans="1:11" x14ac:dyDescent="0.25">
      <c r="A6938" t="s">
        <v>11313</v>
      </c>
      <c r="B6938" t="s">
        <v>4847</v>
      </c>
      <c r="C6938" t="s">
        <v>11314</v>
      </c>
      <c r="D6938" t="s">
        <v>11201</v>
      </c>
      <c r="E6938" t="s">
        <v>11315</v>
      </c>
      <c r="F6938">
        <v>49.9858726</v>
      </c>
      <c r="G6938" t="s">
        <v>11316</v>
      </c>
      <c r="H6938">
        <v>13.464685100000001</v>
      </c>
      <c r="I6938" t="s">
        <v>11317</v>
      </c>
      <c r="J6938">
        <v>24</v>
      </c>
      <c r="K6938" t="s">
        <v>11318</v>
      </c>
    </row>
    <row r="6939" spans="1:11" x14ac:dyDescent="0.25">
      <c r="A6939" t="s">
        <v>11313</v>
      </c>
      <c r="B6939" t="s">
        <v>3161</v>
      </c>
      <c r="C6939" t="s">
        <v>11314</v>
      </c>
      <c r="D6939" t="s">
        <v>11200</v>
      </c>
      <c r="E6939" t="s">
        <v>11315</v>
      </c>
      <c r="F6939">
        <v>48.988715300000003</v>
      </c>
      <c r="G6939" t="s">
        <v>11316</v>
      </c>
      <c r="H6939">
        <v>15.312379200000001</v>
      </c>
      <c r="I6939" t="s">
        <v>11317</v>
      </c>
      <c r="J6939">
        <v>7</v>
      </c>
      <c r="K6939" t="s">
        <v>11318</v>
      </c>
    </row>
    <row r="6940" spans="1:11" x14ac:dyDescent="0.25">
      <c r="A6940" t="s">
        <v>11313</v>
      </c>
      <c r="B6940" t="s">
        <v>3134</v>
      </c>
      <c r="C6940" t="s">
        <v>11314</v>
      </c>
      <c r="D6940" t="s">
        <v>11203</v>
      </c>
      <c r="E6940" t="s">
        <v>11315</v>
      </c>
      <c r="F6940">
        <v>51.004029699999997</v>
      </c>
      <c r="G6940" t="s">
        <v>11316</v>
      </c>
      <c r="H6940">
        <v>14.3044843</v>
      </c>
      <c r="I6940" t="s">
        <v>11317</v>
      </c>
      <c r="J6940">
        <v>24</v>
      </c>
      <c r="K6940" t="s">
        <v>11318</v>
      </c>
    </row>
    <row r="6941" spans="1:11" x14ac:dyDescent="0.25">
      <c r="A6941" t="s">
        <v>11313</v>
      </c>
      <c r="B6941" t="s">
        <v>3134</v>
      </c>
      <c r="C6941" t="s">
        <v>11314</v>
      </c>
      <c r="D6941" t="s">
        <v>11200</v>
      </c>
      <c r="E6941" t="s">
        <v>11315</v>
      </c>
      <c r="F6941">
        <v>48.976770600000002</v>
      </c>
      <c r="G6941" t="s">
        <v>11316</v>
      </c>
      <c r="H6941">
        <v>15.475235899999999</v>
      </c>
      <c r="I6941" t="s">
        <v>11317</v>
      </c>
      <c r="J6941">
        <v>38</v>
      </c>
      <c r="K6941" t="s">
        <v>11318</v>
      </c>
    </row>
    <row r="6942" spans="1:11" x14ac:dyDescent="0.25">
      <c r="A6942" t="s">
        <v>11313</v>
      </c>
      <c r="B6942" t="s">
        <v>7733</v>
      </c>
      <c r="C6942" t="s">
        <v>11314</v>
      </c>
      <c r="D6942" t="s">
        <v>11205</v>
      </c>
      <c r="E6942" t="s">
        <v>11315</v>
      </c>
      <c r="F6942">
        <v>50.565266999999999</v>
      </c>
      <c r="G6942" t="s">
        <v>11316</v>
      </c>
      <c r="H6942">
        <v>16.000955600000001</v>
      </c>
      <c r="I6942" t="s">
        <v>11317</v>
      </c>
      <c r="J6942">
        <v>310</v>
      </c>
      <c r="K6942" t="s">
        <v>11318</v>
      </c>
    </row>
    <row r="6943" spans="1:11" x14ac:dyDescent="0.25">
      <c r="A6943" t="s">
        <v>11313</v>
      </c>
      <c r="B6943" t="s">
        <v>3479</v>
      </c>
      <c r="C6943" t="s">
        <v>11314</v>
      </c>
      <c r="D6943" t="s">
        <v>11200</v>
      </c>
      <c r="E6943" t="s">
        <v>11315</v>
      </c>
      <c r="F6943">
        <v>48.902988899999997</v>
      </c>
      <c r="G6943" t="s">
        <v>11316</v>
      </c>
      <c r="H6943">
        <v>14.061787300000001</v>
      </c>
      <c r="I6943" t="s">
        <v>11317</v>
      </c>
      <c r="J6943">
        <v>4</v>
      </c>
      <c r="K6943" t="s">
        <v>11318</v>
      </c>
    </row>
    <row r="6944" spans="1:11" x14ac:dyDescent="0.25">
      <c r="A6944" t="s">
        <v>11313</v>
      </c>
      <c r="B6944" t="s">
        <v>1289</v>
      </c>
      <c r="C6944" t="s">
        <v>11314</v>
      </c>
      <c r="D6944" t="s">
        <v>11199</v>
      </c>
      <c r="E6944" t="s">
        <v>11315</v>
      </c>
      <c r="F6944">
        <v>49.894141599999998</v>
      </c>
      <c r="G6944" t="s">
        <v>11316</v>
      </c>
      <c r="H6944">
        <v>15.451966199999999</v>
      </c>
      <c r="I6944" t="s">
        <v>11317</v>
      </c>
      <c r="J6944">
        <v>38</v>
      </c>
      <c r="K6944" t="s">
        <v>11318</v>
      </c>
    </row>
    <row r="6945" spans="1:11" x14ac:dyDescent="0.25">
      <c r="A6945" t="s">
        <v>11313</v>
      </c>
      <c r="B6945" t="s">
        <v>3007</v>
      </c>
      <c r="C6945" t="s">
        <v>11314</v>
      </c>
      <c r="D6945" t="s">
        <v>11200</v>
      </c>
      <c r="E6945" t="s">
        <v>11315</v>
      </c>
      <c r="F6945">
        <v>49.090581399999998</v>
      </c>
      <c r="G6945" t="s">
        <v>11316</v>
      </c>
      <c r="H6945">
        <v>15.309439299999999</v>
      </c>
      <c r="I6945" t="s">
        <v>11317</v>
      </c>
      <c r="J6945">
        <v>119</v>
      </c>
      <c r="K6945" t="s">
        <v>11318</v>
      </c>
    </row>
    <row r="6946" spans="1:11" x14ac:dyDescent="0.25">
      <c r="A6946" t="s">
        <v>11313</v>
      </c>
      <c r="B6946" t="s">
        <v>3007</v>
      </c>
      <c r="C6946" t="s">
        <v>11314</v>
      </c>
      <c r="D6946" t="s">
        <v>11203</v>
      </c>
      <c r="E6946" t="s">
        <v>11315</v>
      </c>
      <c r="F6946">
        <v>50.277076299999997</v>
      </c>
      <c r="G6946" t="s">
        <v>11316</v>
      </c>
      <c r="H6946">
        <v>13.694122500000001</v>
      </c>
      <c r="I6946" t="s">
        <v>11317</v>
      </c>
      <c r="J6946">
        <v>82</v>
      </c>
      <c r="K6946" t="s">
        <v>11318</v>
      </c>
    </row>
    <row r="6947" spans="1:11" x14ac:dyDescent="0.25">
      <c r="A6947" t="s">
        <v>11313</v>
      </c>
      <c r="B6947" t="s">
        <v>3007</v>
      </c>
      <c r="C6947" t="s">
        <v>11314</v>
      </c>
      <c r="D6947" t="s">
        <v>7964</v>
      </c>
      <c r="E6947" t="s">
        <v>11315</v>
      </c>
      <c r="F6947">
        <v>49.378159699999998</v>
      </c>
      <c r="G6947" t="s">
        <v>11316</v>
      </c>
      <c r="H6947">
        <v>15.0890372</v>
      </c>
      <c r="I6947" t="s">
        <v>11317</v>
      </c>
      <c r="J6947">
        <v>51</v>
      </c>
      <c r="K6947" t="s">
        <v>11318</v>
      </c>
    </row>
    <row r="6948" spans="1:11" x14ac:dyDescent="0.25">
      <c r="A6948" t="s">
        <v>11313</v>
      </c>
      <c r="B6948" t="s">
        <v>2982</v>
      </c>
      <c r="C6948" t="s">
        <v>11314</v>
      </c>
      <c r="D6948" t="s">
        <v>11200</v>
      </c>
      <c r="E6948" t="s">
        <v>11315</v>
      </c>
      <c r="F6948">
        <v>48.815270400000003</v>
      </c>
      <c r="G6948" t="s">
        <v>11316</v>
      </c>
      <c r="H6948">
        <v>14.426117400000001</v>
      </c>
      <c r="I6948" t="s">
        <v>11317</v>
      </c>
      <c r="J6948">
        <v>80</v>
      </c>
      <c r="K6948" t="s">
        <v>11318</v>
      </c>
    </row>
    <row r="6949" spans="1:11" x14ac:dyDescent="0.25">
      <c r="A6949" t="s">
        <v>11313</v>
      </c>
      <c r="B6949" t="s">
        <v>2982</v>
      </c>
      <c r="C6949" t="s">
        <v>11314</v>
      </c>
      <c r="D6949" t="s">
        <v>11203</v>
      </c>
      <c r="E6949" t="s">
        <v>11315</v>
      </c>
      <c r="F6949">
        <v>50.778559600000001</v>
      </c>
      <c r="G6949" t="s">
        <v>11316</v>
      </c>
      <c r="H6949">
        <v>14.3586034</v>
      </c>
      <c r="I6949" t="s">
        <v>11317</v>
      </c>
      <c r="J6949">
        <v>647</v>
      </c>
      <c r="K6949" t="s">
        <v>11318</v>
      </c>
    </row>
    <row r="6950" spans="1:11" x14ac:dyDescent="0.25">
      <c r="A6950" t="s">
        <v>11313</v>
      </c>
      <c r="B6950" t="s">
        <v>2982</v>
      </c>
      <c r="C6950" t="s">
        <v>11314</v>
      </c>
      <c r="D6950" t="s">
        <v>11205</v>
      </c>
      <c r="E6950" t="s">
        <v>11315</v>
      </c>
      <c r="F6950">
        <v>50.430767799999998</v>
      </c>
      <c r="G6950" t="s">
        <v>11316</v>
      </c>
      <c r="H6950">
        <v>15.1960674</v>
      </c>
      <c r="I6950" t="s">
        <v>11317</v>
      </c>
      <c r="J6950">
        <v>184</v>
      </c>
      <c r="K6950" t="s">
        <v>11318</v>
      </c>
    </row>
    <row r="6951" spans="1:11" x14ac:dyDescent="0.25">
      <c r="A6951" t="s">
        <v>11313</v>
      </c>
      <c r="B6951" t="s">
        <v>2982</v>
      </c>
      <c r="C6951" t="s">
        <v>11314</v>
      </c>
      <c r="D6951" t="s">
        <v>7964</v>
      </c>
      <c r="E6951" t="s">
        <v>11315</v>
      </c>
      <c r="F6951">
        <v>49.181528200000002</v>
      </c>
      <c r="G6951" t="s">
        <v>11316</v>
      </c>
      <c r="H6951">
        <v>15.6270051</v>
      </c>
      <c r="I6951" t="s">
        <v>11317</v>
      </c>
      <c r="J6951">
        <v>215</v>
      </c>
      <c r="K6951" t="s">
        <v>11318</v>
      </c>
    </row>
    <row r="6952" spans="1:11" x14ac:dyDescent="0.25">
      <c r="A6952" t="s">
        <v>11313</v>
      </c>
      <c r="B6952" t="s">
        <v>2982</v>
      </c>
      <c r="C6952" t="s">
        <v>11314</v>
      </c>
      <c r="D6952" t="s">
        <v>11204</v>
      </c>
      <c r="E6952" t="s">
        <v>11315</v>
      </c>
      <c r="F6952">
        <v>50.768836399999998</v>
      </c>
      <c r="G6952" t="s">
        <v>11316</v>
      </c>
      <c r="H6952">
        <v>14.7709873</v>
      </c>
      <c r="I6952" t="s">
        <v>11317</v>
      </c>
      <c r="J6952">
        <v>1020</v>
      </c>
      <c r="K6952" t="s">
        <v>11318</v>
      </c>
    </row>
    <row r="6953" spans="1:11" x14ac:dyDescent="0.25">
      <c r="A6953" t="s">
        <v>11313</v>
      </c>
      <c r="B6953" t="s">
        <v>2982</v>
      </c>
      <c r="C6953" t="s">
        <v>11314</v>
      </c>
      <c r="D6953" t="s">
        <v>7964</v>
      </c>
      <c r="E6953" t="s">
        <v>11315</v>
      </c>
      <c r="F6953">
        <v>49.181528200000002</v>
      </c>
      <c r="G6953" t="s">
        <v>11316</v>
      </c>
      <c r="H6953">
        <v>15.6270051</v>
      </c>
      <c r="I6953" t="s">
        <v>11317</v>
      </c>
      <c r="J6953">
        <v>254</v>
      </c>
      <c r="K6953" t="s">
        <v>11318</v>
      </c>
    </row>
    <row r="6954" spans="1:11" x14ac:dyDescent="0.25">
      <c r="A6954" t="s">
        <v>11313</v>
      </c>
      <c r="B6954" t="s">
        <v>11126</v>
      </c>
      <c r="C6954" t="s">
        <v>11314</v>
      </c>
      <c r="D6954" t="s">
        <v>11210</v>
      </c>
      <c r="E6954" t="s">
        <v>11315</v>
      </c>
      <c r="F6954">
        <v>49.909913099999997</v>
      </c>
      <c r="G6954" t="s">
        <v>11316</v>
      </c>
      <c r="H6954">
        <v>18.233857</v>
      </c>
      <c r="I6954" t="s">
        <v>11317</v>
      </c>
      <c r="J6954">
        <v>1826</v>
      </c>
      <c r="K6954" t="s">
        <v>11318</v>
      </c>
    </row>
    <row r="6955" spans="1:11" x14ac:dyDescent="0.25">
      <c r="A6955" t="s">
        <v>11313</v>
      </c>
      <c r="B6955" t="s">
        <v>5455</v>
      </c>
      <c r="C6955" t="s">
        <v>11314</v>
      </c>
      <c r="D6955" t="s">
        <v>11202</v>
      </c>
      <c r="E6955" t="s">
        <v>11315</v>
      </c>
      <c r="F6955">
        <v>50.345062400000003</v>
      </c>
      <c r="G6955" t="s">
        <v>11316</v>
      </c>
      <c r="H6955">
        <v>12.9843215</v>
      </c>
      <c r="I6955" t="s">
        <v>11317</v>
      </c>
      <c r="J6955">
        <v>18</v>
      </c>
      <c r="K6955" t="s">
        <v>11318</v>
      </c>
    </row>
    <row r="6956" spans="1:11" x14ac:dyDescent="0.25">
      <c r="A6956" t="s">
        <v>11313</v>
      </c>
      <c r="B6956" t="s">
        <v>10419</v>
      </c>
      <c r="C6956" t="s">
        <v>11314</v>
      </c>
      <c r="D6956" t="s">
        <v>11208</v>
      </c>
      <c r="E6956" t="s">
        <v>11315</v>
      </c>
      <c r="F6956">
        <v>50.039629400000003</v>
      </c>
      <c r="G6956" t="s">
        <v>11316</v>
      </c>
      <c r="H6956">
        <v>17.083893</v>
      </c>
      <c r="I6956" t="s">
        <v>11317</v>
      </c>
      <c r="J6956">
        <v>167</v>
      </c>
      <c r="K6956" t="s">
        <v>11318</v>
      </c>
    </row>
    <row r="6957" spans="1:11" x14ac:dyDescent="0.25">
      <c r="A6957" t="s">
        <v>11313</v>
      </c>
      <c r="B6957" t="s">
        <v>3193</v>
      </c>
      <c r="C6957" t="s">
        <v>11314</v>
      </c>
      <c r="D6957" t="s">
        <v>11207</v>
      </c>
      <c r="E6957" t="s">
        <v>11315</v>
      </c>
      <c r="F6957">
        <v>49.283679999999997</v>
      </c>
      <c r="G6957" t="s">
        <v>11316</v>
      </c>
      <c r="H6957">
        <v>16.359749300000001</v>
      </c>
      <c r="I6957" t="s">
        <v>11317</v>
      </c>
      <c r="J6957">
        <v>475</v>
      </c>
      <c r="K6957" t="s">
        <v>11318</v>
      </c>
    </row>
    <row r="6958" spans="1:11" x14ac:dyDescent="0.25">
      <c r="A6958" t="s">
        <v>11313</v>
      </c>
      <c r="B6958" t="s">
        <v>3193</v>
      </c>
      <c r="C6958" t="s">
        <v>11314</v>
      </c>
      <c r="D6958" t="s">
        <v>11200</v>
      </c>
      <c r="E6958" t="s">
        <v>11315</v>
      </c>
      <c r="F6958">
        <v>49.349288399999999</v>
      </c>
      <c r="G6958" t="s">
        <v>11316</v>
      </c>
      <c r="H6958">
        <v>14.630974699999999</v>
      </c>
      <c r="I6958" t="s">
        <v>11317</v>
      </c>
      <c r="J6958">
        <v>35</v>
      </c>
      <c r="K6958" t="s">
        <v>11318</v>
      </c>
    </row>
    <row r="6959" spans="1:11" x14ac:dyDescent="0.25">
      <c r="A6959" t="s">
        <v>11313</v>
      </c>
      <c r="B6959" t="s">
        <v>3193</v>
      </c>
      <c r="C6959" t="s">
        <v>11314</v>
      </c>
      <c r="D6959" t="s">
        <v>11200</v>
      </c>
      <c r="E6959" t="s">
        <v>11315</v>
      </c>
      <c r="F6959">
        <v>49.349288399999999</v>
      </c>
      <c r="G6959" t="s">
        <v>11316</v>
      </c>
      <c r="H6959">
        <v>14.630974699999999</v>
      </c>
      <c r="I6959" t="s">
        <v>11317</v>
      </c>
      <c r="J6959">
        <v>118</v>
      </c>
      <c r="K6959" t="s">
        <v>11318</v>
      </c>
    </row>
    <row r="6960" spans="1:11" x14ac:dyDescent="0.25">
      <c r="A6960" t="s">
        <v>11313</v>
      </c>
      <c r="B6960" t="s">
        <v>3193</v>
      </c>
      <c r="C6960" t="s">
        <v>11314</v>
      </c>
      <c r="D6960" t="s">
        <v>11203</v>
      </c>
      <c r="E6960" t="s">
        <v>11315</v>
      </c>
      <c r="F6960">
        <v>50.684581700000003</v>
      </c>
      <c r="G6960" t="s">
        <v>11316</v>
      </c>
      <c r="H6960">
        <v>13.892274199999999</v>
      </c>
      <c r="I6960" t="s">
        <v>11317</v>
      </c>
      <c r="J6960">
        <v>4226</v>
      </c>
      <c r="K6960" t="s">
        <v>11318</v>
      </c>
    </row>
    <row r="6961" spans="1:11" x14ac:dyDescent="0.25">
      <c r="A6961" t="s">
        <v>11313</v>
      </c>
      <c r="B6961" t="s">
        <v>3193</v>
      </c>
      <c r="C6961" t="s">
        <v>11314</v>
      </c>
      <c r="D6961" t="s">
        <v>11209</v>
      </c>
      <c r="E6961" t="s">
        <v>11315</v>
      </c>
      <c r="F6961">
        <v>49.073076700000001</v>
      </c>
      <c r="G6961" t="s">
        <v>11316</v>
      </c>
      <c r="H6961">
        <v>17.678601799999999</v>
      </c>
      <c r="I6961" t="s">
        <v>11317</v>
      </c>
      <c r="J6961">
        <v>17</v>
      </c>
      <c r="K6961" t="s">
        <v>11318</v>
      </c>
    </row>
    <row r="6962" spans="1:11" x14ac:dyDescent="0.25">
      <c r="A6962" t="s">
        <v>11313</v>
      </c>
      <c r="B6962" t="s">
        <v>7480</v>
      </c>
      <c r="C6962" t="s">
        <v>11314</v>
      </c>
      <c r="D6962" t="s">
        <v>11205</v>
      </c>
      <c r="E6962" t="s">
        <v>11315</v>
      </c>
      <c r="F6962">
        <v>50.528126399999998</v>
      </c>
      <c r="G6962" t="s">
        <v>11316</v>
      </c>
      <c r="H6962">
        <v>16.187923999999999</v>
      </c>
      <c r="I6962" t="s">
        <v>11317</v>
      </c>
      <c r="J6962">
        <v>23</v>
      </c>
      <c r="K6962" t="s">
        <v>11318</v>
      </c>
    </row>
    <row r="6963" spans="1:11" x14ac:dyDescent="0.25">
      <c r="A6963" t="s">
        <v>11313</v>
      </c>
      <c r="B6963" t="s">
        <v>7685</v>
      </c>
      <c r="C6963" t="s">
        <v>11314</v>
      </c>
      <c r="D6963" t="s">
        <v>11205</v>
      </c>
      <c r="E6963" t="s">
        <v>11315</v>
      </c>
      <c r="F6963">
        <v>50.486297399999998</v>
      </c>
      <c r="G6963" t="s">
        <v>11316</v>
      </c>
      <c r="H6963">
        <v>15.972709500000001</v>
      </c>
      <c r="I6963" t="s">
        <v>11317</v>
      </c>
      <c r="J6963">
        <v>164</v>
      </c>
      <c r="K6963" t="s">
        <v>11318</v>
      </c>
    </row>
    <row r="6964" spans="1:11" x14ac:dyDescent="0.25">
      <c r="A6964" t="s">
        <v>11313</v>
      </c>
      <c r="B6964" t="s">
        <v>245</v>
      </c>
      <c r="C6964" t="s">
        <v>11314</v>
      </c>
      <c r="D6964" t="s">
        <v>11199</v>
      </c>
      <c r="E6964" t="s">
        <v>11315</v>
      </c>
      <c r="F6964">
        <v>49.713565899999999</v>
      </c>
      <c r="G6964" t="s">
        <v>11316</v>
      </c>
      <c r="H6964">
        <v>14.5645097</v>
      </c>
      <c r="I6964" t="s">
        <v>11317</v>
      </c>
      <c r="J6964">
        <v>266</v>
      </c>
      <c r="K6964" t="s">
        <v>11318</v>
      </c>
    </row>
    <row r="6965" spans="1:11" x14ac:dyDescent="0.25">
      <c r="A6965" t="s">
        <v>11313</v>
      </c>
      <c r="B6965" t="s">
        <v>245</v>
      </c>
      <c r="C6965" t="s">
        <v>11314</v>
      </c>
      <c r="D6965" t="s">
        <v>11204</v>
      </c>
      <c r="E6965" t="s">
        <v>11315</v>
      </c>
      <c r="F6965">
        <v>50.696354300000003</v>
      </c>
      <c r="G6965" t="s">
        <v>11316</v>
      </c>
      <c r="H6965">
        <v>15.198468200000001</v>
      </c>
      <c r="I6965" t="s">
        <v>11317</v>
      </c>
      <c r="J6965">
        <v>6</v>
      </c>
      <c r="K6965" t="s">
        <v>11318</v>
      </c>
    </row>
    <row r="6966" spans="1:11" x14ac:dyDescent="0.25">
      <c r="A6966" t="s">
        <v>11313</v>
      </c>
      <c r="B6966" t="s">
        <v>245</v>
      </c>
      <c r="C6966" t="s">
        <v>11314</v>
      </c>
      <c r="D6966" t="s">
        <v>11204</v>
      </c>
      <c r="E6966" t="s">
        <v>11315</v>
      </c>
      <c r="F6966">
        <v>50.696354300000003</v>
      </c>
      <c r="G6966" t="s">
        <v>11316</v>
      </c>
      <c r="H6966">
        <v>15.198468200000001</v>
      </c>
      <c r="I6966" t="s">
        <v>11317</v>
      </c>
      <c r="J6966">
        <v>461</v>
      </c>
      <c r="K6966" t="s">
        <v>11318</v>
      </c>
    </row>
    <row r="6967" spans="1:11" x14ac:dyDescent="0.25">
      <c r="A6967" t="s">
        <v>11313</v>
      </c>
      <c r="B6967" t="s">
        <v>245</v>
      </c>
      <c r="C6967" t="s">
        <v>11314</v>
      </c>
      <c r="D6967" t="s">
        <v>11201</v>
      </c>
      <c r="E6967" t="s">
        <v>11315</v>
      </c>
      <c r="F6967">
        <v>49.2413904</v>
      </c>
      <c r="G6967" t="s">
        <v>11316</v>
      </c>
      <c r="H6967">
        <v>13.435175900000001</v>
      </c>
      <c r="I6967" t="s">
        <v>11317</v>
      </c>
      <c r="J6967">
        <v>13</v>
      </c>
      <c r="K6967" t="s">
        <v>11318</v>
      </c>
    </row>
    <row r="6968" spans="1:11" x14ac:dyDescent="0.25">
      <c r="A6968" t="s">
        <v>11313</v>
      </c>
      <c r="B6968" t="s">
        <v>245</v>
      </c>
      <c r="C6968" t="s">
        <v>11314</v>
      </c>
      <c r="D6968" t="s">
        <v>7964</v>
      </c>
      <c r="E6968" t="s">
        <v>11315</v>
      </c>
      <c r="F6968">
        <v>49.5800245</v>
      </c>
      <c r="G6968" t="s">
        <v>11316</v>
      </c>
      <c r="H6968">
        <v>16.0776684</v>
      </c>
      <c r="I6968" t="s">
        <v>11317</v>
      </c>
      <c r="J6968">
        <v>254</v>
      </c>
      <c r="K6968" t="s">
        <v>11318</v>
      </c>
    </row>
    <row r="6969" spans="1:11" x14ac:dyDescent="0.25">
      <c r="A6969" t="s">
        <v>11313</v>
      </c>
      <c r="B6969" t="s">
        <v>5074</v>
      </c>
      <c r="C6969" t="s">
        <v>11314</v>
      </c>
      <c r="D6969" t="s">
        <v>11201</v>
      </c>
      <c r="E6969" t="s">
        <v>11315</v>
      </c>
      <c r="F6969">
        <v>49.7500979</v>
      </c>
      <c r="G6969" t="s">
        <v>11316</v>
      </c>
      <c r="H6969">
        <v>12.632459799999999</v>
      </c>
      <c r="I6969" t="s">
        <v>11317</v>
      </c>
      <c r="J6969">
        <v>63</v>
      </c>
      <c r="K6969" t="s">
        <v>11318</v>
      </c>
    </row>
    <row r="6970" spans="1:11" x14ac:dyDescent="0.25">
      <c r="A6970" t="s">
        <v>11313</v>
      </c>
      <c r="B6970" t="s">
        <v>5659</v>
      </c>
      <c r="C6970" t="s">
        <v>11314</v>
      </c>
      <c r="D6970" t="s">
        <v>11203</v>
      </c>
      <c r="E6970" t="s">
        <v>11315</v>
      </c>
      <c r="F6970">
        <v>50.769425300000002</v>
      </c>
      <c r="G6970" t="s">
        <v>11316</v>
      </c>
      <c r="H6970">
        <v>14.122277199999999</v>
      </c>
      <c r="I6970" t="s">
        <v>11317</v>
      </c>
      <c r="J6970">
        <v>890</v>
      </c>
      <c r="K6970" t="s">
        <v>11318</v>
      </c>
    </row>
    <row r="6971" spans="1:11" x14ac:dyDescent="0.25">
      <c r="A6971" t="s">
        <v>11313</v>
      </c>
      <c r="B6971" t="s">
        <v>5659</v>
      </c>
      <c r="C6971" t="s">
        <v>11314</v>
      </c>
      <c r="D6971" t="s">
        <v>11203</v>
      </c>
      <c r="E6971" t="s">
        <v>11315</v>
      </c>
      <c r="F6971">
        <v>50.769425300000002</v>
      </c>
      <c r="G6971" t="s">
        <v>11316</v>
      </c>
      <c r="H6971">
        <v>14.122277199999999</v>
      </c>
      <c r="I6971" t="s">
        <v>11317</v>
      </c>
      <c r="J6971">
        <v>78</v>
      </c>
      <c r="K6971" t="s">
        <v>11318</v>
      </c>
    </row>
    <row r="6972" spans="1:11" x14ac:dyDescent="0.25">
      <c r="A6972" t="s">
        <v>11313</v>
      </c>
      <c r="B6972" t="s">
        <v>522</v>
      </c>
      <c r="C6972" t="s">
        <v>11314</v>
      </c>
      <c r="D6972" t="s">
        <v>11199</v>
      </c>
      <c r="E6972" t="s">
        <v>11315</v>
      </c>
      <c r="F6972">
        <v>49.632899100000003</v>
      </c>
      <c r="G6972" t="s">
        <v>11316</v>
      </c>
      <c r="H6972">
        <v>14.5774185</v>
      </c>
      <c r="I6972" t="s">
        <v>11317</v>
      </c>
      <c r="J6972">
        <v>57</v>
      </c>
      <c r="K6972" t="s">
        <v>11318</v>
      </c>
    </row>
    <row r="6973" spans="1:11" x14ac:dyDescent="0.25">
      <c r="A6973" t="s">
        <v>11313</v>
      </c>
      <c r="B6973" t="s">
        <v>522</v>
      </c>
      <c r="C6973" t="s">
        <v>11314</v>
      </c>
      <c r="D6973" t="s">
        <v>11206</v>
      </c>
      <c r="E6973" t="s">
        <v>11315</v>
      </c>
      <c r="F6973">
        <v>49.7794849</v>
      </c>
      <c r="G6973" t="s">
        <v>11316</v>
      </c>
      <c r="H6973">
        <v>16.104013500000001</v>
      </c>
      <c r="I6973" t="s">
        <v>11317</v>
      </c>
      <c r="J6973">
        <v>49</v>
      </c>
      <c r="K6973" t="s">
        <v>11318</v>
      </c>
    </row>
    <row r="6974" spans="1:11" x14ac:dyDescent="0.25">
      <c r="A6974" t="s">
        <v>11313</v>
      </c>
      <c r="B6974" t="s">
        <v>522</v>
      </c>
      <c r="C6974" t="s">
        <v>11314</v>
      </c>
      <c r="D6974" t="s">
        <v>11206</v>
      </c>
      <c r="E6974" t="s">
        <v>11315</v>
      </c>
      <c r="F6974">
        <v>49.7794849</v>
      </c>
      <c r="G6974" t="s">
        <v>11316</v>
      </c>
      <c r="H6974">
        <v>16.104013500000001</v>
      </c>
      <c r="I6974" t="s">
        <v>11317</v>
      </c>
      <c r="J6974">
        <v>33</v>
      </c>
      <c r="K6974" t="s">
        <v>11318</v>
      </c>
    </row>
    <row r="6975" spans="1:11" x14ac:dyDescent="0.25">
      <c r="A6975" t="s">
        <v>11313</v>
      </c>
      <c r="B6975" t="s">
        <v>522</v>
      </c>
      <c r="C6975" t="s">
        <v>11314</v>
      </c>
      <c r="D6975" t="s">
        <v>11209</v>
      </c>
      <c r="E6975" t="s">
        <v>11315</v>
      </c>
      <c r="F6975">
        <v>49.310308300000003</v>
      </c>
      <c r="G6975" t="s">
        <v>11316</v>
      </c>
      <c r="H6975">
        <v>17.6010794</v>
      </c>
      <c r="I6975" t="s">
        <v>11317</v>
      </c>
      <c r="J6975">
        <v>696</v>
      </c>
      <c r="K6975" t="s">
        <v>11318</v>
      </c>
    </row>
    <row r="6976" spans="1:11" x14ac:dyDescent="0.25">
      <c r="A6976" t="s">
        <v>11313</v>
      </c>
      <c r="B6976" t="s">
        <v>522</v>
      </c>
      <c r="C6976" t="s">
        <v>11314</v>
      </c>
      <c r="D6976" t="s">
        <v>11199</v>
      </c>
      <c r="E6976" t="s">
        <v>11315</v>
      </c>
      <c r="F6976">
        <v>49.632899100000003</v>
      </c>
      <c r="G6976" t="s">
        <v>11316</v>
      </c>
      <c r="H6976">
        <v>14.5774185</v>
      </c>
      <c r="I6976" t="s">
        <v>11317</v>
      </c>
      <c r="J6976">
        <v>62</v>
      </c>
      <c r="K6976" t="s">
        <v>11318</v>
      </c>
    </row>
    <row r="6977" spans="1:11" x14ac:dyDescent="0.25">
      <c r="A6977" t="s">
        <v>11313</v>
      </c>
      <c r="B6977" t="s">
        <v>522</v>
      </c>
      <c r="C6977" t="s">
        <v>11314</v>
      </c>
      <c r="D6977" t="s">
        <v>11199</v>
      </c>
      <c r="E6977" t="s">
        <v>11315</v>
      </c>
      <c r="F6977">
        <v>49.632899100000003</v>
      </c>
      <c r="G6977" t="s">
        <v>11316</v>
      </c>
      <c r="H6977">
        <v>14.5774185</v>
      </c>
      <c r="I6977" t="s">
        <v>11317</v>
      </c>
      <c r="J6977">
        <v>17</v>
      </c>
      <c r="K6977" t="s">
        <v>11318</v>
      </c>
    </row>
    <row r="6978" spans="1:11" x14ac:dyDescent="0.25">
      <c r="A6978" t="s">
        <v>11313</v>
      </c>
      <c r="B6978" t="s">
        <v>522</v>
      </c>
      <c r="C6978" t="s">
        <v>11314</v>
      </c>
      <c r="D6978" t="s">
        <v>7964</v>
      </c>
      <c r="E6978" t="s">
        <v>11315</v>
      </c>
      <c r="F6978">
        <v>49.372087399999998</v>
      </c>
      <c r="G6978" t="s">
        <v>11316</v>
      </c>
      <c r="H6978">
        <v>16.0387658</v>
      </c>
      <c r="I6978" t="s">
        <v>11317</v>
      </c>
      <c r="J6978">
        <v>418</v>
      </c>
      <c r="K6978" t="s">
        <v>11318</v>
      </c>
    </row>
    <row r="6979" spans="1:11" x14ac:dyDescent="0.25">
      <c r="A6979" t="s">
        <v>11313</v>
      </c>
      <c r="B6979" t="s">
        <v>134</v>
      </c>
      <c r="C6979" t="s">
        <v>11314</v>
      </c>
      <c r="D6979" t="s">
        <v>11199</v>
      </c>
      <c r="E6979" t="s">
        <v>11315</v>
      </c>
      <c r="F6979">
        <v>49.641477199999997</v>
      </c>
      <c r="G6979" t="s">
        <v>11316</v>
      </c>
      <c r="H6979">
        <v>15.204954900000001</v>
      </c>
      <c r="I6979" t="s">
        <v>11317</v>
      </c>
      <c r="J6979">
        <v>57</v>
      </c>
      <c r="K6979" t="s">
        <v>11318</v>
      </c>
    </row>
    <row r="6980" spans="1:11" x14ac:dyDescent="0.25">
      <c r="A6980" t="s">
        <v>11313</v>
      </c>
      <c r="B6980" t="s">
        <v>8828</v>
      </c>
      <c r="C6980" t="s">
        <v>11314</v>
      </c>
      <c r="D6980" t="s">
        <v>7964</v>
      </c>
      <c r="E6980" t="s">
        <v>11315</v>
      </c>
      <c r="F6980">
        <v>49.581049200000002</v>
      </c>
      <c r="G6980" t="s">
        <v>11316</v>
      </c>
      <c r="H6980">
        <v>15.1166</v>
      </c>
      <c r="I6980" t="s">
        <v>11317</v>
      </c>
      <c r="J6980">
        <v>34</v>
      </c>
      <c r="K6980" t="s">
        <v>11318</v>
      </c>
    </row>
    <row r="6981" spans="1:11" x14ac:dyDescent="0.25">
      <c r="A6981" t="s">
        <v>11313</v>
      </c>
      <c r="B6981" t="s">
        <v>6880</v>
      </c>
      <c r="C6981" t="s">
        <v>11314</v>
      </c>
      <c r="D6981" t="s">
        <v>11204</v>
      </c>
      <c r="E6981" t="s">
        <v>11315</v>
      </c>
      <c r="F6981">
        <v>50.578468999999998</v>
      </c>
      <c r="G6981" t="s">
        <v>11316</v>
      </c>
      <c r="H6981">
        <v>15.538738800000001</v>
      </c>
      <c r="I6981" t="s">
        <v>11317</v>
      </c>
      <c r="J6981">
        <v>563</v>
      </c>
      <c r="K6981" t="s">
        <v>11318</v>
      </c>
    </row>
    <row r="6982" spans="1:11" x14ac:dyDescent="0.25">
      <c r="A6982" t="s">
        <v>11313</v>
      </c>
      <c r="B6982" t="s">
        <v>9000</v>
      </c>
      <c r="C6982" t="s">
        <v>11314</v>
      </c>
      <c r="D6982" t="s">
        <v>7964</v>
      </c>
      <c r="E6982" t="s">
        <v>11315</v>
      </c>
      <c r="F6982">
        <v>49.1028156</v>
      </c>
      <c r="G6982" t="s">
        <v>11316</v>
      </c>
      <c r="H6982">
        <v>15.711558800000001</v>
      </c>
      <c r="I6982" t="s">
        <v>11317</v>
      </c>
      <c r="J6982">
        <v>264</v>
      </c>
      <c r="K6982" t="s">
        <v>11318</v>
      </c>
    </row>
    <row r="6983" spans="1:11" x14ac:dyDescent="0.25">
      <c r="A6983" t="s">
        <v>11313</v>
      </c>
      <c r="B6983" t="s">
        <v>7414</v>
      </c>
      <c r="C6983" t="s">
        <v>11314</v>
      </c>
      <c r="D6983" t="s">
        <v>11205</v>
      </c>
      <c r="E6983" t="s">
        <v>11315</v>
      </c>
      <c r="F6983">
        <v>50.546194200000002</v>
      </c>
      <c r="G6983" t="s">
        <v>11316</v>
      </c>
      <c r="H6983">
        <v>16.3348385</v>
      </c>
      <c r="I6983" t="s">
        <v>11317</v>
      </c>
      <c r="J6983">
        <v>509</v>
      </c>
      <c r="K6983" t="s">
        <v>11318</v>
      </c>
    </row>
    <row r="6984" spans="1:11" x14ac:dyDescent="0.25">
      <c r="A6984" t="s">
        <v>11313</v>
      </c>
      <c r="B6984" t="s">
        <v>1979</v>
      </c>
      <c r="C6984" t="s">
        <v>11314</v>
      </c>
      <c r="D6984" t="s">
        <v>11202</v>
      </c>
      <c r="E6984" t="s">
        <v>11315</v>
      </c>
      <c r="F6984">
        <v>49.938686799999999</v>
      </c>
      <c r="G6984" t="s">
        <v>11316</v>
      </c>
      <c r="H6984">
        <v>12.750593200000001</v>
      </c>
      <c r="I6984" t="s">
        <v>11317</v>
      </c>
      <c r="J6984">
        <v>10</v>
      </c>
      <c r="K6984" t="s">
        <v>11318</v>
      </c>
    </row>
    <row r="6985" spans="1:11" x14ac:dyDescent="0.25">
      <c r="A6985" t="s">
        <v>11313</v>
      </c>
      <c r="B6985" t="s">
        <v>1979</v>
      </c>
      <c r="C6985" t="s">
        <v>11314</v>
      </c>
      <c r="D6985" t="s">
        <v>11199</v>
      </c>
      <c r="E6985" t="s">
        <v>11315</v>
      </c>
      <c r="F6985">
        <v>50.206755399999999</v>
      </c>
      <c r="G6985" t="s">
        <v>11316</v>
      </c>
      <c r="H6985">
        <v>14.630899400000001</v>
      </c>
      <c r="I6985" t="s">
        <v>11317</v>
      </c>
      <c r="J6985">
        <v>217</v>
      </c>
      <c r="K6985" t="s">
        <v>11318</v>
      </c>
    </row>
    <row r="6986" spans="1:11" x14ac:dyDescent="0.25">
      <c r="A6986" t="s">
        <v>11313</v>
      </c>
      <c r="B6986" t="s">
        <v>1648</v>
      </c>
      <c r="C6986" t="s">
        <v>11314</v>
      </c>
      <c r="D6986" t="s">
        <v>11199</v>
      </c>
      <c r="E6986" t="s">
        <v>11315</v>
      </c>
      <c r="F6986">
        <v>50.435950300000002</v>
      </c>
      <c r="G6986" t="s">
        <v>11316</v>
      </c>
      <c r="H6986">
        <v>15.041532800000001</v>
      </c>
      <c r="I6986" t="s">
        <v>11317</v>
      </c>
      <c r="J6986">
        <v>55</v>
      </c>
      <c r="K6986" t="s">
        <v>11318</v>
      </c>
    </row>
    <row r="6987" spans="1:11" x14ac:dyDescent="0.25">
      <c r="A6987" t="s">
        <v>11313</v>
      </c>
      <c r="B6987" t="s">
        <v>3634</v>
      </c>
      <c r="C6987" t="s">
        <v>11314</v>
      </c>
      <c r="D6987" t="s">
        <v>11200</v>
      </c>
      <c r="E6987" t="s">
        <v>11315</v>
      </c>
      <c r="F6987">
        <v>49.078621099999999</v>
      </c>
      <c r="G6987" t="s">
        <v>11316</v>
      </c>
      <c r="H6987">
        <v>13.661945899999999</v>
      </c>
      <c r="I6987" t="s">
        <v>11317</v>
      </c>
      <c r="J6987">
        <v>113</v>
      </c>
      <c r="K6987" t="s">
        <v>11318</v>
      </c>
    </row>
    <row r="6988" spans="1:11" x14ac:dyDescent="0.25">
      <c r="A6988" t="s">
        <v>11313</v>
      </c>
      <c r="B6988" t="s">
        <v>2076</v>
      </c>
      <c r="C6988" t="s">
        <v>11314</v>
      </c>
      <c r="D6988" t="s">
        <v>11199</v>
      </c>
      <c r="E6988" t="s">
        <v>11315</v>
      </c>
      <c r="F6988">
        <v>49.856911500000002</v>
      </c>
      <c r="G6988" t="s">
        <v>11316</v>
      </c>
      <c r="H6988">
        <v>14.382017899999999</v>
      </c>
      <c r="I6988" t="s">
        <v>11317</v>
      </c>
      <c r="J6988">
        <v>419</v>
      </c>
      <c r="K6988" t="s">
        <v>11318</v>
      </c>
    </row>
    <row r="6989" spans="1:11" x14ac:dyDescent="0.25">
      <c r="A6989" t="s">
        <v>11313</v>
      </c>
      <c r="B6989" t="s">
        <v>290</v>
      </c>
      <c r="C6989" t="s">
        <v>11314</v>
      </c>
      <c r="D6989" t="s">
        <v>11199</v>
      </c>
      <c r="E6989" t="s">
        <v>11315</v>
      </c>
      <c r="F6989">
        <v>49.825399300000001</v>
      </c>
      <c r="G6989" t="s">
        <v>11316</v>
      </c>
      <c r="H6989">
        <v>14.5006428</v>
      </c>
      <c r="I6989" t="s">
        <v>11317</v>
      </c>
      <c r="J6989">
        <v>35</v>
      </c>
      <c r="K6989" t="s">
        <v>11318</v>
      </c>
    </row>
    <row r="6990" spans="1:11" x14ac:dyDescent="0.25">
      <c r="A6990" t="s">
        <v>11313</v>
      </c>
      <c r="B6990" t="s">
        <v>5982</v>
      </c>
      <c r="C6990" t="s">
        <v>11314</v>
      </c>
      <c r="D6990" t="s">
        <v>11203</v>
      </c>
      <c r="E6990" t="s">
        <v>11315</v>
      </c>
      <c r="F6990">
        <v>50.556626799999997</v>
      </c>
      <c r="G6990" t="s">
        <v>11316</v>
      </c>
      <c r="H6990">
        <v>14.182388899999999</v>
      </c>
      <c r="I6990" t="s">
        <v>11317</v>
      </c>
      <c r="J6990">
        <v>32</v>
      </c>
      <c r="K6990" t="s">
        <v>11318</v>
      </c>
    </row>
    <row r="6991" spans="1:11" x14ac:dyDescent="0.25">
      <c r="A6991" t="s">
        <v>11313</v>
      </c>
      <c r="B6991" t="s">
        <v>7039</v>
      </c>
      <c r="C6991" t="s">
        <v>11314</v>
      </c>
      <c r="D6991" t="s">
        <v>11205</v>
      </c>
      <c r="E6991" t="s">
        <v>11315</v>
      </c>
      <c r="F6991">
        <v>50.296015599999997</v>
      </c>
      <c r="G6991" t="s">
        <v>11316</v>
      </c>
      <c r="H6991">
        <v>15.754978899999999</v>
      </c>
      <c r="I6991" t="s">
        <v>11317</v>
      </c>
      <c r="J6991">
        <v>209</v>
      </c>
      <c r="K6991" t="s">
        <v>11318</v>
      </c>
    </row>
    <row r="6992" spans="1:11" x14ac:dyDescent="0.25">
      <c r="A6992" t="s">
        <v>11313</v>
      </c>
      <c r="B6992" t="s">
        <v>1882</v>
      </c>
      <c r="C6992" t="s">
        <v>11314</v>
      </c>
      <c r="D6992" t="s">
        <v>11199</v>
      </c>
      <c r="E6992" t="s">
        <v>11315</v>
      </c>
      <c r="F6992">
        <v>50.211741099999998</v>
      </c>
      <c r="G6992" t="s">
        <v>11316</v>
      </c>
      <c r="H6992">
        <v>14.373584599999999</v>
      </c>
      <c r="I6992" t="s">
        <v>11317</v>
      </c>
      <c r="J6992">
        <v>314</v>
      </c>
      <c r="K6992" t="s">
        <v>11318</v>
      </c>
    </row>
    <row r="6993" spans="1:11" x14ac:dyDescent="0.25">
      <c r="A6993" t="s">
        <v>11313</v>
      </c>
      <c r="B6993" t="s">
        <v>934</v>
      </c>
      <c r="C6993" t="s">
        <v>11314</v>
      </c>
      <c r="D6993" t="s">
        <v>11199</v>
      </c>
      <c r="E6993" t="s">
        <v>11315</v>
      </c>
      <c r="F6993">
        <v>50.025575199999999</v>
      </c>
      <c r="G6993" t="s">
        <v>11316</v>
      </c>
      <c r="H6993">
        <v>14.776372800000001</v>
      </c>
      <c r="I6993" t="s">
        <v>11317</v>
      </c>
      <c r="J6993">
        <v>91</v>
      </c>
      <c r="K6993" t="s">
        <v>11318</v>
      </c>
    </row>
    <row r="6994" spans="1:11" x14ac:dyDescent="0.25">
      <c r="A6994" t="s">
        <v>11313</v>
      </c>
      <c r="B6994" t="s">
        <v>2288</v>
      </c>
      <c r="C6994" t="s">
        <v>11314</v>
      </c>
      <c r="D6994" t="s">
        <v>11199</v>
      </c>
      <c r="E6994" t="s">
        <v>11315</v>
      </c>
      <c r="F6994">
        <v>49.533918999999997</v>
      </c>
      <c r="G6994" t="s">
        <v>11316</v>
      </c>
      <c r="H6994">
        <v>14.3377155</v>
      </c>
      <c r="I6994" t="s">
        <v>11317</v>
      </c>
      <c r="J6994">
        <v>12</v>
      </c>
      <c r="K6994" t="s">
        <v>11318</v>
      </c>
    </row>
    <row r="6995" spans="1:11" x14ac:dyDescent="0.25">
      <c r="A6995" t="s">
        <v>11313</v>
      </c>
      <c r="B6995" t="s">
        <v>2288</v>
      </c>
      <c r="C6995" t="s">
        <v>11314</v>
      </c>
      <c r="D6995" t="s">
        <v>11204</v>
      </c>
      <c r="E6995" t="s">
        <v>11315</v>
      </c>
      <c r="F6995">
        <v>50.572740699999997</v>
      </c>
      <c r="G6995" t="s">
        <v>11316</v>
      </c>
      <c r="H6995">
        <v>15.15213</v>
      </c>
      <c r="I6995" t="s">
        <v>11317</v>
      </c>
      <c r="J6995">
        <v>663</v>
      </c>
      <c r="K6995" t="s">
        <v>11318</v>
      </c>
    </row>
    <row r="6996" spans="1:11" x14ac:dyDescent="0.25">
      <c r="A6996" t="s">
        <v>11313</v>
      </c>
      <c r="B6996" t="s">
        <v>3875</v>
      </c>
      <c r="C6996" t="s">
        <v>11314</v>
      </c>
      <c r="D6996" t="s">
        <v>11201</v>
      </c>
      <c r="E6996" t="s">
        <v>11315</v>
      </c>
      <c r="F6996">
        <v>49.514870799999997</v>
      </c>
      <c r="G6996" t="s">
        <v>11316</v>
      </c>
      <c r="H6996">
        <v>12.8983413</v>
      </c>
      <c r="I6996" t="s">
        <v>11317</v>
      </c>
      <c r="J6996">
        <v>67</v>
      </c>
      <c r="K6996" t="s">
        <v>11318</v>
      </c>
    </row>
    <row r="6997" spans="1:11" x14ac:dyDescent="0.25">
      <c r="A6997" t="s">
        <v>11313</v>
      </c>
      <c r="B6997" t="s">
        <v>3875</v>
      </c>
      <c r="C6997" t="s">
        <v>11314</v>
      </c>
      <c r="D6997" t="s">
        <v>7964</v>
      </c>
      <c r="E6997" t="s">
        <v>11315</v>
      </c>
      <c r="F6997">
        <v>49.495990399999997</v>
      </c>
      <c r="G6997" t="s">
        <v>11316</v>
      </c>
      <c r="H6997">
        <v>15.1284025</v>
      </c>
      <c r="I6997" t="s">
        <v>11317</v>
      </c>
      <c r="J6997">
        <v>0</v>
      </c>
      <c r="K6997" t="s">
        <v>11318</v>
      </c>
    </row>
    <row r="6998" spans="1:11" x14ac:dyDescent="0.25">
      <c r="A6998" t="s">
        <v>11313</v>
      </c>
      <c r="B6998" t="s">
        <v>3875</v>
      </c>
      <c r="C6998" t="s">
        <v>11314</v>
      </c>
      <c r="D6998" t="s">
        <v>11200</v>
      </c>
      <c r="E6998" t="s">
        <v>11315</v>
      </c>
      <c r="F6998">
        <v>49.446812000000001</v>
      </c>
      <c r="G6998" t="s">
        <v>11316</v>
      </c>
      <c r="H6998">
        <v>14.812406899999999</v>
      </c>
      <c r="I6998" t="s">
        <v>11317</v>
      </c>
      <c r="J6998">
        <v>67</v>
      </c>
      <c r="K6998" t="s">
        <v>11318</v>
      </c>
    </row>
    <row r="6999" spans="1:11" x14ac:dyDescent="0.25">
      <c r="A6999" t="s">
        <v>11313</v>
      </c>
      <c r="B6999" t="s">
        <v>3875</v>
      </c>
      <c r="C6999" t="s">
        <v>11314</v>
      </c>
      <c r="D6999" t="s">
        <v>11207</v>
      </c>
      <c r="E6999" t="s">
        <v>11315</v>
      </c>
      <c r="F6999">
        <v>48.857213999999999</v>
      </c>
      <c r="G6999" t="s">
        <v>11316</v>
      </c>
      <c r="H6999">
        <v>15.9732187</v>
      </c>
      <c r="I6999" t="s">
        <v>11317</v>
      </c>
      <c r="J6999">
        <v>491</v>
      </c>
      <c r="K6999" t="s">
        <v>11318</v>
      </c>
    </row>
    <row r="7000" spans="1:11" x14ac:dyDescent="0.25">
      <c r="A7000" t="s">
        <v>11313</v>
      </c>
      <c r="B7000" t="s">
        <v>6077</v>
      </c>
      <c r="C7000" t="s">
        <v>11314</v>
      </c>
      <c r="D7000" t="s">
        <v>11203</v>
      </c>
      <c r="E7000" t="s">
        <v>11315</v>
      </c>
      <c r="F7000">
        <v>50.485210799999997</v>
      </c>
      <c r="G7000" t="s">
        <v>11316</v>
      </c>
      <c r="H7000">
        <v>14.309996</v>
      </c>
      <c r="I7000" t="s">
        <v>11317</v>
      </c>
      <c r="J7000">
        <v>28</v>
      </c>
      <c r="K7000" t="s">
        <v>11318</v>
      </c>
    </row>
    <row r="7001" spans="1:11" x14ac:dyDescent="0.25">
      <c r="A7001" t="s">
        <v>11313</v>
      </c>
      <c r="B7001" t="s">
        <v>9001</v>
      </c>
      <c r="C7001" t="s">
        <v>11314</v>
      </c>
      <c r="D7001" t="s">
        <v>7964</v>
      </c>
      <c r="E7001" t="s">
        <v>11315</v>
      </c>
      <c r="F7001">
        <v>49.175304699999998</v>
      </c>
      <c r="G7001" t="s">
        <v>11316</v>
      </c>
      <c r="H7001">
        <v>15.8247163</v>
      </c>
      <c r="I7001" t="s">
        <v>11317</v>
      </c>
      <c r="J7001">
        <v>236</v>
      </c>
      <c r="K7001" t="s">
        <v>11318</v>
      </c>
    </row>
    <row r="7002" spans="1:11" x14ac:dyDescent="0.25">
      <c r="A7002" t="s">
        <v>11313</v>
      </c>
      <c r="B7002" t="s">
        <v>5815</v>
      </c>
      <c r="C7002" t="s">
        <v>11314</v>
      </c>
      <c r="D7002" t="s">
        <v>11203</v>
      </c>
      <c r="E7002" t="s">
        <v>11315</v>
      </c>
      <c r="F7002">
        <v>50.259749499999998</v>
      </c>
      <c r="G7002" t="s">
        <v>11316</v>
      </c>
      <c r="H7002">
        <v>13.277067799999999</v>
      </c>
      <c r="I7002" t="s">
        <v>11317</v>
      </c>
      <c r="J7002">
        <v>590</v>
      </c>
      <c r="K7002" t="s">
        <v>11318</v>
      </c>
    </row>
    <row r="7003" spans="1:11" x14ac:dyDescent="0.25">
      <c r="A7003" t="s">
        <v>11313</v>
      </c>
      <c r="B7003" t="s">
        <v>7505</v>
      </c>
      <c r="C7003" t="s">
        <v>11314</v>
      </c>
      <c r="D7003" t="s">
        <v>11205</v>
      </c>
      <c r="E7003" t="s">
        <v>11315</v>
      </c>
      <c r="F7003">
        <v>50.251463100000002</v>
      </c>
      <c r="G7003" t="s">
        <v>11316</v>
      </c>
      <c r="H7003">
        <v>16.239286199999999</v>
      </c>
      <c r="I7003" t="s">
        <v>11317</v>
      </c>
      <c r="J7003">
        <v>63</v>
      </c>
      <c r="K7003" t="s">
        <v>11318</v>
      </c>
    </row>
    <row r="7004" spans="1:11" x14ac:dyDescent="0.25">
      <c r="A7004" t="s">
        <v>11313</v>
      </c>
      <c r="B7004" t="s">
        <v>2350</v>
      </c>
      <c r="C7004" t="s">
        <v>11314</v>
      </c>
      <c r="D7004" t="s">
        <v>11199</v>
      </c>
      <c r="E7004" t="s">
        <v>11315</v>
      </c>
      <c r="F7004">
        <v>49.567364099999999</v>
      </c>
      <c r="G7004" t="s">
        <v>11316</v>
      </c>
      <c r="H7004">
        <v>14.473810800000001</v>
      </c>
      <c r="I7004" t="s">
        <v>11317</v>
      </c>
      <c r="J7004">
        <v>23</v>
      </c>
      <c r="K7004" t="s">
        <v>11318</v>
      </c>
    </row>
    <row r="7005" spans="1:11" x14ac:dyDescent="0.25">
      <c r="A7005" t="s">
        <v>11313</v>
      </c>
      <c r="B7005" t="s">
        <v>2350</v>
      </c>
      <c r="C7005" t="s">
        <v>11314</v>
      </c>
      <c r="D7005" t="s">
        <v>7964</v>
      </c>
      <c r="E7005" t="s">
        <v>11315</v>
      </c>
      <c r="F7005">
        <v>49.537336199999999</v>
      </c>
      <c r="G7005" t="s">
        <v>11316</v>
      </c>
      <c r="H7005">
        <v>15.8757862</v>
      </c>
      <c r="I7005" t="s">
        <v>11317</v>
      </c>
      <c r="J7005">
        <v>212</v>
      </c>
      <c r="K7005" t="s">
        <v>11318</v>
      </c>
    </row>
    <row r="7006" spans="1:11" x14ac:dyDescent="0.25">
      <c r="A7006" t="s">
        <v>11313</v>
      </c>
      <c r="B7006" t="s">
        <v>3008</v>
      </c>
      <c r="C7006" t="s">
        <v>11314</v>
      </c>
      <c r="D7006" t="s">
        <v>11200</v>
      </c>
      <c r="E7006" t="s">
        <v>11315</v>
      </c>
      <c r="F7006">
        <v>49.063953499999997</v>
      </c>
      <c r="G7006" t="s">
        <v>11316</v>
      </c>
      <c r="H7006">
        <v>15.251729900000001</v>
      </c>
      <c r="I7006" t="s">
        <v>11317</v>
      </c>
      <c r="J7006">
        <v>74</v>
      </c>
      <c r="K7006" t="s">
        <v>11318</v>
      </c>
    </row>
    <row r="7007" spans="1:11" x14ac:dyDescent="0.25">
      <c r="A7007" t="s">
        <v>11313</v>
      </c>
      <c r="B7007" t="s">
        <v>3008</v>
      </c>
      <c r="C7007" t="s">
        <v>11314</v>
      </c>
      <c r="D7007" t="s">
        <v>11200</v>
      </c>
      <c r="E7007" t="s">
        <v>11315</v>
      </c>
      <c r="F7007">
        <v>49.063953499999997</v>
      </c>
      <c r="G7007" t="s">
        <v>11316</v>
      </c>
      <c r="H7007">
        <v>15.251729900000001</v>
      </c>
      <c r="I7007" t="s">
        <v>11317</v>
      </c>
      <c r="J7007">
        <v>18</v>
      </c>
      <c r="K7007" t="s">
        <v>11318</v>
      </c>
    </row>
    <row r="7008" spans="1:11" x14ac:dyDescent="0.25">
      <c r="A7008" t="s">
        <v>11313</v>
      </c>
      <c r="B7008" t="s">
        <v>4311</v>
      </c>
      <c r="C7008" t="s">
        <v>11314</v>
      </c>
      <c r="D7008" t="s">
        <v>11210</v>
      </c>
      <c r="E7008" t="s">
        <v>11315</v>
      </c>
      <c r="F7008">
        <v>50.235188399999998</v>
      </c>
      <c r="G7008" t="s">
        <v>11316</v>
      </c>
      <c r="H7008">
        <v>17.747129600000001</v>
      </c>
      <c r="I7008" t="s">
        <v>11317</v>
      </c>
      <c r="J7008">
        <v>21</v>
      </c>
      <c r="K7008" t="s">
        <v>11318</v>
      </c>
    </row>
    <row r="7009" spans="1:11" x14ac:dyDescent="0.25">
      <c r="A7009" t="s">
        <v>11313</v>
      </c>
      <c r="B7009" t="s">
        <v>4311</v>
      </c>
      <c r="C7009" t="s">
        <v>11314</v>
      </c>
      <c r="D7009" t="s">
        <v>11201</v>
      </c>
      <c r="E7009" t="s">
        <v>11315</v>
      </c>
      <c r="F7009">
        <v>49.260089200000003</v>
      </c>
      <c r="G7009" t="s">
        <v>11316</v>
      </c>
      <c r="H7009">
        <v>13.1777824</v>
      </c>
      <c r="I7009" t="s">
        <v>11317</v>
      </c>
      <c r="J7009">
        <v>0</v>
      </c>
      <c r="K7009" t="s">
        <v>11318</v>
      </c>
    </row>
    <row r="7010" spans="1:11" x14ac:dyDescent="0.25">
      <c r="A7010" t="s">
        <v>11313</v>
      </c>
      <c r="B7010" t="s">
        <v>3085</v>
      </c>
      <c r="C7010" t="s">
        <v>11314</v>
      </c>
      <c r="D7010" t="s">
        <v>11200</v>
      </c>
      <c r="E7010" t="s">
        <v>11315</v>
      </c>
      <c r="F7010">
        <v>49.1452642</v>
      </c>
      <c r="G7010" t="s">
        <v>11316</v>
      </c>
      <c r="H7010">
        <v>14.9423295</v>
      </c>
      <c r="I7010" t="s">
        <v>11317</v>
      </c>
      <c r="J7010">
        <v>52</v>
      </c>
      <c r="K7010" t="s">
        <v>11318</v>
      </c>
    </row>
    <row r="7011" spans="1:11" x14ac:dyDescent="0.25">
      <c r="A7011" t="s">
        <v>11313</v>
      </c>
      <c r="B7011" t="s">
        <v>4270</v>
      </c>
      <c r="C7011" t="s">
        <v>11314</v>
      </c>
      <c r="D7011" t="s">
        <v>11204</v>
      </c>
      <c r="E7011" t="s">
        <v>11315</v>
      </c>
      <c r="F7011">
        <v>50.750713900000001</v>
      </c>
      <c r="G7011" t="s">
        <v>11316</v>
      </c>
      <c r="H7011">
        <v>14.6035448</v>
      </c>
      <c r="I7011" t="s">
        <v>11317</v>
      </c>
      <c r="J7011">
        <v>32</v>
      </c>
      <c r="K7011" t="s">
        <v>11318</v>
      </c>
    </row>
    <row r="7012" spans="1:11" x14ac:dyDescent="0.25">
      <c r="A7012" t="s">
        <v>11313</v>
      </c>
      <c r="B7012" t="s">
        <v>4270</v>
      </c>
      <c r="C7012" t="s">
        <v>11314</v>
      </c>
      <c r="D7012" t="s">
        <v>11201</v>
      </c>
      <c r="E7012" t="s">
        <v>11315</v>
      </c>
      <c r="F7012">
        <v>49.353562400000001</v>
      </c>
      <c r="G7012" t="s">
        <v>11316</v>
      </c>
      <c r="H7012">
        <v>12.930230399999999</v>
      </c>
      <c r="I7012" t="s">
        <v>11317</v>
      </c>
      <c r="J7012">
        <v>38</v>
      </c>
      <c r="K7012" t="s">
        <v>11318</v>
      </c>
    </row>
    <row r="7013" spans="1:11" x14ac:dyDescent="0.25">
      <c r="A7013" t="s">
        <v>11313</v>
      </c>
      <c r="B7013" t="s">
        <v>1124</v>
      </c>
      <c r="C7013" t="s">
        <v>11314</v>
      </c>
      <c r="D7013" t="s">
        <v>11199</v>
      </c>
      <c r="E7013" t="s">
        <v>11315</v>
      </c>
      <c r="F7013">
        <v>49.893814900000002</v>
      </c>
      <c r="G7013" t="s">
        <v>11316</v>
      </c>
      <c r="H7013">
        <v>15.222576699999999</v>
      </c>
      <c r="I7013" t="s">
        <v>11317</v>
      </c>
      <c r="J7013">
        <v>31</v>
      </c>
      <c r="K7013" t="s">
        <v>11318</v>
      </c>
    </row>
    <row r="7014" spans="1:11" x14ac:dyDescent="0.25">
      <c r="A7014" t="s">
        <v>11313</v>
      </c>
      <c r="B7014" t="s">
        <v>2679</v>
      </c>
      <c r="C7014" t="s">
        <v>11314</v>
      </c>
      <c r="D7014" t="s">
        <v>11200</v>
      </c>
      <c r="E7014" t="s">
        <v>11315</v>
      </c>
      <c r="F7014">
        <v>49.099634600000002</v>
      </c>
      <c r="G7014" t="s">
        <v>11316</v>
      </c>
      <c r="H7014">
        <v>14.628095200000001</v>
      </c>
      <c r="I7014" t="s">
        <v>11317</v>
      </c>
      <c r="J7014">
        <v>198</v>
      </c>
      <c r="K7014" t="s">
        <v>11318</v>
      </c>
    </row>
    <row r="7015" spans="1:11" x14ac:dyDescent="0.25">
      <c r="A7015" t="s">
        <v>11313</v>
      </c>
      <c r="B7015" t="s">
        <v>3947</v>
      </c>
      <c r="C7015" t="s">
        <v>11314</v>
      </c>
      <c r="D7015" t="s">
        <v>11200</v>
      </c>
      <c r="E7015" t="s">
        <v>11315</v>
      </c>
      <c r="F7015">
        <v>49.211407899999998</v>
      </c>
      <c r="G7015" t="s">
        <v>11316</v>
      </c>
      <c r="H7015">
        <v>14.611623099999999</v>
      </c>
      <c r="I7015" t="s">
        <v>11317</v>
      </c>
      <c r="J7015">
        <v>122</v>
      </c>
      <c r="K7015" t="s">
        <v>11318</v>
      </c>
    </row>
    <row r="7016" spans="1:11" x14ac:dyDescent="0.25">
      <c r="A7016" t="s">
        <v>11313</v>
      </c>
      <c r="B7016" t="s">
        <v>1738</v>
      </c>
      <c r="C7016" t="s">
        <v>11314</v>
      </c>
      <c r="D7016" t="s">
        <v>11199</v>
      </c>
      <c r="E7016" t="s">
        <v>11315</v>
      </c>
      <c r="F7016">
        <v>50.299114000000003</v>
      </c>
      <c r="G7016" t="s">
        <v>11316</v>
      </c>
      <c r="H7016">
        <v>15.0669377</v>
      </c>
      <c r="I7016" t="s">
        <v>11317</v>
      </c>
      <c r="J7016">
        <v>378</v>
      </c>
      <c r="K7016" t="s">
        <v>11318</v>
      </c>
    </row>
    <row r="7017" spans="1:11" x14ac:dyDescent="0.25">
      <c r="A7017" t="s">
        <v>11313</v>
      </c>
      <c r="B7017" t="s">
        <v>5172</v>
      </c>
      <c r="C7017" t="s">
        <v>11314</v>
      </c>
      <c r="D7017" t="s">
        <v>11201</v>
      </c>
      <c r="E7017" t="s">
        <v>11315</v>
      </c>
      <c r="F7017">
        <v>49.721294100000001</v>
      </c>
      <c r="G7017" t="s">
        <v>11316</v>
      </c>
      <c r="H7017">
        <v>12.7020289</v>
      </c>
      <c r="I7017" t="s">
        <v>11317</v>
      </c>
      <c r="J7017">
        <v>40</v>
      </c>
      <c r="K7017" t="s">
        <v>11318</v>
      </c>
    </row>
    <row r="7018" spans="1:11" x14ac:dyDescent="0.25">
      <c r="A7018" t="s">
        <v>11313</v>
      </c>
      <c r="B7018" t="s">
        <v>1573</v>
      </c>
      <c r="C7018" t="s">
        <v>11314</v>
      </c>
      <c r="D7018" t="s">
        <v>11199</v>
      </c>
      <c r="E7018" t="s">
        <v>11315</v>
      </c>
      <c r="F7018">
        <v>50.285306599999998</v>
      </c>
      <c r="G7018" t="s">
        <v>11316</v>
      </c>
      <c r="H7018">
        <v>14.741996800000001</v>
      </c>
      <c r="I7018" t="s">
        <v>11317</v>
      </c>
      <c r="J7018">
        <v>465</v>
      </c>
      <c r="K7018" t="s">
        <v>11318</v>
      </c>
    </row>
    <row r="7019" spans="1:11" x14ac:dyDescent="0.25">
      <c r="A7019" t="s">
        <v>11313</v>
      </c>
      <c r="B7019" t="s">
        <v>2050</v>
      </c>
      <c r="C7019" t="s">
        <v>11314</v>
      </c>
      <c r="D7019" t="s">
        <v>11199</v>
      </c>
      <c r="E7019" t="s">
        <v>11315</v>
      </c>
      <c r="F7019">
        <v>49.908077200000001</v>
      </c>
      <c r="G7019" t="s">
        <v>11316</v>
      </c>
      <c r="H7019">
        <v>14.385937800000001</v>
      </c>
      <c r="I7019" t="s">
        <v>11317</v>
      </c>
      <c r="J7019">
        <v>809</v>
      </c>
      <c r="K7019" t="s">
        <v>11318</v>
      </c>
    </row>
    <row r="7020" spans="1:11" x14ac:dyDescent="0.25">
      <c r="A7020" t="s">
        <v>11313</v>
      </c>
      <c r="B7020" t="s">
        <v>128</v>
      </c>
      <c r="C7020" t="s">
        <v>11314</v>
      </c>
      <c r="D7020" t="s">
        <v>11199</v>
      </c>
      <c r="E7020" t="s">
        <v>11315</v>
      </c>
      <c r="F7020">
        <v>49.797277600000001</v>
      </c>
      <c r="G7020" t="s">
        <v>11316</v>
      </c>
      <c r="H7020">
        <v>14.9097565</v>
      </c>
      <c r="I7020" t="s">
        <v>11317</v>
      </c>
      <c r="J7020">
        <v>50</v>
      </c>
      <c r="K7020" t="s">
        <v>11318</v>
      </c>
    </row>
    <row r="7021" spans="1:11" x14ac:dyDescent="0.25">
      <c r="A7021" t="s">
        <v>11313</v>
      </c>
      <c r="B7021" t="s">
        <v>4537</v>
      </c>
      <c r="C7021" t="s">
        <v>11314</v>
      </c>
      <c r="D7021" t="s">
        <v>11201</v>
      </c>
      <c r="E7021" t="s">
        <v>11315</v>
      </c>
      <c r="F7021">
        <v>49.442513599999998</v>
      </c>
      <c r="G7021" t="s">
        <v>11316</v>
      </c>
      <c r="H7021">
        <v>13.3745631</v>
      </c>
      <c r="I7021" t="s">
        <v>11317</v>
      </c>
      <c r="J7021">
        <v>141</v>
      </c>
      <c r="K7021" t="s">
        <v>11318</v>
      </c>
    </row>
    <row r="7022" spans="1:11" x14ac:dyDescent="0.25">
      <c r="A7022" t="s">
        <v>11313</v>
      </c>
      <c r="B7022" t="s">
        <v>4537</v>
      </c>
      <c r="C7022" t="s">
        <v>11314</v>
      </c>
      <c r="D7022" t="s">
        <v>11203</v>
      </c>
      <c r="E7022" t="s">
        <v>11315</v>
      </c>
      <c r="F7022">
        <v>50.266663299999998</v>
      </c>
      <c r="G7022" t="s">
        <v>11316</v>
      </c>
      <c r="H7022">
        <v>13.5373693</v>
      </c>
      <c r="I7022" t="s">
        <v>11317</v>
      </c>
      <c r="J7022">
        <v>469</v>
      </c>
      <c r="K7022" t="s">
        <v>11318</v>
      </c>
    </row>
    <row r="7023" spans="1:11" x14ac:dyDescent="0.25">
      <c r="A7023" t="s">
        <v>11313</v>
      </c>
      <c r="B7023" t="s">
        <v>4537</v>
      </c>
      <c r="C7023" t="s">
        <v>11314</v>
      </c>
      <c r="D7023" t="s">
        <v>11201</v>
      </c>
      <c r="E7023" t="s">
        <v>11315</v>
      </c>
      <c r="F7023">
        <v>49.442513599999998</v>
      </c>
      <c r="G7023" t="s">
        <v>11316</v>
      </c>
      <c r="H7023">
        <v>13.3745631</v>
      </c>
      <c r="I7023" t="s">
        <v>11317</v>
      </c>
      <c r="J7023">
        <v>191</v>
      </c>
      <c r="K7023" t="s">
        <v>11318</v>
      </c>
    </row>
    <row r="7024" spans="1:11" x14ac:dyDescent="0.25">
      <c r="A7024" t="s">
        <v>11313</v>
      </c>
      <c r="B7024" t="s">
        <v>1067</v>
      </c>
      <c r="C7024" t="s">
        <v>11314</v>
      </c>
      <c r="D7024" t="s">
        <v>11199</v>
      </c>
      <c r="E7024" t="s">
        <v>11315</v>
      </c>
      <c r="F7024">
        <v>49.745559700000001</v>
      </c>
      <c r="G7024" t="s">
        <v>11316</v>
      </c>
      <c r="H7024">
        <v>15.1568787</v>
      </c>
      <c r="I7024" t="s">
        <v>11317</v>
      </c>
      <c r="J7024">
        <v>9</v>
      </c>
      <c r="K7024" t="s">
        <v>11318</v>
      </c>
    </row>
    <row r="7025" spans="1:11" x14ac:dyDescent="0.25">
      <c r="A7025" t="s">
        <v>11313</v>
      </c>
      <c r="B7025" t="s">
        <v>5460</v>
      </c>
      <c r="C7025" t="s">
        <v>11314</v>
      </c>
      <c r="D7025" t="s">
        <v>11202</v>
      </c>
      <c r="E7025" t="s">
        <v>11315</v>
      </c>
      <c r="F7025">
        <v>50.0563833</v>
      </c>
      <c r="G7025" t="s">
        <v>11316</v>
      </c>
      <c r="H7025">
        <v>12.868472799999999</v>
      </c>
      <c r="I7025" t="s">
        <v>11317</v>
      </c>
      <c r="J7025">
        <v>60</v>
      </c>
      <c r="K7025" t="s">
        <v>11318</v>
      </c>
    </row>
    <row r="7026" spans="1:11" x14ac:dyDescent="0.25">
      <c r="A7026" t="s">
        <v>11313</v>
      </c>
      <c r="B7026" t="s">
        <v>5267</v>
      </c>
      <c r="C7026" t="s">
        <v>11314</v>
      </c>
      <c r="D7026" t="s">
        <v>11202</v>
      </c>
      <c r="E7026" t="s">
        <v>11315</v>
      </c>
      <c r="F7026">
        <v>50.046962200000003</v>
      </c>
      <c r="G7026" t="s">
        <v>11316</v>
      </c>
      <c r="H7026">
        <v>12.421911100000001</v>
      </c>
      <c r="I7026" t="s">
        <v>11317</v>
      </c>
      <c r="J7026">
        <v>37</v>
      </c>
      <c r="K7026" t="s">
        <v>11318</v>
      </c>
    </row>
    <row r="7027" spans="1:11" x14ac:dyDescent="0.25">
      <c r="A7027" t="s">
        <v>11313</v>
      </c>
      <c r="B7027" t="s">
        <v>3739</v>
      </c>
      <c r="C7027" t="s">
        <v>11314</v>
      </c>
      <c r="D7027" t="s">
        <v>11200</v>
      </c>
      <c r="E7027" t="s">
        <v>11315</v>
      </c>
      <c r="F7027">
        <v>49.346104599999997</v>
      </c>
      <c r="G7027" t="s">
        <v>11316</v>
      </c>
      <c r="H7027">
        <v>13.796851800000001</v>
      </c>
      <c r="I7027" t="s">
        <v>11317</v>
      </c>
      <c r="J7027">
        <v>249</v>
      </c>
      <c r="K7027" t="s">
        <v>11318</v>
      </c>
    </row>
    <row r="7028" spans="1:11" x14ac:dyDescent="0.25">
      <c r="A7028" t="s">
        <v>11313</v>
      </c>
      <c r="B7028" t="s">
        <v>4458</v>
      </c>
      <c r="C7028" t="s">
        <v>11314</v>
      </c>
      <c r="D7028" t="s">
        <v>11201</v>
      </c>
      <c r="E7028" t="s">
        <v>11315</v>
      </c>
      <c r="F7028">
        <v>49.4854755</v>
      </c>
      <c r="G7028" t="s">
        <v>11316</v>
      </c>
      <c r="H7028">
        <v>13.405466499999999</v>
      </c>
      <c r="I7028" t="s">
        <v>11317</v>
      </c>
      <c r="J7028">
        <v>557</v>
      </c>
      <c r="K7028" t="s">
        <v>11318</v>
      </c>
    </row>
    <row r="7029" spans="1:11" x14ac:dyDescent="0.25">
      <c r="A7029" t="s">
        <v>11313</v>
      </c>
      <c r="B7029" t="s">
        <v>1725</v>
      </c>
      <c r="C7029" t="s">
        <v>11314</v>
      </c>
      <c r="D7029" t="s">
        <v>11199</v>
      </c>
      <c r="E7029" t="s">
        <v>11315</v>
      </c>
      <c r="F7029">
        <v>50.266950600000001</v>
      </c>
      <c r="G7029" t="s">
        <v>11316</v>
      </c>
      <c r="H7029">
        <v>15.0940964</v>
      </c>
      <c r="I7029" t="s">
        <v>11317</v>
      </c>
      <c r="J7029">
        <v>79</v>
      </c>
      <c r="K7029" t="s">
        <v>11318</v>
      </c>
    </row>
    <row r="7030" spans="1:11" x14ac:dyDescent="0.25">
      <c r="A7030" t="s">
        <v>11313</v>
      </c>
      <c r="B7030" t="s">
        <v>4694</v>
      </c>
      <c r="C7030" t="s">
        <v>11314</v>
      </c>
      <c r="D7030" t="s">
        <v>11201</v>
      </c>
      <c r="E7030" t="s">
        <v>11315</v>
      </c>
      <c r="F7030">
        <v>49.482179000000002</v>
      </c>
      <c r="G7030" t="s">
        <v>11316</v>
      </c>
      <c r="H7030">
        <v>13.3633571</v>
      </c>
      <c r="I7030" t="s">
        <v>11317</v>
      </c>
      <c r="J7030">
        <v>18</v>
      </c>
      <c r="K7030" t="s">
        <v>11318</v>
      </c>
    </row>
    <row r="7031" spans="1:11" x14ac:dyDescent="0.25">
      <c r="A7031" t="s">
        <v>11313</v>
      </c>
      <c r="B7031" t="s">
        <v>4188</v>
      </c>
      <c r="C7031" t="s">
        <v>11314</v>
      </c>
      <c r="D7031" t="s">
        <v>11201</v>
      </c>
      <c r="E7031" t="s">
        <v>11315</v>
      </c>
      <c r="F7031">
        <v>49.507043000000003</v>
      </c>
      <c r="G7031" t="s">
        <v>11316</v>
      </c>
      <c r="H7031">
        <v>12.874696500000001</v>
      </c>
      <c r="I7031" t="s">
        <v>11317</v>
      </c>
      <c r="J7031">
        <v>589</v>
      </c>
      <c r="K7031" t="s">
        <v>11318</v>
      </c>
    </row>
    <row r="7032" spans="1:11" x14ac:dyDescent="0.25">
      <c r="A7032" t="s">
        <v>11313</v>
      </c>
      <c r="B7032" t="s">
        <v>7385</v>
      </c>
      <c r="C7032" t="s">
        <v>11314</v>
      </c>
      <c r="D7032" t="s">
        <v>11205</v>
      </c>
      <c r="E7032" t="s">
        <v>11315</v>
      </c>
      <c r="F7032">
        <v>50.465095300000002</v>
      </c>
      <c r="G7032" t="s">
        <v>11316</v>
      </c>
      <c r="H7032">
        <v>16.015032099999999</v>
      </c>
      <c r="I7032" t="s">
        <v>11317</v>
      </c>
      <c r="J7032">
        <v>14</v>
      </c>
      <c r="K7032" t="s">
        <v>11318</v>
      </c>
    </row>
    <row r="7033" spans="1:11" x14ac:dyDescent="0.25">
      <c r="A7033" t="s">
        <v>11313</v>
      </c>
      <c r="B7033" t="s">
        <v>5817</v>
      </c>
      <c r="C7033" t="s">
        <v>11314</v>
      </c>
      <c r="D7033" t="s">
        <v>11203</v>
      </c>
      <c r="E7033" t="s">
        <v>11315</v>
      </c>
      <c r="F7033">
        <v>50.4235209</v>
      </c>
      <c r="G7033" t="s">
        <v>11316</v>
      </c>
      <c r="H7033">
        <v>13.115997999999999</v>
      </c>
      <c r="I7033" t="s">
        <v>11317</v>
      </c>
      <c r="J7033">
        <v>111</v>
      </c>
      <c r="K7033" t="s">
        <v>11318</v>
      </c>
    </row>
    <row r="7034" spans="1:11" x14ac:dyDescent="0.25">
      <c r="A7034" t="s">
        <v>11313</v>
      </c>
      <c r="B7034" t="s">
        <v>7889</v>
      </c>
      <c r="C7034" t="s">
        <v>11314</v>
      </c>
      <c r="D7034" t="s">
        <v>11206</v>
      </c>
      <c r="E7034" t="s">
        <v>11315</v>
      </c>
      <c r="F7034">
        <v>49.778156500000001</v>
      </c>
      <c r="G7034" t="s">
        <v>11316</v>
      </c>
      <c r="H7034">
        <v>15.9415429</v>
      </c>
      <c r="I7034" t="s">
        <v>11317</v>
      </c>
      <c r="J7034">
        <v>74</v>
      </c>
      <c r="K7034" t="s">
        <v>11318</v>
      </c>
    </row>
    <row r="7035" spans="1:11" x14ac:dyDescent="0.25">
      <c r="A7035" t="s">
        <v>11313</v>
      </c>
      <c r="B7035" t="s">
        <v>7811</v>
      </c>
      <c r="C7035" t="s">
        <v>11314</v>
      </c>
      <c r="D7035" t="s">
        <v>11206</v>
      </c>
      <c r="E7035" t="s">
        <v>11315</v>
      </c>
      <c r="F7035">
        <v>49.974304500000002</v>
      </c>
      <c r="G7035" t="s">
        <v>11316</v>
      </c>
      <c r="H7035">
        <v>15.773010899999999</v>
      </c>
      <c r="I7035" t="s">
        <v>11317</v>
      </c>
      <c r="J7035">
        <v>555</v>
      </c>
      <c r="K7035" t="s">
        <v>11318</v>
      </c>
    </row>
    <row r="7036" spans="1:11" x14ac:dyDescent="0.25">
      <c r="A7036" t="s">
        <v>11313</v>
      </c>
      <c r="B7036" t="s">
        <v>9822</v>
      </c>
      <c r="C7036" t="s">
        <v>11314</v>
      </c>
      <c r="D7036" t="s">
        <v>11207</v>
      </c>
      <c r="E7036" t="s">
        <v>11315</v>
      </c>
      <c r="F7036">
        <v>49.003402399999999</v>
      </c>
      <c r="G7036" t="s">
        <v>11316</v>
      </c>
      <c r="H7036">
        <v>16.130161399999999</v>
      </c>
      <c r="I7036" t="s">
        <v>11317</v>
      </c>
      <c r="J7036">
        <v>189</v>
      </c>
      <c r="K7036" t="s">
        <v>11318</v>
      </c>
    </row>
    <row r="7037" spans="1:11" x14ac:dyDescent="0.25">
      <c r="A7037" t="s">
        <v>11313</v>
      </c>
      <c r="B7037" t="s">
        <v>9460</v>
      </c>
      <c r="C7037" t="s">
        <v>11314</v>
      </c>
      <c r="D7037" t="s">
        <v>11207</v>
      </c>
      <c r="E7037" t="s">
        <v>11315</v>
      </c>
      <c r="F7037">
        <v>49.030762199999998</v>
      </c>
      <c r="G7037" t="s">
        <v>11316</v>
      </c>
      <c r="H7037">
        <v>16.532422700000001</v>
      </c>
      <c r="I7037" t="s">
        <v>11317</v>
      </c>
      <c r="J7037">
        <v>671</v>
      </c>
      <c r="K7037" t="s">
        <v>11318</v>
      </c>
    </row>
    <row r="7038" spans="1:11" x14ac:dyDescent="0.25">
      <c r="A7038" t="s">
        <v>11313</v>
      </c>
      <c r="B7038" t="s">
        <v>9460</v>
      </c>
      <c r="C7038" t="s">
        <v>11314</v>
      </c>
      <c r="D7038" t="s">
        <v>11209</v>
      </c>
      <c r="E7038" t="s">
        <v>11315</v>
      </c>
      <c r="F7038">
        <v>49.261152600000003</v>
      </c>
      <c r="G7038" t="s">
        <v>11316</v>
      </c>
      <c r="H7038">
        <v>17.2659968</v>
      </c>
      <c r="I7038" t="s">
        <v>11317</v>
      </c>
      <c r="J7038">
        <v>214</v>
      </c>
      <c r="K7038" t="s">
        <v>11318</v>
      </c>
    </row>
    <row r="7039" spans="1:11" x14ac:dyDescent="0.25">
      <c r="A7039" t="s">
        <v>11313</v>
      </c>
      <c r="B7039" t="s">
        <v>9460</v>
      </c>
      <c r="C7039" t="s">
        <v>11314</v>
      </c>
      <c r="D7039" t="s">
        <v>11208</v>
      </c>
      <c r="E7039" t="s">
        <v>11315</v>
      </c>
      <c r="F7039">
        <v>49.787540999999997</v>
      </c>
      <c r="G7039" t="s">
        <v>11316</v>
      </c>
      <c r="H7039">
        <v>17.062610299999999</v>
      </c>
      <c r="I7039" t="s">
        <v>11317</v>
      </c>
      <c r="J7039">
        <v>978</v>
      </c>
      <c r="K7039" t="s">
        <v>11318</v>
      </c>
    </row>
    <row r="7040" spans="1:11" x14ac:dyDescent="0.25">
      <c r="A7040" t="s">
        <v>11313</v>
      </c>
      <c r="B7040" t="s">
        <v>9721</v>
      </c>
      <c r="C7040" t="s">
        <v>11314</v>
      </c>
      <c r="D7040" t="s">
        <v>11209</v>
      </c>
      <c r="E7040" t="s">
        <v>11315</v>
      </c>
      <c r="F7040">
        <v>49.049601000000003</v>
      </c>
      <c r="G7040" t="s">
        <v>11316</v>
      </c>
      <c r="H7040">
        <v>17.270803999999998</v>
      </c>
      <c r="I7040" t="s">
        <v>11317</v>
      </c>
      <c r="J7040">
        <v>460</v>
      </c>
      <c r="K7040" t="s">
        <v>11318</v>
      </c>
    </row>
    <row r="7041" spans="1:11" x14ac:dyDescent="0.25">
      <c r="A7041" t="s">
        <v>11313</v>
      </c>
      <c r="B7041" t="s">
        <v>9721</v>
      </c>
      <c r="C7041" t="s">
        <v>11314</v>
      </c>
      <c r="D7041" t="s">
        <v>11207</v>
      </c>
      <c r="E7041" t="s">
        <v>11315</v>
      </c>
      <c r="F7041">
        <v>49.277454300000002</v>
      </c>
      <c r="G7041" t="s">
        <v>11316</v>
      </c>
      <c r="H7041">
        <v>17.0969221</v>
      </c>
      <c r="I7041" t="s">
        <v>11317</v>
      </c>
      <c r="J7041">
        <v>309</v>
      </c>
      <c r="K7041" t="s">
        <v>11318</v>
      </c>
    </row>
    <row r="7042" spans="1:11" x14ac:dyDescent="0.25">
      <c r="A7042" t="s">
        <v>11313</v>
      </c>
      <c r="B7042" t="s">
        <v>4243</v>
      </c>
      <c r="C7042" t="s">
        <v>11314</v>
      </c>
      <c r="D7042" t="s">
        <v>11201</v>
      </c>
      <c r="E7042" t="s">
        <v>11315</v>
      </c>
      <c r="F7042">
        <v>49.533811800000002</v>
      </c>
      <c r="G7042" t="s">
        <v>11316</v>
      </c>
      <c r="H7042">
        <v>12.842736</v>
      </c>
      <c r="I7042" t="s">
        <v>11317</v>
      </c>
      <c r="J7042">
        <v>28</v>
      </c>
      <c r="K7042" t="s">
        <v>11318</v>
      </c>
    </row>
    <row r="7043" spans="1:11" x14ac:dyDescent="0.25">
      <c r="A7043" t="s">
        <v>11313</v>
      </c>
      <c r="B7043" t="s">
        <v>1358</v>
      </c>
      <c r="C7043" t="s">
        <v>11314</v>
      </c>
      <c r="D7043" t="s">
        <v>11199</v>
      </c>
      <c r="E7043" t="s">
        <v>11315</v>
      </c>
      <c r="F7043">
        <v>50.4926016</v>
      </c>
      <c r="G7043" t="s">
        <v>11316</v>
      </c>
      <c r="H7043">
        <v>14.478589899999999</v>
      </c>
      <c r="I7043" t="s">
        <v>11317</v>
      </c>
      <c r="J7043">
        <v>49</v>
      </c>
      <c r="K7043" t="s">
        <v>11318</v>
      </c>
    </row>
    <row r="7044" spans="1:11" x14ac:dyDescent="0.25">
      <c r="A7044" t="s">
        <v>11313</v>
      </c>
      <c r="B7044" t="s">
        <v>5004</v>
      </c>
      <c r="C7044" t="s">
        <v>11314</v>
      </c>
      <c r="D7044" t="s">
        <v>11201</v>
      </c>
      <c r="E7044" t="s">
        <v>11315</v>
      </c>
      <c r="F7044">
        <v>49.756869700000003</v>
      </c>
      <c r="G7044" t="s">
        <v>11316</v>
      </c>
      <c r="H7044">
        <v>13.721626199999999</v>
      </c>
      <c r="I7044" t="s">
        <v>11317</v>
      </c>
      <c r="J7044">
        <v>222</v>
      </c>
      <c r="K7044" t="s">
        <v>11318</v>
      </c>
    </row>
    <row r="7045" spans="1:11" x14ac:dyDescent="0.25">
      <c r="A7045" t="s">
        <v>11313</v>
      </c>
      <c r="B7045" t="s">
        <v>6030</v>
      </c>
      <c r="C7045" t="s">
        <v>11314</v>
      </c>
      <c r="D7045" t="s">
        <v>11203</v>
      </c>
      <c r="E7045" t="s">
        <v>11315</v>
      </c>
      <c r="F7045">
        <v>50.516838399999997</v>
      </c>
      <c r="G7045" t="s">
        <v>11316</v>
      </c>
      <c r="H7045">
        <v>13.933835</v>
      </c>
      <c r="I7045" t="s">
        <v>11317</v>
      </c>
      <c r="J7045">
        <v>104</v>
      </c>
      <c r="K7045" t="s">
        <v>11318</v>
      </c>
    </row>
    <row r="7046" spans="1:11" x14ac:dyDescent="0.25">
      <c r="A7046" t="s">
        <v>11313</v>
      </c>
      <c r="B7046" t="s">
        <v>3740</v>
      </c>
      <c r="C7046" t="s">
        <v>11314</v>
      </c>
      <c r="D7046" t="s">
        <v>11200</v>
      </c>
      <c r="E7046" t="s">
        <v>11315</v>
      </c>
      <c r="F7046">
        <v>49.158203499999999</v>
      </c>
      <c r="G7046" t="s">
        <v>11316</v>
      </c>
      <c r="H7046">
        <v>14.026946199999999</v>
      </c>
      <c r="I7046" t="s">
        <v>11317</v>
      </c>
      <c r="J7046">
        <v>33</v>
      </c>
      <c r="K7046" t="s">
        <v>11318</v>
      </c>
    </row>
    <row r="7047" spans="1:11" x14ac:dyDescent="0.25">
      <c r="A7047" t="s">
        <v>11313</v>
      </c>
      <c r="B7047" t="s">
        <v>11127</v>
      </c>
      <c r="C7047" t="s">
        <v>11314</v>
      </c>
      <c r="D7047" t="s">
        <v>11210</v>
      </c>
      <c r="E7047" t="s">
        <v>11315</v>
      </c>
      <c r="F7047">
        <v>49.8473708</v>
      </c>
      <c r="G7047" t="s">
        <v>11316</v>
      </c>
      <c r="H7047">
        <v>17.754708600000001</v>
      </c>
      <c r="I7047" t="s">
        <v>11317</v>
      </c>
      <c r="J7047">
        <v>648</v>
      </c>
      <c r="K7047" t="s">
        <v>11318</v>
      </c>
    </row>
    <row r="7048" spans="1:11" x14ac:dyDescent="0.25">
      <c r="A7048" t="s">
        <v>11313</v>
      </c>
      <c r="B7048" t="s">
        <v>7529</v>
      </c>
      <c r="C7048" t="s">
        <v>11314</v>
      </c>
      <c r="D7048" t="s">
        <v>11207</v>
      </c>
      <c r="E7048" t="s">
        <v>11315</v>
      </c>
      <c r="F7048">
        <v>49.076142099999998</v>
      </c>
      <c r="G7048" t="s">
        <v>11316</v>
      </c>
      <c r="H7048">
        <v>16.4921954</v>
      </c>
      <c r="I7048" t="s">
        <v>11317</v>
      </c>
      <c r="J7048">
        <v>482</v>
      </c>
      <c r="K7048" t="s">
        <v>11318</v>
      </c>
    </row>
    <row r="7049" spans="1:11" x14ac:dyDescent="0.25">
      <c r="A7049" t="s">
        <v>11313</v>
      </c>
      <c r="B7049" t="s">
        <v>7529</v>
      </c>
      <c r="C7049" t="s">
        <v>11314</v>
      </c>
      <c r="D7049" t="s">
        <v>11205</v>
      </c>
      <c r="E7049" t="s">
        <v>11315</v>
      </c>
      <c r="F7049">
        <v>50.276333100000002</v>
      </c>
      <c r="G7049" t="s">
        <v>11316</v>
      </c>
      <c r="H7049">
        <v>16.163609099999999</v>
      </c>
      <c r="I7049" t="s">
        <v>11317</v>
      </c>
      <c r="J7049">
        <v>91</v>
      </c>
      <c r="K7049" t="s">
        <v>11318</v>
      </c>
    </row>
    <row r="7050" spans="1:11" x14ac:dyDescent="0.25">
      <c r="A7050" t="s">
        <v>11313</v>
      </c>
      <c r="B7050" t="s">
        <v>8058</v>
      </c>
      <c r="C7050" t="s">
        <v>11314</v>
      </c>
      <c r="D7050" t="s">
        <v>11206</v>
      </c>
      <c r="E7050" t="s">
        <v>11315</v>
      </c>
      <c r="F7050">
        <v>50.038693899999998</v>
      </c>
      <c r="G7050" t="s">
        <v>11316</v>
      </c>
      <c r="H7050">
        <v>15.621802000000001</v>
      </c>
      <c r="I7050" t="s">
        <v>11317</v>
      </c>
      <c r="J7050">
        <v>182</v>
      </c>
      <c r="K7050" t="s">
        <v>11318</v>
      </c>
    </row>
    <row r="7051" spans="1:11" x14ac:dyDescent="0.25">
      <c r="A7051" t="s">
        <v>11313</v>
      </c>
      <c r="B7051" t="s">
        <v>9279</v>
      </c>
      <c r="C7051" t="s">
        <v>11314</v>
      </c>
      <c r="D7051" t="s">
        <v>7964</v>
      </c>
      <c r="E7051" t="s">
        <v>11315</v>
      </c>
      <c r="F7051">
        <v>49.559080299999998</v>
      </c>
      <c r="G7051" t="s">
        <v>11316</v>
      </c>
      <c r="H7051">
        <v>15.984575</v>
      </c>
      <c r="I7051" t="s">
        <v>11317</v>
      </c>
      <c r="J7051">
        <v>86</v>
      </c>
      <c r="K7051" t="s">
        <v>11318</v>
      </c>
    </row>
    <row r="7052" spans="1:11" x14ac:dyDescent="0.25">
      <c r="A7052" t="s">
        <v>11313</v>
      </c>
      <c r="B7052" t="s">
        <v>4155</v>
      </c>
      <c r="C7052" t="s">
        <v>11314</v>
      </c>
      <c r="D7052" t="s">
        <v>11201</v>
      </c>
      <c r="E7052" t="s">
        <v>11315</v>
      </c>
      <c r="F7052">
        <v>49.594334099999998</v>
      </c>
      <c r="G7052" t="s">
        <v>11316</v>
      </c>
      <c r="H7052">
        <v>12.808605500000001</v>
      </c>
      <c r="I7052" t="s">
        <v>11317</v>
      </c>
      <c r="J7052">
        <v>34</v>
      </c>
      <c r="K7052" t="s">
        <v>11318</v>
      </c>
    </row>
    <row r="7053" spans="1:11" x14ac:dyDescent="0.25">
      <c r="A7053" t="s">
        <v>11313</v>
      </c>
      <c r="B7053" t="s">
        <v>1414</v>
      </c>
      <c r="C7053" t="s">
        <v>11314</v>
      </c>
      <c r="D7053" t="s">
        <v>11199</v>
      </c>
      <c r="E7053" t="s">
        <v>11315</v>
      </c>
      <c r="F7053">
        <v>50.3499184</v>
      </c>
      <c r="G7053" t="s">
        <v>11316</v>
      </c>
      <c r="H7053">
        <v>14.554086399999999</v>
      </c>
      <c r="I7053" t="s">
        <v>11317</v>
      </c>
      <c r="J7053">
        <v>165</v>
      </c>
      <c r="K7053" t="s">
        <v>11318</v>
      </c>
    </row>
    <row r="7054" spans="1:11" x14ac:dyDescent="0.25">
      <c r="A7054" t="s">
        <v>11313</v>
      </c>
      <c r="B7054" t="s">
        <v>1362</v>
      </c>
      <c r="C7054" t="s">
        <v>11314</v>
      </c>
      <c r="D7054" t="s">
        <v>11199</v>
      </c>
      <c r="E7054" t="s">
        <v>11315</v>
      </c>
      <c r="F7054">
        <v>50.360810200000003</v>
      </c>
      <c r="G7054" t="s">
        <v>11316</v>
      </c>
      <c r="H7054">
        <v>14.7108294</v>
      </c>
      <c r="I7054" t="s">
        <v>11317</v>
      </c>
      <c r="J7054">
        <v>553</v>
      </c>
      <c r="K7054" t="s">
        <v>11318</v>
      </c>
    </row>
    <row r="7055" spans="1:11" x14ac:dyDescent="0.25">
      <c r="A7055" t="s">
        <v>11313</v>
      </c>
      <c r="B7055" t="s">
        <v>1222</v>
      </c>
      <c r="C7055" t="s">
        <v>11314</v>
      </c>
      <c r="D7055" t="s">
        <v>11199</v>
      </c>
      <c r="E7055" t="s">
        <v>11315</v>
      </c>
      <c r="F7055">
        <v>50.359135700000003</v>
      </c>
      <c r="G7055" t="s">
        <v>11316</v>
      </c>
      <c r="H7055">
        <v>14.492398</v>
      </c>
      <c r="I7055" t="s">
        <v>11317</v>
      </c>
      <c r="J7055">
        <v>81</v>
      </c>
      <c r="K7055" t="s">
        <v>11318</v>
      </c>
    </row>
    <row r="7056" spans="1:11" x14ac:dyDescent="0.25">
      <c r="A7056" t="s">
        <v>11313</v>
      </c>
      <c r="B7056" t="s">
        <v>1222</v>
      </c>
      <c r="C7056" t="s">
        <v>11314</v>
      </c>
      <c r="D7056" t="s">
        <v>11199</v>
      </c>
      <c r="E7056" t="s">
        <v>11315</v>
      </c>
      <c r="F7056">
        <v>50.359135700000003</v>
      </c>
      <c r="G7056" t="s">
        <v>11316</v>
      </c>
      <c r="H7056">
        <v>14.492398</v>
      </c>
      <c r="I7056" t="s">
        <v>11317</v>
      </c>
      <c r="J7056">
        <v>19599</v>
      </c>
      <c r="K7056" t="s">
        <v>11318</v>
      </c>
    </row>
    <row r="7057" spans="1:11" x14ac:dyDescent="0.25">
      <c r="A7057" t="s">
        <v>11313</v>
      </c>
      <c r="B7057" t="s">
        <v>635</v>
      </c>
      <c r="C7057" t="s">
        <v>11314</v>
      </c>
      <c r="D7057" t="s">
        <v>11199</v>
      </c>
      <c r="E7057" t="s">
        <v>11315</v>
      </c>
      <c r="F7057">
        <v>49.9083294</v>
      </c>
      <c r="G7057" t="s">
        <v>11316</v>
      </c>
      <c r="H7057">
        <v>14.1087291</v>
      </c>
      <c r="I7057" t="s">
        <v>11317</v>
      </c>
      <c r="J7057">
        <v>250</v>
      </c>
      <c r="K7057" t="s">
        <v>11318</v>
      </c>
    </row>
    <row r="7058" spans="1:11" x14ac:dyDescent="0.25">
      <c r="A7058" t="s">
        <v>11313</v>
      </c>
      <c r="B7058" t="s">
        <v>1972</v>
      </c>
      <c r="C7058" t="s">
        <v>11314</v>
      </c>
      <c r="D7058" t="s">
        <v>11199</v>
      </c>
      <c r="E7058" t="s">
        <v>11315</v>
      </c>
      <c r="F7058">
        <v>49.954157899999998</v>
      </c>
      <c r="G7058" t="s">
        <v>11316</v>
      </c>
      <c r="H7058">
        <v>14.7008885</v>
      </c>
      <c r="I7058" t="s">
        <v>11317</v>
      </c>
      <c r="J7058">
        <v>59</v>
      </c>
      <c r="K7058" t="s">
        <v>11318</v>
      </c>
    </row>
    <row r="7059" spans="1:11" x14ac:dyDescent="0.25">
      <c r="A7059" t="s">
        <v>11313</v>
      </c>
      <c r="B7059" t="s">
        <v>8159</v>
      </c>
      <c r="C7059" t="s">
        <v>11314</v>
      </c>
      <c r="D7059" t="s">
        <v>11206</v>
      </c>
      <c r="E7059" t="s">
        <v>11315</v>
      </c>
      <c r="F7059">
        <v>49.8342533</v>
      </c>
      <c r="G7059" t="s">
        <v>11316</v>
      </c>
      <c r="H7059">
        <v>16.4070216</v>
      </c>
      <c r="I7059" t="s">
        <v>11317</v>
      </c>
      <c r="J7059">
        <v>77</v>
      </c>
      <c r="K7059" t="s">
        <v>11318</v>
      </c>
    </row>
    <row r="7060" spans="1:11" x14ac:dyDescent="0.25">
      <c r="A7060" t="s">
        <v>11313</v>
      </c>
      <c r="B7060" t="s">
        <v>5805</v>
      </c>
      <c r="C7060" t="s">
        <v>11314</v>
      </c>
      <c r="D7060" t="s">
        <v>11203</v>
      </c>
      <c r="E7060" t="s">
        <v>11315</v>
      </c>
      <c r="F7060">
        <v>50.507528999999998</v>
      </c>
      <c r="G7060" t="s">
        <v>11316</v>
      </c>
      <c r="H7060">
        <v>13.292293300000001</v>
      </c>
      <c r="I7060" t="s">
        <v>11317</v>
      </c>
      <c r="J7060">
        <v>0</v>
      </c>
      <c r="K7060" t="s">
        <v>11318</v>
      </c>
    </row>
    <row r="7061" spans="1:11" x14ac:dyDescent="0.25">
      <c r="A7061" t="s">
        <v>11313</v>
      </c>
      <c r="B7061" t="s">
        <v>5805</v>
      </c>
      <c r="C7061" t="s">
        <v>11314</v>
      </c>
      <c r="D7061" t="s">
        <v>7964</v>
      </c>
      <c r="E7061" t="s">
        <v>11315</v>
      </c>
      <c r="F7061">
        <v>48.991362500000001</v>
      </c>
      <c r="G7061" t="s">
        <v>11316</v>
      </c>
      <c r="H7061">
        <v>15.549121899999999</v>
      </c>
      <c r="I7061" t="s">
        <v>11317</v>
      </c>
      <c r="J7061">
        <v>137</v>
      </c>
      <c r="K7061" t="s">
        <v>11318</v>
      </c>
    </row>
    <row r="7062" spans="1:11" x14ac:dyDescent="0.25">
      <c r="A7062" t="s">
        <v>11313</v>
      </c>
      <c r="B7062" t="s">
        <v>7041</v>
      </c>
      <c r="C7062" t="s">
        <v>11314</v>
      </c>
      <c r="D7062" t="s">
        <v>11205</v>
      </c>
      <c r="E7062" t="s">
        <v>11315</v>
      </c>
      <c r="F7062">
        <v>50.215405400000002</v>
      </c>
      <c r="G7062" t="s">
        <v>11316</v>
      </c>
      <c r="H7062">
        <v>15.528167699999999</v>
      </c>
      <c r="I7062" t="s">
        <v>11317</v>
      </c>
      <c r="J7062">
        <v>323</v>
      </c>
      <c r="K7062" t="s">
        <v>11318</v>
      </c>
    </row>
    <row r="7063" spans="1:11" x14ac:dyDescent="0.25">
      <c r="A7063" t="s">
        <v>11313</v>
      </c>
      <c r="B7063" t="s">
        <v>7041</v>
      </c>
      <c r="C7063" t="s">
        <v>11314</v>
      </c>
      <c r="D7063" t="s">
        <v>11208</v>
      </c>
      <c r="E7063" t="s">
        <v>11315</v>
      </c>
      <c r="F7063">
        <v>49.708695599999999</v>
      </c>
      <c r="G7063" t="s">
        <v>11316</v>
      </c>
      <c r="H7063">
        <v>16.994257399999999</v>
      </c>
      <c r="I7063" t="s">
        <v>11317</v>
      </c>
      <c r="J7063">
        <v>104</v>
      </c>
      <c r="K7063" t="s">
        <v>11318</v>
      </c>
    </row>
    <row r="7064" spans="1:11" x14ac:dyDescent="0.25">
      <c r="A7064" t="s">
        <v>11313</v>
      </c>
      <c r="B7064" t="s">
        <v>9461</v>
      </c>
      <c r="C7064" t="s">
        <v>11314</v>
      </c>
      <c r="D7064" t="s">
        <v>11207</v>
      </c>
      <c r="E7064" t="s">
        <v>11315</v>
      </c>
      <c r="F7064">
        <v>49.065033999999997</v>
      </c>
      <c r="G7064" t="s">
        <v>11316</v>
      </c>
      <c r="H7064">
        <v>16.693373000000001</v>
      </c>
      <c r="I7064" t="s">
        <v>11317</v>
      </c>
      <c r="J7064">
        <v>1696</v>
      </c>
      <c r="K7064" t="s">
        <v>11318</v>
      </c>
    </row>
    <row r="7065" spans="1:11" x14ac:dyDescent="0.25">
      <c r="A7065" t="s">
        <v>11313</v>
      </c>
      <c r="B7065" t="s">
        <v>7808</v>
      </c>
      <c r="C7065" t="s">
        <v>11314</v>
      </c>
      <c r="D7065" t="s">
        <v>11206</v>
      </c>
      <c r="E7065" t="s">
        <v>11315</v>
      </c>
      <c r="F7065">
        <v>49.951435400000001</v>
      </c>
      <c r="G7065" t="s">
        <v>11316</v>
      </c>
      <c r="H7065">
        <v>16.031512800000002</v>
      </c>
      <c r="I7065" t="s">
        <v>11317</v>
      </c>
      <c r="J7065">
        <v>43</v>
      </c>
      <c r="K7065" t="s">
        <v>11318</v>
      </c>
    </row>
    <row r="7066" spans="1:11" x14ac:dyDescent="0.25">
      <c r="A7066" t="s">
        <v>11313</v>
      </c>
      <c r="B7066" t="s">
        <v>5693</v>
      </c>
      <c r="C7066" t="s">
        <v>11314</v>
      </c>
      <c r="D7066" t="s">
        <v>11203</v>
      </c>
      <c r="E7066" t="s">
        <v>11315</v>
      </c>
      <c r="F7066">
        <v>50.686202100000003</v>
      </c>
      <c r="G7066" t="s">
        <v>11316</v>
      </c>
      <c r="H7066">
        <v>14.352050699999999</v>
      </c>
      <c r="I7066" t="s">
        <v>11317</v>
      </c>
      <c r="J7066">
        <v>175</v>
      </c>
      <c r="K7066" t="s">
        <v>11318</v>
      </c>
    </row>
    <row r="7067" spans="1:11" x14ac:dyDescent="0.25">
      <c r="A7067" t="s">
        <v>11313</v>
      </c>
      <c r="B7067" t="s">
        <v>4661</v>
      </c>
      <c r="C7067" t="s">
        <v>11314</v>
      </c>
      <c r="D7067" t="s">
        <v>11201</v>
      </c>
      <c r="E7067" t="s">
        <v>11315</v>
      </c>
      <c r="F7067">
        <v>49.514170700000001</v>
      </c>
      <c r="G7067" t="s">
        <v>11316</v>
      </c>
      <c r="H7067">
        <v>13.687021400000001</v>
      </c>
      <c r="I7067" t="s">
        <v>11317</v>
      </c>
      <c r="J7067">
        <v>14</v>
      </c>
      <c r="K7067" t="s">
        <v>11318</v>
      </c>
    </row>
    <row r="7068" spans="1:11" x14ac:dyDescent="0.25">
      <c r="A7068" t="s">
        <v>11313</v>
      </c>
      <c r="B7068" t="s">
        <v>399</v>
      </c>
      <c r="C7068" t="s">
        <v>11314</v>
      </c>
      <c r="D7068" t="s">
        <v>11199</v>
      </c>
      <c r="E7068" t="s">
        <v>11315</v>
      </c>
      <c r="F7068">
        <v>49.789820900000002</v>
      </c>
      <c r="G7068" t="s">
        <v>11316</v>
      </c>
      <c r="H7068">
        <v>14.4278785</v>
      </c>
      <c r="I7068" t="s">
        <v>11317</v>
      </c>
      <c r="J7068">
        <v>64</v>
      </c>
      <c r="K7068" t="s">
        <v>11318</v>
      </c>
    </row>
    <row r="7069" spans="1:11" x14ac:dyDescent="0.25">
      <c r="A7069" t="s">
        <v>11313</v>
      </c>
      <c r="B7069" t="s">
        <v>399</v>
      </c>
      <c r="C7069" t="s">
        <v>11314</v>
      </c>
      <c r="D7069" t="s">
        <v>7964</v>
      </c>
      <c r="E7069" t="s">
        <v>11315</v>
      </c>
      <c r="F7069">
        <v>49.396951899999998</v>
      </c>
      <c r="G7069" t="s">
        <v>11316</v>
      </c>
      <c r="H7069">
        <v>15.860696000000001</v>
      </c>
      <c r="I7069" t="s">
        <v>11317</v>
      </c>
      <c r="J7069">
        <v>1810</v>
      </c>
      <c r="K7069" t="s">
        <v>11318</v>
      </c>
    </row>
    <row r="7070" spans="1:11" x14ac:dyDescent="0.25">
      <c r="A7070" t="s">
        <v>11313</v>
      </c>
      <c r="B7070" t="s">
        <v>4708</v>
      </c>
      <c r="C7070" t="s">
        <v>11314</v>
      </c>
      <c r="D7070" t="s">
        <v>11202</v>
      </c>
      <c r="E7070" t="s">
        <v>11315</v>
      </c>
      <c r="F7070">
        <v>50.328079700000004</v>
      </c>
      <c r="G7070" t="s">
        <v>11316</v>
      </c>
      <c r="H7070">
        <v>12.8634965</v>
      </c>
      <c r="I7070" t="s">
        <v>11317</v>
      </c>
      <c r="J7070">
        <v>847</v>
      </c>
      <c r="K7070" t="s">
        <v>11318</v>
      </c>
    </row>
    <row r="7071" spans="1:11" x14ac:dyDescent="0.25">
      <c r="A7071" t="s">
        <v>11313</v>
      </c>
      <c r="B7071" t="s">
        <v>4708</v>
      </c>
      <c r="C7071" t="s">
        <v>11314</v>
      </c>
      <c r="D7071" t="s">
        <v>11201</v>
      </c>
      <c r="E7071" t="s">
        <v>11315</v>
      </c>
      <c r="F7071">
        <v>49.560491599999999</v>
      </c>
      <c r="G7071" t="s">
        <v>11316</v>
      </c>
      <c r="H7071">
        <v>13.1980396</v>
      </c>
      <c r="I7071" t="s">
        <v>11317</v>
      </c>
      <c r="J7071">
        <v>1084</v>
      </c>
      <c r="K7071" t="s">
        <v>11318</v>
      </c>
    </row>
    <row r="7072" spans="1:11" x14ac:dyDescent="0.25">
      <c r="A7072" t="s">
        <v>11313</v>
      </c>
      <c r="B7072" t="s">
        <v>7612</v>
      </c>
      <c r="C7072" t="s">
        <v>11314</v>
      </c>
      <c r="D7072" t="s">
        <v>11205</v>
      </c>
      <c r="E7072" t="s">
        <v>11315</v>
      </c>
      <c r="F7072">
        <v>50.108002599999999</v>
      </c>
      <c r="G7072" t="s">
        <v>11316</v>
      </c>
      <c r="H7072">
        <v>16.325411200000001</v>
      </c>
      <c r="I7072" t="s">
        <v>11317</v>
      </c>
      <c r="J7072">
        <v>319</v>
      </c>
      <c r="K7072" t="s">
        <v>11318</v>
      </c>
    </row>
    <row r="7073" spans="1:11" x14ac:dyDescent="0.25">
      <c r="A7073" t="s">
        <v>11313</v>
      </c>
      <c r="B7073" t="s">
        <v>10902</v>
      </c>
      <c r="C7073" t="s">
        <v>11314</v>
      </c>
      <c r="D7073" t="s">
        <v>11210</v>
      </c>
      <c r="E7073" t="s">
        <v>11315</v>
      </c>
      <c r="F7073">
        <v>49.599790300000002</v>
      </c>
      <c r="G7073" t="s">
        <v>11316</v>
      </c>
      <c r="H7073">
        <v>18.239361599999999</v>
      </c>
      <c r="I7073" t="s">
        <v>11317</v>
      </c>
      <c r="J7073">
        <v>208</v>
      </c>
      <c r="K7073" t="s">
        <v>11318</v>
      </c>
    </row>
    <row r="7074" spans="1:11" x14ac:dyDescent="0.25">
      <c r="A7074" t="s">
        <v>11313</v>
      </c>
      <c r="B7074" t="s">
        <v>10017</v>
      </c>
      <c r="C7074" t="s">
        <v>11314</v>
      </c>
      <c r="D7074" t="s">
        <v>11208</v>
      </c>
      <c r="E7074" t="s">
        <v>11315</v>
      </c>
      <c r="F7074">
        <v>49.695098199999997</v>
      </c>
      <c r="G7074" t="s">
        <v>11316</v>
      </c>
      <c r="H7074">
        <v>17.000081399999999</v>
      </c>
      <c r="I7074" t="s">
        <v>11317</v>
      </c>
      <c r="J7074">
        <v>264</v>
      </c>
      <c r="K7074" t="s">
        <v>11318</v>
      </c>
    </row>
    <row r="7075" spans="1:11" x14ac:dyDescent="0.25">
      <c r="A7075" t="s">
        <v>11313</v>
      </c>
      <c r="B7075" t="s">
        <v>10272</v>
      </c>
      <c r="C7075" t="s">
        <v>11314</v>
      </c>
      <c r="D7075" t="s">
        <v>11208</v>
      </c>
      <c r="E7075" t="s">
        <v>11315</v>
      </c>
      <c r="F7075">
        <v>49.351385399999998</v>
      </c>
      <c r="G7075" t="s">
        <v>11316</v>
      </c>
      <c r="H7075">
        <v>17.249871599999999</v>
      </c>
      <c r="I7075" t="s">
        <v>11317</v>
      </c>
      <c r="J7075">
        <v>659</v>
      </c>
      <c r="K7075" t="s">
        <v>11318</v>
      </c>
    </row>
    <row r="7076" spans="1:11" x14ac:dyDescent="0.25">
      <c r="A7076" t="s">
        <v>11313</v>
      </c>
      <c r="B7076" t="s">
        <v>6344</v>
      </c>
      <c r="C7076" t="s">
        <v>11314</v>
      </c>
      <c r="D7076" t="s">
        <v>11203</v>
      </c>
      <c r="E7076" t="s">
        <v>11315</v>
      </c>
      <c r="F7076">
        <v>50.485389699999999</v>
      </c>
      <c r="G7076" t="s">
        <v>11316</v>
      </c>
      <c r="H7076">
        <v>13.818350199999999</v>
      </c>
      <c r="I7076" t="s">
        <v>11317</v>
      </c>
      <c r="J7076">
        <v>255</v>
      </c>
      <c r="K7076" t="s">
        <v>11318</v>
      </c>
    </row>
    <row r="7077" spans="1:11" x14ac:dyDescent="0.25">
      <c r="A7077" t="s">
        <v>11313</v>
      </c>
      <c r="B7077" t="s">
        <v>10485</v>
      </c>
      <c r="C7077" t="s">
        <v>11314</v>
      </c>
      <c r="D7077" t="s">
        <v>11209</v>
      </c>
      <c r="E7077" t="s">
        <v>11315</v>
      </c>
      <c r="F7077">
        <v>49.3065389</v>
      </c>
      <c r="G7077" t="s">
        <v>11316</v>
      </c>
      <c r="H7077">
        <v>17.333827500000002</v>
      </c>
      <c r="I7077" t="s">
        <v>11317</v>
      </c>
      <c r="J7077">
        <v>198</v>
      </c>
      <c r="K7077" t="s">
        <v>11318</v>
      </c>
    </row>
    <row r="7078" spans="1:11" x14ac:dyDescent="0.25">
      <c r="A7078" t="s">
        <v>11313</v>
      </c>
      <c r="B7078" t="s">
        <v>2351</v>
      </c>
      <c r="C7078" t="s">
        <v>11314</v>
      </c>
      <c r="D7078" t="s">
        <v>11199</v>
      </c>
      <c r="E7078" t="s">
        <v>11315</v>
      </c>
      <c r="F7078">
        <v>49.586730000000003</v>
      </c>
      <c r="G7078" t="s">
        <v>11316</v>
      </c>
      <c r="H7078">
        <v>14.512682099999999</v>
      </c>
      <c r="I7078" t="s">
        <v>11317</v>
      </c>
      <c r="J7078">
        <v>123</v>
      </c>
      <c r="K7078" t="s">
        <v>11318</v>
      </c>
    </row>
    <row r="7079" spans="1:11" x14ac:dyDescent="0.25">
      <c r="A7079" t="s">
        <v>11313</v>
      </c>
      <c r="B7079" t="s">
        <v>1883</v>
      </c>
      <c r="C7079" t="s">
        <v>11314</v>
      </c>
      <c r="D7079" t="s">
        <v>11199</v>
      </c>
      <c r="E7079" t="s">
        <v>11315</v>
      </c>
      <c r="F7079">
        <v>50.197757699999997</v>
      </c>
      <c r="G7079" t="s">
        <v>11316</v>
      </c>
      <c r="H7079">
        <v>14.5197816</v>
      </c>
      <c r="I7079" t="s">
        <v>11317</v>
      </c>
      <c r="J7079">
        <v>1879</v>
      </c>
      <c r="K7079" t="s">
        <v>11318</v>
      </c>
    </row>
    <row r="7080" spans="1:11" x14ac:dyDescent="0.25">
      <c r="A7080" t="s">
        <v>11313</v>
      </c>
      <c r="B7080" t="s">
        <v>1883</v>
      </c>
      <c r="C7080" t="s">
        <v>11314</v>
      </c>
      <c r="D7080" t="s">
        <v>11200</v>
      </c>
      <c r="E7080" t="s">
        <v>11315</v>
      </c>
      <c r="F7080">
        <v>49.405268999999997</v>
      </c>
      <c r="G7080" t="s">
        <v>11316</v>
      </c>
      <c r="H7080">
        <v>14.7032442</v>
      </c>
      <c r="I7080" t="s">
        <v>11317</v>
      </c>
      <c r="J7080">
        <v>1790</v>
      </c>
      <c r="K7080" t="s">
        <v>11318</v>
      </c>
    </row>
    <row r="7081" spans="1:11" x14ac:dyDescent="0.25">
      <c r="A7081" t="s">
        <v>11313</v>
      </c>
      <c r="B7081" t="s">
        <v>8684</v>
      </c>
      <c r="C7081" t="s">
        <v>11314</v>
      </c>
      <c r="D7081" t="s">
        <v>7964</v>
      </c>
      <c r="E7081" t="s">
        <v>11315</v>
      </c>
      <c r="F7081">
        <v>49.4391818</v>
      </c>
      <c r="G7081" t="s">
        <v>11316</v>
      </c>
      <c r="H7081">
        <v>15.6615175</v>
      </c>
      <c r="I7081" t="s">
        <v>11317</v>
      </c>
      <c r="J7081">
        <v>229</v>
      </c>
      <c r="K7081" t="s">
        <v>11318</v>
      </c>
    </row>
    <row r="7082" spans="1:11" x14ac:dyDescent="0.25">
      <c r="A7082" t="s">
        <v>11313</v>
      </c>
      <c r="B7082" t="s">
        <v>5005</v>
      </c>
      <c r="C7082" t="s">
        <v>11314</v>
      </c>
      <c r="D7082" t="s">
        <v>11201</v>
      </c>
      <c r="E7082" t="s">
        <v>11315</v>
      </c>
      <c r="F7082">
        <v>49.6543013</v>
      </c>
      <c r="G7082" t="s">
        <v>11316</v>
      </c>
      <c r="H7082">
        <v>13.6199903</v>
      </c>
      <c r="I7082" t="s">
        <v>11317</v>
      </c>
      <c r="J7082">
        <v>84</v>
      </c>
      <c r="K7082" t="s">
        <v>11318</v>
      </c>
    </row>
    <row r="7083" spans="1:11" x14ac:dyDescent="0.25">
      <c r="A7083" t="s">
        <v>11313</v>
      </c>
      <c r="B7083" t="s">
        <v>9869</v>
      </c>
      <c r="C7083" t="s">
        <v>11314</v>
      </c>
      <c r="D7083" t="s">
        <v>11207</v>
      </c>
      <c r="E7083" t="s">
        <v>11315</v>
      </c>
      <c r="F7083">
        <v>48.9297994</v>
      </c>
      <c r="G7083" t="s">
        <v>11316</v>
      </c>
      <c r="H7083">
        <v>15.5918207</v>
      </c>
      <c r="I7083" t="s">
        <v>11317</v>
      </c>
      <c r="J7083">
        <v>43</v>
      </c>
      <c r="K7083" t="s">
        <v>11318</v>
      </c>
    </row>
    <row r="7084" spans="1:11" x14ac:dyDescent="0.25">
      <c r="A7084" t="s">
        <v>11313</v>
      </c>
      <c r="B7084" t="s">
        <v>7424</v>
      </c>
      <c r="C7084" t="s">
        <v>11314</v>
      </c>
      <c r="D7084" t="s">
        <v>11206</v>
      </c>
      <c r="E7084" t="s">
        <v>11315</v>
      </c>
      <c r="F7084">
        <v>49.978634999999997</v>
      </c>
      <c r="G7084" t="s">
        <v>11316</v>
      </c>
      <c r="H7084">
        <v>16.008325500000002</v>
      </c>
      <c r="I7084" t="s">
        <v>11317</v>
      </c>
      <c r="J7084">
        <v>207</v>
      </c>
      <c r="K7084" t="s">
        <v>11318</v>
      </c>
    </row>
    <row r="7085" spans="1:11" x14ac:dyDescent="0.25">
      <c r="A7085" t="s">
        <v>11313</v>
      </c>
      <c r="B7085" t="s">
        <v>7424</v>
      </c>
      <c r="C7085" t="s">
        <v>11314</v>
      </c>
      <c r="D7085" t="s">
        <v>11205</v>
      </c>
      <c r="E7085" t="s">
        <v>11315</v>
      </c>
      <c r="F7085">
        <v>50.352297100000001</v>
      </c>
      <c r="G7085" t="s">
        <v>11316</v>
      </c>
      <c r="H7085">
        <v>16.053631599999999</v>
      </c>
      <c r="I7085" t="s">
        <v>11317</v>
      </c>
      <c r="J7085">
        <v>31</v>
      </c>
      <c r="K7085" t="s">
        <v>11318</v>
      </c>
    </row>
    <row r="7086" spans="1:11" x14ac:dyDescent="0.25">
      <c r="A7086" t="s">
        <v>11313</v>
      </c>
      <c r="B7086" t="s">
        <v>7424</v>
      </c>
      <c r="C7086" t="s">
        <v>11314</v>
      </c>
      <c r="D7086" t="s">
        <v>11205</v>
      </c>
      <c r="E7086" t="s">
        <v>11315</v>
      </c>
      <c r="F7086">
        <v>50.352297100000001</v>
      </c>
      <c r="G7086" t="s">
        <v>11316</v>
      </c>
      <c r="H7086">
        <v>16.053631599999999</v>
      </c>
      <c r="I7086" t="s">
        <v>11317</v>
      </c>
      <c r="J7086">
        <v>40</v>
      </c>
      <c r="K7086" t="s">
        <v>11318</v>
      </c>
    </row>
    <row r="7087" spans="1:11" x14ac:dyDescent="0.25">
      <c r="A7087" t="s">
        <v>11313</v>
      </c>
      <c r="B7087" t="s">
        <v>1739</v>
      </c>
      <c r="C7087" t="s">
        <v>11314</v>
      </c>
      <c r="D7087" t="s">
        <v>11199</v>
      </c>
      <c r="E7087" t="s">
        <v>11315</v>
      </c>
      <c r="F7087">
        <v>50.207734199999997</v>
      </c>
      <c r="G7087" t="s">
        <v>11316</v>
      </c>
      <c r="H7087">
        <v>15.2968086</v>
      </c>
      <c r="I7087" t="s">
        <v>11317</v>
      </c>
      <c r="J7087">
        <v>2688</v>
      </c>
      <c r="K7087" t="s">
        <v>11318</v>
      </c>
    </row>
    <row r="7088" spans="1:11" x14ac:dyDescent="0.25">
      <c r="A7088" t="s">
        <v>11313</v>
      </c>
      <c r="B7088" t="s">
        <v>172</v>
      </c>
      <c r="C7088" t="s">
        <v>11314</v>
      </c>
      <c r="D7088" t="s">
        <v>11199</v>
      </c>
      <c r="E7088" t="s">
        <v>11315</v>
      </c>
      <c r="F7088">
        <v>49.731450799999998</v>
      </c>
      <c r="G7088" t="s">
        <v>11316</v>
      </c>
      <c r="H7088">
        <v>14.817159</v>
      </c>
      <c r="I7088" t="s">
        <v>11317</v>
      </c>
      <c r="J7088">
        <v>68</v>
      </c>
      <c r="K7088" t="s">
        <v>11318</v>
      </c>
    </row>
    <row r="7089" spans="1:11" x14ac:dyDescent="0.25">
      <c r="A7089" t="s">
        <v>11313</v>
      </c>
      <c r="B7089" t="s">
        <v>172</v>
      </c>
      <c r="C7089" t="s">
        <v>11314</v>
      </c>
      <c r="D7089" t="s">
        <v>11199</v>
      </c>
      <c r="E7089" t="s">
        <v>11315</v>
      </c>
      <c r="F7089">
        <v>49.731450799999998</v>
      </c>
      <c r="G7089" t="s">
        <v>11316</v>
      </c>
      <c r="H7089">
        <v>14.817159</v>
      </c>
      <c r="I7089" t="s">
        <v>11317</v>
      </c>
      <c r="J7089">
        <v>167</v>
      </c>
      <c r="K7089" t="s">
        <v>11318</v>
      </c>
    </row>
    <row r="7090" spans="1:11" x14ac:dyDescent="0.25">
      <c r="A7090" t="s">
        <v>11313</v>
      </c>
      <c r="B7090" t="s">
        <v>172</v>
      </c>
      <c r="C7090" t="s">
        <v>11314</v>
      </c>
      <c r="D7090" t="s">
        <v>11199</v>
      </c>
      <c r="E7090" t="s">
        <v>11315</v>
      </c>
      <c r="F7090">
        <v>49.731450799999998</v>
      </c>
      <c r="G7090" t="s">
        <v>11316</v>
      </c>
      <c r="H7090">
        <v>14.817159</v>
      </c>
      <c r="I7090" t="s">
        <v>11317</v>
      </c>
      <c r="J7090">
        <v>437</v>
      </c>
      <c r="K7090" t="s">
        <v>11318</v>
      </c>
    </row>
    <row r="7091" spans="1:11" x14ac:dyDescent="0.25">
      <c r="A7091" t="s">
        <v>11313</v>
      </c>
      <c r="B7091" t="s">
        <v>8187</v>
      </c>
      <c r="C7091" t="s">
        <v>11314</v>
      </c>
      <c r="D7091" t="s">
        <v>11206</v>
      </c>
      <c r="E7091" t="s">
        <v>11315</v>
      </c>
      <c r="F7091">
        <v>49.710048200000003</v>
      </c>
      <c r="G7091" t="s">
        <v>11316</v>
      </c>
      <c r="H7091">
        <v>16.735636700000001</v>
      </c>
      <c r="I7091" t="s">
        <v>11317</v>
      </c>
      <c r="J7091">
        <v>838</v>
      </c>
      <c r="K7091" t="s">
        <v>11318</v>
      </c>
    </row>
    <row r="7092" spans="1:11" x14ac:dyDescent="0.25">
      <c r="A7092" t="s">
        <v>11313</v>
      </c>
      <c r="B7092" t="s">
        <v>4312</v>
      </c>
      <c r="C7092" t="s">
        <v>11314</v>
      </c>
      <c r="D7092" t="s">
        <v>11201</v>
      </c>
      <c r="E7092" t="s">
        <v>11315</v>
      </c>
      <c r="F7092">
        <v>49.247208700000002</v>
      </c>
      <c r="G7092" t="s">
        <v>11316</v>
      </c>
      <c r="H7092">
        <v>13.2379462</v>
      </c>
      <c r="I7092" t="s">
        <v>11317</v>
      </c>
      <c r="J7092">
        <v>5</v>
      </c>
      <c r="K7092" t="s">
        <v>11318</v>
      </c>
    </row>
    <row r="7093" spans="1:11" x14ac:dyDescent="0.25">
      <c r="A7093" t="s">
        <v>11313</v>
      </c>
      <c r="B7093" t="s">
        <v>4125</v>
      </c>
      <c r="C7093" t="s">
        <v>11314</v>
      </c>
      <c r="D7093" t="s">
        <v>11201</v>
      </c>
      <c r="E7093" t="s">
        <v>11315</v>
      </c>
      <c r="F7093">
        <v>49.529427300000002</v>
      </c>
      <c r="G7093" t="s">
        <v>11316</v>
      </c>
      <c r="H7093">
        <v>12.943907100000001</v>
      </c>
      <c r="I7093" t="s">
        <v>11317</v>
      </c>
      <c r="J7093">
        <v>570</v>
      </c>
      <c r="K7093" t="s">
        <v>11318</v>
      </c>
    </row>
    <row r="7094" spans="1:11" x14ac:dyDescent="0.25">
      <c r="A7094" t="s">
        <v>11313</v>
      </c>
      <c r="B7094" t="s">
        <v>4125</v>
      </c>
      <c r="C7094" t="s">
        <v>11314</v>
      </c>
      <c r="D7094" t="s">
        <v>11201</v>
      </c>
      <c r="E7094" t="s">
        <v>11315</v>
      </c>
      <c r="F7094">
        <v>49.529427300000002</v>
      </c>
      <c r="G7094" t="s">
        <v>11316</v>
      </c>
      <c r="H7094">
        <v>12.943907100000001</v>
      </c>
      <c r="I7094" t="s">
        <v>11317</v>
      </c>
      <c r="J7094">
        <v>365</v>
      </c>
      <c r="K7094" t="s">
        <v>11318</v>
      </c>
    </row>
    <row r="7095" spans="1:11" x14ac:dyDescent="0.25">
      <c r="A7095" t="s">
        <v>11313</v>
      </c>
      <c r="B7095" t="s">
        <v>4125</v>
      </c>
      <c r="C7095" t="s">
        <v>11314</v>
      </c>
      <c r="D7095" t="s">
        <v>11210</v>
      </c>
      <c r="E7095" t="s">
        <v>11315</v>
      </c>
      <c r="F7095">
        <v>49.844987099999997</v>
      </c>
      <c r="G7095" t="s">
        <v>11316</v>
      </c>
      <c r="H7095">
        <v>18.4298708</v>
      </c>
      <c r="I7095" t="s">
        <v>11317</v>
      </c>
      <c r="J7095">
        <v>31394</v>
      </c>
      <c r="K7095" t="s">
        <v>11318</v>
      </c>
    </row>
    <row r="7096" spans="1:11" x14ac:dyDescent="0.25">
      <c r="A7096" t="s">
        <v>11313</v>
      </c>
      <c r="B7096" t="s">
        <v>4125</v>
      </c>
      <c r="C7096" t="s">
        <v>11314</v>
      </c>
      <c r="D7096" t="s">
        <v>11210</v>
      </c>
      <c r="E7096" t="s">
        <v>11315</v>
      </c>
      <c r="F7096">
        <v>49.844987099999997</v>
      </c>
      <c r="G7096" t="s">
        <v>11316</v>
      </c>
      <c r="H7096">
        <v>18.4298708</v>
      </c>
      <c r="I7096" t="s">
        <v>11317</v>
      </c>
      <c r="J7096">
        <v>1312</v>
      </c>
      <c r="K7096" t="s">
        <v>11318</v>
      </c>
    </row>
    <row r="7097" spans="1:11" x14ac:dyDescent="0.25">
      <c r="A7097" t="s">
        <v>11313</v>
      </c>
      <c r="B7097" t="s">
        <v>4125</v>
      </c>
      <c r="C7097" t="s">
        <v>11314</v>
      </c>
      <c r="D7097" t="s">
        <v>11210</v>
      </c>
      <c r="E7097" t="s">
        <v>11315</v>
      </c>
      <c r="F7097">
        <v>49.844987099999997</v>
      </c>
      <c r="G7097" t="s">
        <v>11316</v>
      </c>
      <c r="H7097">
        <v>18.4298708</v>
      </c>
      <c r="I7097" t="s">
        <v>11317</v>
      </c>
      <c r="J7097">
        <v>2945</v>
      </c>
      <c r="K7097" t="s">
        <v>11318</v>
      </c>
    </row>
    <row r="7098" spans="1:11" x14ac:dyDescent="0.25">
      <c r="A7098" t="s">
        <v>11313</v>
      </c>
      <c r="B7098" t="s">
        <v>4125</v>
      </c>
      <c r="C7098" t="s">
        <v>11314</v>
      </c>
      <c r="D7098" t="s">
        <v>11206</v>
      </c>
      <c r="E7098" t="s">
        <v>11315</v>
      </c>
      <c r="F7098">
        <v>49.757830400000003</v>
      </c>
      <c r="G7098" t="s">
        <v>11316</v>
      </c>
      <c r="H7098">
        <v>16.6641382</v>
      </c>
      <c r="I7098" t="s">
        <v>11317</v>
      </c>
      <c r="J7098">
        <v>1026</v>
      </c>
      <c r="K7098" t="s">
        <v>11318</v>
      </c>
    </row>
    <row r="7099" spans="1:11" x14ac:dyDescent="0.25">
      <c r="A7099" t="s">
        <v>11313</v>
      </c>
      <c r="B7099" t="s">
        <v>4125</v>
      </c>
      <c r="C7099" t="s">
        <v>11314</v>
      </c>
      <c r="D7099" t="s">
        <v>11206</v>
      </c>
      <c r="E7099" t="s">
        <v>11315</v>
      </c>
      <c r="F7099">
        <v>49.757830400000003</v>
      </c>
      <c r="G7099" t="s">
        <v>11316</v>
      </c>
      <c r="H7099">
        <v>16.6641382</v>
      </c>
      <c r="I7099" t="s">
        <v>11317</v>
      </c>
      <c r="J7099">
        <v>498</v>
      </c>
      <c r="K7099" t="s">
        <v>11318</v>
      </c>
    </row>
    <row r="7100" spans="1:11" x14ac:dyDescent="0.25">
      <c r="A7100" t="s">
        <v>11313</v>
      </c>
      <c r="B7100" t="s">
        <v>10813</v>
      </c>
      <c r="C7100" t="s">
        <v>11314</v>
      </c>
      <c r="D7100" t="s">
        <v>11210</v>
      </c>
      <c r="E7100" t="s">
        <v>11315</v>
      </c>
      <c r="F7100">
        <v>50.1628367</v>
      </c>
      <c r="G7100" t="s">
        <v>11316</v>
      </c>
      <c r="H7100">
        <v>17.577574299999998</v>
      </c>
      <c r="I7100" t="s">
        <v>11317</v>
      </c>
      <c r="J7100">
        <v>2588</v>
      </c>
      <c r="K7100" t="s">
        <v>11318</v>
      </c>
    </row>
    <row r="7101" spans="1:11" x14ac:dyDescent="0.25">
      <c r="A7101" t="s">
        <v>11313</v>
      </c>
      <c r="B7101" t="s">
        <v>10019</v>
      </c>
      <c r="C7101" t="s">
        <v>11314</v>
      </c>
      <c r="D7101" t="s">
        <v>11208</v>
      </c>
      <c r="E7101" t="s">
        <v>11315</v>
      </c>
      <c r="F7101">
        <v>49.741690200000001</v>
      </c>
      <c r="G7101" t="s">
        <v>11316</v>
      </c>
      <c r="H7101">
        <v>17.514680599999998</v>
      </c>
      <c r="I7101" t="s">
        <v>11317</v>
      </c>
      <c r="J7101">
        <v>428</v>
      </c>
      <c r="K7101" t="s">
        <v>11318</v>
      </c>
    </row>
    <row r="7102" spans="1:11" x14ac:dyDescent="0.25">
      <c r="A7102" t="s">
        <v>11313</v>
      </c>
      <c r="B7102" t="s">
        <v>4883</v>
      </c>
      <c r="C7102" t="s">
        <v>11314</v>
      </c>
      <c r="D7102" t="s">
        <v>11201</v>
      </c>
      <c r="E7102" t="s">
        <v>11315</v>
      </c>
      <c r="F7102">
        <v>49.778848400000001</v>
      </c>
      <c r="G7102" t="s">
        <v>11316</v>
      </c>
      <c r="H7102">
        <v>13.252264500000001</v>
      </c>
      <c r="I7102" t="s">
        <v>11317</v>
      </c>
      <c r="J7102">
        <v>2027</v>
      </c>
      <c r="K7102" t="s">
        <v>11318</v>
      </c>
    </row>
    <row r="7103" spans="1:11" x14ac:dyDescent="0.25">
      <c r="A7103" t="s">
        <v>11313</v>
      </c>
      <c r="B7103" t="s">
        <v>3542</v>
      </c>
      <c r="C7103" t="s">
        <v>11314</v>
      </c>
      <c r="D7103" t="s">
        <v>11200</v>
      </c>
      <c r="E7103" t="s">
        <v>11315</v>
      </c>
      <c r="F7103">
        <v>49.0325974</v>
      </c>
      <c r="G7103" t="s">
        <v>11316</v>
      </c>
      <c r="H7103">
        <v>14.0205719</v>
      </c>
      <c r="I7103" t="s">
        <v>11317</v>
      </c>
      <c r="J7103">
        <v>12</v>
      </c>
      <c r="K7103" t="s">
        <v>11318</v>
      </c>
    </row>
    <row r="7104" spans="1:11" x14ac:dyDescent="0.25">
      <c r="A7104" t="s">
        <v>11313</v>
      </c>
      <c r="B7104" t="s">
        <v>9897</v>
      </c>
      <c r="C7104" t="s">
        <v>11314</v>
      </c>
      <c r="D7104" t="s">
        <v>11208</v>
      </c>
      <c r="E7104" t="s">
        <v>11315</v>
      </c>
      <c r="F7104">
        <v>50.441801400000003</v>
      </c>
      <c r="G7104" t="s">
        <v>11316</v>
      </c>
      <c r="H7104">
        <v>16.909974900000002</v>
      </c>
      <c r="I7104" t="s">
        <v>11317</v>
      </c>
      <c r="J7104">
        <v>241</v>
      </c>
      <c r="K7104" t="s">
        <v>11318</v>
      </c>
    </row>
    <row r="7105" spans="1:11" x14ac:dyDescent="0.25">
      <c r="A7105" t="s">
        <v>11313</v>
      </c>
      <c r="B7105" t="s">
        <v>8757</v>
      </c>
      <c r="C7105" t="s">
        <v>11314</v>
      </c>
      <c r="D7105" t="s">
        <v>7964</v>
      </c>
      <c r="E7105" t="s">
        <v>11315</v>
      </c>
      <c r="F7105">
        <v>49.294893399999999</v>
      </c>
      <c r="G7105" t="s">
        <v>11316</v>
      </c>
      <c r="H7105">
        <v>15.168051</v>
      </c>
      <c r="I7105" t="s">
        <v>11317</v>
      </c>
      <c r="J7105">
        <v>136</v>
      </c>
      <c r="K7105" t="s">
        <v>11318</v>
      </c>
    </row>
    <row r="7106" spans="1:11" x14ac:dyDescent="0.25">
      <c r="A7106" t="s">
        <v>11313</v>
      </c>
      <c r="B7106" t="s">
        <v>3767</v>
      </c>
      <c r="C7106" t="s">
        <v>11314</v>
      </c>
      <c r="D7106" t="s">
        <v>11200</v>
      </c>
      <c r="E7106" t="s">
        <v>11315</v>
      </c>
      <c r="F7106">
        <v>49.503825399999997</v>
      </c>
      <c r="G7106" t="s">
        <v>11316</v>
      </c>
      <c r="H7106">
        <v>13.7691751</v>
      </c>
      <c r="I7106" t="s">
        <v>11317</v>
      </c>
      <c r="J7106">
        <v>62</v>
      </c>
      <c r="K7106" t="s">
        <v>11318</v>
      </c>
    </row>
    <row r="7107" spans="1:11" x14ac:dyDescent="0.25">
      <c r="A7107" t="s">
        <v>11313</v>
      </c>
      <c r="B7107" t="s">
        <v>10906</v>
      </c>
      <c r="C7107" t="s">
        <v>11314</v>
      </c>
      <c r="D7107" t="s">
        <v>11210</v>
      </c>
      <c r="E7107" t="s">
        <v>11315</v>
      </c>
      <c r="F7107">
        <v>49.601399600000001</v>
      </c>
      <c r="G7107" t="s">
        <v>11316</v>
      </c>
      <c r="H7107">
        <v>18.330073200000001</v>
      </c>
      <c r="I7107" t="s">
        <v>11317</v>
      </c>
      <c r="J7107">
        <v>1605</v>
      </c>
      <c r="K7107" t="s">
        <v>11318</v>
      </c>
    </row>
    <row r="7108" spans="1:11" x14ac:dyDescent="0.25">
      <c r="A7108" t="s">
        <v>11313</v>
      </c>
      <c r="B7108" t="s">
        <v>1128</v>
      </c>
      <c r="C7108" t="s">
        <v>11314</v>
      </c>
      <c r="D7108" t="s">
        <v>11201</v>
      </c>
      <c r="E7108" t="s">
        <v>11315</v>
      </c>
      <c r="F7108">
        <v>49.624807400000002</v>
      </c>
      <c r="G7108" t="s">
        <v>11316</v>
      </c>
      <c r="H7108">
        <v>12.905048499999999</v>
      </c>
      <c r="I7108" t="s">
        <v>11317</v>
      </c>
      <c r="J7108">
        <v>65</v>
      </c>
      <c r="K7108" t="s">
        <v>11318</v>
      </c>
    </row>
    <row r="7109" spans="1:11" x14ac:dyDescent="0.25">
      <c r="A7109" t="s">
        <v>11313</v>
      </c>
      <c r="B7109" t="s">
        <v>1128</v>
      </c>
      <c r="C7109" t="s">
        <v>11314</v>
      </c>
      <c r="D7109" t="s">
        <v>11201</v>
      </c>
      <c r="E7109" t="s">
        <v>11315</v>
      </c>
      <c r="F7109">
        <v>49.624807400000002</v>
      </c>
      <c r="G7109" t="s">
        <v>11316</v>
      </c>
      <c r="H7109">
        <v>12.905048499999999</v>
      </c>
      <c r="I7109" t="s">
        <v>11317</v>
      </c>
      <c r="J7109">
        <v>122</v>
      </c>
      <c r="K7109" t="s">
        <v>11318</v>
      </c>
    </row>
    <row r="7110" spans="1:11" x14ac:dyDescent="0.25">
      <c r="A7110" t="s">
        <v>11313</v>
      </c>
      <c r="B7110" t="s">
        <v>1128</v>
      </c>
      <c r="C7110" t="s">
        <v>11314</v>
      </c>
      <c r="D7110" t="s">
        <v>11199</v>
      </c>
      <c r="E7110" t="s">
        <v>11315</v>
      </c>
      <c r="F7110">
        <v>49.935860699999999</v>
      </c>
      <c r="G7110" t="s">
        <v>11316</v>
      </c>
      <c r="H7110">
        <v>15.1927232</v>
      </c>
      <c r="I7110" t="s">
        <v>11317</v>
      </c>
      <c r="J7110">
        <v>44</v>
      </c>
      <c r="K7110" t="s">
        <v>11318</v>
      </c>
    </row>
    <row r="7111" spans="1:11" x14ac:dyDescent="0.25">
      <c r="A7111" t="s">
        <v>11313</v>
      </c>
      <c r="B7111" t="s">
        <v>4875</v>
      </c>
      <c r="C7111" t="s">
        <v>11314</v>
      </c>
      <c r="D7111" t="s">
        <v>11201</v>
      </c>
      <c r="E7111" t="s">
        <v>11315</v>
      </c>
      <c r="F7111">
        <v>50.000276100000001</v>
      </c>
      <c r="G7111" t="s">
        <v>11316</v>
      </c>
      <c r="H7111">
        <v>13.1587084</v>
      </c>
      <c r="I7111" t="s">
        <v>11317</v>
      </c>
      <c r="J7111">
        <v>56</v>
      </c>
      <c r="K7111" t="s">
        <v>11318</v>
      </c>
    </row>
    <row r="7112" spans="1:11" x14ac:dyDescent="0.25">
      <c r="A7112" t="s">
        <v>11313</v>
      </c>
      <c r="B7112" t="s">
        <v>9221</v>
      </c>
      <c r="C7112" t="s">
        <v>11314</v>
      </c>
      <c r="D7112" t="s">
        <v>11203</v>
      </c>
      <c r="E7112" t="s">
        <v>11315</v>
      </c>
      <c r="F7112">
        <v>50.6214996</v>
      </c>
      <c r="G7112" t="s">
        <v>11316</v>
      </c>
      <c r="H7112">
        <v>13.6000332</v>
      </c>
      <c r="I7112" t="s">
        <v>11317</v>
      </c>
      <c r="J7112">
        <v>4703</v>
      </c>
      <c r="K7112" t="s">
        <v>11318</v>
      </c>
    </row>
    <row r="7113" spans="1:11" x14ac:dyDescent="0.25">
      <c r="A7113" t="s">
        <v>11313</v>
      </c>
      <c r="B7113" t="s">
        <v>9221</v>
      </c>
      <c r="C7113" t="s">
        <v>11314</v>
      </c>
      <c r="D7113" t="s">
        <v>7964</v>
      </c>
      <c r="E7113" t="s">
        <v>11315</v>
      </c>
      <c r="F7113">
        <v>49.411293999999998</v>
      </c>
      <c r="G7113" t="s">
        <v>11316</v>
      </c>
      <c r="H7113">
        <v>16.218919799999998</v>
      </c>
      <c r="I7113" t="s">
        <v>11317</v>
      </c>
      <c r="J7113">
        <v>136</v>
      </c>
      <c r="K7113" t="s">
        <v>11318</v>
      </c>
    </row>
    <row r="7114" spans="1:11" x14ac:dyDescent="0.25">
      <c r="A7114" t="s">
        <v>11313</v>
      </c>
      <c r="B7114" t="s">
        <v>10031</v>
      </c>
      <c r="C7114" t="s">
        <v>11314</v>
      </c>
      <c r="D7114" t="s">
        <v>11208</v>
      </c>
      <c r="E7114" t="s">
        <v>11315</v>
      </c>
      <c r="F7114">
        <v>49.656135399999997</v>
      </c>
      <c r="G7114" t="s">
        <v>11316</v>
      </c>
      <c r="H7114">
        <v>17.112249200000001</v>
      </c>
      <c r="I7114" t="s">
        <v>11317</v>
      </c>
      <c r="J7114">
        <v>347</v>
      </c>
      <c r="K7114" t="s">
        <v>11318</v>
      </c>
    </row>
    <row r="7115" spans="1:11" x14ac:dyDescent="0.25">
      <c r="A7115" t="s">
        <v>11313</v>
      </c>
      <c r="B7115" t="s">
        <v>425</v>
      </c>
      <c r="C7115" t="s">
        <v>11314</v>
      </c>
      <c r="D7115" t="s">
        <v>11199</v>
      </c>
      <c r="E7115" t="s">
        <v>11315</v>
      </c>
      <c r="F7115">
        <v>49.8349987</v>
      </c>
      <c r="G7115" t="s">
        <v>11316</v>
      </c>
      <c r="H7115">
        <v>14.732221900000001</v>
      </c>
      <c r="I7115" t="s">
        <v>11317</v>
      </c>
      <c r="J7115">
        <v>69</v>
      </c>
      <c r="K7115" t="s">
        <v>11318</v>
      </c>
    </row>
    <row r="7116" spans="1:11" x14ac:dyDescent="0.25">
      <c r="A7116" t="s">
        <v>11313</v>
      </c>
      <c r="B7116" t="s">
        <v>425</v>
      </c>
      <c r="C7116" t="s">
        <v>11314</v>
      </c>
      <c r="D7116" t="s">
        <v>11203</v>
      </c>
      <c r="E7116" t="s">
        <v>11315</v>
      </c>
      <c r="F7116">
        <v>50.539177899999999</v>
      </c>
      <c r="G7116" t="s">
        <v>11316</v>
      </c>
      <c r="H7116">
        <v>13.3673061</v>
      </c>
      <c r="I7116" t="s">
        <v>11317</v>
      </c>
      <c r="J7116">
        <v>35</v>
      </c>
      <c r="K7116" t="s">
        <v>11318</v>
      </c>
    </row>
    <row r="7117" spans="1:11" x14ac:dyDescent="0.25">
      <c r="A7117" t="s">
        <v>11313</v>
      </c>
      <c r="B7117" t="s">
        <v>425</v>
      </c>
      <c r="C7117" t="s">
        <v>11314</v>
      </c>
      <c r="D7117" t="s">
        <v>11206</v>
      </c>
      <c r="E7117" t="s">
        <v>11315</v>
      </c>
      <c r="F7117">
        <v>49.705668699999997</v>
      </c>
      <c r="G7117" t="s">
        <v>11316</v>
      </c>
      <c r="H7117">
        <v>16.741588499999999</v>
      </c>
      <c r="I7117" t="s">
        <v>11317</v>
      </c>
      <c r="J7117">
        <v>16</v>
      </c>
      <c r="K7117" t="s">
        <v>11318</v>
      </c>
    </row>
    <row r="7118" spans="1:11" x14ac:dyDescent="0.25">
      <c r="A7118" t="s">
        <v>11313</v>
      </c>
      <c r="B7118" t="s">
        <v>425</v>
      </c>
      <c r="C7118" t="s">
        <v>11314</v>
      </c>
      <c r="D7118" t="s">
        <v>11205</v>
      </c>
      <c r="E7118" t="s">
        <v>11315</v>
      </c>
      <c r="F7118">
        <v>50.398950999999997</v>
      </c>
      <c r="G7118" t="s">
        <v>11316</v>
      </c>
      <c r="H7118">
        <v>15.540252300000001</v>
      </c>
      <c r="I7118" t="s">
        <v>11317</v>
      </c>
      <c r="J7118">
        <v>10</v>
      </c>
      <c r="K7118" t="s">
        <v>11318</v>
      </c>
    </row>
    <row r="7119" spans="1:11" x14ac:dyDescent="0.25">
      <c r="A7119" t="s">
        <v>11313</v>
      </c>
      <c r="B7119" t="s">
        <v>425</v>
      </c>
      <c r="C7119" t="s">
        <v>11314</v>
      </c>
      <c r="D7119" t="s">
        <v>11201</v>
      </c>
      <c r="E7119" t="s">
        <v>11315</v>
      </c>
      <c r="F7119">
        <v>49.4883959</v>
      </c>
      <c r="G7119" t="s">
        <v>11316</v>
      </c>
      <c r="H7119">
        <v>13.2545635</v>
      </c>
      <c r="I7119" t="s">
        <v>11317</v>
      </c>
      <c r="J7119">
        <v>71</v>
      </c>
      <c r="K7119" t="s">
        <v>11318</v>
      </c>
    </row>
    <row r="7120" spans="1:11" x14ac:dyDescent="0.25">
      <c r="A7120" t="s">
        <v>11313</v>
      </c>
      <c r="B7120" t="s">
        <v>425</v>
      </c>
      <c r="C7120" t="s">
        <v>11314</v>
      </c>
      <c r="D7120" t="s">
        <v>11199</v>
      </c>
      <c r="E7120" t="s">
        <v>11315</v>
      </c>
      <c r="F7120">
        <v>49.8349987</v>
      </c>
      <c r="G7120" t="s">
        <v>11316</v>
      </c>
      <c r="H7120">
        <v>14.732221900000001</v>
      </c>
      <c r="I7120" t="s">
        <v>11317</v>
      </c>
      <c r="J7120">
        <v>11</v>
      </c>
      <c r="K7120" t="s">
        <v>11318</v>
      </c>
    </row>
    <row r="7121" spans="1:11" x14ac:dyDescent="0.25">
      <c r="A7121" t="s">
        <v>11313</v>
      </c>
      <c r="B7121" t="s">
        <v>425</v>
      </c>
      <c r="C7121" t="s">
        <v>11314</v>
      </c>
      <c r="D7121" t="s">
        <v>11206</v>
      </c>
      <c r="E7121" t="s">
        <v>11315</v>
      </c>
      <c r="F7121">
        <v>49.705668699999997</v>
      </c>
      <c r="G7121" t="s">
        <v>11316</v>
      </c>
      <c r="H7121">
        <v>16.741588499999999</v>
      </c>
      <c r="I7121" t="s">
        <v>11317</v>
      </c>
      <c r="J7121">
        <v>55</v>
      </c>
      <c r="K7121" t="s">
        <v>11318</v>
      </c>
    </row>
    <row r="7122" spans="1:11" x14ac:dyDescent="0.25">
      <c r="A7122" t="s">
        <v>11313</v>
      </c>
      <c r="B7122" t="s">
        <v>8433</v>
      </c>
      <c r="C7122" t="s">
        <v>11314</v>
      </c>
      <c r="D7122" t="s">
        <v>7964</v>
      </c>
      <c r="E7122" t="s">
        <v>11315</v>
      </c>
      <c r="F7122">
        <v>49.635485299999999</v>
      </c>
      <c r="G7122" t="s">
        <v>11316</v>
      </c>
      <c r="H7122">
        <v>15.342717199999999</v>
      </c>
      <c r="I7122" t="s">
        <v>11317</v>
      </c>
      <c r="J7122">
        <v>54</v>
      </c>
      <c r="K7122" t="s">
        <v>11318</v>
      </c>
    </row>
    <row r="7123" spans="1:11" x14ac:dyDescent="0.25">
      <c r="A7123" t="s">
        <v>11313</v>
      </c>
      <c r="B7123" t="s">
        <v>7415</v>
      </c>
      <c r="C7123" t="s">
        <v>11314</v>
      </c>
      <c r="D7123" t="s">
        <v>11205</v>
      </c>
      <c r="E7123" t="s">
        <v>11315</v>
      </c>
      <c r="F7123">
        <v>50.463136800000001</v>
      </c>
      <c r="G7123" t="s">
        <v>11316</v>
      </c>
      <c r="H7123">
        <v>15.9762413</v>
      </c>
      <c r="I7123" t="s">
        <v>11317</v>
      </c>
      <c r="J7123">
        <v>126</v>
      </c>
      <c r="K7123" t="s">
        <v>11318</v>
      </c>
    </row>
    <row r="7124" spans="1:11" x14ac:dyDescent="0.25">
      <c r="A7124" t="s">
        <v>11313</v>
      </c>
      <c r="B7124" t="s">
        <v>2554</v>
      </c>
      <c r="C7124" t="s">
        <v>11314</v>
      </c>
      <c r="D7124" t="s">
        <v>11200</v>
      </c>
      <c r="E7124" t="s">
        <v>11315</v>
      </c>
      <c r="F7124">
        <v>48.8116688</v>
      </c>
      <c r="G7124" t="s">
        <v>11316</v>
      </c>
      <c r="H7124">
        <v>14.645319799999999</v>
      </c>
      <c r="I7124" t="s">
        <v>11317</v>
      </c>
      <c r="J7124">
        <v>50</v>
      </c>
      <c r="K7124" t="s">
        <v>11318</v>
      </c>
    </row>
    <row r="7125" spans="1:11" x14ac:dyDescent="0.25">
      <c r="A7125" t="s">
        <v>11313</v>
      </c>
      <c r="B7125" t="s">
        <v>2554</v>
      </c>
      <c r="C7125" t="s">
        <v>11314</v>
      </c>
      <c r="D7125" t="s">
        <v>11203</v>
      </c>
      <c r="E7125" t="s">
        <v>11315</v>
      </c>
      <c r="F7125">
        <v>50.441732100000003</v>
      </c>
      <c r="G7125" t="s">
        <v>11316</v>
      </c>
      <c r="H7125">
        <v>13.105199000000001</v>
      </c>
      <c r="I7125" t="s">
        <v>11317</v>
      </c>
      <c r="J7125">
        <v>2</v>
      </c>
      <c r="K7125" t="s">
        <v>11318</v>
      </c>
    </row>
    <row r="7126" spans="1:11" x14ac:dyDescent="0.25">
      <c r="A7126" t="s">
        <v>11313</v>
      </c>
      <c r="B7126" t="s">
        <v>2554</v>
      </c>
      <c r="C7126" t="s">
        <v>11314</v>
      </c>
      <c r="D7126" t="s">
        <v>11205</v>
      </c>
      <c r="E7126" t="s">
        <v>11315</v>
      </c>
      <c r="F7126">
        <v>50.306948400000003</v>
      </c>
      <c r="G7126" t="s">
        <v>11316</v>
      </c>
      <c r="H7126">
        <v>16.2704247</v>
      </c>
      <c r="I7126" t="s">
        <v>11317</v>
      </c>
      <c r="J7126">
        <v>207</v>
      </c>
      <c r="K7126" t="s">
        <v>11318</v>
      </c>
    </row>
    <row r="7127" spans="1:11" x14ac:dyDescent="0.25">
      <c r="A7127" t="s">
        <v>11313</v>
      </c>
      <c r="B7127" t="s">
        <v>2554</v>
      </c>
      <c r="C7127" t="s">
        <v>11314</v>
      </c>
      <c r="D7127" t="s">
        <v>7964</v>
      </c>
      <c r="E7127" t="s">
        <v>11315</v>
      </c>
      <c r="F7127">
        <v>49.542311900000001</v>
      </c>
      <c r="G7127" t="s">
        <v>11316</v>
      </c>
      <c r="H7127">
        <v>14.949762399999999</v>
      </c>
      <c r="I7127" t="s">
        <v>11317</v>
      </c>
      <c r="J7127">
        <v>51</v>
      </c>
      <c r="K7127" t="s">
        <v>11318</v>
      </c>
    </row>
    <row r="7128" spans="1:11" x14ac:dyDescent="0.25">
      <c r="A7128" t="s">
        <v>11313</v>
      </c>
      <c r="B7128" t="s">
        <v>2554</v>
      </c>
      <c r="C7128" t="s">
        <v>11314</v>
      </c>
      <c r="D7128" t="s">
        <v>11206</v>
      </c>
      <c r="E7128" t="s">
        <v>11315</v>
      </c>
      <c r="F7128">
        <v>49.933286099999997</v>
      </c>
      <c r="G7128" t="s">
        <v>11316</v>
      </c>
      <c r="H7128">
        <v>16.6787338</v>
      </c>
      <c r="I7128" t="s">
        <v>11317</v>
      </c>
      <c r="J7128">
        <v>34</v>
      </c>
      <c r="K7128" t="s">
        <v>11318</v>
      </c>
    </row>
    <row r="7129" spans="1:11" x14ac:dyDescent="0.25">
      <c r="A7129" t="s">
        <v>11313</v>
      </c>
      <c r="B7129" t="s">
        <v>2611</v>
      </c>
      <c r="C7129" t="s">
        <v>11314</v>
      </c>
      <c r="D7129" t="s">
        <v>11200</v>
      </c>
      <c r="E7129" t="s">
        <v>11315</v>
      </c>
      <c r="F7129">
        <v>48.758034899999998</v>
      </c>
      <c r="G7129" t="s">
        <v>11316</v>
      </c>
      <c r="H7129">
        <v>14.7016195</v>
      </c>
      <c r="I7129" t="s">
        <v>11317</v>
      </c>
      <c r="J7129">
        <v>5</v>
      </c>
      <c r="K7129" t="s">
        <v>11318</v>
      </c>
    </row>
    <row r="7130" spans="1:11" x14ac:dyDescent="0.25">
      <c r="A7130" t="s">
        <v>11313</v>
      </c>
      <c r="B7130" t="s">
        <v>2611</v>
      </c>
      <c r="C7130" t="s">
        <v>11314</v>
      </c>
      <c r="D7130" t="s">
        <v>11205</v>
      </c>
      <c r="E7130" t="s">
        <v>11315</v>
      </c>
      <c r="F7130">
        <v>50.5129868</v>
      </c>
      <c r="G7130" t="s">
        <v>11316</v>
      </c>
      <c r="H7130">
        <v>15.1413943</v>
      </c>
      <c r="I7130" t="s">
        <v>11317</v>
      </c>
      <c r="J7130">
        <v>16</v>
      </c>
      <c r="K7130" t="s">
        <v>11318</v>
      </c>
    </row>
    <row r="7131" spans="1:11" x14ac:dyDescent="0.25">
      <c r="A7131" t="s">
        <v>11313</v>
      </c>
      <c r="B7131" t="s">
        <v>7418</v>
      </c>
      <c r="C7131" t="s">
        <v>11314</v>
      </c>
      <c r="D7131" t="s">
        <v>11205</v>
      </c>
      <c r="E7131" t="s">
        <v>11315</v>
      </c>
      <c r="F7131">
        <v>50.629929300000001</v>
      </c>
      <c r="G7131" t="s">
        <v>11316</v>
      </c>
      <c r="H7131">
        <v>16.240308800000001</v>
      </c>
      <c r="I7131" t="s">
        <v>11317</v>
      </c>
      <c r="J7131">
        <v>1695</v>
      </c>
      <c r="K7131" t="s">
        <v>11318</v>
      </c>
    </row>
    <row r="7132" spans="1:11" x14ac:dyDescent="0.25">
      <c r="A7132" t="s">
        <v>11313</v>
      </c>
      <c r="B7132" t="s">
        <v>10818</v>
      </c>
      <c r="C7132" t="s">
        <v>11314</v>
      </c>
      <c r="D7132" t="s">
        <v>11210</v>
      </c>
      <c r="E7132" t="s">
        <v>11315</v>
      </c>
      <c r="F7132">
        <v>49.948924300000002</v>
      </c>
      <c r="G7132" t="s">
        <v>11316</v>
      </c>
      <c r="H7132">
        <v>17.483413200000001</v>
      </c>
      <c r="I7132" t="s">
        <v>11317</v>
      </c>
      <c r="J7132">
        <v>311</v>
      </c>
      <c r="K7132" t="s">
        <v>11318</v>
      </c>
    </row>
    <row r="7133" spans="1:11" x14ac:dyDescent="0.25">
      <c r="A7133" t="s">
        <v>11313</v>
      </c>
      <c r="B7133" t="s">
        <v>2884</v>
      </c>
      <c r="C7133" t="s">
        <v>11314</v>
      </c>
      <c r="D7133" t="s">
        <v>11200</v>
      </c>
      <c r="E7133" t="s">
        <v>11315</v>
      </c>
      <c r="F7133">
        <v>48.783719300000001</v>
      </c>
      <c r="G7133" t="s">
        <v>11316</v>
      </c>
      <c r="H7133">
        <v>14.2416413</v>
      </c>
      <c r="I7133" t="s">
        <v>11317</v>
      </c>
      <c r="J7133">
        <v>46</v>
      </c>
      <c r="K7133" t="s">
        <v>11318</v>
      </c>
    </row>
    <row r="7134" spans="1:11" x14ac:dyDescent="0.25">
      <c r="A7134" t="s">
        <v>11313</v>
      </c>
      <c r="B7134" t="s">
        <v>2912</v>
      </c>
      <c r="C7134" t="s">
        <v>11314</v>
      </c>
      <c r="D7134" t="s">
        <v>11200</v>
      </c>
      <c r="E7134" t="s">
        <v>11315</v>
      </c>
      <c r="F7134">
        <v>49.434236400000003</v>
      </c>
      <c r="G7134" t="s">
        <v>11316</v>
      </c>
      <c r="H7134">
        <v>14.565731400000001</v>
      </c>
      <c r="I7134" t="s">
        <v>11317</v>
      </c>
      <c r="J7134">
        <v>120</v>
      </c>
      <c r="K7134" t="s">
        <v>11318</v>
      </c>
    </row>
    <row r="7135" spans="1:11" x14ac:dyDescent="0.25">
      <c r="A7135" t="s">
        <v>11313</v>
      </c>
      <c r="B7135" t="s">
        <v>2912</v>
      </c>
      <c r="C7135" t="s">
        <v>11314</v>
      </c>
      <c r="D7135" t="s">
        <v>11203</v>
      </c>
      <c r="E7135" t="s">
        <v>11315</v>
      </c>
      <c r="F7135">
        <v>50.3665497</v>
      </c>
      <c r="G7135" t="s">
        <v>11316</v>
      </c>
      <c r="H7135">
        <v>13.226312</v>
      </c>
      <c r="I7135" t="s">
        <v>11317</v>
      </c>
      <c r="J7135">
        <v>2</v>
      </c>
      <c r="K7135" t="s">
        <v>11318</v>
      </c>
    </row>
    <row r="7136" spans="1:11" x14ac:dyDescent="0.25">
      <c r="A7136" t="s">
        <v>11313</v>
      </c>
      <c r="B7136" t="s">
        <v>2912</v>
      </c>
      <c r="C7136" t="s">
        <v>11314</v>
      </c>
      <c r="D7136" t="s">
        <v>11200</v>
      </c>
      <c r="E7136" t="s">
        <v>11315</v>
      </c>
      <c r="F7136">
        <v>49.434236400000003</v>
      </c>
      <c r="G7136" t="s">
        <v>11316</v>
      </c>
      <c r="H7136">
        <v>14.565731400000001</v>
      </c>
      <c r="I7136" t="s">
        <v>11317</v>
      </c>
      <c r="J7136">
        <v>177</v>
      </c>
      <c r="K7136" t="s">
        <v>11318</v>
      </c>
    </row>
    <row r="7137" spans="1:11" x14ac:dyDescent="0.25">
      <c r="A7137" t="s">
        <v>11313</v>
      </c>
      <c r="B7137" t="s">
        <v>9002</v>
      </c>
      <c r="C7137" t="s">
        <v>11314</v>
      </c>
      <c r="D7137" t="s">
        <v>11207</v>
      </c>
      <c r="E7137" t="s">
        <v>11315</v>
      </c>
      <c r="F7137">
        <v>49.566030400000002</v>
      </c>
      <c r="G7137" t="s">
        <v>11316</v>
      </c>
      <c r="H7137">
        <v>16.5555454</v>
      </c>
      <c r="I7137" t="s">
        <v>11317</v>
      </c>
      <c r="J7137">
        <v>182</v>
      </c>
      <c r="K7137" t="s">
        <v>11318</v>
      </c>
    </row>
    <row r="7138" spans="1:11" x14ac:dyDescent="0.25">
      <c r="A7138" t="s">
        <v>11313</v>
      </c>
      <c r="B7138" t="s">
        <v>9002</v>
      </c>
      <c r="C7138" t="s">
        <v>11314</v>
      </c>
      <c r="D7138" t="s">
        <v>7964</v>
      </c>
      <c r="E7138" t="s">
        <v>11315</v>
      </c>
      <c r="F7138">
        <v>49.4051264</v>
      </c>
      <c r="G7138" t="s">
        <v>11316</v>
      </c>
      <c r="H7138">
        <v>15.8443384</v>
      </c>
      <c r="I7138" t="s">
        <v>11317</v>
      </c>
      <c r="J7138">
        <v>97</v>
      </c>
      <c r="K7138" t="s">
        <v>11318</v>
      </c>
    </row>
    <row r="7139" spans="1:11" x14ac:dyDescent="0.25">
      <c r="A7139" t="s">
        <v>11313</v>
      </c>
      <c r="B7139" t="s">
        <v>9002</v>
      </c>
      <c r="C7139" t="s">
        <v>11314</v>
      </c>
      <c r="D7139" t="s">
        <v>7964</v>
      </c>
      <c r="E7139" t="s">
        <v>11315</v>
      </c>
      <c r="F7139">
        <v>49.4051264</v>
      </c>
      <c r="G7139" t="s">
        <v>11316</v>
      </c>
      <c r="H7139">
        <v>15.8443384</v>
      </c>
      <c r="I7139" t="s">
        <v>11317</v>
      </c>
      <c r="J7139">
        <v>182</v>
      </c>
      <c r="K7139" t="s">
        <v>11318</v>
      </c>
    </row>
    <row r="7140" spans="1:11" x14ac:dyDescent="0.25">
      <c r="A7140" t="s">
        <v>11313</v>
      </c>
      <c r="B7140" t="s">
        <v>5445</v>
      </c>
      <c r="C7140" t="s">
        <v>11314</v>
      </c>
      <c r="D7140" t="s">
        <v>11202</v>
      </c>
      <c r="E7140" t="s">
        <v>11315</v>
      </c>
      <c r="F7140">
        <v>50.271773199999998</v>
      </c>
      <c r="G7140" t="s">
        <v>11316</v>
      </c>
      <c r="H7140">
        <v>12.8239185</v>
      </c>
      <c r="I7140" t="s">
        <v>11317</v>
      </c>
      <c r="J7140">
        <v>431</v>
      </c>
      <c r="K7140" t="s">
        <v>11318</v>
      </c>
    </row>
    <row r="7141" spans="1:11" x14ac:dyDescent="0.25">
      <c r="A7141" t="s">
        <v>11313</v>
      </c>
      <c r="B7141" t="s">
        <v>3948</v>
      </c>
      <c r="C7141" t="s">
        <v>11314</v>
      </c>
      <c r="D7141" t="s">
        <v>11203</v>
      </c>
      <c r="E7141" t="s">
        <v>11315</v>
      </c>
      <c r="F7141">
        <v>50.868842100000002</v>
      </c>
      <c r="G7141" t="s">
        <v>11316</v>
      </c>
      <c r="H7141">
        <v>14.2992574</v>
      </c>
      <c r="I7141" t="s">
        <v>11317</v>
      </c>
      <c r="J7141">
        <v>44</v>
      </c>
      <c r="K7141" t="s">
        <v>11318</v>
      </c>
    </row>
    <row r="7142" spans="1:11" x14ac:dyDescent="0.25">
      <c r="A7142" t="s">
        <v>11313</v>
      </c>
      <c r="B7142" t="s">
        <v>3948</v>
      </c>
      <c r="C7142" t="s">
        <v>11314</v>
      </c>
      <c r="D7142" t="s">
        <v>7964</v>
      </c>
      <c r="E7142" t="s">
        <v>11315</v>
      </c>
      <c r="F7142">
        <v>49.347027799999999</v>
      </c>
      <c r="G7142" t="s">
        <v>11316</v>
      </c>
      <c r="H7142">
        <v>15.211381100000001</v>
      </c>
      <c r="I7142" t="s">
        <v>11317</v>
      </c>
      <c r="J7142">
        <v>101</v>
      </c>
      <c r="K7142" t="s">
        <v>11318</v>
      </c>
    </row>
    <row r="7143" spans="1:11" x14ac:dyDescent="0.25">
      <c r="A7143" t="s">
        <v>11313</v>
      </c>
      <c r="B7143" t="s">
        <v>3948</v>
      </c>
      <c r="C7143" t="s">
        <v>11314</v>
      </c>
      <c r="D7143" t="s">
        <v>11200</v>
      </c>
      <c r="E7143" t="s">
        <v>11315</v>
      </c>
      <c r="F7143">
        <v>49.258266999999996</v>
      </c>
      <c r="G7143" t="s">
        <v>11316</v>
      </c>
      <c r="H7143">
        <v>14.8005418</v>
      </c>
      <c r="I7143" t="s">
        <v>11317</v>
      </c>
      <c r="J7143">
        <v>109</v>
      </c>
      <c r="K7143" t="s">
        <v>11318</v>
      </c>
    </row>
    <row r="7144" spans="1:11" x14ac:dyDescent="0.25">
      <c r="A7144" t="s">
        <v>11313</v>
      </c>
      <c r="B7144" t="s">
        <v>2180</v>
      </c>
      <c r="C7144" t="s">
        <v>11314</v>
      </c>
      <c r="D7144" t="s">
        <v>11199</v>
      </c>
      <c r="E7144" t="s">
        <v>11315</v>
      </c>
      <c r="F7144">
        <v>49.622063599999997</v>
      </c>
      <c r="G7144" t="s">
        <v>11316</v>
      </c>
      <c r="H7144">
        <v>14.4841772</v>
      </c>
      <c r="I7144" t="s">
        <v>11317</v>
      </c>
      <c r="J7144">
        <v>37</v>
      </c>
      <c r="K7144" t="s">
        <v>11318</v>
      </c>
    </row>
    <row r="7145" spans="1:11" x14ac:dyDescent="0.25">
      <c r="A7145" t="s">
        <v>11313</v>
      </c>
      <c r="B7145" t="s">
        <v>261</v>
      </c>
      <c r="C7145" t="s">
        <v>11314</v>
      </c>
      <c r="D7145" t="s">
        <v>11199</v>
      </c>
      <c r="E7145" t="s">
        <v>11315</v>
      </c>
      <c r="F7145">
        <v>49.525249899999999</v>
      </c>
      <c r="G7145" t="s">
        <v>11316</v>
      </c>
      <c r="H7145">
        <v>14.6435507</v>
      </c>
      <c r="I7145" t="s">
        <v>11317</v>
      </c>
      <c r="J7145">
        <v>195</v>
      </c>
      <c r="K7145" t="s">
        <v>11318</v>
      </c>
    </row>
    <row r="7146" spans="1:11" x14ac:dyDescent="0.25">
      <c r="A7146" t="s">
        <v>11313</v>
      </c>
      <c r="B7146" t="s">
        <v>3277</v>
      </c>
      <c r="C7146" t="s">
        <v>11314</v>
      </c>
      <c r="D7146" t="s">
        <v>11200</v>
      </c>
      <c r="E7146" t="s">
        <v>11315</v>
      </c>
      <c r="F7146">
        <v>49.544148300000003</v>
      </c>
      <c r="G7146" t="s">
        <v>11316</v>
      </c>
      <c r="H7146">
        <v>14.4151624</v>
      </c>
      <c r="I7146" t="s">
        <v>11317</v>
      </c>
      <c r="J7146">
        <v>0</v>
      </c>
      <c r="K7146" t="s">
        <v>11318</v>
      </c>
    </row>
    <row r="7147" spans="1:11" x14ac:dyDescent="0.25">
      <c r="A7147" t="s">
        <v>11313</v>
      </c>
      <c r="B7147" t="s">
        <v>637</v>
      </c>
      <c r="C7147" t="s">
        <v>11314</v>
      </c>
      <c r="D7147" t="s">
        <v>11199</v>
      </c>
      <c r="E7147" t="s">
        <v>11315</v>
      </c>
      <c r="F7147">
        <v>50.002884600000002</v>
      </c>
      <c r="G7147" t="s">
        <v>11316</v>
      </c>
      <c r="H7147">
        <v>14.210928300000001</v>
      </c>
      <c r="I7147" t="s">
        <v>11317</v>
      </c>
      <c r="J7147">
        <v>541</v>
      </c>
      <c r="K7147" t="s">
        <v>11318</v>
      </c>
    </row>
    <row r="7148" spans="1:11" x14ac:dyDescent="0.25">
      <c r="A7148" t="s">
        <v>11313</v>
      </c>
      <c r="B7148" t="s">
        <v>1147</v>
      </c>
      <c r="C7148" t="s">
        <v>11314</v>
      </c>
      <c r="D7148" t="s">
        <v>7964</v>
      </c>
      <c r="E7148" t="s">
        <v>11315</v>
      </c>
      <c r="F7148">
        <v>49.5769345</v>
      </c>
      <c r="G7148" t="s">
        <v>11316</v>
      </c>
      <c r="H7148">
        <v>15.524321499999999</v>
      </c>
      <c r="I7148" t="s">
        <v>11317</v>
      </c>
      <c r="J7148">
        <v>166</v>
      </c>
      <c r="K7148" t="s">
        <v>11318</v>
      </c>
    </row>
    <row r="7149" spans="1:11" x14ac:dyDescent="0.25">
      <c r="A7149" t="s">
        <v>11313</v>
      </c>
      <c r="B7149" t="s">
        <v>1147</v>
      </c>
      <c r="C7149" t="s">
        <v>11314</v>
      </c>
      <c r="D7149" t="s">
        <v>11199</v>
      </c>
      <c r="E7149" t="s">
        <v>11315</v>
      </c>
      <c r="F7149">
        <v>49.785188599999998</v>
      </c>
      <c r="G7149" t="s">
        <v>11316</v>
      </c>
      <c r="H7149">
        <v>15.2861311</v>
      </c>
      <c r="I7149" t="s">
        <v>11317</v>
      </c>
      <c r="J7149">
        <v>11</v>
      </c>
      <c r="K7149" t="s">
        <v>11318</v>
      </c>
    </row>
    <row r="7150" spans="1:11" x14ac:dyDescent="0.25">
      <c r="A7150" t="s">
        <v>11313</v>
      </c>
      <c r="B7150" t="s">
        <v>1147</v>
      </c>
      <c r="C7150" t="s">
        <v>11314</v>
      </c>
      <c r="D7150" t="s">
        <v>11203</v>
      </c>
      <c r="E7150" t="s">
        <v>11315</v>
      </c>
      <c r="F7150">
        <v>50.536577899999997</v>
      </c>
      <c r="G7150" t="s">
        <v>11316</v>
      </c>
      <c r="H7150">
        <v>14.0819309</v>
      </c>
      <c r="I7150" t="s">
        <v>11317</v>
      </c>
      <c r="J7150">
        <v>133</v>
      </c>
      <c r="K7150" t="s">
        <v>11318</v>
      </c>
    </row>
    <row r="7151" spans="1:11" x14ac:dyDescent="0.25">
      <c r="A7151" t="s">
        <v>11313</v>
      </c>
      <c r="B7151" t="s">
        <v>1147</v>
      </c>
      <c r="C7151" t="s">
        <v>11314</v>
      </c>
      <c r="D7151" t="s">
        <v>11199</v>
      </c>
      <c r="E7151" t="s">
        <v>11315</v>
      </c>
      <c r="F7151">
        <v>49.785188599999998</v>
      </c>
      <c r="G7151" t="s">
        <v>11316</v>
      </c>
      <c r="H7151">
        <v>15.2861311</v>
      </c>
      <c r="I7151" t="s">
        <v>11317</v>
      </c>
      <c r="J7151">
        <v>180</v>
      </c>
      <c r="K7151" t="s">
        <v>11318</v>
      </c>
    </row>
    <row r="7152" spans="1:11" x14ac:dyDescent="0.25">
      <c r="A7152" t="s">
        <v>11313</v>
      </c>
      <c r="B7152" t="s">
        <v>5100</v>
      </c>
      <c r="C7152" t="s">
        <v>11314</v>
      </c>
      <c r="D7152" t="s">
        <v>11201</v>
      </c>
      <c r="E7152" t="s">
        <v>11315</v>
      </c>
      <c r="F7152">
        <v>49.8995453</v>
      </c>
      <c r="G7152" t="s">
        <v>11316</v>
      </c>
      <c r="H7152">
        <v>12.782318399999999</v>
      </c>
      <c r="I7152" t="s">
        <v>11317</v>
      </c>
      <c r="J7152">
        <v>79</v>
      </c>
      <c r="K7152" t="s">
        <v>11318</v>
      </c>
    </row>
    <row r="7153" spans="1:11" x14ac:dyDescent="0.25">
      <c r="A7153" t="s">
        <v>11313</v>
      </c>
      <c r="B7153" t="s">
        <v>3596</v>
      </c>
      <c r="C7153" t="s">
        <v>11314</v>
      </c>
      <c r="D7153" t="s">
        <v>11200</v>
      </c>
      <c r="E7153" t="s">
        <v>11315</v>
      </c>
      <c r="F7153">
        <v>49.025026500000003</v>
      </c>
      <c r="G7153" t="s">
        <v>11316</v>
      </c>
      <c r="H7153">
        <v>13.711330500000001</v>
      </c>
      <c r="I7153" t="s">
        <v>11317</v>
      </c>
      <c r="J7153">
        <v>16</v>
      </c>
      <c r="K7153" t="s">
        <v>11318</v>
      </c>
    </row>
    <row r="7154" spans="1:11" x14ac:dyDescent="0.25">
      <c r="A7154" t="s">
        <v>11313</v>
      </c>
      <c r="B7154" t="s">
        <v>2949</v>
      </c>
      <c r="C7154" t="s">
        <v>11314</v>
      </c>
      <c r="D7154" t="s">
        <v>11200</v>
      </c>
      <c r="E7154" t="s">
        <v>11315</v>
      </c>
      <c r="F7154">
        <v>48.713672299999999</v>
      </c>
      <c r="G7154" t="s">
        <v>11316</v>
      </c>
      <c r="H7154">
        <v>14.4039508</v>
      </c>
      <c r="I7154" t="s">
        <v>11317</v>
      </c>
      <c r="J7154">
        <v>10</v>
      </c>
      <c r="K7154" t="s">
        <v>11318</v>
      </c>
    </row>
    <row r="7155" spans="1:11" x14ac:dyDescent="0.25">
      <c r="A7155" t="s">
        <v>11313</v>
      </c>
      <c r="B7155" t="s">
        <v>7023</v>
      </c>
      <c r="C7155" t="s">
        <v>11314</v>
      </c>
      <c r="D7155" t="s">
        <v>11205</v>
      </c>
      <c r="E7155" t="s">
        <v>11315</v>
      </c>
      <c r="F7155">
        <v>50.144762100000001</v>
      </c>
      <c r="G7155" t="s">
        <v>11316</v>
      </c>
      <c r="H7155">
        <v>15.600696900000001</v>
      </c>
      <c r="I7155" t="s">
        <v>11317</v>
      </c>
      <c r="J7155">
        <v>60</v>
      </c>
      <c r="K7155" t="s">
        <v>11318</v>
      </c>
    </row>
    <row r="7156" spans="1:11" x14ac:dyDescent="0.25">
      <c r="A7156" t="s">
        <v>11313</v>
      </c>
      <c r="B7156" t="s">
        <v>9246</v>
      </c>
      <c r="C7156" t="s">
        <v>11314</v>
      </c>
      <c r="D7156" t="s">
        <v>11207</v>
      </c>
      <c r="E7156" t="s">
        <v>11315</v>
      </c>
      <c r="F7156">
        <v>49.524032300000002</v>
      </c>
      <c r="G7156" t="s">
        <v>11316</v>
      </c>
      <c r="H7156">
        <v>16.615752100000002</v>
      </c>
      <c r="I7156" t="s">
        <v>11317</v>
      </c>
      <c r="J7156">
        <v>162</v>
      </c>
      <c r="K7156" t="s">
        <v>11318</v>
      </c>
    </row>
    <row r="7157" spans="1:11" x14ac:dyDescent="0.25">
      <c r="A7157" t="s">
        <v>11313</v>
      </c>
      <c r="B7157" t="s">
        <v>9246</v>
      </c>
      <c r="C7157" t="s">
        <v>11314</v>
      </c>
      <c r="D7157" t="s">
        <v>7964</v>
      </c>
      <c r="E7157" t="s">
        <v>11315</v>
      </c>
      <c r="F7157">
        <v>49.605301799999999</v>
      </c>
      <c r="G7157" t="s">
        <v>11316</v>
      </c>
      <c r="H7157">
        <v>16.193596299999999</v>
      </c>
      <c r="I7157" t="s">
        <v>11317</v>
      </c>
      <c r="J7157">
        <v>112</v>
      </c>
      <c r="K7157" t="s">
        <v>11318</v>
      </c>
    </row>
    <row r="7158" spans="1:11" x14ac:dyDescent="0.25">
      <c r="A7158" t="s">
        <v>11313</v>
      </c>
      <c r="B7158" t="s">
        <v>6602</v>
      </c>
      <c r="C7158" t="s">
        <v>11314</v>
      </c>
      <c r="D7158" t="s">
        <v>11204</v>
      </c>
      <c r="E7158" t="s">
        <v>11315</v>
      </c>
      <c r="F7158">
        <v>50.620615299999997</v>
      </c>
      <c r="G7158" t="s">
        <v>11316</v>
      </c>
      <c r="H7158">
        <v>15.205712500000001</v>
      </c>
      <c r="I7158" t="s">
        <v>11317</v>
      </c>
      <c r="J7158">
        <v>88</v>
      </c>
      <c r="K7158" t="s">
        <v>11318</v>
      </c>
    </row>
    <row r="7159" spans="1:11" x14ac:dyDescent="0.25">
      <c r="A7159" t="s">
        <v>11313</v>
      </c>
      <c r="B7159" t="s">
        <v>9858</v>
      </c>
      <c r="C7159" t="s">
        <v>11314</v>
      </c>
      <c r="D7159" t="s">
        <v>11207</v>
      </c>
      <c r="E7159" t="s">
        <v>11315</v>
      </c>
      <c r="F7159">
        <v>48.771648399999997</v>
      </c>
      <c r="G7159" t="s">
        <v>11316</v>
      </c>
      <c r="H7159">
        <v>16.170419899999999</v>
      </c>
      <c r="I7159" t="s">
        <v>11317</v>
      </c>
      <c r="J7159">
        <v>587</v>
      </c>
      <c r="K7159" t="s">
        <v>11318</v>
      </c>
    </row>
    <row r="7160" spans="1:11" x14ac:dyDescent="0.25">
      <c r="A7160" t="s">
        <v>11313</v>
      </c>
      <c r="B7160" t="s">
        <v>7849</v>
      </c>
      <c r="C7160" t="s">
        <v>11314</v>
      </c>
      <c r="D7160" t="s">
        <v>11206</v>
      </c>
      <c r="E7160" t="s">
        <v>11315</v>
      </c>
      <c r="F7160">
        <v>49.896393699999997</v>
      </c>
      <c r="G7160" t="s">
        <v>11316</v>
      </c>
      <c r="H7160">
        <v>15.603369600000001</v>
      </c>
      <c r="I7160" t="s">
        <v>11317</v>
      </c>
      <c r="J7160">
        <v>146</v>
      </c>
      <c r="K7160" t="s">
        <v>11318</v>
      </c>
    </row>
    <row r="7161" spans="1:11" x14ac:dyDescent="0.25">
      <c r="A7161" t="s">
        <v>11313</v>
      </c>
      <c r="B7161" t="s">
        <v>3515</v>
      </c>
      <c r="C7161" t="s">
        <v>11314</v>
      </c>
      <c r="D7161" t="s">
        <v>11200</v>
      </c>
      <c r="E7161" t="s">
        <v>11315</v>
      </c>
      <c r="F7161">
        <v>48.990199799999999</v>
      </c>
      <c r="G7161" t="s">
        <v>11316</v>
      </c>
      <c r="H7161">
        <v>14.126163999999999</v>
      </c>
      <c r="I7161" t="s">
        <v>11317</v>
      </c>
      <c r="J7161">
        <v>156</v>
      </c>
      <c r="K7161" t="s">
        <v>11318</v>
      </c>
    </row>
    <row r="7162" spans="1:11" x14ac:dyDescent="0.25">
      <c r="A7162" t="s">
        <v>11313</v>
      </c>
      <c r="B7162" t="s">
        <v>8944</v>
      </c>
      <c r="C7162" t="s">
        <v>11314</v>
      </c>
      <c r="D7162" t="s">
        <v>7964</v>
      </c>
      <c r="E7162" t="s">
        <v>11315</v>
      </c>
      <c r="F7162">
        <v>49.270653699999997</v>
      </c>
      <c r="G7162" t="s">
        <v>11316</v>
      </c>
      <c r="H7162">
        <v>16.027773</v>
      </c>
      <c r="I7162" t="s">
        <v>11317</v>
      </c>
      <c r="J7162">
        <v>135</v>
      </c>
      <c r="K7162" t="s">
        <v>11318</v>
      </c>
    </row>
    <row r="7163" spans="1:11" x14ac:dyDescent="0.25">
      <c r="A7163" t="s">
        <v>11313</v>
      </c>
      <c r="B7163" t="s">
        <v>11128</v>
      </c>
      <c r="C7163" t="s">
        <v>11314</v>
      </c>
      <c r="D7163" t="s">
        <v>11210</v>
      </c>
      <c r="E7163" t="s">
        <v>11315</v>
      </c>
      <c r="F7163">
        <v>49.876850599999997</v>
      </c>
      <c r="G7163" t="s">
        <v>11316</v>
      </c>
      <c r="H7163">
        <v>17.777827500000001</v>
      </c>
      <c r="I7163" t="s">
        <v>11317</v>
      </c>
      <c r="J7163">
        <v>257</v>
      </c>
      <c r="K7163" t="s">
        <v>11318</v>
      </c>
    </row>
    <row r="7164" spans="1:11" x14ac:dyDescent="0.25">
      <c r="A7164" t="s">
        <v>11313</v>
      </c>
      <c r="B7164" t="s">
        <v>1342</v>
      </c>
      <c r="C7164" t="s">
        <v>11314</v>
      </c>
      <c r="D7164" t="s">
        <v>11199</v>
      </c>
      <c r="E7164" t="s">
        <v>11315</v>
      </c>
      <c r="F7164">
        <v>50.2329911</v>
      </c>
      <c r="G7164" t="s">
        <v>11316</v>
      </c>
      <c r="H7164">
        <v>14.2916648</v>
      </c>
      <c r="I7164" t="s">
        <v>11317</v>
      </c>
      <c r="J7164">
        <v>1952</v>
      </c>
      <c r="K7164" t="s">
        <v>11318</v>
      </c>
    </row>
    <row r="7165" spans="1:11" x14ac:dyDescent="0.25">
      <c r="A7165" t="s">
        <v>11313</v>
      </c>
      <c r="B7165" t="s">
        <v>10574</v>
      </c>
      <c r="C7165" t="s">
        <v>11314</v>
      </c>
      <c r="D7165" t="s">
        <v>11209</v>
      </c>
      <c r="E7165" t="s">
        <v>11315</v>
      </c>
      <c r="F7165">
        <v>49.037765</v>
      </c>
      <c r="G7165" t="s">
        <v>11316</v>
      </c>
      <c r="H7165">
        <v>17.504394099999999</v>
      </c>
      <c r="I7165" t="s">
        <v>11317</v>
      </c>
      <c r="J7165">
        <v>888</v>
      </c>
      <c r="K7165" t="s">
        <v>11318</v>
      </c>
    </row>
    <row r="7166" spans="1:11" x14ac:dyDescent="0.25">
      <c r="A7166" t="s">
        <v>11313</v>
      </c>
      <c r="B7166" t="s">
        <v>8464</v>
      </c>
      <c r="C7166" t="s">
        <v>11314</v>
      </c>
      <c r="D7166" t="s">
        <v>7964</v>
      </c>
      <c r="E7166" t="s">
        <v>11315</v>
      </c>
      <c r="F7166">
        <v>49.505880300000001</v>
      </c>
      <c r="G7166" t="s">
        <v>11316</v>
      </c>
      <c r="H7166">
        <v>15.420177000000001</v>
      </c>
      <c r="I7166" t="s">
        <v>11317</v>
      </c>
      <c r="J7166">
        <v>29</v>
      </c>
      <c r="K7166" t="s">
        <v>11318</v>
      </c>
    </row>
    <row r="7167" spans="1:11" x14ac:dyDescent="0.25">
      <c r="A7167" t="s">
        <v>11313</v>
      </c>
      <c r="B7167" t="s">
        <v>5694</v>
      </c>
      <c r="C7167" t="s">
        <v>11314</v>
      </c>
      <c r="D7167" t="s">
        <v>11203</v>
      </c>
      <c r="E7167" t="s">
        <v>11315</v>
      </c>
      <c r="F7167">
        <v>50.961022</v>
      </c>
      <c r="G7167" t="s">
        <v>11316</v>
      </c>
      <c r="H7167">
        <v>14.3613806</v>
      </c>
      <c r="I7167" t="s">
        <v>11317</v>
      </c>
      <c r="J7167">
        <v>2067</v>
      </c>
      <c r="K7167" t="s">
        <v>11318</v>
      </c>
    </row>
    <row r="7168" spans="1:11" x14ac:dyDescent="0.25">
      <c r="A7168" t="s">
        <v>11313</v>
      </c>
      <c r="B7168" t="s">
        <v>5696</v>
      </c>
      <c r="C7168" t="s">
        <v>11314</v>
      </c>
      <c r="D7168" t="s">
        <v>11203</v>
      </c>
      <c r="E7168" t="s">
        <v>11315</v>
      </c>
      <c r="F7168">
        <v>50.970608599999998</v>
      </c>
      <c r="G7168" t="s">
        <v>11316</v>
      </c>
      <c r="H7168">
        <v>14.3698108</v>
      </c>
      <c r="I7168" t="s">
        <v>11317</v>
      </c>
      <c r="J7168">
        <v>55</v>
      </c>
      <c r="K7168" t="s">
        <v>11318</v>
      </c>
    </row>
    <row r="7169" spans="1:11" x14ac:dyDescent="0.25">
      <c r="A7169" t="s">
        <v>11313</v>
      </c>
      <c r="B7169" t="s">
        <v>9642</v>
      </c>
      <c r="C7169" t="s">
        <v>11314</v>
      </c>
      <c r="D7169" t="s">
        <v>11207</v>
      </c>
      <c r="E7169" t="s">
        <v>11315</v>
      </c>
      <c r="F7169">
        <v>48.817380200000002</v>
      </c>
      <c r="G7169" t="s">
        <v>11316</v>
      </c>
      <c r="H7169">
        <v>17.058751099999999</v>
      </c>
      <c r="I7169" t="s">
        <v>11317</v>
      </c>
      <c r="J7169">
        <v>887</v>
      </c>
      <c r="K7169" t="s">
        <v>11318</v>
      </c>
    </row>
    <row r="7170" spans="1:11" x14ac:dyDescent="0.25">
      <c r="A7170" t="s">
        <v>11313</v>
      </c>
      <c r="B7170" t="s">
        <v>8196</v>
      </c>
      <c r="C7170" t="s">
        <v>11314</v>
      </c>
      <c r="D7170" t="s">
        <v>11206</v>
      </c>
      <c r="E7170" t="s">
        <v>11315</v>
      </c>
      <c r="F7170">
        <v>49.812340800000001</v>
      </c>
      <c r="G7170" t="s">
        <v>11316</v>
      </c>
      <c r="H7170">
        <v>16.431812799999999</v>
      </c>
      <c r="I7170" t="s">
        <v>11317</v>
      </c>
      <c r="J7170">
        <v>221</v>
      </c>
      <c r="K7170" t="s">
        <v>11318</v>
      </c>
    </row>
    <row r="7171" spans="1:11" x14ac:dyDescent="0.25">
      <c r="A7171" t="s">
        <v>11313</v>
      </c>
      <c r="B7171" t="s">
        <v>6346</v>
      </c>
      <c r="C7171" t="s">
        <v>11314</v>
      </c>
      <c r="D7171" t="s">
        <v>11207</v>
      </c>
      <c r="E7171" t="s">
        <v>11315</v>
      </c>
      <c r="F7171">
        <v>48.806857700000002</v>
      </c>
      <c r="G7171" t="s">
        <v>11316</v>
      </c>
      <c r="H7171">
        <v>16.6383914</v>
      </c>
      <c r="I7171" t="s">
        <v>11317</v>
      </c>
      <c r="J7171">
        <v>7287</v>
      </c>
      <c r="K7171" t="s">
        <v>11318</v>
      </c>
    </row>
    <row r="7172" spans="1:11" x14ac:dyDescent="0.25">
      <c r="A7172" t="s">
        <v>11313</v>
      </c>
      <c r="B7172" t="s">
        <v>6346</v>
      </c>
      <c r="C7172" t="s">
        <v>11314</v>
      </c>
      <c r="D7172" t="s">
        <v>11203</v>
      </c>
      <c r="E7172" t="s">
        <v>11315</v>
      </c>
      <c r="F7172">
        <v>50.687606099999996</v>
      </c>
      <c r="G7172" t="s">
        <v>11316</v>
      </c>
      <c r="H7172">
        <v>13.7215972</v>
      </c>
      <c r="I7172" t="s">
        <v>11317</v>
      </c>
      <c r="J7172">
        <v>218</v>
      </c>
      <c r="K7172" t="s">
        <v>11318</v>
      </c>
    </row>
    <row r="7173" spans="1:11" x14ac:dyDescent="0.25">
      <c r="A7173" t="s">
        <v>11313</v>
      </c>
      <c r="B7173" t="s">
        <v>5793</v>
      </c>
      <c r="C7173" t="s">
        <v>11314</v>
      </c>
      <c r="D7173" t="s">
        <v>11203</v>
      </c>
      <c r="E7173" t="s">
        <v>11315</v>
      </c>
      <c r="F7173">
        <v>50.589054900000001</v>
      </c>
      <c r="G7173" t="s">
        <v>11316</v>
      </c>
      <c r="H7173">
        <v>13.4836575</v>
      </c>
      <c r="I7173" t="s">
        <v>11317</v>
      </c>
      <c r="J7173">
        <v>22</v>
      </c>
      <c r="K7173" t="s">
        <v>11318</v>
      </c>
    </row>
    <row r="7174" spans="1:11" x14ac:dyDescent="0.25">
      <c r="A7174" t="s">
        <v>11313</v>
      </c>
      <c r="B7174" t="s">
        <v>5793</v>
      </c>
      <c r="C7174" t="s">
        <v>11314</v>
      </c>
      <c r="D7174" t="s">
        <v>11208</v>
      </c>
      <c r="E7174" t="s">
        <v>11315</v>
      </c>
      <c r="F7174">
        <v>50.298606399999997</v>
      </c>
      <c r="G7174" t="s">
        <v>11316</v>
      </c>
      <c r="H7174">
        <v>17.321701399999998</v>
      </c>
      <c r="I7174" t="s">
        <v>11317</v>
      </c>
      <c r="J7174">
        <v>2152</v>
      </c>
      <c r="K7174" t="s">
        <v>11318</v>
      </c>
    </row>
    <row r="7175" spans="1:11" x14ac:dyDescent="0.25">
      <c r="A7175" t="s">
        <v>11313</v>
      </c>
      <c r="B7175" t="s">
        <v>5793</v>
      </c>
      <c r="C7175" t="s">
        <v>11314</v>
      </c>
      <c r="D7175" t="s">
        <v>11203</v>
      </c>
      <c r="E7175" t="s">
        <v>11315</v>
      </c>
      <c r="F7175">
        <v>50.589054900000001</v>
      </c>
      <c r="G7175" t="s">
        <v>11316</v>
      </c>
      <c r="H7175">
        <v>13.4836575</v>
      </c>
      <c r="I7175" t="s">
        <v>11317</v>
      </c>
      <c r="J7175">
        <v>93</v>
      </c>
      <c r="K7175" t="s">
        <v>11318</v>
      </c>
    </row>
    <row r="7176" spans="1:11" x14ac:dyDescent="0.25">
      <c r="A7176" t="s">
        <v>11313</v>
      </c>
      <c r="B7176" t="s">
        <v>5793</v>
      </c>
      <c r="C7176" t="s">
        <v>11314</v>
      </c>
      <c r="D7176" t="s">
        <v>11206</v>
      </c>
      <c r="E7176" t="s">
        <v>11315</v>
      </c>
      <c r="F7176">
        <v>49.9894265</v>
      </c>
      <c r="G7176" t="s">
        <v>11316</v>
      </c>
      <c r="H7176">
        <v>15.7753824</v>
      </c>
      <c r="I7176" t="s">
        <v>11317</v>
      </c>
      <c r="J7176">
        <v>847</v>
      </c>
      <c r="K7176" t="s">
        <v>11318</v>
      </c>
    </row>
    <row r="7177" spans="1:11" x14ac:dyDescent="0.25">
      <c r="A7177" t="s">
        <v>11313</v>
      </c>
      <c r="B7177" t="s">
        <v>5793</v>
      </c>
      <c r="C7177" t="s">
        <v>11314</v>
      </c>
      <c r="D7177" t="s">
        <v>7964</v>
      </c>
      <c r="E7177" t="s">
        <v>11315</v>
      </c>
      <c r="F7177">
        <v>49.164149600000002</v>
      </c>
      <c r="G7177" t="s">
        <v>11316</v>
      </c>
      <c r="H7177">
        <v>15.845036</v>
      </c>
      <c r="I7177" t="s">
        <v>11317</v>
      </c>
      <c r="J7177">
        <v>210</v>
      </c>
      <c r="K7177" t="s">
        <v>11318</v>
      </c>
    </row>
    <row r="7178" spans="1:11" x14ac:dyDescent="0.25">
      <c r="A7178" t="s">
        <v>11313</v>
      </c>
      <c r="B7178" t="s">
        <v>5793</v>
      </c>
      <c r="C7178" t="s">
        <v>11314</v>
      </c>
      <c r="D7178" t="s">
        <v>11207</v>
      </c>
      <c r="E7178" t="s">
        <v>11315</v>
      </c>
      <c r="F7178">
        <v>48.956777799999998</v>
      </c>
      <c r="G7178" t="s">
        <v>11316</v>
      </c>
      <c r="H7178">
        <v>16.094677699999998</v>
      </c>
      <c r="I7178" t="s">
        <v>11317</v>
      </c>
      <c r="J7178">
        <v>608</v>
      </c>
      <c r="K7178" t="s">
        <v>11318</v>
      </c>
    </row>
    <row r="7179" spans="1:11" x14ac:dyDescent="0.25">
      <c r="A7179" t="s">
        <v>11313</v>
      </c>
      <c r="B7179" t="s">
        <v>10628</v>
      </c>
      <c r="C7179" t="s">
        <v>11314</v>
      </c>
      <c r="D7179" t="s">
        <v>11209</v>
      </c>
      <c r="E7179" t="s">
        <v>11315</v>
      </c>
      <c r="F7179">
        <v>49.411578200000001</v>
      </c>
      <c r="G7179" t="s">
        <v>11316</v>
      </c>
      <c r="H7179">
        <v>17.909270299999999</v>
      </c>
      <c r="I7179" t="s">
        <v>11317</v>
      </c>
      <c r="J7179">
        <v>708</v>
      </c>
      <c r="K7179" t="s">
        <v>11318</v>
      </c>
    </row>
    <row r="7180" spans="1:11" x14ac:dyDescent="0.25">
      <c r="A7180" t="s">
        <v>11313</v>
      </c>
      <c r="B7180" t="s">
        <v>6241</v>
      </c>
      <c r="C7180" t="s">
        <v>11314</v>
      </c>
      <c r="D7180" t="s">
        <v>11203</v>
      </c>
      <c r="E7180" t="s">
        <v>11315</v>
      </c>
      <c r="F7180">
        <v>50.428025099999999</v>
      </c>
      <c r="G7180" t="s">
        <v>11316</v>
      </c>
      <c r="H7180">
        <v>13.751036900000001</v>
      </c>
      <c r="I7180" t="s">
        <v>11317</v>
      </c>
      <c r="J7180">
        <v>53</v>
      </c>
      <c r="K7180" t="s">
        <v>11318</v>
      </c>
    </row>
    <row r="7181" spans="1:11" x14ac:dyDescent="0.25">
      <c r="A7181" t="s">
        <v>11313</v>
      </c>
      <c r="B7181" t="s">
        <v>1144</v>
      </c>
      <c r="C7181" t="s">
        <v>11314</v>
      </c>
      <c r="D7181" t="s">
        <v>11199</v>
      </c>
      <c r="E7181" t="s">
        <v>11315</v>
      </c>
      <c r="F7181">
        <v>49.761722599999999</v>
      </c>
      <c r="G7181" t="s">
        <v>11316</v>
      </c>
      <c r="H7181">
        <v>15.188195</v>
      </c>
      <c r="I7181" t="s">
        <v>11317</v>
      </c>
      <c r="J7181">
        <v>0</v>
      </c>
      <c r="K7181" t="s">
        <v>11318</v>
      </c>
    </row>
    <row r="7182" spans="1:11" x14ac:dyDescent="0.25">
      <c r="A7182" t="s">
        <v>11313</v>
      </c>
      <c r="B7182" t="s">
        <v>9149</v>
      </c>
      <c r="C7182" t="s">
        <v>11314</v>
      </c>
      <c r="D7182" t="s">
        <v>7964</v>
      </c>
      <c r="E7182" t="s">
        <v>11315</v>
      </c>
      <c r="F7182">
        <v>49.465591699999997</v>
      </c>
      <c r="G7182" t="s">
        <v>11316</v>
      </c>
      <c r="H7182">
        <v>16.2324904</v>
      </c>
      <c r="I7182" t="s">
        <v>11317</v>
      </c>
      <c r="J7182">
        <v>46</v>
      </c>
      <c r="K7182" t="s">
        <v>11318</v>
      </c>
    </row>
    <row r="7183" spans="1:11" x14ac:dyDescent="0.25">
      <c r="A7183" t="s">
        <v>11313</v>
      </c>
      <c r="B7183" t="s">
        <v>4192</v>
      </c>
      <c r="C7183" t="s">
        <v>11314</v>
      </c>
      <c r="D7183" t="s">
        <v>11201</v>
      </c>
      <c r="E7183" t="s">
        <v>11315</v>
      </c>
      <c r="F7183">
        <v>49.469830899999998</v>
      </c>
      <c r="G7183" t="s">
        <v>11316</v>
      </c>
      <c r="H7183">
        <v>12.9907789</v>
      </c>
      <c r="I7183" t="s">
        <v>11317</v>
      </c>
      <c r="J7183">
        <v>420</v>
      </c>
      <c r="K7183" t="s">
        <v>11318</v>
      </c>
    </row>
    <row r="7184" spans="1:11" x14ac:dyDescent="0.25">
      <c r="A7184" t="s">
        <v>11313</v>
      </c>
      <c r="B7184" t="s">
        <v>6417</v>
      </c>
      <c r="C7184" t="s">
        <v>11314</v>
      </c>
      <c r="D7184" t="s">
        <v>11203</v>
      </c>
      <c r="E7184" t="s">
        <v>11315</v>
      </c>
      <c r="F7184">
        <v>50.623719100000002</v>
      </c>
      <c r="G7184" t="s">
        <v>11316</v>
      </c>
      <c r="H7184">
        <v>14.018138</v>
      </c>
      <c r="I7184" t="s">
        <v>11317</v>
      </c>
      <c r="J7184">
        <v>80</v>
      </c>
      <c r="K7184" t="s">
        <v>11318</v>
      </c>
    </row>
    <row r="7185" spans="1:11" x14ac:dyDescent="0.25">
      <c r="A7185" t="s">
        <v>11313</v>
      </c>
      <c r="B7185" t="s">
        <v>6235</v>
      </c>
      <c r="C7185" t="s">
        <v>11314</v>
      </c>
      <c r="D7185" t="s">
        <v>11203</v>
      </c>
      <c r="E7185" t="s">
        <v>11315</v>
      </c>
      <c r="F7185">
        <v>50.2739166</v>
      </c>
      <c r="G7185" t="s">
        <v>11316</v>
      </c>
      <c r="H7185">
        <v>13.5032844</v>
      </c>
      <c r="I7185" t="s">
        <v>11317</v>
      </c>
      <c r="J7185">
        <v>91</v>
      </c>
      <c r="K7185" t="s">
        <v>11318</v>
      </c>
    </row>
    <row r="7186" spans="1:11" x14ac:dyDescent="0.25">
      <c r="A7186" t="s">
        <v>11313</v>
      </c>
      <c r="B7186" t="s">
        <v>1742</v>
      </c>
      <c r="C7186" t="s">
        <v>11314</v>
      </c>
      <c r="D7186" t="s">
        <v>11201</v>
      </c>
      <c r="E7186" t="s">
        <v>11315</v>
      </c>
      <c r="F7186">
        <v>49.402379400000001</v>
      </c>
      <c r="G7186" t="s">
        <v>11316</v>
      </c>
      <c r="H7186">
        <v>13.5967331</v>
      </c>
      <c r="I7186" t="s">
        <v>11317</v>
      </c>
      <c r="J7186">
        <v>98</v>
      </c>
      <c r="K7186" t="s">
        <v>11318</v>
      </c>
    </row>
    <row r="7187" spans="1:11" x14ac:dyDescent="0.25">
      <c r="A7187" t="s">
        <v>11313</v>
      </c>
      <c r="B7187" t="s">
        <v>1742</v>
      </c>
      <c r="C7187" t="s">
        <v>11314</v>
      </c>
      <c r="D7187" t="s">
        <v>11201</v>
      </c>
      <c r="E7187" t="s">
        <v>11315</v>
      </c>
      <c r="F7187">
        <v>49.402379400000001</v>
      </c>
      <c r="G7187" t="s">
        <v>11316</v>
      </c>
      <c r="H7187">
        <v>13.5967331</v>
      </c>
      <c r="I7187" t="s">
        <v>11317</v>
      </c>
      <c r="J7187">
        <v>7</v>
      </c>
      <c r="K7187" t="s">
        <v>11318</v>
      </c>
    </row>
    <row r="7188" spans="1:11" x14ac:dyDescent="0.25">
      <c r="A7188" t="s">
        <v>11313</v>
      </c>
      <c r="B7188" t="s">
        <v>1742</v>
      </c>
      <c r="C7188" t="s">
        <v>11314</v>
      </c>
      <c r="D7188" t="s">
        <v>11199</v>
      </c>
      <c r="E7188" t="s">
        <v>11315</v>
      </c>
      <c r="F7188">
        <v>50.106211100000003</v>
      </c>
      <c r="G7188" t="s">
        <v>11316</v>
      </c>
      <c r="H7188">
        <v>14.9923535</v>
      </c>
      <c r="I7188" t="s">
        <v>11317</v>
      </c>
      <c r="J7188">
        <v>304</v>
      </c>
      <c r="K7188" t="s">
        <v>11318</v>
      </c>
    </row>
    <row r="7189" spans="1:11" x14ac:dyDescent="0.25">
      <c r="A7189" t="s">
        <v>11313</v>
      </c>
      <c r="B7189" t="s">
        <v>1742</v>
      </c>
      <c r="C7189" t="s">
        <v>11314</v>
      </c>
      <c r="D7189" t="s">
        <v>11200</v>
      </c>
      <c r="E7189" t="s">
        <v>11315</v>
      </c>
      <c r="F7189">
        <v>49.365971500000001</v>
      </c>
      <c r="G7189" t="s">
        <v>11316</v>
      </c>
      <c r="H7189">
        <v>13.870891500000001</v>
      </c>
      <c r="I7189" t="s">
        <v>11317</v>
      </c>
      <c r="J7189">
        <v>30</v>
      </c>
      <c r="K7189" t="s">
        <v>11318</v>
      </c>
    </row>
    <row r="7190" spans="1:11" x14ac:dyDescent="0.25">
      <c r="A7190" t="s">
        <v>11313</v>
      </c>
      <c r="B7190" t="s">
        <v>1742</v>
      </c>
      <c r="C7190" t="s">
        <v>11314</v>
      </c>
      <c r="D7190" t="s">
        <v>11200</v>
      </c>
      <c r="E7190" t="s">
        <v>11315</v>
      </c>
      <c r="F7190">
        <v>49.365971500000001</v>
      </c>
      <c r="G7190" t="s">
        <v>11316</v>
      </c>
      <c r="H7190">
        <v>13.870891500000001</v>
      </c>
      <c r="I7190" t="s">
        <v>11317</v>
      </c>
      <c r="J7190">
        <v>4</v>
      </c>
      <c r="K7190" t="s">
        <v>11318</v>
      </c>
    </row>
    <row r="7191" spans="1:11" x14ac:dyDescent="0.25">
      <c r="A7191" t="s">
        <v>11313</v>
      </c>
      <c r="B7191" t="s">
        <v>4710</v>
      </c>
      <c r="C7191" t="s">
        <v>11314</v>
      </c>
      <c r="D7191" t="s">
        <v>11201</v>
      </c>
      <c r="E7191" t="s">
        <v>11315</v>
      </c>
      <c r="F7191">
        <v>49.468575000000001</v>
      </c>
      <c r="G7191" t="s">
        <v>11316</v>
      </c>
      <c r="H7191">
        <v>13.604834800000001</v>
      </c>
      <c r="I7191" t="s">
        <v>11317</v>
      </c>
      <c r="J7191">
        <v>124</v>
      </c>
      <c r="K7191" t="s">
        <v>11318</v>
      </c>
    </row>
    <row r="7192" spans="1:11" x14ac:dyDescent="0.25">
      <c r="A7192" t="s">
        <v>11313</v>
      </c>
      <c r="B7192" t="s">
        <v>3741</v>
      </c>
      <c r="C7192" t="s">
        <v>11314</v>
      </c>
      <c r="D7192" t="s">
        <v>11200</v>
      </c>
      <c r="E7192" t="s">
        <v>11315</v>
      </c>
      <c r="F7192">
        <v>49.187626100000003</v>
      </c>
      <c r="G7192" t="s">
        <v>11316</v>
      </c>
      <c r="H7192">
        <v>13.937556799999999</v>
      </c>
      <c r="I7192" t="s">
        <v>11317</v>
      </c>
      <c r="J7192">
        <v>69</v>
      </c>
      <c r="K7192" t="s">
        <v>11318</v>
      </c>
    </row>
    <row r="7193" spans="1:11" x14ac:dyDescent="0.25">
      <c r="A7193" t="s">
        <v>11313</v>
      </c>
      <c r="B7193" t="s">
        <v>4313</v>
      </c>
      <c r="C7193" t="s">
        <v>11314</v>
      </c>
      <c r="D7193" t="s">
        <v>11201</v>
      </c>
      <c r="E7193" t="s">
        <v>11315</v>
      </c>
      <c r="F7193">
        <v>49.269929099999999</v>
      </c>
      <c r="G7193" t="s">
        <v>11316</v>
      </c>
      <c r="H7193">
        <v>13.1578301</v>
      </c>
      <c r="I7193" t="s">
        <v>11317</v>
      </c>
      <c r="J7193">
        <v>148</v>
      </c>
      <c r="K7193" t="s">
        <v>11318</v>
      </c>
    </row>
    <row r="7194" spans="1:11" x14ac:dyDescent="0.25">
      <c r="A7194" t="s">
        <v>11313</v>
      </c>
      <c r="B7194" t="s">
        <v>10273</v>
      </c>
      <c r="C7194" t="s">
        <v>11314</v>
      </c>
      <c r="D7194" t="s">
        <v>11208</v>
      </c>
      <c r="E7194" t="s">
        <v>11315</v>
      </c>
      <c r="F7194">
        <v>49.567414599999999</v>
      </c>
      <c r="G7194" t="s">
        <v>11316</v>
      </c>
      <c r="H7194">
        <v>17.665024500000001</v>
      </c>
      <c r="I7194" t="s">
        <v>11317</v>
      </c>
      <c r="J7194">
        <v>417</v>
      </c>
      <c r="K7194" t="s">
        <v>11318</v>
      </c>
    </row>
    <row r="7195" spans="1:11" x14ac:dyDescent="0.25">
      <c r="A7195" t="s">
        <v>11313</v>
      </c>
      <c r="B7195" t="s">
        <v>3369</v>
      </c>
      <c r="C7195" t="s">
        <v>11314</v>
      </c>
      <c r="D7195" t="s">
        <v>11200</v>
      </c>
      <c r="E7195" t="s">
        <v>11315</v>
      </c>
      <c r="F7195">
        <v>49.177975099999998</v>
      </c>
      <c r="G7195" t="s">
        <v>11316</v>
      </c>
      <c r="H7195">
        <v>14.218250599999999</v>
      </c>
      <c r="I7195" t="s">
        <v>11317</v>
      </c>
      <c r="J7195">
        <v>160</v>
      </c>
      <c r="K7195" t="s">
        <v>11318</v>
      </c>
    </row>
    <row r="7196" spans="1:11" x14ac:dyDescent="0.25">
      <c r="A7196" t="s">
        <v>11313</v>
      </c>
      <c r="B7196" t="s">
        <v>7962</v>
      </c>
      <c r="C7196" t="s">
        <v>11314</v>
      </c>
      <c r="D7196" t="s">
        <v>11206</v>
      </c>
      <c r="E7196" t="s">
        <v>11315</v>
      </c>
      <c r="F7196">
        <v>49.752996500000002</v>
      </c>
      <c r="G7196" t="s">
        <v>11316</v>
      </c>
      <c r="H7196">
        <v>15.8464133</v>
      </c>
      <c r="I7196" t="s">
        <v>11317</v>
      </c>
      <c r="J7196">
        <v>31</v>
      </c>
      <c r="K7196" t="s">
        <v>11318</v>
      </c>
    </row>
    <row r="7197" spans="1:11" x14ac:dyDescent="0.25">
      <c r="A7197" t="s">
        <v>11313</v>
      </c>
      <c r="B7197" t="s">
        <v>9150</v>
      </c>
      <c r="C7197" t="s">
        <v>11314</v>
      </c>
      <c r="D7197" t="s">
        <v>7964</v>
      </c>
      <c r="E7197" t="s">
        <v>11315</v>
      </c>
      <c r="F7197">
        <v>49.365518299999998</v>
      </c>
      <c r="G7197" t="s">
        <v>11316</v>
      </c>
      <c r="H7197">
        <v>16.200823100000001</v>
      </c>
      <c r="I7197" t="s">
        <v>11317</v>
      </c>
      <c r="J7197">
        <v>81</v>
      </c>
      <c r="K7197" t="s">
        <v>11318</v>
      </c>
    </row>
    <row r="7198" spans="1:11" x14ac:dyDescent="0.25">
      <c r="A7198" t="s">
        <v>11313</v>
      </c>
      <c r="B7198" t="s">
        <v>2223</v>
      </c>
      <c r="C7198" t="s">
        <v>11314</v>
      </c>
      <c r="D7198" t="s">
        <v>11203</v>
      </c>
      <c r="E7198" t="s">
        <v>11315</v>
      </c>
      <c r="F7198">
        <v>50.539437399999997</v>
      </c>
      <c r="G7198" t="s">
        <v>11316</v>
      </c>
      <c r="H7198">
        <v>13.93755</v>
      </c>
      <c r="I7198" t="s">
        <v>11317</v>
      </c>
      <c r="J7198">
        <v>326</v>
      </c>
      <c r="K7198" t="s">
        <v>11318</v>
      </c>
    </row>
    <row r="7199" spans="1:11" x14ac:dyDescent="0.25">
      <c r="A7199" t="s">
        <v>11313</v>
      </c>
      <c r="B7199" t="s">
        <v>2223</v>
      </c>
      <c r="C7199" t="s">
        <v>11314</v>
      </c>
      <c r="D7199" t="s">
        <v>11199</v>
      </c>
      <c r="E7199" t="s">
        <v>11315</v>
      </c>
      <c r="F7199">
        <v>49.589306000000001</v>
      </c>
      <c r="G7199" t="s">
        <v>11316</v>
      </c>
      <c r="H7199">
        <v>14.2211249</v>
      </c>
      <c r="I7199" t="s">
        <v>11317</v>
      </c>
      <c r="J7199">
        <v>212</v>
      </c>
      <c r="K7199" t="s">
        <v>11318</v>
      </c>
    </row>
    <row r="7200" spans="1:11" x14ac:dyDescent="0.25">
      <c r="A7200" t="s">
        <v>11313</v>
      </c>
      <c r="B7200" t="s">
        <v>9722</v>
      </c>
      <c r="C7200" t="s">
        <v>11314</v>
      </c>
      <c r="D7200" t="s">
        <v>11207</v>
      </c>
      <c r="E7200" t="s">
        <v>11315</v>
      </c>
      <c r="F7200">
        <v>49.086305099999997</v>
      </c>
      <c r="G7200" t="s">
        <v>11316</v>
      </c>
      <c r="H7200">
        <v>16.845876199999999</v>
      </c>
      <c r="I7200" t="s">
        <v>11317</v>
      </c>
      <c r="J7200">
        <v>663</v>
      </c>
      <c r="K7200" t="s">
        <v>11318</v>
      </c>
    </row>
    <row r="7201" spans="1:11" x14ac:dyDescent="0.25">
      <c r="A7201" t="s">
        <v>11313</v>
      </c>
      <c r="B7201" t="s">
        <v>712</v>
      </c>
      <c r="C7201" t="s">
        <v>11314</v>
      </c>
      <c r="D7201" t="s">
        <v>11199</v>
      </c>
      <c r="E7201" t="s">
        <v>11315</v>
      </c>
      <c r="F7201">
        <v>50.3051514</v>
      </c>
      <c r="G7201" t="s">
        <v>11316</v>
      </c>
      <c r="H7201">
        <v>14.235493200000001</v>
      </c>
      <c r="I7201" t="s">
        <v>11317</v>
      </c>
      <c r="J7201">
        <v>206</v>
      </c>
      <c r="K7201" t="s">
        <v>11318</v>
      </c>
    </row>
    <row r="7202" spans="1:11" x14ac:dyDescent="0.25">
      <c r="A7202" t="s">
        <v>11313</v>
      </c>
      <c r="B7202" t="s">
        <v>712</v>
      </c>
      <c r="C7202" t="s">
        <v>11314</v>
      </c>
      <c r="D7202" t="s">
        <v>11201</v>
      </c>
      <c r="E7202" t="s">
        <v>11315</v>
      </c>
      <c r="F7202">
        <v>49.355824200000001</v>
      </c>
      <c r="G7202" t="s">
        <v>11316</v>
      </c>
      <c r="H7202">
        <v>13.1664922</v>
      </c>
      <c r="I7202" t="s">
        <v>11317</v>
      </c>
      <c r="J7202">
        <v>68</v>
      </c>
      <c r="K7202" t="s">
        <v>11318</v>
      </c>
    </row>
    <row r="7203" spans="1:11" x14ac:dyDescent="0.25">
      <c r="A7203" t="s">
        <v>11313</v>
      </c>
      <c r="B7203" t="s">
        <v>712</v>
      </c>
      <c r="C7203" t="s">
        <v>11314</v>
      </c>
      <c r="D7203" t="s">
        <v>11199</v>
      </c>
      <c r="E7203" t="s">
        <v>11315</v>
      </c>
      <c r="F7203">
        <v>50.3051514</v>
      </c>
      <c r="G7203" t="s">
        <v>11316</v>
      </c>
      <c r="H7203">
        <v>14.235493200000001</v>
      </c>
      <c r="I7203" t="s">
        <v>11317</v>
      </c>
      <c r="J7203">
        <v>41</v>
      </c>
      <c r="K7203" t="s">
        <v>11318</v>
      </c>
    </row>
    <row r="7204" spans="1:11" x14ac:dyDescent="0.25">
      <c r="A7204" t="s">
        <v>11313</v>
      </c>
      <c r="B7204" t="s">
        <v>1136</v>
      </c>
      <c r="C7204" t="s">
        <v>11314</v>
      </c>
      <c r="D7204" t="s">
        <v>11205</v>
      </c>
      <c r="E7204" t="s">
        <v>11315</v>
      </c>
      <c r="F7204">
        <v>50.407539700000001</v>
      </c>
      <c r="G7204" t="s">
        <v>11316</v>
      </c>
      <c r="H7204">
        <v>15.6740479</v>
      </c>
      <c r="I7204" t="s">
        <v>11317</v>
      </c>
      <c r="J7204">
        <v>915</v>
      </c>
      <c r="K7204" t="s">
        <v>11318</v>
      </c>
    </row>
    <row r="7205" spans="1:11" x14ac:dyDescent="0.25">
      <c r="A7205" t="s">
        <v>11313</v>
      </c>
      <c r="B7205" t="s">
        <v>1136</v>
      </c>
      <c r="C7205" t="s">
        <v>11314</v>
      </c>
      <c r="D7205" t="s">
        <v>11199</v>
      </c>
      <c r="E7205" t="s">
        <v>11315</v>
      </c>
      <c r="F7205">
        <v>49.915953500000001</v>
      </c>
      <c r="G7205" t="s">
        <v>11316</v>
      </c>
      <c r="H7205">
        <v>15.1280973</v>
      </c>
      <c r="I7205" t="s">
        <v>11317</v>
      </c>
      <c r="J7205">
        <v>56</v>
      </c>
      <c r="K7205" t="s">
        <v>11318</v>
      </c>
    </row>
    <row r="7206" spans="1:11" x14ac:dyDescent="0.25">
      <c r="A7206" t="s">
        <v>11313</v>
      </c>
      <c r="B7206" t="s">
        <v>1136</v>
      </c>
      <c r="C7206" t="s">
        <v>11314</v>
      </c>
      <c r="D7206" t="s">
        <v>7964</v>
      </c>
      <c r="E7206" t="s">
        <v>11315</v>
      </c>
      <c r="F7206">
        <v>49.568587100000002</v>
      </c>
      <c r="G7206" t="s">
        <v>11316</v>
      </c>
      <c r="H7206">
        <v>15.248823099999999</v>
      </c>
      <c r="I7206" t="s">
        <v>11317</v>
      </c>
      <c r="J7206">
        <v>18</v>
      </c>
      <c r="K7206" t="s">
        <v>11318</v>
      </c>
    </row>
    <row r="7207" spans="1:11" x14ac:dyDescent="0.25">
      <c r="A7207" t="s">
        <v>11313</v>
      </c>
      <c r="B7207" t="s">
        <v>3484</v>
      </c>
      <c r="C7207" t="s">
        <v>11314</v>
      </c>
      <c r="D7207" t="s">
        <v>11200</v>
      </c>
      <c r="E7207" t="s">
        <v>11315</v>
      </c>
      <c r="F7207">
        <v>48.923488499999998</v>
      </c>
      <c r="G7207" t="s">
        <v>11316</v>
      </c>
      <c r="H7207">
        <v>14.086050699999999</v>
      </c>
      <c r="I7207" t="s">
        <v>11317</v>
      </c>
      <c r="J7207">
        <v>9</v>
      </c>
      <c r="K7207" t="s">
        <v>11318</v>
      </c>
    </row>
    <row r="7208" spans="1:11" x14ac:dyDescent="0.25">
      <c r="A7208" t="s">
        <v>11313</v>
      </c>
      <c r="B7208" t="s">
        <v>5111</v>
      </c>
      <c r="C7208" t="s">
        <v>11314</v>
      </c>
      <c r="D7208" t="s">
        <v>11201</v>
      </c>
      <c r="E7208" t="s">
        <v>11315</v>
      </c>
      <c r="F7208">
        <v>49.682945099999998</v>
      </c>
      <c r="G7208" t="s">
        <v>11316</v>
      </c>
      <c r="H7208">
        <v>12.9528587</v>
      </c>
      <c r="I7208" t="s">
        <v>11317</v>
      </c>
      <c r="J7208">
        <v>48</v>
      </c>
      <c r="K7208" t="s">
        <v>11318</v>
      </c>
    </row>
    <row r="7209" spans="1:11" x14ac:dyDescent="0.25">
      <c r="A7209" t="s">
        <v>11313</v>
      </c>
      <c r="B7209" t="s">
        <v>3314</v>
      </c>
      <c r="C7209" t="s">
        <v>11314</v>
      </c>
      <c r="D7209" t="s">
        <v>11200</v>
      </c>
      <c r="E7209" t="s">
        <v>11315</v>
      </c>
      <c r="F7209">
        <v>49.450814800000003</v>
      </c>
      <c r="G7209" t="s">
        <v>11316</v>
      </c>
      <c r="H7209">
        <v>14.358537200000001</v>
      </c>
      <c r="I7209" t="s">
        <v>11317</v>
      </c>
      <c r="J7209">
        <v>8385</v>
      </c>
      <c r="K7209" t="s">
        <v>11318</v>
      </c>
    </row>
    <row r="7210" spans="1:11" x14ac:dyDescent="0.25">
      <c r="A7210" t="s">
        <v>11313</v>
      </c>
      <c r="B7210" t="s">
        <v>116</v>
      </c>
      <c r="C7210" t="s">
        <v>11314</v>
      </c>
      <c r="D7210" t="s">
        <v>11199</v>
      </c>
      <c r="E7210" t="s">
        <v>11315</v>
      </c>
      <c r="F7210">
        <v>49.549919299999999</v>
      </c>
      <c r="G7210" t="s">
        <v>11316</v>
      </c>
      <c r="H7210">
        <v>14.6117817</v>
      </c>
      <c r="I7210" t="s">
        <v>11317</v>
      </c>
      <c r="J7210">
        <v>6</v>
      </c>
      <c r="K7210" t="s">
        <v>11318</v>
      </c>
    </row>
    <row r="7211" spans="1:11" x14ac:dyDescent="0.25">
      <c r="A7211" t="s">
        <v>11313</v>
      </c>
      <c r="B7211" t="s">
        <v>5282</v>
      </c>
      <c r="C7211" t="s">
        <v>11314</v>
      </c>
      <c r="D7211" t="s">
        <v>11202</v>
      </c>
      <c r="E7211" t="s">
        <v>11315</v>
      </c>
      <c r="F7211">
        <v>50.160200500000002</v>
      </c>
      <c r="G7211" t="s">
        <v>11316</v>
      </c>
      <c r="H7211">
        <v>12.451984700000001</v>
      </c>
      <c r="I7211" t="s">
        <v>11317</v>
      </c>
      <c r="J7211">
        <v>269</v>
      </c>
      <c r="K7211" t="s">
        <v>11318</v>
      </c>
    </row>
    <row r="7212" spans="1:11" x14ac:dyDescent="0.25">
      <c r="A7212" t="s">
        <v>11313</v>
      </c>
      <c r="B7212" t="s">
        <v>5282</v>
      </c>
      <c r="C7212" t="s">
        <v>11314</v>
      </c>
      <c r="D7212" t="s">
        <v>11202</v>
      </c>
      <c r="E7212" t="s">
        <v>11315</v>
      </c>
      <c r="F7212">
        <v>50.160200500000002</v>
      </c>
      <c r="G7212" t="s">
        <v>11316</v>
      </c>
      <c r="H7212">
        <v>12.451984700000001</v>
      </c>
      <c r="I7212" t="s">
        <v>11317</v>
      </c>
      <c r="J7212">
        <v>48</v>
      </c>
      <c r="K7212" t="s">
        <v>11318</v>
      </c>
    </row>
    <row r="7213" spans="1:11" x14ac:dyDescent="0.25">
      <c r="A7213" t="s">
        <v>11313</v>
      </c>
      <c r="B7213" t="s">
        <v>7280</v>
      </c>
      <c r="C7213" t="s">
        <v>11314</v>
      </c>
      <c r="D7213" t="s">
        <v>11205</v>
      </c>
      <c r="E7213" t="s">
        <v>11315</v>
      </c>
      <c r="F7213">
        <v>50.379197499999997</v>
      </c>
      <c r="G7213" t="s">
        <v>11316</v>
      </c>
      <c r="H7213">
        <v>15.399335000000001</v>
      </c>
      <c r="I7213" t="s">
        <v>11317</v>
      </c>
      <c r="J7213">
        <v>213</v>
      </c>
      <c r="K7213" t="s">
        <v>11318</v>
      </c>
    </row>
    <row r="7214" spans="1:11" x14ac:dyDescent="0.25">
      <c r="A7214" t="s">
        <v>11313</v>
      </c>
      <c r="B7214" t="s">
        <v>265</v>
      </c>
      <c r="C7214" t="s">
        <v>11314</v>
      </c>
      <c r="D7214" t="s">
        <v>11199</v>
      </c>
      <c r="E7214" t="s">
        <v>11315</v>
      </c>
      <c r="F7214">
        <v>49.570243099999999</v>
      </c>
      <c r="G7214" t="s">
        <v>11316</v>
      </c>
      <c r="H7214">
        <v>14.6523643</v>
      </c>
      <c r="I7214" t="s">
        <v>11317</v>
      </c>
      <c r="J7214">
        <v>639</v>
      </c>
      <c r="K7214" t="s">
        <v>11318</v>
      </c>
    </row>
    <row r="7215" spans="1:11" x14ac:dyDescent="0.25">
      <c r="A7215" t="s">
        <v>11313</v>
      </c>
      <c r="B7215" t="s">
        <v>2515</v>
      </c>
      <c r="C7215" t="s">
        <v>11314</v>
      </c>
      <c r="D7215" t="s">
        <v>7964</v>
      </c>
      <c r="E7215" t="s">
        <v>11315</v>
      </c>
      <c r="F7215">
        <v>49.395514800000001</v>
      </c>
      <c r="G7215" t="s">
        <v>11316</v>
      </c>
      <c r="H7215">
        <v>15.392036299999999</v>
      </c>
      <c r="I7215" t="s">
        <v>11317</v>
      </c>
      <c r="J7215">
        <v>129</v>
      </c>
      <c r="K7215" t="s">
        <v>11318</v>
      </c>
    </row>
    <row r="7216" spans="1:11" x14ac:dyDescent="0.25">
      <c r="A7216" t="s">
        <v>11313</v>
      </c>
      <c r="B7216" t="s">
        <v>2515</v>
      </c>
      <c r="C7216" t="s">
        <v>11314</v>
      </c>
      <c r="D7216" t="s">
        <v>11199</v>
      </c>
      <c r="E7216" t="s">
        <v>11315</v>
      </c>
      <c r="F7216">
        <v>50.002530800000002</v>
      </c>
      <c r="G7216" t="s">
        <v>11316</v>
      </c>
      <c r="H7216">
        <v>13.6204707</v>
      </c>
      <c r="I7216" t="s">
        <v>11317</v>
      </c>
      <c r="J7216">
        <v>39</v>
      </c>
      <c r="K7216" t="s">
        <v>11318</v>
      </c>
    </row>
    <row r="7217" spans="1:11" x14ac:dyDescent="0.25">
      <c r="A7217" t="s">
        <v>11313</v>
      </c>
      <c r="B7217" t="s">
        <v>9823</v>
      </c>
      <c r="C7217" t="s">
        <v>11314</v>
      </c>
      <c r="D7217" t="s">
        <v>11207</v>
      </c>
      <c r="E7217" t="s">
        <v>11315</v>
      </c>
      <c r="F7217">
        <v>48.900213100000002</v>
      </c>
      <c r="G7217" t="s">
        <v>11316</v>
      </c>
      <c r="H7217">
        <v>15.9385656</v>
      </c>
      <c r="I7217" t="s">
        <v>11317</v>
      </c>
      <c r="J7217">
        <v>222</v>
      </c>
      <c r="K7217" t="s">
        <v>11318</v>
      </c>
    </row>
    <row r="7218" spans="1:11" x14ac:dyDescent="0.25">
      <c r="A7218" t="s">
        <v>11313</v>
      </c>
      <c r="B7218" t="s">
        <v>3583</v>
      </c>
      <c r="C7218" t="s">
        <v>11314</v>
      </c>
      <c r="D7218" t="s">
        <v>11202</v>
      </c>
      <c r="E7218" t="s">
        <v>11315</v>
      </c>
      <c r="F7218">
        <v>50.055773299999998</v>
      </c>
      <c r="G7218" t="s">
        <v>11316</v>
      </c>
      <c r="H7218">
        <v>12.5475995</v>
      </c>
      <c r="I7218" t="s">
        <v>11317</v>
      </c>
      <c r="J7218">
        <v>132</v>
      </c>
      <c r="K7218" t="s">
        <v>11318</v>
      </c>
    </row>
    <row r="7219" spans="1:11" x14ac:dyDescent="0.25">
      <c r="A7219" t="s">
        <v>11313</v>
      </c>
      <c r="B7219" t="s">
        <v>3583</v>
      </c>
      <c r="C7219" t="s">
        <v>11314</v>
      </c>
      <c r="D7219" t="s">
        <v>11210</v>
      </c>
      <c r="E7219" t="s">
        <v>11315</v>
      </c>
      <c r="F7219">
        <v>49.585650299999998</v>
      </c>
      <c r="G7219" t="s">
        <v>11316</v>
      </c>
      <c r="H7219">
        <v>18.719429300000002</v>
      </c>
      <c r="I7219" t="s">
        <v>11317</v>
      </c>
      <c r="J7219">
        <v>1275</v>
      </c>
      <c r="K7219" t="s">
        <v>11318</v>
      </c>
    </row>
    <row r="7220" spans="1:11" x14ac:dyDescent="0.25">
      <c r="A7220" t="s">
        <v>11313</v>
      </c>
      <c r="B7220" t="s">
        <v>3583</v>
      </c>
      <c r="C7220" t="s">
        <v>11314</v>
      </c>
      <c r="D7220" t="s">
        <v>11200</v>
      </c>
      <c r="E7220" t="s">
        <v>11315</v>
      </c>
      <c r="F7220">
        <v>49.1465836</v>
      </c>
      <c r="G7220" t="s">
        <v>11316</v>
      </c>
      <c r="H7220">
        <v>13.6933173</v>
      </c>
      <c r="I7220" t="s">
        <v>11317</v>
      </c>
      <c r="J7220">
        <v>2</v>
      </c>
      <c r="K7220" t="s">
        <v>11318</v>
      </c>
    </row>
    <row r="7221" spans="1:11" x14ac:dyDescent="0.25">
      <c r="A7221" t="s">
        <v>11313</v>
      </c>
      <c r="B7221" t="s">
        <v>3583</v>
      </c>
      <c r="C7221" t="s">
        <v>11314</v>
      </c>
      <c r="D7221" t="s">
        <v>11201</v>
      </c>
      <c r="E7221" t="s">
        <v>11315</v>
      </c>
      <c r="F7221">
        <v>49.746830600000003</v>
      </c>
      <c r="G7221" t="s">
        <v>11316</v>
      </c>
      <c r="H7221">
        <v>12.939218500000001</v>
      </c>
      <c r="I7221" t="s">
        <v>11317</v>
      </c>
      <c r="J7221">
        <v>64</v>
      </c>
      <c r="K7221" t="s">
        <v>11318</v>
      </c>
    </row>
    <row r="7222" spans="1:11" x14ac:dyDescent="0.25">
      <c r="A7222" t="s">
        <v>11313</v>
      </c>
      <c r="B7222" t="s">
        <v>3583</v>
      </c>
      <c r="C7222" t="s">
        <v>11314</v>
      </c>
      <c r="D7222" t="s">
        <v>7964</v>
      </c>
      <c r="E7222" t="s">
        <v>11315</v>
      </c>
      <c r="F7222">
        <v>49.432698799999997</v>
      </c>
      <c r="G7222" t="s">
        <v>11316</v>
      </c>
      <c r="H7222">
        <v>15.8842421</v>
      </c>
      <c r="I7222" t="s">
        <v>11317</v>
      </c>
      <c r="J7222">
        <v>54</v>
      </c>
      <c r="K7222" t="s">
        <v>11318</v>
      </c>
    </row>
    <row r="7223" spans="1:11" x14ac:dyDescent="0.25">
      <c r="A7223" t="s">
        <v>11313</v>
      </c>
      <c r="B7223" t="s">
        <v>2645</v>
      </c>
      <c r="C7223" t="s">
        <v>11314</v>
      </c>
      <c r="D7223" t="s">
        <v>11200</v>
      </c>
      <c r="E7223" t="s">
        <v>11315</v>
      </c>
      <c r="F7223">
        <v>49.205477299999998</v>
      </c>
      <c r="G7223" t="s">
        <v>11316</v>
      </c>
      <c r="H7223">
        <v>13.9263376</v>
      </c>
      <c r="I7223" t="s">
        <v>11317</v>
      </c>
      <c r="J7223">
        <v>38</v>
      </c>
      <c r="K7223" t="s">
        <v>11318</v>
      </c>
    </row>
    <row r="7224" spans="1:11" x14ac:dyDescent="0.25">
      <c r="A7224" t="s">
        <v>11313</v>
      </c>
      <c r="B7224" t="s">
        <v>2645</v>
      </c>
      <c r="C7224" t="s">
        <v>11314</v>
      </c>
      <c r="D7224" t="s">
        <v>11200</v>
      </c>
      <c r="E7224" t="s">
        <v>11315</v>
      </c>
      <c r="F7224">
        <v>49.205477299999998</v>
      </c>
      <c r="G7224" t="s">
        <v>11316</v>
      </c>
      <c r="H7224">
        <v>13.9263376</v>
      </c>
      <c r="I7224" t="s">
        <v>11317</v>
      </c>
      <c r="J7224">
        <v>33</v>
      </c>
      <c r="K7224" t="s">
        <v>11318</v>
      </c>
    </row>
    <row r="7225" spans="1:11" x14ac:dyDescent="0.25">
      <c r="A7225" t="s">
        <v>11313</v>
      </c>
      <c r="B7225" t="s">
        <v>2226</v>
      </c>
      <c r="C7225" t="s">
        <v>11314</v>
      </c>
      <c r="D7225" t="s">
        <v>11199</v>
      </c>
      <c r="E7225" t="s">
        <v>11315</v>
      </c>
      <c r="F7225">
        <v>49.640714299999999</v>
      </c>
      <c r="G7225" t="s">
        <v>11316</v>
      </c>
      <c r="H7225">
        <v>14.0463372</v>
      </c>
      <c r="I7225" t="s">
        <v>11317</v>
      </c>
      <c r="J7225">
        <v>1703</v>
      </c>
      <c r="K7225" t="s">
        <v>11318</v>
      </c>
    </row>
    <row r="7226" spans="1:11" x14ac:dyDescent="0.25">
      <c r="A7226" t="s">
        <v>11313</v>
      </c>
      <c r="B7226" t="s">
        <v>4357</v>
      </c>
      <c r="C7226" t="s">
        <v>11314</v>
      </c>
      <c r="D7226" t="s">
        <v>11201</v>
      </c>
      <c r="E7226" t="s">
        <v>11315</v>
      </c>
      <c r="F7226">
        <v>49.236110400000001</v>
      </c>
      <c r="G7226" t="s">
        <v>11316</v>
      </c>
      <c r="H7226">
        <v>13.3941097</v>
      </c>
      <c r="I7226" t="s">
        <v>11317</v>
      </c>
      <c r="J7226">
        <v>94</v>
      </c>
      <c r="K7226" t="s">
        <v>11318</v>
      </c>
    </row>
    <row r="7227" spans="1:11" x14ac:dyDescent="0.25">
      <c r="A7227" t="s">
        <v>11313</v>
      </c>
      <c r="B7227" t="s">
        <v>4357</v>
      </c>
      <c r="C7227" t="s">
        <v>11314</v>
      </c>
      <c r="D7227" t="s">
        <v>11201</v>
      </c>
      <c r="E7227" t="s">
        <v>11315</v>
      </c>
      <c r="F7227">
        <v>49.236110400000001</v>
      </c>
      <c r="G7227" t="s">
        <v>11316</v>
      </c>
      <c r="H7227">
        <v>13.3941097</v>
      </c>
      <c r="I7227" t="s">
        <v>11317</v>
      </c>
      <c r="J7227">
        <v>181</v>
      </c>
      <c r="K7227" t="s">
        <v>11318</v>
      </c>
    </row>
    <row r="7228" spans="1:11" x14ac:dyDescent="0.25">
      <c r="A7228" t="s">
        <v>11313</v>
      </c>
      <c r="B7228" t="s">
        <v>5142</v>
      </c>
      <c r="C7228" t="s">
        <v>11314</v>
      </c>
      <c r="D7228" t="s">
        <v>11204</v>
      </c>
      <c r="E7228" t="s">
        <v>11315</v>
      </c>
      <c r="F7228">
        <v>50.711370000000002</v>
      </c>
      <c r="G7228" t="s">
        <v>11316</v>
      </c>
      <c r="H7228">
        <v>15.1097892</v>
      </c>
      <c r="I7228" t="s">
        <v>11317</v>
      </c>
      <c r="J7228">
        <v>19</v>
      </c>
      <c r="K7228" t="s">
        <v>11318</v>
      </c>
    </row>
    <row r="7229" spans="1:11" x14ac:dyDescent="0.25">
      <c r="A7229" t="s">
        <v>11313</v>
      </c>
      <c r="B7229" t="s">
        <v>5142</v>
      </c>
      <c r="C7229" t="s">
        <v>11314</v>
      </c>
      <c r="D7229" t="s">
        <v>11201</v>
      </c>
      <c r="E7229" t="s">
        <v>11315</v>
      </c>
      <c r="F7229">
        <v>49.6667177</v>
      </c>
      <c r="G7229" t="s">
        <v>11316</v>
      </c>
      <c r="H7229">
        <v>12.6179419</v>
      </c>
      <c r="I7229" t="s">
        <v>11317</v>
      </c>
      <c r="J7229">
        <v>204</v>
      </c>
      <c r="K7229" t="s">
        <v>11318</v>
      </c>
    </row>
    <row r="7230" spans="1:11" x14ac:dyDescent="0.25">
      <c r="A7230" t="s">
        <v>11313</v>
      </c>
      <c r="B7230" t="s">
        <v>5142</v>
      </c>
      <c r="C7230" t="s">
        <v>11314</v>
      </c>
      <c r="D7230" t="s">
        <v>11201</v>
      </c>
      <c r="E7230" t="s">
        <v>11315</v>
      </c>
      <c r="F7230">
        <v>49.6667177</v>
      </c>
      <c r="G7230" t="s">
        <v>11316</v>
      </c>
      <c r="H7230">
        <v>12.6179419</v>
      </c>
      <c r="I7230" t="s">
        <v>11317</v>
      </c>
      <c r="J7230">
        <v>6</v>
      </c>
      <c r="K7230" t="s">
        <v>11318</v>
      </c>
    </row>
    <row r="7231" spans="1:11" x14ac:dyDescent="0.25">
      <c r="A7231" t="s">
        <v>11313</v>
      </c>
      <c r="B7231" t="s">
        <v>10167</v>
      </c>
      <c r="C7231" t="s">
        <v>11314</v>
      </c>
      <c r="D7231" t="s">
        <v>11208</v>
      </c>
      <c r="E7231" t="s">
        <v>11315</v>
      </c>
      <c r="F7231">
        <v>49.657204700000001</v>
      </c>
      <c r="G7231" t="s">
        <v>11316</v>
      </c>
      <c r="H7231">
        <v>16.878564999999998</v>
      </c>
      <c r="I7231" t="s">
        <v>11317</v>
      </c>
      <c r="J7231">
        <v>76</v>
      </c>
      <c r="K7231" t="s">
        <v>11318</v>
      </c>
    </row>
    <row r="7232" spans="1:11" x14ac:dyDescent="0.25">
      <c r="A7232" t="s">
        <v>11313</v>
      </c>
      <c r="B7232" t="s">
        <v>2859</v>
      </c>
      <c r="C7232" t="s">
        <v>11314</v>
      </c>
      <c r="D7232" t="s">
        <v>11200</v>
      </c>
      <c r="E7232" t="s">
        <v>11315</v>
      </c>
      <c r="F7232">
        <v>48.695849099999997</v>
      </c>
      <c r="G7232" t="s">
        <v>11316</v>
      </c>
      <c r="H7232">
        <v>14.1495066</v>
      </c>
      <c r="I7232" t="s">
        <v>11317</v>
      </c>
      <c r="J7232">
        <v>83</v>
      </c>
      <c r="K7232" t="s">
        <v>11318</v>
      </c>
    </row>
    <row r="7233" spans="1:11" x14ac:dyDescent="0.25">
      <c r="A7233" t="s">
        <v>11313</v>
      </c>
      <c r="B7233" t="s">
        <v>9668</v>
      </c>
      <c r="C7233" t="s">
        <v>11314</v>
      </c>
      <c r="D7233" t="s">
        <v>11207</v>
      </c>
      <c r="E7233" t="s">
        <v>11315</v>
      </c>
      <c r="F7233">
        <v>48.961859400000002</v>
      </c>
      <c r="G7233" t="s">
        <v>11316</v>
      </c>
      <c r="H7233">
        <v>17.406410999999999</v>
      </c>
      <c r="I7233" t="s">
        <v>11317</v>
      </c>
      <c r="J7233">
        <v>831</v>
      </c>
      <c r="K7233" t="s">
        <v>11318</v>
      </c>
    </row>
    <row r="7234" spans="1:11" x14ac:dyDescent="0.25">
      <c r="A7234" t="s">
        <v>11313</v>
      </c>
      <c r="B7234" t="s">
        <v>9350</v>
      </c>
      <c r="C7234" t="s">
        <v>11314</v>
      </c>
      <c r="D7234" t="s">
        <v>11207</v>
      </c>
      <c r="E7234" t="s">
        <v>11315</v>
      </c>
      <c r="F7234">
        <v>49.172055999999998</v>
      </c>
      <c r="G7234" t="s">
        <v>11316</v>
      </c>
      <c r="H7234">
        <v>17.059188800000001</v>
      </c>
      <c r="I7234" t="s">
        <v>11317</v>
      </c>
      <c r="J7234">
        <v>190</v>
      </c>
      <c r="K7234" t="s">
        <v>11318</v>
      </c>
    </row>
    <row r="7235" spans="1:11" x14ac:dyDescent="0.25">
      <c r="A7235" t="s">
        <v>11313</v>
      </c>
      <c r="B7235" t="s">
        <v>9350</v>
      </c>
      <c r="C7235" t="s">
        <v>11314</v>
      </c>
      <c r="D7235" t="s">
        <v>11207</v>
      </c>
      <c r="E7235" t="s">
        <v>11315</v>
      </c>
      <c r="F7235">
        <v>49.172055999999998</v>
      </c>
      <c r="G7235" t="s">
        <v>11316</v>
      </c>
      <c r="H7235">
        <v>17.059188800000001</v>
      </c>
      <c r="I7235" t="s">
        <v>11317</v>
      </c>
      <c r="J7235">
        <v>348</v>
      </c>
      <c r="K7235" t="s">
        <v>11318</v>
      </c>
    </row>
    <row r="7236" spans="1:11" x14ac:dyDescent="0.25">
      <c r="A7236" t="s">
        <v>11313</v>
      </c>
      <c r="B7236" t="s">
        <v>3742</v>
      </c>
      <c r="C7236" t="s">
        <v>11314</v>
      </c>
      <c r="D7236" t="s">
        <v>11200</v>
      </c>
      <c r="E7236" t="s">
        <v>11315</v>
      </c>
      <c r="F7236">
        <v>49.217079400000003</v>
      </c>
      <c r="G7236" t="s">
        <v>11316</v>
      </c>
      <c r="H7236">
        <v>13.9486966</v>
      </c>
      <c r="I7236" t="s">
        <v>11317</v>
      </c>
      <c r="J7236">
        <v>232</v>
      </c>
      <c r="K7236" t="s">
        <v>11318</v>
      </c>
    </row>
    <row r="7237" spans="1:11" x14ac:dyDescent="0.25">
      <c r="A7237" t="s">
        <v>11313</v>
      </c>
      <c r="B7237" t="s">
        <v>6157</v>
      </c>
      <c r="C7237" t="s">
        <v>11314</v>
      </c>
      <c r="D7237" t="s">
        <v>11203</v>
      </c>
      <c r="E7237" t="s">
        <v>11315</v>
      </c>
      <c r="F7237">
        <v>50.2860966</v>
      </c>
      <c r="G7237" t="s">
        <v>11316</v>
      </c>
      <c r="H7237">
        <v>13.5350252</v>
      </c>
      <c r="I7237" t="s">
        <v>11317</v>
      </c>
      <c r="J7237">
        <v>21</v>
      </c>
      <c r="K7237" t="s">
        <v>11318</v>
      </c>
    </row>
    <row r="7238" spans="1:11" x14ac:dyDescent="0.25">
      <c r="A7238" t="s">
        <v>11313</v>
      </c>
      <c r="B7238" t="s">
        <v>1241</v>
      </c>
      <c r="C7238" t="s">
        <v>11314</v>
      </c>
      <c r="D7238" t="s">
        <v>11199</v>
      </c>
      <c r="E7238" t="s">
        <v>11315</v>
      </c>
      <c r="F7238">
        <v>49.718487099999997</v>
      </c>
      <c r="G7238" t="s">
        <v>11316</v>
      </c>
      <c r="H7238">
        <v>15.1558814</v>
      </c>
      <c r="I7238" t="s">
        <v>11317</v>
      </c>
      <c r="J7238">
        <v>16</v>
      </c>
      <c r="K7238" t="s">
        <v>11318</v>
      </c>
    </row>
    <row r="7239" spans="1:11" x14ac:dyDescent="0.25">
      <c r="A7239" t="s">
        <v>11313</v>
      </c>
      <c r="B7239" t="s">
        <v>2465</v>
      </c>
      <c r="C7239" t="s">
        <v>11314</v>
      </c>
      <c r="D7239" t="s">
        <v>11199</v>
      </c>
      <c r="E7239" t="s">
        <v>11315</v>
      </c>
      <c r="F7239">
        <v>50.195440300000001</v>
      </c>
      <c r="G7239" t="s">
        <v>11316</v>
      </c>
      <c r="H7239">
        <v>13.6583533</v>
      </c>
      <c r="I7239" t="s">
        <v>11317</v>
      </c>
      <c r="J7239">
        <v>232</v>
      </c>
      <c r="K7239" t="s">
        <v>11318</v>
      </c>
    </row>
    <row r="7240" spans="1:11" x14ac:dyDescent="0.25">
      <c r="A7240" t="s">
        <v>11313</v>
      </c>
      <c r="B7240" t="s">
        <v>11145</v>
      </c>
      <c r="C7240" t="s">
        <v>11314</v>
      </c>
      <c r="D7240" t="s">
        <v>11210</v>
      </c>
      <c r="E7240" t="s">
        <v>11315</v>
      </c>
      <c r="F7240">
        <v>49.9532399</v>
      </c>
      <c r="G7240" t="s">
        <v>11316</v>
      </c>
      <c r="H7240">
        <v>17.821522900000001</v>
      </c>
      <c r="I7240" t="s">
        <v>11317</v>
      </c>
      <c r="J7240">
        <v>284</v>
      </c>
      <c r="K7240" t="s">
        <v>11318</v>
      </c>
    </row>
    <row r="7241" spans="1:11" x14ac:dyDescent="0.25">
      <c r="A7241" t="s">
        <v>11313</v>
      </c>
      <c r="B7241" t="s">
        <v>1061</v>
      </c>
      <c r="C7241" t="s">
        <v>11314</v>
      </c>
      <c r="D7241" t="s">
        <v>11207</v>
      </c>
      <c r="E7241" t="s">
        <v>11315</v>
      </c>
      <c r="F7241">
        <v>48.955641200000002</v>
      </c>
      <c r="G7241" t="s">
        <v>11316</v>
      </c>
      <c r="H7241">
        <v>17.141456900000001</v>
      </c>
      <c r="I7241" t="s">
        <v>11317</v>
      </c>
      <c r="J7241">
        <v>1853</v>
      </c>
      <c r="K7241" t="s">
        <v>11318</v>
      </c>
    </row>
    <row r="7242" spans="1:11" x14ac:dyDescent="0.25">
      <c r="A7242" t="s">
        <v>11313</v>
      </c>
      <c r="B7242" t="s">
        <v>1061</v>
      </c>
      <c r="C7242" t="s">
        <v>11314</v>
      </c>
      <c r="D7242" t="s">
        <v>11199</v>
      </c>
      <c r="E7242" t="s">
        <v>11315</v>
      </c>
      <c r="F7242">
        <v>49.8169173</v>
      </c>
      <c r="G7242" t="s">
        <v>11316</v>
      </c>
      <c r="H7242">
        <v>15.1045696</v>
      </c>
      <c r="I7242" t="s">
        <v>11317</v>
      </c>
      <c r="J7242">
        <v>32</v>
      </c>
      <c r="K7242" t="s">
        <v>11318</v>
      </c>
    </row>
    <row r="7243" spans="1:11" x14ac:dyDescent="0.25">
      <c r="A7243" t="s">
        <v>11313</v>
      </c>
      <c r="B7243" t="s">
        <v>1061</v>
      </c>
      <c r="C7243" t="s">
        <v>11314</v>
      </c>
      <c r="D7243" t="s">
        <v>7964</v>
      </c>
      <c r="E7243" t="s">
        <v>11315</v>
      </c>
      <c r="F7243">
        <v>49.500117299999999</v>
      </c>
      <c r="G7243" t="s">
        <v>11316</v>
      </c>
      <c r="H7243">
        <v>15.2737695</v>
      </c>
      <c r="I7243" t="s">
        <v>11317</v>
      </c>
      <c r="J7243">
        <v>11</v>
      </c>
      <c r="K7243" t="s">
        <v>11318</v>
      </c>
    </row>
    <row r="7244" spans="1:11" x14ac:dyDescent="0.25">
      <c r="A7244" t="s">
        <v>11313</v>
      </c>
      <c r="B7244" t="s">
        <v>10274</v>
      </c>
      <c r="C7244" t="s">
        <v>11314</v>
      </c>
      <c r="D7244" t="s">
        <v>11208</v>
      </c>
      <c r="E7244" t="s">
        <v>11315</v>
      </c>
      <c r="F7244">
        <v>49.535311200000002</v>
      </c>
      <c r="G7244" t="s">
        <v>11316</v>
      </c>
      <c r="H7244">
        <v>17.838175799999998</v>
      </c>
      <c r="I7244" t="s">
        <v>11317</v>
      </c>
      <c r="J7244">
        <v>288</v>
      </c>
      <c r="K7244" t="s">
        <v>11318</v>
      </c>
    </row>
    <row r="7245" spans="1:11" x14ac:dyDescent="0.25">
      <c r="A7245" t="s">
        <v>11313</v>
      </c>
      <c r="B7245" t="s">
        <v>10819</v>
      </c>
      <c r="C7245" t="s">
        <v>11314</v>
      </c>
      <c r="D7245" t="s">
        <v>11210</v>
      </c>
      <c r="E7245" t="s">
        <v>11315</v>
      </c>
      <c r="F7245">
        <v>50.003374200000003</v>
      </c>
      <c r="G7245" t="s">
        <v>11316</v>
      </c>
      <c r="H7245">
        <v>17.546438699999999</v>
      </c>
      <c r="I7245" t="s">
        <v>11317</v>
      </c>
      <c r="J7245">
        <v>406</v>
      </c>
      <c r="K7245" t="s">
        <v>11318</v>
      </c>
    </row>
    <row r="7246" spans="1:11" x14ac:dyDescent="0.25">
      <c r="A7246" t="s">
        <v>11313</v>
      </c>
      <c r="B7246" t="s">
        <v>8771</v>
      </c>
      <c r="C7246" t="s">
        <v>11314</v>
      </c>
      <c r="D7246" t="s">
        <v>7964</v>
      </c>
      <c r="E7246" t="s">
        <v>11315</v>
      </c>
      <c r="F7246">
        <v>49.480299299999999</v>
      </c>
      <c r="G7246" t="s">
        <v>11316</v>
      </c>
      <c r="H7246">
        <v>15.144398799999999</v>
      </c>
      <c r="I7246" t="s">
        <v>11317</v>
      </c>
      <c r="J7246">
        <v>19</v>
      </c>
      <c r="K7246" t="s">
        <v>11318</v>
      </c>
    </row>
    <row r="7247" spans="1:11" x14ac:dyDescent="0.25">
      <c r="A7247" t="s">
        <v>11313</v>
      </c>
      <c r="B7247" t="s">
        <v>373</v>
      </c>
      <c r="C7247" t="s">
        <v>11314</v>
      </c>
      <c r="D7247" t="s">
        <v>11199</v>
      </c>
      <c r="E7247" t="s">
        <v>11315</v>
      </c>
      <c r="F7247">
        <v>49.7104474</v>
      </c>
      <c r="G7247" t="s">
        <v>11316</v>
      </c>
      <c r="H7247">
        <v>14.7909633</v>
      </c>
      <c r="I7247" t="s">
        <v>11317</v>
      </c>
      <c r="J7247">
        <v>48</v>
      </c>
      <c r="K7247" t="s">
        <v>11318</v>
      </c>
    </row>
    <row r="7248" spans="1:11" x14ac:dyDescent="0.25">
      <c r="A7248" t="s">
        <v>11313</v>
      </c>
      <c r="B7248" t="s">
        <v>1746</v>
      </c>
      <c r="C7248" t="s">
        <v>11314</v>
      </c>
      <c r="D7248" t="s">
        <v>11207</v>
      </c>
      <c r="E7248" t="s">
        <v>11315</v>
      </c>
      <c r="F7248">
        <v>48.852488399999999</v>
      </c>
      <c r="G7248" t="s">
        <v>11316</v>
      </c>
      <c r="H7248">
        <v>16.698142699999998</v>
      </c>
      <c r="I7248" t="s">
        <v>11317</v>
      </c>
      <c r="J7248">
        <v>422</v>
      </c>
      <c r="K7248" t="s">
        <v>11318</v>
      </c>
    </row>
    <row r="7249" spans="1:11" x14ac:dyDescent="0.25">
      <c r="A7249" t="s">
        <v>11313</v>
      </c>
      <c r="B7249" t="s">
        <v>1746</v>
      </c>
      <c r="C7249" t="s">
        <v>11314</v>
      </c>
      <c r="D7249" t="s">
        <v>11209</v>
      </c>
      <c r="E7249" t="s">
        <v>11315</v>
      </c>
      <c r="F7249">
        <v>49.225209800000002</v>
      </c>
      <c r="G7249" t="s">
        <v>11316</v>
      </c>
      <c r="H7249">
        <v>17.3570864</v>
      </c>
      <c r="I7249" t="s">
        <v>11317</v>
      </c>
      <c r="J7249">
        <v>142</v>
      </c>
      <c r="K7249" t="s">
        <v>11318</v>
      </c>
    </row>
    <row r="7250" spans="1:11" x14ac:dyDescent="0.25">
      <c r="A7250" t="s">
        <v>11313</v>
      </c>
      <c r="B7250" t="s">
        <v>1746</v>
      </c>
      <c r="C7250" t="s">
        <v>11314</v>
      </c>
      <c r="D7250" t="s">
        <v>11199</v>
      </c>
      <c r="E7250" t="s">
        <v>11315</v>
      </c>
      <c r="F7250">
        <v>50.225960100000002</v>
      </c>
      <c r="G7250" t="s">
        <v>11316</v>
      </c>
      <c r="H7250">
        <v>14.8886322</v>
      </c>
      <c r="I7250" t="s">
        <v>11317</v>
      </c>
      <c r="J7250">
        <v>2842</v>
      </c>
      <c r="K7250" t="s">
        <v>11318</v>
      </c>
    </row>
    <row r="7251" spans="1:11" x14ac:dyDescent="0.25">
      <c r="A7251" t="s">
        <v>11313</v>
      </c>
      <c r="B7251" t="s">
        <v>7229</v>
      </c>
      <c r="C7251" t="s">
        <v>11314</v>
      </c>
      <c r="D7251" t="s">
        <v>11205</v>
      </c>
      <c r="E7251" t="s">
        <v>11315</v>
      </c>
      <c r="F7251">
        <v>50.329832000000003</v>
      </c>
      <c r="G7251" t="s">
        <v>11316</v>
      </c>
      <c r="H7251">
        <v>15.6323227</v>
      </c>
      <c r="I7251" t="s">
        <v>11317</v>
      </c>
      <c r="J7251">
        <v>289</v>
      </c>
      <c r="K7251" t="s">
        <v>11318</v>
      </c>
    </row>
    <row r="7252" spans="1:11" x14ac:dyDescent="0.25">
      <c r="A7252" t="s">
        <v>11313</v>
      </c>
      <c r="B7252" t="s">
        <v>9211</v>
      </c>
      <c r="C7252" t="s">
        <v>11314</v>
      </c>
      <c r="D7252" t="s">
        <v>7964</v>
      </c>
      <c r="E7252" t="s">
        <v>11315</v>
      </c>
      <c r="F7252">
        <v>49.666651199999997</v>
      </c>
      <c r="G7252" t="s">
        <v>11316</v>
      </c>
      <c r="H7252">
        <v>16.0943361</v>
      </c>
      <c r="I7252" t="s">
        <v>11317</v>
      </c>
      <c r="J7252">
        <v>19</v>
      </c>
      <c r="K7252" t="s">
        <v>11318</v>
      </c>
    </row>
    <row r="7253" spans="1:11" x14ac:dyDescent="0.25">
      <c r="A7253" t="s">
        <v>11313</v>
      </c>
      <c r="B7253" t="s">
        <v>2467</v>
      </c>
      <c r="C7253" t="s">
        <v>11314</v>
      </c>
      <c r="D7253" t="s">
        <v>11199</v>
      </c>
      <c r="E7253" t="s">
        <v>11315</v>
      </c>
      <c r="F7253">
        <v>50.230274999999999</v>
      </c>
      <c r="G7253" t="s">
        <v>11316</v>
      </c>
      <c r="H7253">
        <v>13.8524119</v>
      </c>
      <c r="I7253" t="s">
        <v>11317</v>
      </c>
      <c r="J7253">
        <v>163</v>
      </c>
      <c r="K7253" t="s">
        <v>11318</v>
      </c>
    </row>
    <row r="7254" spans="1:11" x14ac:dyDescent="0.25">
      <c r="A7254" t="s">
        <v>11313</v>
      </c>
      <c r="B7254" t="s">
        <v>11302</v>
      </c>
      <c r="C7254" t="s">
        <v>11314</v>
      </c>
      <c r="D7254" t="s">
        <v>11204</v>
      </c>
      <c r="E7254" t="s">
        <v>11315</v>
      </c>
      <c r="F7254">
        <v>50.649728500000002</v>
      </c>
      <c r="G7254" t="s">
        <v>11316</v>
      </c>
      <c r="H7254">
        <v>14.725638999999999</v>
      </c>
      <c r="I7254" t="s">
        <v>11317</v>
      </c>
      <c r="J7254">
        <v>6307</v>
      </c>
      <c r="K7254" t="s">
        <v>11318</v>
      </c>
    </row>
    <row r="7255" spans="1:11" x14ac:dyDescent="0.25">
      <c r="A7255" t="s">
        <v>11313</v>
      </c>
      <c r="B7255" t="s">
        <v>4215</v>
      </c>
      <c r="C7255" t="s">
        <v>11314</v>
      </c>
      <c r="D7255" t="s">
        <v>11201</v>
      </c>
      <c r="E7255" t="s">
        <v>11315</v>
      </c>
      <c r="F7255">
        <v>49.501536100000003</v>
      </c>
      <c r="G7255" t="s">
        <v>11316</v>
      </c>
      <c r="H7255">
        <v>13.058226899999999</v>
      </c>
      <c r="I7255" t="s">
        <v>11317</v>
      </c>
      <c r="J7255">
        <v>36</v>
      </c>
      <c r="K7255" t="s">
        <v>11318</v>
      </c>
    </row>
    <row r="7256" spans="1:11" x14ac:dyDescent="0.25">
      <c r="A7256" t="s">
        <v>11313</v>
      </c>
      <c r="B7256" t="s">
        <v>508</v>
      </c>
      <c r="C7256" t="s">
        <v>11314</v>
      </c>
      <c r="D7256" t="s">
        <v>11199</v>
      </c>
      <c r="E7256" t="s">
        <v>11315</v>
      </c>
      <c r="F7256">
        <v>49.673602000000002</v>
      </c>
      <c r="G7256" t="s">
        <v>11316</v>
      </c>
      <c r="H7256">
        <v>14.5356495</v>
      </c>
      <c r="I7256" t="s">
        <v>11317</v>
      </c>
      <c r="J7256">
        <v>47</v>
      </c>
      <c r="K7256" t="s">
        <v>11318</v>
      </c>
    </row>
    <row r="7257" spans="1:11" x14ac:dyDescent="0.25">
      <c r="A7257" t="s">
        <v>11313</v>
      </c>
      <c r="B7257" t="s">
        <v>1343</v>
      </c>
      <c r="C7257" t="s">
        <v>11314</v>
      </c>
      <c r="D7257" t="s">
        <v>11203</v>
      </c>
      <c r="E7257" t="s">
        <v>11315</v>
      </c>
      <c r="F7257">
        <v>50.389059500000002</v>
      </c>
      <c r="G7257" t="s">
        <v>11316</v>
      </c>
      <c r="H7257">
        <v>13.5793757</v>
      </c>
      <c r="I7257" t="s">
        <v>11317</v>
      </c>
      <c r="J7257">
        <v>11</v>
      </c>
      <c r="K7257" t="s">
        <v>11318</v>
      </c>
    </row>
    <row r="7258" spans="1:11" x14ac:dyDescent="0.25">
      <c r="A7258" t="s">
        <v>11313</v>
      </c>
      <c r="B7258" t="s">
        <v>1343</v>
      </c>
      <c r="C7258" t="s">
        <v>11314</v>
      </c>
      <c r="D7258" t="s">
        <v>11199</v>
      </c>
      <c r="E7258" t="s">
        <v>11315</v>
      </c>
      <c r="F7258">
        <v>50.225075199999999</v>
      </c>
      <c r="G7258" t="s">
        <v>11316</v>
      </c>
      <c r="H7258">
        <v>14.298874700000001</v>
      </c>
      <c r="I7258" t="s">
        <v>11317</v>
      </c>
      <c r="J7258">
        <v>789</v>
      </c>
      <c r="K7258" t="s">
        <v>11318</v>
      </c>
    </row>
    <row r="7259" spans="1:11" x14ac:dyDescent="0.25">
      <c r="A7259" t="s">
        <v>11313</v>
      </c>
      <c r="B7259" t="s">
        <v>1343</v>
      </c>
      <c r="C7259" t="s">
        <v>11314</v>
      </c>
      <c r="D7259" t="s">
        <v>11200</v>
      </c>
      <c r="E7259" t="s">
        <v>11315</v>
      </c>
      <c r="F7259">
        <v>49.489837399999999</v>
      </c>
      <c r="G7259" t="s">
        <v>11316</v>
      </c>
      <c r="H7259">
        <v>14.012134400000001</v>
      </c>
      <c r="I7259" t="s">
        <v>11317</v>
      </c>
      <c r="J7259">
        <v>39</v>
      </c>
      <c r="K7259" t="s">
        <v>11318</v>
      </c>
    </row>
    <row r="7260" spans="1:11" x14ac:dyDescent="0.25">
      <c r="A7260" t="s">
        <v>11313</v>
      </c>
      <c r="B7260" t="s">
        <v>6795</v>
      </c>
      <c r="C7260" t="s">
        <v>11314</v>
      </c>
      <c r="D7260" t="s">
        <v>11204</v>
      </c>
      <c r="E7260" t="s">
        <v>11315</v>
      </c>
      <c r="F7260">
        <v>50.715473500000002</v>
      </c>
      <c r="G7260" t="s">
        <v>11316</v>
      </c>
      <c r="H7260">
        <v>15.046383799999999</v>
      </c>
      <c r="I7260" t="s">
        <v>11317</v>
      </c>
      <c r="J7260">
        <v>689</v>
      </c>
      <c r="K7260" t="s">
        <v>11318</v>
      </c>
    </row>
    <row r="7261" spans="1:11" x14ac:dyDescent="0.25">
      <c r="A7261" t="s">
        <v>11313</v>
      </c>
      <c r="B7261" t="s">
        <v>6795</v>
      </c>
      <c r="C7261" t="s">
        <v>11314</v>
      </c>
      <c r="D7261" t="s">
        <v>11204</v>
      </c>
      <c r="E7261" t="s">
        <v>11315</v>
      </c>
      <c r="F7261">
        <v>50.715473500000002</v>
      </c>
      <c r="G7261" t="s">
        <v>11316</v>
      </c>
      <c r="H7261">
        <v>15.046383799999999</v>
      </c>
      <c r="I7261" t="s">
        <v>11317</v>
      </c>
      <c r="J7261">
        <v>127</v>
      </c>
      <c r="K7261" t="s">
        <v>11318</v>
      </c>
    </row>
    <row r="7262" spans="1:11" x14ac:dyDescent="0.25">
      <c r="A7262" t="s">
        <v>11313</v>
      </c>
      <c r="B7262" t="s">
        <v>8598</v>
      </c>
      <c r="C7262" t="s">
        <v>11314</v>
      </c>
      <c r="D7262" t="s">
        <v>7964</v>
      </c>
      <c r="E7262" t="s">
        <v>11315</v>
      </c>
      <c r="F7262">
        <v>49.745422599999998</v>
      </c>
      <c r="G7262" t="s">
        <v>11316</v>
      </c>
      <c r="H7262">
        <v>15.526413399999999</v>
      </c>
      <c r="I7262" t="s">
        <v>11317</v>
      </c>
      <c r="J7262">
        <v>82</v>
      </c>
      <c r="K7262" t="s">
        <v>11318</v>
      </c>
    </row>
    <row r="7263" spans="1:11" x14ac:dyDescent="0.25">
      <c r="A7263" t="s">
        <v>11313</v>
      </c>
      <c r="B7263" t="s">
        <v>3734</v>
      </c>
      <c r="C7263" t="s">
        <v>11314</v>
      </c>
      <c r="D7263" t="s">
        <v>11200</v>
      </c>
      <c r="E7263" t="s">
        <v>11315</v>
      </c>
      <c r="F7263">
        <v>49.426670100000003</v>
      </c>
      <c r="G7263" t="s">
        <v>11316</v>
      </c>
      <c r="H7263">
        <v>13.9813519</v>
      </c>
      <c r="I7263" t="s">
        <v>11317</v>
      </c>
      <c r="J7263">
        <v>15</v>
      </c>
      <c r="K7263" t="s">
        <v>11318</v>
      </c>
    </row>
    <row r="7264" spans="1:11" x14ac:dyDescent="0.25">
      <c r="A7264" t="s">
        <v>11313</v>
      </c>
      <c r="B7264" t="s">
        <v>7675</v>
      </c>
      <c r="C7264" t="s">
        <v>11314</v>
      </c>
      <c r="D7264" t="s">
        <v>11205</v>
      </c>
      <c r="E7264" t="s">
        <v>11315</v>
      </c>
      <c r="F7264">
        <v>50.382424899999997</v>
      </c>
      <c r="G7264" t="s">
        <v>11316</v>
      </c>
      <c r="H7264">
        <v>15.756429300000001</v>
      </c>
      <c r="I7264" t="s">
        <v>11317</v>
      </c>
      <c r="J7264">
        <v>43</v>
      </c>
      <c r="K7264" t="s">
        <v>11318</v>
      </c>
    </row>
    <row r="7265" spans="1:11" x14ac:dyDescent="0.25">
      <c r="A7265" t="s">
        <v>11313</v>
      </c>
      <c r="B7265" t="s">
        <v>1391</v>
      </c>
      <c r="C7265" t="s">
        <v>11314</v>
      </c>
      <c r="D7265" t="s">
        <v>11203</v>
      </c>
      <c r="E7265" t="s">
        <v>11315</v>
      </c>
      <c r="F7265">
        <v>50.557436099999997</v>
      </c>
      <c r="G7265" t="s">
        <v>11316</v>
      </c>
      <c r="H7265">
        <v>14.1049446</v>
      </c>
      <c r="I7265" t="s">
        <v>11317</v>
      </c>
      <c r="J7265">
        <v>189</v>
      </c>
      <c r="K7265" t="s">
        <v>11318</v>
      </c>
    </row>
    <row r="7266" spans="1:11" x14ac:dyDescent="0.25">
      <c r="A7266" t="s">
        <v>11313</v>
      </c>
      <c r="B7266" t="s">
        <v>1391</v>
      </c>
      <c r="C7266" t="s">
        <v>11314</v>
      </c>
      <c r="D7266" t="s">
        <v>11199</v>
      </c>
      <c r="E7266" t="s">
        <v>11315</v>
      </c>
      <c r="F7266">
        <v>50.282372100000003</v>
      </c>
      <c r="G7266" t="s">
        <v>11316</v>
      </c>
      <c r="H7266">
        <v>14.3198401</v>
      </c>
      <c r="I7266" t="s">
        <v>11317</v>
      </c>
      <c r="J7266">
        <v>77</v>
      </c>
      <c r="K7266" t="s">
        <v>11318</v>
      </c>
    </row>
    <row r="7267" spans="1:11" x14ac:dyDescent="0.25">
      <c r="A7267" t="s">
        <v>11313</v>
      </c>
      <c r="B7267" t="s">
        <v>4481</v>
      </c>
      <c r="C7267" t="s">
        <v>11314</v>
      </c>
      <c r="D7267" t="s">
        <v>11201</v>
      </c>
      <c r="E7267" t="s">
        <v>11315</v>
      </c>
      <c r="F7267">
        <v>49.306930000000001</v>
      </c>
      <c r="G7267" t="s">
        <v>11316</v>
      </c>
      <c r="H7267">
        <v>13.5589373</v>
      </c>
      <c r="I7267" t="s">
        <v>11317</v>
      </c>
      <c r="J7267">
        <v>90</v>
      </c>
      <c r="K7267" t="s">
        <v>11318</v>
      </c>
    </row>
    <row r="7268" spans="1:11" x14ac:dyDescent="0.25">
      <c r="A7268" t="s">
        <v>11313</v>
      </c>
      <c r="B7268" t="s">
        <v>271</v>
      </c>
      <c r="C7268" t="s">
        <v>11314</v>
      </c>
      <c r="D7268" t="s">
        <v>11199</v>
      </c>
      <c r="E7268" t="s">
        <v>11315</v>
      </c>
      <c r="F7268">
        <v>49.659340999999998</v>
      </c>
      <c r="G7268" t="s">
        <v>11316</v>
      </c>
      <c r="H7268">
        <v>14.974856300000001</v>
      </c>
      <c r="I7268" t="s">
        <v>11317</v>
      </c>
      <c r="J7268">
        <v>153</v>
      </c>
      <c r="K7268" t="s">
        <v>11318</v>
      </c>
    </row>
    <row r="7269" spans="1:11" x14ac:dyDescent="0.25">
      <c r="A7269" t="s">
        <v>11313</v>
      </c>
      <c r="B7269" t="s">
        <v>271</v>
      </c>
      <c r="C7269" t="s">
        <v>11314</v>
      </c>
      <c r="D7269" t="s">
        <v>11206</v>
      </c>
      <c r="E7269" t="s">
        <v>11315</v>
      </c>
      <c r="F7269">
        <v>49.841776099999997</v>
      </c>
      <c r="G7269" t="s">
        <v>11316</v>
      </c>
      <c r="H7269">
        <v>15.8852911</v>
      </c>
      <c r="I7269" t="s">
        <v>11317</v>
      </c>
      <c r="J7269">
        <v>598</v>
      </c>
      <c r="K7269" t="s">
        <v>11318</v>
      </c>
    </row>
    <row r="7270" spans="1:11" x14ac:dyDescent="0.25">
      <c r="A7270" t="s">
        <v>11313</v>
      </c>
      <c r="B7270" t="s">
        <v>271</v>
      </c>
      <c r="C7270" t="s">
        <v>11314</v>
      </c>
      <c r="D7270" t="s">
        <v>11200</v>
      </c>
      <c r="E7270" t="s">
        <v>11315</v>
      </c>
      <c r="F7270">
        <v>49.133040899999997</v>
      </c>
      <c r="G7270" t="s">
        <v>11316</v>
      </c>
      <c r="H7270">
        <v>13.737260900000001</v>
      </c>
      <c r="I7270" t="s">
        <v>11317</v>
      </c>
      <c r="J7270">
        <v>82</v>
      </c>
      <c r="K7270" t="s">
        <v>11318</v>
      </c>
    </row>
    <row r="7271" spans="1:11" x14ac:dyDescent="0.25">
      <c r="A7271" t="s">
        <v>11313</v>
      </c>
      <c r="B7271" t="s">
        <v>5794</v>
      </c>
      <c r="C7271" t="s">
        <v>11314</v>
      </c>
      <c r="D7271" t="s">
        <v>11203</v>
      </c>
      <c r="E7271" t="s">
        <v>11315</v>
      </c>
      <c r="F7271">
        <v>50.396446699999998</v>
      </c>
      <c r="G7271" t="s">
        <v>11316</v>
      </c>
      <c r="H7271">
        <v>13.194340499999999</v>
      </c>
      <c r="I7271" t="s">
        <v>11317</v>
      </c>
      <c r="J7271">
        <v>8016</v>
      </c>
      <c r="K7271" t="s">
        <v>11318</v>
      </c>
    </row>
    <row r="7272" spans="1:11" x14ac:dyDescent="0.25">
      <c r="A7272" t="s">
        <v>11313</v>
      </c>
      <c r="B7272" t="s">
        <v>5839</v>
      </c>
      <c r="C7272" t="s">
        <v>11314</v>
      </c>
      <c r="D7272" t="s">
        <v>11203</v>
      </c>
      <c r="E7272" t="s">
        <v>11315</v>
      </c>
      <c r="F7272">
        <v>50.314847100000001</v>
      </c>
      <c r="G7272" t="s">
        <v>11316</v>
      </c>
      <c r="H7272">
        <v>13.284811400000001</v>
      </c>
      <c r="I7272" t="s">
        <v>11317</v>
      </c>
      <c r="J7272">
        <v>32</v>
      </c>
      <c r="K7272" t="s">
        <v>11318</v>
      </c>
    </row>
    <row r="7273" spans="1:11" x14ac:dyDescent="0.25">
      <c r="A7273" t="s">
        <v>11313</v>
      </c>
      <c r="B7273" t="s">
        <v>7881</v>
      </c>
      <c r="C7273" t="s">
        <v>11314</v>
      </c>
      <c r="D7273" t="s">
        <v>11206</v>
      </c>
      <c r="E7273" t="s">
        <v>11315</v>
      </c>
      <c r="F7273">
        <v>49.809890600000003</v>
      </c>
      <c r="G7273" t="s">
        <v>11316</v>
      </c>
      <c r="H7273">
        <v>16.053004099999999</v>
      </c>
      <c r="I7273" t="s">
        <v>11317</v>
      </c>
      <c r="J7273">
        <v>97</v>
      </c>
      <c r="K7273" t="s">
        <v>11318</v>
      </c>
    </row>
    <row r="7274" spans="1:11" x14ac:dyDescent="0.25">
      <c r="A7274" t="s">
        <v>11313</v>
      </c>
      <c r="B7274" t="s">
        <v>6406</v>
      </c>
      <c r="C7274" t="s">
        <v>11314</v>
      </c>
      <c r="D7274" t="s">
        <v>11203</v>
      </c>
      <c r="E7274" t="s">
        <v>11315</v>
      </c>
      <c r="F7274">
        <v>50.700058400000003</v>
      </c>
      <c r="G7274" t="s">
        <v>11316</v>
      </c>
      <c r="H7274">
        <v>14.102675700000001</v>
      </c>
      <c r="I7274" t="s">
        <v>11317</v>
      </c>
      <c r="J7274">
        <v>67</v>
      </c>
      <c r="K7274" t="s">
        <v>11318</v>
      </c>
    </row>
    <row r="7275" spans="1:11" x14ac:dyDescent="0.25">
      <c r="A7275" t="s">
        <v>11313</v>
      </c>
      <c r="B7275" t="s">
        <v>4194</v>
      </c>
      <c r="C7275" t="s">
        <v>11314</v>
      </c>
      <c r="D7275" t="s">
        <v>11201</v>
      </c>
      <c r="E7275" t="s">
        <v>11315</v>
      </c>
      <c r="F7275">
        <v>49.600876499999998</v>
      </c>
      <c r="G7275" t="s">
        <v>11316</v>
      </c>
      <c r="H7275">
        <v>12.8835184</v>
      </c>
      <c r="I7275" t="s">
        <v>11317</v>
      </c>
      <c r="J7275">
        <v>209</v>
      </c>
      <c r="K7275" t="s">
        <v>11318</v>
      </c>
    </row>
    <row r="7276" spans="1:11" x14ac:dyDescent="0.25">
      <c r="A7276" t="s">
        <v>11313</v>
      </c>
      <c r="B7276" t="s">
        <v>2917</v>
      </c>
      <c r="C7276" t="s">
        <v>11314</v>
      </c>
      <c r="D7276" t="s">
        <v>11200</v>
      </c>
      <c r="E7276" t="s">
        <v>11315</v>
      </c>
      <c r="F7276">
        <v>48.815252100000002</v>
      </c>
      <c r="G7276" t="s">
        <v>11316</v>
      </c>
      <c r="H7276">
        <v>14.3856327</v>
      </c>
      <c r="I7276" t="s">
        <v>11317</v>
      </c>
      <c r="J7276">
        <v>228</v>
      </c>
      <c r="K7276" t="s">
        <v>11318</v>
      </c>
    </row>
    <row r="7277" spans="1:11" x14ac:dyDescent="0.25">
      <c r="A7277" t="s">
        <v>11313</v>
      </c>
      <c r="B7277" t="s">
        <v>4156</v>
      </c>
      <c r="C7277" t="s">
        <v>11314</v>
      </c>
      <c r="D7277" t="s">
        <v>11201</v>
      </c>
      <c r="E7277" t="s">
        <v>11315</v>
      </c>
      <c r="F7277">
        <v>49.578877800000001</v>
      </c>
      <c r="G7277" t="s">
        <v>11316</v>
      </c>
      <c r="H7277">
        <v>12.7933501</v>
      </c>
      <c r="I7277" t="s">
        <v>11317</v>
      </c>
      <c r="J7277">
        <v>29</v>
      </c>
      <c r="K7277" t="s">
        <v>11318</v>
      </c>
    </row>
    <row r="7278" spans="1:11" x14ac:dyDescent="0.25">
      <c r="A7278" t="s">
        <v>11313</v>
      </c>
      <c r="B7278" t="s">
        <v>3070</v>
      </c>
      <c r="C7278" t="s">
        <v>11314</v>
      </c>
      <c r="D7278" t="s">
        <v>11200</v>
      </c>
      <c r="E7278" t="s">
        <v>11315</v>
      </c>
      <c r="F7278">
        <v>49.003602700000002</v>
      </c>
      <c r="G7278" t="s">
        <v>11316</v>
      </c>
      <c r="H7278">
        <v>14.945678300000001</v>
      </c>
      <c r="I7278" t="s">
        <v>11317</v>
      </c>
      <c r="J7278">
        <v>106</v>
      </c>
      <c r="K7278" t="s">
        <v>11318</v>
      </c>
    </row>
    <row r="7279" spans="1:11" x14ac:dyDescent="0.25">
      <c r="A7279" t="s">
        <v>11313</v>
      </c>
      <c r="B7279" t="s">
        <v>374</v>
      </c>
      <c r="C7279" t="s">
        <v>11314</v>
      </c>
      <c r="D7279" t="s">
        <v>11199</v>
      </c>
      <c r="E7279" t="s">
        <v>11315</v>
      </c>
      <c r="F7279">
        <v>49.705147799999999</v>
      </c>
      <c r="G7279" t="s">
        <v>11316</v>
      </c>
      <c r="H7279">
        <v>14.717400100000001</v>
      </c>
      <c r="I7279" t="s">
        <v>11317</v>
      </c>
      <c r="J7279">
        <v>47</v>
      </c>
      <c r="K7279" t="s">
        <v>11318</v>
      </c>
    </row>
    <row r="7280" spans="1:11" x14ac:dyDescent="0.25">
      <c r="A7280" t="s">
        <v>11313</v>
      </c>
      <c r="B7280" t="s">
        <v>374</v>
      </c>
      <c r="C7280" t="s">
        <v>11314</v>
      </c>
      <c r="D7280" t="s">
        <v>11207</v>
      </c>
      <c r="E7280" t="s">
        <v>11315</v>
      </c>
      <c r="F7280">
        <v>48.942499099999999</v>
      </c>
      <c r="G7280" t="s">
        <v>11316</v>
      </c>
      <c r="H7280">
        <v>16.326978799999999</v>
      </c>
      <c r="I7280" t="s">
        <v>11317</v>
      </c>
      <c r="J7280">
        <v>2735</v>
      </c>
      <c r="K7280" t="s">
        <v>11318</v>
      </c>
    </row>
    <row r="7281" spans="1:11" x14ac:dyDescent="0.25">
      <c r="A7281" t="s">
        <v>11313</v>
      </c>
      <c r="B7281" t="s">
        <v>9826</v>
      </c>
      <c r="C7281" t="s">
        <v>11314</v>
      </c>
      <c r="D7281" t="s">
        <v>11207</v>
      </c>
      <c r="E7281" t="s">
        <v>11315</v>
      </c>
      <c r="F7281">
        <v>48.979912800000001</v>
      </c>
      <c r="G7281" t="s">
        <v>11316</v>
      </c>
      <c r="H7281">
        <v>16.328068699999999</v>
      </c>
      <c r="I7281" t="s">
        <v>11317</v>
      </c>
      <c r="J7281">
        <v>330</v>
      </c>
      <c r="K7281" t="s">
        <v>11318</v>
      </c>
    </row>
    <row r="7282" spans="1:11" x14ac:dyDescent="0.25">
      <c r="A7282" t="s">
        <v>11313</v>
      </c>
      <c r="B7282" t="s">
        <v>5006</v>
      </c>
      <c r="C7282" t="s">
        <v>11314</v>
      </c>
      <c r="D7282" t="s">
        <v>7964</v>
      </c>
      <c r="E7282" t="s">
        <v>11315</v>
      </c>
      <c r="F7282">
        <v>49.465322</v>
      </c>
      <c r="G7282" t="s">
        <v>11316</v>
      </c>
      <c r="H7282">
        <v>16.156092399999999</v>
      </c>
      <c r="I7282" t="s">
        <v>11317</v>
      </c>
      <c r="J7282">
        <v>120</v>
      </c>
      <c r="K7282" t="s">
        <v>11318</v>
      </c>
    </row>
    <row r="7283" spans="1:11" x14ac:dyDescent="0.25">
      <c r="A7283" t="s">
        <v>11313</v>
      </c>
      <c r="B7283" t="s">
        <v>5006</v>
      </c>
      <c r="C7283" t="s">
        <v>11314</v>
      </c>
      <c r="D7283" t="s">
        <v>11201</v>
      </c>
      <c r="E7283" t="s">
        <v>11315</v>
      </c>
      <c r="F7283">
        <v>49.689519300000001</v>
      </c>
      <c r="G7283" t="s">
        <v>11316</v>
      </c>
      <c r="H7283">
        <v>13.651583199999999</v>
      </c>
      <c r="I7283" t="s">
        <v>11317</v>
      </c>
      <c r="J7283">
        <v>2299</v>
      </c>
      <c r="K7283" t="s">
        <v>11318</v>
      </c>
    </row>
    <row r="7284" spans="1:11" x14ac:dyDescent="0.25">
      <c r="A7284" t="s">
        <v>11313</v>
      </c>
      <c r="B7284" t="s">
        <v>5006</v>
      </c>
      <c r="C7284" t="s">
        <v>11314</v>
      </c>
      <c r="D7284" t="s">
        <v>7964</v>
      </c>
      <c r="E7284" t="s">
        <v>11315</v>
      </c>
      <c r="F7284">
        <v>49.465322</v>
      </c>
      <c r="G7284" t="s">
        <v>11316</v>
      </c>
      <c r="H7284">
        <v>16.156092399999999</v>
      </c>
      <c r="I7284" t="s">
        <v>11317</v>
      </c>
      <c r="J7284">
        <v>132</v>
      </c>
      <c r="K7284" t="s">
        <v>11318</v>
      </c>
    </row>
    <row r="7285" spans="1:11" x14ac:dyDescent="0.25">
      <c r="A7285" t="s">
        <v>11313</v>
      </c>
      <c r="B7285" t="s">
        <v>5006</v>
      </c>
      <c r="C7285" t="s">
        <v>11314</v>
      </c>
      <c r="D7285" t="s">
        <v>11209</v>
      </c>
      <c r="E7285" t="s">
        <v>11315</v>
      </c>
      <c r="F7285">
        <v>49.148143400000002</v>
      </c>
      <c r="G7285" t="s">
        <v>11316</v>
      </c>
      <c r="H7285">
        <v>17.979586099999999</v>
      </c>
      <c r="I7285" t="s">
        <v>11317</v>
      </c>
      <c r="J7285">
        <v>92</v>
      </c>
      <c r="K7285" t="s">
        <v>11318</v>
      </c>
    </row>
    <row r="7286" spans="1:11" x14ac:dyDescent="0.25">
      <c r="A7286" t="s">
        <v>11313</v>
      </c>
      <c r="B7286" t="s">
        <v>1165</v>
      </c>
      <c r="C7286" t="s">
        <v>11314</v>
      </c>
      <c r="D7286" t="s">
        <v>11199</v>
      </c>
      <c r="E7286" t="s">
        <v>11315</v>
      </c>
      <c r="F7286">
        <v>49.854797599999998</v>
      </c>
      <c r="G7286" t="s">
        <v>11316</v>
      </c>
      <c r="H7286">
        <v>15.008892899999999</v>
      </c>
      <c r="I7286" t="s">
        <v>11317</v>
      </c>
      <c r="J7286">
        <v>69</v>
      </c>
      <c r="K7286" t="s">
        <v>11318</v>
      </c>
    </row>
    <row r="7287" spans="1:11" x14ac:dyDescent="0.25">
      <c r="A7287" t="s">
        <v>11313</v>
      </c>
      <c r="B7287" t="s">
        <v>1165</v>
      </c>
      <c r="C7287" t="s">
        <v>11314</v>
      </c>
      <c r="D7287" t="s">
        <v>11199</v>
      </c>
      <c r="E7287" t="s">
        <v>11315</v>
      </c>
      <c r="F7287">
        <v>49.854797599999998</v>
      </c>
      <c r="G7287" t="s">
        <v>11316</v>
      </c>
      <c r="H7287">
        <v>15.008892899999999</v>
      </c>
      <c r="I7287" t="s">
        <v>11317</v>
      </c>
      <c r="J7287">
        <v>1186</v>
      </c>
      <c r="K7287" t="s">
        <v>11318</v>
      </c>
    </row>
    <row r="7288" spans="1:11" x14ac:dyDescent="0.25">
      <c r="A7288" t="s">
        <v>11313</v>
      </c>
      <c r="B7288" t="s">
        <v>1165</v>
      </c>
      <c r="C7288" t="s">
        <v>11314</v>
      </c>
      <c r="D7288" t="s">
        <v>11203</v>
      </c>
      <c r="E7288" t="s">
        <v>11315</v>
      </c>
      <c r="F7288">
        <v>50.501979599999999</v>
      </c>
      <c r="G7288" t="s">
        <v>11316</v>
      </c>
      <c r="H7288">
        <v>13.7786651</v>
      </c>
      <c r="I7288" t="s">
        <v>11317</v>
      </c>
      <c r="J7288">
        <v>109</v>
      </c>
      <c r="K7288" t="s">
        <v>11318</v>
      </c>
    </row>
    <row r="7289" spans="1:11" x14ac:dyDescent="0.25">
      <c r="A7289" t="s">
        <v>11313</v>
      </c>
      <c r="B7289" t="s">
        <v>3321</v>
      </c>
      <c r="C7289" t="s">
        <v>11314</v>
      </c>
      <c r="D7289" t="s">
        <v>11202</v>
      </c>
      <c r="E7289" t="s">
        <v>11315</v>
      </c>
      <c r="F7289">
        <v>50.111030999999997</v>
      </c>
      <c r="G7289" t="s">
        <v>11316</v>
      </c>
      <c r="H7289">
        <v>12.9987961</v>
      </c>
      <c r="I7289" t="s">
        <v>11317</v>
      </c>
      <c r="J7289">
        <v>30</v>
      </c>
      <c r="K7289" t="s">
        <v>11318</v>
      </c>
    </row>
    <row r="7290" spans="1:11" x14ac:dyDescent="0.25">
      <c r="A7290" t="s">
        <v>11313</v>
      </c>
      <c r="B7290" t="s">
        <v>3321</v>
      </c>
      <c r="C7290" t="s">
        <v>11314</v>
      </c>
      <c r="D7290" t="s">
        <v>11200</v>
      </c>
      <c r="E7290" t="s">
        <v>11315</v>
      </c>
      <c r="F7290">
        <v>49.429810600000003</v>
      </c>
      <c r="G7290" t="s">
        <v>11316</v>
      </c>
      <c r="H7290">
        <v>14.0353729</v>
      </c>
      <c r="I7290" t="s">
        <v>11317</v>
      </c>
      <c r="J7290">
        <v>961</v>
      </c>
      <c r="K7290" t="s">
        <v>11318</v>
      </c>
    </row>
    <row r="7291" spans="1:11" x14ac:dyDescent="0.25">
      <c r="A7291" t="s">
        <v>11313</v>
      </c>
      <c r="B7291" t="s">
        <v>8833</v>
      </c>
      <c r="C7291" t="s">
        <v>11314</v>
      </c>
      <c r="D7291" t="s">
        <v>7964</v>
      </c>
      <c r="E7291" t="s">
        <v>11315</v>
      </c>
      <c r="F7291">
        <v>49.312036599999999</v>
      </c>
      <c r="G7291" t="s">
        <v>11316</v>
      </c>
      <c r="H7291">
        <v>14.991020300000001</v>
      </c>
      <c r="I7291" t="s">
        <v>11317</v>
      </c>
      <c r="J7291">
        <v>50</v>
      </c>
      <c r="K7291" t="s">
        <v>11318</v>
      </c>
    </row>
    <row r="7292" spans="1:11" x14ac:dyDescent="0.25">
      <c r="A7292" t="s">
        <v>11313</v>
      </c>
      <c r="B7292" t="s">
        <v>10855</v>
      </c>
      <c r="C7292" t="s">
        <v>11314</v>
      </c>
      <c r="D7292" t="s">
        <v>11210</v>
      </c>
      <c r="E7292" t="s">
        <v>11315</v>
      </c>
      <c r="F7292">
        <v>49.882789500000001</v>
      </c>
      <c r="G7292" t="s">
        <v>11316</v>
      </c>
      <c r="H7292">
        <v>17.159578199999999</v>
      </c>
      <c r="I7292" t="s">
        <v>11317</v>
      </c>
      <c r="J7292">
        <v>8</v>
      </c>
      <c r="K7292" t="s">
        <v>11318</v>
      </c>
    </row>
    <row r="7293" spans="1:11" x14ac:dyDescent="0.25">
      <c r="A7293" t="s">
        <v>11313</v>
      </c>
      <c r="B7293" t="s">
        <v>10370</v>
      </c>
      <c r="C7293" t="s">
        <v>11314</v>
      </c>
      <c r="D7293" t="s">
        <v>11208</v>
      </c>
      <c r="E7293" t="s">
        <v>11315</v>
      </c>
      <c r="F7293">
        <v>49.801118799999998</v>
      </c>
      <c r="G7293" t="s">
        <v>11316</v>
      </c>
      <c r="H7293">
        <v>16.853527</v>
      </c>
      <c r="I7293" t="s">
        <v>11317</v>
      </c>
      <c r="J7293">
        <v>748</v>
      </c>
      <c r="K7293" t="s">
        <v>11318</v>
      </c>
    </row>
    <row r="7294" spans="1:11" x14ac:dyDescent="0.25">
      <c r="A7294" t="s">
        <v>11313</v>
      </c>
      <c r="B7294" t="s">
        <v>5435</v>
      </c>
      <c r="C7294" t="s">
        <v>11314</v>
      </c>
      <c r="D7294" t="s">
        <v>11202</v>
      </c>
      <c r="E7294" t="s">
        <v>11315</v>
      </c>
      <c r="F7294">
        <v>50.2359577</v>
      </c>
      <c r="G7294" t="s">
        <v>11316</v>
      </c>
      <c r="H7294">
        <v>12.772739700000001</v>
      </c>
      <c r="I7294" t="s">
        <v>11317</v>
      </c>
      <c r="J7294">
        <v>311</v>
      </c>
      <c r="K7294" t="s">
        <v>11318</v>
      </c>
    </row>
    <row r="7295" spans="1:11" x14ac:dyDescent="0.25">
      <c r="A7295" t="s">
        <v>11313</v>
      </c>
      <c r="B7295" t="s">
        <v>3329</v>
      </c>
      <c r="C7295" t="s">
        <v>11314</v>
      </c>
      <c r="D7295" t="s">
        <v>11200</v>
      </c>
      <c r="E7295" t="s">
        <v>11315</v>
      </c>
      <c r="F7295">
        <v>49.517470699999997</v>
      </c>
      <c r="G7295" t="s">
        <v>11316</v>
      </c>
      <c r="H7295">
        <v>14.0373166</v>
      </c>
      <c r="I7295" t="s">
        <v>11317</v>
      </c>
      <c r="J7295">
        <v>1329</v>
      </c>
      <c r="K7295" t="s">
        <v>11318</v>
      </c>
    </row>
    <row r="7296" spans="1:11" x14ac:dyDescent="0.25">
      <c r="A7296" t="s">
        <v>11313</v>
      </c>
      <c r="B7296" t="s">
        <v>1957</v>
      </c>
      <c r="C7296" t="s">
        <v>11314</v>
      </c>
      <c r="D7296" t="s">
        <v>11199</v>
      </c>
      <c r="E7296" t="s">
        <v>11315</v>
      </c>
      <c r="F7296">
        <v>50.168280000000003</v>
      </c>
      <c r="G7296" t="s">
        <v>11316</v>
      </c>
      <c r="H7296">
        <v>14.5411058</v>
      </c>
      <c r="I7296" t="s">
        <v>11317</v>
      </c>
      <c r="J7296">
        <v>188</v>
      </c>
      <c r="K7296" t="s">
        <v>11318</v>
      </c>
    </row>
    <row r="7297" spans="1:11" x14ac:dyDescent="0.25">
      <c r="A7297" t="s">
        <v>11313</v>
      </c>
      <c r="B7297" t="s">
        <v>4773</v>
      </c>
      <c r="C7297" t="s">
        <v>11314</v>
      </c>
      <c r="D7297" t="s">
        <v>11201</v>
      </c>
      <c r="E7297" t="s">
        <v>11315</v>
      </c>
      <c r="F7297">
        <v>49.654747499999999</v>
      </c>
      <c r="G7297" t="s">
        <v>11316</v>
      </c>
      <c r="H7297">
        <v>13.082831499999999</v>
      </c>
      <c r="I7297" t="s">
        <v>11317</v>
      </c>
      <c r="J7297">
        <v>41</v>
      </c>
      <c r="K7297" t="s">
        <v>11318</v>
      </c>
    </row>
    <row r="7298" spans="1:11" x14ac:dyDescent="0.25">
      <c r="A7298" t="s">
        <v>11313</v>
      </c>
      <c r="B7298" t="s">
        <v>8457</v>
      </c>
      <c r="C7298" t="s">
        <v>11314</v>
      </c>
      <c r="D7298" t="s">
        <v>7964</v>
      </c>
      <c r="E7298" t="s">
        <v>11315</v>
      </c>
      <c r="F7298">
        <v>49.579596199999997</v>
      </c>
      <c r="G7298" t="s">
        <v>11316</v>
      </c>
      <c r="H7298">
        <v>15.6150723</v>
      </c>
      <c r="I7298" t="s">
        <v>11317</v>
      </c>
      <c r="J7298">
        <v>388</v>
      </c>
      <c r="K7298" t="s">
        <v>11318</v>
      </c>
    </row>
    <row r="7299" spans="1:11" x14ac:dyDescent="0.25">
      <c r="A7299" t="s">
        <v>11313</v>
      </c>
      <c r="B7299" t="s">
        <v>7394</v>
      </c>
      <c r="C7299" t="s">
        <v>11314</v>
      </c>
      <c r="D7299" t="s">
        <v>11205</v>
      </c>
      <c r="E7299" t="s">
        <v>11315</v>
      </c>
      <c r="F7299">
        <v>50.4087946</v>
      </c>
      <c r="G7299" t="s">
        <v>11316</v>
      </c>
      <c r="H7299">
        <v>15.9924382</v>
      </c>
      <c r="I7299" t="s">
        <v>11317</v>
      </c>
      <c r="J7299">
        <v>124</v>
      </c>
      <c r="K7299" t="s">
        <v>11318</v>
      </c>
    </row>
    <row r="7300" spans="1:11" x14ac:dyDescent="0.25">
      <c r="A7300" t="s">
        <v>11313</v>
      </c>
      <c r="B7300" t="s">
        <v>1126</v>
      </c>
      <c r="C7300" t="s">
        <v>11314</v>
      </c>
      <c r="D7300" t="s">
        <v>11199</v>
      </c>
      <c r="E7300" t="s">
        <v>11315</v>
      </c>
      <c r="F7300">
        <v>49.947971199999998</v>
      </c>
      <c r="G7300" t="s">
        <v>11316</v>
      </c>
      <c r="H7300">
        <v>15.209094800000001</v>
      </c>
      <c r="I7300" t="s">
        <v>11317</v>
      </c>
      <c r="J7300">
        <v>392</v>
      </c>
      <c r="K7300" t="s">
        <v>11318</v>
      </c>
    </row>
    <row r="7301" spans="1:11" x14ac:dyDescent="0.25">
      <c r="A7301" t="s">
        <v>11313</v>
      </c>
      <c r="B7301" t="s">
        <v>35</v>
      </c>
      <c r="C7301" t="s">
        <v>11314</v>
      </c>
      <c r="D7301" t="s">
        <v>11199</v>
      </c>
      <c r="E7301" t="s">
        <v>11315</v>
      </c>
      <c r="F7301">
        <v>50.034325000000003</v>
      </c>
      <c r="G7301" t="s">
        <v>11316</v>
      </c>
      <c r="H7301">
        <v>14.993126800000001</v>
      </c>
      <c r="I7301" t="s">
        <v>11317</v>
      </c>
      <c r="J7301">
        <v>72</v>
      </c>
      <c r="K7301" t="s">
        <v>11318</v>
      </c>
    </row>
    <row r="7302" spans="1:11" x14ac:dyDescent="0.25">
      <c r="A7302" t="s">
        <v>11313</v>
      </c>
      <c r="B7302" t="s">
        <v>10486</v>
      </c>
      <c r="C7302" t="s">
        <v>11314</v>
      </c>
      <c r="D7302" t="s">
        <v>11209</v>
      </c>
      <c r="E7302" t="s">
        <v>11315</v>
      </c>
      <c r="F7302">
        <v>49.274501600000001</v>
      </c>
      <c r="G7302" t="s">
        <v>11316</v>
      </c>
      <c r="H7302">
        <v>17.5469492</v>
      </c>
      <c r="I7302" t="s">
        <v>11317</v>
      </c>
      <c r="J7302">
        <v>533</v>
      </c>
      <c r="K7302" t="s">
        <v>11318</v>
      </c>
    </row>
    <row r="7303" spans="1:11" x14ac:dyDescent="0.25">
      <c r="A7303" t="s">
        <v>11313</v>
      </c>
      <c r="B7303" t="s">
        <v>4712</v>
      </c>
      <c r="C7303" t="s">
        <v>11314</v>
      </c>
      <c r="D7303" t="s">
        <v>11201</v>
      </c>
      <c r="E7303" t="s">
        <v>11315</v>
      </c>
      <c r="F7303">
        <v>49.6116107</v>
      </c>
      <c r="G7303" t="s">
        <v>11316</v>
      </c>
      <c r="H7303">
        <v>13.7342373</v>
      </c>
      <c r="I7303" t="s">
        <v>11317</v>
      </c>
      <c r="J7303">
        <v>103</v>
      </c>
      <c r="K7303" t="s">
        <v>11318</v>
      </c>
    </row>
    <row r="7304" spans="1:11" x14ac:dyDescent="0.25">
      <c r="A7304" t="s">
        <v>11313</v>
      </c>
      <c r="B7304" t="s">
        <v>3337</v>
      </c>
      <c r="C7304" t="s">
        <v>11314</v>
      </c>
      <c r="D7304" t="s">
        <v>11200</v>
      </c>
      <c r="E7304" t="s">
        <v>11315</v>
      </c>
      <c r="F7304">
        <v>49.494107700000001</v>
      </c>
      <c r="G7304" t="s">
        <v>11316</v>
      </c>
      <c r="H7304">
        <v>13.999228799999999</v>
      </c>
      <c r="I7304" t="s">
        <v>11317</v>
      </c>
      <c r="J7304">
        <v>25</v>
      </c>
      <c r="K7304" t="s">
        <v>11318</v>
      </c>
    </row>
    <row r="7305" spans="1:11" x14ac:dyDescent="0.25">
      <c r="A7305" t="s">
        <v>11313</v>
      </c>
      <c r="B7305" t="s">
        <v>9801</v>
      </c>
      <c r="C7305" t="s">
        <v>11314</v>
      </c>
      <c r="D7305" t="s">
        <v>11207</v>
      </c>
      <c r="E7305" t="s">
        <v>11315</v>
      </c>
      <c r="F7305">
        <v>48.9732494</v>
      </c>
      <c r="G7305" t="s">
        <v>11316</v>
      </c>
      <c r="H7305">
        <v>16.266124999999999</v>
      </c>
      <c r="I7305" t="s">
        <v>11317</v>
      </c>
      <c r="J7305">
        <v>267</v>
      </c>
      <c r="K7305" t="s">
        <v>11318</v>
      </c>
    </row>
    <row r="7306" spans="1:11" x14ac:dyDescent="0.25">
      <c r="A7306" t="s">
        <v>11313</v>
      </c>
      <c r="B7306" t="s">
        <v>10887</v>
      </c>
      <c r="C7306" t="s">
        <v>11314</v>
      </c>
      <c r="D7306" t="s">
        <v>11210</v>
      </c>
      <c r="E7306" t="s">
        <v>11315</v>
      </c>
      <c r="F7306">
        <v>49.665061100000003</v>
      </c>
      <c r="G7306" t="s">
        <v>11316</v>
      </c>
      <c r="H7306">
        <v>18.331931300000001</v>
      </c>
      <c r="I7306" t="s">
        <v>11317</v>
      </c>
      <c r="J7306">
        <v>22525</v>
      </c>
      <c r="K7306" t="s">
        <v>11318</v>
      </c>
    </row>
    <row r="7307" spans="1:11" x14ac:dyDescent="0.25">
      <c r="A7307" t="s">
        <v>11313</v>
      </c>
      <c r="B7307" t="s">
        <v>5822</v>
      </c>
      <c r="C7307" t="s">
        <v>11314</v>
      </c>
      <c r="D7307" t="s">
        <v>11203</v>
      </c>
      <c r="E7307" t="s">
        <v>11315</v>
      </c>
      <c r="F7307">
        <v>50.4393867</v>
      </c>
      <c r="G7307" t="s">
        <v>11316</v>
      </c>
      <c r="H7307">
        <v>13.2697483</v>
      </c>
      <c r="I7307" t="s">
        <v>11317</v>
      </c>
      <c r="J7307">
        <v>357</v>
      </c>
      <c r="K7307" t="s">
        <v>11318</v>
      </c>
    </row>
    <row r="7308" spans="1:11" x14ac:dyDescent="0.25">
      <c r="A7308" t="s">
        <v>11313</v>
      </c>
      <c r="B7308" t="s">
        <v>10554</v>
      </c>
      <c r="C7308" t="s">
        <v>11314</v>
      </c>
      <c r="D7308" t="s">
        <v>11209</v>
      </c>
      <c r="E7308" t="s">
        <v>11315</v>
      </c>
      <c r="F7308">
        <v>49.086183800000001</v>
      </c>
      <c r="G7308" t="s">
        <v>11316</v>
      </c>
      <c r="H7308">
        <v>17.535868700000002</v>
      </c>
      <c r="I7308" t="s">
        <v>11317</v>
      </c>
      <c r="J7308">
        <v>1006</v>
      </c>
      <c r="K7308" t="s">
        <v>11318</v>
      </c>
    </row>
    <row r="7309" spans="1:11" x14ac:dyDescent="0.25">
      <c r="A7309" t="s">
        <v>11313</v>
      </c>
      <c r="B7309" t="s">
        <v>9661</v>
      </c>
      <c r="C7309" t="s">
        <v>11314</v>
      </c>
      <c r="D7309" t="s">
        <v>11207</v>
      </c>
      <c r="E7309" t="s">
        <v>11315</v>
      </c>
      <c r="F7309">
        <v>48.972549600000001</v>
      </c>
      <c r="G7309" t="s">
        <v>11316</v>
      </c>
      <c r="H7309">
        <v>17.084629899999999</v>
      </c>
      <c r="I7309" t="s">
        <v>11317</v>
      </c>
      <c r="J7309">
        <v>1558</v>
      </c>
      <c r="K7309" t="s">
        <v>11318</v>
      </c>
    </row>
    <row r="7310" spans="1:11" x14ac:dyDescent="0.25">
      <c r="A7310" t="s">
        <v>11313</v>
      </c>
      <c r="B7310" t="s">
        <v>6515</v>
      </c>
      <c r="C7310" t="s">
        <v>11314</v>
      </c>
      <c r="D7310" t="s">
        <v>11204</v>
      </c>
      <c r="E7310" t="s">
        <v>11315</v>
      </c>
      <c r="F7310">
        <v>50.759790299999999</v>
      </c>
      <c r="G7310" t="s">
        <v>11316</v>
      </c>
      <c r="H7310">
        <v>14.4336591</v>
      </c>
      <c r="I7310" t="s">
        <v>11317</v>
      </c>
      <c r="J7310">
        <v>351</v>
      </c>
      <c r="K7310" t="s">
        <v>11318</v>
      </c>
    </row>
    <row r="7311" spans="1:11" x14ac:dyDescent="0.25">
      <c r="A7311" t="s">
        <v>11313</v>
      </c>
      <c r="B7311" t="s">
        <v>6515</v>
      </c>
      <c r="C7311" t="s">
        <v>11314</v>
      </c>
      <c r="D7311" t="s">
        <v>11206</v>
      </c>
      <c r="E7311" t="s">
        <v>11315</v>
      </c>
      <c r="F7311">
        <v>50.023672500000004</v>
      </c>
      <c r="G7311" t="s">
        <v>11316</v>
      </c>
      <c r="H7311">
        <v>16.571513599999999</v>
      </c>
      <c r="I7311" t="s">
        <v>11317</v>
      </c>
      <c r="J7311">
        <v>609</v>
      </c>
      <c r="K7311" t="s">
        <v>11318</v>
      </c>
    </row>
    <row r="7312" spans="1:11" x14ac:dyDescent="0.25">
      <c r="A7312" t="s">
        <v>11313</v>
      </c>
      <c r="B7312" t="s">
        <v>10955</v>
      </c>
      <c r="C7312" t="s">
        <v>11314</v>
      </c>
      <c r="D7312" t="s">
        <v>11210</v>
      </c>
      <c r="E7312" t="s">
        <v>11315</v>
      </c>
      <c r="F7312">
        <v>49.743777600000001</v>
      </c>
      <c r="G7312" t="s">
        <v>11316</v>
      </c>
      <c r="H7312">
        <v>18.567896699999999</v>
      </c>
      <c r="I7312" t="s">
        <v>11317</v>
      </c>
      <c r="J7312">
        <v>486</v>
      </c>
      <c r="K7312" t="s">
        <v>11318</v>
      </c>
    </row>
    <row r="7313" spans="1:11" x14ac:dyDescent="0.25">
      <c r="A7313" t="s">
        <v>11313</v>
      </c>
      <c r="B7313" t="s">
        <v>4731</v>
      </c>
      <c r="C7313" t="s">
        <v>11314</v>
      </c>
      <c r="D7313" t="s">
        <v>11201</v>
      </c>
      <c r="E7313" t="s">
        <v>11315</v>
      </c>
      <c r="F7313">
        <v>49.585242800000003</v>
      </c>
      <c r="G7313" t="s">
        <v>11316</v>
      </c>
      <c r="H7313">
        <v>13.6647181</v>
      </c>
      <c r="I7313" t="s">
        <v>11317</v>
      </c>
      <c r="J7313">
        <v>48</v>
      </c>
      <c r="K7313" t="s">
        <v>11318</v>
      </c>
    </row>
    <row r="7314" spans="1:11" x14ac:dyDescent="0.25">
      <c r="A7314" t="s">
        <v>11313</v>
      </c>
      <c r="B7314" t="s">
        <v>1208</v>
      </c>
      <c r="C7314" t="s">
        <v>11314</v>
      </c>
      <c r="D7314" t="s">
        <v>11199</v>
      </c>
      <c r="E7314" t="s">
        <v>11315</v>
      </c>
      <c r="F7314">
        <v>49.855123200000001</v>
      </c>
      <c r="G7314" t="s">
        <v>11316</v>
      </c>
      <c r="H7314">
        <v>15.04809</v>
      </c>
      <c r="I7314" t="s">
        <v>11317</v>
      </c>
      <c r="J7314">
        <v>60</v>
      </c>
      <c r="K7314" t="s">
        <v>11318</v>
      </c>
    </row>
    <row r="7315" spans="1:11" x14ac:dyDescent="0.25">
      <c r="A7315" t="s">
        <v>11313</v>
      </c>
      <c r="B7315" t="s">
        <v>1208</v>
      </c>
      <c r="C7315" t="s">
        <v>11314</v>
      </c>
      <c r="D7315" t="s">
        <v>7964</v>
      </c>
      <c r="E7315" t="s">
        <v>11315</v>
      </c>
      <c r="F7315">
        <v>49.430070700000002</v>
      </c>
      <c r="G7315" t="s">
        <v>11316</v>
      </c>
      <c r="H7315">
        <v>16.219754300000002</v>
      </c>
      <c r="I7315" t="s">
        <v>11317</v>
      </c>
      <c r="J7315">
        <v>150</v>
      </c>
      <c r="K7315" t="s">
        <v>11318</v>
      </c>
    </row>
    <row r="7316" spans="1:11" x14ac:dyDescent="0.25">
      <c r="A7316" t="s">
        <v>11313</v>
      </c>
      <c r="B7316" t="s">
        <v>262</v>
      </c>
      <c r="C7316" t="s">
        <v>11314</v>
      </c>
      <c r="D7316" t="s">
        <v>11199</v>
      </c>
      <c r="E7316" t="s">
        <v>11315</v>
      </c>
      <c r="F7316">
        <v>49.534545700000002</v>
      </c>
      <c r="G7316" t="s">
        <v>11316</v>
      </c>
      <c r="H7316">
        <v>14.669744700000001</v>
      </c>
      <c r="I7316" t="s">
        <v>11317</v>
      </c>
      <c r="J7316">
        <v>89</v>
      </c>
      <c r="K7316" t="s">
        <v>11318</v>
      </c>
    </row>
    <row r="7317" spans="1:11" x14ac:dyDescent="0.25">
      <c r="A7317" t="s">
        <v>11313</v>
      </c>
      <c r="B7317" t="s">
        <v>262</v>
      </c>
      <c r="C7317" t="s">
        <v>11314</v>
      </c>
      <c r="D7317" t="s">
        <v>11208</v>
      </c>
      <c r="E7317" t="s">
        <v>11315</v>
      </c>
      <c r="F7317">
        <v>49.740632699999999</v>
      </c>
      <c r="G7317" t="s">
        <v>11316</v>
      </c>
      <c r="H7317">
        <v>16.980191699999999</v>
      </c>
      <c r="I7317" t="s">
        <v>11317</v>
      </c>
      <c r="J7317">
        <v>59</v>
      </c>
      <c r="K7317" t="s">
        <v>11318</v>
      </c>
    </row>
    <row r="7318" spans="1:11" x14ac:dyDescent="0.25">
      <c r="A7318" t="s">
        <v>11313</v>
      </c>
      <c r="B7318" t="s">
        <v>10973</v>
      </c>
      <c r="C7318" t="s">
        <v>11314</v>
      </c>
      <c r="D7318" t="s">
        <v>11210</v>
      </c>
      <c r="E7318" t="s">
        <v>11315</v>
      </c>
      <c r="F7318">
        <v>49.856472599999996</v>
      </c>
      <c r="G7318" t="s">
        <v>11316</v>
      </c>
      <c r="H7318">
        <v>18.561303800000001</v>
      </c>
      <c r="I7318" t="s">
        <v>11317</v>
      </c>
      <c r="J7318">
        <v>12077</v>
      </c>
      <c r="K7318" t="s">
        <v>11318</v>
      </c>
    </row>
    <row r="7319" spans="1:11" x14ac:dyDescent="0.25">
      <c r="A7319" t="s">
        <v>11313</v>
      </c>
      <c r="B7319" t="s">
        <v>1747</v>
      </c>
      <c r="C7319" t="s">
        <v>11314</v>
      </c>
      <c r="D7319" t="s">
        <v>11199</v>
      </c>
      <c r="E7319" t="s">
        <v>11315</v>
      </c>
      <c r="F7319">
        <v>50.228339800000001</v>
      </c>
      <c r="G7319" t="s">
        <v>11316</v>
      </c>
      <c r="H7319">
        <v>14.877161900000001</v>
      </c>
      <c r="I7319" t="s">
        <v>11317</v>
      </c>
      <c r="J7319">
        <v>6810</v>
      </c>
      <c r="K7319" t="s">
        <v>11318</v>
      </c>
    </row>
    <row r="7320" spans="1:11" x14ac:dyDescent="0.25">
      <c r="A7320" t="s">
        <v>11313</v>
      </c>
      <c r="B7320" t="s">
        <v>11303</v>
      </c>
      <c r="C7320" t="s">
        <v>11314</v>
      </c>
      <c r="D7320" t="s">
        <v>11199</v>
      </c>
      <c r="E7320" t="s">
        <v>11315</v>
      </c>
      <c r="F7320">
        <v>50.414169000000001</v>
      </c>
      <c r="G7320" t="s">
        <v>11316</v>
      </c>
      <c r="H7320">
        <v>14.923720100000001</v>
      </c>
      <c r="I7320" t="s">
        <v>11317</v>
      </c>
      <c r="J7320">
        <v>39705</v>
      </c>
      <c r="K7320" t="s">
        <v>11321</v>
      </c>
    </row>
    <row r="7321" spans="1:11" x14ac:dyDescent="0.25">
      <c r="A7321" t="s">
        <v>11313</v>
      </c>
      <c r="B7321" t="s">
        <v>3955</v>
      </c>
      <c r="C7321" t="s">
        <v>11314</v>
      </c>
      <c r="D7321" t="s">
        <v>11200</v>
      </c>
      <c r="E7321" t="s">
        <v>11315</v>
      </c>
      <c r="F7321">
        <v>49.530293999999998</v>
      </c>
      <c r="G7321" t="s">
        <v>11316</v>
      </c>
      <c r="H7321">
        <v>14.8012993</v>
      </c>
      <c r="I7321" t="s">
        <v>11317</v>
      </c>
      <c r="J7321">
        <v>2231</v>
      </c>
      <c r="K7321" t="s">
        <v>11318</v>
      </c>
    </row>
    <row r="7322" spans="1:11" x14ac:dyDescent="0.25">
      <c r="A7322" t="s">
        <v>11313</v>
      </c>
      <c r="B7322" t="s">
        <v>10743</v>
      </c>
      <c r="C7322" t="s">
        <v>11314</v>
      </c>
      <c r="D7322" t="s">
        <v>11209</v>
      </c>
      <c r="E7322" t="s">
        <v>11315</v>
      </c>
      <c r="F7322">
        <v>49.2501441</v>
      </c>
      <c r="G7322" t="s">
        <v>11316</v>
      </c>
      <c r="H7322">
        <v>17.646169100000002</v>
      </c>
      <c r="I7322" t="s">
        <v>11317</v>
      </c>
      <c r="J7322">
        <v>2378</v>
      </c>
      <c r="K7322" t="s">
        <v>11318</v>
      </c>
    </row>
    <row r="7323" spans="1:11" x14ac:dyDescent="0.25">
      <c r="A7323" t="s">
        <v>11313</v>
      </c>
      <c r="B7323" t="s">
        <v>5944</v>
      </c>
      <c r="C7323" t="s">
        <v>11314</v>
      </c>
      <c r="D7323" t="s">
        <v>11203</v>
      </c>
      <c r="E7323" t="s">
        <v>11315</v>
      </c>
      <c r="F7323">
        <v>50.578029100000002</v>
      </c>
      <c r="G7323" t="s">
        <v>11316</v>
      </c>
      <c r="H7323">
        <v>14.2586338</v>
      </c>
      <c r="I7323" t="s">
        <v>11317</v>
      </c>
      <c r="J7323">
        <v>43</v>
      </c>
      <c r="K7323" t="s">
        <v>11318</v>
      </c>
    </row>
    <row r="7324" spans="1:11" x14ac:dyDescent="0.25">
      <c r="A7324" t="s">
        <v>11313</v>
      </c>
      <c r="B7324" t="s">
        <v>8832</v>
      </c>
      <c r="C7324" t="s">
        <v>11314</v>
      </c>
      <c r="D7324" t="s">
        <v>7964</v>
      </c>
      <c r="E7324" t="s">
        <v>11315</v>
      </c>
      <c r="F7324">
        <v>49.493218900000002</v>
      </c>
      <c r="G7324" t="s">
        <v>11316</v>
      </c>
      <c r="H7324">
        <v>15.341946699999999</v>
      </c>
      <c r="I7324" t="s">
        <v>11317</v>
      </c>
      <c r="J7324">
        <v>169</v>
      </c>
      <c r="K7324" t="s">
        <v>11318</v>
      </c>
    </row>
    <row r="7325" spans="1:11" x14ac:dyDescent="0.25">
      <c r="A7325" t="s">
        <v>11313</v>
      </c>
      <c r="B7325" t="s">
        <v>7687</v>
      </c>
      <c r="C7325" t="s">
        <v>11314</v>
      </c>
      <c r="D7325" t="s">
        <v>11205</v>
      </c>
      <c r="E7325" t="s">
        <v>11315</v>
      </c>
      <c r="F7325">
        <v>50.613156400000001</v>
      </c>
      <c r="G7325" t="s">
        <v>11316</v>
      </c>
      <c r="H7325">
        <v>15.8303615</v>
      </c>
      <c r="I7325" t="s">
        <v>11317</v>
      </c>
      <c r="J7325">
        <v>1722</v>
      </c>
      <c r="K7325" t="s">
        <v>11318</v>
      </c>
    </row>
    <row r="7326" spans="1:11" x14ac:dyDescent="0.25">
      <c r="A7326" t="s">
        <v>11313</v>
      </c>
      <c r="B7326" t="s">
        <v>10020</v>
      </c>
      <c r="C7326" t="s">
        <v>11314</v>
      </c>
      <c r="D7326" t="s">
        <v>11208</v>
      </c>
      <c r="E7326" t="s">
        <v>11315</v>
      </c>
      <c r="F7326">
        <v>49.718190499999999</v>
      </c>
      <c r="G7326" t="s">
        <v>11316</v>
      </c>
      <c r="H7326">
        <v>17.025430400000001</v>
      </c>
      <c r="I7326" t="s">
        <v>11317</v>
      </c>
      <c r="J7326">
        <v>392</v>
      </c>
      <c r="K7326" t="s">
        <v>11318</v>
      </c>
    </row>
    <row r="7327" spans="1:11" x14ac:dyDescent="0.25">
      <c r="A7327" t="s">
        <v>11313</v>
      </c>
      <c r="B7327" t="s">
        <v>11129</v>
      </c>
      <c r="C7327" t="s">
        <v>11314</v>
      </c>
      <c r="D7327" t="s">
        <v>11210</v>
      </c>
      <c r="E7327" t="s">
        <v>11315</v>
      </c>
      <c r="F7327">
        <v>49.9043147</v>
      </c>
      <c r="G7327" t="s">
        <v>11316</v>
      </c>
      <c r="H7327">
        <v>17.715508199999999</v>
      </c>
      <c r="I7327" t="s">
        <v>11317</v>
      </c>
      <c r="J7327">
        <v>149</v>
      </c>
      <c r="K7327" t="s">
        <v>11318</v>
      </c>
    </row>
    <row r="7328" spans="1:11" x14ac:dyDescent="0.25">
      <c r="A7328" t="s">
        <v>11313</v>
      </c>
      <c r="B7328" t="s">
        <v>7231</v>
      </c>
      <c r="C7328" t="s">
        <v>11314</v>
      </c>
      <c r="D7328" t="s">
        <v>11205</v>
      </c>
      <c r="E7328" t="s">
        <v>11315</v>
      </c>
      <c r="F7328">
        <v>50.481595599999999</v>
      </c>
      <c r="G7328" t="s">
        <v>11316</v>
      </c>
      <c r="H7328">
        <v>15.2328028</v>
      </c>
      <c r="I7328" t="s">
        <v>11317</v>
      </c>
      <c r="J7328">
        <v>237</v>
      </c>
      <c r="K7328" t="s">
        <v>11318</v>
      </c>
    </row>
    <row r="7329" spans="1:11" x14ac:dyDescent="0.25">
      <c r="A7329" t="s">
        <v>11313</v>
      </c>
      <c r="B7329" t="s">
        <v>8197</v>
      </c>
      <c r="C7329" t="s">
        <v>11314</v>
      </c>
      <c r="D7329" t="s">
        <v>11206</v>
      </c>
      <c r="E7329" t="s">
        <v>11315</v>
      </c>
      <c r="F7329">
        <v>49.822044099999999</v>
      </c>
      <c r="G7329" t="s">
        <v>11316</v>
      </c>
      <c r="H7329">
        <v>16.591462799999999</v>
      </c>
      <c r="I7329" t="s">
        <v>11317</v>
      </c>
      <c r="J7329">
        <v>435</v>
      </c>
      <c r="K7329" t="s">
        <v>11318</v>
      </c>
    </row>
    <row r="7330" spans="1:11" x14ac:dyDescent="0.25">
      <c r="A7330" t="s">
        <v>11313</v>
      </c>
      <c r="B7330" t="s">
        <v>3675</v>
      </c>
      <c r="C7330" t="s">
        <v>11314</v>
      </c>
      <c r="D7330" t="s">
        <v>11208</v>
      </c>
      <c r="E7330" t="s">
        <v>11315</v>
      </c>
      <c r="F7330">
        <v>49.752606399999998</v>
      </c>
      <c r="G7330" t="s">
        <v>11316</v>
      </c>
      <c r="H7330">
        <v>17.230954300000001</v>
      </c>
      <c r="I7330" t="s">
        <v>11317</v>
      </c>
      <c r="J7330">
        <v>681</v>
      </c>
      <c r="K7330" t="s">
        <v>11318</v>
      </c>
    </row>
    <row r="7331" spans="1:11" x14ac:dyDescent="0.25">
      <c r="A7331" t="s">
        <v>11313</v>
      </c>
      <c r="B7331" t="s">
        <v>3675</v>
      </c>
      <c r="C7331" t="s">
        <v>11314</v>
      </c>
      <c r="D7331" t="s">
        <v>11200</v>
      </c>
      <c r="E7331" t="s">
        <v>11315</v>
      </c>
      <c r="F7331">
        <v>49.2315781</v>
      </c>
      <c r="G7331" t="s">
        <v>11316</v>
      </c>
      <c r="H7331">
        <v>14.0529961</v>
      </c>
      <c r="I7331" t="s">
        <v>11317</v>
      </c>
      <c r="J7331">
        <v>146</v>
      </c>
      <c r="K7331" t="s">
        <v>11318</v>
      </c>
    </row>
    <row r="7332" spans="1:11" x14ac:dyDescent="0.25">
      <c r="A7332" t="s">
        <v>11313</v>
      </c>
      <c r="B7332" t="s">
        <v>4609</v>
      </c>
      <c r="C7332" t="s">
        <v>11314</v>
      </c>
      <c r="D7332" t="s">
        <v>11201</v>
      </c>
      <c r="E7332" t="s">
        <v>11315</v>
      </c>
      <c r="F7332">
        <v>49.330373000000002</v>
      </c>
      <c r="G7332" t="s">
        <v>11316</v>
      </c>
      <c r="H7332">
        <v>13.495991099999999</v>
      </c>
      <c r="I7332" t="s">
        <v>11317</v>
      </c>
      <c r="J7332">
        <v>29</v>
      </c>
      <c r="K7332" t="s">
        <v>11318</v>
      </c>
    </row>
    <row r="7333" spans="1:11" x14ac:dyDescent="0.25">
      <c r="A7333" t="s">
        <v>11313</v>
      </c>
      <c r="B7333" t="s">
        <v>3584</v>
      </c>
      <c r="C7333" t="s">
        <v>11314</v>
      </c>
      <c r="D7333" t="s">
        <v>11200</v>
      </c>
      <c r="E7333" t="s">
        <v>11315</v>
      </c>
      <c r="F7333">
        <v>49.1242886</v>
      </c>
      <c r="G7333" t="s">
        <v>11316</v>
      </c>
      <c r="H7333">
        <v>13.723941999999999</v>
      </c>
      <c r="I7333" t="s">
        <v>11317</v>
      </c>
      <c r="J7333">
        <v>12</v>
      </c>
      <c r="K7333" t="s">
        <v>11318</v>
      </c>
    </row>
    <row r="7334" spans="1:11" x14ac:dyDescent="0.25">
      <c r="A7334" t="s">
        <v>11313</v>
      </c>
      <c r="B7334" t="s">
        <v>8347</v>
      </c>
      <c r="C7334" t="s">
        <v>11314</v>
      </c>
      <c r="D7334" t="s">
        <v>11207</v>
      </c>
      <c r="E7334" t="s">
        <v>11315</v>
      </c>
      <c r="F7334">
        <v>49.489353800000004</v>
      </c>
      <c r="G7334" t="s">
        <v>11316</v>
      </c>
      <c r="H7334">
        <v>16.616614899999998</v>
      </c>
      <c r="I7334" t="s">
        <v>11317</v>
      </c>
      <c r="J7334">
        <v>293</v>
      </c>
      <c r="K7334" t="s">
        <v>11318</v>
      </c>
    </row>
    <row r="7335" spans="1:11" x14ac:dyDescent="0.25">
      <c r="A7335" t="s">
        <v>11313</v>
      </c>
      <c r="B7335" t="s">
        <v>8347</v>
      </c>
      <c r="C7335" t="s">
        <v>11314</v>
      </c>
      <c r="D7335" t="s">
        <v>11206</v>
      </c>
      <c r="E7335" t="s">
        <v>11315</v>
      </c>
      <c r="F7335">
        <v>50.091794299999997</v>
      </c>
      <c r="G7335" t="s">
        <v>11316</v>
      </c>
      <c r="H7335">
        <v>16.631671999999998</v>
      </c>
      <c r="I7335" t="s">
        <v>11317</v>
      </c>
      <c r="J7335">
        <v>376</v>
      </c>
      <c r="K7335" t="s">
        <v>11318</v>
      </c>
    </row>
    <row r="7336" spans="1:11" x14ac:dyDescent="0.25">
      <c r="A7336" t="s">
        <v>11313</v>
      </c>
      <c r="B7336" t="s">
        <v>8215</v>
      </c>
      <c r="C7336" t="s">
        <v>11314</v>
      </c>
      <c r="D7336" t="s">
        <v>11206</v>
      </c>
      <c r="E7336" t="s">
        <v>11315</v>
      </c>
      <c r="F7336">
        <v>49.809246299999998</v>
      </c>
      <c r="G7336" t="s">
        <v>11316</v>
      </c>
      <c r="H7336">
        <v>16.1947069</v>
      </c>
      <c r="I7336" t="s">
        <v>11317</v>
      </c>
      <c r="J7336">
        <v>93</v>
      </c>
      <c r="K7336" t="s">
        <v>11318</v>
      </c>
    </row>
    <row r="7337" spans="1:11" x14ac:dyDescent="0.25">
      <c r="A7337" t="s">
        <v>11313</v>
      </c>
      <c r="B7337" t="s">
        <v>10380</v>
      </c>
      <c r="C7337" t="s">
        <v>11314</v>
      </c>
      <c r="D7337" t="s">
        <v>11208</v>
      </c>
      <c r="E7337" t="s">
        <v>11315</v>
      </c>
      <c r="F7337">
        <v>49.921929599999999</v>
      </c>
      <c r="G7337" t="s">
        <v>11316</v>
      </c>
      <c r="H7337">
        <v>17.084164399999999</v>
      </c>
      <c r="I7337" t="s">
        <v>11317</v>
      </c>
      <c r="J7337">
        <v>183</v>
      </c>
      <c r="K7337" t="s">
        <v>11318</v>
      </c>
    </row>
    <row r="7338" spans="1:11" x14ac:dyDescent="0.25">
      <c r="A7338" t="s">
        <v>11313</v>
      </c>
      <c r="B7338" t="s">
        <v>7854</v>
      </c>
      <c r="C7338" t="s">
        <v>11314</v>
      </c>
      <c r="D7338" t="s">
        <v>11206</v>
      </c>
      <c r="E7338" t="s">
        <v>11315</v>
      </c>
      <c r="F7338">
        <v>49.887141399999997</v>
      </c>
      <c r="G7338" t="s">
        <v>11316</v>
      </c>
      <c r="H7338">
        <v>15.723474</v>
      </c>
      <c r="I7338" t="s">
        <v>11317</v>
      </c>
      <c r="J7338">
        <v>45</v>
      </c>
      <c r="K7338" t="s">
        <v>11318</v>
      </c>
    </row>
    <row r="7339" spans="1:11" x14ac:dyDescent="0.25">
      <c r="A7339" t="s">
        <v>11313</v>
      </c>
      <c r="B7339" t="s">
        <v>7854</v>
      </c>
      <c r="C7339" t="s">
        <v>11314</v>
      </c>
      <c r="D7339" t="s">
        <v>7964</v>
      </c>
      <c r="E7339" t="s">
        <v>11315</v>
      </c>
      <c r="F7339">
        <v>49.010029099999997</v>
      </c>
      <c r="G7339" t="s">
        <v>11316</v>
      </c>
      <c r="H7339">
        <v>15.644368699999999</v>
      </c>
      <c r="I7339" t="s">
        <v>11317</v>
      </c>
      <c r="J7339">
        <v>383</v>
      </c>
      <c r="K7339" t="s">
        <v>11318</v>
      </c>
    </row>
    <row r="7340" spans="1:11" x14ac:dyDescent="0.25">
      <c r="A7340" t="s">
        <v>11313</v>
      </c>
      <c r="B7340" t="s">
        <v>2680</v>
      </c>
      <c r="C7340" t="s">
        <v>11314</v>
      </c>
      <c r="D7340" t="s">
        <v>11200</v>
      </c>
      <c r="E7340" t="s">
        <v>11315</v>
      </c>
      <c r="F7340">
        <v>48.948341900000003</v>
      </c>
      <c r="G7340" t="s">
        <v>11316</v>
      </c>
      <c r="H7340">
        <v>14.702335400000001</v>
      </c>
      <c r="I7340" t="s">
        <v>11317</v>
      </c>
      <c r="J7340">
        <v>223</v>
      </c>
      <c r="K7340" t="s">
        <v>11318</v>
      </c>
    </row>
    <row r="7341" spans="1:11" x14ac:dyDescent="0.25">
      <c r="A7341" t="s">
        <v>11313</v>
      </c>
      <c r="B7341" t="s">
        <v>6951</v>
      </c>
      <c r="C7341" t="s">
        <v>11314</v>
      </c>
      <c r="D7341" t="s">
        <v>11204</v>
      </c>
      <c r="E7341" t="s">
        <v>11315</v>
      </c>
      <c r="F7341">
        <v>50.541952600000002</v>
      </c>
      <c r="G7341" t="s">
        <v>11316</v>
      </c>
      <c r="H7341">
        <v>15.1461948</v>
      </c>
      <c r="I7341" t="s">
        <v>11317</v>
      </c>
      <c r="J7341">
        <v>12</v>
      </c>
      <c r="K7341" t="s">
        <v>11318</v>
      </c>
    </row>
    <row r="7342" spans="1:11" x14ac:dyDescent="0.25">
      <c r="A7342" t="s">
        <v>11313</v>
      </c>
      <c r="B7342" t="s">
        <v>3264</v>
      </c>
      <c r="C7342" t="s">
        <v>11314</v>
      </c>
      <c r="D7342" t="s">
        <v>11206</v>
      </c>
      <c r="E7342" t="s">
        <v>11315</v>
      </c>
      <c r="F7342">
        <v>49.866934299999997</v>
      </c>
      <c r="G7342" t="s">
        <v>11316</v>
      </c>
      <c r="H7342">
        <v>15.5467321</v>
      </c>
      <c r="I7342" t="s">
        <v>11317</v>
      </c>
      <c r="J7342">
        <v>121</v>
      </c>
      <c r="K7342" t="s">
        <v>11318</v>
      </c>
    </row>
    <row r="7343" spans="1:11" x14ac:dyDescent="0.25">
      <c r="A7343" t="s">
        <v>11313</v>
      </c>
      <c r="B7343" t="s">
        <v>3264</v>
      </c>
      <c r="C7343" t="s">
        <v>11314</v>
      </c>
      <c r="D7343" t="s">
        <v>11201</v>
      </c>
      <c r="E7343" t="s">
        <v>11315</v>
      </c>
      <c r="F7343">
        <v>49.980756200000002</v>
      </c>
      <c r="G7343" t="s">
        <v>11316</v>
      </c>
      <c r="H7343">
        <v>13.367689199999999</v>
      </c>
      <c r="I7343" t="s">
        <v>11317</v>
      </c>
      <c r="J7343">
        <v>1</v>
      </c>
      <c r="K7343" t="s">
        <v>11318</v>
      </c>
    </row>
    <row r="7344" spans="1:11" x14ac:dyDescent="0.25">
      <c r="A7344" t="s">
        <v>11313</v>
      </c>
      <c r="B7344" t="s">
        <v>3264</v>
      </c>
      <c r="C7344" t="s">
        <v>11314</v>
      </c>
      <c r="D7344" t="s">
        <v>11200</v>
      </c>
      <c r="E7344" t="s">
        <v>11315</v>
      </c>
      <c r="F7344">
        <v>49.338113399999997</v>
      </c>
      <c r="G7344" t="s">
        <v>11316</v>
      </c>
      <c r="H7344">
        <v>14.067696400000001</v>
      </c>
      <c r="I7344" t="s">
        <v>11317</v>
      </c>
      <c r="J7344">
        <v>76</v>
      </c>
      <c r="K7344" t="s">
        <v>11318</v>
      </c>
    </row>
    <row r="7345" spans="1:11" x14ac:dyDescent="0.25">
      <c r="A7345" t="s">
        <v>11313</v>
      </c>
      <c r="B7345" t="s">
        <v>3264</v>
      </c>
      <c r="C7345" t="s">
        <v>11314</v>
      </c>
      <c r="D7345" t="s">
        <v>11201</v>
      </c>
      <c r="E7345" t="s">
        <v>11315</v>
      </c>
      <c r="F7345">
        <v>49.980756200000002</v>
      </c>
      <c r="G7345" t="s">
        <v>11316</v>
      </c>
      <c r="H7345">
        <v>13.367689199999999</v>
      </c>
      <c r="I7345" t="s">
        <v>11317</v>
      </c>
      <c r="J7345">
        <v>433</v>
      </c>
      <c r="K7345" t="s">
        <v>11318</v>
      </c>
    </row>
    <row r="7346" spans="1:11" x14ac:dyDescent="0.25">
      <c r="A7346" t="s">
        <v>11313</v>
      </c>
      <c r="B7346" t="s">
        <v>3264</v>
      </c>
      <c r="C7346" t="s">
        <v>11314</v>
      </c>
      <c r="D7346" t="s">
        <v>11200</v>
      </c>
      <c r="E7346" t="s">
        <v>11315</v>
      </c>
      <c r="F7346">
        <v>49.338113399999997</v>
      </c>
      <c r="G7346" t="s">
        <v>11316</v>
      </c>
      <c r="H7346">
        <v>14.067696400000001</v>
      </c>
      <c r="I7346" t="s">
        <v>11317</v>
      </c>
      <c r="J7346">
        <v>25</v>
      </c>
      <c r="K7346" t="s">
        <v>11318</v>
      </c>
    </row>
    <row r="7347" spans="1:11" x14ac:dyDescent="0.25">
      <c r="A7347" t="s">
        <v>11313</v>
      </c>
      <c r="B7347" t="s">
        <v>523</v>
      </c>
      <c r="C7347" t="s">
        <v>11314</v>
      </c>
      <c r="D7347" t="s">
        <v>11199</v>
      </c>
      <c r="E7347" t="s">
        <v>11315</v>
      </c>
      <c r="F7347">
        <v>49.6559819</v>
      </c>
      <c r="G7347" t="s">
        <v>11316</v>
      </c>
      <c r="H7347">
        <v>14.637828900000001</v>
      </c>
      <c r="I7347" t="s">
        <v>11317</v>
      </c>
      <c r="J7347">
        <v>37</v>
      </c>
      <c r="K7347" t="s">
        <v>11318</v>
      </c>
    </row>
    <row r="7348" spans="1:11" x14ac:dyDescent="0.25">
      <c r="A7348" t="s">
        <v>11313</v>
      </c>
      <c r="B7348" t="s">
        <v>360</v>
      </c>
      <c r="C7348" t="s">
        <v>11314</v>
      </c>
      <c r="D7348" t="s">
        <v>11199</v>
      </c>
      <c r="E7348" t="s">
        <v>11315</v>
      </c>
      <c r="F7348">
        <v>49.707889199999997</v>
      </c>
      <c r="G7348" t="s">
        <v>11316</v>
      </c>
      <c r="H7348">
        <v>14.759079099999999</v>
      </c>
      <c r="I7348" t="s">
        <v>11317</v>
      </c>
      <c r="J7348">
        <v>64</v>
      </c>
      <c r="K7348" t="s">
        <v>11318</v>
      </c>
    </row>
    <row r="7349" spans="1:11" x14ac:dyDescent="0.25">
      <c r="A7349" t="s">
        <v>11313</v>
      </c>
      <c r="B7349" t="s">
        <v>4714</v>
      </c>
      <c r="C7349" t="s">
        <v>11314</v>
      </c>
      <c r="D7349" t="s">
        <v>11201</v>
      </c>
      <c r="E7349" t="s">
        <v>11315</v>
      </c>
      <c r="F7349">
        <v>49.507783699999997</v>
      </c>
      <c r="G7349" t="s">
        <v>11316</v>
      </c>
      <c r="H7349">
        <v>13.7380969</v>
      </c>
      <c r="I7349" t="s">
        <v>11317</v>
      </c>
      <c r="J7349">
        <v>207</v>
      </c>
      <c r="K7349" t="s">
        <v>11318</v>
      </c>
    </row>
    <row r="7350" spans="1:11" x14ac:dyDescent="0.25">
      <c r="A7350" t="s">
        <v>11313</v>
      </c>
      <c r="B7350" t="s">
        <v>3127</v>
      </c>
      <c r="C7350" t="s">
        <v>11314</v>
      </c>
      <c r="D7350" t="s">
        <v>11200</v>
      </c>
      <c r="E7350" t="s">
        <v>11315</v>
      </c>
      <c r="F7350">
        <v>49.0550371</v>
      </c>
      <c r="G7350" t="s">
        <v>11316</v>
      </c>
      <c r="H7350">
        <v>14.852065700000001</v>
      </c>
      <c r="I7350" t="s">
        <v>11317</v>
      </c>
      <c r="J7350">
        <v>88</v>
      </c>
      <c r="K7350" t="s">
        <v>11318</v>
      </c>
    </row>
    <row r="7351" spans="1:11" x14ac:dyDescent="0.25">
      <c r="A7351" t="s">
        <v>11313</v>
      </c>
      <c r="B7351" t="s">
        <v>5636</v>
      </c>
      <c r="C7351" t="s">
        <v>11314</v>
      </c>
      <c r="D7351" t="s">
        <v>11203</v>
      </c>
      <c r="E7351" t="s">
        <v>11315</v>
      </c>
      <c r="F7351">
        <v>50.732766599999998</v>
      </c>
      <c r="G7351" t="s">
        <v>11316</v>
      </c>
      <c r="H7351">
        <v>14.305463899999999</v>
      </c>
      <c r="I7351" t="s">
        <v>11317</v>
      </c>
      <c r="J7351">
        <v>9</v>
      </c>
      <c r="K7351" t="s">
        <v>11318</v>
      </c>
    </row>
    <row r="7352" spans="1:11" x14ac:dyDescent="0.25">
      <c r="A7352" t="s">
        <v>11313</v>
      </c>
      <c r="B7352" t="s">
        <v>7236</v>
      </c>
      <c r="C7352" t="s">
        <v>11314</v>
      </c>
      <c r="D7352" t="s">
        <v>11205</v>
      </c>
      <c r="E7352" t="s">
        <v>11315</v>
      </c>
      <c r="F7352">
        <v>50.407654100000002</v>
      </c>
      <c r="G7352" t="s">
        <v>11316</v>
      </c>
      <c r="H7352">
        <v>15.5204468</v>
      </c>
      <c r="I7352" t="s">
        <v>11317</v>
      </c>
      <c r="J7352">
        <v>542</v>
      </c>
      <c r="K7352" t="s">
        <v>11318</v>
      </c>
    </row>
    <row r="7353" spans="1:11" x14ac:dyDescent="0.25">
      <c r="A7353" t="s">
        <v>11313</v>
      </c>
      <c r="B7353" t="s">
        <v>4443</v>
      </c>
      <c r="C7353" t="s">
        <v>11314</v>
      </c>
      <c r="D7353" t="s">
        <v>11201</v>
      </c>
      <c r="E7353" t="s">
        <v>11315</v>
      </c>
      <c r="F7353">
        <v>49.3134047</v>
      </c>
      <c r="G7353" t="s">
        <v>11316</v>
      </c>
      <c r="H7353">
        <v>13.405881900000001</v>
      </c>
      <c r="I7353" t="s">
        <v>11317</v>
      </c>
      <c r="J7353">
        <v>62</v>
      </c>
      <c r="K7353" t="s">
        <v>11318</v>
      </c>
    </row>
    <row r="7354" spans="1:11" x14ac:dyDescent="0.25">
      <c r="A7354" t="s">
        <v>11313</v>
      </c>
      <c r="B7354" t="s">
        <v>1422</v>
      </c>
      <c r="C7354" t="s">
        <v>11314</v>
      </c>
      <c r="D7354" t="s">
        <v>11199</v>
      </c>
      <c r="E7354" t="s">
        <v>11315</v>
      </c>
      <c r="F7354">
        <v>50.326517299999999</v>
      </c>
      <c r="G7354" t="s">
        <v>11316</v>
      </c>
      <c r="H7354">
        <v>14.327866999999999</v>
      </c>
      <c r="I7354" t="s">
        <v>11317</v>
      </c>
      <c r="J7354">
        <v>201</v>
      </c>
      <c r="K7354" t="s">
        <v>11318</v>
      </c>
    </row>
    <row r="7355" spans="1:11" x14ac:dyDescent="0.25">
      <c r="A7355" t="s">
        <v>11313</v>
      </c>
      <c r="B7355" t="s">
        <v>3383</v>
      </c>
      <c r="C7355" t="s">
        <v>11314</v>
      </c>
      <c r="D7355" t="s">
        <v>11200</v>
      </c>
      <c r="E7355" t="s">
        <v>11315</v>
      </c>
      <c r="F7355">
        <v>49.472878600000001</v>
      </c>
      <c r="G7355" t="s">
        <v>11316</v>
      </c>
      <c r="H7355">
        <v>14.4180308</v>
      </c>
      <c r="I7355" t="s">
        <v>11317</v>
      </c>
      <c r="J7355">
        <v>7</v>
      </c>
      <c r="K7355" t="s">
        <v>11318</v>
      </c>
    </row>
    <row r="7356" spans="1:11" x14ac:dyDescent="0.25">
      <c r="A7356" t="s">
        <v>11313</v>
      </c>
      <c r="B7356" t="s">
        <v>5008</v>
      </c>
      <c r="C7356" t="s">
        <v>11314</v>
      </c>
      <c r="D7356" t="s">
        <v>11201</v>
      </c>
      <c r="E7356" t="s">
        <v>11315</v>
      </c>
      <c r="F7356">
        <v>49.918884400000003</v>
      </c>
      <c r="G7356" t="s">
        <v>11316</v>
      </c>
      <c r="H7356">
        <v>13.6998482</v>
      </c>
      <c r="I7356" t="s">
        <v>11317</v>
      </c>
      <c r="J7356">
        <v>210</v>
      </c>
      <c r="K7356" t="s">
        <v>11318</v>
      </c>
    </row>
    <row r="7357" spans="1:11" x14ac:dyDescent="0.25">
      <c r="A7357" t="s">
        <v>11313</v>
      </c>
      <c r="B7357" t="s">
        <v>1386</v>
      </c>
      <c r="C7357" t="s">
        <v>11314</v>
      </c>
      <c r="D7357" t="s">
        <v>11203</v>
      </c>
      <c r="E7357" t="s">
        <v>11315</v>
      </c>
      <c r="F7357">
        <v>50.526894400000003</v>
      </c>
      <c r="G7357" t="s">
        <v>11316</v>
      </c>
      <c r="H7357">
        <v>14.1192192</v>
      </c>
      <c r="I7357" t="s">
        <v>11317</v>
      </c>
      <c r="J7357">
        <v>214</v>
      </c>
      <c r="K7357" t="s">
        <v>11318</v>
      </c>
    </row>
    <row r="7358" spans="1:11" x14ac:dyDescent="0.25">
      <c r="A7358" t="s">
        <v>11313</v>
      </c>
      <c r="B7358" t="s">
        <v>1386</v>
      </c>
      <c r="C7358" t="s">
        <v>11314</v>
      </c>
      <c r="D7358" t="s">
        <v>11199</v>
      </c>
      <c r="E7358" t="s">
        <v>11315</v>
      </c>
      <c r="F7358">
        <v>50.259247500000001</v>
      </c>
      <c r="G7358" t="s">
        <v>11316</v>
      </c>
      <c r="H7358">
        <v>14.532471299999999</v>
      </c>
      <c r="I7358" t="s">
        <v>11317</v>
      </c>
      <c r="J7358">
        <v>557</v>
      </c>
      <c r="K7358" t="s">
        <v>11318</v>
      </c>
    </row>
    <row r="7359" spans="1:11" x14ac:dyDescent="0.25">
      <c r="A7359" t="s">
        <v>11313</v>
      </c>
      <c r="B7359" t="s">
        <v>7043</v>
      </c>
      <c r="C7359" t="s">
        <v>11314</v>
      </c>
      <c r="D7359" t="s">
        <v>11205</v>
      </c>
      <c r="E7359" t="s">
        <v>11315</v>
      </c>
      <c r="F7359">
        <v>50.189824000000002</v>
      </c>
      <c r="G7359" t="s">
        <v>11316</v>
      </c>
      <c r="H7359">
        <v>15.5090989</v>
      </c>
      <c r="I7359" t="s">
        <v>11317</v>
      </c>
      <c r="J7359">
        <v>243</v>
      </c>
      <c r="K7359" t="s">
        <v>11318</v>
      </c>
    </row>
    <row r="7360" spans="1:11" x14ac:dyDescent="0.25">
      <c r="A7360" t="s">
        <v>11313</v>
      </c>
      <c r="B7360" t="s">
        <v>323</v>
      </c>
      <c r="C7360" t="s">
        <v>11314</v>
      </c>
      <c r="D7360" t="s">
        <v>11199</v>
      </c>
      <c r="E7360" t="s">
        <v>11315</v>
      </c>
      <c r="F7360">
        <v>49.983602300000001</v>
      </c>
      <c r="G7360" t="s">
        <v>11316</v>
      </c>
      <c r="H7360">
        <v>15.028594699999999</v>
      </c>
      <c r="I7360" t="s">
        <v>11317</v>
      </c>
      <c r="J7360">
        <v>75</v>
      </c>
      <c r="K7360" t="s">
        <v>11318</v>
      </c>
    </row>
    <row r="7361" spans="1:11" x14ac:dyDescent="0.25">
      <c r="A7361" t="s">
        <v>11313</v>
      </c>
      <c r="B7361" t="s">
        <v>323</v>
      </c>
      <c r="C7361" t="s">
        <v>11314</v>
      </c>
      <c r="D7361" t="s">
        <v>11199</v>
      </c>
      <c r="E7361" t="s">
        <v>11315</v>
      </c>
      <c r="F7361">
        <v>49.983602300000001</v>
      </c>
      <c r="G7361" t="s">
        <v>11316</v>
      </c>
      <c r="H7361">
        <v>15.028594699999999</v>
      </c>
      <c r="I7361" t="s">
        <v>11317</v>
      </c>
      <c r="J7361">
        <v>123</v>
      </c>
      <c r="K7361" t="s">
        <v>11318</v>
      </c>
    </row>
    <row r="7362" spans="1:11" x14ac:dyDescent="0.25">
      <c r="A7362" t="s">
        <v>11313</v>
      </c>
      <c r="B7362" t="s">
        <v>3613</v>
      </c>
      <c r="C7362" t="s">
        <v>11314</v>
      </c>
      <c r="D7362" t="s">
        <v>11201</v>
      </c>
      <c r="E7362" t="s">
        <v>11315</v>
      </c>
      <c r="F7362">
        <v>49.434138500000003</v>
      </c>
      <c r="G7362" t="s">
        <v>11316</v>
      </c>
      <c r="H7362">
        <v>13.451693799999999</v>
      </c>
      <c r="I7362" t="s">
        <v>11317</v>
      </c>
      <c r="J7362">
        <v>31</v>
      </c>
      <c r="K7362" t="s">
        <v>11318</v>
      </c>
    </row>
    <row r="7363" spans="1:11" x14ac:dyDescent="0.25">
      <c r="A7363" t="s">
        <v>11313</v>
      </c>
      <c r="B7363" t="s">
        <v>3613</v>
      </c>
      <c r="C7363" t="s">
        <v>11314</v>
      </c>
      <c r="D7363" t="s">
        <v>11200</v>
      </c>
      <c r="E7363" t="s">
        <v>11315</v>
      </c>
      <c r="F7363">
        <v>48.963159400000002</v>
      </c>
      <c r="G7363" t="s">
        <v>11316</v>
      </c>
      <c r="H7363">
        <v>13.8980225</v>
      </c>
      <c r="I7363" t="s">
        <v>11317</v>
      </c>
      <c r="J7363">
        <v>54</v>
      </c>
      <c r="K7363" t="s">
        <v>11318</v>
      </c>
    </row>
    <row r="7364" spans="1:11" x14ac:dyDescent="0.25">
      <c r="A7364" t="s">
        <v>11313</v>
      </c>
      <c r="B7364" t="s">
        <v>6223</v>
      </c>
      <c r="C7364" t="s">
        <v>11314</v>
      </c>
      <c r="D7364" t="s">
        <v>11203</v>
      </c>
      <c r="E7364" t="s">
        <v>11315</v>
      </c>
      <c r="F7364">
        <v>50.160408699999998</v>
      </c>
      <c r="G7364" t="s">
        <v>11316</v>
      </c>
      <c r="H7364">
        <v>13.317296300000001</v>
      </c>
      <c r="I7364" t="s">
        <v>11317</v>
      </c>
      <c r="J7364">
        <v>80</v>
      </c>
      <c r="K7364" t="s">
        <v>11318</v>
      </c>
    </row>
    <row r="7365" spans="1:11" x14ac:dyDescent="0.25">
      <c r="A7365" t="s">
        <v>11313</v>
      </c>
      <c r="B7365" t="s">
        <v>4235</v>
      </c>
      <c r="C7365" t="s">
        <v>11314</v>
      </c>
      <c r="D7365" t="s">
        <v>11201</v>
      </c>
      <c r="E7365" t="s">
        <v>11315</v>
      </c>
      <c r="F7365">
        <v>49.4082176</v>
      </c>
      <c r="G7365" t="s">
        <v>11316</v>
      </c>
      <c r="H7365">
        <v>13.160679699999999</v>
      </c>
      <c r="I7365" t="s">
        <v>11317</v>
      </c>
      <c r="J7365">
        <v>143</v>
      </c>
      <c r="K7365" t="s">
        <v>11318</v>
      </c>
    </row>
    <row r="7366" spans="1:11" x14ac:dyDescent="0.25">
      <c r="A7366" t="s">
        <v>11313</v>
      </c>
      <c r="B7366" t="s">
        <v>4235</v>
      </c>
      <c r="C7366" t="s">
        <v>11314</v>
      </c>
      <c r="D7366" t="s">
        <v>11205</v>
      </c>
      <c r="E7366" t="s">
        <v>11315</v>
      </c>
      <c r="F7366">
        <v>50.314943499999998</v>
      </c>
      <c r="G7366" t="s">
        <v>11316</v>
      </c>
      <c r="H7366">
        <v>15.2280116</v>
      </c>
      <c r="I7366" t="s">
        <v>11317</v>
      </c>
      <c r="J7366">
        <v>78</v>
      </c>
      <c r="K7366" t="s">
        <v>11318</v>
      </c>
    </row>
    <row r="7367" spans="1:11" x14ac:dyDescent="0.25">
      <c r="A7367" t="s">
        <v>11313</v>
      </c>
      <c r="B7367" t="s">
        <v>4235</v>
      </c>
      <c r="C7367" t="s">
        <v>11314</v>
      </c>
      <c r="D7367" t="s">
        <v>11201</v>
      </c>
      <c r="E7367" t="s">
        <v>11315</v>
      </c>
      <c r="F7367">
        <v>49.4082176</v>
      </c>
      <c r="G7367" t="s">
        <v>11316</v>
      </c>
      <c r="H7367">
        <v>13.160679699999999</v>
      </c>
      <c r="I7367" t="s">
        <v>11317</v>
      </c>
      <c r="J7367">
        <v>40</v>
      </c>
      <c r="K7367" t="s">
        <v>11318</v>
      </c>
    </row>
    <row r="7368" spans="1:11" x14ac:dyDescent="0.25">
      <c r="A7368" t="s">
        <v>11313</v>
      </c>
      <c r="B7368" t="s">
        <v>4235</v>
      </c>
      <c r="C7368" t="s">
        <v>11314</v>
      </c>
      <c r="D7368" t="s">
        <v>11201</v>
      </c>
      <c r="E7368" t="s">
        <v>11315</v>
      </c>
      <c r="F7368">
        <v>49.4082176</v>
      </c>
      <c r="G7368" t="s">
        <v>11316</v>
      </c>
      <c r="H7368">
        <v>13.160679699999999</v>
      </c>
      <c r="I7368" t="s">
        <v>11317</v>
      </c>
      <c r="J7368">
        <v>21</v>
      </c>
      <c r="K7368" t="s">
        <v>11318</v>
      </c>
    </row>
    <row r="7369" spans="1:11" x14ac:dyDescent="0.25">
      <c r="A7369" t="s">
        <v>11313</v>
      </c>
      <c r="B7369" t="s">
        <v>4197</v>
      </c>
      <c r="C7369" t="s">
        <v>11314</v>
      </c>
      <c r="D7369" t="s">
        <v>11201</v>
      </c>
      <c r="E7369" t="s">
        <v>11315</v>
      </c>
      <c r="F7369">
        <v>49.373151300000004</v>
      </c>
      <c r="G7369" t="s">
        <v>11316</v>
      </c>
      <c r="H7369">
        <v>12.954415300000001</v>
      </c>
      <c r="I7369" t="s">
        <v>11317</v>
      </c>
      <c r="J7369">
        <v>31</v>
      </c>
      <c r="K7369" t="s">
        <v>11318</v>
      </c>
    </row>
    <row r="7370" spans="1:11" x14ac:dyDescent="0.25">
      <c r="A7370" t="s">
        <v>11313</v>
      </c>
      <c r="B7370" t="s">
        <v>5294</v>
      </c>
      <c r="C7370" t="s">
        <v>11314</v>
      </c>
      <c r="D7370" t="s">
        <v>11202</v>
      </c>
      <c r="E7370" t="s">
        <v>11315</v>
      </c>
      <c r="F7370">
        <v>50.189108500000003</v>
      </c>
      <c r="G7370" t="s">
        <v>11316</v>
      </c>
      <c r="H7370">
        <v>12.438554399999999</v>
      </c>
      <c r="I7370" t="s">
        <v>11317</v>
      </c>
      <c r="J7370">
        <v>9</v>
      </c>
      <c r="K7370" t="s">
        <v>11318</v>
      </c>
    </row>
    <row r="7371" spans="1:11" x14ac:dyDescent="0.25">
      <c r="A7371" t="s">
        <v>11313</v>
      </c>
      <c r="B7371" t="s">
        <v>6750</v>
      </c>
      <c r="C7371" t="s">
        <v>11314</v>
      </c>
      <c r="D7371" t="s">
        <v>11204</v>
      </c>
      <c r="E7371" t="s">
        <v>11315</v>
      </c>
      <c r="F7371">
        <v>50.848304900000002</v>
      </c>
      <c r="G7371" t="s">
        <v>11316</v>
      </c>
      <c r="H7371">
        <v>15.025102800000001</v>
      </c>
      <c r="I7371" t="s">
        <v>11317</v>
      </c>
      <c r="J7371">
        <v>45</v>
      </c>
      <c r="K7371" t="s">
        <v>11318</v>
      </c>
    </row>
    <row r="7372" spans="1:11" x14ac:dyDescent="0.25">
      <c r="A7372" t="s">
        <v>11313</v>
      </c>
      <c r="B7372" t="s">
        <v>6750</v>
      </c>
      <c r="C7372" t="s">
        <v>11314</v>
      </c>
      <c r="D7372" t="s">
        <v>11206</v>
      </c>
      <c r="E7372" t="s">
        <v>11315</v>
      </c>
      <c r="F7372">
        <v>50.012656300000003</v>
      </c>
      <c r="G7372" t="s">
        <v>11316</v>
      </c>
      <c r="H7372">
        <v>16.744055199999998</v>
      </c>
      <c r="I7372" t="s">
        <v>11317</v>
      </c>
      <c r="J7372">
        <v>28</v>
      </c>
      <c r="K7372" t="s">
        <v>11318</v>
      </c>
    </row>
    <row r="7373" spans="1:11" x14ac:dyDescent="0.25">
      <c r="A7373" t="s">
        <v>11313</v>
      </c>
      <c r="B7373" t="s">
        <v>8270</v>
      </c>
      <c r="C7373" t="s">
        <v>11314</v>
      </c>
      <c r="D7373" t="s">
        <v>11206</v>
      </c>
      <c r="E7373" t="s">
        <v>11315</v>
      </c>
      <c r="F7373">
        <v>50.009993700000003</v>
      </c>
      <c r="G7373" t="s">
        <v>11316</v>
      </c>
      <c r="H7373">
        <v>16.728290300000001</v>
      </c>
      <c r="I7373" t="s">
        <v>11317</v>
      </c>
      <c r="J7373">
        <v>94</v>
      </c>
      <c r="K7373" t="s">
        <v>11318</v>
      </c>
    </row>
    <row r="7374" spans="1:11" x14ac:dyDescent="0.25">
      <c r="A7374" t="s">
        <v>11313</v>
      </c>
      <c r="B7374" t="s">
        <v>5572</v>
      </c>
      <c r="C7374" t="s">
        <v>11314</v>
      </c>
      <c r="D7374" t="s">
        <v>11202</v>
      </c>
      <c r="E7374" t="s">
        <v>11315</v>
      </c>
      <c r="F7374">
        <v>50.286352100000002</v>
      </c>
      <c r="G7374" t="s">
        <v>11316</v>
      </c>
      <c r="H7374">
        <v>12.498457200000001</v>
      </c>
      <c r="I7374" t="s">
        <v>11317</v>
      </c>
      <c r="J7374">
        <v>26</v>
      </c>
      <c r="K7374" t="s">
        <v>11318</v>
      </c>
    </row>
    <row r="7375" spans="1:11" x14ac:dyDescent="0.25">
      <c r="A7375" t="s">
        <v>11313</v>
      </c>
      <c r="B7375" t="s">
        <v>4463</v>
      </c>
      <c r="C7375" t="s">
        <v>11314</v>
      </c>
      <c r="D7375" t="s">
        <v>11201</v>
      </c>
      <c r="E7375" t="s">
        <v>11315</v>
      </c>
      <c r="F7375">
        <v>49.433842200000001</v>
      </c>
      <c r="G7375" t="s">
        <v>11316</v>
      </c>
      <c r="H7375">
        <v>13.4716766</v>
      </c>
      <c r="I7375" t="s">
        <v>11317</v>
      </c>
      <c r="J7375">
        <v>52</v>
      </c>
      <c r="K7375" t="s">
        <v>11318</v>
      </c>
    </row>
    <row r="7376" spans="1:11" x14ac:dyDescent="0.25">
      <c r="A7376" t="s">
        <v>11313</v>
      </c>
      <c r="B7376" t="s">
        <v>81</v>
      </c>
      <c r="C7376" t="s">
        <v>11314</v>
      </c>
      <c r="D7376" t="s">
        <v>11199</v>
      </c>
      <c r="E7376" t="s">
        <v>11315</v>
      </c>
      <c r="F7376">
        <v>49.743640800000001</v>
      </c>
      <c r="G7376" t="s">
        <v>11316</v>
      </c>
      <c r="H7376">
        <v>14.612345599999999</v>
      </c>
      <c r="I7376" t="s">
        <v>11317</v>
      </c>
      <c r="J7376">
        <v>8</v>
      </c>
      <c r="K7376" t="s">
        <v>11318</v>
      </c>
    </row>
    <row r="7377" spans="1:11" x14ac:dyDescent="0.25">
      <c r="A7377" t="s">
        <v>11313</v>
      </c>
      <c r="B7377" t="s">
        <v>81</v>
      </c>
      <c r="C7377" t="s">
        <v>11314</v>
      </c>
      <c r="D7377" t="s">
        <v>11203</v>
      </c>
      <c r="E7377" t="s">
        <v>11315</v>
      </c>
      <c r="F7377">
        <v>50.6718811</v>
      </c>
      <c r="G7377" t="s">
        <v>11316</v>
      </c>
      <c r="H7377">
        <v>13.7341338</v>
      </c>
      <c r="I7377" t="s">
        <v>11317</v>
      </c>
      <c r="J7377">
        <v>88</v>
      </c>
      <c r="K7377" t="s">
        <v>11318</v>
      </c>
    </row>
    <row r="7378" spans="1:11" x14ac:dyDescent="0.25">
      <c r="A7378" t="s">
        <v>11313</v>
      </c>
      <c r="B7378" t="s">
        <v>81</v>
      </c>
      <c r="C7378" t="s">
        <v>11314</v>
      </c>
      <c r="D7378" t="s">
        <v>11200</v>
      </c>
      <c r="E7378" t="s">
        <v>11315</v>
      </c>
      <c r="F7378">
        <v>49.336230999999998</v>
      </c>
      <c r="G7378" t="s">
        <v>11316</v>
      </c>
      <c r="H7378">
        <v>14.8770443</v>
      </c>
      <c r="I7378" t="s">
        <v>11317</v>
      </c>
      <c r="J7378">
        <v>149</v>
      </c>
      <c r="K7378" t="s">
        <v>11318</v>
      </c>
    </row>
    <row r="7379" spans="1:11" x14ac:dyDescent="0.25">
      <c r="A7379" t="s">
        <v>11313</v>
      </c>
      <c r="B7379" t="s">
        <v>81</v>
      </c>
      <c r="C7379" t="s">
        <v>11314</v>
      </c>
      <c r="D7379" t="s">
        <v>11203</v>
      </c>
      <c r="E7379" t="s">
        <v>11315</v>
      </c>
      <c r="F7379">
        <v>50.6718811</v>
      </c>
      <c r="G7379" t="s">
        <v>11316</v>
      </c>
      <c r="H7379">
        <v>13.7341338</v>
      </c>
      <c r="I7379" t="s">
        <v>11317</v>
      </c>
      <c r="J7379">
        <v>126</v>
      </c>
      <c r="K7379" t="s">
        <v>11318</v>
      </c>
    </row>
    <row r="7380" spans="1:11" x14ac:dyDescent="0.25">
      <c r="A7380" t="s">
        <v>11313</v>
      </c>
      <c r="B7380" t="s">
        <v>5974</v>
      </c>
      <c r="C7380" t="s">
        <v>11314</v>
      </c>
      <c r="D7380" t="s">
        <v>11203</v>
      </c>
      <c r="E7380" t="s">
        <v>11315</v>
      </c>
      <c r="F7380">
        <v>50.359835799999999</v>
      </c>
      <c r="G7380" t="s">
        <v>11316</v>
      </c>
      <c r="H7380">
        <v>14.2684614</v>
      </c>
      <c r="I7380" t="s">
        <v>11317</v>
      </c>
      <c r="J7380">
        <v>538</v>
      </c>
      <c r="K7380" t="s">
        <v>11318</v>
      </c>
    </row>
    <row r="7381" spans="1:11" x14ac:dyDescent="0.25">
      <c r="A7381" t="s">
        <v>11313</v>
      </c>
      <c r="B7381" t="s">
        <v>3093</v>
      </c>
      <c r="C7381" t="s">
        <v>11314</v>
      </c>
      <c r="D7381" t="s">
        <v>11200</v>
      </c>
      <c r="E7381" t="s">
        <v>11315</v>
      </c>
      <c r="F7381">
        <v>49.005890899999997</v>
      </c>
      <c r="G7381" t="s">
        <v>11316</v>
      </c>
      <c r="H7381">
        <v>15.096449099999999</v>
      </c>
      <c r="I7381" t="s">
        <v>11317</v>
      </c>
      <c r="J7381">
        <v>91</v>
      </c>
      <c r="K7381" t="s">
        <v>11318</v>
      </c>
    </row>
    <row r="7382" spans="1:11" x14ac:dyDescent="0.25">
      <c r="A7382" t="s">
        <v>11313</v>
      </c>
      <c r="B7382" t="s">
        <v>3093</v>
      </c>
      <c r="C7382" t="s">
        <v>11314</v>
      </c>
      <c r="D7382" t="s">
        <v>7964</v>
      </c>
      <c r="E7382" t="s">
        <v>11315</v>
      </c>
      <c r="F7382">
        <v>49.294415399999998</v>
      </c>
      <c r="G7382" t="s">
        <v>11316</v>
      </c>
      <c r="H7382">
        <v>14.9863573</v>
      </c>
      <c r="I7382" t="s">
        <v>11317</v>
      </c>
      <c r="J7382">
        <v>237</v>
      </c>
      <c r="K7382" t="s">
        <v>11318</v>
      </c>
    </row>
    <row r="7383" spans="1:11" x14ac:dyDescent="0.25">
      <c r="A7383" t="s">
        <v>11313</v>
      </c>
      <c r="B7383" t="s">
        <v>3744</v>
      </c>
      <c r="C7383" t="s">
        <v>11314</v>
      </c>
      <c r="D7383" t="s">
        <v>11210</v>
      </c>
      <c r="E7383" t="s">
        <v>11315</v>
      </c>
      <c r="F7383">
        <v>50.137377999999998</v>
      </c>
      <c r="G7383" t="s">
        <v>11316</v>
      </c>
      <c r="H7383">
        <v>17.379647599999998</v>
      </c>
      <c r="I7383" t="s">
        <v>11317</v>
      </c>
      <c r="J7383">
        <v>730</v>
      </c>
      <c r="K7383" t="s">
        <v>11318</v>
      </c>
    </row>
    <row r="7384" spans="1:11" x14ac:dyDescent="0.25">
      <c r="A7384" t="s">
        <v>11313</v>
      </c>
      <c r="B7384" t="s">
        <v>3744</v>
      </c>
      <c r="C7384" t="s">
        <v>11314</v>
      </c>
      <c r="D7384" t="s">
        <v>11202</v>
      </c>
      <c r="E7384" t="s">
        <v>11315</v>
      </c>
      <c r="F7384">
        <v>50.036868900000002</v>
      </c>
      <c r="G7384" t="s">
        <v>11316</v>
      </c>
      <c r="H7384">
        <v>12.7869283</v>
      </c>
      <c r="I7384" t="s">
        <v>11317</v>
      </c>
      <c r="J7384">
        <v>209</v>
      </c>
      <c r="K7384" t="s">
        <v>11318</v>
      </c>
    </row>
    <row r="7385" spans="1:11" x14ac:dyDescent="0.25">
      <c r="A7385" t="s">
        <v>11313</v>
      </c>
      <c r="B7385" t="s">
        <v>3744</v>
      </c>
      <c r="C7385" t="s">
        <v>11314</v>
      </c>
      <c r="D7385" t="s">
        <v>11201</v>
      </c>
      <c r="E7385" t="s">
        <v>11315</v>
      </c>
      <c r="F7385">
        <v>49.496717699999998</v>
      </c>
      <c r="G7385" t="s">
        <v>11316</v>
      </c>
      <c r="H7385">
        <v>12.764420599999999</v>
      </c>
      <c r="I7385" t="s">
        <v>11317</v>
      </c>
      <c r="J7385">
        <v>155</v>
      </c>
      <c r="K7385" t="s">
        <v>11318</v>
      </c>
    </row>
    <row r="7386" spans="1:11" x14ac:dyDescent="0.25">
      <c r="A7386" t="s">
        <v>11313</v>
      </c>
      <c r="B7386" t="s">
        <v>3744</v>
      </c>
      <c r="C7386" t="s">
        <v>11314</v>
      </c>
      <c r="D7386" t="s">
        <v>11203</v>
      </c>
      <c r="E7386" t="s">
        <v>11315</v>
      </c>
      <c r="F7386">
        <v>50.722839200000003</v>
      </c>
      <c r="G7386" t="s">
        <v>11316</v>
      </c>
      <c r="H7386">
        <v>14.0768839</v>
      </c>
      <c r="I7386" t="s">
        <v>11317</v>
      </c>
      <c r="J7386">
        <v>15</v>
      </c>
      <c r="K7386" t="s">
        <v>11318</v>
      </c>
    </row>
    <row r="7387" spans="1:11" x14ac:dyDescent="0.25">
      <c r="A7387" t="s">
        <v>11313</v>
      </c>
      <c r="B7387" t="s">
        <v>3744</v>
      </c>
      <c r="C7387" t="s">
        <v>11314</v>
      </c>
      <c r="D7387" t="s">
        <v>11200</v>
      </c>
      <c r="E7387" t="s">
        <v>11315</v>
      </c>
      <c r="F7387">
        <v>49.308532</v>
      </c>
      <c r="G7387" t="s">
        <v>11316</v>
      </c>
      <c r="H7387">
        <v>13.824080800000001</v>
      </c>
      <c r="I7387" t="s">
        <v>11317</v>
      </c>
      <c r="J7387">
        <v>246</v>
      </c>
      <c r="K7387" t="s">
        <v>11318</v>
      </c>
    </row>
    <row r="7388" spans="1:11" x14ac:dyDescent="0.25">
      <c r="A7388" t="s">
        <v>11313</v>
      </c>
      <c r="B7388" t="s">
        <v>3744</v>
      </c>
      <c r="C7388" t="s">
        <v>11314</v>
      </c>
      <c r="D7388" t="s">
        <v>11203</v>
      </c>
      <c r="E7388" t="s">
        <v>11315</v>
      </c>
      <c r="F7388">
        <v>50.722839200000003</v>
      </c>
      <c r="G7388" t="s">
        <v>11316</v>
      </c>
      <c r="H7388">
        <v>14.0768839</v>
      </c>
      <c r="I7388" t="s">
        <v>11317</v>
      </c>
      <c r="J7388">
        <v>66</v>
      </c>
      <c r="K7388" t="s">
        <v>11318</v>
      </c>
    </row>
    <row r="7389" spans="1:11" x14ac:dyDescent="0.25">
      <c r="A7389" t="s">
        <v>11313</v>
      </c>
      <c r="B7389" t="s">
        <v>272</v>
      </c>
      <c r="C7389" t="s">
        <v>11314</v>
      </c>
      <c r="D7389" t="s">
        <v>11199</v>
      </c>
      <c r="E7389" t="s">
        <v>11315</v>
      </c>
      <c r="F7389">
        <v>49.6679514</v>
      </c>
      <c r="G7389" t="s">
        <v>11316</v>
      </c>
      <c r="H7389">
        <v>15.034685700000001</v>
      </c>
      <c r="I7389" t="s">
        <v>11317</v>
      </c>
      <c r="J7389">
        <v>184</v>
      </c>
      <c r="K7389" t="s">
        <v>11318</v>
      </c>
    </row>
    <row r="7390" spans="1:11" x14ac:dyDescent="0.25">
      <c r="A7390" t="s">
        <v>11313</v>
      </c>
      <c r="B7390" t="s">
        <v>272</v>
      </c>
      <c r="C7390" t="s">
        <v>11314</v>
      </c>
      <c r="D7390" t="s">
        <v>11199</v>
      </c>
      <c r="E7390" t="s">
        <v>11315</v>
      </c>
      <c r="F7390">
        <v>49.6679514</v>
      </c>
      <c r="G7390" t="s">
        <v>11316</v>
      </c>
      <c r="H7390">
        <v>15.034685700000001</v>
      </c>
      <c r="I7390" t="s">
        <v>11317</v>
      </c>
      <c r="J7390">
        <v>2438</v>
      </c>
      <c r="K7390" t="s">
        <v>11318</v>
      </c>
    </row>
    <row r="7391" spans="1:11" x14ac:dyDescent="0.25">
      <c r="A7391" t="s">
        <v>11313</v>
      </c>
      <c r="B7391" t="s">
        <v>1589</v>
      </c>
      <c r="C7391" t="s">
        <v>11314</v>
      </c>
      <c r="D7391" t="s">
        <v>11199</v>
      </c>
      <c r="E7391" t="s">
        <v>11315</v>
      </c>
      <c r="F7391">
        <v>50.523383899999999</v>
      </c>
      <c r="G7391" t="s">
        <v>11316</v>
      </c>
      <c r="H7391">
        <v>14.973775699999999</v>
      </c>
      <c r="I7391" t="s">
        <v>11317</v>
      </c>
      <c r="J7391">
        <v>6539</v>
      </c>
      <c r="K7391" t="s">
        <v>11318</v>
      </c>
    </row>
    <row r="7392" spans="1:11" x14ac:dyDescent="0.25">
      <c r="A7392" t="s">
        <v>11313</v>
      </c>
      <c r="B7392" t="s">
        <v>6117</v>
      </c>
      <c r="C7392" t="s">
        <v>11314</v>
      </c>
      <c r="D7392" t="s">
        <v>11203</v>
      </c>
      <c r="E7392" t="s">
        <v>11315</v>
      </c>
      <c r="F7392">
        <v>50.418821999999999</v>
      </c>
      <c r="G7392" t="s">
        <v>11316</v>
      </c>
      <c r="H7392">
        <v>13.841581100000001</v>
      </c>
      <c r="I7392" t="s">
        <v>11317</v>
      </c>
      <c r="J7392">
        <v>96</v>
      </c>
      <c r="K7392" t="s">
        <v>11318</v>
      </c>
    </row>
    <row r="7393" spans="1:11" x14ac:dyDescent="0.25">
      <c r="A7393" t="s">
        <v>11313</v>
      </c>
      <c r="B7393" t="s">
        <v>3188</v>
      </c>
      <c r="C7393" t="s">
        <v>11314</v>
      </c>
      <c r="D7393" t="s">
        <v>11200</v>
      </c>
      <c r="E7393" t="s">
        <v>11315</v>
      </c>
      <c r="F7393">
        <v>49.029684600000003</v>
      </c>
      <c r="G7393" t="s">
        <v>11316</v>
      </c>
      <c r="H7393">
        <v>14.907302700000001</v>
      </c>
      <c r="I7393" t="s">
        <v>11317</v>
      </c>
      <c r="J7393">
        <v>118</v>
      </c>
      <c r="K7393" t="s">
        <v>11318</v>
      </c>
    </row>
    <row r="7394" spans="1:11" x14ac:dyDescent="0.25">
      <c r="A7394" t="s">
        <v>11313</v>
      </c>
      <c r="B7394" t="s">
        <v>3188</v>
      </c>
      <c r="C7394" t="s">
        <v>11314</v>
      </c>
      <c r="D7394" t="s">
        <v>11204</v>
      </c>
      <c r="E7394" t="s">
        <v>11315</v>
      </c>
      <c r="F7394">
        <v>50.831631700000003</v>
      </c>
      <c r="G7394" t="s">
        <v>11316</v>
      </c>
      <c r="H7394">
        <v>15.0562951</v>
      </c>
      <c r="I7394" t="s">
        <v>11317</v>
      </c>
      <c r="J7394">
        <v>1040</v>
      </c>
      <c r="K7394" t="s">
        <v>11318</v>
      </c>
    </row>
    <row r="7395" spans="1:11" x14ac:dyDescent="0.25">
      <c r="A7395" t="s">
        <v>11313</v>
      </c>
      <c r="B7395" t="s">
        <v>3188</v>
      </c>
      <c r="C7395" t="s">
        <v>11314</v>
      </c>
      <c r="D7395" t="s">
        <v>11203</v>
      </c>
      <c r="E7395" t="s">
        <v>11315</v>
      </c>
      <c r="F7395">
        <v>50.627043</v>
      </c>
      <c r="G7395" t="s">
        <v>11316</v>
      </c>
      <c r="H7395">
        <v>13.5056373</v>
      </c>
      <c r="I7395" t="s">
        <v>11317</v>
      </c>
      <c r="J7395">
        <v>15</v>
      </c>
      <c r="K7395" t="s">
        <v>11318</v>
      </c>
    </row>
    <row r="7396" spans="1:11" x14ac:dyDescent="0.25">
      <c r="A7396" t="s">
        <v>11313</v>
      </c>
      <c r="B7396" t="s">
        <v>11251</v>
      </c>
      <c r="C7396" t="s">
        <v>11314</v>
      </c>
      <c r="D7396" t="s">
        <v>11199</v>
      </c>
      <c r="E7396" t="s">
        <v>11315</v>
      </c>
      <c r="F7396">
        <v>49.8682564</v>
      </c>
      <c r="G7396" t="s">
        <v>11316</v>
      </c>
      <c r="H7396">
        <v>14.2627024</v>
      </c>
      <c r="I7396" t="s">
        <v>11317</v>
      </c>
      <c r="J7396">
        <v>4632</v>
      </c>
      <c r="K7396" t="s">
        <v>11318</v>
      </c>
    </row>
    <row r="7397" spans="1:11" x14ac:dyDescent="0.25">
      <c r="A7397" t="s">
        <v>11313</v>
      </c>
      <c r="B7397" t="s">
        <v>11017</v>
      </c>
      <c r="C7397" t="s">
        <v>11314</v>
      </c>
      <c r="D7397" t="s">
        <v>11210</v>
      </c>
      <c r="E7397" t="s">
        <v>11315</v>
      </c>
      <c r="F7397">
        <v>49.601500799999997</v>
      </c>
      <c r="G7397" t="s">
        <v>11316</v>
      </c>
      <c r="H7397">
        <v>18.2050114</v>
      </c>
      <c r="I7397" t="s">
        <v>11317</v>
      </c>
      <c r="J7397">
        <v>717</v>
      </c>
      <c r="K7397" t="s">
        <v>11318</v>
      </c>
    </row>
    <row r="7398" spans="1:11" x14ac:dyDescent="0.25">
      <c r="A7398" t="s">
        <v>11313</v>
      </c>
      <c r="B7398" t="s">
        <v>1004</v>
      </c>
      <c r="C7398" t="s">
        <v>11314</v>
      </c>
      <c r="D7398" t="s">
        <v>11199</v>
      </c>
      <c r="E7398" t="s">
        <v>11315</v>
      </c>
      <c r="F7398">
        <v>50.018504900000003</v>
      </c>
      <c r="G7398" t="s">
        <v>11316</v>
      </c>
      <c r="H7398">
        <v>14.9109088</v>
      </c>
      <c r="I7398" t="s">
        <v>11317</v>
      </c>
      <c r="J7398">
        <v>29</v>
      </c>
      <c r="K7398" t="s">
        <v>11318</v>
      </c>
    </row>
    <row r="7399" spans="1:11" x14ac:dyDescent="0.25">
      <c r="A7399" t="s">
        <v>11313</v>
      </c>
      <c r="B7399" t="s">
        <v>4196</v>
      </c>
      <c r="C7399" t="s">
        <v>11314</v>
      </c>
      <c r="D7399" t="s">
        <v>11201</v>
      </c>
      <c r="E7399" t="s">
        <v>11315</v>
      </c>
      <c r="F7399">
        <v>49.510611400000002</v>
      </c>
      <c r="G7399" t="s">
        <v>11316</v>
      </c>
      <c r="H7399">
        <v>13.073956900000001</v>
      </c>
      <c r="I7399" t="s">
        <v>11317</v>
      </c>
      <c r="J7399">
        <v>51</v>
      </c>
      <c r="K7399" t="s">
        <v>11318</v>
      </c>
    </row>
    <row r="7400" spans="1:11" x14ac:dyDescent="0.25">
      <c r="A7400" t="s">
        <v>11313</v>
      </c>
      <c r="B7400" t="s">
        <v>1888</v>
      </c>
      <c r="C7400" t="s">
        <v>11314</v>
      </c>
      <c r="D7400" t="s">
        <v>11201</v>
      </c>
      <c r="E7400" t="s">
        <v>11315</v>
      </c>
      <c r="F7400">
        <v>49.187702299999998</v>
      </c>
      <c r="G7400" t="s">
        <v>11316</v>
      </c>
      <c r="H7400">
        <v>13.3933553</v>
      </c>
      <c r="I7400" t="s">
        <v>11317</v>
      </c>
      <c r="J7400">
        <v>7</v>
      </c>
      <c r="K7400" t="s">
        <v>11318</v>
      </c>
    </row>
    <row r="7401" spans="1:11" x14ac:dyDescent="0.25">
      <c r="A7401" t="s">
        <v>11313</v>
      </c>
      <c r="B7401" t="s">
        <v>1888</v>
      </c>
      <c r="C7401" t="s">
        <v>11314</v>
      </c>
      <c r="D7401" t="s">
        <v>11199</v>
      </c>
      <c r="E7401" t="s">
        <v>11315</v>
      </c>
      <c r="F7401">
        <v>50.141245599999998</v>
      </c>
      <c r="G7401" t="s">
        <v>11316</v>
      </c>
      <c r="H7401">
        <v>14.795879599999999</v>
      </c>
      <c r="I7401" t="s">
        <v>11317</v>
      </c>
      <c r="J7401">
        <v>1288</v>
      </c>
      <c r="K7401" t="s">
        <v>11318</v>
      </c>
    </row>
    <row r="7402" spans="1:11" x14ac:dyDescent="0.25">
      <c r="A7402" t="s">
        <v>11313</v>
      </c>
      <c r="B7402" t="s">
        <v>4468</v>
      </c>
      <c r="C7402" t="s">
        <v>11314</v>
      </c>
      <c r="D7402" t="s">
        <v>11201</v>
      </c>
      <c r="E7402" t="s">
        <v>11315</v>
      </c>
      <c r="F7402">
        <v>49.362333599999999</v>
      </c>
      <c r="G7402" t="s">
        <v>11316</v>
      </c>
      <c r="H7402">
        <v>13.3477736</v>
      </c>
      <c r="I7402" t="s">
        <v>11317</v>
      </c>
      <c r="J7402">
        <v>358</v>
      </c>
      <c r="K7402" t="s">
        <v>11318</v>
      </c>
    </row>
    <row r="7403" spans="1:11" x14ac:dyDescent="0.25">
      <c r="A7403" t="s">
        <v>11313</v>
      </c>
      <c r="B7403" t="s">
        <v>8800</v>
      </c>
      <c r="C7403" t="s">
        <v>11314</v>
      </c>
      <c r="D7403" t="s">
        <v>7964</v>
      </c>
      <c r="E7403" t="s">
        <v>11315</v>
      </c>
      <c r="F7403">
        <v>49.5390035</v>
      </c>
      <c r="G7403" t="s">
        <v>11316</v>
      </c>
      <c r="H7403">
        <v>15.295438600000001</v>
      </c>
      <c r="I7403" t="s">
        <v>11317</v>
      </c>
      <c r="J7403">
        <v>20</v>
      </c>
      <c r="K7403" t="s">
        <v>11318</v>
      </c>
    </row>
    <row r="7404" spans="1:11" x14ac:dyDescent="0.25">
      <c r="A7404" t="s">
        <v>11313</v>
      </c>
      <c r="B7404" t="s">
        <v>5469</v>
      </c>
      <c r="C7404" t="s">
        <v>11314</v>
      </c>
      <c r="D7404" t="s">
        <v>11202</v>
      </c>
      <c r="E7404" t="s">
        <v>11315</v>
      </c>
      <c r="F7404">
        <v>50.057624300000001</v>
      </c>
      <c r="G7404" t="s">
        <v>11316</v>
      </c>
      <c r="H7404">
        <v>13.234410499999999</v>
      </c>
      <c r="I7404" t="s">
        <v>11317</v>
      </c>
      <c r="J7404">
        <v>63</v>
      </c>
      <c r="K7404" t="s">
        <v>11318</v>
      </c>
    </row>
    <row r="7405" spans="1:11" x14ac:dyDescent="0.25">
      <c r="A7405" t="s">
        <v>11313</v>
      </c>
      <c r="B7405" t="s">
        <v>6790</v>
      </c>
      <c r="C7405" t="s">
        <v>11314</v>
      </c>
      <c r="D7405" t="s">
        <v>11204</v>
      </c>
      <c r="E7405" t="s">
        <v>11315</v>
      </c>
      <c r="F7405">
        <v>50.581238800000001</v>
      </c>
      <c r="G7405" t="s">
        <v>11316</v>
      </c>
      <c r="H7405">
        <v>15.0422286</v>
      </c>
      <c r="I7405" t="s">
        <v>11317</v>
      </c>
      <c r="J7405">
        <v>33</v>
      </c>
      <c r="K7405" t="s">
        <v>11318</v>
      </c>
    </row>
    <row r="7406" spans="1:11" x14ac:dyDescent="0.25">
      <c r="A7406" t="s">
        <v>11313</v>
      </c>
      <c r="B7406" t="s">
        <v>1130</v>
      </c>
      <c r="C7406" t="s">
        <v>11314</v>
      </c>
      <c r="D7406" t="s">
        <v>11199</v>
      </c>
      <c r="E7406" t="s">
        <v>11315</v>
      </c>
      <c r="F7406">
        <v>49.908011600000002</v>
      </c>
      <c r="G7406" t="s">
        <v>11316</v>
      </c>
      <c r="H7406">
        <v>15.3499135</v>
      </c>
      <c r="I7406" t="s">
        <v>11317</v>
      </c>
      <c r="J7406">
        <v>347</v>
      </c>
      <c r="K7406" t="s">
        <v>11318</v>
      </c>
    </row>
    <row r="7407" spans="1:11" x14ac:dyDescent="0.25">
      <c r="A7407" t="s">
        <v>11313</v>
      </c>
      <c r="B7407" t="s">
        <v>6347</v>
      </c>
      <c r="C7407" t="s">
        <v>11314</v>
      </c>
      <c r="D7407" t="s">
        <v>11203</v>
      </c>
      <c r="E7407" t="s">
        <v>11315</v>
      </c>
      <c r="F7407">
        <v>50.6585708</v>
      </c>
      <c r="G7407" t="s">
        <v>11316</v>
      </c>
      <c r="H7407">
        <v>13.8937858</v>
      </c>
      <c r="I7407" t="s">
        <v>11317</v>
      </c>
      <c r="J7407">
        <v>354</v>
      </c>
      <c r="K7407" t="s">
        <v>11318</v>
      </c>
    </row>
    <row r="7408" spans="1:11" x14ac:dyDescent="0.25">
      <c r="A7408" t="s">
        <v>11313</v>
      </c>
      <c r="B7408" t="s">
        <v>3597</v>
      </c>
      <c r="C7408" t="s">
        <v>11314</v>
      </c>
      <c r="D7408" t="s">
        <v>11200</v>
      </c>
      <c r="E7408" t="s">
        <v>11315</v>
      </c>
      <c r="F7408">
        <v>49.078414299999999</v>
      </c>
      <c r="G7408" t="s">
        <v>11316</v>
      </c>
      <c r="H7408">
        <v>13.765081</v>
      </c>
      <c r="I7408" t="s">
        <v>11317</v>
      </c>
      <c r="J7408">
        <v>8</v>
      </c>
      <c r="K7408" t="s">
        <v>11318</v>
      </c>
    </row>
    <row r="7409" spans="1:11" x14ac:dyDescent="0.25">
      <c r="A7409" t="s">
        <v>11313</v>
      </c>
      <c r="B7409" t="s">
        <v>3802</v>
      </c>
      <c r="C7409" t="s">
        <v>11314</v>
      </c>
      <c r="D7409" t="s">
        <v>11200</v>
      </c>
      <c r="E7409" t="s">
        <v>11315</v>
      </c>
      <c r="F7409">
        <v>49.252365400000002</v>
      </c>
      <c r="G7409" t="s">
        <v>11316</v>
      </c>
      <c r="H7409">
        <v>13.973960999999999</v>
      </c>
      <c r="I7409" t="s">
        <v>11317</v>
      </c>
      <c r="J7409">
        <v>166</v>
      </c>
      <c r="K7409" t="s">
        <v>11318</v>
      </c>
    </row>
    <row r="7410" spans="1:11" x14ac:dyDescent="0.25">
      <c r="A7410" t="s">
        <v>11313</v>
      </c>
      <c r="B7410" t="s">
        <v>1887</v>
      </c>
      <c r="C7410" t="s">
        <v>11314</v>
      </c>
      <c r="D7410" t="s">
        <v>11200</v>
      </c>
      <c r="E7410" t="s">
        <v>11315</v>
      </c>
      <c r="F7410">
        <v>48.976431099999999</v>
      </c>
      <c r="G7410" t="s">
        <v>11316</v>
      </c>
      <c r="H7410">
        <v>15.4434369</v>
      </c>
      <c r="I7410" t="s">
        <v>11317</v>
      </c>
      <c r="J7410">
        <v>17</v>
      </c>
      <c r="K7410" t="s">
        <v>11318</v>
      </c>
    </row>
    <row r="7411" spans="1:11" x14ac:dyDescent="0.25">
      <c r="A7411" t="s">
        <v>11313</v>
      </c>
      <c r="B7411" t="s">
        <v>1887</v>
      </c>
      <c r="C7411" t="s">
        <v>11314</v>
      </c>
      <c r="D7411" t="s">
        <v>11199</v>
      </c>
      <c r="E7411" t="s">
        <v>11315</v>
      </c>
      <c r="F7411">
        <v>49.970514600000001</v>
      </c>
      <c r="G7411" t="s">
        <v>11316</v>
      </c>
      <c r="H7411">
        <v>14.5909458</v>
      </c>
      <c r="I7411" t="s">
        <v>11317</v>
      </c>
      <c r="J7411">
        <v>583</v>
      </c>
      <c r="K7411" t="s">
        <v>11318</v>
      </c>
    </row>
    <row r="7412" spans="1:11" x14ac:dyDescent="0.25">
      <c r="A7412" t="s">
        <v>11313</v>
      </c>
      <c r="B7412" t="s">
        <v>8559</v>
      </c>
      <c r="C7412" t="s">
        <v>11314</v>
      </c>
      <c r="D7412" t="s">
        <v>7964</v>
      </c>
      <c r="E7412" t="s">
        <v>11315</v>
      </c>
      <c r="F7412">
        <v>49.791679999999999</v>
      </c>
      <c r="G7412" t="s">
        <v>11316</v>
      </c>
      <c r="H7412">
        <v>15.7126015</v>
      </c>
      <c r="I7412" t="s">
        <v>11317</v>
      </c>
      <c r="J7412">
        <v>21</v>
      </c>
      <c r="K7412" t="s">
        <v>11318</v>
      </c>
    </row>
    <row r="7413" spans="1:11" x14ac:dyDescent="0.25">
      <c r="A7413" t="s">
        <v>11313</v>
      </c>
      <c r="B7413" t="s">
        <v>6689</v>
      </c>
      <c r="C7413" t="s">
        <v>11314</v>
      </c>
      <c r="D7413" t="s">
        <v>11204</v>
      </c>
      <c r="E7413" t="s">
        <v>11315</v>
      </c>
      <c r="F7413">
        <v>50.686404500000002</v>
      </c>
      <c r="G7413" t="s">
        <v>11316</v>
      </c>
      <c r="H7413">
        <v>14.9879327</v>
      </c>
      <c r="I7413" t="s">
        <v>11317</v>
      </c>
      <c r="J7413">
        <v>70</v>
      </c>
      <c r="K7413" t="s">
        <v>11318</v>
      </c>
    </row>
    <row r="7414" spans="1:11" x14ac:dyDescent="0.25">
      <c r="A7414" t="s">
        <v>11313</v>
      </c>
      <c r="B7414" t="s">
        <v>3967</v>
      </c>
      <c r="C7414" t="s">
        <v>11314</v>
      </c>
      <c r="D7414" t="s">
        <v>7964</v>
      </c>
      <c r="E7414" t="s">
        <v>11315</v>
      </c>
      <c r="F7414">
        <v>49.608186000000003</v>
      </c>
      <c r="G7414" t="s">
        <v>11316</v>
      </c>
      <c r="H7414">
        <v>15.770296699999999</v>
      </c>
      <c r="I7414" t="s">
        <v>11317</v>
      </c>
      <c r="J7414">
        <v>172</v>
      </c>
      <c r="K7414" t="s">
        <v>11318</v>
      </c>
    </row>
    <row r="7415" spans="1:11" x14ac:dyDescent="0.25">
      <c r="A7415" t="s">
        <v>11313</v>
      </c>
      <c r="B7415" t="s">
        <v>3967</v>
      </c>
      <c r="C7415" t="s">
        <v>11314</v>
      </c>
      <c r="D7415" t="s">
        <v>11200</v>
      </c>
      <c r="E7415" t="s">
        <v>11315</v>
      </c>
      <c r="F7415">
        <v>49.4917461</v>
      </c>
      <c r="G7415" t="s">
        <v>11316</v>
      </c>
      <c r="H7415">
        <v>14.462335400000001</v>
      </c>
      <c r="I7415" t="s">
        <v>11317</v>
      </c>
      <c r="J7415">
        <v>28</v>
      </c>
      <c r="K7415" t="s">
        <v>11318</v>
      </c>
    </row>
    <row r="7416" spans="1:11" x14ac:dyDescent="0.25">
      <c r="A7416" t="s">
        <v>11313</v>
      </c>
      <c r="B7416" t="s">
        <v>4168</v>
      </c>
      <c r="C7416" t="s">
        <v>11314</v>
      </c>
      <c r="D7416" t="s">
        <v>11201</v>
      </c>
      <c r="E7416" t="s">
        <v>11315</v>
      </c>
      <c r="F7416">
        <v>49.386637200000003</v>
      </c>
      <c r="G7416" t="s">
        <v>11316</v>
      </c>
      <c r="H7416">
        <v>13.105012</v>
      </c>
      <c r="I7416" t="s">
        <v>11317</v>
      </c>
      <c r="J7416">
        <v>7</v>
      </c>
      <c r="K7416" t="s">
        <v>11318</v>
      </c>
    </row>
    <row r="7417" spans="1:11" x14ac:dyDescent="0.25">
      <c r="A7417" t="s">
        <v>11313</v>
      </c>
      <c r="B7417" t="s">
        <v>5660</v>
      </c>
      <c r="C7417" t="s">
        <v>11314</v>
      </c>
      <c r="D7417" t="s">
        <v>11203</v>
      </c>
      <c r="E7417" t="s">
        <v>11315</v>
      </c>
      <c r="F7417">
        <v>50.760570299999998</v>
      </c>
      <c r="G7417" t="s">
        <v>11316</v>
      </c>
      <c r="H7417">
        <v>14.0827185</v>
      </c>
      <c r="I7417" t="s">
        <v>11317</v>
      </c>
      <c r="J7417">
        <v>345</v>
      </c>
      <c r="K7417" t="s">
        <v>11318</v>
      </c>
    </row>
    <row r="7418" spans="1:11" x14ac:dyDescent="0.25">
      <c r="A7418" t="s">
        <v>11313</v>
      </c>
      <c r="B7418" t="s">
        <v>5660</v>
      </c>
      <c r="C7418" t="s">
        <v>11314</v>
      </c>
      <c r="D7418" t="s">
        <v>11209</v>
      </c>
      <c r="E7418" t="s">
        <v>11315</v>
      </c>
      <c r="F7418">
        <v>49.112021400000003</v>
      </c>
      <c r="G7418" t="s">
        <v>11316</v>
      </c>
      <c r="H7418">
        <v>17.4033993</v>
      </c>
      <c r="I7418" t="s">
        <v>11317</v>
      </c>
      <c r="J7418">
        <v>691</v>
      </c>
      <c r="K7418" t="s">
        <v>11318</v>
      </c>
    </row>
    <row r="7419" spans="1:11" x14ac:dyDescent="0.25">
      <c r="A7419" t="s">
        <v>11313</v>
      </c>
      <c r="B7419" t="s">
        <v>2681</v>
      </c>
      <c r="C7419" t="s">
        <v>11314</v>
      </c>
      <c r="D7419" t="s">
        <v>11200</v>
      </c>
      <c r="E7419" t="s">
        <v>11315</v>
      </c>
      <c r="F7419">
        <v>49.175490500000002</v>
      </c>
      <c r="G7419" t="s">
        <v>11316</v>
      </c>
      <c r="H7419">
        <v>14.5233863</v>
      </c>
      <c r="I7419" t="s">
        <v>11317</v>
      </c>
      <c r="J7419">
        <v>39</v>
      </c>
      <c r="K7419" t="s">
        <v>11318</v>
      </c>
    </row>
    <row r="7420" spans="1:11" x14ac:dyDescent="0.25">
      <c r="A7420" t="s">
        <v>11313</v>
      </c>
      <c r="B7420" t="s">
        <v>4465</v>
      </c>
      <c r="C7420" t="s">
        <v>11314</v>
      </c>
      <c r="D7420" t="s">
        <v>11201</v>
      </c>
      <c r="E7420" t="s">
        <v>11315</v>
      </c>
      <c r="F7420">
        <v>49.0236467</v>
      </c>
      <c r="G7420" t="s">
        <v>11316</v>
      </c>
      <c r="H7420">
        <v>13.4958115</v>
      </c>
      <c r="I7420" t="s">
        <v>11317</v>
      </c>
      <c r="J7420">
        <v>33</v>
      </c>
      <c r="K7420" t="s">
        <v>11318</v>
      </c>
    </row>
    <row r="7421" spans="1:11" x14ac:dyDescent="0.25">
      <c r="A7421" t="s">
        <v>11313</v>
      </c>
      <c r="B7421" t="s">
        <v>8213</v>
      </c>
      <c r="C7421" t="s">
        <v>11314</v>
      </c>
      <c r="D7421" t="s">
        <v>11206</v>
      </c>
      <c r="E7421" t="s">
        <v>11315</v>
      </c>
      <c r="F7421">
        <v>49.686583400000004</v>
      </c>
      <c r="G7421" t="s">
        <v>11316</v>
      </c>
      <c r="H7421">
        <v>16.305834099999998</v>
      </c>
      <c r="I7421" t="s">
        <v>11317</v>
      </c>
      <c r="J7421">
        <v>155</v>
      </c>
      <c r="K7421" t="s">
        <v>11318</v>
      </c>
    </row>
    <row r="7422" spans="1:11" x14ac:dyDescent="0.25">
      <c r="A7422" t="s">
        <v>11313</v>
      </c>
      <c r="B7422" t="s">
        <v>2506</v>
      </c>
      <c r="C7422" t="s">
        <v>11314</v>
      </c>
      <c r="D7422" t="s">
        <v>11199</v>
      </c>
      <c r="E7422" t="s">
        <v>11315</v>
      </c>
      <c r="F7422">
        <v>49.991918699999999</v>
      </c>
      <c r="G7422" t="s">
        <v>11316</v>
      </c>
      <c r="H7422">
        <v>13.675117800000001</v>
      </c>
      <c r="I7422" t="s">
        <v>11317</v>
      </c>
      <c r="J7422">
        <v>104</v>
      </c>
      <c r="K7422" t="s">
        <v>11318</v>
      </c>
    </row>
    <row r="7423" spans="1:11" x14ac:dyDescent="0.25">
      <c r="A7423" t="s">
        <v>11313</v>
      </c>
      <c r="B7423" t="s">
        <v>11252</v>
      </c>
      <c r="C7423" t="s">
        <v>11314</v>
      </c>
      <c r="D7423" t="s">
        <v>11207</v>
      </c>
      <c r="E7423" t="s">
        <v>11315</v>
      </c>
      <c r="F7423">
        <v>49.124545099999999</v>
      </c>
      <c r="G7423" t="s">
        <v>11316</v>
      </c>
      <c r="H7423">
        <v>16.605786800000001</v>
      </c>
      <c r="I7423" t="s">
        <v>11317</v>
      </c>
      <c r="J7423">
        <v>4845</v>
      </c>
      <c r="K7423" t="s">
        <v>11318</v>
      </c>
    </row>
    <row r="7424" spans="1:11" x14ac:dyDescent="0.25">
      <c r="A7424" t="s">
        <v>11313</v>
      </c>
      <c r="B7424" t="s">
        <v>6890</v>
      </c>
      <c r="C7424" t="s">
        <v>11314</v>
      </c>
      <c r="D7424" t="s">
        <v>11204</v>
      </c>
      <c r="E7424" t="s">
        <v>11315</v>
      </c>
      <c r="F7424">
        <v>50.571681900000002</v>
      </c>
      <c r="G7424" t="s">
        <v>11316</v>
      </c>
      <c r="H7424">
        <v>15.1212105</v>
      </c>
      <c r="I7424" t="s">
        <v>11317</v>
      </c>
      <c r="J7424">
        <v>402</v>
      </c>
      <c r="K7424" t="s">
        <v>11318</v>
      </c>
    </row>
    <row r="7425" spans="1:11" x14ac:dyDescent="0.25">
      <c r="A7425" t="s">
        <v>11313</v>
      </c>
      <c r="B7425" t="s">
        <v>2229</v>
      </c>
      <c r="C7425" t="s">
        <v>11314</v>
      </c>
      <c r="D7425" t="s">
        <v>11199</v>
      </c>
      <c r="E7425" t="s">
        <v>11315</v>
      </c>
      <c r="F7425">
        <v>49.614388300000002</v>
      </c>
      <c r="G7425" t="s">
        <v>11316</v>
      </c>
      <c r="H7425">
        <v>13.956334</v>
      </c>
      <c r="I7425" t="s">
        <v>11317</v>
      </c>
      <c r="J7425">
        <v>72</v>
      </c>
      <c r="K7425" t="s">
        <v>11318</v>
      </c>
    </row>
    <row r="7426" spans="1:11" x14ac:dyDescent="0.25">
      <c r="A7426" t="s">
        <v>11313</v>
      </c>
      <c r="B7426" t="s">
        <v>4718</v>
      </c>
      <c r="C7426" t="s">
        <v>11314</v>
      </c>
      <c r="D7426" t="s">
        <v>7964</v>
      </c>
      <c r="E7426" t="s">
        <v>11315</v>
      </c>
      <c r="F7426">
        <v>49.588954899999997</v>
      </c>
      <c r="G7426" t="s">
        <v>11316</v>
      </c>
      <c r="H7426">
        <v>15.0351651</v>
      </c>
      <c r="I7426" t="s">
        <v>11317</v>
      </c>
      <c r="J7426">
        <v>37</v>
      </c>
      <c r="K7426" t="s">
        <v>11318</v>
      </c>
    </row>
    <row r="7427" spans="1:11" x14ac:dyDescent="0.25">
      <c r="A7427" t="s">
        <v>11313</v>
      </c>
      <c r="B7427" t="s">
        <v>4718</v>
      </c>
      <c r="C7427" t="s">
        <v>11314</v>
      </c>
      <c r="D7427" t="s">
        <v>11201</v>
      </c>
      <c r="E7427" t="s">
        <v>11315</v>
      </c>
      <c r="F7427">
        <v>49.480781399999998</v>
      </c>
      <c r="G7427" t="s">
        <v>11316</v>
      </c>
      <c r="H7427">
        <v>13.6416922</v>
      </c>
      <c r="I7427" t="s">
        <v>11317</v>
      </c>
      <c r="J7427">
        <v>70</v>
      </c>
      <c r="K7427" t="s">
        <v>11318</v>
      </c>
    </row>
    <row r="7428" spans="1:11" x14ac:dyDescent="0.25">
      <c r="A7428" t="s">
        <v>11313</v>
      </c>
      <c r="B7428" t="s">
        <v>4718</v>
      </c>
      <c r="C7428" t="s">
        <v>11314</v>
      </c>
      <c r="D7428" t="s">
        <v>11208</v>
      </c>
      <c r="E7428" t="s">
        <v>11315</v>
      </c>
      <c r="F7428">
        <v>49.777804199999999</v>
      </c>
      <c r="G7428" t="s">
        <v>11316</v>
      </c>
      <c r="H7428">
        <v>16.933217500000001</v>
      </c>
      <c r="I7428" t="s">
        <v>11317</v>
      </c>
      <c r="J7428">
        <v>7893</v>
      </c>
      <c r="K7428" t="s">
        <v>11318</v>
      </c>
    </row>
    <row r="7429" spans="1:11" x14ac:dyDescent="0.25">
      <c r="A7429" t="s">
        <v>11313</v>
      </c>
      <c r="B7429" t="s">
        <v>1593</v>
      </c>
      <c r="C7429" t="s">
        <v>11314</v>
      </c>
      <c r="D7429" t="s">
        <v>11199</v>
      </c>
      <c r="E7429" t="s">
        <v>11315</v>
      </c>
      <c r="F7429">
        <v>50.561177200000003</v>
      </c>
      <c r="G7429" t="s">
        <v>11316</v>
      </c>
      <c r="H7429">
        <v>14.9693744</v>
      </c>
      <c r="I7429" t="s">
        <v>11317</v>
      </c>
      <c r="J7429">
        <v>73</v>
      </c>
      <c r="K7429" t="s">
        <v>11318</v>
      </c>
    </row>
    <row r="7430" spans="1:11" x14ac:dyDescent="0.25">
      <c r="A7430" t="s">
        <v>11313</v>
      </c>
      <c r="B7430" t="s">
        <v>9003</v>
      </c>
      <c r="C7430" t="s">
        <v>11314</v>
      </c>
      <c r="D7430" t="s">
        <v>7964</v>
      </c>
      <c r="E7430" t="s">
        <v>11315</v>
      </c>
      <c r="F7430">
        <v>49.119370699999997</v>
      </c>
      <c r="G7430" t="s">
        <v>11316</v>
      </c>
      <c r="H7430">
        <v>16.175210199999999</v>
      </c>
      <c r="I7430" t="s">
        <v>11317</v>
      </c>
      <c r="J7430">
        <v>1368</v>
      </c>
      <c r="K7430" t="s">
        <v>11318</v>
      </c>
    </row>
    <row r="7431" spans="1:11" x14ac:dyDescent="0.25">
      <c r="A7431" t="s">
        <v>11313</v>
      </c>
      <c r="B7431" t="s">
        <v>2727</v>
      </c>
      <c r="C7431" t="s">
        <v>11314</v>
      </c>
      <c r="D7431" t="s">
        <v>11200</v>
      </c>
      <c r="E7431" t="s">
        <v>11315</v>
      </c>
      <c r="F7431">
        <v>48.821041600000001</v>
      </c>
      <c r="G7431" t="s">
        <v>11316</v>
      </c>
      <c r="H7431">
        <v>14.6078995</v>
      </c>
      <c r="I7431" t="s">
        <v>11317</v>
      </c>
      <c r="J7431">
        <v>77</v>
      </c>
      <c r="K7431" t="s">
        <v>11318</v>
      </c>
    </row>
    <row r="7432" spans="1:11" x14ac:dyDescent="0.25">
      <c r="A7432" t="s">
        <v>11313</v>
      </c>
      <c r="B7432" t="s">
        <v>3610</v>
      </c>
      <c r="C7432" t="s">
        <v>11314</v>
      </c>
      <c r="D7432" t="s">
        <v>11200</v>
      </c>
      <c r="E7432" t="s">
        <v>11315</v>
      </c>
      <c r="F7432">
        <v>49.064254599999998</v>
      </c>
      <c r="G7432" t="s">
        <v>11316</v>
      </c>
      <c r="H7432">
        <v>13.902578099999999</v>
      </c>
      <c r="I7432" t="s">
        <v>11317</v>
      </c>
      <c r="J7432">
        <v>17</v>
      </c>
      <c r="K7432" t="s">
        <v>11318</v>
      </c>
    </row>
    <row r="7433" spans="1:11" x14ac:dyDescent="0.25">
      <c r="A7433" t="s">
        <v>11313</v>
      </c>
      <c r="B7433" t="s">
        <v>2922</v>
      </c>
      <c r="C7433" t="s">
        <v>11314</v>
      </c>
      <c r="D7433" t="s">
        <v>11200</v>
      </c>
      <c r="E7433" t="s">
        <v>11315</v>
      </c>
      <c r="F7433">
        <v>48.832940800000003</v>
      </c>
      <c r="G7433" t="s">
        <v>11316</v>
      </c>
      <c r="H7433">
        <v>14.406624300000001</v>
      </c>
      <c r="I7433" t="s">
        <v>11317</v>
      </c>
      <c r="J7433">
        <v>182</v>
      </c>
      <c r="K7433" t="s">
        <v>11318</v>
      </c>
    </row>
    <row r="7434" spans="1:11" x14ac:dyDescent="0.25">
      <c r="A7434" t="s">
        <v>11313</v>
      </c>
      <c r="B7434" t="s">
        <v>375</v>
      </c>
      <c r="C7434" t="s">
        <v>11314</v>
      </c>
      <c r="D7434" t="s">
        <v>11199</v>
      </c>
      <c r="E7434" t="s">
        <v>11315</v>
      </c>
      <c r="F7434">
        <v>49.733234600000003</v>
      </c>
      <c r="G7434" t="s">
        <v>11316</v>
      </c>
      <c r="H7434">
        <v>14.7583559</v>
      </c>
      <c r="I7434" t="s">
        <v>11317</v>
      </c>
      <c r="J7434">
        <v>8</v>
      </c>
      <c r="K7434" t="s">
        <v>11318</v>
      </c>
    </row>
    <row r="7435" spans="1:11" x14ac:dyDescent="0.25">
      <c r="A7435" t="s">
        <v>11313</v>
      </c>
      <c r="B7435" t="s">
        <v>8039</v>
      </c>
      <c r="C7435" t="s">
        <v>11314</v>
      </c>
      <c r="D7435" t="s">
        <v>11206</v>
      </c>
      <c r="E7435" t="s">
        <v>11315</v>
      </c>
      <c r="F7435">
        <v>50.014375000000001</v>
      </c>
      <c r="G7435" t="s">
        <v>11316</v>
      </c>
      <c r="H7435">
        <v>15.570338700000001</v>
      </c>
      <c r="I7435" t="s">
        <v>11317</v>
      </c>
      <c r="J7435">
        <v>159</v>
      </c>
      <c r="K7435" t="s">
        <v>11318</v>
      </c>
    </row>
    <row r="7436" spans="1:11" x14ac:dyDescent="0.25">
      <c r="A7436" t="s">
        <v>11313</v>
      </c>
      <c r="B7436" t="s">
        <v>2828</v>
      </c>
      <c r="C7436" t="s">
        <v>11314</v>
      </c>
      <c r="D7436" t="s">
        <v>11207</v>
      </c>
      <c r="E7436" t="s">
        <v>11315</v>
      </c>
      <c r="F7436">
        <v>49.2229563</v>
      </c>
      <c r="G7436" t="s">
        <v>11316</v>
      </c>
      <c r="H7436">
        <v>16.7515027</v>
      </c>
      <c r="I7436" t="s">
        <v>11317</v>
      </c>
      <c r="J7436">
        <v>2083</v>
      </c>
      <c r="K7436" t="s">
        <v>11318</v>
      </c>
    </row>
    <row r="7437" spans="1:11" x14ac:dyDescent="0.25">
      <c r="A7437" t="s">
        <v>11313</v>
      </c>
      <c r="B7437" t="s">
        <v>2828</v>
      </c>
      <c r="C7437" t="s">
        <v>11314</v>
      </c>
      <c r="D7437" t="s">
        <v>11200</v>
      </c>
      <c r="E7437" t="s">
        <v>11315</v>
      </c>
      <c r="F7437">
        <v>49.255991199999997</v>
      </c>
      <c r="G7437" t="s">
        <v>11316</v>
      </c>
      <c r="H7437">
        <v>14.6731952</v>
      </c>
      <c r="I7437" t="s">
        <v>11317</v>
      </c>
      <c r="J7437">
        <v>22</v>
      </c>
      <c r="K7437" t="s">
        <v>11318</v>
      </c>
    </row>
    <row r="7438" spans="1:11" x14ac:dyDescent="0.25">
      <c r="A7438" t="s">
        <v>11313</v>
      </c>
      <c r="B7438" t="s">
        <v>2828</v>
      </c>
      <c r="C7438" t="s">
        <v>11314</v>
      </c>
      <c r="D7438" t="s">
        <v>11202</v>
      </c>
      <c r="E7438" t="s">
        <v>11315</v>
      </c>
      <c r="F7438">
        <v>50.123655200000002</v>
      </c>
      <c r="G7438" t="s">
        <v>11316</v>
      </c>
      <c r="H7438">
        <v>13.2166725</v>
      </c>
      <c r="I7438" t="s">
        <v>11317</v>
      </c>
      <c r="J7438">
        <v>33</v>
      </c>
      <c r="K7438" t="s">
        <v>11318</v>
      </c>
    </row>
    <row r="7439" spans="1:11" x14ac:dyDescent="0.25">
      <c r="A7439" t="s">
        <v>11313</v>
      </c>
      <c r="B7439" t="s">
        <v>2828</v>
      </c>
      <c r="C7439" t="s">
        <v>11314</v>
      </c>
      <c r="D7439" t="s">
        <v>11200</v>
      </c>
      <c r="E7439" t="s">
        <v>11315</v>
      </c>
      <c r="F7439">
        <v>49.255991199999997</v>
      </c>
      <c r="G7439" t="s">
        <v>11316</v>
      </c>
      <c r="H7439">
        <v>14.6731952</v>
      </c>
      <c r="I7439" t="s">
        <v>11317</v>
      </c>
      <c r="J7439">
        <v>41</v>
      </c>
      <c r="K7439" t="s">
        <v>11318</v>
      </c>
    </row>
    <row r="7440" spans="1:11" x14ac:dyDescent="0.25">
      <c r="A7440" t="s">
        <v>11313</v>
      </c>
      <c r="B7440" t="s">
        <v>82</v>
      </c>
      <c r="C7440" t="s">
        <v>11314</v>
      </c>
      <c r="D7440" t="s">
        <v>11199</v>
      </c>
      <c r="E7440" t="s">
        <v>11315</v>
      </c>
      <c r="F7440">
        <v>49.749498500000001</v>
      </c>
      <c r="G7440" t="s">
        <v>11316</v>
      </c>
      <c r="H7440">
        <v>14.6938897</v>
      </c>
      <c r="I7440" t="s">
        <v>11317</v>
      </c>
      <c r="J7440">
        <v>210</v>
      </c>
      <c r="K7440" t="s">
        <v>11318</v>
      </c>
    </row>
    <row r="7441" spans="1:11" x14ac:dyDescent="0.25">
      <c r="A7441" t="s">
        <v>11313</v>
      </c>
      <c r="B7441" t="s">
        <v>82</v>
      </c>
      <c r="C7441" t="s">
        <v>11314</v>
      </c>
      <c r="D7441" t="s">
        <v>11206</v>
      </c>
      <c r="E7441" t="s">
        <v>11315</v>
      </c>
      <c r="F7441">
        <v>49.854476300000002</v>
      </c>
      <c r="G7441" t="s">
        <v>11316</v>
      </c>
      <c r="H7441">
        <v>16.1299718</v>
      </c>
      <c r="I7441" t="s">
        <v>11317</v>
      </c>
      <c r="J7441">
        <v>59</v>
      </c>
      <c r="K7441" t="s">
        <v>11318</v>
      </c>
    </row>
    <row r="7442" spans="1:11" x14ac:dyDescent="0.25">
      <c r="A7442" t="s">
        <v>11313</v>
      </c>
      <c r="B7442" t="s">
        <v>338</v>
      </c>
      <c r="C7442" t="s">
        <v>11314</v>
      </c>
      <c r="D7442" t="s">
        <v>11199</v>
      </c>
      <c r="E7442" t="s">
        <v>11315</v>
      </c>
      <c r="F7442">
        <v>49.893582000000002</v>
      </c>
      <c r="G7442" t="s">
        <v>11316</v>
      </c>
      <c r="H7442">
        <v>14.634239900000001</v>
      </c>
      <c r="I7442" t="s">
        <v>11317</v>
      </c>
      <c r="J7442">
        <v>2</v>
      </c>
      <c r="K7442" t="s">
        <v>11318</v>
      </c>
    </row>
    <row r="7443" spans="1:11" x14ac:dyDescent="0.25">
      <c r="A7443" t="s">
        <v>11313</v>
      </c>
      <c r="B7443" t="s">
        <v>338</v>
      </c>
      <c r="C7443" t="s">
        <v>11314</v>
      </c>
      <c r="D7443" t="s">
        <v>11199</v>
      </c>
      <c r="E7443" t="s">
        <v>11315</v>
      </c>
      <c r="F7443">
        <v>49.893582000000002</v>
      </c>
      <c r="G7443" t="s">
        <v>11316</v>
      </c>
      <c r="H7443">
        <v>14.634239900000001</v>
      </c>
      <c r="I7443" t="s">
        <v>11317</v>
      </c>
      <c r="J7443">
        <v>42</v>
      </c>
      <c r="K7443" t="s">
        <v>11318</v>
      </c>
    </row>
    <row r="7444" spans="1:11" x14ac:dyDescent="0.25">
      <c r="A7444" t="s">
        <v>11313</v>
      </c>
      <c r="B7444" t="s">
        <v>338</v>
      </c>
      <c r="C7444" t="s">
        <v>11314</v>
      </c>
      <c r="D7444" t="s">
        <v>11199</v>
      </c>
      <c r="E7444" t="s">
        <v>11315</v>
      </c>
      <c r="F7444">
        <v>49.893582000000002</v>
      </c>
      <c r="G7444" t="s">
        <v>11316</v>
      </c>
      <c r="H7444">
        <v>14.634239900000001</v>
      </c>
      <c r="I7444" t="s">
        <v>11317</v>
      </c>
      <c r="J7444">
        <v>54</v>
      </c>
      <c r="K7444" t="s">
        <v>11318</v>
      </c>
    </row>
    <row r="7445" spans="1:11" x14ac:dyDescent="0.25">
      <c r="A7445" t="s">
        <v>11313</v>
      </c>
      <c r="B7445" t="s">
        <v>2676</v>
      </c>
      <c r="C7445" t="s">
        <v>11314</v>
      </c>
      <c r="D7445" t="s">
        <v>11200</v>
      </c>
      <c r="E7445" t="s">
        <v>11315</v>
      </c>
      <c r="F7445">
        <v>48.964657099999997</v>
      </c>
      <c r="G7445" t="s">
        <v>11316</v>
      </c>
      <c r="H7445">
        <v>14.418180899999999</v>
      </c>
      <c r="I7445" t="s">
        <v>11317</v>
      </c>
      <c r="J7445">
        <v>550</v>
      </c>
      <c r="K7445" t="s">
        <v>11318</v>
      </c>
    </row>
    <row r="7446" spans="1:11" x14ac:dyDescent="0.25">
      <c r="A7446" t="s">
        <v>11313</v>
      </c>
      <c r="B7446" t="s">
        <v>2676</v>
      </c>
      <c r="C7446" t="s">
        <v>11314</v>
      </c>
      <c r="D7446" t="s">
        <v>11205</v>
      </c>
      <c r="E7446" t="s">
        <v>11315</v>
      </c>
      <c r="F7446">
        <v>50.257925200000003</v>
      </c>
      <c r="G7446" t="s">
        <v>11316</v>
      </c>
      <c r="H7446">
        <v>16.063916500000001</v>
      </c>
      <c r="I7446" t="s">
        <v>11317</v>
      </c>
      <c r="J7446">
        <v>169</v>
      </c>
      <c r="K7446" t="s">
        <v>11318</v>
      </c>
    </row>
    <row r="7447" spans="1:11" x14ac:dyDescent="0.25">
      <c r="A7447" t="s">
        <v>11313</v>
      </c>
      <c r="B7447" t="s">
        <v>11130</v>
      </c>
      <c r="C7447" t="s">
        <v>11314</v>
      </c>
      <c r="D7447" t="s">
        <v>11210</v>
      </c>
      <c r="E7447" t="s">
        <v>11315</v>
      </c>
      <c r="F7447">
        <v>49.894990300000003</v>
      </c>
      <c r="G7447" t="s">
        <v>11316</v>
      </c>
      <c r="H7447">
        <v>18.016574299999998</v>
      </c>
      <c r="I7447" t="s">
        <v>11317</v>
      </c>
      <c r="J7447">
        <v>1086</v>
      </c>
      <c r="K7447" t="s">
        <v>11318</v>
      </c>
    </row>
    <row r="7448" spans="1:11" x14ac:dyDescent="0.25">
      <c r="A7448" t="s">
        <v>11313</v>
      </c>
      <c r="B7448" t="s">
        <v>2209</v>
      </c>
      <c r="C7448" t="s">
        <v>11314</v>
      </c>
      <c r="D7448" t="s">
        <v>11199</v>
      </c>
      <c r="E7448" t="s">
        <v>11315</v>
      </c>
      <c r="F7448">
        <v>49.578135000000003</v>
      </c>
      <c r="G7448" t="s">
        <v>11316</v>
      </c>
      <c r="H7448">
        <v>14.2749614</v>
      </c>
      <c r="I7448" t="s">
        <v>11317</v>
      </c>
      <c r="J7448">
        <v>14</v>
      </c>
      <c r="K7448" t="s">
        <v>11318</v>
      </c>
    </row>
    <row r="7449" spans="1:11" x14ac:dyDescent="0.25">
      <c r="A7449" t="s">
        <v>11313</v>
      </c>
      <c r="B7449" t="s">
        <v>5285</v>
      </c>
      <c r="C7449" t="s">
        <v>11314</v>
      </c>
      <c r="D7449" t="s">
        <v>11202</v>
      </c>
      <c r="E7449" t="s">
        <v>11315</v>
      </c>
      <c r="F7449">
        <v>50.077364299999999</v>
      </c>
      <c r="G7449" t="s">
        <v>11316</v>
      </c>
      <c r="H7449">
        <v>12.5334366</v>
      </c>
      <c r="I7449" t="s">
        <v>11317</v>
      </c>
      <c r="J7449">
        <v>18</v>
      </c>
      <c r="K7449" t="s">
        <v>11318</v>
      </c>
    </row>
    <row r="7450" spans="1:11" x14ac:dyDescent="0.25">
      <c r="A7450" t="s">
        <v>11313</v>
      </c>
      <c r="B7450" t="s">
        <v>5217</v>
      </c>
      <c r="C7450" t="s">
        <v>11314</v>
      </c>
      <c r="D7450" t="s">
        <v>11202</v>
      </c>
      <c r="E7450" t="s">
        <v>11315</v>
      </c>
      <c r="F7450">
        <v>50.207353500000004</v>
      </c>
      <c r="G7450" t="s">
        <v>11316</v>
      </c>
      <c r="H7450">
        <v>12.2238174</v>
      </c>
      <c r="I7450" t="s">
        <v>11317</v>
      </c>
      <c r="J7450">
        <v>557</v>
      </c>
      <c r="K7450" t="s">
        <v>11318</v>
      </c>
    </row>
    <row r="7451" spans="1:11" x14ac:dyDescent="0.25">
      <c r="A7451" t="s">
        <v>11313</v>
      </c>
      <c r="B7451" t="s">
        <v>5217</v>
      </c>
      <c r="C7451" t="s">
        <v>11314</v>
      </c>
      <c r="D7451" t="s">
        <v>11204</v>
      </c>
      <c r="E7451" t="s">
        <v>11315</v>
      </c>
      <c r="F7451">
        <v>50.618594199999997</v>
      </c>
      <c r="G7451" t="s">
        <v>11316</v>
      </c>
      <c r="H7451">
        <v>15.154370399999999</v>
      </c>
      <c r="I7451" t="s">
        <v>11317</v>
      </c>
      <c r="J7451">
        <v>18</v>
      </c>
      <c r="K7451" t="s">
        <v>11318</v>
      </c>
    </row>
    <row r="7452" spans="1:11" x14ac:dyDescent="0.25">
      <c r="A7452" t="s">
        <v>11313</v>
      </c>
      <c r="B7452" t="s">
        <v>4474</v>
      </c>
      <c r="C7452" t="s">
        <v>11314</v>
      </c>
      <c r="D7452" t="s">
        <v>11201</v>
      </c>
      <c r="E7452" t="s">
        <v>11315</v>
      </c>
      <c r="F7452">
        <v>49.276858599999997</v>
      </c>
      <c r="G7452" t="s">
        <v>11316</v>
      </c>
      <c r="H7452">
        <v>13.453802100000001</v>
      </c>
      <c r="I7452" t="s">
        <v>11317</v>
      </c>
      <c r="J7452">
        <v>104</v>
      </c>
      <c r="K7452" t="s">
        <v>11318</v>
      </c>
    </row>
    <row r="7453" spans="1:11" x14ac:dyDescent="0.25">
      <c r="A7453" t="s">
        <v>11313</v>
      </c>
      <c r="B7453" t="s">
        <v>4634</v>
      </c>
      <c r="C7453" t="s">
        <v>11314</v>
      </c>
      <c r="D7453" t="s">
        <v>11201</v>
      </c>
      <c r="E7453" t="s">
        <v>11315</v>
      </c>
      <c r="F7453">
        <v>49.716343899999998</v>
      </c>
      <c r="G7453" t="s">
        <v>11316</v>
      </c>
      <c r="H7453">
        <v>13.536141499999999</v>
      </c>
      <c r="I7453" t="s">
        <v>11317</v>
      </c>
      <c r="J7453">
        <v>210</v>
      </c>
      <c r="K7453" t="s">
        <v>11318</v>
      </c>
    </row>
    <row r="7454" spans="1:11" x14ac:dyDescent="0.25">
      <c r="A7454" t="s">
        <v>11313</v>
      </c>
      <c r="B7454" t="s">
        <v>7044</v>
      </c>
      <c r="C7454" t="s">
        <v>11314</v>
      </c>
      <c r="D7454" t="s">
        <v>11205</v>
      </c>
      <c r="E7454" t="s">
        <v>11315</v>
      </c>
      <c r="F7454">
        <v>50.273510799999997</v>
      </c>
      <c r="G7454" t="s">
        <v>11316</v>
      </c>
      <c r="H7454">
        <v>15.684331200000001</v>
      </c>
      <c r="I7454" t="s">
        <v>11317</v>
      </c>
      <c r="J7454">
        <v>331</v>
      </c>
      <c r="K7454" t="s">
        <v>11318</v>
      </c>
    </row>
    <row r="7455" spans="1:11" x14ac:dyDescent="0.25">
      <c r="A7455" t="s">
        <v>11313</v>
      </c>
      <c r="B7455" t="s">
        <v>2230</v>
      </c>
      <c r="C7455" t="s">
        <v>11314</v>
      </c>
      <c r="D7455" t="s">
        <v>11199</v>
      </c>
      <c r="E7455" t="s">
        <v>11315</v>
      </c>
      <c r="F7455">
        <v>49.800196700000001</v>
      </c>
      <c r="G7455" t="s">
        <v>11316</v>
      </c>
      <c r="H7455">
        <v>14.2341164</v>
      </c>
      <c r="I7455" t="s">
        <v>11317</v>
      </c>
      <c r="J7455">
        <v>518</v>
      </c>
      <c r="K7455" t="s">
        <v>11318</v>
      </c>
    </row>
    <row r="7456" spans="1:11" x14ac:dyDescent="0.25">
      <c r="A7456" t="s">
        <v>11313</v>
      </c>
      <c r="B7456" t="s">
        <v>2166</v>
      </c>
      <c r="C7456" t="s">
        <v>11314</v>
      </c>
      <c r="D7456" t="s">
        <v>11199</v>
      </c>
      <c r="E7456" t="s">
        <v>11315</v>
      </c>
      <c r="F7456">
        <v>49.744797499999997</v>
      </c>
      <c r="G7456" t="s">
        <v>11316</v>
      </c>
      <c r="H7456">
        <v>14.337168</v>
      </c>
      <c r="I7456" t="s">
        <v>11317</v>
      </c>
      <c r="J7456">
        <v>33</v>
      </c>
      <c r="K7456" t="s">
        <v>11318</v>
      </c>
    </row>
    <row r="7457" spans="1:11" x14ac:dyDescent="0.25">
      <c r="A7457" t="s">
        <v>11313</v>
      </c>
      <c r="B7457" t="s">
        <v>6946</v>
      </c>
      <c r="C7457" t="s">
        <v>11314</v>
      </c>
      <c r="D7457" t="s">
        <v>11204</v>
      </c>
      <c r="E7457" t="s">
        <v>11315</v>
      </c>
      <c r="F7457">
        <v>50.562382200000002</v>
      </c>
      <c r="G7457" t="s">
        <v>11316</v>
      </c>
      <c r="H7457">
        <v>15.0984452</v>
      </c>
      <c r="I7457" t="s">
        <v>11317</v>
      </c>
      <c r="J7457">
        <v>76</v>
      </c>
      <c r="K7457" t="s">
        <v>11318</v>
      </c>
    </row>
    <row r="7458" spans="1:11" x14ac:dyDescent="0.25">
      <c r="A7458" t="s">
        <v>11313</v>
      </c>
      <c r="B7458" t="s">
        <v>2684</v>
      </c>
      <c r="C7458" t="s">
        <v>11314</v>
      </c>
      <c r="D7458" t="s">
        <v>11200</v>
      </c>
      <c r="E7458" t="s">
        <v>11315</v>
      </c>
      <c r="F7458">
        <v>48.845316599999997</v>
      </c>
      <c r="G7458" t="s">
        <v>11316</v>
      </c>
      <c r="H7458">
        <v>14.5174948</v>
      </c>
      <c r="I7458" t="s">
        <v>11317</v>
      </c>
      <c r="J7458">
        <v>81</v>
      </c>
      <c r="K7458" t="s">
        <v>11318</v>
      </c>
    </row>
    <row r="7459" spans="1:11" x14ac:dyDescent="0.25">
      <c r="A7459" t="s">
        <v>11313</v>
      </c>
      <c r="B7459" t="s">
        <v>7884</v>
      </c>
      <c r="C7459" t="s">
        <v>11314</v>
      </c>
      <c r="D7459" t="s">
        <v>11206</v>
      </c>
      <c r="E7459" t="s">
        <v>11315</v>
      </c>
      <c r="F7459">
        <v>49.829446599999997</v>
      </c>
      <c r="G7459" t="s">
        <v>11316</v>
      </c>
      <c r="H7459">
        <v>15.9373144</v>
      </c>
      <c r="I7459" t="s">
        <v>11317</v>
      </c>
      <c r="J7459">
        <v>40</v>
      </c>
      <c r="K7459" t="s">
        <v>11318</v>
      </c>
    </row>
    <row r="7460" spans="1:11" x14ac:dyDescent="0.25">
      <c r="A7460" t="s">
        <v>11313</v>
      </c>
      <c r="B7460" t="s">
        <v>6351</v>
      </c>
      <c r="C7460" t="s">
        <v>11314</v>
      </c>
      <c r="D7460" t="s">
        <v>11203</v>
      </c>
      <c r="E7460" t="s">
        <v>11315</v>
      </c>
      <c r="F7460">
        <v>50.720437099999998</v>
      </c>
      <c r="G7460" t="s">
        <v>11316</v>
      </c>
      <c r="H7460">
        <v>13.6671155</v>
      </c>
      <c r="I7460" t="s">
        <v>11317</v>
      </c>
      <c r="J7460">
        <v>182</v>
      </c>
      <c r="K7460" t="s">
        <v>11318</v>
      </c>
    </row>
    <row r="7461" spans="1:11" x14ac:dyDescent="0.25">
      <c r="A7461" t="s">
        <v>11313</v>
      </c>
      <c r="B7461" t="s">
        <v>9397</v>
      </c>
      <c r="C7461" t="s">
        <v>11314</v>
      </c>
      <c r="D7461" t="s">
        <v>11207</v>
      </c>
      <c r="E7461" t="s">
        <v>11315</v>
      </c>
      <c r="F7461">
        <v>49.442890900000002</v>
      </c>
      <c r="G7461" t="s">
        <v>11316</v>
      </c>
      <c r="H7461">
        <v>16.806058499999999</v>
      </c>
      <c r="I7461" t="s">
        <v>11317</v>
      </c>
      <c r="J7461">
        <v>561</v>
      </c>
      <c r="K7461" t="s">
        <v>11318</v>
      </c>
    </row>
    <row r="7462" spans="1:11" x14ac:dyDescent="0.25">
      <c r="A7462" t="s">
        <v>11313</v>
      </c>
      <c r="B7462" t="s">
        <v>917</v>
      </c>
      <c r="C7462" t="s">
        <v>11314</v>
      </c>
      <c r="D7462" t="s">
        <v>11199</v>
      </c>
      <c r="E7462" t="s">
        <v>11315</v>
      </c>
      <c r="F7462">
        <v>49.996566899999998</v>
      </c>
      <c r="G7462" t="s">
        <v>11316</v>
      </c>
      <c r="H7462">
        <v>14.9594472</v>
      </c>
      <c r="I7462" t="s">
        <v>11317</v>
      </c>
      <c r="J7462">
        <v>95</v>
      </c>
      <c r="K7462" t="s">
        <v>11318</v>
      </c>
    </row>
    <row r="7463" spans="1:11" x14ac:dyDescent="0.25">
      <c r="A7463" t="s">
        <v>11313</v>
      </c>
      <c r="B7463" t="s">
        <v>2352</v>
      </c>
      <c r="C7463" t="s">
        <v>11314</v>
      </c>
      <c r="D7463" t="s">
        <v>11199</v>
      </c>
      <c r="E7463" t="s">
        <v>11315</v>
      </c>
      <c r="F7463">
        <v>49.538779499999997</v>
      </c>
      <c r="G7463" t="s">
        <v>11316</v>
      </c>
      <c r="H7463">
        <v>14.5471644</v>
      </c>
      <c r="I7463" t="s">
        <v>11317</v>
      </c>
      <c r="J7463">
        <v>12</v>
      </c>
      <c r="K7463" t="s">
        <v>11318</v>
      </c>
    </row>
    <row r="7464" spans="1:11" x14ac:dyDescent="0.25">
      <c r="A7464" t="s">
        <v>11313</v>
      </c>
      <c r="B7464" t="s">
        <v>2353</v>
      </c>
      <c r="C7464" t="s">
        <v>11314</v>
      </c>
      <c r="D7464" t="s">
        <v>11199</v>
      </c>
      <c r="E7464" t="s">
        <v>11315</v>
      </c>
      <c r="F7464">
        <v>49.548301299999999</v>
      </c>
      <c r="G7464" t="s">
        <v>11316</v>
      </c>
      <c r="H7464">
        <v>14.521465299999999</v>
      </c>
      <c r="I7464" t="s">
        <v>11317</v>
      </c>
      <c r="J7464">
        <v>3</v>
      </c>
      <c r="K7464" t="s">
        <v>11318</v>
      </c>
    </row>
    <row r="7465" spans="1:11" x14ac:dyDescent="0.25">
      <c r="A7465" t="s">
        <v>11313</v>
      </c>
      <c r="B7465" t="s">
        <v>1062</v>
      </c>
      <c r="C7465" t="s">
        <v>11314</v>
      </c>
      <c r="D7465" t="s">
        <v>11199</v>
      </c>
      <c r="E7465" t="s">
        <v>11315</v>
      </c>
      <c r="F7465">
        <v>49.8158198</v>
      </c>
      <c r="G7465" t="s">
        <v>11316</v>
      </c>
      <c r="H7465">
        <v>15.117998699999999</v>
      </c>
      <c r="I7465" t="s">
        <v>11317</v>
      </c>
      <c r="J7465">
        <v>7</v>
      </c>
      <c r="K7465" t="s">
        <v>11318</v>
      </c>
    </row>
    <row r="7466" spans="1:11" x14ac:dyDescent="0.25">
      <c r="A7466" t="s">
        <v>11313</v>
      </c>
      <c r="B7466" t="s">
        <v>7859</v>
      </c>
      <c r="C7466" t="s">
        <v>11314</v>
      </c>
      <c r="D7466" t="s">
        <v>11206</v>
      </c>
      <c r="E7466" t="s">
        <v>11315</v>
      </c>
      <c r="F7466">
        <v>49.934691800000003</v>
      </c>
      <c r="G7466" t="s">
        <v>11316</v>
      </c>
      <c r="H7466">
        <v>15.708966999999999</v>
      </c>
      <c r="I7466" t="s">
        <v>11317</v>
      </c>
      <c r="J7466">
        <v>274</v>
      </c>
      <c r="K7466" t="s">
        <v>11318</v>
      </c>
    </row>
    <row r="7467" spans="1:11" x14ac:dyDescent="0.25">
      <c r="A7467" t="s">
        <v>11313</v>
      </c>
      <c r="B7467" t="s">
        <v>7859</v>
      </c>
      <c r="C7467" t="s">
        <v>11314</v>
      </c>
      <c r="D7467" t="s">
        <v>11206</v>
      </c>
      <c r="E7467" t="s">
        <v>11315</v>
      </c>
      <c r="F7467">
        <v>49.934691800000003</v>
      </c>
      <c r="G7467" t="s">
        <v>11316</v>
      </c>
      <c r="H7467">
        <v>15.708966999999999</v>
      </c>
      <c r="I7467" t="s">
        <v>11317</v>
      </c>
      <c r="J7467">
        <v>97</v>
      </c>
      <c r="K7467" t="s">
        <v>11318</v>
      </c>
    </row>
    <row r="7468" spans="1:11" x14ac:dyDescent="0.25">
      <c r="A7468" t="s">
        <v>11313</v>
      </c>
      <c r="B7468" t="s">
        <v>7859</v>
      </c>
      <c r="C7468" t="s">
        <v>11314</v>
      </c>
      <c r="D7468" t="s">
        <v>11206</v>
      </c>
      <c r="E7468" t="s">
        <v>11315</v>
      </c>
      <c r="F7468">
        <v>49.934691800000003</v>
      </c>
      <c r="G7468" t="s">
        <v>11316</v>
      </c>
      <c r="H7468">
        <v>15.708966999999999</v>
      </c>
      <c r="I7468" t="s">
        <v>11317</v>
      </c>
      <c r="J7468">
        <v>476</v>
      </c>
      <c r="K7468" t="s">
        <v>11318</v>
      </c>
    </row>
    <row r="7469" spans="1:11" x14ac:dyDescent="0.25">
      <c r="A7469" t="s">
        <v>11313</v>
      </c>
      <c r="B7469" t="s">
        <v>7859</v>
      </c>
      <c r="C7469" t="s">
        <v>11314</v>
      </c>
      <c r="D7469" t="s">
        <v>11207</v>
      </c>
      <c r="E7469" t="s">
        <v>11315</v>
      </c>
      <c r="F7469">
        <v>48.953544800000003</v>
      </c>
      <c r="G7469" t="s">
        <v>11316</v>
      </c>
      <c r="H7469">
        <v>16.203423000000001</v>
      </c>
      <c r="I7469" t="s">
        <v>11317</v>
      </c>
      <c r="J7469">
        <v>236</v>
      </c>
      <c r="K7469" t="s">
        <v>11318</v>
      </c>
    </row>
    <row r="7470" spans="1:11" x14ac:dyDescent="0.25">
      <c r="A7470" t="s">
        <v>11313</v>
      </c>
      <c r="B7470" t="s">
        <v>8040</v>
      </c>
      <c r="C7470" t="s">
        <v>11314</v>
      </c>
      <c r="D7470" t="s">
        <v>11206</v>
      </c>
      <c r="E7470" t="s">
        <v>11315</v>
      </c>
      <c r="F7470">
        <v>50.013603099999997</v>
      </c>
      <c r="G7470" t="s">
        <v>11316</v>
      </c>
      <c r="H7470">
        <v>15.924257900000001</v>
      </c>
      <c r="I7470" t="s">
        <v>11317</v>
      </c>
      <c r="J7470">
        <v>97</v>
      </c>
      <c r="K7470" t="s">
        <v>11318</v>
      </c>
    </row>
    <row r="7471" spans="1:11" x14ac:dyDescent="0.25">
      <c r="A7471" t="s">
        <v>11313</v>
      </c>
      <c r="B7471" t="s">
        <v>6414</v>
      </c>
      <c r="C7471" t="s">
        <v>11314</v>
      </c>
      <c r="D7471" t="s">
        <v>11207</v>
      </c>
      <c r="E7471" t="s">
        <v>11315</v>
      </c>
      <c r="F7471">
        <v>49.146886799999997</v>
      </c>
      <c r="G7471" t="s">
        <v>11316</v>
      </c>
      <c r="H7471">
        <v>16.5768919</v>
      </c>
      <c r="I7471" t="s">
        <v>11317</v>
      </c>
      <c r="J7471">
        <v>2274</v>
      </c>
      <c r="K7471" t="s">
        <v>11318</v>
      </c>
    </row>
    <row r="7472" spans="1:11" x14ac:dyDescent="0.25">
      <c r="A7472" t="s">
        <v>11313</v>
      </c>
      <c r="B7472" t="s">
        <v>6414</v>
      </c>
      <c r="C7472" t="s">
        <v>11314</v>
      </c>
      <c r="D7472" t="s">
        <v>11206</v>
      </c>
      <c r="E7472" t="s">
        <v>11315</v>
      </c>
      <c r="F7472">
        <v>49.844909000000001</v>
      </c>
      <c r="G7472" t="s">
        <v>11316</v>
      </c>
      <c r="H7472">
        <v>15.5434755</v>
      </c>
      <c r="I7472" t="s">
        <v>11317</v>
      </c>
      <c r="J7472">
        <v>73</v>
      </c>
      <c r="K7472" t="s">
        <v>11318</v>
      </c>
    </row>
    <row r="7473" spans="1:11" x14ac:dyDescent="0.25">
      <c r="A7473" t="s">
        <v>11313</v>
      </c>
      <c r="B7473" t="s">
        <v>6414</v>
      </c>
      <c r="C7473" t="s">
        <v>11314</v>
      </c>
      <c r="D7473" t="s">
        <v>11207</v>
      </c>
      <c r="E7473" t="s">
        <v>11315</v>
      </c>
      <c r="F7473">
        <v>49.146886799999997</v>
      </c>
      <c r="G7473" t="s">
        <v>11316</v>
      </c>
      <c r="H7473">
        <v>16.5768919</v>
      </c>
      <c r="I7473" t="s">
        <v>11317</v>
      </c>
      <c r="J7473">
        <v>737</v>
      </c>
      <c r="K7473" t="s">
        <v>11318</v>
      </c>
    </row>
    <row r="7474" spans="1:11" x14ac:dyDescent="0.25">
      <c r="A7474" t="s">
        <v>11313</v>
      </c>
      <c r="B7474" t="s">
        <v>6414</v>
      </c>
      <c r="C7474" t="s">
        <v>11314</v>
      </c>
      <c r="D7474" t="s">
        <v>11206</v>
      </c>
      <c r="E7474" t="s">
        <v>11315</v>
      </c>
      <c r="F7474">
        <v>49.844909000000001</v>
      </c>
      <c r="G7474" t="s">
        <v>11316</v>
      </c>
      <c r="H7474">
        <v>15.5434755</v>
      </c>
      <c r="I7474" t="s">
        <v>11317</v>
      </c>
      <c r="J7474">
        <v>1250</v>
      </c>
      <c r="K7474" t="s">
        <v>11318</v>
      </c>
    </row>
    <row r="7475" spans="1:11" x14ac:dyDescent="0.25">
      <c r="A7475" t="s">
        <v>11313</v>
      </c>
      <c r="B7475" t="s">
        <v>6414</v>
      </c>
      <c r="C7475" t="s">
        <v>11314</v>
      </c>
      <c r="D7475" t="s">
        <v>11203</v>
      </c>
      <c r="E7475" t="s">
        <v>11315</v>
      </c>
      <c r="F7475">
        <v>50.6021146</v>
      </c>
      <c r="G7475" t="s">
        <v>11316</v>
      </c>
      <c r="H7475">
        <v>14.024022499999999</v>
      </c>
      <c r="I7475" t="s">
        <v>11317</v>
      </c>
      <c r="J7475">
        <v>51</v>
      </c>
      <c r="K7475" t="s">
        <v>11318</v>
      </c>
    </row>
    <row r="7476" spans="1:11" x14ac:dyDescent="0.25">
      <c r="A7476" t="s">
        <v>11313</v>
      </c>
      <c r="B7476" t="s">
        <v>7174</v>
      </c>
      <c r="C7476" t="s">
        <v>11314</v>
      </c>
      <c r="D7476" t="s">
        <v>11205</v>
      </c>
      <c r="E7476" t="s">
        <v>11315</v>
      </c>
      <c r="F7476">
        <v>50.424935599999998</v>
      </c>
      <c r="G7476" t="s">
        <v>11316</v>
      </c>
      <c r="H7476">
        <v>15.382630600000001</v>
      </c>
      <c r="I7476" t="s">
        <v>11317</v>
      </c>
      <c r="J7476">
        <v>11</v>
      </c>
      <c r="K7476" t="s">
        <v>11318</v>
      </c>
    </row>
    <row r="7477" spans="1:11" x14ac:dyDescent="0.25">
      <c r="A7477" t="s">
        <v>11313</v>
      </c>
      <c r="B7477" t="s">
        <v>9151</v>
      </c>
      <c r="C7477" t="s">
        <v>11314</v>
      </c>
      <c r="D7477" t="s">
        <v>7964</v>
      </c>
      <c r="E7477" t="s">
        <v>11315</v>
      </c>
      <c r="F7477">
        <v>49.443483499999999</v>
      </c>
      <c r="G7477" t="s">
        <v>11316</v>
      </c>
      <c r="H7477">
        <v>16.143924200000001</v>
      </c>
      <c r="I7477" t="s">
        <v>11317</v>
      </c>
      <c r="J7477">
        <v>602</v>
      </c>
      <c r="K7477" t="s">
        <v>11318</v>
      </c>
    </row>
    <row r="7478" spans="1:11" x14ac:dyDescent="0.25">
      <c r="A7478" t="s">
        <v>11313</v>
      </c>
      <c r="B7478" t="s">
        <v>3902</v>
      </c>
      <c r="C7478" t="s">
        <v>11314</v>
      </c>
      <c r="D7478" t="s">
        <v>7964</v>
      </c>
      <c r="E7478" t="s">
        <v>11315</v>
      </c>
      <c r="F7478">
        <v>49.4031728</v>
      </c>
      <c r="G7478" t="s">
        <v>11316</v>
      </c>
      <c r="H7478">
        <v>15.0747278</v>
      </c>
      <c r="I7478" t="s">
        <v>11317</v>
      </c>
      <c r="J7478">
        <v>192</v>
      </c>
      <c r="K7478" t="s">
        <v>11318</v>
      </c>
    </row>
    <row r="7479" spans="1:11" x14ac:dyDescent="0.25">
      <c r="A7479" t="s">
        <v>11313</v>
      </c>
      <c r="B7479" t="s">
        <v>3902</v>
      </c>
      <c r="C7479" t="s">
        <v>11314</v>
      </c>
      <c r="D7479" t="s">
        <v>11200</v>
      </c>
      <c r="E7479" t="s">
        <v>11315</v>
      </c>
      <c r="F7479">
        <v>49.571819300000001</v>
      </c>
      <c r="G7479" t="s">
        <v>11316</v>
      </c>
      <c r="H7479">
        <v>14.7716238</v>
      </c>
      <c r="I7479" t="s">
        <v>11317</v>
      </c>
      <c r="J7479">
        <v>53</v>
      </c>
      <c r="K7479" t="s">
        <v>11318</v>
      </c>
    </row>
    <row r="7480" spans="1:11" x14ac:dyDescent="0.25">
      <c r="A7480" t="s">
        <v>11313</v>
      </c>
      <c r="B7480" t="s">
        <v>3902</v>
      </c>
      <c r="C7480" t="s">
        <v>11314</v>
      </c>
      <c r="D7480" t="s">
        <v>11200</v>
      </c>
      <c r="E7480" t="s">
        <v>11315</v>
      </c>
      <c r="F7480">
        <v>49.571819300000001</v>
      </c>
      <c r="G7480" t="s">
        <v>11316</v>
      </c>
      <c r="H7480">
        <v>14.7716238</v>
      </c>
      <c r="I7480" t="s">
        <v>11317</v>
      </c>
      <c r="J7480">
        <v>33</v>
      </c>
      <c r="K7480" t="s">
        <v>11318</v>
      </c>
    </row>
    <row r="7481" spans="1:11" x14ac:dyDescent="0.25">
      <c r="A7481" t="s">
        <v>11313</v>
      </c>
      <c r="B7481" t="s">
        <v>9222</v>
      </c>
      <c r="C7481" t="s">
        <v>11314</v>
      </c>
      <c r="D7481" t="s">
        <v>7964</v>
      </c>
      <c r="E7481" t="s">
        <v>11315</v>
      </c>
      <c r="F7481">
        <v>49.410452800000002</v>
      </c>
      <c r="G7481" t="s">
        <v>11316</v>
      </c>
      <c r="H7481">
        <v>16.244953500000001</v>
      </c>
      <c r="I7481" t="s">
        <v>11317</v>
      </c>
      <c r="J7481">
        <v>37</v>
      </c>
      <c r="K7481" t="s">
        <v>11318</v>
      </c>
    </row>
    <row r="7482" spans="1:11" x14ac:dyDescent="0.25">
      <c r="A7482" t="s">
        <v>11313</v>
      </c>
      <c r="B7482" t="s">
        <v>9152</v>
      </c>
      <c r="C7482" t="s">
        <v>11314</v>
      </c>
      <c r="D7482" t="s">
        <v>7964</v>
      </c>
      <c r="E7482" t="s">
        <v>11315</v>
      </c>
      <c r="F7482">
        <v>49.424264399999998</v>
      </c>
      <c r="G7482" t="s">
        <v>11316</v>
      </c>
      <c r="H7482">
        <v>16.256278699999999</v>
      </c>
      <c r="I7482" t="s">
        <v>11317</v>
      </c>
      <c r="J7482">
        <v>24</v>
      </c>
      <c r="K7482" t="s">
        <v>11318</v>
      </c>
    </row>
    <row r="7483" spans="1:11" x14ac:dyDescent="0.25">
      <c r="A7483" t="s">
        <v>11313</v>
      </c>
      <c r="B7483" t="s">
        <v>6250</v>
      </c>
      <c r="C7483" t="s">
        <v>11314</v>
      </c>
      <c r="D7483" t="s">
        <v>11203</v>
      </c>
      <c r="E7483" t="s">
        <v>11315</v>
      </c>
      <c r="F7483">
        <v>50.424775500000003</v>
      </c>
      <c r="G7483" t="s">
        <v>11316</v>
      </c>
      <c r="H7483">
        <v>13.611897000000001</v>
      </c>
      <c r="I7483" t="s">
        <v>11317</v>
      </c>
      <c r="J7483">
        <v>77</v>
      </c>
      <c r="K7483" t="s">
        <v>11318</v>
      </c>
    </row>
    <row r="7484" spans="1:11" x14ac:dyDescent="0.25">
      <c r="A7484" t="s">
        <v>11313</v>
      </c>
      <c r="B7484" t="s">
        <v>10377</v>
      </c>
      <c r="C7484" t="s">
        <v>11314</v>
      </c>
      <c r="D7484" t="s">
        <v>11208</v>
      </c>
      <c r="E7484" t="s">
        <v>11315</v>
      </c>
      <c r="F7484">
        <v>49.754615999999999</v>
      </c>
      <c r="G7484" t="s">
        <v>11316</v>
      </c>
      <c r="H7484">
        <v>16.953060700000002</v>
      </c>
      <c r="I7484" t="s">
        <v>11317</v>
      </c>
      <c r="J7484">
        <v>1069</v>
      </c>
      <c r="K7484" t="s">
        <v>11318</v>
      </c>
    </row>
    <row r="7485" spans="1:11" x14ac:dyDescent="0.25">
      <c r="A7485" t="s">
        <v>11313</v>
      </c>
      <c r="B7485" t="s">
        <v>11131</v>
      </c>
      <c r="C7485" t="s">
        <v>11314</v>
      </c>
      <c r="D7485" t="s">
        <v>11210</v>
      </c>
      <c r="E7485" t="s">
        <v>11315</v>
      </c>
      <c r="F7485">
        <v>49.850890200000002</v>
      </c>
      <c r="G7485" t="s">
        <v>11316</v>
      </c>
      <c r="H7485">
        <v>17.7188692</v>
      </c>
      <c r="I7485" t="s">
        <v>11317</v>
      </c>
      <c r="J7485">
        <v>240</v>
      </c>
      <c r="K7485" t="s">
        <v>11318</v>
      </c>
    </row>
    <row r="7486" spans="1:11" x14ac:dyDescent="0.25">
      <c r="A7486" t="s">
        <v>11313</v>
      </c>
      <c r="B7486" t="s">
        <v>10907</v>
      </c>
      <c r="C7486" t="s">
        <v>11314</v>
      </c>
      <c r="D7486" t="s">
        <v>11210</v>
      </c>
      <c r="E7486" t="s">
        <v>11315</v>
      </c>
      <c r="F7486">
        <v>49.5642627</v>
      </c>
      <c r="G7486" t="s">
        <v>11316</v>
      </c>
      <c r="H7486">
        <v>18.560161600000001</v>
      </c>
      <c r="I7486" t="s">
        <v>11317</v>
      </c>
      <c r="J7486">
        <v>1049</v>
      </c>
      <c r="K7486" t="s">
        <v>11318</v>
      </c>
    </row>
    <row r="7487" spans="1:11" x14ac:dyDescent="0.25">
      <c r="A7487" t="s">
        <v>11313</v>
      </c>
      <c r="B7487" t="s">
        <v>8133</v>
      </c>
      <c r="C7487" t="s">
        <v>11314</v>
      </c>
      <c r="D7487" t="s">
        <v>11206</v>
      </c>
      <c r="E7487" t="s">
        <v>11315</v>
      </c>
      <c r="F7487">
        <v>49.631778400000002</v>
      </c>
      <c r="G7487" t="s">
        <v>11316</v>
      </c>
      <c r="H7487">
        <v>16.540311200000001</v>
      </c>
      <c r="I7487" t="s">
        <v>11317</v>
      </c>
      <c r="J7487">
        <v>723</v>
      </c>
      <c r="K7487" t="s">
        <v>11318</v>
      </c>
    </row>
    <row r="7488" spans="1:11" x14ac:dyDescent="0.25">
      <c r="A7488" t="s">
        <v>11313</v>
      </c>
      <c r="B7488" t="s">
        <v>9227</v>
      </c>
      <c r="C7488" t="s">
        <v>11314</v>
      </c>
      <c r="D7488" t="s">
        <v>7964</v>
      </c>
      <c r="E7488" t="s">
        <v>11315</v>
      </c>
      <c r="F7488">
        <v>49.699914499999998</v>
      </c>
      <c r="G7488" t="s">
        <v>11316</v>
      </c>
      <c r="H7488">
        <v>16.0476332</v>
      </c>
      <c r="I7488" t="s">
        <v>11317</v>
      </c>
      <c r="J7488">
        <v>10</v>
      </c>
      <c r="K7488" t="s">
        <v>11318</v>
      </c>
    </row>
    <row r="7489" spans="1:11" x14ac:dyDescent="0.25">
      <c r="A7489" t="s">
        <v>11313</v>
      </c>
      <c r="B7489" t="s">
        <v>10077</v>
      </c>
      <c r="C7489" t="s">
        <v>11314</v>
      </c>
      <c r="D7489" t="s">
        <v>11208</v>
      </c>
      <c r="E7489" t="s">
        <v>11315</v>
      </c>
      <c r="F7489">
        <v>49.682912299999998</v>
      </c>
      <c r="G7489" t="s">
        <v>11316</v>
      </c>
      <c r="H7489">
        <v>17.245330599999999</v>
      </c>
      <c r="I7489" t="s">
        <v>11317</v>
      </c>
      <c r="J7489">
        <v>550</v>
      </c>
      <c r="K7489" t="s">
        <v>11318</v>
      </c>
    </row>
    <row r="7490" spans="1:11" x14ac:dyDescent="0.25">
      <c r="A7490" t="s">
        <v>11313</v>
      </c>
      <c r="B7490" t="s">
        <v>9594</v>
      </c>
      <c r="C7490" t="s">
        <v>11314</v>
      </c>
      <c r="D7490" t="s">
        <v>11207</v>
      </c>
      <c r="E7490" t="s">
        <v>11315</v>
      </c>
      <c r="F7490">
        <v>48.799879699999998</v>
      </c>
      <c r="G7490" t="s">
        <v>11316</v>
      </c>
      <c r="H7490">
        <v>17.0384922</v>
      </c>
      <c r="I7490" t="s">
        <v>11317</v>
      </c>
      <c r="J7490">
        <v>2514</v>
      </c>
      <c r="K7490" t="s">
        <v>11318</v>
      </c>
    </row>
    <row r="7491" spans="1:11" x14ac:dyDescent="0.25">
      <c r="A7491" t="s">
        <v>11313</v>
      </c>
      <c r="B7491" t="s">
        <v>9228</v>
      </c>
      <c r="C7491" t="s">
        <v>11314</v>
      </c>
      <c r="D7491" t="s">
        <v>7964</v>
      </c>
      <c r="E7491" t="s">
        <v>11315</v>
      </c>
      <c r="F7491">
        <v>49.699041899999997</v>
      </c>
      <c r="G7491" t="s">
        <v>11316</v>
      </c>
      <c r="H7491">
        <v>16.027809300000001</v>
      </c>
      <c r="I7491" t="s">
        <v>11317</v>
      </c>
      <c r="J7491">
        <v>174</v>
      </c>
      <c r="K7491" t="s">
        <v>11318</v>
      </c>
    </row>
    <row r="7492" spans="1:11" x14ac:dyDescent="0.25">
      <c r="A7492" t="s">
        <v>11313</v>
      </c>
      <c r="B7492" t="s">
        <v>9465</v>
      </c>
      <c r="C7492" t="s">
        <v>11314</v>
      </c>
      <c r="D7492" t="s">
        <v>11207</v>
      </c>
      <c r="E7492" t="s">
        <v>11315</v>
      </c>
      <c r="F7492">
        <v>49.093189199999998</v>
      </c>
      <c r="G7492" t="s">
        <v>11316</v>
      </c>
      <c r="H7492">
        <v>16.4284319</v>
      </c>
      <c r="I7492" t="s">
        <v>11317</v>
      </c>
      <c r="J7492">
        <v>976</v>
      </c>
      <c r="K7492" t="s">
        <v>11318</v>
      </c>
    </row>
    <row r="7493" spans="1:11" x14ac:dyDescent="0.25">
      <c r="A7493" t="s">
        <v>11313</v>
      </c>
      <c r="B7493" t="s">
        <v>9007</v>
      </c>
      <c r="C7493" t="s">
        <v>11314</v>
      </c>
      <c r="D7493" t="s">
        <v>7964</v>
      </c>
      <c r="E7493" t="s">
        <v>11315</v>
      </c>
      <c r="F7493">
        <v>49.0525296</v>
      </c>
      <c r="G7493" t="s">
        <v>11316</v>
      </c>
      <c r="H7493">
        <v>15.7988193</v>
      </c>
      <c r="I7493" t="s">
        <v>11317</v>
      </c>
      <c r="J7493">
        <v>6971</v>
      </c>
      <c r="K7493" t="s">
        <v>11318</v>
      </c>
    </row>
    <row r="7494" spans="1:11" x14ac:dyDescent="0.25">
      <c r="A7494" t="s">
        <v>11313</v>
      </c>
      <c r="B7494" t="s">
        <v>9466</v>
      </c>
      <c r="C7494" t="s">
        <v>11314</v>
      </c>
      <c r="D7494" t="s">
        <v>11207</v>
      </c>
      <c r="E7494" t="s">
        <v>11315</v>
      </c>
      <c r="F7494">
        <v>49.2888959</v>
      </c>
      <c r="G7494" t="s">
        <v>11316</v>
      </c>
      <c r="H7494">
        <v>16.498667600000001</v>
      </c>
      <c r="I7494" t="s">
        <v>11317</v>
      </c>
      <c r="J7494">
        <v>849</v>
      </c>
      <c r="K7494" t="s">
        <v>11318</v>
      </c>
    </row>
    <row r="7495" spans="1:11" x14ac:dyDescent="0.25">
      <c r="A7495" t="s">
        <v>11313</v>
      </c>
      <c r="B7495" t="s">
        <v>9145</v>
      </c>
      <c r="C7495" t="s">
        <v>11314</v>
      </c>
      <c r="D7495" t="s">
        <v>7964</v>
      </c>
      <c r="E7495" t="s">
        <v>11315</v>
      </c>
      <c r="F7495">
        <v>49.681078999999997</v>
      </c>
      <c r="G7495" t="s">
        <v>11316</v>
      </c>
      <c r="H7495">
        <v>16.055854700000001</v>
      </c>
      <c r="I7495" t="s">
        <v>11317</v>
      </c>
      <c r="J7495">
        <v>276</v>
      </c>
      <c r="K7495" t="s">
        <v>11318</v>
      </c>
    </row>
    <row r="7496" spans="1:11" x14ac:dyDescent="0.25">
      <c r="A7496" t="s">
        <v>11313</v>
      </c>
      <c r="B7496" t="s">
        <v>9723</v>
      </c>
      <c r="C7496" t="s">
        <v>11314</v>
      </c>
      <c r="D7496" t="s">
        <v>11207</v>
      </c>
      <c r="E7496" t="s">
        <v>11315</v>
      </c>
      <c r="F7496">
        <v>49.260207600000001</v>
      </c>
      <c r="G7496" t="s">
        <v>11316</v>
      </c>
      <c r="H7496">
        <v>17.0930848</v>
      </c>
      <c r="I7496" t="s">
        <v>11317</v>
      </c>
      <c r="J7496">
        <v>544</v>
      </c>
      <c r="K7496" t="s">
        <v>11318</v>
      </c>
    </row>
    <row r="7497" spans="1:11" x14ac:dyDescent="0.25">
      <c r="A7497" t="s">
        <v>11313</v>
      </c>
      <c r="B7497" t="s">
        <v>6995</v>
      </c>
      <c r="C7497" t="s">
        <v>11314</v>
      </c>
      <c r="D7497" t="s">
        <v>11205</v>
      </c>
      <c r="E7497" t="s">
        <v>11315</v>
      </c>
      <c r="F7497">
        <v>50.185010599999998</v>
      </c>
      <c r="G7497" t="s">
        <v>11316</v>
      </c>
      <c r="H7497">
        <v>15.837646400000001</v>
      </c>
      <c r="I7497" t="s">
        <v>11317</v>
      </c>
      <c r="J7497">
        <v>5350</v>
      </c>
      <c r="K7497" t="s">
        <v>11318</v>
      </c>
    </row>
    <row r="7498" spans="1:11" x14ac:dyDescent="0.25">
      <c r="A7498" t="s">
        <v>11313</v>
      </c>
      <c r="B7498" t="s">
        <v>9737</v>
      </c>
      <c r="C7498" t="s">
        <v>11314</v>
      </c>
      <c r="D7498" t="s">
        <v>11207</v>
      </c>
      <c r="E7498" t="s">
        <v>11315</v>
      </c>
      <c r="F7498">
        <v>49.258215100000001</v>
      </c>
      <c r="G7498" t="s">
        <v>11316</v>
      </c>
      <c r="H7498">
        <v>17.045153599999999</v>
      </c>
      <c r="I7498" t="s">
        <v>11317</v>
      </c>
      <c r="J7498">
        <v>569</v>
      </c>
      <c r="K7498" t="s">
        <v>11318</v>
      </c>
    </row>
    <row r="7499" spans="1:11" x14ac:dyDescent="0.25">
      <c r="A7499" t="s">
        <v>11313</v>
      </c>
      <c r="B7499" t="s">
        <v>61</v>
      </c>
      <c r="C7499" t="s">
        <v>11314</v>
      </c>
      <c r="D7499" t="s">
        <v>11199</v>
      </c>
      <c r="E7499" t="s">
        <v>11315</v>
      </c>
      <c r="F7499">
        <v>49.771379000000003</v>
      </c>
      <c r="G7499" t="s">
        <v>11316</v>
      </c>
      <c r="H7499">
        <v>14.849671799999999</v>
      </c>
      <c r="I7499" t="s">
        <v>11317</v>
      </c>
      <c r="J7499">
        <v>0</v>
      </c>
      <c r="K7499" t="s">
        <v>11318</v>
      </c>
    </row>
    <row r="7500" spans="1:11" x14ac:dyDescent="0.25">
      <c r="A7500" t="s">
        <v>11313</v>
      </c>
      <c r="B7500" t="s">
        <v>10024</v>
      </c>
      <c r="C7500" t="s">
        <v>11314</v>
      </c>
      <c r="D7500" t="s">
        <v>11208</v>
      </c>
      <c r="E7500" t="s">
        <v>11315</v>
      </c>
      <c r="F7500">
        <v>49.808108199999999</v>
      </c>
      <c r="G7500" t="s">
        <v>11316</v>
      </c>
      <c r="H7500">
        <v>17.4400561</v>
      </c>
      <c r="I7500" t="s">
        <v>11317</v>
      </c>
      <c r="J7500">
        <v>2730</v>
      </c>
      <c r="K7500" t="s">
        <v>11318</v>
      </c>
    </row>
    <row r="7501" spans="1:11" x14ac:dyDescent="0.25">
      <c r="A7501" t="s">
        <v>11313</v>
      </c>
      <c r="B7501" t="s">
        <v>8271</v>
      </c>
      <c r="C7501" t="s">
        <v>11314</v>
      </c>
      <c r="D7501" t="s">
        <v>11206</v>
      </c>
      <c r="E7501" t="s">
        <v>11315</v>
      </c>
      <c r="F7501">
        <v>50.038230900000002</v>
      </c>
      <c r="G7501" t="s">
        <v>11316</v>
      </c>
      <c r="H7501">
        <v>16.791614200000001</v>
      </c>
      <c r="I7501" t="s">
        <v>11317</v>
      </c>
      <c r="J7501">
        <v>74</v>
      </c>
      <c r="K7501" t="s">
        <v>11318</v>
      </c>
    </row>
    <row r="7502" spans="1:11" x14ac:dyDescent="0.25">
      <c r="A7502" t="s">
        <v>11313</v>
      </c>
      <c r="B7502" t="s">
        <v>10820</v>
      </c>
      <c r="C7502" t="s">
        <v>11314</v>
      </c>
      <c r="D7502" t="s">
        <v>11210</v>
      </c>
      <c r="E7502" t="s">
        <v>11315</v>
      </c>
      <c r="F7502">
        <v>49.950051000000002</v>
      </c>
      <c r="G7502" t="s">
        <v>11316</v>
      </c>
      <c r="H7502">
        <v>17.430895499999998</v>
      </c>
      <c r="I7502" t="s">
        <v>11317</v>
      </c>
      <c r="J7502">
        <v>402</v>
      </c>
      <c r="K7502" t="s">
        <v>11318</v>
      </c>
    </row>
    <row r="7503" spans="1:11" x14ac:dyDescent="0.25">
      <c r="A7503" t="s">
        <v>11313</v>
      </c>
      <c r="B7503" t="s">
        <v>9827</v>
      </c>
      <c r="C7503" t="s">
        <v>11314</v>
      </c>
      <c r="D7503" t="s">
        <v>11207</v>
      </c>
      <c r="E7503" t="s">
        <v>11315</v>
      </c>
      <c r="F7503">
        <v>49.038421700000001</v>
      </c>
      <c r="G7503" t="s">
        <v>11316</v>
      </c>
      <c r="H7503">
        <v>16.338141499999999</v>
      </c>
      <c r="I7503" t="s">
        <v>11317</v>
      </c>
      <c r="J7503">
        <v>4397</v>
      </c>
      <c r="K7503" t="s">
        <v>11318</v>
      </c>
    </row>
    <row r="7504" spans="1:11" x14ac:dyDescent="0.25">
      <c r="A7504" t="s">
        <v>11313</v>
      </c>
      <c r="B7504" t="s">
        <v>9644</v>
      </c>
      <c r="C7504" t="s">
        <v>11314</v>
      </c>
      <c r="D7504" t="s">
        <v>11207</v>
      </c>
      <c r="E7504" t="s">
        <v>11315</v>
      </c>
      <c r="F7504">
        <v>48.990712100000003</v>
      </c>
      <c r="G7504" t="s">
        <v>11316</v>
      </c>
      <c r="H7504">
        <v>17.335199899999999</v>
      </c>
      <c r="I7504" t="s">
        <v>11317</v>
      </c>
      <c r="J7504">
        <v>2090</v>
      </c>
      <c r="K7504" t="s">
        <v>11318</v>
      </c>
    </row>
    <row r="7505" spans="1:11" x14ac:dyDescent="0.25">
      <c r="A7505" t="s">
        <v>11313</v>
      </c>
      <c r="B7505" t="s">
        <v>9595</v>
      </c>
      <c r="C7505" t="s">
        <v>11314</v>
      </c>
      <c r="D7505" t="s">
        <v>11207</v>
      </c>
      <c r="E7505" t="s">
        <v>11315</v>
      </c>
      <c r="F7505">
        <v>48.8223141</v>
      </c>
      <c r="G7505" t="s">
        <v>11316</v>
      </c>
      <c r="H7505">
        <v>16.9282869</v>
      </c>
      <c r="I7505" t="s">
        <v>11317</v>
      </c>
      <c r="J7505">
        <v>1380</v>
      </c>
      <c r="K7505" t="s">
        <v>11318</v>
      </c>
    </row>
    <row r="7506" spans="1:11" x14ac:dyDescent="0.25">
      <c r="A7506" t="s">
        <v>11313</v>
      </c>
      <c r="B7506" t="s">
        <v>6876</v>
      </c>
      <c r="C7506" t="s">
        <v>11314</v>
      </c>
      <c r="D7506" t="s">
        <v>11204</v>
      </c>
      <c r="E7506" t="s">
        <v>11315</v>
      </c>
      <c r="F7506">
        <v>50.521487299999997</v>
      </c>
      <c r="G7506" t="s">
        <v>11316</v>
      </c>
      <c r="H7506">
        <v>15.3407938</v>
      </c>
      <c r="I7506" t="s">
        <v>11317</v>
      </c>
      <c r="J7506">
        <v>11</v>
      </c>
      <c r="K7506" t="s">
        <v>11318</v>
      </c>
    </row>
    <row r="7507" spans="1:11" x14ac:dyDescent="0.25">
      <c r="A7507" t="s">
        <v>11313</v>
      </c>
      <c r="B7507" t="s">
        <v>10172</v>
      </c>
      <c r="C7507" t="s">
        <v>11314</v>
      </c>
      <c r="D7507" t="s">
        <v>11208</v>
      </c>
      <c r="E7507" t="s">
        <v>11315</v>
      </c>
      <c r="F7507">
        <v>49.323296399999997</v>
      </c>
      <c r="G7507" t="s">
        <v>11316</v>
      </c>
      <c r="H7507">
        <v>17.198745299999999</v>
      </c>
      <c r="I7507" t="s">
        <v>11317</v>
      </c>
      <c r="J7507">
        <v>482</v>
      </c>
      <c r="K7507" t="s">
        <v>11318</v>
      </c>
    </row>
    <row r="7508" spans="1:11" x14ac:dyDescent="0.25">
      <c r="A7508" t="s">
        <v>11313</v>
      </c>
      <c r="B7508" t="s">
        <v>5456</v>
      </c>
      <c r="C7508" t="s">
        <v>11314</v>
      </c>
      <c r="D7508" t="s">
        <v>11202</v>
      </c>
      <c r="E7508" t="s">
        <v>11315</v>
      </c>
      <c r="F7508">
        <v>50.293902299999999</v>
      </c>
      <c r="G7508" t="s">
        <v>11316</v>
      </c>
      <c r="H7508">
        <v>12.978297400000001</v>
      </c>
      <c r="I7508" t="s">
        <v>11317</v>
      </c>
      <c r="J7508">
        <v>67</v>
      </c>
      <c r="K7508" t="s">
        <v>11318</v>
      </c>
    </row>
    <row r="7509" spans="1:11" x14ac:dyDescent="0.25">
      <c r="A7509" t="s">
        <v>11313</v>
      </c>
      <c r="B7509" t="s">
        <v>639</v>
      </c>
      <c r="C7509" t="s">
        <v>11314</v>
      </c>
      <c r="D7509" t="s">
        <v>11199</v>
      </c>
      <c r="E7509" t="s">
        <v>11315</v>
      </c>
      <c r="F7509">
        <v>49.952638100000001</v>
      </c>
      <c r="G7509" t="s">
        <v>11316</v>
      </c>
      <c r="H7509">
        <v>14.208744299999999</v>
      </c>
      <c r="I7509" t="s">
        <v>11317</v>
      </c>
      <c r="J7509">
        <v>712</v>
      </c>
      <c r="K7509" t="s">
        <v>11318</v>
      </c>
    </row>
    <row r="7510" spans="1:11" x14ac:dyDescent="0.25">
      <c r="A7510" t="s">
        <v>11313</v>
      </c>
      <c r="B7510" t="s">
        <v>641</v>
      </c>
      <c r="C7510" t="s">
        <v>11314</v>
      </c>
      <c r="D7510" t="s">
        <v>11199</v>
      </c>
      <c r="E7510" t="s">
        <v>11315</v>
      </c>
      <c r="F7510">
        <v>49.9427941</v>
      </c>
      <c r="G7510" t="s">
        <v>11316</v>
      </c>
      <c r="H7510">
        <v>14.2358089</v>
      </c>
      <c r="I7510" t="s">
        <v>11317</v>
      </c>
      <c r="J7510">
        <v>142</v>
      </c>
      <c r="K7510" t="s">
        <v>11318</v>
      </c>
    </row>
    <row r="7511" spans="1:11" x14ac:dyDescent="0.25">
      <c r="A7511" t="s">
        <v>11313</v>
      </c>
      <c r="B7511" t="s">
        <v>11025</v>
      </c>
      <c r="C7511" t="s">
        <v>11314</v>
      </c>
      <c r="D7511" t="s">
        <v>11210</v>
      </c>
      <c r="E7511" t="s">
        <v>11315</v>
      </c>
      <c r="F7511">
        <v>49.530253500000001</v>
      </c>
      <c r="G7511" t="s">
        <v>11316</v>
      </c>
      <c r="H7511">
        <v>18.068704199999999</v>
      </c>
      <c r="I7511" t="s">
        <v>11317</v>
      </c>
      <c r="J7511">
        <v>2403</v>
      </c>
      <c r="K7511" t="s">
        <v>11318</v>
      </c>
    </row>
    <row r="7512" spans="1:11" x14ac:dyDescent="0.25">
      <c r="A7512" t="s">
        <v>11313</v>
      </c>
      <c r="B7512" t="s">
        <v>10487</v>
      </c>
      <c r="C7512" t="s">
        <v>11314</v>
      </c>
      <c r="D7512" t="s">
        <v>11209</v>
      </c>
      <c r="E7512" t="s">
        <v>11315</v>
      </c>
      <c r="F7512">
        <v>49.243294800000001</v>
      </c>
      <c r="G7512" t="s">
        <v>11316</v>
      </c>
      <c r="H7512">
        <v>17.200658399999998</v>
      </c>
      <c r="I7512" t="s">
        <v>11317</v>
      </c>
      <c r="J7512">
        <v>2476</v>
      </c>
      <c r="K7512" t="s">
        <v>11318</v>
      </c>
    </row>
    <row r="7513" spans="1:11" x14ac:dyDescent="0.25">
      <c r="A7513" t="s">
        <v>11313</v>
      </c>
      <c r="B7513" t="s">
        <v>9596</v>
      </c>
      <c r="C7513" t="s">
        <v>11314</v>
      </c>
      <c r="D7513" t="s">
        <v>11207</v>
      </c>
      <c r="E7513" t="s">
        <v>11315</v>
      </c>
      <c r="F7513">
        <v>48.963106099999997</v>
      </c>
      <c r="G7513" t="s">
        <v>11316</v>
      </c>
      <c r="H7513">
        <v>16.862815000000001</v>
      </c>
      <c r="I7513" t="s">
        <v>11317</v>
      </c>
      <c r="J7513">
        <v>432</v>
      </c>
      <c r="K7513" t="s">
        <v>11318</v>
      </c>
    </row>
    <row r="7514" spans="1:11" x14ac:dyDescent="0.25">
      <c r="A7514" t="s">
        <v>11313</v>
      </c>
      <c r="B7514" t="s">
        <v>6187</v>
      </c>
      <c r="C7514" t="s">
        <v>11314</v>
      </c>
      <c r="D7514" t="s">
        <v>11203</v>
      </c>
      <c r="E7514" t="s">
        <v>11315</v>
      </c>
      <c r="F7514">
        <v>50.279578000000001</v>
      </c>
      <c r="G7514" t="s">
        <v>11316</v>
      </c>
      <c r="H7514">
        <v>13.4139462</v>
      </c>
      <c r="I7514" t="s">
        <v>11317</v>
      </c>
      <c r="J7514">
        <v>38</v>
      </c>
      <c r="K7514" t="s">
        <v>11318</v>
      </c>
    </row>
    <row r="7515" spans="1:11" x14ac:dyDescent="0.25">
      <c r="A7515" t="s">
        <v>11313</v>
      </c>
      <c r="B7515" t="s">
        <v>6007</v>
      </c>
      <c r="C7515" t="s">
        <v>11314</v>
      </c>
      <c r="D7515" t="s">
        <v>11203</v>
      </c>
      <c r="E7515" t="s">
        <v>11315</v>
      </c>
      <c r="F7515">
        <v>50.521477099999998</v>
      </c>
      <c r="G7515" t="s">
        <v>11316</v>
      </c>
      <c r="H7515">
        <v>14.4507321</v>
      </c>
      <c r="I7515" t="s">
        <v>11317</v>
      </c>
      <c r="J7515">
        <v>4</v>
      </c>
      <c r="K7515" t="s">
        <v>11318</v>
      </c>
    </row>
    <row r="7516" spans="1:11" x14ac:dyDescent="0.25">
      <c r="A7516" t="s">
        <v>11313</v>
      </c>
      <c r="B7516" t="s">
        <v>6311</v>
      </c>
      <c r="C7516" t="s">
        <v>11314</v>
      </c>
      <c r="D7516" t="s">
        <v>11210</v>
      </c>
      <c r="E7516" t="s">
        <v>11315</v>
      </c>
      <c r="F7516">
        <v>49.6867205</v>
      </c>
      <c r="G7516" t="s">
        <v>11316</v>
      </c>
      <c r="H7516">
        <v>18.122266499999999</v>
      </c>
      <c r="I7516" t="s">
        <v>11317</v>
      </c>
      <c r="J7516">
        <v>688</v>
      </c>
      <c r="K7516" t="s">
        <v>11318</v>
      </c>
    </row>
    <row r="7517" spans="1:11" x14ac:dyDescent="0.25">
      <c r="A7517" t="s">
        <v>11313</v>
      </c>
      <c r="B7517" t="s">
        <v>6311</v>
      </c>
      <c r="C7517" t="s">
        <v>11314</v>
      </c>
      <c r="D7517" t="s">
        <v>11203</v>
      </c>
      <c r="E7517" t="s">
        <v>11315</v>
      </c>
      <c r="F7517">
        <v>50.579560000000001</v>
      </c>
      <c r="G7517" t="s">
        <v>11316</v>
      </c>
      <c r="H7517">
        <v>13.8744145</v>
      </c>
      <c r="I7517" t="s">
        <v>11317</v>
      </c>
      <c r="J7517">
        <v>60</v>
      </c>
      <c r="K7517" t="s">
        <v>11318</v>
      </c>
    </row>
    <row r="7518" spans="1:11" x14ac:dyDescent="0.25">
      <c r="A7518" t="s">
        <v>11313</v>
      </c>
      <c r="B7518" t="s">
        <v>6282</v>
      </c>
      <c r="C7518" t="s">
        <v>11314</v>
      </c>
      <c r="D7518" t="s">
        <v>11203</v>
      </c>
      <c r="E7518" t="s">
        <v>11315</v>
      </c>
      <c r="F7518">
        <v>50.503273700000001</v>
      </c>
      <c r="G7518" t="s">
        <v>11316</v>
      </c>
      <c r="H7518">
        <v>13.636112000000001</v>
      </c>
      <c r="I7518" t="s">
        <v>11317</v>
      </c>
      <c r="J7518">
        <v>62893</v>
      </c>
      <c r="K7518" t="s">
        <v>11318</v>
      </c>
    </row>
    <row r="7519" spans="1:11" x14ac:dyDescent="0.25">
      <c r="A7519" t="s">
        <v>11313</v>
      </c>
      <c r="B7519" t="s">
        <v>5490</v>
      </c>
      <c r="C7519" t="s">
        <v>11314</v>
      </c>
      <c r="D7519" t="s">
        <v>11202</v>
      </c>
      <c r="E7519" t="s">
        <v>11315</v>
      </c>
      <c r="F7519">
        <v>50.078004</v>
      </c>
      <c r="G7519" t="s">
        <v>11316</v>
      </c>
      <c r="H7519">
        <v>13.1226441</v>
      </c>
      <c r="I7519" t="s">
        <v>11317</v>
      </c>
      <c r="J7519">
        <v>5</v>
      </c>
      <c r="K7519" t="s">
        <v>11318</v>
      </c>
    </row>
    <row r="7520" spans="1:11" x14ac:dyDescent="0.25">
      <c r="A7520" t="s">
        <v>11313</v>
      </c>
      <c r="B7520" t="s">
        <v>6301</v>
      </c>
      <c r="C7520" t="s">
        <v>11314</v>
      </c>
      <c r="D7520" t="s">
        <v>11203</v>
      </c>
      <c r="E7520" t="s">
        <v>11315</v>
      </c>
      <c r="F7520">
        <v>50.549432299999999</v>
      </c>
      <c r="G7520" t="s">
        <v>11316</v>
      </c>
      <c r="H7520">
        <v>13.771725099999999</v>
      </c>
      <c r="I7520" t="s">
        <v>11317</v>
      </c>
      <c r="J7520">
        <v>1010</v>
      </c>
      <c r="K7520" t="s">
        <v>11318</v>
      </c>
    </row>
    <row r="7521" spans="1:11" x14ac:dyDescent="0.25">
      <c r="A7521" t="s">
        <v>11313</v>
      </c>
      <c r="B7521" t="s">
        <v>3143</v>
      </c>
      <c r="C7521" t="s">
        <v>11314</v>
      </c>
      <c r="D7521" t="s">
        <v>11200</v>
      </c>
      <c r="E7521" t="s">
        <v>11315</v>
      </c>
      <c r="F7521">
        <v>49.234558499999999</v>
      </c>
      <c r="G7521" t="s">
        <v>11316</v>
      </c>
      <c r="H7521">
        <v>14.925299600000001</v>
      </c>
      <c r="I7521" t="s">
        <v>11317</v>
      </c>
      <c r="J7521">
        <v>43</v>
      </c>
      <c r="K7521" t="s">
        <v>11318</v>
      </c>
    </row>
    <row r="7522" spans="1:11" x14ac:dyDescent="0.25">
      <c r="A7522" t="s">
        <v>11313</v>
      </c>
      <c r="B7522" t="s">
        <v>3882</v>
      </c>
      <c r="C7522" t="s">
        <v>11314</v>
      </c>
      <c r="D7522" t="s">
        <v>11201</v>
      </c>
      <c r="E7522" t="s">
        <v>11315</v>
      </c>
      <c r="F7522">
        <v>49.937116099999997</v>
      </c>
      <c r="G7522" t="s">
        <v>11316</v>
      </c>
      <c r="H7522">
        <v>13.1675287</v>
      </c>
      <c r="I7522" t="s">
        <v>11317</v>
      </c>
      <c r="J7522">
        <v>0</v>
      </c>
      <c r="K7522" t="s">
        <v>11318</v>
      </c>
    </row>
    <row r="7523" spans="1:11" x14ac:dyDescent="0.25">
      <c r="A7523" t="s">
        <v>11313</v>
      </c>
      <c r="B7523" t="s">
        <v>3882</v>
      </c>
      <c r="C7523" t="s">
        <v>11314</v>
      </c>
      <c r="D7523" t="s">
        <v>11200</v>
      </c>
      <c r="E7523" t="s">
        <v>11315</v>
      </c>
      <c r="F7523">
        <v>49.4942986</v>
      </c>
      <c r="G7523" t="s">
        <v>11316</v>
      </c>
      <c r="H7523">
        <v>14.816273499999999</v>
      </c>
      <c r="I7523" t="s">
        <v>11317</v>
      </c>
      <c r="J7523">
        <v>40</v>
      </c>
      <c r="K7523" t="s">
        <v>11318</v>
      </c>
    </row>
    <row r="7524" spans="1:11" x14ac:dyDescent="0.25">
      <c r="A7524" t="s">
        <v>11313</v>
      </c>
      <c r="B7524" t="s">
        <v>3882</v>
      </c>
      <c r="C7524" t="s">
        <v>11314</v>
      </c>
      <c r="D7524" t="s">
        <v>11205</v>
      </c>
      <c r="E7524" t="s">
        <v>11315</v>
      </c>
      <c r="F7524">
        <v>50.490720699999997</v>
      </c>
      <c r="G7524" t="s">
        <v>11316</v>
      </c>
      <c r="H7524">
        <v>15.685267400000001</v>
      </c>
      <c r="I7524" t="s">
        <v>11317</v>
      </c>
      <c r="J7524">
        <v>846</v>
      </c>
      <c r="K7524" t="s">
        <v>11318</v>
      </c>
    </row>
    <row r="7525" spans="1:11" x14ac:dyDescent="0.25">
      <c r="A7525" t="s">
        <v>11313</v>
      </c>
      <c r="B7525" t="s">
        <v>3882</v>
      </c>
      <c r="C7525" t="s">
        <v>11314</v>
      </c>
      <c r="D7525" t="s">
        <v>11206</v>
      </c>
      <c r="E7525" t="s">
        <v>11315</v>
      </c>
      <c r="F7525">
        <v>50.009387699999998</v>
      </c>
      <c r="G7525" t="s">
        <v>11316</v>
      </c>
      <c r="H7525">
        <v>16.2650416</v>
      </c>
      <c r="I7525" t="s">
        <v>11317</v>
      </c>
      <c r="J7525">
        <v>201</v>
      </c>
      <c r="K7525" t="s">
        <v>11318</v>
      </c>
    </row>
    <row r="7526" spans="1:11" x14ac:dyDescent="0.25">
      <c r="A7526" t="s">
        <v>11313</v>
      </c>
      <c r="B7526" t="s">
        <v>4957</v>
      </c>
      <c r="C7526" t="s">
        <v>11314</v>
      </c>
      <c r="D7526" t="s">
        <v>11201</v>
      </c>
      <c r="E7526" t="s">
        <v>11315</v>
      </c>
      <c r="F7526">
        <v>49.882724899999999</v>
      </c>
      <c r="G7526" t="s">
        <v>11316</v>
      </c>
      <c r="H7526">
        <v>13.2141237</v>
      </c>
      <c r="I7526" t="s">
        <v>11317</v>
      </c>
      <c r="J7526">
        <v>27</v>
      </c>
      <c r="K7526" t="s">
        <v>11318</v>
      </c>
    </row>
    <row r="7527" spans="1:11" x14ac:dyDescent="0.25">
      <c r="A7527" t="s">
        <v>11313</v>
      </c>
      <c r="B7527" t="s">
        <v>4983</v>
      </c>
      <c r="C7527" t="s">
        <v>11314</v>
      </c>
      <c r="D7527" t="s">
        <v>11201</v>
      </c>
      <c r="E7527" t="s">
        <v>11315</v>
      </c>
      <c r="F7527">
        <v>49.875913699999998</v>
      </c>
      <c r="G7527" t="s">
        <v>11316</v>
      </c>
      <c r="H7527">
        <v>13.630202600000001</v>
      </c>
      <c r="I7527" t="s">
        <v>11317</v>
      </c>
      <c r="J7527">
        <v>50</v>
      </c>
      <c r="K7527" t="s">
        <v>11318</v>
      </c>
    </row>
    <row r="7528" spans="1:11" x14ac:dyDescent="0.25">
      <c r="A7528" t="s">
        <v>11313</v>
      </c>
      <c r="B7528" t="s">
        <v>4983</v>
      </c>
      <c r="C7528" t="s">
        <v>11314</v>
      </c>
      <c r="D7528" t="s">
        <v>7964</v>
      </c>
      <c r="E7528" t="s">
        <v>11315</v>
      </c>
      <c r="F7528">
        <v>49.379435000000001</v>
      </c>
      <c r="G7528" t="s">
        <v>11316</v>
      </c>
      <c r="H7528">
        <v>16.0145011</v>
      </c>
      <c r="I7528" t="s">
        <v>11317</v>
      </c>
      <c r="J7528">
        <v>587</v>
      </c>
      <c r="K7528" t="s">
        <v>11318</v>
      </c>
    </row>
    <row r="7529" spans="1:11" x14ac:dyDescent="0.25">
      <c r="A7529" t="s">
        <v>11313</v>
      </c>
      <c r="B7529" t="s">
        <v>10384</v>
      </c>
      <c r="C7529" t="s">
        <v>11314</v>
      </c>
      <c r="D7529" t="s">
        <v>11208</v>
      </c>
      <c r="E7529" t="s">
        <v>11315</v>
      </c>
      <c r="F7529">
        <v>49.887369</v>
      </c>
      <c r="G7529" t="s">
        <v>11316</v>
      </c>
      <c r="H7529">
        <v>17.124949000000001</v>
      </c>
      <c r="I7529" t="s">
        <v>11317</v>
      </c>
      <c r="J7529">
        <v>245</v>
      </c>
      <c r="K7529" t="s">
        <v>11318</v>
      </c>
    </row>
    <row r="7530" spans="1:11" x14ac:dyDescent="0.25">
      <c r="A7530" t="s">
        <v>11313</v>
      </c>
      <c r="B7530" t="s">
        <v>10173</v>
      </c>
      <c r="C7530" t="s">
        <v>11314</v>
      </c>
      <c r="D7530" t="s">
        <v>11208</v>
      </c>
      <c r="E7530" t="s">
        <v>11315</v>
      </c>
      <c r="F7530">
        <v>49.472101899999998</v>
      </c>
      <c r="G7530" t="s">
        <v>11316</v>
      </c>
      <c r="H7530">
        <v>17.050157200000001</v>
      </c>
      <c r="I7530" t="s">
        <v>11317</v>
      </c>
      <c r="J7530">
        <v>1497</v>
      </c>
      <c r="K7530" t="s">
        <v>11318</v>
      </c>
    </row>
    <row r="7531" spans="1:11" x14ac:dyDescent="0.25">
      <c r="A7531" t="s">
        <v>11313</v>
      </c>
      <c r="B7531" t="s">
        <v>2892</v>
      </c>
      <c r="C7531" t="s">
        <v>11314</v>
      </c>
      <c r="D7531" t="s">
        <v>11200</v>
      </c>
      <c r="E7531" t="s">
        <v>11315</v>
      </c>
      <c r="F7531">
        <v>48.717534200000003</v>
      </c>
      <c r="G7531" t="s">
        <v>11316</v>
      </c>
      <c r="H7531">
        <v>14.520066399999999</v>
      </c>
      <c r="I7531" t="s">
        <v>11317</v>
      </c>
      <c r="J7531">
        <v>60</v>
      </c>
      <c r="K7531" t="s">
        <v>11318</v>
      </c>
    </row>
    <row r="7532" spans="1:11" x14ac:dyDescent="0.25">
      <c r="A7532" t="s">
        <v>11313</v>
      </c>
      <c r="B7532" t="s">
        <v>5298</v>
      </c>
      <c r="C7532" t="s">
        <v>11314</v>
      </c>
      <c r="D7532" t="s">
        <v>11202</v>
      </c>
      <c r="E7532" t="s">
        <v>11315</v>
      </c>
      <c r="F7532">
        <v>50.1050623</v>
      </c>
      <c r="G7532" t="s">
        <v>11316</v>
      </c>
      <c r="H7532">
        <v>12.501027799999999</v>
      </c>
      <c r="I7532" t="s">
        <v>11317</v>
      </c>
      <c r="J7532">
        <v>47</v>
      </c>
      <c r="K7532" t="s">
        <v>11318</v>
      </c>
    </row>
    <row r="7533" spans="1:11" x14ac:dyDescent="0.25">
      <c r="A7533" t="s">
        <v>11313</v>
      </c>
      <c r="B7533" t="s">
        <v>3100</v>
      </c>
      <c r="C7533" t="s">
        <v>11314</v>
      </c>
      <c r="D7533" t="s">
        <v>11200</v>
      </c>
      <c r="E7533" t="s">
        <v>11315</v>
      </c>
      <c r="F7533">
        <v>49.098607700000002</v>
      </c>
      <c r="G7533" t="s">
        <v>11316</v>
      </c>
      <c r="H7533">
        <v>15.2294088</v>
      </c>
      <c r="I7533" t="s">
        <v>11317</v>
      </c>
      <c r="J7533">
        <v>89</v>
      </c>
      <c r="K7533" t="s">
        <v>11318</v>
      </c>
    </row>
    <row r="7534" spans="1:11" x14ac:dyDescent="0.25">
      <c r="A7534" t="s">
        <v>11313</v>
      </c>
      <c r="B7534" t="s">
        <v>3100</v>
      </c>
      <c r="C7534" t="s">
        <v>11314</v>
      </c>
      <c r="D7534" t="s">
        <v>11210</v>
      </c>
      <c r="E7534" t="s">
        <v>11315</v>
      </c>
      <c r="F7534">
        <v>49.747580900000003</v>
      </c>
      <c r="G7534" t="s">
        <v>11316</v>
      </c>
      <c r="H7534">
        <v>18.591704199999999</v>
      </c>
      <c r="I7534" t="s">
        <v>11317</v>
      </c>
      <c r="J7534">
        <v>1248</v>
      </c>
      <c r="K7534" t="s">
        <v>11318</v>
      </c>
    </row>
    <row r="7535" spans="1:11" x14ac:dyDescent="0.25">
      <c r="A7535" t="s">
        <v>11313</v>
      </c>
      <c r="B7535" t="s">
        <v>10908</v>
      </c>
      <c r="C7535" t="s">
        <v>11314</v>
      </c>
      <c r="D7535" t="s">
        <v>11210</v>
      </c>
      <c r="E7535" t="s">
        <v>11315</v>
      </c>
      <c r="F7535">
        <v>49.523382900000001</v>
      </c>
      <c r="G7535" t="s">
        <v>11316</v>
      </c>
      <c r="H7535">
        <v>18.737068600000001</v>
      </c>
      <c r="I7535" t="s">
        <v>11317</v>
      </c>
      <c r="J7535">
        <v>3830</v>
      </c>
      <c r="K7535" t="s">
        <v>11318</v>
      </c>
    </row>
    <row r="7536" spans="1:11" x14ac:dyDescent="0.25">
      <c r="A7536" t="s">
        <v>11313</v>
      </c>
      <c r="B7536" t="s">
        <v>9645</v>
      </c>
      <c r="C7536" t="s">
        <v>11314</v>
      </c>
      <c r="D7536" t="s">
        <v>11207</v>
      </c>
      <c r="E7536" t="s">
        <v>11315</v>
      </c>
      <c r="F7536">
        <v>49.105626899999997</v>
      </c>
      <c r="G7536" t="s">
        <v>11316</v>
      </c>
      <c r="H7536">
        <v>17.110614999999999</v>
      </c>
      <c r="I7536" t="s">
        <v>11317</v>
      </c>
      <c r="J7536">
        <v>321</v>
      </c>
      <c r="K7536" t="s">
        <v>11318</v>
      </c>
    </row>
    <row r="7537" spans="1:11" x14ac:dyDescent="0.25">
      <c r="A7537" t="s">
        <v>11313</v>
      </c>
      <c r="B7537" t="s">
        <v>8847</v>
      </c>
      <c r="C7537" t="s">
        <v>11314</v>
      </c>
      <c r="D7537" t="s">
        <v>7964</v>
      </c>
      <c r="E7537" t="s">
        <v>11315</v>
      </c>
      <c r="F7537">
        <v>49.390665599999998</v>
      </c>
      <c r="G7537" t="s">
        <v>11316</v>
      </c>
      <c r="H7537">
        <v>14.972203500000001</v>
      </c>
      <c r="I7537" t="s">
        <v>11317</v>
      </c>
      <c r="J7537">
        <v>0</v>
      </c>
      <c r="K7537" t="s">
        <v>11318</v>
      </c>
    </row>
    <row r="7538" spans="1:11" x14ac:dyDescent="0.25">
      <c r="A7538" t="s">
        <v>11313</v>
      </c>
      <c r="B7538" t="s">
        <v>9724</v>
      </c>
      <c r="C7538" t="s">
        <v>11314</v>
      </c>
      <c r="D7538" t="s">
        <v>11207</v>
      </c>
      <c r="E7538" t="s">
        <v>11315</v>
      </c>
      <c r="F7538">
        <v>49.109209100000001</v>
      </c>
      <c r="G7538" t="s">
        <v>11316</v>
      </c>
      <c r="H7538">
        <v>16.991331299999999</v>
      </c>
      <c r="I7538" t="s">
        <v>11317</v>
      </c>
      <c r="J7538">
        <v>419</v>
      </c>
      <c r="K7538" t="s">
        <v>11318</v>
      </c>
    </row>
    <row r="7539" spans="1:11" x14ac:dyDescent="0.25">
      <c r="A7539" t="s">
        <v>11313</v>
      </c>
      <c r="B7539" t="s">
        <v>9467</v>
      </c>
      <c r="C7539" t="s">
        <v>11314</v>
      </c>
      <c r="D7539" t="s">
        <v>11207</v>
      </c>
      <c r="E7539" t="s">
        <v>11315</v>
      </c>
      <c r="F7539">
        <v>49.049959100000002</v>
      </c>
      <c r="G7539" t="s">
        <v>11316</v>
      </c>
      <c r="H7539">
        <v>16.736545100000001</v>
      </c>
      <c r="I7539" t="s">
        <v>11317</v>
      </c>
      <c r="J7539">
        <v>1142</v>
      </c>
      <c r="K7539" t="s">
        <v>11318</v>
      </c>
    </row>
    <row r="7540" spans="1:11" x14ac:dyDescent="0.25">
      <c r="A7540" t="s">
        <v>11313</v>
      </c>
      <c r="B7540" t="s">
        <v>7965</v>
      </c>
      <c r="C7540" t="s">
        <v>11314</v>
      </c>
      <c r="D7540" t="s">
        <v>11206</v>
      </c>
      <c r="E7540" t="s">
        <v>11315</v>
      </c>
      <c r="F7540">
        <v>49.7656457</v>
      </c>
      <c r="G7540" t="s">
        <v>11316</v>
      </c>
      <c r="H7540">
        <v>15.798468700000001</v>
      </c>
      <c r="I7540" t="s">
        <v>11317</v>
      </c>
      <c r="J7540">
        <v>138</v>
      </c>
      <c r="K7540" t="s">
        <v>11318</v>
      </c>
    </row>
    <row r="7541" spans="1:11" x14ac:dyDescent="0.25">
      <c r="A7541" t="s">
        <v>11313</v>
      </c>
      <c r="B7541" t="s">
        <v>8603</v>
      </c>
      <c r="C7541" t="s">
        <v>11314</v>
      </c>
      <c r="D7541" t="s">
        <v>7964</v>
      </c>
      <c r="E7541" t="s">
        <v>11315</v>
      </c>
      <c r="F7541">
        <v>49.575452200000001</v>
      </c>
      <c r="G7541" t="s">
        <v>11316</v>
      </c>
      <c r="H7541">
        <v>15.4430689</v>
      </c>
      <c r="I7541" t="s">
        <v>11317</v>
      </c>
      <c r="J7541">
        <v>11</v>
      </c>
      <c r="K7541" t="s">
        <v>11318</v>
      </c>
    </row>
    <row r="7542" spans="1:11" x14ac:dyDescent="0.25">
      <c r="A7542" t="s">
        <v>11313</v>
      </c>
      <c r="B7542" t="s">
        <v>759</v>
      </c>
      <c r="C7542" t="s">
        <v>11314</v>
      </c>
      <c r="D7542" t="s">
        <v>11199</v>
      </c>
      <c r="E7542" t="s">
        <v>11315</v>
      </c>
      <c r="F7542">
        <v>50.1960227</v>
      </c>
      <c r="G7542" t="s">
        <v>11316</v>
      </c>
      <c r="H7542">
        <v>14.241722899999999</v>
      </c>
      <c r="I7542" t="s">
        <v>11317</v>
      </c>
      <c r="J7542">
        <v>38</v>
      </c>
      <c r="K7542" t="s">
        <v>11318</v>
      </c>
    </row>
    <row r="7543" spans="1:11" x14ac:dyDescent="0.25">
      <c r="A7543" t="s">
        <v>11313</v>
      </c>
      <c r="B7543" t="s">
        <v>3968</v>
      </c>
      <c r="C7543" t="s">
        <v>11314</v>
      </c>
      <c r="D7543" t="s">
        <v>11200</v>
      </c>
      <c r="E7543" t="s">
        <v>11315</v>
      </c>
      <c r="F7543">
        <v>49.501492399999997</v>
      </c>
      <c r="G7543" t="s">
        <v>11316</v>
      </c>
      <c r="H7543">
        <v>14.4638749</v>
      </c>
      <c r="I7543" t="s">
        <v>11317</v>
      </c>
      <c r="J7543">
        <v>15</v>
      </c>
      <c r="K7543" t="s">
        <v>11318</v>
      </c>
    </row>
    <row r="7544" spans="1:11" x14ac:dyDescent="0.25">
      <c r="A7544" t="s">
        <v>11313</v>
      </c>
      <c r="B7544" t="s">
        <v>273</v>
      </c>
      <c r="C7544" t="s">
        <v>11314</v>
      </c>
      <c r="D7544" t="s">
        <v>11199</v>
      </c>
      <c r="E7544" t="s">
        <v>11315</v>
      </c>
      <c r="F7544">
        <v>49.827076099999999</v>
      </c>
      <c r="G7544" t="s">
        <v>11316</v>
      </c>
      <c r="H7544">
        <v>14.690125999999999</v>
      </c>
      <c r="I7544" t="s">
        <v>11317</v>
      </c>
      <c r="J7544">
        <v>800</v>
      </c>
      <c r="K7544" t="s">
        <v>11318</v>
      </c>
    </row>
    <row r="7545" spans="1:11" x14ac:dyDescent="0.25">
      <c r="A7545" t="s">
        <v>11313</v>
      </c>
      <c r="B7545" t="s">
        <v>4190</v>
      </c>
      <c r="C7545" t="s">
        <v>11314</v>
      </c>
      <c r="D7545" t="s">
        <v>11201</v>
      </c>
      <c r="E7545" t="s">
        <v>11315</v>
      </c>
      <c r="F7545">
        <v>49.498147799999998</v>
      </c>
      <c r="G7545" t="s">
        <v>11316</v>
      </c>
      <c r="H7545">
        <v>12.904533799999999</v>
      </c>
      <c r="I7545" t="s">
        <v>11317</v>
      </c>
      <c r="J7545">
        <v>62</v>
      </c>
      <c r="K7545" t="s">
        <v>11318</v>
      </c>
    </row>
    <row r="7546" spans="1:11" x14ac:dyDescent="0.25">
      <c r="A7546" t="s">
        <v>11313</v>
      </c>
      <c r="B7546" t="s">
        <v>3714</v>
      </c>
      <c r="C7546" t="s">
        <v>11314</v>
      </c>
      <c r="D7546" t="s">
        <v>11200</v>
      </c>
      <c r="E7546" t="s">
        <v>11315</v>
      </c>
      <c r="F7546">
        <v>49.404379499999997</v>
      </c>
      <c r="G7546" t="s">
        <v>11316</v>
      </c>
      <c r="H7546">
        <v>13.8329875</v>
      </c>
      <c r="I7546" t="s">
        <v>11317</v>
      </c>
      <c r="J7546">
        <v>7</v>
      </c>
      <c r="K7546" t="s">
        <v>11318</v>
      </c>
    </row>
    <row r="7547" spans="1:11" x14ac:dyDescent="0.25">
      <c r="A7547" t="s">
        <v>11313</v>
      </c>
      <c r="B7547" t="s">
        <v>6196</v>
      </c>
      <c r="C7547" t="s">
        <v>11314</v>
      </c>
      <c r="D7547" t="s">
        <v>11203</v>
      </c>
      <c r="E7547" t="s">
        <v>11315</v>
      </c>
      <c r="F7547">
        <v>50.328887100000003</v>
      </c>
      <c r="G7547" t="s">
        <v>11316</v>
      </c>
      <c r="H7547">
        <v>13.679966200000001</v>
      </c>
      <c r="I7547" t="s">
        <v>11317</v>
      </c>
      <c r="J7547">
        <v>85</v>
      </c>
      <c r="K7547" t="s">
        <v>11318</v>
      </c>
    </row>
    <row r="7548" spans="1:11" x14ac:dyDescent="0.25">
      <c r="A7548" t="s">
        <v>11313</v>
      </c>
      <c r="B7548" t="s">
        <v>2354</v>
      </c>
      <c r="C7548" t="s">
        <v>11314</v>
      </c>
      <c r="D7548" t="s">
        <v>11199</v>
      </c>
      <c r="E7548" t="s">
        <v>11315</v>
      </c>
      <c r="F7548">
        <v>49.601615000000002</v>
      </c>
      <c r="G7548" t="s">
        <v>11316</v>
      </c>
      <c r="H7548">
        <v>14.555528000000001</v>
      </c>
      <c r="I7548" t="s">
        <v>11317</v>
      </c>
      <c r="J7548">
        <v>52</v>
      </c>
      <c r="K7548" t="s">
        <v>11318</v>
      </c>
    </row>
    <row r="7549" spans="1:11" x14ac:dyDescent="0.25">
      <c r="A7549" t="s">
        <v>11313</v>
      </c>
      <c r="B7549" t="s">
        <v>7861</v>
      </c>
      <c r="C7549" t="s">
        <v>11314</v>
      </c>
      <c r="D7549" t="s">
        <v>11206</v>
      </c>
      <c r="E7549" t="s">
        <v>11315</v>
      </c>
      <c r="F7549">
        <v>49.814566399999997</v>
      </c>
      <c r="G7549" t="s">
        <v>11316</v>
      </c>
      <c r="H7549">
        <v>15.9567257</v>
      </c>
      <c r="I7549" t="s">
        <v>11317</v>
      </c>
      <c r="J7549">
        <v>307</v>
      </c>
      <c r="K7549" t="s">
        <v>11318</v>
      </c>
    </row>
    <row r="7550" spans="1:11" x14ac:dyDescent="0.25">
      <c r="A7550" t="s">
        <v>11313</v>
      </c>
      <c r="B7550" t="s">
        <v>7861</v>
      </c>
      <c r="C7550" t="s">
        <v>11314</v>
      </c>
      <c r="D7550" t="s">
        <v>7964</v>
      </c>
      <c r="E7550" t="s">
        <v>11315</v>
      </c>
      <c r="F7550">
        <v>49.189523299999998</v>
      </c>
      <c r="G7550" t="s">
        <v>11316</v>
      </c>
      <c r="H7550">
        <v>15.3761923</v>
      </c>
      <c r="I7550" t="s">
        <v>11317</v>
      </c>
      <c r="J7550">
        <v>757</v>
      </c>
      <c r="K7550" t="s">
        <v>11318</v>
      </c>
    </row>
    <row r="7551" spans="1:11" x14ac:dyDescent="0.25">
      <c r="A7551" t="s">
        <v>11313</v>
      </c>
      <c r="B7551" t="s">
        <v>4198</v>
      </c>
      <c r="C7551" t="s">
        <v>11314</v>
      </c>
      <c r="D7551" t="s">
        <v>11201</v>
      </c>
      <c r="E7551" t="s">
        <v>11315</v>
      </c>
      <c r="F7551">
        <v>49.395569799999997</v>
      </c>
      <c r="G7551" t="s">
        <v>11316</v>
      </c>
      <c r="H7551">
        <v>12.949328599999999</v>
      </c>
      <c r="I7551" t="s">
        <v>11317</v>
      </c>
      <c r="J7551">
        <v>480</v>
      </c>
      <c r="K7551" t="s">
        <v>11318</v>
      </c>
    </row>
    <row r="7552" spans="1:11" x14ac:dyDescent="0.25">
      <c r="A7552" t="s">
        <v>11313</v>
      </c>
      <c r="B7552" t="s">
        <v>9887</v>
      </c>
      <c r="C7552" t="s">
        <v>11314</v>
      </c>
      <c r="D7552" t="s">
        <v>11207</v>
      </c>
      <c r="E7552" t="s">
        <v>11315</v>
      </c>
      <c r="F7552">
        <v>48.900417500000003</v>
      </c>
      <c r="G7552" t="s">
        <v>11316</v>
      </c>
      <c r="H7552">
        <v>15.9938821</v>
      </c>
      <c r="I7552" t="s">
        <v>11317</v>
      </c>
      <c r="J7552">
        <v>388</v>
      </c>
      <c r="K7552" t="s">
        <v>11318</v>
      </c>
    </row>
    <row r="7553" spans="1:11" x14ac:dyDescent="0.25">
      <c r="A7553" t="s">
        <v>11313</v>
      </c>
      <c r="B7553" t="s">
        <v>1889</v>
      </c>
      <c r="C7553" t="s">
        <v>11314</v>
      </c>
      <c r="D7553" t="s">
        <v>11199</v>
      </c>
      <c r="E7553" t="s">
        <v>11315</v>
      </c>
      <c r="F7553">
        <v>50.203913700000001</v>
      </c>
      <c r="G7553" t="s">
        <v>11316</v>
      </c>
      <c r="H7553">
        <v>14.5510541</v>
      </c>
      <c r="I7553" t="s">
        <v>11317</v>
      </c>
      <c r="J7553">
        <v>1256</v>
      </c>
      <c r="K7553" t="s">
        <v>11318</v>
      </c>
    </row>
    <row r="7554" spans="1:11" x14ac:dyDescent="0.25">
      <c r="A7554" t="s">
        <v>11313</v>
      </c>
      <c r="B7554" t="s">
        <v>7813</v>
      </c>
      <c r="C7554" t="s">
        <v>11314</v>
      </c>
      <c r="D7554" t="s">
        <v>11206</v>
      </c>
      <c r="E7554" t="s">
        <v>11315</v>
      </c>
      <c r="F7554">
        <v>49.944428700000003</v>
      </c>
      <c r="G7554" t="s">
        <v>11316</v>
      </c>
      <c r="H7554">
        <v>16.052790900000002</v>
      </c>
      <c r="I7554" t="s">
        <v>11317</v>
      </c>
      <c r="J7554">
        <v>31</v>
      </c>
      <c r="K7554" t="s">
        <v>11318</v>
      </c>
    </row>
    <row r="7555" spans="1:11" x14ac:dyDescent="0.25">
      <c r="A7555" t="s">
        <v>11313</v>
      </c>
      <c r="B7555" t="s">
        <v>5326</v>
      </c>
      <c r="C7555" t="s">
        <v>11314</v>
      </c>
      <c r="D7555" t="s">
        <v>11202</v>
      </c>
      <c r="E7555" t="s">
        <v>11315</v>
      </c>
      <c r="F7555">
        <v>49.961593999999998</v>
      </c>
      <c r="G7555" t="s">
        <v>11316</v>
      </c>
      <c r="H7555">
        <v>12.829935300000001</v>
      </c>
      <c r="I7555" t="s">
        <v>11317</v>
      </c>
      <c r="J7555">
        <v>60</v>
      </c>
      <c r="K7555" t="s">
        <v>11318</v>
      </c>
    </row>
    <row r="7556" spans="1:11" x14ac:dyDescent="0.25">
      <c r="A7556" t="s">
        <v>11313</v>
      </c>
      <c r="B7556" t="s">
        <v>1173</v>
      </c>
      <c r="C7556" t="s">
        <v>11314</v>
      </c>
      <c r="D7556" t="s">
        <v>11201</v>
      </c>
      <c r="E7556" t="s">
        <v>11315</v>
      </c>
      <c r="F7556">
        <v>49.492314100000002</v>
      </c>
      <c r="G7556" t="s">
        <v>11316</v>
      </c>
      <c r="H7556">
        <v>12.957677500000001</v>
      </c>
      <c r="I7556" t="s">
        <v>11317</v>
      </c>
      <c r="J7556">
        <v>24</v>
      </c>
      <c r="K7556" t="s">
        <v>11318</v>
      </c>
    </row>
    <row r="7557" spans="1:11" x14ac:dyDescent="0.25">
      <c r="A7557" t="s">
        <v>11313</v>
      </c>
      <c r="B7557" t="s">
        <v>1173</v>
      </c>
      <c r="C7557" t="s">
        <v>11314</v>
      </c>
      <c r="D7557" t="s">
        <v>11199</v>
      </c>
      <c r="E7557" t="s">
        <v>11315</v>
      </c>
      <c r="F7557">
        <v>49.865489400000001</v>
      </c>
      <c r="G7557" t="s">
        <v>11316</v>
      </c>
      <c r="H7557">
        <v>14.9399883</v>
      </c>
      <c r="I7557" t="s">
        <v>11317</v>
      </c>
      <c r="J7557">
        <v>10</v>
      </c>
      <c r="K7557" t="s">
        <v>11318</v>
      </c>
    </row>
    <row r="7558" spans="1:11" x14ac:dyDescent="0.25">
      <c r="A7558" t="s">
        <v>11313</v>
      </c>
      <c r="B7558" t="s">
        <v>9139</v>
      </c>
      <c r="C7558" t="s">
        <v>11314</v>
      </c>
      <c r="D7558" t="s">
        <v>7964</v>
      </c>
      <c r="E7558" t="s">
        <v>11315</v>
      </c>
      <c r="F7558">
        <v>49.6833934</v>
      </c>
      <c r="G7558" t="s">
        <v>11316</v>
      </c>
      <c r="H7558">
        <v>16.148211</v>
      </c>
      <c r="I7558" t="s">
        <v>11317</v>
      </c>
      <c r="J7558">
        <v>16</v>
      </c>
      <c r="K7558" t="s">
        <v>11318</v>
      </c>
    </row>
    <row r="7559" spans="1:11" x14ac:dyDescent="0.25">
      <c r="A7559" t="s">
        <v>11313</v>
      </c>
      <c r="B7559" t="s">
        <v>2900</v>
      </c>
      <c r="C7559" t="s">
        <v>11314</v>
      </c>
      <c r="D7559" t="s">
        <v>11200</v>
      </c>
      <c r="E7559" t="s">
        <v>11315</v>
      </c>
      <c r="F7559">
        <v>48.908405000000002</v>
      </c>
      <c r="G7559" t="s">
        <v>11316</v>
      </c>
      <c r="H7559">
        <v>14.326477799999999</v>
      </c>
      <c r="I7559" t="s">
        <v>11317</v>
      </c>
      <c r="J7559">
        <v>254</v>
      </c>
      <c r="K7559" t="s">
        <v>11318</v>
      </c>
    </row>
    <row r="7560" spans="1:11" x14ac:dyDescent="0.25">
      <c r="A7560" t="s">
        <v>11313</v>
      </c>
      <c r="B7560" t="s">
        <v>6891</v>
      </c>
      <c r="C7560" t="s">
        <v>11314</v>
      </c>
      <c r="D7560" t="s">
        <v>11204</v>
      </c>
      <c r="E7560" t="s">
        <v>11315</v>
      </c>
      <c r="F7560">
        <v>50.600817399999997</v>
      </c>
      <c r="G7560" t="s">
        <v>11316</v>
      </c>
      <c r="H7560">
        <v>15.4709585</v>
      </c>
      <c r="I7560" t="s">
        <v>11317</v>
      </c>
      <c r="J7560">
        <v>505</v>
      </c>
      <c r="K7560" t="s">
        <v>11318</v>
      </c>
    </row>
    <row r="7561" spans="1:11" x14ac:dyDescent="0.25">
      <c r="A7561" t="s">
        <v>11313</v>
      </c>
      <c r="B7561" t="s">
        <v>6817</v>
      </c>
      <c r="C7561" t="s">
        <v>11314</v>
      </c>
      <c r="D7561" t="s">
        <v>11204</v>
      </c>
      <c r="E7561" t="s">
        <v>11315</v>
      </c>
      <c r="F7561">
        <v>50.647138400000003</v>
      </c>
      <c r="G7561" t="s">
        <v>11316</v>
      </c>
      <c r="H7561">
        <v>15.561619800000001</v>
      </c>
      <c r="I7561" t="s">
        <v>11317</v>
      </c>
      <c r="J7561">
        <v>186</v>
      </c>
      <c r="K7561" t="s">
        <v>11318</v>
      </c>
    </row>
    <row r="7562" spans="1:11" x14ac:dyDescent="0.25">
      <c r="A7562" t="s">
        <v>11313</v>
      </c>
      <c r="B7562" t="s">
        <v>7224</v>
      </c>
      <c r="C7562" t="s">
        <v>11314</v>
      </c>
      <c r="D7562" t="s">
        <v>11205</v>
      </c>
      <c r="E7562" t="s">
        <v>11315</v>
      </c>
      <c r="F7562">
        <v>50.4243503</v>
      </c>
      <c r="G7562" t="s">
        <v>11316</v>
      </c>
      <c r="H7562">
        <v>15.1851158</v>
      </c>
      <c r="I7562" t="s">
        <v>11317</v>
      </c>
      <c r="J7562">
        <v>3</v>
      </c>
      <c r="K7562" t="s">
        <v>11318</v>
      </c>
    </row>
    <row r="7563" spans="1:11" x14ac:dyDescent="0.25">
      <c r="A7563" t="s">
        <v>11313</v>
      </c>
      <c r="B7563" t="s">
        <v>239</v>
      </c>
      <c r="C7563" t="s">
        <v>11314</v>
      </c>
      <c r="D7563" t="s">
        <v>11199</v>
      </c>
      <c r="E7563" t="s">
        <v>11315</v>
      </c>
      <c r="F7563">
        <v>49.657594500000002</v>
      </c>
      <c r="G7563" t="s">
        <v>11316</v>
      </c>
      <c r="H7563">
        <v>14.8450004</v>
      </c>
      <c r="I7563" t="s">
        <v>11317</v>
      </c>
      <c r="J7563">
        <v>5</v>
      </c>
      <c r="K7563" t="s">
        <v>11318</v>
      </c>
    </row>
    <row r="7564" spans="1:11" x14ac:dyDescent="0.25">
      <c r="A7564" t="s">
        <v>11313</v>
      </c>
      <c r="B7564" t="s">
        <v>10490</v>
      </c>
      <c r="C7564" t="s">
        <v>11314</v>
      </c>
      <c r="D7564" t="s">
        <v>11209</v>
      </c>
      <c r="E7564" t="s">
        <v>11315</v>
      </c>
      <c r="F7564">
        <v>49.424608599999999</v>
      </c>
      <c r="G7564" t="s">
        <v>11316</v>
      </c>
      <c r="H7564">
        <v>17.681896900000002</v>
      </c>
      <c r="I7564" t="s">
        <v>11317</v>
      </c>
      <c r="J7564">
        <v>281</v>
      </c>
      <c r="K7564" t="s">
        <v>11318</v>
      </c>
    </row>
    <row r="7565" spans="1:11" x14ac:dyDescent="0.25">
      <c r="A7565" t="s">
        <v>11313</v>
      </c>
      <c r="B7565" t="s">
        <v>6031</v>
      </c>
      <c r="C7565" t="s">
        <v>11314</v>
      </c>
      <c r="D7565" t="s">
        <v>11203</v>
      </c>
      <c r="E7565" t="s">
        <v>11315</v>
      </c>
      <c r="F7565">
        <v>50.506602299999997</v>
      </c>
      <c r="G7565" t="s">
        <v>11316</v>
      </c>
      <c r="H7565">
        <v>13.923905700000001</v>
      </c>
      <c r="I7565" t="s">
        <v>11317</v>
      </c>
      <c r="J7565">
        <v>32</v>
      </c>
      <c r="K7565" t="s">
        <v>11318</v>
      </c>
    </row>
    <row r="7566" spans="1:11" x14ac:dyDescent="0.25">
      <c r="A7566" t="s">
        <v>11313</v>
      </c>
      <c r="B7566" t="s">
        <v>6031</v>
      </c>
      <c r="C7566" t="s">
        <v>11314</v>
      </c>
      <c r="D7566" t="s">
        <v>11208</v>
      </c>
      <c r="E7566" t="s">
        <v>11315</v>
      </c>
      <c r="F7566">
        <v>49.602214199999999</v>
      </c>
      <c r="G7566" t="s">
        <v>11316</v>
      </c>
      <c r="H7566">
        <v>17.401532799999998</v>
      </c>
      <c r="I7566" t="s">
        <v>11317</v>
      </c>
      <c r="J7566">
        <v>556</v>
      </c>
      <c r="K7566" t="s">
        <v>11318</v>
      </c>
    </row>
    <row r="7567" spans="1:11" x14ac:dyDescent="0.25">
      <c r="A7567" t="s">
        <v>11313</v>
      </c>
      <c r="B7567" t="s">
        <v>591</v>
      </c>
      <c r="C7567" t="s">
        <v>11314</v>
      </c>
      <c r="D7567" t="s">
        <v>11199</v>
      </c>
      <c r="E7567" t="s">
        <v>11315</v>
      </c>
      <c r="F7567">
        <v>49.799728199999997</v>
      </c>
      <c r="G7567" t="s">
        <v>11316</v>
      </c>
      <c r="H7567">
        <v>13.8735857</v>
      </c>
      <c r="I7567" t="s">
        <v>11317</v>
      </c>
      <c r="J7567">
        <v>48</v>
      </c>
      <c r="K7567" t="s">
        <v>11318</v>
      </c>
    </row>
    <row r="7568" spans="1:11" x14ac:dyDescent="0.25">
      <c r="A7568" t="s">
        <v>11313</v>
      </c>
      <c r="B7568" t="s">
        <v>591</v>
      </c>
      <c r="C7568" t="s">
        <v>11314</v>
      </c>
      <c r="D7568" t="s">
        <v>11201</v>
      </c>
      <c r="E7568" t="s">
        <v>11315</v>
      </c>
      <c r="F7568">
        <v>49.896659</v>
      </c>
      <c r="G7568" t="s">
        <v>11316</v>
      </c>
      <c r="H7568">
        <v>13.3143873</v>
      </c>
      <c r="I7568" t="s">
        <v>11317</v>
      </c>
      <c r="J7568">
        <v>331</v>
      </c>
      <c r="K7568" t="s">
        <v>11318</v>
      </c>
    </row>
    <row r="7569" spans="1:11" x14ac:dyDescent="0.25">
      <c r="A7569" t="s">
        <v>11313</v>
      </c>
      <c r="B7569" t="s">
        <v>546</v>
      </c>
      <c r="C7569" t="s">
        <v>11314</v>
      </c>
      <c r="D7569" t="s">
        <v>11199</v>
      </c>
      <c r="E7569" t="s">
        <v>11315</v>
      </c>
      <c r="F7569">
        <v>49.680685500000003</v>
      </c>
      <c r="G7569" t="s">
        <v>11316</v>
      </c>
      <c r="H7569">
        <v>14.5587602</v>
      </c>
      <c r="I7569" t="s">
        <v>11317</v>
      </c>
      <c r="J7569">
        <v>32</v>
      </c>
      <c r="K7569" t="s">
        <v>11318</v>
      </c>
    </row>
    <row r="7570" spans="1:11" x14ac:dyDescent="0.25">
      <c r="A7570" t="s">
        <v>11313</v>
      </c>
      <c r="B7570" t="s">
        <v>8578</v>
      </c>
      <c r="C7570" t="s">
        <v>11314</v>
      </c>
      <c r="D7570" t="s">
        <v>7964</v>
      </c>
      <c r="E7570" t="s">
        <v>11315</v>
      </c>
      <c r="F7570">
        <v>49.665085400000002</v>
      </c>
      <c r="G7570" t="s">
        <v>11316</v>
      </c>
      <c r="H7570">
        <v>15.371328099999999</v>
      </c>
      <c r="I7570" t="s">
        <v>11317</v>
      </c>
      <c r="J7570">
        <v>143</v>
      </c>
      <c r="K7570" t="s">
        <v>11318</v>
      </c>
    </row>
    <row r="7571" spans="1:11" x14ac:dyDescent="0.25">
      <c r="A7571" t="s">
        <v>11313</v>
      </c>
      <c r="B7571" t="s">
        <v>935</v>
      </c>
      <c r="C7571" t="s">
        <v>11314</v>
      </c>
      <c r="D7571" t="s">
        <v>11199</v>
      </c>
      <c r="E7571" t="s">
        <v>11315</v>
      </c>
      <c r="F7571">
        <v>50.042215599999999</v>
      </c>
      <c r="G7571" t="s">
        <v>11316</v>
      </c>
      <c r="H7571">
        <v>14.8011681</v>
      </c>
      <c r="I7571" t="s">
        <v>11317</v>
      </c>
      <c r="J7571">
        <v>176</v>
      </c>
      <c r="K7571" t="s">
        <v>11318</v>
      </c>
    </row>
    <row r="7572" spans="1:11" x14ac:dyDescent="0.25">
      <c r="A7572" t="s">
        <v>11313</v>
      </c>
      <c r="B7572" t="s">
        <v>6326</v>
      </c>
      <c r="C7572" t="s">
        <v>11314</v>
      </c>
      <c r="D7572" t="s">
        <v>11203</v>
      </c>
      <c r="E7572" t="s">
        <v>11315</v>
      </c>
      <c r="F7572">
        <v>50.5089811</v>
      </c>
      <c r="G7572" t="s">
        <v>11316</v>
      </c>
      <c r="H7572">
        <v>13.810876</v>
      </c>
      <c r="I7572" t="s">
        <v>11317</v>
      </c>
      <c r="J7572">
        <v>67</v>
      </c>
      <c r="K7572" t="s">
        <v>11318</v>
      </c>
    </row>
    <row r="7573" spans="1:11" x14ac:dyDescent="0.25">
      <c r="A7573" t="s">
        <v>11313</v>
      </c>
      <c r="B7573" t="s">
        <v>2468</v>
      </c>
      <c r="C7573" t="s">
        <v>11314</v>
      </c>
      <c r="D7573" t="s">
        <v>11199</v>
      </c>
      <c r="E7573" t="s">
        <v>11315</v>
      </c>
      <c r="F7573">
        <v>50.198145799999999</v>
      </c>
      <c r="G7573" t="s">
        <v>11316</v>
      </c>
      <c r="H7573">
        <v>13.9012239</v>
      </c>
      <c r="I7573" t="s">
        <v>11317</v>
      </c>
      <c r="J7573">
        <v>867</v>
      </c>
      <c r="K7573" t="s">
        <v>11318</v>
      </c>
    </row>
    <row r="7574" spans="1:11" x14ac:dyDescent="0.25">
      <c r="A7574" t="s">
        <v>11313</v>
      </c>
      <c r="B7574" t="s">
        <v>2470</v>
      </c>
      <c r="C7574" t="s">
        <v>11314</v>
      </c>
      <c r="D7574" t="s">
        <v>11199</v>
      </c>
      <c r="E7574" t="s">
        <v>11315</v>
      </c>
      <c r="F7574">
        <v>50.1783863</v>
      </c>
      <c r="G7574" t="s">
        <v>11316</v>
      </c>
      <c r="H7574">
        <v>13.906856700000001</v>
      </c>
      <c r="I7574" t="s">
        <v>11317</v>
      </c>
      <c r="J7574">
        <v>403</v>
      </c>
      <c r="K7574" t="s">
        <v>11318</v>
      </c>
    </row>
    <row r="7575" spans="1:11" x14ac:dyDescent="0.25">
      <c r="A7575" t="s">
        <v>11313</v>
      </c>
      <c r="B7575" t="s">
        <v>5976</v>
      </c>
      <c r="C7575" t="s">
        <v>11314</v>
      </c>
      <c r="D7575" t="s">
        <v>11203</v>
      </c>
      <c r="E7575" t="s">
        <v>11315</v>
      </c>
      <c r="F7575">
        <v>50.369663099999997</v>
      </c>
      <c r="G7575" t="s">
        <v>11316</v>
      </c>
      <c r="H7575">
        <v>14.1158777</v>
      </c>
      <c r="I7575" t="s">
        <v>11317</v>
      </c>
      <c r="J7575">
        <v>866</v>
      </c>
      <c r="K7575" t="s">
        <v>11318</v>
      </c>
    </row>
    <row r="7576" spans="1:11" x14ac:dyDescent="0.25">
      <c r="A7576" t="s">
        <v>11313</v>
      </c>
      <c r="B7576" t="s">
        <v>1369</v>
      </c>
      <c r="C7576" t="s">
        <v>11314</v>
      </c>
      <c r="D7576" t="s">
        <v>11199</v>
      </c>
      <c r="E7576" t="s">
        <v>11315</v>
      </c>
      <c r="F7576">
        <v>50.439656900000003</v>
      </c>
      <c r="G7576" t="s">
        <v>11316</v>
      </c>
      <c r="H7576">
        <v>14.6280944</v>
      </c>
      <c r="I7576" t="s">
        <v>11317</v>
      </c>
      <c r="J7576">
        <v>1348</v>
      </c>
      <c r="K7576" t="s">
        <v>11318</v>
      </c>
    </row>
    <row r="7577" spans="1:11" x14ac:dyDescent="0.25">
      <c r="A7577" t="s">
        <v>11313</v>
      </c>
      <c r="B7577" t="s">
        <v>6587</v>
      </c>
      <c r="C7577" t="s">
        <v>11314</v>
      </c>
      <c r="D7577" t="s">
        <v>11204</v>
      </c>
      <c r="E7577" t="s">
        <v>11315</v>
      </c>
      <c r="F7577">
        <v>50.746160799999998</v>
      </c>
      <c r="G7577" t="s">
        <v>11316</v>
      </c>
      <c r="H7577">
        <v>15.1789787</v>
      </c>
      <c r="I7577" t="s">
        <v>11317</v>
      </c>
      <c r="J7577">
        <v>8687</v>
      </c>
      <c r="K7577" t="s">
        <v>11318</v>
      </c>
    </row>
    <row r="7578" spans="1:11" x14ac:dyDescent="0.25">
      <c r="A7578" t="s">
        <v>11313</v>
      </c>
      <c r="B7578" t="s">
        <v>10622</v>
      </c>
      <c r="C7578" t="s">
        <v>11314</v>
      </c>
      <c r="D7578" t="s">
        <v>11209</v>
      </c>
      <c r="E7578" t="s">
        <v>11315</v>
      </c>
      <c r="F7578">
        <v>49.501897700000001</v>
      </c>
      <c r="G7578" t="s">
        <v>11316</v>
      </c>
      <c r="H7578">
        <v>17.963865800000001</v>
      </c>
      <c r="I7578" t="s">
        <v>11317</v>
      </c>
      <c r="J7578">
        <v>136</v>
      </c>
      <c r="K7578" t="s">
        <v>11318</v>
      </c>
    </row>
    <row r="7579" spans="1:11" x14ac:dyDescent="0.25">
      <c r="A7579" t="s">
        <v>11313</v>
      </c>
      <c r="B7579" t="s">
        <v>248</v>
      </c>
      <c r="C7579" t="s">
        <v>11314</v>
      </c>
      <c r="D7579" t="s">
        <v>11199</v>
      </c>
      <c r="E7579" t="s">
        <v>11315</v>
      </c>
      <c r="F7579">
        <v>50.142921000000001</v>
      </c>
      <c r="G7579" t="s">
        <v>11316</v>
      </c>
      <c r="H7579">
        <v>14.699514499999999</v>
      </c>
      <c r="I7579" t="s">
        <v>11317</v>
      </c>
      <c r="J7579">
        <v>66</v>
      </c>
      <c r="K7579" t="s">
        <v>11318</v>
      </c>
    </row>
    <row r="7580" spans="1:11" x14ac:dyDescent="0.25">
      <c r="A7580" t="s">
        <v>11313</v>
      </c>
      <c r="B7580" t="s">
        <v>248</v>
      </c>
      <c r="C7580" t="s">
        <v>11314</v>
      </c>
      <c r="D7580" t="s">
        <v>11199</v>
      </c>
      <c r="E7580" t="s">
        <v>11315</v>
      </c>
      <c r="F7580">
        <v>50.142921000000001</v>
      </c>
      <c r="G7580" t="s">
        <v>11316</v>
      </c>
      <c r="H7580">
        <v>14.699514499999999</v>
      </c>
      <c r="I7580" t="s">
        <v>11317</v>
      </c>
      <c r="J7580">
        <v>43</v>
      </c>
      <c r="K7580" t="s">
        <v>11318</v>
      </c>
    </row>
    <row r="7581" spans="1:11" x14ac:dyDescent="0.25">
      <c r="A7581" t="s">
        <v>11313</v>
      </c>
      <c r="B7581" t="s">
        <v>7366</v>
      </c>
      <c r="C7581" t="s">
        <v>11314</v>
      </c>
      <c r="D7581" t="s">
        <v>11205</v>
      </c>
      <c r="E7581" t="s">
        <v>11315</v>
      </c>
      <c r="F7581">
        <v>50.459367700000001</v>
      </c>
      <c r="G7581" t="s">
        <v>11316</v>
      </c>
      <c r="H7581">
        <v>16.0649224</v>
      </c>
      <c r="I7581" t="s">
        <v>11317</v>
      </c>
      <c r="J7581">
        <v>47</v>
      </c>
      <c r="K7581" t="s">
        <v>11318</v>
      </c>
    </row>
    <row r="7582" spans="1:11" x14ac:dyDescent="0.25">
      <c r="A7582" t="s">
        <v>11313</v>
      </c>
      <c r="B7582" t="s">
        <v>4607</v>
      </c>
      <c r="C7582" t="s">
        <v>11314</v>
      </c>
      <c r="D7582" t="s">
        <v>11201</v>
      </c>
      <c r="E7582" t="s">
        <v>11315</v>
      </c>
      <c r="F7582">
        <v>49.532881600000003</v>
      </c>
      <c r="G7582" t="s">
        <v>11316</v>
      </c>
      <c r="H7582">
        <v>13.279389</v>
      </c>
      <c r="I7582" t="s">
        <v>11317</v>
      </c>
      <c r="J7582">
        <v>7</v>
      </c>
      <c r="K7582" t="s">
        <v>11318</v>
      </c>
    </row>
    <row r="7583" spans="1:11" x14ac:dyDescent="0.25">
      <c r="A7583" t="s">
        <v>11313</v>
      </c>
      <c r="B7583" t="s">
        <v>8424</v>
      </c>
      <c r="C7583" t="s">
        <v>11314</v>
      </c>
      <c r="D7583" t="s">
        <v>7964</v>
      </c>
      <c r="E7583" t="s">
        <v>11315</v>
      </c>
      <c r="F7583">
        <v>49.655154899999999</v>
      </c>
      <c r="G7583" t="s">
        <v>11316</v>
      </c>
      <c r="H7583">
        <v>15.305316700000001</v>
      </c>
      <c r="I7583" t="s">
        <v>11317</v>
      </c>
      <c r="J7583">
        <v>59</v>
      </c>
      <c r="K7583" t="s">
        <v>11318</v>
      </c>
    </row>
    <row r="7584" spans="1:11" x14ac:dyDescent="0.25">
      <c r="A7584" t="s">
        <v>11313</v>
      </c>
      <c r="B7584" t="s">
        <v>6317</v>
      </c>
      <c r="C7584" t="s">
        <v>11314</v>
      </c>
      <c r="D7584" t="s">
        <v>11203</v>
      </c>
      <c r="E7584" t="s">
        <v>11315</v>
      </c>
      <c r="F7584">
        <v>50.674162799999998</v>
      </c>
      <c r="G7584" t="s">
        <v>11316</v>
      </c>
      <c r="H7584">
        <v>13.773513899999999</v>
      </c>
      <c r="I7584" t="s">
        <v>11317</v>
      </c>
      <c r="J7584">
        <v>430</v>
      </c>
      <c r="K7584" t="s">
        <v>11318</v>
      </c>
    </row>
    <row r="7585" spans="1:11" x14ac:dyDescent="0.25">
      <c r="A7585" t="s">
        <v>11313</v>
      </c>
      <c r="B7585" t="s">
        <v>2829</v>
      </c>
      <c r="C7585" t="s">
        <v>11314</v>
      </c>
      <c r="D7585" t="s">
        <v>11200</v>
      </c>
      <c r="E7585" t="s">
        <v>11315</v>
      </c>
      <c r="F7585">
        <v>48.738337700000002</v>
      </c>
      <c r="G7585" t="s">
        <v>11316</v>
      </c>
      <c r="H7585">
        <v>14.152004099999999</v>
      </c>
      <c r="I7585" t="s">
        <v>11317</v>
      </c>
      <c r="J7585">
        <v>40</v>
      </c>
      <c r="K7585" t="s">
        <v>11318</v>
      </c>
    </row>
    <row r="7586" spans="1:11" x14ac:dyDescent="0.25">
      <c r="A7586" t="s">
        <v>11313</v>
      </c>
      <c r="B7586" t="s">
        <v>2829</v>
      </c>
      <c r="C7586" t="s">
        <v>11314</v>
      </c>
      <c r="D7586" t="s">
        <v>11201</v>
      </c>
      <c r="E7586" t="s">
        <v>11315</v>
      </c>
      <c r="F7586">
        <v>49.690902600000001</v>
      </c>
      <c r="G7586" t="s">
        <v>11316</v>
      </c>
      <c r="H7586">
        <v>12.739424700000001</v>
      </c>
      <c r="I7586" t="s">
        <v>11317</v>
      </c>
      <c r="J7586">
        <v>8</v>
      </c>
      <c r="K7586" t="s">
        <v>11318</v>
      </c>
    </row>
    <row r="7587" spans="1:11" x14ac:dyDescent="0.25">
      <c r="A7587" t="s">
        <v>11313</v>
      </c>
      <c r="B7587" t="s">
        <v>1596</v>
      </c>
      <c r="C7587" t="s">
        <v>11314</v>
      </c>
      <c r="D7587" t="s">
        <v>11204</v>
      </c>
      <c r="E7587" t="s">
        <v>11315</v>
      </c>
      <c r="F7587">
        <v>50.666589299999998</v>
      </c>
      <c r="G7587" t="s">
        <v>11316</v>
      </c>
      <c r="H7587">
        <v>15.188962399999999</v>
      </c>
      <c r="I7587" t="s">
        <v>11317</v>
      </c>
      <c r="J7587">
        <v>160</v>
      </c>
      <c r="K7587" t="s">
        <v>11318</v>
      </c>
    </row>
    <row r="7588" spans="1:11" x14ac:dyDescent="0.25">
      <c r="A7588" t="s">
        <v>11313</v>
      </c>
      <c r="B7588" t="s">
        <v>1596</v>
      </c>
      <c r="C7588" t="s">
        <v>11314</v>
      </c>
      <c r="D7588" t="s">
        <v>11203</v>
      </c>
      <c r="E7588" t="s">
        <v>11315</v>
      </c>
      <c r="F7588">
        <v>50.647182100000002</v>
      </c>
      <c r="G7588" t="s">
        <v>11316</v>
      </c>
      <c r="H7588">
        <v>14.296334099999999</v>
      </c>
      <c r="I7588" t="s">
        <v>11317</v>
      </c>
      <c r="J7588">
        <v>67</v>
      </c>
      <c r="K7588" t="s">
        <v>11318</v>
      </c>
    </row>
    <row r="7589" spans="1:11" x14ac:dyDescent="0.25">
      <c r="A7589" t="s">
        <v>11313</v>
      </c>
      <c r="B7589" t="s">
        <v>1596</v>
      </c>
      <c r="C7589" t="s">
        <v>11314</v>
      </c>
      <c r="D7589" t="s">
        <v>11199</v>
      </c>
      <c r="E7589" t="s">
        <v>11315</v>
      </c>
      <c r="F7589">
        <v>50.569148599999998</v>
      </c>
      <c r="G7589" t="s">
        <v>11316</v>
      </c>
      <c r="H7589">
        <v>14.9256846</v>
      </c>
      <c r="I7589" t="s">
        <v>11317</v>
      </c>
      <c r="J7589">
        <v>86</v>
      </c>
      <c r="K7589" t="s">
        <v>11318</v>
      </c>
    </row>
    <row r="7590" spans="1:11" x14ac:dyDescent="0.25">
      <c r="A7590" t="s">
        <v>11313</v>
      </c>
      <c r="B7590" t="s">
        <v>1596</v>
      </c>
      <c r="C7590" t="s">
        <v>11314</v>
      </c>
      <c r="D7590" t="s">
        <v>11199</v>
      </c>
      <c r="E7590" t="s">
        <v>11315</v>
      </c>
      <c r="F7590">
        <v>50.569148599999998</v>
      </c>
      <c r="G7590" t="s">
        <v>11316</v>
      </c>
      <c r="H7590">
        <v>14.9256846</v>
      </c>
      <c r="I7590" t="s">
        <v>11317</v>
      </c>
      <c r="J7590">
        <v>994</v>
      </c>
      <c r="K7590" t="s">
        <v>11318</v>
      </c>
    </row>
    <row r="7591" spans="1:11" x14ac:dyDescent="0.25">
      <c r="A7591" t="s">
        <v>11313</v>
      </c>
      <c r="B7591" t="s">
        <v>6224</v>
      </c>
      <c r="C7591" t="s">
        <v>11314</v>
      </c>
      <c r="D7591" t="s">
        <v>11203</v>
      </c>
      <c r="E7591" t="s">
        <v>11315</v>
      </c>
      <c r="F7591">
        <v>50.147773800000003</v>
      </c>
      <c r="G7591" t="s">
        <v>11316</v>
      </c>
      <c r="H7591">
        <v>13.4019697</v>
      </c>
      <c r="I7591" t="s">
        <v>11317</v>
      </c>
      <c r="J7591">
        <v>12</v>
      </c>
      <c r="K7591" t="s">
        <v>11318</v>
      </c>
    </row>
    <row r="7592" spans="1:11" x14ac:dyDescent="0.25">
      <c r="A7592" t="s">
        <v>11313</v>
      </c>
      <c r="B7592" t="s">
        <v>6327</v>
      </c>
      <c r="C7592" t="s">
        <v>11314</v>
      </c>
      <c r="D7592" t="s">
        <v>11203</v>
      </c>
      <c r="E7592" t="s">
        <v>11315</v>
      </c>
      <c r="F7592">
        <v>50.507331499999999</v>
      </c>
      <c r="G7592" t="s">
        <v>11316</v>
      </c>
      <c r="H7592">
        <v>13.846892499999999</v>
      </c>
      <c r="I7592" t="s">
        <v>11317</v>
      </c>
      <c r="J7592">
        <v>69</v>
      </c>
      <c r="K7592" t="s">
        <v>11318</v>
      </c>
    </row>
    <row r="7593" spans="1:11" x14ac:dyDescent="0.25">
      <c r="A7593" t="s">
        <v>11313</v>
      </c>
      <c r="B7593" t="s">
        <v>2596</v>
      </c>
      <c r="C7593" t="s">
        <v>11314</v>
      </c>
      <c r="D7593" t="s">
        <v>11200</v>
      </c>
      <c r="E7593" t="s">
        <v>11315</v>
      </c>
      <c r="F7593">
        <v>49.068684099999999</v>
      </c>
      <c r="G7593" t="s">
        <v>11316</v>
      </c>
      <c r="H7593">
        <v>14.4060276</v>
      </c>
      <c r="I7593" t="s">
        <v>11317</v>
      </c>
      <c r="J7593">
        <v>214</v>
      </c>
      <c r="K7593" t="s">
        <v>11318</v>
      </c>
    </row>
    <row r="7594" spans="1:11" x14ac:dyDescent="0.25">
      <c r="A7594" t="s">
        <v>11313</v>
      </c>
      <c r="B7594" t="s">
        <v>2472</v>
      </c>
      <c r="C7594" t="s">
        <v>11314</v>
      </c>
      <c r="D7594" t="s">
        <v>11199</v>
      </c>
      <c r="E7594" t="s">
        <v>11315</v>
      </c>
      <c r="F7594">
        <v>50.193480600000001</v>
      </c>
      <c r="G7594" t="s">
        <v>11316</v>
      </c>
      <c r="H7594">
        <v>13.7065775</v>
      </c>
      <c r="I7594" t="s">
        <v>11317</v>
      </c>
      <c r="J7594">
        <v>715</v>
      </c>
      <c r="K7594" t="s">
        <v>11318</v>
      </c>
    </row>
    <row r="7595" spans="1:11" x14ac:dyDescent="0.25">
      <c r="A7595" t="s">
        <v>11313</v>
      </c>
      <c r="B7595" t="s">
        <v>3745</v>
      </c>
      <c r="C7595" t="s">
        <v>11314</v>
      </c>
      <c r="D7595" t="s">
        <v>11207</v>
      </c>
      <c r="E7595" t="s">
        <v>11315</v>
      </c>
      <c r="F7595">
        <v>48.906944199999998</v>
      </c>
      <c r="G7595" t="s">
        <v>11316</v>
      </c>
      <c r="H7595">
        <v>17.011275699999999</v>
      </c>
      <c r="I7595" t="s">
        <v>11317</v>
      </c>
      <c r="J7595">
        <v>3582</v>
      </c>
      <c r="K7595" t="s">
        <v>11318</v>
      </c>
    </row>
    <row r="7596" spans="1:11" x14ac:dyDescent="0.25">
      <c r="A7596" t="s">
        <v>11313</v>
      </c>
      <c r="B7596" t="s">
        <v>3745</v>
      </c>
      <c r="C7596" t="s">
        <v>11314</v>
      </c>
      <c r="D7596" t="s">
        <v>11200</v>
      </c>
      <c r="E7596" t="s">
        <v>11315</v>
      </c>
      <c r="F7596">
        <v>49.239703200000001</v>
      </c>
      <c r="G7596" t="s">
        <v>11316</v>
      </c>
      <c r="H7596">
        <v>13.896537</v>
      </c>
      <c r="I7596" t="s">
        <v>11317</v>
      </c>
      <c r="J7596">
        <v>208</v>
      </c>
      <c r="K7596" t="s">
        <v>11318</v>
      </c>
    </row>
    <row r="7597" spans="1:11" x14ac:dyDescent="0.25">
      <c r="A7597" t="s">
        <v>11313</v>
      </c>
      <c r="B7597" t="s">
        <v>4202</v>
      </c>
      <c r="C7597" t="s">
        <v>11314</v>
      </c>
      <c r="D7597" t="s">
        <v>11201</v>
      </c>
      <c r="E7597" t="s">
        <v>11315</v>
      </c>
      <c r="F7597">
        <v>49.541556900000003</v>
      </c>
      <c r="G7597" t="s">
        <v>11316</v>
      </c>
      <c r="H7597">
        <v>12.7479523</v>
      </c>
      <c r="I7597" t="s">
        <v>11317</v>
      </c>
      <c r="J7597">
        <v>225</v>
      </c>
      <c r="K7597" t="s">
        <v>11318</v>
      </c>
    </row>
    <row r="7598" spans="1:11" x14ac:dyDescent="0.25">
      <c r="A7598" t="s">
        <v>11313</v>
      </c>
      <c r="B7598" t="s">
        <v>3982</v>
      </c>
      <c r="C7598" t="s">
        <v>11314</v>
      </c>
      <c r="D7598" t="s">
        <v>11200</v>
      </c>
      <c r="E7598" t="s">
        <v>11315</v>
      </c>
      <c r="F7598">
        <v>49.528064499999999</v>
      </c>
      <c r="G7598" t="s">
        <v>11316</v>
      </c>
      <c r="H7598">
        <v>14.728525299999999</v>
      </c>
      <c r="I7598" t="s">
        <v>11317</v>
      </c>
      <c r="J7598">
        <v>40</v>
      </c>
      <c r="K7598" t="s">
        <v>11318</v>
      </c>
    </row>
    <row r="7599" spans="1:11" x14ac:dyDescent="0.25">
      <c r="A7599" t="s">
        <v>11313</v>
      </c>
      <c r="B7599" t="s">
        <v>3162</v>
      </c>
      <c r="C7599" t="s">
        <v>11314</v>
      </c>
      <c r="D7599" t="s">
        <v>11200</v>
      </c>
      <c r="E7599" t="s">
        <v>11315</v>
      </c>
      <c r="F7599">
        <v>49.017155199999998</v>
      </c>
      <c r="G7599" t="s">
        <v>11316</v>
      </c>
      <c r="H7599">
        <v>15.3716499</v>
      </c>
      <c r="I7599" t="s">
        <v>11317</v>
      </c>
      <c r="J7599">
        <v>59</v>
      </c>
      <c r="K7599" t="s">
        <v>11318</v>
      </c>
    </row>
    <row r="7600" spans="1:11" x14ac:dyDescent="0.25">
      <c r="A7600" t="s">
        <v>11313</v>
      </c>
      <c r="B7600" t="s">
        <v>10028</v>
      </c>
      <c r="C7600" t="s">
        <v>11314</v>
      </c>
      <c r="D7600" t="s">
        <v>11208</v>
      </c>
      <c r="E7600" t="s">
        <v>11315</v>
      </c>
      <c r="F7600">
        <v>49.8048997</v>
      </c>
      <c r="G7600" t="s">
        <v>11316</v>
      </c>
      <c r="H7600">
        <v>17.289842700000001</v>
      </c>
      <c r="I7600" t="s">
        <v>11317</v>
      </c>
      <c r="J7600">
        <v>51</v>
      </c>
      <c r="K7600" t="s">
        <v>11318</v>
      </c>
    </row>
    <row r="7601" spans="1:11" x14ac:dyDescent="0.25">
      <c r="A7601" t="s">
        <v>11313</v>
      </c>
      <c r="B7601" t="s">
        <v>3003</v>
      </c>
      <c r="C7601" t="s">
        <v>11314</v>
      </c>
      <c r="D7601" t="s">
        <v>11200</v>
      </c>
      <c r="E7601" t="s">
        <v>11315</v>
      </c>
      <c r="F7601">
        <v>49.005724999999998</v>
      </c>
      <c r="G7601" t="s">
        <v>11316</v>
      </c>
      <c r="H7601">
        <v>15.416589099999999</v>
      </c>
      <c r="I7601" t="s">
        <v>11317</v>
      </c>
      <c r="J7601">
        <v>86</v>
      </c>
      <c r="K7601" t="s">
        <v>11318</v>
      </c>
    </row>
    <row r="7602" spans="1:11" x14ac:dyDescent="0.25">
      <c r="A7602" t="s">
        <v>11313</v>
      </c>
      <c r="B7602" t="s">
        <v>2992</v>
      </c>
      <c r="C7602" t="s">
        <v>11314</v>
      </c>
      <c r="D7602" t="s">
        <v>11200</v>
      </c>
      <c r="E7602" t="s">
        <v>11315</v>
      </c>
      <c r="F7602">
        <v>49.167287899999998</v>
      </c>
      <c r="G7602" t="s">
        <v>11316</v>
      </c>
      <c r="H7602">
        <v>15.1280585</v>
      </c>
      <c r="I7602" t="s">
        <v>11317</v>
      </c>
      <c r="J7602">
        <v>43</v>
      </c>
      <c r="K7602" t="s">
        <v>11318</v>
      </c>
    </row>
    <row r="7603" spans="1:11" x14ac:dyDescent="0.25">
      <c r="A7603" t="s">
        <v>11313</v>
      </c>
      <c r="B7603" t="s">
        <v>3790</v>
      </c>
      <c r="C7603" t="s">
        <v>11314</v>
      </c>
      <c r="D7603" t="s">
        <v>11200</v>
      </c>
      <c r="E7603" t="s">
        <v>11315</v>
      </c>
      <c r="F7603">
        <v>49.393303699999997</v>
      </c>
      <c r="G7603" t="s">
        <v>11316</v>
      </c>
      <c r="H7603">
        <v>13.9887256</v>
      </c>
      <c r="I7603" t="s">
        <v>11317</v>
      </c>
      <c r="J7603">
        <v>60</v>
      </c>
      <c r="K7603" t="s">
        <v>11318</v>
      </c>
    </row>
    <row r="7604" spans="1:11" x14ac:dyDescent="0.25">
      <c r="A7604" t="s">
        <v>11313</v>
      </c>
      <c r="B7604" t="s">
        <v>1466</v>
      </c>
      <c r="C7604" t="s">
        <v>11314</v>
      </c>
      <c r="D7604" t="s">
        <v>11199</v>
      </c>
      <c r="E7604" t="s">
        <v>11315</v>
      </c>
      <c r="F7604">
        <v>50.523628899999999</v>
      </c>
      <c r="G7604" t="s">
        <v>11316</v>
      </c>
      <c r="H7604">
        <v>15.0480596</v>
      </c>
      <c r="I7604" t="s">
        <v>11317</v>
      </c>
      <c r="J7604">
        <v>28</v>
      </c>
      <c r="K7604" t="s">
        <v>11318</v>
      </c>
    </row>
    <row r="7605" spans="1:11" x14ac:dyDescent="0.25">
      <c r="A7605" t="s">
        <v>11313</v>
      </c>
      <c r="B7605" t="s">
        <v>2686</v>
      </c>
      <c r="C7605" t="s">
        <v>11314</v>
      </c>
      <c r="D7605" t="s">
        <v>11200</v>
      </c>
      <c r="E7605" t="s">
        <v>11315</v>
      </c>
      <c r="F7605">
        <v>49.091884299999997</v>
      </c>
      <c r="G7605" t="s">
        <v>11316</v>
      </c>
      <c r="H7605">
        <v>14.354244100000001</v>
      </c>
      <c r="I7605" t="s">
        <v>11317</v>
      </c>
      <c r="J7605">
        <v>284</v>
      </c>
      <c r="K7605" t="s">
        <v>11318</v>
      </c>
    </row>
    <row r="7606" spans="1:11" x14ac:dyDescent="0.25">
      <c r="A7606" t="s">
        <v>11313</v>
      </c>
      <c r="B7606" t="s">
        <v>2686</v>
      </c>
      <c r="C7606" t="s">
        <v>11314</v>
      </c>
      <c r="D7606" t="s">
        <v>11201</v>
      </c>
      <c r="E7606" t="s">
        <v>11315</v>
      </c>
      <c r="F7606">
        <v>49.844521999999998</v>
      </c>
      <c r="G7606" t="s">
        <v>11316</v>
      </c>
      <c r="H7606">
        <v>13.044481899999999</v>
      </c>
      <c r="I7606" t="s">
        <v>11317</v>
      </c>
      <c r="J7606">
        <v>20</v>
      </c>
      <c r="K7606" t="s">
        <v>11318</v>
      </c>
    </row>
    <row r="7607" spans="1:11" x14ac:dyDescent="0.25">
      <c r="A7607" t="s">
        <v>11313</v>
      </c>
      <c r="B7607" t="s">
        <v>3370</v>
      </c>
      <c r="C7607" t="s">
        <v>11314</v>
      </c>
      <c r="D7607" t="s">
        <v>11200</v>
      </c>
      <c r="E7607" t="s">
        <v>11315</v>
      </c>
      <c r="F7607">
        <v>49.230329699999999</v>
      </c>
      <c r="G7607" t="s">
        <v>11316</v>
      </c>
      <c r="H7607">
        <v>14.2080945</v>
      </c>
      <c r="I7607" t="s">
        <v>11317</v>
      </c>
      <c r="J7607">
        <v>225</v>
      </c>
      <c r="K7607" t="s">
        <v>11318</v>
      </c>
    </row>
    <row r="7608" spans="1:11" x14ac:dyDescent="0.25">
      <c r="A7608" t="s">
        <v>11313</v>
      </c>
      <c r="B7608" t="s">
        <v>10001</v>
      </c>
      <c r="C7608" t="s">
        <v>11314</v>
      </c>
      <c r="D7608" t="s">
        <v>11208</v>
      </c>
      <c r="E7608" t="s">
        <v>11315</v>
      </c>
      <c r="F7608">
        <v>49.673709199999998</v>
      </c>
      <c r="G7608" t="s">
        <v>11316</v>
      </c>
      <c r="H7608">
        <v>17.041754699999998</v>
      </c>
      <c r="I7608" t="s">
        <v>11317</v>
      </c>
      <c r="J7608">
        <v>318</v>
      </c>
      <c r="K7608" t="s">
        <v>11318</v>
      </c>
    </row>
    <row r="7609" spans="1:11" x14ac:dyDescent="0.25">
      <c r="A7609" t="s">
        <v>11313</v>
      </c>
      <c r="B7609" t="s">
        <v>10175</v>
      </c>
      <c r="C7609" t="s">
        <v>11314</v>
      </c>
      <c r="D7609" t="s">
        <v>11208</v>
      </c>
      <c r="E7609" t="s">
        <v>11315</v>
      </c>
      <c r="F7609">
        <v>49.406750600000002</v>
      </c>
      <c r="G7609" t="s">
        <v>11316</v>
      </c>
      <c r="H7609">
        <v>17.0304948</v>
      </c>
      <c r="I7609" t="s">
        <v>11317</v>
      </c>
      <c r="J7609">
        <v>368</v>
      </c>
      <c r="K7609" t="s">
        <v>11318</v>
      </c>
    </row>
    <row r="7610" spans="1:11" x14ac:dyDescent="0.25">
      <c r="A7610" t="s">
        <v>11313</v>
      </c>
      <c r="B7610" t="s">
        <v>524</v>
      </c>
      <c r="C7610" t="s">
        <v>11314</v>
      </c>
      <c r="D7610" t="s">
        <v>11199</v>
      </c>
      <c r="E7610" t="s">
        <v>11315</v>
      </c>
      <c r="F7610">
        <v>49.621329000000003</v>
      </c>
      <c r="G7610" t="s">
        <v>11316</v>
      </c>
      <c r="H7610">
        <v>14.665834</v>
      </c>
      <c r="I7610" t="s">
        <v>11317</v>
      </c>
      <c r="J7610">
        <v>37</v>
      </c>
      <c r="K7610" t="s">
        <v>11318</v>
      </c>
    </row>
    <row r="7611" spans="1:11" x14ac:dyDescent="0.25">
      <c r="A7611" t="s">
        <v>11313</v>
      </c>
      <c r="B7611" t="s">
        <v>524</v>
      </c>
      <c r="C7611" t="s">
        <v>11314</v>
      </c>
      <c r="D7611" t="s">
        <v>7964</v>
      </c>
      <c r="E7611" t="s">
        <v>11315</v>
      </c>
      <c r="F7611">
        <v>49.144532699999999</v>
      </c>
      <c r="G7611" t="s">
        <v>11316</v>
      </c>
      <c r="H7611">
        <v>15.3891265</v>
      </c>
      <c r="I7611" t="s">
        <v>11317</v>
      </c>
      <c r="J7611">
        <v>122</v>
      </c>
      <c r="K7611" t="s">
        <v>11318</v>
      </c>
    </row>
    <row r="7612" spans="1:11" x14ac:dyDescent="0.25">
      <c r="A7612" t="s">
        <v>11313</v>
      </c>
      <c r="B7612" t="s">
        <v>8835</v>
      </c>
      <c r="C7612" t="s">
        <v>11314</v>
      </c>
      <c r="D7612" t="s">
        <v>7964</v>
      </c>
      <c r="E7612" t="s">
        <v>11315</v>
      </c>
      <c r="F7612">
        <v>49.473525100000003</v>
      </c>
      <c r="G7612" t="s">
        <v>11316</v>
      </c>
      <c r="H7612">
        <v>15.3743438</v>
      </c>
      <c r="I7612" t="s">
        <v>11317</v>
      </c>
      <c r="J7612">
        <v>108</v>
      </c>
      <c r="K7612" t="s">
        <v>11318</v>
      </c>
    </row>
    <row r="7613" spans="1:11" x14ac:dyDescent="0.25">
      <c r="A7613" t="s">
        <v>11313</v>
      </c>
      <c r="B7613" t="s">
        <v>8686</v>
      </c>
      <c r="C7613" t="s">
        <v>11314</v>
      </c>
      <c r="D7613" t="s">
        <v>7964</v>
      </c>
      <c r="E7613" t="s">
        <v>11315</v>
      </c>
      <c r="F7613">
        <v>49.213259100000002</v>
      </c>
      <c r="G7613" t="s">
        <v>11316</v>
      </c>
      <c r="H7613">
        <v>15.476998200000001</v>
      </c>
      <c r="I7613" t="s">
        <v>11317</v>
      </c>
      <c r="J7613">
        <v>194</v>
      </c>
      <c r="K7613" t="s">
        <v>11318</v>
      </c>
    </row>
    <row r="7614" spans="1:11" x14ac:dyDescent="0.25">
      <c r="A7614" t="s">
        <v>11313</v>
      </c>
      <c r="B7614" t="s">
        <v>9009</v>
      </c>
      <c r="C7614" t="s">
        <v>11314</v>
      </c>
      <c r="D7614" t="s">
        <v>7964</v>
      </c>
      <c r="E7614" t="s">
        <v>11315</v>
      </c>
      <c r="F7614">
        <v>49.112671400000004</v>
      </c>
      <c r="G7614" t="s">
        <v>11316</v>
      </c>
      <c r="H7614">
        <v>15.9719924</v>
      </c>
      <c r="I7614" t="s">
        <v>11317</v>
      </c>
      <c r="J7614">
        <v>734</v>
      </c>
      <c r="K7614" t="s">
        <v>11318</v>
      </c>
    </row>
    <row r="7615" spans="1:11" x14ac:dyDescent="0.25">
      <c r="A7615" t="s">
        <v>11313</v>
      </c>
      <c r="B7615" t="s">
        <v>444</v>
      </c>
      <c r="C7615" t="s">
        <v>11314</v>
      </c>
      <c r="D7615" t="s">
        <v>11199</v>
      </c>
      <c r="E7615" t="s">
        <v>11315</v>
      </c>
      <c r="F7615">
        <v>49.766734599999999</v>
      </c>
      <c r="G7615" t="s">
        <v>11316</v>
      </c>
      <c r="H7615">
        <v>14.7260729</v>
      </c>
      <c r="I7615" t="s">
        <v>11317</v>
      </c>
      <c r="J7615">
        <v>67</v>
      </c>
      <c r="K7615" t="s">
        <v>11318</v>
      </c>
    </row>
    <row r="7616" spans="1:11" x14ac:dyDescent="0.25">
      <c r="A7616" t="s">
        <v>11313</v>
      </c>
      <c r="B7616" t="s">
        <v>10914</v>
      </c>
      <c r="C7616" t="s">
        <v>11314</v>
      </c>
      <c r="D7616" t="s">
        <v>11210</v>
      </c>
      <c r="E7616" t="s">
        <v>11315</v>
      </c>
      <c r="F7616">
        <v>49.618728300000001</v>
      </c>
      <c r="G7616" t="s">
        <v>11316</v>
      </c>
      <c r="H7616">
        <v>18.263119100000001</v>
      </c>
      <c r="I7616" t="s">
        <v>11317</v>
      </c>
      <c r="J7616">
        <v>488</v>
      </c>
      <c r="K7616" t="s">
        <v>11318</v>
      </c>
    </row>
    <row r="7617" spans="1:11" x14ac:dyDescent="0.25">
      <c r="A7617" t="s">
        <v>11313</v>
      </c>
      <c r="B7617" t="s">
        <v>3340</v>
      </c>
      <c r="C7617" t="s">
        <v>11314</v>
      </c>
      <c r="D7617" t="s">
        <v>11200</v>
      </c>
      <c r="E7617" t="s">
        <v>11315</v>
      </c>
      <c r="F7617">
        <v>49.534718099999999</v>
      </c>
      <c r="G7617" t="s">
        <v>11316</v>
      </c>
      <c r="H7617">
        <v>14.0220029</v>
      </c>
      <c r="I7617" t="s">
        <v>11317</v>
      </c>
      <c r="J7617">
        <v>96</v>
      </c>
      <c r="K7617" t="s">
        <v>11318</v>
      </c>
    </row>
    <row r="7618" spans="1:11" x14ac:dyDescent="0.25">
      <c r="A7618" t="s">
        <v>11313</v>
      </c>
      <c r="B7618" t="s">
        <v>1886</v>
      </c>
      <c r="C7618" t="s">
        <v>11314</v>
      </c>
      <c r="D7618" t="s">
        <v>11199</v>
      </c>
      <c r="E7618" t="s">
        <v>11315</v>
      </c>
      <c r="F7618">
        <v>49.9395363</v>
      </c>
      <c r="G7618" t="s">
        <v>11316</v>
      </c>
      <c r="H7618">
        <v>14.739065099999999</v>
      </c>
      <c r="I7618" t="s">
        <v>11317</v>
      </c>
      <c r="J7618">
        <v>219</v>
      </c>
      <c r="K7618" t="s">
        <v>11318</v>
      </c>
    </row>
    <row r="7619" spans="1:11" x14ac:dyDescent="0.25">
      <c r="A7619" t="s">
        <v>11313</v>
      </c>
      <c r="B7619" t="s">
        <v>4885</v>
      </c>
      <c r="C7619" t="s">
        <v>11314</v>
      </c>
      <c r="D7619" t="s">
        <v>11201</v>
      </c>
      <c r="E7619" t="s">
        <v>11315</v>
      </c>
      <c r="F7619">
        <v>49.746130899999997</v>
      </c>
      <c r="G7619" t="s">
        <v>11316</v>
      </c>
      <c r="H7619">
        <v>13.216250799999999</v>
      </c>
      <c r="I7619" t="s">
        <v>11317</v>
      </c>
      <c r="J7619">
        <v>144</v>
      </c>
      <c r="K7619" t="s">
        <v>11318</v>
      </c>
    </row>
    <row r="7620" spans="1:11" x14ac:dyDescent="0.25">
      <c r="A7620" t="s">
        <v>11313</v>
      </c>
      <c r="B7620" t="s">
        <v>4476</v>
      </c>
      <c r="C7620" t="s">
        <v>11314</v>
      </c>
      <c r="D7620" t="s">
        <v>11201</v>
      </c>
      <c r="E7620" t="s">
        <v>11315</v>
      </c>
      <c r="F7620">
        <v>49.419527000000002</v>
      </c>
      <c r="G7620" t="s">
        <v>11316</v>
      </c>
      <c r="H7620">
        <v>13.574495000000001</v>
      </c>
      <c r="I7620" t="s">
        <v>11317</v>
      </c>
      <c r="J7620">
        <v>263</v>
      </c>
      <c r="K7620" t="s">
        <v>11318</v>
      </c>
    </row>
    <row r="7621" spans="1:11" x14ac:dyDescent="0.25">
      <c r="A7621" t="s">
        <v>11313</v>
      </c>
      <c r="B7621" t="s">
        <v>2355</v>
      </c>
      <c r="C7621" t="s">
        <v>11314</v>
      </c>
      <c r="D7621" t="s">
        <v>11199</v>
      </c>
      <c r="E7621" t="s">
        <v>11315</v>
      </c>
      <c r="F7621">
        <v>49.563575</v>
      </c>
      <c r="G7621" t="s">
        <v>11316</v>
      </c>
      <c r="H7621">
        <v>14.460110800000001</v>
      </c>
      <c r="I7621" t="s">
        <v>11317</v>
      </c>
      <c r="J7621">
        <v>32</v>
      </c>
      <c r="K7621" t="s">
        <v>11318</v>
      </c>
    </row>
    <row r="7622" spans="1:11" x14ac:dyDescent="0.25">
      <c r="A7622" t="s">
        <v>11313</v>
      </c>
      <c r="B7622" t="s">
        <v>3961</v>
      </c>
      <c r="C7622" t="s">
        <v>11314</v>
      </c>
      <c r="D7622" t="s">
        <v>11200</v>
      </c>
      <c r="E7622" t="s">
        <v>11315</v>
      </c>
      <c r="F7622">
        <v>49.298646499999997</v>
      </c>
      <c r="G7622" t="s">
        <v>11316</v>
      </c>
      <c r="H7622">
        <v>14.7521647</v>
      </c>
      <c r="I7622" t="s">
        <v>11317</v>
      </c>
      <c r="J7622">
        <v>376</v>
      </c>
      <c r="K7622" t="s">
        <v>11318</v>
      </c>
    </row>
    <row r="7623" spans="1:11" x14ac:dyDescent="0.25">
      <c r="A7623" t="s">
        <v>11313</v>
      </c>
      <c r="B7623" t="s">
        <v>10694</v>
      </c>
      <c r="C7623" t="s">
        <v>11314</v>
      </c>
      <c r="D7623" t="s">
        <v>11209</v>
      </c>
      <c r="E7623" t="s">
        <v>11315</v>
      </c>
      <c r="F7623">
        <v>49.260503499999999</v>
      </c>
      <c r="G7623" t="s">
        <v>11316</v>
      </c>
      <c r="H7623">
        <v>17.565880100000001</v>
      </c>
      <c r="I7623" t="s">
        <v>11317</v>
      </c>
      <c r="J7623">
        <v>631</v>
      </c>
      <c r="K7623" t="s">
        <v>11318</v>
      </c>
    </row>
    <row r="7624" spans="1:11" x14ac:dyDescent="0.25">
      <c r="A7624" t="s">
        <v>11313</v>
      </c>
      <c r="B7624" t="s">
        <v>8868</v>
      </c>
      <c r="C7624" t="s">
        <v>11314</v>
      </c>
      <c r="D7624" t="s">
        <v>7964</v>
      </c>
      <c r="E7624" t="s">
        <v>11315</v>
      </c>
      <c r="F7624">
        <v>49.405860199999999</v>
      </c>
      <c r="G7624" t="s">
        <v>11316</v>
      </c>
      <c r="H7624">
        <v>15.201487200000001</v>
      </c>
      <c r="I7624" t="s">
        <v>11317</v>
      </c>
      <c r="J7624">
        <v>152</v>
      </c>
      <c r="K7624" t="s">
        <v>11318</v>
      </c>
    </row>
    <row r="7625" spans="1:11" x14ac:dyDescent="0.25">
      <c r="A7625" t="s">
        <v>11313</v>
      </c>
      <c r="B7625" t="s">
        <v>8838</v>
      </c>
      <c r="C7625" t="s">
        <v>11314</v>
      </c>
      <c r="D7625" t="s">
        <v>7964</v>
      </c>
      <c r="E7625" t="s">
        <v>11315</v>
      </c>
      <c r="F7625">
        <v>49.389394500000002</v>
      </c>
      <c r="G7625" t="s">
        <v>11316</v>
      </c>
      <c r="H7625">
        <v>15.1128096</v>
      </c>
      <c r="I7625" t="s">
        <v>11317</v>
      </c>
      <c r="J7625">
        <v>26</v>
      </c>
      <c r="K7625" t="s">
        <v>11318</v>
      </c>
    </row>
    <row r="7626" spans="1:11" x14ac:dyDescent="0.25">
      <c r="A7626" t="s">
        <v>11313</v>
      </c>
      <c r="B7626" t="s">
        <v>4477</v>
      </c>
      <c r="C7626" t="s">
        <v>11314</v>
      </c>
      <c r="D7626" t="s">
        <v>11201</v>
      </c>
      <c r="E7626" t="s">
        <v>11315</v>
      </c>
      <c r="F7626">
        <v>49.405593699999997</v>
      </c>
      <c r="G7626" t="s">
        <v>11316</v>
      </c>
      <c r="H7626">
        <v>13.394505000000001</v>
      </c>
      <c r="I7626" t="s">
        <v>11317</v>
      </c>
      <c r="J7626">
        <v>119</v>
      </c>
      <c r="K7626" t="s">
        <v>11318</v>
      </c>
    </row>
    <row r="7627" spans="1:11" x14ac:dyDescent="0.25">
      <c r="A7627" t="s">
        <v>11313</v>
      </c>
      <c r="B7627" t="s">
        <v>2401</v>
      </c>
      <c r="C7627" t="s">
        <v>11314</v>
      </c>
      <c r="D7627" t="s">
        <v>11199</v>
      </c>
      <c r="E7627" t="s">
        <v>11315</v>
      </c>
      <c r="F7627">
        <v>49.6131131</v>
      </c>
      <c r="G7627" t="s">
        <v>11316</v>
      </c>
      <c r="H7627">
        <v>14.0626611</v>
      </c>
      <c r="I7627" t="s">
        <v>11317</v>
      </c>
      <c r="J7627">
        <v>24</v>
      </c>
      <c r="K7627" t="s">
        <v>11318</v>
      </c>
    </row>
    <row r="7628" spans="1:11" x14ac:dyDescent="0.25">
      <c r="A7628" t="s">
        <v>11313</v>
      </c>
      <c r="B7628" t="s">
        <v>8633</v>
      </c>
      <c r="C7628" t="s">
        <v>11314</v>
      </c>
      <c r="D7628" t="s">
        <v>7964</v>
      </c>
      <c r="E7628" t="s">
        <v>11315</v>
      </c>
      <c r="F7628">
        <v>49.146452699999998</v>
      </c>
      <c r="G7628" t="s">
        <v>11316</v>
      </c>
      <c r="H7628">
        <v>15.440061800000001</v>
      </c>
      <c r="I7628" t="s">
        <v>11317</v>
      </c>
      <c r="J7628">
        <v>38</v>
      </c>
      <c r="K7628" t="s">
        <v>11318</v>
      </c>
    </row>
    <row r="7629" spans="1:11" x14ac:dyDescent="0.25">
      <c r="A7629" t="s">
        <v>11313</v>
      </c>
      <c r="B7629" t="s">
        <v>7045</v>
      </c>
      <c r="C7629" t="s">
        <v>11314</v>
      </c>
      <c r="D7629" t="s">
        <v>11205</v>
      </c>
      <c r="E7629" t="s">
        <v>11315</v>
      </c>
      <c r="F7629">
        <v>50.303285500000001</v>
      </c>
      <c r="G7629" t="s">
        <v>11316</v>
      </c>
      <c r="H7629">
        <v>15.554183800000001</v>
      </c>
      <c r="I7629" t="s">
        <v>11317</v>
      </c>
      <c r="J7629">
        <v>185</v>
      </c>
      <c r="K7629" t="s">
        <v>11318</v>
      </c>
    </row>
    <row r="7630" spans="1:11" x14ac:dyDescent="0.25">
      <c r="A7630" t="s">
        <v>11313</v>
      </c>
      <c r="B7630" t="s">
        <v>3746</v>
      </c>
      <c r="C7630" t="s">
        <v>11314</v>
      </c>
      <c r="D7630" t="s">
        <v>11203</v>
      </c>
      <c r="E7630" t="s">
        <v>11315</v>
      </c>
      <c r="F7630">
        <v>50.572777899999998</v>
      </c>
      <c r="G7630" t="s">
        <v>11316</v>
      </c>
      <c r="H7630">
        <v>14.183332800000001</v>
      </c>
      <c r="I7630" t="s">
        <v>11317</v>
      </c>
      <c r="J7630">
        <v>40</v>
      </c>
      <c r="K7630" t="s">
        <v>11318</v>
      </c>
    </row>
    <row r="7631" spans="1:11" x14ac:dyDescent="0.25">
      <c r="A7631" t="s">
        <v>11313</v>
      </c>
      <c r="B7631" t="s">
        <v>3746</v>
      </c>
      <c r="C7631" t="s">
        <v>11314</v>
      </c>
      <c r="D7631" t="s">
        <v>11200</v>
      </c>
      <c r="E7631" t="s">
        <v>11315</v>
      </c>
      <c r="F7631">
        <v>49.451951800000003</v>
      </c>
      <c r="G7631" t="s">
        <v>11316</v>
      </c>
      <c r="H7631">
        <v>13.957364999999999</v>
      </c>
      <c r="I7631" t="s">
        <v>11317</v>
      </c>
      <c r="J7631">
        <v>105</v>
      </c>
      <c r="K7631" t="s">
        <v>11318</v>
      </c>
    </row>
    <row r="7632" spans="1:11" x14ac:dyDescent="0.25">
      <c r="A7632" t="s">
        <v>11313</v>
      </c>
      <c r="B7632" t="s">
        <v>4784</v>
      </c>
      <c r="C7632" t="s">
        <v>11314</v>
      </c>
      <c r="D7632" t="s">
        <v>11201</v>
      </c>
      <c r="E7632" t="s">
        <v>11315</v>
      </c>
      <c r="F7632">
        <v>49.547091600000002</v>
      </c>
      <c r="G7632" t="s">
        <v>11316</v>
      </c>
      <c r="H7632">
        <v>13.5777497</v>
      </c>
      <c r="I7632" t="s">
        <v>11317</v>
      </c>
      <c r="J7632">
        <v>149</v>
      </c>
      <c r="K7632" t="s">
        <v>11318</v>
      </c>
    </row>
    <row r="7633" spans="1:11" x14ac:dyDescent="0.25">
      <c r="A7633" t="s">
        <v>11313</v>
      </c>
      <c r="B7633" t="s">
        <v>4784</v>
      </c>
      <c r="C7633" t="s">
        <v>11314</v>
      </c>
      <c r="D7633" t="s">
        <v>11201</v>
      </c>
      <c r="E7633" t="s">
        <v>11315</v>
      </c>
      <c r="F7633">
        <v>49.547091600000002</v>
      </c>
      <c r="G7633" t="s">
        <v>11316</v>
      </c>
      <c r="H7633">
        <v>13.5777497</v>
      </c>
      <c r="I7633" t="s">
        <v>11317</v>
      </c>
      <c r="J7633">
        <v>44</v>
      </c>
      <c r="K7633" t="s">
        <v>11318</v>
      </c>
    </row>
    <row r="7634" spans="1:11" x14ac:dyDescent="0.25">
      <c r="A7634" t="s">
        <v>11313</v>
      </c>
      <c r="B7634" t="s">
        <v>5268</v>
      </c>
      <c r="C7634" t="s">
        <v>11314</v>
      </c>
      <c r="D7634" t="s">
        <v>11202</v>
      </c>
      <c r="E7634" t="s">
        <v>11315</v>
      </c>
      <c r="F7634">
        <v>50.002167999999998</v>
      </c>
      <c r="G7634" t="s">
        <v>11316</v>
      </c>
      <c r="H7634">
        <v>12.4615493</v>
      </c>
      <c r="I7634" t="s">
        <v>11317</v>
      </c>
      <c r="J7634">
        <v>23</v>
      </c>
      <c r="K7634" t="s">
        <v>11318</v>
      </c>
    </row>
    <row r="7635" spans="1:11" x14ac:dyDescent="0.25">
      <c r="A7635" t="s">
        <v>11313</v>
      </c>
      <c r="B7635" t="s">
        <v>5353</v>
      </c>
      <c r="C7635" t="s">
        <v>11314</v>
      </c>
      <c r="D7635" t="s">
        <v>11202</v>
      </c>
      <c r="E7635" t="s">
        <v>11315</v>
      </c>
      <c r="F7635">
        <v>50.1459829</v>
      </c>
      <c r="G7635" t="s">
        <v>11316</v>
      </c>
      <c r="H7635">
        <v>12.3039653</v>
      </c>
      <c r="I7635" t="s">
        <v>11317</v>
      </c>
      <c r="J7635">
        <v>14</v>
      </c>
      <c r="K7635" t="s">
        <v>11318</v>
      </c>
    </row>
    <row r="7636" spans="1:11" x14ac:dyDescent="0.25">
      <c r="A7636" t="s">
        <v>11313</v>
      </c>
      <c r="B7636" t="s">
        <v>5353</v>
      </c>
      <c r="C7636" t="s">
        <v>11314</v>
      </c>
      <c r="D7636" t="s">
        <v>11203</v>
      </c>
      <c r="E7636" t="s">
        <v>11315</v>
      </c>
      <c r="F7636">
        <v>50.405105399999997</v>
      </c>
      <c r="G7636" t="s">
        <v>11316</v>
      </c>
      <c r="H7636">
        <v>13.075414200000001</v>
      </c>
      <c r="I7636" t="s">
        <v>11317</v>
      </c>
      <c r="J7636">
        <v>12</v>
      </c>
      <c r="K7636" t="s">
        <v>11318</v>
      </c>
    </row>
    <row r="7637" spans="1:11" x14ac:dyDescent="0.25">
      <c r="A7637" t="s">
        <v>11313</v>
      </c>
      <c r="B7637" t="s">
        <v>6830</v>
      </c>
      <c r="C7637" t="s">
        <v>11314</v>
      </c>
      <c r="D7637" t="s">
        <v>11204</v>
      </c>
      <c r="E7637" t="s">
        <v>11315</v>
      </c>
      <c r="F7637">
        <v>50.770911900000002</v>
      </c>
      <c r="G7637" t="s">
        <v>11316</v>
      </c>
      <c r="H7637">
        <v>15.3926628</v>
      </c>
      <c r="I7637" t="s">
        <v>11317</v>
      </c>
      <c r="J7637">
        <v>8</v>
      </c>
      <c r="K7637" t="s">
        <v>11318</v>
      </c>
    </row>
    <row r="7638" spans="1:11" x14ac:dyDescent="0.25">
      <c r="A7638" t="s">
        <v>11313</v>
      </c>
      <c r="B7638" t="s">
        <v>7856</v>
      </c>
      <c r="C7638" t="s">
        <v>11314</v>
      </c>
      <c r="D7638" t="s">
        <v>11206</v>
      </c>
      <c r="E7638" t="s">
        <v>11315</v>
      </c>
      <c r="F7638">
        <v>49.9015883</v>
      </c>
      <c r="G7638" t="s">
        <v>11316</v>
      </c>
      <c r="H7638">
        <v>15.7341517</v>
      </c>
      <c r="I7638" t="s">
        <v>11317</v>
      </c>
      <c r="J7638">
        <v>31</v>
      </c>
      <c r="K7638" t="s">
        <v>11318</v>
      </c>
    </row>
    <row r="7639" spans="1:11" x14ac:dyDescent="0.25">
      <c r="A7639" t="s">
        <v>11313</v>
      </c>
      <c r="B7639" t="s">
        <v>2872</v>
      </c>
      <c r="C7639" t="s">
        <v>11314</v>
      </c>
      <c r="D7639" t="s">
        <v>11201</v>
      </c>
      <c r="E7639" t="s">
        <v>11315</v>
      </c>
      <c r="F7639">
        <v>49.788997299999998</v>
      </c>
      <c r="G7639" t="s">
        <v>11316</v>
      </c>
      <c r="H7639">
        <v>13.7346533</v>
      </c>
      <c r="I7639" t="s">
        <v>11317</v>
      </c>
      <c r="J7639">
        <v>1506</v>
      </c>
      <c r="K7639" t="s">
        <v>11318</v>
      </c>
    </row>
    <row r="7640" spans="1:11" x14ac:dyDescent="0.25">
      <c r="A7640" t="s">
        <v>11313</v>
      </c>
      <c r="B7640" t="s">
        <v>2872</v>
      </c>
      <c r="C7640" t="s">
        <v>11314</v>
      </c>
      <c r="D7640" t="s">
        <v>11200</v>
      </c>
      <c r="E7640" t="s">
        <v>11315</v>
      </c>
      <c r="F7640">
        <v>48.774864700000002</v>
      </c>
      <c r="G7640" t="s">
        <v>11316</v>
      </c>
      <c r="H7640">
        <v>14.162418600000001</v>
      </c>
      <c r="I7640" t="s">
        <v>11317</v>
      </c>
      <c r="J7640">
        <v>25</v>
      </c>
      <c r="K7640" t="s">
        <v>11318</v>
      </c>
    </row>
    <row r="7641" spans="1:11" x14ac:dyDescent="0.25">
      <c r="A7641" t="s">
        <v>11313</v>
      </c>
      <c r="B7641" t="s">
        <v>2872</v>
      </c>
      <c r="C7641" t="s">
        <v>11314</v>
      </c>
      <c r="D7641" t="s">
        <v>11201</v>
      </c>
      <c r="E7641" t="s">
        <v>11315</v>
      </c>
      <c r="F7641">
        <v>49.788997299999998</v>
      </c>
      <c r="G7641" t="s">
        <v>11316</v>
      </c>
      <c r="H7641">
        <v>13.7346533</v>
      </c>
      <c r="I7641" t="s">
        <v>11317</v>
      </c>
      <c r="J7641">
        <v>41</v>
      </c>
      <c r="K7641" t="s">
        <v>11318</v>
      </c>
    </row>
    <row r="7642" spans="1:11" x14ac:dyDescent="0.25">
      <c r="A7642" t="s">
        <v>11313</v>
      </c>
      <c r="B7642" t="s">
        <v>7046</v>
      </c>
      <c r="C7642" t="s">
        <v>11314</v>
      </c>
      <c r="D7642" t="s">
        <v>11205</v>
      </c>
      <c r="E7642" t="s">
        <v>11315</v>
      </c>
      <c r="F7642">
        <v>50.289442999999999</v>
      </c>
      <c r="G7642" t="s">
        <v>11316</v>
      </c>
      <c r="H7642">
        <v>15.672212500000001</v>
      </c>
      <c r="I7642" t="s">
        <v>11317</v>
      </c>
      <c r="J7642">
        <v>280</v>
      </c>
      <c r="K7642" t="s">
        <v>11318</v>
      </c>
    </row>
    <row r="7643" spans="1:11" x14ac:dyDescent="0.25">
      <c r="A7643" t="s">
        <v>11313</v>
      </c>
      <c r="B7643" t="s">
        <v>350</v>
      </c>
      <c r="C7643" t="s">
        <v>11314</v>
      </c>
      <c r="D7643" t="s">
        <v>11199</v>
      </c>
      <c r="E7643" t="s">
        <v>11315</v>
      </c>
      <c r="F7643">
        <v>49.834336200000003</v>
      </c>
      <c r="G7643" t="s">
        <v>11316</v>
      </c>
      <c r="H7643">
        <v>14.821674</v>
      </c>
      <c r="I7643" t="s">
        <v>11317</v>
      </c>
      <c r="J7643">
        <v>27</v>
      </c>
      <c r="K7643" t="s">
        <v>11318</v>
      </c>
    </row>
    <row r="7644" spans="1:11" x14ac:dyDescent="0.25">
      <c r="A7644" t="s">
        <v>11313</v>
      </c>
      <c r="B7644" t="s">
        <v>566</v>
      </c>
      <c r="C7644" t="s">
        <v>11314</v>
      </c>
      <c r="D7644" t="s">
        <v>11199</v>
      </c>
      <c r="E7644" t="s">
        <v>11315</v>
      </c>
      <c r="F7644">
        <v>49.896663799999999</v>
      </c>
      <c r="G7644" t="s">
        <v>11316</v>
      </c>
      <c r="H7644">
        <v>13.955238100000001</v>
      </c>
      <c r="I7644" t="s">
        <v>11317</v>
      </c>
      <c r="J7644">
        <v>8</v>
      </c>
      <c r="K7644" t="s">
        <v>11318</v>
      </c>
    </row>
    <row r="7645" spans="1:11" x14ac:dyDescent="0.25">
      <c r="A7645" t="s">
        <v>11313</v>
      </c>
      <c r="B7645" t="s">
        <v>6492</v>
      </c>
      <c r="C7645" t="s">
        <v>11314</v>
      </c>
      <c r="D7645" t="s">
        <v>11204</v>
      </c>
      <c r="E7645" t="s">
        <v>11315</v>
      </c>
      <c r="F7645">
        <v>50.702334</v>
      </c>
      <c r="G7645" t="s">
        <v>11316</v>
      </c>
      <c r="H7645">
        <v>14.408401</v>
      </c>
      <c r="I7645" t="s">
        <v>11317</v>
      </c>
      <c r="J7645">
        <v>0</v>
      </c>
      <c r="K7645" t="s">
        <v>11318</v>
      </c>
    </row>
    <row r="7646" spans="1:11" x14ac:dyDescent="0.25">
      <c r="A7646" t="s">
        <v>11313</v>
      </c>
      <c r="B7646" t="s">
        <v>713</v>
      </c>
      <c r="C7646" t="s">
        <v>11314</v>
      </c>
      <c r="D7646" t="s">
        <v>11199</v>
      </c>
      <c r="E7646" t="s">
        <v>11315</v>
      </c>
      <c r="F7646">
        <v>50.280462999999997</v>
      </c>
      <c r="G7646" t="s">
        <v>11316</v>
      </c>
      <c r="H7646">
        <v>14.2038373</v>
      </c>
      <c r="I7646" t="s">
        <v>11317</v>
      </c>
      <c r="J7646">
        <v>78</v>
      </c>
      <c r="K7646" t="s">
        <v>11318</v>
      </c>
    </row>
    <row r="7647" spans="1:11" x14ac:dyDescent="0.25">
      <c r="A7647" t="s">
        <v>11313</v>
      </c>
      <c r="B7647" t="s">
        <v>7863</v>
      </c>
      <c r="C7647" t="s">
        <v>11314</v>
      </c>
      <c r="D7647" t="s">
        <v>11206</v>
      </c>
      <c r="E7647" t="s">
        <v>11315</v>
      </c>
      <c r="F7647">
        <v>49.9452225</v>
      </c>
      <c r="G7647" t="s">
        <v>11316</v>
      </c>
      <c r="H7647">
        <v>15.886568499999999</v>
      </c>
      <c r="I7647" t="s">
        <v>11317</v>
      </c>
      <c r="J7647">
        <v>106</v>
      </c>
      <c r="K7647" t="s">
        <v>11318</v>
      </c>
    </row>
    <row r="7648" spans="1:11" x14ac:dyDescent="0.25">
      <c r="A7648" t="s">
        <v>11313</v>
      </c>
      <c r="B7648" t="s">
        <v>275</v>
      </c>
      <c r="C7648" t="s">
        <v>11314</v>
      </c>
      <c r="D7648" t="s">
        <v>11199</v>
      </c>
      <c r="E7648" t="s">
        <v>11315</v>
      </c>
      <c r="F7648">
        <v>49.611247300000002</v>
      </c>
      <c r="G7648" t="s">
        <v>11316</v>
      </c>
      <c r="H7648">
        <v>14.905344100000001</v>
      </c>
      <c r="I7648" t="s">
        <v>11317</v>
      </c>
      <c r="J7648">
        <v>598</v>
      </c>
      <c r="K7648" t="s">
        <v>11318</v>
      </c>
    </row>
    <row r="7649" spans="1:11" x14ac:dyDescent="0.25">
      <c r="A7649" t="s">
        <v>11313</v>
      </c>
      <c r="B7649" t="s">
        <v>9888</v>
      </c>
      <c r="C7649" t="s">
        <v>11314</v>
      </c>
      <c r="D7649" t="s">
        <v>11207</v>
      </c>
      <c r="E7649" t="s">
        <v>11315</v>
      </c>
      <c r="F7649">
        <v>48.817722400000001</v>
      </c>
      <c r="G7649" t="s">
        <v>11316</v>
      </c>
      <c r="H7649">
        <v>16.117308900000001</v>
      </c>
      <c r="I7649" t="s">
        <v>11317</v>
      </c>
      <c r="J7649">
        <v>249</v>
      </c>
      <c r="K7649" t="s">
        <v>11318</v>
      </c>
    </row>
    <row r="7650" spans="1:11" x14ac:dyDescent="0.25">
      <c r="A7650" t="s">
        <v>11313</v>
      </c>
      <c r="B7650" t="s">
        <v>7865</v>
      </c>
      <c r="C7650" t="s">
        <v>11314</v>
      </c>
      <c r="D7650" t="s">
        <v>11206</v>
      </c>
      <c r="E7650" t="s">
        <v>11315</v>
      </c>
      <c r="F7650">
        <v>49.938183700000003</v>
      </c>
      <c r="G7650" t="s">
        <v>11316</v>
      </c>
      <c r="H7650">
        <v>15.624521400000001</v>
      </c>
      <c r="I7650" t="s">
        <v>11317</v>
      </c>
      <c r="J7650">
        <v>434</v>
      </c>
      <c r="K7650" t="s">
        <v>11318</v>
      </c>
    </row>
    <row r="7651" spans="1:11" x14ac:dyDescent="0.25">
      <c r="A7651" t="s">
        <v>11313</v>
      </c>
      <c r="B7651" t="s">
        <v>4134</v>
      </c>
      <c r="C7651" t="s">
        <v>11314</v>
      </c>
      <c r="D7651" t="s">
        <v>11203</v>
      </c>
      <c r="E7651" t="s">
        <v>11315</v>
      </c>
      <c r="F7651">
        <v>50.579396000000003</v>
      </c>
      <c r="G7651" t="s">
        <v>11316</v>
      </c>
      <c r="H7651">
        <v>13.2592611</v>
      </c>
      <c r="I7651" t="s">
        <v>11317</v>
      </c>
      <c r="J7651">
        <v>35</v>
      </c>
      <c r="K7651" t="s">
        <v>11318</v>
      </c>
    </row>
    <row r="7652" spans="1:11" x14ac:dyDescent="0.25">
      <c r="A7652" t="s">
        <v>11313</v>
      </c>
      <c r="B7652" t="s">
        <v>4134</v>
      </c>
      <c r="C7652" t="s">
        <v>11314</v>
      </c>
      <c r="D7652" t="s">
        <v>11201</v>
      </c>
      <c r="E7652" t="s">
        <v>11315</v>
      </c>
      <c r="F7652">
        <v>49.512225800000003</v>
      </c>
      <c r="G7652" t="s">
        <v>11316</v>
      </c>
      <c r="H7652">
        <v>12.7486228</v>
      </c>
      <c r="I7652" t="s">
        <v>11317</v>
      </c>
      <c r="J7652">
        <v>15</v>
      </c>
      <c r="K7652" t="s">
        <v>11318</v>
      </c>
    </row>
    <row r="7653" spans="1:11" x14ac:dyDescent="0.25">
      <c r="A7653" t="s">
        <v>11313</v>
      </c>
      <c r="B7653" t="s">
        <v>4064</v>
      </c>
      <c r="C7653" t="s">
        <v>11314</v>
      </c>
      <c r="D7653" t="s">
        <v>11205</v>
      </c>
      <c r="E7653" t="s">
        <v>11315</v>
      </c>
      <c r="F7653">
        <v>50.414720500000001</v>
      </c>
      <c r="G7653" t="s">
        <v>11316</v>
      </c>
      <c r="H7653">
        <v>16.163700800000001</v>
      </c>
      <c r="I7653" t="s">
        <v>11317</v>
      </c>
      <c r="J7653">
        <v>12795</v>
      </c>
      <c r="K7653" t="s">
        <v>11318</v>
      </c>
    </row>
    <row r="7654" spans="1:11" x14ac:dyDescent="0.25">
      <c r="A7654" t="s">
        <v>11313</v>
      </c>
      <c r="B7654" t="s">
        <v>4064</v>
      </c>
      <c r="C7654" t="s">
        <v>11314</v>
      </c>
      <c r="D7654" t="s">
        <v>11200</v>
      </c>
      <c r="E7654" t="s">
        <v>11315</v>
      </c>
      <c r="F7654">
        <v>49.435547499999998</v>
      </c>
      <c r="G7654" t="s">
        <v>11316</v>
      </c>
      <c r="H7654">
        <v>14.660752</v>
      </c>
      <c r="I7654" t="s">
        <v>11317</v>
      </c>
      <c r="J7654">
        <v>293</v>
      </c>
      <c r="K7654" t="s">
        <v>11318</v>
      </c>
    </row>
    <row r="7655" spans="1:11" x14ac:dyDescent="0.25">
      <c r="A7655" t="s">
        <v>11313</v>
      </c>
      <c r="B7655" t="s">
        <v>7186</v>
      </c>
      <c r="C7655" t="s">
        <v>11314</v>
      </c>
      <c r="D7655" t="s">
        <v>11205</v>
      </c>
      <c r="E7655" t="s">
        <v>11315</v>
      </c>
      <c r="F7655">
        <v>50.409423799999999</v>
      </c>
      <c r="G7655" t="s">
        <v>11316</v>
      </c>
      <c r="H7655">
        <v>15.4148307</v>
      </c>
      <c r="I7655" t="s">
        <v>11317</v>
      </c>
      <c r="J7655">
        <v>30</v>
      </c>
      <c r="K7655" t="s">
        <v>11318</v>
      </c>
    </row>
    <row r="7656" spans="1:11" x14ac:dyDescent="0.25">
      <c r="A7656" t="s">
        <v>11313</v>
      </c>
      <c r="B7656" t="s">
        <v>5967</v>
      </c>
      <c r="C7656" t="s">
        <v>11314</v>
      </c>
      <c r="D7656" t="s">
        <v>11203</v>
      </c>
      <c r="E7656" t="s">
        <v>11315</v>
      </c>
      <c r="F7656">
        <v>50.642398499999999</v>
      </c>
      <c r="G7656" t="s">
        <v>11316</v>
      </c>
      <c r="H7656">
        <v>14.269029400000001</v>
      </c>
      <c r="I7656" t="s">
        <v>11317</v>
      </c>
      <c r="J7656">
        <v>25</v>
      </c>
      <c r="K7656" t="s">
        <v>11318</v>
      </c>
    </row>
    <row r="7657" spans="1:11" x14ac:dyDescent="0.25">
      <c r="A7657" t="s">
        <v>11313</v>
      </c>
      <c r="B7657" t="s">
        <v>6450</v>
      </c>
      <c r="C7657" t="s">
        <v>11314</v>
      </c>
      <c r="D7657" t="s">
        <v>11204</v>
      </c>
      <c r="E7657" t="s">
        <v>11315</v>
      </c>
      <c r="F7657">
        <v>50.814664100000002</v>
      </c>
      <c r="G7657" t="s">
        <v>11316</v>
      </c>
      <c r="H7657">
        <v>14.6404932</v>
      </c>
      <c r="I7657" t="s">
        <v>11317</v>
      </c>
      <c r="J7657">
        <v>33</v>
      </c>
      <c r="K7657" t="s">
        <v>11318</v>
      </c>
    </row>
    <row r="7658" spans="1:11" x14ac:dyDescent="0.25">
      <c r="A7658" t="s">
        <v>11313</v>
      </c>
      <c r="B7658" t="s">
        <v>3962</v>
      </c>
      <c r="C7658" t="s">
        <v>11314</v>
      </c>
      <c r="D7658" t="s">
        <v>11200</v>
      </c>
      <c r="E7658" t="s">
        <v>11315</v>
      </c>
      <c r="F7658">
        <v>49.511459199999997</v>
      </c>
      <c r="G7658" t="s">
        <v>11316</v>
      </c>
      <c r="H7658">
        <v>14.4802275</v>
      </c>
      <c r="I7658" t="s">
        <v>11317</v>
      </c>
      <c r="J7658">
        <v>390</v>
      </c>
      <c r="K7658" t="s">
        <v>11318</v>
      </c>
    </row>
    <row r="7659" spans="1:11" x14ac:dyDescent="0.25">
      <c r="A7659" t="s">
        <v>11313</v>
      </c>
      <c r="B7659" t="s">
        <v>8687</v>
      </c>
      <c r="C7659" t="s">
        <v>11314</v>
      </c>
      <c r="D7659" t="s">
        <v>7964</v>
      </c>
      <c r="E7659" t="s">
        <v>11315</v>
      </c>
      <c r="F7659">
        <v>49.424305099999998</v>
      </c>
      <c r="G7659" t="s">
        <v>11316</v>
      </c>
      <c r="H7659">
        <v>15.779133099999999</v>
      </c>
      <c r="I7659" t="s">
        <v>11317</v>
      </c>
      <c r="J7659">
        <v>199</v>
      </c>
      <c r="K7659" t="s">
        <v>11318</v>
      </c>
    </row>
    <row r="7660" spans="1:11" x14ac:dyDescent="0.25">
      <c r="A7660" t="s">
        <v>11313</v>
      </c>
      <c r="B7660" t="s">
        <v>5584</v>
      </c>
      <c r="C7660" t="s">
        <v>11314</v>
      </c>
      <c r="D7660" t="s">
        <v>11202</v>
      </c>
      <c r="E7660" t="s">
        <v>11315</v>
      </c>
      <c r="F7660">
        <v>50.153694100000003</v>
      </c>
      <c r="G7660" t="s">
        <v>11316</v>
      </c>
      <c r="H7660">
        <v>12.751648700000001</v>
      </c>
      <c r="I7660" t="s">
        <v>11317</v>
      </c>
      <c r="J7660">
        <v>57</v>
      </c>
      <c r="K7660" t="s">
        <v>11318</v>
      </c>
    </row>
    <row r="7661" spans="1:11" x14ac:dyDescent="0.25">
      <c r="A7661" t="s">
        <v>11313</v>
      </c>
      <c r="B7661" t="s">
        <v>2835</v>
      </c>
      <c r="C7661" t="s">
        <v>11314</v>
      </c>
      <c r="D7661" t="s">
        <v>11200</v>
      </c>
      <c r="E7661" t="s">
        <v>11315</v>
      </c>
      <c r="F7661">
        <v>48.818946799999999</v>
      </c>
      <c r="G7661" t="s">
        <v>11316</v>
      </c>
      <c r="H7661">
        <v>14.318961</v>
      </c>
      <c r="I7661" t="s">
        <v>11317</v>
      </c>
      <c r="J7661">
        <v>2721</v>
      </c>
      <c r="K7661" t="s">
        <v>11318</v>
      </c>
    </row>
    <row r="7662" spans="1:11" x14ac:dyDescent="0.25">
      <c r="A7662" t="s">
        <v>11313</v>
      </c>
      <c r="B7662" t="s">
        <v>4886</v>
      </c>
      <c r="C7662" t="s">
        <v>11314</v>
      </c>
      <c r="D7662" t="s">
        <v>11201</v>
      </c>
      <c r="E7662" t="s">
        <v>11315</v>
      </c>
      <c r="F7662">
        <v>49.821045400000003</v>
      </c>
      <c r="G7662" t="s">
        <v>11316</v>
      </c>
      <c r="H7662">
        <v>13.5043925</v>
      </c>
      <c r="I7662" t="s">
        <v>11317</v>
      </c>
      <c r="J7662">
        <v>106</v>
      </c>
      <c r="K7662" t="s">
        <v>11318</v>
      </c>
    </row>
    <row r="7663" spans="1:11" x14ac:dyDescent="0.25">
      <c r="A7663" t="s">
        <v>11313</v>
      </c>
      <c r="B7663" t="s">
        <v>7303</v>
      </c>
      <c r="C7663" t="s">
        <v>11314</v>
      </c>
      <c r="D7663" t="s">
        <v>11205</v>
      </c>
      <c r="E7663" t="s">
        <v>11315</v>
      </c>
      <c r="F7663">
        <v>50.4251571</v>
      </c>
      <c r="G7663" t="s">
        <v>11316</v>
      </c>
      <c r="H7663">
        <v>15.2527446</v>
      </c>
      <c r="I7663" t="s">
        <v>11317</v>
      </c>
      <c r="J7663">
        <v>59</v>
      </c>
      <c r="K7663" t="s">
        <v>11318</v>
      </c>
    </row>
    <row r="7664" spans="1:11" x14ac:dyDescent="0.25">
      <c r="A7664" t="s">
        <v>11313</v>
      </c>
      <c r="B7664" t="s">
        <v>539</v>
      </c>
      <c r="C7664" t="s">
        <v>11314</v>
      </c>
      <c r="D7664" t="s">
        <v>11199</v>
      </c>
      <c r="E7664" t="s">
        <v>11315</v>
      </c>
      <c r="F7664">
        <v>49.862014799999997</v>
      </c>
      <c r="G7664" t="s">
        <v>11316</v>
      </c>
      <c r="H7664">
        <v>14.791683799999999</v>
      </c>
      <c r="I7664" t="s">
        <v>11317</v>
      </c>
      <c r="J7664">
        <v>0</v>
      </c>
      <c r="K7664" t="s">
        <v>11318</v>
      </c>
    </row>
    <row r="7665" spans="1:11" x14ac:dyDescent="0.25">
      <c r="A7665" t="s">
        <v>11313</v>
      </c>
      <c r="B7665" t="s">
        <v>2356</v>
      </c>
      <c r="C7665" t="s">
        <v>11314</v>
      </c>
      <c r="D7665" t="s">
        <v>11199</v>
      </c>
      <c r="E7665" t="s">
        <v>11315</v>
      </c>
      <c r="F7665">
        <v>49.559141599999997</v>
      </c>
      <c r="G7665" t="s">
        <v>11316</v>
      </c>
      <c r="H7665">
        <v>14.5661177</v>
      </c>
      <c r="I7665" t="s">
        <v>11317</v>
      </c>
      <c r="J7665">
        <v>4</v>
      </c>
      <c r="K7665" t="s">
        <v>11318</v>
      </c>
    </row>
    <row r="7666" spans="1:11" x14ac:dyDescent="0.25">
      <c r="A7666" t="s">
        <v>11313</v>
      </c>
      <c r="B7666" t="s">
        <v>6532</v>
      </c>
      <c r="C7666" t="s">
        <v>11314</v>
      </c>
      <c r="D7666" t="s">
        <v>11204</v>
      </c>
      <c r="E7666" t="s">
        <v>11315</v>
      </c>
      <c r="F7666">
        <v>50.658659499999999</v>
      </c>
      <c r="G7666" t="s">
        <v>11316</v>
      </c>
      <c r="H7666">
        <v>14.888258199999999</v>
      </c>
      <c r="I7666" t="s">
        <v>11317</v>
      </c>
      <c r="J7666">
        <v>141</v>
      </c>
      <c r="K7666" t="s">
        <v>11318</v>
      </c>
    </row>
    <row r="7667" spans="1:11" x14ac:dyDescent="0.25">
      <c r="A7667" t="s">
        <v>11313</v>
      </c>
      <c r="B7667" t="s">
        <v>4557</v>
      </c>
      <c r="C7667" t="s">
        <v>11314</v>
      </c>
      <c r="D7667" t="s">
        <v>11201</v>
      </c>
      <c r="E7667" t="s">
        <v>11315</v>
      </c>
      <c r="F7667">
        <v>49.182791999999999</v>
      </c>
      <c r="G7667" t="s">
        <v>11316</v>
      </c>
      <c r="H7667">
        <v>13.655359499999999</v>
      </c>
      <c r="I7667" t="s">
        <v>11317</v>
      </c>
      <c r="J7667">
        <v>9</v>
      </c>
      <c r="K7667" t="s">
        <v>11318</v>
      </c>
    </row>
    <row r="7668" spans="1:11" x14ac:dyDescent="0.25">
      <c r="A7668" t="s">
        <v>11313</v>
      </c>
      <c r="B7668" t="s">
        <v>2964</v>
      </c>
      <c r="C7668" t="s">
        <v>11314</v>
      </c>
      <c r="D7668" t="s">
        <v>11200</v>
      </c>
      <c r="E7668" t="s">
        <v>11315</v>
      </c>
      <c r="F7668">
        <v>48.696811199999999</v>
      </c>
      <c r="G7668" t="s">
        <v>11316</v>
      </c>
      <c r="H7668">
        <v>14.310808</v>
      </c>
      <c r="I7668" t="s">
        <v>11317</v>
      </c>
      <c r="J7668">
        <v>21</v>
      </c>
      <c r="K7668" t="s">
        <v>11318</v>
      </c>
    </row>
    <row r="7669" spans="1:11" x14ac:dyDescent="0.25">
      <c r="A7669" t="s">
        <v>11313</v>
      </c>
      <c r="B7669" t="s">
        <v>2964</v>
      </c>
      <c r="C7669" t="s">
        <v>11314</v>
      </c>
      <c r="D7669" t="s">
        <v>11205</v>
      </c>
      <c r="E7669" t="s">
        <v>11315</v>
      </c>
      <c r="F7669">
        <v>50.351976700000002</v>
      </c>
      <c r="G7669" t="s">
        <v>11316</v>
      </c>
      <c r="H7669">
        <v>16.082721299999999</v>
      </c>
      <c r="I7669" t="s">
        <v>11317</v>
      </c>
      <c r="J7669">
        <v>359</v>
      </c>
      <c r="K7669" t="s">
        <v>11318</v>
      </c>
    </row>
    <row r="7670" spans="1:11" x14ac:dyDescent="0.25">
      <c r="A7670" t="s">
        <v>11313</v>
      </c>
      <c r="B7670" t="s">
        <v>2964</v>
      </c>
      <c r="C7670" t="s">
        <v>11314</v>
      </c>
      <c r="D7670" t="s">
        <v>11200</v>
      </c>
      <c r="E7670" t="s">
        <v>11315</v>
      </c>
      <c r="F7670">
        <v>48.696811199999999</v>
      </c>
      <c r="G7670" t="s">
        <v>11316</v>
      </c>
      <c r="H7670">
        <v>14.310808</v>
      </c>
      <c r="I7670" t="s">
        <v>11317</v>
      </c>
      <c r="J7670">
        <v>70</v>
      </c>
      <c r="K7670" t="s">
        <v>11318</v>
      </c>
    </row>
    <row r="7671" spans="1:11" x14ac:dyDescent="0.25">
      <c r="A7671" t="s">
        <v>11313</v>
      </c>
      <c r="B7671" t="s">
        <v>2964</v>
      </c>
      <c r="C7671" t="s">
        <v>11314</v>
      </c>
      <c r="D7671" t="s">
        <v>11200</v>
      </c>
      <c r="E7671" t="s">
        <v>11315</v>
      </c>
      <c r="F7671">
        <v>48.696811199999999</v>
      </c>
      <c r="G7671" t="s">
        <v>11316</v>
      </c>
      <c r="H7671">
        <v>14.310808</v>
      </c>
      <c r="I7671" t="s">
        <v>11317</v>
      </c>
      <c r="J7671">
        <v>4</v>
      </c>
      <c r="K7671" t="s">
        <v>11318</v>
      </c>
    </row>
    <row r="7672" spans="1:11" x14ac:dyDescent="0.25">
      <c r="A7672" t="s">
        <v>11313</v>
      </c>
      <c r="B7672" t="s">
        <v>5511</v>
      </c>
      <c r="C7672" t="s">
        <v>11314</v>
      </c>
      <c r="D7672" t="s">
        <v>11202</v>
      </c>
      <c r="E7672" t="s">
        <v>11315</v>
      </c>
      <c r="F7672">
        <v>50.144761299999999</v>
      </c>
      <c r="G7672" t="s">
        <v>11316</v>
      </c>
      <c r="H7672">
        <v>13.274839699999999</v>
      </c>
      <c r="I7672" t="s">
        <v>11317</v>
      </c>
      <c r="J7672">
        <v>11</v>
      </c>
      <c r="K7672" t="s">
        <v>11318</v>
      </c>
    </row>
    <row r="7673" spans="1:11" x14ac:dyDescent="0.25">
      <c r="A7673" t="s">
        <v>11313</v>
      </c>
      <c r="B7673" t="s">
        <v>214</v>
      </c>
      <c r="C7673" t="s">
        <v>11314</v>
      </c>
      <c r="D7673" t="s">
        <v>11199</v>
      </c>
      <c r="E7673" t="s">
        <v>11315</v>
      </c>
      <c r="F7673">
        <v>49.737506400000001</v>
      </c>
      <c r="G7673" t="s">
        <v>11316</v>
      </c>
      <c r="H7673">
        <v>14.445992</v>
      </c>
      <c r="I7673" t="s">
        <v>11317</v>
      </c>
      <c r="J7673">
        <v>99</v>
      </c>
      <c r="K7673" t="s">
        <v>11318</v>
      </c>
    </row>
    <row r="7674" spans="1:11" x14ac:dyDescent="0.25">
      <c r="A7674" t="s">
        <v>11313</v>
      </c>
      <c r="B7674" t="s">
        <v>4105</v>
      </c>
      <c r="C7674" t="s">
        <v>11314</v>
      </c>
      <c r="D7674" t="s">
        <v>11201</v>
      </c>
      <c r="E7674" t="s">
        <v>11315</v>
      </c>
      <c r="F7674">
        <v>49.485312100000002</v>
      </c>
      <c r="G7674" t="s">
        <v>11316</v>
      </c>
      <c r="H7674">
        <v>12.9898063</v>
      </c>
      <c r="I7674" t="s">
        <v>11317</v>
      </c>
      <c r="J7674">
        <v>72</v>
      </c>
      <c r="K7674" t="s">
        <v>11318</v>
      </c>
    </row>
    <row r="7675" spans="1:11" x14ac:dyDescent="0.25">
      <c r="A7675" t="s">
        <v>11313</v>
      </c>
      <c r="B7675" t="s">
        <v>3687</v>
      </c>
      <c r="C7675" t="s">
        <v>11314</v>
      </c>
      <c r="D7675" t="s">
        <v>11200</v>
      </c>
      <c r="E7675" t="s">
        <v>11315</v>
      </c>
      <c r="F7675">
        <v>49.345404799999997</v>
      </c>
      <c r="G7675" t="s">
        <v>11316</v>
      </c>
      <c r="H7675">
        <v>13.835078599999999</v>
      </c>
      <c r="I7675" t="s">
        <v>11317</v>
      </c>
      <c r="J7675">
        <v>44</v>
      </c>
      <c r="K7675" t="s">
        <v>11318</v>
      </c>
    </row>
    <row r="7676" spans="1:11" x14ac:dyDescent="0.25">
      <c r="A7676" t="s">
        <v>11313</v>
      </c>
      <c r="B7676" t="s">
        <v>10275</v>
      </c>
      <c r="C7676" t="s">
        <v>11314</v>
      </c>
      <c r="D7676" t="s">
        <v>11208</v>
      </c>
      <c r="E7676" t="s">
        <v>11315</v>
      </c>
      <c r="F7676">
        <v>49.439503299999998</v>
      </c>
      <c r="G7676" t="s">
        <v>11316</v>
      </c>
      <c r="H7676">
        <v>17.571605300000002</v>
      </c>
      <c r="I7676" t="s">
        <v>11317</v>
      </c>
      <c r="J7676">
        <v>160</v>
      </c>
      <c r="K7676" t="s">
        <v>11318</v>
      </c>
    </row>
    <row r="7677" spans="1:11" x14ac:dyDescent="0.25">
      <c r="A7677" t="s">
        <v>11313</v>
      </c>
      <c r="B7677" t="s">
        <v>5106</v>
      </c>
      <c r="C7677" t="s">
        <v>11314</v>
      </c>
      <c r="D7677" t="s">
        <v>11201</v>
      </c>
      <c r="E7677" t="s">
        <v>11315</v>
      </c>
      <c r="F7677">
        <v>49.840037799999998</v>
      </c>
      <c r="G7677" t="s">
        <v>11316</v>
      </c>
      <c r="H7677">
        <v>12.676414599999999</v>
      </c>
      <c r="I7677" t="s">
        <v>11317</v>
      </c>
      <c r="J7677">
        <v>150</v>
      </c>
      <c r="K7677" t="s">
        <v>11318</v>
      </c>
    </row>
    <row r="7678" spans="1:11" x14ac:dyDescent="0.25">
      <c r="A7678" t="s">
        <v>11313</v>
      </c>
      <c r="B7678" t="s">
        <v>3106</v>
      </c>
      <c r="C7678" t="s">
        <v>11314</v>
      </c>
      <c r="D7678" t="s">
        <v>11200</v>
      </c>
      <c r="E7678" t="s">
        <v>11315</v>
      </c>
      <c r="F7678">
        <v>49.238625999999996</v>
      </c>
      <c r="G7678" t="s">
        <v>11316</v>
      </c>
      <c r="H7678">
        <v>14.965784599999999</v>
      </c>
      <c r="I7678" t="s">
        <v>11317</v>
      </c>
      <c r="J7678">
        <v>23</v>
      </c>
      <c r="K7678" t="s">
        <v>11318</v>
      </c>
    </row>
    <row r="7679" spans="1:11" x14ac:dyDescent="0.25">
      <c r="A7679" t="s">
        <v>11313</v>
      </c>
      <c r="B7679" t="s">
        <v>3106</v>
      </c>
      <c r="C7679" t="s">
        <v>11314</v>
      </c>
      <c r="D7679" t="s">
        <v>7964</v>
      </c>
      <c r="E7679" t="s">
        <v>11315</v>
      </c>
      <c r="F7679">
        <v>49.568150199999998</v>
      </c>
      <c r="G7679" t="s">
        <v>11316</v>
      </c>
      <c r="H7679">
        <v>15.888661900000001</v>
      </c>
      <c r="I7679" t="s">
        <v>11317</v>
      </c>
      <c r="J7679">
        <v>268</v>
      </c>
      <c r="K7679" t="s">
        <v>11318</v>
      </c>
    </row>
    <row r="7680" spans="1:11" x14ac:dyDescent="0.25">
      <c r="A7680" t="s">
        <v>11313</v>
      </c>
      <c r="B7680" t="s">
        <v>7818</v>
      </c>
      <c r="C7680" t="s">
        <v>11314</v>
      </c>
      <c r="D7680" t="s">
        <v>11206</v>
      </c>
      <c r="E7680" t="s">
        <v>11315</v>
      </c>
      <c r="F7680">
        <v>49.9636748</v>
      </c>
      <c r="G7680" t="s">
        <v>11316</v>
      </c>
      <c r="H7680">
        <v>15.6549777</v>
      </c>
      <c r="I7680" t="s">
        <v>11317</v>
      </c>
      <c r="J7680">
        <v>61</v>
      </c>
      <c r="K7680" t="s">
        <v>11318</v>
      </c>
    </row>
    <row r="7681" spans="1:11" x14ac:dyDescent="0.25">
      <c r="A7681" t="s">
        <v>11313</v>
      </c>
      <c r="B7681" t="s">
        <v>10030</v>
      </c>
      <c r="C7681" t="s">
        <v>11314</v>
      </c>
      <c r="D7681" t="s">
        <v>11208</v>
      </c>
      <c r="E7681" t="s">
        <v>11315</v>
      </c>
      <c r="F7681">
        <v>49.655544300000003</v>
      </c>
      <c r="G7681" t="s">
        <v>11316</v>
      </c>
      <c r="H7681">
        <v>17.134543000000001</v>
      </c>
      <c r="I7681" t="s">
        <v>11317</v>
      </c>
      <c r="J7681">
        <v>937</v>
      </c>
      <c r="K7681" t="s">
        <v>11318</v>
      </c>
    </row>
    <row r="7682" spans="1:11" x14ac:dyDescent="0.25">
      <c r="A7682" t="s">
        <v>11313</v>
      </c>
      <c r="B7682" t="s">
        <v>4863</v>
      </c>
      <c r="C7682" t="s">
        <v>11314</v>
      </c>
      <c r="D7682" t="s">
        <v>11201</v>
      </c>
      <c r="E7682" t="s">
        <v>11315</v>
      </c>
      <c r="F7682">
        <v>49.8347269</v>
      </c>
      <c r="G7682" t="s">
        <v>11316</v>
      </c>
      <c r="H7682">
        <v>13.1670965</v>
      </c>
      <c r="I7682" t="s">
        <v>11317</v>
      </c>
      <c r="J7682">
        <v>37</v>
      </c>
      <c r="K7682" t="s">
        <v>11318</v>
      </c>
    </row>
    <row r="7683" spans="1:11" x14ac:dyDescent="0.25">
      <c r="A7683" t="s">
        <v>11313</v>
      </c>
      <c r="B7683" t="s">
        <v>2692</v>
      </c>
      <c r="C7683" t="s">
        <v>11314</v>
      </c>
      <c r="D7683" t="s">
        <v>11200</v>
      </c>
      <c r="E7683" t="s">
        <v>11315</v>
      </c>
      <c r="F7683">
        <v>48.797920699999999</v>
      </c>
      <c r="G7683" t="s">
        <v>11316</v>
      </c>
      <c r="H7683">
        <v>14.8353093</v>
      </c>
      <c r="I7683" t="s">
        <v>11317</v>
      </c>
      <c r="J7683">
        <v>24</v>
      </c>
      <c r="K7683" t="s">
        <v>11318</v>
      </c>
    </row>
    <row r="7684" spans="1:11" x14ac:dyDescent="0.25">
      <c r="A7684" t="s">
        <v>11313</v>
      </c>
      <c r="B7684" t="s">
        <v>2687</v>
      </c>
      <c r="C7684" t="s">
        <v>11314</v>
      </c>
      <c r="D7684" t="s">
        <v>11200</v>
      </c>
      <c r="E7684" t="s">
        <v>11315</v>
      </c>
      <c r="F7684">
        <v>49.117191699999999</v>
      </c>
      <c r="G7684" t="s">
        <v>11316</v>
      </c>
      <c r="H7684">
        <v>14.3271864</v>
      </c>
      <c r="I7684" t="s">
        <v>11317</v>
      </c>
      <c r="J7684">
        <v>209</v>
      </c>
      <c r="K7684" t="s">
        <v>11318</v>
      </c>
    </row>
    <row r="7685" spans="1:11" x14ac:dyDescent="0.25">
      <c r="A7685" t="s">
        <v>11313</v>
      </c>
      <c r="B7685" t="s">
        <v>104</v>
      </c>
      <c r="C7685" t="s">
        <v>11314</v>
      </c>
      <c r="D7685" t="s">
        <v>11199</v>
      </c>
      <c r="E7685" t="s">
        <v>11315</v>
      </c>
      <c r="F7685">
        <v>49.6229601</v>
      </c>
      <c r="G7685" t="s">
        <v>11316</v>
      </c>
      <c r="H7685">
        <v>14.987562799999999</v>
      </c>
      <c r="I7685" t="s">
        <v>11317</v>
      </c>
      <c r="J7685">
        <v>51</v>
      </c>
      <c r="K7685" t="s">
        <v>11318</v>
      </c>
    </row>
    <row r="7686" spans="1:11" x14ac:dyDescent="0.25">
      <c r="A7686" t="s">
        <v>11313</v>
      </c>
      <c r="B7686" t="s">
        <v>3278</v>
      </c>
      <c r="C7686" t="s">
        <v>11314</v>
      </c>
      <c r="D7686" t="s">
        <v>11200</v>
      </c>
      <c r="E7686" t="s">
        <v>11315</v>
      </c>
      <c r="F7686">
        <v>49.536847399999999</v>
      </c>
      <c r="G7686" t="s">
        <v>11316</v>
      </c>
      <c r="H7686">
        <v>14.394710099999999</v>
      </c>
      <c r="I7686" t="s">
        <v>11317</v>
      </c>
      <c r="J7686">
        <v>28</v>
      </c>
      <c r="K7686" t="s">
        <v>11318</v>
      </c>
    </row>
    <row r="7687" spans="1:11" x14ac:dyDescent="0.25">
      <c r="A7687" t="s">
        <v>11313</v>
      </c>
      <c r="B7687" t="s">
        <v>9010</v>
      </c>
      <c r="C7687" t="s">
        <v>11314</v>
      </c>
      <c r="D7687" t="s">
        <v>7964</v>
      </c>
      <c r="E7687" t="s">
        <v>11315</v>
      </c>
      <c r="F7687">
        <v>49.239539000000001</v>
      </c>
      <c r="G7687" t="s">
        <v>11316</v>
      </c>
      <c r="H7687">
        <v>16.137232900000001</v>
      </c>
      <c r="I7687" t="s">
        <v>11317</v>
      </c>
      <c r="J7687">
        <v>163</v>
      </c>
      <c r="K7687" t="s">
        <v>11318</v>
      </c>
    </row>
    <row r="7688" spans="1:11" x14ac:dyDescent="0.25">
      <c r="A7688" t="s">
        <v>11313</v>
      </c>
      <c r="B7688" t="s">
        <v>2233</v>
      </c>
      <c r="C7688" t="s">
        <v>11314</v>
      </c>
      <c r="D7688" t="s">
        <v>11199</v>
      </c>
      <c r="E7688" t="s">
        <v>11315</v>
      </c>
      <c r="F7688">
        <v>49.698917199999997</v>
      </c>
      <c r="G7688" t="s">
        <v>11316</v>
      </c>
      <c r="H7688">
        <v>14.372797500000001</v>
      </c>
      <c r="I7688" t="s">
        <v>11317</v>
      </c>
      <c r="J7688">
        <v>139</v>
      </c>
      <c r="K7688" t="s">
        <v>11318</v>
      </c>
    </row>
    <row r="7689" spans="1:11" x14ac:dyDescent="0.25">
      <c r="A7689" t="s">
        <v>11313</v>
      </c>
      <c r="B7689" t="s">
        <v>2234</v>
      </c>
      <c r="C7689" t="s">
        <v>11314</v>
      </c>
      <c r="D7689" t="s">
        <v>11199</v>
      </c>
      <c r="E7689" t="s">
        <v>11315</v>
      </c>
      <c r="F7689">
        <v>49.723457000000003</v>
      </c>
      <c r="G7689" t="s">
        <v>11316</v>
      </c>
      <c r="H7689">
        <v>14.3609635</v>
      </c>
      <c r="I7689" t="s">
        <v>11317</v>
      </c>
      <c r="J7689">
        <v>40</v>
      </c>
      <c r="K7689" t="s">
        <v>11318</v>
      </c>
    </row>
    <row r="7690" spans="1:11" x14ac:dyDescent="0.25">
      <c r="A7690" t="s">
        <v>11313</v>
      </c>
      <c r="B7690" t="s">
        <v>4482</v>
      </c>
      <c r="C7690" t="s">
        <v>11314</v>
      </c>
      <c r="D7690" t="s">
        <v>11201</v>
      </c>
      <c r="E7690" t="s">
        <v>11315</v>
      </c>
      <c r="F7690">
        <v>49.333311000000002</v>
      </c>
      <c r="G7690" t="s">
        <v>11316</v>
      </c>
      <c r="H7690">
        <v>13.5496707</v>
      </c>
      <c r="I7690" t="s">
        <v>11317</v>
      </c>
      <c r="J7690">
        <v>265</v>
      </c>
      <c r="K7690" t="s">
        <v>11318</v>
      </c>
    </row>
    <row r="7691" spans="1:11" x14ac:dyDescent="0.25">
      <c r="A7691" t="s">
        <v>11313</v>
      </c>
      <c r="B7691" t="s">
        <v>10032</v>
      </c>
      <c r="C7691" t="s">
        <v>11314</v>
      </c>
      <c r="D7691" t="s">
        <v>11208</v>
      </c>
      <c r="E7691" t="s">
        <v>11315</v>
      </c>
      <c r="F7691">
        <v>49.602705999999998</v>
      </c>
      <c r="G7691" t="s">
        <v>11316</v>
      </c>
      <c r="H7691">
        <v>17.051414999999999</v>
      </c>
      <c r="I7691" t="s">
        <v>11317</v>
      </c>
      <c r="J7691">
        <v>1961</v>
      </c>
      <c r="K7691" t="s">
        <v>11318</v>
      </c>
    </row>
    <row r="7692" spans="1:11" x14ac:dyDescent="0.25">
      <c r="A7692" t="s">
        <v>11313</v>
      </c>
      <c r="B7692" t="s">
        <v>9013</v>
      </c>
      <c r="C7692" t="s">
        <v>11314</v>
      </c>
      <c r="D7692" t="s">
        <v>7964</v>
      </c>
      <c r="E7692" t="s">
        <v>11315</v>
      </c>
      <c r="F7692">
        <v>49.2093591</v>
      </c>
      <c r="G7692" t="s">
        <v>11316</v>
      </c>
      <c r="H7692">
        <v>16.154243699999999</v>
      </c>
      <c r="I7692" t="s">
        <v>11317</v>
      </c>
      <c r="J7692">
        <v>4770</v>
      </c>
      <c r="K7692" t="s">
        <v>11318</v>
      </c>
    </row>
    <row r="7693" spans="1:11" x14ac:dyDescent="0.25">
      <c r="A7693" t="s">
        <v>11313</v>
      </c>
      <c r="B7693" t="s">
        <v>2170</v>
      </c>
      <c r="C7693" t="s">
        <v>11314</v>
      </c>
      <c r="D7693" t="s">
        <v>11199</v>
      </c>
      <c r="E7693" t="s">
        <v>11315</v>
      </c>
      <c r="F7693">
        <v>49.602174699999999</v>
      </c>
      <c r="G7693" t="s">
        <v>11316</v>
      </c>
      <c r="H7693">
        <v>13.9239847</v>
      </c>
      <c r="I7693" t="s">
        <v>11317</v>
      </c>
      <c r="J7693">
        <v>21</v>
      </c>
      <c r="K7693" t="s">
        <v>11318</v>
      </c>
    </row>
    <row r="7694" spans="1:11" x14ac:dyDescent="0.25">
      <c r="A7694" t="s">
        <v>11313</v>
      </c>
      <c r="B7694" t="s">
        <v>6808</v>
      </c>
      <c r="C7694" t="s">
        <v>11314</v>
      </c>
      <c r="D7694" t="s">
        <v>11204</v>
      </c>
      <c r="E7694" t="s">
        <v>11315</v>
      </c>
      <c r="F7694">
        <v>50.624830600000003</v>
      </c>
      <c r="G7694" t="s">
        <v>11316</v>
      </c>
      <c r="H7694">
        <v>14.9459807</v>
      </c>
      <c r="I7694" t="s">
        <v>11317</v>
      </c>
      <c r="J7694">
        <v>4</v>
      </c>
      <c r="K7694" t="s">
        <v>11318</v>
      </c>
    </row>
    <row r="7695" spans="1:11" x14ac:dyDescent="0.25">
      <c r="A7695" t="s">
        <v>11313</v>
      </c>
      <c r="B7695" t="s">
        <v>11253</v>
      </c>
      <c r="C7695" t="s">
        <v>11314</v>
      </c>
      <c r="D7695" t="s">
        <v>11209</v>
      </c>
      <c r="E7695" t="s">
        <v>11315</v>
      </c>
      <c r="F7695">
        <v>49.166127199999998</v>
      </c>
      <c r="G7695" t="s">
        <v>11316</v>
      </c>
      <c r="H7695">
        <v>17.514691299999999</v>
      </c>
      <c r="I7695" t="s">
        <v>11317</v>
      </c>
      <c r="J7695">
        <v>7246</v>
      </c>
      <c r="K7695" t="s">
        <v>11318</v>
      </c>
    </row>
    <row r="7696" spans="1:11" x14ac:dyDescent="0.25">
      <c r="A7696" t="s">
        <v>11313</v>
      </c>
      <c r="B7696" t="s">
        <v>9016</v>
      </c>
      <c r="C7696" t="s">
        <v>11314</v>
      </c>
      <c r="D7696" t="s">
        <v>7964</v>
      </c>
      <c r="E7696" t="s">
        <v>11315</v>
      </c>
      <c r="F7696">
        <v>49.268325099999998</v>
      </c>
      <c r="G7696" t="s">
        <v>11316</v>
      </c>
      <c r="H7696">
        <v>15.971159500000001</v>
      </c>
      <c r="I7696" t="s">
        <v>11317</v>
      </c>
      <c r="J7696">
        <v>335</v>
      </c>
      <c r="K7696" t="s">
        <v>11318</v>
      </c>
    </row>
    <row r="7697" spans="1:11" x14ac:dyDescent="0.25">
      <c r="A7697" t="s">
        <v>11313</v>
      </c>
      <c r="B7697" t="s">
        <v>2236</v>
      </c>
      <c r="C7697" t="s">
        <v>11314</v>
      </c>
      <c r="D7697" t="s">
        <v>11199</v>
      </c>
      <c r="E7697" t="s">
        <v>11315</v>
      </c>
      <c r="F7697">
        <v>49.6432073</v>
      </c>
      <c r="G7697" t="s">
        <v>11316</v>
      </c>
      <c r="H7697">
        <v>13.9705782</v>
      </c>
      <c r="I7697" t="s">
        <v>11317</v>
      </c>
      <c r="J7697">
        <v>228</v>
      </c>
      <c r="K7697" t="s">
        <v>11318</v>
      </c>
    </row>
    <row r="7698" spans="1:11" x14ac:dyDescent="0.25">
      <c r="A7698" t="s">
        <v>11313</v>
      </c>
      <c r="B7698" t="s">
        <v>267</v>
      </c>
      <c r="C7698" t="s">
        <v>11314</v>
      </c>
      <c r="D7698" t="s">
        <v>11199</v>
      </c>
      <c r="E7698" t="s">
        <v>11315</v>
      </c>
      <c r="F7698">
        <v>49.548893100000001</v>
      </c>
      <c r="G7698" t="s">
        <v>11316</v>
      </c>
      <c r="H7698">
        <v>14.6931797</v>
      </c>
      <c r="I7698" t="s">
        <v>11317</v>
      </c>
      <c r="J7698">
        <v>35</v>
      </c>
      <c r="K7698" t="s">
        <v>11318</v>
      </c>
    </row>
    <row r="7699" spans="1:11" x14ac:dyDescent="0.25">
      <c r="A7699" t="s">
        <v>11313</v>
      </c>
      <c r="B7699" t="s">
        <v>267</v>
      </c>
      <c r="C7699" t="s">
        <v>11314</v>
      </c>
      <c r="D7699" t="s">
        <v>11206</v>
      </c>
      <c r="E7699" t="s">
        <v>11315</v>
      </c>
      <c r="F7699">
        <v>49.842555300000001</v>
      </c>
      <c r="G7699" t="s">
        <v>11316</v>
      </c>
      <c r="H7699">
        <v>15.8098188</v>
      </c>
      <c r="I7699" t="s">
        <v>11317</v>
      </c>
      <c r="J7699">
        <v>1166</v>
      </c>
      <c r="K7699" t="s">
        <v>11318</v>
      </c>
    </row>
    <row r="7700" spans="1:11" x14ac:dyDescent="0.25">
      <c r="A7700" t="s">
        <v>11313</v>
      </c>
      <c r="B7700" t="s">
        <v>267</v>
      </c>
      <c r="C7700" t="s">
        <v>11314</v>
      </c>
      <c r="D7700" t="s">
        <v>7964</v>
      </c>
      <c r="E7700" t="s">
        <v>11315</v>
      </c>
      <c r="F7700">
        <v>49.7998847</v>
      </c>
      <c r="G7700" t="s">
        <v>11316</v>
      </c>
      <c r="H7700">
        <v>15.4919069</v>
      </c>
      <c r="I7700" t="s">
        <v>11317</v>
      </c>
      <c r="J7700">
        <v>64</v>
      </c>
      <c r="K7700" t="s">
        <v>11318</v>
      </c>
    </row>
    <row r="7701" spans="1:11" x14ac:dyDescent="0.25">
      <c r="A7701" t="s">
        <v>11313</v>
      </c>
      <c r="B7701" t="s">
        <v>267</v>
      </c>
      <c r="C7701" t="s">
        <v>11314</v>
      </c>
      <c r="D7701" t="s">
        <v>11200</v>
      </c>
      <c r="E7701" t="s">
        <v>11315</v>
      </c>
      <c r="F7701">
        <v>49.451950099999998</v>
      </c>
      <c r="G7701" t="s">
        <v>11316</v>
      </c>
      <c r="H7701">
        <v>14.640560199999999</v>
      </c>
      <c r="I7701" t="s">
        <v>11317</v>
      </c>
      <c r="J7701">
        <v>88</v>
      </c>
      <c r="K7701" t="s">
        <v>11318</v>
      </c>
    </row>
    <row r="7702" spans="1:11" x14ac:dyDescent="0.25">
      <c r="A7702" t="s">
        <v>11313</v>
      </c>
      <c r="B7702" t="s">
        <v>267</v>
      </c>
      <c r="C7702" t="s">
        <v>11314</v>
      </c>
      <c r="D7702" t="s">
        <v>11206</v>
      </c>
      <c r="E7702" t="s">
        <v>11315</v>
      </c>
      <c r="F7702">
        <v>49.842555300000001</v>
      </c>
      <c r="G7702" t="s">
        <v>11316</v>
      </c>
      <c r="H7702">
        <v>15.8098188</v>
      </c>
      <c r="I7702" t="s">
        <v>11317</v>
      </c>
      <c r="J7702">
        <v>136</v>
      </c>
      <c r="K7702" t="s">
        <v>11318</v>
      </c>
    </row>
    <row r="7703" spans="1:11" x14ac:dyDescent="0.25">
      <c r="A7703" t="s">
        <v>11313</v>
      </c>
      <c r="B7703" t="s">
        <v>1542</v>
      </c>
      <c r="C7703" t="s">
        <v>11314</v>
      </c>
      <c r="D7703" t="s">
        <v>11199</v>
      </c>
      <c r="E7703" t="s">
        <v>11315</v>
      </c>
      <c r="F7703">
        <v>50.461556700000003</v>
      </c>
      <c r="G7703" t="s">
        <v>11316</v>
      </c>
      <c r="H7703">
        <v>14.989155500000001</v>
      </c>
      <c r="I7703" t="s">
        <v>11317</v>
      </c>
      <c r="J7703">
        <v>68</v>
      </c>
      <c r="K7703" t="s">
        <v>11318</v>
      </c>
    </row>
    <row r="7704" spans="1:11" x14ac:dyDescent="0.25">
      <c r="A7704" t="s">
        <v>11313</v>
      </c>
      <c r="B7704" t="s">
        <v>9646</v>
      </c>
      <c r="C7704" t="s">
        <v>11314</v>
      </c>
      <c r="D7704" t="s">
        <v>11207</v>
      </c>
      <c r="E7704" t="s">
        <v>11315</v>
      </c>
      <c r="F7704">
        <v>48.997694600000003</v>
      </c>
      <c r="G7704" t="s">
        <v>11316</v>
      </c>
      <c r="H7704">
        <v>16.958837599999999</v>
      </c>
      <c r="I7704" t="s">
        <v>11317</v>
      </c>
      <c r="J7704">
        <v>824</v>
      </c>
      <c r="K7704" t="s">
        <v>11318</v>
      </c>
    </row>
    <row r="7705" spans="1:11" x14ac:dyDescent="0.25">
      <c r="A7705" t="s">
        <v>11313</v>
      </c>
      <c r="B7705" t="s">
        <v>2357</v>
      </c>
      <c r="C7705" t="s">
        <v>11314</v>
      </c>
      <c r="D7705" t="s">
        <v>11199</v>
      </c>
      <c r="E7705" t="s">
        <v>11315</v>
      </c>
      <c r="F7705">
        <v>49.541936700000001</v>
      </c>
      <c r="G7705" t="s">
        <v>11316</v>
      </c>
      <c r="H7705">
        <v>14.552083100000001</v>
      </c>
      <c r="I7705" t="s">
        <v>11317</v>
      </c>
      <c r="J7705">
        <v>5</v>
      </c>
      <c r="K7705" t="s">
        <v>11318</v>
      </c>
    </row>
    <row r="7706" spans="1:11" x14ac:dyDescent="0.25">
      <c r="A7706" t="s">
        <v>11313</v>
      </c>
      <c r="B7706" t="s">
        <v>9831</v>
      </c>
      <c r="C7706" t="s">
        <v>11314</v>
      </c>
      <c r="D7706" t="s">
        <v>11207</v>
      </c>
      <c r="E7706" t="s">
        <v>11315</v>
      </c>
      <c r="F7706">
        <v>48.965789899999997</v>
      </c>
      <c r="G7706" t="s">
        <v>11316</v>
      </c>
      <c r="H7706">
        <v>16.3742895</v>
      </c>
      <c r="I7706" t="s">
        <v>11317</v>
      </c>
      <c r="J7706">
        <v>195</v>
      </c>
      <c r="K7706" t="s">
        <v>11318</v>
      </c>
    </row>
    <row r="7707" spans="1:11" x14ac:dyDescent="0.25">
      <c r="A7707" t="s">
        <v>11313</v>
      </c>
      <c r="B7707" t="s">
        <v>10002</v>
      </c>
      <c r="C7707" t="s">
        <v>11314</v>
      </c>
      <c r="D7707" t="s">
        <v>11208</v>
      </c>
      <c r="E7707" t="s">
        <v>11315</v>
      </c>
      <c r="F7707">
        <v>49.690212099999997</v>
      </c>
      <c r="G7707" t="s">
        <v>11316</v>
      </c>
      <c r="H7707">
        <v>17.056099499999998</v>
      </c>
      <c r="I7707" t="s">
        <v>11317</v>
      </c>
      <c r="J7707">
        <v>465</v>
      </c>
      <c r="K7707" t="s">
        <v>11318</v>
      </c>
    </row>
    <row r="7708" spans="1:11" x14ac:dyDescent="0.25">
      <c r="A7708" t="s">
        <v>11313</v>
      </c>
      <c r="B7708" t="s">
        <v>6651</v>
      </c>
      <c r="C7708" t="s">
        <v>11314</v>
      </c>
      <c r="D7708" t="s">
        <v>11204</v>
      </c>
      <c r="E7708" t="s">
        <v>11315</v>
      </c>
      <c r="F7708">
        <v>50.681279400000001</v>
      </c>
      <c r="G7708" t="s">
        <v>11316</v>
      </c>
      <c r="H7708">
        <v>15.3246623</v>
      </c>
      <c r="I7708" t="s">
        <v>11317</v>
      </c>
      <c r="J7708">
        <v>4</v>
      </c>
      <c r="K7708" t="s">
        <v>11318</v>
      </c>
    </row>
    <row r="7709" spans="1:11" x14ac:dyDescent="0.25">
      <c r="A7709" t="s">
        <v>11313</v>
      </c>
      <c r="B7709" t="s">
        <v>3175</v>
      </c>
      <c r="C7709" t="s">
        <v>11314</v>
      </c>
      <c r="D7709" t="s">
        <v>11200</v>
      </c>
      <c r="E7709" t="s">
        <v>11315</v>
      </c>
      <c r="F7709">
        <v>48.978062199999997</v>
      </c>
      <c r="G7709" t="s">
        <v>11316</v>
      </c>
      <c r="H7709">
        <v>15.2103772</v>
      </c>
      <c r="I7709" t="s">
        <v>11317</v>
      </c>
      <c r="J7709">
        <v>0</v>
      </c>
      <c r="K7709" t="s">
        <v>11318</v>
      </c>
    </row>
    <row r="7710" spans="1:11" x14ac:dyDescent="0.25">
      <c r="A7710" t="s">
        <v>11313</v>
      </c>
      <c r="B7710" t="s">
        <v>10696</v>
      </c>
      <c r="C7710" t="s">
        <v>11314</v>
      </c>
      <c r="D7710" t="s">
        <v>11209</v>
      </c>
      <c r="E7710" t="s">
        <v>11315</v>
      </c>
      <c r="F7710">
        <v>49.108723099999999</v>
      </c>
      <c r="G7710" t="s">
        <v>11316</v>
      </c>
      <c r="H7710">
        <v>18.054749699999999</v>
      </c>
      <c r="I7710" t="s">
        <v>11317</v>
      </c>
      <c r="J7710">
        <v>734</v>
      </c>
      <c r="K7710" t="s">
        <v>11318</v>
      </c>
    </row>
    <row r="7711" spans="1:11" x14ac:dyDescent="0.25">
      <c r="A7711" t="s">
        <v>11313</v>
      </c>
      <c r="B7711" t="s">
        <v>5346</v>
      </c>
      <c r="C7711" t="s">
        <v>11314</v>
      </c>
      <c r="D7711" t="s">
        <v>11202</v>
      </c>
      <c r="E7711" t="s">
        <v>11315</v>
      </c>
      <c r="F7711">
        <v>50.0947879</v>
      </c>
      <c r="G7711" t="s">
        <v>11316</v>
      </c>
      <c r="H7711">
        <v>12.5193273</v>
      </c>
      <c r="I7711" t="s">
        <v>11317</v>
      </c>
      <c r="J7711">
        <v>32</v>
      </c>
      <c r="K7711" t="s">
        <v>11318</v>
      </c>
    </row>
    <row r="7712" spans="1:11" x14ac:dyDescent="0.25">
      <c r="A7712" t="s">
        <v>11313</v>
      </c>
      <c r="B7712" t="s">
        <v>10909</v>
      </c>
      <c r="C7712" t="s">
        <v>11314</v>
      </c>
      <c r="D7712" t="s">
        <v>11210</v>
      </c>
      <c r="E7712" t="s">
        <v>11315</v>
      </c>
      <c r="F7712">
        <v>49.586118999999997</v>
      </c>
      <c r="G7712" t="s">
        <v>11316</v>
      </c>
      <c r="H7712">
        <v>18.759527899999998</v>
      </c>
      <c r="I7712" t="s">
        <v>11317</v>
      </c>
      <c r="J7712">
        <v>3743</v>
      </c>
      <c r="K7712" t="s">
        <v>11318</v>
      </c>
    </row>
    <row r="7713" spans="1:11" x14ac:dyDescent="0.25">
      <c r="A7713" t="s">
        <v>11313</v>
      </c>
      <c r="B7713" t="s">
        <v>525</v>
      </c>
      <c r="C7713" t="s">
        <v>11314</v>
      </c>
      <c r="D7713" t="s">
        <v>11199</v>
      </c>
      <c r="E7713" t="s">
        <v>11315</v>
      </c>
      <c r="F7713">
        <v>49.628164300000002</v>
      </c>
      <c r="G7713" t="s">
        <v>11316</v>
      </c>
      <c r="H7713">
        <v>14.6031447</v>
      </c>
      <c r="I7713" t="s">
        <v>11317</v>
      </c>
      <c r="J7713">
        <v>38</v>
      </c>
      <c r="K7713" t="s">
        <v>11318</v>
      </c>
    </row>
    <row r="7714" spans="1:11" x14ac:dyDescent="0.25">
      <c r="A7714" t="s">
        <v>11313</v>
      </c>
      <c r="B7714" t="s">
        <v>3519</v>
      </c>
      <c r="C7714" t="s">
        <v>11314</v>
      </c>
      <c r="D7714" t="s">
        <v>11200</v>
      </c>
      <c r="E7714" t="s">
        <v>11315</v>
      </c>
      <c r="F7714">
        <v>49.009102400000003</v>
      </c>
      <c r="G7714" t="s">
        <v>11316</v>
      </c>
      <c r="H7714">
        <v>14.056127699999999</v>
      </c>
      <c r="I7714" t="s">
        <v>11317</v>
      </c>
      <c r="J7714">
        <v>239</v>
      </c>
      <c r="K7714" t="s">
        <v>11318</v>
      </c>
    </row>
    <row r="7715" spans="1:11" x14ac:dyDescent="0.25">
      <c r="A7715" t="s">
        <v>11313</v>
      </c>
      <c r="B7715" t="s">
        <v>5290</v>
      </c>
      <c r="C7715" t="s">
        <v>11314</v>
      </c>
      <c r="D7715" t="s">
        <v>11202</v>
      </c>
      <c r="E7715" t="s">
        <v>11315</v>
      </c>
      <c r="F7715">
        <v>50.119061299999998</v>
      </c>
      <c r="G7715" t="s">
        <v>11316</v>
      </c>
      <c r="H7715">
        <v>12.475227</v>
      </c>
      <c r="I7715" t="s">
        <v>11317</v>
      </c>
      <c r="J7715">
        <v>317</v>
      </c>
      <c r="K7715" t="s">
        <v>11318</v>
      </c>
    </row>
    <row r="7716" spans="1:11" x14ac:dyDescent="0.25">
      <c r="A7716" t="s">
        <v>11313</v>
      </c>
      <c r="B7716" t="s">
        <v>5218</v>
      </c>
      <c r="C7716" t="s">
        <v>11314</v>
      </c>
      <c r="D7716" t="s">
        <v>11202</v>
      </c>
      <c r="E7716" t="s">
        <v>11315</v>
      </c>
      <c r="F7716">
        <v>50.193176100000002</v>
      </c>
      <c r="G7716" t="s">
        <v>11316</v>
      </c>
      <c r="H7716">
        <v>12.238885099999999</v>
      </c>
      <c r="I7716" t="s">
        <v>11317</v>
      </c>
      <c r="J7716">
        <v>36</v>
      </c>
      <c r="K7716" t="s">
        <v>11318</v>
      </c>
    </row>
    <row r="7717" spans="1:11" x14ac:dyDescent="0.25">
      <c r="A7717" t="s">
        <v>11313</v>
      </c>
      <c r="B7717" t="s">
        <v>7575</v>
      </c>
      <c r="C7717" t="s">
        <v>11314</v>
      </c>
      <c r="D7717" t="s">
        <v>11205</v>
      </c>
      <c r="E7717" t="s">
        <v>11315</v>
      </c>
      <c r="F7717">
        <v>50.194140900000001</v>
      </c>
      <c r="G7717" t="s">
        <v>11316</v>
      </c>
      <c r="H7717">
        <v>16.428066900000001</v>
      </c>
      <c r="I7717" t="s">
        <v>11317</v>
      </c>
      <c r="J7717">
        <v>69</v>
      </c>
      <c r="K7717" t="s">
        <v>11318</v>
      </c>
    </row>
    <row r="7718" spans="1:11" x14ac:dyDescent="0.25">
      <c r="A7718" t="s">
        <v>11313</v>
      </c>
      <c r="B7718" t="s">
        <v>4644</v>
      </c>
      <c r="C7718" t="s">
        <v>11314</v>
      </c>
      <c r="D7718" t="s">
        <v>11201</v>
      </c>
      <c r="E7718" t="s">
        <v>11315</v>
      </c>
      <c r="F7718">
        <v>49.648049999999998</v>
      </c>
      <c r="G7718" t="s">
        <v>11316</v>
      </c>
      <c r="H7718">
        <v>13.440313700000001</v>
      </c>
      <c r="I7718" t="s">
        <v>11317</v>
      </c>
      <c r="J7718">
        <v>246</v>
      </c>
      <c r="K7718" t="s">
        <v>11318</v>
      </c>
    </row>
    <row r="7719" spans="1:11" x14ac:dyDescent="0.25">
      <c r="A7719" t="s">
        <v>11313</v>
      </c>
      <c r="B7719" t="s">
        <v>4719</v>
      </c>
      <c r="C7719" t="s">
        <v>11314</v>
      </c>
      <c r="D7719" t="s">
        <v>11201</v>
      </c>
      <c r="E7719" t="s">
        <v>11315</v>
      </c>
      <c r="F7719">
        <v>49.633637100000001</v>
      </c>
      <c r="G7719" t="s">
        <v>11316</v>
      </c>
      <c r="H7719">
        <v>13.431229200000001</v>
      </c>
      <c r="I7719" t="s">
        <v>11317</v>
      </c>
      <c r="J7719">
        <v>327</v>
      </c>
      <c r="K7719" t="s">
        <v>11318</v>
      </c>
    </row>
    <row r="7720" spans="1:11" x14ac:dyDescent="0.25">
      <c r="A7720" t="s">
        <v>11313</v>
      </c>
      <c r="B7720" t="s">
        <v>5107</v>
      </c>
      <c r="C7720" t="s">
        <v>11314</v>
      </c>
      <c r="D7720" t="s">
        <v>11201</v>
      </c>
      <c r="E7720" t="s">
        <v>11315</v>
      </c>
      <c r="F7720">
        <v>49.8504547</v>
      </c>
      <c r="G7720" t="s">
        <v>11316</v>
      </c>
      <c r="H7720">
        <v>12.664786599999999</v>
      </c>
      <c r="I7720" t="s">
        <v>11317</v>
      </c>
      <c r="J7720">
        <v>18</v>
      </c>
      <c r="K7720" t="s">
        <v>11318</v>
      </c>
    </row>
    <row r="7721" spans="1:11" x14ac:dyDescent="0.25">
      <c r="A7721" t="s">
        <v>11313</v>
      </c>
      <c r="B7721" t="s">
        <v>10936</v>
      </c>
      <c r="C7721" t="s">
        <v>11314</v>
      </c>
      <c r="D7721" t="s">
        <v>11210</v>
      </c>
      <c r="E7721" t="s">
        <v>11315</v>
      </c>
      <c r="F7721">
        <v>49.669907199999997</v>
      </c>
      <c r="G7721" t="s">
        <v>11316</v>
      </c>
      <c r="H7721">
        <v>18.6155233</v>
      </c>
      <c r="I7721" t="s">
        <v>11317</v>
      </c>
      <c r="J7721">
        <v>1602</v>
      </c>
      <c r="K7721" t="s">
        <v>11318</v>
      </c>
    </row>
    <row r="7722" spans="1:11" x14ac:dyDescent="0.25">
      <c r="A7722" t="s">
        <v>11313</v>
      </c>
      <c r="B7722" t="s">
        <v>5806</v>
      </c>
      <c r="C7722" t="s">
        <v>11314</v>
      </c>
      <c r="D7722" t="s">
        <v>11203</v>
      </c>
      <c r="E7722" t="s">
        <v>11315</v>
      </c>
      <c r="F7722">
        <v>50.476640500000002</v>
      </c>
      <c r="G7722" t="s">
        <v>11316</v>
      </c>
      <c r="H7722">
        <v>13.305788099999999</v>
      </c>
      <c r="I7722" t="s">
        <v>11317</v>
      </c>
      <c r="J7722">
        <v>6</v>
      </c>
      <c r="K7722" t="s">
        <v>11318</v>
      </c>
    </row>
    <row r="7723" spans="1:11" x14ac:dyDescent="0.25">
      <c r="A7723" t="s">
        <v>11313</v>
      </c>
      <c r="B7723" t="s">
        <v>937</v>
      </c>
      <c r="C7723" t="s">
        <v>11314</v>
      </c>
      <c r="D7723" t="s">
        <v>11207</v>
      </c>
      <c r="E7723" t="s">
        <v>11315</v>
      </c>
      <c r="F7723">
        <v>49.1413315</v>
      </c>
      <c r="G7723" t="s">
        <v>11316</v>
      </c>
      <c r="H7723">
        <v>16.551370800000001</v>
      </c>
      <c r="I7723" t="s">
        <v>11317</v>
      </c>
      <c r="J7723">
        <v>624</v>
      </c>
      <c r="K7723" t="s">
        <v>11318</v>
      </c>
    </row>
    <row r="7724" spans="1:11" x14ac:dyDescent="0.25">
      <c r="A7724" t="s">
        <v>11313</v>
      </c>
      <c r="B7724" t="s">
        <v>937</v>
      </c>
      <c r="C7724" t="s">
        <v>11314</v>
      </c>
      <c r="D7724" t="s">
        <v>11199</v>
      </c>
      <c r="E7724" t="s">
        <v>11315</v>
      </c>
      <c r="F7724">
        <v>49.995971699999998</v>
      </c>
      <c r="G7724" t="s">
        <v>11316</v>
      </c>
      <c r="H7724">
        <v>15.231165000000001</v>
      </c>
      <c r="I7724" t="s">
        <v>11317</v>
      </c>
      <c r="J7724">
        <v>323</v>
      </c>
      <c r="K7724" t="s">
        <v>11318</v>
      </c>
    </row>
    <row r="7725" spans="1:11" x14ac:dyDescent="0.25">
      <c r="A7725" t="s">
        <v>11313</v>
      </c>
      <c r="B7725" t="s">
        <v>3751</v>
      </c>
      <c r="C7725" t="s">
        <v>11314</v>
      </c>
      <c r="D7725" t="s">
        <v>11200</v>
      </c>
      <c r="E7725" t="s">
        <v>11315</v>
      </c>
      <c r="F7725">
        <v>49.235588100000001</v>
      </c>
      <c r="G7725" t="s">
        <v>11316</v>
      </c>
      <c r="H7725">
        <v>13.965868800000001</v>
      </c>
      <c r="I7725" t="s">
        <v>11317</v>
      </c>
      <c r="J7725">
        <v>89</v>
      </c>
      <c r="K7725" t="s">
        <v>11318</v>
      </c>
    </row>
    <row r="7726" spans="1:11" x14ac:dyDescent="0.25">
      <c r="A7726" t="s">
        <v>11313</v>
      </c>
      <c r="B7726" t="s">
        <v>1917</v>
      </c>
      <c r="C7726" t="s">
        <v>11314</v>
      </c>
      <c r="D7726" t="s">
        <v>11199</v>
      </c>
      <c r="E7726" t="s">
        <v>11315</v>
      </c>
      <c r="F7726">
        <v>49.943982900000002</v>
      </c>
      <c r="G7726" t="s">
        <v>11316</v>
      </c>
      <c r="H7726">
        <v>14.609160299999999</v>
      </c>
      <c r="I7726" t="s">
        <v>11317</v>
      </c>
      <c r="J7726">
        <v>5</v>
      </c>
      <c r="K7726" t="s">
        <v>11318</v>
      </c>
    </row>
    <row r="7727" spans="1:11" x14ac:dyDescent="0.25">
      <c r="A7727" t="s">
        <v>11313</v>
      </c>
      <c r="B7727" t="s">
        <v>4916</v>
      </c>
      <c r="C7727" t="s">
        <v>11314</v>
      </c>
      <c r="D7727" t="s">
        <v>11201</v>
      </c>
      <c r="E7727" t="s">
        <v>11315</v>
      </c>
      <c r="F7727">
        <v>49.916377300000001</v>
      </c>
      <c r="G7727" t="s">
        <v>11316</v>
      </c>
      <c r="H7727">
        <v>13.4026931</v>
      </c>
      <c r="I7727" t="s">
        <v>11317</v>
      </c>
      <c r="J7727">
        <v>145</v>
      </c>
      <c r="K7727" t="s">
        <v>11318</v>
      </c>
    </row>
    <row r="7728" spans="1:11" x14ac:dyDescent="0.25">
      <c r="A7728" t="s">
        <v>11313</v>
      </c>
      <c r="B7728" t="s">
        <v>324</v>
      </c>
      <c r="C7728" t="s">
        <v>11314</v>
      </c>
      <c r="D7728" t="s">
        <v>11199</v>
      </c>
      <c r="E7728" t="s">
        <v>11315</v>
      </c>
      <c r="F7728">
        <v>49.771850000000001</v>
      </c>
      <c r="G7728" t="s">
        <v>11316</v>
      </c>
      <c r="H7728">
        <v>14.428692399999999</v>
      </c>
      <c r="I7728" t="s">
        <v>11317</v>
      </c>
      <c r="J7728">
        <v>46</v>
      </c>
      <c r="K7728" t="s">
        <v>11318</v>
      </c>
    </row>
    <row r="7729" spans="1:11" x14ac:dyDescent="0.25">
      <c r="A7729" t="s">
        <v>11313</v>
      </c>
      <c r="B7729" t="s">
        <v>1375</v>
      </c>
      <c r="C7729" t="s">
        <v>11314</v>
      </c>
      <c r="D7729" t="s">
        <v>11199</v>
      </c>
      <c r="E7729" t="s">
        <v>11315</v>
      </c>
      <c r="F7729">
        <v>50.396475899999999</v>
      </c>
      <c r="G7729" t="s">
        <v>11316</v>
      </c>
      <c r="H7729">
        <v>14.5903483</v>
      </c>
      <c r="I7729" t="s">
        <v>11317</v>
      </c>
      <c r="J7729">
        <v>417</v>
      </c>
      <c r="K7729" t="s">
        <v>11318</v>
      </c>
    </row>
    <row r="7730" spans="1:11" x14ac:dyDescent="0.25">
      <c r="A7730" t="s">
        <v>11313</v>
      </c>
      <c r="B7730" t="s">
        <v>7140</v>
      </c>
      <c r="C7730" t="s">
        <v>11314</v>
      </c>
      <c r="D7730" t="s">
        <v>11205</v>
      </c>
      <c r="E7730" t="s">
        <v>11315</v>
      </c>
      <c r="F7730">
        <v>50.294975800000003</v>
      </c>
      <c r="G7730" t="s">
        <v>11316</v>
      </c>
      <c r="H7730">
        <v>15.242841200000001</v>
      </c>
      <c r="I7730" t="s">
        <v>11317</v>
      </c>
      <c r="J7730">
        <v>14</v>
      </c>
      <c r="K7730" t="s">
        <v>11318</v>
      </c>
    </row>
    <row r="7731" spans="1:11" x14ac:dyDescent="0.25">
      <c r="A7731" t="s">
        <v>11313</v>
      </c>
      <c r="B7731" t="s">
        <v>6214</v>
      </c>
      <c r="C7731" t="s">
        <v>11314</v>
      </c>
      <c r="D7731" t="s">
        <v>11203</v>
      </c>
      <c r="E7731" t="s">
        <v>11315</v>
      </c>
      <c r="F7731">
        <v>50.241063500000003</v>
      </c>
      <c r="G7731" t="s">
        <v>11316</v>
      </c>
      <c r="H7731">
        <v>13.6422419</v>
      </c>
      <c r="I7731" t="s">
        <v>11317</v>
      </c>
      <c r="J7731">
        <v>90</v>
      </c>
      <c r="K7731" t="s">
        <v>11318</v>
      </c>
    </row>
    <row r="7732" spans="1:11" x14ac:dyDescent="0.25">
      <c r="A7732" t="s">
        <v>11313</v>
      </c>
      <c r="B7732" t="s">
        <v>2136</v>
      </c>
      <c r="C7732" t="s">
        <v>11314</v>
      </c>
      <c r="D7732" t="s">
        <v>11199</v>
      </c>
      <c r="E7732" t="s">
        <v>11315</v>
      </c>
      <c r="F7732">
        <v>49.727083800000003</v>
      </c>
      <c r="G7732" t="s">
        <v>11316</v>
      </c>
      <c r="H7732">
        <v>14.2404361</v>
      </c>
      <c r="I7732" t="s">
        <v>11317</v>
      </c>
      <c r="J7732">
        <v>48</v>
      </c>
      <c r="K7732" t="s">
        <v>11318</v>
      </c>
    </row>
    <row r="7733" spans="1:11" x14ac:dyDescent="0.25">
      <c r="A7733" t="s">
        <v>11313</v>
      </c>
      <c r="B7733" t="s">
        <v>4733</v>
      </c>
      <c r="C7733" t="s">
        <v>11314</v>
      </c>
      <c r="D7733" t="s">
        <v>11205</v>
      </c>
      <c r="E7733" t="s">
        <v>11315</v>
      </c>
      <c r="F7733">
        <v>50.240010499999997</v>
      </c>
      <c r="G7733" t="s">
        <v>11316</v>
      </c>
      <c r="H7733">
        <v>15.641172600000001</v>
      </c>
      <c r="I7733" t="s">
        <v>11317</v>
      </c>
      <c r="J7733">
        <v>1324</v>
      </c>
      <c r="K7733" t="s">
        <v>11318</v>
      </c>
    </row>
    <row r="7734" spans="1:11" x14ac:dyDescent="0.25">
      <c r="A7734" t="s">
        <v>11313</v>
      </c>
      <c r="B7734" t="s">
        <v>4733</v>
      </c>
      <c r="C7734" t="s">
        <v>11314</v>
      </c>
      <c r="D7734" t="s">
        <v>11201</v>
      </c>
      <c r="E7734" t="s">
        <v>11315</v>
      </c>
      <c r="F7734">
        <v>49.581521600000002</v>
      </c>
      <c r="G7734" t="s">
        <v>11316</v>
      </c>
      <c r="H7734">
        <v>13.6376904</v>
      </c>
      <c r="I7734" t="s">
        <v>11317</v>
      </c>
      <c r="J7734">
        <v>54</v>
      </c>
      <c r="K7734" t="s">
        <v>11318</v>
      </c>
    </row>
    <row r="7735" spans="1:11" x14ac:dyDescent="0.25">
      <c r="A7735" t="s">
        <v>11313</v>
      </c>
      <c r="B7735" t="s">
        <v>1947</v>
      </c>
      <c r="C7735" t="s">
        <v>11314</v>
      </c>
      <c r="D7735" t="s">
        <v>11199</v>
      </c>
      <c r="E7735" t="s">
        <v>11315</v>
      </c>
      <c r="F7735">
        <v>49.914094900000002</v>
      </c>
      <c r="G7735" t="s">
        <v>11316</v>
      </c>
      <c r="H7735">
        <v>14.5403386</v>
      </c>
      <c r="I7735" t="s">
        <v>11317</v>
      </c>
      <c r="J7735">
        <v>145</v>
      </c>
      <c r="K7735" t="s">
        <v>11318</v>
      </c>
    </row>
    <row r="7736" spans="1:11" x14ac:dyDescent="0.25">
      <c r="A7736" t="s">
        <v>11313</v>
      </c>
      <c r="B7736" t="s">
        <v>2753</v>
      </c>
      <c r="C7736" t="s">
        <v>11314</v>
      </c>
      <c r="D7736" t="s">
        <v>11200</v>
      </c>
      <c r="E7736" t="s">
        <v>11315</v>
      </c>
      <c r="F7736">
        <v>48.828345499999998</v>
      </c>
      <c r="G7736" t="s">
        <v>11316</v>
      </c>
      <c r="H7736">
        <v>14.5739854</v>
      </c>
      <c r="I7736" t="s">
        <v>11317</v>
      </c>
      <c r="J7736">
        <v>100</v>
      </c>
      <c r="K7736" t="s">
        <v>11318</v>
      </c>
    </row>
    <row r="7737" spans="1:11" x14ac:dyDescent="0.25">
      <c r="A7737" t="s">
        <v>11313</v>
      </c>
      <c r="B7737" t="s">
        <v>5758</v>
      </c>
      <c r="C7737" t="s">
        <v>11314</v>
      </c>
      <c r="D7737" t="s">
        <v>11203</v>
      </c>
      <c r="E7737" t="s">
        <v>11315</v>
      </c>
      <c r="F7737">
        <v>50.361905800000002</v>
      </c>
      <c r="G7737" t="s">
        <v>11316</v>
      </c>
      <c r="H7737">
        <v>13.421223400000001</v>
      </c>
      <c r="I7737" t="s">
        <v>11317</v>
      </c>
      <c r="J7737">
        <v>70</v>
      </c>
      <c r="K7737" t="s">
        <v>11318</v>
      </c>
    </row>
    <row r="7738" spans="1:11" x14ac:dyDescent="0.25">
      <c r="A7738" t="s">
        <v>11313</v>
      </c>
      <c r="B7738" t="s">
        <v>2250</v>
      </c>
      <c r="C7738" t="s">
        <v>11314</v>
      </c>
      <c r="D7738" t="s">
        <v>11199</v>
      </c>
      <c r="E7738" t="s">
        <v>11315</v>
      </c>
      <c r="F7738">
        <v>49.577724199999999</v>
      </c>
      <c r="G7738" t="s">
        <v>11316</v>
      </c>
      <c r="H7738">
        <v>14.3934788</v>
      </c>
      <c r="I7738" t="s">
        <v>11317</v>
      </c>
      <c r="J7738">
        <v>206</v>
      </c>
      <c r="K7738" t="s">
        <v>11318</v>
      </c>
    </row>
    <row r="7739" spans="1:11" x14ac:dyDescent="0.25">
      <c r="A7739" t="s">
        <v>11313</v>
      </c>
      <c r="B7739" t="s">
        <v>2250</v>
      </c>
      <c r="C7739" t="s">
        <v>11314</v>
      </c>
      <c r="D7739" t="s">
        <v>11203</v>
      </c>
      <c r="E7739" t="s">
        <v>11315</v>
      </c>
      <c r="F7739">
        <v>50.620255200000003</v>
      </c>
      <c r="G7739" t="s">
        <v>11316</v>
      </c>
      <c r="H7739">
        <v>13.889267500000001</v>
      </c>
      <c r="I7739" t="s">
        <v>11317</v>
      </c>
      <c r="J7739">
        <v>16</v>
      </c>
      <c r="K7739" t="s">
        <v>11318</v>
      </c>
    </row>
    <row r="7740" spans="1:11" x14ac:dyDescent="0.25">
      <c r="A7740" t="s">
        <v>11313</v>
      </c>
      <c r="B7740" t="s">
        <v>9647</v>
      </c>
      <c r="C7740" t="s">
        <v>11314</v>
      </c>
      <c r="D7740" t="s">
        <v>11207</v>
      </c>
      <c r="E7740" t="s">
        <v>11315</v>
      </c>
      <c r="F7740">
        <v>49.051561100000001</v>
      </c>
      <c r="G7740" t="s">
        <v>11316</v>
      </c>
      <c r="H7740">
        <v>17.0725716</v>
      </c>
      <c r="I7740" t="s">
        <v>11317</v>
      </c>
      <c r="J7740">
        <v>342</v>
      </c>
      <c r="K7740" t="s">
        <v>11318</v>
      </c>
    </row>
    <row r="7741" spans="1:11" x14ac:dyDescent="0.25">
      <c r="A7741" t="s">
        <v>11313</v>
      </c>
      <c r="B7741" t="s">
        <v>1223</v>
      </c>
      <c r="C7741" t="s">
        <v>11314</v>
      </c>
      <c r="D7741" t="s">
        <v>11199</v>
      </c>
      <c r="E7741" t="s">
        <v>11315</v>
      </c>
      <c r="F7741">
        <v>49.886773699999999</v>
      </c>
      <c r="G7741" t="s">
        <v>11316</v>
      </c>
      <c r="H7741">
        <v>14.918003000000001</v>
      </c>
      <c r="I7741" t="s">
        <v>11317</v>
      </c>
      <c r="J7741">
        <v>123</v>
      </c>
      <c r="K7741" t="s">
        <v>11318</v>
      </c>
    </row>
    <row r="7742" spans="1:11" x14ac:dyDescent="0.25">
      <c r="A7742" t="s">
        <v>11313</v>
      </c>
      <c r="B7742" t="s">
        <v>1223</v>
      </c>
      <c r="C7742" t="s">
        <v>11314</v>
      </c>
      <c r="D7742" t="s">
        <v>11199</v>
      </c>
      <c r="E7742" t="s">
        <v>11315</v>
      </c>
      <c r="F7742">
        <v>49.886773699999999</v>
      </c>
      <c r="G7742" t="s">
        <v>11316</v>
      </c>
      <c r="H7742">
        <v>14.918003000000001</v>
      </c>
      <c r="I7742" t="s">
        <v>11317</v>
      </c>
      <c r="J7742">
        <v>1</v>
      </c>
      <c r="K7742" t="s">
        <v>11318</v>
      </c>
    </row>
    <row r="7743" spans="1:11" x14ac:dyDescent="0.25">
      <c r="A7743" t="s">
        <v>11313</v>
      </c>
      <c r="B7743" t="s">
        <v>8892</v>
      </c>
      <c r="C7743" t="s">
        <v>11314</v>
      </c>
      <c r="D7743" t="s">
        <v>7964</v>
      </c>
      <c r="E7743" t="s">
        <v>11315</v>
      </c>
      <c r="F7743">
        <v>49.5538411</v>
      </c>
      <c r="G7743" t="s">
        <v>11316</v>
      </c>
      <c r="H7743">
        <v>15.189483900000001</v>
      </c>
      <c r="I7743" t="s">
        <v>11317</v>
      </c>
      <c r="J7743">
        <v>22</v>
      </c>
      <c r="K7743" t="s">
        <v>11318</v>
      </c>
    </row>
    <row r="7744" spans="1:11" x14ac:dyDescent="0.25">
      <c r="A7744" t="s">
        <v>11313</v>
      </c>
      <c r="B7744" t="s">
        <v>6150</v>
      </c>
      <c r="C7744" t="s">
        <v>11314</v>
      </c>
      <c r="D7744" t="s">
        <v>11203</v>
      </c>
      <c r="E7744" t="s">
        <v>11315</v>
      </c>
      <c r="F7744">
        <v>50.391068699999998</v>
      </c>
      <c r="G7744" t="s">
        <v>11316</v>
      </c>
      <c r="H7744">
        <v>13.813961000000001</v>
      </c>
      <c r="I7744" t="s">
        <v>11317</v>
      </c>
      <c r="J7744">
        <v>93</v>
      </c>
      <c r="K7744" t="s">
        <v>11318</v>
      </c>
    </row>
    <row r="7745" spans="1:11" x14ac:dyDescent="0.25">
      <c r="A7745" t="s">
        <v>11313</v>
      </c>
      <c r="B7745" t="s">
        <v>2238</v>
      </c>
      <c r="C7745" t="s">
        <v>11314</v>
      </c>
      <c r="D7745" t="s">
        <v>11199</v>
      </c>
      <c r="E7745" t="s">
        <v>11315</v>
      </c>
      <c r="F7745">
        <v>49.693892300000002</v>
      </c>
      <c r="G7745" t="s">
        <v>11316</v>
      </c>
      <c r="H7745">
        <v>14.206109100000001</v>
      </c>
      <c r="I7745" t="s">
        <v>11317</v>
      </c>
      <c r="J7745">
        <v>502</v>
      </c>
      <c r="K7745" t="s">
        <v>11318</v>
      </c>
    </row>
    <row r="7746" spans="1:11" x14ac:dyDescent="0.25">
      <c r="A7746" t="s">
        <v>11313</v>
      </c>
      <c r="B7746" t="s">
        <v>8136</v>
      </c>
      <c r="C7746" t="s">
        <v>11314</v>
      </c>
      <c r="D7746" t="s">
        <v>11206</v>
      </c>
      <c r="E7746" t="s">
        <v>11315</v>
      </c>
      <c r="F7746">
        <v>49.6570599</v>
      </c>
      <c r="G7746" t="s">
        <v>11316</v>
      </c>
      <c r="H7746">
        <v>16.7825208</v>
      </c>
      <c r="I7746" t="s">
        <v>11317</v>
      </c>
      <c r="J7746">
        <v>40</v>
      </c>
      <c r="K7746" t="s">
        <v>11318</v>
      </c>
    </row>
    <row r="7747" spans="1:11" x14ac:dyDescent="0.25">
      <c r="A7747" t="s">
        <v>11313</v>
      </c>
      <c r="B7747" t="s">
        <v>4888</v>
      </c>
      <c r="C7747" t="s">
        <v>11314</v>
      </c>
      <c r="D7747" t="s">
        <v>11201</v>
      </c>
      <c r="E7747" t="s">
        <v>11315</v>
      </c>
      <c r="F7747">
        <v>49.976709100000001</v>
      </c>
      <c r="G7747" t="s">
        <v>11316</v>
      </c>
      <c r="H7747">
        <v>13.155293800000001</v>
      </c>
      <c r="I7747" t="s">
        <v>11317</v>
      </c>
      <c r="J7747">
        <v>337</v>
      </c>
      <c r="K7747" t="s">
        <v>11318</v>
      </c>
    </row>
    <row r="7748" spans="1:11" x14ac:dyDescent="0.25">
      <c r="A7748" t="s">
        <v>11313</v>
      </c>
      <c r="B7748" t="s">
        <v>2688</v>
      </c>
      <c r="C7748" t="s">
        <v>11314</v>
      </c>
      <c r="D7748" t="s">
        <v>11200</v>
      </c>
      <c r="E7748" t="s">
        <v>11315</v>
      </c>
      <c r="F7748">
        <v>48.922771900000001</v>
      </c>
      <c r="G7748" t="s">
        <v>11316</v>
      </c>
      <c r="H7748">
        <v>14.510627400000001</v>
      </c>
      <c r="I7748" t="s">
        <v>11317</v>
      </c>
      <c r="J7748">
        <v>354</v>
      </c>
      <c r="K7748" t="s">
        <v>11318</v>
      </c>
    </row>
    <row r="7749" spans="1:11" x14ac:dyDescent="0.25">
      <c r="A7749" t="s">
        <v>11313</v>
      </c>
      <c r="B7749" t="s">
        <v>10555</v>
      </c>
      <c r="C7749" t="s">
        <v>11314</v>
      </c>
      <c r="D7749" t="s">
        <v>11209</v>
      </c>
      <c r="E7749" t="s">
        <v>11315</v>
      </c>
      <c r="F7749">
        <v>49.0920469</v>
      </c>
      <c r="G7749" t="s">
        <v>11316</v>
      </c>
      <c r="H7749">
        <v>17.596158800000001</v>
      </c>
      <c r="I7749" t="s">
        <v>11317</v>
      </c>
      <c r="J7749">
        <v>796</v>
      </c>
      <c r="K7749" t="s">
        <v>11318</v>
      </c>
    </row>
    <row r="7750" spans="1:11" x14ac:dyDescent="0.25">
      <c r="A7750" t="s">
        <v>11313</v>
      </c>
      <c r="B7750" t="s">
        <v>10556</v>
      </c>
      <c r="C7750" t="s">
        <v>11314</v>
      </c>
      <c r="D7750" t="s">
        <v>11209</v>
      </c>
      <c r="E7750" t="s">
        <v>11315</v>
      </c>
      <c r="F7750">
        <v>49.030294599999998</v>
      </c>
      <c r="G7750" t="s">
        <v>11316</v>
      </c>
      <c r="H7750">
        <v>17.377024899999999</v>
      </c>
      <c r="I7750" t="s">
        <v>11317</v>
      </c>
      <c r="J7750">
        <v>1525</v>
      </c>
      <c r="K7750" t="s">
        <v>11318</v>
      </c>
    </row>
    <row r="7751" spans="1:11" x14ac:dyDescent="0.25">
      <c r="A7751" t="s">
        <v>11313</v>
      </c>
      <c r="B7751" t="s">
        <v>6476</v>
      </c>
      <c r="C7751" t="s">
        <v>11314</v>
      </c>
      <c r="D7751" t="s">
        <v>11204</v>
      </c>
      <c r="E7751" t="s">
        <v>11315</v>
      </c>
      <c r="F7751">
        <v>50.5317601</v>
      </c>
      <c r="G7751" t="s">
        <v>11316</v>
      </c>
      <c r="H7751">
        <v>14.5654734</v>
      </c>
      <c r="I7751" t="s">
        <v>11317</v>
      </c>
      <c r="J7751">
        <v>38</v>
      </c>
      <c r="K7751" t="s">
        <v>11318</v>
      </c>
    </row>
    <row r="7752" spans="1:11" x14ac:dyDescent="0.25">
      <c r="A7752" t="s">
        <v>11313</v>
      </c>
      <c r="B7752" t="s">
        <v>4459</v>
      </c>
      <c r="C7752" t="s">
        <v>11314</v>
      </c>
      <c r="D7752" t="s">
        <v>11201</v>
      </c>
      <c r="E7752" t="s">
        <v>11315</v>
      </c>
      <c r="F7752">
        <v>49.4646963</v>
      </c>
      <c r="G7752" t="s">
        <v>11316</v>
      </c>
      <c r="H7752">
        <v>13.388451099999999</v>
      </c>
      <c r="I7752" t="s">
        <v>11317</v>
      </c>
      <c r="J7752">
        <v>63</v>
      </c>
      <c r="K7752" t="s">
        <v>11318</v>
      </c>
    </row>
    <row r="7753" spans="1:11" x14ac:dyDescent="0.25">
      <c r="A7753" t="s">
        <v>11313</v>
      </c>
      <c r="B7753" t="s">
        <v>4460</v>
      </c>
      <c r="C7753" t="s">
        <v>11314</v>
      </c>
      <c r="D7753" t="s">
        <v>11201</v>
      </c>
      <c r="E7753" t="s">
        <v>11315</v>
      </c>
      <c r="F7753">
        <v>49.459786299999998</v>
      </c>
      <c r="G7753" t="s">
        <v>11316</v>
      </c>
      <c r="H7753">
        <v>13.371207999999999</v>
      </c>
      <c r="I7753" t="s">
        <v>11317</v>
      </c>
      <c r="J7753">
        <v>27</v>
      </c>
      <c r="K7753" t="s">
        <v>11318</v>
      </c>
    </row>
    <row r="7754" spans="1:11" x14ac:dyDescent="0.25">
      <c r="A7754" t="s">
        <v>11313</v>
      </c>
      <c r="B7754" t="s">
        <v>6834</v>
      </c>
      <c r="C7754" t="s">
        <v>11314</v>
      </c>
      <c r="D7754" t="s">
        <v>11204</v>
      </c>
      <c r="E7754" t="s">
        <v>11315</v>
      </c>
      <c r="F7754">
        <v>50.529875199999999</v>
      </c>
      <c r="G7754" t="s">
        <v>11316</v>
      </c>
      <c r="H7754">
        <v>15.562625799999999</v>
      </c>
      <c r="I7754" t="s">
        <v>11317</v>
      </c>
      <c r="J7754">
        <v>98</v>
      </c>
      <c r="K7754" t="s">
        <v>11318</v>
      </c>
    </row>
    <row r="7755" spans="1:11" x14ac:dyDescent="0.25">
      <c r="A7755" t="s">
        <v>11313</v>
      </c>
      <c r="B7755" t="s">
        <v>10697</v>
      </c>
      <c r="C7755" t="s">
        <v>11314</v>
      </c>
      <c r="D7755" t="s">
        <v>11209</v>
      </c>
      <c r="E7755" t="s">
        <v>11315</v>
      </c>
      <c r="F7755">
        <v>49.0998242</v>
      </c>
      <c r="G7755" t="s">
        <v>11316</v>
      </c>
      <c r="H7755">
        <v>18.087169400000001</v>
      </c>
      <c r="I7755" t="s">
        <v>11317</v>
      </c>
      <c r="J7755">
        <v>1388</v>
      </c>
      <c r="K7755" t="s">
        <v>11318</v>
      </c>
    </row>
    <row r="7756" spans="1:11" x14ac:dyDescent="0.25">
      <c r="A7756" t="s">
        <v>11313</v>
      </c>
      <c r="B7756" t="s">
        <v>10698</v>
      </c>
      <c r="C7756" t="s">
        <v>11314</v>
      </c>
      <c r="D7756" t="s">
        <v>11209</v>
      </c>
      <c r="E7756" t="s">
        <v>11315</v>
      </c>
      <c r="F7756">
        <v>49.129236800000001</v>
      </c>
      <c r="G7756" t="s">
        <v>11316</v>
      </c>
      <c r="H7756">
        <v>18.0916076</v>
      </c>
      <c r="I7756" t="s">
        <v>11317</v>
      </c>
      <c r="J7756">
        <v>720</v>
      </c>
      <c r="K7756" t="s">
        <v>11318</v>
      </c>
    </row>
    <row r="7757" spans="1:11" x14ac:dyDescent="0.25">
      <c r="A7757" t="s">
        <v>11313</v>
      </c>
      <c r="B7757" t="s">
        <v>7048</v>
      </c>
      <c r="C7757" t="s">
        <v>11314</v>
      </c>
      <c r="D7757" t="s">
        <v>11205</v>
      </c>
      <c r="E7757" t="s">
        <v>11315</v>
      </c>
      <c r="F7757">
        <v>50.276929099999997</v>
      </c>
      <c r="G7757" t="s">
        <v>11316</v>
      </c>
      <c r="H7757">
        <v>15.785455199999999</v>
      </c>
      <c r="I7757" t="s">
        <v>11317</v>
      </c>
      <c r="J7757">
        <v>351</v>
      </c>
      <c r="K7757" t="s">
        <v>11318</v>
      </c>
    </row>
    <row r="7758" spans="1:11" x14ac:dyDescent="0.25">
      <c r="A7758" t="s">
        <v>11313</v>
      </c>
      <c r="B7758" t="s">
        <v>1376</v>
      </c>
      <c r="C7758" t="s">
        <v>11314</v>
      </c>
      <c r="D7758" t="s">
        <v>11199</v>
      </c>
      <c r="E7758" t="s">
        <v>11315</v>
      </c>
      <c r="F7758">
        <v>50.263100199999997</v>
      </c>
      <c r="G7758" t="s">
        <v>11316</v>
      </c>
      <c r="H7758">
        <v>14.610097700000001</v>
      </c>
      <c r="I7758" t="s">
        <v>11317</v>
      </c>
      <c r="J7758">
        <v>290</v>
      </c>
      <c r="K7758" t="s">
        <v>11318</v>
      </c>
    </row>
    <row r="7759" spans="1:11" x14ac:dyDescent="0.25">
      <c r="A7759" t="s">
        <v>11313</v>
      </c>
      <c r="B7759" t="s">
        <v>8180</v>
      </c>
      <c r="C7759" t="s">
        <v>11314</v>
      </c>
      <c r="D7759" t="s">
        <v>11206</v>
      </c>
      <c r="E7759" t="s">
        <v>11315</v>
      </c>
      <c r="F7759">
        <v>49.880999199999998</v>
      </c>
      <c r="G7759" t="s">
        <v>11316</v>
      </c>
      <c r="H7759">
        <v>16.2784063</v>
      </c>
      <c r="I7759" t="s">
        <v>11317</v>
      </c>
      <c r="J7759">
        <v>311</v>
      </c>
      <c r="K7759" t="s">
        <v>11318</v>
      </c>
    </row>
    <row r="7760" spans="1:11" x14ac:dyDescent="0.25">
      <c r="A7760" t="s">
        <v>11313</v>
      </c>
      <c r="B7760" t="s">
        <v>2243</v>
      </c>
      <c r="C7760" t="s">
        <v>11314</v>
      </c>
      <c r="D7760" t="s">
        <v>11199</v>
      </c>
      <c r="E7760" t="s">
        <v>11315</v>
      </c>
      <c r="F7760">
        <v>49.600234499999999</v>
      </c>
      <c r="G7760" t="s">
        <v>11316</v>
      </c>
      <c r="H7760">
        <v>14.452067400000001</v>
      </c>
      <c r="I7760" t="s">
        <v>11317</v>
      </c>
      <c r="J7760">
        <v>190</v>
      </c>
      <c r="K7760" t="s">
        <v>11318</v>
      </c>
    </row>
    <row r="7761" spans="1:11" x14ac:dyDescent="0.25">
      <c r="A7761" t="s">
        <v>11313</v>
      </c>
      <c r="B7761" t="s">
        <v>2244</v>
      </c>
      <c r="C7761" t="s">
        <v>11314</v>
      </c>
      <c r="D7761" t="s">
        <v>11199</v>
      </c>
      <c r="E7761" t="s">
        <v>11315</v>
      </c>
      <c r="F7761">
        <v>49.6117232</v>
      </c>
      <c r="G7761" t="s">
        <v>11316</v>
      </c>
      <c r="H7761">
        <v>14.4263949</v>
      </c>
      <c r="I7761" t="s">
        <v>11317</v>
      </c>
      <c r="J7761">
        <v>45</v>
      </c>
      <c r="K7761" t="s">
        <v>11318</v>
      </c>
    </row>
    <row r="7762" spans="1:11" x14ac:dyDescent="0.25">
      <c r="A7762" t="s">
        <v>11313</v>
      </c>
      <c r="B7762" t="s">
        <v>5129</v>
      </c>
      <c r="C7762" t="s">
        <v>11314</v>
      </c>
      <c r="D7762" t="s">
        <v>11201</v>
      </c>
      <c r="E7762" t="s">
        <v>11315</v>
      </c>
      <c r="F7762">
        <v>49.655546100000002</v>
      </c>
      <c r="G7762" t="s">
        <v>11316</v>
      </c>
      <c r="H7762">
        <v>13.033999700000001</v>
      </c>
      <c r="I7762" t="s">
        <v>11317</v>
      </c>
      <c r="J7762">
        <v>79</v>
      </c>
      <c r="K7762" t="s">
        <v>11318</v>
      </c>
    </row>
    <row r="7763" spans="1:11" x14ac:dyDescent="0.25">
      <c r="A7763" t="s">
        <v>11313</v>
      </c>
      <c r="B7763" t="s">
        <v>4040</v>
      </c>
      <c r="C7763" t="s">
        <v>11314</v>
      </c>
      <c r="D7763" t="s">
        <v>11207</v>
      </c>
      <c r="E7763" t="s">
        <v>11315</v>
      </c>
      <c r="F7763">
        <v>49.457050099999996</v>
      </c>
      <c r="G7763" t="s">
        <v>11316</v>
      </c>
      <c r="H7763">
        <v>16.333706500000002</v>
      </c>
      <c r="I7763" t="s">
        <v>11317</v>
      </c>
      <c r="J7763">
        <v>1266</v>
      </c>
      <c r="K7763" t="s">
        <v>11318</v>
      </c>
    </row>
    <row r="7764" spans="1:11" x14ac:dyDescent="0.25">
      <c r="A7764" t="s">
        <v>11313</v>
      </c>
      <c r="B7764" t="s">
        <v>4040</v>
      </c>
      <c r="C7764" t="s">
        <v>11314</v>
      </c>
      <c r="D7764" t="s">
        <v>11200</v>
      </c>
      <c r="E7764" t="s">
        <v>11315</v>
      </c>
      <c r="F7764">
        <v>49.273603799999997</v>
      </c>
      <c r="G7764" t="s">
        <v>11316</v>
      </c>
      <c r="H7764">
        <v>14.674371000000001</v>
      </c>
      <c r="I7764" t="s">
        <v>11317</v>
      </c>
      <c r="J7764">
        <v>106</v>
      </c>
      <c r="K7764" t="s">
        <v>11318</v>
      </c>
    </row>
    <row r="7765" spans="1:11" x14ac:dyDescent="0.25">
      <c r="A7765" t="s">
        <v>11313</v>
      </c>
      <c r="B7765" t="s">
        <v>40</v>
      </c>
      <c r="C7765" t="s">
        <v>11314</v>
      </c>
      <c r="D7765" t="s">
        <v>11199</v>
      </c>
      <c r="E7765" t="s">
        <v>11315</v>
      </c>
      <c r="F7765">
        <v>49.807026399999998</v>
      </c>
      <c r="G7765" t="s">
        <v>11316</v>
      </c>
      <c r="H7765">
        <v>14.466469999999999</v>
      </c>
      <c r="I7765" t="s">
        <v>11317</v>
      </c>
      <c r="J7765">
        <v>55</v>
      </c>
      <c r="K7765" t="s">
        <v>11318</v>
      </c>
    </row>
    <row r="7766" spans="1:11" x14ac:dyDescent="0.25">
      <c r="A7766" t="s">
        <v>11313</v>
      </c>
      <c r="B7766" t="s">
        <v>40</v>
      </c>
      <c r="C7766" t="s">
        <v>11314</v>
      </c>
      <c r="D7766" t="s">
        <v>11204</v>
      </c>
      <c r="E7766" t="s">
        <v>11315</v>
      </c>
      <c r="F7766">
        <v>50.581553900000003</v>
      </c>
      <c r="G7766" t="s">
        <v>11316</v>
      </c>
      <c r="H7766">
        <v>15.340816500000001</v>
      </c>
      <c r="I7766" t="s">
        <v>11317</v>
      </c>
      <c r="J7766">
        <v>9</v>
      </c>
      <c r="K7766" t="s">
        <v>11318</v>
      </c>
    </row>
    <row r="7767" spans="1:11" x14ac:dyDescent="0.25">
      <c r="A7767" t="s">
        <v>11313</v>
      </c>
      <c r="B7767" t="s">
        <v>40</v>
      </c>
      <c r="C7767" t="s">
        <v>11314</v>
      </c>
      <c r="D7767" t="s">
        <v>11208</v>
      </c>
      <c r="E7767" t="s">
        <v>11315</v>
      </c>
      <c r="F7767">
        <v>49.557786900000004</v>
      </c>
      <c r="G7767" t="s">
        <v>11316</v>
      </c>
      <c r="H7767">
        <v>17.2095442</v>
      </c>
      <c r="I7767" t="s">
        <v>11317</v>
      </c>
      <c r="J7767">
        <v>425</v>
      </c>
      <c r="K7767" t="s">
        <v>11318</v>
      </c>
    </row>
    <row r="7768" spans="1:11" x14ac:dyDescent="0.25">
      <c r="A7768" t="s">
        <v>11313</v>
      </c>
      <c r="B7768" t="s">
        <v>40</v>
      </c>
      <c r="C7768" t="s">
        <v>11314</v>
      </c>
      <c r="D7768" t="s">
        <v>11205</v>
      </c>
      <c r="E7768" t="s">
        <v>11315</v>
      </c>
      <c r="F7768">
        <v>50.312997600000003</v>
      </c>
      <c r="G7768" t="s">
        <v>11316</v>
      </c>
      <c r="H7768">
        <v>16.281921400000002</v>
      </c>
      <c r="I7768" t="s">
        <v>11317</v>
      </c>
      <c r="J7768">
        <v>18</v>
      </c>
      <c r="K7768" t="s">
        <v>11318</v>
      </c>
    </row>
    <row r="7769" spans="1:11" x14ac:dyDescent="0.25">
      <c r="A7769" t="s">
        <v>11313</v>
      </c>
      <c r="B7769" t="s">
        <v>40</v>
      </c>
      <c r="C7769" t="s">
        <v>11314</v>
      </c>
      <c r="D7769" t="s">
        <v>11204</v>
      </c>
      <c r="E7769" t="s">
        <v>11315</v>
      </c>
      <c r="F7769">
        <v>50.581553900000003</v>
      </c>
      <c r="G7769" t="s">
        <v>11316</v>
      </c>
      <c r="H7769">
        <v>15.340816500000001</v>
      </c>
      <c r="I7769" t="s">
        <v>11317</v>
      </c>
      <c r="J7769">
        <v>188</v>
      </c>
      <c r="K7769" t="s">
        <v>11318</v>
      </c>
    </row>
    <row r="7770" spans="1:11" x14ac:dyDescent="0.25">
      <c r="A7770" t="s">
        <v>11313</v>
      </c>
      <c r="B7770" t="s">
        <v>40</v>
      </c>
      <c r="C7770" t="s">
        <v>11314</v>
      </c>
      <c r="D7770" t="s">
        <v>11208</v>
      </c>
      <c r="E7770" t="s">
        <v>11315</v>
      </c>
      <c r="F7770">
        <v>49.557786900000004</v>
      </c>
      <c r="G7770" t="s">
        <v>11316</v>
      </c>
      <c r="H7770">
        <v>17.2095442</v>
      </c>
      <c r="I7770" t="s">
        <v>11317</v>
      </c>
      <c r="J7770">
        <v>84</v>
      </c>
      <c r="K7770" t="s">
        <v>11318</v>
      </c>
    </row>
    <row r="7771" spans="1:11" x14ac:dyDescent="0.25">
      <c r="A7771" t="s">
        <v>11313</v>
      </c>
      <c r="B7771" t="s">
        <v>40</v>
      </c>
      <c r="C7771" t="s">
        <v>11314</v>
      </c>
      <c r="D7771" t="s">
        <v>11206</v>
      </c>
      <c r="E7771" t="s">
        <v>11315</v>
      </c>
      <c r="F7771">
        <v>49.630595700000001</v>
      </c>
      <c r="G7771" t="s">
        <v>11316</v>
      </c>
      <c r="H7771">
        <v>16.300898400000001</v>
      </c>
      <c r="I7771" t="s">
        <v>11317</v>
      </c>
      <c r="J7771">
        <v>208</v>
      </c>
      <c r="K7771" t="s">
        <v>11318</v>
      </c>
    </row>
    <row r="7772" spans="1:11" x14ac:dyDescent="0.25">
      <c r="A7772" t="s">
        <v>11313</v>
      </c>
      <c r="B7772" t="s">
        <v>6088</v>
      </c>
      <c r="C7772" t="s">
        <v>11314</v>
      </c>
      <c r="D7772" t="s">
        <v>11203</v>
      </c>
      <c r="E7772" t="s">
        <v>11315</v>
      </c>
      <c r="F7772">
        <v>50.384118800000003</v>
      </c>
      <c r="G7772" t="s">
        <v>11316</v>
      </c>
      <c r="H7772">
        <v>13.593678000000001</v>
      </c>
      <c r="I7772" t="s">
        <v>11317</v>
      </c>
      <c r="J7772">
        <v>35</v>
      </c>
      <c r="K7772" t="s">
        <v>11318</v>
      </c>
    </row>
    <row r="7773" spans="1:11" x14ac:dyDescent="0.25">
      <c r="A7773" t="s">
        <v>11313</v>
      </c>
      <c r="B7773" t="s">
        <v>4489</v>
      </c>
      <c r="C7773" t="s">
        <v>11314</v>
      </c>
      <c r="D7773" t="s">
        <v>11201</v>
      </c>
      <c r="E7773" t="s">
        <v>11315</v>
      </c>
      <c r="F7773">
        <v>49.410141899999999</v>
      </c>
      <c r="G7773" t="s">
        <v>11316</v>
      </c>
      <c r="H7773">
        <v>13.554366099999999</v>
      </c>
      <c r="I7773" t="s">
        <v>11317</v>
      </c>
      <c r="J7773">
        <v>67</v>
      </c>
      <c r="K7773" t="s">
        <v>11318</v>
      </c>
    </row>
    <row r="7774" spans="1:11" x14ac:dyDescent="0.25">
      <c r="A7774" t="s">
        <v>11313</v>
      </c>
      <c r="B7774" t="s">
        <v>8522</v>
      </c>
      <c r="C7774" t="s">
        <v>11314</v>
      </c>
      <c r="D7774" t="s">
        <v>7964</v>
      </c>
      <c r="E7774" t="s">
        <v>11315</v>
      </c>
      <c r="F7774">
        <v>49.767095500000003</v>
      </c>
      <c r="G7774" t="s">
        <v>11316</v>
      </c>
      <c r="H7774">
        <v>15.7355635</v>
      </c>
      <c r="I7774" t="s">
        <v>11317</v>
      </c>
      <c r="J7774">
        <v>0</v>
      </c>
      <c r="K7774" t="s">
        <v>11318</v>
      </c>
    </row>
    <row r="7775" spans="1:11" x14ac:dyDescent="0.25">
      <c r="A7775" t="s">
        <v>11313</v>
      </c>
      <c r="B7775" t="s">
        <v>3925</v>
      </c>
      <c r="C7775" t="s">
        <v>11314</v>
      </c>
      <c r="D7775" t="s">
        <v>11200</v>
      </c>
      <c r="E7775" t="s">
        <v>11315</v>
      </c>
      <c r="F7775">
        <v>49.506903700000002</v>
      </c>
      <c r="G7775" t="s">
        <v>11316</v>
      </c>
      <c r="H7775">
        <v>14.549970200000001</v>
      </c>
      <c r="I7775" t="s">
        <v>11317</v>
      </c>
      <c r="J7775">
        <v>15</v>
      </c>
      <c r="K7775" t="s">
        <v>11318</v>
      </c>
    </row>
    <row r="7776" spans="1:11" x14ac:dyDescent="0.25">
      <c r="A7776" t="s">
        <v>11313</v>
      </c>
      <c r="B7776" t="s">
        <v>1892</v>
      </c>
      <c r="C7776" t="s">
        <v>11314</v>
      </c>
      <c r="D7776" t="s">
        <v>11199</v>
      </c>
      <c r="E7776" t="s">
        <v>11315</v>
      </c>
      <c r="F7776">
        <v>50.140377999999998</v>
      </c>
      <c r="G7776" t="s">
        <v>11316</v>
      </c>
      <c r="H7776">
        <v>14.7439435</v>
      </c>
      <c r="I7776" t="s">
        <v>11317</v>
      </c>
      <c r="J7776">
        <v>45</v>
      </c>
      <c r="K7776" t="s">
        <v>11318</v>
      </c>
    </row>
    <row r="7777" spans="1:11" x14ac:dyDescent="0.25">
      <c r="A7777" t="s">
        <v>11313</v>
      </c>
      <c r="B7777" t="s">
        <v>1893</v>
      </c>
      <c r="C7777" t="s">
        <v>11314</v>
      </c>
      <c r="D7777" t="s">
        <v>11199</v>
      </c>
      <c r="E7777" t="s">
        <v>11315</v>
      </c>
      <c r="F7777">
        <v>50.130030499999997</v>
      </c>
      <c r="G7777" t="s">
        <v>11316</v>
      </c>
      <c r="H7777">
        <v>14.732657400000001</v>
      </c>
      <c r="I7777" t="s">
        <v>11317</v>
      </c>
      <c r="J7777">
        <v>2121</v>
      </c>
      <c r="K7777" t="s">
        <v>11318</v>
      </c>
    </row>
    <row r="7778" spans="1:11" x14ac:dyDescent="0.25">
      <c r="A7778" t="s">
        <v>11313</v>
      </c>
      <c r="B7778" t="s">
        <v>5441</v>
      </c>
      <c r="C7778" t="s">
        <v>11314</v>
      </c>
      <c r="D7778" t="s">
        <v>11207</v>
      </c>
      <c r="E7778" t="s">
        <v>11315</v>
      </c>
      <c r="F7778">
        <v>48.812709300000002</v>
      </c>
      <c r="G7778" t="s">
        <v>11316</v>
      </c>
      <c r="H7778">
        <v>16.7748712</v>
      </c>
      <c r="I7778" t="s">
        <v>11317</v>
      </c>
      <c r="J7778">
        <v>215</v>
      </c>
      <c r="K7778" t="s">
        <v>11318</v>
      </c>
    </row>
    <row r="7779" spans="1:11" x14ac:dyDescent="0.25">
      <c r="A7779" t="s">
        <v>11313</v>
      </c>
      <c r="B7779" t="s">
        <v>5441</v>
      </c>
      <c r="C7779" t="s">
        <v>11314</v>
      </c>
      <c r="D7779" t="s">
        <v>11202</v>
      </c>
      <c r="E7779" t="s">
        <v>11315</v>
      </c>
      <c r="F7779">
        <v>50.3320893</v>
      </c>
      <c r="G7779" t="s">
        <v>11316</v>
      </c>
      <c r="H7779">
        <v>12.7269238</v>
      </c>
      <c r="I7779" t="s">
        <v>11317</v>
      </c>
      <c r="J7779">
        <v>6946</v>
      </c>
      <c r="K7779" t="s">
        <v>11318</v>
      </c>
    </row>
    <row r="7780" spans="1:11" x14ac:dyDescent="0.25">
      <c r="A7780" t="s">
        <v>11313</v>
      </c>
      <c r="B7780" t="s">
        <v>5441</v>
      </c>
      <c r="C7780" t="s">
        <v>11314</v>
      </c>
      <c r="D7780" t="s">
        <v>11208</v>
      </c>
      <c r="E7780" t="s">
        <v>11315</v>
      </c>
      <c r="F7780">
        <v>49.612898299999998</v>
      </c>
      <c r="G7780" t="s">
        <v>11316</v>
      </c>
      <c r="H7780">
        <v>17.780464899999998</v>
      </c>
      <c r="I7780" t="s">
        <v>11317</v>
      </c>
      <c r="J7780">
        <v>131</v>
      </c>
      <c r="K7780" t="s">
        <v>11318</v>
      </c>
    </row>
    <row r="7781" spans="1:11" x14ac:dyDescent="0.25">
      <c r="A7781" t="s">
        <v>11313</v>
      </c>
      <c r="B7781" t="s">
        <v>8532</v>
      </c>
      <c r="C7781" t="s">
        <v>11314</v>
      </c>
      <c r="D7781" t="s">
        <v>7964</v>
      </c>
      <c r="E7781" t="s">
        <v>11315</v>
      </c>
      <c r="F7781">
        <v>49.736272300000003</v>
      </c>
      <c r="G7781" t="s">
        <v>11316</v>
      </c>
      <c r="H7781">
        <v>15.6124507</v>
      </c>
      <c r="I7781" t="s">
        <v>11317</v>
      </c>
      <c r="J7781">
        <v>57</v>
      </c>
      <c r="K7781" t="s">
        <v>11318</v>
      </c>
    </row>
    <row r="7782" spans="1:11" x14ac:dyDescent="0.25">
      <c r="A7782" t="s">
        <v>11313</v>
      </c>
      <c r="B7782" t="s">
        <v>4897</v>
      </c>
      <c r="C7782" t="s">
        <v>11314</v>
      </c>
      <c r="D7782" t="s">
        <v>11201</v>
      </c>
      <c r="E7782" t="s">
        <v>11315</v>
      </c>
      <c r="F7782">
        <v>49.855854100000002</v>
      </c>
      <c r="G7782" t="s">
        <v>11316</v>
      </c>
      <c r="H7782">
        <v>13.264414500000001</v>
      </c>
      <c r="I7782" t="s">
        <v>11317</v>
      </c>
      <c r="J7782">
        <v>379</v>
      </c>
      <c r="K7782" t="s">
        <v>11318</v>
      </c>
    </row>
    <row r="7783" spans="1:11" x14ac:dyDescent="0.25">
      <c r="A7783" t="s">
        <v>11313</v>
      </c>
      <c r="B7783" t="s">
        <v>8350</v>
      </c>
      <c r="C7783" t="s">
        <v>11314</v>
      </c>
      <c r="D7783" t="s">
        <v>11206</v>
      </c>
      <c r="E7783" t="s">
        <v>11315</v>
      </c>
      <c r="F7783">
        <v>50.061900399999999</v>
      </c>
      <c r="G7783" t="s">
        <v>11316</v>
      </c>
      <c r="H7783">
        <v>16.5522147</v>
      </c>
      <c r="I7783" t="s">
        <v>11317</v>
      </c>
      <c r="J7783">
        <v>836</v>
      </c>
      <c r="K7783" t="s">
        <v>11318</v>
      </c>
    </row>
    <row r="7784" spans="1:11" x14ac:dyDescent="0.25">
      <c r="A7784" t="s">
        <v>11313</v>
      </c>
      <c r="B7784" t="s">
        <v>3076</v>
      </c>
      <c r="C7784" t="s">
        <v>11314</v>
      </c>
      <c r="D7784" t="s">
        <v>11200</v>
      </c>
      <c r="E7784" t="s">
        <v>11315</v>
      </c>
      <c r="F7784">
        <v>49.219655699999997</v>
      </c>
      <c r="G7784" t="s">
        <v>11316</v>
      </c>
      <c r="H7784">
        <v>15.0722779</v>
      </c>
      <c r="I7784" t="s">
        <v>11317</v>
      </c>
      <c r="J7784">
        <v>28</v>
      </c>
      <c r="K7784" t="s">
        <v>11318</v>
      </c>
    </row>
    <row r="7785" spans="1:11" x14ac:dyDescent="0.25">
      <c r="A7785" t="s">
        <v>11313</v>
      </c>
      <c r="B7785" t="s">
        <v>4720</v>
      </c>
      <c r="C7785" t="s">
        <v>11314</v>
      </c>
      <c r="D7785" t="s">
        <v>11201</v>
      </c>
      <c r="E7785" t="s">
        <v>11315</v>
      </c>
      <c r="F7785">
        <v>49.432926600000002</v>
      </c>
      <c r="G7785" t="s">
        <v>11316</v>
      </c>
      <c r="H7785">
        <v>13.6288866</v>
      </c>
      <c r="I7785" t="s">
        <v>11317</v>
      </c>
      <c r="J7785">
        <v>180</v>
      </c>
      <c r="K7785" t="s">
        <v>11318</v>
      </c>
    </row>
    <row r="7786" spans="1:11" x14ac:dyDescent="0.25">
      <c r="A7786" t="s">
        <v>11313</v>
      </c>
      <c r="B7786" t="s">
        <v>1378</v>
      </c>
      <c r="C7786" t="s">
        <v>11314</v>
      </c>
      <c r="D7786" t="s">
        <v>11199</v>
      </c>
      <c r="E7786" t="s">
        <v>11315</v>
      </c>
      <c r="F7786">
        <v>50.2704685</v>
      </c>
      <c r="G7786" t="s">
        <v>11316</v>
      </c>
      <c r="H7786">
        <v>14.295762399999999</v>
      </c>
      <c r="I7786" t="s">
        <v>11317</v>
      </c>
      <c r="J7786">
        <v>952</v>
      </c>
      <c r="K7786" t="s">
        <v>11318</v>
      </c>
    </row>
    <row r="7787" spans="1:11" x14ac:dyDescent="0.25">
      <c r="A7787" t="s">
        <v>11313</v>
      </c>
      <c r="B7787" t="s">
        <v>9469</v>
      </c>
      <c r="C7787" t="s">
        <v>11314</v>
      </c>
      <c r="D7787" t="s">
        <v>11207</v>
      </c>
      <c r="E7787" t="s">
        <v>11315</v>
      </c>
      <c r="F7787">
        <v>49.3443361</v>
      </c>
      <c r="G7787" t="s">
        <v>11316</v>
      </c>
      <c r="H7787">
        <v>16.371637</v>
      </c>
      <c r="I7787" t="s">
        <v>11317</v>
      </c>
      <c r="J7787">
        <v>8</v>
      </c>
      <c r="K7787" t="s">
        <v>11318</v>
      </c>
    </row>
    <row r="7788" spans="1:11" x14ac:dyDescent="0.25">
      <c r="A7788" t="s">
        <v>11313</v>
      </c>
      <c r="B7788" t="s">
        <v>10276</v>
      </c>
      <c r="C7788" t="s">
        <v>11314</v>
      </c>
      <c r="D7788" t="s">
        <v>11208</v>
      </c>
      <c r="E7788" t="s">
        <v>11315</v>
      </c>
      <c r="F7788">
        <v>49.5137778</v>
      </c>
      <c r="G7788" t="s">
        <v>11316</v>
      </c>
      <c r="H7788">
        <v>17.393920600000001</v>
      </c>
      <c r="I7788" t="s">
        <v>11317</v>
      </c>
      <c r="J7788">
        <v>201</v>
      </c>
      <c r="K7788" t="s">
        <v>11318</v>
      </c>
    </row>
    <row r="7789" spans="1:11" x14ac:dyDescent="0.25">
      <c r="A7789" t="s">
        <v>11313</v>
      </c>
      <c r="B7789" t="s">
        <v>4205</v>
      </c>
      <c r="C7789" t="s">
        <v>11314</v>
      </c>
      <c r="D7789" t="s">
        <v>11201</v>
      </c>
      <c r="E7789" t="s">
        <v>11315</v>
      </c>
      <c r="F7789">
        <v>49.436771100000001</v>
      </c>
      <c r="G7789" t="s">
        <v>11316</v>
      </c>
      <c r="H7789">
        <v>12.7355543</v>
      </c>
      <c r="I7789" t="s">
        <v>11317</v>
      </c>
      <c r="J7789">
        <v>160</v>
      </c>
      <c r="K7789" t="s">
        <v>11318</v>
      </c>
    </row>
    <row r="7790" spans="1:11" x14ac:dyDescent="0.25">
      <c r="A7790" t="s">
        <v>11313</v>
      </c>
      <c r="B7790" t="s">
        <v>4206</v>
      </c>
      <c r="C7790" t="s">
        <v>11314</v>
      </c>
      <c r="D7790" t="s">
        <v>11201</v>
      </c>
      <c r="E7790" t="s">
        <v>11315</v>
      </c>
      <c r="F7790">
        <v>49.431638599999999</v>
      </c>
      <c r="G7790" t="s">
        <v>11316</v>
      </c>
      <c r="H7790">
        <v>12.7163611</v>
      </c>
      <c r="I7790" t="s">
        <v>11317</v>
      </c>
      <c r="J7790">
        <v>7</v>
      </c>
      <c r="K7790" t="s">
        <v>11318</v>
      </c>
    </row>
    <row r="7791" spans="1:11" x14ac:dyDescent="0.25">
      <c r="A7791" t="s">
        <v>11313</v>
      </c>
      <c r="B7791" t="s">
        <v>6128</v>
      </c>
      <c r="C7791" t="s">
        <v>11314</v>
      </c>
      <c r="D7791" t="s">
        <v>11203</v>
      </c>
      <c r="E7791" t="s">
        <v>11315</v>
      </c>
      <c r="F7791">
        <v>50.253302900000001</v>
      </c>
      <c r="G7791" t="s">
        <v>11316</v>
      </c>
      <c r="H7791">
        <v>13.311215600000001</v>
      </c>
      <c r="I7791" t="s">
        <v>11317</v>
      </c>
      <c r="J7791">
        <v>30</v>
      </c>
      <c r="K7791" t="s">
        <v>11318</v>
      </c>
    </row>
    <row r="7792" spans="1:11" x14ac:dyDescent="0.25">
      <c r="A7792" t="s">
        <v>11313</v>
      </c>
      <c r="B7792" t="s">
        <v>6128</v>
      </c>
      <c r="C7792" t="s">
        <v>11314</v>
      </c>
      <c r="D7792" t="s">
        <v>11207</v>
      </c>
      <c r="E7792" t="s">
        <v>11315</v>
      </c>
      <c r="F7792">
        <v>49.168016700000003</v>
      </c>
      <c r="G7792" t="s">
        <v>11316</v>
      </c>
      <c r="H7792">
        <v>16.9193772</v>
      </c>
      <c r="I7792" t="s">
        <v>11317</v>
      </c>
      <c r="J7792">
        <v>736</v>
      </c>
      <c r="K7792" t="s">
        <v>11318</v>
      </c>
    </row>
    <row r="7793" spans="1:11" x14ac:dyDescent="0.25">
      <c r="A7793" t="s">
        <v>11313</v>
      </c>
      <c r="B7793" t="s">
        <v>2965</v>
      </c>
      <c r="C7793" t="s">
        <v>11314</v>
      </c>
      <c r="D7793" t="s">
        <v>11200</v>
      </c>
      <c r="E7793" t="s">
        <v>11315</v>
      </c>
      <c r="F7793">
        <v>48.781573899999998</v>
      </c>
      <c r="G7793" t="s">
        <v>11316</v>
      </c>
      <c r="H7793">
        <v>14.2867722</v>
      </c>
      <c r="I7793" t="s">
        <v>11317</v>
      </c>
      <c r="J7793">
        <v>274</v>
      </c>
      <c r="K7793" t="s">
        <v>11318</v>
      </c>
    </row>
    <row r="7794" spans="1:11" x14ac:dyDescent="0.25">
      <c r="A7794" t="s">
        <v>11313</v>
      </c>
      <c r="B7794" t="s">
        <v>6403</v>
      </c>
      <c r="C7794" t="s">
        <v>11314</v>
      </c>
      <c r="D7794" t="s">
        <v>11203</v>
      </c>
      <c r="E7794" t="s">
        <v>11315</v>
      </c>
      <c r="F7794">
        <v>50.617671899999998</v>
      </c>
      <c r="G7794" t="s">
        <v>11316</v>
      </c>
      <c r="H7794">
        <v>14.1155554</v>
      </c>
      <c r="I7794" t="s">
        <v>11317</v>
      </c>
      <c r="J7794">
        <v>14</v>
      </c>
      <c r="K7794" t="s">
        <v>11318</v>
      </c>
    </row>
    <row r="7795" spans="1:11" x14ac:dyDescent="0.25">
      <c r="A7795" t="s">
        <v>11313</v>
      </c>
      <c r="B7795" t="s">
        <v>6403</v>
      </c>
      <c r="C7795" t="s">
        <v>11314</v>
      </c>
      <c r="D7795" t="s">
        <v>11206</v>
      </c>
      <c r="E7795" t="s">
        <v>11315</v>
      </c>
      <c r="F7795">
        <v>50.014456899999999</v>
      </c>
      <c r="G7795" t="s">
        <v>11316</v>
      </c>
      <c r="H7795">
        <v>16.290352200000001</v>
      </c>
      <c r="I7795" t="s">
        <v>11317</v>
      </c>
      <c r="J7795">
        <v>130</v>
      </c>
      <c r="K7795" t="s">
        <v>11318</v>
      </c>
    </row>
    <row r="7796" spans="1:11" x14ac:dyDescent="0.25">
      <c r="A7796" t="s">
        <v>11313</v>
      </c>
      <c r="B7796" t="s">
        <v>235</v>
      </c>
      <c r="C7796" t="s">
        <v>11314</v>
      </c>
      <c r="D7796" t="s">
        <v>11199</v>
      </c>
      <c r="E7796" t="s">
        <v>11315</v>
      </c>
      <c r="F7796">
        <v>50.346764899999997</v>
      </c>
      <c r="G7796" t="s">
        <v>11316</v>
      </c>
      <c r="H7796">
        <v>14.926557000000001</v>
      </c>
      <c r="I7796" t="s">
        <v>11317</v>
      </c>
      <c r="J7796">
        <v>65</v>
      </c>
      <c r="K7796" t="s">
        <v>11318</v>
      </c>
    </row>
    <row r="7797" spans="1:11" x14ac:dyDescent="0.25">
      <c r="A7797" t="s">
        <v>11313</v>
      </c>
      <c r="B7797" t="s">
        <v>235</v>
      </c>
      <c r="C7797" t="s">
        <v>11314</v>
      </c>
      <c r="D7797" t="s">
        <v>11207</v>
      </c>
      <c r="E7797" t="s">
        <v>11315</v>
      </c>
      <c r="F7797">
        <v>49.446157499999998</v>
      </c>
      <c r="G7797" t="s">
        <v>11316</v>
      </c>
      <c r="H7797">
        <v>16.705494600000002</v>
      </c>
      <c r="I7797" t="s">
        <v>11317</v>
      </c>
      <c r="J7797">
        <v>434</v>
      </c>
      <c r="K7797" t="s">
        <v>11318</v>
      </c>
    </row>
    <row r="7798" spans="1:11" x14ac:dyDescent="0.25">
      <c r="A7798" t="s">
        <v>11313</v>
      </c>
      <c r="B7798" t="s">
        <v>235</v>
      </c>
      <c r="C7798" t="s">
        <v>11314</v>
      </c>
      <c r="D7798" t="s">
        <v>11207</v>
      </c>
      <c r="E7798" t="s">
        <v>11315</v>
      </c>
      <c r="F7798">
        <v>49.446157499999998</v>
      </c>
      <c r="G7798" t="s">
        <v>11316</v>
      </c>
      <c r="H7798">
        <v>16.705494600000002</v>
      </c>
      <c r="I7798" t="s">
        <v>11317</v>
      </c>
      <c r="J7798">
        <v>775</v>
      </c>
      <c r="K7798" t="s">
        <v>11318</v>
      </c>
    </row>
    <row r="7799" spans="1:11" x14ac:dyDescent="0.25">
      <c r="A7799" t="s">
        <v>11313</v>
      </c>
      <c r="B7799" t="s">
        <v>235</v>
      </c>
      <c r="C7799" t="s">
        <v>11314</v>
      </c>
      <c r="D7799" t="s">
        <v>11201</v>
      </c>
      <c r="E7799" t="s">
        <v>11315</v>
      </c>
      <c r="F7799">
        <v>49.434287599999998</v>
      </c>
      <c r="G7799" t="s">
        <v>11316</v>
      </c>
      <c r="H7799">
        <v>13.4288759</v>
      </c>
      <c r="I7799" t="s">
        <v>11317</v>
      </c>
      <c r="J7799">
        <v>22</v>
      </c>
      <c r="K7799" t="s">
        <v>11318</v>
      </c>
    </row>
    <row r="7800" spans="1:11" x14ac:dyDescent="0.25">
      <c r="A7800" t="s">
        <v>11313</v>
      </c>
      <c r="B7800" t="s">
        <v>235</v>
      </c>
      <c r="C7800" t="s">
        <v>11314</v>
      </c>
      <c r="D7800" t="s">
        <v>11201</v>
      </c>
      <c r="E7800" t="s">
        <v>11315</v>
      </c>
      <c r="F7800">
        <v>49.434287599999998</v>
      </c>
      <c r="G7800" t="s">
        <v>11316</v>
      </c>
      <c r="H7800">
        <v>13.4288759</v>
      </c>
      <c r="I7800" t="s">
        <v>11317</v>
      </c>
      <c r="J7800">
        <v>126</v>
      </c>
      <c r="K7800" t="s">
        <v>11318</v>
      </c>
    </row>
    <row r="7801" spans="1:11" x14ac:dyDescent="0.25">
      <c r="A7801" t="s">
        <v>11313</v>
      </c>
      <c r="B7801" t="s">
        <v>235</v>
      </c>
      <c r="C7801" t="s">
        <v>11314</v>
      </c>
      <c r="D7801" t="s">
        <v>11201</v>
      </c>
      <c r="E7801" t="s">
        <v>11315</v>
      </c>
      <c r="F7801">
        <v>49.434287599999998</v>
      </c>
      <c r="G7801" t="s">
        <v>11316</v>
      </c>
      <c r="H7801">
        <v>13.4288759</v>
      </c>
      <c r="I7801" t="s">
        <v>11317</v>
      </c>
      <c r="J7801">
        <v>121</v>
      </c>
      <c r="K7801" t="s">
        <v>11318</v>
      </c>
    </row>
    <row r="7802" spans="1:11" x14ac:dyDescent="0.25">
      <c r="A7802" t="s">
        <v>11313</v>
      </c>
      <c r="B7802" t="s">
        <v>235</v>
      </c>
      <c r="C7802" t="s">
        <v>11314</v>
      </c>
      <c r="D7802" t="s">
        <v>11199</v>
      </c>
      <c r="E7802" t="s">
        <v>11315</v>
      </c>
      <c r="F7802">
        <v>50.346764899999997</v>
      </c>
      <c r="G7802" t="s">
        <v>11316</v>
      </c>
      <c r="H7802">
        <v>14.926557000000001</v>
      </c>
      <c r="I7802" t="s">
        <v>11317</v>
      </c>
      <c r="J7802">
        <v>316</v>
      </c>
      <c r="K7802" t="s">
        <v>11318</v>
      </c>
    </row>
    <row r="7803" spans="1:11" x14ac:dyDescent="0.25">
      <c r="A7803" t="s">
        <v>11313</v>
      </c>
      <c r="B7803" t="s">
        <v>235</v>
      </c>
      <c r="C7803" t="s">
        <v>11314</v>
      </c>
      <c r="D7803" t="s">
        <v>11209</v>
      </c>
      <c r="E7803" t="s">
        <v>11315</v>
      </c>
      <c r="F7803">
        <v>49.364481699999999</v>
      </c>
      <c r="G7803" t="s">
        <v>11316</v>
      </c>
      <c r="H7803">
        <v>17.4985851</v>
      </c>
      <c r="I7803" t="s">
        <v>11317</v>
      </c>
      <c r="J7803">
        <v>366</v>
      </c>
      <c r="K7803" t="s">
        <v>11318</v>
      </c>
    </row>
    <row r="7804" spans="1:11" x14ac:dyDescent="0.25">
      <c r="A7804" t="s">
        <v>11313</v>
      </c>
      <c r="B7804" t="s">
        <v>235</v>
      </c>
      <c r="C7804" t="s">
        <v>11314</v>
      </c>
      <c r="D7804" t="s">
        <v>11199</v>
      </c>
      <c r="E7804" t="s">
        <v>11315</v>
      </c>
      <c r="F7804">
        <v>50.346764899999997</v>
      </c>
      <c r="G7804" t="s">
        <v>11316</v>
      </c>
      <c r="H7804">
        <v>14.926557000000001</v>
      </c>
      <c r="I7804" t="s">
        <v>11317</v>
      </c>
      <c r="J7804">
        <v>183</v>
      </c>
      <c r="K7804" t="s">
        <v>11318</v>
      </c>
    </row>
    <row r="7805" spans="1:11" x14ac:dyDescent="0.25">
      <c r="A7805" t="s">
        <v>11313</v>
      </c>
      <c r="B7805" t="s">
        <v>235</v>
      </c>
      <c r="C7805" t="s">
        <v>11314</v>
      </c>
      <c r="D7805" t="s">
        <v>11206</v>
      </c>
      <c r="E7805" t="s">
        <v>11315</v>
      </c>
      <c r="F7805">
        <v>50.092930199999998</v>
      </c>
      <c r="G7805" t="s">
        <v>11316</v>
      </c>
      <c r="H7805">
        <v>15.8057629</v>
      </c>
      <c r="I7805" t="s">
        <v>11317</v>
      </c>
      <c r="J7805">
        <v>550</v>
      </c>
      <c r="K7805" t="s">
        <v>11318</v>
      </c>
    </row>
    <row r="7806" spans="1:11" x14ac:dyDescent="0.25">
      <c r="A7806" t="s">
        <v>11313</v>
      </c>
      <c r="B7806" t="s">
        <v>235</v>
      </c>
      <c r="C7806" t="s">
        <v>11314</v>
      </c>
      <c r="D7806" t="s">
        <v>11200</v>
      </c>
      <c r="E7806" t="s">
        <v>11315</v>
      </c>
      <c r="F7806">
        <v>49.394023400000002</v>
      </c>
      <c r="G7806" t="s">
        <v>11316</v>
      </c>
      <c r="H7806">
        <v>13.9205118</v>
      </c>
      <c r="I7806" t="s">
        <v>11317</v>
      </c>
      <c r="J7806">
        <v>175</v>
      </c>
      <c r="K7806" t="s">
        <v>11318</v>
      </c>
    </row>
    <row r="7807" spans="1:11" x14ac:dyDescent="0.25">
      <c r="A7807" t="s">
        <v>11313</v>
      </c>
      <c r="B7807" t="s">
        <v>235</v>
      </c>
      <c r="C7807" t="s">
        <v>11314</v>
      </c>
      <c r="D7807" t="s">
        <v>11200</v>
      </c>
      <c r="E7807" t="s">
        <v>11315</v>
      </c>
      <c r="F7807">
        <v>49.394023400000002</v>
      </c>
      <c r="G7807" t="s">
        <v>11316</v>
      </c>
      <c r="H7807">
        <v>13.9205118</v>
      </c>
      <c r="I7807" t="s">
        <v>11317</v>
      </c>
      <c r="J7807">
        <v>130</v>
      </c>
      <c r="K7807" t="s">
        <v>11318</v>
      </c>
    </row>
    <row r="7808" spans="1:11" x14ac:dyDescent="0.25">
      <c r="A7808" t="s">
        <v>11313</v>
      </c>
      <c r="B7808" t="s">
        <v>235</v>
      </c>
      <c r="C7808" t="s">
        <v>11314</v>
      </c>
      <c r="D7808" t="s">
        <v>11200</v>
      </c>
      <c r="E7808" t="s">
        <v>11315</v>
      </c>
      <c r="F7808">
        <v>49.394023400000002</v>
      </c>
      <c r="G7808" t="s">
        <v>11316</v>
      </c>
      <c r="H7808">
        <v>13.9205118</v>
      </c>
      <c r="I7808" t="s">
        <v>11317</v>
      </c>
      <c r="J7808">
        <v>8</v>
      </c>
      <c r="K7808" t="s">
        <v>11318</v>
      </c>
    </row>
    <row r="7809" spans="1:11" x14ac:dyDescent="0.25">
      <c r="A7809" t="s">
        <v>11313</v>
      </c>
      <c r="B7809" t="s">
        <v>235</v>
      </c>
      <c r="C7809" t="s">
        <v>11314</v>
      </c>
      <c r="D7809" t="s">
        <v>11206</v>
      </c>
      <c r="E7809" t="s">
        <v>11315</v>
      </c>
      <c r="F7809">
        <v>50.092930199999998</v>
      </c>
      <c r="G7809" t="s">
        <v>11316</v>
      </c>
      <c r="H7809">
        <v>15.8057629</v>
      </c>
      <c r="I7809" t="s">
        <v>11317</v>
      </c>
      <c r="J7809">
        <v>457</v>
      </c>
      <c r="K7809" t="s">
        <v>11318</v>
      </c>
    </row>
    <row r="7810" spans="1:11" x14ac:dyDescent="0.25">
      <c r="A7810" t="s">
        <v>11313</v>
      </c>
      <c r="B7810" t="s">
        <v>11254</v>
      </c>
      <c r="C7810" t="s">
        <v>11314</v>
      </c>
      <c r="D7810" t="s">
        <v>11208</v>
      </c>
      <c r="E7810" t="s">
        <v>11315</v>
      </c>
      <c r="F7810">
        <v>49.351266500000001</v>
      </c>
      <c r="G7810" t="s">
        <v>11316</v>
      </c>
      <c r="H7810">
        <v>17.202727100000001</v>
      </c>
      <c r="I7810" t="s">
        <v>11317</v>
      </c>
      <c r="J7810">
        <v>1996</v>
      </c>
      <c r="K7810" t="s">
        <v>11318</v>
      </c>
    </row>
    <row r="7811" spans="1:11" x14ac:dyDescent="0.25">
      <c r="A7811" t="s">
        <v>11313</v>
      </c>
      <c r="B7811" t="s">
        <v>9472</v>
      </c>
      <c r="C7811" t="s">
        <v>11314</v>
      </c>
      <c r="D7811" t="s">
        <v>11207</v>
      </c>
      <c r="E7811" t="s">
        <v>11315</v>
      </c>
      <c r="F7811">
        <v>49.050887199999998</v>
      </c>
      <c r="G7811" t="s">
        <v>11316</v>
      </c>
      <c r="H7811">
        <v>16.514370899999999</v>
      </c>
      <c r="I7811" t="s">
        <v>11317</v>
      </c>
      <c r="J7811">
        <v>605</v>
      </c>
      <c r="K7811" t="s">
        <v>11318</v>
      </c>
    </row>
    <row r="7812" spans="1:11" x14ac:dyDescent="0.25">
      <c r="A7812" t="s">
        <v>11313</v>
      </c>
      <c r="B7812" t="s">
        <v>9472</v>
      </c>
      <c r="C7812" t="s">
        <v>11314</v>
      </c>
      <c r="D7812" t="s">
        <v>11207</v>
      </c>
      <c r="E7812" t="s">
        <v>11315</v>
      </c>
      <c r="F7812">
        <v>49.050887199999998</v>
      </c>
      <c r="G7812" t="s">
        <v>11316</v>
      </c>
      <c r="H7812">
        <v>16.514370899999999</v>
      </c>
      <c r="I7812" t="s">
        <v>11317</v>
      </c>
      <c r="J7812">
        <v>324</v>
      </c>
      <c r="K7812" t="s">
        <v>11318</v>
      </c>
    </row>
    <row r="7813" spans="1:11" x14ac:dyDescent="0.25">
      <c r="A7813" t="s">
        <v>11313</v>
      </c>
      <c r="B7813" t="s">
        <v>9472</v>
      </c>
      <c r="C7813" t="s">
        <v>11314</v>
      </c>
      <c r="D7813" t="s">
        <v>11207</v>
      </c>
      <c r="E7813" t="s">
        <v>11315</v>
      </c>
      <c r="F7813">
        <v>49.050887199999998</v>
      </c>
      <c r="G7813" t="s">
        <v>11316</v>
      </c>
      <c r="H7813">
        <v>16.514370899999999</v>
      </c>
      <c r="I7813" t="s">
        <v>11317</v>
      </c>
      <c r="J7813">
        <v>90</v>
      </c>
      <c r="K7813" t="s">
        <v>11318</v>
      </c>
    </row>
    <row r="7814" spans="1:11" x14ac:dyDescent="0.25">
      <c r="A7814" t="s">
        <v>11313</v>
      </c>
      <c r="B7814" t="s">
        <v>5011</v>
      </c>
      <c r="C7814" t="s">
        <v>11314</v>
      </c>
      <c r="D7814" t="s">
        <v>11201</v>
      </c>
      <c r="E7814" t="s">
        <v>11315</v>
      </c>
      <c r="F7814">
        <v>49.879126399999997</v>
      </c>
      <c r="G7814" t="s">
        <v>11316</v>
      </c>
      <c r="H7814">
        <v>13.576182899999999</v>
      </c>
      <c r="I7814" t="s">
        <v>11317</v>
      </c>
      <c r="J7814">
        <v>70</v>
      </c>
      <c r="K7814" t="s">
        <v>11318</v>
      </c>
    </row>
    <row r="7815" spans="1:11" x14ac:dyDescent="0.25">
      <c r="A7815" t="s">
        <v>11313</v>
      </c>
      <c r="B7815" t="s">
        <v>6355</v>
      </c>
      <c r="C7815" t="s">
        <v>11314</v>
      </c>
      <c r="D7815" t="s">
        <v>11203</v>
      </c>
      <c r="E7815" t="s">
        <v>11315</v>
      </c>
      <c r="F7815">
        <v>50.5836939</v>
      </c>
      <c r="G7815" t="s">
        <v>11316</v>
      </c>
      <c r="H7815">
        <v>13.843479800000001</v>
      </c>
      <c r="I7815" t="s">
        <v>11317</v>
      </c>
      <c r="J7815">
        <v>145</v>
      </c>
      <c r="K7815" t="s">
        <v>11318</v>
      </c>
    </row>
    <row r="7816" spans="1:11" x14ac:dyDescent="0.25">
      <c r="A7816" t="s">
        <v>11313</v>
      </c>
      <c r="B7816" t="s">
        <v>5371</v>
      </c>
      <c r="C7816" t="s">
        <v>11314</v>
      </c>
      <c r="D7816" t="s">
        <v>11202</v>
      </c>
      <c r="E7816" t="s">
        <v>11315</v>
      </c>
      <c r="F7816">
        <v>50.146596700000003</v>
      </c>
      <c r="G7816" t="s">
        <v>11316</v>
      </c>
      <c r="H7816">
        <v>12.9784176</v>
      </c>
      <c r="I7816" t="s">
        <v>11317</v>
      </c>
      <c r="J7816">
        <v>27</v>
      </c>
      <c r="K7816" t="s">
        <v>11318</v>
      </c>
    </row>
    <row r="7817" spans="1:11" x14ac:dyDescent="0.25">
      <c r="A7817" t="s">
        <v>11313</v>
      </c>
      <c r="B7817" t="s">
        <v>3394</v>
      </c>
      <c r="C7817" t="s">
        <v>11314</v>
      </c>
      <c r="D7817" t="s">
        <v>11200</v>
      </c>
      <c r="E7817" t="s">
        <v>11315</v>
      </c>
      <c r="F7817">
        <v>49.3212051</v>
      </c>
      <c r="G7817" t="s">
        <v>11316</v>
      </c>
      <c r="H7817">
        <v>14.362792900000001</v>
      </c>
      <c r="I7817" t="s">
        <v>11317</v>
      </c>
      <c r="J7817">
        <v>58</v>
      </c>
      <c r="K7817" t="s">
        <v>11318</v>
      </c>
    </row>
    <row r="7818" spans="1:11" x14ac:dyDescent="0.25">
      <c r="A7818" t="s">
        <v>11313</v>
      </c>
      <c r="B7818" t="s">
        <v>10615</v>
      </c>
      <c r="C7818" t="s">
        <v>11314</v>
      </c>
      <c r="D7818" t="s">
        <v>11209</v>
      </c>
      <c r="E7818" t="s">
        <v>11315</v>
      </c>
      <c r="F7818">
        <v>49.507724099999997</v>
      </c>
      <c r="G7818" t="s">
        <v>11316</v>
      </c>
      <c r="H7818">
        <v>17.852944300000001</v>
      </c>
      <c r="I7818" t="s">
        <v>11317</v>
      </c>
      <c r="J7818">
        <v>258</v>
      </c>
      <c r="K7818" t="s">
        <v>11318</v>
      </c>
    </row>
    <row r="7819" spans="1:11" x14ac:dyDescent="0.25">
      <c r="A7819" t="s">
        <v>11313</v>
      </c>
      <c r="B7819" t="s">
        <v>3753</v>
      </c>
      <c r="C7819" t="s">
        <v>11314</v>
      </c>
      <c r="D7819" t="s">
        <v>11200</v>
      </c>
      <c r="E7819" t="s">
        <v>11315</v>
      </c>
      <c r="F7819">
        <v>49.196322799999997</v>
      </c>
      <c r="G7819" t="s">
        <v>11316</v>
      </c>
      <c r="H7819">
        <v>13.880520000000001</v>
      </c>
      <c r="I7819" t="s">
        <v>11317</v>
      </c>
      <c r="J7819">
        <v>116</v>
      </c>
      <c r="K7819" t="s">
        <v>11318</v>
      </c>
    </row>
    <row r="7820" spans="1:11" x14ac:dyDescent="0.25">
      <c r="A7820" t="s">
        <v>11313</v>
      </c>
      <c r="B7820" t="s">
        <v>10048</v>
      </c>
      <c r="C7820" t="s">
        <v>11314</v>
      </c>
      <c r="D7820" t="s">
        <v>11208</v>
      </c>
      <c r="E7820" t="s">
        <v>11315</v>
      </c>
      <c r="F7820">
        <v>49.5545963</v>
      </c>
      <c r="G7820" t="s">
        <v>11316</v>
      </c>
      <c r="H7820">
        <v>17.2449482</v>
      </c>
      <c r="I7820" t="s">
        <v>11317</v>
      </c>
      <c r="J7820">
        <v>993</v>
      </c>
      <c r="K7820" t="s">
        <v>11318</v>
      </c>
    </row>
    <row r="7821" spans="1:11" x14ac:dyDescent="0.25">
      <c r="A7821" t="s">
        <v>11313</v>
      </c>
      <c r="B7821" t="s">
        <v>10379</v>
      </c>
      <c r="C7821" t="s">
        <v>11314</v>
      </c>
      <c r="D7821" t="s">
        <v>11208</v>
      </c>
      <c r="E7821" t="s">
        <v>11315</v>
      </c>
      <c r="F7821">
        <v>49.876291199999997</v>
      </c>
      <c r="G7821" t="s">
        <v>11316</v>
      </c>
      <c r="H7821">
        <v>16.840228400000001</v>
      </c>
      <c r="I7821" t="s">
        <v>11317</v>
      </c>
      <c r="J7821">
        <v>515</v>
      </c>
      <c r="K7821" t="s">
        <v>11318</v>
      </c>
    </row>
    <row r="7822" spans="1:11" x14ac:dyDescent="0.25">
      <c r="A7822" t="s">
        <v>11313</v>
      </c>
      <c r="B7822" t="s">
        <v>4598</v>
      </c>
      <c r="C7822" t="s">
        <v>11314</v>
      </c>
      <c r="D7822" t="s">
        <v>11201</v>
      </c>
      <c r="E7822" t="s">
        <v>11315</v>
      </c>
      <c r="F7822">
        <v>49.272445699999999</v>
      </c>
      <c r="G7822" t="s">
        <v>11316</v>
      </c>
      <c r="H7822">
        <v>13.353535300000001</v>
      </c>
      <c r="I7822" t="s">
        <v>11317</v>
      </c>
      <c r="J7822">
        <v>166</v>
      </c>
      <c r="K7822" t="s">
        <v>11318</v>
      </c>
    </row>
    <row r="7823" spans="1:11" x14ac:dyDescent="0.25">
      <c r="A7823" t="s">
        <v>11313</v>
      </c>
      <c r="B7823" t="s">
        <v>4598</v>
      </c>
      <c r="C7823" t="s">
        <v>11314</v>
      </c>
      <c r="D7823" t="s">
        <v>11203</v>
      </c>
      <c r="E7823" t="s">
        <v>11315</v>
      </c>
      <c r="F7823">
        <v>50.454722699999998</v>
      </c>
      <c r="G7823" t="s">
        <v>11316</v>
      </c>
      <c r="H7823">
        <v>13.6203995</v>
      </c>
      <c r="I7823" t="s">
        <v>11317</v>
      </c>
      <c r="J7823">
        <v>67</v>
      </c>
      <c r="K7823" t="s">
        <v>11318</v>
      </c>
    </row>
    <row r="7824" spans="1:11" x14ac:dyDescent="0.25">
      <c r="A7824" t="s">
        <v>11313</v>
      </c>
      <c r="B7824" t="s">
        <v>459</v>
      </c>
      <c r="C7824" t="s">
        <v>11314</v>
      </c>
      <c r="D7824" t="s">
        <v>11199</v>
      </c>
      <c r="E7824" t="s">
        <v>11315</v>
      </c>
      <c r="F7824">
        <v>49.746150299999996</v>
      </c>
      <c r="G7824" t="s">
        <v>11316</v>
      </c>
      <c r="H7824">
        <v>14.9382453</v>
      </c>
      <c r="I7824" t="s">
        <v>11317</v>
      </c>
      <c r="J7824">
        <v>52</v>
      </c>
      <c r="K7824" t="s">
        <v>11318</v>
      </c>
    </row>
    <row r="7825" spans="1:11" x14ac:dyDescent="0.25">
      <c r="A7825" t="s">
        <v>11313</v>
      </c>
      <c r="B7825" t="s">
        <v>4111</v>
      </c>
      <c r="C7825" t="s">
        <v>11314</v>
      </c>
      <c r="D7825" t="s">
        <v>11201</v>
      </c>
      <c r="E7825" t="s">
        <v>11315</v>
      </c>
      <c r="F7825">
        <v>49.600165099999998</v>
      </c>
      <c r="G7825" t="s">
        <v>11316</v>
      </c>
      <c r="H7825">
        <v>12.9894807</v>
      </c>
      <c r="I7825" t="s">
        <v>11317</v>
      </c>
      <c r="J7825">
        <v>24</v>
      </c>
      <c r="K7825" t="s">
        <v>11318</v>
      </c>
    </row>
    <row r="7826" spans="1:11" x14ac:dyDescent="0.25">
      <c r="A7826" t="s">
        <v>11313</v>
      </c>
      <c r="B7826" t="s">
        <v>9725</v>
      </c>
      <c r="C7826" t="s">
        <v>11314</v>
      </c>
      <c r="D7826" t="s">
        <v>11207</v>
      </c>
      <c r="E7826" t="s">
        <v>11315</v>
      </c>
      <c r="F7826">
        <v>49.191155500000001</v>
      </c>
      <c r="G7826" t="s">
        <v>11316</v>
      </c>
      <c r="H7826">
        <v>17.138890199999999</v>
      </c>
      <c r="I7826" t="s">
        <v>11317</v>
      </c>
      <c r="J7826">
        <v>261</v>
      </c>
      <c r="K7826" t="s">
        <v>11318</v>
      </c>
    </row>
    <row r="7827" spans="1:11" x14ac:dyDescent="0.25">
      <c r="A7827" t="s">
        <v>11313</v>
      </c>
      <c r="B7827" t="s">
        <v>9726</v>
      </c>
      <c r="C7827" t="s">
        <v>11314</v>
      </c>
      <c r="D7827" t="s">
        <v>11207</v>
      </c>
      <c r="E7827" t="s">
        <v>11315</v>
      </c>
      <c r="F7827">
        <v>49.2482677</v>
      </c>
      <c r="G7827" t="s">
        <v>11316</v>
      </c>
      <c r="H7827">
        <v>16.914734299999999</v>
      </c>
      <c r="I7827" t="s">
        <v>11317</v>
      </c>
      <c r="J7827">
        <v>654</v>
      </c>
      <c r="K7827" t="s">
        <v>11318</v>
      </c>
    </row>
    <row r="7828" spans="1:11" x14ac:dyDescent="0.25">
      <c r="A7828" t="s">
        <v>11313</v>
      </c>
      <c r="B7828" t="s">
        <v>7694</v>
      </c>
      <c r="C7828" t="s">
        <v>11314</v>
      </c>
      <c r="D7828" t="s">
        <v>7964</v>
      </c>
      <c r="E7828" t="s">
        <v>11315</v>
      </c>
      <c r="F7828">
        <v>49.4009316</v>
      </c>
      <c r="G7828" t="s">
        <v>11316</v>
      </c>
      <c r="H7828">
        <v>15.275299499999999</v>
      </c>
      <c r="I7828" t="s">
        <v>11317</v>
      </c>
      <c r="J7828">
        <v>47</v>
      </c>
      <c r="K7828" t="s">
        <v>11318</v>
      </c>
    </row>
    <row r="7829" spans="1:11" x14ac:dyDescent="0.25">
      <c r="A7829" t="s">
        <v>11313</v>
      </c>
      <c r="B7829" t="s">
        <v>9727</v>
      </c>
      <c r="C7829" t="s">
        <v>11314</v>
      </c>
      <c r="D7829" t="s">
        <v>11207</v>
      </c>
      <c r="E7829" t="s">
        <v>11315</v>
      </c>
      <c r="F7829">
        <v>49.128773899999999</v>
      </c>
      <c r="G7829" t="s">
        <v>11316</v>
      </c>
      <c r="H7829">
        <v>17.126240599999999</v>
      </c>
      <c r="I7829" t="s">
        <v>11317</v>
      </c>
      <c r="J7829">
        <v>373</v>
      </c>
      <c r="K7829" t="s">
        <v>11318</v>
      </c>
    </row>
    <row r="7830" spans="1:11" x14ac:dyDescent="0.25">
      <c r="A7830" t="s">
        <v>11313</v>
      </c>
      <c r="B7830" t="s">
        <v>7237</v>
      </c>
      <c r="C7830" t="s">
        <v>11314</v>
      </c>
      <c r="D7830" t="s">
        <v>11205</v>
      </c>
      <c r="E7830" t="s">
        <v>11315</v>
      </c>
      <c r="F7830">
        <v>50.385496500000002</v>
      </c>
      <c r="G7830" t="s">
        <v>11316</v>
      </c>
      <c r="H7830">
        <v>15.363801799999999</v>
      </c>
      <c r="I7830" t="s">
        <v>11317</v>
      </c>
      <c r="J7830">
        <v>338</v>
      </c>
      <c r="K7830" t="s">
        <v>11318</v>
      </c>
    </row>
    <row r="7831" spans="1:11" x14ac:dyDescent="0.25">
      <c r="A7831" t="s">
        <v>11313</v>
      </c>
      <c r="B7831" t="s">
        <v>3974</v>
      </c>
      <c r="C7831" t="s">
        <v>11314</v>
      </c>
      <c r="D7831" t="s">
        <v>11200</v>
      </c>
      <c r="E7831" t="s">
        <v>11315</v>
      </c>
      <c r="F7831">
        <v>49.515163000000001</v>
      </c>
      <c r="G7831" t="s">
        <v>11316</v>
      </c>
      <c r="H7831">
        <v>14.6848335</v>
      </c>
      <c r="I7831" t="s">
        <v>11317</v>
      </c>
      <c r="J7831">
        <v>114</v>
      </c>
      <c r="K7831" t="s">
        <v>11318</v>
      </c>
    </row>
    <row r="7832" spans="1:11" x14ac:dyDescent="0.25">
      <c r="A7832" t="s">
        <v>11313</v>
      </c>
      <c r="B7832" t="s">
        <v>1598</v>
      </c>
      <c r="C7832" t="s">
        <v>11314</v>
      </c>
      <c r="D7832" t="s">
        <v>11199</v>
      </c>
      <c r="E7832" t="s">
        <v>11315</v>
      </c>
      <c r="F7832">
        <v>50.355099899999999</v>
      </c>
      <c r="G7832" t="s">
        <v>11316</v>
      </c>
      <c r="H7832">
        <v>14.761654500000001</v>
      </c>
      <c r="I7832" t="s">
        <v>11317</v>
      </c>
      <c r="J7832">
        <v>145</v>
      </c>
      <c r="K7832" t="s">
        <v>11318</v>
      </c>
    </row>
    <row r="7833" spans="1:11" x14ac:dyDescent="0.25">
      <c r="A7833" t="s">
        <v>11313</v>
      </c>
      <c r="B7833" t="s">
        <v>642</v>
      </c>
      <c r="C7833" t="s">
        <v>11314</v>
      </c>
      <c r="D7833" t="s">
        <v>11199</v>
      </c>
      <c r="E7833" t="s">
        <v>11315</v>
      </c>
      <c r="F7833">
        <v>50.022585900000003</v>
      </c>
      <c r="G7833" t="s">
        <v>11316</v>
      </c>
      <c r="H7833">
        <v>14.1429615</v>
      </c>
      <c r="I7833" t="s">
        <v>11317</v>
      </c>
      <c r="J7833">
        <v>248</v>
      </c>
      <c r="K7833" t="s">
        <v>11318</v>
      </c>
    </row>
    <row r="7834" spans="1:11" x14ac:dyDescent="0.25">
      <c r="A7834" t="s">
        <v>11313</v>
      </c>
      <c r="B7834" t="s">
        <v>10108</v>
      </c>
      <c r="C7834" t="s">
        <v>11314</v>
      </c>
      <c r="D7834" t="s">
        <v>11208</v>
      </c>
      <c r="E7834" t="s">
        <v>11315</v>
      </c>
      <c r="F7834">
        <v>49.470426500000002</v>
      </c>
      <c r="G7834" t="s">
        <v>11316</v>
      </c>
      <c r="H7834">
        <v>17.285304100000001</v>
      </c>
      <c r="I7834" t="s">
        <v>11317</v>
      </c>
      <c r="J7834">
        <v>345</v>
      </c>
      <c r="K7834" t="s">
        <v>11318</v>
      </c>
    </row>
    <row r="7835" spans="1:11" x14ac:dyDescent="0.25">
      <c r="A7835" t="s">
        <v>11313</v>
      </c>
      <c r="B7835" t="s">
        <v>9648</v>
      </c>
      <c r="C7835" t="s">
        <v>11314</v>
      </c>
      <c r="D7835" t="s">
        <v>11207</v>
      </c>
      <c r="E7835" t="s">
        <v>11315</v>
      </c>
      <c r="F7835">
        <v>48.989079799999999</v>
      </c>
      <c r="G7835" t="s">
        <v>11316</v>
      </c>
      <c r="H7835">
        <v>16.998449999999998</v>
      </c>
      <c r="I7835" t="s">
        <v>11317</v>
      </c>
      <c r="J7835">
        <v>446</v>
      </c>
      <c r="K7835" t="s">
        <v>11318</v>
      </c>
    </row>
    <row r="7836" spans="1:11" x14ac:dyDescent="0.25">
      <c r="A7836" t="s">
        <v>11313</v>
      </c>
      <c r="B7836" t="s">
        <v>7109</v>
      </c>
      <c r="C7836" t="s">
        <v>11314</v>
      </c>
      <c r="D7836" t="s">
        <v>11205</v>
      </c>
      <c r="E7836" t="s">
        <v>11315</v>
      </c>
      <c r="F7836">
        <v>50.212162599999999</v>
      </c>
      <c r="G7836" t="s">
        <v>11316</v>
      </c>
      <c r="H7836">
        <v>15.960705900000001</v>
      </c>
      <c r="I7836" t="s">
        <v>11317</v>
      </c>
      <c r="J7836">
        <v>321</v>
      </c>
      <c r="K7836" t="s">
        <v>11318</v>
      </c>
    </row>
    <row r="7837" spans="1:11" x14ac:dyDescent="0.25">
      <c r="A7837" t="s">
        <v>11313</v>
      </c>
      <c r="B7837" t="s">
        <v>2689</v>
      </c>
      <c r="C7837" t="s">
        <v>11314</v>
      </c>
      <c r="D7837" t="s">
        <v>11200</v>
      </c>
      <c r="E7837" t="s">
        <v>11315</v>
      </c>
      <c r="F7837">
        <v>49.1258269</v>
      </c>
      <c r="G7837" t="s">
        <v>11316</v>
      </c>
      <c r="H7837">
        <v>14.6011851</v>
      </c>
      <c r="I7837" t="s">
        <v>11317</v>
      </c>
      <c r="J7837">
        <v>369</v>
      </c>
      <c r="K7837" t="s">
        <v>11318</v>
      </c>
    </row>
    <row r="7838" spans="1:11" x14ac:dyDescent="0.25">
      <c r="A7838" t="s">
        <v>11313</v>
      </c>
      <c r="B7838" t="s">
        <v>11132</v>
      </c>
      <c r="C7838" t="s">
        <v>11314</v>
      </c>
      <c r="D7838" t="s">
        <v>11210</v>
      </c>
      <c r="E7838" t="s">
        <v>11315</v>
      </c>
      <c r="F7838">
        <v>49.982131000000003</v>
      </c>
      <c r="G7838" t="s">
        <v>11316</v>
      </c>
      <c r="H7838">
        <v>17.809546900000001</v>
      </c>
      <c r="I7838" t="s">
        <v>11317</v>
      </c>
      <c r="J7838">
        <v>798</v>
      </c>
      <c r="K7838" t="s">
        <v>11318</v>
      </c>
    </row>
    <row r="7839" spans="1:11" x14ac:dyDescent="0.25">
      <c r="A7839" t="s">
        <v>11313</v>
      </c>
      <c r="B7839" t="s">
        <v>7055</v>
      </c>
      <c r="C7839" t="s">
        <v>11314</v>
      </c>
      <c r="D7839" t="s">
        <v>11205</v>
      </c>
      <c r="E7839" t="s">
        <v>11315</v>
      </c>
      <c r="F7839">
        <v>50.197968500000002</v>
      </c>
      <c r="G7839" t="s">
        <v>11316</v>
      </c>
      <c r="H7839">
        <v>15.457827999999999</v>
      </c>
      <c r="I7839" t="s">
        <v>11317</v>
      </c>
      <c r="J7839">
        <v>706</v>
      </c>
      <c r="K7839" t="s">
        <v>11318</v>
      </c>
    </row>
    <row r="7840" spans="1:11" x14ac:dyDescent="0.25">
      <c r="A7840" t="s">
        <v>11313</v>
      </c>
      <c r="B7840" t="s">
        <v>1132</v>
      </c>
      <c r="C7840" t="s">
        <v>11314</v>
      </c>
      <c r="D7840" t="s">
        <v>11199</v>
      </c>
      <c r="E7840" t="s">
        <v>11315</v>
      </c>
      <c r="F7840">
        <v>49.879624399999997</v>
      </c>
      <c r="G7840" t="s">
        <v>11316</v>
      </c>
      <c r="H7840">
        <v>15.1440392</v>
      </c>
      <c r="I7840" t="s">
        <v>11317</v>
      </c>
      <c r="J7840">
        <v>161</v>
      </c>
      <c r="K7840" t="s">
        <v>11318</v>
      </c>
    </row>
    <row r="7841" spans="1:11" x14ac:dyDescent="0.25">
      <c r="A7841" t="s">
        <v>11313</v>
      </c>
      <c r="B7841" t="s">
        <v>2261</v>
      </c>
      <c r="C7841" t="s">
        <v>11314</v>
      </c>
      <c r="D7841" t="s">
        <v>11200</v>
      </c>
      <c r="E7841" t="s">
        <v>11315</v>
      </c>
      <c r="F7841">
        <v>49.323963200000001</v>
      </c>
      <c r="G7841" t="s">
        <v>11316</v>
      </c>
      <c r="H7841">
        <v>14.385964100000001</v>
      </c>
      <c r="I7841" t="s">
        <v>11317</v>
      </c>
      <c r="J7841">
        <v>22</v>
      </c>
      <c r="K7841" t="s">
        <v>11318</v>
      </c>
    </row>
    <row r="7842" spans="1:11" x14ac:dyDescent="0.25">
      <c r="A7842" t="s">
        <v>11313</v>
      </c>
      <c r="B7842" t="s">
        <v>2261</v>
      </c>
      <c r="C7842" t="s">
        <v>11314</v>
      </c>
      <c r="D7842" t="s">
        <v>11201</v>
      </c>
      <c r="E7842" t="s">
        <v>11315</v>
      </c>
      <c r="F7842">
        <v>49.480534300000002</v>
      </c>
      <c r="G7842" t="s">
        <v>11316</v>
      </c>
      <c r="H7842">
        <v>13.5589469</v>
      </c>
      <c r="I7842" t="s">
        <v>11317</v>
      </c>
      <c r="J7842">
        <v>3015</v>
      </c>
      <c r="K7842" t="s">
        <v>11318</v>
      </c>
    </row>
    <row r="7843" spans="1:11" x14ac:dyDescent="0.25">
      <c r="A7843" t="s">
        <v>11313</v>
      </c>
      <c r="B7843" t="s">
        <v>2261</v>
      </c>
      <c r="C7843" t="s">
        <v>11314</v>
      </c>
      <c r="D7843" t="s">
        <v>11199</v>
      </c>
      <c r="E7843" t="s">
        <v>11315</v>
      </c>
      <c r="F7843">
        <v>49.642788000000003</v>
      </c>
      <c r="G7843" t="s">
        <v>11316</v>
      </c>
      <c r="H7843">
        <v>13.837260799999999</v>
      </c>
      <c r="I7843" t="s">
        <v>11317</v>
      </c>
      <c r="J7843">
        <v>201</v>
      </c>
      <c r="K7843" t="s">
        <v>11318</v>
      </c>
    </row>
    <row r="7844" spans="1:11" x14ac:dyDescent="0.25">
      <c r="A7844" t="s">
        <v>11313</v>
      </c>
      <c r="B7844" t="s">
        <v>8296</v>
      </c>
      <c r="C7844" t="s">
        <v>11314</v>
      </c>
      <c r="D7844" t="s">
        <v>7964</v>
      </c>
      <c r="E7844" t="s">
        <v>11315</v>
      </c>
      <c r="F7844">
        <v>49.212404599999999</v>
      </c>
      <c r="G7844" t="s">
        <v>11316</v>
      </c>
      <c r="H7844">
        <v>15.5746938</v>
      </c>
      <c r="I7844" t="s">
        <v>11317</v>
      </c>
      <c r="J7844">
        <v>2</v>
      </c>
      <c r="K7844" t="s">
        <v>11318</v>
      </c>
    </row>
    <row r="7845" spans="1:11" x14ac:dyDescent="0.25">
      <c r="A7845" t="s">
        <v>11313</v>
      </c>
      <c r="B7845" t="s">
        <v>8296</v>
      </c>
      <c r="C7845" t="s">
        <v>11314</v>
      </c>
      <c r="D7845" t="s">
        <v>11206</v>
      </c>
      <c r="E7845" t="s">
        <v>11315</v>
      </c>
      <c r="F7845">
        <v>49.957183299999997</v>
      </c>
      <c r="G7845" t="s">
        <v>11316</v>
      </c>
      <c r="H7845">
        <v>16.641881999999999</v>
      </c>
      <c r="I7845" t="s">
        <v>11317</v>
      </c>
      <c r="J7845">
        <v>124</v>
      </c>
      <c r="K7845" t="s">
        <v>11318</v>
      </c>
    </row>
    <row r="7846" spans="1:11" x14ac:dyDescent="0.25">
      <c r="A7846" t="s">
        <v>11313</v>
      </c>
      <c r="B7846" t="s">
        <v>6160</v>
      </c>
      <c r="C7846" t="s">
        <v>11314</v>
      </c>
      <c r="D7846" t="s">
        <v>11203</v>
      </c>
      <c r="E7846" t="s">
        <v>11315</v>
      </c>
      <c r="F7846">
        <v>50.219384900000001</v>
      </c>
      <c r="G7846" t="s">
        <v>11316</v>
      </c>
      <c r="H7846">
        <v>13.313448599999999</v>
      </c>
      <c r="I7846" t="s">
        <v>11317</v>
      </c>
      <c r="J7846">
        <v>309</v>
      </c>
      <c r="K7846" t="s">
        <v>11318</v>
      </c>
    </row>
    <row r="7847" spans="1:11" x14ac:dyDescent="0.25">
      <c r="A7847" t="s">
        <v>11313</v>
      </c>
      <c r="B7847" t="s">
        <v>2128</v>
      </c>
      <c r="C7847" t="s">
        <v>11314</v>
      </c>
      <c r="D7847" t="s">
        <v>11199</v>
      </c>
      <c r="E7847" t="s">
        <v>11315</v>
      </c>
      <c r="F7847">
        <v>49.641797199999999</v>
      </c>
      <c r="G7847" t="s">
        <v>11316</v>
      </c>
      <c r="H7847">
        <v>14.1707117</v>
      </c>
      <c r="I7847" t="s">
        <v>11317</v>
      </c>
      <c r="J7847">
        <v>49</v>
      </c>
      <c r="K7847" t="s">
        <v>11318</v>
      </c>
    </row>
    <row r="7848" spans="1:11" x14ac:dyDescent="0.25">
      <c r="A7848" t="s">
        <v>11313</v>
      </c>
      <c r="B7848" t="s">
        <v>2128</v>
      </c>
      <c r="C7848" t="s">
        <v>11314</v>
      </c>
      <c r="D7848" t="s">
        <v>11200</v>
      </c>
      <c r="E7848" t="s">
        <v>11315</v>
      </c>
      <c r="F7848">
        <v>49.5089294</v>
      </c>
      <c r="G7848" t="s">
        <v>11316</v>
      </c>
      <c r="H7848">
        <v>14.5064291</v>
      </c>
      <c r="I7848" t="s">
        <v>11317</v>
      </c>
      <c r="J7848">
        <v>8</v>
      </c>
      <c r="K7848" t="s">
        <v>11318</v>
      </c>
    </row>
    <row r="7849" spans="1:11" x14ac:dyDescent="0.25">
      <c r="A7849" t="s">
        <v>11313</v>
      </c>
      <c r="B7849" t="s">
        <v>1599</v>
      </c>
      <c r="C7849" t="s">
        <v>11314</v>
      </c>
      <c r="D7849" t="s">
        <v>11199</v>
      </c>
      <c r="E7849" t="s">
        <v>11315</v>
      </c>
      <c r="F7849">
        <v>50.377664199999998</v>
      </c>
      <c r="G7849" t="s">
        <v>11316</v>
      </c>
      <c r="H7849">
        <v>14.905360399999999</v>
      </c>
      <c r="I7849" t="s">
        <v>11317</v>
      </c>
      <c r="J7849">
        <v>420</v>
      </c>
      <c r="K7849" t="s">
        <v>11318</v>
      </c>
    </row>
    <row r="7850" spans="1:11" x14ac:dyDescent="0.25">
      <c r="A7850" t="s">
        <v>11313</v>
      </c>
      <c r="B7850" t="s">
        <v>7211</v>
      </c>
      <c r="C7850" t="s">
        <v>11314</v>
      </c>
      <c r="D7850" t="s">
        <v>11205</v>
      </c>
      <c r="E7850" t="s">
        <v>11315</v>
      </c>
      <c r="F7850">
        <v>50.485270999999997</v>
      </c>
      <c r="G7850" t="s">
        <v>11316</v>
      </c>
      <c r="H7850">
        <v>15.1850968</v>
      </c>
      <c r="I7850" t="s">
        <v>11317</v>
      </c>
      <c r="J7850">
        <v>40</v>
      </c>
      <c r="K7850" t="s">
        <v>11318</v>
      </c>
    </row>
    <row r="7851" spans="1:11" x14ac:dyDescent="0.25">
      <c r="A7851" t="s">
        <v>11313</v>
      </c>
      <c r="B7851" t="s">
        <v>778</v>
      </c>
      <c r="C7851" t="s">
        <v>11314</v>
      </c>
      <c r="D7851" t="s">
        <v>11199</v>
      </c>
      <c r="E7851" t="s">
        <v>11315</v>
      </c>
      <c r="F7851">
        <v>50.263949699999998</v>
      </c>
      <c r="G7851" t="s">
        <v>11316</v>
      </c>
      <c r="H7851">
        <v>14.027609200000001</v>
      </c>
      <c r="I7851" t="s">
        <v>11317</v>
      </c>
      <c r="J7851">
        <v>134</v>
      </c>
      <c r="K7851" t="s">
        <v>11318</v>
      </c>
    </row>
    <row r="7852" spans="1:11" x14ac:dyDescent="0.25">
      <c r="A7852" t="s">
        <v>11313</v>
      </c>
      <c r="B7852" t="s">
        <v>778</v>
      </c>
      <c r="C7852" t="s">
        <v>11314</v>
      </c>
      <c r="D7852" t="s">
        <v>11203</v>
      </c>
      <c r="E7852" t="s">
        <v>11315</v>
      </c>
      <c r="F7852">
        <v>50.272244499999999</v>
      </c>
      <c r="G7852" t="s">
        <v>11316</v>
      </c>
      <c r="H7852">
        <v>13.4476011</v>
      </c>
      <c r="I7852" t="s">
        <v>11317</v>
      </c>
      <c r="J7852">
        <v>15</v>
      </c>
      <c r="K7852" t="s">
        <v>11318</v>
      </c>
    </row>
    <row r="7853" spans="1:11" x14ac:dyDescent="0.25">
      <c r="A7853" t="s">
        <v>11313</v>
      </c>
      <c r="B7853" t="s">
        <v>4483</v>
      </c>
      <c r="C7853" t="s">
        <v>11314</v>
      </c>
      <c r="D7853" t="s">
        <v>11201</v>
      </c>
      <c r="E7853" t="s">
        <v>11315</v>
      </c>
      <c r="F7853">
        <v>49.362173900000002</v>
      </c>
      <c r="G7853" t="s">
        <v>11316</v>
      </c>
      <c r="H7853">
        <v>13.594810600000001</v>
      </c>
      <c r="I7853" t="s">
        <v>11317</v>
      </c>
      <c r="J7853">
        <v>25</v>
      </c>
      <c r="K7853" t="s">
        <v>11318</v>
      </c>
    </row>
    <row r="7854" spans="1:11" x14ac:dyDescent="0.25">
      <c r="A7854" t="s">
        <v>11313</v>
      </c>
      <c r="B7854" t="s">
        <v>8120</v>
      </c>
      <c r="C7854" t="s">
        <v>11314</v>
      </c>
      <c r="D7854" t="s">
        <v>11206</v>
      </c>
      <c r="E7854" t="s">
        <v>11315</v>
      </c>
      <c r="F7854">
        <v>50.064301999999998</v>
      </c>
      <c r="G7854" t="s">
        <v>11316</v>
      </c>
      <c r="H7854">
        <v>15.630980299999999</v>
      </c>
      <c r="I7854" t="s">
        <v>11317</v>
      </c>
      <c r="J7854">
        <v>156</v>
      </c>
      <c r="K7854" t="s">
        <v>11318</v>
      </c>
    </row>
    <row r="7855" spans="1:11" x14ac:dyDescent="0.25">
      <c r="A7855" t="s">
        <v>11313</v>
      </c>
      <c r="B7855" t="s">
        <v>8044</v>
      </c>
      <c r="C7855" t="s">
        <v>11314</v>
      </c>
      <c r="D7855" t="s">
        <v>11206</v>
      </c>
      <c r="E7855" t="s">
        <v>11315</v>
      </c>
      <c r="F7855">
        <v>50.0776252</v>
      </c>
      <c r="G7855" t="s">
        <v>11316</v>
      </c>
      <c r="H7855">
        <v>15.644049900000001</v>
      </c>
      <c r="I7855" t="s">
        <v>11317</v>
      </c>
      <c r="J7855">
        <v>144</v>
      </c>
      <c r="K7855" t="s">
        <v>11318</v>
      </c>
    </row>
    <row r="7856" spans="1:11" x14ac:dyDescent="0.25">
      <c r="A7856" t="s">
        <v>11313</v>
      </c>
      <c r="B7856" t="s">
        <v>1387</v>
      </c>
      <c r="C7856" t="s">
        <v>11314</v>
      </c>
      <c r="D7856" t="s">
        <v>11199</v>
      </c>
      <c r="E7856" t="s">
        <v>11315</v>
      </c>
      <c r="F7856">
        <v>50.260562399999998</v>
      </c>
      <c r="G7856" t="s">
        <v>11316</v>
      </c>
      <c r="H7856">
        <v>14.5119439</v>
      </c>
      <c r="I7856" t="s">
        <v>11317</v>
      </c>
      <c r="J7856">
        <v>14651</v>
      </c>
      <c r="K7856" t="s">
        <v>11318</v>
      </c>
    </row>
    <row r="7857" spans="1:11" x14ac:dyDescent="0.25">
      <c r="A7857" t="s">
        <v>11313</v>
      </c>
      <c r="B7857" t="s">
        <v>10049</v>
      </c>
      <c r="C7857" t="s">
        <v>11314</v>
      </c>
      <c r="D7857" t="s">
        <v>11208</v>
      </c>
      <c r="E7857" t="s">
        <v>11315</v>
      </c>
      <c r="F7857">
        <v>49.590748499999997</v>
      </c>
      <c r="G7857" t="s">
        <v>11316</v>
      </c>
      <c r="H7857">
        <v>17.213065400000001</v>
      </c>
      <c r="I7857" t="s">
        <v>11317</v>
      </c>
      <c r="J7857">
        <v>9628</v>
      </c>
      <c r="K7857" t="s">
        <v>11318</v>
      </c>
    </row>
    <row r="7858" spans="1:11" x14ac:dyDescent="0.25">
      <c r="A7858" t="s">
        <v>11313</v>
      </c>
      <c r="B7858" t="s">
        <v>594</v>
      </c>
      <c r="C7858" t="s">
        <v>11314</v>
      </c>
      <c r="D7858" t="s">
        <v>11199</v>
      </c>
      <c r="E7858" t="s">
        <v>11315</v>
      </c>
      <c r="F7858">
        <v>49.786898100000002</v>
      </c>
      <c r="G7858" t="s">
        <v>11316</v>
      </c>
      <c r="H7858">
        <v>13.8841226</v>
      </c>
      <c r="I7858" t="s">
        <v>11317</v>
      </c>
      <c r="J7858">
        <v>57</v>
      </c>
      <c r="K7858" t="s">
        <v>11318</v>
      </c>
    </row>
    <row r="7859" spans="1:11" x14ac:dyDescent="0.25">
      <c r="A7859" t="s">
        <v>11313</v>
      </c>
      <c r="B7859" t="s">
        <v>7051</v>
      </c>
      <c r="C7859" t="s">
        <v>11314</v>
      </c>
      <c r="D7859" t="s">
        <v>11205</v>
      </c>
      <c r="E7859" t="s">
        <v>11315</v>
      </c>
      <c r="F7859">
        <v>50.280633899999998</v>
      </c>
      <c r="G7859" t="s">
        <v>11316</v>
      </c>
      <c r="H7859">
        <v>15.6266347</v>
      </c>
      <c r="I7859" t="s">
        <v>11317</v>
      </c>
      <c r="J7859">
        <v>39</v>
      </c>
      <c r="K7859" t="s">
        <v>11318</v>
      </c>
    </row>
    <row r="7860" spans="1:11" x14ac:dyDescent="0.25">
      <c r="A7860" t="s">
        <v>11313</v>
      </c>
      <c r="B7860" t="s">
        <v>7948</v>
      </c>
      <c r="C7860" t="s">
        <v>11314</v>
      </c>
      <c r="D7860" t="s">
        <v>11206</v>
      </c>
      <c r="E7860" t="s">
        <v>11315</v>
      </c>
      <c r="F7860">
        <v>49.902893800000001</v>
      </c>
      <c r="G7860" t="s">
        <v>11316</v>
      </c>
      <c r="H7860">
        <v>15.6679136</v>
      </c>
      <c r="I7860" t="s">
        <v>11317</v>
      </c>
      <c r="J7860">
        <v>25</v>
      </c>
      <c r="K7860" t="s">
        <v>11318</v>
      </c>
    </row>
    <row r="7861" spans="1:11" x14ac:dyDescent="0.25">
      <c r="A7861" t="s">
        <v>11313</v>
      </c>
      <c r="B7861" t="s">
        <v>1116</v>
      </c>
      <c r="C7861" t="s">
        <v>11314</v>
      </c>
      <c r="D7861" t="s">
        <v>11199</v>
      </c>
      <c r="E7861" t="s">
        <v>11315</v>
      </c>
      <c r="F7861">
        <v>49.929546600000002</v>
      </c>
      <c r="G7861" t="s">
        <v>11316</v>
      </c>
      <c r="H7861">
        <v>15.3074165</v>
      </c>
      <c r="I7861" t="s">
        <v>11317</v>
      </c>
      <c r="J7861">
        <v>271</v>
      </c>
      <c r="K7861" t="s">
        <v>11318</v>
      </c>
    </row>
    <row r="7862" spans="1:11" x14ac:dyDescent="0.25">
      <c r="A7862" t="s">
        <v>11313</v>
      </c>
      <c r="B7862" t="s">
        <v>9473</v>
      </c>
      <c r="C7862" t="s">
        <v>11314</v>
      </c>
      <c r="D7862" t="s">
        <v>11207</v>
      </c>
      <c r="E7862" t="s">
        <v>11315</v>
      </c>
      <c r="F7862">
        <v>49.142608199999998</v>
      </c>
      <c r="G7862" t="s">
        <v>11316</v>
      </c>
      <c r="H7862">
        <v>16.396950700000001</v>
      </c>
      <c r="I7862" t="s">
        <v>11317</v>
      </c>
      <c r="J7862">
        <v>883</v>
      </c>
      <c r="K7862" t="s">
        <v>11318</v>
      </c>
    </row>
    <row r="7863" spans="1:11" x14ac:dyDescent="0.25">
      <c r="A7863" t="s">
        <v>11313</v>
      </c>
      <c r="B7863" t="s">
        <v>1012</v>
      </c>
      <c r="C7863" t="s">
        <v>11314</v>
      </c>
      <c r="D7863" t="s">
        <v>11200</v>
      </c>
      <c r="E7863" t="s">
        <v>11315</v>
      </c>
      <c r="F7863">
        <v>48.804706299999999</v>
      </c>
      <c r="G7863" t="s">
        <v>11316</v>
      </c>
      <c r="H7863">
        <v>14.548617500000001</v>
      </c>
      <c r="I7863" t="s">
        <v>11317</v>
      </c>
      <c r="J7863">
        <v>149</v>
      </c>
      <c r="K7863" t="s">
        <v>11318</v>
      </c>
    </row>
    <row r="7864" spans="1:11" x14ac:dyDescent="0.25">
      <c r="A7864" t="s">
        <v>11313</v>
      </c>
      <c r="B7864" t="s">
        <v>1012</v>
      </c>
      <c r="C7864" t="s">
        <v>11314</v>
      </c>
      <c r="D7864" t="s">
        <v>11199</v>
      </c>
      <c r="E7864" t="s">
        <v>11315</v>
      </c>
      <c r="F7864">
        <v>49.9358985</v>
      </c>
      <c r="G7864" t="s">
        <v>11316</v>
      </c>
      <c r="H7864">
        <v>15.0176333</v>
      </c>
      <c r="I7864" t="s">
        <v>11317</v>
      </c>
      <c r="J7864">
        <v>175</v>
      </c>
      <c r="K7864" t="s">
        <v>11318</v>
      </c>
    </row>
    <row r="7865" spans="1:11" x14ac:dyDescent="0.25">
      <c r="A7865" t="s">
        <v>11313</v>
      </c>
      <c r="B7865" t="s">
        <v>1280</v>
      </c>
      <c r="C7865" t="s">
        <v>11314</v>
      </c>
      <c r="D7865" t="s">
        <v>11199</v>
      </c>
      <c r="E7865" t="s">
        <v>11315</v>
      </c>
      <c r="F7865">
        <v>49.725354199999998</v>
      </c>
      <c r="G7865" t="s">
        <v>11316</v>
      </c>
      <c r="H7865">
        <v>15.0892268</v>
      </c>
      <c r="I7865" t="s">
        <v>11317</v>
      </c>
      <c r="J7865">
        <v>88</v>
      </c>
      <c r="K7865" t="s">
        <v>11318</v>
      </c>
    </row>
    <row r="7866" spans="1:11" x14ac:dyDescent="0.25">
      <c r="A7866" t="s">
        <v>11313</v>
      </c>
      <c r="B7866" t="s">
        <v>4908</v>
      </c>
      <c r="C7866" t="s">
        <v>11314</v>
      </c>
      <c r="D7866" t="s">
        <v>11201</v>
      </c>
      <c r="E7866" t="s">
        <v>11315</v>
      </c>
      <c r="F7866">
        <v>49.885390899999997</v>
      </c>
      <c r="G7866" t="s">
        <v>11316</v>
      </c>
      <c r="H7866">
        <v>13.104797400000001</v>
      </c>
      <c r="I7866" t="s">
        <v>11317</v>
      </c>
      <c r="J7866">
        <v>4</v>
      </c>
      <c r="K7866" t="s">
        <v>11318</v>
      </c>
    </row>
    <row r="7867" spans="1:11" x14ac:dyDescent="0.25">
      <c r="A7867" t="s">
        <v>11313</v>
      </c>
      <c r="B7867" t="s">
        <v>9729</v>
      </c>
      <c r="C7867" t="s">
        <v>11314</v>
      </c>
      <c r="D7867" t="s">
        <v>11207</v>
      </c>
      <c r="E7867" t="s">
        <v>11315</v>
      </c>
      <c r="F7867">
        <v>49.149884499999999</v>
      </c>
      <c r="G7867" t="s">
        <v>11316</v>
      </c>
      <c r="H7867">
        <v>17.091255700000001</v>
      </c>
      <c r="I7867" t="s">
        <v>11317</v>
      </c>
      <c r="J7867">
        <v>760</v>
      </c>
      <c r="K7867" t="s">
        <v>11318</v>
      </c>
    </row>
    <row r="7868" spans="1:11" x14ac:dyDescent="0.25">
      <c r="A7868" t="s">
        <v>11313</v>
      </c>
      <c r="B7868" t="s">
        <v>286</v>
      </c>
      <c r="C7868" t="s">
        <v>11314</v>
      </c>
      <c r="D7868" t="s">
        <v>11199</v>
      </c>
      <c r="E7868" t="s">
        <v>11315</v>
      </c>
      <c r="F7868">
        <v>49.856447199999998</v>
      </c>
      <c r="G7868" t="s">
        <v>11316</v>
      </c>
      <c r="H7868">
        <v>14.6444274</v>
      </c>
      <c r="I7868" t="s">
        <v>11317</v>
      </c>
      <c r="J7868">
        <v>482</v>
      </c>
      <c r="K7868" t="s">
        <v>11318</v>
      </c>
    </row>
    <row r="7869" spans="1:11" x14ac:dyDescent="0.25">
      <c r="A7869" t="s">
        <v>11313</v>
      </c>
      <c r="B7869" t="s">
        <v>500</v>
      </c>
      <c r="C7869" t="s">
        <v>11314</v>
      </c>
      <c r="D7869" t="s">
        <v>11199</v>
      </c>
      <c r="E7869" t="s">
        <v>11315</v>
      </c>
      <c r="F7869">
        <v>49.692297000000003</v>
      </c>
      <c r="G7869" t="s">
        <v>11316</v>
      </c>
      <c r="H7869">
        <v>14.8387692</v>
      </c>
      <c r="I7869" t="s">
        <v>11317</v>
      </c>
      <c r="J7869">
        <v>61</v>
      </c>
      <c r="K7869" t="s">
        <v>11318</v>
      </c>
    </row>
    <row r="7870" spans="1:11" x14ac:dyDescent="0.25">
      <c r="A7870" t="s">
        <v>11313</v>
      </c>
      <c r="B7870" t="s">
        <v>495</v>
      </c>
      <c r="C7870" t="s">
        <v>11314</v>
      </c>
      <c r="D7870" t="s">
        <v>11199</v>
      </c>
      <c r="E7870" t="s">
        <v>11315</v>
      </c>
      <c r="F7870">
        <v>49.679398800000001</v>
      </c>
      <c r="G7870" t="s">
        <v>11316</v>
      </c>
      <c r="H7870">
        <v>14.803364699999999</v>
      </c>
      <c r="I7870" t="s">
        <v>11317</v>
      </c>
      <c r="J7870">
        <v>112</v>
      </c>
      <c r="K7870" t="s">
        <v>11318</v>
      </c>
    </row>
    <row r="7871" spans="1:11" x14ac:dyDescent="0.25">
      <c r="A7871" t="s">
        <v>11313</v>
      </c>
      <c r="B7871" t="s">
        <v>3585</v>
      </c>
      <c r="C7871" t="s">
        <v>11314</v>
      </c>
      <c r="D7871" t="s">
        <v>11200</v>
      </c>
      <c r="E7871" t="s">
        <v>11315</v>
      </c>
      <c r="F7871">
        <v>49.116774800000002</v>
      </c>
      <c r="G7871" t="s">
        <v>11316</v>
      </c>
      <c r="H7871">
        <v>13.732971900000001</v>
      </c>
      <c r="I7871" t="s">
        <v>11317</v>
      </c>
      <c r="J7871">
        <v>62</v>
      </c>
      <c r="K7871" t="s">
        <v>11318</v>
      </c>
    </row>
    <row r="7872" spans="1:11" x14ac:dyDescent="0.25">
      <c r="A7872" t="s">
        <v>11313</v>
      </c>
      <c r="B7872" t="s">
        <v>3729</v>
      </c>
      <c r="C7872" t="s">
        <v>11314</v>
      </c>
      <c r="D7872" t="s">
        <v>11200</v>
      </c>
      <c r="E7872" t="s">
        <v>11315</v>
      </c>
      <c r="F7872">
        <v>49.098781500000001</v>
      </c>
      <c r="G7872" t="s">
        <v>11316</v>
      </c>
      <c r="H7872">
        <v>14.1993101</v>
      </c>
      <c r="I7872" t="s">
        <v>11317</v>
      </c>
      <c r="J7872">
        <v>134</v>
      </c>
      <c r="K7872" t="s">
        <v>11318</v>
      </c>
    </row>
    <row r="7873" spans="1:11" x14ac:dyDescent="0.25">
      <c r="A7873" t="s">
        <v>11313</v>
      </c>
      <c r="B7873" t="s">
        <v>6408</v>
      </c>
      <c r="C7873" t="s">
        <v>11314</v>
      </c>
      <c r="D7873" t="s">
        <v>11203</v>
      </c>
      <c r="E7873" t="s">
        <v>11315</v>
      </c>
      <c r="F7873">
        <v>50.674297199999998</v>
      </c>
      <c r="G7873" t="s">
        <v>11316</v>
      </c>
      <c r="H7873">
        <v>14.145356700000001</v>
      </c>
      <c r="I7873" t="s">
        <v>11317</v>
      </c>
      <c r="J7873">
        <v>633</v>
      </c>
      <c r="K7873" t="s">
        <v>11318</v>
      </c>
    </row>
    <row r="7874" spans="1:11" x14ac:dyDescent="0.25">
      <c r="A7874" t="s">
        <v>11313</v>
      </c>
      <c r="B7874" t="s">
        <v>325</v>
      </c>
      <c r="C7874" t="s">
        <v>11314</v>
      </c>
      <c r="D7874" t="s">
        <v>11199</v>
      </c>
      <c r="E7874" t="s">
        <v>11315</v>
      </c>
      <c r="F7874">
        <v>49.759129799999997</v>
      </c>
      <c r="G7874" t="s">
        <v>11316</v>
      </c>
      <c r="H7874">
        <v>14.5674967</v>
      </c>
      <c r="I7874" t="s">
        <v>11317</v>
      </c>
      <c r="J7874">
        <v>50</v>
      </c>
      <c r="K7874" t="s">
        <v>11318</v>
      </c>
    </row>
    <row r="7875" spans="1:11" x14ac:dyDescent="0.25">
      <c r="A7875" t="s">
        <v>11313</v>
      </c>
      <c r="B7875" t="s">
        <v>2262</v>
      </c>
      <c r="C7875" t="s">
        <v>11314</v>
      </c>
      <c r="D7875" t="s">
        <v>11199</v>
      </c>
      <c r="E7875" t="s">
        <v>11315</v>
      </c>
      <c r="F7875">
        <v>49.558488500000003</v>
      </c>
      <c r="G7875" t="s">
        <v>11316</v>
      </c>
      <c r="H7875">
        <v>14.021311300000001</v>
      </c>
      <c r="I7875" t="s">
        <v>11317</v>
      </c>
      <c r="J7875">
        <v>66</v>
      </c>
      <c r="K7875" t="s">
        <v>11318</v>
      </c>
    </row>
    <row r="7876" spans="1:11" x14ac:dyDescent="0.25">
      <c r="A7876" t="s">
        <v>11313</v>
      </c>
      <c r="B7876" t="s">
        <v>2473</v>
      </c>
      <c r="C7876" t="s">
        <v>11314</v>
      </c>
      <c r="D7876" t="s">
        <v>11199</v>
      </c>
      <c r="E7876" t="s">
        <v>11315</v>
      </c>
      <c r="F7876">
        <v>50.176029999999997</v>
      </c>
      <c r="G7876" t="s">
        <v>11316</v>
      </c>
      <c r="H7876">
        <v>13.6816303</v>
      </c>
      <c r="I7876" t="s">
        <v>11317</v>
      </c>
      <c r="J7876">
        <v>428</v>
      </c>
      <c r="K7876" t="s">
        <v>11318</v>
      </c>
    </row>
    <row r="7877" spans="1:11" x14ac:dyDescent="0.25">
      <c r="A7877" t="s">
        <v>11313</v>
      </c>
      <c r="B7877" t="s">
        <v>9474</v>
      </c>
      <c r="C7877" t="s">
        <v>11314</v>
      </c>
      <c r="D7877" t="s">
        <v>11207</v>
      </c>
      <c r="E7877" t="s">
        <v>11315</v>
      </c>
      <c r="F7877">
        <v>49.0644013</v>
      </c>
      <c r="G7877" t="s">
        <v>11316</v>
      </c>
      <c r="H7877">
        <v>16.759264999999999</v>
      </c>
      <c r="I7877" t="s">
        <v>11317</v>
      </c>
      <c r="J7877">
        <v>297</v>
      </c>
      <c r="K7877" t="s">
        <v>11318</v>
      </c>
    </row>
    <row r="7878" spans="1:11" x14ac:dyDescent="0.25">
      <c r="A7878" t="s">
        <v>11313</v>
      </c>
      <c r="B7878" t="s">
        <v>83</v>
      </c>
      <c r="C7878" t="s">
        <v>11314</v>
      </c>
      <c r="D7878" t="s">
        <v>11199</v>
      </c>
      <c r="E7878" t="s">
        <v>11315</v>
      </c>
      <c r="F7878">
        <v>49.734072599999998</v>
      </c>
      <c r="G7878" t="s">
        <v>11316</v>
      </c>
      <c r="H7878">
        <v>14.634398300000001</v>
      </c>
      <c r="I7878" t="s">
        <v>11317</v>
      </c>
      <c r="J7878">
        <v>339</v>
      </c>
      <c r="K7878" t="s">
        <v>11318</v>
      </c>
    </row>
    <row r="7879" spans="1:11" x14ac:dyDescent="0.25">
      <c r="A7879" t="s">
        <v>11313</v>
      </c>
      <c r="B7879" t="s">
        <v>83</v>
      </c>
      <c r="C7879" t="s">
        <v>11314</v>
      </c>
      <c r="D7879" t="s">
        <v>11199</v>
      </c>
      <c r="E7879" t="s">
        <v>11315</v>
      </c>
      <c r="F7879">
        <v>49.734072599999998</v>
      </c>
      <c r="G7879" t="s">
        <v>11316</v>
      </c>
      <c r="H7879">
        <v>14.634398300000001</v>
      </c>
      <c r="I7879" t="s">
        <v>11317</v>
      </c>
      <c r="J7879">
        <v>146</v>
      </c>
      <c r="K7879" t="s">
        <v>11318</v>
      </c>
    </row>
    <row r="7880" spans="1:11" x14ac:dyDescent="0.25">
      <c r="A7880" t="s">
        <v>11313</v>
      </c>
      <c r="B7880" t="s">
        <v>83</v>
      </c>
      <c r="C7880" t="s">
        <v>11314</v>
      </c>
      <c r="D7880" t="s">
        <v>11204</v>
      </c>
      <c r="E7880" t="s">
        <v>11315</v>
      </c>
      <c r="F7880">
        <v>50.6024928</v>
      </c>
      <c r="G7880" t="s">
        <v>11316</v>
      </c>
      <c r="H7880">
        <v>14.956015499999999</v>
      </c>
      <c r="I7880" t="s">
        <v>11317</v>
      </c>
      <c r="J7880">
        <v>7</v>
      </c>
      <c r="K7880" t="s">
        <v>11318</v>
      </c>
    </row>
    <row r="7881" spans="1:11" x14ac:dyDescent="0.25">
      <c r="A7881" t="s">
        <v>11313</v>
      </c>
      <c r="B7881" t="s">
        <v>83</v>
      </c>
      <c r="C7881" t="s">
        <v>11314</v>
      </c>
      <c r="D7881" t="s">
        <v>7964</v>
      </c>
      <c r="E7881" t="s">
        <v>11315</v>
      </c>
      <c r="F7881">
        <v>49.433869199999997</v>
      </c>
      <c r="G7881" t="s">
        <v>11316</v>
      </c>
      <c r="H7881">
        <v>15.059428199999999</v>
      </c>
      <c r="I7881" t="s">
        <v>11317</v>
      </c>
      <c r="J7881">
        <v>18</v>
      </c>
      <c r="K7881" t="s">
        <v>11318</v>
      </c>
    </row>
    <row r="7882" spans="1:11" x14ac:dyDescent="0.25">
      <c r="A7882" t="s">
        <v>11313</v>
      </c>
      <c r="B7882" t="s">
        <v>83</v>
      </c>
      <c r="C7882" t="s">
        <v>11314</v>
      </c>
      <c r="D7882" t="s">
        <v>11199</v>
      </c>
      <c r="E7882" t="s">
        <v>11315</v>
      </c>
      <c r="F7882">
        <v>49.734072599999998</v>
      </c>
      <c r="G7882" t="s">
        <v>11316</v>
      </c>
      <c r="H7882">
        <v>14.634398300000001</v>
      </c>
      <c r="I7882" t="s">
        <v>11317</v>
      </c>
      <c r="J7882">
        <v>25</v>
      </c>
      <c r="K7882" t="s">
        <v>11318</v>
      </c>
    </row>
    <row r="7883" spans="1:11" x14ac:dyDescent="0.25">
      <c r="A7883" t="s">
        <v>11313</v>
      </c>
      <c r="B7883" t="s">
        <v>9638</v>
      </c>
      <c r="C7883" t="s">
        <v>11314</v>
      </c>
      <c r="D7883" t="s">
        <v>11207</v>
      </c>
      <c r="E7883" t="s">
        <v>11315</v>
      </c>
      <c r="F7883">
        <v>49.019411699999999</v>
      </c>
      <c r="G7883" t="s">
        <v>11316</v>
      </c>
      <c r="H7883">
        <v>17.1306303</v>
      </c>
      <c r="I7883" t="s">
        <v>11317</v>
      </c>
      <c r="J7883">
        <v>1807</v>
      </c>
      <c r="K7883" t="s">
        <v>11318</v>
      </c>
    </row>
    <row r="7884" spans="1:11" x14ac:dyDescent="0.25">
      <c r="A7884" t="s">
        <v>11313</v>
      </c>
      <c r="B7884" t="s">
        <v>9638</v>
      </c>
      <c r="C7884" t="s">
        <v>11314</v>
      </c>
      <c r="D7884" t="s">
        <v>11209</v>
      </c>
      <c r="E7884" t="s">
        <v>11315</v>
      </c>
      <c r="F7884">
        <v>49.251703800000001</v>
      </c>
      <c r="G7884" t="s">
        <v>11316</v>
      </c>
      <c r="H7884">
        <v>17.313647499999998</v>
      </c>
      <c r="I7884" t="s">
        <v>11317</v>
      </c>
      <c r="J7884">
        <v>224</v>
      </c>
      <c r="K7884" t="s">
        <v>11318</v>
      </c>
    </row>
    <row r="7885" spans="1:11" x14ac:dyDescent="0.25">
      <c r="A7885" t="s">
        <v>11313</v>
      </c>
      <c r="B7885" t="s">
        <v>2764</v>
      </c>
      <c r="C7885" t="s">
        <v>11314</v>
      </c>
      <c r="D7885" t="s">
        <v>11200</v>
      </c>
      <c r="E7885" t="s">
        <v>11315</v>
      </c>
      <c r="F7885">
        <v>49.249571799999998</v>
      </c>
      <c r="G7885" t="s">
        <v>11316</v>
      </c>
      <c r="H7885">
        <v>14.4500861</v>
      </c>
      <c r="I7885" t="s">
        <v>11317</v>
      </c>
      <c r="J7885">
        <v>87</v>
      </c>
      <c r="K7885" t="s">
        <v>11318</v>
      </c>
    </row>
    <row r="7886" spans="1:11" x14ac:dyDescent="0.25">
      <c r="A7886" t="s">
        <v>11313</v>
      </c>
      <c r="B7886" t="s">
        <v>9153</v>
      </c>
      <c r="C7886" t="s">
        <v>11314</v>
      </c>
      <c r="D7886" t="s">
        <v>7964</v>
      </c>
      <c r="E7886" t="s">
        <v>11315</v>
      </c>
      <c r="F7886">
        <v>49.4121594</v>
      </c>
      <c r="G7886" t="s">
        <v>11316</v>
      </c>
      <c r="H7886">
        <v>15.9507873</v>
      </c>
      <c r="I7886" t="s">
        <v>11317</v>
      </c>
      <c r="J7886">
        <v>303</v>
      </c>
      <c r="K7886" t="s">
        <v>11318</v>
      </c>
    </row>
    <row r="7887" spans="1:11" x14ac:dyDescent="0.25">
      <c r="A7887" t="s">
        <v>11313</v>
      </c>
      <c r="B7887" t="s">
        <v>630</v>
      </c>
      <c r="C7887" t="s">
        <v>11314</v>
      </c>
      <c r="D7887" t="s">
        <v>11199</v>
      </c>
      <c r="E7887" t="s">
        <v>11315</v>
      </c>
      <c r="F7887">
        <v>49.852426000000001</v>
      </c>
      <c r="G7887" t="s">
        <v>11316</v>
      </c>
      <c r="H7887">
        <v>13.952827299999999</v>
      </c>
      <c r="I7887" t="s">
        <v>11317</v>
      </c>
      <c r="J7887">
        <v>76</v>
      </c>
      <c r="K7887" t="s">
        <v>11318</v>
      </c>
    </row>
    <row r="7888" spans="1:11" x14ac:dyDescent="0.25">
      <c r="A7888" t="s">
        <v>11313</v>
      </c>
      <c r="B7888" t="s">
        <v>630</v>
      </c>
      <c r="C7888" t="s">
        <v>11314</v>
      </c>
      <c r="D7888" t="s">
        <v>11205</v>
      </c>
      <c r="E7888" t="s">
        <v>11315</v>
      </c>
      <c r="F7888">
        <v>50.435101000000003</v>
      </c>
      <c r="G7888" t="s">
        <v>11316</v>
      </c>
      <c r="H7888">
        <v>15.241416299999999</v>
      </c>
      <c r="I7888" t="s">
        <v>11317</v>
      </c>
      <c r="J7888">
        <v>10</v>
      </c>
      <c r="K7888" t="s">
        <v>11318</v>
      </c>
    </row>
    <row r="7889" spans="1:11" x14ac:dyDescent="0.25">
      <c r="A7889" t="s">
        <v>11313</v>
      </c>
      <c r="B7889" t="s">
        <v>630</v>
      </c>
      <c r="C7889" t="s">
        <v>11314</v>
      </c>
      <c r="D7889" t="s">
        <v>11200</v>
      </c>
      <c r="E7889" t="s">
        <v>11315</v>
      </c>
      <c r="F7889">
        <v>49.050279799999998</v>
      </c>
      <c r="G7889" t="s">
        <v>11316</v>
      </c>
      <c r="H7889">
        <v>14.1807642</v>
      </c>
      <c r="I7889" t="s">
        <v>11317</v>
      </c>
      <c r="J7889">
        <v>2331</v>
      </c>
      <c r="K7889" t="s">
        <v>11318</v>
      </c>
    </row>
    <row r="7890" spans="1:11" x14ac:dyDescent="0.25">
      <c r="A7890" t="s">
        <v>11313</v>
      </c>
      <c r="B7890" t="s">
        <v>3661</v>
      </c>
      <c r="C7890" t="s">
        <v>11314</v>
      </c>
      <c r="D7890" t="s">
        <v>11200</v>
      </c>
      <c r="E7890" t="s">
        <v>11315</v>
      </c>
      <c r="F7890">
        <v>49.183713699999998</v>
      </c>
      <c r="G7890" t="s">
        <v>11316</v>
      </c>
      <c r="H7890">
        <v>14.047571599999999</v>
      </c>
      <c r="I7890" t="s">
        <v>11317</v>
      </c>
      <c r="J7890">
        <v>48</v>
      </c>
      <c r="K7890" t="s">
        <v>11318</v>
      </c>
    </row>
    <row r="7891" spans="1:11" x14ac:dyDescent="0.25">
      <c r="A7891" t="s">
        <v>11313</v>
      </c>
      <c r="B7891" t="s">
        <v>800</v>
      </c>
      <c r="C7891" t="s">
        <v>11314</v>
      </c>
      <c r="D7891" t="s">
        <v>11199</v>
      </c>
      <c r="E7891" t="s">
        <v>11315</v>
      </c>
      <c r="F7891">
        <v>50.210242200000003</v>
      </c>
      <c r="G7891" t="s">
        <v>11316</v>
      </c>
      <c r="H7891">
        <v>14.0913716</v>
      </c>
      <c r="I7891" t="s">
        <v>11317</v>
      </c>
      <c r="J7891">
        <v>39</v>
      </c>
      <c r="K7891" t="s">
        <v>11318</v>
      </c>
    </row>
    <row r="7892" spans="1:11" x14ac:dyDescent="0.25">
      <c r="A7892" t="s">
        <v>11313</v>
      </c>
      <c r="B7892" t="s">
        <v>1413</v>
      </c>
      <c r="C7892" t="s">
        <v>11314</v>
      </c>
      <c r="D7892" t="s">
        <v>11199</v>
      </c>
      <c r="E7892" t="s">
        <v>11315</v>
      </c>
      <c r="F7892">
        <v>50.263987999999998</v>
      </c>
      <c r="G7892" t="s">
        <v>11316</v>
      </c>
      <c r="H7892">
        <v>14.425029800000001</v>
      </c>
      <c r="I7892" t="s">
        <v>11317</v>
      </c>
      <c r="J7892">
        <v>82</v>
      </c>
      <c r="K7892" t="s">
        <v>11318</v>
      </c>
    </row>
    <row r="7893" spans="1:11" x14ac:dyDescent="0.25">
      <c r="A7893" t="s">
        <v>11313</v>
      </c>
      <c r="B7893" t="s">
        <v>1748</v>
      </c>
      <c r="C7893" t="s">
        <v>11314</v>
      </c>
      <c r="D7893" t="s">
        <v>11200</v>
      </c>
      <c r="E7893" t="s">
        <v>11315</v>
      </c>
      <c r="F7893">
        <v>48.789409599999999</v>
      </c>
      <c r="G7893" t="s">
        <v>11316</v>
      </c>
      <c r="H7893">
        <v>14.4499304</v>
      </c>
      <c r="I7893" t="s">
        <v>11317</v>
      </c>
      <c r="J7893">
        <v>403</v>
      </c>
      <c r="K7893" t="s">
        <v>11318</v>
      </c>
    </row>
    <row r="7894" spans="1:11" x14ac:dyDescent="0.25">
      <c r="A7894" t="s">
        <v>11313</v>
      </c>
      <c r="B7894" t="s">
        <v>1748</v>
      </c>
      <c r="C7894" t="s">
        <v>11314</v>
      </c>
      <c r="D7894" t="s">
        <v>11199</v>
      </c>
      <c r="E7894" t="s">
        <v>11315</v>
      </c>
      <c r="F7894">
        <v>50.214213600000001</v>
      </c>
      <c r="G7894" t="s">
        <v>11316</v>
      </c>
      <c r="H7894">
        <v>15.1431114</v>
      </c>
      <c r="I7894" t="s">
        <v>11317</v>
      </c>
      <c r="J7894">
        <v>198</v>
      </c>
      <c r="K7894" t="s">
        <v>11318</v>
      </c>
    </row>
    <row r="7895" spans="1:11" x14ac:dyDescent="0.25">
      <c r="A7895" t="s">
        <v>11313</v>
      </c>
      <c r="B7895" t="s">
        <v>733</v>
      </c>
      <c r="C7895" t="s">
        <v>11314</v>
      </c>
      <c r="D7895" t="s">
        <v>11199</v>
      </c>
      <c r="E7895" t="s">
        <v>11315</v>
      </c>
      <c r="F7895">
        <v>50.130336100000001</v>
      </c>
      <c r="G7895" t="s">
        <v>11316</v>
      </c>
      <c r="H7895">
        <v>14.1520356</v>
      </c>
      <c r="I7895" t="s">
        <v>11317</v>
      </c>
      <c r="J7895">
        <v>38</v>
      </c>
      <c r="K7895" t="s">
        <v>11318</v>
      </c>
    </row>
    <row r="7896" spans="1:11" x14ac:dyDescent="0.25">
      <c r="A7896" t="s">
        <v>11313</v>
      </c>
      <c r="B7896" t="s">
        <v>733</v>
      </c>
      <c r="C7896" t="s">
        <v>11314</v>
      </c>
      <c r="D7896" t="s">
        <v>11206</v>
      </c>
      <c r="E7896" t="s">
        <v>11315</v>
      </c>
      <c r="F7896">
        <v>49.9177088</v>
      </c>
      <c r="G7896" t="s">
        <v>11316</v>
      </c>
      <c r="H7896">
        <v>16.263344</v>
      </c>
      <c r="I7896" t="s">
        <v>11317</v>
      </c>
      <c r="J7896">
        <v>83</v>
      </c>
      <c r="K7896" t="s">
        <v>11318</v>
      </c>
    </row>
    <row r="7897" spans="1:11" x14ac:dyDescent="0.25">
      <c r="A7897" t="s">
        <v>11313</v>
      </c>
      <c r="B7897" t="s">
        <v>4722</v>
      </c>
      <c r="C7897" t="s">
        <v>11314</v>
      </c>
      <c r="D7897" t="s">
        <v>11201</v>
      </c>
      <c r="E7897" t="s">
        <v>11315</v>
      </c>
      <c r="F7897">
        <v>49.610084700000002</v>
      </c>
      <c r="G7897" t="s">
        <v>11316</v>
      </c>
      <c r="H7897">
        <v>13.430291</v>
      </c>
      <c r="I7897" t="s">
        <v>11317</v>
      </c>
      <c r="J7897">
        <v>175</v>
      </c>
      <c r="K7897" t="s">
        <v>11318</v>
      </c>
    </row>
    <row r="7898" spans="1:11" x14ac:dyDescent="0.25">
      <c r="A7898" t="s">
        <v>11313</v>
      </c>
      <c r="B7898" t="s">
        <v>1163</v>
      </c>
      <c r="C7898" t="s">
        <v>11314</v>
      </c>
      <c r="D7898" t="s">
        <v>11199</v>
      </c>
      <c r="E7898" t="s">
        <v>11315</v>
      </c>
      <c r="F7898">
        <v>49.888942200000002</v>
      </c>
      <c r="G7898" t="s">
        <v>11316</v>
      </c>
      <c r="H7898">
        <v>15.098246</v>
      </c>
      <c r="I7898" t="s">
        <v>11317</v>
      </c>
      <c r="J7898">
        <v>60</v>
      </c>
      <c r="K7898" t="s">
        <v>11318</v>
      </c>
    </row>
    <row r="7899" spans="1:11" x14ac:dyDescent="0.25">
      <c r="A7899" t="s">
        <v>11313</v>
      </c>
      <c r="B7899" t="s">
        <v>288</v>
      </c>
      <c r="C7899" t="s">
        <v>11314</v>
      </c>
      <c r="D7899" t="s">
        <v>11199</v>
      </c>
      <c r="E7899" t="s">
        <v>11315</v>
      </c>
      <c r="F7899">
        <v>49.814680099999997</v>
      </c>
      <c r="G7899" t="s">
        <v>11316</v>
      </c>
      <c r="H7899">
        <v>14.519546200000001</v>
      </c>
      <c r="I7899" t="s">
        <v>11317</v>
      </c>
      <c r="J7899">
        <v>961</v>
      </c>
      <c r="K7899" t="s">
        <v>11318</v>
      </c>
    </row>
    <row r="7900" spans="1:11" x14ac:dyDescent="0.25">
      <c r="A7900" t="s">
        <v>11313</v>
      </c>
      <c r="B7900" t="s">
        <v>10699</v>
      </c>
      <c r="C7900" t="s">
        <v>11314</v>
      </c>
      <c r="D7900" t="s">
        <v>11209</v>
      </c>
      <c r="E7900" t="s">
        <v>11315</v>
      </c>
      <c r="F7900">
        <v>49.265467000000001</v>
      </c>
      <c r="G7900" t="s">
        <v>11316</v>
      </c>
      <c r="H7900">
        <v>17.832494499999999</v>
      </c>
      <c r="I7900" t="s">
        <v>11317</v>
      </c>
      <c r="J7900">
        <v>448</v>
      </c>
      <c r="K7900" t="s">
        <v>11318</v>
      </c>
    </row>
    <row r="7901" spans="1:11" x14ac:dyDescent="0.25">
      <c r="A7901" t="s">
        <v>11313</v>
      </c>
      <c r="B7901" t="s">
        <v>4210</v>
      </c>
      <c r="C7901" t="s">
        <v>11314</v>
      </c>
      <c r="D7901" t="s">
        <v>11201</v>
      </c>
      <c r="E7901" t="s">
        <v>11315</v>
      </c>
      <c r="F7901">
        <v>49.605675300000001</v>
      </c>
      <c r="G7901" t="s">
        <v>11316</v>
      </c>
      <c r="H7901">
        <v>13.0715845</v>
      </c>
      <c r="I7901" t="s">
        <v>11317</v>
      </c>
      <c r="J7901">
        <v>134</v>
      </c>
      <c r="K7901" t="s">
        <v>11318</v>
      </c>
    </row>
    <row r="7902" spans="1:11" x14ac:dyDescent="0.25">
      <c r="A7902" t="s">
        <v>11313</v>
      </c>
      <c r="B7902" t="s">
        <v>779</v>
      </c>
      <c r="C7902" t="s">
        <v>11314</v>
      </c>
      <c r="D7902" t="s">
        <v>11199</v>
      </c>
      <c r="E7902" t="s">
        <v>11315</v>
      </c>
      <c r="F7902">
        <v>50.245990900000002</v>
      </c>
      <c r="G7902" t="s">
        <v>11316</v>
      </c>
      <c r="H7902">
        <v>14.2233866</v>
      </c>
      <c r="I7902" t="s">
        <v>11317</v>
      </c>
      <c r="J7902">
        <v>423</v>
      </c>
      <c r="K7902" t="s">
        <v>11318</v>
      </c>
    </row>
    <row r="7903" spans="1:11" x14ac:dyDescent="0.25">
      <c r="A7903" t="s">
        <v>11313</v>
      </c>
      <c r="B7903" t="s">
        <v>643</v>
      </c>
      <c r="C7903" t="s">
        <v>11314</v>
      </c>
      <c r="D7903" t="s">
        <v>11199</v>
      </c>
      <c r="E7903" t="s">
        <v>11315</v>
      </c>
      <c r="F7903">
        <v>49.860682099999998</v>
      </c>
      <c r="G7903" t="s">
        <v>11316</v>
      </c>
      <c r="H7903">
        <v>14.033476500000001</v>
      </c>
      <c r="I7903" t="s">
        <v>11317</v>
      </c>
      <c r="J7903">
        <v>548</v>
      </c>
      <c r="K7903" t="s">
        <v>11318</v>
      </c>
    </row>
    <row r="7904" spans="1:11" x14ac:dyDescent="0.25">
      <c r="A7904" t="s">
        <v>11313</v>
      </c>
      <c r="B7904" t="s">
        <v>4724</v>
      </c>
      <c r="C7904" t="s">
        <v>11314</v>
      </c>
      <c r="D7904" t="s">
        <v>11201</v>
      </c>
      <c r="E7904" t="s">
        <v>11315</v>
      </c>
      <c r="F7904">
        <v>49.442065200000002</v>
      </c>
      <c r="G7904" t="s">
        <v>11316</v>
      </c>
      <c r="H7904">
        <v>13.507526</v>
      </c>
      <c r="I7904" t="s">
        <v>11317</v>
      </c>
      <c r="J7904">
        <v>291</v>
      </c>
      <c r="K7904" t="s">
        <v>11318</v>
      </c>
    </row>
    <row r="7905" spans="1:11" x14ac:dyDescent="0.25">
      <c r="A7905" t="s">
        <v>11313</v>
      </c>
      <c r="B7905" t="s">
        <v>3732</v>
      </c>
      <c r="C7905" t="s">
        <v>11314</v>
      </c>
      <c r="D7905" t="s">
        <v>11200</v>
      </c>
      <c r="E7905" t="s">
        <v>11315</v>
      </c>
      <c r="F7905">
        <v>49.169508299999997</v>
      </c>
      <c r="G7905" t="s">
        <v>11316</v>
      </c>
      <c r="H7905">
        <v>13.9312673</v>
      </c>
      <c r="I7905" t="s">
        <v>11317</v>
      </c>
      <c r="J7905">
        <v>41</v>
      </c>
      <c r="K7905" t="s">
        <v>11318</v>
      </c>
    </row>
    <row r="7906" spans="1:11" x14ac:dyDescent="0.25">
      <c r="A7906" t="s">
        <v>11313</v>
      </c>
      <c r="B7906" t="s">
        <v>295</v>
      </c>
      <c r="C7906" t="s">
        <v>11314</v>
      </c>
      <c r="D7906" t="s">
        <v>11199</v>
      </c>
      <c r="E7906" t="s">
        <v>11315</v>
      </c>
      <c r="F7906">
        <v>49.612054000000001</v>
      </c>
      <c r="G7906" t="s">
        <v>11316</v>
      </c>
      <c r="H7906">
        <v>14.690266100000001</v>
      </c>
      <c r="I7906" t="s">
        <v>11317</v>
      </c>
      <c r="J7906">
        <v>177</v>
      </c>
      <c r="K7906" t="s">
        <v>11318</v>
      </c>
    </row>
    <row r="7907" spans="1:11" x14ac:dyDescent="0.25">
      <c r="A7907" t="s">
        <v>11313</v>
      </c>
      <c r="B7907" t="s">
        <v>8688</v>
      </c>
      <c r="C7907" t="s">
        <v>11314</v>
      </c>
      <c r="D7907" t="s">
        <v>7964</v>
      </c>
      <c r="E7907" t="s">
        <v>11315</v>
      </c>
      <c r="F7907">
        <v>49.225711199999999</v>
      </c>
      <c r="G7907" t="s">
        <v>11316</v>
      </c>
      <c r="H7907">
        <v>15.534840300000001</v>
      </c>
      <c r="I7907" t="s">
        <v>11317</v>
      </c>
      <c r="J7907">
        <v>221</v>
      </c>
      <c r="K7907" t="s">
        <v>11318</v>
      </c>
    </row>
    <row r="7908" spans="1:11" x14ac:dyDescent="0.25">
      <c r="A7908" t="s">
        <v>11313</v>
      </c>
      <c r="B7908" t="s">
        <v>4302</v>
      </c>
      <c r="C7908" t="s">
        <v>11314</v>
      </c>
      <c r="D7908" t="s">
        <v>11201</v>
      </c>
      <c r="E7908" t="s">
        <v>11315</v>
      </c>
      <c r="F7908">
        <v>49.3812456</v>
      </c>
      <c r="G7908" t="s">
        <v>11316</v>
      </c>
      <c r="H7908">
        <v>13.1305373</v>
      </c>
      <c r="I7908" t="s">
        <v>11317</v>
      </c>
      <c r="J7908">
        <v>10</v>
      </c>
      <c r="K7908" t="s">
        <v>11318</v>
      </c>
    </row>
    <row r="7909" spans="1:11" x14ac:dyDescent="0.25">
      <c r="A7909" t="s">
        <v>11313</v>
      </c>
      <c r="B7909" t="s">
        <v>326</v>
      </c>
      <c r="C7909" t="s">
        <v>11314</v>
      </c>
      <c r="D7909" t="s">
        <v>11199</v>
      </c>
      <c r="E7909" t="s">
        <v>11315</v>
      </c>
      <c r="F7909">
        <v>49.751296199999999</v>
      </c>
      <c r="G7909" t="s">
        <v>11316</v>
      </c>
      <c r="H7909">
        <v>14.5403322</v>
      </c>
      <c r="I7909" t="s">
        <v>11317</v>
      </c>
      <c r="J7909">
        <v>1312</v>
      </c>
      <c r="K7909" t="s">
        <v>11318</v>
      </c>
    </row>
    <row r="7910" spans="1:11" x14ac:dyDescent="0.25">
      <c r="A7910" t="s">
        <v>11313</v>
      </c>
      <c r="B7910" t="s">
        <v>1600</v>
      </c>
      <c r="C7910" t="s">
        <v>11314</v>
      </c>
      <c r="D7910" t="s">
        <v>11199</v>
      </c>
      <c r="E7910" t="s">
        <v>11315</v>
      </c>
      <c r="F7910">
        <v>50.575426100000001</v>
      </c>
      <c r="G7910" t="s">
        <v>11316</v>
      </c>
      <c r="H7910">
        <v>14.9452075</v>
      </c>
      <c r="I7910" t="s">
        <v>11317</v>
      </c>
      <c r="J7910">
        <v>62</v>
      </c>
      <c r="K7910" t="s">
        <v>11318</v>
      </c>
    </row>
    <row r="7911" spans="1:11" x14ac:dyDescent="0.25">
      <c r="A7911" t="s">
        <v>11313</v>
      </c>
      <c r="B7911" t="s">
        <v>3344</v>
      </c>
      <c r="C7911" t="s">
        <v>11314</v>
      </c>
      <c r="D7911" t="s">
        <v>11200</v>
      </c>
      <c r="E7911" t="s">
        <v>11315</v>
      </c>
      <c r="F7911">
        <v>49.4707285</v>
      </c>
      <c r="G7911" t="s">
        <v>11316</v>
      </c>
      <c r="H7911">
        <v>14.138422200000001</v>
      </c>
      <c r="I7911" t="s">
        <v>11317</v>
      </c>
      <c r="J7911">
        <v>140</v>
      </c>
      <c r="K7911" t="s">
        <v>11318</v>
      </c>
    </row>
    <row r="7912" spans="1:11" x14ac:dyDescent="0.25">
      <c r="A7912" t="s">
        <v>11313</v>
      </c>
      <c r="B7912" t="s">
        <v>5012</v>
      </c>
      <c r="C7912" t="s">
        <v>11314</v>
      </c>
      <c r="D7912" t="s">
        <v>11201</v>
      </c>
      <c r="E7912" t="s">
        <v>11315</v>
      </c>
      <c r="F7912">
        <v>49.688327999999998</v>
      </c>
      <c r="G7912" t="s">
        <v>11316</v>
      </c>
      <c r="H7912">
        <v>13.615087000000001</v>
      </c>
      <c r="I7912" t="s">
        <v>11317</v>
      </c>
      <c r="J7912">
        <v>174</v>
      </c>
      <c r="K7912" t="s">
        <v>11318</v>
      </c>
    </row>
    <row r="7913" spans="1:11" x14ac:dyDescent="0.25">
      <c r="A7913" t="s">
        <v>11313</v>
      </c>
      <c r="B7913" t="s">
        <v>9730</v>
      </c>
      <c r="C7913" t="s">
        <v>11314</v>
      </c>
      <c r="D7913" t="s">
        <v>11207</v>
      </c>
      <c r="E7913" t="s">
        <v>11315</v>
      </c>
      <c r="F7913">
        <v>49.130408199999998</v>
      </c>
      <c r="G7913" t="s">
        <v>11316</v>
      </c>
      <c r="H7913">
        <v>17.0556941</v>
      </c>
      <c r="I7913" t="s">
        <v>11317</v>
      </c>
      <c r="J7913">
        <v>409</v>
      </c>
      <c r="K7913" t="s">
        <v>11318</v>
      </c>
    </row>
    <row r="7914" spans="1:11" x14ac:dyDescent="0.25">
      <c r="A7914" t="s">
        <v>11313</v>
      </c>
      <c r="B7914" t="s">
        <v>4211</v>
      </c>
      <c r="C7914" t="s">
        <v>11314</v>
      </c>
      <c r="D7914" t="s">
        <v>11201</v>
      </c>
      <c r="E7914" t="s">
        <v>11315</v>
      </c>
      <c r="F7914">
        <v>49.416453199999999</v>
      </c>
      <c r="G7914" t="s">
        <v>11316</v>
      </c>
      <c r="H7914">
        <v>12.933453800000001</v>
      </c>
      <c r="I7914" t="s">
        <v>11317</v>
      </c>
      <c r="J7914">
        <v>169</v>
      </c>
      <c r="K7914" t="s">
        <v>11318</v>
      </c>
    </row>
    <row r="7915" spans="1:11" x14ac:dyDescent="0.25">
      <c r="A7915" t="s">
        <v>11313</v>
      </c>
      <c r="B7915" t="s">
        <v>7238</v>
      </c>
      <c r="C7915" t="s">
        <v>11314</v>
      </c>
      <c r="D7915" t="s">
        <v>11205</v>
      </c>
      <c r="E7915" t="s">
        <v>11315</v>
      </c>
      <c r="F7915">
        <v>50.345606600000004</v>
      </c>
      <c r="G7915" t="s">
        <v>11316</v>
      </c>
      <c r="H7915">
        <v>15.4832214</v>
      </c>
      <c r="I7915" t="s">
        <v>11317</v>
      </c>
      <c r="J7915">
        <v>156</v>
      </c>
      <c r="K7915" t="s">
        <v>11318</v>
      </c>
    </row>
    <row r="7916" spans="1:11" x14ac:dyDescent="0.25">
      <c r="A7916" t="s">
        <v>11313</v>
      </c>
      <c r="B7916" t="s">
        <v>4898</v>
      </c>
      <c r="C7916" t="s">
        <v>11314</v>
      </c>
      <c r="D7916" t="s">
        <v>11201</v>
      </c>
      <c r="E7916" t="s">
        <v>11315</v>
      </c>
      <c r="F7916">
        <v>49.825108299999997</v>
      </c>
      <c r="G7916" t="s">
        <v>11316</v>
      </c>
      <c r="H7916">
        <v>13.271444199999999</v>
      </c>
      <c r="I7916" t="s">
        <v>11317</v>
      </c>
      <c r="J7916">
        <v>268</v>
      </c>
      <c r="K7916" t="s">
        <v>11318</v>
      </c>
    </row>
    <row r="7917" spans="1:11" x14ac:dyDescent="0.25">
      <c r="A7917" t="s">
        <v>11313</v>
      </c>
      <c r="B7917" t="s">
        <v>10714</v>
      </c>
      <c r="C7917" t="s">
        <v>11314</v>
      </c>
      <c r="D7917" t="s">
        <v>11209</v>
      </c>
      <c r="E7917" t="s">
        <v>11315</v>
      </c>
      <c r="F7917">
        <v>49.109993699999997</v>
      </c>
      <c r="G7917" t="s">
        <v>11316</v>
      </c>
      <c r="H7917">
        <v>17.843974899999999</v>
      </c>
      <c r="I7917" t="s">
        <v>11317</v>
      </c>
      <c r="J7917">
        <v>487</v>
      </c>
      <c r="K7917" t="s">
        <v>11318</v>
      </c>
    </row>
    <row r="7918" spans="1:11" x14ac:dyDescent="0.25">
      <c r="A7918" t="s">
        <v>11313</v>
      </c>
      <c r="B7918" t="s">
        <v>2474</v>
      </c>
      <c r="C7918" t="s">
        <v>11314</v>
      </c>
      <c r="D7918" t="s">
        <v>11199</v>
      </c>
      <c r="E7918" t="s">
        <v>11315</v>
      </c>
      <c r="F7918">
        <v>50.019230499999999</v>
      </c>
      <c r="G7918" t="s">
        <v>11316</v>
      </c>
      <c r="H7918">
        <v>13.8157637</v>
      </c>
      <c r="I7918" t="s">
        <v>11317</v>
      </c>
      <c r="J7918">
        <v>68</v>
      </c>
      <c r="K7918" t="s">
        <v>11318</v>
      </c>
    </row>
    <row r="7919" spans="1:11" x14ac:dyDescent="0.25">
      <c r="A7919" t="s">
        <v>11313</v>
      </c>
      <c r="B7919" t="s">
        <v>5825</v>
      </c>
      <c r="C7919" t="s">
        <v>11314</v>
      </c>
      <c r="D7919" t="s">
        <v>11203</v>
      </c>
      <c r="E7919" t="s">
        <v>11315</v>
      </c>
      <c r="F7919">
        <v>50.4175051</v>
      </c>
      <c r="G7919" t="s">
        <v>11316</v>
      </c>
      <c r="H7919">
        <v>13.487974400000001</v>
      </c>
      <c r="I7919" t="s">
        <v>11317</v>
      </c>
      <c r="J7919">
        <v>119</v>
      </c>
      <c r="K7919" t="s">
        <v>11318</v>
      </c>
    </row>
    <row r="7920" spans="1:11" x14ac:dyDescent="0.25">
      <c r="A7920" t="s">
        <v>11313</v>
      </c>
      <c r="B7920" t="s">
        <v>4490</v>
      </c>
      <c r="C7920" t="s">
        <v>11314</v>
      </c>
      <c r="D7920" t="s">
        <v>11201</v>
      </c>
      <c r="E7920" t="s">
        <v>11315</v>
      </c>
      <c r="F7920">
        <v>49.262600300000003</v>
      </c>
      <c r="G7920" t="s">
        <v>11316</v>
      </c>
      <c r="H7920">
        <v>13.6753649</v>
      </c>
      <c r="I7920" t="s">
        <v>11317</v>
      </c>
      <c r="J7920">
        <v>214</v>
      </c>
      <c r="K7920" t="s">
        <v>11318</v>
      </c>
    </row>
    <row r="7921" spans="1:11" x14ac:dyDescent="0.25">
      <c r="A7921" t="s">
        <v>11313</v>
      </c>
      <c r="B7921" t="s">
        <v>4490</v>
      </c>
      <c r="C7921" t="s">
        <v>11314</v>
      </c>
      <c r="D7921" t="s">
        <v>11208</v>
      </c>
      <c r="E7921" t="s">
        <v>11315</v>
      </c>
      <c r="F7921">
        <v>49.325426700000001</v>
      </c>
      <c r="G7921" t="s">
        <v>11316</v>
      </c>
      <c r="H7921">
        <v>17.173258300000001</v>
      </c>
      <c r="I7921" t="s">
        <v>11317</v>
      </c>
      <c r="J7921">
        <v>1359</v>
      </c>
      <c r="K7921" t="s">
        <v>11318</v>
      </c>
    </row>
    <row r="7922" spans="1:11" x14ac:dyDescent="0.25">
      <c r="A7922" t="s">
        <v>11313</v>
      </c>
      <c r="B7922" t="s">
        <v>4635</v>
      </c>
      <c r="C7922" t="s">
        <v>11314</v>
      </c>
      <c r="D7922" t="s">
        <v>11201</v>
      </c>
      <c r="E7922" t="s">
        <v>11315</v>
      </c>
      <c r="F7922">
        <v>49.662520899999997</v>
      </c>
      <c r="G7922" t="s">
        <v>11316</v>
      </c>
      <c r="H7922">
        <v>13.479987899999999</v>
      </c>
      <c r="I7922" t="s">
        <v>11317</v>
      </c>
      <c r="J7922">
        <v>215</v>
      </c>
      <c r="K7922" t="s">
        <v>11318</v>
      </c>
    </row>
    <row r="7923" spans="1:11" x14ac:dyDescent="0.25">
      <c r="A7923" t="s">
        <v>11313</v>
      </c>
      <c r="B7923" t="s">
        <v>10557</v>
      </c>
      <c r="C7923" t="s">
        <v>11314</v>
      </c>
      <c r="D7923" t="s">
        <v>11209</v>
      </c>
      <c r="E7923" t="s">
        <v>11315</v>
      </c>
      <c r="F7923">
        <v>49.010983199999998</v>
      </c>
      <c r="G7923" t="s">
        <v>11316</v>
      </c>
      <c r="H7923">
        <v>17.755363299999999</v>
      </c>
      <c r="I7923" t="s">
        <v>11317</v>
      </c>
      <c r="J7923">
        <v>764</v>
      </c>
      <c r="K7923" t="s">
        <v>11318</v>
      </c>
    </row>
    <row r="7924" spans="1:11" x14ac:dyDescent="0.25">
      <c r="A7924" t="s">
        <v>11313</v>
      </c>
      <c r="B7924" t="s">
        <v>526</v>
      </c>
      <c r="C7924" t="s">
        <v>11314</v>
      </c>
      <c r="D7924" t="s">
        <v>11199</v>
      </c>
      <c r="E7924" t="s">
        <v>11315</v>
      </c>
      <c r="F7924">
        <v>49.638306800000002</v>
      </c>
      <c r="G7924" t="s">
        <v>11316</v>
      </c>
      <c r="H7924">
        <v>14.5677254</v>
      </c>
      <c r="I7924" t="s">
        <v>11317</v>
      </c>
      <c r="J7924">
        <v>6</v>
      </c>
      <c r="K7924" t="s">
        <v>11318</v>
      </c>
    </row>
    <row r="7925" spans="1:11" x14ac:dyDescent="0.25">
      <c r="A7925" t="s">
        <v>11313</v>
      </c>
      <c r="B7925" t="s">
        <v>526</v>
      </c>
      <c r="C7925" t="s">
        <v>11314</v>
      </c>
      <c r="D7925" t="s">
        <v>11202</v>
      </c>
      <c r="E7925" t="s">
        <v>11315</v>
      </c>
      <c r="F7925">
        <v>49.9514183</v>
      </c>
      <c r="G7925" t="s">
        <v>11316</v>
      </c>
      <c r="H7925">
        <v>12.9058411</v>
      </c>
      <c r="I7925" t="s">
        <v>11317</v>
      </c>
      <c r="J7925">
        <v>0</v>
      </c>
      <c r="K7925" t="s">
        <v>11318</v>
      </c>
    </row>
    <row r="7926" spans="1:11" x14ac:dyDescent="0.25">
      <c r="A7926" t="s">
        <v>11313</v>
      </c>
      <c r="B7926" t="s">
        <v>526</v>
      </c>
      <c r="C7926" t="s">
        <v>11314</v>
      </c>
      <c r="D7926" t="s">
        <v>11201</v>
      </c>
      <c r="E7926" t="s">
        <v>11315</v>
      </c>
      <c r="F7926">
        <v>49.531544400000001</v>
      </c>
      <c r="G7926" t="s">
        <v>11316</v>
      </c>
      <c r="H7926">
        <v>13.316569400000001</v>
      </c>
      <c r="I7926" t="s">
        <v>11317</v>
      </c>
      <c r="J7926">
        <v>208</v>
      </c>
      <c r="K7926" t="s">
        <v>11318</v>
      </c>
    </row>
    <row r="7927" spans="1:11" x14ac:dyDescent="0.25">
      <c r="A7927" t="s">
        <v>11313</v>
      </c>
      <c r="B7927" t="s">
        <v>4491</v>
      </c>
      <c r="C7927" t="s">
        <v>11314</v>
      </c>
      <c r="D7927" t="s">
        <v>11201</v>
      </c>
      <c r="E7927" t="s">
        <v>11315</v>
      </c>
      <c r="F7927">
        <v>49.163827300000001</v>
      </c>
      <c r="G7927" t="s">
        <v>11316</v>
      </c>
      <c r="H7927">
        <v>13.6107099</v>
      </c>
      <c r="I7927" t="s">
        <v>11317</v>
      </c>
      <c r="J7927">
        <v>194</v>
      </c>
      <c r="K7927" t="s">
        <v>11318</v>
      </c>
    </row>
    <row r="7928" spans="1:11" x14ac:dyDescent="0.25">
      <c r="A7928" t="s">
        <v>11313</v>
      </c>
      <c r="B7928" t="s">
        <v>8548</v>
      </c>
      <c r="C7928" t="s">
        <v>11314</v>
      </c>
      <c r="D7928" t="s">
        <v>7964</v>
      </c>
      <c r="E7928" t="s">
        <v>11315</v>
      </c>
      <c r="F7928">
        <v>49.712026100000003</v>
      </c>
      <c r="G7928" t="s">
        <v>11316</v>
      </c>
      <c r="H7928">
        <v>15.3328562</v>
      </c>
      <c r="I7928" t="s">
        <v>11317</v>
      </c>
      <c r="J7928">
        <v>32</v>
      </c>
      <c r="K7928" t="s">
        <v>11318</v>
      </c>
    </row>
    <row r="7929" spans="1:11" x14ac:dyDescent="0.25">
      <c r="A7929" t="s">
        <v>11313</v>
      </c>
      <c r="B7929" t="s">
        <v>4730</v>
      </c>
      <c r="C7929" t="s">
        <v>11314</v>
      </c>
      <c r="D7929" t="s">
        <v>11201</v>
      </c>
      <c r="E7929" t="s">
        <v>11315</v>
      </c>
      <c r="F7929">
        <v>49.429162900000001</v>
      </c>
      <c r="G7929" t="s">
        <v>11316</v>
      </c>
      <c r="H7929">
        <v>13.732624299999999</v>
      </c>
      <c r="I7929" t="s">
        <v>11317</v>
      </c>
      <c r="J7929">
        <v>115</v>
      </c>
      <c r="K7929" t="s">
        <v>11318</v>
      </c>
    </row>
    <row r="7930" spans="1:11" x14ac:dyDescent="0.25">
      <c r="A7930" t="s">
        <v>11313</v>
      </c>
      <c r="B7930" t="s">
        <v>2754</v>
      </c>
      <c r="C7930" t="s">
        <v>11314</v>
      </c>
      <c r="D7930" t="s">
        <v>11200</v>
      </c>
      <c r="E7930" t="s">
        <v>11315</v>
      </c>
      <c r="F7930">
        <v>48.84986</v>
      </c>
      <c r="G7930" t="s">
        <v>11316</v>
      </c>
      <c r="H7930">
        <v>14.5873363</v>
      </c>
      <c r="I7930" t="s">
        <v>11317</v>
      </c>
      <c r="J7930">
        <v>33</v>
      </c>
      <c r="K7930" t="s">
        <v>11318</v>
      </c>
    </row>
    <row r="7931" spans="1:11" x14ac:dyDescent="0.25">
      <c r="A7931" t="s">
        <v>11313</v>
      </c>
      <c r="B7931" t="s">
        <v>5498</v>
      </c>
      <c r="C7931" t="s">
        <v>11314</v>
      </c>
      <c r="D7931" t="s">
        <v>11202</v>
      </c>
      <c r="E7931" t="s">
        <v>11315</v>
      </c>
      <c r="F7931">
        <v>50.010953100000002</v>
      </c>
      <c r="G7931" t="s">
        <v>11316</v>
      </c>
      <c r="H7931">
        <v>13.028984100000001</v>
      </c>
      <c r="I7931" t="s">
        <v>11317</v>
      </c>
      <c r="J7931">
        <v>41</v>
      </c>
      <c r="K7931" t="s">
        <v>11318</v>
      </c>
    </row>
    <row r="7932" spans="1:11" x14ac:dyDescent="0.25">
      <c r="A7932" t="s">
        <v>11313</v>
      </c>
      <c r="B7932" t="s">
        <v>2777</v>
      </c>
      <c r="C7932" t="s">
        <v>11314</v>
      </c>
      <c r="D7932" t="s">
        <v>11200</v>
      </c>
      <c r="E7932" t="s">
        <v>11315</v>
      </c>
      <c r="F7932">
        <v>49.231995699999999</v>
      </c>
      <c r="G7932" t="s">
        <v>11316</v>
      </c>
      <c r="H7932">
        <v>14.3791881</v>
      </c>
      <c r="I7932" t="s">
        <v>11317</v>
      </c>
      <c r="J7932">
        <v>583</v>
      </c>
      <c r="K7932" t="s">
        <v>11318</v>
      </c>
    </row>
    <row r="7933" spans="1:11" x14ac:dyDescent="0.25">
      <c r="A7933" t="s">
        <v>11313</v>
      </c>
      <c r="B7933" t="s">
        <v>7451</v>
      </c>
      <c r="C7933" t="s">
        <v>11314</v>
      </c>
      <c r="D7933" t="s">
        <v>11205</v>
      </c>
      <c r="E7933" t="s">
        <v>11315</v>
      </c>
      <c r="F7933">
        <v>50.3371681</v>
      </c>
      <c r="G7933" t="s">
        <v>11316</v>
      </c>
      <c r="H7933">
        <v>15.847068399999999</v>
      </c>
      <c r="I7933" t="s">
        <v>11317</v>
      </c>
      <c r="J7933">
        <v>169</v>
      </c>
      <c r="K7933" t="s">
        <v>11318</v>
      </c>
    </row>
    <row r="7934" spans="1:11" x14ac:dyDescent="0.25">
      <c r="A7934" t="s">
        <v>11313</v>
      </c>
      <c r="B7934" t="s">
        <v>4605</v>
      </c>
      <c r="C7934" t="s">
        <v>11314</v>
      </c>
      <c r="D7934" t="s">
        <v>11201</v>
      </c>
      <c r="E7934" t="s">
        <v>11315</v>
      </c>
      <c r="F7934">
        <v>49.3279657</v>
      </c>
      <c r="G7934" t="s">
        <v>11316</v>
      </c>
      <c r="H7934">
        <v>13.294540899999999</v>
      </c>
      <c r="I7934" t="s">
        <v>11317</v>
      </c>
      <c r="J7934">
        <v>180</v>
      </c>
      <c r="K7934" t="s">
        <v>11318</v>
      </c>
    </row>
    <row r="7935" spans="1:11" x14ac:dyDescent="0.25">
      <c r="A7935" t="s">
        <v>11313</v>
      </c>
      <c r="B7935" t="s">
        <v>3315</v>
      </c>
      <c r="C7935" t="s">
        <v>11314</v>
      </c>
      <c r="D7935" t="s">
        <v>11200</v>
      </c>
      <c r="E7935" t="s">
        <v>11315</v>
      </c>
      <c r="F7935">
        <v>49.478482499999998</v>
      </c>
      <c r="G7935" t="s">
        <v>11316</v>
      </c>
      <c r="H7935">
        <v>14.332632500000001</v>
      </c>
      <c r="I7935" t="s">
        <v>11317</v>
      </c>
      <c r="J7935">
        <v>42</v>
      </c>
      <c r="K7935" t="s">
        <v>11318</v>
      </c>
    </row>
    <row r="7936" spans="1:11" x14ac:dyDescent="0.25">
      <c r="A7936" t="s">
        <v>11313</v>
      </c>
      <c r="B7936" t="s">
        <v>4636</v>
      </c>
      <c r="C7936" t="s">
        <v>11314</v>
      </c>
      <c r="D7936" t="s">
        <v>11201</v>
      </c>
      <c r="E7936" t="s">
        <v>11315</v>
      </c>
      <c r="F7936">
        <v>49.637923200000003</v>
      </c>
      <c r="G7936" t="s">
        <v>11316</v>
      </c>
      <c r="H7936">
        <v>13.519784700000001</v>
      </c>
      <c r="I7936" t="s">
        <v>11317</v>
      </c>
      <c r="J7936">
        <v>1173</v>
      </c>
      <c r="K7936" t="s">
        <v>11318</v>
      </c>
    </row>
    <row r="7937" spans="1:11" x14ac:dyDescent="0.25">
      <c r="A7937" t="s">
        <v>11313</v>
      </c>
      <c r="B7937" t="s">
        <v>3526</v>
      </c>
      <c r="C7937" t="s">
        <v>11314</v>
      </c>
      <c r="D7937" t="s">
        <v>11200</v>
      </c>
      <c r="E7937" t="s">
        <v>11315</v>
      </c>
      <c r="F7937">
        <v>49.1252724</v>
      </c>
      <c r="G7937" t="s">
        <v>11316</v>
      </c>
      <c r="H7937">
        <v>13.626227099999999</v>
      </c>
      <c r="I7937" t="s">
        <v>11317</v>
      </c>
      <c r="J7937">
        <v>55</v>
      </c>
      <c r="K7937" t="s">
        <v>11318</v>
      </c>
    </row>
    <row r="7938" spans="1:11" x14ac:dyDescent="0.25">
      <c r="A7938" t="s">
        <v>11313</v>
      </c>
      <c r="B7938" t="s">
        <v>3755</v>
      </c>
      <c r="C7938" t="s">
        <v>11314</v>
      </c>
      <c r="D7938" t="s">
        <v>11200</v>
      </c>
      <c r="E7938" t="s">
        <v>11315</v>
      </c>
      <c r="F7938">
        <v>49.187625699999998</v>
      </c>
      <c r="G7938" t="s">
        <v>11316</v>
      </c>
      <c r="H7938">
        <v>13.8552266</v>
      </c>
      <c r="I7938" t="s">
        <v>11317</v>
      </c>
      <c r="J7938">
        <v>273</v>
      </c>
      <c r="K7938" t="s">
        <v>11318</v>
      </c>
    </row>
    <row r="7939" spans="1:11" x14ac:dyDescent="0.25">
      <c r="A7939" t="s">
        <v>11313</v>
      </c>
      <c r="B7939" t="s">
        <v>9475</v>
      </c>
      <c r="C7939" t="s">
        <v>11314</v>
      </c>
      <c r="D7939" t="s">
        <v>11207</v>
      </c>
      <c r="E7939" t="s">
        <v>11315</v>
      </c>
      <c r="F7939">
        <v>49.347579400000001</v>
      </c>
      <c r="G7939" t="s">
        <v>11316</v>
      </c>
      <c r="H7939">
        <v>16.255158399999999</v>
      </c>
      <c r="I7939" t="s">
        <v>11317</v>
      </c>
      <c r="J7939">
        <v>206</v>
      </c>
      <c r="K7939" t="s">
        <v>11318</v>
      </c>
    </row>
    <row r="7940" spans="1:11" x14ac:dyDescent="0.25">
      <c r="A7940" t="s">
        <v>11313</v>
      </c>
      <c r="B7940" t="s">
        <v>9597</v>
      </c>
      <c r="C7940" t="s">
        <v>11314</v>
      </c>
      <c r="D7940" t="s">
        <v>11207</v>
      </c>
      <c r="E7940" t="s">
        <v>11315</v>
      </c>
      <c r="F7940">
        <v>49.009164300000002</v>
      </c>
      <c r="G7940" t="s">
        <v>11316</v>
      </c>
      <c r="H7940">
        <v>16.732792400000001</v>
      </c>
      <c r="I7940" t="s">
        <v>11317</v>
      </c>
      <c r="J7940">
        <v>784</v>
      </c>
      <c r="K7940" t="s">
        <v>11318</v>
      </c>
    </row>
    <row r="7941" spans="1:11" x14ac:dyDescent="0.25">
      <c r="A7941" t="s">
        <v>11313</v>
      </c>
      <c r="B7941" t="s">
        <v>3272</v>
      </c>
      <c r="C7941" t="s">
        <v>11314</v>
      </c>
      <c r="D7941" t="s">
        <v>11200</v>
      </c>
      <c r="E7941" t="s">
        <v>11315</v>
      </c>
      <c r="F7941">
        <v>49.4887114</v>
      </c>
      <c r="G7941" t="s">
        <v>11316</v>
      </c>
      <c r="H7941">
        <v>14.3040948</v>
      </c>
      <c r="I7941" t="s">
        <v>11317</v>
      </c>
      <c r="J7941">
        <v>91</v>
      </c>
      <c r="K7941" t="s">
        <v>11318</v>
      </c>
    </row>
    <row r="7942" spans="1:11" x14ac:dyDescent="0.25">
      <c r="A7942" t="s">
        <v>11313</v>
      </c>
      <c r="B7942" t="s">
        <v>1602</v>
      </c>
      <c r="C7942" t="s">
        <v>11314</v>
      </c>
      <c r="D7942" t="s">
        <v>11199</v>
      </c>
      <c r="E7942" t="s">
        <v>11315</v>
      </c>
      <c r="F7942">
        <v>50.395444900000001</v>
      </c>
      <c r="G7942" t="s">
        <v>11316</v>
      </c>
      <c r="H7942">
        <v>14.792415200000001</v>
      </c>
      <c r="I7942" t="s">
        <v>11317</v>
      </c>
      <c r="J7942">
        <v>46</v>
      </c>
      <c r="K7942" t="s">
        <v>11318</v>
      </c>
    </row>
    <row r="7943" spans="1:11" x14ac:dyDescent="0.25">
      <c r="A7943" t="s">
        <v>11313</v>
      </c>
      <c r="B7943" t="s">
        <v>9017</v>
      </c>
      <c r="C7943" t="s">
        <v>11314</v>
      </c>
      <c r="D7943" t="s">
        <v>7964</v>
      </c>
      <c r="E7943" t="s">
        <v>11315</v>
      </c>
      <c r="F7943">
        <v>49.022122000000003</v>
      </c>
      <c r="G7943" t="s">
        <v>11316</v>
      </c>
      <c r="H7943">
        <v>15.7442616</v>
      </c>
      <c r="I7943" t="s">
        <v>11317</v>
      </c>
      <c r="J7943">
        <v>59</v>
      </c>
      <c r="K7943" t="s">
        <v>11318</v>
      </c>
    </row>
    <row r="7944" spans="1:11" x14ac:dyDescent="0.25">
      <c r="A7944" t="s">
        <v>11313</v>
      </c>
      <c r="B7944" t="s">
        <v>3756</v>
      </c>
      <c r="C7944" t="s">
        <v>11314</v>
      </c>
      <c r="D7944" t="s">
        <v>11200</v>
      </c>
      <c r="E7944" t="s">
        <v>11315</v>
      </c>
      <c r="F7944">
        <v>49.149418900000001</v>
      </c>
      <c r="G7944" t="s">
        <v>11316</v>
      </c>
      <c r="H7944">
        <v>13.8858237</v>
      </c>
      <c r="I7944" t="s">
        <v>11317</v>
      </c>
      <c r="J7944">
        <v>240</v>
      </c>
      <c r="K7944" t="s">
        <v>11318</v>
      </c>
    </row>
    <row r="7945" spans="1:11" x14ac:dyDescent="0.25">
      <c r="A7945" t="s">
        <v>11313</v>
      </c>
      <c r="B7945" t="s">
        <v>10491</v>
      </c>
      <c r="C7945" t="s">
        <v>11314</v>
      </c>
      <c r="D7945" t="s">
        <v>11209</v>
      </c>
      <c r="E7945" t="s">
        <v>11315</v>
      </c>
      <c r="F7945">
        <v>49.212238900000003</v>
      </c>
      <c r="G7945" t="s">
        <v>11316</v>
      </c>
      <c r="H7945">
        <v>17.160562599999999</v>
      </c>
      <c r="I7945" t="s">
        <v>11317</v>
      </c>
      <c r="J7945">
        <v>235</v>
      </c>
      <c r="K7945" t="s">
        <v>11318</v>
      </c>
    </row>
    <row r="7946" spans="1:11" x14ac:dyDescent="0.25">
      <c r="A7946" t="s">
        <v>11313</v>
      </c>
      <c r="B7946" t="s">
        <v>3094</v>
      </c>
      <c r="C7946" t="s">
        <v>11314</v>
      </c>
      <c r="D7946" t="s">
        <v>11200</v>
      </c>
      <c r="E7946" t="s">
        <v>11315</v>
      </c>
      <c r="F7946">
        <v>49.162765899999997</v>
      </c>
      <c r="G7946" t="s">
        <v>11316</v>
      </c>
      <c r="H7946">
        <v>14.803268600000001</v>
      </c>
      <c r="I7946" t="s">
        <v>11317</v>
      </c>
      <c r="J7946">
        <v>80</v>
      </c>
      <c r="K7946" t="s">
        <v>11318</v>
      </c>
    </row>
    <row r="7947" spans="1:11" x14ac:dyDescent="0.25">
      <c r="A7947" t="s">
        <v>11313</v>
      </c>
      <c r="B7947" t="s">
        <v>10178</v>
      </c>
      <c r="C7947" t="s">
        <v>11314</v>
      </c>
      <c r="D7947" t="s">
        <v>11208</v>
      </c>
      <c r="E7947" t="s">
        <v>11315</v>
      </c>
      <c r="F7947">
        <v>49.4472843</v>
      </c>
      <c r="G7947" t="s">
        <v>11316</v>
      </c>
      <c r="H7947">
        <v>16.847973400000001</v>
      </c>
      <c r="I7947" t="s">
        <v>11317</v>
      </c>
      <c r="J7947">
        <v>331</v>
      </c>
      <c r="K7947" t="s">
        <v>11318</v>
      </c>
    </row>
    <row r="7948" spans="1:11" x14ac:dyDescent="0.25">
      <c r="A7948" t="s">
        <v>11313</v>
      </c>
      <c r="B7948" t="s">
        <v>10558</v>
      </c>
      <c r="C7948" t="s">
        <v>11314</v>
      </c>
      <c r="D7948" t="s">
        <v>11209</v>
      </c>
      <c r="E7948" t="s">
        <v>11315</v>
      </c>
      <c r="F7948">
        <v>48.9724</v>
      </c>
      <c r="G7948" t="s">
        <v>11316</v>
      </c>
      <c r="H7948">
        <v>17.657312399999999</v>
      </c>
      <c r="I7948" t="s">
        <v>11317</v>
      </c>
      <c r="J7948">
        <v>3277</v>
      </c>
      <c r="K7948" t="s">
        <v>11318</v>
      </c>
    </row>
    <row r="7949" spans="1:11" x14ac:dyDescent="0.25">
      <c r="A7949" t="s">
        <v>11313</v>
      </c>
      <c r="B7949" t="s">
        <v>5390</v>
      </c>
      <c r="C7949" t="s">
        <v>11314</v>
      </c>
      <c r="D7949" t="s">
        <v>11202</v>
      </c>
      <c r="E7949" t="s">
        <v>11315</v>
      </c>
      <c r="F7949">
        <v>50.274283099999998</v>
      </c>
      <c r="G7949" t="s">
        <v>11316</v>
      </c>
      <c r="H7949">
        <v>12.8485259</v>
      </c>
      <c r="I7949" t="s">
        <v>11317</v>
      </c>
      <c r="J7949">
        <v>72</v>
      </c>
      <c r="K7949" t="s">
        <v>11318</v>
      </c>
    </row>
    <row r="7950" spans="1:11" x14ac:dyDescent="0.25">
      <c r="A7950" t="s">
        <v>11313</v>
      </c>
      <c r="B7950" t="s">
        <v>5390</v>
      </c>
      <c r="C7950" t="s">
        <v>11314</v>
      </c>
      <c r="D7950" t="s">
        <v>7964</v>
      </c>
      <c r="E7950" t="s">
        <v>11315</v>
      </c>
      <c r="F7950">
        <v>49.435788700000003</v>
      </c>
      <c r="G7950" t="s">
        <v>11316</v>
      </c>
      <c r="H7950">
        <v>16.238766099999999</v>
      </c>
      <c r="I7950" t="s">
        <v>11317</v>
      </c>
      <c r="J7950">
        <v>6</v>
      </c>
      <c r="K7950" t="s">
        <v>11318</v>
      </c>
    </row>
    <row r="7951" spans="1:11" x14ac:dyDescent="0.25">
      <c r="A7951" t="s">
        <v>11313</v>
      </c>
      <c r="B7951" t="s">
        <v>644</v>
      </c>
      <c r="C7951" t="s">
        <v>11314</v>
      </c>
      <c r="D7951" t="s">
        <v>11199</v>
      </c>
      <c r="E7951" t="s">
        <v>11315</v>
      </c>
      <c r="F7951">
        <v>50.010553100000003</v>
      </c>
      <c r="G7951" t="s">
        <v>11316</v>
      </c>
      <c r="H7951">
        <v>14.004393200000001</v>
      </c>
      <c r="I7951" t="s">
        <v>11317</v>
      </c>
      <c r="J7951">
        <v>1321</v>
      </c>
      <c r="K7951" t="s">
        <v>11318</v>
      </c>
    </row>
    <row r="7952" spans="1:11" x14ac:dyDescent="0.25">
      <c r="A7952" t="s">
        <v>11313</v>
      </c>
      <c r="B7952" t="s">
        <v>5886</v>
      </c>
      <c r="C7952" t="s">
        <v>11314</v>
      </c>
      <c r="D7952" t="s">
        <v>11203</v>
      </c>
      <c r="E7952" t="s">
        <v>11315</v>
      </c>
      <c r="F7952">
        <v>50.403977099999999</v>
      </c>
      <c r="G7952" t="s">
        <v>11316</v>
      </c>
      <c r="H7952">
        <v>14.180799199999999</v>
      </c>
      <c r="I7952" t="s">
        <v>11317</v>
      </c>
      <c r="J7952">
        <v>165</v>
      </c>
      <c r="K7952" t="s">
        <v>11318</v>
      </c>
    </row>
    <row r="7953" spans="1:11" x14ac:dyDescent="0.25">
      <c r="A7953" t="s">
        <v>11313</v>
      </c>
      <c r="B7953" t="s">
        <v>8803</v>
      </c>
      <c r="C7953" t="s">
        <v>11314</v>
      </c>
      <c r="D7953" t="s">
        <v>7964</v>
      </c>
      <c r="E7953" t="s">
        <v>11315</v>
      </c>
      <c r="F7953">
        <v>49.4377645</v>
      </c>
      <c r="G7953" t="s">
        <v>11316</v>
      </c>
      <c r="H7953">
        <v>15.032044300000001</v>
      </c>
      <c r="I7953" t="s">
        <v>11317</v>
      </c>
      <c r="J7953">
        <v>14</v>
      </c>
      <c r="K7953" t="s">
        <v>11318</v>
      </c>
    </row>
    <row r="7954" spans="1:11" x14ac:dyDescent="0.25">
      <c r="A7954" t="s">
        <v>11313</v>
      </c>
      <c r="B7954" t="s">
        <v>7413</v>
      </c>
      <c r="C7954" t="s">
        <v>11314</v>
      </c>
      <c r="D7954" t="s">
        <v>11205</v>
      </c>
      <c r="E7954" t="s">
        <v>11315</v>
      </c>
      <c r="F7954">
        <v>50.503827800000003</v>
      </c>
      <c r="G7954" t="s">
        <v>11316</v>
      </c>
      <c r="H7954">
        <v>16.26107</v>
      </c>
      <c r="I7954" t="s">
        <v>11317</v>
      </c>
      <c r="J7954">
        <v>318</v>
      </c>
      <c r="K7954" t="s">
        <v>11318</v>
      </c>
    </row>
    <row r="7955" spans="1:11" x14ac:dyDescent="0.25">
      <c r="A7955" t="s">
        <v>11313</v>
      </c>
      <c r="B7955" t="s">
        <v>9155</v>
      </c>
      <c r="C7955" t="s">
        <v>11314</v>
      </c>
      <c r="D7955" t="s">
        <v>7964</v>
      </c>
      <c r="E7955" t="s">
        <v>11315</v>
      </c>
      <c r="F7955">
        <v>49.533146500000001</v>
      </c>
      <c r="G7955" t="s">
        <v>11316</v>
      </c>
      <c r="H7955">
        <v>15.816510600000001</v>
      </c>
      <c r="I7955" t="s">
        <v>11317</v>
      </c>
      <c r="J7955">
        <v>731</v>
      </c>
      <c r="K7955" t="s">
        <v>11318</v>
      </c>
    </row>
    <row r="7956" spans="1:11" x14ac:dyDescent="0.25">
      <c r="A7956" t="s">
        <v>11313</v>
      </c>
      <c r="B7956" t="s">
        <v>9731</v>
      </c>
      <c r="C7956" t="s">
        <v>11314</v>
      </c>
      <c r="D7956" t="s">
        <v>11207</v>
      </c>
      <c r="E7956" t="s">
        <v>11315</v>
      </c>
      <c r="F7956">
        <v>49.115358000000001</v>
      </c>
      <c r="G7956" t="s">
        <v>11316</v>
      </c>
      <c r="H7956">
        <v>16.896984199999999</v>
      </c>
      <c r="I7956" t="s">
        <v>11317</v>
      </c>
      <c r="J7956">
        <v>659</v>
      </c>
      <c r="K7956" t="s">
        <v>11318</v>
      </c>
    </row>
    <row r="7957" spans="1:11" x14ac:dyDescent="0.25">
      <c r="A7957" t="s">
        <v>11313</v>
      </c>
      <c r="B7957" t="s">
        <v>10910</v>
      </c>
      <c r="C7957" t="s">
        <v>11314</v>
      </c>
      <c r="D7957" t="s">
        <v>11210</v>
      </c>
      <c r="E7957" t="s">
        <v>11315</v>
      </c>
      <c r="F7957">
        <v>49.653009599999997</v>
      </c>
      <c r="G7957" t="s">
        <v>11316</v>
      </c>
      <c r="H7957">
        <v>18.4516478</v>
      </c>
      <c r="I7957" t="s">
        <v>11317</v>
      </c>
      <c r="J7957">
        <v>255</v>
      </c>
      <c r="K7957" t="s">
        <v>11318</v>
      </c>
    </row>
    <row r="7958" spans="1:11" x14ac:dyDescent="0.25">
      <c r="A7958" t="s">
        <v>11313</v>
      </c>
      <c r="B7958" t="s">
        <v>10033</v>
      </c>
      <c r="C7958" t="s">
        <v>11314</v>
      </c>
      <c r="D7958" t="s">
        <v>11208</v>
      </c>
      <c r="E7958" t="s">
        <v>11315</v>
      </c>
      <c r="F7958">
        <v>49.765333699999999</v>
      </c>
      <c r="G7958" t="s">
        <v>11316</v>
      </c>
      <c r="H7958">
        <v>17.502494800000001</v>
      </c>
      <c r="I7958" t="s">
        <v>11317</v>
      </c>
      <c r="J7958">
        <v>116</v>
      </c>
      <c r="K7958" t="s">
        <v>11318</v>
      </c>
    </row>
    <row r="7959" spans="1:11" x14ac:dyDescent="0.25">
      <c r="A7959" t="s">
        <v>11313</v>
      </c>
      <c r="B7959" t="s">
        <v>8415</v>
      </c>
      <c r="C7959" t="s">
        <v>11314</v>
      </c>
      <c r="D7959" t="s">
        <v>11206</v>
      </c>
      <c r="E7959" t="s">
        <v>11315</v>
      </c>
      <c r="F7959">
        <v>49.970110599999998</v>
      </c>
      <c r="G7959" t="s">
        <v>11316</v>
      </c>
      <c r="H7959">
        <v>16.230589299999998</v>
      </c>
      <c r="I7959" t="s">
        <v>11317</v>
      </c>
      <c r="J7959">
        <v>67</v>
      </c>
      <c r="K7959" t="s">
        <v>11318</v>
      </c>
    </row>
    <row r="7960" spans="1:11" x14ac:dyDescent="0.25">
      <c r="A7960" t="s">
        <v>11313</v>
      </c>
      <c r="B7960" t="s">
        <v>182</v>
      </c>
      <c r="C7960" t="s">
        <v>11314</v>
      </c>
      <c r="D7960" t="s">
        <v>11199</v>
      </c>
      <c r="E7960" t="s">
        <v>11315</v>
      </c>
      <c r="F7960">
        <v>49.629846899999997</v>
      </c>
      <c r="G7960" t="s">
        <v>11316</v>
      </c>
      <c r="H7960">
        <v>14.746834700000001</v>
      </c>
      <c r="I7960" t="s">
        <v>11317</v>
      </c>
      <c r="J7960">
        <v>40</v>
      </c>
      <c r="K7960" t="s">
        <v>11318</v>
      </c>
    </row>
    <row r="7961" spans="1:11" x14ac:dyDescent="0.25">
      <c r="A7961" t="s">
        <v>11313</v>
      </c>
      <c r="B7961" t="s">
        <v>1389</v>
      </c>
      <c r="C7961" t="s">
        <v>11314</v>
      </c>
      <c r="D7961" t="s">
        <v>11199</v>
      </c>
      <c r="E7961" t="s">
        <v>11315</v>
      </c>
      <c r="F7961">
        <v>50.4740696</v>
      </c>
      <c r="G7961" t="s">
        <v>11316</v>
      </c>
      <c r="H7961">
        <v>14.6869116</v>
      </c>
      <c r="I7961" t="s">
        <v>11317</v>
      </c>
      <c r="J7961">
        <v>119</v>
      </c>
      <c r="K7961" t="s">
        <v>11318</v>
      </c>
    </row>
    <row r="7962" spans="1:11" x14ac:dyDescent="0.25">
      <c r="A7962" t="s">
        <v>11313</v>
      </c>
      <c r="B7962" t="s">
        <v>9762</v>
      </c>
      <c r="C7962" t="s">
        <v>11314</v>
      </c>
      <c r="D7962" t="s">
        <v>11207</v>
      </c>
      <c r="E7962" t="s">
        <v>11315</v>
      </c>
      <c r="F7962">
        <v>49.272701099999999</v>
      </c>
      <c r="G7962" t="s">
        <v>11316</v>
      </c>
      <c r="H7962">
        <v>16.978931599999999</v>
      </c>
      <c r="I7962" t="s">
        <v>11317</v>
      </c>
      <c r="J7962">
        <v>1507</v>
      </c>
      <c r="K7962" t="s">
        <v>11318</v>
      </c>
    </row>
    <row r="7963" spans="1:11" x14ac:dyDescent="0.25">
      <c r="A7963" t="s">
        <v>11313</v>
      </c>
      <c r="B7963" t="s">
        <v>3279</v>
      </c>
      <c r="C7963" t="s">
        <v>11314</v>
      </c>
      <c r="D7963" t="s">
        <v>11200</v>
      </c>
      <c r="E7963" t="s">
        <v>11315</v>
      </c>
      <c r="F7963">
        <v>49.5367538</v>
      </c>
      <c r="G7963" t="s">
        <v>11316</v>
      </c>
      <c r="H7963">
        <v>14.448811600000001</v>
      </c>
      <c r="I7963" t="s">
        <v>11317</v>
      </c>
      <c r="J7963">
        <v>47</v>
      </c>
      <c r="K7963" t="s">
        <v>11318</v>
      </c>
    </row>
    <row r="7964" spans="1:11" x14ac:dyDescent="0.25">
      <c r="A7964" t="s">
        <v>11313</v>
      </c>
      <c r="B7964" t="s">
        <v>9476</v>
      </c>
      <c r="C7964" t="s">
        <v>11314</v>
      </c>
      <c r="D7964" t="s">
        <v>11207</v>
      </c>
      <c r="E7964" t="s">
        <v>11315</v>
      </c>
      <c r="F7964">
        <v>49.008445299999998</v>
      </c>
      <c r="G7964" t="s">
        <v>11316</v>
      </c>
      <c r="H7964">
        <v>16.656021299999999</v>
      </c>
      <c r="I7964" t="s">
        <v>11317</v>
      </c>
      <c r="J7964">
        <v>1259</v>
      </c>
      <c r="K7964" t="s">
        <v>11318</v>
      </c>
    </row>
    <row r="7965" spans="1:11" x14ac:dyDescent="0.25">
      <c r="A7965" t="s">
        <v>11313</v>
      </c>
      <c r="B7965" t="s">
        <v>3956</v>
      </c>
      <c r="C7965" t="s">
        <v>11314</v>
      </c>
      <c r="D7965" t="s">
        <v>11200</v>
      </c>
      <c r="E7965" t="s">
        <v>11315</v>
      </c>
      <c r="F7965">
        <v>49.5563365</v>
      </c>
      <c r="G7965" t="s">
        <v>11316</v>
      </c>
      <c r="H7965">
        <v>14.7966012</v>
      </c>
      <c r="I7965" t="s">
        <v>11317</v>
      </c>
      <c r="J7965">
        <v>99</v>
      </c>
      <c r="K7965" t="s">
        <v>11318</v>
      </c>
    </row>
    <row r="7966" spans="1:11" x14ac:dyDescent="0.25">
      <c r="A7966" t="s">
        <v>11313</v>
      </c>
      <c r="B7966" t="s">
        <v>10911</v>
      </c>
      <c r="C7966" t="s">
        <v>11314</v>
      </c>
      <c r="D7966" t="s">
        <v>11210</v>
      </c>
      <c r="E7966" t="s">
        <v>11315</v>
      </c>
      <c r="F7966">
        <v>49.666710199999997</v>
      </c>
      <c r="G7966" t="s">
        <v>11316</v>
      </c>
      <c r="H7966">
        <v>18.4433626</v>
      </c>
      <c r="I7966" t="s">
        <v>11317</v>
      </c>
      <c r="J7966">
        <v>937</v>
      </c>
      <c r="K7966" t="s">
        <v>11318</v>
      </c>
    </row>
    <row r="7967" spans="1:11" x14ac:dyDescent="0.25">
      <c r="A7967" t="s">
        <v>11313</v>
      </c>
      <c r="B7967" t="s">
        <v>2048</v>
      </c>
      <c r="C7967" t="s">
        <v>11314</v>
      </c>
      <c r="D7967" t="s">
        <v>11199</v>
      </c>
      <c r="E7967" t="s">
        <v>11315</v>
      </c>
      <c r="F7967">
        <v>50.163590599999999</v>
      </c>
      <c r="G7967" t="s">
        <v>11316</v>
      </c>
      <c r="H7967">
        <v>14.278600300000001</v>
      </c>
      <c r="I7967" t="s">
        <v>11317</v>
      </c>
      <c r="J7967">
        <v>265</v>
      </c>
      <c r="K7967" t="s">
        <v>11318</v>
      </c>
    </row>
    <row r="7968" spans="1:11" x14ac:dyDescent="0.25">
      <c r="A7968" t="s">
        <v>11313</v>
      </c>
      <c r="B7968" t="s">
        <v>9763</v>
      </c>
      <c r="C7968" t="s">
        <v>11314</v>
      </c>
      <c r="D7968" t="s">
        <v>11207</v>
      </c>
      <c r="E7968" t="s">
        <v>11315</v>
      </c>
      <c r="F7968">
        <v>49.266177200000001</v>
      </c>
      <c r="G7968" t="s">
        <v>11316</v>
      </c>
      <c r="H7968">
        <v>16.9793798</v>
      </c>
      <c r="I7968" t="s">
        <v>11317</v>
      </c>
      <c r="J7968">
        <v>338</v>
      </c>
      <c r="K7968" t="s">
        <v>11318</v>
      </c>
    </row>
    <row r="7969" spans="1:11" x14ac:dyDescent="0.25">
      <c r="A7969" t="s">
        <v>11313</v>
      </c>
      <c r="B7969" t="s">
        <v>1700</v>
      </c>
      <c r="C7969" t="s">
        <v>11314</v>
      </c>
      <c r="D7969" t="s">
        <v>11199</v>
      </c>
      <c r="E7969" t="s">
        <v>11315</v>
      </c>
      <c r="F7969">
        <v>50.2715174</v>
      </c>
      <c r="G7969" t="s">
        <v>11316</v>
      </c>
      <c r="H7969">
        <v>15.2507039</v>
      </c>
      <c r="I7969" t="s">
        <v>11317</v>
      </c>
      <c r="J7969">
        <v>76</v>
      </c>
      <c r="K7969" t="s">
        <v>11318</v>
      </c>
    </row>
    <row r="7970" spans="1:11" x14ac:dyDescent="0.25">
      <c r="A7970" t="s">
        <v>11313</v>
      </c>
      <c r="B7970" t="s">
        <v>1700</v>
      </c>
      <c r="C7970" t="s">
        <v>11314</v>
      </c>
      <c r="D7970" t="s">
        <v>11199</v>
      </c>
      <c r="E7970" t="s">
        <v>11315</v>
      </c>
      <c r="F7970">
        <v>50.2715174</v>
      </c>
      <c r="G7970" t="s">
        <v>11316</v>
      </c>
      <c r="H7970">
        <v>15.2507039</v>
      </c>
      <c r="I7970" t="s">
        <v>11317</v>
      </c>
      <c r="J7970">
        <v>4</v>
      </c>
      <c r="K7970" t="s">
        <v>11318</v>
      </c>
    </row>
    <row r="7971" spans="1:11" x14ac:dyDescent="0.25">
      <c r="A7971" t="s">
        <v>11313</v>
      </c>
      <c r="B7971" t="s">
        <v>1700</v>
      </c>
      <c r="C7971" t="s">
        <v>11314</v>
      </c>
      <c r="D7971" t="s">
        <v>11199</v>
      </c>
      <c r="E7971" t="s">
        <v>11315</v>
      </c>
      <c r="F7971">
        <v>50.2715174</v>
      </c>
      <c r="G7971" t="s">
        <v>11316</v>
      </c>
      <c r="H7971">
        <v>15.2507039</v>
      </c>
      <c r="I7971" t="s">
        <v>11317</v>
      </c>
      <c r="J7971">
        <v>133</v>
      </c>
      <c r="K7971" t="s">
        <v>11318</v>
      </c>
    </row>
    <row r="7972" spans="1:11" x14ac:dyDescent="0.25">
      <c r="A7972" t="s">
        <v>11313</v>
      </c>
      <c r="B7972" t="s">
        <v>1700</v>
      </c>
      <c r="C7972" t="s">
        <v>11314</v>
      </c>
      <c r="D7972" t="s">
        <v>11205</v>
      </c>
      <c r="E7972" t="s">
        <v>11315</v>
      </c>
      <c r="F7972">
        <v>50.367709699999999</v>
      </c>
      <c r="G7972" t="s">
        <v>11316</v>
      </c>
      <c r="H7972">
        <v>15.8351428</v>
      </c>
      <c r="I7972" t="s">
        <v>11317</v>
      </c>
      <c r="J7972">
        <v>27</v>
      </c>
      <c r="K7972" t="s">
        <v>11318</v>
      </c>
    </row>
    <row r="7973" spans="1:11" x14ac:dyDescent="0.25">
      <c r="A7973" t="s">
        <v>11313</v>
      </c>
      <c r="B7973" t="s">
        <v>5691</v>
      </c>
      <c r="C7973" t="s">
        <v>11314</v>
      </c>
      <c r="D7973" t="s">
        <v>11203</v>
      </c>
      <c r="E7973" t="s">
        <v>11315</v>
      </c>
      <c r="F7973">
        <v>50.7439775</v>
      </c>
      <c r="G7973" t="s">
        <v>11316</v>
      </c>
      <c r="H7973">
        <v>14.137065099999999</v>
      </c>
      <c r="I7973" t="s">
        <v>11317</v>
      </c>
      <c r="J7973">
        <v>11</v>
      </c>
      <c r="K7973" t="s">
        <v>11318</v>
      </c>
    </row>
    <row r="7974" spans="1:11" x14ac:dyDescent="0.25">
      <c r="A7974" t="s">
        <v>11313</v>
      </c>
      <c r="B7974" t="s">
        <v>9081</v>
      </c>
      <c r="C7974" t="s">
        <v>11314</v>
      </c>
      <c r="D7974" t="s">
        <v>7964</v>
      </c>
      <c r="E7974" t="s">
        <v>11315</v>
      </c>
      <c r="F7974">
        <v>49.270718899999999</v>
      </c>
      <c r="G7974" t="s">
        <v>11316</v>
      </c>
      <c r="H7974">
        <v>15.705178500000001</v>
      </c>
      <c r="I7974" t="s">
        <v>11317</v>
      </c>
      <c r="J7974">
        <v>27</v>
      </c>
      <c r="K7974" t="s">
        <v>11318</v>
      </c>
    </row>
    <row r="7975" spans="1:11" x14ac:dyDescent="0.25">
      <c r="A7975" t="s">
        <v>11313</v>
      </c>
      <c r="B7975" t="s">
        <v>8836</v>
      </c>
      <c r="C7975" t="s">
        <v>11314</v>
      </c>
      <c r="D7975" t="s">
        <v>7964</v>
      </c>
      <c r="E7975" t="s">
        <v>11315</v>
      </c>
      <c r="F7975">
        <v>49.347175700000001</v>
      </c>
      <c r="G7975" t="s">
        <v>11316</v>
      </c>
      <c r="H7975">
        <v>15.291874099999999</v>
      </c>
      <c r="I7975" t="s">
        <v>11317</v>
      </c>
      <c r="J7975">
        <v>96</v>
      </c>
      <c r="K7975" t="s">
        <v>11318</v>
      </c>
    </row>
    <row r="7976" spans="1:11" x14ac:dyDescent="0.25">
      <c r="A7976" t="s">
        <v>11313</v>
      </c>
      <c r="B7976" t="s">
        <v>3116</v>
      </c>
      <c r="C7976" t="s">
        <v>11314</v>
      </c>
      <c r="D7976" t="s">
        <v>11200</v>
      </c>
      <c r="E7976" t="s">
        <v>11315</v>
      </c>
      <c r="F7976">
        <v>49.017800600000001</v>
      </c>
      <c r="G7976" t="s">
        <v>11316</v>
      </c>
      <c r="H7976">
        <v>15.095635400000001</v>
      </c>
      <c r="I7976" t="s">
        <v>11317</v>
      </c>
      <c r="J7976">
        <v>2603</v>
      </c>
      <c r="K7976" t="s">
        <v>11318</v>
      </c>
    </row>
    <row r="7977" spans="1:11" x14ac:dyDescent="0.25">
      <c r="A7977" t="s">
        <v>11313</v>
      </c>
      <c r="B7977" t="s">
        <v>8837</v>
      </c>
      <c r="C7977" t="s">
        <v>11314</v>
      </c>
      <c r="D7977" t="s">
        <v>7964</v>
      </c>
      <c r="E7977" t="s">
        <v>11315</v>
      </c>
      <c r="F7977">
        <v>49.422575299999998</v>
      </c>
      <c r="G7977" t="s">
        <v>11316</v>
      </c>
      <c r="H7977">
        <v>15.1138034</v>
      </c>
      <c r="I7977" t="s">
        <v>11317</v>
      </c>
      <c r="J7977">
        <v>697</v>
      </c>
      <c r="K7977" t="s">
        <v>11318</v>
      </c>
    </row>
    <row r="7978" spans="1:11" x14ac:dyDescent="0.25">
      <c r="A7978" t="s">
        <v>11313</v>
      </c>
      <c r="B7978" t="s">
        <v>9916</v>
      </c>
      <c r="C7978" t="s">
        <v>11314</v>
      </c>
      <c r="D7978" t="s">
        <v>11208</v>
      </c>
      <c r="E7978" t="s">
        <v>11315</v>
      </c>
      <c r="F7978">
        <v>50.2916691</v>
      </c>
      <c r="G7978" t="s">
        <v>11316</v>
      </c>
      <c r="H7978">
        <v>17.191468499999999</v>
      </c>
      <c r="I7978" t="s">
        <v>11317</v>
      </c>
      <c r="J7978">
        <v>252</v>
      </c>
      <c r="K7978" t="s">
        <v>11318</v>
      </c>
    </row>
    <row r="7979" spans="1:11" x14ac:dyDescent="0.25">
      <c r="A7979" t="s">
        <v>11313</v>
      </c>
      <c r="B7979" t="s">
        <v>5702</v>
      </c>
      <c r="C7979" t="s">
        <v>11314</v>
      </c>
      <c r="D7979" t="s">
        <v>11203</v>
      </c>
      <c r="E7979" t="s">
        <v>11315</v>
      </c>
      <c r="F7979">
        <v>50.870873600000003</v>
      </c>
      <c r="G7979" t="s">
        <v>11316</v>
      </c>
      <c r="H7979">
        <v>14.499781499999999</v>
      </c>
      <c r="I7979" t="s">
        <v>11317</v>
      </c>
      <c r="J7979">
        <v>106</v>
      </c>
      <c r="K7979" t="s">
        <v>11318</v>
      </c>
    </row>
    <row r="7980" spans="1:11" x14ac:dyDescent="0.25">
      <c r="A7980" t="s">
        <v>11313</v>
      </c>
      <c r="B7980" t="s">
        <v>10100</v>
      </c>
      <c r="C7980" t="s">
        <v>11314</v>
      </c>
      <c r="D7980" t="s">
        <v>11209</v>
      </c>
      <c r="E7980" t="s">
        <v>11315</v>
      </c>
      <c r="F7980">
        <v>49.210418799999999</v>
      </c>
      <c r="G7980" t="s">
        <v>11316</v>
      </c>
      <c r="H7980">
        <v>17.4480015</v>
      </c>
      <c r="I7980" t="s">
        <v>11317</v>
      </c>
      <c r="J7980">
        <v>409</v>
      </c>
      <c r="K7980" t="s">
        <v>11318</v>
      </c>
    </row>
    <row r="7981" spans="1:11" x14ac:dyDescent="0.25">
      <c r="A7981" t="s">
        <v>11313</v>
      </c>
      <c r="B7981" t="s">
        <v>10100</v>
      </c>
      <c r="C7981" t="s">
        <v>11314</v>
      </c>
      <c r="D7981" t="s">
        <v>11208</v>
      </c>
      <c r="E7981" t="s">
        <v>11315</v>
      </c>
      <c r="F7981">
        <v>49.799045499999998</v>
      </c>
      <c r="G7981" t="s">
        <v>11316</v>
      </c>
      <c r="H7981">
        <v>17.120848200000001</v>
      </c>
      <c r="I7981" t="s">
        <v>11317</v>
      </c>
      <c r="J7981">
        <v>125</v>
      </c>
      <c r="K7981" t="s">
        <v>11318</v>
      </c>
    </row>
    <row r="7982" spans="1:11" x14ac:dyDescent="0.25">
      <c r="A7982" t="s">
        <v>11313</v>
      </c>
      <c r="B7982" t="s">
        <v>10100</v>
      </c>
      <c r="C7982" t="s">
        <v>11314</v>
      </c>
      <c r="D7982" t="s">
        <v>11208</v>
      </c>
      <c r="E7982" t="s">
        <v>11315</v>
      </c>
      <c r="F7982">
        <v>49.799045499999998</v>
      </c>
      <c r="G7982" t="s">
        <v>11316</v>
      </c>
      <c r="H7982">
        <v>17.120848200000001</v>
      </c>
      <c r="I7982" t="s">
        <v>11317</v>
      </c>
      <c r="J7982">
        <v>154</v>
      </c>
      <c r="K7982" t="s">
        <v>11318</v>
      </c>
    </row>
    <row r="7983" spans="1:11" x14ac:dyDescent="0.25">
      <c r="A7983" t="s">
        <v>11313</v>
      </c>
      <c r="B7983" t="s">
        <v>3251</v>
      </c>
      <c r="C7983" t="s">
        <v>11314</v>
      </c>
      <c r="D7983" t="s">
        <v>11200</v>
      </c>
      <c r="E7983" t="s">
        <v>11315</v>
      </c>
      <c r="F7983">
        <v>49.294817700000003</v>
      </c>
      <c r="G7983" t="s">
        <v>11316</v>
      </c>
      <c r="H7983">
        <v>14.038974700000001</v>
      </c>
      <c r="I7983" t="s">
        <v>11317</v>
      </c>
      <c r="J7983">
        <v>182</v>
      </c>
      <c r="K7983" t="s">
        <v>11318</v>
      </c>
    </row>
    <row r="7984" spans="1:11" x14ac:dyDescent="0.25">
      <c r="A7984" t="s">
        <v>11313</v>
      </c>
      <c r="B7984" t="s">
        <v>3207</v>
      </c>
      <c r="C7984" t="s">
        <v>11314</v>
      </c>
      <c r="D7984" t="s">
        <v>11200</v>
      </c>
      <c r="E7984" t="s">
        <v>11315</v>
      </c>
      <c r="F7984">
        <v>49.033419500000001</v>
      </c>
      <c r="G7984" t="s">
        <v>11316</v>
      </c>
      <c r="H7984">
        <v>14.7937981</v>
      </c>
      <c r="I7984" t="s">
        <v>11317</v>
      </c>
      <c r="J7984">
        <v>124</v>
      </c>
      <c r="K7984" t="s">
        <v>11318</v>
      </c>
    </row>
    <row r="7985" spans="1:11" x14ac:dyDescent="0.25">
      <c r="A7985" t="s">
        <v>11313</v>
      </c>
      <c r="B7985" t="s">
        <v>11054</v>
      </c>
      <c r="C7985" t="s">
        <v>11314</v>
      </c>
      <c r="D7985" t="s">
        <v>11210</v>
      </c>
      <c r="E7985" t="s">
        <v>11315</v>
      </c>
      <c r="F7985">
        <v>49.696725000000001</v>
      </c>
      <c r="G7985" t="s">
        <v>11316</v>
      </c>
      <c r="H7985">
        <v>18.077759400000001</v>
      </c>
      <c r="I7985" t="s">
        <v>11317</v>
      </c>
      <c r="J7985">
        <v>277</v>
      </c>
      <c r="K7985" t="s">
        <v>11318</v>
      </c>
    </row>
    <row r="7986" spans="1:11" x14ac:dyDescent="0.25">
      <c r="A7986" t="s">
        <v>11313</v>
      </c>
      <c r="B7986" t="s">
        <v>1847</v>
      </c>
      <c r="C7986" t="s">
        <v>11314</v>
      </c>
      <c r="D7986" t="s">
        <v>11199</v>
      </c>
      <c r="E7986" t="s">
        <v>11315</v>
      </c>
      <c r="F7986">
        <v>49.543241199999997</v>
      </c>
      <c r="G7986" t="s">
        <v>11316</v>
      </c>
      <c r="H7986">
        <v>14.6632546</v>
      </c>
      <c r="I7986" t="s">
        <v>11317</v>
      </c>
      <c r="J7986">
        <v>539</v>
      </c>
      <c r="K7986" t="s">
        <v>11318</v>
      </c>
    </row>
    <row r="7987" spans="1:11" x14ac:dyDescent="0.25">
      <c r="A7987" t="s">
        <v>11313</v>
      </c>
      <c r="B7987" t="s">
        <v>1847</v>
      </c>
      <c r="C7987" t="s">
        <v>11314</v>
      </c>
      <c r="D7987" t="s">
        <v>11201</v>
      </c>
      <c r="E7987" t="s">
        <v>11315</v>
      </c>
      <c r="F7987">
        <v>49.730791799999999</v>
      </c>
      <c r="G7987" t="s">
        <v>11316</v>
      </c>
      <c r="H7987">
        <v>13.3099361</v>
      </c>
      <c r="I7987" t="s">
        <v>11317</v>
      </c>
      <c r="J7987">
        <v>14</v>
      </c>
      <c r="K7987" t="s">
        <v>11318</v>
      </c>
    </row>
    <row r="7988" spans="1:11" x14ac:dyDescent="0.25">
      <c r="A7988" t="s">
        <v>11313</v>
      </c>
      <c r="B7988" t="s">
        <v>10037</v>
      </c>
      <c r="C7988" t="s">
        <v>11314</v>
      </c>
      <c r="D7988" t="s">
        <v>11208</v>
      </c>
      <c r="E7988" t="s">
        <v>11315</v>
      </c>
      <c r="F7988">
        <v>49.8451643</v>
      </c>
      <c r="G7988" t="s">
        <v>11316</v>
      </c>
      <c r="H7988">
        <v>17.083825399999998</v>
      </c>
      <c r="I7988" t="s">
        <v>11317</v>
      </c>
      <c r="J7988">
        <v>787</v>
      </c>
      <c r="K7988" t="s">
        <v>11318</v>
      </c>
    </row>
    <row r="7989" spans="1:11" x14ac:dyDescent="0.25">
      <c r="A7989" t="s">
        <v>11313</v>
      </c>
      <c r="B7989" t="s">
        <v>4534</v>
      </c>
      <c r="C7989" t="s">
        <v>11314</v>
      </c>
      <c r="D7989" t="s">
        <v>11201</v>
      </c>
      <c r="E7989" t="s">
        <v>11315</v>
      </c>
      <c r="F7989">
        <v>49.145500800000001</v>
      </c>
      <c r="G7989" t="s">
        <v>11316</v>
      </c>
      <c r="H7989">
        <v>13.3294014</v>
      </c>
      <c r="I7989" t="s">
        <v>11317</v>
      </c>
      <c r="J7989">
        <v>37</v>
      </c>
      <c r="K7989" t="s">
        <v>11318</v>
      </c>
    </row>
    <row r="7990" spans="1:11" x14ac:dyDescent="0.25">
      <c r="A7990" t="s">
        <v>11313</v>
      </c>
      <c r="B7990" t="s">
        <v>4207</v>
      </c>
      <c r="C7990" t="s">
        <v>11314</v>
      </c>
      <c r="D7990" t="s">
        <v>11201</v>
      </c>
      <c r="E7990" t="s">
        <v>11315</v>
      </c>
      <c r="F7990">
        <v>49.717249299999999</v>
      </c>
      <c r="G7990" t="s">
        <v>11316</v>
      </c>
      <c r="H7990">
        <v>13.6414396</v>
      </c>
      <c r="I7990" t="s">
        <v>11317</v>
      </c>
      <c r="J7990">
        <v>27</v>
      </c>
      <c r="K7990" t="s">
        <v>11318</v>
      </c>
    </row>
    <row r="7991" spans="1:11" x14ac:dyDescent="0.25">
      <c r="A7991" t="s">
        <v>11313</v>
      </c>
      <c r="B7991" t="s">
        <v>4207</v>
      </c>
      <c r="C7991" t="s">
        <v>11314</v>
      </c>
      <c r="D7991" t="s">
        <v>11201</v>
      </c>
      <c r="E7991" t="s">
        <v>11315</v>
      </c>
      <c r="F7991">
        <v>49.717249299999999</v>
      </c>
      <c r="G7991" t="s">
        <v>11316</v>
      </c>
      <c r="H7991">
        <v>13.6414396</v>
      </c>
      <c r="I7991" t="s">
        <v>11317</v>
      </c>
      <c r="J7991">
        <v>422</v>
      </c>
      <c r="K7991" t="s">
        <v>11318</v>
      </c>
    </row>
    <row r="7992" spans="1:11" x14ac:dyDescent="0.25">
      <c r="A7992" t="s">
        <v>11313</v>
      </c>
      <c r="B7992" t="s">
        <v>4207</v>
      </c>
      <c r="C7992" t="s">
        <v>11314</v>
      </c>
      <c r="D7992" t="s">
        <v>11201</v>
      </c>
      <c r="E7992" t="s">
        <v>11315</v>
      </c>
      <c r="F7992">
        <v>49.717249299999999</v>
      </c>
      <c r="G7992" t="s">
        <v>11316</v>
      </c>
      <c r="H7992">
        <v>13.6414396</v>
      </c>
      <c r="I7992" t="s">
        <v>11317</v>
      </c>
      <c r="J7992">
        <v>2078</v>
      </c>
      <c r="K7992" t="s">
        <v>11318</v>
      </c>
    </row>
    <row r="7993" spans="1:11" x14ac:dyDescent="0.25">
      <c r="A7993" t="s">
        <v>11313</v>
      </c>
      <c r="B7993" t="s">
        <v>4207</v>
      </c>
      <c r="C7993" t="s">
        <v>11314</v>
      </c>
      <c r="D7993" t="s">
        <v>7964</v>
      </c>
      <c r="E7993" t="s">
        <v>11315</v>
      </c>
      <c r="F7993">
        <v>49.671575099999998</v>
      </c>
      <c r="G7993" t="s">
        <v>11316</v>
      </c>
      <c r="H7993">
        <v>15.915722300000001</v>
      </c>
      <c r="I7993" t="s">
        <v>11317</v>
      </c>
      <c r="J7993">
        <v>5</v>
      </c>
      <c r="K7993" t="s">
        <v>11318</v>
      </c>
    </row>
    <row r="7994" spans="1:11" x14ac:dyDescent="0.25">
      <c r="A7994" t="s">
        <v>11313</v>
      </c>
      <c r="B7994" t="s">
        <v>4940</v>
      </c>
      <c r="C7994" t="s">
        <v>11314</v>
      </c>
      <c r="D7994" t="s">
        <v>11201</v>
      </c>
      <c r="E7994" t="s">
        <v>11315</v>
      </c>
      <c r="F7994">
        <v>49.775721099999998</v>
      </c>
      <c r="G7994" t="s">
        <v>11316</v>
      </c>
      <c r="H7994">
        <v>13.1624841</v>
      </c>
      <c r="I7994" t="s">
        <v>11317</v>
      </c>
      <c r="J7994">
        <v>38</v>
      </c>
      <c r="K7994" t="s">
        <v>11318</v>
      </c>
    </row>
    <row r="7995" spans="1:11" x14ac:dyDescent="0.25">
      <c r="A7995" t="s">
        <v>11313</v>
      </c>
      <c r="B7995" t="s">
        <v>4115</v>
      </c>
      <c r="C7995" t="s">
        <v>11314</v>
      </c>
      <c r="D7995" t="s">
        <v>11201</v>
      </c>
      <c r="E7995" t="s">
        <v>11315</v>
      </c>
      <c r="F7995">
        <v>49.359609800000001</v>
      </c>
      <c r="G7995" t="s">
        <v>11316</v>
      </c>
      <c r="H7995">
        <v>12.865660099999999</v>
      </c>
      <c r="I7995" t="s">
        <v>11317</v>
      </c>
      <c r="J7995">
        <v>38</v>
      </c>
      <c r="K7995" t="s">
        <v>11318</v>
      </c>
    </row>
    <row r="7996" spans="1:11" x14ac:dyDescent="0.25">
      <c r="A7996" t="s">
        <v>11313</v>
      </c>
      <c r="B7996" t="s">
        <v>5432</v>
      </c>
      <c r="C7996" t="s">
        <v>11314</v>
      </c>
      <c r="D7996" t="s">
        <v>11202</v>
      </c>
      <c r="E7996" t="s">
        <v>11315</v>
      </c>
      <c r="F7996">
        <v>50.255381499999999</v>
      </c>
      <c r="G7996" t="s">
        <v>11316</v>
      </c>
      <c r="H7996">
        <v>12.990099300000001</v>
      </c>
      <c r="I7996" t="s">
        <v>11317</v>
      </c>
      <c r="J7996">
        <v>69</v>
      </c>
      <c r="K7996" t="s">
        <v>11318</v>
      </c>
    </row>
    <row r="7997" spans="1:11" x14ac:dyDescent="0.25">
      <c r="A7997" t="s">
        <v>11313</v>
      </c>
      <c r="B7997" t="s">
        <v>1102</v>
      </c>
      <c r="C7997" t="s">
        <v>11314</v>
      </c>
      <c r="D7997" t="s">
        <v>11207</v>
      </c>
      <c r="E7997" t="s">
        <v>11315</v>
      </c>
      <c r="F7997">
        <v>48.860948399999998</v>
      </c>
      <c r="G7997" t="s">
        <v>11316</v>
      </c>
      <c r="H7997">
        <v>17.5933083</v>
      </c>
      <c r="I7997" t="s">
        <v>11317</v>
      </c>
      <c r="J7997">
        <v>656</v>
      </c>
      <c r="K7997" t="s">
        <v>11318</v>
      </c>
    </row>
    <row r="7998" spans="1:11" x14ac:dyDescent="0.25">
      <c r="A7998" t="s">
        <v>11313</v>
      </c>
      <c r="B7998" t="s">
        <v>1102</v>
      </c>
      <c r="C7998" t="s">
        <v>11314</v>
      </c>
      <c r="D7998" t="s">
        <v>11199</v>
      </c>
      <c r="E7998" t="s">
        <v>11315</v>
      </c>
      <c r="F7998">
        <v>49.887441199999998</v>
      </c>
      <c r="G7998" t="s">
        <v>11316</v>
      </c>
      <c r="H7998">
        <v>15.2988879</v>
      </c>
      <c r="I7998" t="s">
        <v>11317</v>
      </c>
      <c r="J7998">
        <v>62</v>
      </c>
      <c r="K7998" t="s">
        <v>11318</v>
      </c>
    </row>
    <row r="7999" spans="1:11" x14ac:dyDescent="0.25">
      <c r="A7999" t="s">
        <v>11313</v>
      </c>
      <c r="B7999" t="s">
        <v>1102</v>
      </c>
      <c r="C7999" t="s">
        <v>11314</v>
      </c>
      <c r="D7999" t="s">
        <v>11199</v>
      </c>
      <c r="E7999" t="s">
        <v>11315</v>
      </c>
      <c r="F7999">
        <v>49.887441199999998</v>
      </c>
      <c r="G7999" t="s">
        <v>11316</v>
      </c>
      <c r="H7999">
        <v>15.2988879</v>
      </c>
      <c r="I7999" t="s">
        <v>11317</v>
      </c>
      <c r="J7999">
        <v>19</v>
      </c>
      <c r="K7999" t="s">
        <v>11318</v>
      </c>
    </row>
    <row r="8000" spans="1:11" x14ac:dyDescent="0.25">
      <c r="A8000" t="s">
        <v>11313</v>
      </c>
      <c r="B8000" t="s">
        <v>5646</v>
      </c>
      <c r="C8000" t="s">
        <v>11314</v>
      </c>
      <c r="D8000" t="s">
        <v>11203</v>
      </c>
      <c r="E8000" t="s">
        <v>11315</v>
      </c>
      <c r="F8000">
        <v>50.807095400000001</v>
      </c>
      <c r="G8000" t="s">
        <v>11316</v>
      </c>
      <c r="H8000">
        <v>14.3089122</v>
      </c>
      <c r="I8000" t="s">
        <v>11317</v>
      </c>
      <c r="J8000">
        <v>103</v>
      </c>
      <c r="K8000" t="s">
        <v>11318</v>
      </c>
    </row>
    <row r="8001" spans="1:11" x14ac:dyDescent="0.25">
      <c r="A8001" t="s">
        <v>11313</v>
      </c>
      <c r="B8001" t="s">
        <v>3121</v>
      </c>
      <c r="C8001" t="s">
        <v>11314</v>
      </c>
      <c r="D8001" t="s">
        <v>11200</v>
      </c>
      <c r="E8001" t="s">
        <v>11315</v>
      </c>
      <c r="F8001">
        <v>49.171627299999997</v>
      </c>
      <c r="G8001" t="s">
        <v>11316</v>
      </c>
      <c r="H8001">
        <v>15.157096900000001</v>
      </c>
      <c r="I8001" t="s">
        <v>11317</v>
      </c>
      <c r="J8001">
        <v>109</v>
      </c>
      <c r="K8001" t="s">
        <v>11318</v>
      </c>
    </row>
    <row r="8002" spans="1:11" x14ac:dyDescent="0.25">
      <c r="A8002" t="s">
        <v>11313</v>
      </c>
      <c r="B8002" t="s">
        <v>7241</v>
      </c>
      <c r="C8002" t="s">
        <v>11314</v>
      </c>
      <c r="D8002" t="s">
        <v>11205</v>
      </c>
      <c r="E8002" t="s">
        <v>11315</v>
      </c>
      <c r="F8002">
        <v>50.497161499999997</v>
      </c>
      <c r="G8002" t="s">
        <v>11316</v>
      </c>
      <c r="H8002">
        <v>15.515171199999999</v>
      </c>
      <c r="I8002" t="s">
        <v>11317</v>
      </c>
      <c r="J8002">
        <v>7393</v>
      </c>
      <c r="K8002" t="s">
        <v>11318</v>
      </c>
    </row>
    <row r="8003" spans="1:11" x14ac:dyDescent="0.25">
      <c r="A8003" t="s">
        <v>11313</v>
      </c>
      <c r="B8003" t="s">
        <v>4220</v>
      </c>
      <c r="C8003" t="s">
        <v>11314</v>
      </c>
      <c r="D8003" t="s">
        <v>11201</v>
      </c>
      <c r="E8003" t="s">
        <v>11315</v>
      </c>
      <c r="F8003">
        <v>49.396611300000004</v>
      </c>
      <c r="G8003" t="s">
        <v>11316</v>
      </c>
      <c r="H8003">
        <v>12.8915848</v>
      </c>
      <c r="I8003" t="s">
        <v>11317</v>
      </c>
      <c r="J8003">
        <v>80</v>
      </c>
      <c r="K8003" t="s">
        <v>11318</v>
      </c>
    </row>
    <row r="8004" spans="1:11" x14ac:dyDescent="0.25">
      <c r="A8004" t="s">
        <v>11313</v>
      </c>
      <c r="B8004" t="s">
        <v>3530</v>
      </c>
      <c r="C8004" t="s">
        <v>11314</v>
      </c>
      <c r="D8004" t="s">
        <v>11200</v>
      </c>
      <c r="E8004" t="s">
        <v>11315</v>
      </c>
      <c r="F8004">
        <v>48.786148099999998</v>
      </c>
      <c r="G8004" t="s">
        <v>11316</v>
      </c>
      <c r="H8004">
        <v>13.891750200000001</v>
      </c>
      <c r="I8004" t="s">
        <v>11317</v>
      </c>
      <c r="J8004">
        <v>24</v>
      </c>
      <c r="K8004" t="s">
        <v>11318</v>
      </c>
    </row>
    <row r="8005" spans="1:11" x14ac:dyDescent="0.25">
      <c r="A8005" t="s">
        <v>11313</v>
      </c>
      <c r="B8005" t="s">
        <v>10823</v>
      </c>
      <c r="C8005" t="s">
        <v>11314</v>
      </c>
      <c r="D8005" t="s">
        <v>11210</v>
      </c>
      <c r="E8005" t="s">
        <v>11315</v>
      </c>
      <c r="F8005">
        <v>49.917646699999999</v>
      </c>
      <c r="G8005" t="s">
        <v>11316</v>
      </c>
      <c r="H8005">
        <v>17.473508899999999</v>
      </c>
      <c r="I8005" t="s">
        <v>11317</v>
      </c>
      <c r="J8005">
        <v>52</v>
      </c>
      <c r="K8005" t="s">
        <v>11318</v>
      </c>
    </row>
    <row r="8006" spans="1:11" x14ac:dyDescent="0.25">
      <c r="A8006" t="s">
        <v>11313</v>
      </c>
      <c r="B8006" t="s">
        <v>4526</v>
      </c>
      <c r="C8006" t="s">
        <v>11314</v>
      </c>
      <c r="D8006" t="s">
        <v>11201</v>
      </c>
      <c r="E8006" t="s">
        <v>11315</v>
      </c>
      <c r="F8006">
        <v>49.371371799999999</v>
      </c>
      <c r="G8006" t="s">
        <v>11316</v>
      </c>
      <c r="H8006">
        <v>13.4480872</v>
      </c>
      <c r="I8006" t="s">
        <v>11317</v>
      </c>
      <c r="J8006">
        <v>75</v>
      </c>
      <c r="K8006" t="s">
        <v>11318</v>
      </c>
    </row>
    <row r="8007" spans="1:11" x14ac:dyDescent="0.25">
      <c r="A8007" t="s">
        <v>11313</v>
      </c>
      <c r="B8007" t="s">
        <v>8689</v>
      </c>
      <c r="C8007" t="s">
        <v>11314</v>
      </c>
      <c r="D8007" t="s">
        <v>7964</v>
      </c>
      <c r="E8007" t="s">
        <v>11315</v>
      </c>
      <c r="F8007">
        <v>49.146467000000001</v>
      </c>
      <c r="G8007" t="s">
        <v>11316</v>
      </c>
      <c r="H8007">
        <v>15.5696736</v>
      </c>
      <c r="I8007" t="s">
        <v>11317</v>
      </c>
      <c r="J8007">
        <v>834</v>
      </c>
      <c r="K8007" t="s">
        <v>11318</v>
      </c>
    </row>
    <row r="8008" spans="1:11" x14ac:dyDescent="0.25">
      <c r="A8008" t="s">
        <v>11313</v>
      </c>
      <c r="B8008" t="s">
        <v>5446</v>
      </c>
      <c r="C8008" t="s">
        <v>11314</v>
      </c>
      <c r="D8008" t="s">
        <v>11202</v>
      </c>
      <c r="E8008" t="s">
        <v>11315</v>
      </c>
      <c r="F8008">
        <v>50.274418699999998</v>
      </c>
      <c r="G8008" t="s">
        <v>11316</v>
      </c>
      <c r="H8008">
        <v>12.7819266</v>
      </c>
      <c r="I8008" t="s">
        <v>11317</v>
      </c>
      <c r="J8008">
        <v>3398</v>
      </c>
      <c r="K8008" t="s">
        <v>11318</v>
      </c>
    </row>
    <row r="8009" spans="1:11" x14ac:dyDescent="0.25">
      <c r="A8009" t="s">
        <v>11313</v>
      </c>
      <c r="B8009" t="s">
        <v>8190</v>
      </c>
      <c r="C8009" t="s">
        <v>11314</v>
      </c>
      <c r="D8009" t="s">
        <v>11206</v>
      </c>
      <c r="E8009" t="s">
        <v>11315</v>
      </c>
      <c r="F8009">
        <v>49.697221999999996</v>
      </c>
      <c r="G8009" t="s">
        <v>11316</v>
      </c>
      <c r="H8009">
        <v>16.797850400000002</v>
      </c>
      <c r="I8009" t="s">
        <v>11317</v>
      </c>
      <c r="J8009">
        <v>11</v>
      </c>
      <c r="K8009" t="s">
        <v>11318</v>
      </c>
    </row>
    <row r="8010" spans="1:11" x14ac:dyDescent="0.25">
      <c r="A8010" t="s">
        <v>11313</v>
      </c>
      <c r="B8010" t="s">
        <v>10829</v>
      </c>
      <c r="C8010" t="s">
        <v>11314</v>
      </c>
      <c r="D8010" t="s">
        <v>11210</v>
      </c>
      <c r="E8010" t="s">
        <v>11315</v>
      </c>
      <c r="F8010">
        <v>50.017053699999998</v>
      </c>
      <c r="G8010" t="s">
        <v>11316</v>
      </c>
      <c r="H8010">
        <v>17.340074000000001</v>
      </c>
      <c r="I8010" t="s">
        <v>11317</v>
      </c>
      <c r="J8010">
        <v>14</v>
      </c>
      <c r="K8010" t="s">
        <v>11318</v>
      </c>
    </row>
    <row r="8011" spans="1:11" x14ac:dyDescent="0.25">
      <c r="A8011" t="s">
        <v>11313</v>
      </c>
      <c r="B8011" t="s">
        <v>10405</v>
      </c>
      <c r="C8011" t="s">
        <v>11314</v>
      </c>
      <c r="D8011" t="s">
        <v>11208</v>
      </c>
      <c r="E8011" t="s">
        <v>11315</v>
      </c>
      <c r="F8011">
        <v>50.205814799999999</v>
      </c>
      <c r="G8011" t="s">
        <v>11316</v>
      </c>
      <c r="H8011">
        <v>16.908086900000001</v>
      </c>
      <c r="I8011" t="s">
        <v>11317</v>
      </c>
      <c r="J8011">
        <v>44</v>
      </c>
      <c r="K8011" t="s">
        <v>11318</v>
      </c>
    </row>
    <row r="8012" spans="1:11" x14ac:dyDescent="0.25">
      <c r="A8012" t="s">
        <v>11313</v>
      </c>
      <c r="B8012" t="s">
        <v>8205</v>
      </c>
      <c r="C8012" t="s">
        <v>11314</v>
      </c>
      <c r="D8012" t="s">
        <v>11206</v>
      </c>
      <c r="E8012" t="s">
        <v>11315</v>
      </c>
      <c r="F8012">
        <v>49.880288399999998</v>
      </c>
      <c r="G8012" t="s">
        <v>11316</v>
      </c>
      <c r="H8012">
        <v>16.242601700000002</v>
      </c>
      <c r="I8012" t="s">
        <v>11317</v>
      </c>
      <c r="J8012">
        <v>186</v>
      </c>
      <c r="K8012" t="s">
        <v>11318</v>
      </c>
    </row>
    <row r="8013" spans="1:11" x14ac:dyDescent="0.25">
      <c r="A8013" t="s">
        <v>11313</v>
      </c>
      <c r="B8013" t="s">
        <v>7059</v>
      </c>
      <c r="C8013" t="s">
        <v>11314</v>
      </c>
      <c r="D8013" t="s">
        <v>11205</v>
      </c>
      <c r="E8013" t="s">
        <v>11315</v>
      </c>
      <c r="F8013">
        <v>50.241891799999998</v>
      </c>
      <c r="G8013" t="s">
        <v>11316</v>
      </c>
      <c r="H8013">
        <v>15.4251896</v>
      </c>
      <c r="I8013" t="s">
        <v>11317</v>
      </c>
      <c r="J8013">
        <v>54</v>
      </c>
      <c r="K8013" t="s">
        <v>11318</v>
      </c>
    </row>
    <row r="8014" spans="1:11" x14ac:dyDescent="0.25">
      <c r="A8014" t="s">
        <v>11313</v>
      </c>
      <c r="B8014" t="s">
        <v>6777</v>
      </c>
      <c r="C8014" t="s">
        <v>11314</v>
      </c>
      <c r="D8014" t="s">
        <v>11204</v>
      </c>
      <c r="E8014" t="s">
        <v>11315</v>
      </c>
      <c r="F8014">
        <v>50.779616699999998</v>
      </c>
      <c r="G8014" t="s">
        <v>11316</v>
      </c>
      <c r="H8014">
        <v>14.834717599999999</v>
      </c>
      <c r="I8014" t="s">
        <v>11317</v>
      </c>
      <c r="J8014">
        <v>21</v>
      </c>
      <c r="K8014" t="s">
        <v>11318</v>
      </c>
    </row>
    <row r="8015" spans="1:11" x14ac:dyDescent="0.25">
      <c r="A8015" t="s">
        <v>11313</v>
      </c>
      <c r="B8015" t="s">
        <v>730</v>
      </c>
      <c r="C8015" t="s">
        <v>11314</v>
      </c>
      <c r="D8015" t="s">
        <v>11199</v>
      </c>
      <c r="E8015" t="s">
        <v>11315</v>
      </c>
      <c r="F8015">
        <v>50.184538400000001</v>
      </c>
      <c r="G8015" t="s">
        <v>11316</v>
      </c>
      <c r="H8015">
        <v>13.972993000000001</v>
      </c>
      <c r="I8015" t="s">
        <v>11317</v>
      </c>
      <c r="J8015">
        <v>92</v>
      </c>
      <c r="K8015" t="s">
        <v>11318</v>
      </c>
    </row>
    <row r="8016" spans="1:11" x14ac:dyDescent="0.25">
      <c r="A8016" t="s">
        <v>11313</v>
      </c>
      <c r="B8016" t="s">
        <v>1605</v>
      </c>
      <c r="C8016" t="s">
        <v>11314</v>
      </c>
      <c r="D8016" t="s">
        <v>11199</v>
      </c>
      <c r="E8016" t="s">
        <v>11315</v>
      </c>
      <c r="F8016">
        <v>50.3907016</v>
      </c>
      <c r="G8016" t="s">
        <v>11316</v>
      </c>
      <c r="H8016">
        <v>15.032087499999999</v>
      </c>
      <c r="I8016" t="s">
        <v>11317</v>
      </c>
      <c r="J8016">
        <v>209</v>
      </c>
      <c r="K8016" t="s">
        <v>11318</v>
      </c>
    </row>
    <row r="8017" spans="1:11" x14ac:dyDescent="0.25">
      <c r="A8017" t="s">
        <v>11313</v>
      </c>
      <c r="B8017" t="s">
        <v>3258</v>
      </c>
      <c r="C8017" t="s">
        <v>11314</v>
      </c>
      <c r="D8017" t="s">
        <v>11200</v>
      </c>
      <c r="E8017" t="s">
        <v>11315</v>
      </c>
      <c r="F8017">
        <v>49.337530299999997</v>
      </c>
      <c r="G8017" t="s">
        <v>11316</v>
      </c>
      <c r="H8017">
        <v>14.2268887</v>
      </c>
      <c r="I8017" t="s">
        <v>11317</v>
      </c>
      <c r="J8017">
        <v>0</v>
      </c>
      <c r="K8017" t="s">
        <v>11318</v>
      </c>
    </row>
    <row r="8018" spans="1:11" x14ac:dyDescent="0.25">
      <c r="A8018" t="s">
        <v>11313</v>
      </c>
      <c r="B8018" t="s">
        <v>10050</v>
      </c>
      <c r="C8018" t="s">
        <v>11314</v>
      </c>
      <c r="D8018" t="s">
        <v>11208</v>
      </c>
      <c r="E8018" t="s">
        <v>11315</v>
      </c>
      <c r="F8018">
        <v>49.587245899999999</v>
      </c>
      <c r="G8018" t="s">
        <v>11316</v>
      </c>
      <c r="H8018">
        <v>17.2314984</v>
      </c>
      <c r="I8018" t="s">
        <v>11317</v>
      </c>
      <c r="J8018">
        <v>19153</v>
      </c>
      <c r="K8018" t="s">
        <v>11318</v>
      </c>
    </row>
    <row r="8019" spans="1:11" x14ac:dyDescent="0.25">
      <c r="A8019" t="s">
        <v>11313</v>
      </c>
      <c r="B8019" t="s">
        <v>11213</v>
      </c>
      <c r="C8019" t="s">
        <v>11314</v>
      </c>
      <c r="D8019" t="s">
        <v>11200</v>
      </c>
      <c r="E8019" t="s">
        <v>11315</v>
      </c>
      <c r="F8019">
        <v>49.228017000000001</v>
      </c>
      <c r="G8019" t="s">
        <v>11316</v>
      </c>
      <c r="H8019">
        <v>15.076477000000001</v>
      </c>
      <c r="I8019" t="s">
        <v>11317</v>
      </c>
      <c r="J8019">
        <v>2306</v>
      </c>
      <c r="K8019" t="s">
        <v>11318</v>
      </c>
    </row>
    <row r="8020" spans="1:11" x14ac:dyDescent="0.25">
      <c r="A8020" t="s">
        <v>11313</v>
      </c>
      <c r="B8020" t="s">
        <v>227</v>
      </c>
      <c r="C8020" t="s">
        <v>11314</v>
      </c>
      <c r="D8020" t="s">
        <v>11199</v>
      </c>
      <c r="E8020" t="s">
        <v>11315</v>
      </c>
      <c r="F8020">
        <v>50.2731475</v>
      </c>
      <c r="G8020" t="s">
        <v>11316</v>
      </c>
      <c r="H8020">
        <v>15.299162300000001</v>
      </c>
      <c r="I8020" t="s">
        <v>11317</v>
      </c>
      <c r="J8020">
        <v>71</v>
      </c>
      <c r="K8020" t="s">
        <v>11318</v>
      </c>
    </row>
    <row r="8021" spans="1:11" x14ac:dyDescent="0.25">
      <c r="A8021" t="s">
        <v>11313</v>
      </c>
      <c r="B8021" t="s">
        <v>227</v>
      </c>
      <c r="C8021" t="s">
        <v>11314</v>
      </c>
      <c r="D8021" t="s">
        <v>11199</v>
      </c>
      <c r="E8021" t="s">
        <v>11315</v>
      </c>
      <c r="F8021">
        <v>50.2731475</v>
      </c>
      <c r="G8021" t="s">
        <v>11316</v>
      </c>
      <c r="H8021">
        <v>15.299162300000001</v>
      </c>
      <c r="I8021" t="s">
        <v>11317</v>
      </c>
      <c r="J8021">
        <v>89</v>
      </c>
      <c r="K8021" t="s">
        <v>11318</v>
      </c>
    </row>
    <row r="8022" spans="1:11" x14ac:dyDescent="0.25">
      <c r="A8022" t="s">
        <v>11313</v>
      </c>
      <c r="B8022" t="s">
        <v>227</v>
      </c>
      <c r="C8022" t="s">
        <v>11314</v>
      </c>
      <c r="D8022" t="s">
        <v>11199</v>
      </c>
      <c r="E8022" t="s">
        <v>11315</v>
      </c>
      <c r="F8022">
        <v>50.2731475</v>
      </c>
      <c r="G8022" t="s">
        <v>11316</v>
      </c>
      <c r="H8022">
        <v>15.299162300000001</v>
      </c>
      <c r="I8022" t="s">
        <v>11317</v>
      </c>
      <c r="J8022">
        <v>76</v>
      </c>
      <c r="K8022" t="s">
        <v>11318</v>
      </c>
    </row>
    <row r="8023" spans="1:11" x14ac:dyDescent="0.25">
      <c r="A8023" t="s">
        <v>11313</v>
      </c>
      <c r="B8023" t="s">
        <v>227</v>
      </c>
      <c r="C8023" t="s">
        <v>11314</v>
      </c>
      <c r="D8023" t="s">
        <v>11199</v>
      </c>
      <c r="E8023" t="s">
        <v>11315</v>
      </c>
      <c r="F8023">
        <v>50.2731475</v>
      </c>
      <c r="G8023" t="s">
        <v>11316</v>
      </c>
      <c r="H8023">
        <v>15.299162300000001</v>
      </c>
      <c r="I8023" t="s">
        <v>11317</v>
      </c>
      <c r="J8023">
        <v>210</v>
      </c>
      <c r="K8023" t="s">
        <v>11318</v>
      </c>
    </row>
    <row r="8024" spans="1:11" x14ac:dyDescent="0.25">
      <c r="A8024" t="s">
        <v>11313</v>
      </c>
      <c r="B8024" t="s">
        <v>227</v>
      </c>
      <c r="C8024" t="s">
        <v>11314</v>
      </c>
      <c r="D8024" t="s">
        <v>11207</v>
      </c>
      <c r="E8024" t="s">
        <v>11315</v>
      </c>
      <c r="F8024">
        <v>49.108111700000002</v>
      </c>
      <c r="G8024" t="s">
        <v>11316</v>
      </c>
      <c r="H8024">
        <v>16.3108395</v>
      </c>
      <c r="I8024" t="s">
        <v>11317</v>
      </c>
      <c r="J8024">
        <v>752</v>
      </c>
      <c r="K8024" t="s">
        <v>11318</v>
      </c>
    </row>
    <row r="8025" spans="1:11" x14ac:dyDescent="0.25">
      <c r="A8025" t="s">
        <v>11313</v>
      </c>
      <c r="B8025" t="s">
        <v>227</v>
      </c>
      <c r="C8025" t="s">
        <v>11314</v>
      </c>
      <c r="D8025" t="s">
        <v>11207</v>
      </c>
      <c r="E8025" t="s">
        <v>11315</v>
      </c>
      <c r="F8025">
        <v>49.108111700000002</v>
      </c>
      <c r="G8025" t="s">
        <v>11316</v>
      </c>
      <c r="H8025">
        <v>16.3108395</v>
      </c>
      <c r="I8025" t="s">
        <v>11317</v>
      </c>
      <c r="J8025">
        <v>332</v>
      </c>
      <c r="K8025" t="s">
        <v>11318</v>
      </c>
    </row>
    <row r="8026" spans="1:11" x14ac:dyDescent="0.25">
      <c r="A8026" t="s">
        <v>11313</v>
      </c>
      <c r="B8026" t="s">
        <v>227</v>
      </c>
      <c r="C8026" t="s">
        <v>11314</v>
      </c>
      <c r="D8026" t="s">
        <v>11210</v>
      </c>
      <c r="E8026" t="s">
        <v>11315</v>
      </c>
      <c r="F8026">
        <v>49.828683499999997</v>
      </c>
      <c r="G8026" t="s">
        <v>11316</v>
      </c>
      <c r="H8026">
        <v>18.2265923</v>
      </c>
      <c r="I8026" t="s">
        <v>11317</v>
      </c>
      <c r="J8026">
        <v>24</v>
      </c>
      <c r="K8026" t="s">
        <v>11318</v>
      </c>
    </row>
    <row r="8027" spans="1:11" x14ac:dyDescent="0.25">
      <c r="A8027" t="s">
        <v>11313</v>
      </c>
      <c r="B8027" t="s">
        <v>227</v>
      </c>
      <c r="C8027" t="s">
        <v>11314</v>
      </c>
      <c r="D8027" t="s">
        <v>11204</v>
      </c>
      <c r="E8027" t="s">
        <v>11315</v>
      </c>
      <c r="F8027">
        <v>50.831505300000003</v>
      </c>
      <c r="G8027" t="s">
        <v>11316</v>
      </c>
      <c r="H8027">
        <v>15.001064400000001</v>
      </c>
      <c r="I8027" t="s">
        <v>11317</v>
      </c>
      <c r="J8027">
        <v>60</v>
      </c>
      <c r="K8027" t="s">
        <v>11318</v>
      </c>
    </row>
    <row r="8028" spans="1:11" x14ac:dyDescent="0.25">
      <c r="A8028" t="s">
        <v>11313</v>
      </c>
      <c r="B8028" t="s">
        <v>227</v>
      </c>
      <c r="C8028" t="s">
        <v>11314</v>
      </c>
      <c r="D8028" t="s">
        <v>11200</v>
      </c>
      <c r="E8028" t="s">
        <v>11315</v>
      </c>
      <c r="F8028">
        <v>48.920671400000003</v>
      </c>
      <c r="G8028" t="s">
        <v>11316</v>
      </c>
      <c r="H8028">
        <v>14.528651399999999</v>
      </c>
      <c r="I8028" t="s">
        <v>11317</v>
      </c>
      <c r="J8028">
        <v>338</v>
      </c>
      <c r="K8028" t="s">
        <v>11318</v>
      </c>
    </row>
    <row r="8029" spans="1:11" x14ac:dyDescent="0.25">
      <c r="A8029" t="s">
        <v>11313</v>
      </c>
      <c r="B8029" t="s">
        <v>227</v>
      </c>
      <c r="C8029" t="s">
        <v>11314</v>
      </c>
      <c r="D8029" t="s">
        <v>11200</v>
      </c>
      <c r="E8029" t="s">
        <v>11315</v>
      </c>
      <c r="F8029">
        <v>48.920671400000003</v>
      </c>
      <c r="G8029" t="s">
        <v>11316</v>
      </c>
      <c r="H8029">
        <v>14.528651399999999</v>
      </c>
      <c r="I8029" t="s">
        <v>11317</v>
      </c>
      <c r="J8029">
        <v>43</v>
      </c>
      <c r="K8029" t="s">
        <v>11318</v>
      </c>
    </row>
    <row r="8030" spans="1:11" x14ac:dyDescent="0.25">
      <c r="A8030" t="s">
        <v>11313</v>
      </c>
      <c r="B8030" t="s">
        <v>227</v>
      </c>
      <c r="C8030" t="s">
        <v>11314</v>
      </c>
      <c r="D8030" t="s">
        <v>11200</v>
      </c>
      <c r="E8030" t="s">
        <v>11315</v>
      </c>
      <c r="F8030">
        <v>48.920671400000003</v>
      </c>
      <c r="G8030" t="s">
        <v>11316</v>
      </c>
      <c r="H8030">
        <v>14.528651399999999</v>
      </c>
      <c r="I8030" t="s">
        <v>11317</v>
      </c>
      <c r="J8030">
        <v>353</v>
      </c>
      <c r="K8030" t="s">
        <v>11318</v>
      </c>
    </row>
    <row r="8031" spans="1:11" x14ac:dyDescent="0.25">
      <c r="A8031" t="s">
        <v>11313</v>
      </c>
      <c r="B8031" t="s">
        <v>227</v>
      </c>
      <c r="C8031" t="s">
        <v>11314</v>
      </c>
      <c r="D8031" t="s">
        <v>11202</v>
      </c>
      <c r="E8031" t="s">
        <v>11315</v>
      </c>
      <c r="F8031">
        <v>50.177569400000003</v>
      </c>
      <c r="G8031" t="s">
        <v>11316</v>
      </c>
      <c r="H8031">
        <v>12.417434099999999</v>
      </c>
      <c r="I8031" t="s">
        <v>11317</v>
      </c>
      <c r="J8031">
        <v>26</v>
      </c>
      <c r="K8031" t="s">
        <v>11318</v>
      </c>
    </row>
    <row r="8032" spans="1:11" x14ac:dyDescent="0.25">
      <c r="A8032" t="s">
        <v>11313</v>
      </c>
      <c r="B8032" t="s">
        <v>227</v>
      </c>
      <c r="C8032" t="s">
        <v>11314</v>
      </c>
      <c r="D8032" t="s">
        <v>11203</v>
      </c>
      <c r="E8032" t="s">
        <v>11315</v>
      </c>
      <c r="F8032">
        <v>50.634627500000001</v>
      </c>
      <c r="G8032" t="s">
        <v>11316</v>
      </c>
      <c r="H8032">
        <v>14.0868875</v>
      </c>
      <c r="I8032" t="s">
        <v>11317</v>
      </c>
      <c r="J8032">
        <v>103</v>
      </c>
      <c r="K8032" t="s">
        <v>11318</v>
      </c>
    </row>
    <row r="8033" spans="1:11" x14ac:dyDescent="0.25">
      <c r="A8033" t="s">
        <v>11313</v>
      </c>
      <c r="B8033" t="s">
        <v>227</v>
      </c>
      <c r="C8033" t="s">
        <v>11314</v>
      </c>
      <c r="D8033" t="s">
        <v>11206</v>
      </c>
      <c r="E8033" t="s">
        <v>11315</v>
      </c>
      <c r="F8033">
        <v>49.827042599999999</v>
      </c>
      <c r="G8033" t="s">
        <v>11316</v>
      </c>
      <c r="H8033">
        <v>15.821131400000001</v>
      </c>
      <c r="I8033" t="s">
        <v>11317</v>
      </c>
      <c r="J8033">
        <v>65</v>
      </c>
      <c r="K8033" t="s">
        <v>11318</v>
      </c>
    </row>
    <row r="8034" spans="1:11" x14ac:dyDescent="0.25">
      <c r="A8034" t="s">
        <v>11313</v>
      </c>
      <c r="B8034" t="s">
        <v>227</v>
      </c>
      <c r="C8034" t="s">
        <v>11314</v>
      </c>
      <c r="D8034" t="s">
        <v>11206</v>
      </c>
      <c r="E8034" t="s">
        <v>11315</v>
      </c>
      <c r="F8034">
        <v>49.827042599999999</v>
      </c>
      <c r="G8034" t="s">
        <v>11316</v>
      </c>
      <c r="H8034">
        <v>15.821131400000001</v>
      </c>
      <c r="I8034" t="s">
        <v>11317</v>
      </c>
      <c r="J8034">
        <v>20</v>
      </c>
      <c r="K8034" t="s">
        <v>11318</v>
      </c>
    </row>
    <row r="8035" spans="1:11" x14ac:dyDescent="0.25">
      <c r="A8035" t="s">
        <v>11313</v>
      </c>
      <c r="B8035" t="s">
        <v>227</v>
      </c>
      <c r="C8035" t="s">
        <v>11314</v>
      </c>
      <c r="D8035" t="s">
        <v>11201</v>
      </c>
      <c r="E8035" t="s">
        <v>11315</v>
      </c>
      <c r="F8035">
        <v>49.685956900000001</v>
      </c>
      <c r="G8035" t="s">
        <v>11316</v>
      </c>
      <c r="H8035">
        <v>13.2926795</v>
      </c>
      <c r="I8035" t="s">
        <v>11317</v>
      </c>
      <c r="J8035">
        <v>94</v>
      </c>
      <c r="K8035" t="s">
        <v>11318</v>
      </c>
    </row>
    <row r="8036" spans="1:11" x14ac:dyDescent="0.25">
      <c r="A8036" t="s">
        <v>11313</v>
      </c>
      <c r="B8036" t="s">
        <v>227</v>
      </c>
      <c r="C8036" t="s">
        <v>11314</v>
      </c>
      <c r="D8036" t="s">
        <v>11201</v>
      </c>
      <c r="E8036" t="s">
        <v>11315</v>
      </c>
      <c r="F8036">
        <v>49.685956900000001</v>
      </c>
      <c r="G8036" t="s">
        <v>11316</v>
      </c>
      <c r="H8036">
        <v>13.2926795</v>
      </c>
      <c r="I8036" t="s">
        <v>11317</v>
      </c>
      <c r="J8036">
        <v>132</v>
      </c>
      <c r="K8036" t="s">
        <v>11318</v>
      </c>
    </row>
    <row r="8037" spans="1:11" x14ac:dyDescent="0.25">
      <c r="A8037" t="s">
        <v>11313</v>
      </c>
      <c r="B8037" t="s">
        <v>227</v>
      </c>
      <c r="C8037" t="s">
        <v>11314</v>
      </c>
      <c r="D8037" t="s">
        <v>11210</v>
      </c>
      <c r="E8037" t="s">
        <v>11315</v>
      </c>
      <c r="F8037">
        <v>49.828683499999997</v>
      </c>
      <c r="G8037" t="s">
        <v>11316</v>
      </c>
      <c r="H8037">
        <v>18.2265923</v>
      </c>
      <c r="I8037" t="s">
        <v>11317</v>
      </c>
      <c r="J8037">
        <v>1148</v>
      </c>
      <c r="K8037" t="s">
        <v>11318</v>
      </c>
    </row>
    <row r="8038" spans="1:11" x14ac:dyDescent="0.25">
      <c r="A8038" t="s">
        <v>11313</v>
      </c>
      <c r="B8038" t="s">
        <v>227</v>
      </c>
      <c r="C8038" t="s">
        <v>11314</v>
      </c>
      <c r="D8038" t="s">
        <v>7964</v>
      </c>
      <c r="E8038" t="s">
        <v>11315</v>
      </c>
      <c r="F8038">
        <v>49.281635799999997</v>
      </c>
      <c r="G8038" t="s">
        <v>11316</v>
      </c>
      <c r="H8038">
        <v>15.3575993</v>
      </c>
      <c r="I8038" t="s">
        <v>11317</v>
      </c>
      <c r="J8038">
        <v>157</v>
      </c>
      <c r="K8038" t="s">
        <v>11318</v>
      </c>
    </row>
    <row r="8039" spans="1:11" x14ac:dyDescent="0.25">
      <c r="A8039" t="s">
        <v>11313</v>
      </c>
      <c r="B8039" t="s">
        <v>227</v>
      </c>
      <c r="C8039" t="s">
        <v>11314</v>
      </c>
      <c r="D8039" t="s">
        <v>11200</v>
      </c>
      <c r="E8039" t="s">
        <v>11315</v>
      </c>
      <c r="F8039">
        <v>48.920671400000003</v>
      </c>
      <c r="G8039" t="s">
        <v>11316</v>
      </c>
      <c r="H8039">
        <v>14.528651399999999</v>
      </c>
      <c r="I8039" t="s">
        <v>11317</v>
      </c>
      <c r="J8039">
        <v>19</v>
      </c>
      <c r="K8039" t="s">
        <v>11318</v>
      </c>
    </row>
    <row r="8040" spans="1:11" x14ac:dyDescent="0.25">
      <c r="A8040" t="s">
        <v>11313</v>
      </c>
      <c r="B8040" t="s">
        <v>227</v>
      </c>
      <c r="C8040" t="s">
        <v>11314</v>
      </c>
      <c r="D8040" t="s">
        <v>11200</v>
      </c>
      <c r="E8040" t="s">
        <v>11315</v>
      </c>
      <c r="F8040">
        <v>48.920671400000003</v>
      </c>
      <c r="G8040" t="s">
        <v>11316</v>
      </c>
      <c r="H8040">
        <v>14.528651399999999</v>
      </c>
      <c r="I8040" t="s">
        <v>11317</v>
      </c>
      <c r="J8040">
        <v>57</v>
      </c>
      <c r="K8040" t="s">
        <v>11318</v>
      </c>
    </row>
    <row r="8041" spans="1:11" x14ac:dyDescent="0.25">
      <c r="A8041" t="s">
        <v>11313</v>
      </c>
      <c r="B8041" t="s">
        <v>227</v>
      </c>
      <c r="C8041" t="s">
        <v>11314</v>
      </c>
      <c r="D8041" t="s">
        <v>11199</v>
      </c>
      <c r="E8041" t="s">
        <v>11315</v>
      </c>
      <c r="F8041">
        <v>50.2731475</v>
      </c>
      <c r="G8041" t="s">
        <v>11316</v>
      </c>
      <c r="H8041">
        <v>15.299162300000001</v>
      </c>
      <c r="I8041" t="s">
        <v>11317</v>
      </c>
      <c r="J8041">
        <v>243</v>
      </c>
      <c r="K8041" t="s">
        <v>11318</v>
      </c>
    </row>
    <row r="8042" spans="1:11" x14ac:dyDescent="0.25">
      <c r="A8042" t="s">
        <v>11313</v>
      </c>
      <c r="B8042" t="s">
        <v>227</v>
      </c>
      <c r="C8042" t="s">
        <v>11314</v>
      </c>
      <c r="D8042" t="s">
        <v>11199</v>
      </c>
      <c r="E8042" t="s">
        <v>11315</v>
      </c>
      <c r="F8042">
        <v>50.2731475</v>
      </c>
      <c r="G8042" t="s">
        <v>11316</v>
      </c>
      <c r="H8042">
        <v>15.299162300000001</v>
      </c>
      <c r="I8042" t="s">
        <v>11317</v>
      </c>
      <c r="J8042">
        <v>59</v>
      </c>
      <c r="K8042" t="s">
        <v>11318</v>
      </c>
    </row>
    <row r="8043" spans="1:11" x14ac:dyDescent="0.25">
      <c r="A8043" t="s">
        <v>11313</v>
      </c>
      <c r="B8043" t="s">
        <v>227</v>
      </c>
      <c r="C8043" t="s">
        <v>11314</v>
      </c>
      <c r="D8043" t="s">
        <v>11204</v>
      </c>
      <c r="E8043" t="s">
        <v>11315</v>
      </c>
      <c r="F8043">
        <v>50.831505300000003</v>
      </c>
      <c r="G8043" t="s">
        <v>11316</v>
      </c>
      <c r="H8043">
        <v>15.001064400000001</v>
      </c>
      <c r="I8043" t="s">
        <v>11317</v>
      </c>
      <c r="J8043">
        <v>647</v>
      </c>
      <c r="K8043" t="s">
        <v>11318</v>
      </c>
    </row>
    <row r="8044" spans="1:11" x14ac:dyDescent="0.25">
      <c r="A8044" t="s">
        <v>11313</v>
      </c>
      <c r="B8044" t="s">
        <v>227</v>
      </c>
      <c r="C8044" t="s">
        <v>11314</v>
      </c>
      <c r="D8044" t="s">
        <v>11203</v>
      </c>
      <c r="E8044" t="s">
        <v>11315</v>
      </c>
      <c r="F8044">
        <v>50.634627500000001</v>
      </c>
      <c r="G8044" t="s">
        <v>11316</v>
      </c>
      <c r="H8044">
        <v>14.0868875</v>
      </c>
      <c r="I8044" t="s">
        <v>11317</v>
      </c>
      <c r="J8044">
        <v>11</v>
      </c>
      <c r="K8044" t="s">
        <v>11318</v>
      </c>
    </row>
    <row r="8045" spans="1:11" x14ac:dyDescent="0.25">
      <c r="A8045" t="s">
        <v>11313</v>
      </c>
      <c r="B8045" t="s">
        <v>227</v>
      </c>
      <c r="C8045" t="s">
        <v>11314</v>
      </c>
      <c r="D8045" t="s">
        <v>11203</v>
      </c>
      <c r="E8045" t="s">
        <v>11315</v>
      </c>
      <c r="F8045">
        <v>50.634627500000001</v>
      </c>
      <c r="G8045" t="s">
        <v>11316</v>
      </c>
      <c r="H8045">
        <v>14.0868875</v>
      </c>
      <c r="I8045" t="s">
        <v>11317</v>
      </c>
      <c r="J8045">
        <v>105</v>
      </c>
      <c r="K8045" t="s">
        <v>11318</v>
      </c>
    </row>
    <row r="8046" spans="1:11" x14ac:dyDescent="0.25">
      <c r="A8046" t="s">
        <v>11313</v>
      </c>
      <c r="B8046" t="s">
        <v>227</v>
      </c>
      <c r="C8046" t="s">
        <v>11314</v>
      </c>
      <c r="D8046" t="s">
        <v>11199</v>
      </c>
      <c r="E8046" t="s">
        <v>11315</v>
      </c>
      <c r="F8046">
        <v>50.2731475</v>
      </c>
      <c r="G8046" t="s">
        <v>11316</v>
      </c>
      <c r="H8046">
        <v>15.299162300000001</v>
      </c>
      <c r="I8046" t="s">
        <v>11317</v>
      </c>
      <c r="J8046">
        <v>443</v>
      </c>
      <c r="K8046" t="s">
        <v>11318</v>
      </c>
    </row>
    <row r="8047" spans="1:11" x14ac:dyDescent="0.25">
      <c r="A8047" t="s">
        <v>11313</v>
      </c>
      <c r="B8047" t="s">
        <v>227</v>
      </c>
      <c r="C8047" t="s">
        <v>11314</v>
      </c>
      <c r="D8047" t="s">
        <v>11199</v>
      </c>
      <c r="E8047" t="s">
        <v>11315</v>
      </c>
      <c r="F8047">
        <v>50.2731475</v>
      </c>
      <c r="G8047" t="s">
        <v>11316</v>
      </c>
      <c r="H8047">
        <v>15.299162300000001</v>
      </c>
      <c r="I8047" t="s">
        <v>11317</v>
      </c>
      <c r="J8047">
        <v>117</v>
      </c>
      <c r="K8047" t="s">
        <v>11318</v>
      </c>
    </row>
    <row r="8048" spans="1:11" x14ac:dyDescent="0.25">
      <c r="A8048" t="s">
        <v>11313</v>
      </c>
      <c r="B8048" t="s">
        <v>227</v>
      </c>
      <c r="C8048" t="s">
        <v>11314</v>
      </c>
      <c r="D8048" t="s">
        <v>11199</v>
      </c>
      <c r="E8048" t="s">
        <v>11315</v>
      </c>
      <c r="F8048">
        <v>50.2731475</v>
      </c>
      <c r="G8048" t="s">
        <v>11316</v>
      </c>
      <c r="H8048">
        <v>15.299162300000001</v>
      </c>
      <c r="I8048" t="s">
        <v>11317</v>
      </c>
      <c r="J8048">
        <v>19</v>
      </c>
      <c r="K8048" t="s">
        <v>11318</v>
      </c>
    </row>
    <row r="8049" spans="1:11" x14ac:dyDescent="0.25">
      <c r="A8049" t="s">
        <v>11313</v>
      </c>
      <c r="B8049" t="s">
        <v>227</v>
      </c>
      <c r="C8049" t="s">
        <v>11314</v>
      </c>
      <c r="D8049" t="s">
        <v>11208</v>
      </c>
      <c r="E8049" t="s">
        <v>11315</v>
      </c>
      <c r="F8049">
        <v>50.292021800000001</v>
      </c>
      <c r="G8049" t="s">
        <v>11316</v>
      </c>
      <c r="H8049">
        <v>17.280846100000002</v>
      </c>
      <c r="I8049" t="s">
        <v>11317</v>
      </c>
      <c r="J8049">
        <v>216</v>
      </c>
      <c r="K8049" t="s">
        <v>11318</v>
      </c>
    </row>
    <row r="8050" spans="1:11" x14ac:dyDescent="0.25">
      <c r="A8050" t="s">
        <v>11313</v>
      </c>
      <c r="B8050" t="s">
        <v>227</v>
      </c>
      <c r="C8050" t="s">
        <v>11314</v>
      </c>
      <c r="D8050" t="s">
        <v>7964</v>
      </c>
      <c r="E8050" t="s">
        <v>11315</v>
      </c>
      <c r="F8050">
        <v>49.281635799999997</v>
      </c>
      <c r="G8050" t="s">
        <v>11316</v>
      </c>
      <c r="H8050">
        <v>15.3575993</v>
      </c>
      <c r="I8050" t="s">
        <v>11317</v>
      </c>
      <c r="J8050">
        <v>19</v>
      </c>
      <c r="K8050" t="s">
        <v>11318</v>
      </c>
    </row>
    <row r="8051" spans="1:11" x14ac:dyDescent="0.25">
      <c r="A8051" t="s">
        <v>11313</v>
      </c>
      <c r="B8051" t="s">
        <v>227</v>
      </c>
      <c r="C8051" t="s">
        <v>11314</v>
      </c>
      <c r="D8051" t="s">
        <v>7964</v>
      </c>
      <c r="E8051" t="s">
        <v>11315</v>
      </c>
      <c r="F8051">
        <v>49.281635799999997</v>
      </c>
      <c r="G8051" t="s">
        <v>11316</v>
      </c>
      <c r="H8051">
        <v>15.3575993</v>
      </c>
      <c r="I8051" t="s">
        <v>11317</v>
      </c>
      <c r="J8051">
        <v>23</v>
      </c>
      <c r="K8051" t="s">
        <v>11318</v>
      </c>
    </row>
    <row r="8052" spans="1:11" x14ac:dyDescent="0.25">
      <c r="A8052" t="s">
        <v>11313</v>
      </c>
      <c r="B8052" t="s">
        <v>227</v>
      </c>
      <c r="C8052" t="s">
        <v>11314</v>
      </c>
      <c r="D8052" t="s">
        <v>7964</v>
      </c>
      <c r="E8052" t="s">
        <v>11315</v>
      </c>
      <c r="F8052">
        <v>49.281635799999997</v>
      </c>
      <c r="G8052" t="s">
        <v>11316</v>
      </c>
      <c r="H8052">
        <v>15.3575993</v>
      </c>
      <c r="I8052" t="s">
        <v>11317</v>
      </c>
      <c r="J8052">
        <v>16</v>
      </c>
      <c r="K8052" t="s">
        <v>11318</v>
      </c>
    </row>
    <row r="8053" spans="1:11" x14ac:dyDescent="0.25">
      <c r="A8053" t="s">
        <v>11313</v>
      </c>
      <c r="B8053" t="s">
        <v>227</v>
      </c>
      <c r="C8053" t="s">
        <v>11314</v>
      </c>
      <c r="D8053" t="s">
        <v>7964</v>
      </c>
      <c r="E8053" t="s">
        <v>11315</v>
      </c>
      <c r="F8053">
        <v>49.281635799999997</v>
      </c>
      <c r="G8053" t="s">
        <v>11316</v>
      </c>
      <c r="H8053">
        <v>15.3575993</v>
      </c>
      <c r="I8053" t="s">
        <v>11317</v>
      </c>
      <c r="J8053">
        <v>11</v>
      </c>
      <c r="K8053" t="s">
        <v>11318</v>
      </c>
    </row>
    <row r="8054" spans="1:11" x14ac:dyDescent="0.25">
      <c r="A8054" t="s">
        <v>11313</v>
      </c>
      <c r="B8054" t="s">
        <v>227</v>
      </c>
      <c r="C8054" t="s">
        <v>11314</v>
      </c>
      <c r="D8054" t="s">
        <v>11200</v>
      </c>
      <c r="E8054" t="s">
        <v>11315</v>
      </c>
      <c r="F8054">
        <v>48.920671400000003</v>
      </c>
      <c r="G8054" t="s">
        <v>11316</v>
      </c>
      <c r="H8054">
        <v>14.528651399999999</v>
      </c>
      <c r="I8054" t="s">
        <v>11317</v>
      </c>
      <c r="J8054">
        <v>59</v>
      </c>
      <c r="K8054" t="s">
        <v>11318</v>
      </c>
    </row>
    <row r="8055" spans="1:11" x14ac:dyDescent="0.25">
      <c r="A8055" t="s">
        <v>11313</v>
      </c>
      <c r="B8055" t="s">
        <v>227</v>
      </c>
      <c r="C8055" t="s">
        <v>11314</v>
      </c>
      <c r="D8055" t="s">
        <v>11200</v>
      </c>
      <c r="E8055" t="s">
        <v>11315</v>
      </c>
      <c r="F8055">
        <v>48.920671400000003</v>
      </c>
      <c r="G8055" t="s">
        <v>11316</v>
      </c>
      <c r="H8055">
        <v>14.528651399999999</v>
      </c>
      <c r="I8055" t="s">
        <v>11317</v>
      </c>
      <c r="J8055">
        <v>53</v>
      </c>
      <c r="K8055" t="s">
        <v>11318</v>
      </c>
    </row>
    <row r="8056" spans="1:11" x14ac:dyDescent="0.25">
      <c r="A8056" t="s">
        <v>11313</v>
      </c>
      <c r="B8056" t="s">
        <v>227</v>
      </c>
      <c r="C8056" t="s">
        <v>11314</v>
      </c>
      <c r="D8056" t="s">
        <v>11201</v>
      </c>
      <c r="E8056" t="s">
        <v>11315</v>
      </c>
      <c r="F8056">
        <v>49.685956900000001</v>
      </c>
      <c r="G8056" t="s">
        <v>11316</v>
      </c>
      <c r="H8056">
        <v>13.2926795</v>
      </c>
      <c r="I8056" t="s">
        <v>11317</v>
      </c>
      <c r="J8056">
        <v>52</v>
      </c>
      <c r="K8056" t="s">
        <v>11318</v>
      </c>
    </row>
    <row r="8057" spans="1:11" x14ac:dyDescent="0.25">
      <c r="A8057" t="s">
        <v>11313</v>
      </c>
      <c r="B8057" t="s">
        <v>227</v>
      </c>
      <c r="C8057" t="s">
        <v>11314</v>
      </c>
      <c r="D8057" t="s">
        <v>11201</v>
      </c>
      <c r="E8057" t="s">
        <v>11315</v>
      </c>
      <c r="F8057">
        <v>49.685956900000001</v>
      </c>
      <c r="G8057" t="s">
        <v>11316</v>
      </c>
      <c r="H8057">
        <v>13.2926795</v>
      </c>
      <c r="I8057" t="s">
        <v>11317</v>
      </c>
      <c r="J8057">
        <v>278</v>
      </c>
      <c r="K8057" t="s">
        <v>11318</v>
      </c>
    </row>
    <row r="8058" spans="1:11" x14ac:dyDescent="0.25">
      <c r="A8058" t="s">
        <v>11313</v>
      </c>
      <c r="B8058" t="s">
        <v>227</v>
      </c>
      <c r="C8058" t="s">
        <v>11314</v>
      </c>
      <c r="D8058" t="s">
        <v>11201</v>
      </c>
      <c r="E8058" t="s">
        <v>11315</v>
      </c>
      <c r="F8058">
        <v>49.685956900000001</v>
      </c>
      <c r="G8058" t="s">
        <v>11316</v>
      </c>
      <c r="H8058">
        <v>13.2926795</v>
      </c>
      <c r="I8058" t="s">
        <v>11317</v>
      </c>
      <c r="J8058">
        <v>15</v>
      </c>
      <c r="K8058" t="s">
        <v>11318</v>
      </c>
    </row>
    <row r="8059" spans="1:11" x14ac:dyDescent="0.25">
      <c r="A8059" t="s">
        <v>11313</v>
      </c>
      <c r="B8059" t="s">
        <v>227</v>
      </c>
      <c r="C8059" t="s">
        <v>11314</v>
      </c>
      <c r="D8059" t="s">
        <v>11199</v>
      </c>
      <c r="E8059" t="s">
        <v>11315</v>
      </c>
      <c r="F8059">
        <v>50.2731475</v>
      </c>
      <c r="G8059" t="s">
        <v>11316</v>
      </c>
      <c r="H8059">
        <v>15.299162300000001</v>
      </c>
      <c r="I8059" t="s">
        <v>11317</v>
      </c>
      <c r="J8059">
        <v>674</v>
      </c>
      <c r="K8059" t="s">
        <v>11318</v>
      </c>
    </row>
    <row r="8060" spans="1:11" x14ac:dyDescent="0.25">
      <c r="A8060" t="s">
        <v>11313</v>
      </c>
      <c r="B8060" t="s">
        <v>227</v>
      </c>
      <c r="C8060" t="s">
        <v>11314</v>
      </c>
      <c r="D8060" t="s">
        <v>11199</v>
      </c>
      <c r="E8060" t="s">
        <v>11315</v>
      </c>
      <c r="F8060">
        <v>50.2731475</v>
      </c>
      <c r="G8060" t="s">
        <v>11316</v>
      </c>
      <c r="H8060">
        <v>15.299162300000001</v>
      </c>
      <c r="I8060" t="s">
        <v>11317</v>
      </c>
      <c r="J8060">
        <v>30</v>
      </c>
      <c r="K8060" t="s">
        <v>11318</v>
      </c>
    </row>
    <row r="8061" spans="1:11" x14ac:dyDescent="0.25">
      <c r="A8061" t="s">
        <v>11313</v>
      </c>
      <c r="B8061" t="s">
        <v>227</v>
      </c>
      <c r="C8061" t="s">
        <v>11314</v>
      </c>
      <c r="D8061" t="s">
        <v>11199</v>
      </c>
      <c r="E8061" t="s">
        <v>11315</v>
      </c>
      <c r="F8061">
        <v>50.2731475</v>
      </c>
      <c r="G8061" t="s">
        <v>11316</v>
      </c>
      <c r="H8061">
        <v>15.299162300000001</v>
      </c>
      <c r="I8061" t="s">
        <v>11317</v>
      </c>
      <c r="J8061">
        <v>12</v>
      </c>
      <c r="K8061" t="s">
        <v>11318</v>
      </c>
    </row>
    <row r="8062" spans="1:11" x14ac:dyDescent="0.25">
      <c r="A8062" t="s">
        <v>11313</v>
      </c>
      <c r="B8062" t="s">
        <v>227</v>
      </c>
      <c r="C8062" t="s">
        <v>11314</v>
      </c>
      <c r="D8062" t="s">
        <v>11199</v>
      </c>
      <c r="E8062" t="s">
        <v>11315</v>
      </c>
      <c r="F8062">
        <v>50.2731475</v>
      </c>
      <c r="G8062" t="s">
        <v>11316</v>
      </c>
      <c r="H8062">
        <v>15.299162300000001</v>
      </c>
      <c r="I8062" t="s">
        <v>11317</v>
      </c>
      <c r="J8062">
        <v>52</v>
      </c>
      <c r="K8062" t="s">
        <v>11318</v>
      </c>
    </row>
    <row r="8063" spans="1:11" x14ac:dyDescent="0.25">
      <c r="A8063" t="s">
        <v>11313</v>
      </c>
      <c r="B8063" t="s">
        <v>227</v>
      </c>
      <c r="C8063" t="s">
        <v>11314</v>
      </c>
      <c r="D8063" t="s">
        <v>11199</v>
      </c>
      <c r="E8063" t="s">
        <v>11315</v>
      </c>
      <c r="F8063">
        <v>50.2731475</v>
      </c>
      <c r="G8063" t="s">
        <v>11316</v>
      </c>
      <c r="H8063">
        <v>15.299162300000001</v>
      </c>
      <c r="I8063" t="s">
        <v>11317</v>
      </c>
      <c r="J8063">
        <v>4</v>
      </c>
      <c r="K8063" t="s">
        <v>11318</v>
      </c>
    </row>
    <row r="8064" spans="1:11" x14ac:dyDescent="0.25">
      <c r="A8064" t="s">
        <v>11313</v>
      </c>
      <c r="B8064" t="s">
        <v>227</v>
      </c>
      <c r="C8064" t="s">
        <v>11314</v>
      </c>
      <c r="D8064" t="s">
        <v>11205</v>
      </c>
      <c r="E8064" t="s">
        <v>11315</v>
      </c>
      <c r="F8064">
        <v>50.444111399999997</v>
      </c>
      <c r="G8064" t="s">
        <v>11316</v>
      </c>
      <c r="H8064">
        <v>15.8463926</v>
      </c>
      <c r="I8064" t="s">
        <v>11317</v>
      </c>
      <c r="J8064">
        <v>161</v>
      </c>
      <c r="K8064" t="s">
        <v>11318</v>
      </c>
    </row>
    <row r="8065" spans="1:11" x14ac:dyDescent="0.25">
      <c r="A8065" t="s">
        <v>11313</v>
      </c>
      <c r="B8065" t="s">
        <v>227</v>
      </c>
      <c r="C8065" t="s">
        <v>11314</v>
      </c>
      <c r="D8065" t="s">
        <v>11205</v>
      </c>
      <c r="E8065" t="s">
        <v>11315</v>
      </c>
      <c r="F8065">
        <v>50.444111399999997</v>
      </c>
      <c r="G8065" t="s">
        <v>11316</v>
      </c>
      <c r="H8065">
        <v>15.8463926</v>
      </c>
      <c r="I8065" t="s">
        <v>11317</v>
      </c>
      <c r="J8065">
        <v>25</v>
      </c>
      <c r="K8065" t="s">
        <v>11318</v>
      </c>
    </row>
    <row r="8066" spans="1:11" x14ac:dyDescent="0.25">
      <c r="A8066" t="s">
        <v>11313</v>
      </c>
      <c r="B8066" t="s">
        <v>227</v>
      </c>
      <c r="C8066" t="s">
        <v>11314</v>
      </c>
      <c r="D8066" t="s">
        <v>11205</v>
      </c>
      <c r="E8066" t="s">
        <v>11315</v>
      </c>
      <c r="F8066">
        <v>50.444111399999997</v>
      </c>
      <c r="G8066" t="s">
        <v>11316</v>
      </c>
      <c r="H8066">
        <v>15.8463926</v>
      </c>
      <c r="I8066" t="s">
        <v>11317</v>
      </c>
      <c r="J8066">
        <v>76</v>
      </c>
      <c r="K8066" t="s">
        <v>11318</v>
      </c>
    </row>
    <row r="8067" spans="1:11" x14ac:dyDescent="0.25">
      <c r="A8067" t="s">
        <v>11313</v>
      </c>
      <c r="B8067" t="s">
        <v>227</v>
      </c>
      <c r="C8067" t="s">
        <v>11314</v>
      </c>
      <c r="D8067" t="s">
        <v>11202</v>
      </c>
      <c r="E8067" t="s">
        <v>11315</v>
      </c>
      <c r="F8067">
        <v>50.177569400000003</v>
      </c>
      <c r="G8067" t="s">
        <v>11316</v>
      </c>
      <c r="H8067">
        <v>12.417434099999999</v>
      </c>
      <c r="I8067" t="s">
        <v>11317</v>
      </c>
      <c r="J8067">
        <v>189</v>
      </c>
      <c r="K8067" t="s">
        <v>11318</v>
      </c>
    </row>
    <row r="8068" spans="1:11" x14ac:dyDescent="0.25">
      <c r="A8068" t="s">
        <v>11313</v>
      </c>
      <c r="B8068" t="s">
        <v>227</v>
      </c>
      <c r="C8068" t="s">
        <v>11314</v>
      </c>
      <c r="D8068" t="s">
        <v>11200</v>
      </c>
      <c r="E8068" t="s">
        <v>11315</v>
      </c>
      <c r="F8068">
        <v>48.920671400000003</v>
      </c>
      <c r="G8068" t="s">
        <v>11316</v>
      </c>
      <c r="H8068">
        <v>14.528651399999999</v>
      </c>
      <c r="I8068" t="s">
        <v>11317</v>
      </c>
      <c r="J8068">
        <v>7</v>
      </c>
      <c r="K8068" t="s">
        <v>11318</v>
      </c>
    </row>
    <row r="8069" spans="1:11" x14ac:dyDescent="0.25">
      <c r="A8069" t="s">
        <v>11313</v>
      </c>
      <c r="B8069" t="s">
        <v>227</v>
      </c>
      <c r="C8069" t="s">
        <v>11314</v>
      </c>
      <c r="D8069" t="s">
        <v>11200</v>
      </c>
      <c r="E8069" t="s">
        <v>11315</v>
      </c>
      <c r="F8069">
        <v>48.920671400000003</v>
      </c>
      <c r="G8069" t="s">
        <v>11316</v>
      </c>
      <c r="H8069">
        <v>14.528651399999999</v>
      </c>
      <c r="I8069" t="s">
        <v>11317</v>
      </c>
      <c r="J8069">
        <v>59</v>
      </c>
      <c r="K8069" t="s">
        <v>11318</v>
      </c>
    </row>
    <row r="8070" spans="1:11" x14ac:dyDescent="0.25">
      <c r="A8070" t="s">
        <v>11313</v>
      </c>
      <c r="B8070" t="s">
        <v>227</v>
      </c>
      <c r="C8070" t="s">
        <v>11314</v>
      </c>
      <c r="D8070" t="s">
        <v>11206</v>
      </c>
      <c r="E8070" t="s">
        <v>11315</v>
      </c>
      <c r="F8070">
        <v>49.827042599999999</v>
      </c>
      <c r="G8070" t="s">
        <v>11316</v>
      </c>
      <c r="H8070">
        <v>15.821131400000001</v>
      </c>
      <c r="I8070" t="s">
        <v>11317</v>
      </c>
      <c r="J8070">
        <v>334</v>
      </c>
      <c r="K8070" t="s">
        <v>11318</v>
      </c>
    </row>
    <row r="8071" spans="1:11" x14ac:dyDescent="0.25">
      <c r="A8071" t="s">
        <v>11313</v>
      </c>
      <c r="B8071" t="s">
        <v>227</v>
      </c>
      <c r="C8071" t="s">
        <v>11314</v>
      </c>
      <c r="D8071" t="s">
        <v>11200</v>
      </c>
      <c r="E8071" t="s">
        <v>11315</v>
      </c>
      <c r="F8071">
        <v>48.920671400000003</v>
      </c>
      <c r="G8071" t="s">
        <v>11316</v>
      </c>
      <c r="H8071">
        <v>14.528651399999999</v>
      </c>
      <c r="I8071" t="s">
        <v>11317</v>
      </c>
      <c r="J8071">
        <v>30</v>
      </c>
      <c r="K8071" t="s">
        <v>11318</v>
      </c>
    </row>
    <row r="8072" spans="1:11" x14ac:dyDescent="0.25">
      <c r="A8072" t="s">
        <v>11313</v>
      </c>
      <c r="B8072" t="s">
        <v>227</v>
      </c>
      <c r="C8072" t="s">
        <v>11314</v>
      </c>
      <c r="D8072" t="s">
        <v>11200</v>
      </c>
      <c r="E8072" t="s">
        <v>11315</v>
      </c>
      <c r="F8072">
        <v>48.920671400000003</v>
      </c>
      <c r="G8072" t="s">
        <v>11316</v>
      </c>
      <c r="H8072">
        <v>14.528651399999999</v>
      </c>
      <c r="I8072" t="s">
        <v>11317</v>
      </c>
      <c r="J8072">
        <v>19</v>
      </c>
      <c r="K8072" t="s">
        <v>11318</v>
      </c>
    </row>
    <row r="8073" spans="1:11" x14ac:dyDescent="0.25">
      <c r="A8073" t="s">
        <v>11313</v>
      </c>
      <c r="B8073" t="s">
        <v>227</v>
      </c>
      <c r="C8073" t="s">
        <v>11314</v>
      </c>
      <c r="D8073" t="s">
        <v>11201</v>
      </c>
      <c r="E8073" t="s">
        <v>11315</v>
      </c>
      <c r="F8073">
        <v>49.685956900000001</v>
      </c>
      <c r="G8073" t="s">
        <v>11316</v>
      </c>
      <c r="H8073">
        <v>13.2926795</v>
      </c>
      <c r="I8073" t="s">
        <v>11317</v>
      </c>
      <c r="J8073">
        <v>48</v>
      </c>
      <c r="K8073" t="s">
        <v>11318</v>
      </c>
    </row>
    <row r="8074" spans="1:11" x14ac:dyDescent="0.25">
      <c r="A8074" t="s">
        <v>11313</v>
      </c>
      <c r="B8074" t="s">
        <v>227</v>
      </c>
      <c r="C8074" t="s">
        <v>11314</v>
      </c>
      <c r="D8074" t="s">
        <v>11201</v>
      </c>
      <c r="E8074" t="s">
        <v>11315</v>
      </c>
      <c r="F8074">
        <v>49.685956900000001</v>
      </c>
      <c r="G8074" t="s">
        <v>11316</v>
      </c>
      <c r="H8074">
        <v>13.2926795</v>
      </c>
      <c r="I8074" t="s">
        <v>11317</v>
      </c>
      <c r="J8074">
        <v>59</v>
      </c>
      <c r="K8074" t="s">
        <v>11318</v>
      </c>
    </row>
    <row r="8075" spans="1:11" x14ac:dyDescent="0.25">
      <c r="A8075" t="s">
        <v>11313</v>
      </c>
      <c r="B8075" t="s">
        <v>227</v>
      </c>
      <c r="C8075" t="s">
        <v>11314</v>
      </c>
      <c r="D8075" t="s">
        <v>11203</v>
      </c>
      <c r="E8075" t="s">
        <v>11315</v>
      </c>
      <c r="F8075">
        <v>50.634627500000001</v>
      </c>
      <c r="G8075" t="s">
        <v>11316</v>
      </c>
      <c r="H8075">
        <v>14.0868875</v>
      </c>
      <c r="I8075" t="s">
        <v>11317</v>
      </c>
      <c r="J8075">
        <v>1360</v>
      </c>
      <c r="K8075" t="s">
        <v>11318</v>
      </c>
    </row>
    <row r="8076" spans="1:11" x14ac:dyDescent="0.25">
      <c r="A8076" t="s">
        <v>11313</v>
      </c>
      <c r="B8076" t="s">
        <v>227</v>
      </c>
      <c r="C8076" t="s">
        <v>11314</v>
      </c>
      <c r="D8076" t="s">
        <v>7964</v>
      </c>
      <c r="E8076" t="s">
        <v>11315</v>
      </c>
      <c r="F8076">
        <v>49.281635799999997</v>
      </c>
      <c r="G8076" t="s">
        <v>11316</v>
      </c>
      <c r="H8076">
        <v>15.3575993</v>
      </c>
      <c r="I8076" t="s">
        <v>11317</v>
      </c>
      <c r="J8076">
        <v>202</v>
      </c>
      <c r="K8076" t="s">
        <v>11318</v>
      </c>
    </row>
    <row r="8077" spans="1:11" x14ac:dyDescent="0.25">
      <c r="A8077" t="s">
        <v>11313</v>
      </c>
      <c r="B8077" t="s">
        <v>227</v>
      </c>
      <c r="C8077" t="s">
        <v>11314</v>
      </c>
      <c r="D8077" t="s">
        <v>11205</v>
      </c>
      <c r="E8077" t="s">
        <v>11315</v>
      </c>
      <c r="F8077">
        <v>50.444111399999997</v>
      </c>
      <c r="G8077" t="s">
        <v>11316</v>
      </c>
      <c r="H8077">
        <v>15.8463926</v>
      </c>
      <c r="I8077" t="s">
        <v>11317</v>
      </c>
      <c r="J8077">
        <v>44</v>
      </c>
      <c r="K8077" t="s">
        <v>11318</v>
      </c>
    </row>
    <row r="8078" spans="1:11" x14ac:dyDescent="0.25">
      <c r="A8078" t="s">
        <v>11313</v>
      </c>
      <c r="B8078" t="s">
        <v>227</v>
      </c>
      <c r="C8078" t="s">
        <v>11314</v>
      </c>
      <c r="D8078" t="s">
        <v>11206</v>
      </c>
      <c r="E8078" t="s">
        <v>11315</v>
      </c>
      <c r="F8078">
        <v>49.827042599999999</v>
      </c>
      <c r="G8078" t="s">
        <v>11316</v>
      </c>
      <c r="H8078">
        <v>15.821131400000001</v>
      </c>
      <c r="I8078" t="s">
        <v>11317</v>
      </c>
      <c r="J8078">
        <v>20</v>
      </c>
      <c r="K8078" t="s">
        <v>11318</v>
      </c>
    </row>
    <row r="8079" spans="1:11" x14ac:dyDescent="0.25">
      <c r="A8079" t="s">
        <v>11313</v>
      </c>
      <c r="B8079" t="s">
        <v>227</v>
      </c>
      <c r="C8079" t="s">
        <v>11314</v>
      </c>
      <c r="D8079" t="s">
        <v>11206</v>
      </c>
      <c r="E8079" t="s">
        <v>11315</v>
      </c>
      <c r="F8079">
        <v>49.827042599999999</v>
      </c>
      <c r="G8079" t="s">
        <v>11316</v>
      </c>
      <c r="H8079">
        <v>15.821131400000001</v>
      </c>
      <c r="I8079" t="s">
        <v>11317</v>
      </c>
      <c r="J8079">
        <v>181</v>
      </c>
      <c r="K8079" t="s">
        <v>11318</v>
      </c>
    </row>
    <row r="8080" spans="1:11" x14ac:dyDescent="0.25">
      <c r="A8080" t="s">
        <v>11313</v>
      </c>
      <c r="B8080" t="s">
        <v>227</v>
      </c>
      <c r="C8080" t="s">
        <v>11314</v>
      </c>
      <c r="D8080" t="s">
        <v>7964</v>
      </c>
      <c r="E8080" t="s">
        <v>11315</v>
      </c>
      <c r="F8080">
        <v>49.281635799999997</v>
      </c>
      <c r="G8080" t="s">
        <v>11316</v>
      </c>
      <c r="H8080">
        <v>15.3575993</v>
      </c>
      <c r="I8080" t="s">
        <v>11317</v>
      </c>
      <c r="J8080">
        <v>170</v>
      </c>
      <c r="K8080" t="s">
        <v>11318</v>
      </c>
    </row>
    <row r="8081" spans="1:11" x14ac:dyDescent="0.25">
      <c r="A8081" t="s">
        <v>11313</v>
      </c>
      <c r="B8081" t="s">
        <v>938</v>
      </c>
      <c r="C8081" t="s">
        <v>11314</v>
      </c>
      <c r="D8081" t="s">
        <v>11199</v>
      </c>
      <c r="E8081" t="s">
        <v>11315</v>
      </c>
      <c r="F8081">
        <v>50.056246000000002</v>
      </c>
      <c r="G8081" t="s">
        <v>11316</v>
      </c>
      <c r="H8081">
        <v>15.156734399999999</v>
      </c>
      <c r="I8081" t="s">
        <v>11317</v>
      </c>
      <c r="J8081">
        <v>814</v>
      </c>
      <c r="K8081" t="s">
        <v>11318</v>
      </c>
    </row>
    <row r="8082" spans="1:11" x14ac:dyDescent="0.25">
      <c r="A8082" t="s">
        <v>11313</v>
      </c>
      <c r="B8082" t="s">
        <v>971</v>
      </c>
      <c r="C8082" t="s">
        <v>11314</v>
      </c>
      <c r="D8082" t="s">
        <v>11199</v>
      </c>
      <c r="E8082" t="s">
        <v>11315</v>
      </c>
      <c r="F8082">
        <v>50.075659700000003</v>
      </c>
      <c r="G8082" t="s">
        <v>11316</v>
      </c>
      <c r="H8082">
        <v>14.818331499999999</v>
      </c>
      <c r="I8082" t="s">
        <v>11317</v>
      </c>
      <c r="J8082">
        <v>80</v>
      </c>
      <c r="K8082" t="s">
        <v>11318</v>
      </c>
    </row>
    <row r="8083" spans="1:11" x14ac:dyDescent="0.25">
      <c r="A8083" t="s">
        <v>11313</v>
      </c>
      <c r="B8083" t="s">
        <v>978</v>
      </c>
      <c r="C8083" t="s">
        <v>11314</v>
      </c>
      <c r="D8083" t="s">
        <v>11199</v>
      </c>
      <c r="E8083" t="s">
        <v>11315</v>
      </c>
      <c r="F8083">
        <v>49.990203899999997</v>
      </c>
      <c r="G8083" t="s">
        <v>11316</v>
      </c>
      <c r="H8083">
        <v>15.0346663</v>
      </c>
      <c r="I8083" t="s">
        <v>11317</v>
      </c>
      <c r="J8083">
        <v>44</v>
      </c>
      <c r="K8083" t="s">
        <v>11318</v>
      </c>
    </row>
    <row r="8084" spans="1:11" x14ac:dyDescent="0.25">
      <c r="A8084" t="s">
        <v>11313</v>
      </c>
      <c r="B8084" t="s">
        <v>3123</v>
      </c>
      <c r="C8084" t="s">
        <v>11314</v>
      </c>
      <c r="D8084" t="s">
        <v>11200</v>
      </c>
      <c r="E8084" t="s">
        <v>11315</v>
      </c>
      <c r="F8084">
        <v>48.811765299999998</v>
      </c>
      <c r="G8084" t="s">
        <v>11316</v>
      </c>
      <c r="H8084">
        <v>14.924286</v>
      </c>
      <c r="I8084" t="s">
        <v>11317</v>
      </c>
      <c r="J8084">
        <v>270</v>
      </c>
      <c r="K8084" t="s">
        <v>11318</v>
      </c>
    </row>
    <row r="8085" spans="1:11" x14ac:dyDescent="0.25">
      <c r="A8085" t="s">
        <v>11313</v>
      </c>
      <c r="B8085" t="s">
        <v>6628</v>
      </c>
      <c r="C8085" t="s">
        <v>11314</v>
      </c>
      <c r="D8085" t="s">
        <v>11204</v>
      </c>
      <c r="E8085" t="s">
        <v>11315</v>
      </c>
      <c r="F8085">
        <v>50.721887600000002</v>
      </c>
      <c r="G8085" t="s">
        <v>11316</v>
      </c>
      <c r="H8085">
        <v>15.217713099999999</v>
      </c>
      <c r="I8085" t="s">
        <v>11317</v>
      </c>
      <c r="J8085">
        <v>702</v>
      </c>
      <c r="K8085" t="s">
        <v>11318</v>
      </c>
    </row>
    <row r="8086" spans="1:11" x14ac:dyDescent="0.25">
      <c r="A8086" t="s">
        <v>11313</v>
      </c>
      <c r="B8086" t="s">
        <v>6892</v>
      </c>
      <c r="C8086" t="s">
        <v>11314</v>
      </c>
      <c r="D8086" t="s">
        <v>11204</v>
      </c>
      <c r="E8086" t="s">
        <v>11315</v>
      </c>
      <c r="F8086">
        <v>50.521400200000002</v>
      </c>
      <c r="G8086" t="s">
        <v>11316</v>
      </c>
      <c r="H8086">
        <v>15.412695599999999</v>
      </c>
      <c r="I8086" t="s">
        <v>11317</v>
      </c>
      <c r="J8086">
        <v>620</v>
      </c>
      <c r="K8086" t="s">
        <v>11318</v>
      </c>
    </row>
    <row r="8087" spans="1:11" x14ac:dyDescent="0.25">
      <c r="A8087" t="s">
        <v>11313</v>
      </c>
      <c r="B8087" t="s">
        <v>2263</v>
      </c>
      <c r="C8087" t="s">
        <v>11314</v>
      </c>
      <c r="D8087" t="s">
        <v>11199</v>
      </c>
      <c r="E8087" t="s">
        <v>11315</v>
      </c>
      <c r="F8087">
        <v>49.831667600000003</v>
      </c>
      <c r="G8087" t="s">
        <v>11316</v>
      </c>
      <c r="H8087">
        <v>14.2570753</v>
      </c>
      <c r="I8087" t="s">
        <v>11317</v>
      </c>
      <c r="J8087">
        <v>984</v>
      </c>
      <c r="K8087" t="s">
        <v>11318</v>
      </c>
    </row>
    <row r="8088" spans="1:11" x14ac:dyDescent="0.25">
      <c r="A8088" t="s">
        <v>11313</v>
      </c>
      <c r="B8088" t="s">
        <v>1606</v>
      </c>
      <c r="C8088" t="s">
        <v>11314</v>
      </c>
      <c r="D8088" t="s">
        <v>11199</v>
      </c>
      <c r="E8088" t="s">
        <v>11315</v>
      </c>
      <c r="F8088">
        <v>50.490675000000003</v>
      </c>
      <c r="G8088" t="s">
        <v>11316</v>
      </c>
      <c r="H8088">
        <v>14.926387999999999</v>
      </c>
      <c r="I8088" t="s">
        <v>11317</v>
      </c>
      <c r="J8088">
        <v>255</v>
      </c>
      <c r="K8088" t="s">
        <v>11318</v>
      </c>
    </row>
    <row r="8089" spans="1:11" x14ac:dyDescent="0.25">
      <c r="A8089" t="s">
        <v>11313</v>
      </c>
      <c r="B8089" t="s">
        <v>8533</v>
      </c>
      <c r="C8089" t="s">
        <v>11314</v>
      </c>
      <c r="D8089" t="s">
        <v>7964</v>
      </c>
      <c r="E8089" t="s">
        <v>11315</v>
      </c>
      <c r="F8089">
        <v>49.750423599999998</v>
      </c>
      <c r="G8089" t="s">
        <v>11316</v>
      </c>
      <c r="H8089">
        <v>15.6471059</v>
      </c>
      <c r="I8089" t="s">
        <v>11317</v>
      </c>
      <c r="J8089">
        <v>538</v>
      </c>
      <c r="K8089" t="s">
        <v>11318</v>
      </c>
    </row>
    <row r="8090" spans="1:11" x14ac:dyDescent="0.25">
      <c r="A8090" t="s">
        <v>11313</v>
      </c>
      <c r="B8090" t="s">
        <v>3978</v>
      </c>
      <c r="C8090" t="s">
        <v>11314</v>
      </c>
      <c r="D8090" t="s">
        <v>11200</v>
      </c>
      <c r="E8090" t="s">
        <v>11315</v>
      </c>
      <c r="F8090">
        <v>49.3941929</v>
      </c>
      <c r="G8090" t="s">
        <v>11316</v>
      </c>
      <c r="H8090">
        <v>14.781897000000001</v>
      </c>
      <c r="I8090" t="s">
        <v>11317</v>
      </c>
      <c r="J8090">
        <v>273</v>
      </c>
      <c r="K8090" t="s">
        <v>11318</v>
      </c>
    </row>
    <row r="8091" spans="1:11" x14ac:dyDescent="0.25">
      <c r="A8091" t="s">
        <v>11313</v>
      </c>
      <c r="B8091" t="s">
        <v>8469</v>
      </c>
      <c r="C8091" t="s">
        <v>11314</v>
      </c>
      <c r="D8091" t="s">
        <v>7964</v>
      </c>
      <c r="E8091" t="s">
        <v>11315</v>
      </c>
      <c r="F8091">
        <v>49.702320100000001</v>
      </c>
      <c r="G8091" t="s">
        <v>11316</v>
      </c>
      <c r="H8091">
        <v>15.187607</v>
      </c>
      <c r="I8091" t="s">
        <v>11317</v>
      </c>
      <c r="J8091">
        <v>63</v>
      </c>
      <c r="K8091" t="s">
        <v>11318</v>
      </c>
    </row>
    <row r="8092" spans="1:11" x14ac:dyDescent="0.25">
      <c r="A8092" t="s">
        <v>11313</v>
      </c>
      <c r="B8092" t="s">
        <v>8206</v>
      </c>
      <c r="C8092" t="s">
        <v>11314</v>
      </c>
      <c r="D8092" t="s">
        <v>11206</v>
      </c>
      <c r="E8092" t="s">
        <v>11315</v>
      </c>
      <c r="F8092">
        <v>49.837782400000002</v>
      </c>
      <c r="G8092" t="s">
        <v>11316</v>
      </c>
      <c r="H8092">
        <v>16.160419600000001</v>
      </c>
      <c r="I8092" t="s">
        <v>11317</v>
      </c>
      <c r="J8092">
        <v>61</v>
      </c>
      <c r="K8092" t="s">
        <v>11318</v>
      </c>
    </row>
    <row r="8093" spans="1:11" x14ac:dyDescent="0.25">
      <c r="A8093" t="s">
        <v>11313</v>
      </c>
      <c r="B8093" t="s">
        <v>3152</v>
      </c>
      <c r="C8093" t="s">
        <v>11314</v>
      </c>
      <c r="D8093" t="s">
        <v>11200</v>
      </c>
      <c r="E8093" t="s">
        <v>11315</v>
      </c>
      <c r="F8093">
        <v>48.9086274</v>
      </c>
      <c r="G8093" t="s">
        <v>11316</v>
      </c>
      <c r="H8093">
        <v>14.976646300000001</v>
      </c>
      <c r="I8093" t="s">
        <v>11317</v>
      </c>
      <c r="J8093">
        <v>0</v>
      </c>
      <c r="K8093" t="s">
        <v>11318</v>
      </c>
    </row>
    <row r="8094" spans="1:11" x14ac:dyDescent="0.25">
      <c r="A8094" t="s">
        <v>11313</v>
      </c>
      <c r="B8094" t="s">
        <v>8534</v>
      </c>
      <c r="C8094" t="s">
        <v>11314</v>
      </c>
      <c r="D8094" t="s">
        <v>7964</v>
      </c>
      <c r="E8094" t="s">
        <v>11315</v>
      </c>
      <c r="F8094">
        <v>49.788643299999997</v>
      </c>
      <c r="G8094" t="s">
        <v>11316</v>
      </c>
      <c r="H8094">
        <v>15.3983436</v>
      </c>
      <c r="I8094" t="s">
        <v>11317</v>
      </c>
      <c r="J8094">
        <v>102</v>
      </c>
      <c r="K8094" t="s">
        <v>11318</v>
      </c>
    </row>
    <row r="8095" spans="1:11" x14ac:dyDescent="0.25">
      <c r="A8095" t="s">
        <v>11313</v>
      </c>
      <c r="B8095" t="s">
        <v>8181</v>
      </c>
      <c r="C8095" t="s">
        <v>11314</v>
      </c>
      <c r="D8095" t="s">
        <v>11206</v>
      </c>
      <c r="E8095" t="s">
        <v>11315</v>
      </c>
      <c r="F8095">
        <v>49.828508499999998</v>
      </c>
      <c r="G8095" t="s">
        <v>11316</v>
      </c>
      <c r="H8095">
        <v>16.311224899999999</v>
      </c>
      <c r="I8095" t="s">
        <v>11317</v>
      </c>
      <c r="J8095">
        <v>99</v>
      </c>
      <c r="K8095" t="s">
        <v>11318</v>
      </c>
    </row>
    <row r="8096" spans="1:11" x14ac:dyDescent="0.25">
      <c r="A8096" t="s">
        <v>11313</v>
      </c>
      <c r="B8096" t="s">
        <v>3980</v>
      </c>
      <c r="C8096" t="s">
        <v>11314</v>
      </c>
      <c r="D8096" t="s">
        <v>11200</v>
      </c>
      <c r="E8096" t="s">
        <v>11315</v>
      </c>
      <c r="F8096">
        <v>49.5406184</v>
      </c>
      <c r="G8096" t="s">
        <v>11316</v>
      </c>
      <c r="H8096">
        <v>14.7466173</v>
      </c>
      <c r="I8096" t="s">
        <v>11317</v>
      </c>
      <c r="J8096">
        <v>31</v>
      </c>
      <c r="K8096" t="s">
        <v>11318</v>
      </c>
    </row>
    <row r="8097" spans="1:11" x14ac:dyDescent="0.25">
      <c r="A8097" t="s">
        <v>11313</v>
      </c>
      <c r="B8097" t="s">
        <v>4725</v>
      </c>
      <c r="C8097" t="s">
        <v>11314</v>
      </c>
      <c r="D8097" t="s">
        <v>11201</v>
      </c>
      <c r="E8097" t="s">
        <v>11315</v>
      </c>
      <c r="F8097">
        <v>49.464121300000002</v>
      </c>
      <c r="G8097" t="s">
        <v>11316</v>
      </c>
      <c r="H8097">
        <v>13.5326746</v>
      </c>
      <c r="I8097" t="s">
        <v>11317</v>
      </c>
      <c r="J8097">
        <v>63</v>
      </c>
      <c r="K8097" t="s">
        <v>11318</v>
      </c>
    </row>
    <row r="8098" spans="1:11" x14ac:dyDescent="0.25">
      <c r="A8098" t="s">
        <v>11313</v>
      </c>
      <c r="B8098" t="s">
        <v>9157</v>
      </c>
      <c r="C8098" t="s">
        <v>11314</v>
      </c>
      <c r="D8098" t="s">
        <v>7964</v>
      </c>
      <c r="E8098" t="s">
        <v>11315</v>
      </c>
      <c r="F8098">
        <v>49.534912800000001</v>
      </c>
      <c r="G8098" t="s">
        <v>11316</v>
      </c>
      <c r="H8098">
        <v>16.092607900000001</v>
      </c>
      <c r="I8098" t="s">
        <v>11317</v>
      </c>
      <c r="J8098">
        <v>618</v>
      </c>
      <c r="K8098" t="s">
        <v>11318</v>
      </c>
    </row>
    <row r="8099" spans="1:11" x14ac:dyDescent="0.25">
      <c r="A8099" t="s">
        <v>11313</v>
      </c>
      <c r="B8099" t="s">
        <v>6388</v>
      </c>
      <c r="C8099" t="s">
        <v>11314</v>
      </c>
      <c r="D8099" t="s">
        <v>11203</v>
      </c>
      <c r="E8099" t="s">
        <v>11315</v>
      </c>
      <c r="F8099">
        <v>50.635599399999997</v>
      </c>
      <c r="G8099" t="s">
        <v>11316</v>
      </c>
      <c r="H8099">
        <v>14.187151699999999</v>
      </c>
      <c r="I8099" t="s">
        <v>11317</v>
      </c>
      <c r="J8099">
        <v>16</v>
      </c>
      <c r="K8099" t="s">
        <v>11318</v>
      </c>
    </row>
    <row r="8100" spans="1:11" x14ac:dyDescent="0.25">
      <c r="A8100" t="s">
        <v>11313</v>
      </c>
      <c r="B8100" t="s">
        <v>3432</v>
      </c>
      <c r="C8100" t="s">
        <v>11314</v>
      </c>
      <c r="D8100" t="s">
        <v>11200</v>
      </c>
      <c r="E8100" t="s">
        <v>11315</v>
      </c>
      <c r="F8100">
        <v>49.223348999999999</v>
      </c>
      <c r="G8100" t="s">
        <v>11316</v>
      </c>
      <c r="H8100">
        <v>14.264397000000001</v>
      </c>
      <c r="I8100" t="s">
        <v>11317</v>
      </c>
      <c r="J8100">
        <v>20</v>
      </c>
      <c r="K8100" t="s">
        <v>11318</v>
      </c>
    </row>
    <row r="8101" spans="1:11" x14ac:dyDescent="0.25">
      <c r="A8101" t="s">
        <v>11313</v>
      </c>
      <c r="B8101" t="s">
        <v>8535</v>
      </c>
      <c r="C8101" t="s">
        <v>11314</v>
      </c>
      <c r="D8101" t="s">
        <v>7964</v>
      </c>
      <c r="E8101" t="s">
        <v>11315</v>
      </c>
      <c r="F8101">
        <v>49.6487725</v>
      </c>
      <c r="G8101" t="s">
        <v>11316</v>
      </c>
      <c r="H8101">
        <v>15.4376886</v>
      </c>
      <c r="I8101" t="s">
        <v>11317</v>
      </c>
      <c r="J8101">
        <v>483</v>
      </c>
      <c r="K8101" t="s">
        <v>11318</v>
      </c>
    </row>
    <row r="8102" spans="1:11" x14ac:dyDescent="0.25">
      <c r="A8102" t="s">
        <v>11313</v>
      </c>
      <c r="B8102" t="s">
        <v>6288</v>
      </c>
      <c r="C8102" t="s">
        <v>11314</v>
      </c>
      <c r="D8102" t="s">
        <v>11203</v>
      </c>
      <c r="E8102" t="s">
        <v>11315</v>
      </c>
      <c r="F8102">
        <v>50.602889699999999</v>
      </c>
      <c r="G8102" t="s">
        <v>11316</v>
      </c>
      <c r="H8102">
        <v>13.4994599</v>
      </c>
      <c r="I8102" t="s">
        <v>11317</v>
      </c>
      <c r="J8102">
        <v>353</v>
      </c>
      <c r="K8102" t="s">
        <v>11318</v>
      </c>
    </row>
    <row r="8103" spans="1:11" x14ac:dyDescent="0.25">
      <c r="A8103" t="s">
        <v>11313</v>
      </c>
      <c r="B8103" t="s">
        <v>10034</v>
      </c>
      <c r="C8103" t="s">
        <v>11314</v>
      </c>
      <c r="D8103" t="s">
        <v>11210</v>
      </c>
      <c r="E8103" t="s">
        <v>11315</v>
      </c>
      <c r="F8103">
        <v>50.014508200000002</v>
      </c>
      <c r="G8103" t="s">
        <v>11316</v>
      </c>
      <c r="H8103">
        <v>17.409307999999999</v>
      </c>
      <c r="I8103" t="s">
        <v>11317</v>
      </c>
      <c r="J8103">
        <v>66</v>
      </c>
      <c r="K8103" t="s">
        <v>11318</v>
      </c>
    </row>
    <row r="8104" spans="1:11" x14ac:dyDescent="0.25">
      <c r="A8104" t="s">
        <v>11313</v>
      </c>
      <c r="B8104" t="s">
        <v>10034</v>
      </c>
      <c r="C8104" t="s">
        <v>11314</v>
      </c>
      <c r="D8104" t="s">
        <v>11208</v>
      </c>
      <c r="E8104" t="s">
        <v>11315</v>
      </c>
      <c r="F8104">
        <v>49.771954899999997</v>
      </c>
      <c r="G8104" t="s">
        <v>11316</v>
      </c>
      <c r="H8104">
        <v>17.466487000000001</v>
      </c>
      <c r="I8104" t="s">
        <v>11317</v>
      </c>
      <c r="J8104">
        <v>12</v>
      </c>
      <c r="K8104" t="s">
        <v>11318</v>
      </c>
    </row>
    <row r="8105" spans="1:11" x14ac:dyDescent="0.25">
      <c r="A8105" t="s">
        <v>11313</v>
      </c>
      <c r="B8105" t="s">
        <v>5945</v>
      </c>
      <c r="C8105" t="s">
        <v>11314</v>
      </c>
      <c r="D8105" t="s">
        <v>11203</v>
      </c>
      <c r="E8105" t="s">
        <v>11315</v>
      </c>
      <c r="F8105">
        <v>50.587676500000001</v>
      </c>
      <c r="G8105" t="s">
        <v>11316</v>
      </c>
      <c r="H8105">
        <v>14.2388741</v>
      </c>
      <c r="I8105" t="s">
        <v>11317</v>
      </c>
      <c r="J8105">
        <v>0</v>
      </c>
      <c r="K8105" t="s">
        <v>11318</v>
      </c>
    </row>
    <row r="8106" spans="1:11" x14ac:dyDescent="0.25">
      <c r="A8106" t="s">
        <v>11313</v>
      </c>
      <c r="B8106" t="s">
        <v>4317</v>
      </c>
      <c r="C8106" t="s">
        <v>11314</v>
      </c>
      <c r="D8106" t="s">
        <v>11203</v>
      </c>
      <c r="E8106" t="s">
        <v>11315</v>
      </c>
      <c r="F8106">
        <v>51.008168300000001</v>
      </c>
      <c r="G8106" t="s">
        <v>11316</v>
      </c>
      <c r="H8106">
        <v>14.283152100000001</v>
      </c>
      <c r="I8106" t="s">
        <v>11317</v>
      </c>
      <c r="J8106">
        <v>14</v>
      </c>
      <c r="K8106" t="s">
        <v>11318</v>
      </c>
    </row>
    <row r="8107" spans="1:11" x14ac:dyDescent="0.25">
      <c r="A8107" t="s">
        <v>11313</v>
      </c>
      <c r="B8107" t="s">
        <v>4317</v>
      </c>
      <c r="C8107" t="s">
        <v>11314</v>
      </c>
      <c r="D8107" t="s">
        <v>11203</v>
      </c>
      <c r="E8107" t="s">
        <v>11315</v>
      </c>
      <c r="F8107">
        <v>51.008168300000001</v>
      </c>
      <c r="G8107" t="s">
        <v>11316</v>
      </c>
      <c r="H8107">
        <v>14.283152100000001</v>
      </c>
      <c r="I8107" t="s">
        <v>11317</v>
      </c>
      <c r="J8107">
        <v>7</v>
      </c>
      <c r="K8107" t="s">
        <v>11318</v>
      </c>
    </row>
    <row r="8108" spans="1:11" x14ac:dyDescent="0.25">
      <c r="A8108" t="s">
        <v>11313</v>
      </c>
      <c r="B8108" t="s">
        <v>4317</v>
      </c>
      <c r="C8108" t="s">
        <v>11314</v>
      </c>
      <c r="D8108" t="s">
        <v>11203</v>
      </c>
      <c r="E8108" t="s">
        <v>11315</v>
      </c>
      <c r="F8108">
        <v>51.008168300000001</v>
      </c>
      <c r="G8108" t="s">
        <v>11316</v>
      </c>
      <c r="H8108">
        <v>14.283152100000001</v>
      </c>
      <c r="I8108" t="s">
        <v>11317</v>
      </c>
      <c r="J8108">
        <v>10</v>
      </c>
      <c r="K8108" t="s">
        <v>11318</v>
      </c>
    </row>
    <row r="8109" spans="1:11" x14ac:dyDescent="0.25">
      <c r="A8109" t="s">
        <v>11313</v>
      </c>
      <c r="B8109" t="s">
        <v>4317</v>
      </c>
      <c r="C8109" t="s">
        <v>11314</v>
      </c>
      <c r="D8109" t="s">
        <v>11202</v>
      </c>
      <c r="E8109" t="s">
        <v>11315</v>
      </c>
      <c r="F8109">
        <v>50.178423700000003</v>
      </c>
      <c r="G8109" t="s">
        <v>11316</v>
      </c>
      <c r="H8109">
        <v>12.984167299999999</v>
      </c>
      <c r="I8109" t="s">
        <v>11317</v>
      </c>
      <c r="J8109">
        <v>66</v>
      </c>
      <c r="K8109" t="s">
        <v>11318</v>
      </c>
    </row>
    <row r="8110" spans="1:11" x14ac:dyDescent="0.25">
      <c r="A8110" t="s">
        <v>11313</v>
      </c>
      <c r="B8110" t="s">
        <v>4317</v>
      </c>
      <c r="C8110" t="s">
        <v>11314</v>
      </c>
      <c r="D8110" t="s">
        <v>11202</v>
      </c>
      <c r="E8110" t="s">
        <v>11315</v>
      </c>
      <c r="F8110">
        <v>50.178423700000003</v>
      </c>
      <c r="G8110" t="s">
        <v>11316</v>
      </c>
      <c r="H8110">
        <v>12.984167299999999</v>
      </c>
      <c r="I8110" t="s">
        <v>11317</v>
      </c>
      <c r="J8110">
        <v>28</v>
      </c>
      <c r="K8110" t="s">
        <v>11318</v>
      </c>
    </row>
    <row r="8111" spans="1:11" x14ac:dyDescent="0.25">
      <c r="A8111" t="s">
        <v>11313</v>
      </c>
      <c r="B8111" t="s">
        <v>4317</v>
      </c>
      <c r="C8111" t="s">
        <v>11314</v>
      </c>
      <c r="D8111" t="s">
        <v>11201</v>
      </c>
      <c r="E8111" t="s">
        <v>11315</v>
      </c>
      <c r="F8111">
        <v>49.210289099999997</v>
      </c>
      <c r="G8111" t="s">
        <v>11316</v>
      </c>
      <c r="H8111">
        <v>13.432032400000001</v>
      </c>
      <c r="I8111" t="s">
        <v>11317</v>
      </c>
      <c r="J8111">
        <v>34</v>
      </c>
      <c r="K8111" t="s">
        <v>11318</v>
      </c>
    </row>
    <row r="8112" spans="1:11" x14ac:dyDescent="0.25">
      <c r="A8112" t="s">
        <v>11313</v>
      </c>
      <c r="B8112" t="s">
        <v>4317</v>
      </c>
      <c r="C8112" t="s">
        <v>11314</v>
      </c>
      <c r="D8112" t="s">
        <v>11201</v>
      </c>
      <c r="E8112" t="s">
        <v>11315</v>
      </c>
      <c r="F8112">
        <v>49.210289099999997</v>
      </c>
      <c r="G8112" t="s">
        <v>11316</v>
      </c>
      <c r="H8112">
        <v>13.432032400000001</v>
      </c>
      <c r="I8112" t="s">
        <v>11317</v>
      </c>
      <c r="J8112">
        <v>10</v>
      </c>
      <c r="K8112" t="s">
        <v>11318</v>
      </c>
    </row>
    <row r="8113" spans="1:11" x14ac:dyDescent="0.25">
      <c r="A8113" t="s">
        <v>11313</v>
      </c>
      <c r="B8113" t="s">
        <v>4317</v>
      </c>
      <c r="C8113" t="s">
        <v>11314</v>
      </c>
      <c r="D8113" t="s">
        <v>11204</v>
      </c>
      <c r="E8113" t="s">
        <v>11315</v>
      </c>
      <c r="F8113">
        <v>50.829842300000003</v>
      </c>
      <c r="G8113" t="s">
        <v>11316</v>
      </c>
      <c r="H8113">
        <v>15.013712699999999</v>
      </c>
      <c r="I8113" t="s">
        <v>11317</v>
      </c>
      <c r="J8113">
        <v>26</v>
      </c>
      <c r="K8113" t="s">
        <v>11318</v>
      </c>
    </row>
    <row r="8114" spans="1:11" x14ac:dyDescent="0.25">
      <c r="A8114" t="s">
        <v>11313</v>
      </c>
      <c r="B8114" t="s">
        <v>4317</v>
      </c>
      <c r="C8114" t="s">
        <v>11314</v>
      </c>
      <c r="D8114" t="s">
        <v>11201</v>
      </c>
      <c r="E8114" t="s">
        <v>11315</v>
      </c>
      <c r="F8114">
        <v>49.210289099999997</v>
      </c>
      <c r="G8114" t="s">
        <v>11316</v>
      </c>
      <c r="H8114">
        <v>13.432032400000001</v>
      </c>
      <c r="I8114" t="s">
        <v>11317</v>
      </c>
      <c r="J8114">
        <v>5</v>
      </c>
      <c r="K8114" t="s">
        <v>11318</v>
      </c>
    </row>
    <row r="8115" spans="1:11" x14ac:dyDescent="0.25">
      <c r="A8115" t="s">
        <v>11313</v>
      </c>
      <c r="B8115" t="s">
        <v>5848</v>
      </c>
      <c r="C8115" t="s">
        <v>11314</v>
      </c>
      <c r="D8115" t="s">
        <v>11203</v>
      </c>
      <c r="E8115" t="s">
        <v>11315</v>
      </c>
      <c r="F8115">
        <v>50.361851999999999</v>
      </c>
      <c r="G8115" t="s">
        <v>11316</v>
      </c>
      <c r="H8115">
        <v>13.330288599999999</v>
      </c>
      <c r="I8115" t="s">
        <v>11317</v>
      </c>
      <c r="J8115">
        <v>32</v>
      </c>
      <c r="K8115" t="s">
        <v>11318</v>
      </c>
    </row>
    <row r="8116" spans="1:11" x14ac:dyDescent="0.25">
      <c r="A8116" t="s">
        <v>11313</v>
      </c>
      <c r="B8116" t="s">
        <v>3415</v>
      </c>
      <c r="C8116" t="s">
        <v>11314</v>
      </c>
      <c r="D8116" t="s">
        <v>11200</v>
      </c>
      <c r="E8116" t="s">
        <v>11315</v>
      </c>
      <c r="F8116">
        <v>49.390525799999999</v>
      </c>
      <c r="G8116" t="s">
        <v>11316</v>
      </c>
      <c r="H8116">
        <v>14.1286124</v>
      </c>
      <c r="I8116" t="s">
        <v>11317</v>
      </c>
      <c r="J8116">
        <v>81</v>
      </c>
      <c r="K8116" t="s">
        <v>11318</v>
      </c>
    </row>
    <row r="8117" spans="1:11" x14ac:dyDescent="0.25">
      <c r="A8117" t="s">
        <v>11313</v>
      </c>
      <c r="B8117" t="s">
        <v>9218</v>
      </c>
      <c r="C8117" t="s">
        <v>11314</v>
      </c>
      <c r="D8117" t="s">
        <v>7964</v>
      </c>
      <c r="E8117" t="s">
        <v>11315</v>
      </c>
      <c r="F8117">
        <v>49.3752955</v>
      </c>
      <c r="G8117" t="s">
        <v>11316</v>
      </c>
      <c r="H8117">
        <v>15.905231199999999</v>
      </c>
      <c r="I8117" t="s">
        <v>11317</v>
      </c>
      <c r="J8117">
        <v>28</v>
      </c>
      <c r="K8117" t="s">
        <v>11318</v>
      </c>
    </row>
    <row r="8118" spans="1:11" x14ac:dyDescent="0.25">
      <c r="A8118" t="s">
        <v>11313</v>
      </c>
      <c r="B8118" t="s">
        <v>4451</v>
      </c>
      <c r="C8118" t="s">
        <v>11314</v>
      </c>
      <c r="D8118" t="s">
        <v>11201</v>
      </c>
      <c r="E8118" t="s">
        <v>11315</v>
      </c>
      <c r="F8118">
        <v>49.374579500000003</v>
      </c>
      <c r="G8118" t="s">
        <v>11316</v>
      </c>
      <c r="H8118">
        <v>13.257450199999999</v>
      </c>
      <c r="I8118" t="s">
        <v>11317</v>
      </c>
      <c r="J8118">
        <v>49</v>
      </c>
      <c r="K8118" t="s">
        <v>11318</v>
      </c>
    </row>
    <row r="8119" spans="1:11" x14ac:dyDescent="0.25">
      <c r="A8119" t="s">
        <v>11313</v>
      </c>
      <c r="B8119" t="s">
        <v>9477</v>
      </c>
      <c r="C8119" t="s">
        <v>11314</v>
      </c>
      <c r="D8119" t="s">
        <v>11207</v>
      </c>
      <c r="E8119" t="s">
        <v>11315</v>
      </c>
      <c r="F8119">
        <v>49.066468399999998</v>
      </c>
      <c r="G8119" t="s">
        <v>11316</v>
      </c>
      <c r="H8119">
        <v>16.427024200000002</v>
      </c>
      <c r="I8119" t="s">
        <v>11317</v>
      </c>
      <c r="J8119">
        <v>696</v>
      </c>
      <c r="K8119" t="s">
        <v>11318</v>
      </c>
    </row>
    <row r="8120" spans="1:11" x14ac:dyDescent="0.25">
      <c r="A8120" t="s">
        <v>11313</v>
      </c>
      <c r="B8120" t="s">
        <v>3533</v>
      </c>
      <c r="C8120" t="s">
        <v>11314</v>
      </c>
      <c r="D8120" t="s">
        <v>11201</v>
      </c>
      <c r="E8120" t="s">
        <v>11315</v>
      </c>
      <c r="F8120">
        <v>49.368047300000001</v>
      </c>
      <c r="G8120" t="s">
        <v>11316</v>
      </c>
      <c r="H8120">
        <v>13.094628699999999</v>
      </c>
      <c r="I8120" t="s">
        <v>11317</v>
      </c>
      <c r="J8120">
        <v>10</v>
      </c>
      <c r="K8120" t="s">
        <v>11318</v>
      </c>
    </row>
    <row r="8121" spans="1:11" x14ac:dyDescent="0.25">
      <c r="A8121" t="s">
        <v>11313</v>
      </c>
      <c r="B8121" t="s">
        <v>3533</v>
      </c>
      <c r="C8121" t="s">
        <v>11314</v>
      </c>
      <c r="D8121" t="s">
        <v>11200</v>
      </c>
      <c r="E8121" t="s">
        <v>11315</v>
      </c>
      <c r="F8121">
        <v>48.786996700000003</v>
      </c>
      <c r="G8121" t="s">
        <v>11316</v>
      </c>
      <c r="H8121">
        <v>13.9566921</v>
      </c>
      <c r="I8121" t="s">
        <v>11317</v>
      </c>
      <c r="J8121">
        <v>277</v>
      </c>
      <c r="K8121" t="s">
        <v>11318</v>
      </c>
    </row>
    <row r="8122" spans="1:11" x14ac:dyDescent="0.25">
      <c r="A8122" t="s">
        <v>11313</v>
      </c>
      <c r="B8122" t="s">
        <v>2836</v>
      </c>
      <c r="C8122" t="s">
        <v>11314</v>
      </c>
      <c r="D8122" t="s">
        <v>11200</v>
      </c>
      <c r="E8122" t="s">
        <v>11315</v>
      </c>
      <c r="F8122">
        <v>48.818101599999999</v>
      </c>
      <c r="G8122" t="s">
        <v>11316</v>
      </c>
      <c r="H8122">
        <v>14.297086</v>
      </c>
      <c r="I8122" t="s">
        <v>11317</v>
      </c>
      <c r="J8122">
        <v>128</v>
      </c>
      <c r="K8122" t="s">
        <v>11318</v>
      </c>
    </row>
    <row r="8123" spans="1:11" x14ac:dyDescent="0.25">
      <c r="A8123" t="s">
        <v>11313</v>
      </c>
      <c r="B8123" t="s">
        <v>2906</v>
      </c>
      <c r="C8123" t="s">
        <v>11314</v>
      </c>
      <c r="D8123" t="s">
        <v>11200</v>
      </c>
      <c r="E8123" t="s">
        <v>11315</v>
      </c>
      <c r="F8123">
        <v>48.625630000000001</v>
      </c>
      <c r="G8123" t="s">
        <v>11316</v>
      </c>
      <c r="H8123">
        <v>14.2170988</v>
      </c>
      <c r="I8123" t="s">
        <v>11317</v>
      </c>
      <c r="J8123">
        <v>2</v>
      </c>
      <c r="K8123" t="s">
        <v>11318</v>
      </c>
    </row>
    <row r="8124" spans="1:11" x14ac:dyDescent="0.25">
      <c r="A8124" t="s">
        <v>11313</v>
      </c>
      <c r="B8124" t="s">
        <v>2906</v>
      </c>
      <c r="C8124" t="s">
        <v>11314</v>
      </c>
      <c r="D8124" t="s">
        <v>11201</v>
      </c>
      <c r="E8124" t="s">
        <v>11315</v>
      </c>
      <c r="F8124">
        <v>49.694701299999998</v>
      </c>
      <c r="G8124" t="s">
        <v>11316</v>
      </c>
      <c r="H8124">
        <v>12.525850500000001</v>
      </c>
      <c r="I8124" t="s">
        <v>11317</v>
      </c>
      <c r="J8124">
        <v>18</v>
      </c>
      <c r="K8124" t="s">
        <v>11318</v>
      </c>
    </row>
    <row r="8125" spans="1:11" x14ac:dyDescent="0.25">
      <c r="A8125" t="s">
        <v>11313</v>
      </c>
      <c r="B8125" t="s">
        <v>5592</v>
      </c>
      <c r="C8125" t="s">
        <v>11314</v>
      </c>
      <c r="D8125" t="s">
        <v>11202</v>
      </c>
      <c r="E8125" t="s">
        <v>11315</v>
      </c>
      <c r="F8125">
        <v>50.2486131</v>
      </c>
      <c r="G8125" t="s">
        <v>11316</v>
      </c>
      <c r="H8125">
        <v>12.573512300000001</v>
      </c>
      <c r="I8125" t="s">
        <v>11317</v>
      </c>
      <c r="J8125">
        <v>14</v>
      </c>
      <c r="K8125" t="s">
        <v>11318</v>
      </c>
    </row>
    <row r="8126" spans="1:11" x14ac:dyDescent="0.25">
      <c r="A8126" t="s">
        <v>11313</v>
      </c>
      <c r="B8126" t="s">
        <v>117</v>
      </c>
      <c r="C8126" t="s">
        <v>11314</v>
      </c>
      <c r="D8126" t="s">
        <v>11199</v>
      </c>
      <c r="E8126" t="s">
        <v>11315</v>
      </c>
      <c r="F8126">
        <v>49.573791700000001</v>
      </c>
      <c r="G8126" t="s">
        <v>11316</v>
      </c>
      <c r="H8126">
        <v>14.461809199999999</v>
      </c>
      <c r="I8126" t="s">
        <v>11317</v>
      </c>
      <c r="J8126">
        <v>40</v>
      </c>
      <c r="K8126" t="s">
        <v>11318</v>
      </c>
    </row>
    <row r="8127" spans="1:11" x14ac:dyDescent="0.25">
      <c r="A8127" t="s">
        <v>11313</v>
      </c>
      <c r="B8127" t="s">
        <v>117</v>
      </c>
      <c r="C8127" t="s">
        <v>11314</v>
      </c>
      <c r="D8127" t="s">
        <v>11199</v>
      </c>
      <c r="E8127" t="s">
        <v>11315</v>
      </c>
      <c r="F8127">
        <v>49.573791700000001</v>
      </c>
      <c r="G8127" t="s">
        <v>11316</v>
      </c>
      <c r="H8127">
        <v>14.461809199999999</v>
      </c>
      <c r="I8127" t="s">
        <v>11317</v>
      </c>
      <c r="J8127">
        <v>7</v>
      </c>
      <c r="K8127" t="s">
        <v>11318</v>
      </c>
    </row>
    <row r="8128" spans="1:11" x14ac:dyDescent="0.25">
      <c r="A8128" t="s">
        <v>11313</v>
      </c>
      <c r="B8128" t="s">
        <v>117</v>
      </c>
      <c r="C8128" t="s">
        <v>11314</v>
      </c>
      <c r="D8128" t="s">
        <v>11199</v>
      </c>
      <c r="E8128" t="s">
        <v>11315</v>
      </c>
      <c r="F8128">
        <v>49.573791700000001</v>
      </c>
      <c r="G8128" t="s">
        <v>11316</v>
      </c>
      <c r="H8128">
        <v>14.461809199999999</v>
      </c>
      <c r="I8128" t="s">
        <v>11317</v>
      </c>
      <c r="J8128">
        <v>18</v>
      </c>
      <c r="K8128" t="s">
        <v>11318</v>
      </c>
    </row>
    <row r="8129" spans="1:11" x14ac:dyDescent="0.25">
      <c r="A8129" t="s">
        <v>11313</v>
      </c>
      <c r="B8129" t="s">
        <v>117</v>
      </c>
      <c r="C8129" t="s">
        <v>11314</v>
      </c>
      <c r="D8129" t="s">
        <v>11201</v>
      </c>
      <c r="E8129" t="s">
        <v>11315</v>
      </c>
      <c r="F8129">
        <v>49.503852700000003</v>
      </c>
      <c r="G8129" t="s">
        <v>11316</v>
      </c>
      <c r="H8129">
        <v>13.092408900000001</v>
      </c>
      <c r="I8129" t="s">
        <v>11317</v>
      </c>
      <c r="J8129">
        <v>9</v>
      </c>
      <c r="K8129" t="s">
        <v>11318</v>
      </c>
    </row>
    <row r="8130" spans="1:11" x14ac:dyDescent="0.25">
      <c r="A8130" t="s">
        <v>11313</v>
      </c>
      <c r="B8130" t="s">
        <v>117</v>
      </c>
      <c r="C8130" t="s">
        <v>11314</v>
      </c>
      <c r="D8130" t="s">
        <v>7964</v>
      </c>
      <c r="E8130" t="s">
        <v>11315</v>
      </c>
      <c r="F8130">
        <v>49.564382700000003</v>
      </c>
      <c r="G8130" t="s">
        <v>11316</v>
      </c>
      <c r="H8130">
        <v>15.808866399999999</v>
      </c>
      <c r="I8130" t="s">
        <v>11317</v>
      </c>
      <c r="J8130">
        <v>148</v>
      </c>
      <c r="K8130" t="s">
        <v>11318</v>
      </c>
    </row>
    <row r="8131" spans="1:11" x14ac:dyDescent="0.25">
      <c r="A8131" t="s">
        <v>11313</v>
      </c>
      <c r="B8131" t="s">
        <v>117</v>
      </c>
      <c r="C8131" t="s">
        <v>11314</v>
      </c>
      <c r="D8131" t="s">
        <v>11200</v>
      </c>
      <c r="E8131" t="s">
        <v>11315</v>
      </c>
      <c r="F8131">
        <v>49.028651600000003</v>
      </c>
      <c r="G8131" t="s">
        <v>11316</v>
      </c>
      <c r="H8131">
        <v>15.4798796</v>
      </c>
      <c r="I8131" t="s">
        <v>11317</v>
      </c>
      <c r="J8131">
        <v>44</v>
      </c>
      <c r="K8131" t="s">
        <v>11318</v>
      </c>
    </row>
    <row r="8132" spans="1:11" x14ac:dyDescent="0.25">
      <c r="A8132" t="s">
        <v>11313</v>
      </c>
      <c r="B8132" t="s">
        <v>117</v>
      </c>
      <c r="C8132" t="s">
        <v>11314</v>
      </c>
      <c r="D8132" t="s">
        <v>11199</v>
      </c>
      <c r="E8132" t="s">
        <v>11315</v>
      </c>
      <c r="F8132">
        <v>49.573791700000001</v>
      </c>
      <c r="G8132" t="s">
        <v>11316</v>
      </c>
      <c r="H8132">
        <v>14.461809199999999</v>
      </c>
      <c r="I8132" t="s">
        <v>11317</v>
      </c>
      <c r="J8132">
        <v>792</v>
      </c>
      <c r="K8132" t="s">
        <v>11318</v>
      </c>
    </row>
    <row r="8133" spans="1:11" x14ac:dyDescent="0.25">
      <c r="A8133" t="s">
        <v>11313</v>
      </c>
      <c r="B8133" t="s">
        <v>117</v>
      </c>
      <c r="C8133" t="s">
        <v>11314</v>
      </c>
      <c r="D8133" t="s">
        <v>11203</v>
      </c>
      <c r="E8133" t="s">
        <v>11315</v>
      </c>
      <c r="F8133">
        <v>50.623003300000001</v>
      </c>
      <c r="G8133" t="s">
        <v>11316</v>
      </c>
      <c r="H8133">
        <v>13.875133</v>
      </c>
      <c r="I8133" t="s">
        <v>11317</v>
      </c>
      <c r="J8133">
        <v>249</v>
      </c>
      <c r="K8133" t="s">
        <v>11318</v>
      </c>
    </row>
    <row r="8134" spans="1:11" x14ac:dyDescent="0.25">
      <c r="A8134" t="s">
        <v>11313</v>
      </c>
      <c r="B8134" t="s">
        <v>117</v>
      </c>
      <c r="C8134" t="s">
        <v>11314</v>
      </c>
      <c r="D8134" t="s">
        <v>11199</v>
      </c>
      <c r="E8134" t="s">
        <v>11315</v>
      </c>
      <c r="F8134">
        <v>49.573791700000001</v>
      </c>
      <c r="G8134" t="s">
        <v>11316</v>
      </c>
      <c r="H8134">
        <v>14.461809199999999</v>
      </c>
      <c r="I8134" t="s">
        <v>11317</v>
      </c>
      <c r="J8134">
        <v>157</v>
      </c>
      <c r="K8134" t="s">
        <v>11318</v>
      </c>
    </row>
    <row r="8135" spans="1:11" x14ac:dyDescent="0.25">
      <c r="A8135" t="s">
        <v>11313</v>
      </c>
      <c r="B8135" t="s">
        <v>117</v>
      </c>
      <c r="C8135" t="s">
        <v>11314</v>
      </c>
      <c r="D8135" t="s">
        <v>11199</v>
      </c>
      <c r="E8135" t="s">
        <v>11315</v>
      </c>
      <c r="F8135">
        <v>49.573791700000001</v>
      </c>
      <c r="G8135" t="s">
        <v>11316</v>
      </c>
      <c r="H8135">
        <v>14.461809199999999</v>
      </c>
      <c r="I8135" t="s">
        <v>11317</v>
      </c>
      <c r="J8135">
        <v>55</v>
      </c>
      <c r="K8135" t="s">
        <v>11318</v>
      </c>
    </row>
    <row r="8136" spans="1:11" x14ac:dyDescent="0.25">
      <c r="A8136" t="s">
        <v>11313</v>
      </c>
      <c r="B8136" t="s">
        <v>117</v>
      </c>
      <c r="C8136" t="s">
        <v>11314</v>
      </c>
      <c r="D8136" t="s">
        <v>11204</v>
      </c>
      <c r="E8136" t="s">
        <v>11315</v>
      </c>
      <c r="F8136">
        <v>50.546505699999997</v>
      </c>
      <c r="G8136" t="s">
        <v>11316</v>
      </c>
      <c r="H8136">
        <v>15.3678296</v>
      </c>
      <c r="I8136" t="s">
        <v>11317</v>
      </c>
      <c r="J8136">
        <v>51</v>
      </c>
      <c r="K8136" t="s">
        <v>11318</v>
      </c>
    </row>
    <row r="8137" spans="1:11" x14ac:dyDescent="0.25">
      <c r="A8137" t="s">
        <v>11313</v>
      </c>
      <c r="B8137" t="s">
        <v>117</v>
      </c>
      <c r="C8137" t="s">
        <v>11314</v>
      </c>
      <c r="D8137" t="s">
        <v>11200</v>
      </c>
      <c r="E8137" t="s">
        <v>11315</v>
      </c>
      <c r="F8137">
        <v>49.028651600000003</v>
      </c>
      <c r="G8137" t="s">
        <v>11316</v>
      </c>
      <c r="H8137">
        <v>15.4798796</v>
      </c>
      <c r="I8137" t="s">
        <v>11317</v>
      </c>
      <c r="J8137">
        <v>9</v>
      </c>
      <c r="K8137" t="s">
        <v>11318</v>
      </c>
    </row>
    <row r="8138" spans="1:11" x14ac:dyDescent="0.25">
      <c r="A8138" t="s">
        <v>11313</v>
      </c>
      <c r="B8138" t="s">
        <v>117</v>
      </c>
      <c r="C8138" t="s">
        <v>11314</v>
      </c>
      <c r="D8138" t="s">
        <v>11200</v>
      </c>
      <c r="E8138" t="s">
        <v>11315</v>
      </c>
      <c r="F8138">
        <v>49.028651600000003</v>
      </c>
      <c r="G8138" t="s">
        <v>11316</v>
      </c>
      <c r="H8138">
        <v>15.4798796</v>
      </c>
      <c r="I8138" t="s">
        <v>11317</v>
      </c>
      <c r="J8138">
        <v>57</v>
      </c>
      <c r="K8138" t="s">
        <v>11318</v>
      </c>
    </row>
    <row r="8139" spans="1:11" x14ac:dyDescent="0.25">
      <c r="A8139" t="s">
        <v>11313</v>
      </c>
      <c r="B8139" t="s">
        <v>117</v>
      </c>
      <c r="C8139" t="s">
        <v>11314</v>
      </c>
      <c r="D8139" t="s">
        <v>11203</v>
      </c>
      <c r="E8139" t="s">
        <v>11315</v>
      </c>
      <c r="F8139">
        <v>50.623003300000001</v>
      </c>
      <c r="G8139" t="s">
        <v>11316</v>
      </c>
      <c r="H8139">
        <v>13.875133</v>
      </c>
      <c r="I8139" t="s">
        <v>11317</v>
      </c>
      <c r="J8139">
        <v>69</v>
      </c>
      <c r="K8139" t="s">
        <v>11318</v>
      </c>
    </row>
    <row r="8140" spans="1:11" x14ac:dyDescent="0.25">
      <c r="A8140" t="s">
        <v>11313</v>
      </c>
      <c r="B8140" t="s">
        <v>117</v>
      </c>
      <c r="C8140" t="s">
        <v>11314</v>
      </c>
      <c r="D8140" t="s">
        <v>7964</v>
      </c>
      <c r="E8140" t="s">
        <v>11315</v>
      </c>
      <c r="F8140">
        <v>49.564382700000003</v>
      </c>
      <c r="G8140" t="s">
        <v>11316</v>
      </c>
      <c r="H8140">
        <v>15.808866399999999</v>
      </c>
      <c r="I8140" t="s">
        <v>11317</v>
      </c>
      <c r="J8140">
        <v>14443</v>
      </c>
      <c r="K8140" t="s">
        <v>11318</v>
      </c>
    </row>
    <row r="8141" spans="1:11" x14ac:dyDescent="0.25">
      <c r="A8141" t="s">
        <v>11313</v>
      </c>
      <c r="B8141" t="s">
        <v>117</v>
      </c>
      <c r="C8141" t="s">
        <v>11314</v>
      </c>
      <c r="D8141" t="s">
        <v>7964</v>
      </c>
      <c r="E8141" t="s">
        <v>11315</v>
      </c>
      <c r="F8141">
        <v>49.564382700000003</v>
      </c>
      <c r="G8141" t="s">
        <v>11316</v>
      </c>
      <c r="H8141">
        <v>15.808866399999999</v>
      </c>
      <c r="I8141" t="s">
        <v>11317</v>
      </c>
      <c r="J8141">
        <v>309</v>
      </c>
      <c r="K8141" t="s">
        <v>11318</v>
      </c>
    </row>
    <row r="8142" spans="1:11" x14ac:dyDescent="0.25">
      <c r="A8142" t="s">
        <v>11313</v>
      </c>
      <c r="B8142" t="s">
        <v>5447</v>
      </c>
      <c r="C8142" t="s">
        <v>11314</v>
      </c>
      <c r="D8142" t="s">
        <v>11202</v>
      </c>
      <c r="E8142" t="s">
        <v>11315</v>
      </c>
      <c r="F8142">
        <v>50.367371499999997</v>
      </c>
      <c r="G8142" t="s">
        <v>11316</v>
      </c>
      <c r="H8142">
        <v>12.729646499999999</v>
      </c>
      <c r="I8142" t="s">
        <v>11317</v>
      </c>
      <c r="J8142">
        <v>318</v>
      </c>
      <c r="K8142" t="s">
        <v>11318</v>
      </c>
    </row>
    <row r="8143" spans="1:11" x14ac:dyDescent="0.25">
      <c r="A8143" t="s">
        <v>11313</v>
      </c>
      <c r="B8143" t="s">
        <v>10824</v>
      </c>
      <c r="C8143" t="s">
        <v>11314</v>
      </c>
      <c r="D8143" t="s">
        <v>11210</v>
      </c>
      <c r="E8143" t="s">
        <v>11315</v>
      </c>
      <c r="F8143">
        <v>50.028676900000001</v>
      </c>
      <c r="G8143" t="s">
        <v>11316</v>
      </c>
      <c r="H8143">
        <v>17.537531000000001</v>
      </c>
      <c r="I8143" t="s">
        <v>11317</v>
      </c>
      <c r="J8143">
        <v>250</v>
      </c>
      <c r="K8143" t="s">
        <v>11318</v>
      </c>
    </row>
    <row r="8144" spans="1:11" x14ac:dyDescent="0.25">
      <c r="A8144" t="s">
        <v>11313</v>
      </c>
      <c r="B8144" t="s">
        <v>3170</v>
      </c>
      <c r="C8144" t="s">
        <v>11314</v>
      </c>
      <c r="D8144" t="s">
        <v>11200</v>
      </c>
      <c r="E8144" t="s">
        <v>11315</v>
      </c>
      <c r="F8144">
        <v>48.9828373</v>
      </c>
      <c r="G8144" t="s">
        <v>11316</v>
      </c>
      <c r="H8144">
        <v>15.457625500000001</v>
      </c>
      <c r="I8144" t="s">
        <v>11317</v>
      </c>
      <c r="J8144">
        <v>10</v>
      </c>
      <c r="K8144" t="s">
        <v>11318</v>
      </c>
    </row>
    <row r="8145" spans="1:11" x14ac:dyDescent="0.25">
      <c r="A8145" t="s">
        <v>11313</v>
      </c>
      <c r="B8145" t="s">
        <v>8078</v>
      </c>
      <c r="C8145" t="s">
        <v>11314</v>
      </c>
      <c r="D8145" t="s">
        <v>11206</v>
      </c>
      <c r="E8145" t="s">
        <v>11315</v>
      </c>
      <c r="F8145">
        <v>49.975535600000001</v>
      </c>
      <c r="G8145" t="s">
        <v>11316</v>
      </c>
      <c r="H8145">
        <v>15.9627245</v>
      </c>
      <c r="I8145" t="s">
        <v>11317</v>
      </c>
      <c r="J8145">
        <v>13</v>
      </c>
      <c r="K8145" t="s">
        <v>11318</v>
      </c>
    </row>
    <row r="8146" spans="1:11" x14ac:dyDescent="0.25">
      <c r="A8146" t="s">
        <v>11313</v>
      </c>
      <c r="B8146" t="s">
        <v>2600</v>
      </c>
      <c r="C8146" t="s">
        <v>11314</v>
      </c>
      <c r="D8146" t="s">
        <v>11200</v>
      </c>
      <c r="E8146" t="s">
        <v>11315</v>
      </c>
      <c r="F8146">
        <v>48.936263699999998</v>
      </c>
      <c r="G8146" t="s">
        <v>11316</v>
      </c>
      <c r="H8146">
        <v>14.403887900000001</v>
      </c>
      <c r="I8146" t="s">
        <v>11317</v>
      </c>
      <c r="J8146">
        <v>677</v>
      </c>
      <c r="K8146" t="s">
        <v>11318</v>
      </c>
    </row>
    <row r="8147" spans="1:11" x14ac:dyDescent="0.25">
      <c r="A8147" t="s">
        <v>11313</v>
      </c>
      <c r="B8147" t="s">
        <v>5716</v>
      </c>
      <c r="C8147" t="s">
        <v>11314</v>
      </c>
      <c r="D8147" t="s">
        <v>11203</v>
      </c>
      <c r="E8147" t="s">
        <v>11315</v>
      </c>
      <c r="F8147">
        <v>51.016521699999998</v>
      </c>
      <c r="G8147" t="s">
        <v>11316</v>
      </c>
      <c r="H8147">
        <v>14.4359866</v>
      </c>
      <c r="I8147" t="s">
        <v>11317</v>
      </c>
      <c r="J8147">
        <v>86</v>
      </c>
      <c r="K8147" t="s">
        <v>11318</v>
      </c>
    </row>
    <row r="8148" spans="1:11" x14ac:dyDescent="0.25">
      <c r="A8148" t="s">
        <v>11313</v>
      </c>
      <c r="B8148" t="s">
        <v>2693</v>
      </c>
      <c r="C8148" t="s">
        <v>11314</v>
      </c>
      <c r="D8148" t="s">
        <v>11200</v>
      </c>
      <c r="E8148" t="s">
        <v>11315</v>
      </c>
      <c r="F8148">
        <v>48.787337700000002</v>
      </c>
      <c r="G8148" t="s">
        <v>11316</v>
      </c>
      <c r="H8148">
        <v>14.7980526</v>
      </c>
      <c r="I8148" t="s">
        <v>11317</v>
      </c>
      <c r="J8148">
        <v>2000</v>
      </c>
      <c r="K8148" t="s">
        <v>11318</v>
      </c>
    </row>
    <row r="8149" spans="1:11" x14ac:dyDescent="0.25">
      <c r="A8149" t="s">
        <v>11313</v>
      </c>
      <c r="B8149" t="s">
        <v>2693</v>
      </c>
      <c r="C8149" t="s">
        <v>11314</v>
      </c>
      <c r="D8149" t="s">
        <v>11206</v>
      </c>
      <c r="E8149" t="s">
        <v>11315</v>
      </c>
      <c r="F8149">
        <v>49.8520404</v>
      </c>
      <c r="G8149" t="s">
        <v>11316</v>
      </c>
      <c r="H8149">
        <v>16.143612900000001</v>
      </c>
      <c r="I8149" t="s">
        <v>11317</v>
      </c>
      <c r="J8149">
        <v>224</v>
      </c>
      <c r="K8149" t="s">
        <v>11318</v>
      </c>
    </row>
    <row r="8150" spans="1:11" x14ac:dyDescent="0.25">
      <c r="A8150" t="s">
        <v>11313</v>
      </c>
      <c r="B8150" t="s">
        <v>3535</v>
      </c>
      <c r="C8150" t="s">
        <v>11314</v>
      </c>
      <c r="D8150" t="s">
        <v>11200</v>
      </c>
      <c r="E8150" t="s">
        <v>11315</v>
      </c>
      <c r="F8150">
        <v>49.033110399999998</v>
      </c>
      <c r="G8150" t="s">
        <v>11316</v>
      </c>
      <c r="H8150">
        <v>13.627357200000001</v>
      </c>
      <c r="I8150" t="s">
        <v>11317</v>
      </c>
      <c r="J8150">
        <v>80</v>
      </c>
      <c r="K8150" t="s">
        <v>11318</v>
      </c>
    </row>
    <row r="8151" spans="1:11" x14ac:dyDescent="0.25">
      <c r="A8151" t="s">
        <v>11313</v>
      </c>
      <c r="B8151" t="s">
        <v>9703</v>
      </c>
      <c r="C8151" t="s">
        <v>11314</v>
      </c>
      <c r="D8151" t="s">
        <v>11207</v>
      </c>
      <c r="E8151" t="s">
        <v>11315</v>
      </c>
      <c r="F8151">
        <v>49.200169299999999</v>
      </c>
      <c r="G8151" t="s">
        <v>11316</v>
      </c>
      <c r="H8151">
        <v>17.077995300000001</v>
      </c>
      <c r="I8151" t="s">
        <v>11317</v>
      </c>
      <c r="J8151">
        <v>515</v>
      </c>
      <c r="K8151" t="s">
        <v>11318</v>
      </c>
    </row>
    <row r="8152" spans="1:11" x14ac:dyDescent="0.25">
      <c r="A8152" t="s">
        <v>11313</v>
      </c>
      <c r="B8152" t="s">
        <v>1842</v>
      </c>
      <c r="C8152" t="s">
        <v>11314</v>
      </c>
      <c r="D8152" t="s">
        <v>11199</v>
      </c>
      <c r="E8152" t="s">
        <v>11315</v>
      </c>
      <c r="F8152">
        <v>50.103192100000001</v>
      </c>
      <c r="G8152" t="s">
        <v>11316</v>
      </c>
      <c r="H8152">
        <v>14.7098449</v>
      </c>
      <c r="I8152" t="s">
        <v>11317</v>
      </c>
      <c r="J8152">
        <v>918</v>
      </c>
      <c r="K8152" t="s">
        <v>11318</v>
      </c>
    </row>
    <row r="8153" spans="1:11" x14ac:dyDescent="0.25">
      <c r="A8153" t="s">
        <v>11313</v>
      </c>
      <c r="B8153" t="s">
        <v>3814</v>
      </c>
      <c r="C8153" t="s">
        <v>11314</v>
      </c>
      <c r="D8153" t="s">
        <v>11200</v>
      </c>
      <c r="E8153" t="s">
        <v>11315</v>
      </c>
      <c r="F8153">
        <v>49.270284099999998</v>
      </c>
      <c r="G8153" t="s">
        <v>11316</v>
      </c>
      <c r="H8153">
        <v>14.0460279</v>
      </c>
      <c r="I8153" t="s">
        <v>11317</v>
      </c>
      <c r="J8153">
        <v>101</v>
      </c>
      <c r="K8153" t="s">
        <v>11318</v>
      </c>
    </row>
    <row r="8154" spans="1:11" x14ac:dyDescent="0.25">
      <c r="A8154" t="s">
        <v>11313</v>
      </c>
      <c r="B8154" t="s">
        <v>7665</v>
      </c>
      <c r="C8154" t="s">
        <v>11314</v>
      </c>
      <c r="D8154" t="s">
        <v>11205</v>
      </c>
      <c r="E8154" t="s">
        <v>11315</v>
      </c>
      <c r="F8154">
        <v>50.462358500000001</v>
      </c>
      <c r="G8154" t="s">
        <v>11316</v>
      </c>
      <c r="H8154">
        <v>15.862325999999999</v>
      </c>
      <c r="I8154" t="s">
        <v>11317</v>
      </c>
      <c r="J8154">
        <v>215</v>
      </c>
      <c r="K8154" t="s">
        <v>11318</v>
      </c>
    </row>
    <row r="8155" spans="1:11" x14ac:dyDescent="0.25">
      <c r="A8155" t="s">
        <v>11313</v>
      </c>
      <c r="B8155" t="s">
        <v>6022</v>
      </c>
      <c r="C8155" t="s">
        <v>11314</v>
      </c>
      <c r="D8155" t="s">
        <v>11203</v>
      </c>
      <c r="E8155" t="s">
        <v>11315</v>
      </c>
      <c r="F8155">
        <v>50.506862300000002</v>
      </c>
      <c r="G8155" t="s">
        <v>11316</v>
      </c>
      <c r="H8155">
        <v>14.127515799999999</v>
      </c>
      <c r="I8155" t="s">
        <v>11317</v>
      </c>
      <c r="J8155">
        <v>390</v>
      </c>
      <c r="K8155" t="s">
        <v>11318</v>
      </c>
    </row>
    <row r="8156" spans="1:11" x14ac:dyDescent="0.25">
      <c r="A8156" t="s">
        <v>11313</v>
      </c>
      <c r="B8156" t="s">
        <v>5372</v>
      </c>
      <c r="C8156" t="s">
        <v>11314</v>
      </c>
      <c r="D8156" t="s">
        <v>11202</v>
      </c>
      <c r="E8156" t="s">
        <v>11315</v>
      </c>
      <c r="F8156">
        <v>50.124237100000002</v>
      </c>
      <c r="G8156" t="s">
        <v>11316</v>
      </c>
      <c r="H8156">
        <v>12.921018399999999</v>
      </c>
      <c r="I8156" t="s">
        <v>11317</v>
      </c>
      <c r="J8156">
        <v>27</v>
      </c>
      <c r="K8156" t="s">
        <v>11318</v>
      </c>
    </row>
    <row r="8157" spans="1:11" x14ac:dyDescent="0.25">
      <c r="A8157" t="s">
        <v>11313</v>
      </c>
      <c r="B8157" t="s">
        <v>5707</v>
      </c>
      <c r="C8157" t="s">
        <v>11314</v>
      </c>
      <c r="D8157" t="s">
        <v>11203</v>
      </c>
      <c r="E8157" t="s">
        <v>11315</v>
      </c>
      <c r="F8157">
        <v>50.958540800000002</v>
      </c>
      <c r="G8157" t="s">
        <v>11316</v>
      </c>
      <c r="H8157">
        <v>14.4816346</v>
      </c>
      <c r="I8157" t="s">
        <v>11317</v>
      </c>
      <c r="J8157">
        <v>174</v>
      </c>
      <c r="K8157" t="s">
        <v>11318</v>
      </c>
    </row>
    <row r="8158" spans="1:11" x14ac:dyDescent="0.25">
      <c r="A8158" t="s">
        <v>11313</v>
      </c>
      <c r="B8158" t="s">
        <v>3944</v>
      </c>
      <c r="C8158" t="s">
        <v>11314</v>
      </c>
      <c r="D8158" t="s">
        <v>11200</v>
      </c>
      <c r="E8158" t="s">
        <v>11315</v>
      </c>
      <c r="F8158">
        <v>49.3740734</v>
      </c>
      <c r="G8158" t="s">
        <v>11316</v>
      </c>
      <c r="H8158">
        <v>14.5624988</v>
      </c>
      <c r="I8158" t="s">
        <v>11317</v>
      </c>
      <c r="J8158">
        <v>22</v>
      </c>
      <c r="K8158" t="s">
        <v>11318</v>
      </c>
    </row>
    <row r="8159" spans="1:11" x14ac:dyDescent="0.25">
      <c r="A8159" t="s">
        <v>11313</v>
      </c>
      <c r="B8159" t="s">
        <v>7626</v>
      </c>
      <c r="C8159" t="s">
        <v>11314</v>
      </c>
      <c r="D8159" t="s">
        <v>11205</v>
      </c>
      <c r="E8159" t="s">
        <v>11315</v>
      </c>
      <c r="F8159">
        <v>50.438154900000001</v>
      </c>
      <c r="G8159" t="s">
        <v>11316</v>
      </c>
      <c r="H8159">
        <v>15.773162299999999</v>
      </c>
      <c r="I8159" t="s">
        <v>11317</v>
      </c>
      <c r="J8159">
        <v>158</v>
      </c>
      <c r="K8159" t="s">
        <v>11318</v>
      </c>
    </row>
    <row r="8160" spans="1:11" x14ac:dyDescent="0.25">
      <c r="A8160" t="s">
        <v>11313</v>
      </c>
      <c r="B8160" t="s">
        <v>7828</v>
      </c>
      <c r="C8160" t="s">
        <v>11314</v>
      </c>
      <c r="D8160" t="s">
        <v>11206</v>
      </c>
      <c r="E8160" t="s">
        <v>11315</v>
      </c>
      <c r="F8160">
        <v>49.861240299999999</v>
      </c>
      <c r="G8160" t="s">
        <v>11316</v>
      </c>
      <c r="H8160">
        <v>15.729136199999999</v>
      </c>
      <c r="I8160" t="s">
        <v>11317</v>
      </c>
      <c r="J8160">
        <v>22</v>
      </c>
      <c r="K8160" t="s">
        <v>11318</v>
      </c>
    </row>
    <row r="8161" spans="1:11" x14ac:dyDescent="0.25">
      <c r="A8161" t="s">
        <v>11313</v>
      </c>
      <c r="B8161" t="s">
        <v>10340</v>
      </c>
      <c r="C8161" t="s">
        <v>11314</v>
      </c>
      <c r="D8161" t="s">
        <v>11208</v>
      </c>
      <c r="E8161" t="s">
        <v>11315</v>
      </c>
      <c r="F8161">
        <v>50.134521700000001</v>
      </c>
      <c r="G8161" t="s">
        <v>11316</v>
      </c>
      <c r="H8161">
        <v>17.058905299999999</v>
      </c>
      <c r="I8161" t="s">
        <v>11317</v>
      </c>
      <c r="J8161">
        <v>172</v>
      </c>
      <c r="K8161" t="s">
        <v>11318</v>
      </c>
    </row>
    <row r="8162" spans="1:11" x14ac:dyDescent="0.25">
      <c r="A8162" t="s">
        <v>11313</v>
      </c>
      <c r="B8162" t="s">
        <v>11134</v>
      </c>
      <c r="C8162" t="s">
        <v>11314</v>
      </c>
      <c r="D8162" t="s">
        <v>11210</v>
      </c>
      <c r="E8162" t="s">
        <v>11315</v>
      </c>
      <c r="F8162">
        <v>49.860329800000002</v>
      </c>
      <c r="G8162" t="s">
        <v>11316</v>
      </c>
      <c r="H8162">
        <v>17.676482700000001</v>
      </c>
      <c r="I8162" t="s">
        <v>11317</v>
      </c>
      <c r="J8162">
        <v>205</v>
      </c>
      <c r="K8162" t="s">
        <v>11318</v>
      </c>
    </row>
    <row r="8163" spans="1:11" x14ac:dyDescent="0.25">
      <c r="A8163" t="s">
        <v>11313</v>
      </c>
      <c r="B8163" t="s">
        <v>4322</v>
      </c>
      <c r="C8163" t="s">
        <v>11314</v>
      </c>
      <c r="D8163" t="s">
        <v>11201</v>
      </c>
      <c r="E8163" t="s">
        <v>11315</v>
      </c>
      <c r="F8163">
        <v>49.175812700000002</v>
      </c>
      <c r="G8163" t="s">
        <v>11316</v>
      </c>
      <c r="H8163">
        <v>13.501066700000001</v>
      </c>
      <c r="I8163" t="s">
        <v>11317</v>
      </c>
      <c r="J8163">
        <v>19</v>
      </c>
      <c r="K8163" t="s">
        <v>11318</v>
      </c>
    </row>
    <row r="8164" spans="1:11" x14ac:dyDescent="0.25">
      <c r="A8164" t="s">
        <v>11313</v>
      </c>
      <c r="B8164" t="s">
        <v>4322</v>
      </c>
      <c r="C8164" t="s">
        <v>11314</v>
      </c>
      <c r="D8164" t="s">
        <v>11201</v>
      </c>
      <c r="E8164" t="s">
        <v>11315</v>
      </c>
      <c r="F8164">
        <v>49.175812700000002</v>
      </c>
      <c r="G8164" t="s">
        <v>11316</v>
      </c>
      <c r="H8164">
        <v>13.501066700000001</v>
      </c>
      <c r="I8164" t="s">
        <v>11317</v>
      </c>
      <c r="J8164">
        <v>11</v>
      </c>
      <c r="K8164" t="s">
        <v>11318</v>
      </c>
    </row>
    <row r="8165" spans="1:11" x14ac:dyDescent="0.25">
      <c r="A8165" t="s">
        <v>11313</v>
      </c>
      <c r="B8165" t="s">
        <v>4</v>
      </c>
      <c r="C8165" t="s">
        <v>11314</v>
      </c>
      <c r="D8165" t="s">
        <v>11205</v>
      </c>
      <c r="E8165" t="s">
        <v>11315</v>
      </c>
      <c r="F8165">
        <v>50.147669800000003</v>
      </c>
      <c r="G8165" t="s">
        <v>11316</v>
      </c>
      <c r="H8165">
        <v>15.495108200000001</v>
      </c>
      <c r="I8165" t="s">
        <v>11317</v>
      </c>
      <c r="J8165">
        <v>432</v>
      </c>
      <c r="K8165" t="s">
        <v>11318</v>
      </c>
    </row>
    <row r="8166" spans="1:11" x14ac:dyDescent="0.25">
      <c r="A8166" t="s">
        <v>11313</v>
      </c>
      <c r="B8166" t="s">
        <v>4</v>
      </c>
      <c r="C8166" t="s">
        <v>11314</v>
      </c>
      <c r="D8166" t="s">
        <v>11205</v>
      </c>
      <c r="E8166" t="s">
        <v>11315</v>
      </c>
      <c r="F8166">
        <v>50.147669800000003</v>
      </c>
      <c r="G8166" t="s">
        <v>11316</v>
      </c>
      <c r="H8166">
        <v>15.495108200000001</v>
      </c>
      <c r="I8166" t="s">
        <v>11317</v>
      </c>
      <c r="J8166">
        <v>4802</v>
      </c>
      <c r="K8166" t="s">
        <v>11318</v>
      </c>
    </row>
    <row r="8167" spans="1:11" x14ac:dyDescent="0.25">
      <c r="A8167" t="s">
        <v>11313</v>
      </c>
      <c r="B8167" t="s">
        <v>4</v>
      </c>
      <c r="C8167" t="s">
        <v>11314</v>
      </c>
      <c r="D8167" t="s">
        <v>11202</v>
      </c>
      <c r="E8167" t="s">
        <v>11315</v>
      </c>
      <c r="F8167">
        <v>50.369056399999998</v>
      </c>
      <c r="G8167" t="s">
        <v>11316</v>
      </c>
      <c r="H8167">
        <v>12.903969099999999</v>
      </c>
      <c r="I8167" t="s">
        <v>11317</v>
      </c>
      <c r="J8167">
        <v>49</v>
      </c>
      <c r="K8167" t="s">
        <v>11318</v>
      </c>
    </row>
    <row r="8168" spans="1:11" x14ac:dyDescent="0.25">
      <c r="A8168" t="s">
        <v>11313</v>
      </c>
      <c r="B8168" t="s">
        <v>4</v>
      </c>
      <c r="C8168" t="s">
        <v>11314</v>
      </c>
      <c r="D8168" t="s">
        <v>11210</v>
      </c>
      <c r="E8168" t="s">
        <v>11315</v>
      </c>
      <c r="F8168">
        <v>49.859812300000002</v>
      </c>
      <c r="G8168" t="s">
        <v>11316</v>
      </c>
      <c r="H8168">
        <v>18.543274799999999</v>
      </c>
      <c r="I8168" t="s">
        <v>11317</v>
      </c>
      <c r="J8168">
        <v>17163</v>
      </c>
      <c r="K8168" t="s">
        <v>11318</v>
      </c>
    </row>
    <row r="8169" spans="1:11" x14ac:dyDescent="0.25">
      <c r="A8169" t="s">
        <v>11313</v>
      </c>
      <c r="B8169" t="s">
        <v>4</v>
      </c>
      <c r="C8169" t="s">
        <v>11314</v>
      </c>
      <c r="D8169" t="s">
        <v>11205</v>
      </c>
      <c r="E8169" t="s">
        <v>11315</v>
      </c>
      <c r="F8169">
        <v>50.147669800000003</v>
      </c>
      <c r="G8169" t="s">
        <v>11316</v>
      </c>
      <c r="H8169">
        <v>15.495108200000001</v>
      </c>
      <c r="I8169" t="s">
        <v>11317</v>
      </c>
      <c r="J8169">
        <v>1801</v>
      </c>
      <c r="K8169" t="s">
        <v>11318</v>
      </c>
    </row>
    <row r="8170" spans="1:11" x14ac:dyDescent="0.25">
      <c r="A8170" t="s">
        <v>11313</v>
      </c>
      <c r="B8170" t="s">
        <v>4</v>
      </c>
      <c r="C8170" t="s">
        <v>11314</v>
      </c>
      <c r="D8170" t="s">
        <v>11201</v>
      </c>
      <c r="E8170" t="s">
        <v>11315</v>
      </c>
      <c r="F8170">
        <v>49.734436700000003</v>
      </c>
      <c r="G8170" t="s">
        <v>11316</v>
      </c>
      <c r="H8170">
        <v>13.5936781</v>
      </c>
      <c r="I8170" t="s">
        <v>11317</v>
      </c>
      <c r="J8170">
        <v>8916</v>
      </c>
      <c r="K8170" t="s">
        <v>11318</v>
      </c>
    </row>
    <row r="8171" spans="1:11" x14ac:dyDescent="0.25">
      <c r="A8171" t="s">
        <v>11313</v>
      </c>
      <c r="B8171" t="s">
        <v>4</v>
      </c>
      <c r="C8171" t="s">
        <v>11314</v>
      </c>
      <c r="D8171" t="s">
        <v>11203</v>
      </c>
      <c r="E8171" t="s">
        <v>11315</v>
      </c>
      <c r="F8171">
        <v>50.691181700000001</v>
      </c>
      <c r="G8171" t="s">
        <v>11316</v>
      </c>
      <c r="H8171">
        <v>13.6955256</v>
      </c>
      <c r="I8171" t="s">
        <v>11317</v>
      </c>
      <c r="J8171">
        <v>32</v>
      </c>
      <c r="K8171" t="s">
        <v>11318</v>
      </c>
    </row>
    <row r="8172" spans="1:11" x14ac:dyDescent="0.25">
      <c r="A8172" t="s">
        <v>11313</v>
      </c>
      <c r="B8172" t="s">
        <v>4</v>
      </c>
      <c r="C8172" t="s">
        <v>11314</v>
      </c>
      <c r="D8172" t="s">
        <v>7964</v>
      </c>
      <c r="E8172" t="s">
        <v>11315</v>
      </c>
      <c r="F8172">
        <v>49.217948300000003</v>
      </c>
      <c r="G8172" t="s">
        <v>11316</v>
      </c>
      <c r="H8172">
        <v>15.896766400000001</v>
      </c>
      <c r="I8172" t="s">
        <v>11317</v>
      </c>
      <c r="J8172">
        <v>1425</v>
      </c>
      <c r="K8172" t="s">
        <v>11318</v>
      </c>
    </row>
    <row r="8173" spans="1:11" x14ac:dyDescent="0.25">
      <c r="A8173" t="s">
        <v>11313</v>
      </c>
      <c r="B8173" t="s">
        <v>9160</v>
      </c>
      <c r="C8173" t="s">
        <v>11314</v>
      </c>
      <c r="D8173" t="s">
        <v>7964</v>
      </c>
      <c r="E8173" t="s">
        <v>11315</v>
      </c>
      <c r="F8173">
        <v>49.570184500000003</v>
      </c>
      <c r="G8173" t="s">
        <v>11316</v>
      </c>
      <c r="H8173">
        <v>16.07413</v>
      </c>
      <c r="I8173" t="s">
        <v>11317</v>
      </c>
      <c r="J8173">
        <v>7735</v>
      </c>
      <c r="K8173" t="s">
        <v>11318</v>
      </c>
    </row>
    <row r="8174" spans="1:11" x14ac:dyDescent="0.25">
      <c r="A8174" t="s">
        <v>11313</v>
      </c>
      <c r="B8174" t="s">
        <v>7432</v>
      </c>
      <c r="C8174" t="s">
        <v>11314</v>
      </c>
      <c r="D8174" t="s">
        <v>11205</v>
      </c>
      <c r="E8174" t="s">
        <v>11315</v>
      </c>
      <c r="F8174">
        <v>50.345543800000002</v>
      </c>
      <c r="G8174" t="s">
        <v>11316</v>
      </c>
      <c r="H8174">
        <v>16.160429400000002</v>
      </c>
      <c r="I8174" t="s">
        <v>11317</v>
      </c>
      <c r="J8174">
        <v>7257</v>
      </c>
      <c r="K8174" t="s">
        <v>11318</v>
      </c>
    </row>
    <row r="8175" spans="1:11" x14ac:dyDescent="0.25">
      <c r="A8175" t="s">
        <v>11313</v>
      </c>
      <c r="B8175" t="s">
        <v>6755</v>
      </c>
      <c r="C8175" t="s">
        <v>11314</v>
      </c>
      <c r="D8175" t="s">
        <v>11204</v>
      </c>
      <c r="E8175" t="s">
        <v>11315</v>
      </c>
      <c r="F8175">
        <v>50.9132696</v>
      </c>
      <c r="G8175" t="s">
        <v>11316</v>
      </c>
      <c r="H8175">
        <v>15.239622300000001</v>
      </c>
      <c r="I8175" t="s">
        <v>11317</v>
      </c>
      <c r="J8175">
        <v>3279</v>
      </c>
      <c r="K8175" t="s">
        <v>11318</v>
      </c>
    </row>
    <row r="8176" spans="1:11" x14ac:dyDescent="0.25">
      <c r="A8176" t="s">
        <v>11313</v>
      </c>
      <c r="B8176" t="s">
        <v>4732</v>
      </c>
      <c r="C8176" t="s">
        <v>11314</v>
      </c>
      <c r="D8176" t="s">
        <v>11201</v>
      </c>
      <c r="E8176" t="s">
        <v>11315</v>
      </c>
      <c r="F8176">
        <v>49.584901600000002</v>
      </c>
      <c r="G8176" t="s">
        <v>11316</v>
      </c>
      <c r="H8176">
        <v>13.688978799999999</v>
      </c>
      <c r="I8176" t="s">
        <v>11317</v>
      </c>
      <c r="J8176">
        <v>215</v>
      </c>
      <c r="K8176" t="s">
        <v>11318</v>
      </c>
    </row>
    <row r="8177" spans="1:11" x14ac:dyDescent="0.25">
      <c r="A8177" t="s">
        <v>11313</v>
      </c>
      <c r="B8177" t="s">
        <v>9601</v>
      </c>
      <c r="C8177" t="s">
        <v>11314</v>
      </c>
      <c r="D8177" t="s">
        <v>11207</v>
      </c>
      <c r="E8177" t="s">
        <v>11315</v>
      </c>
      <c r="F8177">
        <v>48.8566869</v>
      </c>
      <c r="G8177" t="s">
        <v>11316</v>
      </c>
      <c r="H8177">
        <v>16.731537599999999</v>
      </c>
      <c r="I8177" t="s">
        <v>11317</v>
      </c>
      <c r="J8177">
        <v>138</v>
      </c>
      <c r="K8177" t="s">
        <v>11318</v>
      </c>
    </row>
    <row r="8178" spans="1:11" x14ac:dyDescent="0.25">
      <c r="A8178" t="s">
        <v>11313</v>
      </c>
      <c r="B8178" t="s">
        <v>6338</v>
      </c>
      <c r="C8178" t="s">
        <v>11314</v>
      </c>
      <c r="D8178" t="s">
        <v>11203</v>
      </c>
      <c r="E8178" t="s">
        <v>11315</v>
      </c>
      <c r="F8178">
        <v>50.668241299999998</v>
      </c>
      <c r="G8178" t="s">
        <v>11316</v>
      </c>
      <c r="H8178">
        <v>13.8753694</v>
      </c>
      <c r="I8178" t="s">
        <v>11317</v>
      </c>
      <c r="J8178">
        <v>314</v>
      </c>
      <c r="K8178" t="s">
        <v>11318</v>
      </c>
    </row>
    <row r="8179" spans="1:11" x14ac:dyDescent="0.25">
      <c r="A8179" t="s">
        <v>11313</v>
      </c>
      <c r="B8179" t="s">
        <v>1152</v>
      </c>
      <c r="C8179" t="s">
        <v>11314</v>
      </c>
      <c r="D8179" t="s">
        <v>11199</v>
      </c>
      <c r="E8179" t="s">
        <v>11315</v>
      </c>
      <c r="F8179">
        <v>49.829671400000002</v>
      </c>
      <c r="G8179" t="s">
        <v>11316</v>
      </c>
      <c r="H8179">
        <v>15.067395100000001</v>
      </c>
      <c r="I8179" t="s">
        <v>11317</v>
      </c>
      <c r="J8179">
        <v>14</v>
      </c>
      <c r="K8179" t="s">
        <v>11318</v>
      </c>
    </row>
    <row r="8180" spans="1:11" x14ac:dyDescent="0.25">
      <c r="A8180" t="s">
        <v>11313</v>
      </c>
      <c r="B8180" t="s">
        <v>1359</v>
      </c>
      <c r="C8180" t="s">
        <v>11314</v>
      </c>
      <c r="D8180" t="s">
        <v>11199</v>
      </c>
      <c r="E8180" t="s">
        <v>11315</v>
      </c>
      <c r="F8180">
        <v>50.482210199999997</v>
      </c>
      <c r="G8180" t="s">
        <v>11316</v>
      </c>
      <c r="H8180">
        <v>14.5005477</v>
      </c>
      <c r="I8180" t="s">
        <v>11317</v>
      </c>
      <c r="J8180">
        <v>9</v>
      </c>
      <c r="K8180" t="s">
        <v>11318</v>
      </c>
    </row>
    <row r="8181" spans="1:11" x14ac:dyDescent="0.25">
      <c r="A8181" t="s">
        <v>11313</v>
      </c>
      <c r="B8181" t="s">
        <v>1392</v>
      </c>
      <c r="C8181" t="s">
        <v>11314</v>
      </c>
      <c r="D8181" t="s">
        <v>11199</v>
      </c>
      <c r="E8181" t="s">
        <v>11315</v>
      </c>
      <c r="F8181">
        <v>50.291781299999997</v>
      </c>
      <c r="G8181" t="s">
        <v>11316</v>
      </c>
      <c r="H8181">
        <v>14.316503600000001</v>
      </c>
      <c r="I8181" t="s">
        <v>11317</v>
      </c>
      <c r="J8181">
        <v>252</v>
      </c>
      <c r="K8181" t="s">
        <v>11318</v>
      </c>
    </row>
    <row r="8182" spans="1:11" x14ac:dyDescent="0.25">
      <c r="A8182" t="s">
        <v>11313</v>
      </c>
      <c r="B8182" t="s">
        <v>105</v>
      </c>
      <c r="C8182" t="s">
        <v>11314</v>
      </c>
      <c r="D8182" t="s">
        <v>11199</v>
      </c>
      <c r="E8182" t="s">
        <v>11315</v>
      </c>
      <c r="F8182">
        <v>49.601762800000003</v>
      </c>
      <c r="G8182" t="s">
        <v>11316</v>
      </c>
      <c r="H8182">
        <v>15.0141049</v>
      </c>
      <c r="I8182" t="s">
        <v>11317</v>
      </c>
      <c r="J8182">
        <v>24</v>
      </c>
      <c r="K8182" t="s">
        <v>11318</v>
      </c>
    </row>
    <row r="8183" spans="1:11" x14ac:dyDescent="0.25">
      <c r="A8183" t="s">
        <v>11313</v>
      </c>
      <c r="B8183" t="s">
        <v>8610</v>
      </c>
      <c r="C8183" t="s">
        <v>11314</v>
      </c>
      <c r="D8183" t="s">
        <v>7964</v>
      </c>
      <c r="E8183" t="s">
        <v>11315</v>
      </c>
      <c r="F8183">
        <v>49.6917276</v>
      </c>
      <c r="G8183" t="s">
        <v>11316</v>
      </c>
      <c r="H8183">
        <v>15.796453899999999</v>
      </c>
      <c r="I8183" t="s">
        <v>11317</v>
      </c>
      <c r="J8183">
        <v>108</v>
      </c>
      <c r="K8183" t="s">
        <v>11318</v>
      </c>
    </row>
    <row r="8184" spans="1:11" x14ac:dyDescent="0.25">
      <c r="A8184" t="s">
        <v>11313</v>
      </c>
      <c r="B8184" t="s">
        <v>3135</v>
      </c>
      <c r="C8184" t="s">
        <v>11314</v>
      </c>
      <c r="D8184" t="s">
        <v>11200</v>
      </c>
      <c r="E8184" t="s">
        <v>11315</v>
      </c>
      <c r="F8184">
        <v>48.966832699999998</v>
      </c>
      <c r="G8184" t="s">
        <v>11316</v>
      </c>
      <c r="H8184">
        <v>15.472725799999999</v>
      </c>
      <c r="I8184" t="s">
        <v>11317</v>
      </c>
      <c r="J8184">
        <v>27</v>
      </c>
      <c r="K8184" t="s">
        <v>11318</v>
      </c>
    </row>
    <row r="8185" spans="1:11" x14ac:dyDescent="0.25">
      <c r="A8185" t="s">
        <v>11313</v>
      </c>
      <c r="B8185" t="s">
        <v>3135</v>
      </c>
      <c r="C8185" t="s">
        <v>11314</v>
      </c>
      <c r="D8185" t="s">
        <v>11208</v>
      </c>
      <c r="E8185" t="s">
        <v>11315</v>
      </c>
      <c r="F8185">
        <v>49.653011599999999</v>
      </c>
      <c r="G8185" t="s">
        <v>11316</v>
      </c>
      <c r="H8185">
        <v>17.349498700000002</v>
      </c>
      <c r="I8185" t="s">
        <v>11317</v>
      </c>
      <c r="J8185">
        <v>13747</v>
      </c>
      <c r="K8185" t="s">
        <v>11318</v>
      </c>
    </row>
    <row r="8186" spans="1:11" x14ac:dyDescent="0.25">
      <c r="A8186" t="s">
        <v>11313</v>
      </c>
      <c r="B8186" t="s">
        <v>3135</v>
      </c>
      <c r="C8186" t="s">
        <v>11314</v>
      </c>
      <c r="D8186" t="s">
        <v>11208</v>
      </c>
      <c r="E8186" t="s">
        <v>11315</v>
      </c>
      <c r="F8186">
        <v>49.653011599999999</v>
      </c>
      <c r="G8186" t="s">
        <v>11316</v>
      </c>
      <c r="H8186">
        <v>17.349498700000002</v>
      </c>
      <c r="I8186" t="s">
        <v>11317</v>
      </c>
      <c r="J8186">
        <v>75</v>
      </c>
      <c r="K8186" t="s">
        <v>11318</v>
      </c>
    </row>
    <row r="8187" spans="1:11" x14ac:dyDescent="0.25">
      <c r="A8187" t="s">
        <v>11313</v>
      </c>
      <c r="B8187" t="s">
        <v>3135</v>
      </c>
      <c r="C8187" t="s">
        <v>11314</v>
      </c>
      <c r="D8187" t="s">
        <v>11207</v>
      </c>
      <c r="E8187" t="s">
        <v>11315</v>
      </c>
      <c r="F8187">
        <v>49.408487600000001</v>
      </c>
      <c r="G8187" t="s">
        <v>11316</v>
      </c>
      <c r="H8187">
        <v>16.905130499999999</v>
      </c>
      <c r="I8187" t="s">
        <v>11317</v>
      </c>
      <c r="J8187">
        <v>55</v>
      </c>
      <c r="K8187" t="s">
        <v>11318</v>
      </c>
    </row>
    <row r="8188" spans="1:11" x14ac:dyDescent="0.25">
      <c r="A8188" t="s">
        <v>11313</v>
      </c>
      <c r="B8188" t="s">
        <v>3135</v>
      </c>
      <c r="C8188" t="s">
        <v>11314</v>
      </c>
      <c r="D8188" t="s">
        <v>7964</v>
      </c>
      <c r="E8188" t="s">
        <v>11315</v>
      </c>
      <c r="F8188">
        <v>49.2937224</v>
      </c>
      <c r="G8188" t="s">
        <v>11316</v>
      </c>
      <c r="H8188">
        <v>16.193628199999999</v>
      </c>
      <c r="I8188" t="s">
        <v>11317</v>
      </c>
      <c r="J8188">
        <v>191</v>
      </c>
      <c r="K8188" t="s">
        <v>11318</v>
      </c>
    </row>
    <row r="8189" spans="1:11" x14ac:dyDescent="0.25">
      <c r="A8189" t="s">
        <v>11313</v>
      </c>
      <c r="B8189" t="s">
        <v>11135</v>
      </c>
      <c r="C8189" t="s">
        <v>11314</v>
      </c>
      <c r="D8189" t="s">
        <v>11210</v>
      </c>
      <c r="E8189" t="s">
        <v>11315</v>
      </c>
      <c r="F8189">
        <v>49.9033011</v>
      </c>
      <c r="G8189" t="s">
        <v>11316</v>
      </c>
      <c r="H8189">
        <v>18.002708999999999</v>
      </c>
      <c r="I8189" t="s">
        <v>11317</v>
      </c>
      <c r="J8189">
        <v>486</v>
      </c>
      <c r="K8189" t="s">
        <v>11318</v>
      </c>
    </row>
    <row r="8190" spans="1:11" x14ac:dyDescent="0.25">
      <c r="A8190" t="s">
        <v>11313</v>
      </c>
      <c r="B8190" t="s">
        <v>5173</v>
      </c>
      <c r="C8190" t="s">
        <v>11314</v>
      </c>
      <c r="D8190" t="s">
        <v>11201</v>
      </c>
      <c r="E8190" t="s">
        <v>11315</v>
      </c>
      <c r="F8190">
        <v>49.725918499999999</v>
      </c>
      <c r="G8190" t="s">
        <v>11316</v>
      </c>
      <c r="H8190">
        <v>12.6533885</v>
      </c>
      <c r="I8190" t="s">
        <v>11317</v>
      </c>
      <c r="J8190">
        <v>86</v>
      </c>
      <c r="K8190" t="s">
        <v>11318</v>
      </c>
    </row>
    <row r="8191" spans="1:11" x14ac:dyDescent="0.25">
      <c r="A8191" t="s">
        <v>11313</v>
      </c>
      <c r="B8191" t="s">
        <v>5590</v>
      </c>
      <c r="C8191" t="s">
        <v>11314</v>
      </c>
      <c r="D8191" t="s">
        <v>11203</v>
      </c>
      <c r="E8191" t="s">
        <v>11315</v>
      </c>
      <c r="F8191">
        <v>50.339638000000001</v>
      </c>
      <c r="G8191" t="s">
        <v>11316</v>
      </c>
      <c r="H8191">
        <v>13.474827899999999</v>
      </c>
      <c r="I8191" t="s">
        <v>11317</v>
      </c>
      <c r="J8191">
        <v>796</v>
      </c>
      <c r="K8191" t="s">
        <v>11318</v>
      </c>
    </row>
    <row r="8192" spans="1:11" x14ac:dyDescent="0.25">
      <c r="A8192" t="s">
        <v>11313</v>
      </c>
      <c r="B8192" t="s">
        <v>5590</v>
      </c>
      <c r="C8192" t="s">
        <v>11314</v>
      </c>
      <c r="D8192" t="s">
        <v>11202</v>
      </c>
      <c r="E8192" t="s">
        <v>11315</v>
      </c>
      <c r="F8192">
        <v>50.206465999999999</v>
      </c>
      <c r="G8192" t="s">
        <v>11316</v>
      </c>
      <c r="H8192">
        <v>12.738004699999999</v>
      </c>
      <c r="I8192" t="s">
        <v>11317</v>
      </c>
      <c r="J8192">
        <v>1650</v>
      </c>
      <c r="K8192" t="s">
        <v>11318</v>
      </c>
    </row>
    <row r="8193" spans="1:11" x14ac:dyDescent="0.25">
      <c r="A8193" t="s">
        <v>11313</v>
      </c>
      <c r="B8193" t="s">
        <v>7252</v>
      </c>
      <c r="C8193" t="s">
        <v>11314</v>
      </c>
      <c r="D8193" t="s">
        <v>11205</v>
      </c>
      <c r="E8193" t="s">
        <v>11315</v>
      </c>
      <c r="F8193">
        <v>50.352519600000001</v>
      </c>
      <c r="G8193" t="s">
        <v>11316</v>
      </c>
      <c r="H8193">
        <v>15.5319112</v>
      </c>
      <c r="I8193" t="s">
        <v>11317</v>
      </c>
      <c r="J8193">
        <v>46</v>
      </c>
      <c r="K8193" t="s">
        <v>11318</v>
      </c>
    </row>
    <row r="8194" spans="1:11" x14ac:dyDescent="0.25">
      <c r="A8194" t="s">
        <v>11313</v>
      </c>
      <c r="B8194" t="s">
        <v>2837</v>
      </c>
      <c r="C8194" t="s">
        <v>11314</v>
      </c>
      <c r="D8194" t="s">
        <v>11200</v>
      </c>
      <c r="E8194" t="s">
        <v>11315</v>
      </c>
      <c r="F8194">
        <v>48.7958547</v>
      </c>
      <c r="G8194" t="s">
        <v>11316</v>
      </c>
      <c r="H8194">
        <v>14.307587399999999</v>
      </c>
      <c r="I8194" t="s">
        <v>11317</v>
      </c>
      <c r="J8194">
        <v>524</v>
      </c>
      <c r="K8194" t="s">
        <v>11318</v>
      </c>
    </row>
    <row r="8195" spans="1:11" x14ac:dyDescent="0.25">
      <c r="A8195" t="s">
        <v>11313</v>
      </c>
      <c r="B8195" t="s">
        <v>5476</v>
      </c>
      <c r="C8195" t="s">
        <v>11314</v>
      </c>
      <c r="D8195" t="s">
        <v>11202</v>
      </c>
      <c r="E8195" t="s">
        <v>11315</v>
      </c>
      <c r="F8195">
        <v>50.160325200000003</v>
      </c>
      <c r="G8195" t="s">
        <v>11316</v>
      </c>
      <c r="H8195">
        <v>12.8888482</v>
      </c>
      <c r="I8195" t="s">
        <v>11317</v>
      </c>
      <c r="J8195">
        <v>23</v>
      </c>
      <c r="K8195" t="s">
        <v>11318</v>
      </c>
    </row>
    <row r="8196" spans="1:11" x14ac:dyDescent="0.25">
      <c r="A8196" t="s">
        <v>11313</v>
      </c>
      <c r="B8196" t="s">
        <v>2475</v>
      </c>
      <c r="C8196" t="s">
        <v>11314</v>
      </c>
      <c r="D8196" t="s">
        <v>11199</v>
      </c>
      <c r="E8196" t="s">
        <v>11315</v>
      </c>
      <c r="F8196">
        <v>50.1501442</v>
      </c>
      <c r="G8196" t="s">
        <v>11316</v>
      </c>
      <c r="H8196">
        <v>13.9017292</v>
      </c>
      <c r="I8196" t="s">
        <v>11317</v>
      </c>
      <c r="J8196">
        <v>5062</v>
      </c>
      <c r="K8196" t="s">
        <v>11318</v>
      </c>
    </row>
    <row r="8197" spans="1:11" x14ac:dyDescent="0.25">
      <c r="A8197" t="s">
        <v>11313</v>
      </c>
      <c r="B8197" t="s">
        <v>9019</v>
      </c>
      <c r="C8197" t="s">
        <v>11314</v>
      </c>
      <c r="D8197" t="s">
        <v>7964</v>
      </c>
      <c r="E8197" t="s">
        <v>11315</v>
      </c>
      <c r="F8197">
        <v>49.006790799999997</v>
      </c>
      <c r="G8197" t="s">
        <v>11316</v>
      </c>
      <c r="H8197">
        <v>15.759199799999999</v>
      </c>
      <c r="I8197" t="s">
        <v>11317</v>
      </c>
      <c r="J8197">
        <v>825</v>
      </c>
      <c r="K8197" t="s">
        <v>11318</v>
      </c>
    </row>
    <row r="8198" spans="1:11" x14ac:dyDescent="0.25">
      <c r="A8198" t="s">
        <v>11313</v>
      </c>
      <c r="B8198" t="s">
        <v>11172</v>
      </c>
      <c r="C8198" t="s">
        <v>11314</v>
      </c>
      <c r="D8198" t="s">
        <v>11210</v>
      </c>
      <c r="E8198" t="s">
        <v>11315</v>
      </c>
      <c r="F8198">
        <v>49.810201800000002</v>
      </c>
      <c r="G8198" t="s">
        <v>11316</v>
      </c>
      <c r="H8198">
        <v>17.724991899999999</v>
      </c>
      <c r="I8198" t="s">
        <v>11317</v>
      </c>
      <c r="J8198">
        <v>72</v>
      </c>
      <c r="K8198" t="s">
        <v>11318</v>
      </c>
    </row>
    <row r="8199" spans="1:11" x14ac:dyDescent="0.25">
      <c r="A8199" t="s">
        <v>11313</v>
      </c>
      <c r="B8199" t="s">
        <v>5860</v>
      </c>
      <c r="C8199" t="s">
        <v>11314</v>
      </c>
      <c r="D8199" t="s">
        <v>11203</v>
      </c>
      <c r="E8199" t="s">
        <v>11315</v>
      </c>
      <c r="F8199">
        <v>50.2811716</v>
      </c>
      <c r="G8199" t="s">
        <v>11316</v>
      </c>
      <c r="H8199">
        <v>13.353665700000001</v>
      </c>
      <c r="I8199" t="s">
        <v>11317</v>
      </c>
      <c r="J8199">
        <v>26</v>
      </c>
      <c r="K8199" t="s">
        <v>11318</v>
      </c>
    </row>
    <row r="8200" spans="1:11" x14ac:dyDescent="0.25">
      <c r="A8200" t="s">
        <v>11313</v>
      </c>
      <c r="B8200" t="s">
        <v>1438</v>
      </c>
      <c r="C8200" t="s">
        <v>11314</v>
      </c>
      <c r="D8200" t="s">
        <v>11199</v>
      </c>
      <c r="E8200" t="s">
        <v>11315</v>
      </c>
      <c r="F8200">
        <v>50.441450400000001</v>
      </c>
      <c r="G8200" t="s">
        <v>11316</v>
      </c>
      <c r="H8200">
        <v>14.499598900000001</v>
      </c>
      <c r="I8200" t="s">
        <v>11317</v>
      </c>
      <c r="J8200">
        <v>4</v>
      </c>
      <c r="K8200" t="s">
        <v>11318</v>
      </c>
    </row>
    <row r="8201" spans="1:11" x14ac:dyDescent="0.25">
      <c r="A8201" t="s">
        <v>11313</v>
      </c>
      <c r="B8201" t="s">
        <v>10025</v>
      </c>
      <c r="C8201" t="s">
        <v>11314</v>
      </c>
      <c r="D8201" t="s">
        <v>11208</v>
      </c>
      <c r="E8201" t="s">
        <v>11315</v>
      </c>
      <c r="F8201">
        <v>49.852487500000002</v>
      </c>
      <c r="G8201" t="s">
        <v>11316</v>
      </c>
      <c r="H8201">
        <v>17.465743</v>
      </c>
      <c r="I8201" t="s">
        <v>11317</v>
      </c>
      <c r="J8201">
        <v>51</v>
      </c>
      <c r="K8201" t="s">
        <v>11318</v>
      </c>
    </row>
    <row r="8202" spans="1:11" x14ac:dyDescent="0.25">
      <c r="A8202" t="s">
        <v>11313</v>
      </c>
      <c r="B8202" t="s">
        <v>9162</v>
      </c>
      <c r="C8202" t="s">
        <v>11314</v>
      </c>
      <c r="D8202" t="s">
        <v>7964</v>
      </c>
      <c r="E8202" t="s">
        <v>11315</v>
      </c>
      <c r="F8202">
        <v>49.519843199999997</v>
      </c>
      <c r="G8202" t="s">
        <v>11316</v>
      </c>
      <c r="H8202">
        <v>15.909425000000001</v>
      </c>
      <c r="I8202" t="s">
        <v>11317</v>
      </c>
      <c r="J8202">
        <v>1238</v>
      </c>
      <c r="K8202" t="s">
        <v>11318</v>
      </c>
    </row>
    <row r="8203" spans="1:11" x14ac:dyDescent="0.25">
      <c r="A8203" t="s">
        <v>11313</v>
      </c>
      <c r="B8203" t="s">
        <v>9923</v>
      </c>
      <c r="C8203" t="s">
        <v>11314</v>
      </c>
      <c r="D8203" t="s">
        <v>11208</v>
      </c>
      <c r="E8203" t="s">
        <v>11315</v>
      </c>
      <c r="F8203">
        <v>50.330629700000003</v>
      </c>
      <c r="G8203" t="s">
        <v>11316</v>
      </c>
      <c r="H8203">
        <v>16.990948599999999</v>
      </c>
      <c r="I8203" t="s">
        <v>11317</v>
      </c>
      <c r="J8203">
        <v>21</v>
      </c>
      <c r="K8203" t="s">
        <v>11318</v>
      </c>
    </row>
    <row r="8204" spans="1:11" x14ac:dyDescent="0.25">
      <c r="A8204" t="s">
        <v>11313</v>
      </c>
      <c r="B8204" t="s">
        <v>11169</v>
      </c>
      <c r="C8204" t="s">
        <v>11314</v>
      </c>
      <c r="D8204" t="s">
        <v>11210</v>
      </c>
      <c r="E8204" t="s">
        <v>11315</v>
      </c>
      <c r="F8204">
        <v>49.758026899999997</v>
      </c>
      <c r="G8204" t="s">
        <v>11316</v>
      </c>
      <c r="H8204">
        <v>17.8045458</v>
      </c>
      <c r="I8204" t="s">
        <v>11317</v>
      </c>
      <c r="J8204">
        <v>29</v>
      </c>
      <c r="K8204" t="s">
        <v>11318</v>
      </c>
    </row>
    <row r="8205" spans="1:11" x14ac:dyDescent="0.25">
      <c r="A8205" t="s">
        <v>11313</v>
      </c>
      <c r="B8205" t="s">
        <v>8912</v>
      </c>
      <c r="C8205" t="s">
        <v>11314</v>
      </c>
      <c r="D8205" t="s">
        <v>7964</v>
      </c>
      <c r="E8205" t="s">
        <v>11315</v>
      </c>
      <c r="F8205">
        <v>49.5515404</v>
      </c>
      <c r="G8205" t="s">
        <v>11316</v>
      </c>
      <c r="H8205">
        <v>15.0422233</v>
      </c>
      <c r="I8205" t="s">
        <v>11317</v>
      </c>
      <c r="J8205">
        <v>18</v>
      </c>
      <c r="K8205" t="s">
        <v>11318</v>
      </c>
    </row>
    <row r="8206" spans="1:11" x14ac:dyDescent="0.25">
      <c r="A8206" t="s">
        <v>11313</v>
      </c>
      <c r="B8206" t="s">
        <v>7741</v>
      </c>
      <c r="C8206" t="s">
        <v>11314</v>
      </c>
      <c r="D8206" t="s">
        <v>11205</v>
      </c>
      <c r="E8206" t="s">
        <v>11315</v>
      </c>
      <c r="F8206">
        <v>50.479762600000001</v>
      </c>
      <c r="G8206" t="s">
        <v>11316</v>
      </c>
      <c r="H8206">
        <v>15.843926700000001</v>
      </c>
      <c r="I8206" t="s">
        <v>11317</v>
      </c>
      <c r="J8206">
        <v>4</v>
      </c>
      <c r="K8206" t="s">
        <v>11318</v>
      </c>
    </row>
    <row r="8207" spans="1:11" x14ac:dyDescent="0.25">
      <c r="A8207" t="s">
        <v>11313</v>
      </c>
      <c r="B8207" t="s">
        <v>1726</v>
      </c>
      <c r="C8207" t="s">
        <v>11314</v>
      </c>
      <c r="D8207" t="s">
        <v>11199</v>
      </c>
      <c r="E8207" t="s">
        <v>11315</v>
      </c>
      <c r="F8207">
        <v>50.278005399999998</v>
      </c>
      <c r="G8207" t="s">
        <v>11316</v>
      </c>
      <c r="H8207">
        <v>15.185317400000001</v>
      </c>
      <c r="I8207" t="s">
        <v>11317</v>
      </c>
      <c r="J8207">
        <v>52</v>
      </c>
      <c r="K8207" t="s">
        <v>11318</v>
      </c>
    </row>
    <row r="8208" spans="1:11" x14ac:dyDescent="0.25">
      <c r="A8208" t="s">
        <v>11313</v>
      </c>
      <c r="B8208" t="s">
        <v>1726</v>
      </c>
      <c r="C8208" t="s">
        <v>11314</v>
      </c>
      <c r="D8208" t="s">
        <v>11208</v>
      </c>
      <c r="E8208" t="s">
        <v>11315</v>
      </c>
      <c r="F8208">
        <v>49.722842100000001</v>
      </c>
      <c r="G8208" t="s">
        <v>11316</v>
      </c>
      <c r="H8208">
        <v>17.031303099999999</v>
      </c>
      <c r="I8208" t="s">
        <v>11317</v>
      </c>
      <c r="J8208">
        <v>112</v>
      </c>
      <c r="K8208" t="s">
        <v>11318</v>
      </c>
    </row>
    <row r="8209" spans="1:11" x14ac:dyDescent="0.25">
      <c r="A8209" t="s">
        <v>11313</v>
      </c>
      <c r="B8209" t="s">
        <v>9336</v>
      </c>
      <c r="C8209" t="s">
        <v>11314</v>
      </c>
      <c r="D8209" t="s">
        <v>11207</v>
      </c>
      <c r="E8209" t="s">
        <v>11315</v>
      </c>
      <c r="F8209">
        <v>49.583280000000002</v>
      </c>
      <c r="G8209" t="s">
        <v>11316</v>
      </c>
      <c r="H8209">
        <v>16.601109099999999</v>
      </c>
      <c r="I8209" t="s">
        <v>11317</v>
      </c>
      <c r="J8209">
        <v>96</v>
      </c>
      <c r="K8209" t="s">
        <v>11318</v>
      </c>
    </row>
    <row r="8210" spans="1:11" x14ac:dyDescent="0.25">
      <c r="A8210" t="s">
        <v>11313</v>
      </c>
      <c r="B8210" t="s">
        <v>5601</v>
      </c>
      <c r="C8210" t="s">
        <v>11314</v>
      </c>
      <c r="D8210" t="s">
        <v>11204</v>
      </c>
      <c r="E8210" t="s">
        <v>11315</v>
      </c>
      <c r="F8210">
        <v>50.760035299999998</v>
      </c>
      <c r="G8210" t="s">
        <v>11316</v>
      </c>
      <c r="H8210">
        <v>14.938742299999999</v>
      </c>
      <c r="I8210" t="s">
        <v>11317</v>
      </c>
      <c r="J8210">
        <v>0</v>
      </c>
      <c r="K8210" t="s">
        <v>11318</v>
      </c>
    </row>
    <row r="8211" spans="1:11" x14ac:dyDescent="0.25">
      <c r="A8211" t="s">
        <v>11313</v>
      </c>
      <c r="B8211" t="s">
        <v>5601</v>
      </c>
      <c r="C8211" t="s">
        <v>11314</v>
      </c>
      <c r="D8211" t="s">
        <v>11204</v>
      </c>
      <c r="E8211" t="s">
        <v>11315</v>
      </c>
      <c r="F8211">
        <v>50.760035299999998</v>
      </c>
      <c r="G8211" t="s">
        <v>11316</v>
      </c>
      <c r="H8211">
        <v>14.938742299999999</v>
      </c>
      <c r="I8211" t="s">
        <v>11317</v>
      </c>
      <c r="J8211">
        <v>60</v>
      </c>
      <c r="K8211" t="s">
        <v>11318</v>
      </c>
    </row>
    <row r="8212" spans="1:11" x14ac:dyDescent="0.25">
      <c r="A8212" t="s">
        <v>11313</v>
      </c>
      <c r="B8212" t="s">
        <v>5601</v>
      </c>
      <c r="C8212" t="s">
        <v>11314</v>
      </c>
      <c r="D8212" t="s">
        <v>11202</v>
      </c>
      <c r="E8212" t="s">
        <v>11315</v>
      </c>
      <c r="F8212">
        <v>50.147532099999999</v>
      </c>
      <c r="G8212" t="s">
        <v>11316</v>
      </c>
      <c r="H8212">
        <v>12.679514599999999</v>
      </c>
      <c r="I8212" t="s">
        <v>11317</v>
      </c>
      <c r="J8212">
        <v>19</v>
      </c>
      <c r="K8212" t="s">
        <v>11318</v>
      </c>
    </row>
    <row r="8213" spans="1:11" x14ac:dyDescent="0.25">
      <c r="A8213" t="s">
        <v>11313</v>
      </c>
      <c r="B8213" t="s">
        <v>6511</v>
      </c>
      <c r="C8213" t="s">
        <v>11314</v>
      </c>
      <c r="D8213" t="s">
        <v>11204</v>
      </c>
      <c r="E8213" t="s">
        <v>11315</v>
      </c>
      <c r="F8213">
        <v>50.688118500000002</v>
      </c>
      <c r="G8213" t="s">
        <v>11316</v>
      </c>
      <c r="H8213">
        <v>14.7549847</v>
      </c>
      <c r="I8213" t="s">
        <v>11317</v>
      </c>
      <c r="J8213">
        <v>272</v>
      </c>
      <c r="K8213" t="s">
        <v>11318</v>
      </c>
    </row>
    <row r="8214" spans="1:11" x14ac:dyDescent="0.25">
      <c r="A8214" t="s">
        <v>11313</v>
      </c>
      <c r="B8214" t="s">
        <v>4208</v>
      </c>
      <c r="C8214" t="s">
        <v>11314</v>
      </c>
      <c r="D8214" t="s">
        <v>11201</v>
      </c>
      <c r="E8214" t="s">
        <v>11315</v>
      </c>
      <c r="F8214">
        <v>49.449092700000001</v>
      </c>
      <c r="G8214" t="s">
        <v>11316</v>
      </c>
      <c r="H8214">
        <v>12.7257158</v>
      </c>
      <c r="I8214" t="s">
        <v>11317</v>
      </c>
      <c r="J8214">
        <v>32</v>
      </c>
      <c r="K8214" t="s">
        <v>11318</v>
      </c>
    </row>
    <row r="8215" spans="1:11" x14ac:dyDescent="0.25">
      <c r="A8215" t="s">
        <v>11313</v>
      </c>
      <c r="B8215" t="s">
        <v>6352</v>
      </c>
      <c r="C8215" t="s">
        <v>11314</v>
      </c>
      <c r="D8215" t="s">
        <v>11203</v>
      </c>
      <c r="E8215" t="s">
        <v>11315</v>
      </c>
      <c r="F8215">
        <v>50.659478200000002</v>
      </c>
      <c r="G8215" t="s">
        <v>11316</v>
      </c>
      <c r="H8215">
        <v>13.818474200000001</v>
      </c>
      <c r="I8215" t="s">
        <v>11317</v>
      </c>
      <c r="J8215">
        <v>2215</v>
      </c>
      <c r="K8215" t="s">
        <v>11318</v>
      </c>
    </row>
    <row r="8216" spans="1:11" x14ac:dyDescent="0.25">
      <c r="A8216" t="s">
        <v>11313</v>
      </c>
      <c r="B8216" t="s">
        <v>6567</v>
      </c>
      <c r="C8216" t="s">
        <v>11314</v>
      </c>
      <c r="D8216" t="s">
        <v>11204</v>
      </c>
      <c r="E8216" t="s">
        <v>11315</v>
      </c>
      <c r="F8216">
        <v>50.688406800000003</v>
      </c>
      <c r="G8216" t="s">
        <v>11316</v>
      </c>
      <c r="H8216">
        <v>14.3810585</v>
      </c>
      <c r="I8216" t="s">
        <v>11317</v>
      </c>
      <c r="J8216">
        <v>12</v>
      </c>
      <c r="K8216" t="s">
        <v>11318</v>
      </c>
    </row>
    <row r="8217" spans="1:11" x14ac:dyDescent="0.25">
      <c r="A8217" t="s">
        <v>11313</v>
      </c>
      <c r="B8217" t="s">
        <v>2434</v>
      </c>
      <c r="C8217" t="s">
        <v>11314</v>
      </c>
      <c r="D8217" t="s">
        <v>11207</v>
      </c>
      <c r="E8217" t="s">
        <v>11315</v>
      </c>
      <c r="F8217">
        <v>48.836926400000003</v>
      </c>
      <c r="G8217" t="s">
        <v>11316</v>
      </c>
      <c r="H8217">
        <v>16.4934479</v>
      </c>
      <c r="I8217" t="s">
        <v>11317</v>
      </c>
      <c r="J8217">
        <v>1112</v>
      </c>
      <c r="K8217" t="s">
        <v>11318</v>
      </c>
    </row>
    <row r="8218" spans="1:11" x14ac:dyDescent="0.25">
      <c r="A8218" t="s">
        <v>11313</v>
      </c>
      <c r="B8218" t="s">
        <v>2434</v>
      </c>
      <c r="C8218" t="s">
        <v>11314</v>
      </c>
      <c r="D8218" t="s">
        <v>11200</v>
      </c>
      <c r="E8218" t="s">
        <v>11315</v>
      </c>
      <c r="F8218">
        <v>48.798295899999999</v>
      </c>
      <c r="G8218" t="s">
        <v>11316</v>
      </c>
      <c r="H8218">
        <v>14.2503308</v>
      </c>
      <c r="I8218" t="s">
        <v>11317</v>
      </c>
      <c r="J8218">
        <v>56</v>
      </c>
      <c r="K8218" t="s">
        <v>11318</v>
      </c>
    </row>
    <row r="8219" spans="1:11" x14ac:dyDescent="0.25">
      <c r="A8219" t="s">
        <v>11313</v>
      </c>
      <c r="B8219" t="s">
        <v>2434</v>
      </c>
      <c r="C8219" t="s">
        <v>11314</v>
      </c>
      <c r="D8219" t="s">
        <v>11200</v>
      </c>
      <c r="E8219" t="s">
        <v>11315</v>
      </c>
      <c r="F8219">
        <v>48.798295899999999</v>
      </c>
      <c r="G8219" t="s">
        <v>11316</v>
      </c>
      <c r="H8219">
        <v>14.2503308</v>
      </c>
      <c r="I8219" t="s">
        <v>11317</v>
      </c>
      <c r="J8219">
        <v>106</v>
      </c>
      <c r="K8219" t="s">
        <v>11318</v>
      </c>
    </row>
    <row r="8220" spans="1:11" x14ac:dyDescent="0.25">
      <c r="A8220" t="s">
        <v>11313</v>
      </c>
      <c r="B8220" t="s">
        <v>2434</v>
      </c>
      <c r="C8220" t="s">
        <v>11314</v>
      </c>
      <c r="D8220" t="s">
        <v>11201</v>
      </c>
      <c r="E8220" t="s">
        <v>11315</v>
      </c>
      <c r="F8220">
        <v>49.443325700000003</v>
      </c>
      <c r="G8220" t="s">
        <v>11316</v>
      </c>
      <c r="H8220">
        <v>12.7122569</v>
      </c>
      <c r="I8220" t="s">
        <v>11317</v>
      </c>
      <c r="J8220">
        <v>0</v>
      </c>
      <c r="K8220" t="s">
        <v>11318</v>
      </c>
    </row>
    <row r="8221" spans="1:11" x14ac:dyDescent="0.25">
      <c r="A8221" t="s">
        <v>11313</v>
      </c>
      <c r="B8221" t="s">
        <v>2434</v>
      </c>
      <c r="C8221" t="s">
        <v>11314</v>
      </c>
      <c r="D8221" t="s">
        <v>11202</v>
      </c>
      <c r="E8221" t="s">
        <v>11315</v>
      </c>
      <c r="F8221">
        <v>50.038925900000002</v>
      </c>
      <c r="G8221" t="s">
        <v>11316</v>
      </c>
      <c r="H8221">
        <v>13.203594000000001</v>
      </c>
      <c r="I8221" t="s">
        <v>11317</v>
      </c>
      <c r="J8221">
        <v>196</v>
      </c>
      <c r="K8221" t="s">
        <v>11318</v>
      </c>
    </row>
    <row r="8222" spans="1:11" x14ac:dyDescent="0.25">
      <c r="A8222" t="s">
        <v>11313</v>
      </c>
      <c r="B8222" t="s">
        <v>2434</v>
      </c>
      <c r="C8222" t="s">
        <v>11314</v>
      </c>
      <c r="D8222" t="s">
        <v>11199</v>
      </c>
      <c r="E8222" t="s">
        <v>11315</v>
      </c>
      <c r="F8222">
        <v>50.008994800000004</v>
      </c>
      <c r="G8222" t="s">
        <v>11316</v>
      </c>
      <c r="H8222">
        <v>13.7525899</v>
      </c>
      <c r="I8222" t="s">
        <v>11317</v>
      </c>
      <c r="J8222">
        <v>33</v>
      </c>
      <c r="K8222" t="s">
        <v>11318</v>
      </c>
    </row>
    <row r="8223" spans="1:11" x14ac:dyDescent="0.25">
      <c r="A8223" t="s">
        <v>11313</v>
      </c>
      <c r="B8223" t="s">
        <v>2434</v>
      </c>
      <c r="C8223" t="s">
        <v>11314</v>
      </c>
      <c r="D8223" t="s">
        <v>11200</v>
      </c>
      <c r="E8223" t="s">
        <v>11315</v>
      </c>
      <c r="F8223">
        <v>48.798295899999999</v>
      </c>
      <c r="G8223" t="s">
        <v>11316</v>
      </c>
      <c r="H8223">
        <v>14.2503308</v>
      </c>
      <c r="I8223" t="s">
        <v>11317</v>
      </c>
      <c r="J8223">
        <v>348</v>
      </c>
      <c r="K8223" t="s">
        <v>11318</v>
      </c>
    </row>
    <row r="8224" spans="1:11" x14ac:dyDescent="0.25">
      <c r="A8224" t="s">
        <v>11313</v>
      </c>
      <c r="B8224" t="s">
        <v>3126</v>
      </c>
      <c r="C8224" t="s">
        <v>11314</v>
      </c>
      <c r="D8224" t="s">
        <v>11200</v>
      </c>
      <c r="E8224" t="s">
        <v>11315</v>
      </c>
      <c r="F8224">
        <v>49.078493299999998</v>
      </c>
      <c r="G8224" t="s">
        <v>11316</v>
      </c>
      <c r="H8224">
        <v>14.830243599999999</v>
      </c>
      <c r="I8224" t="s">
        <v>11317</v>
      </c>
      <c r="J8224">
        <v>412</v>
      </c>
      <c r="K8224" t="s">
        <v>11318</v>
      </c>
    </row>
    <row r="8225" spans="1:11" x14ac:dyDescent="0.25">
      <c r="A8225" t="s">
        <v>11313</v>
      </c>
      <c r="B8225" t="s">
        <v>278</v>
      </c>
      <c r="C8225" t="s">
        <v>11314</v>
      </c>
      <c r="D8225" t="s">
        <v>11199</v>
      </c>
      <c r="E8225" t="s">
        <v>11315</v>
      </c>
      <c r="F8225">
        <v>49.583783599999997</v>
      </c>
      <c r="G8225" t="s">
        <v>11316</v>
      </c>
      <c r="H8225">
        <v>14.9692209</v>
      </c>
      <c r="I8225" t="s">
        <v>11317</v>
      </c>
      <c r="J8225">
        <v>5</v>
      </c>
      <c r="K8225" t="s">
        <v>11318</v>
      </c>
    </row>
    <row r="8226" spans="1:11" x14ac:dyDescent="0.25">
      <c r="A8226" t="s">
        <v>11313</v>
      </c>
      <c r="B8226" t="s">
        <v>4738</v>
      </c>
      <c r="C8226" t="s">
        <v>11314</v>
      </c>
      <c r="D8226" t="s">
        <v>11201</v>
      </c>
      <c r="E8226" t="s">
        <v>11315</v>
      </c>
      <c r="F8226">
        <v>49.4952483</v>
      </c>
      <c r="G8226" t="s">
        <v>11316</v>
      </c>
      <c r="H8226">
        <v>13.531594800000001</v>
      </c>
      <c r="I8226" t="s">
        <v>11317</v>
      </c>
      <c r="J8226">
        <v>116</v>
      </c>
      <c r="K8226" t="s">
        <v>11318</v>
      </c>
    </row>
    <row r="8227" spans="1:11" x14ac:dyDescent="0.25">
      <c r="A8227" t="s">
        <v>11313</v>
      </c>
      <c r="B8227" t="s">
        <v>1741</v>
      </c>
      <c r="C8227" t="s">
        <v>11314</v>
      </c>
      <c r="D8227" t="s">
        <v>11199</v>
      </c>
      <c r="E8227" t="s">
        <v>11315</v>
      </c>
      <c r="F8227">
        <v>50.215729899999999</v>
      </c>
      <c r="G8227" t="s">
        <v>11316</v>
      </c>
      <c r="H8227">
        <v>15.342110699999999</v>
      </c>
      <c r="I8227" t="s">
        <v>11317</v>
      </c>
      <c r="J8227">
        <v>54</v>
      </c>
      <c r="K8227" t="s">
        <v>11318</v>
      </c>
    </row>
    <row r="8228" spans="1:11" x14ac:dyDescent="0.25">
      <c r="A8228" t="s">
        <v>11313</v>
      </c>
      <c r="B8228" t="s">
        <v>1741</v>
      </c>
      <c r="C8228" t="s">
        <v>11314</v>
      </c>
      <c r="D8228" t="s">
        <v>11201</v>
      </c>
      <c r="E8228" t="s">
        <v>11315</v>
      </c>
      <c r="F8228">
        <v>49.680606599999997</v>
      </c>
      <c r="G8228" t="s">
        <v>11316</v>
      </c>
      <c r="H8228">
        <v>13.1521688</v>
      </c>
      <c r="I8228" t="s">
        <v>11317</v>
      </c>
      <c r="J8228">
        <v>66</v>
      </c>
      <c r="K8228" t="s">
        <v>11318</v>
      </c>
    </row>
    <row r="8229" spans="1:11" x14ac:dyDescent="0.25">
      <c r="A8229" t="s">
        <v>11313</v>
      </c>
      <c r="B8229" t="s">
        <v>6477</v>
      </c>
      <c r="C8229" t="s">
        <v>11314</v>
      </c>
      <c r="D8229" t="s">
        <v>11204</v>
      </c>
      <c r="E8229" t="s">
        <v>11315</v>
      </c>
      <c r="F8229">
        <v>50.5488742</v>
      </c>
      <c r="G8229" t="s">
        <v>11316</v>
      </c>
      <c r="H8229">
        <v>14.5448918</v>
      </c>
      <c r="I8229" t="s">
        <v>11317</v>
      </c>
      <c r="J8229">
        <v>41</v>
      </c>
      <c r="K8229" t="s">
        <v>11318</v>
      </c>
    </row>
    <row r="8230" spans="1:11" x14ac:dyDescent="0.25">
      <c r="A8230" t="s">
        <v>11313</v>
      </c>
      <c r="B8230" t="s">
        <v>10944</v>
      </c>
      <c r="C8230" t="s">
        <v>11314</v>
      </c>
      <c r="D8230" t="s">
        <v>11210</v>
      </c>
      <c r="E8230" t="s">
        <v>11315</v>
      </c>
      <c r="F8230">
        <v>49.907586899999998</v>
      </c>
      <c r="G8230" t="s">
        <v>11316</v>
      </c>
      <c r="H8230">
        <v>18.355180499999999</v>
      </c>
      <c r="I8230" t="s">
        <v>11317</v>
      </c>
      <c r="J8230">
        <v>13063</v>
      </c>
      <c r="K8230" t="s">
        <v>11318</v>
      </c>
    </row>
    <row r="8231" spans="1:11" x14ac:dyDescent="0.25">
      <c r="A8231" t="s">
        <v>11313</v>
      </c>
      <c r="B8231" t="s">
        <v>6513</v>
      </c>
      <c r="C8231" t="s">
        <v>11314</v>
      </c>
      <c r="D8231" t="s">
        <v>11204</v>
      </c>
      <c r="E8231" t="s">
        <v>11315</v>
      </c>
      <c r="F8231">
        <v>50.754299500000002</v>
      </c>
      <c r="G8231" t="s">
        <v>11316</v>
      </c>
      <c r="H8231">
        <v>14.555569500000001</v>
      </c>
      <c r="I8231" t="s">
        <v>11317</v>
      </c>
      <c r="J8231">
        <v>7393</v>
      </c>
      <c r="K8231" t="s">
        <v>11318</v>
      </c>
    </row>
    <row r="8232" spans="1:11" x14ac:dyDescent="0.25">
      <c r="A8232" t="s">
        <v>11313</v>
      </c>
      <c r="B8232" t="s">
        <v>3059</v>
      </c>
      <c r="C8232" t="s">
        <v>11314</v>
      </c>
      <c r="D8232" t="s">
        <v>11200</v>
      </c>
      <c r="E8232" t="s">
        <v>11315</v>
      </c>
      <c r="F8232">
        <v>49.277006800000002</v>
      </c>
      <c r="G8232" t="s">
        <v>11316</v>
      </c>
      <c r="H8232">
        <v>15.002094899999999</v>
      </c>
      <c r="I8232" t="s">
        <v>11317</v>
      </c>
      <c r="J8232">
        <v>6</v>
      </c>
      <c r="K8232" t="s">
        <v>11318</v>
      </c>
    </row>
    <row r="8233" spans="1:11" x14ac:dyDescent="0.25">
      <c r="A8233" t="s">
        <v>11313</v>
      </c>
      <c r="B8233" t="s">
        <v>1815</v>
      </c>
      <c r="C8233" t="s">
        <v>11314</v>
      </c>
      <c r="D8233" t="s">
        <v>11199</v>
      </c>
      <c r="E8233" t="s">
        <v>11315</v>
      </c>
      <c r="F8233">
        <v>50.182721600000001</v>
      </c>
      <c r="G8233" t="s">
        <v>11316</v>
      </c>
      <c r="H8233">
        <v>14.587324000000001</v>
      </c>
      <c r="I8233" t="s">
        <v>11317</v>
      </c>
      <c r="J8233">
        <v>362</v>
      </c>
      <c r="K8233" t="s">
        <v>11318</v>
      </c>
    </row>
    <row r="8234" spans="1:11" x14ac:dyDescent="0.25">
      <c r="A8234" t="s">
        <v>11313</v>
      </c>
      <c r="B8234" t="s">
        <v>7060</v>
      </c>
      <c r="C8234" t="s">
        <v>11314</v>
      </c>
      <c r="D8234" t="s">
        <v>11205</v>
      </c>
      <c r="E8234" t="s">
        <v>11315</v>
      </c>
      <c r="F8234">
        <v>50.235908799999997</v>
      </c>
      <c r="G8234" t="s">
        <v>11316</v>
      </c>
      <c r="H8234">
        <v>15.497797800000001</v>
      </c>
      <c r="I8234" t="s">
        <v>11317</v>
      </c>
      <c r="J8234">
        <v>5830</v>
      </c>
      <c r="K8234" t="s">
        <v>11318</v>
      </c>
    </row>
    <row r="8235" spans="1:11" x14ac:dyDescent="0.25">
      <c r="A8235" t="s">
        <v>11313</v>
      </c>
      <c r="B8235" t="s">
        <v>4471</v>
      </c>
      <c r="C8235" t="s">
        <v>11314</v>
      </c>
      <c r="D8235" t="s">
        <v>11201</v>
      </c>
      <c r="E8235" t="s">
        <v>11315</v>
      </c>
      <c r="F8235">
        <v>49.3604457</v>
      </c>
      <c r="G8235" t="s">
        <v>11316</v>
      </c>
      <c r="H8235">
        <v>13.3686741</v>
      </c>
      <c r="I8235" t="s">
        <v>11317</v>
      </c>
      <c r="J8235">
        <v>19</v>
      </c>
      <c r="K8235" t="s">
        <v>11318</v>
      </c>
    </row>
    <row r="8236" spans="1:11" x14ac:dyDescent="0.25">
      <c r="A8236" t="s">
        <v>11313</v>
      </c>
      <c r="B8236" t="s">
        <v>8905</v>
      </c>
      <c r="C8236" t="s">
        <v>11314</v>
      </c>
      <c r="D8236" t="s">
        <v>7964</v>
      </c>
      <c r="E8236" t="s">
        <v>11315</v>
      </c>
      <c r="F8236">
        <v>49.361091199999997</v>
      </c>
      <c r="G8236" t="s">
        <v>11316</v>
      </c>
      <c r="H8236">
        <v>15.072782800000001</v>
      </c>
      <c r="I8236" t="s">
        <v>11317</v>
      </c>
      <c r="J8236">
        <v>2</v>
      </c>
      <c r="K8236" t="s">
        <v>11318</v>
      </c>
    </row>
    <row r="8237" spans="1:11" x14ac:dyDescent="0.25">
      <c r="A8237" t="s">
        <v>11313</v>
      </c>
      <c r="B8237" t="s">
        <v>5338</v>
      </c>
      <c r="C8237" t="s">
        <v>11314</v>
      </c>
      <c r="D8237" t="s">
        <v>11202</v>
      </c>
      <c r="E8237" t="s">
        <v>11315</v>
      </c>
      <c r="F8237">
        <v>50.142558200000003</v>
      </c>
      <c r="G8237" t="s">
        <v>11316</v>
      </c>
      <c r="H8237">
        <v>12.393875400000001</v>
      </c>
      <c r="I8237" t="s">
        <v>11317</v>
      </c>
      <c r="J8237">
        <v>43</v>
      </c>
      <c r="K8237" t="s">
        <v>11318</v>
      </c>
    </row>
    <row r="8238" spans="1:11" x14ac:dyDescent="0.25">
      <c r="A8238" t="s">
        <v>11313</v>
      </c>
      <c r="B8238" t="s">
        <v>2477</v>
      </c>
      <c r="C8238" t="s">
        <v>11314</v>
      </c>
      <c r="D8238" t="s">
        <v>11199</v>
      </c>
      <c r="E8238" t="s">
        <v>11315</v>
      </c>
      <c r="F8238">
        <v>50.088229599999998</v>
      </c>
      <c r="G8238" t="s">
        <v>11316</v>
      </c>
      <c r="H8238">
        <v>13.823380200000001</v>
      </c>
      <c r="I8238" t="s">
        <v>11317</v>
      </c>
      <c r="J8238">
        <v>139</v>
      </c>
      <c r="K8238" t="s">
        <v>11318</v>
      </c>
    </row>
    <row r="8239" spans="1:11" x14ac:dyDescent="0.25">
      <c r="A8239" t="s">
        <v>11313</v>
      </c>
      <c r="B8239" t="s">
        <v>1749</v>
      </c>
      <c r="C8239" t="s">
        <v>11314</v>
      </c>
      <c r="D8239" t="s">
        <v>11206</v>
      </c>
      <c r="E8239" t="s">
        <v>11315</v>
      </c>
      <c r="F8239">
        <v>49.6049334</v>
      </c>
      <c r="G8239" t="s">
        <v>11316</v>
      </c>
      <c r="H8239">
        <v>16.762288000000002</v>
      </c>
      <c r="I8239" t="s">
        <v>11317</v>
      </c>
      <c r="J8239">
        <v>58</v>
      </c>
      <c r="K8239" t="s">
        <v>11318</v>
      </c>
    </row>
    <row r="8240" spans="1:11" x14ac:dyDescent="0.25">
      <c r="A8240" t="s">
        <v>11313</v>
      </c>
      <c r="B8240" t="s">
        <v>1749</v>
      </c>
      <c r="C8240" t="s">
        <v>11314</v>
      </c>
      <c r="D8240" t="s">
        <v>11201</v>
      </c>
      <c r="E8240" t="s">
        <v>11315</v>
      </c>
      <c r="F8240">
        <v>49.324510500000002</v>
      </c>
      <c r="G8240" t="s">
        <v>11316</v>
      </c>
      <c r="H8240">
        <v>13.677718</v>
      </c>
      <c r="I8240" t="s">
        <v>11317</v>
      </c>
      <c r="J8240">
        <v>1</v>
      </c>
      <c r="K8240" t="s">
        <v>11318</v>
      </c>
    </row>
    <row r="8241" spans="1:11" x14ac:dyDescent="0.25">
      <c r="A8241" t="s">
        <v>11313</v>
      </c>
      <c r="B8241" t="s">
        <v>1749</v>
      </c>
      <c r="C8241" t="s">
        <v>11314</v>
      </c>
      <c r="D8241" t="s">
        <v>11201</v>
      </c>
      <c r="E8241" t="s">
        <v>11315</v>
      </c>
      <c r="F8241">
        <v>49.324510500000002</v>
      </c>
      <c r="G8241" t="s">
        <v>11316</v>
      </c>
      <c r="H8241">
        <v>13.677718</v>
      </c>
      <c r="I8241" t="s">
        <v>11317</v>
      </c>
      <c r="J8241">
        <v>21</v>
      </c>
      <c r="K8241" t="s">
        <v>11318</v>
      </c>
    </row>
    <row r="8242" spans="1:11" x14ac:dyDescent="0.25">
      <c r="A8242" t="s">
        <v>11313</v>
      </c>
      <c r="B8242" t="s">
        <v>1749</v>
      </c>
      <c r="C8242" t="s">
        <v>11314</v>
      </c>
      <c r="D8242" t="s">
        <v>7964</v>
      </c>
      <c r="E8242" t="s">
        <v>11315</v>
      </c>
      <c r="F8242">
        <v>49.759468599999998</v>
      </c>
      <c r="G8242" t="s">
        <v>11316</v>
      </c>
      <c r="H8242">
        <v>15.623688</v>
      </c>
      <c r="I8242" t="s">
        <v>11317</v>
      </c>
      <c r="J8242">
        <v>37</v>
      </c>
      <c r="K8242" t="s">
        <v>11318</v>
      </c>
    </row>
    <row r="8243" spans="1:11" x14ac:dyDescent="0.25">
      <c r="A8243" t="s">
        <v>11313</v>
      </c>
      <c r="B8243" t="s">
        <v>1749</v>
      </c>
      <c r="C8243" t="s">
        <v>11314</v>
      </c>
      <c r="D8243" t="s">
        <v>11201</v>
      </c>
      <c r="E8243" t="s">
        <v>11315</v>
      </c>
      <c r="F8243">
        <v>49.324510500000002</v>
      </c>
      <c r="G8243" t="s">
        <v>11316</v>
      </c>
      <c r="H8243">
        <v>13.677718</v>
      </c>
      <c r="I8243" t="s">
        <v>11317</v>
      </c>
      <c r="J8243">
        <v>12</v>
      </c>
      <c r="K8243" t="s">
        <v>11318</v>
      </c>
    </row>
    <row r="8244" spans="1:11" x14ac:dyDescent="0.25">
      <c r="A8244" t="s">
        <v>11313</v>
      </c>
      <c r="B8244" t="s">
        <v>1749</v>
      </c>
      <c r="C8244" t="s">
        <v>11314</v>
      </c>
      <c r="D8244" t="s">
        <v>11201</v>
      </c>
      <c r="E8244" t="s">
        <v>11315</v>
      </c>
      <c r="F8244">
        <v>49.324510500000002</v>
      </c>
      <c r="G8244" t="s">
        <v>11316</v>
      </c>
      <c r="H8244">
        <v>13.677718</v>
      </c>
      <c r="I8244" t="s">
        <v>11317</v>
      </c>
      <c r="J8244">
        <v>11</v>
      </c>
      <c r="K8244" t="s">
        <v>11318</v>
      </c>
    </row>
    <row r="8245" spans="1:11" x14ac:dyDescent="0.25">
      <c r="A8245" t="s">
        <v>11313</v>
      </c>
      <c r="B8245" t="s">
        <v>1749</v>
      </c>
      <c r="C8245" t="s">
        <v>11314</v>
      </c>
      <c r="D8245" t="s">
        <v>11205</v>
      </c>
      <c r="E8245" t="s">
        <v>11315</v>
      </c>
      <c r="F8245">
        <v>50.433543200000003</v>
      </c>
      <c r="G8245" t="s">
        <v>11316</v>
      </c>
      <c r="H8245">
        <v>15.984362600000001</v>
      </c>
      <c r="I8245" t="s">
        <v>11317</v>
      </c>
      <c r="J8245">
        <v>24</v>
      </c>
      <c r="K8245" t="s">
        <v>11318</v>
      </c>
    </row>
    <row r="8246" spans="1:11" x14ac:dyDescent="0.25">
      <c r="A8246" t="s">
        <v>11313</v>
      </c>
      <c r="B8246" t="s">
        <v>1749</v>
      </c>
      <c r="C8246" t="s">
        <v>11314</v>
      </c>
      <c r="D8246" t="s">
        <v>11199</v>
      </c>
      <c r="E8246" t="s">
        <v>11315</v>
      </c>
      <c r="F8246">
        <v>50.243906699999997</v>
      </c>
      <c r="G8246" t="s">
        <v>11316</v>
      </c>
      <c r="H8246">
        <v>14.271000600000001</v>
      </c>
      <c r="I8246" t="s">
        <v>11317</v>
      </c>
      <c r="J8246">
        <v>74</v>
      </c>
      <c r="K8246" t="s">
        <v>11318</v>
      </c>
    </row>
    <row r="8247" spans="1:11" x14ac:dyDescent="0.25">
      <c r="A8247" t="s">
        <v>11313</v>
      </c>
      <c r="B8247" t="s">
        <v>1749</v>
      </c>
      <c r="C8247" t="s">
        <v>11314</v>
      </c>
      <c r="D8247" t="s">
        <v>11210</v>
      </c>
      <c r="E8247" t="s">
        <v>11315</v>
      </c>
      <c r="F8247">
        <v>49.955612700000003</v>
      </c>
      <c r="G8247" t="s">
        <v>11316</v>
      </c>
      <c r="H8247">
        <v>18.010124399999999</v>
      </c>
      <c r="I8247" t="s">
        <v>11317</v>
      </c>
      <c r="J8247">
        <v>245</v>
      </c>
      <c r="K8247" t="s">
        <v>11318</v>
      </c>
    </row>
    <row r="8248" spans="1:11" x14ac:dyDescent="0.25">
      <c r="A8248" t="s">
        <v>11313</v>
      </c>
      <c r="B8248" t="s">
        <v>1749</v>
      </c>
      <c r="C8248" t="s">
        <v>11314</v>
      </c>
      <c r="D8248" t="s">
        <v>7964</v>
      </c>
      <c r="E8248" t="s">
        <v>11315</v>
      </c>
      <c r="F8248">
        <v>49.759468599999998</v>
      </c>
      <c r="G8248" t="s">
        <v>11316</v>
      </c>
      <c r="H8248">
        <v>15.623688</v>
      </c>
      <c r="I8248" t="s">
        <v>11317</v>
      </c>
      <c r="J8248">
        <v>10</v>
      </c>
      <c r="K8248" t="s">
        <v>11318</v>
      </c>
    </row>
    <row r="8249" spans="1:11" x14ac:dyDescent="0.25">
      <c r="A8249" t="s">
        <v>11313</v>
      </c>
      <c r="B8249" t="s">
        <v>1749</v>
      </c>
      <c r="C8249" t="s">
        <v>11314</v>
      </c>
      <c r="D8249" t="s">
        <v>11200</v>
      </c>
      <c r="E8249" t="s">
        <v>11315</v>
      </c>
      <c r="F8249">
        <v>49.270347600000001</v>
      </c>
      <c r="G8249" t="s">
        <v>11316</v>
      </c>
      <c r="H8249">
        <v>14.197437300000001</v>
      </c>
      <c r="I8249" t="s">
        <v>11317</v>
      </c>
      <c r="J8249">
        <v>105</v>
      </c>
      <c r="K8249" t="s">
        <v>11318</v>
      </c>
    </row>
    <row r="8250" spans="1:11" x14ac:dyDescent="0.25">
      <c r="A8250" t="s">
        <v>11313</v>
      </c>
      <c r="B8250" t="s">
        <v>1749</v>
      </c>
      <c r="C8250" t="s">
        <v>11314</v>
      </c>
      <c r="D8250" t="s">
        <v>11201</v>
      </c>
      <c r="E8250" t="s">
        <v>11315</v>
      </c>
      <c r="F8250">
        <v>49.324510500000002</v>
      </c>
      <c r="G8250" t="s">
        <v>11316</v>
      </c>
      <c r="H8250">
        <v>13.677718</v>
      </c>
      <c r="I8250" t="s">
        <v>11317</v>
      </c>
      <c r="J8250">
        <v>28</v>
      </c>
      <c r="K8250" t="s">
        <v>11318</v>
      </c>
    </row>
    <row r="8251" spans="1:11" x14ac:dyDescent="0.25">
      <c r="A8251" t="s">
        <v>11313</v>
      </c>
      <c r="B8251" t="s">
        <v>1749</v>
      </c>
      <c r="C8251" t="s">
        <v>11314</v>
      </c>
      <c r="D8251" t="s">
        <v>11200</v>
      </c>
      <c r="E8251" t="s">
        <v>11315</v>
      </c>
      <c r="F8251">
        <v>49.270347600000001</v>
      </c>
      <c r="G8251" t="s">
        <v>11316</v>
      </c>
      <c r="H8251">
        <v>14.197437300000001</v>
      </c>
      <c r="I8251" t="s">
        <v>11317</v>
      </c>
      <c r="J8251">
        <v>82</v>
      </c>
      <c r="K8251" t="s">
        <v>11318</v>
      </c>
    </row>
    <row r="8252" spans="1:11" x14ac:dyDescent="0.25">
      <c r="A8252" t="s">
        <v>11313</v>
      </c>
      <c r="B8252" t="s">
        <v>1749</v>
      </c>
      <c r="C8252" t="s">
        <v>11314</v>
      </c>
      <c r="D8252" t="s">
        <v>11199</v>
      </c>
      <c r="E8252" t="s">
        <v>11315</v>
      </c>
      <c r="F8252">
        <v>50.243906699999997</v>
      </c>
      <c r="G8252" t="s">
        <v>11316</v>
      </c>
      <c r="H8252">
        <v>14.271000600000001</v>
      </c>
      <c r="I8252" t="s">
        <v>11317</v>
      </c>
      <c r="J8252">
        <v>44</v>
      </c>
      <c r="K8252" t="s">
        <v>11318</v>
      </c>
    </row>
    <row r="8253" spans="1:11" x14ac:dyDescent="0.25">
      <c r="A8253" t="s">
        <v>11313</v>
      </c>
      <c r="B8253" t="s">
        <v>1749</v>
      </c>
      <c r="C8253" t="s">
        <v>11314</v>
      </c>
      <c r="D8253" t="s">
        <v>11199</v>
      </c>
      <c r="E8253" t="s">
        <v>11315</v>
      </c>
      <c r="F8253">
        <v>50.243906699999997</v>
      </c>
      <c r="G8253" t="s">
        <v>11316</v>
      </c>
      <c r="H8253">
        <v>14.271000600000001</v>
      </c>
      <c r="I8253" t="s">
        <v>11317</v>
      </c>
      <c r="J8253">
        <v>15</v>
      </c>
      <c r="K8253" t="s">
        <v>11318</v>
      </c>
    </row>
    <row r="8254" spans="1:11" x14ac:dyDescent="0.25">
      <c r="A8254" t="s">
        <v>11313</v>
      </c>
      <c r="B8254" t="s">
        <v>1749</v>
      </c>
      <c r="C8254" t="s">
        <v>11314</v>
      </c>
      <c r="D8254" t="s">
        <v>11206</v>
      </c>
      <c r="E8254" t="s">
        <v>11315</v>
      </c>
      <c r="F8254">
        <v>49.6049334</v>
      </c>
      <c r="G8254" t="s">
        <v>11316</v>
      </c>
      <c r="H8254">
        <v>16.762288000000002</v>
      </c>
      <c r="I8254" t="s">
        <v>11317</v>
      </c>
      <c r="J8254">
        <v>61</v>
      </c>
      <c r="K8254" t="s">
        <v>11318</v>
      </c>
    </row>
    <row r="8255" spans="1:11" x14ac:dyDescent="0.25">
      <c r="A8255" t="s">
        <v>11313</v>
      </c>
      <c r="B8255" t="s">
        <v>1749</v>
      </c>
      <c r="C8255" t="s">
        <v>11314</v>
      </c>
      <c r="D8255" t="s">
        <v>11201</v>
      </c>
      <c r="E8255" t="s">
        <v>11315</v>
      </c>
      <c r="F8255">
        <v>49.324510500000002</v>
      </c>
      <c r="G8255" t="s">
        <v>11316</v>
      </c>
      <c r="H8255">
        <v>13.677718</v>
      </c>
      <c r="I8255" t="s">
        <v>11317</v>
      </c>
      <c r="J8255">
        <v>51</v>
      </c>
      <c r="K8255" t="s">
        <v>11318</v>
      </c>
    </row>
    <row r="8256" spans="1:11" x14ac:dyDescent="0.25">
      <c r="A8256" t="s">
        <v>11313</v>
      </c>
      <c r="B8256" t="s">
        <v>6996</v>
      </c>
      <c r="C8256" t="s">
        <v>11314</v>
      </c>
      <c r="D8256" t="s">
        <v>11205</v>
      </c>
      <c r="E8256" t="s">
        <v>11315</v>
      </c>
      <c r="F8256">
        <v>50.183205899999997</v>
      </c>
      <c r="G8256" t="s">
        <v>11316</v>
      </c>
      <c r="H8256">
        <v>15.871728299999999</v>
      </c>
      <c r="I8256" t="s">
        <v>11317</v>
      </c>
      <c r="J8256">
        <v>23952</v>
      </c>
      <c r="K8256" t="s">
        <v>11318</v>
      </c>
    </row>
    <row r="8257" spans="1:11" x14ac:dyDescent="0.25">
      <c r="A8257" t="s">
        <v>11313</v>
      </c>
      <c r="B8257" t="s">
        <v>7436</v>
      </c>
      <c r="C8257" t="s">
        <v>11314</v>
      </c>
      <c r="D8257" t="s">
        <v>11205</v>
      </c>
      <c r="E8257" t="s">
        <v>11315</v>
      </c>
      <c r="F8257">
        <v>50.363697999999999</v>
      </c>
      <c r="G8257" t="s">
        <v>11316</v>
      </c>
      <c r="H8257">
        <v>16.243407099999999</v>
      </c>
      <c r="I8257" t="s">
        <v>11317</v>
      </c>
      <c r="J8257">
        <v>737</v>
      </c>
      <c r="K8257" t="s">
        <v>11318</v>
      </c>
    </row>
    <row r="8258" spans="1:11" x14ac:dyDescent="0.25">
      <c r="A8258" t="s">
        <v>11313</v>
      </c>
      <c r="B8258" t="s">
        <v>10629</v>
      </c>
      <c r="C8258" t="s">
        <v>11314</v>
      </c>
      <c r="D8258" t="s">
        <v>11209</v>
      </c>
      <c r="E8258" t="s">
        <v>11315</v>
      </c>
      <c r="F8258">
        <v>49.336373999999999</v>
      </c>
      <c r="G8258" t="s">
        <v>11316</v>
      </c>
      <c r="H8258">
        <v>18.201462299999999</v>
      </c>
      <c r="I8258" t="s">
        <v>11317</v>
      </c>
      <c r="J8258">
        <v>2616</v>
      </c>
      <c r="K8258" t="s">
        <v>11318</v>
      </c>
    </row>
    <row r="8259" spans="1:11" x14ac:dyDescent="0.25">
      <c r="A8259" t="s">
        <v>11313</v>
      </c>
      <c r="B8259" t="s">
        <v>647</v>
      </c>
      <c r="C8259" t="s">
        <v>11314</v>
      </c>
      <c r="D8259" t="s">
        <v>11199</v>
      </c>
      <c r="E8259" t="s">
        <v>11315</v>
      </c>
      <c r="F8259">
        <v>49.983793599999998</v>
      </c>
      <c r="G8259" t="s">
        <v>11316</v>
      </c>
      <c r="H8259">
        <v>13.942856600000001</v>
      </c>
      <c r="I8259" t="s">
        <v>11317</v>
      </c>
      <c r="J8259">
        <v>673</v>
      </c>
      <c r="K8259" t="s">
        <v>11318</v>
      </c>
    </row>
    <row r="8260" spans="1:11" x14ac:dyDescent="0.25">
      <c r="A8260" t="s">
        <v>11313</v>
      </c>
      <c r="B8260" t="s">
        <v>11027</v>
      </c>
      <c r="C8260" t="s">
        <v>11314</v>
      </c>
      <c r="D8260" t="s">
        <v>11210</v>
      </c>
      <c r="E8260" t="s">
        <v>11315</v>
      </c>
      <c r="F8260">
        <v>49.594881000000001</v>
      </c>
      <c r="G8260" t="s">
        <v>11316</v>
      </c>
      <c r="H8260">
        <v>18.010258400000001</v>
      </c>
      <c r="I8260" t="s">
        <v>11317</v>
      </c>
      <c r="J8260">
        <v>17001</v>
      </c>
      <c r="K8260" t="s">
        <v>11318</v>
      </c>
    </row>
    <row r="8261" spans="1:11" x14ac:dyDescent="0.25">
      <c r="A8261" t="s">
        <v>11313</v>
      </c>
      <c r="B8261" t="s">
        <v>9164</v>
      </c>
      <c r="C8261" t="s">
        <v>11314</v>
      </c>
      <c r="D8261" t="s">
        <v>7964</v>
      </c>
      <c r="E8261" t="s">
        <v>11315</v>
      </c>
      <c r="F8261">
        <v>49.633912799999997</v>
      </c>
      <c r="G8261" t="s">
        <v>11316</v>
      </c>
      <c r="H8261">
        <v>16.174704800000001</v>
      </c>
      <c r="I8261" t="s">
        <v>11317</v>
      </c>
      <c r="J8261">
        <v>51</v>
      </c>
      <c r="K8261" t="s">
        <v>11318</v>
      </c>
    </row>
    <row r="8262" spans="1:11" x14ac:dyDescent="0.25">
      <c r="A8262" t="s">
        <v>11313</v>
      </c>
      <c r="B8262" t="s">
        <v>5668</v>
      </c>
      <c r="C8262" t="s">
        <v>11314</v>
      </c>
      <c r="D8262" t="s">
        <v>11203</v>
      </c>
      <c r="E8262" t="s">
        <v>11315</v>
      </c>
      <c r="F8262">
        <v>50.991162500000002</v>
      </c>
      <c r="G8262" t="s">
        <v>11316</v>
      </c>
      <c r="H8262">
        <v>14.5550605</v>
      </c>
      <c r="I8262" t="s">
        <v>11317</v>
      </c>
      <c r="J8262">
        <v>91</v>
      </c>
      <c r="K8262" t="s">
        <v>11318</v>
      </c>
    </row>
    <row r="8263" spans="1:11" x14ac:dyDescent="0.25">
      <c r="A8263" t="s">
        <v>11313</v>
      </c>
      <c r="B8263" t="s">
        <v>4199</v>
      </c>
      <c r="C8263" t="s">
        <v>11314</v>
      </c>
      <c r="D8263" t="s">
        <v>11201</v>
      </c>
      <c r="E8263" t="s">
        <v>11315</v>
      </c>
      <c r="F8263">
        <v>49.381547400000002</v>
      </c>
      <c r="G8263" t="s">
        <v>11316</v>
      </c>
      <c r="H8263">
        <v>12.9661344</v>
      </c>
      <c r="I8263" t="s">
        <v>11317</v>
      </c>
      <c r="J8263">
        <v>101</v>
      </c>
      <c r="K8263" t="s">
        <v>11318</v>
      </c>
    </row>
    <row r="8264" spans="1:11" x14ac:dyDescent="0.25">
      <c r="A8264" t="s">
        <v>11313</v>
      </c>
      <c r="B8264" t="s">
        <v>2268</v>
      </c>
      <c r="C8264" t="s">
        <v>11314</v>
      </c>
      <c r="D8264" t="s">
        <v>11199</v>
      </c>
      <c r="E8264" t="s">
        <v>11315</v>
      </c>
      <c r="F8264">
        <v>49.787992899999999</v>
      </c>
      <c r="G8264" t="s">
        <v>11316</v>
      </c>
      <c r="H8264">
        <v>14.302752699999999</v>
      </c>
      <c r="I8264" t="s">
        <v>11317</v>
      </c>
      <c r="J8264">
        <v>1321</v>
      </c>
      <c r="K8264" t="s">
        <v>11318</v>
      </c>
    </row>
    <row r="8265" spans="1:11" x14ac:dyDescent="0.25">
      <c r="A8265" t="s">
        <v>11313</v>
      </c>
      <c r="B8265" t="s">
        <v>5291</v>
      </c>
      <c r="C8265" t="s">
        <v>11314</v>
      </c>
      <c r="D8265" t="s">
        <v>11202</v>
      </c>
      <c r="E8265" t="s">
        <v>11315</v>
      </c>
      <c r="F8265">
        <v>50.214401199999998</v>
      </c>
      <c r="G8265" t="s">
        <v>11316</v>
      </c>
      <c r="H8265">
        <v>12.431042100000001</v>
      </c>
      <c r="I8265" t="s">
        <v>11317</v>
      </c>
      <c r="J8265">
        <v>270</v>
      </c>
      <c r="K8265" t="s">
        <v>11318</v>
      </c>
    </row>
    <row r="8266" spans="1:11" x14ac:dyDescent="0.25">
      <c r="A8266" t="s">
        <v>11313</v>
      </c>
      <c r="B8266" t="s">
        <v>3854</v>
      </c>
      <c r="C8266" t="s">
        <v>11314</v>
      </c>
      <c r="D8266" t="s">
        <v>11200</v>
      </c>
      <c r="E8266" t="s">
        <v>11315</v>
      </c>
      <c r="F8266">
        <v>49.486839199999999</v>
      </c>
      <c r="G8266" t="s">
        <v>11316</v>
      </c>
      <c r="H8266">
        <v>14.609505499999999</v>
      </c>
      <c r="I8266" t="s">
        <v>11317</v>
      </c>
      <c r="J8266">
        <v>40</v>
      </c>
      <c r="K8266" t="s">
        <v>11318</v>
      </c>
    </row>
    <row r="8267" spans="1:11" x14ac:dyDescent="0.25">
      <c r="A8267" t="s">
        <v>11313</v>
      </c>
      <c r="B8267" t="s">
        <v>4212</v>
      </c>
      <c r="C8267" t="s">
        <v>11314</v>
      </c>
      <c r="D8267" t="s">
        <v>11201</v>
      </c>
      <c r="E8267" t="s">
        <v>11315</v>
      </c>
      <c r="F8267">
        <v>49.475793199999998</v>
      </c>
      <c r="G8267" t="s">
        <v>11316</v>
      </c>
      <c r="H8267">
        <v>12.803156899999999</v>
      </c>
      <c r="I8267" t="s">
        <v>11317</v>
      </c>
      <c r="J8267">
        <v>230</v>
      </c>
      <c r="K8267" t="s">
        <v>11318</v>
      </c>
    </row>
    <row r="8268" spans="1:11" x14ac:dyDescent="0.25">
      <c r="A8268" t="s">
        <v>11313</v>
      </c>
      <c r="B8268" t="s">
        <v>6445</v>
      </c>
      <c r="C8268" t="s">
        <v>11314</v>
      </c>
      <c r="D8268" t="s">
        <v>11204</v>
      </c>
      <c r="E8268" t="s">
        <v>11315</v>
      </c>
      <c r="F8268">
        <v>50.7075861</v>
      </c>
      <c r="G8268" t="s">
        <v>11316</v>
      </c>
      <c r="H8268">
        <v>14.7475234</v>
      </c>
      <c r="I8268" t="s">
        <v>11317</v>
      </c>
      <c r="J8268">
        <v>53</v>
      </c>
      <c r="K8268" t="s">
        <v>11318</v>
      </c>
    </row>
    <row r="8269" spans="1:11" x14ac:dyDescent="0.25">
      <c r="A8269" t="s">
        <v>11313</v>
      </c>
      <c r="B8269" t="s">
        <v>10368</v>
      </c>
      <c r="C8269" t="s">
        <v>11314</v>
      </c>
      <c r="D8269" t="s">
        <v>11208</v>
      </c>
      <c r="E8269" t="s">
        <v>11315</v>
      </c>
      <c r="F8269">
        <v>49.780108300000002</v>
      </c>
      <c r="G8269" t="s">
        <v>11316</v>
      </c>
      <c r="H8269">
        <v>16.788728200000001</v>
      </c>
      <c r="I8269" t="s">
        <v>11317</v>
      </c>
      <c r="J8269">
        <v>1</v>
      </c>
      <c r="K8269" t="s">
        <v>11318</v>
      </c>
    </row>
    <row r="8270" spans="1:11" x14ac:dyDescent="0.25">
      <c r="A8270" t="s">
        <v>11313</v>
      </c>
      <c r="B8270" t="s">
        <v>10381</v>
      </c>
      <c r="C8270" t="s">
        <v>11314</v>
      </c>
      <c r="D8270" t="s">
        <v>11208</v>
      </c>
      <c r="E8270" t="s">
        <v>11315</v>
      </c>
      <c r="F8270">
        <v>49.948773899999999</v>
      </c>
      <c r="G8270" t="s">
        <v>11316</v>
      </c>
      <c r="H8270">
        <v>17.050789399999999</v>
      </c>
      <c r="I8270" t="s">
        <v>11317</v>
      </c>
      <c r="J8270">
        <v>2718</v>
      </c>
      <c r="K8270" t="s">
        <v>11318</v>
      </c>
    </row>
    <row r="8271" spans="1:11" x14ac:dyDescent="0.25">
      <c r="A8271" t="s">
        <v>11313</v>
      </c>
      <c r="B8271" t="s">
        <v>7696</v>
      </c>
      <c r="C8271" t="s">
        <v>11314</v>
      </c>
      <c r="D8271" t="s">
        <v>11205</v>
      </c>
      <c r="E8271" t="s">
        <v>11315</v>
      </c>
      <c r="F8271">
        <v>50.470636200000001</v>
      </c>
      <c r="G8271" t="s">
        <v>11316</v>
      </c>
      <c r="H8271">
        <v>15.770089799999999</v>
      </c>
      <c r="I8271" t="s">
        <v>11317</v>
      </c>
      <c r="J8271">
        <v>78</v>
      </c>
      <c r="K8271" t="s">
        <v>11318</v>
      </c>
    </row>
    <row r="8272" spans="1:11" x14ac:dyDescent="0.25">
      <c r="A8272" t="s">
        <v>11313</v>
      </c>
      <c r="B8272" t="s">
        <v>6516</v>
      </c>
      <c r="C8272" t="s">
        <v>11314</v>
      </c>
      <c r="D8272" t="s">
        <v>11204</v>
      </c>
      <c r="E8272" t="s">
        <v>11315</v>
      </c>
      <c r="F8272">
        <v>50.763413900000003</v>
      </c>
      <c r="G8272" t="s">
        <v>11316</v>
      </c>
      <c r="H8272">
        <v>14.446610099999999</v>
      </c>
      <c r="I8272" t="s">
        <v>11317</v>
      </c>
      <c r="J8272">
        <v>368</v>
      </c>
      <c r="K8272" t="s">
        <v>11318</v>
      </c>
    </row>
    <row r="8273" spans="1:11" x14ac:dyDescent="0.25">
      <c r="A8273" t="s">
        <v>11313</v>
      </c>
      <c r="B8273" t="s">
        <v>4217</v>
      </c>
      <c r="C8273" t="s">
        <v>11314</v>
      </c>
      <c r="D8273" t="s">
        <v>11201</v>
      </c>
      <c r="E8273" t="s">
        <v>11315</v>
      </c>
      <c r="F8273">
        <v>49.469072400000002</v>
      </c>
      <c r="G8273" t="s">
        <v>11316</v>
      </c>
      <c r="H8273">
        <v>12.8394069</v>
      </c>
      <c r="I8273" t="s">
        <v>11317</v>
      </c>
      <c r="J8273">
        <v>87</v>
      </c>
      <c r="K8273" t="s">
        <v>11318</v>
      </c>
    </row>
    <row r="8274" spans="1:11" x14ac:dyDescent="0.25">
      <c r="A8274" t="s">
        <v>11313</v>
      </c>
      <c r="B8274" t="s">
        <v>9856</v>
      </c>
      <c r="C8274" t="s">
        <v>11314</v>
      </c>
      <c r="D8274" t="s">
        <v>11207</v>
      </c>
      <c r="E8274" t="s">
        <v>11315</v>
      </c>
      <c r="F8274">
        <v>48.881682900000001</v>
      </c>
      <c r="G8274" t="s">
        <v>11316</v>
      </c>
      <c r="H8274">
        <v>15.7541002</v>
      </c>
      <c r="I8274" t="s">
        <v>11317</v>
      </c>
      <c r="J8274">
        <v>34</v>
      </c>
      <c r="K8274" t="s">
        <v>11318</v>
      </c>
    </row>
    <row r="8275" spans="1:11" x14ac:dyDescent="0.25">
      <c r="A8275" t="s">
        <v>11313</v>
      </c>
      <c r="B8275" t="s">
        <v>7439</v>
      </c>
      <c r="C8275" t="s">
        <v>11314</v>
      </c>
      <c r="D8275" t="s">
        <v>11205</v>
      </c>
      <c r="E8275" t="s">
        <v>11315</v>
      </c>
      <c r="F8275">
        <v>50.3184878</v>
      </c>
      <c r="G8275" t="s">
        <v>11316</v>
      </c>
      <c r="H8275">
        <v>15.9427757</v>
      </c>
      <c r="I8275" t="s">
        <v>11317</v>
      </c>
      <c r="J8275">
        <v>342</v>
      </c>
      <c r="K8275" t="s">
        <v>11318</v>
      </c>
    </row>
    <row r="8276" spans="1:11" x14ac:dyDescent="0.25">
      <c r="A8276" t="s">
        <v>11313</v>
      </c>
      <c r="B8276" t="s">
        <v>9650</v>
      </c>
      <c r="C8276" t="s">
        <v>11314</v>
      </c>
      <c r="D8276" t="s">
        <v>11207</v>
      </c>
      <c r="E8276" t="s">
        <v>11315</v>
      </c>
      <c r="F8276">
        <v>48.862785799999997</v>
      </c>
      <c r="G8276" t="s">
        <v>11316</v>
      </c>
      <c r="H8276">
        <v>16.967434799999999</v>
      </c>
      <c r="I8276" t="s">
        <v>11317</v>
      </c>
      <c r="J8276">
        <v>184</v>
      </c>
      <c r="K8276" t="s">
        <v>11318</v>
      </c>
    </row>
    <row r="8277" spans="1:11" x14ac:dyDescent="0.25">
      <c r="A8277" t="s">
        <v>11313</v>
      </c>
      <c r="B8277" t="s">
        <v>9598</v>
      </c>
      <c r="C8277" t="s">
        <v>11314</v>
      </c>
      <c r="D8277" t="s">
        <v>11207</v>
      </c>
      <c r="E8277" t="s">
        <v>11315</v>
      </c>
      <c r="F8277">
        <v>48.807458199999999</v>
      </c>
      <c r="G8277" t="s">
        <v>11316</v>
      </c>
      <c r="H8277">
        <v>16.497178900000002</v>
      </c>
      <c r="I8277" t="s">
        <v>11317</v>
      </c>
      <c r="J8277">
        <v>299</v>
      </c>
      <c r="K8277" t="s">
        <v>11318</v>
      </c>
    </row>
    <row r="8278" spans="1:11" x14ac:dyDescent="0.25">
      <c r="A8278" t="s">
        <v>11313</v>
      </c>
      <c r="B8278" t="s">
        <v>6981</v>
      </c>
      <c r="C8278" t="s">
        <v>11314</v>
      </c>
      <c r="D8278" t="s">
        <v>11205</v>
      </c>
      <c r="E8278" t="s">
        <v>11315</v>
      </c>
      <c r="F8278">
        <v>50.228591100000003</v>
      </c>
      <c r="G8278" t="s">
        <v>11316</v>
      </c>
      <c r="H8278">
        <v>15.691807300000001</v>
      </c>
      <c r="I8278" t="s">
        <v>11317</v>
      </c>
      <c r="J8278">
        <v>56</v>
      </c>
      <c r="K8278" t="s">
        <v>11318</v>
      </c>
    </row>
    <row r="8279" spans="1:11" x14ac:dyDescent="0.25">
      <c r="A8279" t="s">
        <v>11313</v>
      </c>
      <c r="B8279" t="s">
        <v>7722</v>
      </c>
      <c r="C8279" t="s">
        <v>11314</v>
      </c>
      <c r="D8279" t="s">
        <v>11205</v>
      </c>
      <c r="E8279" t="s">
        <v>11315</v>
      </c>
      <c r="F8279">
        <v>50.525995799999997</v>
      </c>
      <c r="G8279" t="s">
        <v>11316</v>
      </c>
      <c r="H8279">
        <v>15.9194482</v>
      </c>
      <c r="I8279" t="s">
        <v>11317</v>
      </c>
      <c r="J8279">
        <v>51</v>
      </c>
      <c r="K8279" t="s">
        <v>11318</v>
      </c>
    </row>
    <row r="8280" spans="1:11" x14ac:dyDescent="0.25">
      <c r="A8280" t="s">
        <v>11313</v>
      </c>
      <c r="B8280" t="s">
        <v>8841</v>
      </c>
      <c r="C8280" t="s">
        <v>11314</v>
      </c>
      <c r="D8280" t="s">
        <v>7964</v>
      </c>
      <c r="E8280" t="s">
        <v>11315</v>
      </c>
      <c r="F8280">
        <v>49.386946100000003</v>
      </c>
      <c r="G8280" t="s">
        <v>11316</v>
      </c>
      <c r="H8280">
        <v>15.374731300000001</v>
      </c>
      <c r="I8280" t="s">
        <v>11317</v>
      </c>
      <c r="J8280">
        <v>713</v>
      </c>
      <c r="K8280" t="s">
        <v>11318</v>
      </c>
    </row>
    <row r="8281" spans="1:11" x14ac:dyDescent="0.25">
      <c r="A8281" t="s">
        <v>11313</v>
      </c>
      <c r="B8281" t="s">
        <v>9832</v>
      </c>
      <c r="C8281" t="s">
        <v>11314</v>
      </c>
      <c r="D8281" t="s">
        <v>11207</v>
      </c>
      <c r="E8281" t="s">
        <v>11315</v>
      </c>
      <c r="F8281">
        <v>48.817490599999999</v>
      </c>
      <c r="G8281" t="s">
        <v>11316</v>
      </c>
      <c r="H8281">
        <v>16.050242099999998</v>
      </c>
      <c r="I8281" t="s">
        <v>11317</v>
      </c>
      <c r="J8281">
        <v>841</v>
      </c>
      <c r="K8281" t="s">
        <v>11318</v>
      </c>
    </row>
    <row r="8282" spans="1:11" x14ac:dyDescent="0.25">
      <c r="A8282" t="s">
        <v>11313</v>
      </c>
      <c r="B8282" t="s">
        <v>1169</v>
      </c>
      <c r="C8282" t="s">
        <v>11314</v>
      </c>
      <c r="D8282" t="s">
        <v>11199</v>
      </c>
      <c r="E8282" t="s">
        <v>11315</v>
      </c>
      <c r="F8282">
        <v>49.769477600000002</v>
      </c>
      <c r="G8282" t="s">
        <v>11316</v>
      </c>
      <c r="H8282">
        <v>15.089741500000001</v>
      </c>
      <c r="I8282" t="s">
        <v>11317</v>
      </c>
      <c r="J8282">
        <v>58</v>
      </c>
      <c r="K8282" t="s">
        <v>11318</v>
      </c>
    </row>
    <row r="8283" spans="1:11" x14ac:dyDescent="0.25">
      <c r="A8283" t="s">
        <v>11313</v>
      </c>
      <c r="B8283" t="s">
        <v>8913</v>
      </c>
      <c r="C8283" t="s">
        <v>11314</v>
      </c>
      <c r="D8283" t="s">
        <v>7964</v>
      </c>
      <c r="E8283" t="s">
        <v>11315</v>
      </c>
      <c r="F8283">
        <v>49.559643999999999</v>
      </c>
      <c r="G8283" t="s">
        <v>11316</v>
      </c>
      <c r="H8283">
        <v>15.0318468</v>
      </c>
      <c r="I8283" t="s">
        <v>11317</v>
      </c>
      <c r="J8283">
        <v>9</v>
      </c>
      <c r="K8283" t="s">
        <v>11318</v>
      </c>
    </row>
    <row r="8284" spans="1:11" x14ac:dyDescent="0.25">
      <c r="A8284" t="s">
        <v>11313</v>
      </c>
      <c r="B8284" t="s">
        <v>4116</v>
      </c>
      <c r="C8284" t="s">
        <v>11314</v>
      </c>
      <c r="D8284" t="s">
        <v>11201</v>
      </c>
      <c r="E8284" t="s">
        <v>11315</v>
      </c>
      <c r="F8284">
        <v>49.357624000000001</v>
      </c>
      <c r="G8284" t="s">
        <v>11316</v>
      </c>
      <c r="H8284">
        <v>12.896888799999999</v>
      </c>
      <c r="I8284" t="s">
        <v>11317</v>
      </c>
      <c r="J8284">
        <v>44</v>
      </c>
      <c r="K8284" t="s">
        <v>11318</v>
      </c>
    </row>
    <row r="8285" spans="1:11" x14ac:dyDescent="0.25">
      <c r="A8285" t="s">
        <v>11313</v>
      </c>
      <c r="B8285" t="s">
        <v>8611</v>
      </c>
      <c r="C8285" t="s">
        <v>11314</v>
      </c>
      <c r="D8285" t="s">
        <v>7964</v>
      </c>
      <c r="E8285" t="s">
        <v>11315</v>
      </c>
      <c r="F8285">
        <v>49.714556299999998</v>
      </c>
      <c r="G8285" t="s">
        <v>11316</v>
      </c>
      <c r="H8285">
        <v>15.777248800000001</v>
      </c>
      <c r="I8285" t="s">
        <v>11317</v>
      </c>
      <c r="J8285">
        <v>112</v>
      </c>
      <c r="K8285" t="s">
        <v>11318</v>
      </c>
    </row>
    <row r="8286" spans="1:11" x14ac:dyDescent="0.25">
      <c r="A8286" t="s">
        <v>11313</v>
      </c>
      <c r="B8286" t="s">
        <v>3009</v>
      </c>
      <c r="C8286" t="s">
        <v>11314</v>
      </c>
      <c r="D8286" t="s">
        <v>7964</v>
      </c>
      <c r="E8286" t="s">
        <v>11315</v>
      </c>
      <c r="F8286">
        <v>49.344427699999997</v>
      </c>
      <c r="G8286" t="s">
        <v>11316</v>
      </c>
      <c r="H8286">
        <v>15.470134099999999</v>
      </c>
      <c r="I8286" t="s">
        <v>11317</v>
      </c>
      <c r="J8286">
        <v>229</v>
      </c>
      <c r="K8286" t="s">
        <v>11318</v>
      </c>
    </row>
    <row r="8287" spans="1:11" x14ac:dyDescent="0.25">
      <c r="A8287" t="s">
        <v>11313</v>
      </c>
      <c r="B8287" t="s">
        <v>3009</v>
      </c>
      <c r="C8287" t="s">
        <v>11314</v>
      </c>
      <c r="D8287" t="s">
        <v>11200</v>
      </c>
      <c r="E8287" t="s">
        <v>11315</v>
      </c>
      <c r="F8287">
        <v>49.080904199999999</v>
      </c>
      <c r="G8287" t="s">
        <v>11316</v>
      </c>
      <c r="H8287">
        <v>15.2628395</v>
      </c>
      <c r="I8287" t="s">
        <v>11317</v>
      </c>
      <c r="J8287">
        <v>9</v>
      </c>
      <c r="K8287" t="s">
        <v>11318</v>
      </c>
    </row>
    <row r="8288" spans="1:11" x14ac:dyDescent="0.25">
      <c r="A8288" t="s">
        <v>11313</v>
      </c>
      <c r="B8288" t="s">
        <v>3009</v>
      </c>
      <c r="C8288" t="s">
        <v>11314</v>
      </c>
      <c r="D8288" t="s">
        <v>11210</v>
      </c>
      <c r="E8288" t="s">
        <v>11315</v>
      </c>
      <c r="F8288">
        <v>49.791141099999997</v>
      </c>
      <c r="G8288" t="s">
        <v>11316</v>
      </c>
      <c r="H8288">
        <v>17.996255999999999</v>
      </c>
      <c r="I8288" t="s">
        <v>11317</v>
      </c>
      <c r="J8288">
        <v>110</v>
      </c>
      <c r="K8288" t="s">
        <v>11318</v>
      </c>
    </row>
    <row r="8289" spans="1:11" x14ac:dyDescent="0.25">
      <c r="A8289" t="s">
        <v>11313</v>
      </c>
      <c r="B8289" t="s">
        <v>3009</v>
      </c>
      <c r="C8289" t="s">
        <v>11314</v>
      </c>
      <c r="D8289" t="s">
        <v>11208</v>
      </c>
      <c r="E8289" t="s">
        <v>11315</v>
      </c>
      <c r="F8289">
        <v>49.579822</v>
      </c>
      <c r="G8289" t="s">
        <v>11316</v>
      </c>
      <c r="H8289">
        <v>17.274805300000001</v>
      </c>
      <c r="I8289" t="s">
        <v>11317</v>
      </c>
      <c r="J8289">
        <v>992</v>
      </c>
      <c r="K8289" t="s">
        <v>11318</v>
      </c>
    </row>
    <row r="8290" spans="1:11" x14ac:dyDescent="0.25">
      <c r="A8290" t="s">
        <v>11313</v>
      </c>
      <c r="B8290" t="s">
        <v>3009</v>
      </c>
      <c r="C8290" t="s">
        <v>11314</v>
      </c>
      <c r="D8290" t="s">
        <v>11200</v>
      </c>
      <c r="E8290" t="s">
        <v>11315</v>
      </c>
      <c r="F8290">
        <v>49.080904199999999</v>
      </c>
      <c r="G8290" t="s">
        <v>11316</v>
      </c>
      <c r="H8290">
        <v>15.2628395</v>
      </c>
      <c r="I8290" t="s">
        <v>11317</v>
      </c>
      <c r="J8290">
        <v>33</v>
      </c>
      <c r="K8290" t="s">
        <v>11318</v>
      </c>
    </row>
    <row r="8291" spans="1:11" x14ac:dyDescent="0.25">
      <c r="A8291" t="s">
        <v>11313</v>
      </c>
      <c r="B8291" t="s">
        <v>3009</v>
      </c>
      <c r="C8291" t="s">
        <v>11314</v>
      </c>
      <c r="D8291" t="s">
        <v>11204</v>
      </c>
      <c r="E8291" t="s">
        <v>11315</v>
      </c>
      <c r="F8291">
        <v>50.781350600000003</v>
      </c>
      <c r="G8291" t="s">
        <v>11316</v>
      </c>
      <c r="H8291">
        <v>15.420788099999999</v>
      </c>
      <c r="I8291" t="s">
        <v>11317</v>
      </c>
      <c r="J8291">
        <v>1029</v>
      </c>
      <c r="K8291" t="s">
        <v>11318</v>
      </c>
    </row>
    <row r="8292" spans="1:11" x14ac:dyDescent="0.25">
      <c r="A8292" t="s">
        <v>11313</v>
      </c>
      <c r="B8292" t="s">
        <v>9020</v>
      </c>
      <c r="C8292" t="s">
        <v>11314</v>
      </c>
      <c r="D8292" t="s">
        <v>7964</v>
      </c>
      <c r="E8292" t="s">
        <v>11315</v>
      </c>
      <c r="F8292">
        <v>49.326897000000002</v>
      </c>
      <c r="G8292" t="s">
        <v>11316</v>
      </c>
      <c r="H8292">
        <v>15.937190899999999</v>
      </c>
      <c r="I8292" t="s">
        <v>11317</v>
      </c>
      <c r="J8292">
        <v>106</v>
      </c>
      <c r="K8292" t="s">
        <v>11318</v>
      </c>
    </row>
    <row r="8293" spans="1:11" x14ac:dyDescent="0.25">
      <c r="A8293" t="s">
        <v>11313</v>
      </c>
      <c r="B8293" t="s">
        <v>1894</v>
      </c>
      <c r="C8293" t="s">
        <v>11314</v>
      </c>
      <c r="D8293" t="s">
        <v>11199</v>
      </c>
      <c r="E8293" t="s">
        <v>11315</v>
      </c>
      <c r="F8293">
        <v>50.180207299999999</v>
      </c>
      <c r="G8293" t="s">
        <v>11316</v>
      </c>
      <c r="H8293">
        <v>14.709675300000001</v>
      </c>
      <c r="I8293" t="s">
        <v>11317</v>
      </c>
      <c r="J8293">
        <v>409</v>
      </c>
      <c r="K8293" t="s">
        <v>11318</v>
      </c>
    </row>
    <row r="8294" spans="1:11" x14ac:dyDescent="0.25">
      <c r="A8294" t="s">
        <v>11313</v>
      </c>
      <c r="B8294" t="s">
        <v>3117</v>
      </c>
      <c r="C8294" t="s">
        <v>11314</v>
      </c>
      <c r="D8294" t="s">
        <v>11200</v>
      </c>
      <c r="E8294" t="s">
        <v>11315</v>
      </c>
      <c r="F8294">
        <v>49.024582799999997</v>
      </c>
      <c r="G8294" t="s">
        <v>11316</v>
      </c>
      <c r="H8294">
        <v>15.042986000000001</v>
      </c>
      <c r="I8294" t="s">
        <v>11317</v>
      </c>
      <c r="J8294">
        <v>48</v>
      </c>
      <c r="K8294" t="s">
        <v>11318</v>
      </c>
    </row>
    <row r="8295" spans="1:11" x14ac:dyDescent="0.25">
      <c r="A8295" t="s">
        <v>11313</v>
      </c>
      <c r="B8295" t="s">
        <v>5219</v>
      </c>
      <c r="C8295" t="s">
        <v>11314</v>
      </c>
      <c r="D8295" t="s">
        <v>11202</v>
      </c>
      <c r="E8295" t="s">
        <v>11315</v>
      </c>
      <c r="F8295">
        <v>50.181815999999998</v>
      </c>
      <c r="G8295" t="s">
        <v>11316</v>
      </c>
      <c r="H8295">
        <v>12.2213197</v>
      </c>
      <c r="I8295" t="s">
        <v>11317</v>
      </c>
      <c r="J8295">
        <v>41</v>
      </c>
      <c r="K8295" t="s">
        <v>11318</v>
      </c>
    </row>
    <row r="8296" spans="1:11" x14ac:dyDescent="0.25">
      <c r="A8296" t="s">
        <v>11313</v>
      </c>
      <c r="B8296" t="s">
        <v>1895</v>
      </c>
      <c r="C8296" t="s">
        <v>11314</v>
      </c>
      <c r="D8296" t="s">
        <v>11199</v>
      </c>
      <c r="E8296" t="s">
        <v>11315</v>
      </c>
      <c r="F8296">
        <v>49.958993100000001</v>
      </c>
      <c r="G8296" t="s">
        <v>11316</v>
      </c>
      <c r="H8296">
        <v>14.884585299999999</v>
      </c>
      <c r="I8296" t="s">
        <v>11317</v>
      </c>
      <c r="J8296">
        <v>344</v>
      </c>
      <c r="K8296" t="s">
        <v>11318</v>
      </c>
    </row>
    <row r="8297" spans="1:11" x14ac:dyDescent="0.25">
      <c r="A8297" t="s">
        <v>11313</v>
      </c>
      <c r="B8297" t="s">
        <v>1895</v>
      </c>
      <c r="C8297" t="s">
        <v>11314</v>
      </c>
      <c r="D8297" t="s">
        <v>11199</v>
      </c>
      <c r="E8297" t="s">
        <v>11315</v>
      </c>
      <c r="F8297">
        <v>49.958993100000001</v>
      </c>
      <c r="G8297" t="s">
        <v>11316</v>
      </c>
      <c r="H8297">
        <v>14.884585299999999</v>
      </c>
      <c r="I8297" t="s">
        <v>11317</v>
      </c>
      <c r="J8297">
        <v>1935</v>
      </c>
      <c r="K8297" t="s">
        <v>11318</v>
      </c>
    </row>
    <row r="8298" spans="1:11" x14ac:dyDescent="0.25">
      <c r="A8298" t="s">
        <v>11313</v>
      </c>
      <c r="B8298" t="s">
        <v>5930</v>
      </c>
      <c r="C8298" t="s">
        <v>11314</v>
      </c>
      <c r="D8298" t="s">
        <v>11203</v>
      </c>
      <c r="E8298" t="s">
        <v>11315</v>
      </c>
      <c r="F8298">
        <v>50.5046818</v>
      </c>
      <c r="G8298" t="s">
        <v>11316</v>
      </c>
      <c r="H8298">
        <v>14.232510400000001</v>
      </c>
      <c r="I8298" t="s">
        <v>11317</v>
      </c>
      <c r="J8298">
        <v>147</v>
      </c>
      <c r="K8298" t="s">
        <v>11318</v>
      </c>
    </row>
    <row r="8299" spans="1:11" x14ac:dyDescent="0.25">
      <c r="A8299" t="s">
        <v>11313</v>
      </c>
      <c r="B8299" t="s">
        <v>6023</v>
      </c>
      <c r="C8299" t="s">
        <v>11314</v>
      </c>
      <c r="D8299" t="s">
        <v>11203</v>
      </c>
      <c r="E8299" t="s">
        <v>11315</v>
      </c>
      <c r="F8299">
        <v>50.504553999999999</v>
      </c>
      <c r="G8299" t="s">
        <v>11316</v>
      </c>
      <c r="H8299">
        <v>14.2099362</v>
      </c>
      <c r="I8299" t="s">
        <v>11317</v>
      </c>
      <c r="J8299">
        <v>78</v>
      </c>
      <c r="K8299" t="s">
        <v>11318</v>
      </c>
    </row>
    <row r="8300" spans="1:11" x14ac:dyDescent="0.25">
      <c r="A8300" t="s">
        <v>11313</v>
      </c>
      <c r="B8300" t="s">
        <v>1896</v>
      </c>
      <c r="C8300" t="s">
        <v>11314</v>
      </c>
      <c r="D8300" t="s">
        <v>11199</v>
      </c>
      <c r="E8300" t="s">
        <v>11315</v>
      </c>
      <c r="F8300">
        <v>49.990189399999998</v>
      </c>
      <c r="G8300" t="s">
        <v>11316</v>
      </c>
      <c r="H8300">
        <v>14.602823000000001</v>
      </c>
      <c r="I8300" t="s">
        <v>11317</v>
      </c>
      <c r="J8300">
        <v>1054</v>
      </c>
      <c r="K8300" t="s">
        <v>11318</v>
      </c>
    </row>
    <row r="8301" spans="1:11" x14ac:dyDescent="0.25">
      <c r="A8301" t="s">
        <v>11313</v>
      </c>
      <c r="B8301" t="s">
        <v>4005</v>
      </c>
      <c r="C8301" t="s">
        <v>11314</v>
      </c>
      <c r="D8301" t="s">
        <v>11200</v>
      </c>
      <c r="E8301" t="s">
        <v>11315</v>
      </c>
      <c r="F8301">
        <v>49.388431300000001</v>
      </c>
      <c r="G8301" t="s">
        <v>11316</v>
      </c>
      <c r="H8301">
        <v>14.8411236</v>
      </c>
      <c r="I8301" t="s">
        <v>11317</v>
      </c>
      <c r="J8301">
        <v>54</v>
      </c>
      <c r="K8301" t="s">
        <v>11318</v>
      </c>
    </row>
    <row r="8302" spans="1:11" x14ac:dyDescent="0.25">
      <c r="A8302" t="s">
        <v>11313</v>
      </c>
      <c r="B8302" t="s">
        <v>4575</v>
      </c>
      <c r="C8302" t="s">
        <v>11314</v>
      </c>
      <c r="D8302" t="s">
        <v>11201</v>
      </c>
      <c r="E8302" t="s">
        <v>11315</v>
      </c>
      <c r="F8302">
        <v>49.192858200000003</v>
      </c>
      <c r="G8302" t="s">
        <v>11316</v>
      </c>
      <c r="H8302">
        <v>13.4845097</v>
      </c>
      <c r="I8302" t="s">
        <v>11317</v>
      </c>
      <c r="J8302">
        <v>13</v>
      </c>
      <c r="K8302" t="s">
        <v>11318</v>
      </c>
    </row>
    <row r="8303" spans="1:11" x14ac:dyDescent="0.25">
      <c r="A8303" t="s">
        <v>11313</v>
      </c>
      <c r="B8303" t="s">
        <v>2765</v>
      </c>
      <c r="C8303" t="s">
        <v>11314</v>
      </c>
      <c r="D8303" t="s">
        <v>11200</v>
      </c>
      <c r="E8303" t="s">
        <v>11315</v>
      </c>
      <c r="F8303">
        <v>49.265512600000001</v>
      </c>
      <c r="G8303" t="s">
        <v>11316</v>
      </c>
      <c r="H8303">
        <v>14.4555189</v>
      </c>
      <c r="I8303" t="s">
        <v>11317</v>
      </c>
      <c r="J8303">
        <v>114</v>
      </c>
      <c r="K8303" t="s">
        <v>11318</v>
      </c>
    </row>
    <row r="8304" spans="1:11" x14ac:dyDescent="0.25">
      <c r="A8304" t="s">
        <v>11313</v>
      </c>
      <c r="B8304" t="s">
        <v>3682</v>
      </c>
      <c r="C8304" t="s">
        <v>11314</v>
      </c>
      <c r="D8304" t="s">
        <v>11200</v>
      </c>
      <c r="E8304" t="s">
        <v>11315</v>
      </c>
      <c r="F8304">
        <v>49.157230499999997</v>
      </c>
      <c r="G8304" t="s">
        <v>11316</v>
      </c>
      <c r="H8304">
        <v>13.8213606</v>
      </c>
      <c r="I8304" t="s">
        <v>11317</v>
      </c>
      <c r="J8304">
        <v>30</v>
      </c>
      <c r="K8304" t="s">
        <v>11318</v>
      </c>
    </row>
    <row r="8305" spans="1:11" x14ac:dyDescent="0.25">
      <c r="A8305" t="s">
        <v>11313</v>
      </c>
      <c r="B8305" t="s">
        <v>9459</v>
      </c>
      <c r="C8305" t="s">
        <v>11314</v>
      </c>
      <c r="D8305" t="s">
        <v>11207</v>
      </c>
      <c r="E8305" t="s">
        <v>11315</v>
      </c>
      <c r="F8305">
        <v>49.348207299999999</v>
      </c>
      <c r="G8305" t="s">
        <v>11316</v>
      </c>
      <c r="H8305">
        <v>16.5275149</v>
      </c>
      <c r="I8305" t="s">
        <v>11317</v>
      </c>
      <c r="J8305">
        <v>151</v>
      </c>
      <c r="K8305" t="s">
        <v>11318</v>
      </c>
    </row>
    <row r="8306" spans="1:11" x14ac:dyDescent="0.25">
      <c r="A8306" t="s">
        <v>11313</v>
      </c>
      <c r="B8306" t="s">
        <v>3355</v>
      </c>
      <c r="C8306" t="s">
        <v>11314</v>
      </c>
      <c r="D8306" t="s">
        <v>11200</v>
      </c>
      <c r="E8306" t="s">
        <v>11315</v>
      </c>
      <c r="F8306">
        <v>49.237639600000001</v>
      </c>
      <c r="G8306" t="s">
        <v>11316</v>
      </c>
      <c r="H8306">
        <v>14.2501248</v>
      </c>
      <c r="I8306" t="s">
        <v>11317</v>
      </c>
      <c r="J8306">
        <v>8</v>
      </c>
      <c r="K8306" t="s">
        <v>11318</v>
      </c>
    </row>
    <row r="8307" spans="1:11" x14ac:dyDescent="0.25">
      <c r="A8307" t="s">
        <v>11313</v>
      </c>
      <c r="B8307" t="s">
        <v>10912</v>
      </c>
      <c r="C8307" t="s">
        <v>11314</v>
      </c>
      <c r="D8307" t="s">
        <v>11210</v>
      </c>
      <c r="E8307" t="s">
        <v>11315</v>
      </c>
      <c r="F8307">
        <v>49.645458099999999</v>
      </c>
      <c r="G8307" t="s">
        <v>11316</v>
      </c>
      <c r="H8307">
        <v>18.783114000000001</v>
      </c>
      <c r="I8307" t="s">
        <v>11317</v>
      </c>
      <c r="J8307">
        <v>1990</v>
      </c>
      <c r="K8307" t="s">
        <v>11318</v>
      </c>
    </row>
    <row r="8308" spans="1:11" x14ac:dyDescent="0.25">
      <c r="A8308" t="s">
        <v>11313</v>
      </c>
      <c r="B8308" t="s">
        <v>9166</v>
      </c>
      <c r="C8308" t="s">
        <v>11314</v>
      </c>
      <c r="D8308" t="s">
        <v>7964</v>
      </c>
      <c r="E8308" t="s">
        <v>11315</v>
      </c>
      <c r="F8308">
        <v>49.6041794</v>
      </c>
      <c r="G8308" t="s">
        <v>11316</v>
      </c>
      <c r="H8308">
        <v>16.338788399999999</v>
      </c>
      <c r="I8308" t="s">
        <v>11317</v>
      </c>
      <c r="J8308">
        <v>160</v>
      </c>
      <c r="K8308" t="s">
        <v>11318</v>
      </c>
    </row>
    <row r="8309" spans="1:11" x14ac:dyDescent="0.25">
      <c r="A8309" t="s">
        <v>11313</v>
      </c>
      <c r="B8309" t="s">
        <v>1752</v>
      </c>
      <c r="C8309" t="s">
        <v>11314</v>
      </c>
      <c r="D8309" t="s">
        <v>11199</v>
      </c>
      <c r="E8309" t="s">
        <v>11315</v>
      </c>
      <c r="F8309">
        <v>50.184534900000003</v>
      </c>
      <c r="G8309" t="s">
        <v>11316</v>
      </c>
      <c r="H8309">
        <v>15.046185700000001</v>
      </c>
      <c r="I8309" t="s">
        <v>11317</v>
      </c>
      <c r="J8309">
        <v>14173</v>
      </c>
      <c r="K8309" t="s">
        <v>11318</v>
      </c>
    </row>
    <row r="8310" spans="1:11" x14ac:dyDescent="0.25">
      <c r="A8310" t="s">
        <v>11313</v>
      </c>
      <c r="B8310" t="s">
        <v>4828</v>
      </c>
      <c r="C8310" t="s">
        <v>11314</v>
      </c>
      <c r="D8310" t="s">
        <v>11201</v>
      </c>
      <c r="E8310" t="s">
        <v>11315</v>
      </c>
      <c r="F8310">
        <v>49.843948599999997</v>
      </c>
      <c r="G8310" t="s">
        <v>11316</v>
      </c>
      <c r="H8310">
        <v>13.499926800000001</v>
      </c>
      <c r="I8310" t="s">
        <v>11317</v>
      </c>
      <c r="J8310">
        <v>68</v>
      </c>
      <c r="K8310" t="s">
        <v>11318</v>
      </c>
    </row>
    <row r="8311" spans="1:11" x14ac:dyDescent="0.25">
      <c r="A8311" t="s">
        <v>11313</v>
      </c>
      <c r="B8311" t="s">
        <v>5192</v>
      </c>
      <c r="C8311" t="s">
        <v>11314</v>
      </c>
      <c r="D8311" t="s">
        <v>11201</v>
      </c>
      <c r="E8311" t="s">
        <v>11315</v>
      </c>
      <c r="F8311">
        <v>49.759708600000003</v>
      </c>
      <c r="G8311" t="s">
        <v>11316</v>
      </c>
      <c r="H8311">
        <v>12.895277500000001</v>
      </c>
      <c r="I8311" t="s">
        <v>11317</v>
      </c>
      <c r="J8311">
        <v>8</v>
      </c>
      <c r="K8311" t="s">
        <v>11318</v>
      </c>
    </row>
    <row r="8312" spans="1:11" x14ac:dyDescent="0.25">
      <c r="A8312" t="s">
        <v>11313</v>
      </c>
      <c r="B8312" t="s">
        <v>4900</v>
      </c>
      <c r="C8312" t="s">
        <v>11314</v>
      </c>
      <c r="D8312" t="s">
        <v>11201</v>
      </c>
      <c r="E8312" t="s">
        <v>11315</v>
      </c>
      <c r="F8312">
        <v>49.717641999999998</v>
      </c>
      <c r="G8312" t="s">
        <v>11316</v>
      </c>
      <c r="H8312">
        <v>13.200291399999999</v>
      </c>
      <c r="I8312" t="s">
        <v>11317</v>
      </c>
      <c r="J8312">
        <v>6158</v>
      </c>
      <c r="K8312" t="s">
        <v>11318</v>
      </c>
    </row>
    <row r="8313" spans="1:11" x14ac:dyDescent="0.25">
      <c r="A8313" t="s">
        <v>11313</v>
      </c>
      <c r="B8313" t="s">
        <v>9351</v>
      </c>
      <c r="C8313" t="s">
        <v>11314</v>
      </c>
      <c r="D8313" t="s">
        <v>11207</v>
      </c>
      <c r="E8313" t="s">
        <v>11315</v>
      </c>
      <c r="F8313">
        <v>49.522061299999997</v>
      </c>
      <c r="G8313" t="s">
        <v>11316</v>
      </c>
      <c r="H8313">
        <v>16.544776200000001</v>
      </c>
      <c r="I8313" t="s">
        <v>11317</v>
      </c>
      <c r="J8313">
        <v>203</v>
      </c>
      <c r="K8313" t="s">
        <v>11318</v>
      </c>
    </row>
    <row r="8314" spans="1:11" x14ac:dyDescent="0.25">
      <c r="A8314" t="s">
        <v>11313</v>
      </c>
      <c r="B8314" t="s">
        <v>4499</v>
      </c>
      <c r="C8314" t="s">
        <v>11314</v>
      </c>
      <c r="D8314" t="s">
        <v>11201</v>
      </c>
      <c r="E8314" t="s">
        <v>11315</v>
      </c>
      <c r="F8314">
        <v>49.293301499999998</v>
      </c>
      <c r="G8314" t="s">
        <v>11316</v>
      </c>
      <c r="H8314">
        <v>13.1320055</v>
      </c>
      <c r="I8314" t="s">
        <v>11317</v>
      </c>
      <c r="J8314">
        <v>4244</v>
      </c>
      <c r="K8314" t="s">
        <v>11318</v>
      </c>
    </row>
    <row r="8315" spans="1:11" x14ac:dyDescent="0.25">
      <c r="A8315" t="s">
        <v>11313</v>
      </c>
      <c r="B8315" t="s">
        <v>2270</v>
      </c>
      <c r="C8315" t="s">
        <v>11314</v>
      </c>
      <c r="D8315" t="s">
        <v>11199</v>
      </c>
      <c r="E8315" t="s">
        <v>11315</v>
      </c>
      <c r="F8315">
        <v>49.710644299999998</v>
      </c>
      <c r="G8315" t="s">
        <v>11316</v>
      </c>
      <c r="H8315">
        <v>14.067048399999999</v>
      </c>
      <c r="I8315" t="s">
        <v>11317</v>
      </c>
      <c r="J8315">
        <v>126</v>
      </c>
      <c r="K8315" t="s">
        <v>11318</v>
      </c>
    </row>
    <row r="8316" spans="1:11" x14ac:dyDescent="0.25">
      <c r="A8316" t="s">
        <v>11313</v>
      </c>
      <c r="B8316" t="s">
        <v>2289</v>
      </c>
      <c r="C8316" t="s">
        <v>11314</v>
      </c>
      <c r="D8316" t="s">
        <v>11199</v>
      </c>
      <c r="E8316" t="s">
        <v>11315</v>
      </c>
      <c r="F8316">
        <v>49.550122999999999</v>
      </c>
      <c r="G8316" t="s">
        <v>11316</v>
      </c>
      <c r="H8316">
        <v>14.380895499999999</v>
      </c>
      <c r="I8316" t="s">
        <v>11317</v>
      </c>
      <c r="J8316">
        <v>81</v>
      </c>
      <c r="K8316" t="s">
        <v>11318</v>
      </c>
    </row>
    <row r="8317" spans="1:11" x14ac:dyDescent="0.25">
      <c r="A8317" t="s">
        <v>11313</v>
      </c>
      <c r="B8317" t="s">
        <v>2271</v>
      </c>
      <c r="C8317" t="s">
        <v>11314</v>
      </c>
      <c r="D8317" t="s">
        <v>11199</v>
      </c>
      <c r="E8317" t="s">
        <v>11315</v>
      </c>
      <c r="F8317">
        <v>49.716054999999997</v>
      </c>
      <c r="G8317" t="s">
        <v>11316</v>
      </c>
      <c r="H8317">
        <v>13.9495393</v>
      </c>
      <c r="I8317" t="s">
        <v>11317</v>
      </c>
      <c r="J8317">
        <v>1118</v>
      </c>
      <c r="K8317" t="s">
        <v>11318</v>
      </c>
    </row>
    <row r="8318" spans="1:11" x14ac:dyDescent="0.25">
      <c r="A8318" t="s">
        <v>11313</v>
      </c>
      <c r="B8318" t="s">
        <v>9953</v>
      </c>
      <c r="C8318" t="s">
        <v>11314</v>
      </c>
      <c r="D8318" t="s">
        <v>11208</v>
      </c>
      <c r="E8318" t="s">
        <v>11315</v>
      </c>
      <c r="F8318">
        <v>49.712732600000002</v>
      </c>
      <c r="G8318" t="s">
        <v>11316</v>
      </c>
      <c r="H8318">
        <v>16.940823900000002</v>
      </c>
      <c r="I8318" t="s">
        <v>11317</v>
      </c>
      <c r="J8318">
        <v>90</v>
      </c>
      <c r="K8318" t="s">
        <v>11318</v>
      </c>
    </row>
    <row r="8319" spans="1:11" x14ac:dyDescent="0.25">
      <c r="A8319" t="s">
        <v>11313</v>
      </c>
      <c r="B8319" t="s">
        <v>10179</v>
      </c>
      <c r="C8319" t="s">
        <v>11314</v>
      </c>
      <c r="D8319" t="s">
        <v>11208</v>
      </c>
      <c r="E8319" t="s">
        <v>11315</v>
      </c>
      <c r="F8319">
        <v>49.392578800000003</v>
      </c>
      <c r="G8319" t="s">
        <v>11316</v>
      </c>
      <c r="H8319">
        <v>17.222058199999999</v>
      </c>
      <c r="I8319" t="s">
        <v>11317</v>
      </c>
      <c r="J8319">
        <v>268</v>
      </c>
      <c r="K8319" t="s">
        <v>11318</v>
      </c>
    </row>
    <row r="8320" spans="1:11" x14ac:dyDescent="0.25">
      <c r="A8320" t="s">
        <v>11313</v>
      </c>
      <c r="B8320" t="s">
        <v>10349</v>
      </c>
      <c r="C8320" t="s">
        <v>11314</v>
      </c>
      <c r="D8320" t="s">
        <v>11208</v>
      </c>
      <c r="E8320" t="s">
        <v>11315</v>
      </c>
      <c r="F8320">
        <v>49.890335700000001</v>
      </c>
      <c r="G8320" t="s">
        <v>11316</v>
      </c>
      <c r="H8320">
        <v>17.046976300000001</v>
      </c>
      <c r="I8320" t="s">
        <v>11317</v>
      </c>
      <c r="J8320">
        <v>189</v>
      </c>
      <c r="K8320" t="s">
        <v>11318</v>
      </c>
    </row>
    <row r="8321" spans="1:11" x14ac:dyDescent="0.25">
      <c r="A8321" t="s">
        <v>11313</v>
      </c>
      <c r="B8321" t="s">
        <v>7064</v>
      </c>
      <c r="C8321" t="s">
        <v>11314</v>
      </c>
      <c r="D8321" t="s">
        <v>11205</v>
      </c>
      <c r="E8321" t="s">
        <v>11315</v>
      </c>
      <c r="F8321">
        <v>50.159238299999998</v>
      </c>
      <c r="G8321" t="s">
        <v>11316</v>
      </c>
      <c r="H8321">
        <v>15.580534699999999</v>
      </c>
      <c r="I8321" t="s">
        <v>11317</v>
      </c>
      <c r="J8321">
        <v>273</v>
      </c>
      <c r="K8321" t="s">
        <v>11318</v>
      </c>
    </row>
    <row r="8322" spans="1:11" x14ac:dyDescent="0.25">
      <c r="A8322" t="s">
        <v>11313</v>
      </c>
      <c r="B8322" t="s">
        <v>5299</v>
      </c>
      <c r="C8322" t="s">
        <v>11314</v>
      </c>
      <c r="D8322" t="s">
        <v>11202</v>
      </c>
      <c r="E8322" t="s">
        <v>11315</v>
      </c>
      <c r="F8322">
        <v>50.097302900000003</v>
      </c>
      <c r="G8322" t="s">
        <v>11316</v>
      </c>
      <c r="H8322">
        <v>12.468770900000001</v>
      </c>
      <c r="I8322" t="s">
        <v>11317</v>
      </c>
      <c r="J8322">
        <v>47</v>
      </c>
      <c r="K8322" t="s">
        <v>11318</v>
      </c>
    </row>
    <row r="8323" spans="1:11" x14ac:dyDescent="0.25">
      <c r="A8323" t="s">
        <v>11313</v>
      </c>
      <c r="B8323" t="s">
        <v>3876</v>
      </c>
      <c r="C8323" t="s">
        <v>11314</v>
      </c>
      <c r="D8323" t="s">
        <v>11200</v>
      </c>
      <c r="E8323" t="s">
        <v>11315</v>
      </c>
      <c r="F8323">
        <v>49.447439199999998</v>
      </c>
      <c r="G8323" t="s">
        <v>11316</v>
      </c>
      <c r="H8323">
        <v>14.883348700000001</v>
      </c>
      <c r="I8323" t="s">
        <v>11317</v>
      </c>
      <c r="J8323">
        <v>62</v>
      </c>
      <c r="K8323" t="s">
        <v>11318</v>
      </c>
    </row>
    <row r="8324" spans="1:11" x14ac:dyDescent="0.25">
      <c r="A8324" t="s">
        <v>11313</v>
      </c>
      <c r="B8324" t="s">
        <v>7723</v>
      </c>
      <c r="C8324" t="s">
        <v>11314</v>
      </c>
      <c r="D8324" t="s">
        <v>11205</v>
      </c>
      <c r="E8324" t="s">
        <v>11315</v>
      </c>
      <c r="F8324">
        <v>50.548576799999999</v>
      </c>
      <c r="G8324" t="s">
        <v>11316</v>
      </c>
      <c r="H8324">
        <v>15.867065200000001</v>
      </c>
      <c r="I8324" t="s">
        <v>11317</v>
      </c>
      <c r="J8324">
        <v>285</v>
      </c>
      <c r="K8324" t="s">
        <v>11318</v>
      </c>
    </row>
    <row r="8325" spans="1:11" x14ac:dyDescent="0.25">
      <c r="A8325" t="s">
        <v>11313</v>
      </c>
      <c r="B8325" t="s">
        <v>9889</v>
      </c>
      <c r="C8325" t="s">
        <v>11314</v>
      </c>
      <c r="D8325" t="s">
        <v>11207</v>
      </c>
      <c r="E8325" t="s">
        <v>11315</v>
      </c>
      <c r="F8325">
        <v>48.8290741</v>
      </c>
      <c r="G8325" t="s">
        <v>11316</v>
      </c>
      <c r="H8325">
        <v>16.091583100000001</v>
      </c>
      <c r="I8325" t="s">
        <v>11317</v>
      </c>
      <c r="J8325">
        <v>1165</v>
      </c>
      <c r="K8325" t="s">
        <v>11318</v>
      </c>
    </row>
    <row r="8326" spans="1:11" x14ac:dyDescent="0.25">
      <c r="A8326" t="s">
        <v>11313</v>
      </c>
      <c r="B8326" t="s">
        <v>631</v>
      </c>
      <c r="C8326" t="s">
        <v>11314</v>
      </c>
      <c r="D8326" t="s">
        <v>11199</v>
      </c>
      <c r="E8326" t="s">
        <v>11315</v>
      </c>
      <c r="F8326">
        <v>49.840505</v>
      </c>
      <c r="G8326" t="s">
        <v>11316</v>
      </c>
      <c r="H8326">
        <v>13.9709605</v>
      </c>
      <c r="I8326" t="s">
        <v>11317</v>
      </c>
      <c r="J8326">
        <v>122</v>
      </c>
      <c r="K8326" t="s">
        <v>11318</v>
      </c>
    </row>
    <row r="8327" spans="1:11" x14ac:dyDescent="0.25">
      <c r="A8327" t="s">
        <v>11313</v>
      </c>
      <c r="B8327" t="s">
        <v>631</v>
      </c>
      <c r="C8327" t="s">
        <v>11314</v>
      </c>
      <c r="D8327" t="s">
        <v>11207</v>
      </c>
      <c r="E8327" t="s">
        <v>11315</v>
      </c>
      <c r="F8327">
        <v>49.452211699999999</v>
      </c>
      <c r="G8327" t="s">
        <v>11316</v>
      </c>
      <c r="H8327">
        <v>16.605620500000001</v>
      </c>
      <c r="I8327" t="s">
        <v>11317</v>
      </c>
      <c r="J8327">
        <v>299</v>
      </c>
      <c r="K8327" t="s">
        <v>11318</v>
      </c>
    </row>
    <row r="8328" spans="1:11" x14ac:dyDescent="0.25">
      <c r="A8328" t="s">
        <v>11313</v>
      </c>
      <c r="B8328" t="s">
        <v>631</v>
      </c>
      <c r="C8328" t="s">
        <v>11314</v>
      </c>
      <c r="D8328" t="s">
        <v>11204</v>
      </c>
      <c r="E8328" t="s">
        <v>11315</v>
      </c>
      <c r="F8328">
        <v>50.545122499999998</v>
      </c>
      <c r="G8328" t="s">
        <v>11316</v>
      </c>
      <c r="H8328">
        <v>14.671771</v>
      </c>
      <c r="I8328" t="s">
        <v>11317</v>
      </c>
      <c r="J8328">
        <v>159</v>
      </c>
      <c r="K8328" t="s">
        <v>11318</v>
      </c>
    </row>
    <row r="8329" spans="1:11" x14ac:dyDescent="0.25">
      <c r="A8329" t="s">
        <v>11313</v>
      </c>
      <c r="B8329" t="s">
        <v>631</v>
      </c>
      <c r="C8329" t="s">
        <v>11314</v>
      </c>
      <c r="D8329" t="s">
        <v>11200</v>
      </c>
      <c r="E8329" t="s">
        <v>11315</v>
      </c>
      <c r="F8329">
        <v>48.805753600000003</v>
      </c>
      <c r="G8329" t="s">
        <v>11316</v>
      </c>
      <c r="H8329">
        <v>14.8581269</v>
      </c>
      <c r="I8329" t="s">
        <v>11317</v>
      </c>
      <c r="J8329">
        <v>16</v>
      </c>
      <c r="K8329" t="s">
        <v>11318</v>
      </c>
    </row>
    <row r="8330" spans="1:11" x14ac:dyDescent="0.25">
      <c r="A8330" t="s">
        <v>11313</v>
      </c>
      <c r="B8330" t="s">
        <v>631</v>
      </c>
      <c r="C8330" t="s">
        <v>11314</v>
      </c>
      <c r="D8330" t="s">
        <v>11205</v>
      </c>
      <c r="E8330" t="s">
        <v>11315</v>
      </c>
      <c r="F8330">
        <v>50.359425100000003</v>
      </c>
      <c r="G8330" t="s">
        <v>11316</v>
      </c>
      <c r="H8330">
        <v>15.5072241</v>
      </c>
      <c r="I8330" t="s">
        <v>11317</v>
      </c>
      <c r="J8330">
        <v>219</v>
      </c>
      <c r="K8330" t="s">
        <v>11318</v>
      </c>
    </row>
    <row r="8331" spans="1:11" x14ac:dyDescent="0.25">
      <c r="A8331" t="s">
        <v>11313</v>
      </c>
      <c r="B8331" t="s">
        <v>631</v>
      </c>
      <c r="C8331" t="s">
        <v>11314</v>
      </c>
      <c r="D8331" t="s">
        <v>11203</v>
      </c>
      <c r="E8331" t="s">
        <v>11315</v>
      </c>
      <c r="F8331">
        <v>50.373250900000002</v>
      </c>
      <c r="G8331" t="s">
        <v>11316</v>
      </c>
      <c r="H8331">
        <v>13.8629692</v>
      </c>
      <c r="I8331" t="s">
        <v>11317</v>
      </c>
      <c r="J8331">
        <v>379</v>
      </c>
      <c r="K8331" t="s">
        <v>11318</v>
      </c>
    </row>
    <row r="8332" spans="1:11" x14ac:dyDescent="0.25">
      <c r="A8332" t="s">
        <v>11313</v>
      </c>
      <c r="B8332" t="s">
        <v>631</v>
      </c>
      <c r="C8332" t="s">
        <v>11314</v>
      </c>
      <c r="D8332" t="s">
        <v>11199</v>
      </c>
      <c r="E8332" t="s">
        <v>11315</v>
      </c>
      <c r="F8332">
        <v>49.840505</v>
      </c>
      <c r="G8332" t="s">
        <v>11316</v>
      </c>
      <c r="H8332">
        <v>13.9709605</v>
      </c>
      <c r="I8332" t="s">
        <v>11317</v>
      </c>
      <c r="J8332">
        <v>66</v>
      </c>
      <c r="K8332" t="s">
        <v>11318</v>
      </c>
    </row>
    <row r="8333" spans="1:11" x14ac:dyDescent="0.25">
      <c r="A8333" t="s">
        <v>11313</v>
      </c>
      <c r="B8333" t="s">
        <v>631</v>
      </c>
      <c r="C8333" t="s">
        <v>11314</v>
      </c>
      <c r="D8333" t="s">
        <v>11201</v>
      </c>
      <c r="E8333" t="s">
        <v>11315</v>
      </c>
      <c r="F8333">
        <v>49.889475400000002</v>
      </c>
      <c r="G8333" t="s">
        <v>11316</v>
      </c>
      <c r="H8333">
        <v>13.413689400000001</v>
      </c>
      <c r="I8333" t="s">
        <v>11317</v>
      </c>
      <c r="J8333">
        <v>488</v>
      </c>
      <c r="K8333" t="s">
        <v>11318</v>
      </c>
    </row>
    <row r="8334" spans="1:11" x14ac:dyDescent="0.25">
      <c r="A8334" t="s">
        <v>11313</v>
      </c>
      <c r="B8334" t="s">
        <v>631</v>
      </c>
      <c r="C8334" t="s">
        <v>11314</v>
      </c>
      <c r="D8334" t="s">
        <v>11200</v>
      </c>
      <c r="E8334" t="s">
        <v>11315</v>
      </c>
      <c r="F8334">
        <v>48.805753600000003</v>
      </c>
      <c r="G8334" t="s">
        <v>11316</v>
      </c>
      <c r="H8334">
        <v>14.8581269</v>
      </c>
      <c r="I8334" t="s">
        <v>11317</v>
      </c>
      <c r="J8334">
        <v>47</v>
      </c>
      <c r="K8334" t="s">
        <v>11318</v>
      </c>
    </row>
    <row r="8335" spans="1:11" x14ac:dyDescent="0.25">
      <c r="A8335" t="s">
        <v>11313</v>
      </c>
      <c r="B8335" t="s">
        <v>631</v>
      </c>
      <c r="C8335" t="s">
        <v>11314</v>
      </c>
      <c r="D8335" t="s">
        <v>11202</v>
      </c>
      <c r="E8335" t="s">
        <v>11315</v>
      </c>
      <c r="F8335">
        <v>50.318806600000002</v>
      </c>
      <c r="G8335" t="s">
        <v>11316</v>
      </c>
      <c r="H8335">
        <v>12.595797900000001</v>
      </c>
      <c r="I8335" t="s">
        <v>11317</v>
      </c>
      <c r="J8335">
        <v>72</v>
      </c>
      <c r="K8335" t="s">
        <v>11318</v>
      </c>
    </row>
    <row r="8336" spans="1:11" x14ac:dyDescent="0.25">
      <c r="A8336" t="s">
        <v>11313</v>
      </c>
      <c r="B8336" t="s">
        <v>631</v>
      </c>
      <c r="C8336" t="s">
        <v>11314</v>
      </c>
      <c r="D8336" t="s">
        <v>11200</v>
      </c>
      <c r="E8336" t="s">
        <v>11315</v>
      </c>
      <c r="F8336">
        <v>48.805753600000003</v>
      </c>
      <c r="G8336" t="s">
        <v>11316</v>
      </c>
      <c r="H8336">
        <v>14.8581269</v>
      </c>
      <c r="I8336" t="s">
        <v>11317</v>
      </c>
      <c r="J8336">
        <v>124</v>
      </c>
      <c r="K8336" t="s">
        <v>11318</v>
      </c>
    </row>
    <row r="8337" spans="1:11" x14ac:dyDescent="0.25">
      <c r="A8337" t="s">
        <v>11313</v>
      </c>
      <c r="B8337" t="s">
        <v>631</v>
      </c>
      <c r="C8337" t="s">
        <v>11314</v>
      </c>
      <c r="D8337" t="s">
        <v>11201</v>
      </c>
      <c r="E8337" t="s">
        <v>11315</v>
      </c>
      <c r="F8337">
        <v>49.889475400000002</v>
      </c>
      <c r="G8337" t="s">
        <v>11316</v>
      </c>
      <c r="H8337">
        <v>13.413689400000001</v>
      </c>
      <c r="I8337" t="s">
        <v>11317</v>
      </c>
      <c r="J8337">
        <v>94</v>
      </c>
      <c r="K8337" t="s">
        <v>11318</v>
      </c>
    </row>
    <row r="8338" spans="1:11" x14ac:dyDescent="0.25">
      <c r="A8338" t="s">
        <v>11313</v>
      </c>
      <c r="B8338" t="s">
        <v>3241</v>
      </c>
      <c r="C8338" t="s">
        <v>11314</v>
      </c>
      <c r="D8338" t="s">
        <v>11200</v>
      </c>
      <c r="E8338" t="s">
        <v>11315</v>
      </c>
      <c r="F8338">
        <v>49.405456899999997</v>
      </c>
      <c r="G8338" t="s">
        <v>11316</v>
      </c>
      <c r="H8338">
        <v>14.0569115</v>
      </c>
      <c r="I8338" t="s">
        <v>11317</v>
      </c>
      <c r="J8338">
        <v>29</v>
      </c>
      <c r="K8338" t="s">
        <v>11318</v>
      </c>
    </row>
    <row r="8339" spans="1:11" x14ac:dyDescent="0.25">
      <c r="A8339" t="s">
        <v>11313</v>
      </c>
      <c r="B8339" t="s">
        <v>3322</v>
      </c>
      <c r="C8339" t="s">
        <v>11314</v>
      </c>
      <c r="D8339" t="s">
        <v>11200</v>
      </c>
      <c r="E8339" t="s">
        <v>11315</v>
      </c>
      <c r="F8339">
        <v>49.405204400000002</v>
      </c>
      <c r="G8339" t="s">
        <v>11316</v>
      </c>
      <c r="H8339">
        <v>14.0538071</v>
      </c>
      <c r="I8339" t="s">
        <v>11317</v>
      </c>
      <c r="J8339">
        <v>2</v>
      </c>
      <c r="K8339" t="s">
        <v>11318</v>
      </c>
    </row>
    <row r="8340" spans="1:11" x14ac:dyDescent="0.25">
      <c r="A8340" t="s">
        <v>11313</v>
      </c>
      <c r="B8340" t="s">
        <v>7868</v>
      </c>
      <c r="C8340" t="s">
        <v>11314</v>
      </c>
      <c r="D8340" t="s">
        <v>11206</v>
      </c>
      <c r="E8340" t="s">
        <v>11315</v>
      </c>
      <c r="F8340">
        <v>49.849598</v>
      </c>
      <c r="G8340" t="s">
        <v>11316</v>
      </c>
      <c r="H8340">
        <v>15.830947699999999</v>
      </c>
      <c r="I8340" t="s">
        <v>11317</v>
      </c>
      <c r="J8340">
        <v>25</v>
      </c>
      <c r="K8340" t="s">
        <v>11318</v>
      </c>
    </row>
    <row r="8341" spans="1:11" x14ac:dyDescent="0.25">
      <c r="A8341" t="s">
        <v>11313</v>
      </c>
      <c r="B8341" t="s">
        <v>2275</v>
      </c>
      <c r="C8341" t="s">
        <v>11314</v>
      </c>
      <c r="D8341" t="s">
        <v>11199</v>
      </c>
      <c r="E8341" t="s">
        <v>11315</v>
      </c>
      <c r="F8341">
        <v>49.741369200000001</v>
      </c>
      <c r="G8341" t="s">
        <v>11316</v>
      </c>
      <c r="H8341">
        <v>14.150419599999999</v>
      </c>
      <c r="I8341" t="s">
        <v>11317</v>
      </c>
      <c r="J8341">
        <v>574</v>
      </c>
      <c r="K8341" t="s">
        <v>11318</v>
      </c>
    </row>
    <row r="8342" spans="1:11" x14ac:dyDescent="0.25">
      <c r="A8342" t="s">
        <v>11313</v>
      </c>
      <c r="B8342" t="s">
        <v>10825</v>
      </c>
      <c r="C8342" t="s">
        <v>11314</v>
      </c>
      <c r="D8342" t="s">
        <v>11210</v>
      </c>
      <c r="E8342" t="s">
        <v>11315</v>
      </c>
      <c r="F8342">
        <v>50.003498800000003</v>
      </c>
      <c r="G8342" t="s">
        <v>11316</v>
      </c>
      <c r="H8342">
        <v>17.504971300000001</v>
      </c>
      <c r="I8342" t="s">
        <v>11317</v>
      </c>
      <c r="J8342">
        <v>356</v>
      </c>
      <c r="K8342" t="s">
        <v>11318</v>
      </c>
    </row>
    <row r="8343" spans="1:11" x14ac:dyDescent="0.25">
      <c r="A8343" t="s">
        <v>11313</v>
      </c>
      <c r="B8343" t="s">
        <v>2273</v>
      </c>
      <c r="C8343" t="s">
        <v>11314</v>
      </c>
      <c r="D8343" t="s">
        <v>11199</v>
      </c>
      <c r="E8343" t="s">
        <v>11315</v>
      </c>
      <c r="F8343">
        <v>49.680138100000001</v>
      </c>
      <c r="G8343" t="s">
        <v>11316</v>
      </c>
      <c r="H8343">
        <v>14.2010345</v>
      </c>
      <c r="I8343" t="s">
        <v>11317</v>
      </c>
      <c r="J8343">
        <v>256</v>
      </c>
      <c r="K8343" t="s">
        <v>11318</v>
      </c>
    </row>
    <row r="8344" spans="1:11" x14ac:dyDescent="0.25">
      <c r="A8344" t="s">
        <v>11313</v>
      </c>
      <c r="B8344" t="s">
        <v>2235</v>
      </c>
      <c r="C8344" t="s">
        <v>11314</v>
      </c>
      <c r="D8344" t="s">
        <v>11199</v>
      </c>
      <c r="E8344" t="s">
        <v>11315</v>
      </c>
      <c r="F8344">
        <v>49.721473099999997</v>
      </c>
      <c r="G8344" t="s">
        <v>11316</v>
      </c>
      <c r="H8344">
        <v>14.3487407</v>
      </c>
      <c r="I8344" t="s">
        <v>11317</v>
      </c>
      <c r="J8344">
        <v>18</v>
      </c>
      <c r="K8344" t="s">
        <v>11318</v>
      </c>
    </row>
    <row r="8345" spans="1:11" x14ac:dyDescent="0.25">
      <c r="A8345" t="s">
        <v>11313</v>
      </c>
      <c r="B8345" t="s">
        <v>8845</v>
      </c>
      <c r="C8345" t="s">
        <v>11314</v>
      </c>
      <c r="D8345" t="s">
        <v>7964</v>
      </c>
      <c r="E8345" t="s">
        <v>11315</v>
      </c>
      <c r="F8345">
        <v>49.425034699999998</v>
      </c>
      <c r="G8345" t="s">
        <v>11316</v>
      </c>
      <c r="H8345">
        <v>14.938959799999999</v>
      </c>
      <c r="I8345" t="s">
        <v>11317</v>
      </c>
      <c r="J8345">
        <v>577</v>
      </c>
      <c r="K8345" t="s">
        <v>11318</v>
      </c>
    </row>
    <row r="8346" spans="1:11" x14ac:dyDescent="0.25">
      <c r="A8346" t="s">
        <v>11313</v>
      </c>
      <c r="B8346" t="s">
        <v>4035</v>
      </c>
      <c r="C8346" t="s">
        <v>11314</v>
      </c>
      <c r="D8346" t="s">
        <v>11200</v>
      </c>
      <c r="E8346" t="s">
        <v>11315</v>
      </c>
      <c r="F8346">
        <v>49.528802300000002</v>
      </c>
      <c r="G8346" t="s">
        <v>11316</v>
      </c>
      <c r="H8346">
        <v>14.888297100000001</v>
      </c>
      <c r="I8346" t="s">
        <v>11317</v>
      </c>
      <c r="J8346">
        <v>4</v>
      </c>
      <c r="K8346" t="s">
        <v>11318</v>
      </c>
    </row>
    <row r="8347" spans="1:11" x14ac:dyDescent="0.25">
      <c r="A8347" t="s">
        <v>11313</v>
      </c>
      <c r="B8347" t="s">
        <v>5989</v>
      </c>
      <c r="C8347" t="s">
        <v>11314</v>
      </c>
      <c r="D8347" t="s">
        <v>11203</v>
      </c>
      <c r="E8347" t="s">
        <v>11315</v>
      </c>
      <c r="F8347">
        <v>50.481822299999997</v>
      </c>
      <c r="G8347" t="s">
        <v>11316</v>
      </c>
      <c r="H8347">
        <v>13.956768800000001</v>
      </c>
      <c r="I8347" t="s">
        <v>11317</v>
      </c>
      <c r="J8347">
        <v>24</v>
      </c>
      <c r="K8347" t="s">
        <v>11318</v>
      </c>
    </row>
    <row r="8348" spans="1:11" x14ac:dyDescent="0.25">
      <c r="A8348" t="s">
        <v>11313</v>
      </c>
      <c r="B8348" t="s">
        <v>1396</v>
      </c>
      <c r="C8348" t="s">
        <v>11314</v>
      </c>
      <c r="D8348" t="s">
        <v>11199</v>
      </c>
      <c r="E8348" t="s">
        <v>11315</v>
      </c>
      <c r="F8348">
        <v>50.290505600000003</v>
      </c>
      <c r="G8348" t="s">
        <v>11316</v>
      </c>
      <c r="H8348">
        <v>14.473899899999999</v>
      </c>
      <c r="I8348" t="s">
        <v>11317</v>
      </c>
      <c r="J8348">
        <v>881</v>
      </c>
      <c r="K8348" t="s">
        <v>11318</v>
      </c>
    </row>
    <row r="8349" spans="1:11" x14ac:dyDescent="0.25">
      <c r="A8349" t="s">
        <v>11313</v>
      </c>
      <c r="B8349" t="s">
        <v>6290</v>
      </c>
      <c r="C8349" t="s">
        <v>11314</v>
      </c>
      <c r="D8349" t="s">
        <v>11203</v>
      </c>
      <c r="E8349" t="s">
        <v>11315</v>
      </c>
      <c r="F8349">
        <v>50.507789099999997</v>
      </c>
      <c r="G8349" t="s">
        <v>11316</v>
      </c>
      <c r="H8349">
        <v>13.693553</v>
      </c>
      <c r="I8349" t="s">
        <v>11317</v>
      </c>
      <c r="J8349">
        <v>1841</v>
      </c>
      <c r="K8349" t="s">
        <v>11318</v>
      </c>
    </row>
    <row r="8350" spans="1:11" x14ac:dyDescent="0.25">
      <c r="A8350" t="s">
        <v>11313</v>
      </c>
      <c r="B8350" t="s">
        <v>6551</v>
      </c>
      <c r="C8350" t="s">
        <v>11314</v>
      </c>
      <c r="D8350" t="s">
        <v>11204</v>
      </c>
      <c r="E8350" t="s">
        <v>11315</v>
      </c>
      <c r="F8350">
        <v>50.557085399999998</v>
      </c>
      <c r="G8350" t="s">
        <v>11316</v>
      </c>
      <c r="H8350">
        <v>14.4492493</v>
      </c>
      <c r="I8350" t="s">
        <v>11317</v>
      </c>
      <c r="J8350">
        <v>14</v>
      </c>
      <c r="K8350" t="s">
        <v>11318</v>
      </c>
    </row>
    <row r="8351" spans="1:11" x14ac:dyDescent="0.25">
      <c r="A8351" t="s">
        <v>11313</v>
      </c>
      <c r="B8351" t="s">
        <v>5840</v>
      </c>
      <c r="C8351" t="s">
        <v>11314</v>
      </c>
      <c r="D8351" t="s">
        <v>11203</v>
      </c>
      <c r="E8351" t="s">
        <v>11315</v>
      </c>
      <c r="F8351">
        <v>50.283028000000002</v>
      </c>
      <c r="G8351" t="s">
        <v>11316</v>
      </c>
      <c r="H8351">
        <v>13.2067719</v>
      </c>
      <c r="I8351" t="s">
        <v>11317</v>
      </c>
      <c r="J8351">
        <v>9</v>
      </c>
      <c r="K8351" t="s">
        <v>11318</v>
      </c>
    </row>
    <row r="8352" spans="1:11" x14ac:dyDescent="0.25">
      <c r="A8352" t="s">
        <v>11313</v>
      </c>
      <c r="B8352" t="s">
        <v>1607</v>
      </c>
      <c r="C8352" t="s">
        <v>11314</v>
      </c>
      <c r="D8352" t="s">
        <v>11199</v>
      </c>
      <c r="E8352" t="s">
        <v>11315</v>
      </c>
      <c r="F8352">
        <v>50.448393699999997</v>
      </c>
      <c r="G8352" t="s">
        <v>11316</v>
      </c>
      <c r="H8352">
        <v>15.0467089</v>
      </c>
      <c r="I8352" t="s">
        <v>11317</v>
      </c>
      <c r="J8352">
        <v>123</v>
      </c>
      <c r="K8352" t="s">
        <v>11318</v>
      </c>
    </row>
    <row r="8353" spans="1:11" x14ac:dyDescent="0.25">
      <c r="A8353" t="s">
        <v>11313</v>
      </c>
      <c r="B8353" t="s">
        <v>1608</v>
      </c>
      <c r="C8353" t="s">
        <v>11314</v>
      </c>
      <c r="D8353" t="s">
        <v>11199</v>
      </c>
      <c r="E8353" t="s">
        <v>11315</v>
      </c>
      <c r="F8353">
        <v>50.4605423</v>
      </c>
      <c r="G8353" t="s">
        <v>11316</v>
      </c>
      <c r="H8353">
        <v>15.080999200000001</v>
      </c>
      <c r="I8353" t="s">
        <v>11317</v>
      </c>
      <c r="J8353">
        <v>226</v>
      </c>
      <c r="K8353" t="s">
        <v>11318</v>
      </c>
    </row>
    <row r="8354" spans="1:11" x14ac:dyDescent="0.25">
      <c r="A8354" t="s">
        <v>11313</v>
      </c>
      <c r="B8354" t="s">
        <v>8513</v>
      </c>
      <c r="C8354" t="s">
        <v>11314</v>
      </c>
      <c r="D8354" t="s">
        <v>7964</v>
      </c>
      <c r="E8354" t="s">
        <v>11315</v>
      </c>
      <c r="F8354">
        <v>49.707599799999997</v>
      </c>
      <c r="G8354" t="s">
        <v>11316</v>
      </c>
      <c r="H8354">
        <v>15.253632</v>
      </c>
      <c r="I8354" t="s">
        <v>11317</v>
      </c>
      <c r="J8354">
        <v>88</v>
      </c>
      <c r="K8354" t="s">
        <v>11318</v>
      </c>
    </row>
    <row r="8355" spans="1:11" x14ac:dyDescent="0.25">
      <c r="A8355" t="s">
        <v>11313</v>
      </c>
      <c r="B8355" t="s">
        <v>9287</v>
      </c>
      <c r="C8355" t="s">
        <v>11314</v>
      </c>
      <c r="D8355" t="s">
        <v>11207</v>
      </c>
      <c r="E8355" t="s">
        <v>11315</v>
      </c>
      <c r="F8355">
        <v>49.376479699999997</v>
      </c>
      <c r="G8355" t="s">
        <v>11316</v>
      </c>
      <c r="H8355">
        <v>16.6911101</v>
      </c>
      <c r="I8355" t="s">
        <v>11317</v>
      </c>
      <c r="J8355">
        <v>184</v>
      </c>
      <c r="K8355" t="s">
        <v>11318</v>
      </c>
    </row>
    <row r="8356" spans="1:11" x14ac:dyDescent="0.25">
      <c r="A8356" t="s">
        <v>11313</v>
      </c>
      <c r="B8356" t="s">
        <v>9167</v>
      </c>
      <c r="C8356" t="s">
        <v>11314</v>
      </c>
      <c r="D8356" t="s">
        <v>7964</v>
      </c>
      <c r="E8356" t="s">
        <v>11315</v>
      </c>
      <c r="F8356">
        <v>49.499998900000001</v>
      </c>
      <c r="G8356" t="s">
        <v>11316</v>
      </c>
      <c r="H8356">
        <v>16.014817399999998</v>
      </c>
      <c r="I8356" t="s">
        <v>11317</v>
      </c>
      <c r="J8356">
        <v>390</v>
      </c>
      <c r="K8356" t="s">
        <v>11318</v>
      </c>
    </row>
    <row r="8357" spans="1:11" x14ac:dyDescent="0.25">
      <c r="A8357" t="s">
        <v>11313</v>
      </c>
      <c r="B8357" t="s">
        <v>4503</v>
      </c>
      <c r="C8357" t="s">
        <v>11314</v>
      </c>
      <c r="D8357" t="s">
        <v>11201</v>
      </c>
      <c r="E8357" t="s">
        <v>11315</v>
      </c>
      <c r="F8357">
        <v>49.392735500000001</v>
      </c>
      <c r="G8357" t="s">
        <v>11316</v>
      </c>
      <c r="H8357">
        <v>13.3782455</v>
      </c>
      <c r="I8357" t="s">
        <v>11317</v>
      </c>
      <c r="J8357">
        <v>199</v>
      </c>
      <c r="K8357" t="s">
        <v>11318</v>
      </c>
    </row>
    <row r="8358" spans="1:11" x14ac:dyDescent="0.25">
      <c r="A8358" t="s">
        <v>11313</v>
      </c>
      <c r="B8358" t="s">
        <v>7558</v>
      </c>
      <c r="C8358" t="s">
        <v>11314</v>
      </c>
      <c r="D8358" t="s">
        <v>11205</v>
      </c>
      <c r="E8358" t="s">
        <v>11315</v>
      </c>
      <c r="F8358">
        <v>50.236684500000003</v>
      </c>
      <c r="G8358" t="s">
        <v>11316</v>
      </c>
      <c r="H8358">
        <v>16.0704645</v>
      </c>
      <c r="I8358" t="s">
        <v>11317</v>
      </c>
      <c r="J8358">
        <v>212</v>
      </c>
      <c r="K8358" t="s">
        <v>11318</v>
      </c>
    </row>
    <row r="8359" spans="1:11" x14ac:dyDescent="0.25">
      <c r="A8359" t="s">
        <v>11313</v>
      </c>
      <c r="B8359" t="s">
        <v>7869</v>
      </c>
      <c r="C8359" t="s">
        <v>11314</v>
      </c>
      <c r="D8359" t="s">
        <v>11206</v>
      </c>
      <c r="E8359" t="s">
        <v>11315</v>
      </c>
      <c r="F8359">
        <v>49.847771100000003</v>
      </c>
      <c r="G8359" t="s">
        <v>11316</v>
      </c>
      <c r="H8359">
        <v>15.8152776</v>
      </c>
      <c r="I8359" t="s">
        <v>11317</v>
      </c>
      <c r="J8359">
        <v>166</v>
      </c>
      <c r="K8359" t="s">
        <v>11318</v>
      </c>
    </row>
    <row r="8360" spans="1:11" x14ac:dyDescent="0.25">
      <c r="A8360" t="s">
        <v>11313</v>
      </c>
      <c r="B8360" t="s">
        <v>7869</v>
      </c>
      <c r="C8360" t="s">
        <v>11314</v>
      </c>
      <c r="D8360" t="s">
        <v>11208</v>
      </c>
      <c r="E8360" t="s">
        <v>11315</v>
      </c>
      <c r="F8360">
        <v>49.600132000000002</v>
      </c>
      <c r="G8360" t="s">
        <v>11316</v>
      </c>
      <c r="H8360">
        <v>16.915002699999999</v>
      </c>
      <c r="I8360" t="s">
        <v>11317</v>
      </c>
      <c r="J8360">
        <v>196</v>
      </c>
      <c r="K8360" t="s">
        <v>11318</v>
      </c>
    </row>
    <row r="8361" spans="1:11" x14ac:dyDescent="0.25">
      <c r="A8361" t="s">
        <v>11313</v>
      </c>
      <c r="B8361" t="s">
        <v>9479</v>
      </c>
      <c r="C8361" t="s">
        <v>11314</v>
      </c>
      <c r="D8361" t="s">
        <v>11207</v>
      </c>
      <c r="E8361" t="s">
        <v>11315</v>
      </c>
      <c r="F8361">
        <v>49.258257</v>
      </c>
      <c r="G8361" t="s">
        <v>11316</v>
      </c>
      <c r="H8361">
        <v>16.744703600000001</v>
      </c>
      <c r="I8361" t="s">
        <v>11317</v>
      </c>
      <c r="J8361">
        <v>1265</v>
      </c>
      <c r="K8361" t="s">
        <v>11318</v>
      </c>
    </row>
    <row r="8362" spans="1:11" x14ac:dyDescent="0.25">
      <c r="A8362" t="s">
        <v>11313</v>
      </c>
      <c r="B8362" t="s">
        <v>9480</v>
      </c>
      <c r="C8362" t="s">
        <v>11314</v>
      </c>
      <c r="D8362" t="s">
        <v>11207</v>
      </c>
      <c r="E8362" t="s">
        <v>11315</v>
      </c>
      <c r="F8362">
        <v>49.426763100000002</v>
      </c>
      <c r="G8362" t="s">
        <v>11316</v>
      </c>
      <c r="H8362">
        <v>16.385981000000001</v>
      </c>
      <c r="I8362" t="s">
        <v>11317</v>
      </c>
      <c r="J8362">
        <v>117</v>
      </c>
      <c r="K8362" t="s">
        <v>11318</v>
      </c>
    </row>
    <row r="8363" spans="1:11" x14ac:dyDescent="0.25">
      <c r="A8363" t="s">
        <v>11313</v>
      </c>
      <c r="B8363" t="s">
        <v>6167</v>
      </c>
      <c r="C8363" t="s">
        <v>11314</v>
      </c>
      <c r="D8363" t="s">
        <v>11203</v>
      </c>
      <c r="E8363" t="s">
        <v>11315</v>
      </c>
      <c r="F8363">
        <v>50.201529399999998</v>
      </c>
      <c r="G8363" t="s">
        <v>11316</v>
      </c>
      <c r="H8363">
        <v>13.444965399999999</v>
      </c>
      <c r="I8363" t="s">
        <v>11317</v>
      </c>
      <c r="J8363">
        <v>279</v>
      </c>
      <c r="K8363" t="s">
        <v>11318</v>
      </c>
    </row>
    <row r="8364" spans="1:11" x14ac:dyDescent="0.25">
      <c r="A8364" t="s">
        <v>11313</v>
      </c>
      <c r="B8364" t="s">
        <v>6168</v>
      </c>
      <c r="C8364" t="s">
        <v>11314</v>
      </c>
      <c r="D8364" t="s">
        <v>11203</v>
      </c>
      <c r="E8364" t="s">
        <v>11315</v>
      </c>
      <c r="F8364">
        <v>50.191767400000003</v>
      </c>
      <c r="G8364" t="s">
        <v>11316</v>
      </c>
      <c r="H8364">
        <v>13.4785822</v>
      </c>
      <c r="I8364" t="s">
        <v>11317</v>
      </c>
      <c r="J8364">
        <v>59</v>
      </c>
      <c r="K8364" t="s">
        <v>11318</v>
      </c>
    </row>
    <row r="8365" spans="1:11" x14ac:dyDescent="0.25">
      <c r="A8365" t="s">
        <v>11313</v>
      </c>
      <c r="B8365" t="s">
        <v>5090</v>
      </c>
      <c r="C8365" t="s">
        <v>11314</v>
      </c>
      <c r="D8365" t="s">
        <v>11201</v>
      </c>
      <c r="E8365" t="s">
        <v>11315</v>
      </c>
      <c r="F8365">
        <v>49.843986700000002</v>
      </c>
      <c r="G8365" t="s">
        <v>11316</v>
      </c>
      <c r="H8365">
        <v>12.957438399999999</v>
      </c>
      <c r="I8365" t="s">
        <v>11317</v>
      </c>
      <c r="J8365">
        <v>9</v>
      </c>
      <c r="K8365" t="s">
        <v>11318</v>
      </c>
    </row>
    <row r="8366" spans="1:11" x14ac:dyDescent="0.25">
      <c r="A8366" t="s">
        <v>11313</v>
      </c>
      <c r="B8366" t="s">
        <v>9021</v>
      </c>
      <c r="C8366" t="s">
        <v>11314</v>
      </c>
      <c r="D8366" t="s">
        <v>7964</v>
      </c>
      <c r="E8366" t="s">
        <v>11315</v>
      </c>
      <c r="F8366">
        <v>49.2292062</v>
      </c>
      <c r="G8366" t="s">
        <v>11316</v>
      </c>
      <c r="H8366">
        <v>16.120944300000001</v>
      </c>
      <c r="I8366" t="s">
        <v>11317</v>
      </c>
      <c r="J8366">
        <v>335</v>
      </c>
      <c r="K8366" t="s">
        <v>11318</v>
      </c>
    </row>
    <row r="8367" spans="1:11" x14ac:dyDescent="0.25">
      <c r="A8367" t="s">
        <v>11313</v>
      </c>
      <c r="B8367" t="s">
        <v>5398</v>
      </c>
      <c r="C8367" t="s">
        <v>11314</v>
      </c>
      <c r="D8367" t="s">
        <v>11202</v>
      </c>
      <c r="E8367" t="s">
        <v>11315</v>
      </c>
      <c r="F8367">
        <v>50.3103318</v>
      </c>
      <c r="G8367" t="s">
        <v>11316</v>
      </c>
      <c r="H8367">
        <v>12.8327685</v>
      </c>
      <c r="I8367" t="s">
        <v>11317</v>
      </c>
      <c r="J8367">
        <v>83</v>
      </c>
      <c r="K8367" t="s">
        <v>11318</v>
      </c>
    </row>
    <row r="8368" spans="1:11" x14ac:dyDescent="0.25">
      <c r="A8368" t="s">
        <v>11313</v>
      </c>
      <c r="B8368" t="s">
        <v>4963</v>
      </c>
      <c r="C8368" t="s">
        <v>11314</v>
      </c>
      <c r="D8368" t="s">
        <v>11201</v>
      </c>
      <c r="E8368" t="s">
        <v>11315</v>
      </c>
      <c r="F8368">
        <v>50.018957100000002</v>
      </c>
      <c r="G8368" t="s">
        <v>11316</v>
      </c>
      <c r="H8368">
        <v>13.368314099999999</v>
      </c>
      <c r="I8368" t="s">
        <v>11317</v>
      </c>
      <c r="J8368">
        <v>50</v>
      </c>
      <c r="K8368" t="s">
        <v>11318</v>
      </c>
    </row>
    <row r="8369" spans="1:11" x14ac:dyDescent="0.25">
      <c r="A8369" t="s">
        <v>11313</v>
      </c>
      <c r="B8369" t="s">
        <v>183</v>
      </c>
      <c r="C8369" t="s">
        <v>11314</v>
      </c>
      <c r="D8369" t="s">
        <v>11199</v>
      </c>
      <c r="E8369" t="s">
        <v>11315</v>
      </c>
      <c r="F8369">
        <v>49.627096999999999</v>
      </c>
      <c r="G8369" t="s">
        <v>11316</v>
      </c>
      <c r="H8369">
        <v>14.7551936</v>
      </c>
      <c r="I8369" t="s">
        <v>11317</v>
      </c>
      <c r="J8369">
        <v>179</v>
      </c>
      <c r="K8369" t="s">
        <v>11318</v>
      </c>
    </row>
    <row r="8370" spans="1:11" x14ac:dyDescent="0.25">
      <c r="A8370" t="s">
        <v>11313</v>
      </c>
      <c r="B8370" t="s">
        <v>1899</v>
      </c>
      <c r="C8370" t="s">
        <v>11314</v>
      </c>
      <c r="D8370" t="s">
        <v>11199</v>
      </c>
      <c r="E8370" t="s">
        <v>11315</v>
      </c>
      <c r="F8370">
        <v>50.240294400000003</v>
      </c>
      <c r="G8370" t="s">
        <v>11316</v>
      </c>
      <c r="H8370">
        <v>14.408420700000001</v>
      </c>
      <c r="I8370" t="s">
        <v>11317</v>
      </c>
      <c r="J8370">
        <v>4697</v>
      </c>
      <c r="K8370" t="s">
        <v>11318</v>
      </c>
    </row>
    <row r="8371" spans="1:11" x14ac:dyDescent="0.25">
      <c r="A8371" t="s">
        <v>11313</v>
      </c>
      <c r="B8371" t="s">
        <v>4375</v>
      </c>
      <c r="C8371" t="s">
        <v>11314</v>
      </c>
      <c r="D8371" t="s">
        <v>11201</v>
      </c>
      <c r="E8371" t="s">
        <v>11315</v>
      </c>
      <c r="F8371">
        <v>49.244754200000003</v>
      </c>
      <c r="G8371" t="s">
        <v>11316</v>
      </c>
      <c r="H8371">
        <v>13.4824258</v>
      </c>
      <c r="I8371" t="s">
        <v>11317</v>
      </c>
      <c r="J8371">
        <v>44</v>
      </c>
      <c r="K8371" t="s">
        <v>11318</v>
      </c>
    </row>
    <row r="8372" spans="1:11" x14ac:dyDescent="0.25">
      <c r="A8372" t="s">
        <v>11313</v>
      </c>
      <c r="B8372" t="s">
        <v>5427</v>
      </c>
      <c r="C8372" t="s">
        <v>11314</v>
      </c>
      <c r="D8372" t="s">
        <v>11204</v>
      </c>
      <c r="E8372" t="s">
        <v>11315</v>
      </c>
      <c r="F8372">
        <v>50.6340346</v>
      </c>
      <c r="G8372" t="s">
        <v>11316</v>
      </c>
      <c r="H8372">
        <v>15.126157299999999</v>
      </c>
      <c r="I8372" t="s">
        <v>11317</v>
      </c>
      <c r="J8372">
        <v>191</v>
      </c>
      <c r="K8372" t="s">
        <v>11318</v>
      </c>
    </row>
    <row r="8373" spans="1:11" x14ac:dyDescent="0.25">
      <c r="A8373" t="s">
        <v>11313</v>
      </c>
      <c r="B8373" t="s">
        <v>5427</v>
      </c>
      <c r="C8373" t="s">
        <v>11314</v>
      </c>
      <c r="D8373" t="s">
        <v>11202</v>
      </c>
      <c r="E8373" t="s">
        <v>11315</v>
      </c>
      <c r="F8373">
        <v>50.084924299999997</v>
      </c>
      <c r="G8373" t="s">
        <v>11316</v>
      </c>
      <c r="H8373">
        <v>12.9135905</v>
      </c>
      <c r="I8373" t="s">
        <v>11317</v>
      </c>
      <c r="J8373">
        <v>55</v>
      </c>
      <c r="K8373" t="s">
        <v>11318</v>
      </c>
    </row>
    <row r="8374" spans="1:11" x14ac:dyDescent="0.25">
      <c r="A8374" t="s">
        <v>11313</v>
      </c>
      <c r="B8374" t="s">
        <v>6243</v>
      </c>
      <c r="C8374" t="s">
        <v>11314</v>
      </c>
      <c r="D8374" t="s">
        <v>11203</v>
      </c>
      <c r="E8374" t="s">
        <v>11315</v>
      </c>
      <c r="F8374">
        <v>50.437258399999997</v>
      </c>
      <c r="G8374" t="s">
        <v>11316</v>
      </c>
      <c r="H8374">
        <v>13.777569400000001</v>
      </c>
      <c r="I8374" t="s">
        <v>11317</v>
      </c>
      <c r="J8374">
        <v>74</v>
      </c>
      <c r="K8374" t="s">
        <v>11318</v>
      </c>
    </row>
    <row r="8375" spans="1:11" x14ac:dyDescent="0.25">
      <c r="A8375" t="s">
        <v>11313</v>
      </c>
      <c r="B8375" t="s">
        <v>7684</v>
      </c>
      <c r="C8375" t="s">
        <v>11314</v>
      </c>
      <c r="D8375" t="s">
        <v>11205</v>
      </c>
      <c r="E8375" t="s">
        <v>11315</v>
      </c>
      <c r="F8375">
        <v>50.5280676</v>
      </c>
      <c r="G8375" t="s">
        <v>11316</v>
      </c>
      <c r="H8375">
        <v>16.087811599999998</v>
      </c>
      <c r="I8375" t="s">
        <v>11317</v>
      </c>
      <c r="J8375">
        <v>229</v>
      </c>
      <c r="K8375" t="s">
        <v>11318</v>
      </c>
    </row>
    <row r="8376" spans="1:11" x14ac:dyDescent="0.25">
      <c r="A8376" t="s">
        <v>11313</v>
      </c>
      <c r="B8376" t="s">
        <v>9247</v>
      </c>
      <c r="C8376" t="s">
        <v>11314</v>
      </c>
      <c r="D8376" t="s">
        <v>7964</v>
      </c>
      <c r="E8376" t="s">
        <v>11315</v>
      </c>
      <c r="F8376">
        <v>49.615244199999999</v>
      </c>
      <c r="G8376" t="s">
        <v>11316</v>
      </c>
      <c r="H8376">
        <v>16.140958900000001</v>
      </c>
      <c r="I8376" t="s">
        <v>11317</v>
      </c>
      <c r="J8376">
        <v>87</v>
      </c>
      <c r="K8376" t="s">
        <v>11318</v>
      </c>
    </row>
    <row r="8377" spans="1:11" x14ac:dyDescent="0.25">
      <c r="A8377" t="s">
        <v>11313</v>
      </c>
      <c r="B8377" t="s">
        <v>5297</v>
      </c>
      <c r="C8377" t="s">
        <v>11314</v>
      </c>
      <c r="D8377" t="s">
        <v>11202</v>
      </c>
      <c r="E8377" t="s">
        <v>11315</v>
      </c>
      <c r="F8377">
        <v>50.0987443</v>
      </c>
      <c r="G8377" t="s">
        <v>11316</v>
      </c>
      <c r="H8377">
        <v>12.491291800000001</v>
      </c>
      <c r="I8377" t="s">
        <v>11317</v>
      </c>
      <c r="J8377">
        <v>71</v>
      </c>
      <c r="K8377" t="s">
        <v>11318</v>
      </c>
    </row>
    <row r="8378" spans="1:11" x14ac:dyDescent="0.25">
      <c r="A8378" t="s">
        <v>11313</v>
      </c>
      <c r="B8378" t="s">
        <v>1753</v>
      </c>
      <c r="C8378" t="s">
        <v>11314</v>
      </c>
      <c r="D8378" t="s">
        <v>11199</v>
      </c>
      <c r="E8378" t="s">
        <v>11315</v>
      </c>
      <c r="F8378">
        <v>50.150223699999998</v>
      </c>
      <c r="G8378" t="s">
        <v>11316</v>
      </c>
      <c r="H8378">
        <v>15.209072900000001</v>
      </c>
      <c r="I8378" t="s">
        <v>11317</v>
      </c>
      <c r="J8378">
        <v>327</v>
      </c>
      <c r="K8378" t="s">
        <v>11318</v>
      </c>
    </row>
    <row r="8379" spans="1:11" x14ac:dyDescent="0.25">
      <c r="A8379" t="s">
        <v>11313</v>
      </c>
      <c r="B8379" t="s">
        <v>10066</v>
      </c>
      <c r="C8379" t="s">
        <v>11314</v>
      </c>
      <c r="D8379" t="s">
        <v>11208</v>
      </c>
      <c r="E8379" t="s">
        <v>11315</v>
      </c>
      <c r="F8379">
        <v>49.642773599999998</v>
      </c>
      <c r="G8379" t="s">
        <v>11316</v>
      </c>
      <c r="H8379">
        <v>17.065792999999999</v>
      </c>
      <c r="I8379" t="s">
        <v>11317</v>
      </c>
      <c r="J8379">
        <v>223</v>
      </c>
      <c r="K8379" t="s">
        <v>11318</v>
      </c>
    </row>
    <row r="8380" spans="1:11" x14ac:dyDescent="0.25">
      <c r="A8380" t="s">
        <v>11313</v>
      </c>
      <c r="B8380" t="s">
        <v>9478</v>
      </c>
      <c r="C8380" t="s">
        <v>11314</v>
      </c>
      <c r="D8380" t="s">
        <v>11207</v>
      </c>
      <c r="E8380" t="s">
        <v>11315</v>
      </c>
      <c r="F8380">
        <v>49.007995299999997</v>
      </c>
      <c r="G8380" t="s">
        <v>11316</v>
      </c>
      <c r="H8380">
        <v>16.497252199999998</v>
      </c>
      <c r="I8380" t="s">
        <v>11317</v>
      </c>
      <c r="J8380">
        <v>197</v>
      </c>
      <c r="K8380" t="s">
        <v>11318</v>
      </c>
    </row>
    <row r="8381" spans="1:11" x14ac:dyDescent="0.25">
      <c r="A8381" t="s">
        <v>11313</v>
      </c>
      <c r="B8381" t="s">
        <v>9753</v>
      </c>
      <c r="C8381" t="s">
        <v>11314</v>
      </c>
      <c r="D8381" t="s">
        <v>11207</v>
      </c>
      <c r="E8381" t="s">
        <v>11315</v>
      </c>
      <c r="F8381">
        <v>49.394069700000003</v>
      </c>
      <c r="G8381" t="s">
        <v>11316</v>
      </c>
      <c r="H8381">
        <v>16.8788324</v>
      </c>
      <c r="I8381" t="s">
        <v>11317</v>
      </c>
      <c r="J8381">
        <v>49</v>
      </c>
      <c r="K8381" t="s">
        <v>11318</v>
      </c>
    </row>
    <row r="8382" spans="1:11" x14ac:dyDescent="0.25">
      <c r="A8382" t="s">
        <v>11313</v>
      </c>
      <c r="B8382" t="s">
        <v>11032</v>
      </c>
      <c r="C8382" t="s">
        <v>11314</v>
      </c>
      <c r="D8382" t="s">
        <v>11210</v>
      </c>
      <c r="E8382" t="s">
        <v>11315</v>
      </c>
      <c r="F8382">
        <v>49.667220899999997</v>
      </c>
      <c r="G8382" t="s">
        <v>11316</v>
      </c>
      <c r="H8382">
        <v>17.833446500000001</v>
      </c>
      <c r="I8382" t="s">
        <v>11317</v>
      </c>
      <c r="J8382">
        <v>5500</v>
      </c>
      <c r="K8382" t="s">
        <v>11318</v>
      </c>
    </row>
    <row r="8383" spans="1:11" x14ac:dyDescent="0.25">
      <c r="A8383" t="s">
        <v>11313</v>
      </c>
      <c r="B8383" t="s">
        <v>9022</v>
      </c>
      <c r="C8383" t="s">
        <v>11314</v>
      </c>
      <c r="D8383" t="s">
        <v>7964</v>
      </c>
      <c r="E8383" t="s">
        <v>11315</v>
      </c>
      <c r="F8383">
        <v>49.127391299999999</v>
      </c>
      <c r="G8383" t="s">
        <v>11316</v>
      </c>
      <c r="H8383">
        <v>16.010630200000001</v>
      </c>
      <c r="I8383" t="s">
        <v>11317</v>
      </c>
      <c r="J8383">
        <v>97</v>
      </c>
      <c r="K8383" t="s">
        <v>11318</v>
      </c>
    </row>
    <row r="8384" spans="1:11" x14ac:dyDescent="0.25">
      <c r="A8384" t="s">
        <v>11313</v>
      </c>
      <c r="B8384" t="s">
        <v>7862</v>
      </c>
      <c r="C8384" t="s">
        <v>11314</v>
      </c>
      <c r="D8384" t="s">
        <v>11206</v>
      </c>
      <c r="E8384" t="s">
        <v>11315</v>
      </c>
      <c r="F8384">
        <v>49.806809800000003</v>
      </c>
      <c r="G8384" t="s">
        <v>11316</v>
      </c>
      <c r="H8384">
        <v>15.957105</v>
      </c>
      <c r="I8384" t="s">
        <v>11317</v>
      </c>
      <c r="J8384">
        <v>42</v>
      </c>
      <c r="K8384" t="s">
        <v>11318</v>
      </c>
    </row>
    <row r="8385" spans="1:11" x14ac:dyDescent="0.25">
      <c r="A8385" t="s">
        <v>11313</v>
      </c>
      <c r="B8385" t="s">
        <v>3330</v>
      </c>
      <c r="C8385" t="s">
        <v>11314</v>
      </c>
      <c r="D8385" t="s">
        <v>11200</v>
      </c>
      <c r="E8385" t="s">
        <v>11315</v>
      </c>
      <c r="F8385">
        <v>49.552183800000002</v>
      </c>
      <c r="G8385" t="s">
        <v>11316</v>
      </c>
      <c r="H8385">
        <v>14.050522300000001</v>
      </c>
      <c r="I8385" t="s">
        <v>11317</v>
      </c>
      <c r="J8385">
        <v>2</v>
      </c>
      <c r="K8385" t="s">
        <v>11318</v>
      </c>
    </row>
    <row r="8386" spans="1:11" x14ac:dyDescent="0.25">
      <c r="A8386" t="s">
        <v>11313</v>
      </c>
      <c r="B8386" t="s">
        <v>940</v>
      </c>
      <c r="C8386" t="s">
        <v>11314</v>
      </c>
      <c r="D8386" t="s">
        <v>11199</v>
      </c>
      <c r="E8386" t="s">
        <v>11315</v>
      </c>
      <c r="F8386">
        <v>50.099292699999999</v>
      </c>
      <c r="G8386" t="s">
        <v>11316</v>
      </c>
      <c r="H8386">
        <v>15.297328200000001</v>
      </c>
      <c r="I8386" t="s">
        <v>11317</v>
      </c>
      <c r="J8386">
        <v>289</v>
      </c>
      <c r="K8386" t="s">
        <v>11318</v>
      </c>
    </row>
    <row r="8387" spans="1:11" x14ac:dyDescent="0.25">
      <c r="A8387" t="s">
        <v>11313</v>
      </c>
      <c r="B8387" t="s">
        <v>7248</v>
      </c>
      <c r="C8387" t="s">
        <v>11314</v>
      </c>
      <c r="D8387" t="s">
        <v>11205</v>
      </c>
      <c r="E8387" t="s">
        <v>11315</v>
      </c>
      <c r="F8387">
        <v>50.448733599999997</v>
      </c>
      <c r="G8387" t="s">
        <v>11316</v>
      </c>
      <c r="H8387">
        <v>15.259295099999999</v>
      </c>
      <c r="I8387" t="s">
        <v>11317</v>
      </c>
      <c r="J8387">
        <v>68</v>
      </c>
      <c r="K8387" t="s">
        <v>11318</v>
      </c>
    </row>
    <row r="8388" spans="1:11" x14ac:dyDescent="0.25">
      <c r="A8388" t="s">
        <v>11313</v>
      </c>
      <c r="B8388" t="s">
        <v>7249</v>
      </c>
      <c r="C8388" t="s">
        <v>11314</v>
      </c>
      <c r="D8388" t="s">
        <v>11205</v>
      </c>
      <c r="E8388" t="s">
        <v>11315</v>
      </c>
      <c r="F8388">
        <v>50.448688300000001</v>
      </c>
      <c r="G8388" t="s">
        <v>11316</v>
      </c>
      <c r="H8388">
        <v>15.3066175</v>
      </c>
      <c r="I8388" t="s">
        <v>11317</v>
      </c>
      <c r="J8388">
        <v>76</v>
      </c>
      <c r="K8388" t="s">
        <v>11318</v>
      </c>
    </row>
    <row r="8389" spans="1:11" x14ac:dyDescent="0.25">
      <c r="A8389" t="s">
        <v>11313</v>
      </c>
      <c r="B8389" t="s">
        <v>6353</v>
      </c>
      <c r="C8389" t="s">
        <v>11314</v>
      </c>
      <c r="D8389" t="s">
        <v>11203</v>
      </c>
      <c r="E8389" t="s">
        <v>11315</v>
      </c>
      <c r="F8389">
        <v>50.589942100000002</v>
      </c>
      <c r="G8389" t="s">
        <v>11316</v>
      </c>
      <c r="H8389">
        <v>13.842989299999999</v>
      </c>
      <c r="I8389" t="s">
        <v>11317</v>
      </c>
      <c r="J8389">
        <v>224</v>
      </c>
      <c r="K8389" t="s">
        <v>11318</v>
      </c>
    </row>
    <row r="8390" spans="1:11" x14ac:dyDescent="0.25">
      <c r="A8390" t="s">
        <v>11313</v>
      </c>
      <c r="B8390" t="s">
        <v>7559</v>
      </c>
      <c r="C8390" t="s">
        <v>11314</v>
      </c>
      <c r="D8390" t="s">
        <v>11205</v>
      </c>
      <c r="E8390" t="s">
        <v>11315</v>
      </c>
      <c r="F8390">
        <v>50.320532200000002</v>
      </c>
      <c r="G8390" t="s">
        <v>11316</v>
      </c>
      <c r="H8390">
        <v>16.2251154</v>
      </c>
      <c r="I8390" t="s">
        <v>11317</v>
      </c>
      <c r="J8390">
        <v>442</v>
      </c>
      <c r="K8390" t="s">
        <v>11318</v>
      </c>
    </row>
    <row r="8391" spans="1:11" x14ac:dyDescent="0.25">
      <c r="A8391" t="s">
        <v>11313</v>
      </c>
      <c r="B8391" t="s">
        <v>7065</v>
      </c>
      <c r="C8391" t="s">
        <v>11314</v>
      </c>
      <c r="D8391" t="s">
        <v>11205</v>
      </c>
      <c r="E8391" t="s">
        <v>11315</v>
      </c>
      <c r="F8391">
        <v>50.319499</v>
      </c>
      <c r="G8391" t="s">
        <v>11316</v>
      </c>
      <c r="H8391">
        <v>15.519488600000001</v>
      </c>
      <c r="I8391" t="s">
        <v>11317</v>
      </c>
      <c r="J8391">
        <v>292</v>
      </c>
      <c r="K8391" t="s">
        <v>11318</v>
      </c>
    </row>
    <row r="8392" spans="1:11" x14ac:dyDescent="0.25">
      <c r="A8392" t="s">
        <v>11313</v>
      </c>
      <c r="B8392" t="s">
        <v>4225</v>
      </c>
      <c r="C8392" t="s">
        <v>11314</v>
      </c>
      <c r="D8392" t="s">
        <v>11201</v>
      </c>
      <c r="E8392" t="s">
        <v>11315</v>
      </c>
      <c r="F8392">
        <v>49.505658699999998</v>
      </c>
      <c r="G8392" t="s">
        <v>11316</v>
      </c>
      <c r="H8392">
        <v>12.8396922</v>
      </c>
      <c r="I8392" t="s">
        <v>11317</v>
      </c>
      <c r="J8392">
        <v>44</v>
      </c>
      <c r="K8392" t="s">
        <v>11318</v>
      </c>
    </row>
    <row r="8393" spans="1:11" x14ac:dyDescent="0.25">
      <c r="A8393" t="s">
        <v>11313</v>
      </c>
      <c r="B8393" t="s">
        <v>939</v>
      </c>
      <c r="C8393" t="s">
        <v>11314</v>
      </c>
      <c r="D8393" t="s">
        <v>11199</v>
      </c>
      <c r="E8393" t="s">
        <v>11315</v>
      </c>
      <c r="F8393">
        <v>50.0474532</v>
      </c>
      <c r="G8393" t="s">
        <v>11316</v>
      </c>
      <c r="H8393">
        <v>15.1577117</v>
      </c>
      <c r="I8393" t="s">
        <v>11317</v>
      </c>
      <c r="J8393">
        <v>457</v>
      </c>
      <c r="K8393" t="s">
        <v>11318</v>
      </c>
    </row>
    <row r="8394" spans="1:11" x14ac:dyDescent="0.25">
      <c r="A8394" t="s">
        <v>11313</v>
      </c>
      <c r="B8394" t="s">
        <v>939</v>
      </c>
      <c r="C8394" t="s">
        <v>11314</v>
      </c>
      <c r="D8394" t="s">
        <v>11210</v>
      </c>
      <c r="E8394" t="s">
        <v>11315</v>
      </c>
      <c r="F8394">
        <v>49.784844499999998</v>
      </c>
      <c r="G8394" t="s">
        <v>11316</v>
      </c>
      <c r="H8394">
        <v>17.9573033</v>
      </c>
      <c r="I8394" t="s">
        <v>11317</v>
      </c>
      <c r="J8394">
        <v>57</v>
      </c>
      <c r="K8394" t="s">
        <v>11318</v>
      </c>
    </row>
    <row r="8395" spans="1:11" x14ac:dyDescent="0.25">
      <c r="A8395" t="s">
        <v>11313</v>
      </c>
      <c r="B8395" t="s">
        <v>939</v>
      </c>
      <c r="C8395" t="s">
        <v>11314</v>
      </c>
      <c r="D8395" t="s">
        <v>11199</v>
      </c>
      <c r="E8395" t="s">
        <v>11315</v>
      </c>
      <c r="F8395">
        <v>50.0474532</v>
      </c>
      <c r="G8395" t="s">
        <v>11316</v>
      </c>
      <c r="H8395">
        <v>15.1577117</v>
      </c>
      <c r="I8395" t="s">
        <v>11317</v>
      </c>
      <c r="J8395">
        <v>31</v>
      </c>
      <c r="K8395" t="s">
        <v>11318</v>
      </c>
    </row>
    <row r="8396" spans="1:11" x14ac:dyDescent="0.25">
      <c r="A8396" t="s">
        <v>11313</v>
      </c>
      <c r="B8396" t="s">
        <v>2654</v>
      </c>
      <c r="C8396" t="s">
        <v>11314</v>
      </c>
      <c r="D8396" t="s">
        <v>11200</v>
      </c>
      <c r="E8396" t="s">
        <v>11315</v>
      </c>
      <c r="F8396">
        <v>48.947415300000003</v>
      </c>
      <c r="G8396" t="s">
        <v>11316</v>
      </c>
      <c r="H8396">
        <v>14.5877368</v>
      </c>
      <c r="I8396" t="s">
        <v>11317</v>
      </c>
      <c r="J8396">
        <v>125</v>
      </c>
      <c r="K8396" t="s">
        <v>11318</v>
      </c>
    </row>
    <row r="8397" spans="1:11" x14ac:dyDescent="0.25">
      <c r="A8397" t="s">
        <v>11313</v>
      </c>
      <c r="B8397" t="s">
        <v>2276</v>
      </c>
      <c r="C8397" t="s">
        <v>11314</v>
      </c>
      <c r="D8397" t="s">
        <v>11199</v>
      </c>
      <c r="E8397" t="s">
        <v>11315</v>
      </c>
      <c r="F8397">
        <v>49.786954199999997</v>
      </c>
      <c r="G8397" t="s">
        <v>11316</v>
      </c>
      <c r="H8397">
        <v>13.959509199999999</v>
      </c>
      <c r="I8397" t="s">
        <v>11317</v>
      </c>
      <c r="J8397">
        <v>290</v>
      </c>
      <c r="K8397" t="s">
        <v>11318</v>
      </c>
    </row>
    <row r="8398" spans="1:11" x14ac:dyDescent="0.25">
      <c r="A8398" t="s">
        <v>11313</v>
      </c>
      <c r="B8398" t="s">
        <v>2276</v>
      </c>
      <c r="C8398" t="s">
        <v>11314</v>
      </c>
      <c r="D8398" t="s">
        <v>11204</v>
      </c>
      <c r="E8398" t="s">
        <v>11315</v>
      </c>
      <c r="F8398">
        <v>50.597648399999997</v>
      </c>
      <c r="G8398" t="s">
        <v>11316</v>
      </c>
      <c r="H8398">
        <v>15.125868799999999</v>
      </c>
      <c r="I8398" t="s">
        <v>11317</v>
      </c>
      <c r="J8398">
        <v>1094</v>
      </c>
      <c r="K8398" t="s">
        <v>11318</v>
      </c>
    </row>
    <row r="8399" spans="1:11" x14ac:dyDescent="0.25">
      <c r="A8399" t="s">
        <v>11313</v>
      </c>
      <c r="B8399" t="s">
        <v>2276</v>
      </c>
      <c r="C8399" t="s">
        <v>11314</v>
      </c>
      <c r="D8399" t="s">
        <v>11200</v>
      </c>
      <c r="E8399" t="s">
        <v>11315</v>
      </c>
      <c r="F8399">
        <v>49.234459600000001</v>
      </c>
      <c r="G8399" t="s">
        <v>11316</v>
      </c>
      <c r="H8399">
        <v>13.7460015</v>
      </c>
      <c r="I8399" t="s">
        <v>11317</v>
      </c>
      <c r="J8399">
        <v>16</v>
      </c>
      <c r="K8399" t="s">
        <v>11318</v>
      </c>
    </row>
    <row r="8400" spans="1:11" x14ac:dyDescent="0.25">
      <c r="A8400" t="s">
        <v>11313</v>
      </c>
      <c r="B8400" t="s">
        <v>2276</v>
      </c>
      <c r="C8400" t="s">
        <v>11314</v>
      </c>
      <c r="D8400" t="s">
        <v>7964</v>
      </c>
      <c r="E8400" t="s">
        <v>11315</v>
      </c>
      <c r="F8400">
        <v>49.0556318</v>
      </c>
      <c r="G8400" t="s">
        <v>11316</v>
      </c>
      <c r="H8400">
        <v>15.892779600000001</v>
      </c>
      <c r="I8400" t="s">
        <v>11317</v>
      </c>
      <c r="J8400">
        <v>200</v>
      </c>
      <c r="K8400" t="s">
        <v>11318</v>
      </c>
    </row>
    <row r="8401" spans="1:11" x14ac:dyDescent="0.25">
      <c r="A8401" t="s">
        <v>11313</v>
      </c>
      <c r="B8401" t="s">
        <v>2655</v>
      </c>
      <c r="C8401" t="s">
        <v>11314</v>
      </c>
      <c r="D8401" t="s">
        <v>11200</v>
      </c>
      <c r="E8401" t="s">
        <v>11315</v>
      </c>
      <c r="F8401">
        <v>48.936993200000003</v>
      </c>
      <c r="G8401" t="s">
        <v>11316</v>
      </c>
      <c r="H8401">
        <v>14.5847766</v>
      </c>
      <c r="I8401" t="s">
        <v>11317</v>
      </c>
      <c r="J8401">
        <v>70</v>
      </c>
      <c r="K8401" t="s">
        <v>11318</v>
      </c>
    </row>
    <row r="8402" spans="1:11" x14ac:dyDescent="0.25">
      <c r="A8402" t="s">
        <v>11313</v>
      </c>
      <c r="B8402" t="s">
        <v>2052</v>
      </c>
      <c r="C8402" t="s">
        <v>11314</v>
      </c>
      <c r="D8402" t="s">
        <v>11199</v>
      </c>
      <c r="E8402" t="s">
        <v>11315</v>
      </c>
      <c r="F8402">
        <v>49.945413199999997</v>
      </c>
      <c r="G8402" t="s">
        <v>11316</v>
      </c>
      <c r="H8402">
        <v>14.4266851</v>
      </c>
      <c r="I8402" t="s">
        <v>11317</v>
      </c>
      <c r="J8402">
        <v>1224</v>
      </c>
      <c r="K8402" t="s">
        <v>11318</v>
      </c>
    </row>
    <row r="8403" spans="1:11" x14ac:dyDescent="0.25">
      <c r="A8403" t="s">
        <v>11313</v>
      </c>
      <c r="B8403" t="s">
        <v>10180</v>
      </c>
      <c r="C8403" t="s">
        <v>11314</v>
      </c>
      <c r="D8403" t="s">
        <v>11208</v>
      </c>
      <c r="E8403" t="s">
        <v>11315</v>
      </c>
      <c r="F8403">
        <v>49.485800900000001</v>
      </c>
      <c r="G8403" t="s">
        <v>11316</v>
      </c>
      <c r="H8403">
        <v>17.016653399999999</v>
      </c>
      <c r="I8403" t="s">
        <v>11317</v>
      </c>
      <c r="J8403">
        <v>472</v>
      </c>
      <c r="K8403" t="s">
        <v>11318</v>
      </c>
    </row>
    <row r="8404" spans="1:11" x14ac:dyDescent="0.25">
      <c r="A8404" t="s">
        <v>11313</v>
      </c>
      <c r="B8404" t="s">
        <v>4247</v>
      </c>
      <c r="C8404" t="s">
        <v>11314</v>
      </c>
      <c r="D8404" t="s">
        <v>11201</v>
      </c>
      <c r="E8404" t="s">
        <v>11315</v>
      </c>
      <c r="F8404">
        <v>49.572766999999999</v>
      </c>
      <c r="G8404" t="s">
        <v>11316</v>
      </c>
      <c r="H8404">
        <v>13.073789400000001</v>
      </c>
      <c r="I8404" t="s">
        <v>11317</v>
      </c>
      <c r="J8404">
        <v>89</v>
      </c>
      <c r="K8404" t="s">
        <v>11318</v>
      </c>
    </row>
    <row r="8405" spans="1:11" x14ac:dyDescent="0.25">
      <c r="A8405" t="s">
        <v>11313</v>
      </c>
      <c r="B8405" t="s">
        <v>9023</v>
      </c>
      <c r="C8405" t="s">
        <v>11314</v>
      </c>
      <c r="D8405" t="s">
        <v>7964</v>
      </c>
      <c r="E8405" t="s">
        <v>11315</v>
      </c>
      <c r="F8405">
        <v>49.205501499999997</v>
      </c>
      <c r="G8405" t="s">
        <v>11316</v>
      </c>
      <c r="H8405">
        <v>16.093091000000001</v>
      </c>
      <c r="I8405" t="s">
        <v>11317</v>
      </c>
      <c r="J8405">
        <v>121</v>
      </c>
      <c r="K8405" t="s">
        <v>11318</v>
      </c>
    </row>
    <row r="8406" spans="1:11" x14ac:dyDescent="0.25">
      <c r="A8406" t="s">
        <v>11313</v>
      </c>
      <c r="B8406" t="s">
        <v>10171</v>
      </c>
      <c r="C8406" t="s">
        <v>11314</v>
      </c>
      <c r="D8406" t="s">
        <v>11208</v>
      </c>
      <c r="E8406" t="s">
        <v>11315</v>
      </c>
      <c r="F8406">
        <v>49.5021931</v>
      </c>
      <c r="G8406" t="s">
        <v>11316</v>
      </c>
      <c r="H8406">
        <v>16.896273099999998</v>
      </c>
      <c r="I8406" t="s">
        <v>11317</v>
      </c>
      <c r="J8406">
        <v>9</v>
      </c>
      <c r="K8406" t="s">
        <v>11318</v>
      </c>
    </row>
    <row r="8407" spans="1:11" x14ac:dyDescent="0.25">
      <c r="A8407" t="s">
        <v>11313</v>
      </c>
      <c r="B8407" t="s">
        <v>5993</v>
      </c>
      <c r="C8407" t="s">
        <v>11314</v>
      </c>
      <c r="D8407" t="s">
        <v>11204</v>
      </c>
      <c r="E8407" t="s">
        <v>11315</v>
      </c>
      <c r="F8407">
        <v>50.6243397</v>
      </c>
      <c r="G8407" t="s">
        <v>11316</v>
      </c>
      <c r="H8407">
        <v>14.8557082</v>
      </c>
      <c r="I8407" t="s">
        <v>11317</v>
      </c>
      <c r="J8407">
        <v>309</v>
      </c>
      <c r="K8407" t="s">
        <v>11318</v>
      </c>
    </row>
    <row r="8408" spans="1:11" x14ac:dyDescent="0.25">
      <c r="A8408" t="s">
        <v>11313</v>
      </c>
      <c r="B8408" t="s">
        <v>5993</v>
      </c>
      <c r="C8408" t="s">
        <v>11314</v>
      </c>
      <c r="D8408" t="s">
        <v>11203</v>
      </c>
      <c r="E8408" t="s">
        <v>11315</v>
      </c>
      <c r="F8408">
        <v>50.504825599999997</v>
      </c>
      <c r="G8408" t="s">
        <v>11316</v>
      </c>
      <c r="H8408">
        <v>14.2397197</v>
      </c>
      <c r="I8408" t="s">
        <v>11317</v>
      </c>
      <c r="J8408">
        <v>80</v>
      </c>
      <c r="K8408" t="s">
        <v>11318</v>
      </c>
    </row>
    <row r="8409" spans="1:11" x14ac:dyDescent="0.25">
      <c r="A8409" t="s">
        <v>11313</v>
      </c>
      <c r="B8409" t="s">
        <v>2053</v>
      </c>
      <c r="C8409" t="s">
        <v>11314</v>
      </c>
      <c r="D8409" t="s">
        <v>11199</v>
      </c>
      <c r="E8409" t="s">
        <v>11315</v>
      </c>
      <c r="F8409">
        <v>50.164411299999998</v>
      </c>
      <c r="G8409" t="s">
        <v>11316</v>
      </c>
      <c r="H8409">
        <v>14.2585973</v>
      </c>
      <c r="I8409" t="s">
        <v>11317</v>
      </c>
      <c r="J8409">
        <v>86</v>
      </c>
      <c r="K8409" t="s">
        <v>11318</v>
      </c>
    </row>
    <row r="8410" spans="1:11" x14ac:dyDescent="0.25">
      <c r="A8410" t="s">
        <v>11313</v>
      </c>
      <c r="B8410" t="s">
        <v>5853</v>
      </c>
      <c r="C8410" t="s">
        <v>11314</v>
      </c>
      <c r="D8410" t="s">
        <v>11203</v>
      </c>
      <c r="E8410" t="s">
        <v>11315</v>
      </c>
      <c r="F8410">
        <v>50.473117700000003</v>
      </c>
      <c r="G8410" t="s">
        <v>11316</v>
      </c>
      <c r="H8410">
        <v>13.5034239</v>
      </c>
      <c r="I8410" t="s">
        <v>11317</v>
      </c>
      <c r="J8410">
        <v>105</v>
      </c>
      <c r="K8410" t="s">
        <v>11318</v>
      </c>
    </row>
    <row r="8411" spans="1:11" x14ac:dyDescent="0.25">
      <c r="A8411" t="s">
        <v>11313</v>
      </c>
      <c r="B8411" t="s">
        <v>5827</v>
      </c>
      <c r="C8411" t="s">
        <v>11314</v>
      </c>
      <c r="D8411" t="s">
        <v>11203</v>
      </c>
      <c r="E8411" t="s">
        <v>11315</v>
      </c>
      <c r="F8411">
        <v>50.361503499999998</v>
      </c>
      <c r="G8411" t="s">
        <v>11316</v>
      </c>
      <c r="H8411">
        <v>13.1107333</v>
      </c>
      <c r="I8411" t="s">
        <v>11317</v>
      </c>
      <c r="J8411">
        <v>179</v>
      </c>
      <c r="K8411" t="s">
        <v>11318</v>
      </c>
    </row>
    <row r="8412" spans="1:11" x14ac:dyDescent="0.25">
      <c r="A8412" t="s">
        <v>11313</v>
      </c>
      <c r="B8412" t="s">
        <v>9049</v>
      </c>
      <c r="C8412" t="s">
        <v>11314</v>
      </c>
      <c r="D8412" t="s">
        <v>7964</v>
      </c>
      <c r="E8412" t="s">
        <v>11315</v>
      </c>
      <c r="F8412">
        <v>49.186814599999998</v>
      </c>
      <c r="G8412" t="s">
        <v>11316</v>
      </c>
      <c r="H8412">
        <v>15.954796</v>
      </c>
      <c r="I8412" t="s">
        <v>11317</v>
      </c>
      <c r="J8412">
        <v>64</v>
      </c>
      <c r="K8412" t="s">
        <v>11318</v>
      </c>
    </row>
    <row r="8413" spans="1:11" x14ac:dyDescent="0.25">
      <c r="A8413" t="s">
        <v>11313</v>
      </c>
      <c r="B8413" t="s">
        <v>1133</v>
      </c>
      <c r="C8413" t="s">
        <v>11314</v>
      </c>
      <c r="D8413" t="s">
        <v>11199</v>
      </c>
      <c r="E8413" t="s">
        <v>11315</v>
      </c>
      <c r="F8413">
        <v>49.848567799999998</v>
      </c>
      <c r="G8413" t="s">
        <v>11316</v>
      </c>
      <c r="H8413">
        <v>15.4741138</v>
      </c>
      <c r="I8413" t="s">
        <v>11317</v>
      </c>
      <c r="J8413">
        <v>189</v>
      </c>
      <c r="K8413" t="s">
        <v>11318</v>
      </c>
    </row>
    <row r="8414" spans="1:11" x14ac:dyDescent="0.25">
      <c r="A8414" t="s">
        <v>11313</v>
      </c>
      <c r="B8414" t="s">
        <v>6461</v>
      </c>
      <c r="C8414" t="s">
        <v>11314</v>
      </c>
      <c r="D8414" t="s">
        <v>11204</v>
      </c>
      <c r="E8414" t="s">
        <v>11315</v>
      </c>
      <c r="F8414">
        <v>50.657042400000002</v>
      </c>
      <c r="G8414" t="s">
        <v>11316</v>
      </c>
      <c r="H8414">
        <v>14.558688500000001</v>
      </c>
      <c r="I8414" t="s">
        <v>11317</v>
      </c>
      <c r="J8414">
        <v>72</v>
      </c>
      <c r="K8414" t="s">
        <v>11318</v>
      </c>
    </row>
    <row r="8415" spans="1:11" x14ac:dyDescent="0.25">
      <c r="A8415" t="s">
        <v>11313</v>
      </c>
      <c r="B8415" t="s">
        <v>6461</v>
      </c>
      <c r="C8415" t="s">
        <v>11314</v>
      </c>
      <c r="D8415" t="s">
        <v>7964</v>
      </c>
      <c r="E8415" t="s">
        <v>11315</v>
      </c>
      <c r="F8415">
        <v>49.259248300000003</v>
      </c>
      <c r="G8415" t="s">
        <v>11316</v>
      </c>
      <c r="H8415">
        <v>15.851671899999999</v>
      </c>
      <c r="I8415" t="s">
        <v>11317</v>
      </c>
      <c r="J8415">
        <v>176</v>
      </c>
      <c r="K8415" t="s">
        <v>11318</v>
      </c>
    </row>
    <row r="8416" spans="1:11" x14ac:dyDescent="0.25">
      <c r="A8416" t="s">
        <v>11313</v>
      </c>
      <c r="B8416" t="s">
        <v>1754</v>
      </c>
      <c r="C8416" t="s">
        <v>11314</v>
      </c>
      <c r="D8416" t="s">
        <v>11199</v>
      </c>
      <c r="E8416" t="s">
        <v>11315</v>
      </c>
      <c r="F8416">
        <v>50.172408300000001</v>
      </c>
      <c r="G8416" t="s">
        <v>11316</v>
      </c>
      <c r="H8416">
        <v>15.179803100000001</v>
      </c>
      <c r="I8416" t="s">
        <v>11317</v>
      </c>
      <c r="J8416">
        <v>115</v>
      </c>
      <c r="K8416" t="s">
        <v>11318</v>
      </c>
    </row>
    <row r="8417" spans="1:11" x14ac:dyDescent="0.25">
      <c r="A8417" t="s">
        <v>11313</v>
      </c>
      <c r="B8417" t="s">
        <v>9024</v>
      </c>
      <c r="C8417" t="s">
        <v>11314</v>
      </c>
      <c r="D8417" t="s">
        <v>7964</v>
      </c>
      <c r="E8417" t="s">
        <v>11315</v>
      </c>
      <c r="F8417">
        <v>49.2412116</v>
      </c>
      <c r="G8417" t="s">
        <v>11316</v>
      </c>
      <c r="H8417">
        <v>15.7546018</v>
      </c>
      <c r="I8417" t="s">
        <v>11317</v>
      </c>
      <c r="J8417">
        <v>2025</v>
      </c>
      <c r="K8417" t="s">
        <v>11318</v>
      </c>
    </row>
    <row r="8418" spans="1:11" x14ac:dyDescent="0.25">
      <c r="A8418" t="s">
        <v>11313</v>
      </c>
      <c r="B8418" t="s">
        <v>3345</v>
      </c>
      <c r="C8418" t="s">
        <v>11314</v>
      </c>
      <c r="D8418" t="s">
        <v>11207</v>
      </c>
      <c r="E8418" t="s">
        <v>11315</v>
      </c>
      <c r="F8418">
        <v>49.507504500000003</v>
      </c>
      <c r="G8418" t="s">
        <v>11316</v>
      </c>
      <c r="H8418">
        <v>16.7319973</v>
      </c>
      <c r="I8418" t="s">
        <v>11317</v>
      </c>
      <c r="J8418">
        <v>529</v>
      </c>
      <c r="K8418" t="s">
        <v>11318</v>
      </c>
    </row>
    <row r="8419" spans="1:11" x14ac:dyDescent="0.25">
      <c r="A8419" t="s">
        <v>11313</v>
      </c>
      <c r="B8419" t="s">
        <v>3345</v>
      </c>
      <c r="C8419" t="s">
        <v>11314</v>
      </c>
      <c r="D8419" t="s">
        <v>11204</v>
      </c>
      <c r="E8419" t="s">
        <v>11315</v>
      </c>
      <c r="F8419">
        <v>50.7668289</v>
      </c>
      <c r="G8419" t="s">
        <v>11316</v>
      </c>
      <c r="H8419">
        <v>14.5275733</v>
      </c>
      <c r="I8419" t="s">
        <v>11317</v>
      </c>
      <c r="J8419">
        <v>508</v>
      </c>
      <c r="K8419" t="s">
        <v>11318</v>
      </c>
    </row>
    <row r="8420" spans="1:11" x14ac:dyDescent="0.25">
      <c r="A8420" t="s">
        <v>11313</v>
      </c>
      <c r="B8420" t="s">
        <v>3345</v>
      </c>
      <c r="C8420" t="s">
        <v>11314</v>
      </c>
      <c r="D8420" t="s">
        <v>11202</v>
      </c>
      <c r="E8420" t="s">
        <v>11315</v>
      </c>
      <c r="F8420">
        <v>50.062374300000002</v>
      </c>
      <c r="G8420" t="s">
        <v>11316</v>
      </c>
      <c r="H8420">
        <v>12.487743</v>
      </c>
      <c r="I8420" t="s">
        <v>11317</v>
      </c>
      <c r="J8420">
        <v>210</v>
      </c>
      <c r="K8420" t="s">
        <v>11318</v>
      </c>
    </row>
    <row r="8421" spans="1:11" x14ac:dyDescent="0.25">
      <c r="A8421" t="s">
        <v>11313</v>
      </c>
      <c r="B8421" t="s">
        <v>3345</v>
      </c>
      <c r="C8421" t="s">
        <v>11314</v>
      </c>
      <c r="D8421" t="s">
        <v>11200</v>
      </c>
      <c r="E8421" t="s">
        <v>11315</v>
      </c>
      <c r="F8421">
        <v>49.413626600000001</v>
      </c>
      <c r="G8421" t="s">
        <v>11316</v>
      </c>
      <c r="H8421">
        <v>14.364308100000001</v>
      </c>
      <c r="I8421" t="s">
        <v>11317</v>
      </c>
      <c r="J8421">
        <v>69</v>
      </c>
      <c r="K8421" t="s">
        <v>11318</v>
      </c>
    </row>
    <row r="8422" spans="1:11" x14ac:dyDescent="0.25">
      <c r="A8422" t="s">
        <v>11313</v>
      </c>
      <c r="B8422" t="s">
        <v>3128</v>
      </c>
      <c r="C8422" t="s">
        <v>11314</v>
      </c>
      <c r="D8422" t="s">
        <v>11200</v>
      </c>
      <c r="E8422" t="s">
        <v>11315</v>
      </c>
      <c r="F8422">
        <v>49.240994299999997</v>
      </c>
      <c r="G8422" t="s">
        <v>11316</v>
      </c>
      <c r="H8422">
        <v>15.017134799999999</v>
      </c>
      <c r="I8422" t="s">
        <v>11317</v>
      </c>
      <c r="J8422">
        <v>190</v>
      </c>
      <c r="K8422" t="s">
        <v>11318</v>
      </c>
    </row>
    <row r="8423" spans="1:11" x14ac:dyDescent="0.25">
      <c r="A8423" t="s">
        <v>11313</v>
      </c>
      <c r="B8423" t="s">
        <v>5124</v>
      </c>
      <c r="C8423" t="s">
        <v>11314</v>
      </c>
      <c r="D8423" t="s">
        <v>11201</v>
      </c>
      <c r="E8423" t="s">
        <v>11315</v>
      </c>
      <c r="F8423">
        <v>49.864751200000001</v>
      </c>
      <c r="G8423" t="s">
        <v>11316</v>
      </c>
      <c r="H8423">
        <v>13.0086674</v>
      </c>
      <c r="I8423" t="s">
        <v>11317</v>
      </c>
      <c r="J8423">
        <v>130</v>
      </c>
      <c r="K8423" t="s">
        <v>11318</v>
      </c>
    </row>
    <row r="8424" spans="1:11" x14ac:dyDescent="0.25">
      <c r="A8424" t="s">
        <v>11313</v>
      </c>
      <c r="B8424" t="s">
        <v>53</v>
      </c>
      <c r="C8424" t="s">
        <v>11314</v>
      </c>
      <c r="D8424" t="s">
        <v>11199</v>
      </c>
      <c r="E8424" t="s">
        <v>11315</v>
      </c>
      <c r="F8424">
        <v>49.791426800000004</v>
      </c>
      <c r="G8424" t="s">
        <v>11316</v>
      </c>
      <c r="H8424">
        <v>14.752380799999999</v>
      </c>
      <c r="I8424" t="s">
        <v>11317</v>
      </c>
      <c r="J8424">
        <v>57</v>
      </c>
      <c r="K8424" t="s">
        <v>11318</v>
      </c>
    </row>
    <row r="8425" spans="1:11" x14ac:dyDescent="0.25">
      <c r="A8425" t="s">
        <v>11313</v>
      </c>
      <c r="B8425" t="s">
        <v>53</v>
      </c>
      <c r="C8425" t="s">
        <v>11314</v>
      </c>
      <c r="D8425" t="s">
        <v>7964</v>
      </c>
      <c r="E8425" t="s">
        <v>11315</v>
      </c>
      <c r="F8425">
        <v>49.630032100000001</v>
      </c>
      <c r="G8425" t="s">
        <v>11316</v>
      </c>
      <c r="H8425">
        <v>15.493831500000001</v>
      </c>
      <c r="I8425" t="s">
        <v>11317</v>
      </c>
      <c r="J8425">
        <v>640</v>
      </c>
      <c r="K8425" t="s">
        <v>11318</v>
      </c>
    </row>
    <row r="8426" spans="1:11" x14ac:dyDescent="0.25">
      <c r="A8426" t="s">
        <v>11313</v>
      </c>
      <c r="B8426" t="s">
        <v>8537</v>
      </c>
      <c r="C8426" t="s">
        <v>11314</v>
      </c>
      <c r="D8426" t="s">
        <v>7964</v>
      </c>
      <c r="E8426" t="s">
        <v>11315</v>
      </c>
      <c r="F8426">
        <v>49.535774500000002</v>
      </c>
      <c r="G8426" t="s">
        <v>11316</v>
      </c>
      <c r="H8426">
        <v>15.566939</v>
      </c>
      <c r="I8426" t="s">
        <v>11317</v>
      </c>
      <c r="J8426">
        <v>202</v>
      </c>
      <c r="K8426" t="s">
        <v>11318</v>
      </c>
    </row>
    <row r="8427" spans="1:11" x14ac:dyDescent="0.25">
      <c r="A8427" t="s">
        <v>11313</v>
      </c>
      <c r="B8427" t="s">
        <v>2054</v>
      </c>
      <c r="C8427" t="s">
        <v>11314</v>
      </c>
      <c r="D8427" t="s">
        <v>11199</v>
      </c>
      <c r="E8427" t="s">
        <v>11315</v>
      </c>
      <c r="F8427">
        <v>49.914705699999999</v>
      </c>
      <c r="G8427" t="s">
        <v>11316</v>
      </c>
      <c r="H8427">
        <v>14.444759100000001</v>
      </c>
      <c r="I8427" t="s">
        <v>11317</v>
      </c>
      <c r="J8427">
        <v>531</v>
      </c>
      <c r="K8427" t="s">
        <v>11318</v>
      </c>
    </row>
    <row r="8428" spans="1:11" x14ac:dyDescent="0.25">
      <c r="A8428" t="s">
        <v>11313</v>
      </c>
      <c r="B8428" t="s">
        <v>10038</v>
      </c>
      <c r="C8428" t="s">
        <v>11314</v>
      </c>
      <c r="D8428" t="s">
        <v>11210</v>
      </c>
      <c r="E8428" t="s">
        <v>11315</v>
      </c>
      <c r="F8428">
        <v>49.791238900000003</v>
      </c>
      <c r="G8428" t="s">
        <v>11316</v>
      </c>
      <c r="H8428">
        <v>18.0900775</v>
      </c>
      <c r="I8428" t="s">
        <v>11317</v>
      </c>
      <c r="J8428">
        <v>600</v>
      </c>
      <c r="K8428" t="s">
        <v>11318</v>
      </c>
    </row>
    <row r="8429" spans="1:11" x14ac:dyDescent="0.25">
      <c r="A8429" t="s">
        <v>11313</v>
      </c>
      <c r="B8429" t="s">
        <v>10038</v>
      </c>
      <c r="C8429" t="s">
        <v>11314</v>
      </c>
      <c r="D8429" t="s">
        <v>11208</v>
      </c>
      <c r="E8429" t="s">
        <v>11315</v>
      </c>
      <c r="F8429">
        <v>49.6134919</v>
      </c>
      <c r="G8429" t="s">
        <v>11316</v>
      </c>
      <c r="H8429">
        <v>17.001470099999999</v>
      </c>
      <c r="I8429" t="s">
        <v>11317</v>
      </c>
      <c r="J8429">
        <v>224</v>
      </c>
      <c r="K8429" t="s">
        <v>11318</v>
      </c>
    </row>
    <row r="8430" spans="1:11" x14ac:dyDescent="0.25">
      <c r="A8430" t="s">
        <v>11313</v>
      </c>
      <c r="B8430" t="s">
        <v>9835</v>
      </c>
      <c r="C8430" t="s">
        <v>11314</v>
      </c>
      <c r="D8430" t="s">
        <v>11207</v>
      </c>
      <c r="E8430" t="s">
        <v>11315</v>
      </c>
      <c r="F8430">
        <v>48.9304901</v>
      </c>
      <c r="G8430" t="s">
        <v>11316</v>
      </c>
      <c r="H8430">
        <v>15.9357831</v>
      </c>
      <c r="I8430" t="s">
        <v>11317</v>
      </c>
      <c r="J8430">
        <v>504</v>
      </c>
      <c r="K8430" t="s">
        <v>11318</v>
      </c>
    </row>
    <row r="8431" spans="1:11" x14ac:dyDescent="0.25">
      <c r="A8431" t="s">
        <v>11313</v>
      </c>
      <c r="B8431" t="s">
        <v>2612</v>
      </c>
      <c r="C8431" t="s">
        <v>11314</v>
      </c>
      <c r="D8431" t="s">
        <v>11200</v>
      </c>
      <c r="E8431" t="s">
        <v>11315</v>
      </c>
      <c r="F8431">
        <v>48.769231599999998</v>
      </c>
      <c r="G8431" t="s">
        <v>11316</v>
      </c>
      <c r="H8431">
        <v>14.7131639</v>
      </c>
      <c r="I8431" t="s">
        <v>11317</v>
      </c>
      <c r="J8431">
        <v>52</v>
      </c>
      <c r="K8431" t="s">
        <v>11318</v>
      </c>
    </row>
    <row r="8432" spans="1:11" x14ac:dyDescent="0.25">
      <c r="A8432" t="s">
        <v>11313</v>
      </c>
      <c r="B8432" t="s">
        <v>2612</v>
      </c>
      <c r="C8432" t="s">
        <v>11314</v>
      </c>
      <c r="D8432" t="s">
        <v>11201</v>
      </c>
      <c r="E8432" t="s">
        <v>11315</v>
      </c>
      <c r="F8432">
        <v>49.844729000000001</v>
      </c>
      <c r="G8432" t="s">
        <v>11316</v>
      </c>
      <c r="H8432">
        <v>12.86238</v>
      </c>
      <c r="I8432" t="s">
        <v>11317</v>
      </c>
      <c r="J8432">
        <v>41</v>
      </c>
      <c r="K8432" t="s">
        <v>11318</v>
      </c>
    </row>
    <row r="8433" spans="1:11" x14ac:dyDescent="0.25">
      <c r="A8433" t="s">
        <v>11313</v>
      </c>
      <c r="B8433" t="s">
        <v>335</v>
      </c>
      <c r="C8433" t="s">
        <v>11314</v>
      </c>
      <c r="D8433" t="s">
        <v>11207</v>
      </c>
      <c r="E8433" t="s">
        <v>11315</v>
      </c>
      <c r="F8433">
        <v>48.984804099999998</v>
      </c>
      <c r="G8433" t="s">
        <v>11316</v>
      </c>
      <c r="H8433">
        <v>16.402393799999999</v>
      </c>
      <c r="I8433" t="s">
        <v>11317</v>
      </c>
      <c r="J8433">
        <v>1064</v>
      </c>
      <c r="K8433" t="s">
        <v>11318</v>
      </c>
    </row>
    <row r="8434" spans="1:11" x14ac:dyDescent="0.25">
      <c r="A8434" t="s">
        <v>11313</v>
      </c>
      <c r="B8434" t="s">
        <v>339</v>
      </c>
      <c r="C8434" t="s">
        <v>11314</v>
      </c>
      <c r="D8434" t="s">
        <v>11199</v>
      </c>
      <c r="E8434" t="s">
        <v>11315</v>
      </c>
      <c r="F8434">
        <v>49.667218900000002</v>
      </c>
      <c r="G8434" t="s">
        <v>11316</v>
      </c>
      <c r="H8434">
        <v>14.6394395</v>
      </c>
      <c r="I8434" t="s">
        <v>11317</v>
      </c>
      <c r="J8434">
        <v>46</v>
      </c>
      <c r="K8434" t="s">
        <v>11318</v>
      </c>
    </row>
    <row r="8435" spans="1:11" x14ac:dyDescent="0.25">
      <c r="A8435" t="s">
        <v>11313</v>
      </c>
      <c r="B8435" t="s">
        <v>340</v>
      </c>
      <c r="C8435" t="s">
        <v>11314</v>
      </c>
      <c r="D8435" t="s">
        <v>11199</v>
      </c>
      <c r="E8435" t="s">
        <v>11315</v>
      </c>
      <c r="F8435">
        <v>49.673118199999998</v>
      </c>
      <c r="G8435" t="s">
        <v>11316</v>
      </c>
      <c r="H8435">
        <v>14.638215499999999</v>
      </c>
      <c r="I8435" t="s">
        <v>11317</v>
      </c>
      <c r="J8435">
        <v>640</v>
      </c>
      <c r="K8435" t="s">
        <v>11318</v>
      </c>
    </row>
    <row r="8436" spans="1:11" x14ac:dyDescent="0.25">
      <c r="A8436" t="s">
        <v>11313</v>
      </c>
      <c r="B8436" t="s">
        <v>7890</v>
      </c>
      <c r="C8436" t="s">
        <v>11314</v>
      </c>
      <c r="D8436" t="s">
        <v>11206</v>
      </c>
      <c r="E8436" t="s">
        <v>11315</v>
      </c>
      <c r="F8436">
        <v>49.807513800000002</v>
      </c>
      <c r="G8436" t="s">
        <v>11316</v>
      </c>
      <c r="H8436">
        <v>15.980764600000001</v>
      </c>
      <c r="I8436" t="s">
        <v>11317</v>
      </c>
      <c r="J8436">
        <v>90</v>
      </c>
      <c r="K8436" t="s">
        <v>11318</v>
      </c>
    </row>
    <row r="8437" spans="1:11" x14ac:dyDescent="0.25">
      <c r="A8437" t="s">
        <v>11313</v>
      </c>
      <c r="B8437" t="s">
        <v>3252</v>
      </c>
      <c r="C8437" t="s">
        <v>11314</v>
      </c>
      <c r="D8437" t="s">
        <v>11202</v>
      </c>
      <c r="E8437" t="s">
        <v>11315</v>
      </c>
      <c r="F8437">
        <v>50.333534399999998</v>
      </c>
      <c r="G8437" t="s">
        <v>11316</v>
      </c>
      <c r="H8437">
        <v>12.776768000000001</v>
      </c>
      <c r="I8437" t="s">
        <v>11317</v>
      </c>
      <c r="J8437">
        <v>14</v>
      </c>
      <c r="K8437" t="s">
        <v>11318</v>
      </c>
    </row>
    <row r="8438" spans="1:11" x14ac:dyDescent="0.25">
      <c r="A8438" t="s">
        <v>11313</v>
      </c>
      <c r="B8438" t="s">
        <v>3252</v>
      </c>
      <c r="C8438" t="s">
        <v>11314</v>
      </c>
      <c r="D8438" t="s">
        <v>11200</v>
      </c>
      <c r="E8438" t="s">
        <v>11315</v>
      </c>
      <c r="F8438">
        <v>49.3170821</v>
      </c>
      <c r="G8438" t="s">
        <v>11316</v>
      </c>
      <c r="H8438">
        <v>14.1076204</v>
      </c>
      <c r="I8438" t="s">
        <v>11317</v>
      </c>
      <c r="J8438">
        <v>108</v>
      </c>
      <c r="K8438" t="s">
        <v>11318</v>
      </c>
    </row>
    <row r="8439" spans="1:11" x14ac:dyDescent="0.25">
      <c r="A8439" t="s">
        <v>11313</v>
      </c>
      <c r="B8439" t="s">
        <v>3252</v>
      </c>
      <c r="C8439" t="s">
        <v>11314</v>
      </c>
      <c r="D8439" t="s">
        <v>11208</v>
      </c>
      <c r="E8439" t="s">
        <v>11315</v>
      </c>
      <c r="F8439">
        <v>49.497461000000001</v>
      </c>
      <c r="G8439" t="s">
        <v>11316</v>
      </c>
      <c r="H8439">
        <v>17.5392203</v>
      </c>
      <c r="I8439" t="s">
        <v>11317</v>
      </c>
      <c r="J8439">
        <v>125</v>
      </c>
      <c r="K8439" t="s">
        <v>11318</v>
      </c>
    </row>
    <row r="8440" spans="1:11" x14ac:dyDescent="0.25">
      <c r="A8440" t="s">
        <v>11313</v>
      </c>
      <c r="B8440" t="s">
        <v>3252</v>
      </c>
      <c r="C8440" t="s">
        <v>11314</v>
      </c>
      <c r="D8440" t="s">
        <v>11200</v>
      </c>
      <c r="E8440" t="s">
        <v>11315</v>
      </c>
      <c r="F8440">
        <v>49.3170821</v>
      </c>
      <c r="G8440" t="s">
        <v>11316</v>
      </c>
      <c r="H8440">
        <v>14.1076204</v>
      </c>
      <c r="I8440" t="s">
        <v>11317</v>
      </c>
      <c r="J8440">
        <v>214</v>
      </c>
      <c r="K8440" t="s">
        <v>11318</v>
      </c>
    </row>
    <row r="8441" spans="1:11" x14ac:dyDescent="0.25">
      <c r="A8441" t="s">
        <v>11313</v>
      </c>
      <c r="B8441" t="s">
        <v>3252</v>
      </c>
      <c r="C8441" t="s">
        <v>11314</v>
      </c>
      <c r="D8441" t="s">
        <v>11201</v>
      </c>
      <c r="E8441" t="s">
        <v>11315</v>
      </c>
      <c r="F8441">
        <v>49.794536800000003</v>
      </c>
      <c r="G8441" t="s">
        <v>11316</v>
      </c>
      <c r="H8441">
        <v>12.6704756</v>
      </c>
      <c r="I8441" t="s">
        <v>11317</v>
      </c>
      <c r="J8441">
        <v>192</v>
      </c>
      <c r="K8441" t="s">
        <v>11318</v>
      </c>
    </row>
    <row r="8442" spans="1:11" x14ac:dyDescent="0.25">
      <c r="A8442" t="s">
        <v>11313</v>
      </c>
      <c r="B8442" t="s">
        <v>3252</v>
      </c>
      <c r="C8442" t="s">
        <v>11314</v>
      </c>
      <c r="D8442" t="s">
        <v>11203</v>
      </c>
      <c r="E8442" t="s">
        <v>11315</v>
      </c>
      <c r="F8442">
        <v>50.634928199999997</v>
      </c>
      <c r="G8442" t="s">
        <v>11316</v>
      </c>
      <c r="H8442">
        <v>13.754644499999999</v>
      </c>
      <c r="I8442" t="s">
        <v>11317</v>
      </c>
      <c r="J8442">
        <v>529</v>
      </c>
      <c r="K8442" t="s">
        <v>11318</v>
      </c>
    </row>
    <row r="8443" spans="1:11" x14ac:dyDescent="0.25">
      <c r="A8443" t="s">
        <v>11313</v>
      </c>
      <c r="B8443" t="s">
        <v>6718</v>
      </c>
      <c r="C8443" t="s">
        <v>11314</v>
      </c>
      <c r="D8443" t="s">
        <v>11204</v>
      </c>
      <c r="E8443" t="s">
        <v>11315</v>
      </c>
      <c r="F8443">
        <v>50.866016000000002</v>
      </c>
      <c r="G8443" t="s">
        <v>11316</v>
      </c>
      <c r="H8443">
        <v>14.871385999999999</v>
      </c>
      <c r="I8443" t="s">
        <v>11317</v>
      </c>
      <c r="J8443">
        <v>229</v>
      </c>
      <c r="K8443" t="s">
        <v>11318</v>
      </c>
    </row>
    <row r="8444" spans="1:11" x14ac:dyDescent="0.25">
      <c r="A8444" t="s">
        <v>11313</v>
      </c>
      <c r="B8444" t="s">
        <v>6757</v>
      </c>
      <c r="C8444" t="s">
        <v>11314</v>
      </c>
      <c r="D8444" t="s">
        <v>11204</v>
      </c>
      <c r="E8444" t="s">
        <v>11315</v>
      </c>
      <c r="F8444">
        <v>50.850735700000001</v>
      </c>
      <c r="G8444" t="s">
        <v>11316</v>
      </c>
      <c r="H8444">
        <v>15.094333799999999</v>
      </c>
      <c r="I8444" t="s">
        <v>11317</v>
      </c>
      <c r="J8444">
        <v>575</v>
      </c>
      <c r="K8444" t="s">
        <v>11318</v>
      </c>
    </row>
    <row r="8445" spans="1:11" x14ac:dyDescent="0.25">
      <c r="A8445" t="s">
        <v>11313</v>
      </c>
      <c r="B8445" t="s">
        <v>421</v>
      </c>
      <c r="C8445" t="s">
        <v>11314</v>
      </c>
      <c r="D8445" t="s">
        <v>11199</v>
      </c>
      <c r="E8445" t="s">
        <v>11315</v>
      </c>
      <c r="F8445">
        <v>49.600287799999997</v>
      </c>
      <c r="G8445" t="s">
        <v>11316</v>
      </c>
      <c r="H8445">
        <v>14.660550799999999</v>
      </c>
      <c r="I8445" t="s">
        <v>11317</v>
      </c>
      <c r="J8445">
        <v>17</v>
      </c>
      <c r="K8445" t="s">
        <v>11318</v>
      </c>
    </row>
    <row r="8446" spans="1:11" x14ac:dyDescent="0.25">
      <c r="A8446" t="s">
        <v>11313</v>
      </c>
      <c r="B8446" t="s">
        <v>4314</v>
      </c>
      <c r="C8446" t="s">
        <v>11314</v>
      </c>
      <c r="D8446" t="s">
        <v>11210</v>
      </c>
      <c r="E8446" t="s">
        <v>11315</v>
      </c>
      <c r="F8446">
        <v>49.646934399999999</v>
      </c>
      <c r="G8446" t="s">
        <v>11316</v>
      </c>
      <c r="H8446">
        <v>18.637516399999999</v>
      </c>
      <c r="I8446" t="s">
        <v>11317</v>
      </c>
      <c r="J8446">
        <v>3171</v>
      </c>
      <c r="K8446" t="s">
        <v>11318</v>
      </c>
    </row>
    <row r="8447" spans="1:11" x14ac:dyDescent="0.25">
      <c r="A8447" t="s">
        <v>11313</v>
      </c>
      <c r="B8447" t="s">
        <v>4314</v>
      </c>
      <c r="C8447" t="s">
        <v>11314</v>
      </c>
      <c r="D8447" t="s">
        <v>11201</v>
      </c>
      <c r="E8447" t="s">
        <v>11315</v>
      </c>
      <c r="F8447">
        <v>49.264094900000003</v>
      </c>
      <c r="G8447" t="s">
        <v>11316</v>
      </c>
      <c r="H8447">
        <v>13.2197178</v>
      </c>
      <c r="I8447" t="s">
        <v>11317</v>
      </c>
      <c r="J8447">
        <v>9</v>
      </c>
      <c r="K8447" t="s">
        <v>11318</v>
      </c>
    </row>
    <row r="8448" spans="1:11" x14ac:dyDescent="0.25">
      <c r="A8448" t="s">
        <v>11313</v>
      </c>
      <c r="B8448" t="s">
        <v>4314</v>
      </c>
      <c r="C8448" t="s">
        <v>11314</v>
      </c>
      <c r="D8448" t="s">
        <v>11206</v>
      </c>
      <c r="E8448" t="s">
        <v>11315</v>
      </c>
      <c r="F8448">
        <v>49.983110600000003</v>
      </c>
      <c r="G8448" t="s">
        <v>11316</v>
      </c>
      <c r="H8448">
        <v>16.404997999999999</v>
      </c>
      <c r="I8448" t="s">
        <v>11317</v>
      </c>
      <c r="J8448">
        <v>341</v>
      </c>
      <c r="K8448" t="s">
        <v>11318</v>
      </c>
    </row>
    <row r="8449" spans="1:11" x14ac:dyDescent="0.25">
      <c r="A8449" t="s">
        <v>11313</v>
      </c>
      <c r="B8449" t="s">
        <v>4314</v>
      </c>
      <c r="C8449" t="s">
        <v>11314</v>
      </c>
      <c r="D8449" t="s">
        <v>11209</v>
      </c>
      <c r="E8449" t="s">
        <v>11315</v>
      </c>
      <c r="F8449">
        <v>49.181762800000001</v>
      </c>
      <c r="G8449" t="s">
        <v>11316</v>
      </c>
      <c r="H8449">
        <v>17.5614329</v>
      </c>
      <c r="I8449" t="s">
        <v>11317</v>
      </c>
      <c r="J8449">
        <v>385</v>
      </c>
      <c r="K8449" t="s">
        <v>11318</v>
      </c>
    </row>
    <row r="8450" spans="1:11" x14ac:dyDescent="0.25">
      <c r="A8450" t="s">
        <v>11313</v>
      </c>
      <c r="B8450" t="s">
        <v>2993</v>
      </c>
      <c r="C8450" t="s">
        <v>11314</v>
      </c>
      <c r="D8450" t="s">
        <v>11206</v>
      </c>
      <c r="E8450" t="s">
        <v>11315</v>
      </c>
      <c r="F8450">
        <v>49.778611699999999</v>
      </c>
      <c r="G8450" t="s">
        <v>11316</v>
      </c>
      <c r="H8450">
        <v>16.009078800000001</v>
      </c>
      <c r="I8450" t="s">
        <v>11317</v>
      </c>
      <c r="J8450">
        <v>101</v>
      </c>
      <c r="K8450" t="s">
        <v>11318</v>
      </c>
    </row>
    <row r="8451" spans="1:11" x14ac:dyDescent="0.25">
      <c r="A8451" t="s">
        <v>11313</v>
      </c>
      <c r="B8451" t="s">
        <v>2993</v>
      </c>
      <c r="C8451" t="s">
        <v>11314</v>
      </c>
      <c r="D8451" t="s">
        <v>11200</v>
      </c>
      <c r="E8451" t="s">
        <v>11315</v>
      </c>
      <c r="F8451">
        <v>49.1576047</v>
      </c>
      <c r="G8451" t="s">
        <v>11316</v>
      </c>
      <c r="H8451">
        <v>15.106468599999999</v>
      </c>
      <c r="I8451" t="s">
        <v>11317</v>
      </c>
      <c r="J8451">
        <v>65</v>
      </c>
      <c r="K8451" t="s">
        <v>11318</v>
      </c>
    </row>
    <row r="8452" spans="1:11" x14ac:dyDescent="0.25">
      <c r="A8452" t="s">
        <v>11313</v>
      </c>
      <c r="B8452" t="s">
        <v>2993</v>
      </c>
      <c r="C8452" t="s">
        <v>11314</v>
      </c>
      <c r="D8452" t="s">
        <v>11202</v>
      </c>
      <c r="E8452" t="s">
        <v>11315</v>
      </c>
      <c r="F8452">
        <v>50.3301905</v>
      </c>
      <c r="G8452" t="s">
        <v>11316</v>
      </c>
      <c r="H8452">
        <v>12.8828257</v>
      </c>
      <c r="I8452" t="s">
        <v>11317</v>
      </c>
      <c r="J8452">
        <v>37</v>
      </c>
      <c r="K8452" t="s">
        <v>11318</v>
      </c>
    </row>
    <row r="8453" spans="1:11" x14ac:dyDescent="0.25">
      <c r="A8453" t="s">
        <v>11313</v>
      </c>
      <c r="B8453" t="s">
        <v>2993</v>
      </c>
      <c r="C8453" t="s">
        <v>11314</v>
      </c>
      <c r="D8453" t="s">
        <v>11206</v>
      </c>
      <c r="E8453" t="s">
        <v>11315</v>
      </c>
      <c r="F8453">
        <v>49.778611699999999</v>
      </c>
      <c r="G8453" t="s">
        <v>11316</v>
      </c>
      <c r="H8453">
        <v>16.009078800000001</v>
      </c>
      <c r="I8453" t="s">
        <v>11317</v>
      </c>
      <c r="J8453">
        <v>622</v>
      </c>
      <c r="K8453" t="s">
        <v>11318</v>
      </c>
    </row>
    <row r="8454" spans="1:11" x14ac:dyDescent="0.25">
      <c r="A8454" t="s">
        <v>11313</v>
      </c>
      <c r="B8454" t="s">
        <v>11136</v>
      </c>
      <c r="C8454" t="s">
        <v>11314</v>
      </c>
      <c r="D8454" t="s">
        <v>11210</v>
      </c>
      <c r="E8454" t="s">
        <v>11315</v>
      </c>
      <c r="F8454">
        <v>49.986961600000001</v>
      </c>
      <c r="G8454" t="s">
        <v>11316</v>
      </c>
      <c r="H8454">
        <v>17.958476000000001</v>
      </c>
      <c r="I8454" t="s">
        <v>11317</v>
      </c>
      <c r="J8454">
        <v>1311</v>
      </c>
      <c r="K8454" t="s">
        <v>11318</v>
      </c>
    </row>
    <row r="8455" spans="1:11" x14ac:dyDescent="0.25">
      <c r="A8455" t="s">
        <v>11313</v>
      </c>
      <c r="B8455" t="s">
        <v>9836</v>
      </c>
      <c r="C8455" t="s">
        <v>11314</v>
      </c>
      <c r="D8455" t="s">
        <v>11207</v>
      </c>
      <c r="E8455" t="s">
        <v>11315</v>
      </c>
      <c r="F8455">
        <v>48.9040362</v>
      </c>
      <c r="G8455" t="s">
        <v>11316</v>
      </c>
      <c r="H8455">
        <v>16.258120099999999</v>
      </c>
      <c r="I8455" t="s">
        <v>11317</v>
      </c>
      <c r="J8455">
        <v>673</v>
      </c>
      <c r="K8455" t="s">
        <v>11318</v>
      </c>
    </row>
    <row r="8456" spans="1:11" x14ac:dyDescent="0.25">
      <c r="A8456" t="s">
        <v>11313</v>
      </c>
      <c r="B8456" t="s">
        <v>9851</v>
      </c>
      <c r="C8456" t="s">
        <v>11314</v>
      </c>
      <c r="D8456" t="s">
        <v>11207</v>
      </c>
      <c r="E8456" t="s">
        <v>11315</v>
      </c>
      <c r="F8456">
        <v>48.770422400000001</v>
      </c>
      <c r="G8456" t="s">
        <v>11316</v>
      </c>
      <c r="H8456">
        <v>16.219132900000002</v>
      </c>
      <c r="I8456" t="s">
        <v>11317</v>
      </c>
      <c r="J8456">
        <v>63</v>
      </c>
      <c r="K8456" t="s">
        <v>11318</v>
      </c>
    </row>
    <row r="8457" spans="1:11" x14ac:dyDescent="0.25">
      <c r="A8457" t="s">
        <v>11313</v>
      </c>
      <c r="B8457" t="s">
        <v>8539</v>
      </c>
      <c r="C8457" t="s">
        <v>11314</v>
      </c>
      <c r="D8457" t="s">
        <v>7964</v>
      </c>
      <c r="E8457" t="s">
        <v>11315</v>
      </c>
      <c r="F8457">
        <v>49.548207400000003</v>
      </c>
      <c r="G8457" t="s">
        <v>11316</v>
      </c>
      <c r="H8457">
        <v>15.767902599999999</v>
      </c>
      <c r="I8457" t="s">
        <v>11317</v>
      </c>
      <c r="J8457">
        <v>183</v>
      </c>
      <c r="K8457" t="s">
        <v>11318</v>
      </c>
    </row>
    <row r="8458" spans="1:11" x14ac:dyDescent="0.25">
      <c r="A8458" t="s">
        <v>11313</v>
      </c>
      <c r="B8458" t="s">
        <v>9278</v>
      </c>
      <c r="C8458" t="s">
        <v>11314</v>
      </c>
      <c r="D8458" t="s">
        <v>7964</v>
      </c>
      <c r="E8458" t="s">
        <v>11315</v>
      </c>
      <c r="F8458">
        <v>49.487445299999997</v>
      </c>
      <c r="G8458" t="s">
        <v>11316</v>
      </c>
      <c r="H8458">
        <v>16.149827999999999</v>
      </c>
      <c r="I8458" t="s">
        <v>11317</v>
      </c>
      <c r="J8458">
        <v>89</v>
      </c>
      <c r="K8458" t="s">
        <v>11318</v>
      </c>
    </row>
    <row r="8459" spans="1:11" x14ac:dyDescent="0.25">
      <c r="A8459" t="s">
        <v>11313</v>
      </c>
      <c r="B8459" t="s">
        <v>1901</v>
      </c>
      <c r="C8459" t="s">
        <v>11314</v>
      </c>
      <c r="D8459" t="s">
        <v>11199</v>
      </c>
      <c r="E8459" t="s">
        <v>11315</v>
      </c>
      <c r="F8459">
        <v>49.9738392</v>
      </c>
      <c r="G8459" t="s">
        <v>11316</v>
      </c>
      <c r="H8459">
        <v>14.9159162</v>
      </c>
      <c r="I8459" t="s">
        <v>11317</v>
      </c>
      <c r="J8459">
        <v>370</v>
      </c>
      <c r="K8459" t="s">
        <v>11318</v>
      </c>
    </row>
    <row r="8460" spans="1:11" x14ac:dyDescent="0.25">
      <c r="A8460" t="s">
        <v>11313</v>
      </c>
      <c r="B8460" t="s">
        <v>1994</v>
      </c>
      <c r="C8460" t="s">
        <v>11314</v>
      </c>
      <c r="D8460" t="s">
        <v>11203</v>
      </c>
      <c r="E8460" t="s">
        <v>11315</v>
      </c>
      <c r="F8460">
        <v>50.480395100000003</v>
      </c>
      <c r="G8460" t="s">
        <v>11316</v>
      </c>
      <c r="H8460">
        <v>14.196414000000001</v>
      </c>
      <c r="I8460" t="s">
        <v>11317</v>
      </c>
      <c r="J8460">
        <v>86</v>
      </c>
      <c r="K8460" t="s">
        <v>11318</v>
      </c>
    </row>
    <row r="8461" spans="1:11" x14ac:dyDescent="0.25">
      <c r="A8461" t="s">
        <v>11313</v>
      </c>
      <c r="B8461" t="s">
        <v>1994</v>
      </c>
      <c r="C8461" t="s">
        <v>11314</v>
      </c>
      <c r="D8461" t="s">
        <v>11199</v>
      </c>
      <c r="E8461" t="s">
        <v>11315</v>
      </c>
      <c r="F8461">
        <v>49.903385800000002</v>
      </c>
      <c r="G8461" t="s">
        <v>11316</v>
      </c>
      <c r="H8461">
        <v>14.4103589</v>
      </c>
      <c r="I8461" t="s">
        <v>11317</v>
      </c>
      <c r="J8461">
        <v>416</v>
      </c>
      <c r="K8461" t="s">
        <v>11318</v>
      </c>
    </row>
    <row r="8462" spans="1:11" x14ac:dyDescent="0.25">
      <c r="A8462" t="s">
        <v>11313</v>
      </c>
      <c r="B8462" t="s">
        <v>1921</v>
      </c>
      <c r="C8462" t="s">
        <v>11314</v>
      </c>
      <c r="D8462" t="s">
        <v>11199</v>
      </c>
      <c r="E8462" t="s">
        <v>11315</v>
      </c>
      <c r="F8462">
        <v>49.950997000000001</v>
      </c>
      <c r="G8462" t="s">
        <v>11316</v>
      </c>
      <c r="H8462">
        <v>14.5718788</v>
      </c>
      <c r="I8462" t="s">
        <v>11317</v>
      </c>
      <c r="J8462">
        <v>114</v>
      </c>
      <c r="K8462" t="s">
        <v>11318</v>
      </c>
    </row>
    <row r="8463" spans="1:11" x14ac:dyDescent="0.25">
      <c r="A8463" t="s">
        <v>11313</v>
      </c>
      <c r="B8463" t="s">
        <v>279</v>
      </c>
      <c r="C8463" t="s">
        <v>11314</v>
      </c>
      <c r="D8463" t="s">
        <v>11199</v>
      </c>
      <c r="E8463" t="s">
        <v>11315</v>
      </c>
      <c r="F8463">
        <v>49.605683999999997</v>
      </c>
      <c r="G8463" t="s">
        <v>11316</v>
      </c>
      <c r="H8463">
        <v>14.9083389</v>
      </c>
      <c r="I8463" t="s">
        <v>11317</v>
      </c>
      <c r="J8463">
        <v>36</v>
      </c>
      <c r="K8463" t="s">
        <v>11318</v>
      </c>
    </row>
    <row r="8464" spans="1:11" x14ac:dyDescent="0.25">
      <c r="A8464" t="s">
        <v>11313</v>
      </c>
      <c r="B8464" t="s">
        <v>279</v>
      </c>
      <c r="C8464" t="s">
        <v>11314</v>
      </c>
      <c r="D8464" t="s">
        <v>11199</v>
      </c>
      <c r="E8464" t="s">
        <v>11315</v>
      </c>
      <c r="F8464">
        <v>49.605683999999997</v>
      </c>
      <c r="G8464" t="s">
        <v>11316</v>
      </c>
      <c r="H8464">
        <v>14.9083389</v>
      </c>
      <c r="I8464" t="s">
        <v>11317</v>
      </c>
      <c r="J8464">
        <v>414</v>
      </c>
      <c r="K8464" t="s">
        <v>11318</v>
      </c>
    </row>
    <row r="8465" spans="1:11" x14ac:dyDescent="0.25">
      <c r="A8465" t="s">
        <v>11313</v>
      </c>
      <c r="B8465" t="s">
        <v>279</v>
      </c>
      <c r="C8465" t="s">
        <v>11314</v>
      </c>
      <c r="D8465" t="s">
        <v>11207</v>
      </c>
      <c r="E8465" t="s">
        <v>11315</v>
      </c>
      <c r="F8465">
        <v>49.339277600000003</v>
      </c>
      <c r="G8465" t="s">
        <v>11316</v>
      </c>
      <c r="H8465">
        <v>16.637270600000001</v>
      </c>
      <c r="I8465" t="s">
        <v>11317</v>
      </c>
      <c r="J8465">
        <v>149</v>
      </c>
      <c r="K8465" t="s">
        <v>11318</v>
      </c>
    </row>
    <row r="8466" spans="1:11" x14ac:dyDescent="0.25">
      <c r="A8466" t="s">
        <v>11313</v>
      </c>
      <c r="B8466" t="s">
        <v>279</v>
      </c>
      <c r="C8466" t="s">
        <v>11314</v>
      </c>
      <c r="D8466" t="s">
        <v>7964</v>
      </c>
      <c r="E8466" t="s">
        <v>11315</v>
      </c>
      <c r="F8466">
        <v>49.681569199999998</v>
      </c>
      <c r="G8466" t="s">
        <v>11316</v>
      </c>
      <c r="H8466">
        <v>15.547681000000001</v>
      </c>
      <c r="I8466" t="s">
        <v>11317</v>
      </c>
      <c r="J8466">
        <v>18</v>
      </c>
      <c r="K8466" t="s">
        <v>11318</v>
      </c>
    </row>
    <row r="8467" spans="1:11" x14ac:dyDescent="0.25">
      <c r="A8467" t="s">
        <v>11313</v>
      </c>
      <c r="B8467" t="s">
        <v>279</v>
      </c>
      <c r="C8467" t="s">
        <v>11314</v>
      </c>
      <c r="D8467" t="s">
        <v>7964</v>
      </c>
      <c r="E8467" t="s">
        <v>11315</v>
      </c>
      <c r="F8467">
        <v>49.681569199999998</v>
      </c>
      <c r="G8467" t="s">
        <v>11316</v>
      </c>
      <c r="H8467">
        <v>15.547681000000001</v>
      </c>
      <c r="I8467" t="s">
        <v>11317</v>
      </c>
      <c r="J8467">
        <v>326</v>
      </c>
      <c r="K8467" t="s">
        <v>11318</v>
      </c>
    </row>
    <row r="8468" spans="1:11" x14ac:dyDescent="0.25">
      <c r="A8468" t="s">
        <v>11313</v>
      </c>
      <c r="B8468" t="s">
        <v>279</v>
      </c>
      <c r="C8468" t="s">
        <v>11314</v>
      </c>
      <c r="D8468" t="s">
        <v>7964</v>
      </c>
      <c r="E8468" t="s">
        <v>11315</v>
      </c>
      <c r="F8468">
        <v>49.681569199999998</v>
      </c>
      <c r="G8468" t="s">
        <v>11316</v>
      </c>
      <c r="H8468">
        <v>15.547681000000001</v>
      </c>
      <c r="I8468" t="s">
        <v>11317</v>
      </c>
      <c r="J8468">
        <v>405</v>
      </c>
      <c r="K8468" t="s">
        <v>11318</v>
      </c>
    </row>
    <row r="8469" spans="1:11" x14ac:dyDescent="0.25">
      <c r="A8469" t="s">
        <v>11313</v>
      </c>
      <c r="B8469" t="s">
        <v>279</v>
      </c>
      <c r="C8469" t="s">
        <v>11314</v>
      </c>
      <c r="D8469" t="s">
        <v>11200</v>
      </c>
      <c r="E8469" t="s">
        <v>11315</v>
      </c>
      <c r="F8469">
        <v>49.346149099999998</v>
      </c>
      <c r="G8469" t="s">
        <v>11316</v>
      </c>
      <c r="H8469">
        <v>14.310487800000001</v>
      </c>
      <c r="I8469" t="s">
        <v>11317</v>
      </c>
      <c r="J8469">
        <v>103</v>
      </c>
      <c r="K8469" t="s">
        <v>11318</v>
      </c>
    </row>
    <row r="8470" spans="1:11" x14ac:dyDescent="0.25">
      <c r="A8470" t="s">
        <v>11313</v>
      </c>
      <c r="B8470" t="s">
        <v>279</v>
      </c>
      <c r="C8470" t="s">
        <v>11314</v>
      </c>
      <c r="D8470" t="s">
        <v>11201</v>
      </c>
      <c r="E8470" t="s">
        <v>11315</v>
      </c>
      <c r="F8470">
        <v>49.651204200000002</v>
      </c>
      <c r="G8470" t="s">
        <v>11316</v>
      </c>
      <c r="H8470">
        <v>12.811288299999999</v>
      </c>
      <c r="I8470" t="s">
        <v>11317</v>
      </c>
      <c r="J8470">
        <v>286</v>
      </c>
      <c r="K8470" t="s">
        <v>11318</v>
      </c>
    </row>
    <row r="8471" spans="1:11" x14ac:dyDescent="0.25">
      <c r="A8471" t="s">
        <v>11313</v>
      </c>
      <c r="B8471" t="s">
        <v>279</v>
      </c>
      <c r="C8471" t="s">
        <v>11314</v>
      </c>
      <c r="D8471" t="s">
        <v>11199</v>
      </c>
      <c r="E8471" t="s">
        <v>11315</v>
      </c>
      <c r="F8471">
        <v>49.605683999999997</v>
      </c>
      <c r="G8471" t="s">
        <v>11316</v>
      </c>
      <c r="H8471">
        <v>14.9083389</v>
      </c>
      <c r="I8471" t="s">
        <v>11317</v>
      </c>
      <c r="J8471">
        <v>531</v>
      </c>
      <c r="K8471" t="s">
        <v>11318</v>
      </c>
    </row>
    <row r="8472" spans="1:11" x14ac:dyDescent="0.25">
      <c r="A8472" t="s">
        <v>11313</v>
      </c>
      <c r="B8472" t="s">
        <v>279</v>
      </c>
      <c r="C8472" t="s">
        <v>11314</v>
      </c>
      <c r="D8472" t="s">
        <v>11201</v>
      </c>
      <c r="E8472" t="s">
        <v>11315</v>
      </c>
      <c r="F8472">
        <v>49.651204200000002</v>
      </c>
      <c r="G8472" t="s">
        <v>11316</v>
      </c>
      <c r="H8472">
        <v>12.811288299999999</v>
      </c>
      <c r="I8472" t="s">
        <v>11317</v>
      </c>
      <c r="J8472">
        <v>43</v>
      </c>
      <c r="K8472" t="s">
        <v>11318</v>
      </c>
    </row>
    <row r="8473" spans="1:11" x14ac:dyDescent="0.25">
      <c r="A8473" t="s">
        <v>11313</v>
      </c>
      <c r="B8473" t="s">
        <v>279</v>
      </c>
      <c r="C8473" t="s">
        <v>11314</v>
      </c>
      <c r="D8473" t="s">
        <v>11201</v>
      </c>
      <c r="E8473" t="s">
        <v>11315</v>
      </c>
      <c r="F8473">
        <v>49.651204200000002</v>
      </c>
      <c r="G8473" t="s">
        <v>11316</v>
      </c>
      <c r="H8473">
        <v>12.811288299999999</v>
      </c>
      <c r="I8473" t="s">
        <v>11317</v>
      </c>
      <c r="J8473">
        <v>35</v>
      </c>
      <c r="K8473" t="s">
        <v>11318</v>
      </c>
    </row>
    <row r="8474" spans="1:11" x14ac:dyDescent="0.25">
      <c r="A8474" t="s">
        <v>11313</v>
      </c>
      <c r="B8474" t="s">
        <v>279</v>
      </c>
      <c r="C8474" t="s">
        <v>11314</v>
      </c>
      <c r="D8474" t="s">
        <v>11206</v>
      </c>
      <c r="E8474" t="s">
        <v>11315</v>
      </c>
      <c r="F8474">
        <v>50.016885600000002</v>
      </c>
      <c r="G8474" t="s">
        <v>11316</v>
      </c>
      <c r="H8474">
        <v>16.294001900000001</v>
      </c>
      <c r="I8474" t="s">
        <v>11317</v>
      </c>
      <c r="J8474">
        <v>11</v>
      </c>
      <c r="K8474" t="s">
        <v>11318</v>
      </c>
    </row>
    <row r="8475" spans="1:11" x14ac:dyDescent="0.25">
      <c r="A8475" t="s">
        <v>11313</v>
      </c>
      <c r="B8475" t="s">
        <v>279</v>
      </c>
      <c r="C8475" t="s">
        <v>11314</v>
      </c>
      <c r="D8475" t="s">
        <v>7964</v>
      </c>
      <c r="E8475" t="s">
        <v>11315</v>
      </c>
      <c r="F8475">
        <v>49.681569199999998</v>
      </c>
      <c r="G8475" t="s">
        <v>11316</v>
      </c>
      <c r="H8475">
        <v>15.547681000000001</v>
      </c>
      <c r="I8475" t="s">
        <v>11317</v>
      </c>
      <c r="J8475">
        <v>233</v>
      </c>
      <c r="K8475" t="s">
        <v>11318</v>
      </c>
    </row>
    <row r="8476" spans="1:11" x14ac:dyDescent="0.25">
      <c r="A8476" t="s">
        <v>11313</v>
      </c>
      <c r="B8476" t="s">
        <v>2698</v>
      </c>
      <c r="C8476" t="s">
        <v>11314</v>
      </c>
      <c r="D8476" t="s">
        <v>11207</v>
      </c>
      <c r="E8476" t="s">
        <v>11315</v>
      </c>
      <c r="F8476">
        <v>49.557701199999997</v>
      </c>
      <c r="G8476" t="s">
        <v>11316</v>
      </c>
      <c r="H8476">
        <v>16.422330599999999</v>
      </c>
      <c r="I8476" t="s">
        <v>11317</v>
      </c>
      <c r="J8476">
        <v>1727</v>
      </c>
      <c r="K8476" t="s">
        <v>11318</v>
      </c>
    </row>
    <row r="8477" spans="1:11" x14ac:dyDescent="0.25">
      <c r="A8477" t="s">
        <v>11313</v>
      </c>
      <c r="B8477" t="s">
        <v>2698</v>
      </c>
      <c r="C8477" t="s">
        <v>11314</v>
      </c>
      <c r="D8477" t="s">
        <v>11200</v>
      </c>
      <c r="E8477" t="s">
        <v>11315</v>
      </c>
      <c r="F8477">
        <v>48.841226599999999</v>
      </c>
      <c r="G8477" t="s">
        <v>11316</v>
      </c>
      <c r="H8477">
        <v>14.704833000000001</v>
      </c>
      <c r="I8477" t="s">
        <v>11317</v>
      </c>
      <c r="J8477">
        <v>620</v>
      </c>
      <c r="K8477" t="s">
        <v>11318</v>
      </c>
    </row>
    <row r="8478" spans="1:11" x14ac:dyDescent="0.25">
      <c r="A8478" t="s">
        <v>11313</v>
      </c>
      <c r="B8478" t="s">
        <v>2698</v>
      </c>
      <c r="C8478" t="s">
        <v>11314</v>
      </c>
      <c r="D8478" t="s">
        <v>7964</v>
      </c>
      <c r="E8478" t="s">
        <v>11315</v>
      </c>
      <c r="F8478">
        <v>49.639083999999997</v>
      </c>
      <c r="G8478" t="s">
        <v>11316</v>
      </c>
      <c r="H8478">
        <v>15.480789400000001</v>
      </c>
      <c r="I8478" t="s">
        <v>11317</v>
      </c>
      <c r="J8478">
        <v>199</v>
      </c>
      <c r="K8478" t="s">
        <v>11318</v>
      </c>
    </row>
    <row r="8479" spans="1:11" x14ac:dyDescent="0.25">
      <c r="A8479" t="s">
        <v>11313</v>
      </c>
      <c r="B8479" t="s">
        <v>2698</v>
      </c>
      <c r="C8479" t="s">
        <v>11314</v>
      </c>
      <c r="D8479" t="s">
        <v>11205</v>
      </c>
      <c r="E8479" t="s">
        <v>11315</v>
      </c>
      <c r="F8479">
        <v>50.453444900000001</v>
      </c>
      <c r="G8479" t="s">
        <v>11316</v>
      </c>
      <c r="H8479">
        <v>16.087563800000002</v>
      </c>
      <c r="I8479" t="s">
        <v>11317</v>
      </c>
      <c r="J8479">
        <v>237</v>
      </c>
      <c r="K8479" t="s">
        <v>11318</v>
      </c>
    </row>
    <row r="8480" spans="1:11" x14ac:dyDescent="0.25">
      <c r="A8480" t="s">
        <v>11313</v>
      </c>
      <c r="B8480" t="s">
        <v>2698</v>
      </c>
      <c r="C8480" t="s">
        <v>11314</v>
      </c>
      <c r="D8480" t="s">
        <v>11205</v>
      </c>
      <c r="E8480" t="s">
        <v>11315</v>
      </c>
      <c r="F8480">
        <v>50.453444900000001</v>
      </c>
      <c r="G8480" t="s">
        <v>11316</v>
      </c>
      <c r="H8480">
        <v>16.087563800000002</v>
      </c>
      <c r="I8480" t="s">
        <v>11317</v>
      </c>
      <c r="J8480">
        <v>619</v>
      </c>
      <c r="K8480" t="s">
        <v>11318</v>
      </c>
    </row>
    <row r="8481" spans="1:11" x14ac:dyDescent="0.25">
      <c r="A8481" t="s">
        <v>11313</v>
      </c>
      <c r="B8481" t="s">
        <v>2698</v>
      </c>
      <c r="C8481" t="s">
        <v>11314</v>
      </c>
      <c r="D8481" t="s">
        <v>11208</v>
      </c>
      <c r="E8481" t="s">
        <v>11315</v>
      </c>
      <c r="F8481">
        <v>49.698042299999997</v>
      </c>
      <c r="G8481" t="s">
        <v>11316</v>
      </c>
      <c r="H8481">
        <v>16.935887999999998</v>
      </c>
      <c r="I8481" t="s">
        <v>11317</v>
      </c>
      <c r="J8481">
        <v>132</v>
      </c>
      <c r="K8481" t="s">
        <v>11318</v>
      </c>
    </row>
    <row r="8482" spans="1:11" x14ac:dyDescent="0.25">
      <c r="A8482" t="s">
        <v>11313</v>
      </c>
      <c r="B8482" t="s">
        <v>2698</v>
      </c>
      <c r="C8482" t="s">
        <v>11314</v>
      </c>
      <c r="D8482" t="s">
        <v>11205</v>
      </c>
      <c r="E8482" t="s">
        <v>11315</v>
      </c>
      <c r="F8482">
        <v>50.453444900000001</v>
      </c>
      <c r="G8482" t="s">
        <v>11316</v>
      </c>
      <c r="H8482">
        <v>16.087563800000002</v>
      </c>
      <c r="I8482" t="s">
        <v>11317</v>
      </c>
      <c r="J8482">
        <v>360</v>
      </c>
      <c r="K8482" t="s">
        <v>11318</v>
      </c>
    </row>
    <row r="8483" spans="1:11" x14ac:dyDescent="0.25">
      <c r="A8483" t="s">
        <v>11313</v>
      </c>
      <c r="B8483" t="s">
        <v>2698</v>
      </c>
      <c r="C8483" t="s">
        <v>11314</v>
      </c>
      <c r="D8483" t="s">
        <v>11204</v>
      </c>
      <c r="E8483" t="s">
        <v>11315</v>
      </c>
      <c r="F8483">
        <v>50.545025199999998</v>
      </c>
      <c r="G8483" t="s">
        <v>11316</v>
      </c>
      <c r="H8483">
        <v>15.119417</v>
      </c>
      <c r="I8483" t="s">
        <v>11317</v>
      </c>
      <c r="J8483">
        <v>139</v>
      </c>
      <c r="K8483" t="s">
        <v>11318</v>
      </c>
    </row>
    <row r="8484" spans="1:11" x14ac:dyDescent="0.25">
      <c r="A8484" t="s">
        <v>11313</v>
      </c>
      <c r="B8484" t="s">
        <v>7562</v>
      </c>
      <c r="C8484" t="s">
        <v>11314</v>
      </c>
      <c r="D8484" t="s">
        <v>11205</v>
      </c>
      <c r="E8484" t="s">
        <v>11315</v>
      </c>
      <c r="F8484">
        <v>50.366425200000002</v>
      </c>
      <c r="G8484" t="s">
        <v>11316</v>
      </c>
      <c r="H8484">
        <v>16.323955900000001</v>
      </c>
      <c r="I8484" t="s">
        <v>11317</v>
      </c>
      <c r="J8484">
        <v>446</v>
      </c>
      <c r="K8484" t="s">
        <v>11318</v>
      </c>
    </row>
    <row r="8485" spans="1:11" x14ac:dyDescent="0.25">
      <c r="A8485" t="s">
        <v>11313</v>
      </c>
      <c r="B8485" t="s">
        <v>2700</v>
      </c>
      <c r="C8485" t="s">
        <v>11314</v>
      </c>
      <c r="D8485" t="s">
        <v>11200</v>
      </c>
      <c r="E8485" t="s">
        <v>11315</v>
      </c>
      <c r="F8485">
        <v>49.117985599999997</v>
      </c>
      <c r="G8485" t="s">
        <v>11316</v>
      </c>
      <c r="H8485">
        <v>14.384312400000001</v>
      </c>
      <c r="I8485" t="s">
        <v>11317</v>
      </c>
      <c r="J8485">
        <v>583</v>
      </c>
      <c r="K8485" t="s">
        <v>11318</v>
      </c>
    </row>
    <row r="8486" spans="1:11" x14ac:dyDescent="0.25">
      <c r="A8486" t="s">
        <v>11313</v>
      </c>
      <c r="B8486" t="s">
        <v>1370</v>
      </c>
      <c r="C8486" t="s">
        <v>11314</v>
      </c>
      <c r="D8486" t="s">
        <v>11199</v>
      </c>
      <c r="E8486" t="s">
        <v>11315</v>
      </c>
      <c r="F8486">
        <v>50.470412099999997</v>
      </c>
      <c r="G8486" t="s">
        <v>11316</v>
      </c>
      <c r="H8486">
        <v>14.610813500000001</v>
      </c>
      <c r="I8486" t="s">
        <v>11317</v>
      </c>
      <c r="J8486">
        <v>7</v>
      </c>
      <c r="K8486" t="s">
        <v>11318</v>
      </c>
    </row>
    <row r="8487" spans="1:11" x14ac:dyDescent="0.25">
      <c r="A8487" t="s">
        <v>11313</v>
      </c>
      <c r="B8487" t="s">
        <v>1848</v>
      </c>
      <c r="C8487" t="s">
        <v>11314</v>
      </c>
      <c r="D8487" t="s">
        <v>11201</v>
      </c>
      <c r="E8487" t="s">
        <v>11315</v>
      </c>
      <c r="F8487">
        <v>49.932902400000003</v>
      </c>
      <c r="G8487" t="s">
        <v>11316</v>
      </c>
      <c r="H8487">
        <v>13.019243100000001</v>
      </c>
      <c r="I8487" t="s">
        <v>11317</v>
      </c>
      <c r="J8487">
        <v>72</v>
      </c>
      <c r="K8487" t="s">
        <v>11318</v>
      </c>
    </row>
    <row r="8488" spans="1:11" x14ac:dyDescent="0.25">
      <c r="A8488" t="s">
        <v>11313</v>
      </c>
      <c r="B8488" t="s">
        <v>1848</v>
      </c>
      <c r="C8488" t="s">
        <v>11314</v>
      </c>
      <c r="D8488" t="s">
        <v>11199</v>
      </c>
      <c r="E8488" t="s">
        <v>11315</v>
      </c>
      <c r="F8488">
        <v>49.904649999999997</v>
      </c>
      <c r="G8488" t="s">
        <v>11316</v>
      </c>
      <c r="H8488">
        <v>14.5871583</v>
      </c>
      <c r="I8488" t="s">
        <v>11317</v>
      </c>
      <c r="J8488">
        <v>523</v>
      </c>
      <c r="K8488" t="s">
        <v>11318</v>
      </c>
    </row>
    <row r="8489" spans="1:11" x14ac:dyDescent="0.25">
      <c r="A8489" t="s">
        <v>11313</v>
      </c>
      <c r="B8489" t="s">
        <v>7355</v>
      </c>
      <c r="C8489" t="s">
        <v>11314</v>
      </c>
      <c r="D8489" t="s">
        <v>11205</v>
      </c>
      <c r="E8489" t="s">
        <v>11315</v>
      </c>
      <c r="F8489">
        <v>50.606253799999998</v>
      </c>
      <c r="G8489" t="s">
        <v>11316</v>
      </c>
      <c r="H8489">
        <v>16.331572300000001</v>
      </c>
      <c r="I8489" t="s">
        <v>11317</v>
      </c>
      <c r="J8489">
        <v>1088</v>
      </c>
      <c r="K8489" t="s">
        <v>11318</v>
      </c>
    </row>
    <row r="8490" spans="1:11" x14ac:dyDescent="0.25">
      <c r="A8490" t="s">
        <v>11313</v>
      </c>
      <c r="B8490" t="s">
        <v>10051</v>
      </c>
      <c r="C8490" t="s">
        <v>11314</v>
      </c>
      <c r="D8490" t="s">
        <v>11208</v>
      </c>
      <c r="E8490" t="s">
        <v>11315</v>
      </c>
      <c r="F8490">
        <v>49.594056700000003</v>
      </c>
      <c r="G8490" t="s">
        <v>11316</v>
      </c>
      <c r="H8490">
        <v>17.251142999999999</v>
      </c>
      <c r="I8490" t="s">
        <v>11317</v>
      </c>
      <c r="J8490">
        <v>11625</v>
      </c>
      <c r="K8490" t="s">
        <v>11321</v>
      </c>
    </row>
    <row r="8491" spans="1:11" x14ac:dyDescent="0.25">
      <c r="A8491" t="s">
        <v>11313</v>
      </c>
      <c r="B8491" t="s">
        <v>9353</v>
      </c>
      <c r="C8491" t="s">
        <v>11314</v>
      </c>
      <c r="D8491" t="s">
        <v>11207</v>
      </c>
      <c r="E8491" t="s">
        <v>11315</v>
      </c>
      <c r="F8491">
        <v>49.327815899999997</v>
      </c>
      <c r="G8491" t="s">
        <v>11316</v>
      </c>
      <c r="H8491">
        <v>16.668868700000001</v>
      </c>
      <c r="I8491" t="s">
        <v>11317</v>
      </c>
      <c r="J8491">
        <v>946</v>
      </c>
      <c r="K8491" t="s">
        <v>11318</v>
      </c>
    </row>
    <row r="8492" spans="1:11" x14ac:dyDescent="0.25">
      <c r="A8492" t="s">
        <v>11313</v>
      </c>
      <c r="B8492" t="s">
        <v>5593</v>
      </c>
      <c r="C8492" t="s">
        <v>11314</v>
      </c>
      <c r="D8492" t="s">
        <v>11202</v>
      </c>
      <c r="E8492" t="s">
        <v>11315</v>
      </c>
      <c r="F8492">
        <v>50.246524899999997</v>
      </c>
      <c r="G8492" t="s">
        <v>11316</v>
      </c>
      <c r="H8492">
        <v>12.547499800000001</v>
      </c>
      <c r="I8492" t="s">
        <v>11317</v>
      </c>
      <c r="J8492">
        <v>851</v>
      </c>
      <c r="K8492" t="s">
        <v>11318</v>
      </c>
    </row>
    <row r="8493" spans="1:11" x14ac:dyDescent="0.25">
      <c r="A8493" t="s">
        <v>11313</v>
      </c>
      <c r="B8493" t="s">
        <v>1398</v>
      </c>
      <c r="C8493" t="s">
        <v>11314</v>
      </c>
      <c r="D8493" t="s">
        <v>11199</v>
      </c>
      <c r="E8493" t="s">
        <v>11315</v>
      </c>
      <c r="F8493">
        <v>50.242983000000002</v>
      </c>
      <c r="G8493" t="s">
        <v>11316</v>
      </c>
      <c r="H8493">
        <v>14.243260299999999</v>
      </c>
      <c r="I8493" t="s">
        <v>11317</v>
      </c>
      <c r="J8493">
        <v>484</v>
      </c>
      <c r="K8493" t="s">
        <v>11318</v>
      </c>
    </row>
    <row r="8494" spans="1:11" x14ac:dyDescent="0.25">
      <c r="A8494" t="s">
        <v>11313</v>
      </c>
      <c r="B8494" t="s">
        <v>704</v>
      </c>
      <c r="C8494" t="s">
        <v>11314</v>
      </c>
      <c r="D8494" t="s">
        <v>7964</v>
      </c>
      <c r="E8494" t="s">
        <v>11315</v>
      </c>
      <c r="F8494">
        <v>49.186119300000001</v>
      </c>
      <c r="G8494" t="s">
        <v>11316</v>
      </c>
      <c r="H8494">
        <v>15.5659885</v>
      </c>
      <c r="I8494" t="s">
        <v>11317</v>
      </c>
      <c r="J8494">
        <v>75</v>
      </c>
      <c r="K8494" t="s">
        <v>11318</v>
      </c>
    </row>
    <row r="8495" spans="1:11" x14ac:dyDescent="0.25">
      <c r="A8495" t="s">
        <v>11313</v>
      </c>
      <c r="B8495" t="s">
        <v>704</v>
      </c>
      <c r="C8495" t="s">
        <v>11314</v>
      </c>
      <c r="D8495" t="s">
        <v>11200</v>
      </c>
      <c r="E8495" t="s">
        <v>11315</v>
      </c>
      <c r="F8495">
        <v>49.136710100000002</v>
      </c>
      <c r="G8495" t="s">
        <v>11316</v>
      </c>
      <c r="H8495">
        <v>15.2554423</v>
      </c>
      <c r="I8495" t="s">
        <v>11317</v>
      </c>
      <c r="J8495">
        <v>82</v>
      </c>
      <c r="K8495" t="s">
        <v>11318</v>
      </c>
    </row>
    <row r="8496" spans="1:11" x14ac:dyDescent="0.25">
      <c r="A8496" t="s">
        <v>11313</v>
      </c>
      <c r="B8496" t="s">
        <v>704</v>
      </c>
      <c r="C8496" t="s">
        <v>11314</v>
      </c>
      <c r="D8496" t="s">
        <v>11199</v>
      </c>
      <c r="E8496" t="s">
        <v>11315</v>
      </c>
      <c r="F8496">
        <v>50.1901431</v>
      </c>
      <c r="G8496" t="s">
        <v>11316</v>
      </c>
      <c r="H8496">
        <v>14.1575867</v>
      </c>
      <c r="I8496" t="s">
        <v>11317</v>
      </c>
      <c r="J8496">
        <v>645</v>
      </c>
      <c r="K8496" t="s">
        <v>11318</v>
      </c>
    </row>
    <row r="8497" spans="1:11" x14ac:dyDescent="0.25">
      <c r="A8497" t="s">
        <v>11313</v>
      </c>
      <c r="B8497" t="s">
        <v>704</v>
      </c>
      <c r="C8497" t="s">
        <v>11314</v>
      </c>
      <c r="D8497" t="s">
        <v>11201</v>
      </c>
      <c r="E8497" t="s">
        <v>11315</v>
      </c>
      <c r="F8497">
        <v>49.400824700000001</v>
      </c>
      <c r="G8497" t="s">
        <v>11316</v>
      </c>
      <c r="H8497">
        <v>13.626925</v>
      </c>
      <c r="I8497" t="s">
        <v>11317</v>
      </c>
      <c r="J8497">
        <v>206</v>
      </c>
      <c r="K8497" t="s">
        <v>11318</v>
      </c>
    </row>
    <row r="8498" spans="1:11" x14ac:dyDescent="0.25">
      <c r="A8498" t="s">
        <v>11313</v>
      </c>
      <c r="B8498" t="s">
        <v>704</v>
      </c>
      <c r="C8498" t="s">
        <v>11314</v>
      </c>
      <c r="D8498" t="s">
        <v>11199</v>
      </c>
      <c r="E8498" t="s">
        <v>11315</v>
      </c>
      <c r="F8498">
        <v>50.1901431</v>
      </c>
      <c r="G8498" t="s">
        <v>11316</v>
      </c>
      <c r="H8498">
        <v>14.1575867</v>
      </c>
      <c r="I8498" t="s">
        <v>11317</v>
      </c>
      <c r="J8498">
        <v>70</v>
      </c>
      <c r="K8498" t="s">
        <v>11318</v>
      </c>
    </row>
    <row r="8499" spans="1:11" x14ac:dyDescent="0.25">
      <c r="A8499" t="s">
        <v>11313</v>
      </c>
      <c r="B8499" t="s">
        <v>704</v>
      </c>
      <c r="C8499" t="s">
        <v>11314</v>
      </c>
      <c r="D8499" t="s">
        <v>11208</v>
      </c>
      <c r="E8499" t="s">
        <v>11315</v>
      </c>
      <c r="F8499">
        <v>49.965088299999998</v>
      </c>
      <c r="G8499" t="s">
        <v>11316</v>
      </c>
      <c r="H8499">
        <v>16.858940799999999</v>
      </c>
      <c r="I8499" t="s">
        <v>11317</v>
      </c>
      <c r="J8499">
        <v>864</v>
      </c>
      <c r="K8499" t="s">
        <v>11318</v>
      </c>
    </row>
    <row r="8500" spans="1:11" x14ac:dyDescent="0.25">
      <c r="A8500" t="s">
        <v>11313</v>
      </c>
      <c r="B8500" t="s">
        <v>704</v>
      </c>
      <c r="C8500" t="s">
        <v>11314</v>
      </c>
      <c r="D8500" t="s">
        <v>11207</v>
      </c>
      <c r="E8500" t="s">
        <v>11315</v>
      </c>
      <c r="F8500">
        <v>49.259272299999999</v>
      </c>
      <c r="G8500" t="s">
        <v>11316</v>
      </c>
      <c r="H8500">
        <v>16.853400700000002</v>
      </c>
      <c r="I8500" t="s">
        <v>11317</v>
      </c>
      <c r="J8500">
        <v>544</v>
      </c>
      <c r="K8500" t="s">
        <v>11318</v>
      </c>
    </row>
    <row r="8501" spans="1:11" x14ac:dyDescent="0.25">
      <c r="A8501" t="s">
        <v>11313</v>
      </c>
      <c r="B8501" t="s">
        <v>10182</v>
      </c>
      <c r="C8501" t="s">
        <v>11314</v>
      </c>
      <c r="D8501" t="s">
        <v>11208</v>
      </c>
      <c r="E8501" t="s">
        <v>11315</v>
      </c>
      <c r="F8501">
        <v>49.535114100000001</v>
      </c>
      <c r="G8501" t="s">
        <v>11316</v>
      </c>
      <c r="H8501">
        <v>17.154093499999998</v>
      </c>
      <c r="I8501" t="s">
        <v>11317</v>
      </c>
      <c r="J8501">
        <v>1415</v>
      </c>
      <c r="K8501" t="s">
        <v>11318</v>
      </c>
    </row>
    <row r="8502" spans="1:11" x14ac:dyDescent="0.25">
      <c r="A8502" t="s">
        <v>11313</v>
      </c>
      <c r="B8502" t="s">
        <v>3985</v>
      </c>
      <c r="C8502" t="s">
        <v>11314</v>
      </c>
      <c r="D8502" t="s">
        <v>11207</v>
      </c>
      <c r="E8502" t="s">
        <v>11315</v>
      </c>
      <c r="F8502">
        <v>49.421217900000002</v>
      </c>
      <c r="G8502" t="s">
        <v>11316</v>
      </c>
      <c r="H8502">
        <v>16.290297800000001</v>
      </c>
      <c r="I8502" t="s">
        <v>11317</v>
      </c>
      <c r="J8502">
        <v>162</v>
      </c>
      <c r="K8502" t="s">
        <v>11318</v>
      </c>
    </row>
    <row r="8503" spans="1:11" x14ac:dyDescent="0.25">
      <c r="A8503" t="s">
        <v>11313</v>
      </c>
      <c r="B8503" t="s">
        <v>3985</v>
      </c>
      <c r="C8503" t="s">
        <v>11314</v>
      </c>
      <c r="D8503" t="s">
        <v>7964</v>
      </c>
      <c r="E8503" t="s">
        <v>11315</v>
      </c>
      <c r="F8503">
        <v>49.1551063</v>
      </c>
      <c r="G8503" t="s">
        <v>11316</v>
      </c>
      <c r="H8503">
        <v>15.3759456</v>
      </c>
      <c r="I8503" t="s">
        <v>11317</v>
      </c>
      <c r="J8503">
        <v>60</v>
      </c>
      <c r="K8503" t="s">
        <v>11318</v>
      </c>
    </row>
    <row r="8504" spans="1:11" x14ac:dyDescent="0.25">
      <c r="A8504" t="s">
        <v>11313</v>
      </c>
      <c r="B8504" t="s">
        <v>3985</v>
      </c>
      <c r="C8504" t="s">
        <v>11314</v>
      </c>
      <c r="D8504" t="s">
        <v>11200</v>
      </c>
      <c r="E8504" t="s">
        <v>11315</v>
      </c>
      <c r="F8504">
        <v>49.435530800000002</v>
      </c>
      <c r="G8504" t="s">
        <v>11316</v>
      </c>
      <c r="H8504">
        <v>14.509066199999999</v>
      </c>
      <c r="I8504" t="s">
        <v>11317</v>
      </c>
      <c r="J8504">
        <v>81</v>
      </c>
      <c r="K8504" t="s">
        <v>11318</v>
      </c>
    </row>
    <row r="8505" spans="1:11" x14ac:dyDescent="0.25">
      <c r="A8505" t="s">
        <v>11313</v>
      </c>
      <c r="B8505" t="s">
        <v>9262</v>
      </c>
      <c r="C8505" t="s">
        <v>11314</v>
      </c>
      <c r="D8505" t="s">
        <v>7964</v>
      </c>
      <c r="E8505" t="s">
        <v>11315</v>
      </c>
      <c r="F8505">
        <v>49.4089788</v>
      </c>
      <c r="G8505" t="s">
        <v>11316</v>
      </c>
      <c r="H8505">
        <v>15.990071800000001</v>
      </c>
      <c r="I8505" t="s">
        <v>11317</v>
      </c>
      <c r="J8505">
        <v>261</v>
      </c>
      <c r="K8505" t="s">
        <v>11318</v>
      </c>
    </row>
    <row r="8506" spans="1:11" x14ac:dyDescent="0.25">
      <c r="A8506" t="s">
        <v>11313</v>
      </c>
      <c r="B8506" t="s">
        <v>1590</v>
      </c>
      <c r="C8506" t="s">
        <v>11314</v>
      </c>
      <c r="D8506" t="s">
        <v>11200</v>
      </c>
      <c r="E8506" t="s">
        <v>11315</v>
      </c>
      <c r="F8506">
        <v>48.776597799999998</v>
      </c>
      <c r="G8506" t="s">
        <v>11316</v>
      </c>
      <c r="H8506">
        <v>14.095701099999999</v>
      </c>
      <c r="I8506" t="s">
        <v>11317</v>
      </c>
      <c r="J8506">
        <v>24</v>
      </c>
      <c r="K8506" t="s">
        <v>11318</v>
      </c>
    </row>
    <row r="8507" spans="1:11" x14ac:dyDescent="0.25">
      <c r="A8507" t="s">
        <v>11313</v>
      </c>
      <c r="B8507" t="s">
        <v>1590</v>
      </c>
      <c r="C8507" t="s">
        <v>11314</v>
      </c>
      <c r="D8507" t="s">
        <v>11200</v>
      </c>
      <c r="E8507" t="s">
        <v>11315</v>
      </c>
      <c r="F8507">
        <v>48.776597799999998</v>
      </c>
      <c r="G8507" t="s">
        <v>11316</v>
      </c>
      <c r="H8507">
        <v>14.095701099999999</v>
      </c>
      <c r="I8507" t="s">
        <v>11317</v>
      </c>
      <c r="J8507">
        <v>9</v>
      </c>
      <c r="K8507" t="s">
        <v>11318</v>
      </c>
    </row>
    <row r="8508" spans="1:11" x14ac:dyDescent="0.25">
      <c r="A8508" t="s">
        <v>11313</v>
      </c>
      <c r="B8508" t="s">
        <v>1590</v>
      </c>
      <c r="C8508" t="s">
        <v>11314</v>
      </c>
      <c r="D8508" t="s">
        <v>11199</v>
      </c>
      <c r="E8508" t="s">
        <v>11315</v>
      </c>
      <c r="F8508">
        <v>50.536850299999998</v>
      </c>
      <c r="G8508" t="s">
        <v>11316</v>
      </c>
      <c r="H8508">
        <v>15.0379463</v>
      </c>
      <c r="I8508" t="s">
        <v>11317</v>
      </c>
      <c r="J8508">
        <v>189</v>
      </c>
      <c r="K8508" t="s">
        <v>11318</v>
      </c>
    </row>
    <row r="8509" spans="1:11" x14ac:dyDescent="0.25">
      <c r="A8509" t="s">
        <v>11313</v>
      </c>
      <c r="B8509" t="s">
        <v>5420</v>
      </c>
      <c r="C8509" t="s">
        <v>11314</v>
      </c>
      <c r="D8509" t="s">
        <v>11202</v>
      </c>
      <c r="E8509" t="s">
        <v>11315</v>
      </c>
      <c r="F8509">
        <v>50.213782100000003</v>
      </c>
      <c r="G8509" t="s">
        <v>11316</v>
      </c>
      <c r="H8509">
        <v>12.9072683</v>
      </c>
      <c r="I8509" t="s">
        <v>11317</v>
      </c>
      <c r="J8509">
        <v>493</v>
      </c>
      <c r="K8509" t="s">
        <v>11318</v>
      </c>
    </row>
    <row r="8510" spans="1:11" x14ac:dyDescent="0.25">
      <c r="A8510" t="s">
        <v>11313</v>
      </c>
      <c r="B8510" t="s">
        <v>10277</v>
      </c>
      <c r="C8510" t="s">
        <v>11314</v>
      </c>
      <c r="D8510" t="s">
        <v>11208</v>
      </c>
      <c r="E8510" t="s">
        <v>11315</v>
      </c>
      <c r="F8510">
        <v>49.595766900000001</v>
      </c>
      <c r="G8510" t="s">
        <v>11316</v>
      </c>
      <c r="H8510">
        <v>17.716254599999999</v>
      </c>
      <c r="I8510" t="s">
        <v>11317</v>
      </c>
      <c r="J8510">
        <v>441</v>
      </c>
      <c r="K8510" t="s">
        <v>11318</v>
      </c>
    </row>
    <row r="8511" spans="1:11" x14ac:dyDescent="0.25">
      <c r="A8511" t="s">
        <v>11313</v>
      </c>
      <c r="B8511" t="s">
        <v>3537</v>
      </c>
      <c r="C8511" t="s">
        <v>11314</v>
      </c>
      <c r="D8511" t="s">
        <v>11200</v>
      </c>
      <c r="E8511" t="s">
        <v>11315</v>
      </c>
      <c r="F8511">
        <v>49.060382199999999</v>
      </c>
      <c r="G8511" t="s">
        <v>11316</v>
      </c>
      <c r="H8511">
        <v>14.240623599999999</v>
      </c>
      <c r="I8511" t="s">
        <v>11317</v>
      </c>
      <c r="J8511">
        <v>42</v>
      </c>
      <c r="K8511" t="s">
        <v>11318</v>
      </c>
    </row>
    <row r="8512" spans="1:11" x14ac:dyDescent="0.25">
      <c r="A8512" t="s">
        <v>11313</v>
      </c>
      <c r="B8512" t="s">
        <v>3986</v>
      </c>
      <c r="C8512" t="s">
        <v>11314</v>
      </c>
      <c r="D8512" t="s">
        <v>11200</v>
      </c>
      <c r="E8512" t="s">
        <v>11315</v>
      </c>
      <c r="F8512">
        <v>49.427028300000003</v>
      </c>
      <c r="G8512" t="s">
        <v>11316</v>
      </c>
      <c r="H8512">
        <v>14.527187700000001</v>
      </c>
      <c r="I8512" t="s">
        <v>11317</v>
      </c>
      <c r="J8512">
        <v>74</v>
      </c>
      <c r="K8512" t="s">
        <v>11318</v>
      </c>
    </row>
    <row r="8513" spans="1:11" x14ac:dyDescent="0.25">
      <c r="A8513" t="s">
        <v>11313</v>
      </c>
      <c r="B8513" t="s">
        <v>9483</v>
      </c>
      <c r="C8513" t="s">
        <v>11314</v>
      </c>
      <c r="D8513" t="s">
        <v>11207</v>
      </c>
      <c r="E8513" t="s">
        <v>11315</v>
      </c>
      <c r="F8513">
        <v>49.174913799999999</v>
      </c>
      <c r="G8513" t="s">
        <v>11316</v>
      </c>
      <c r="H8513">
        <v>16.442552899999999</v>
      </c>
      <c r="I8513" t="s">
        <v>11317</v>
      </c>
      <c r="J8513">
        <v>758</v>
      </c>
      <c r="K8513" t="s">
        <v>11318</v>
      </c>
    </row>
    <row r="8514" spans="1:11" x14ac:dyDescent="0.25">
      <c r="A8514" t="s">
        <v>11313</v>
      </c>
      <c r="B8514" t="s">
        <v>2928</v>
      </c>
      <c r="C8514" t="s">
        <v>11314</v>
      </c>
      <c r="D8514" t="s">
        <v>11200</v>
      </c>
      <c r="E8514" t="s">
        <v>11315</v>
      </c>
      <c r="F8514">
        <v>48.7289514</v>
      </c>
      <c r="G8514" t="s">
        <v>11316</v>
      </c>
      <c r="H8514">
        <v>14.4446569</v>
      </c>
      <c r="I8514" t="s">
        <v>11317</v>
      </c>
      <c r="J8514">
        <v>57</v>
      </c>
      <c r="K8514" t="s">
        <v>11318</v>
      </c>
    </row>
    <row r="8515" spans="1:11" x14ac:dyDescent="0.25">
      <c r="A8515" t="s">
        <v>11313</v>
      </c>
      <c r="B8515" t="s">
        <v>2929</v>
      </c>
      <c r="C8515" t="s">
        <v>11314</v>
      </c>
      <c r="D8515" t="s">
        <v>11200</v>
      </c>
      <c r="E8515" t="s">
        <v>11315</v>
      </c>
      <c r="F8515">
        <v>48.735734700000002</v>
      </c>
      <c r="G8515" t="s">
        <v>11316</v>
      </c>
      <c r="H8515">
        <v>14.441055800000001</v>
      </c>
      <c r="I8515" t="s">
        <v>11317</v>
      </c>
      <c r="J8515">
        <v>236</v>
      </c>
      <c r="K8515" t="s">
        <v>11318</v>
      </c>
    </row>
    <row r="8516" spans="1:11" x14ac:dyDescent="0.25">
      <c r="A8516" t="s">
        <v>11313</v>
      </c>
      <c r="B8516" t="s">
        <v>10026</v>
      </c>
      <c r="C8516" t="s">
        <v>11314</v>
      </c>
      <c r="D8516" t="s">
        <v>11208</v>
      </c>
      <c r="E8516" t="s">
        <v>11315</v>
      </c>
      <c r="F8516">
        <v>49.793960900000002</v>
      </c>
      <c r="G8516" t="s">
        <v>11316</v>
      </c>
      <c r="H8516">
        <v>17.411913999999999</v>
      </c>
      <c r="I8516" t="s">
        <v>11317</v>
      </c>
      <c r="J8516">
        <v>100</v>
      </c>
      <c r="K8516" t="s">
        <v>11318</v>
      </c>
    </row>
    <row r="8517" spans="1:11" x14ac:dyDescent="0.25">
      <c r="A8517" t="s">
        <v>11313</v>
      </c>
      <c r="B8517" t="s">
        <v>10183</v>
      </c>
      <c r="C8517" t="s">
        <v>11314</v>
      </c>
      <c r="D8517" t="s">
        <v>11208</v>
      </c>
      <c r="E8517" t="s">
        <v>11315</v>
      </c>
      <c r="F8517">
        <v>49.359516300000003</v>
      </c>
      <c r="G8517" t="s">
        <v>11316</v>
      </c>
      <c r="H8517">
        <v>17.059078700000001</v>
      </c>
      <c r="I8517" t="s">
        <v>11317</v>
      </c>
      <c r="J8517">
        <v>322</v>
      </c>
      <c r="K8517" t="s">
        <v>11318</v>
      </c>
    </row>
    <row r="8518" spans="1:11" x14ac:dyDescent="0.25">
      <c r="A8518" t="s">
        <v>11313</v>
      </c>
      <c r="B8518" t="s">
        <v>1905</v>
      </c>
      <c r="C8518" t="s">
        <v>11314</v>
      </c>
      <c r="D8518" t="s">
        <v>11210</v>
      </c>
      <c r="E8518" t="s">
        <v>11315</v>
      </c>
      <c r="F8518">
        <v>49.916495599999998</v>
      </c>
      <c r="G8518" t="s">
        <v>11316</v>
      </c>
      <c r="H8518">
        <v>17.287975500000002</v>
      </c>
      <c r="I8518" t="s">
        <v>11317</v>
      </c>
      <c r="J8518">
        <v>125</v>
      </c>
      <c r="K8518" t="s">
        <v>11318</v>
      </c>
    </row>
    <row r="8519" spans="1:11" x14ac:dyDescent="0.25">
      <c r="A8519" t="s">
        <v>11313</v>
      </c>
      <c r="B8519" t="s">
        <v>1905</v>
      </c>
      <c r="C8519" t="s">
        <v>11314</v>
      </c>
      <c r="D8519" t="s">
        <v>11203</v>
      </c>
      <c r="E8519" t="s">
        <v>11315</v>
      </c>
      <c r="F8519">
        <v>50.384943999999997</v>
      </c>
      <c r="G8519" t="s">
        <v>11316</v>
      </c>
      <c r="H8519">
        <v>13.0879827</v>
      </c>
      <c r="I8519" t="s">
        <v>11317</v>
      </c>
      <c r="J8519">
        <v>14</v>
      </c>
      <c r="K8519" t="s">
        <v>11318</v>
      </c>
    </row>
    <row r="8520" spans="1:11" x14ac:dyDescent="0.25">
      <c r="A8520" t="s">
        <v>11313</v>
      </c>
      <c r="B8520" t="s">
        <v>1905</v>
      </c>
      <c r="C8520" t="s">
        <v>11314</v>
      </c>
      <c r="D8520" t="s">
        <v>7964</v>
      </c>
      <c r="E8520" t="s">
        <v>11315</v>
      </c>
      <c r="F8520">
        <v>49.392701000000002</v>
      </c>
      <c r="G8520" t="s">
        <v>11316</v>
      </c>
      <c r="H8520">
        <v>15.1772426</v>
      </c>
      <c r="I8520" t="s">
        <v>11317</v>
      </c>
      <c r="J8520">
        <v>142</v>
      </c>
      <c r="K8520" t="s">
        <v>11318</v>
      </c>
    </row>
    <row r="8521" spans="1:11" x14ac:dyDescent="0.25">
      <c r="A8521" t="s">
        <v>11313</v>
      </c>
      <c r="B8521" t="s">
        <v>1905</v>
      </c>
      <c r="C8521" t="s">
        <v>11314</v>
      </c>
      <c r="D8521" t="s">
        <v>11201</v>
      </c>
      <c r="E8521" t="s">
        <v>11315</v>
      </c>
      <c r="F8521">
        <v>49.966735999999997</v>
      </c>
      <c r="G8521" t="s">
        <v>11316</v>
      </c>
      <c r="H8521">
        <v>13.3388782</v>
      </c>
      <c r="I8521" t="s">
        <v>11317</v>
      </c>
      <c r="J8521">
        <v>44</v>
      </c>
      <c r="K8521" t="s">
        <v>11318</v>
      </c>
    </row>
    <row r="8522" spans="1:11" x14ac:dyDescent="0.25">
      <c r="A8522" t="s">
        <v>11313</v>
      </c>
      <c r="B8522" t="s">
        <v>1905</v>
      </c>
      <c r="C8522" t="s">
        <v>11314</v>
      </c>
      <c r="D8522" t="s">
        <v>11199</v>
      </c>
      <c r="E8522" t="s">
        <v>11315</v>
      </c>
      <c r="F8522">
        <v>49.904565900000001</v>
      </c>
      <c r="G8522" t="s">
        <v>11316</v>
      </c>
      <c r="H8522">
        <v>14.783121299999999</v>
      </c>
      <c r="I8522" t="s">
        <v>11317</v>
      </c>
      <c r="J8522">
        <v>941</v>
      </c>
      <c r="K8522" t="s">
        <v>11318</v>
      </c>
    </row>
    <row r="8523" spans="1:11" x14ac:dyDescent="0.25">
      <c r="A8523" t="s">
        <v>11313</v>
      </c>
      <c r="B8523" t="s">
        <v>559</v>
      </c>
      <c r="C8523" t="s">
        <v>11314</v>
      </c>
      <c r="D8523" t="s">
        <v>11199</v>
      </c>
      <c r="E8523" t="s">
        <v>11315</v>
      </c>
      <c r="F8523">
        <v>49.655142300000001</v>
      </c>
      <c r="G8523" t="s">
        <v>11316</v>
      </c>
      <c r="H8523">
        <v>14.7995067</v>
      </c>
      <c r="I8523" t="s">
        <v>11317</v>
      </c>
      <c r="J8523">
        <v>13</v>
      </c>
      <c r="K8523" t="s">
        <v>11318</v>
      </c>
    </row>
    <row r="8524" spans="1:11" x14ac:dyDescent="0.25">
      <c r="A8524" t="s">
        <v>11313</v>
      </c>
      <c r="B8524" t="s">
        <v>4402</v>
      </c>
      <c r="C8524" t="s">
        <v>11314</v>
      </c>
      <c r="D8524" t="s">
        <v>11208</v>
      </c>
      <c r="E8524" t="s">
        <v>11315</v>
      </c>
      <c r="F8524">
        <v>50.258340699999998</v>
      </c>
      <c r="G8524" t="s">
        <v>11316</v>
      </c>
      <c r="H8524">
        <v>17.3493265</v>
      </c>
      <c r="I8524" t="s">
        <v>11317</v>
      </c>
      <c r="J8524">
        <v>274</v>
      </c>
      <c r="K8524" t="s">
        <v>11318</v>
      </c>
    </row>
    <row r="8525" spans="1:11" x14ac:dyDescent="0.25">
      <c r="A8525" t="s">
        <v>11313</v>
      </c>
      <c r="B8525" t="s">
        <v>4402</v>
      </c>
      <c r="C8525" t="s">
        <v>11314</v>
      </c>
      <c r="D8525" t="s">
        <v>11201</v>
      </c>
      <c r="E8525" t="s">
        <v>11315</v>
      </c>
      <c r="F8525">
        <v>49.319938299999997</v>
      </c>
      <c r="G8525" t="s">
        <v>11316</v>
      </c>
      <c r="H8525">
        <v>13.2114487</v>
      </c>
      <c r="I8525" t="s">
        <v>11317</v>
      </c>
      <c r="J8525">
        <v>34</v>
      </c>
      <c r="K8525" t="s">
        <v>11318</v>
      </c>
    </row>
    <row r="8526" spans="1:11" x14ac:dyDescent="0.25">
      <c r="A8526" t="s">
        <v>11313</v>
      </c>
      <c r="B8526" t="s">
        <v>6580</v>
      </c>
      <c r="C8526" t="s">
        <v>11314</v>
      </c>
      <c r="D8526" t="s">
        <v>11204</v>
      </c>
      <c r="E8526" t="s">
        <v>11315</v>
      </c>
      <c r="F8526">
        <v>50.6276577</v>
      </c>
      <c r="G8526" t="s">
        <v>11316</v>
      </c>
      <c r="H8526">
        <v>15.168169000000001</v>
      </c>
      <c r="I8526" t="s">
        <v>11317</v>
      </c>
      <c r="J8526">
        <v>29</v>
      </c>
      <c r="K8526" t="s">
        <v>11318</v>
      </c>
    </row>
    <row r="8527" spans="1:11" x14ac:dyDescent="0.25">
      <c r="A8527" t="s">
        <v>11313</v>
      </c>
      <c r="B8527" t="s">
        <v>9097</v>
      </c>
      <c r="C8527" t="s">
        <v>11314</v>
      </c>
      <c r="D8527" t="s">
        <v>7964</v>
      </c>
      <c r="E8527" t="s">
        <v>11315</v>
      </c>
      <c r="F8527">
        <v>49.347586399999997</v>
      </c>
      <c r="G8527" t="s">
        <v>11316</v>
      </c>
      <c r="H8527">
        <v>16.192788499999999</v>
      </c>
      <c r="I8527" t="s">
        <v>11317</v>
      </c>
      <c r="J8527">
        <v>18</v>
      </c>
      <c r="K8527" t="s">
        <v>11318</v>
      </c>
    </row>
    <row r="8528" spans="1:11" x14ac:dyDescent="0.25">
      <c r="A8528" t="s">
        <v>11313</v>
      </c>
      <c r="B8528" t="s">
        <v>3298</v>
      </c>
      <c r="C8528" t="s">
        <v>11314</v>
      </c>
      <c r="D8528" t="s">
        <v>11201</v>
      </c>
      <c r="E8528" t="s">
        <v>11315</v>
      </c>
      <c r="F8528">
        <v>49.231413099999997</v>
      </c>
      <c r="G8528" t="s">
        <v>11316</v>
      </c>
      <c r="H8528">
        <v>13.280975700000001</v>
      </c>
      <c r="I8528" t="s">
        <v>11317</v>
      </c>
      <c r="J8528">
        <v>5</v>
      </c>
      <c r="K8528" t="s">
        <v>11318</v>
      </c>
    </row>
    <row r="8529" spans="1:11" x14ac:dyDescent="0.25">
      <c r="A8529" t="s">
        <v>11313</v>
      </c>
      <c r="B8529" t="s">
        <v>3298</v>
      </c>
      <c r="C8529" t="s">
        <v>11314</v>
      </c>
      <c r="D8529" t="s">
        <v>11200</v>
      </c>
      <c r="E8529" t="s">
        <v>11315</v>
      </c>
      <c r="F8529">
        <v>49.559193999999998</v>
      </c>
      <c r="G8529" t="s">
        <v>11316</v>
      </c>
      <c r="H8529">
        <v>14.238701900000001</v>
      </c>
      <c r="I8529" t="s">
        <v>11317</v>
      </c>
      <c r="J8529">
        <v>9</v>
      </c>
      <c r="K8529" t="s">
        <v>11318</v>
      </c>
    </row>
    <row r="8530" spans="1:11" x14ac:dyDescent="0.25">
      <c r="A8530" t="s">
        <v>11313</v>
      </c>
      <c r="B8530" t="s">
        <v>1135</v>
      </c>
      <c r="C8530" t="s">
        <v>11314</v>
      </c>
      <c r="D8530" t="s">
        <v>11199</v>
      </c>
      <c r="E8530" t="s">
        <v>11315</v>
      </c>
      <c r="F8530">
        <v>49.890092099999997</v>
      </c>
      <c r="G8530" t="s">
        <v>11316</v>
      </c>
      <c r="H8530">
        <v>15.127779500000001</v>
      </c>
      <c r="I8530" t="s">
        <v>11317</v>
      </c>
      <c r="J8530">
        <v>163</v>
      </c>
      <c r="K8530" t="s">
        <v>11318</v>
      </c>
    </row>
    <row r="8531" spans="1:11" x14ac:dyDescent="0.25">
      <c r="A8531" t="s">
        <v>11313</v>
      </c>
      <c r="B8531" t="s">
        <v>8853</v>
      </c>
      <c r="C8531" t="s">
        <v>11314</v>
      </c>
      <c r="D8531" t="s">
        <v>7964</v>
      </c>
      <c r="E8531" t="s">
        <v>11315</v>
      </c>
      <c r="F8531">
        <v>49.572741000000001</v>
      </c>
      <c r="G8531" t="s">
        <v>11316</v>
      </c>
      <c r="H8531">
        <v>15.138851000000001</v>
      </c>
      <c r="I8531" t="s">
        <v>11317</v>
      </c>
      <c r="J8531">
        <v>202</v>
      </c>
      <c r="K8531" t="s">
        <v>11318</v>
      </c>
    </row>
    <row r="8532" spans="1:11" x14ac:dyDescent="0.25">
      <c r="A8532" t="s">
        <v>11313</v>
      </c>
      <c r="B8532" t="s">
        <v>8853</v>
      </c>
      <c r="C8532" t="s">
        <v>11314</v>
      </c>
      <c r="D8532" t="s">
        <v>11207</v>
      </c>
      <c r="E8532" t="s">
        <v>11315</v>
      </c>
      <c r="F8532">
        <v>48.905283799999999</v>
      </c>
      <c r="G8532" t="s">
        <v>11316</v>
      </c>
      <c r="H8532">
        <v>15.8342265</v>
      </c>
      <c r="I8532" t="s">
        <v>11317</v>
      </c>
      <c r="J8532">
        <v>71</v>
      </c>
      <c r="K8532" t="s">
        <v>11318</v>
      </c>
    </row>
    <row r="8533" spans="1:11" x14ac:dyDescent="0.25">
      <c r="A8533" t="s">
        <v>11313</v>
      </c>
      <c r="B8533" t="s">
        <v>1075</v>
      </c>
      <c r="C8533" t="s">
        <v>11314</v>
      </c>
      <c r="D8533" t="s">
        <v>11199</v>
      </c>
      <c r="E8533" t="s">
        <v>11315</v>
      </c>
      <c r="F8533">
        <v>49.716535700000001</v>
      </c>
      <c r="G8533" t="s">
        <v>11316</v>
      </c>
      <c r="H8533">
        <v>15.1251798</v>
      </c>
      <c r="I8533" t="s">
        <v>11317</v>
      </c>
      <c r="J8533">
        <v>59</v>
      </c>
      <c r="K8533" t="s">
        <v>11318</v>
      </c>
    </row>
    <row r="8534" spans="1:11" x14ac:dyDescent="0.25">
      <c r="A8534" t="s">
        <v>11313</v>
      </c>
      <c r="B8534" t="s">
        <v>401</v>
      </c>
      <c r="C8534" t="s">
        <v>11314</v>
      </c>
      <c r="D8534" t="s">
        <v>11199</v>
      </c>
      <c r="E8534" t="s">
        <v>11315</v>
      </c>
      <c r="F8534">
        <v>49.740502200000002</v>
      </c>
      <c r="G8534" t="s">
        <v>11316</v>
      </c>
      <c r="H8534">
        <v>14.8502297</v>
      </c>
      <c r="I8534" t="s">
        <v>11317</v>
      </c>
      <c r="J8534">
        <v>21</v>
      </c>
      <c r="K8534" t="s">
        <v>11318</v>
      </c>
    </row>
    <row r="8535" spans="1:11" x14ac:dyDescent="0.25">
      <c r="A8535" t="s">
        <v>11313</v>
      </c>
      <c r="B8535" t="s">
        <v>401</v>
      </c>
      <c r="C8535" t="s">
        <v>11314</v>
      </c>
      <c r="D8535" t="s">
        <v>7964</v>
      </c>
      <c r="E8535" t="s">
        <v>11315</v>
      </c>
      <c r="F8535">
        <v>49.489381999999999</v>
      </c>
      <c r="G8535" t="s">
        <v>11316</v>
      </c>
      <c r="H8535">
        <v>15.288003399999999</v>
      </c>
      <c r="I8535" t="s">
        <v>11317</v>
      </c>
      <c r="J8535">
        <v>52</v>
      </c>
      <c r="K8535" t="s">
        <v>11318</v>
      </c>
    </row>
    <row r="8536" spans="1:11" x14ac:dyDescent="0.25">
      <c r="A8536" t="s">
        <v>11313</v>
      </c>
      <c r="B8536" t="s">
        <v>401</v>
      </c>
      <c r="C8536" t="s">
        <v>11314</v>
      </c>
      <c r="D8536" t="s">
        <v>11200</v>
      </c>
      <c r="E8536" t="s">
        <v>11315</v>
      </c>
      <c r="F8536">
        <v>49.111196</v>
      </c>
      <c r="G8536" t="s">
        <v>11316</v>
      </c>
      <c r="H8536">
        <v>13.7757177</v>
      </c>
      <c r="I8536" t="s">
        <v>11317</v>
      </c>
      <c r="J8536">
        <v>96</v>
      </c>
      <c r="K8536" t="s">
        <v>11318</v>
      </c>
    </row>
    <row r="8537" spans="1:11" x14ac:dyDescent="0.25">
      <c r="A8537" t="s">
        <v>11313</v>
      </c>
      <c r="B8537" t="s">
        <v>2646</v>
      </c>
      <c r="C8537" t="s">
        <v>11314</v>
      </c>
      <c r="D8537" t="s">
        <v>11200</v>
      </c>
      <c r="E8537" t="s">
        <v>11315</v>
      </c>
      <c r="F8537">
        <v>48.886670600000002</v>
      </c>
      <c r="G8537" t="s">
        <v>11316</v>
      </c>
      <c r="H8537">
        <v>14.401710100000001</v>
      </c>
      <c r="I8537" t="s">
        <v>11317</v>
      </c>
      <c r="J8537">
        <v>23</v>
      </c>
      <c r="K8537" t="s">
        <v>11318</v>
      </c>
    </row>
    <row r="8538" spans="1:11" x14ac:dyDescent="0.25">
      <c r="A8538" t="s">
        <v>11313</v>
      </c>
      <c r="B8538" t="s">
        <v>4567</v>
      </c>
      <c r="C8538" t="s">
        <v>11314</v>
      </c>
      <c r="D8538" t="s">
        <v>11201</v>
      </c>
      <c r="E8538" t="s">
        <v>11315</v>
      </c>
      <c r="F8538">
        <v>49.304549399999999</v>
      </c>
      <c r="G8538" t="s">
        <v>11316</v>
      </c>
      <c r="H8538">
        <v>13.221902699999999</v>
      </c>
      <c r="I8538" t="s">
        <v>11317</v>
      </c>
      <c r="J8538">
        <v>84</v>
      </c>
      <c r="K8538" t="s">
        <v>11318</v>
      </c>
    </row>
    <row r="8539" spans="1:11" x14ac:dyDescent="0.25">
      <c r="A8539" t="s">
        <v>11313</v>
      </c>
      <c r="B8539" t="s">
        <v>3984</v>
      </c>
      <c r="C8539" t="s">
        <v>11314</v>
      </c>
      <c r="D8539" t="s">
        <v>11200</v>
      </c>
      <c r="E8539" t="s">
        <v>11315</v>
      </c>
      <c r="F8539">
        <v>49.399061400000001</v>
      </c>
      <c r="G8539" t="s">
        <v>11316</v>
      </c>
      <c r="H8539">
        <v>14.479066700000001</v>
      </c>
      <c r="I8539" t="s">
        <v>11317</v>
      </c>
      <c r="J8539">
        <v>924</v>
      </c>
      <c r="K8539" t="s">
        <v>11318</v>
      </c>
    </row>
    <row r="8540" spans="1:11" x14ac:dyDescent="0.25">
      <c r="A8540" t="s">
        <v>11313</v>
      </c>
      <c r="B8540" t="s">
        <v>6071</v>
      </c>
      <c r="C8540" t="s">
        <v>11314</v>
      </c>
      <c r="D8540" t="s">
        <v>11203</v>
      </c>
      <c r="E8540" t="s">
        <v>11315</v>
      </c>
      <c r="F8540">
        <v>50.532733700000001</v>
      </c>
      <c r="G8540" t="s">
        <v>11316</v>
      </c>
      <c r="H8540">
        <v>14.0050455</v>
      </c>
      <c r="I8540" t="s">
        <v>11317</v>
      </c>
      <c r="J8540">
        <v>110</v>
      </c>
      <c r="K8540" t="s">
        <v>11318</v>
      </c>
    </row>
    <row r="8541" spans="1:11" x14ac:dyDescent="0.25">
      <c r="A8541" t="s">
        <v>11313</v>
      </c>
      <c r="B8541" t="s">
        <v>5274</v>
      </c>
      <c r="C8541" t="s">
        <v>11314</v>
      </c>
      <c r="D8541" t="s">
        <v>11202</v>
      </c>
      <c r="E8541" t="s">
        <v>11315</v>
      </c>
      <c r="F8541">
        <v>50.255105</v>
      </c>
      <c r="G8541" t="s">
        <v>11316</v>
      </c>
      <c r="H8541">
        <v>12.422054899999999</v>
      </c>
      <c r="I8541" t="s">
        <v>11317</v>
      </c>
      <c r="J8541">
        <v>38</v>
      </c>
      <c r="K8541" t="s">
        <v>11318</v>
      </c>
    </row>
    <row r="8542" spans="1:11" x14ac:dyDescent="0.25">
      <c r="A8542" t="s">
        <v>11313</v>
      </c>
      <c r="B8542" t="s">
        <v>5274</v>
      </c>
      <c r="C8542" t="s">
        <v>11314</v>
      </c>
      <c r="D8542" t="s">
        <v>7964</v>
      </c>
      <c r="E8542" t="s">
        <v>11315</v>
      </c>
      <c r="F8542">
        <v>49.429071800000003</v>
      </c>
      <c r="G8542" t="s">
        <v>11316</v>
      </c>
      <c r="H8542">
        <v>15.3933842</v>
      </c>
      <c r="I8542" t="s">
        <v>11317</v>
      </c>
      <c r="J8542">
        <v>186</v>
      </c>
      <c r="K8542" t="s">
        <v>11318</v>
      </c>
    </row>
    <row r="8543" spans="1:11" x14ac:dyDescent="0.25">
      <c r="A8543" t="s">
        <v>11313</v>
      </c>
      <c r="B8543" t="s">
        <v>5274</v>
      </c>
      <c r="C8543" t="s">
        <v>11314</v>
      </c>
      <c r="D8543" t="s">
        <v>11206</v>
      </c>
      <c r="E8543" t="s">
        <v>11315</v>
      </c>
      <c r="F8543">
        <v>49.824928100000001</v>
      </c>
      <c r="G8543" t="s">
        <v>11316</v>
      </c>
      <c r="H8543">
        <v>16.5045751</v>
      </c>
      <c r="I8543" t="s">
        <v>11317</v>
      </c>
      <c r="J8543">
        <v>1163</v>
      </c>
      <c r="K8543" t="s">
        <v>11318</v>
      </c>
    </row>
    <row r="8544" spans="1:11" x14ac:dyDescent="0.25">
      <c r="A8544" t="s">
        <v>11313</v>
      </c>
      <c r="B8544" t="s">
        <v>5274</v>
      </c>
      <c r="C8544" t="s">
        <v>11314</v>
      </c>
      <c r="D8544" t="s">
        <v>7964</v>
      </c>
      <c r="E8544" t="s">
        <v>11315</v>
      </c>
      <c r="F8544">
        <v>49.429071800000003</v>
      </c>
      <c r="G8544" t="s">
        <v>11316</v>
      </c>
      <c r="H8544">
        <v>15.3933842</v>
      </c>
      <c r="I8544" t="s">
        <v>11317</v>
      </c>
      <c r="J8544">
        <v>732</v>
      </c>
      <c r="K8544" t="s">
        <v>11318</v>
      </c>
    </row>
    <row r="8545" spans="1:11" x14ac:dyDescent="0.25">
      <c r="A8545" t="s">
        <v>11313</v>
      </c>
      <c r="B8545" t="s">
        <v>8207</v>
      </c>
      <c r="C8545" t="s">
        <v>11314</v>
      </c>
      <c r="D8545" t="s">
        <v>11206</v>
      </c>
      <c r="E8545" t="s">
        <v>11315</v>
      </c>
      <c r="F8545">
        <v>49.802138999999997</v>
      </c>
      <c r="G8545" t="s">
        <v>11316</v>
      </c>
      <c r="H8545">
        <v>16.479084499999999</v>
      </c>
      <c r="I8545" t="s">
        <v>11317</v>
      </c>
      <c r="J8545">
        <v>639</v>
      </c>
      <c r="K8545" t="s">
        <v>11318</v>
      </c>
    </row>
    <row r="8546" spans="1:11" x14ac:dyDescent="0.25">
      <c r="A8546" t="s">
        <v>11313</v>
      </c>
      <c r="B8546" t="s">
        <v>875</v>
      </c>
      <c r="C8546" t="s">
        <v>11314</v>
      </c>
      <c r="D8546" t="s">
        <v>11207</v>
      </c>
      <c r="E8546" t="s">
        <v>11315</v>
      </c>
      <c r="F8546">
        <v>49.303008599999998</v>
      </c>
      <c r="G8546" t="s">
        <v>11316</v>
      </c>
      <c r="H8546">
        <v>16.9549205</v>
      </c>
      <c r="I8546" t="s">
        <v>11317</v>
      </c>
      <c r="J8546">
        <v>983</v>
      </c>
      <c r="K8546" t="s">
        <v>11318</v>
      </c>
    </row>
    <row r="8547" spans="1:11" x14ac:dyDescent="0.25">
      <c r="A8547" t="s">
        <v>11313</v>
      </c>
      <c r="B8547" t="s">
        <v>875</v>
      </c>
      <c r="C8547" t="s">
        <v>11314</v>
      </c>
      <c r="D8547" t="s">
        <v>11200</v>
      </c>
      <c r="E8547" t="s">
        <v>11315</v>
      </c>
      <c r="F8547">
        <v>49.034554</v>
      </c>
      <c r="G8547" t="s">
        <v>11316</v>
      </c>
      <c r="H8547">
        <v>14.449797999999999</v>
      </c>
      <c r="I8547" t="s">
        <v>11317</v>
      </c>
      <c r="J8547">
        <v>52</v>
      </c>
      <c r="K8547" t="s">
        <v>11318</v>
      </c>
    </row>
    <row r="8548" spans="1:11" x14ac:dyDescent="0.25">
      <c r="A8548" t="s">
        <v>11313</v>
      </c>
      <c r="B8548" t="s">
        <v>875</v>
      </c>
      <c r="C8548" t="s">
        <v>11314</v>
      </c>
      <c r="D8548" t="s">
        <v>7964</v>
      </c>
      <c r="E8548" t="s">
        <v>11315</v>
      </c>
      <c r="F8548">
        <v>49.700991299999998</v>
      </c>
      <c r="G8548" t="s">
        <v>11316</v>
      </c>
      <c r="H8548">
        <v>15.3567637</v>
      </c>
      <c r="I8548" t="s">
        <v>11317</v>
      </c>
      <c r="J8548">
        <v>42</v>
      </c>
      <c r="K8548" t="s">
        <v>11318</v>
      </c>
    </row>
    <row r="8549" spans="1:11" x14ac:dyDescent="0.25">
      <c r="A8549" t="s">
        <v>11313</v>
      </c>
      <c r="B8549" t="s">
        <v>875</v>
      </c>
      <c r="C8549" t="s">
        <v>11314</v>
      </c>
      <c r="D8549" t="s">
        <v>11199</v>
      </c>
      <c r="E8549" t="s">
        <v>11315</v>
      </c>
      <c r="F8549">
        <v>49.963622700000002</v>
      </c>
      <c r="G8549" t="s">
        <v>11316</v>
      </c>
      <c r="H8549">
        <v>15.1888168</v>
      </c>
      <c r="I8549" t="s">
        <v>11317</v>
      </c>
      <c r="J8549">
        <v>87</v>
      </c>
      <c r="K8549" t="s">
        <v>11318</v>
      </c>
    </row>
    <row r="8550" spans="1:11" x14ac:dyDescent="0.25">
      <c r="A8550" t="s">
        <v>11313</v>
      </c>
      <c r="B8550" t="s">
        <v>875</v>
      </c>
      <c r="C8550" t="s">
        <v>11314</v>
      </c>
      <c r="D8550" t="s">
        <v>11199</v>
      </c>
      <c r="E8550" t="s">
        <v>11315</v>
      </c>
      <c r="F8550">
        <v>49.963622700000002</v>
      </c>
      <c r="G8550" t="s">
        <v>11316</v>
      </c>
      <c r="H8550">
        <v>15.1888168</v>
      </c>
      <c r="I8550" t="s">
        <v>11317</v>
      </c>
      <c r="J8550">
        <v>65</v>
      </c>
      <c r="K8550" t="s">
        <v>11318</v>
      </c>
    </row>
    <row r="8551" spans="1:11" x14ac:dyDescent="0.25">
      <c r="A8551" t="s">
        <v>11313</v>
      </c>
      <c r="B8551" t="s">
        <v>875</v>
      </c>
      <c r="C8551" t="s">
        <v>11314</v>
      </c>
      <c r="D8551" t="s">
        <v>11208</v>
      </c>
      <c r="E8551" t="s">
        <v>11315</v>
      </c>
      <c r="F8551">
        <v>49.499215200000002</v>
      </c>
      <c r="G8551" t="s">
        <v>11316</v>
      </c>
      <c r="H8551">
        <v>17.7387801</v>
      </c>
      <c r="I8551" t="s">
        <v>11317</v>
      </c>
      <c r="J8551">
        <v>755</v>
      </c>
      <c r="K8551" t="s">
        <v>11318</v>
      </c>
    </row>
    <row r="8552" spans="1:11" x14ac:dyDescent="0.25">
      <c r="A8552" t="s">
        <v>11313</v>
      </c>
      <c r="B8552" t="s">
        <v>875</v>
      </c>
      <c r="C8552" t="s">
        <v>11314</v>
      </c>
      <c r="D8552" t="s">
        <v>11207</v>
      </c>
      <c r="E8552" t="s">
        <v>11315</v>
      </c>
      <c r="F8552">
        <v>49.303008599999998</v>
      </c>
      <c r="G8552" t="s">
        <v>11316</v>
      </c>
      <c r="H8552">
        <v>16.9549205</v>
      </c>
      <c r="I8552" t="s">
        <v>11317</v>
      </c>
      <c r="J8552">
        <v>374</v>
      </c>
      <c r="K8552" t="s">
        <v>11318</v>
      </c>
    </row>
    <row r="8553" spans="1:11" x14ac:dyDescent="0.25">
      <c r="A8553" t="s">
        <v>11313</v>
      </c>
      <c r="B8553" t="s">
        <v>1138</v>
      </c>
      <c r="C8553" t="s">
        <v>11314</v>
      </c>
      <c r="D8553" t="s">
        <v>11199</v>
      </c>
      <c r="E8553" t="s">
        <v>11315</v>
      </c>
      <c r="F8553">
        <v>49.849406299999998</v>
      </c>
      <c r="G8553" t="s">
        <v>11316</v>
      </c>
      <c r="H8553">
        <v>15.2452814</v>
      </c>
      <c r="I8553" t="s">
        <v>11317</v>
      </c>
      <c r="J8553">
        <v>117</v>
      </c>
      <c r="K8553" t="s">
        <v>11318</v>
      </c>
    </row>
    <row r="8554" spans="1:11" x14ac:dyDescent="0.25">
      <c r="A8554" t="s">
        <v>11313</v>
      </c>
      <c r="B8554" t="s">
        <v>1209</v>
      </c>
      <c r="C8554" t="s">
        <v>11314</v>
      </c>
      <c r="D8554" t="s">
        <v>11199</v>
      </c>
      <c r="E8554" t="s">
        <v>11315</v>
      </c>
      <c r="F8554">
        <v>49.853111900000002</v>
      </c>
      <c r="G8554" t="s">
        <v>11316</v>
      </c>
      <c r="H8554">
        <v>15.028416500000001</v>
      </c>
      <c r="I8554" t="s">
        <v>11317</v>
      </c>
      <c r="J8554">
        <v>27</v>
      </c>
      <c r="K8554" t="s">
        <v>11318</v>
      </c>
    </row>
    <row r="8555" spans="1:11" x14ac:dyDescent="0.25">
      <c r="A8555" t="s">
        <v>11313</v>
      </c>
      <c r="B8555" t="s">
        <v>8045</v>
      </c>
      <c r="C8555" t="s">
        <v>11314</v>
      </c>
      <c r="D8555" t="s">
        <v>11206</v>
      </c>
      <c r="E8555" t="s">
        <v>11315</v>
      </c>
      <c r="F8555">
        <v>50.142568199999999</v>
      </c>
      <c r="G8555" t="s">
        <v>11316</v>
      </c>
      <c r="H8555">
        <v>15.7953151</v>
      </c>
      <c r="I8555" t="s">
        <v>11317</v>
      </c>
      <c r="J8555">
        <v>2051</v>
      </c>
      <c r="K8555" t="s">
        <v>11318</v>
      </c>
    </row>
    <row r="8556" spans="1:11" x14ac:dyDescent="0.25">
      <c r="A8556" t="s">
        <v>11313</v>
      </c>
      <c r="B8556" t="s">
        <v>10814</v>
      </c>
      <c r="C8556" t="s">
        <v>11314</v>
      </c>
      <c r="D8556" t="s">
        <v>11210</v>
      </c>
      <c r="E8556" t="s">
        <v>11315</v>
      </c>
      <c r="F8556">
        <v>50.144302099999997</v>
      </c>
      <c r="G8556" t="s">
        <v>11316</v>
      </c>
      <c r="H8556">
        <v>17.590725800000001</v>
      </c>
      <c r="I8556" t="s">
        <v>11317</v>
      </c>
      <c r="J8556">
        <v>120</v>
      </c>
      <c r="K8556" t="s">
        <v>11318</v>
      </c>
    </row>
    <row r="8557" spans="1:11" x14ac:dyDescent="0.25">
      <c r="A8557" t="s">
        <v>11313</v>
      </c>
      <c r="B8557" t="s">
        <v>1908</v>
      </c>
      <c r="C8557" t="s">
        <v>11314</v>
      </c>
      <c r="D8557" t="s">
        <v>11199</v>
      </c>
      <c r="E8557" t="s">
        <v>11315</v>
      </c>
      <c r="F8557">
        <v>49.929017000000002</v>
      </c>
      <c r="G8557" t="s">
        <v>11316</v>
      </c>
      <c r="H8557">
        <v>14.8583813</v>
      </c>
      <c r="I8557" t="s">
        <v>11317</v>
      </c>
      <c r="J8557">
        <v>74</v>
      </c>
      <c r="K8557" t="s">
        <v>11318</v>
      </c>
    </row>
    <row r="8558" spans="1:11" x14ac:dyDescent="0.25">
      <c r="A8558" t="s">
        <v>11313</v>
      </c>
      <c r="B8558" t="s">
        <v>10278</v>
      </c>
      <c r="C8558" t="s">
        <v>11314</v>
      </c>
      <c r="D8558" t="s">
        <v>11208</v>
      </c>
      <c r="E8558" t="s">
        <v>11315</v>
      </c>
      <c r="F8558">
        <v>49.409280199999998</v>
      </c>
      <c r="G8558" t="s">
        <v>11316</v>
      </c>
      <c r="H8558">
        <v>17.2631902</v>
      </c>
      <c r="I8558" t="s">
        <v>11317</v>
      </c>
      <c r="J8558">
        <v>289</v>
      </c>
      <c r="K8558" t="s">
        <v>11318</v>
      </c>
    </row>
    <row r="8559" spans="1:11" x14ac:dyDescent="0.25">
      <c r="A8559" t="s">
        <v>11313</v>
      </c>
      <c r="B8559" t="s">
        <v>4734</v>
      </c>
      <c r="C8559" t="s">
        <v>11314</v>
      </c>
      <c r="D8559" t="s">
        <v>11201</v>
      </c>
      <c r="E8559" t="s">
        <v>11315</v>
      </c>
      <c r="F8559">
        <v>49.581719100000001</v>
      </c>
      <c r="G8559" t="s">
        <v>11316</v>
      </c>
      <c r="H8559">
        <v>13.2719045</v>
      </c>
      <c r="I8559" t="s">
        <v>11317</v>
      </c>
      <c r="J8559">
        <v>333</v>
      </c>
      <c r="K8559" t="s">
        <v>11318</v>
      </c>
    </row>
    <row r="8560" spans="1:11" x14ac:dyDescent="0.25">
      <c r="A8560" t="s">
        <v>11313</v>
      </c>
      <c r="B8560" t="s">
        <v>4144</v>
      </c>
      <c r="C8560" t="s">
        <v>11314</v>
      </c>
      <c r="D8560" t="s">
        <v>11201</v>
      </c>
      <c r="E8560" t="s">
        <v>11315</v>
      </c>
      <c r="F8560">
        <v>49.581222199999999</v>
      </c>
      <c r="G8560" t="s">
        <v>11316</v>
      </c>
      <c r="H8560">
        <v>12.8301321</v>
      </c>
      <c r="I8560" t="s">
        <v>11317</v>
      </c>
      <c r="J8560">
        <v>54</v>
      </c>
      <c r="K8560" t="s">
        <v>11318</v>
      </c>
    </row>
    <row r="8561" spans="1:11" x14ac:dyDescent="0.25">
      <c r="A8561" t="s">
        <v>11313</v>
      </c>
      <c r="B8561" t="s">
        <v>6188</v>
      </c>
      <c r="C8561" t="s">
        <v>11314</v>
      </c>
      <c r="D8561" t="s">
        <v>11203</v>
      </c>
      <c r="E8561" t="s">
        <v>11315</v>
      </c>
      <c r="F8561">
        <v>50.280614100000001</v>
      </c>
      <c r="G8561" t="s">
        <v>11316</v>
      </c>
      <c r="H8561">
        <v>13.4404079</v>
      </c>
      <c r="I8561" t="s">
        <v>11317</v>
      </c>
      <c r="J8561">
        <v>19</v>
      </c>
      <c r="K8561" t="s">
        <v>11318</v>
      </c>
    </row>
    <row r="8562" spans="1:11" x14ac:dyDescent="0.25">
      <c r="A8562" t="s">
        <v>11313</v>
      </c>
      <c r="B8562" t="s">
        <v>1756</v>
      </c>
      <c r="C8562" t="s">
        <v>11314</v>
      </c>
      <c r="D8562" t="s">
        <v>11199</v>
      </c>
      <c r="E8562" t="s">
        <v>11315</v>
      </c>
      <c r="F8562">
        <v>50.177081600000001</v>
      </c>
      <c r="G8562" t="s">
        <v>11316</v>
      </c>
      <c r="H8562">
        <v>15.2666529</v>
      </c>
      <c r="I8562" t="s">
        <v>11317</v>
      </c>
      <c r="J8562">
        <v>443</v>
      </c>
      <c r="K8562" t="s">
        <v>11318</v>
      </c>
    </row>
    <row r="8563" spans="1:11" x14ac:dyDescent="0.25">
      <c r="A8563" t="s">
        <v>11313</v>
      </c>
      <c r="B8563" t="s">
        <v>6169</v>
      </c>
      <c r="C8563" t="s">
        <v>11314</v>
      </c>
      <c r="D8563" t="s">
        <v>11203</v>
      </c>
      <c r="E8563" t="s">
        <v>11315</v>
      </c>
      <c r="F8563">
        <v>50.311479400000003</v>
      </c>
      <c r="G8563" t="s">
        <v>11316</v>
      </c>
      <c r="H8563">
        <v>13.7352306</v>
      </c>
      <c r="I8563" t="s">
        <v>11317</v>
      </c>
      <c r="J8563">
        <v>121</v>
      </c>
      <c r="K8563" t="s">
        <v>11318</v>
      </c>
    </row>
    <row r="8564" spans="1:11" x14ac:dyDescent="0.25">
      <c r="A8564" t="s">
        <v>11313</v>
      </c>
      <c r="B8564" t="s">
        <v>6169</v>
      </c>
      <c r="C8564" t="s">
        <v>11314</v>
      </c>
      <c r="D8564" t="s">
        <v>11206</v>
      </c>
      <c r="E8564" t="s">
        <v>11315</v>
      </c>
      <c r="F8564">
        <v>49.984808100000002</v>
      </c>
      <c r="G8564" t="s">
        <v>11316</v>
      </c>
      <c r="H8564">
        <v>16.044431599999999</v>
      </c>
      <c r="I8564" t="s">
        <v>11317</v>
      </c>
      <c r="J8564">
        <v>50</v>
      </c>
      <c r="K8564" t="s">
        <v>11318</v>
      </c>
    </row>
    <row r="8565" spans="1:11" x14ac:dyDescent="0.25">
      <c r="A8565" t="s">
        <v>11313</v>
      </c>
      <c r="B8565" t="s">
        <v>6169</v>
      </c>
      <c r="C8565" t="s">
        <v>11314</v>
      </c>
      <c r="D8565" t="s">
        <v>11205</v>
      </c>
      <c r="E8565" t="s">
        <v>11315</v>
      </c>
      <c r="F8565">
        <v>50.267690700000003</v>
      </c>
      <c r="G8565" t="s">
        <v>11316</v>
      </c>
      <c r="H8565">
        <v>16.114515699999998</v>
      </c>
      <c r="I8565" t="s">
        <v>11317</v>
      </c>
      <c r="J8565">
        <v>2795</v>
      </c>
      <c r="K8565" t="s">
        <v>11318</v>
      </c>
    </row>
    <row r="8566" spans="1:11" x14ac:dyDescent="0.25">
      <c r="A8566" t="s">
        <v>11313</v>
      </c>
      <c r="B8566" t="s">
        <v>1759</v>
      </c>
      <c r="C8566" t="s">
        <v>11314</v>
      </c>
      <c r="D8566" t="s">
        <v>11199</v>
      </c>
      <c r="E8566" t="s">
        <v>11315</v>
      </c>
      <c r="F8566">
        <v>50.1335196</v>
      </c>
      <c r="G8566" t="s">
        <v>11316</v>
      </c>
      <c r="H8566">
        <v>15.242095300000001</v>
      </c>
      <c r="I8566" t="s">
        <v>11317</v>
      </c>
      <c r="J8566">
        <v>176</v>
      </c>
      <c r="K8566" t="s">
        <v>11318</v>
      </c>
    </row>
    <row r="8567" spans="1:11" x14ac:dyDescent="0.25">
      <c r="A8567" t="s">
        <v>11313</v>
      </c>
      <c r="B8567" t="s">
        <v>1758</v>
      </c>
      <c r="C8567" t="s">
        <v>11314</v>
      </c>
      <c r="D8567" t="s">
        <v>11199</v>
      </c>
      <c r="E8567" t="s">
        <v>11315</v>
      </c>
      <c r="F8567">
        <v>50.135295499999998</v>
      </c>
      <c r="G8567" t="s">
        <v>11316</v>
      </c>
      <c r="H8567">
        <v>15.220418799999999</v>
      </c>
      <c r="I8567" t="s">
        <v>11317</v>
      </c>
      <c r="J8567">
        <v>421</v>
      </c>
      <c r="K8567" t="s">
        <v>11318</v>
      </c>
    </row>
    <row r="8568" spans="1:11" x14ac:dyDescent="0.25">
      <c r="A8568" t="s">
        <v>11313</v>
      </c>
      <c r="B8568" t="s">
        <v>4417</v>
      </c>
      <c r="C8568" t="s">
        <v>11314</v>
      </c>
      <c r="D8568" t="s">
        <v>11201</v>
      </c>
      <c r="E8568" t="s">
        <v>11315</v>
      </c>
      <c r="F8568">
        <v>49.157305600000001</v>
      </c>
      <c r="G8568" t="s">
        <v>11316</v>
      </c>
      <c r="H8568">
        <v>13.5204656</v>
      </c>
      <c r="I8568" t="s">
        <v>11317</v>
      </c>
      <c r="J8568">
        <v>1</v>
      </c>
      <c r="K8568" t="s">
        <v>11318</v>
      </c>
    </row>
    <row r="8569" spans="1:11" x14ac:dyDescent="0.25">
      <c r="A8569" t="s">
        <v>11313</v>
      </c>
      <c r="B8569" t="s">
        <v>9025</v>
      </c>
      <c r="C8569" t="s">
        <v>11314</v>
      </c>
      <c r="D8569" t="s">
        <v>7964</v>
      </c>
      <c r="E8569" t="s">
        <v>11315</v>
      </c>
      <c r="F8569">
        <v>49.040936500000001</v>
      </c>
      <c r="G8569" t="s">
        <v>11316</v>
      </c>
      <c r="H8569">
        <v>15.648261700000001</v>
      </c>
      <c r="I8569" t="s">
        <v>11317</v>
      </c>
      <c r="J8569">
        <v>186</v>
      </c>
      <c r="K8569" t="s">
        <v>11318</v>
      </c>
    </row>
    <row r="8570" spans="1:11" x14ac:dyDescent="0.25">
      <c r="A8570" t="s">
        <v>11313</v>
      </c>
      <c r="B8570" t="s">
        <v>4273</v>
      </c>
      <c r="C8570" t="s">
        <v>11314</v>
      </c>
      <c r="D8570" t="s">
        <v>11201</v>
      </c>
      <c r="E8570" t="s">
        <v>11315</v>
      </c>
      <c r="F8570">
        <v>49.429003799999997</v>
      </c>
      <c r="G8570" t="s">
        <v>11316</v>
      </c>
      <c r="H8570">
        <v>13.034466500000001</v>
      </c>
      <c r="I8570" t="s">
        <v>11317</v>
      </c>
      <c r="J8570">
        <v>138</v>
      </c>
      <c r="K8570" t="s">
        <v>11318</v>
      </c>
    </row>
    <row r="8571" spans="1:11" x14ac:dyDescent="0.25">
      <c r="A8571" t="s">
        <v>11313</v>
      </c>
      <c r="B8571" t="s">
        <v>4273</v>
      </c>
      <c r="C8571" t="s">
        <v>11314</v>
      </c>
      <c r="D8571" t="s">
        <v>11210</v>
      </c>
      <c r="E8571" t="s">
        <v>11315</v>
      </c>
      <c r="F8571">
        <v>49.726145799999998</v>
      </c>
      <c r="G8571" t="s">
        <v>11316</v>
      </c>
      <c r="H8571">
        <v>18.2655432</v>
      </c>
      <c r="I8571" t="s">
        <v>11317</v>
      </c>
      <c r="J8571">
        <v>231</v>
      </c>
      <c r="K8571" t="s">
        <v>11318</v>
      </c>
    </row>
    <row r="8572" spans="1:11" x14ac:dyDescent="0.25">
      <c r="A8572" t="s">
        <v>11313</v>
      </c>
      <c r="B8572" t="s">
        <v>84</v>
      </c>
      <c r="C8572" t="s">
        <v>11314</v>
      </c>
      <c r="D8572" t="s">
        <v>11199</v>
      </c>
      <c r="E8572" t="s">
        <v>11315</v>
      </c>
      <c r="F8572">
        <v>49.712973900000001</v>
      </c>
      <c r="G8572" t="s">
        <v>11316</v>
      </c>
      <c r="H8572">
        <v>14.6734805</v>
      </c>
      <c r="I8572" t="s">
        <v>11317</v>
      </c>
      <c r="J8572">
        <v>68</v>
      </c>
      <c r="K8572" t="s">
        <v>11318</v>
      </c>
    </row>
    <row r="8573" spans="1:11" x14ac:dyDescent="0.25">
      <c r="A8573" t="s">
        <v>11313</v>
      </c>
      <c r="B8573" t="s">
        <v>10279</v>
      </c>
      <c r="C8573" t="s">
        <v>11314</v>
      </c>
      <c r="D8573" t="s">
        <v>11208</v>
      </c>
      <c r="E8573" t="s">
        <v>11315</v>
      </c>
      <c r="F8573">
        <v>49.471091299999998</v>
      </c>
      <c r="G8573" t="s">
        <v>11316</v>
      </c>
      <c r="H8573">
        <v>17.619834900000001</v>
      </c>
      <c r="I8573" t="s">
        <v>11317</v>
      </c>
      <c r="J8573">
        <v>93</v>
      </c>
      <c r="K8573" t="s">
        <v>11318</v>
      </c>
    </row>
    <row r="8574" spans="1:11" x14ac:dyDescent="0.25">
      <c r="A8574" t="s">
        <v>11313</v>
      </c>
      <c r="B8574" t="s">
        <v>2479</v>
      </c>
      <c r="C8574" t="s">
        <v>11314</v>
      </c>
      <c r="D8574" t="s">
        <v>11199</v>
      </c>
      <c r="E8574" t="s">
        <v>11315</v>
      </c>
      <c r="F8574">
        <v>50.1150886</v>
      </c>
      <c r="G8574" t="s">
        <v>11316</v>
      </c>
      <c r="H8574">
        <v>13.538389199999999</v>
      </c>
      <c r="I8574" t="s">
        <v>11317</v>
      </c>
      <c r="J8574">
        <v>717</v>
      </c>
      <c r="K8574" t="s">
        <v>11318</v>
      </c>
    </row>
    <row r="8575" spans="1:11" x14ac:dyDescent="0.25">
      <c r="A8575" t="s">
        <v>11313</v>
      </c>
      <c r="B8575" t="s">
        <v>6179</v>
      </c>
      <c r="C8575" t="s">
        <v>11314</v>
      </c>
      <c r="D8575" t="s">
        <v>11203</v>
      </c>
      <c r="E8575" t="s">
        <v>11315</v>
      </c>
      <c r="F8575">
        <v>50.394715699999999</v>
      </c>
      <c r="G8575" t="s">
        <v>11316</v>
      </c>
      <c r="H8575">
        <v>13.8994483</v>
      </c>
      <c r="I8575" t="s">
        <v>11317</v>
      </c>
      <c r="J8575">
        <v>74</v>
      </c>
      <c r="K8575" t="s">
        <v>11318</v>
      </c>
    </row>
    <row r="8576" spans="1:11" x14ac:dyDescent="0.25">
      <c r="A8576" t="s">
        <v>11313</v>
      </c>
      <c r="B8576" t="s">
        <v>5753</v>
      </c>
      <c r="C8576" t="s">
        <v>11314</v>
      </c>
      <c r="D8576" t="s">
        <v>11203</v>
      </c>
      <c r="E8576" t="s">
        <v>11315</v>
      </c>
      <c r="F8576">
        <v>50.5379212</v>
      </c>
      <c r="G8576" t="s">
        <v>11316</v>
      </c>
      <c r="H8576">
        <v>13.3910131</v>
      </c>
      <c r="I8576" t="s">
        <v>11317</v>
      </c>
      <c r="J8576">
        <v>36</v>
      </c>
      <c r="K8576" t="s">
        <v>11318</v>
      </c>
    </row>
    <row r="8577" spans="1:11" x14ac:dyDescent="0.25">
      <c r="A8577" t="s">
        <v>11313</v>
      </c>
      <c r="B8577" t="s">
        <v>2055</v>
      </c>
      <c r="C8577" t="s">
        <v>11314</v>
      </c>
      <c r="D8577" t="s">
        <v>11199</v>
      </c>
      <c r="E8577" t="s">
        <v>11315</v>
      </c>
      <c r="F8577">
        <v>50.021566900000003</v>
      </c>
      <c r="G8577" t="s">
        <v>11316</v>
      </c>
      <c r="H8577">
        <v>14.2967853</v>
      </c>
      <c r="I8577" t="s">
        <v>11317</v>
      </c>
      <c r="J8577">
        <v>988</v>
      </c>
      <c r="K8577" t="s">
        <v>11318</v>
      </c>
    </row>
    <row r="8578" spans="1:11" x14ac:dyDescent="0.25">
      <c r="A8578" t="s">
        <v>11313</v>
      </c>
      <c r="B8578" t="s">
        <v>8690</v>
      </c>
      <c r="C8578" t="s">
        <v>11314</v>
      </c>
      <c r="D8578" t="s">
        <v>11207</v>
      </c>
      <c r="E8578" t="s">
        <v>11315</v>
      </c>
      <c r="F8578">
        <v>49.109428000000001</v>
      </c>
      <c r="G8578" t="s">
        <v>11316</v>
      </c>
      <c r="H8578">
        <v>16.516082399999998</v>
      </c>
      <c r="I8578" t="s">
        <v>11317</v>
      </c>
      <c r="J8578">
        <v>2440</v>
      </c>
      <c r="K8578" t="s">
        <v>11318</v>
      </c>
    </row>
    <row r="8579" spans="1:11" x14ac:dyDescent="0.25">
      <c r="A8579" t="s">
        <v>11313</v>
      </c>
      <c r="B8579" t="s">
        <v>8690</v>
      </c>
      <c r="C8579" t="s">
        <v>11314</v>
      </c>
      <c r="D8579" t="s">
        <v>7964</v>
      </c>
      <c r="E8579" t="s">
        <v>11315</v>
      </c>
      <c r="F8579">
        <v>49.350315000000002</v>
      </c>
      <c r="G8579" t="s">
        <v>11316</v>
      </c>
      <c r="H8579">
        <v>16.1388322</v>
      </c>
      <c r="I8579" t="s">
        <v>11317</v>
      </c>
      <c r="J8579">
        <v>68</v>
      </c>
      <c r="K8579" t="s">
        <v>11318</v>
      </c>
    </row>
    <row r="8580" spans="1:11" x14ac:dyDescent="0.25">
      <c r="A8580" t="s">
        <v>11313</v>
      </c>
      <c r="B8580" t="s">
        <v>8690</v>
      </c>
      <c r="C8580" t="s">
        <v>11314</v>
      </c>
      <c r="D8580" t="s">
        <v>11209</v>
      </c>
      <c r="E8580" t="s">
        <v>11315</v>
      </c>
      <c r="F8580">
        <v>49.0307241</v>
      </c>
      <c r="G8580" t="s">
        <v>11316</v>
      </c>
      <c r="H8580">
        <v>17.300580100000001</v>
      </c>
      <c r="I8580" t="s">
        <v>11317</v>
      </c>
      <c r="J8580">
        <v>697</v>
      </c>
      <c r="K8580" t="s">
        <v>11318</v>
      </c>
    </row>
    <row r="8581" spans="1:11" x14ac:dyDescent="0.25">
      <c r="A8581" t="s">
        <v>11313</v>
      </c>
      <c r="B8581" t="s">
        <v>8690</v>
      </c>
      <c r="C8581" t="s">
        <v>11314</v>
      </c>
      <c r="D8581" t="s">
        <v>7964</v>
      </c>
      <c r="E8581" t="s">
        <v>11315</v>
      </c>
      <c r="F8581">
        <v>49.350315000000002</v>
      </c>
      <c r="G8581" t="s">
        <v>11316</v>
      </c>
      <c r="H8581">
        <v>16.1388322</v>
      </c>
      <c r="I8581" t="s">
        <v>11317</v>
      </c>
      <c r="J8581">
        <v>218</v>
      </c>
      <c r="K8581" t="s">
        <v>11318</v>
      </c>
    </row>
    <row r="8582" spans="1:11" x14ac:dyDescent="0.25">
      <c r="A8582" t="s">
        <v>11313</v>
      </c>
      <c r="B8582" t="s">
        <v>7871</v>
      </c>
      <c r="C8582" t="s">
        <v>11314</v>
      </c>
      <c r="D8582" t="s">
        <v>11206</v>
      </c>
      <c r="E8582" t="s">
        <v>11315</v>
      </c>
      <c r="F8582">
        <v>49.914403800000002</v>
      </c>
      <c r="G8582" t="s">
        <v>11316</v>
      </c>
      <c r="H8582">
        <v>15.844984500000001</v>
      </c>
      <c r="I8582" t="s">
        <v>11317</v>
      </c>
      <c r="J8582">
        <v>733</v>
      </c>
      <c r="K8582" t="s">
        <v>11318</v>
      </c>
    </row>
    <row r="8583" spans="1:11" x14ac:dyDescent="0.25">
      <c r="A8583" t="s">
        <v>11313</v>
      </c>
      <c r="B8583" t="s">
        <v>2333</v>
      </c>
      <c r="C8583" t="s">
        <v>11314</v>
      </c>
      <c r="D8583" t="s">
        <v>11199</v>
      </c>
      <c r="E8583" t="s">
        <v>11315</v>
      </c>
      <c r="F8583">
        <v>49.6411923</v>
      </c>
      <c r="G8583" t="s">
        <v>11316</v>
      </c>
      <c r="H8583">
        <v>14.382281900000001</v>
      </c>
      <c r="I8583" t="s">
        <v>11317</v>
      </c>
      <c r="J8583">
        <v>69</v>
      </c>
      <c r="K8583" t="s">
        <v>11318</v>
      </c>
    </row>
    <row r="8584" spans="1:11" x14ac:dyDescent="0.25">
      <c r="A8584" t="s">
        <v>11313</v>
      </c>
      <c r="B8584" t="s">
        <v>8339</v>
      </c>
      <c r="C8584" t="s">
        <v>11314</v>
      </c>
      <c r="D8584" t="s">
        <v>11206</v>
      </c>
      <c r="E8584" t="s">
        <v>11315</v>
      </c>
      <c r="F8584">
        <v>50.026769799999997</v>
      </c>
      <c r="G8584" t="s">
        <v>11316</v>
      </c>
      <c r="H8584">
        <v>16.541915700000001</v>
      </c>
      <c r="I8584" t="s">
        <v>11317</v>
      </c>
      <c r="J8584">
        <v>1118</v>
      </c>
      <c r="K8584" t="s">
        <v>11318</v>
      </c>
    </row>
    <row r="8585" spans="1:11" x14ac:dyDescent="0.25">
      <c r="A8585" t="s">
        <v>11313</v>
      </c>
      <c r="B8585" t="s">
        <v>7566</v>
      </c>
      <c r="C8585" t="s">
        <v>11314</v>
      </c>
      <c r="D8585" t="s">
        <v>11205</v>
      </c>
      <c r="E8585" t="s">
        <v>11315</v>
      </c>
      <c r="F8585">
        <v>50.2789316</v>
      </c>
      <c r="G8585" t="s">
        <v>11316</v>
      </c>
      <c r="H8585">
        <v>16.474882000000001</v>
      </c>
      <c r="I8585" t="s">
        <v>11317</v>
      </c>
      <c r="J8585">
        <v>185</v>
      </c>
      <c r="K8585" t="s">
        <v>11318</v>
      </c>
    </row>
    <row r="8586" spans="1:11" x14ac:dyDescent="0.25">
      <c r="A8586" t="s">
        <v>11313</v>
      </c>
      <c r="B8586" t="s">
        <v>8356</v>
      </c>
      <c r="C8586" t="s">
        <v>11314</v>
      </c>
      <c r="D8586" t="s">
        <v>11206</v>
      </c>
      <c r="E8586" t="s">
        <v>11315</v>
      </c>
      <c r="F8586">
        <v>50.040549400000003</v>
      </c>
      <c r="G8586" t="s">
        <v>11316</v>
      </c>
      <c r="H8586">
        <v>16.676786799999999</v>
      </c>
      <c r="I8586" t="s">
        <v>11317</v>
      </c>
      <c r="J8586">
        <v>293</v>
      </c>
      <c r="K8586" t="s">
        <v>11318</v>
      </c>
    </row>
    <row r="8587" spans="1:11" x14ac:dyDescent="0.25">
      <c r="A8587" t="s">
        <v>11313</v>
      </c>
      <c r="B8587" t="s">
        <v>8375</v>
      </c>
      <c r="C8587" t="s">
        <v>11314</v>
      </c>
      <c r="D8587" t="s">
        <v>11206</v>
      </c>
      <c r="E8587" t="s">
        <v>11315</v>
      </c>
      <c r="F8587">
        <v>49.994481200000003</v>
      </c>
      <c r="G8587" t="s">
        <v>11316</v>
      </c>
      <c r="H8587">
        <v>16.2937941</v>
      </c>
      <c r="I8587" t="s">
        <v>11317</v>
      </c>
      <c r="J8587">
        <v>3</v>
      </c>
      <c r="K8587" t="s">
        <v>11318</v>
      </c>
    </row>
    <row r="8588" spans="1:11" x14ac:dyDescent="0.25">
      <c r="A8588" t="s">
        <v>11313</v>
      </c>
      <c r="B8588" t="s">
        <v>3346</v>
      </c>
      <c r="C8588" t="s">
        <v>11314</v>
      </c>
      <c r="D8588" t="s">
        <v>11200</v>
      </c>
      <c r="E8588" t="s">
        <v>11315</v>
      </c>
      <c r="F8588">
        <v>49.499280300000002</v>
      </c>
      <c r="G8588" t="s">
        <v>11316</v>
      </c>
      <c r="H8588">
        <v>14.155287599999999</v>
      </c>
      <c r="I8588" t="s">
        <v>11317</v>
      </c>
      <c r="J8588">
        <v>45</v>
      </c>
      <c r="K8588" t="s">
        <v>11318</v>
      </c>
    </row>
    <row r="8589" spans="1:11" x14ac:dyDescent="0.25">
      <c r="A8589" t="s">
        <v>11313</v>
      </c>
      <c r="B8589" t="s">
        <v>2310</v>
      </c>
      <c r="C8589" t="s">
        <v>11314</v>
      </c>
      <c r="D8589" t="s">
        <v>11199</v>
      </c>
      <c r="E8589" t="s">
        <v>11315</v>
      </c>
      <c r="F8589">
        <v>49.678101599999998</v>
      </c>
      <c r="G8589" t="s">
        <v>11316</v>
      </c>
      <c r="H8589">
        <v>13.956206999999999</v>
      </c>
      <c r="I8589" t="s">
        <v>11317</v>
      </c>
      <c r="J8589">
        <v>277</v>
      </c>
      <c r="K8589" t="s">
        <v>11318</v>
      </c>
    </row>
    <row r="8590" spans="1:11" x14ac:dyDescent="0.25">
      <c r="A8590" t="s">
        <v>11313</v>
      </c>
      <c r="B8590" t="s">
        <v>2310</v>
      </c>
      <c r="C8590" t="s">
        <v>11314</v>
      </c>
      <c r="D8590" t="s">
        <v>11200</v>
      </c>
      <c r="E8590" t="s">
        <v>11315</v>
      </c>
      <c r="F8590">
        <v>49.493194299999999</v>
      </c>
      <c r="G8590" t="s">
        <v>11316</v>
      </c>
      <c r="H8590">
        <v>14.568264900000001</v>
      </c>
      <c r="I8590" t="s">
        <v>11317</v>
      </c>
      <c r="J8590">
        <v>33</v>
      </c>
      <c r="K8590" t="s">
        <v>11318</v>
      </c>
    </row>
    <row r="8591" spans="1:11" x14ac:dyDescent="0.25">
      <c r="A8591" t="s">
        <v>11313</v>
      </c>
      <c r="B8591" t="s">
        <v>2310</v>
      </c>
      <c r="C8591" t="s">
        <v>11314</v>
      </c>
      <c r="D8591" t="s">
        <v>11206</v>
      </c>
      <c r="E8591" t="s">
        <v>11315</v>
      </c>
      <c r="F8591">
        <v>49.950223200000003</v>
      </c>
      <c r="G8591" t="s">
        <v>11316</v>
      </c>
      <c r="H8591">
        <v>16.247007</v>
      </c>
      <c r="I8591" t="s">
        <v>11317</v>
      </c>
      <c r="J8591">
        <v>94</v>
      </c>
      <c r="K8591" t="s">
        <v>11318</v>
      </c>
    </row>
    <row r="8592" spans="1:11" x14ac:dyDescent="0.25">
      <c r="A8592" t="s">
        <v>11313</v>
      </c>
      <c r="B8592" t="s">
        <v>4232</v>
      </c>
      <c r="C8592" t="s">
        <v>11314</v>
      </c>
      <c r="D8592" t="s">
        <v>11201</v>
      </c>
      <c r="E8592" t="s">
        <v>11315</v>
      </c>
      <c r="F8592">
        <v>49.330650200000001</v>
      </c>
      <c r="G8592" t="s">
        <v>11316</v>
      </c>
      <c r="H8592">
        <v>13.090895700000001</v>
      </c>
      <c r="I8592" t="s">
        <v>11317</v>
      </c>
      <c r="J8592">
        <v>7</v>
      </c>
      <c r="K8592" t="s">
        <v>11318</v>
      </c>
    </row>
    <row r="8593" spans="1:11" x14ac:dyDescent="0.25">
      <c r="A8593" t="s">
        <v>11313</v>
      </c>
      <c r="B8593" t="s">
        <v>4232</v>
      </c>
      <c r="C8593" t="s">
        <v>11314</v>
      </c>
      <c r="D8593" t="s">
        <v>11207</v>
      </c>
      <c r="E8593" t="s">
        <v>11315</v>
      </c>
      <c r="F8593">
        <v>49.2370886</v>
      </c>
      <c r="G8593" t="s">
        <v>11316</v>
      </c>
      <c r="H8593">
        <v>17.088781399999998</v>
      </c>
      <c r="I8593" t="s">
        <v>11317</v>
      </c>
      <c r="J8593">
        <v>310</v>
      </c>
      <c r="K8593" t="s">
        <v>11318</v>
      </c>
    </row>
    <row r="8594" spans="1:11" x14ac:dyDescent="0.25">
      <c r="A8594" t="s">
        <v>11313</v>
      </c>
      <c r="B8594" t="s">
        <v>2272</v>
      </c>
      <c r="C8594" t="s">
        <v>11314</v>
      </c>
      <c r="D8594" t="s">
        <v>11199</v>
      </c>
      <c r="E8594" t="s">
        <v>11315</v>
      </c>
      <c r="F8594">
        <v>49.7029937</v>
      </c>
      <c r="G8594" t="s">
        <v>11316</v>
      </c>
      <c r="H8594">
        <v>13.959685500000001</v>
      </c>
      <c r="I8594" t="s">
        <v>11317</v>
      </c>
      <c r="J8594">
        <v>104</v>
      </c>
      <c r="K8594" t="s">
        <v>11318</v>
      </c>
    </row>
    <row r="8595" spans="1:11" x14ac:dyDescent="0.25">
      <c r="A8595" t="s">
        <v>11313</v>
      </c>
      <c r="B8595" t="s">
        <v>2277</v>
      </c>
      <c r="C8595" t="s">
        <v>11314</v>
      </c>
      <c r="D8595" t="s">
        <v>11199</v>
      </c>
      <c r="E8595" t="s">
        <v>11315</v>
      </c>
      <c r="F8595">
        <v>49.699206500000003</v>
      </c>
      <c r="G8595" t="s">
        <v>11316</v>
      </c>
      <c r="H8595">
        <v>14.4453814</v>
      </c>
      <c r="I8595" t="s">
        <v>11317</v>
      </c>
      <c r="J8595">
        <v>214</v>
      </c>
      <c r="K8595" t="s">
        <v>11318</v>
      </c>
    </row>
    <row r="8596" spans="1:11" x14ac:dyDescent="0.25">
      <c r="A8596" t="s">
        <v>11313</v>
      </c>
      <c r="B8596" t="s">
        <v>1761</v>
      </c>
      <c r="C8596" t="s">
        <v>11314</v>
      </c>
      <c r="D8596" t="s">
        <v>11199</v>
      </c>
      <c r="E8596" t="s">
        <v>11315</v>
      </c>
      <c r="F8596">
        <v>50.110302599999997</v>
      </c>
      <c r="G8596" t="s">
        <v>11316</v>
      </c>
      <c r="H8596">
        <v>15.144787600000001</v>
      </c>
      <c r="I8596" t="s">
        <v>11317</v>
      </c>
      <c r="J8596">
        <v>143</v>
      </c>
      <c r="K8596" t="s">
        <v>11318</v>
      </c>
    </row>
    <row r="8597" spans="1:11" x14ac:dyDescent="0.25">
      <c r="A8597" t="s">
        <v>11313</v>
      </c>
      <c r="B8597" t="s">
        <v>6762</v>
      </c>
      <c r="C8597" t="s">
        <v>11314</v>
      </c>
      <c r="D8597" t="s">
        <v>11204</v>
      </c>
      <c r="E8597" t="s">
        <v>11315</v>
      </c>
      <c r="F8597">
        <v>50.694092900000001</v>
      </c>
      <c r="G8597" t="s">
        <v>11316</v>
      </c>
      <c r="H8597">
        <v>14.9260821</v>
      </c>
      <c r="I8597" t="s">
        <v>11317</v>
      </c>
      <c r="J8597">
        <v>371</v>
      </c>
      <c r="K8597" t="s">
        <v>11318</v>
      </c>
    </row>
    <row r="8598" spans="1:11" x14ac:dyDescent="0.25">
      <c r="A8598" t="s">
        <v>11313</v>
      </c>
      <c r="B8598" t="s">
        <v>7567</v>
      </c>
      <c r="C8598" t="s">
        <v>11314</v>
      </c>
      <c r="D8598" t="s">
        <v>11205</v>
      </c>
      <c r="E8598" t="s">
        <v>11315</v>
      </c>
      <c r="F8598">
        <v>50.257626000000002</v>
      </c>
      <c r="G8598" t="s">
        <v>11316</v>
      </c>
      <c r="H8598">
        <v>16.305604500000001</v>
      </c>
      <c r="I8598" t="s">
        <v>11317</v>
      </c>
      <c r="J8598">
        <v>167</v>
      </c>
      <c r="K8598" t="s">
        <v>11318</v>
      </c>
    </row>
    <row r="8599" spans="1:11" x14ac:dyDescent="0.25">
      <c r="A8599" t="s">
        <v>11313</v>
      </c>
      <c r="B8599" t="s">
        <v>648</v>
      </c>
      <c r="C8599" t="s">
        <v>11314</v>
      </c>
      <c r="D8599" t="s">
        <v>11199</v>
      </c>
      <c r="E8599" t="s">
        <v>11315</v>
      </c>
      <c r="F8599">
        <v>50.2739695</v>
      </c>
      <c r="G8599" t="s">
        <v>11316</v>
      </c>
      <c r="H8599">
        <v>15.3582556</v>
      </c>
      <c r="I8599" t="s">
        <v>11317</v>
      </c>
      <c r="J8599">
        <v>761</v>
      </c>
      <c r="K8599" t="s">
        <v>11318</v>
      </c>
    </row>
    <row r="8600" spans="1:11" x14ac:dyDescent="0.25">
      <c r="A8600" t="s">
        <v>11313</v>
      </c>
      <c r="B8600" t="s">
        <v>648</v>
      </c>
      <c r="C8600" t="s">
        <v>11314</v>
      </c>
      <c r="D8600" t="s">
        <v>11205</v>
      </c>
      <c r="E8600" t="s">
        <v>11315</v>
      </c>
      <c r="F8600">
        <v>50.2296245</v>
      </c>
      <c r="G8600" t="s">
        <v>11316</v>
      </c>
      <c r="H8600">
        <v>15.500780300000001</v>
      </c>
      <c r="I8600" t="s">
        <v>11317</v>
      </c>
      <c r="J8600">
        <v>193</v>
      </c>
      <c r="K8600" t="s">
        <v>11318</v>
      </c>
    </row>
    <row r="8601" spans="1:11" x14ac:dyDescent="0.25">
      <c r="A8601" t="s">
        <v>11313</v>
      </c>
      <c r="B8601" t="s">
        <v>648</v>
      </c>
      <c r="C8601" t="s">
        <v>11314</v>
      </c>
      <c r="D8601" t="s">
        <v>11199</v>
      </c>
      <c r="E8601" t="s">
        <v>11315</v>
      </c>
      <c r="F8601">
        <v>50.2739695</v>
      </c>
      <c r="G8601" t="s">
        <v>11316</v>
      </c>
      <c r="H8601">
        <v>15.3582556</v>
      </c>
      <c r="I8601" t="s">
        <v>11317</v>
      </c>
      <c r="J8601">
        <v>47</v>
      </c>
      <c r="K8601" t="s">
        <v>11318</v>
      </c>
    </row>
    <row r="8602" spans="1:11" x14ac:dyDescent="0.25">
      <c r="A8602" t="s">
        <v>11313</v>
      </c>
      <c r="B8602" t="s">
        <v>648</v>
      </c>
      <c r="C8602" t="s">
        <v>11314</v>
      </c>
      <c r="D8602" t="s">
        <v>11200</v>
      </c>
      <c r="E8602" t="s">
        <v>11315</v>
      </c>
      <c r="F8602">
        <v>48.762971100000001</v>
      </c>
      <c r="G8602" t="s">
        <v>11316</v>
      </c>
      <c r="H8602">
        <v>14.3904371</v>
      </c>
      <c r="I8602" t="s">
        <v>11317</v>
      </c>
      <c r="J8602">
        <v>135</v>
      </c>
      <c r="K8602" t="s">
        <v>11318</v>
      </c>
    </row>
    <row r="8603" spans="1:11" x14ac:dyDescent="0.25">
      <c r="A8603" t="s">
        <v>11313</v>
      </c>
      <c r="B8603" t="s">
        <v>648</v>
      </c>
      <c r="C8603" t="s">
        <v>11314</v>
      </c>
      <c r="D8603" t="s">
        <v>11201</v>
      </c>
      <c r="E8603" t="s">
        <v>11315</v>
      </c>
      <c r="F8603">
        <v>49.596195199999997</v>
      </c>
      <c r="G8603" t="s">
        <v>11316</v>
      </c>
      <c r="H8603">
        <v>13.4107035</v>
      </c>
      <c r="I8603" t="s">
        <v>11317</v>
      </c>
      <c r="J8603">
        <v>133</v>
      </c>
      <c r="K8603" t="s">
        <v>11318</v>
      </c>
    </row>
    <row r="8604" spans="1:11" x14ac:dyDescent="0.25">
      <c r="A8604" t="s">
        <v>11313</v>
      </c>
      <c r="B8604" t="s">
        <v>648</v>
      </c>
      <c r="C8604" t="s">
        <v>11314</v>
      </c>
      <c r="D8604" t="s">
        <v>11201</v>
      </c>
      <c r="E8604" t="s">
        <v>11315</v>
      </c>
      <c r="F8604">
        <v>49.596195199999997</v>
      </c>
      <c r="G8604" t="s">
        <v>11316</v>
      </c>
      <c r="H8604">
        <v>13.4107035</v>
      </c>
      <c r="I8604" t="s">
        <v>11317</v>
      </c>
      <c r="J8604">
        <v>1151</v>
      </c>
      <c r="K8604" t="s">
        <v>11318</v>
      </c>
    </row>
    <row r="8605" spans="1:11" x14ac:dyDescent="0.25">
      <c r="A8605" t="s">
        <v>11313</v>
      </c>
      <c r="B8605" t="s">
        <v>648</v>
      </c>
      <c r="C8605" t="s">
        <v>11314</v>
      </c>
      <c r="D8605" t="s">
        <v>11200</v>
      </c>
      <c r="E8605" t="s">
        <v>11315</v>
      </c>
      <c r="F8605">
        <v>48.762971100000001</v>
      </c>
      <c r="G8605" t="s">
        <v>11316</v>
      </c>
      <c r="H8605">
        <v>14.3904371</v>
      </c>
      <c r="I8605" t="s">
        <v>11317</v>
      </c>
      <c r="J8605">
        <v>453</v>
      </c>
      <c r="K8605" t="s">
        <v>11318</v>
      </c>
    </row>
    <row r="8606" spans="1:11" x14ac:dyDescent="0.25">
      <c r="A8606" t="s">
        <v>11313</v>
      </c>
      <c r="B8606" t="s">
        <v>648</v>
      </c>
      <c r="C8606" t="s">
        <v>11314</v>
      </c>
      <c r="D8606" t="s">
        <v>11203</v>
      </c>
      <c r="E8606" t="s">
        <v>11315</v>
      </c>
      <c r="F8606">
        <v>50.623080700000003</v>
      </c>
      <c r="G8606" t="s">
        <v>11316</v>
      </c>
      <c r="H8606">
        <v>13.686148899999999</v>
      </c>
      <c r="I8606" t="s">
        <v>11317</v>
      </c>
      <c r="J8606">
        <v>4734</v>
      </c>
      <c r="K8606" t="s">
        <v>11318</v>
      </c>
    </row>
    <row r="8607" spans="1:11" x14ac:dyDescent="0.25">
      <c r="A8607" t="s">
        <v>11313</v>
      </c>
      <c r="B8607" t="s">
        <v>10280</v>
      </c>
      <c r="C8607" t="s">
        <v>11314</v>
      </c>
      <c r="D8607" t="s">
        <v>11208</v>
      </c>
      <c r="E8607" t="s">
        <v>11315</v>
      </c>
      <c r="F8607">
        <v>49.509647299999997</v>
      </c>
      <c r="G8607" t="s">
        <v>11316</v>
      </c>
      <c r="H8607">
        <v>17.528690300000001</v>
      </c>
      <c r="I8607" t="s">
        <v>11317</v>
      </c>
      <c r="J8607">
        <v>1175</v>
      </c>
      <c r="K8607" t="s">
        <v>11318</v>
      </c>
    </row>
    <row r="8608" spans="1:11" x14ac:dyDescent="0.25">
      <c r="A8608" t="s">
        <v>11313</v>
      </c>
      <c r="B8608" t="s">
        <v>3543</v>
      </c>
      <c r="C8608" t="s">
        <v>11314</v>
      </c>
      <c r="D8608" t="s">
        <v>11200</v>
      </c>
      <c r="E8608" t="s">
        <v>11315</v>
      </c>
      <c r="F8608">
        <v>49.027172700000001</v>
      </c>
      <c r="G8608" t="s">
        <v>11316</v>
      </c>
      <c r="H8608">
        <v>13.9640605</v>
      </c>
      <c r="I8608" t="s">
        <v>11317</v>
      </c>
      <c r="J8608">
        <v>68</v>
      </c>
      <c r="K8608" t="s">
        <v>11318</v>
      </c>
    </row>
    <row r="8609" spans="1:11" x14ac:dyDescent="0.25">
      <c r="A8609" t="s">
        <v>11313</v>
      </c>
      <c r="B8609" t="s">
        <v>4736</v>
      </c>
      <c r="C8609" t="s">
        <v>11314</v>
      </c>
      <c r="D8609" t="s">
        <v>11201</v>
      </c>
      <c r="E8609" t="s">
        <v>11315</v>
      </c>
      <c r="F8609">
        <v>49.438092300000001</v>
      </c>
      <c r="G8609" t="s">
        <v>11316</v>
      </c>
      <c r="H8609">
        <v>13.668912799999999</v>
      </c>
      <c r="I8609" t="s">
        <v>11317</v>
      </c>
      <c r="J8609">
        <v>196</v>
      </c>
      <c r="K8609" t="s">
        <v>11318</v>
      </c>
    </row>
    <row r="8610" spans="1:11" x14ac:dyDescent="0.25">
      <c r="A8610" t="s">
        <v>11313</v>
      </c>
      <c r="B8610" t="s">
        <v>5148</v>
      </c>
      <c r="C8610" t="s">
        <v>11314</v>
      </c>
      <c r="D8610" t="s">
        <v>11201</v>
      </c>
      <c r="E8610" t="s">
        <v>11315</v>
      </c>
      <c r="F8610">
        <v>49.775280899999998</v>
      </c>
      <c r="G8610" t="s">
        <v>11316</v>
      </c>
      <c r="H8610">
        <v>12.850410200000001</v>
      </c>
      <c r="I8610" t="s">
        <v>11317</v>
      </c>
      <c r="J8610">
        <v>103</v>
      </c>
      <c r="K8610" t="s">
        <v>11318</v>
      </c>
    </row>
    <row r="8611" spans="1:11" x14ac:dyDescent="0.25">
      <c r="A8611" t="s">
        <v>11313</v>
      </c>
      <c r="B8611" t="s">
        <v>7150</v>
      </c>
      <c r="C8611" t="s">
        <v>11314</v>
      </c>
      <c r="D8611" t="s">
        <v>11205</v>
      </c>
      <c r="E8611" t="s">
        <v>11315</v>
      </c>
      <c r="F8611">
        <v>50.372983599999998</v>
      </c>
      <c r="G8611" t="s">
        <v>11316</v>
      </c>
      <c r="H8611">
        <v>15.150679500000001</v>
      </c>
      <c r="I8611" t="s">
        <v>11317</v>
      </c>
      <c r="J8611">
        <v>210</v>
      </c>
      <c r="K8611" t="s">
        <v>11318</v>
      </c>
    </row>
    <row r="8612" spans="1:11" x14ac:dyDescent="0.25">
      <c r="A8612" t="s">
        <v>11313</v>
      </c>
      <c r="B8612" t="s">
        <v>10160</v>
      </c>
      <c r="C8612" t="s">
        <v>11314</v>
      </c>
      <c r="D8612" t="s">
        <v>11208</v>
      </c>
      <c r="E8612" t="s">
        <v>11315</v>
      </c>
      <c r="F8612">
        <v>49.277062299999997</v>
      </c>
      <c r="G8612" t="s">
        <v>11316</v>
      </c>
      <c r="H8612">
        <v>17.168091400000002</v>
      </c>
      <c r="I8612" t="s">
        <v>11317</v>
      </c>
      <c r="J8612">
        <v>114</v>
      </c>
      <c r="K8612" t="s">
        <v>11318</v>
      </c>
    </row>
    <row r="8613" spans="1:11" x14ac:dyDescent="0.25">
      <c r="A8613" t="s">
        <v>11313</v>
      </c>
      <c r="B8613" t="s">
        <v>7066</v>
      </c>
      <c r="C8613" t="s">
        <v>11314</v>
      </c>
      <c r="D8613" t="s">
        <v>11205</v>
      </c>
      <c r="E8613" t="s">
        <v>11315</v>
      </c>
      <c r="F8613">
        <v>50.138711999999998</v>
      </c>
      <c r="G8613" t="s">
        <v>11316</v>
      </c>
      <c r="H8613">
        <v>15.692227600000001</v>
      </c>
      <c r="I8613" t="s">
        <v>11317</v>
      </c>
      <c r="J8613">
        <v>298</v>
      </c>
      <c r="K8613" t="s">
        <v>11318</v>
      </c>
    </row>
    <row r="8614" spans="1:11" x14ac:dyDescent="0.25">
      <c r="A8614" t="s">
        <v>11313</v>
      </c>
      <c r="B8614" t="s">
        <v>10492</v>
      </c>
      <c r="C8614" t="s">
        <v>11314</v>
      </c>
      <c r="D8614" t="s">
        <v>11209</v>
      </c>
      <c r="E8614" t="s">
        <v>11315</v>
      </c>
      <c r="F8614">
        <v>49.4289518</v>
      </c>
      <c r="G8614" t="s">
        <v>11316</v>
      </c>
      <c r="H8614">
        <v>17.760066399999999</v>
      </c>
      <c r="I8614" t="s">
        <v>11317</v>
      </c>
      <c r="J8614">
        <v>463</v>
      </c>
      <c r="K8614" t="s">
        <v>11318</v>
      </c>
    </row>
    <row r="8615" spans="1:11" x14ac:dyDescent="0.25">
      <c r="A8615" t="s">
        <v>11313</v>
      </c>
      <c r="B8615" t="s">
        <v>7068</v>
      </c>
      <c r="C8615" t="s">
        <v>11314</v>
      </c>
      <c r="D8615" t="s">
        <v>11205</v>
      </c>
      <c r="E8615" t="s">
        <v>11315</v>
      </c>
      <c r="F8615">
        <v>50.141441899999997</v>
      </c>
      <c r="G8615" t="s">
        <v>11316</v>
      </c>
      <c r="H8615">
        <v>15.665829199999999</v>
      </c>
      <c r="I8615" t="s">
        <v>11317</v>
      </c>
      <c r="J8615">
        <v>144</v>
      </c>
      <c r="K8615" t="s">
        <v>11318</v>
      </c>
    </row>
    <row r="8616" spans="1:11" x14ac:dyDescent="0.25">
      <c r="A8616" t="s">
        <v>11313</v>
      </c>
      <c r="B8616" t="s">
        <v>8208</v>
      </c>
      <c r="C8616" t="s">
        <v>11314</v>
      </c>
      <c r="D8616" t="s">
        <v>11206</v>
      </c>
      <c r="E8616" t="s">
        <v>11315</v>
      </c>
      <c r="F8616">
        <v>49.846734400000003</v>
      </c>
      <c r="G8616" t="s">
        <v>11316</v>
      </c>
      <c r="H8616">
        <v>16.2820137</v>
      </c>
      <c r="I8616" t="s">
        <v>11317</v>
      </c>
      <c r="J8616">
        <v>1011</v>
      </c>
      <c r="K8616" t="s">
        <v>11318</v>
      </c>
    </row>
    <row r="8617" spans="1:11" x14ac:dyDescent="0.25">
      <c r="A8617" t="s">
        <v>11313</v>
      </c>
      <c r="B8617" t="s">
        <v>10318</v>
      </c>
      <c r="C8617" t="s">
        <v>11314</v>
      </c>
      <c r="D8617" t="s">
        <v>11208</v>
      </c>
      <c r="E8617" t="s">
        <v>11315</v>
      </c>
      <c r="F8617">
        <v>50.022998600000001</v>
      </c>
      <c r="G8617" t="s">
        <v>11316</v>
      </c>
      <c r="H8617">
        <v>16.965020500000001</v>
      </c>
      <c r="I8617" t="s">
        <v>11317</v>
      </c>
      <c r="J8617">
        <v>30</v>
      </c>
      <c r="K8617" t="s">
        <v>11318</v>
      </c>
    </row>
    <row r="8618" spans="1:11" x14ac:dyDescent="0.25">
      <c r="A8618" t="s">
        <v>11313</v>
      </c>
      <c r="B8618" t="s">
        <v>4085</v>
      </c>
      <c r="C8618" t="s">
        <v>11314</v>
      </c>
      <c r="D8618" t="s">
        <v>11200</v>
      </c>
      <c r="E8618" t="s">
        <v>11315</v>
      </c>
      <c r="F8618">
        <v>49.475896499999998</v>
      </c>
      <c r="G8618" t="s">
        <v>11316</v>
      </c>
      <c r="H8618">
        <v>14.894598500000001</v>
      </c>
      <c r="I8618" t="s">
        <v>11317</v>
      </c>
      <c r="J8618">
        <v>2</v>
      </c>
      <c r="K8618" t="s">
        <v>11318</v>
      </c>
    </row>
    <row r="8619" spans="1:11" x14ac:dyDescent="0.25">
      <c r="A8619" t="s">
        <v>11313</v>
      </c>
      <c r="B8619" t="s">
        <v>9484</v>
      </c>
      <c r="C8619" t="s">
        <v>11314</v>
      </c>
      <c r="D8619" t="s">
        <v>11207</v>
      </c>
      <c r="E8619" t="s">
        <v>11315</v>
      </c>
      <c r="F8619">
        <v>49.4597306</v>
      </c>
      <c r="G8619" t="s">
        <v>11316</v>
      </c>
      <c r="H8619">
        <v>16.404874199999998</v>
      </c>
      <c r="I8619" t="s">
        <v>11317</v>
      </c>
      <c r="J8619">
        <v>119</v>
      </c>
      <c r="K8619" t="s">
        <v>11318</v>
      </c>
    </row>
    <row r="8620" spans="1:11" x14ac:dyDescent="0.25">
      <c r="A8620" t="s">
        <v>11313</v>
      </c>
      <c r="B8620" t="s">
        <v>1360</v>
      </c>
      <c r="C8620" t="s">
        <v>11314</v>
      </c>
      <c r="D8620" t="s">
        <v>11199</v>
      </c>
      <c r="E8620" t="s">
        <v>11315</v>
      </c>
      <c r="F8620">
        <v>50.490873899999997</v>
      </c>
      <c r="G8620" t="s">
        <v>11316</v>
      </c>
      <c r="H8620">
        <v>14.510036100000001</v>
      </c>
      <c r="I8620" t="s">
        <v>11317</v>
      </c>
      <c r="J8620">
        <v>14</v>
      </c>
      <c r="K8620" t="s">
        <v>11318</v>
      </c>
    </row>
    <row r="8621" spans="1:11" x14ac:dyDescent="0.25">
      <c r="A8621" t="s">
        <v>11313</v>
      </c>
      <c r="B8621" t="s">
        <v>1361</v>
      </c>
      <c r="C8621" t="s">
        <v>11314</v>
      </c>
      <c r="D8621" t="s">
        <v>11199</v>
      </c>
      <c r="E8621" t="s">
        <v>11315</v>
      </c>
      <c r="F8621">
        <v>50.481896300000002</v>
      </c>
      <c r="G8621" t="s">
        <v>11316</v>
      </c>
      <c r="H8621">
        <v>14.488512999999999</v>
      </c>
      <c r="I8621" t="s">
        <v>11317</v>
      </c>
      <c r="J8621">
        <v>2</v>
      </c>
      <c r="K8621" t="s">
        <v>11318</v>
      </c>
    </row>
    <row r="8622" spans="1:11" x14ac:dyDescent="0.25">
      <c r="A8622" t="s">
        <v>11313</v>
      </c>
      <c r="B8622" t="s">
        <v>10383</v>
      </c>
      <c r="C8622" t="s">
        <v>11314</v>
      </c>
      <c r="D8622" t="s">
        <v>11208</v>
      </c>
      <c r="E8622" t="s">
        <v>11315</v>
      </c>
      <c r="F8622">
        <v>49.907318199999999</v>
      </c>
      <c r="G8622" t="s">
        <v>11316</v>
      </c>
      <c r="H8622">
        <v>17.145929800000001</v>
      </c>
      <c r="I8622" t="s">
        <v>11317</v>
      </c>
      <c r="J8622">
        <v>891</v>
      </c>
      <c r="K8622" t="s">
        <v>11318</v>
      </c>
    </row>
    <row r="8623" spans="1:11" x14ac:dyDescent="0.25">
      <c r="A8623" t="s">
        <v>11313</v>
      </c>
      <c r="B8623" t="s">
        <v>1760</v>
      </c>
      <c r="C8623" t="s">
        <v>11314</v>
      </c>
      <c r="D8623" t="s">
        <v>11199</v>
      </c>
      <c r="E8623" t="s">
        <v>11315</v>
      </c>
      <c r="F8623">
        <v>50.143750400000002</v>
      </c>
      <c r="G8623" t="s">
        <v>11316</v>
      </c>
      <c r="H8623">
        <v>15.2379315</v>
      </c>
      <c r="I8623" t="s">
        <v>11317</v>
      </c>
      <c r="J8623">
        <v>70</v>
      </c>
      <c r="K8623" t="s">
        <v>11318</v>
      </c>
    </row>
    <row r="8624" spans="1:11" x14ac:dyDescent="0.25">
      <c r="A8624" t="s">
        <v>11313</v>
      </c>
      <c r="B8624" t="s">
        <v>1762</v>
      </c>
      <c r="C8624" t="s">
        <v>11314</v>
      </c>
      <c r="D8624" t="s">
        <v>11199</v>
      </c>
      <c r="E8624" t="s">
        <v>11315</v>
      </c>
      <c r="F8624">
        <v>50.238655399999999</v>
      </c>
      <c r="G8624" t="s">
        <v>11316</v>
      </c>
      <c r="H8624">
        <v>15.092508799999999</v>
      </c>
      <c r="I8624" t="s">
        <v>11317</v>
      </c>
      <c r="J8624">
        <v>535</v>
      </c>
      <c r="K8624" t="s">
        <v>11318</v>
      </c>
    </row>
    <row r="8625" spans="1:11" x14ac:dyDescent="0.25">
      <c r="A8625" t="s">
        <v>11313</v>
      </c>
      <c r="B8625" t="s">
        <v>9112</v>
      </c>
      <c r="C8625" t="s">
        <v>11314</v>
      </c>
      <c r="D8625" t="s">
        <v>7964</v>
      </c>
      <c r="E8625" t="s">
        <v>11315</v>
      </c>
      <c r="F8625">
        <v>49.289889700000003</v>
      </c>
      <c r="G8625" t="s">
        <v>11316</v>
      </c>
      <c r="H8625">
        <v>16.057234399999999</v>
      </c>
      <c r="I8625" t="s">
        <v>11317</v>
      </c>
      <c r="J8625">
        <v>56</v>
      </c>
      <c r="K8625" t="s">
        <v>11318</v>
      </c>
    </row>
    <row r="8626" spans="1:11" x14ac:dyDescent="0.25">
      <c r="A8626" t="s">
        <v>11313</v>
      </c>
      <c r="B8626" t="s">
        <v>9485</v>
      </c>
      <c r="C8626" t="s">
        <v>11314</v>
      </c>
      <c r="D8626" t="s">
        <v>11207</v>
      </c>
      <c r="E8626" t="s">
        <v>11315</v>
      </c>
      <c r="F8626">
        <v>49.1337142</v>
      </c>
      <c r="G8626" t="s">
        <v>11316</v>
      </c>
      <c r="H8626">
        <v>16.333437100000001</v>
      </c>
      <c r="I8626" t="s">
        <v>11317</v>
      </c>
      <c r="J8626">
        <v>4060</v>
      </c>
      <c r="K8626" t="s">
        <v>11318</v>
      </c>
    </row>
    <row r="8627" spans="1:11" x14ac:dyDescent="0.25">
      <c r="A8627" t="s">
        <v>11313</v>
      </c>
      <c r="B8627" t="s">
        <v>9169</v>
      </c>
      <c r="C8627" t="s">
        <v>11314</v>
      </c>
      <c r="D8627" t="s">
        <v>7964</v>
      </c>
      <c r="E8627" t="s">
        <v>11315</v>
      </c>
      <c r="F8627">
        <v>49.337482700000002</v>
      </c>
      <c r="G8627" t="s">
        <v>11316</v>
      </c>
      <c r="H8627">
        <v>15.997725600000001</v>
      </c>
      <c r="I8627" t="s">
        <v>11317</v>
      </c>
      <c r="J8627">
        <v>663</v>
      </c>
      <c r="K8627" t="s">
        <v>11318</v>
      </c>
    </row>
    <row r="8628" spans="1:11" x14ac:dyDescent="0.25">
      <c r="A8628" t="s">
        <v>11313</v>
      </c>
      <c r="B8628" t="s">
        <v>9170</v>
      </c>
      <c r="C8628" t="s">
        <v>11314</v>
      </c>
      <c r="D8628" t="s">
        <v>7964</v>
      </c>
      <c r="E8628" t="s">
        <v>11315</v>
      </c>
      <c r="F8628">
        <v>49.321697899999997</v>
      </c>
      <c r="G8628" t="s">
        <v>11316</v>
      </c>
      <c r="H8628">
        <v>15.969767600000001</v>
      </c>
      <c r="I8628" t="s">
        <v>11317</v>
      </c>
      <c r="J8628">
        <v>104</v>
      </c>
      <c r="K8628" t="s">
        <v>11318</v>
      </c>
    </row>
    <row r="8629" spans="1:11" x14ac:dyDescent="0.25">
      <c r="A8629" t="s">
        <v>11313</v>
      </c>
      <c r="B8629" t="s">
        <v>3429</v>
      </c>
      <c r="C8629" t="s">
        <v>11314</v>
      </c>
      <c r="D8629" t="s">
        <v>11200</v>
      </c>
      <c r="E8629" t="s">
        <v>11315</v>
      </c>
      <c r="F8629">
        <v>49.480134800000002</v>
      </c>
      <c r="G8629" t="s">
        <v>11316</v>
      </c>
      <c r="H8629">
        <v>14.3890566</v>
      </c>
      <c r="I8629" t="s">
        <v>11317</v>
      </c>
      <c r="J8629">
        <v>13</v>
      </c>
      <c r="K8629" t="s">
        <v>11318</v>
      </c>
    </row>
    <row r="8630" spans="1:11" x14ac:dyDescent="0.25">
      <c r="A8630" t="s">
        <v>11313</v>
      </c>
      <c r="B8630" t="s">
        <v>2171</v>
      </c>
      <c r="C8630" t="s">
        <v>11314</v>
      </c>
      <c r="D8630" t="s">
        <v>11199</v>
      </c>
      <c r="E8630" t="s">
        <v>11315</v>
      </c>
      <c r="F8630">
        <v>49.594339300000001</v>
      </c>
      <c r="G8630" t="s">
        <v>11316</v>
      </c>
      <c r="H8630">
        <v>13.9250644</v>
      </c>
      <c r="I8630" t="s">
        <v>11317</v>
      </c>
      <c r="J8630">
        <v>21</v>
      </c>
      <c r="K8630" t="s">
        <v>11318</v>
      </c>
    </row>
    <row r="8631" spans="1:11" x14ac:dyDescent="0.25">
      <c r="A8631" t="s">
        <v>11313</v>
      </c>
      <c r="B8631" t="s">
        <v>9837</v>
      </c>
      <c r="C8631" t="s">
        <v>11314</v>
      </c>
      <c r="D8631" t="s">
        <v>11207</v>
      </c>
      <c r="E8631" t="s">
        <v>11315</v>
      </c>
      <c r="F8631">
        <v>48.924083899999999</v>
      </c>
      <c r="G8631" t="s">
        <v>11316</v>
      </c>
      <c r="H8631">
        <v>15.700213700000001</v>
      </c>
      <c r="I8631" t="s">
        <v>11317</v>
      </c>
      <c r="J8631">
        <v>86</v>
      </c>
      <c r="K8631" t="s">
        <v>11318</v>
      </c>
    </row>
    <row r="8632" spans="1:11" x14ac:dyDescent="0.25">
      <c r="A8632" t="s">
        <v>11313</v>
      </c>
      <c r="B8632" t="s">
        <v>3348</v>
      </c>
      <c r="C8632" t="s">
        <v>11314</v>
      </c>
      <c r="D8632" t="s">
        <v>11200</v>
      </c>
      <c r="E8632" t="s">
        <v>11315</v>
      </c>
      <c r="F8632">
        <v>49.395147100000003</v>
      </c>
      <c r="G8632" t="s">
        <v>11316</v>
      </c>
      <c r="H8632">
        <v>14.2173067</v>
      </c>
      <c r="I8632" t="s">
        <v>11317</v>
      </c>
      <c r="J8632">
        <v>276</v>
      </c>
      <c r="K8632" t="s">
        <v>11318</v>
      </c>
    </row>
    <row r="8633" spans="1:11" x14ac:dyDescent="0.25">
      <c r="A8633" t="s">
        <v>11313</v>
      </c>
      <c r="B8633" t="s">
        <v>5829</v>
      </c>
      <c r="C8633" t="s">
        <v>11314</v>
      </c>
      <c r="D8633" t="s">
        <v>11204</v>
      </c>
      <c r="E8633" t="s">
        <v>11315</v>
      </c>
      <c r="F8633">
        <v>50.6354696</v>
      </c>
      <c r="G8633" t="s">
        <v>11316</v>
      </c>
      <c r="H8633">
        <v>14.4821905</v>
      </c>
      <c r="I8633" t="s">
        <v>11317</v>
      </c>
      <c r="J8633">
        <v>13</v>
      </c>
      <c r="K8633" t="s">
        <v>11318</v>
      </c>
    </row>
    <row r="8634" spans="1:11" x14ac:dyDescent="0.25">
      <c r="A8634" t="s">
        <v>11313</v>
      </c>
      <c r="B8634" t="s">
        <v>5829</v>
      </c>
      <c r="C8634" t="s">
        <v>11314</v>
      </c>
      <c r="D8634" t="s">
        <v>11203</v>
      </c>
      <c r="E8634" t="s">
        <v>11315</v>
      </c>
      <c r="F8634">
        <v>50.361179</v>
      </c>
      <c r="G8634" t="s">
        <v>11316</v>
      </c>
      <c r="H8634">
        <v>13.133657599999999</v>
      </c>
      <c r="I8634" t="s">
        <v>11317</v>
      </c>
      <c r="J8634">
        <v>17</v>
      </c>
      <c r="K8634" t="s">
        <v>11318</v>
      </c>
    </row>
    <row r="8635" spans="1:11" x14ac:dyDescent="0.25">
      <c r="A8635" t="s">
        <v>11313</v>
      </c>
      <c r="B8635" t="s">
        <v>855</v>
      </c>
      <c r="C8635" t="s">
        <v>11314</v>
      </c>
      <c r="D8635" t="s">
        <v>11199</v>
      </c>
      <c r="E8635" t="s">
        <v>11315</v>
      </c>
      <c r="F8635">
        <v>50.250074400000003</v>
      </c>
      <c r="G8635" t="s">
        <v>11316</v>
      </c>
      <c r="H8635">
        <v>14.181595400000001</v>
      </c>
      <c r="I8635" t="s">
        <v>11317</v>
      </c>
      <c r="J8635">
        <v>74</v>
      </c>
      <c r="K8635" t="s">
        <v>11318</v>
      </c>
    </row>
    <row r="8636" spans="1:11" x14ac:dyDescent="0.25">
      <c r="A8636" t="s">
        <v>11313</v>
      </c>
      <c r="B8636" t="s">
        <v>2026</v>
      </c>
      <c r="C8636" t="s">
        <v>11314</v>
      </c>
      <c r="D8636" t="s">
        <v>11199</v>
      </c>
      <c r="E8636" t="s">
        <v>11315</v>
      </c>
      <c r="F8636">
        <v>49.970040599999997</v>
      </c>
      <c r="G8636" t="s">
        <v>11316</v>
      </c>
      <c r="H8636">
        <v>14.549505099999999</v>
      </c>
      <c r="I8636" t="s">
        <v>11317</v>
      </c>
      <c r="J8636">
        <v>1405</v>
      </c>
      <c r="K8636" t="s">
        <v>11318</v>
      </c>
    </row>
    <row r="8637" spans="1:11" x14ac:dyDescent="0.25">
      <c r="A8637" t="s">
        <v>11313</v>
      </c>
      <c r="B8637" t="s">
        <v>10826</v>
      </c>
      <c r="C8637" t="s">
        <v>11314</v>
      </c>
      <c r="D8637" t="s">
        <v>11210</v>
      </c>
      <c r="E8637" t="s">
        <v>11315</v>
      </c>
      <c r="F8637">
        <v>50.278586699999998</v>
      </c>
      <c r="G8637" t="s">
        <v>11316</v>
      </c>
      <c r="H8637">
        <v>17.7003129</v>
      </c>
      <c r="I8637" t="s">
        <v>11317</v>
      </c>
      <c r="J8637">
        <v>1049</v>
      </c>
      <c r="K8637" t="s">
        <v>11318</v>
      </c>
    </row>
    <row r="8638" spans="1:11" x14ac:dyDescent="0.25">
      <c r="A8638" t="s">
        <v>11313</v>
      </c>
      <c r="B8638" t="s">
        <v>4461</v>
      </c>
      <c r="C8638" t="s">
        <v>11314</v>
      </c>
      <c r="D8638" t="s">
        <v>11201</v>
      </c>
      <c r="E8638" t="s">
        <v>11315</v>
      </c>
      <c r="F8638">
        <v>49.474053599999998</v>
      </c>
      <c r="G8638" t="s">
        <v>11316</v>
      </c>
      <c r="H8638">
        <v>13.4616984</v>
      </c>
      <c r="I8638" t="s">
        <v>11317</v>
      </c>
      <c r="J8638">
        <v>28</v>
      </c>
      <c r="K8638" t="s">
        <v>11318</v>
      </c>
    </row>
    <row r="8639" spans="1:11" x14ac:dyDescent="0.25">
      <c r="A8639" t="s">
        <v>11313</v>
      </c>
      <c r="B8639" t="s">
        <v>649</v>
      </c>
      <c r="C8639" t="s">
        <v>11314</v>
      </c>
      <c r="D8639" t="s">
        <v>11199</v>
      </c>
      <c r="E8639" t="s">
        <v>11315</v>
      </c>
      <c r="F8639">
        <v>49.843882100000002</v>
      </c>
      <c r="G8639" t="s">
        <v>11316</v>
      </c>
      <c r="H8639">
        <v>14.0894133</v>
      </c>
      <c r="I8639" t="s">
        <v>11317</v>
      </c>
      <c r="J8639">
        <v>277</v>
      </c>
      <c r="K8639" t="s">
        <v>11318</v>
      </c>
    </row>
    <row r="8640" spans="1:11" x14ac:dyDescent="0.25">
      <c r="A8640" t="s">
        <v>11313</v>
      </c>
      <c r="B8640" t="s">
        <v>9171</v>
      </c>
      <c r="C8640" t="s">
        <v>11314</v>
      </c>
      <c r="D8640" t="s">
        <v>7964</v>
      </c>
      <c r="E8640" t="s">
        <v>11315</v>
      </c>
      <c r="F8640">
        <v>49.335524900000003</v>
      </c>
      <c r="G8640" t="s">
        <v>11316</v>
      </c>
      <c r="H8640">
        <v>16.192267999999999</v>
      </c>
      <c r="I8640" t="s">
        <v>11317</v>
      </c>
      <c r="J8640">
        <v>46</v>
      </c>
      <c r="K8640" t="s">
        <v>11318</v>
      </c>
    </row>
    <row r="8641" spans="1:11" x14ac:dyDescent="0.25">
      <c r="A8641" t="s">
        <v>11313</v>
      </c>
      <c r="B8641" t="s">
        <v>9172</v>
      </c>
      <c r="C8641" t="s">
        <v>11314</v>
      </c>
      <c r="D8641" t="s">
        <v>7964</v>
      </c>
      <c r="E8641" t="s">
        <v>11315</v>
      </c>
      <c r="F8641">
        <v>49.327901900000001</v>
      </c>
      <c r="G8641" t="s">
        <v>11316</v>
      </c>
      <c r="H8641">
        <v>16.164780199999999</v>
      </c>
      <c r="I8641" t="s">
        <v>11317</v>
      </c>
      <c r="J8641">
        <v>823</v>
      </c>
      <c r="K8641" t="s">
        <v>11318</v>
      </c>
    </row>
    <row r="8642" spans="1:11" x14ac:dyDescent="0.25">
      <c r="A8642" t="s">
        <v>11313</v>
      </c>
      <c r="B8642" t="s">
        <v>9173</v>
      </c>
      <c r="C8642" t="s">
        <v>11314</v>
      </c>
      <c r="D8642" t="s">
        <v>7964</v>
      </c>
      <c r="E8642" t="s">
        <v>11315</v>
      </c>
      <c r="F8642">
        <v>49.325659000000002</v>
      </c>
      <c r="G8642" t="s">
        <v>11316</v>
      </c>
      <c r="H8642">
        <v>16.015447600000002</v>
      </c>
      <c r="I8642" t="s">
        <v>11317</v>
      </c>
      <c r="J8642">
        <v>53</v>
      </c>
      <c r="K8642" t="s">
        <v>11318</v>
      </c>
    </row>
    <row r="8643" spans="1:11" x14ac:dyDescent="0.25">
      <c r="A8643" t="s">
        <v>11313</v>
      </c>
      <c r="B8643" t="s">
        <v>650</v>
      </c>
      <c r="C8643" t="s">
        <v>11314</v>
      </c>
      <c r="D8643" t="s">
        <v>11199</v>
      </c>
      <c r="E8643" t="s">
        <v>11315</v>
      </c>
      <c r="F8643">
        <v>49.850045899999998</v>
      </c>
      <c r="G8643" t="s">
        <v>11316</v>
      </c>
      <c r="H8643">
        <v>14.091486</v>
      </c>
      <c r="I8643" t="s">
        <v>11317</v>
      </c>
      <c r="J8643">
        <v>77</v>
      </c>
      <c r="K8643" t="s">
        <v>11318</v>
      </c>
    </row>
    <row r="8644" spans="1:11" x14ac:dyDescent="0.25">
      <c r="A8644" t="s">
        <v>11313</v>
      </c>
      <c r="B8644" t="s">
        <v>10168</v>
      </c>
      <c r="C8644" t="s">
        <v>11314</v>
      </c>
      <c r="D8644" t="s">
        <v>11208</v>
      </c>
      <c r="E8644" t="s">
        <v>11315</v>
      </c>
      <c r="F8644">
        <v>49.668263099999997</v>
      </c>
      <c r="G8644" t="s">
        <v>11316</v>
      </c>
      <c r="H8644">
        <v>16.856370500000001</v>
      </c>
      <c r="I8644" t="s">
        <v>11317</v>
      </c>
      <c r="J8644">
        <v>63</v>
      </c>
      <c r="K8644" t="s">
        <v>11318</v>
      </c>
    </row>
    <row r="8645" spans="1:11" x14ac:dyDescent="0.25">
      <c r="A8645" t="s">
        <v>11313</v>
      </c>
      <c r="B8645" t="s">
        <v>1185</v>
      </c>
      <c r="C8645" t="s">
        <v>11314</v>
      </c>
      <c r="D8645" t="s">
        <v>11199</v>
      </c>
      <c r="E8645" t="s">
        <v>11315</v>
      </c>
      <c r="F8645">
        <v>49.871461799999999</v>
      </c>
      <c r="G8645" t="s">
        <v>11316</v>
      </c>
      <c r="H8645">
        <v>15.029002800000001</v>
      </c>
      <c r="I8645" t="s">
        <v>11317</v>
      </c>
      <c r="J8645">
        <v>22</v>
      </c>
      <c r="K8645" t="s">
        <v>11318</v>
      </c>
    </row>
    <row r="8646" spans="1:11" x14ac:dyDescent="0.25">
      <c r="A8646" t="s">
        <v>11313</v>
      </c>
      <c r="B8646" t="s">
        <v>1185</v>
      </c>
      <c r="C8646" t="s">
        <v>11314</v>
      </c>
      <c r="D8646" t="s">
        <v>7964</v>
      </c>
      <c r="E8646" t="s">
        <v>11315</v>
      </c>
      <c r="F8646">
        <v>49.155546600000001</v>
      </c>
      <c r="G8646" t="s">
        <v>11316</v>
      </c>
      <c r="H8646">
        <v>15.917989499999999</v>
      </c>
      <c r="I8646" t="s">
        <v>11317</v>
      </c>
      <c r="J8646">
        <v>139</v>
      </c>
      <c r="K8646" t="s">
        <v>11318</v>
      </c>
    </row>
    <row r="8647" spans="1:11" x14ac:dyDescent="0.25">
      <c r="A8647" t="s">
        <v>11313</v>
      </c>
      <c r="B8647" t="s">
        <v>7555</v>
      </c>
      <c r="C8647" t="s">
        <v>11314</v>
      </c>
      <c r="D8647" t="s">
        <v>11205</v>
      </c>
      <c r="E8647" t="s">
        <v>11315</v>
      </c>
      <c r="F8647">
        <v>50.176430699999997</v>
      </c>
      <c r="G8647" t="s">
        <v>11316</v>
      </c>
      <c r="H8647">
        <v>16.142081699999999</v>
      </c>
      <c r="I8647" t="s">
        <v>11317</v>
      </c>
      <c r="J8647">
        <v>56</v>
      </c>
      <c r="K8647" t="s">
        <v>11318</v>
      </c>
    </row>
    <row r="8648" spans="1:11" x14ac:dyDescent="0.25">
      <c r="A8648" t="s">
        <v>11313</v>
      </c>
      <c r="B8648" t="s">
        <v>2998</v>
      </c>
      <c r="C8648" t="s">
        <v>11314</v>
      </c>
      <c r="D8648" t="s">
        <v>11200</v>
      </c>
      <c r="E8648" t="s">
        <v>11315</v>
      </c>
      <c r="F8648">
        <v>49.037917899999997</v>
      </c>
      <c r="G8648" t="s">
        <v>11316</v>
      </c>
      <c r="H8648">
        <v>15.505328</v>
      </c>
      <c r="I8648" t="s">
        <v>11317</v>
      </c>
      <c r="J8648">
        <v>149</v>
      </c>
      <c r="K8648" t="s">
        <v>11318</v>
      </c>
    </row>
    <row r="8649" spans="1:11" x14ac:dyDescent="0.25">
      <c r="A8649" t="s">
        <v>11313</v>
      </c>
      <c r="B8649" t="s">
        <v>9488</v>
      </c>
      <c r="C8649" t="s">
        <v>11314</v>
      </c>
      <c r="D8649" t="s">
        <v>11207</v>
      </c>
      <c r="E8649" t="s">
        <v>11315</v>
      </c>
      <c r="F8649">
        <v>49.157785799999999</v>
      </c>
      <c r="G8649" t="s">
        <v>11316</v>
      </c>
      <c r="H8649">
        <v>16.546314599999999</v>
      </c>
      <c r="I8649" t="s">
        <v>11317</v>
      </c>
      <c r="J8649">
        <v>1544</v>
      </c>
      <c r="K8649" t="s">
        <v>11318</v>
      </c>
    </row>
    <row r="8650" spans="1:11" x14ac:dyDescent="0.25">
      <c r="A8650" t="s">
        <v>11313</v>
      </c>
      <c r="B8650" t="s">
        <v>1498</v>
      </c>
      <c r="C8650" t="s">
        <v>11314</v>
      </c>
      <c r="D8650" t="s">
        <v>11199</v>
      </c>
      <c r="E8650" t="s">
        <v>11315</v>
      </c>
      <c r="F8650">
        <v>50.465166600000003</v>
      </c>
      <c r="G8650" t="s">
        <v>11316</v>
      </c>
      <c r="H8650">
        <v>15.1329495</v>
      </c>
      <c r="I8650" t="s">
        <v>11317</v>
      </c>
      <c r="J8650">
        <v>16</v>
      </c>
      <c r="K8650" t="s">
        <v>11318</v>
      </c>
    </row>
    <row r="8651" spans="1:11" x14ac:dyDescent="0.25">
      <c r="A8651" t="s">
        <v>11313</v>
      </c>
      <c r="B8651" t="s">
        <v>1763</v>
      </c>
      <c r="C8651" t="s">
        <v>11314</v>
      </c>
      <c r="D8651" t="s">
        <v>11199</v>
      </c>
      <c r="E8651" t="s">
        <v>11315</v>
      </c>
      <c r="F8651">
        <v>50.179138600000002</v>
      </c>
      <c r="G8651" t="s">
        <v>11316</v>
      </c>
      <c r="H8651">
        <v>14.8928405</v>
      </c>
      <c r="I8651" t="s">
        <v>11317</v>
      </c>
      <c r="J8651">
        <v>444</v>
      </c>
      <c r="K8651" t="s">
        <v>11318</v>
      </c>
    </row>
    <row r="8652" spans="1:11" x14ac:dyDescent="0.25">
      <c r="A8652" t="s">
        <v>11313</v>
      </c>
      <c r="B8652" t="s">
        <v>10755</v>
      </c>
      <c r="C8652" t="s">
        <v>11314</v>
      </c>
      <c r="D8652" t="s">
        <v>11210</v>
      </c>
      <c r="E8652" t="s">
        <v>11315</v>
      </c>
      <c r="F8652">
        <v>50.233598299999997</v>
      </c>
      <c r="G8652" t="s">
        <v>11316</v>
      </c>
      <c r="H8652">
        <v>17.716000000000001</v>
      </c>
      <c r="I8652" t="s">
        <v>11317</v>
      </c>
      <c r="J8652">
        <v>11</v>
      </c>
      <c r="K8652" t="s">
        <v>11318</v>
      </c>
    </row>
    <row r="8653" spans="1:11" x14ac:dyDescent="0.25">
      <c r="A8653" t="s">
        <v>11313</v>
      </c>
      <c r="B8653" t="s">
        <v>10700</v>
      </c>
      <c r="C8653" t="s">
        <v>11314</v>
      </c>
      <c r="D8653" t="s">
        <v>11209</v>
      </c>
      <c r="E8653" t="s">
        <v>11315</v>
      </c>
      <c r="F8653">
        <v>49.2712219</v>
      </c>
      <c r="G8653" t="s">
        <v>11316</v>
      </c>
      <c r="H8653">
        <v>17.7625481</v>
      </c>
      <c r="I8653" t="s">
        <v>11317</v>
      </c>
      <c r="J8653">
        <v>381</v>
      </c>
      <c r="K8653" t="s">
        <v>11318</v>
      </c>
    </row>
    <row r="8654" spans="1:11" x14ac:dyDescent="0.25">
      <c r="A8654" t="s">
        <v>11313</v>
      </c>
      <c r="B8654" t="s">
        <v>11329</v>
      </c>
      <c r="C8654" t="s">
        <v>11314</v>
      </c>
      <c r="D8654" t="s">
        <v>11210</v>
      </c>
      <c r="E8654" t="s">
        <v>11315</v>
      </c>
      <c r="F8654">
        <v>49.834913899999997</v>
      </c>
      <c r="G8654" t="s">
        <v>11316</v>
      </c>
      <c r="H8654">
        <v>18.282008399999999</v>
      </c>
      <c r="I8654" t="s">
        <v>11317</v>
      </c>
      <c r="J8654">
        <v>296224</v>
      </c>
      <c r="K8654" t="s">
        <v>11321</v>
      </c>
    </row>
    <row r="8655" spans="1:11" x14ac:dyDescent="0.25">
      <c r="A8655" t="s">
        <v>11313</v>
      </c>
      <c r="B8655" t="s">
        <v>10913</v>
      </c>
      <c r="C8655" t="s">
        <v>11314</v>
      </c>
      <c r="D8655" t="s">
        <v>11210</v>
      </c>
      <c r="E8655" t="s">
        <v>11315</v>
      </c>
      <c r="F8655">
        <v>49.538116100000003</v>
      </c>
      <c r="G8655" t="s">
        <v>11316</v>
      </c>
      <c r="H8655">
        <v>18.393177099999999</v>
      </c>
      <c r="I8655" t="s">
        <v>11317</v>
      </c>
      <c r="J8655">
        <v>2307</v>
      </c>
      <c r="K8655" t="s">
        <v>11318</v>
      </c>
    </row>
    <row r="8656" spans="1:11" x14ac:dyDescent="0.25">
      <c r="A8656" t="s">
        <v>11313</v>
      </c>
      <c r="B8656" t="s">
        <v>6055</v>
      </c>
      <c r="C8656" t="s">
        <v>11314</v>
      </c>
      <c r="D8656" t="s">
        <v>11203</v>
      </c>
      <c r="E8656" t="s">
        <v>11315</v>
      </c>
      <c r="F8656">
        <v>50.583698900000002</v>
      </c>
      <c r="G8656" t="s">
        <v>11316</v>
      </c>
      <c r="H8656">
        <v>14.385972199999999</v>
      </c>
      <c r="I8656" t="s">
        <v>11317</v>
      </c>
      <c r="J8656">
        <v>75</v>
      </c>
      <c r="K8656" t="s">
        <v>11318</v>
      </c>
    </row>
    <row r="8657" spans="1:11" x14ac:dyDescent="0.25">
      <c r="A8657" t="s">
        <v>11313</v>
      </c>
      <c r="B8657" t="s">
        <v>349</v>
      </c>
      <c r="C8657" t="s">
        <v>11314</v>
      </c>
      <c r="D8657" t="s">
        <v>11199</v>
      </c>
      <c r="E8657" t="s">
        <v>11315</v>
      </c>
      <c r="F8657">
        <v>49.835213899999999</v>
      </c>
      <c r="G8657" t="s">
        <v>11316</v>
      </c>
      <c r="H8657">
        <v>14.8302022</v>
      </c>
      <c r="I8657" t="s">
        <v>11317</v>
      </c>
      <c r="J8657">
        <v>331</v>
      </c>
      <c r="K8657" t="s">
        <v>11318</v>
      </c>
    </row>
    <row r="8658" spans="1:11" x14ac:dyDescent="0.25">
      <c r="A8658" t="s">
        <v>11313</v>
      </c>
      <c r="B8658" t="s">
        <v>8047</v>
      </c>
      <c r="C8658" t="s">
        <v>11314</v>
      </c>
      <c r="D8658" t="s">
        <v>11206</v>
      </c>
      <c r="E8658" t="s">
        <v>11315</v>
      </c>
      <c r="F8658">
        <v>49.9905385</v>
      </c>
      <c r="G8658" t="s">
        <v>11316</v>
      </c>
      <c r="H8658">
        <v>15.8128686</v>
      </c>
      <c r="I8658" t="s">
        <v>11317</v>
      </c>
      <c r="J8658">
        <v>990</v>
      </c>
      <c r="K8658" t="s">
        <v>11318</v>
      </c>
    </row>
    <row r="8659" spans="1:11" x14ac:dyDescent="0.25">
      <c r="A8659" t="s">
        <v>11313</v>
      </c>
      <c r="B8659" t="s">
        <v>4505</v>
      </c>
      <c r="C8659" t="s">
        <v>11314</v>
      </c>
      <c r="D8659" t="s">
        <v>11201</v>
      </c>
      <c r="E8659" t="s">
        <v>11315</v>
      </c>
      <c r="F8659">
        <v>49.4258959</v>
      </c>
      <c r="G8659" t="s">
        <v>11316</v>
      </c>
      <c r="H8659">
        <v>13.3439</v>
      </c>
      <c r="I8659" t="s">
        <v>11317</v>
      </c>
      <c r="J8659">
        <v>47</v>
      </c>
      <c r="K8659" t="s">
        <v>11318</v>
      </c>
    </row>
    <row r="8660" spans="1:11" x14ac:dyDescent="0.25">
      <c r="A8660" t="s">
        <v>11313</v>
      </c>
      <c r="B8660" t="s">
        <v>8048</v>
      </c>
      <c r="C8660" t="s">
        <v>11314</v>
      </c>
      <c r="D8660" t="s">
        <v>11206</v>
      </c>
      <c r="E8660" t="s">
        <v>11315</v>
      </c>
      <c r="F8660">
        <v>50.051809400000003</v>
      </c>
      <c r="G8660" t="s">
        <v>11316</v>
      </c>
      <c r="H8660">
        <v>16.039959799999998</v>
      </c>
      <c r="I8660" t="s">
        <v>11317</v>
      </c>
      <c r="J8660">
        <v>764</v>
      </c>
      <c r="K8660" t="s">
        <v>11318</v>
      </c>
    </row>
    <row r="8661" spans="1:11" x14ac:dyDescent="0.25">
      <c r="A8661" t="s">
        <v>11313</v>
      </c>
      <c r="B8661" t="s">
        <v>5308</v>
      </c>
      <c r="C8661" t="s">
        <v>11314</v>
      </c>
      <c r="D8661" t="s">
        <v>11202</v>
      </c>
      <c r="E8661" t="s">
        <v>11315</v>
      </c>
      <c r="F8661">
        <v>50.134323299999998</v>
      </c>
      <c r="G8661" t="s">
        <v>11316</v>
      </c>
      <c r="H8661">
        <v>12.2796995</v>
      </c>
      <c r="I8661" t="s">
        <v>11317</v>
      </c>
      <c r="J8661">
        <v>55</v>
      </c>
      <c r="K8661" t="s">
        <v>11318</v>
      </c>
    </row>
    <row r="8662" spans="1:11" x14ac:dyDescent="0.25">
      <c r="A8662" t="s">
        <v>11313</v>
      </c>
      <c r="B8662" t="s">
        <v>2701</v>
      </c>
      <c r="C8662" t="s">
        <v>11314</v>
      </c>
      <c r="D8662" t="s">
        <v>11200</v>
      </c>
      <c r="E8662" t="s">
        <v>11315</v>
      </c>
      <c r="F8662">
        <v>48.884464000000001</v>
      </c>
      <c r="G8662" t="s">
        <v>11316</v>
      </c>
      <c r="H8662">
        <v>14.5950039</v>
      </c>
      <c r="I8662" t="s">
        <v>11317</v>
      </c>
      <c r="J8662">
        <v>163</v>
      </c>
      <c r="K8662" t="s">
        <v>11318</v>
      </c>
    </row>
    <row r="8663" spans="1:11" x14ac:dyDescent="0.25">
      <c r="A8663" t="s">
        <v>11313</v>
      </c>
      <c r="B8663" t="s">
        <v>4259</v>
      </c>
      <c r="C8663" t="s">
        <v>11314</v>
      </c>
      <c r="D8663" t="s">
        <v>11201</v>
      </c>
      <c r="E8663" t="s">
        <v>11315</v>
      </c>
      <c r="F8663">
        <v>49.607057099999999</v>
      </c>
      <c r="G8663" t="s">
        <v>11316</v>
      </c>
      <c r="H8663">
        <v>12.9627955</v>
      </c>
      <c r="I8663" t="s">
        <v>11317</v>
      </c>
      <c r="J8663">
        <v>44</v>
      </c>
      <c r="K8663" t="s">
        <v>11318</v>
      </c>
    </row>
    <row r="8664" spans="1:11" x14ac:dyDescent="0.25">
      <c r="A8664" t="s">
        <v>11313</v>
      </c>
      <c r="B8664" t="s">
        <v>7251</v>
      </c>
      <c r="C8664" t="s">
        <v>11314</v>
      </c>
      <c r="D8664" t="s">
        <v>11205</v>
      </c>
      <c r="E8664" t="s">
        <v>11315</v>
      </c>
      <c r="F8664">
        <v>50.379338300000001</v>
      </c>
      <c r="G8664" t="s">
        <v>11316</v>
      </c>
      <c r="H8664">
        <v>15.545114999999999</v>
      </c>
      <c r="I8664" t="s">
        <v>11317</v>
      </c>
      <c r="J8664">
        <v>1125</v>
      </c>
      <c r="K8664" t="s">
        <v>11318</v>
      </c>
    </row>
    <row r="8665" spans="1:11" x14ac:dyDescent="0.25">
      <c r="A8665" t="s">
        <v>11313</v>
      </c>
      <c r="B8665" t="s">
        <v>347</v>
      </c>
      <c r="C8665" t="s">
        <v>11314</v>
      </c>
      <c r="D8665" t="s">
        <v>11199</v>
      </c>
      <c r="E8665" t="s">
        <v>11315</v>
      </c>
      <c r="F8665">
        <v>49.720699099999997</v>
      </c>
      <c r="G8665" t="s">
        <v>11316</v>
      </c>
      <c r="H8665">
        <v>14.1468132</v>
      </c>
      <c r="I8665" t="s">
        <v>11317</v>
      </c>
      <c r="J8665">
        <v>58</v>
      </c>
      <c r="K8665" t="s">
        <v>11318</v>
      </c>
    </row>
    <row r="8666" spans="1:11" x14ac:dyDescent="0.25">
      <c r="A8666" t="s">
        <v>11313</v>
      </c>
      <c r="B8666" t="s">
        <v>347</v>
      </c>
      <c r="C8666" t="s">
        <v>11314</v>
      </c>
      <c r="D8666" t="s">
        <v>11207</v>
      </c>
      <c r="E8666" t="s">
        <v>11315</v>
      </c>
      <c r="F8666">
        <v>49.3731358</v>
      </c>
      <c r="G8666" t="s">
        <v>11316</v>
      </c>
      <c r="H8666">
        <v>16.279409099999999</v>
      </c>
      <c r="I8666" t="s">
        <v>11317</v>
      </c>
      <c r="J8666">
        <v>30</v>
      </c>
      <c r="K8666" t="s">
        <v>11318</v>
      </c>
    </row>
    <row r="8667" spans="1:11" x14ac:dyDescent="0.25">
      <c r="A8667" t="s">
        <v>11313</v>
      </c>
      <c r="B8667" t="s">
        <v>347</v>
      </c>
      <c r="C8667" t="s">
        <v>11314</v>
      </c>
      <c r="D8667" t="s">
        <v>11200</v>
      </c>
      <c r="E8667" t="s">
        <v>11315</v>
      </c>
      <c r="F8667">
        <v>48.673304000000002</v>
      </c>
      <c r="G8667" t="s">
        <v>11316</v>
      </c>
      <c r="H8667">
        <v>14.289779899999999</v>
      </c>
      <c r="I8667" t="s">
        <v>11317</v>
      </c>
      <c r="J8667">
        <v>57</v>
      </c>
      <c r="K8667" t="s">
        <v>11318</v>
      </c>
    </row>
    <row r="8668" spans="1:11" x14ac:dyDescent="0.25">
      <c r="A8668" t="s">
        <v>11313</v>
      </c>
      <c r="B8668" t="s">
        <v>347</v>
      </c>
      <c r="C8668" t="s">
        <v>11314</v>
      </c>
      <c r="D8668" t="s">
        <v>11206</v>
      </c>
      <c r="E8668" t="s">
        <v>11315</v>
      </c>
      <c r="F8668">
        <v>49.9747834</v>
      </c>
      <c r="G8668" t="s">
        <v>11316</v>
      </c>
      <c r="H8668">
        <v>16.031804900000001</v>
      </c>
      <c r="I8668" t="s">
        <v>11317</v>
      </c>
      <c r="J8668">
        <v>224</v>
      </c>
      <c r="K8668" t="s">
        <v>11318</v>
      </c>
    </row>
    <row r="8669" spans="1:11" x14ac:dyDescent="0.25">
      <c r="A8669" t="s">
        <v>11313</v>
      </c>
      <c r="B8669" t="s">
        <v>347</v>
      </c>
      <c r="C8669" t="s">
        <v>11314</v>
      </c>
      <c r="D8669" t="s">
        <v>11201</v>
      </c>
      <c r="E8669" t="s">
        <v>11315</v>
      </c>
      <c r="F8669">
        <v>49.542442000000001</v>
      </c>
      <c r="G8669" t="s">
        <v>11316</v>
      </c>
      <c r="H8669">
        <v>12.7109668</v>
      </c>
      <c r="I8669" t="s">
        <v>11317</v>
      </c>
      <c r="J8669">
        <v>7</v>
      </c>
      <c r="K8669" t="s">
        <v>11318</v>
      </c>
    </row>
    <row r="8670" spans="1:11" x14ac:dyDescent="0.25">
      <c r="A8670" t="s">
        <v>11313</v>
      </c>
      <c r="B8670" t="s">
        <v>347</v>
      </c>
      <c r="C8670" t="s">
        <v>11314</v>
      </c>
      <c r="D8670" t="s">
        <v>7964</v>
      </c>
      <c r="E8670" t="s">
        <v>11315</v>
      </c>
      <c r="F8670">
        <v>49.693002700000001</v>
      </c>
      <c r="G8670" t="s">
        <v>11316</v>
      </c>
      <c r="H8670">
        <v>15.301389800000001</v>
      </c>
      <c r="I8670" t="s">
        <v>11317</v>
      </c>
      <c r="J8670">
        <v>130</v>
      </c>
      <c r="K8670" t="s">
        <v>11318</v>
      </c>
    </row>
    <row r="8671" spans="1:11" x14ac:dyDescent="0.25">
      <c r="A8671" t="s">
        <v>11313</v>
      </c>
      <c r="B8671" t="s">
        <v>347</v>
      </c>
      <c r="C8671" t="s">
        <v>11314</v>
      </c>
      <c r="D8671" t="s">
        <v>11205</v>
      </c>
      <c r="E8671" t="s">
        <v>11315</v>
      </c>
      <c r="F8671">
        <v>50.334588799999999</v>
      </c>
      <c r="G8671" t="s">
        <v>11316</v>
      </c>
      <c r="H8671">
        <v>15.6425096</v>
      </c>
      <c r="I8671" t="s">
        <v>11317</v>
      </c>
      <c r="J8671">
        <v>36</v>
      </c>
      <c r="K8671" t="s">
        <v>11318</v>
      </c>
    </row>
    <row r="8672" spans="1:11" x14ac:dyDescent="0.25">
      <c r="A8672" t="s">
        <v>11313</v>
      </c>
      <c r="B8672" t="s">
        <v>347</v>
      </c>
      <c r="C8672" t="s">
        <v>11314</v>
      </c>
      <c r="D8672" t="s">
        <v>11202</v>
      </c>
      <c r="E8672" t="s">
        <v>11315</v>
      </c>
      <c r="F8672">
        <v>50.306191099999999</v>
      </c>
      <c r="G8672" t="s">
        <v>11316</v>
      </c>
      <c r="H8672">
        <v>12.9390017</v>
      </c>
      <c r="I8672" t="s">
        <v>11317</v>
      </c>
      <c r="J8672">
        <v>15543</v>
      </c>
      <c r="K8672" t="s">
        <v>11318</v>
      </c>
    </row>
    <row r="8673" spans="1:11" x14ac:dyDescent="0.25">
      <c r="A8673" t="s">
        <v>11313</v>
      </c>
      <c r="B8673" t="s">
        <v>347</v>
      </c>
      <c r="C8673" t="s">
        <v>11314</v>
      </c>
      <c r="D8673" t="s">
        <v>11199</v>
      </c>
      <c r="E8673" t="s">
        <v>11315</v>
      </c>
      <c r="F8673">
        <v>49.720699099999997</v>
      </c>
      <c r="G8673" t="s">
        <v>11316</v>
      </c>
      <c r="H8673">
        <v>14.1468132</v>
      </c>
      <c r="I8673" t="s">
        <v>11317</v>
      </c>
      <c r="J8673">
        <v>40</v>
      </c>
      <c r="K8673" t="s">
        <v>11318</v>
      </c>
    </row>
    <row r="8674" spans="1:11" x14ac:dyDescent="0.25">
      <c r="A8674" t="s">
        <v>11313</v>
      </c>
      <c r="B8674" t="s">
        <v>347</v>
      </c>
      <c r="C8674" t="s">
        <v>11314</v>
      </c>
      <c r="D8674" t="s">
        <v>11199</v>
      </c>
      <c r="E8674" t="s">
        <v>11315</v>
      </c>
      <c r="F8674">
        <v>49.720699099999997</v>
      </c>
      <c r="G8674" t="s">
        <v>11316</v>
      </c>
      <c r="H8674">
        <v>14.1468132</v>
      </c>
      <c r="I8674" t="s">
        <v>11317</v>
      </c>
      <c r="J8674">
        <v>20</v>
      </c>
      <c r="K8674" t="s">
        <v>11318</v>
      </c>
    </row>
    <row r="8675" spans="1:11" x14ac:dyDescent="0.25">
      <c r="A8675" t="s">
        <v>11313</v>
      </c>
      <c r="B8675" t="s">
        <v>347</v>
      </c>
      <c r="C8675" t="s">
        <v>11314</v>
      </c>
      <c r="D8675" t="s">
        <v>11200</v>
      </c>
      <c r="E8675" t="s">
        <v>11315</v>
      </c>
      <c r="F8675">
        <v>48.673304000000002</v>
      </c>
      <c r="G8675" t="s">
        <v>11316</v>
      </c>
      <c r="H8675">
        <v>14.289779899999999</v>
      </c>
      <c r="I8675" t="s">
        <v>11317</v>
      </c>
      <c r="J8675">
        <v>137</v>
      </c>
      <c r="K8675" t="s">
        <v>11318</v>
      </c>
    </row>
    <row r="8676" spans="1:11" x14ac:dyDescent="0.25">
      <c r="A8676" t="s">
        <v>11313</v>
      </c>
      <c r="B8676" t="s">
        <v>347</v>
      </c>
      <c r="C8676" t="s">
        <v>11314</v>
      </c>
      <c r="D8676" t="s">
        <v>11199</v>
      </c>
      <c r="E8676" t="s">
        <v>11315</v>
      </c>
      <c r="F8676">
        <v>49.720699099999997</v>
      </c>
      <c r="G8676" t="s">
        <v>11316</v>
      </c>
      <c r="H8676">
        <v>14.1468132</v>
      </c>
      <c r="I8676" t="s">
        <v>11317</v>
      </c>
      <c r="J8676">
        <v>105</v>
      </c>
      <c r="K8676" t="s">
        <v>11318</v>
      </c>
    </row>
    <row r="8677" spans="1:11" x14ac:dyDescent="0.25">
      <c r="A8677" t="s">
        <v>11313</v>
      </c>
      <c r="B8677" t="s">
        <v>347</v>
      </c>
      <c r="C8677" t="s">
        <v>11314</v>
      </c>
      <c r="D8677" t="s">
        <v>11199</v>
      </c>
      <c r="E8677" t="s">
        <v>11315</v>
      </c>
      <c r="F8677">
        <v>49.720699099999997</v>
      </c>
      <c r="G8677" t="s">
        <v>11316</v>
      </c>
      <c r="H8677">
        <v>14.1468132</v>
      </c>
      <c r="I8677" t="s">
        <v>11317</v>
      </c>
      <c r="J8677">
        <v>35</v>
      </c>
      <c r="K8677" t="s">
        <v>11318</v>
      </c>
    </row>
    <row r="8678" spans="1:11" x14ac:dyDescent="0.25">
      <c r="A8678" t="s">
        <v>11313</v>
      </c>
      <c r="B8678" t="s">
        <v>347</v>
      </c>
      <c r="C8678" t="s">
        <v>11314</v>
      </c>
      <c r="D8678" t="s">
        <v>11201</v>
      </c>
      <c r="E8678" t="s">
        <v>11315</v>
      </c>
      <c r="F8678">
        <v>49.542442000000001</v>
      </c>
      <c r="G8678" t="s">
        <v>11316</v>
      </c>
      <c r="H8678">
        <v>12.7109668</v>
      </c>
      <c r="I8678" t="s">
        <v>11317</v>
      </c>
      <c r="J8678">
        <v>48</v>
      </c>
      <c r="K8678" t="s">
        <v>11318</v>
      </c>
    </row>
    <row r="8679" spans="1:11" x14ac:dyDescent="0.25">
      <c r="A8679" t="s">
        <v>11313</v>
      </c>
      <c r="B8679" t="s">
        <v>347</v>
      </c>
      <c r="C8679" t="s">
        <v>11314</v>
      </c>
      <c r="D8679" t="s">
        <v>11206</v>
      </c>
      <c r="E8679" t="s">
        <v>11315</v>
      </c>
      <c r="F8679">
        <v>49.9747834</v>
      </c>
      <c r="G8679" t="s">
        <v>11316</v>
      </c>
      <c r="H8679">
        <v>16.031804900000001</v>
      </c>
      <c r="I8679" t="s">
        <v>11317</v>
      </c>
      <c r="J8679">
        <v>621</v>
      </c>
      <c r="K8679" t="s">
        <v>11318</v>
      </c>
    </row>
    <row r="8680" spans="1:11" x14ac:dyDescent="0.25">
      <c r="A8680" t="s">
        <v>11313</v>
      </c>
      <c r="B8680" t="s">
        <v>9174</v>
      </c>
      <c r="C8680" t="s">
        <v>11314</v>
      </c>
      <c r="D8680" t="s">
        <v>7964</v>
      </c>
      <c r="E8680" t="s">
        <v>11315</v>
      </c>
      <c r="F8680">
        <v>49.486610599999999</v>
      </c>
      <c r="G8680" t="s">
        <v>11316</v>
      </c>
      <c r="H8680">
        <v>15.9808962</v>
      </c>
      <c r="I8680" t="s">
        <v>11317</v>
      </c>
      <c r="J8680">
        <v>874</v>
      </c>
      <c r="K8680" t="s">
        <v>11318</v>
      </c>
    </row>
    <row r="8681" spans="1:11" x14ac:dyDescent="0.25">
      <c r="A8681" t="s">
        <v>11313</v>
      </c>
      <c r="B8681" t="s">
        <v>4902</v>
      </c>
      <c r="C8681" t="s">
        <v>11314</v>
      </c>
      <c r="D8681" t="s">
        <v>11201</v>
      </c>
      <c r="E8681" t="s">
        <v>11315</v>
      </c>
      <c r="F8681">
        <v>49.894362200000003</v>
      </c>
      <c r="G8681" t="s">
        <v>11316</v>
      </c>
      <c r="H8681">
        <v>13.0351848</v>
      </c>
      <c r="I8681" t="s">
        <v>11317</v>
      </c>
      <c r="J8681">
        <v>49</v>
      </c>
      <c r="K8681" t="s">
        <v>11318</v>
      </c>
    </row>
    <row r="8682" spans="1:11" x14ac:dyDescent="0.25">
      <c r="A8682" t="s">
        <v>11313</v>
      </c>
      <c r="B8682" t="s">
        <v>9354</v>
      </c>
      <c r="C8682" t="s">
        <v>11314</v>
      </c>
      <c r="D8682" t="s">
        <v>11207</v>
      </c>
      <c r="E8682" t="s">
        <v>11315</v>
      </c>
      <c r="F8682">
        <v>49.388173700000003</v>
      </c>
      <c r="G8682" t="s">
        <v>11316</v>
      </c>
      <c r="H8682">
        <v>16.750565000000002</v>
      </c>
      <c r="I8682" t="s">
        <v>11317</v>
      </c>
      <c r="J8682">
        <v>1081</v>
      </c>
      <c r="K8682" t="s">
        <v>11318</v>
      </c>
    </row>
    <row r="8683" spans="1:11" x14ac:dyDescent="0.25">
      <c r="A8683" t="s">
        <v>11313</v>
      </c>
      <c r="B8683" t="s">
        <v>5130</v>
      </c>
      <c r="C8683" t="s">
        <v>11314</v>
      </c>
      <c r="D8683" t="s">
        <v>11201</v>
      </c>
      <c r="E8683" t="s">
        <v>11315</v>
      </c>
      <c r="F8683">
        <v>49.700802000000003</v>
      </c>
      <c r="G8683" t="s">
        <v>11316</v>
      </c>
      <c r="H8683">
        <v>13.040628</v>
      </c>
      <c r="I8683" t="s">
        <v>11317</v>
      </c>
      <c r="J8683">
        <v>59</v>
      </c>
      <c r="K8683" t="s">
        <v>11318</v>
      </c>
    </row>
    <row r="8684" spans="1:11" x14ac:dyDescent="0.25">
      <c r="A8684" t="s">
        <v>11313</v>
      </c>
      <c r="B8684" t="s">
        <v>9489</v>
      </c>
      <c r="C8684" t="s">
        <v>11314</v>
      </c>
      <c r="D8684" t="s">
        <v>11207</v>
      </c>
      <c r="E8684" t="s">
        <v>11315</v>
      </c>
      <c r="F8684">
        <v>49.203977100000003</v>
      </c>
      <c r="G8684" t="s">
        <v>11316</v>
      </c>
      <c r="H8684">
        <v>16.429318800000001</v>
      </c>
      <c r="I8684" t="s">
        <v>11317</v>
      </c>
      <c r="J8684">
        <v>635</v>
      </c>
      <c r="K8684" t="s">
        <v>11318</v>
      </c>
    </row>
    <row r="8685" spans="1:11" x14ac:dyDescent="0.25">
      <c r="A8685" t="s">
        <v>11313</v>
      </c>
      <c r="B8685" t="s">
        <v>9651</v>
      </c>
      <c r="C8685" t="s">
        <v>11314</v>
      </c>
      <c r="D8685" t="s">
        <v>11207</v>
      </c>
      <c r="E8685" t="s">
        <v>11315</v>
      </c>
      <c r="F8685">
        <v>49.039182799999999</v>
      </c>
      <c r="G8685" t="s">
        <v>11316</v>
      </c>
      <c r="H8685">
        <v>17.081634399999999</v>
      </c>
      <c r="I8685" t="s">
        <v>11317</v>
      </c>
      <c r="J8685">
        <v>217</v>
      </c>
      <c r="K8685" t="s">
        <v>11318</v>
      </c>
    </row>
    <row r="8686" spans="1:11" x14ac:dyDescent="0.25">
      <c r="A8686" t="s">
        <v>11313</v>
      </c>
      <c r="B8686" t="s">
        <v>5079</v>
      </c>
      <c r="C8686" t="s">
        <v>11314</v>
      </c>
      <c r="D8686" t="s">
        <v>11201</v>
      </c>
      <c r="E8686" t="s">
        <v>11315</v>
      </c>
      <c r="F8686">
        <v>49.785215800000003</v>
      </c>
      <c r="G8686" t="s">
        <v>11316</v>
      </c>
      <c r="H8686">
        <v>12.886678699999999</v>
      </c>
      <c r="I8686" t="s">
        <v>11317</v>
      </c>
      <c r="J8686">
        <v>42</v>
      </c>
      <c r="K8686" t="s">
        <v>11318</v>
      </c>
    </row>
    <row r="8687" spans="1:11" x14ac:dyDescent="0.25">
      <c r="A8687" t="s">
        <v>11313</v>
      </c>
      <c r="B8687" t="s">
        <v>3352</v>
      </c>
      <c r="C8687" t="s">
        <v>11314</v>
      </c>
      <c r="D8687" t="s">
        <v>7964</v>
      </c>
      <c r="E8687" t="s">
        <v>11315</v>
      </c>
      <c r="F8687">
        <v>49.333789400000001</v>
      </c>
      <c r="G8687" t="s">
        <v>11316</v>
      </c>
      <c r="H8687">
        <v>15.259984599999999</v>
      </c>
      <c r="I8687" t="s">
        <v>11317</v>
      </c>
      <c r="J8687">
        <v>10</v>
      </c>
      <c r="K8687" t="s">
        <v>11318</v>
      </c>
    </row>
    <row r="8688" spans="1:11" x14ac:dyDescent="0.25">
      <c r="A8688" t="s">
        <v>11313</v>
      </c>
      <c r="B8688" t="s">
        <v>3352</v>
      </c>
      <c r="C8688" t="s">
        <v>11314</v>
      </c>
      <c r="D8688" t="s">
        <v>11201</v>
      </c>
      <c r="E8688" t="s">
        <v>11315</v>
      </c>
      <c r="F8688">
        <v>50.073204099999998</v>
      </c>
      <c r="G8688" t="s">
        <v>11316</v>
      </c>
      <c r="H8688">
        <v>13.422120400000001</v>
      </c>
      <c r="I8688" t="s">
        <v>11317</v>
      </c>
      <c r="J8688">
        <v>4</v>
      </c>
      <c r="K8688" t="s">
        <v>11318</v>
      </c>
    </row>
    <row r="8689" spans="1:11" x14ac:dyDescent="0.25">
      <c r="A8689" t="s">
        <v>11313</v>
      </c>
      <c r="B8689" t="s">
        <v>3352</v>
      </c>
      <c r="C8689" t="s">
        <v>11314</v>
      </c>
      <c r="D8689" t="s">
        <v>11201</v>
      </c>
      <c r="E8689" t="s">
        <v>11315</v>
      </c>
      <c r="F8689">
        <v>50.073204099999998</v>
      </c>
      <c r="G8689" t="s">
        <v>11316</v>
      </c>
      <c r="H8689">
        <v>13.422120400000001</v>
      </c>
      <c r="I8689" t="s">
        <v>11317</v>
      </c>
      <c r="J8689">
        <v>37</v>
      </c>
      <c r="K8689" t="s">
        <v>11318</v>
      </c>
    </row>
    <row r="8690" spans="1:11" x14ac:dyDescent="0.25">
      <c r="A8690" t="s">
        <v>11313</v>
      </c>
      <c r="B8690" t="s">
        <v>8334</v>
      </c>
      <c r="C8690" t="s">
        <v>11314</v>
      </c>
      <c r="D8690" t="s">
        <v>11206</v>
      </c>
      <c r="E8690" t="s">
        <v>11315</v>
      </c>
      <c r="F8690">
        <v>49.914228999999999</v>
      </c>
      <c r="G8690" t="s">
        <v>11316</v>
      </c>
      <c r="H8690">
        <v>16.606582400000001</v>
      </c>
      <c r="I8690" t="s">
        <v>11317</v>
      </c>
      <c r="J8690">
        <v>2783</v>
      </c>
      <c r="K8690" t="s">
        <v>11318</v>
      </c>
    </row>
    <row r="8691" spans="1:11" x14ac:dyDescent="0.25">
      <c r="A8691" t="s">
        <v>11313</v>
      </c>
      <c r="B8691" t="s">
        <v>10559</v>
      </c>
      <c r="C8691" t="s">
        <v>11314</v>
      </c>
      <c r="D8691" t="s">
        <v>11209</v>
      </c>
      <c r="E8691" t="s">
        <v>11315</v>
      </c>
      <c r="F8691">
        <v>48.970516500000002</v>
      </c>
      <c r="G8691" t="s">
        <v>11316</v>
      </c>
      <c r="H8691">
        <v>17.478228999999999</v>
      </c>
      <c r="I8691" t="s">
        <v>11317</v>
      </c>
      <c r="J8691">
        <v>1495</v>
      </c>
      <c r="K8691" t="s">
        <v>11318</v>
      </c>
    </row>
    <row r="8692" spans="1:11" x14ac:dyDescent="0.25">
      <c r="A8692" t="s">
        <v>11313</v>
      </c>
      <c r="B8692" t="s">
        <v>10560</v>
      </c>
      <c r="C8692" t="s">
        <v>11314</v>
      </c>
      <c r="D8692" t="s">
        <v>11209</v>
      </c>
      <c r="E8692" t="s">
        <v>11315</v>
      </c>
      <c r="F8692">
        <v>49.012088300000002</v>
      </c>
      <c r="G8692" t="s">
        <v>11316</v>
      </c>
      <c r="H8692">
        <v>17.4496626</v>
      </c>
      <c r="I8692" t="s">
        <v>11317</v>
      </c>
      <c r="J8692">
        <v>2559</v>
      </c>
      <c r="K8692" t="s">
        <v>11318</v>
      </c>
    </row>
    <row r="8693" spans="1:11" x14ac:dyDescent="0.25">
      <c r="A8693" t="s">
        <v>11313</v>
      </c>
      <c r="B8693" t="s">
        <v>10584</v>
      </c>
      <c r="C8693" t="s">
        <v>11314</v>
      </c>
      <c r="D8693" t="s">
        <v>11209</v>
      </c>
      <c r="E8693" t="s">
        <v>11315</v>
      </c>
      <c r="F8693">
        <v>48.983843100000001</v>
      </c>
      <c r="G8693" t="s">
        <v>11316</v>
      </c>
      <c r="H8693">
        <v>17.4202513</v>
      </c>
      <c r="I8693" t="s">
        <v>11317</v>
      </c>
      <c r="J8693">
        <v>2733</v>
      </c>
      <c r="K8693" t="s">
        <v>11318</v>
      </c>
    </row>
    <row r="8694" spans="1:11" x14ac:dyDescent="0.25">
      <c r="A8694" t="s">
        <v>11313</v>
      </c>
      <c r="B8694" t="s">
        <v>9911</v>
      </c>
      <c r="C8694" t="s">
        <v>11314</v>
      </c>
      <c r="D8694" t="s">
        <v>11208</v>
      </c>
      <c r="E8694" t="s">
        <v>11315</v>
      </c>
      <c r="F8694">
        <v>50.1804281</v>
      </c>
      <c r="G8694" t="s">
        <v>11316</v>
      </c>
      <c r="H8694">
        <v>17.070583200000002</v>
      </c>
      <c r="I8694" t="s">
        <v>11317</v>
      </c>
      <c r="J8694">
        <v>130</v>
      </c>
      <c r="K8694" t="s">
        <v>11318</v>
      </c>
    </row>
    <row r="8695" spans="1:11" x14ac:dyDescent="0.25">
      <c r="A8695" t="s">
        <v>11313</v>
      </c>
      <c r="B8695" t="s">
        <v>4492</v>
      </c>
      <c r="C8695" t="s">
        <v>11314</v>
      </c>
      <c r="D8695" t="s">
        <v>7964</v>
      </c>
      <c r="E8695" t="s">
        <v>11315</v>
      </c>
      <c r="F8695">
        <v>49.7964439</v>
      </c>
      <c r="G8695" t="s">
        <v>11316</v>
      </c>
      <c r="H8695">
        <v>15.602833199999999</v>
      </c>
      <c r="I8695" t="s">
        <v>11317</v>
      </c>
      <c r="J8695">
        <v>84</v>
      </c>
      <c r="K8695" t="s">
        <v>11318</v>
      </c>
    </row>
    <row r="8696" spans="1:11" x14ac:dyDescent="0.25">
      <c r="A8696" t="s">
        <v>11313</v>
      </c>
      <c r="B8696" t="s">
        <v>4492</v>
      </c>
      <c r="C8696" t="s">
        <v>11314</v>
      </c>
      <c r="D8696" t="s">
        <v>11205</v>
      </c>
      <c r="E8696" t="s">
        <v>11315</v>
      </c>
      <c r="F8696">
        <v>50.4430695</v>
      </c>
      <c r="G8696" t="s">
        <v>11316</v>
      </c>
      <c r="H8696">
        <v>15.289760299999999</v>
      </c>
      <c r="I8696" t="s">
        <v>11317</v>
      </c>
      <c r="J8696">
        <v>85</v>
      </c>
      <c r="K8696" t="s">
        <v>11318</v>
      </c>
    </row>
    <row r="8697" spans="1:11" x14ac:dyDescent="0.25">
      <c r="A8697" t="s">
        <v>11313</v>
      </c>
      <c r="B8697" t="s">
        <v>4492</v>
      </c>
      <c r="C8697" t="s">
        <v>11314</v>
      </c>
      <c r="D8697" t="s">
        <v>11201</v>
      </c>
      <c r="E8697" t="s">
        <v>11315</v>
      </c>
      <c r="F8697">
        <v>49.177388399999998</v>
      </c>
      <c r="G8697" t="s">
        <v>11316</v>
      </c>
      <c r="H8697">
        <v>13.5910805</v>
      </c>
      <c r="I8697" t="s">
        <v>11317</v>
      </c>
      <c r="J8697">
        <v>40</v>
      </c>
      <c r="K8697" t="s">
        <v>11318</v>
      </c>
    </row>
    <row r="8698" spans="1:11" x14ac:dyDescent="0.25">
      <c r="A8698" t="s">
        <v>11313</v>
      </c>
      <c r="B8698" t="s">
        <v>1403</v>
      </c>
      <c r="C8698" t="s">
        <v>11314</v>
      </c>
      <c r="D8698" t="s">
        <v>11199</v>
      </c>
      <c r="E8698" t="s">
        <v>11315</v>
      </c>
      <c r="F8698">
        <v>50.415703499999999</v>
      </c>
      <c r="G8698" t="s">
        <v>11316</v>
      </c>
      <c r="H8698">
        <v>14.700026299999999</v>
      </c>
      <c r="I8698" t="s">
        <v>11317</v>
      </c>
      <c r="J8698">
        <v>16</v>
      </c>
      <c r="K8698" t="s">
        <v>11318</v>
      </c>
    </row>
    <row r="8699" spans="1:11" x14ac:dyDescent="0.25">
      <c r="A8699" t="s">
        <v>11313</v>
      </c>
      <c r="B8699" t="s">
        <v>1403</v>
      </c>
      <c r="C8699" t="s">
        <v>11314</v>
      </c>
      <c r="D8699" t="s">
        <v>11200</v>
      </c>
      <c r="E8699" t="s">
        <v>11315</v>
      </c>
      <c r="F8699">
        <v>49.524403100000001</v>
      </c>
      <c r="G8699" t="s">
        <v>11316</v>
      </c>
      <c r="H8699">
        <v>14.543446400000001</v>
      </c>
      <c r="I8699" t="s">
        <v>11317</v>
      </c>
      <c r="J8699">
        <v>21</v>
      </c>
      <c r="K8699" t="s">
        <v>11318</v>
      </c>
    </row>
    <row r="8700" spans="1:11" x14ac:dyDescent="0.25">
      <c r="A8700" t="s">
        <v>11313</v>
      </c>
      <c r="B8700" t="s">
        <v>8169</v>
      </c>
      <c r="C8700" t="s">
        <v>11314</v>
      </c>
      <c r="D8700" t="s">
        <v>11206</v>
      </c>
      <c r="E8700" t="s">
        <v>11315</v>
      </c>
      <c r="F8700">
        <v>49.755968899999999</v>
      </c>
      <c r="G8700" t="s">
        <v>11316</v>
      </c>
      <c r="H8700">
        <v>16.398365800000001</v>
      </c>
      <c r="I8700" t="s">
        <v>11317</v>
      </c>
      <c r="J8700">
        <v>71</v>
      </c>
      <c r="K8700" t="s">
        <v>11318</v>
      </c>
    </row>
    <row r="8701" spans="1:11" x14ac:dyDescent="0.25">
      <c r="A8701" t="s">
        <v>11313</v>
      </c>
      <c r="B8701" t="s">
        <v>10937</v>
      </c>
      <c r="C8701" t="s">
        <v>11314</v>
      </c>
      <c r="D8701" t="s">
        <v>11210</v>
      </c>
      <c r="E8701" t="s">
        <v>11315</v>
      </c>
      <c r="F8701">
        <v>49.702733199999997</v>
      </c>
      <c r="G8701" t="s">
        <v>11316</v>
      </c>
      <c r="H8701">
        <v>18.666742299999999</v>
      </c>
      <c r="I8701" t="s">
        <v>11317</v>
      </c>
      <c r="J8701">
        <v>421</v>
      </c>
      <c r="K8701" t="s">
        <v>11318</v>
      </c>
    </row>
    <row r="8702" spans="1:11" x14ac:dyDescent="0.25">
      <c r="A8702" t="s">
        <v>11313</v>
      </c>
      <c r="B8702" t="s">
        <v>10561</v>
      </c>
      <c r="C8702" t="s">
        <v>11314</v>
      </c>
      <c r="D8702" t="s">
        <v>11209</v>
      </c>
      <c r="E8702" t="s">
        <v>11315</v>
      </c>
      <c r="F8702">
        <v>49.066594899999998</v>
      </c>
      <c r="G8702" t="s">
        <v>11316</v>
      </c>
      <c r="H8702">
        <v>17.241171399999999</v>
      </c>
      <c r="I8702" t="s">
        <v>11317</v>
      </c>
      <c r="J8702">
        <v>822</v>
      </c>
      <c r="K8702" t="s">
        <v>11318</v>
      </c>
    </row>
    <row r="8703" spans="1:11" x14ac:dyDescent="0.25">
      <c r="A8703" t="s">
        <v>11313</v>
      </c>
      <c r="B8703" t="s">
        <v>5481</v>
      </c>
      <c r="C8703" t="s">
        <v>11314</v>
      </c>
      <c r="D8703" t="s">
        <v>11202</v>
      </c>
      <c r="E8703" t="s">
        <v>11315</v>
      </c>
      <c r="F8703">
        <v>50.367702700000002</v>
      </c>
      <c r="G8703" t="s">
        <v>11316</v>
      </c>
      <c r="H8703">
        <v>13.033202899999999</v>
      </c>
      <c r="I8703" t="s">
        <v>11317</v>
      </c>
      <c r="J8703">
        <v>23</v>
      </c>
      <c r="K8703" t="s">
        <v>11318</v>
      </c>
    </row>
    <row r="8704" spans="1:11" x14ac:dyDescent="0.25">
      <c r="A8704" t="s">
        <v>11313</v>
      </c>
      <c r="B8704" t="s">
        <v>4214</v>
      </c>
      <c r="C8704" t="s">
        <v>11314</v>
      </c>
      <c r="D8704" t="s">
        <v>11201</v>
      </c>
      <c r="E8704" t="s">
        <v>11315</v>
      </c>
      <c r="F8704">
        <v>49.510866100000001</v>
      </c>
      <c r="G8704" t="s">
        <v>11316</v>
      </c>
      <c r="H8704">
        <v>13.0384142</v>
      </c>
      <c r="I8704" t="s">
        <v>11317</v>
      </c>
      <c r="J8704">
        <v>522</v>
      </c>
      <c r="K8704" t="s">
        <v>11318</v>
      </c>
    </row>
    <row r="8705" spans="1:11" x14ac:dyDescent="0.25">
      <c r="A8705" t="s">
        <v>11313</v>
      </c>
      <c r="B8705" t="s">
        <v>7931</v>
      </c>
      <c r="C8705" t="s">
        <v>11314</v>
      </c>
      <c r="D8705" t="s">
        <v>11206</v>
      </c>
      <c r="E8705" t="s">
        <v>11315</v>
      </c>
      <c r="F8705">
        <v>49.833880899999997</v>
      </c>
      <c r="G8705" t="s">
        <v>11316</v>
      </c>
      <c r="H8705">
        <v>15.9328726</v>
      </c>
      <c r="I8705" t="s">
        <v>11317</v>
      </c>
      <c r="J8705">
        <v>21</v>
      </c>
      <c r="K8705" t="s">
        <v>11318</v>
      </c>
    </row>
    <row r="8706" spans="1:11" x14ac:dyDescent="0.25">
      <c r="A8706" t="s">
        <v>11313</v>
      </c>
      <c r="B8706" t="s">
        <v>10184</v>
      </c>
      <c r="C8706" t="s">
        <v>11314</v>
      </c>
      <c r="D8706" t="s">
        <v>11208</v>
      </c>
      <c r="E8706" t="s">
        <v>11315</v>
      </c>
      <c r="F8706">
        <v>49.388319899999999</v>
      </c>
      <c r="G8706" t="s">
        <v>11316</v>
      </c>
      <c r="H8706">
        <v>17.060707600000001</v>
      </c>
      <c r="I8706" t="s">
        <v>11317</v>
      </c>
      <c r="J8706">
        <v>1286</v>
      </c>
      <c r="K8706" t="s">
        <v>11318</v>
      </c>
    </row>
    <row r="8707" spans="1:11" x14ac:dyDescent="0.25">
      <c r="A8707" t="s">
        <v>11313</v>
      </c>
      <c r="B8707" t="s">
        <v>8893</v>
      </c>
      <c r="C8707" t="s">
        <v>11314</v>
      </c>
      <c r="D8707" t="s">
        <v>7964</v>
      </c>
      <c r="E8707" t="s">
        <v>11315</v>
      </c>
      <c r="F8707">
        <v>49.573095899999998</v>
      </c>
      <c r="G8707" t="s">
        <v>11316</v>
      </c>
      <c r="H8707">
        <v>15.233781199999999</v>
      </c>
      <c r="I8707" t="s">
        <v>11317</v>
      </c>
      <c r="J8707">
        <v>14</v>
      </c>
      <c r="K8707" t="s">
        <v>11318</v>
      </c>
    </row>
    <row r="8708" spans="1:11" x14ac:dyDescent="0.25">
      <c r="A8708" t="s">
        <v>11313</v>
      </c>
      <c r="B8708" t="s">
        <v>4737</v>
      </c>
      <c r="C8708" t="s">
        <v>11314</v>
      </c>
      <c r="D8708" t="s">
        <v>11201</v>
      </c>
      <c r="E8708" t="s">
        <v>11315</v>
      </c>
      <c r="F8708">
        <v>49.541973800000001</v>
      </c>
      <c r="G8708" t="s">
        <v>11316</v>
      </c>
      <c r="H8708">
        <v>13.2161186</v>
      </c>
      <c r="I8708" t="s">
        <v>11317</v>
      </c>
      <c r="J8708">
        <v>148</v>
      </c>
      <c r="K8708" t="s">
        <v>11318</v>
      </c>
    </row>
    <row r="8709" spans="1:11" x14ac:dyDescent="0.25">
      <c r="A8709" t="s">
        <v>11313</v>
      </c>
      <c r="B8709" t="s">
        <v>4484</v>
      </c>
      <c r="C8709" t="s">
        <v>11314</v>
      </c>
      <c r="D8709" t="s">
        <v>11201</v>
      </c>
      <c r="E8709" t="s">
        <v>11315</v>
      </c>
      <c r="F8709">
        <v>49.308462599999999</v>
      </c>
      <c r="G8709" t="s">
        <v>11316</v>
      </c>
      <c r="H8709">
        <v>13.531171199999999</v>
      </c>
      <c r="I8709" t="s">
        <v>11317</v>
      </c>
      <c r="J8709">
        <v>18</v>
      </c>
      <c r="K8709" t="s">
        <v>11318</v>
      </c>
    </row>
    <row r="8710" spans="1:11" x14ac:dyDescent="0.25">
      <c r="A8710" t="s">
        <v>11313</v>
      </c>
      <c r="B8710" t="s">
        <v>2755</v>
      </c>
      <c r="C8710" t="s">
        <v>11314</v>
      </c>
      <c r="D8710" t="s">
        <v>11200</v>
      </c>
      <c r="E8710" t="s">
        <v>11315</v>
      </c>
      <c r="F8710">
        <v>48.862730200000001</v>
      </c>
      <c r="G8710" t="s">
        <v>11316</v>
      </c>
      <c r="H8710">
        <v>14.623167</v>
      </c>
      <c r="I8710" t="s">
        <v>11317</v>
      </c>
      <c r="J8710">
        <v>203</v>
      </c>
      <c r="K8710" t="s">
        <v>11318</v>
      </c>
    </row>
    <row r="8711" spans="1:11" x14ac:dyDescent="0.25">
      <c r="A8711" t="s">
        <v>11313</v>
      </c>
      <c r="B8711" t="s">
        <v>2529</v>
      </c>
      <c r="C8711" t="s">
        <v>11314</v>
      </c>
      <c r="D8711" t="s">
        <v>11199</v>
      </c>
      <c r="E8711" t="s">
        <v>11315</v>
      </c>
      <c r="F8711">
        <v>50.054957899999998</v>
      </c>
      <c r="G8711" t="s">
        <v>11316</v>
      </c>
      <c r="H8711">
        <v>13.4857155</v>
      </c>
      <c r="I8711" t="s">
        <v>11317</v>
      </c>
      <c r="J8711">
        <v>16</v>
      </c>
      <c r="K8711" t="s">
        <v>11318</v>
      </c>
    </row>
    <row r="8712" spans="1:11" x14ac:dyDescent="0.25">
      <c r="A8712" t="s">
        <v>11313</v>
      </c>
      <c r="B8712" t="s">
        <v>1936</v>
      </c>
      <c r="C8712" t="s">
        <v>11314</v>
      </c>
      <c r="D8712" t="s">
        <v>11200</v>
      </c>
      <c r="E8712" t="s">
        <v>11315</v>
      </c>
      <c r="F8712">
        <v>48.799766300000002</v>
      </c>
      <c r="G8712" t="s">
        <v>11316</v>
      </c>
      <c r="H8712">
        <v>14.085672600000001</v>
      </c>
      <c r="I8712" t="s">
        <v>11317</v>
      </c>
      <c r="J8712">
        <v>8</v>
      </c>
      <c r="K8712" t="s">
        <v>11318</v>
      </c>
    </row>
    <row r="8713" spans="1:11" x14ac:dyDescent="0.25">
      <c r="A8713" t="s">
        <v>11313</v>
      </c>
      <c r="B8713" t="s">
        <v>1936</v>
      </c>
      <c r="C8713" t="s">
        <v>11314</v>
      </c>
      <c r="D8713" t="s">
        <v>11210</v>
      </c>
      <c r="E8713" t="s">
        <v>11315</v>
      </c>
      <c r="F8713">
        <v>49.906266299999999</v>
      </c>
      <c r="G8713" t="s">
        <v>11316</v>
      </c>
      <c r="H8713">
        <v>17.869439100000001</v>
      </c>
      <c r="I8713" t="s">
        <v>11317</v>
      </c>
      <c r="J8713">
        <v>1311</v>
      </c>
      <c r="K8713" t="s">
        <v>11318</v>
      </c>
    </row>
    <row r="8714" spans="1:11" x14ac:dyDescent="0.25">
      <c r="A8714" t="s">
        <v>11313</v>
      </c>
      <c r="B8714" t="s">
        <v>1936</v>
      </c>
      <c r="C8714" t="s">
        <v>11314</v>
      </c>
      <c r="D8714" t="s">
        <v>11199</v>
      </c>
      <c r="E8714" t="s">
        <v>11315</v>
      </c>
      <c r="F8714">
        <v>49.963649199999999</v>
      </c>
      <c r="G8714" t="s">
        <v>11316</v>
      </c>
      <c r="H8714">
        <v>14.6451463</v>
      </c>
      <c r="I8714" t="s">
        <v>11317</v>
      </c>
      <c r="J8714">
        <v>90</v>
      </c>
      <c r="K8714" t="s">
        <v>11318</v>
      </c>
    </row>
    <row r="8715" spans="1:11" x14ac:dyDescent="0.25">
      <c r="A8715" t="s">
        <v>11313</v>
      </c>
      <c r="B8715" t="s">
        <v>3086</v>
      </c>
      <c r="C8715" t="s">
        <v>11314</v>
      </c>
      <c r="D8715" t="s">
        <v>7964</v>
      </c>
      <c r="E8715" t="s">
        <v>11315</v>
      </c>
      <c r="F8715">
        <v>49.385405300000002</v>
      </c>
      <c r="G8715" t="s">
        <v>11316</v>
      </c>
      <c r="H8715">
        <v>15.6887828</v>
      </c>
      <c r="I8715" t="s">
        <v>11317</v>
      </c>
      <c r="J8715">
        <v>98</v>
      </c>
      <c r="K8715" t="s">
        <v>11318</v>
      </c>
    </row>
    <row r="8716" spans="1:11" x14ac:dyDescent="0.25">
      <c r="A8716" t="s">
        <v>11313</v>
      </c>
      <c r="B8716" t="s">
        <v>3086</v>
      </c>
      <c r="C8716" t="s">
        <v>11314</v>
      </c>
      <c r="D8716" t="s">
        <v>7964</v>
      </c>
      <c r="E8716" t="s">
        <v>11315</v>
      </c>
      <c r="F8716">
        <v>49.385405300000002</v>
      </c>
      <c r="G8716" t="s">
        <v>11316</v>
      </c>
      <c r="H8716">
        <v>15.6887828</v>
      </c>
      <c r="I8716" t="s">
        <v>11317</v>
      </c>
      <c r="J8716">
        <v>77</v>
      </c>
      <c r="K8716" t="s">
        <v>11318</v>
      </c>
    </row>
    <row r="8717" spans="1:11" x14ac:dyDescent="0.25">
      <c r="A8717" t="s">
        <v>11313</v>
      </c>
      <c r="B8717" t="s">
        <v>3086</v>
      </c>
      <c r="C8717" t="s">
        <v>11314</v>
      </c>
      <c r="D8717" t="s">
        <v>11200</v>
      </c>
      <c r="E8717" t="s">
        <v>11315</v>
      </c>
      <c r="F8717">
        <v>49.133303300000001</v>
      </c>
      <c r="G8717" t="s">
        <v>11316</v>
      </c>
      <c r="H8717">
        <v>15.0455486</v>
      </c>
      <c r="I8717" t="s">
        <v>11317</v>
      </c>
      <c r="J8717">
        <v>1239</v>
      </c>
      <c r="K8717" t="s">
        <v>11318</v>
      </c>
    </row>
    <row r="8718" spans="1:11" x14ac:dyDescent="0.25">
      <c r="A8718" t="s">
        <v>11313</v>
      </c>
      <c r="B8718" t="s">
        <v>3086</v>
      </c>
      <c r="C8718" t="s">
        <v>11314</v>
      </c>
      <c r="D8718" t="s">
        <v>11201</v>
      </c>
      <c r="E8718" t="s">
        <v>11315</v>
      </c>
      <c r="F8718">
        <v>49.447873700000002</v>
      </c>
      <c r="G8718" t="s">
        <v>11316</v>
      </c>
      <c r="H8718">
        <v>13.333120600000001</v>
      </c>
      <c r="I8718" t="s">
        <v>11317</v>
      </c>
      <c r="J8718">
        <v>110</v>
      </c>
      <c r="K8718" t="s">
        <v>11318</v>
      </c>
    </row>
    <row r="8719" spans="1:11" x14ac:dyDescent="0.25">
      <c r="A8719" t="s">
        <v>11313</v>
      </c>
      <c r="B8719" t="s">
        <v>3086</v>
      </c>
      <c r="C8719" t="s">
        <v>11314</v>
      </c>
      <c r="D8719" t="s">
        <v>11201</v>
      </c>
      <c r="E8719" t="s">
        <v>11315</v>
      </c>
      <c r="F8719">
        <v>49.447873700000002</v>
      </c>
      <c r="G8719" t="s">
        <v>11316</v>
      </c>
      <c r="H8719">
        <v>13.333120600000001</v>
      </c>
      <c r="I8719" t="s">
        <v>11317</v>
      </c>
      <c r="J8719">
        <v>65</v>
      </c>
      <c r="K8719" t="s">
        <v>11318</v>
      </c>
    </row>
    <row r="8720" spans="1:11" x14ac:dyDescent="0.25">
      <c r="A8720" t="s">
        <v>11313</v>
      </c>
      <c r="B8720" t="s">
        <v>3086</v>
      </c>
      <c r="C8720" t="s">
        <v>11314</v>
      </c>
      <c r="D8720" t="s">
        <v>7964</v>
      </c>
      <c r="E8720" t="s">
        <v>11315</v>
      </c>
      <c r="F8720">
        <v>49.385405300000002</v>
      </c>
      <c r="G8720" t="s">
        <v>11316</v>
      </c>
      <c r="H8720">
        <v>15.6887828</v>
      </c>
      <c r="I8720" t="s">
        <v>11317</v>
      </c>
      <c r="J8720">
        <v>120</v>
      </c>
      <c r="K8720" t="s">
        <v>11318</v>
      </c>
    </row>
    <row r="8721" spans="1:11" x14ac:dyDescent="0.25">
      <c r="A8721" t="s">
        <v>11313</v>
      </c>
      <c r="B8721" t="s">
        <v>10185</v>
      </c>
      <c r="C8721" t="s">
        <v>11314</v>
      </c>
      <c r="D8721" t="s">
        <v>11208</v>
      </c>
      <c r="E8721" t="s">
        <v>11315</v>
      </c>
      <c r="F8721">
        <v>49.415628900000002</v>
      </c>
      <c r="G8721" t="s">
        <v>11316</v>
      </c>
      <c r="H8721">
        <v>16.867586599999999</v>
      </c>
      <c r="I8721" t="s">
        <v>11317</v>
      </c>
      <c r="J8721">
        <v>292</v>
      </c>
      <c r="K8721" t="s">
        <v>11318</v>
      </c>
    </row>
    <row r="8722" spans="1:11" x14ac:dyDescent="0.25">
      <c r="A8722" t="s">
        <v>11313</v>
      </c>
      <c r="B8722" t="s">
        <v>9490</v>
      </c>
      <c r="C8722" t="s">
        <v>11314</v>
      </c>
      <c r="D8722" t="s">
        <v>11207</v>
      </c>
      <c r="E8722" t="s">
        <v>11315</v>
      </c>
      <c r="F8722">
        <v>49.106554699999997</v>
      </c>
      <c r="G8722" t="s">
        <v>11316</v>
      </c>
      <c r="H8722">
        <v>16.674659800000001</v>
      </c>
      <c r="I8722" t="s">
        <v>11317</v>
      </c>
      <c r="J8722">
        <v>268</v>
      </c>
      <c r="K8722" t="s">
        <v>11318</v>
      </c>
    </row>
    <row r="8723" spans="1:11" x14ac:dyDescent="0.25">
      <c r="A8723" t="s">
        <v>11313</v>
      </c>
      <c r="B8723" t="s">
        <v>651</v>
      </c>
      <c r="C8723" t="s">
        <v>11314</v>
      </c>
      <c r="D8723" t="s">
        <v>11199</v>
      </c>
      <c r="E8723" t="s">
        <v>11315</v>
      </c>
      <c r="F8723">
        <v>49.870193999999998</v>
      </c>
      <c r="G8723" t="s">
        <v>11316</v>
      </c>
      <c r="H8723">
        <v>13.9544219</v>
      </c>
      <c r="I8723" t="s">
        <v>11317</v>
      </c>
      <c r="J8723">
        <v>158</v>
      </c>
      <c r="K8723" t="s">
        <v>11318</v>
      </c>
    </row>
    <row r="8724" spans="1:11" x14ac:dyDescent="0.25">
      <c r="A8724" t="s">
        <v>11313</v>
      </c>
      <c r="B8724" t="s">
        <v>9732</v>
      </c>
      <c r="C8724" t="s">
        <v>11314</v>
      </c>
      <c r="D8724" t="s">
        <v>11207</v>
      </c>
      <c r="E8724" t="s">
        <v>11315</v>
      </c>
      <c r="F8724">
        <v>49.0840903</v>
      </c>
      <c r="G8724" t="s">
        <v>11316</v>
      </c>
      <c r="H8724">
        <v>16.811702199999999</v>
      </c>
      <c r="I8724" t="s">
        <v>11317</v>
      </c>
      <c r="J8724">
        <v>1470</v>
      </c>
      <c r="K8724" t="s">
        <v>11318</v>
      </c>
    </row>
    <row r="8725" spans="1:11" x14ac:dyDescent="0.25">
      <c r="A8725" t="s">
        <v>11313</v>
      </c>
      <c r="B8725" t="s">
        <v>10144</v>
      </c>
      <c r="C8725" t="s">
        <v>11314</v>
      </c>
      <c r="D8725" t="s">
        <v>11208</v>
      </c>
      <c r="E8725" t="s">
        <v>11315</v>
      </c>
      <c r="F8725">
        <v>49.438970400000002</v>
      </c>
      <c r="G8725" t="s">
        <v>11316</v>
      </c>
      <c r="H8725">
        <v>17.187124699999998</v>
      </c>
      <c r="I8725" t="s">
        <v>11317</v>
      </c>
      <c r="J8725">
        <v>101</v>
      </c>
      <c r="K8725" t="s">
        <v>11318</v>
      </c>
    </row>
    <row r="8726" spans="1:11" x14ac:dyDescent="0.25">
      <c r="A8726" t="s">
        <v>11313</v>
      </c>
      <c r="B8726" t="s">
        <v>4216</v>
      </c>
      <c r="C8726" t="s">
        <v>11314</v>
      </c>
      <c r="D8726" t="s">
        <v>11201</v>
      </c>
      <c r="E8726" t="s">
        <v>11315</v>
      </c>
      <c r="F8726">
        <v>49.486484500000003</v>
      </c>
      <c r="G8726" t="s">
        <v>11316</v>
      </c>
      <c r="H8726">
        <v>12.8424923</v>
      </c>
      <c r="I8726" t="s">
        <v>11317</v>
      </c>
      <c r="J8726">
        <v>85</v>
      </c>
      <c r="K8726" t="s">
        <v>11318</v>
      </c>
    </row>
    <row r="8727" spans="1:11" x14ac:dyDescent="0.25">
      <c r="A8727" t="s">
        <v>11313</v>
      </c>
      <c r="B8727" t="s">
        <v>5458</v>
      </c>
      <c r="C8727" t="s">
        <v>11314</v>
      </c>
      <c r="D8727" t="s">
        <v>11202</v>
      </c>
      <c r="E8727" t="s">
        <v>11315</v>
      </c>
      <c r="F8727">
        <v>50.255338799999997</v>
      </c>
      <c r="G8727" t="s">
        <v>11316</v>
      </c>
      <c r="H8727">
        <v>12.8716054</v>
      </c>
      <c r="I8727" t="s">
        <v>11317</v>
      </c>
      <c r="J8727">
        <v>698</v>
      </c>
      <c r="K8727" t="s">
        <v>11318</v>
      </c>
    </row>
    <row r="8728" spans="1:11" x14ac:dyDescent="0.25">
      <c r="A8728" t="s">
        <v>11313</v>
      </c>
      <c r="B8728" t="s">
        <v>5458</v>
      </c>
      <c r="C8728" t="s">
        <v>11314</v>
      </c>
      <c r="D8728" t="s">
        <v>11205</v>
      </c>
      <c r="E8728" t="s">
        <v>11315</v>
      </c>
      <c r="F8728">
        <v>50.557147499999999</v>
      </c>
      <c r="G8728" t="s">
        <v>11316</v>
      </c>
      <c r="H8728">
        <v>16.387580100000001</v>
      </c>
      <c r="I8728" t="s">
        <v>11317</v>
      </c>
      <c r="J8728">
        <v>360</v>
      </c>
      <c r="K8728" t="s">
        <v>11318</v>
      </c>
    </row>
    <row r="8729" spans="1:11" x14ac:dyDescent="0.25">
      <c r="A8729" t="s">
        <v>11313</v>
      </c>
      <c r="B8729" t="s">
        <v>9014</v>
      </c>
      <c r="C8729" t="s">
        <v>11314</v>
      </c>
      <c r="D8729" t="s">
        <v>7964</v>
      </c>
      <c r="E8729" t="s">
        <v>11315</v>
      </c>
      <c r="F8729">
        <v>49.217958400000001</v>
      </c>
      <c r="G8729" t="s">
        <v>11316</v>
      </c>
      <c r="H8729">
        <v>16.1980884</v>
      </c>
      <c r="I8729" t="s">
        <v>11317</v>
      </c>
      <c r="J8729">
        <v>54</v>
      </c>
      <c r="K8729" t="s">
        <v>11318</v>
      </c>
    </row>
    <row r="8730" spans="1:11" x14ac:dyDescent="0.25">
      <c r="A8730" t="s">
        <v>11313</v>
      </c>
      <c r="B8730" t="s">
        <v>560</v>
      </c>
      <c r="C8730" t="s">
        <v>11314</v>
      </c>
      <c r="D8730" t="s">
        <v>11199</v>
      </c>
      <c r="E8730" t="s">
        <v>11315</v>
      </c>
      <c r="F8730">
        <v>49.604472399999999</v>
      </c>
      <c r="G8730" t="s">
        <v>11316</v>
      </c>
      <c r="H8730">
        <v>14.8056205</v>
      </c>
      <c r="I8730" t="s">
        <v>11317</v>
      </c>
      <c r="J8730">
        <v>7</v>
      </c>
      <c r="K8730" t="s">
        <v>11318</v>
      </c>
    </row>
    <row r="8731" spans="1:11" x14ac:dyDescent="0.25">
      <c r="A8731" t="s">
        <v>11313</v>
      </c>
      <c r="B8731" t="s">
        <v>560</v>
      </c>
      <c r="C8731" t="s">
        <v>11314</v>
      </c>
      <c r="D8731" t="s">
        <v>11206</v>
      </c>
      <c r="E8731" t="s">
        <v>11315</v>
      </c>
      <c r="F8731">
        <v>49.793571300000004</v>
      </c>
      <c r="G8731" t="s">
        <v>11316</v>
      </c>
      <c r="H8731">
        <v>16.046475099999999</v>
      </c>
      <c r="I8731" t="s">
        <v>11317</v>
      </c>
      <c r="J8731">
        <v>282</v>
      </c>
      <c r="K8731" t="s">
        <v>11318</v>
      </c>
    </row>
    <row r="8732" spans="1:11" x14ac:dyDescent="0.25">
      <c r="A8732" t="s">
        <v>11313</v>
      </c>
      <c r="B8732" t="s">
        <v>184</v>
      </c>
      <c r="C8732" t="s">
        <v>11314</v>
      </c>
      <c r="D8732" t="s">
        <v>11199</v>
      </c>
      <c r="E8732" t="s">
        <v>11315</v>
      </c>
      <c r="F8732">
        <v>50.204545199999998</v>
      </c>
      <c r="G8732" t="s">
        <v>11316</v>
      </c>
      <c r="H8732">
        <v>14.7252612</v>
      </c>
      <c r="I8732" t="s">
        <v>11317</v>
      </c>
      <c r="J8732">
        <v>19</v>
      </c>
      <c r="K8732" t="s">
        <v>11318</v>
      </c>
    </row>
    <row r="8733" spans="1:11" x14ac:dyDescent="0.25">
      <c r="A8733" t="s">
        <v>11313</v>
      </c>
      <c r="B8733" t="s">
        <v>184</v>
      </c>
      <c r="C8733" t="s">
        <v>11314</v>
      </c>
      <c r="D8733" t="s">
        <v>11199</v>
      </c>
      <c r="E8733" t="s">
        <v>11315</v>
      </c>
      <c r="F8733">
        <v>50.204545199999998</v>
      </c>
      <c r="G8733" t="s">
        <v>11316</v>
      </c>
      <c r="H8733">
        <v>14.7252612</v>
      </c>
      <c r="I8733" t="s">
        <v>11317</v>
      </c>
      <c r="J8733">
        <v>55</v>
      </c>
      <c r="K8733" t="s">
        <v>11318</v>
      </c>
    </row>
    <row r="8734" spans="1:11" x14ac:dyDescent="0.25">
      <c r="A8734" t="s">
        <v>11313</v>
      </c>
      <c r="B8734" t="s">
        <v>184</v>
      </c>
      <c r="C8734" t="s">
        <v>11314</v>
      </c>
      <c r="D8734" t="s">
        <v>11199</v>
      </c>
      <c r="E8734" t="s">
        <v>11315</v>
      </c>
      <c r="F8734">
        <v>50.204545199999998</v>
      </c>
      <c r="G8734" t="s">
        <v>11316</v>
      </c>
      <c r="H8734">
        <v>14.7252612</v>
      </c>
      <c r="I8734" t="s">
        <v>11317</v>
      </c>
      <c r="J8734">
        <v>156</v>
      </c>
      <c r="K8734" t="s">
        <v>11318</v>
      </c>
    </row>
    <row r="8735" spans="1:11" x14ac:dyDescent="0.25">
      <c r="A8735" t="s">
        <v>11313</v>
      </c>
      <c r="B8735" t="s">
        <v>106</v>
      </c>
      <c r="C8735" t="s">
        <v>11314</v>
      </c>
      <c r="D8735" t="s">
        <v>11199</v>
      </c>
      <c r="E8735" t="s">
        <v>11315</v>
      </c>
      <c r="F8735">
        <v>49.643942600000003</v>
      </c>
      <c r="G8735" t="s">
        <v>11316</v>
      </c>
      <c r="H8735">
        <v>15.039581999999999</v>
      </c>
      <c r="I8735" t="s">
        <v>11317</v>
      </c>
      <c r="J8735">
        <v>110</v>
      </c>
      <c r="K8735" t="s">
        <v>11318</v>
      </c>
    </row>
    <row r="8736" spans="1:11" x14ac:dyDescent="0.25">
      <c r="A8736" t="s">
        <v>11313</v>
      </c>
      <c r="B8736" t="s">
        <v>5186</v>
      </c>
      <c r="C8736" t="s">
        <v>11314</v>
      </c>
      <c r="D8736" t="s">
        <v>11202</v>
      </c>
      <c r="E8736" t="s">
        <v>11315</v>
      </c>
      <c r="F8736">
        <v>50.0257018</v>
      </c>
      <c r="G8736" t="s">
        <v>11316</v>
      </c>
      <c r="H8736">
        <v>12.8900208</v>
      </c>
      <c r="I8736" t="s">
        <v>11317</v>
      </c>
      <c r="J8736">
        <v>251</v>
      </c>
      <c r="K8736" t="s">
        <v>11318</v>
      </c>
    </row>
    <row r="8737" spans="1:11" x14ac:dyDescent="0.25">
      <c r="A8737" t="s">
        <v>11313</v>
      </c>
      <c r="B8737" t="s">
        <v>5186</v>
      </c>
      <c r="C8737" t="s">
        <v>11314</v>
      </c>
      <c r="D8737" t="s">
        <v>11201</v>
      </c>
      <c r="E8737" t="s">
        <v>11315</v>
      </c>
      <c r="F8737">
        <v>49.770413300000001</v>
      </c>
      <c r="G8737" t="s">
        <v>11316</v>
      </c>
      <c r="H8737">
        <v>12.947844099999999</v>
      </c>
      <c r="I8737" t="s">
        <v>11317</v>
      </c>
      <c r="J8737">
        <v>31</v>
      </c>
      <c r="K8737" t="s">
        <v>11318</v>
      </c>
    </row>
    <row r="8738" spans="1:11" x14ac:dyDescent="0.25">
      <c r="A8738" t="s">
        <v>11313</v>
      </c>
      <c r="B8738" t="s">
        <v>652</v>
      </c>
      <c r="C8738" t="s">
        <v>11314</v>
      </c>
      <c r="D8738" t="s">
        <v>11199</v>
      </c>
      <c r="E8738" t="s">
        <v>11315</v>
      </c>
      <c r="F8738">
        <v>49.980309499999997</v>
      </c>
      <c r="G8738" t="s">
        <v>11316</v>
      </c>
      <c r="H8738">
        <v>13.9759736</v>
      </c>
      <c r="I8738" t="s">
        <v>11317</v>
      </c>
      <c r="J8738">
        <v>484</v>
      </c>
      <c r="K8738" t="s">
        <v>11318</v>
      </c>
    </row>
    <row r="8739" spans="1:11" x14ac:dyDescent="0.25">
      <c r="A8739" t="s">
        <v>11313</v>
      </c>
      <c r="B8739" t="s">
        <v>10147</v>
      </c>
      <c r="C8739" t="s">
        <v>11314</v>
      </c>
      <c r="D8739" t="s">
        <v>11208</v>
      </c>
      <c r="E8739" t="s">
        <v>11315</v>
      </c>
      <c r="F8739">
        <v>49.6545141</v>
      </c>
      <c r="G8739" t="s">
        <v>11316</v>
      </c>
      <c r="H8739">
        <v>16.888884900000001</v>
      </c>
      <c r="I8739" t="s">
        <v>11317</v>
      </c>
      <c r="J8739">
        <v>22</v>
      </c>
      <c r="K8739" t="s">
        <v>11318</v>
      </c>
    </row>
    <row r="8740" spans="1:11" x14ac:dyDescent="0.25">
      <c r="A8740" t="s">
        <v>11313</v>
      </c>
      <c r="B8740" t="s">
        <v>10702</v>
      </c>
      <c r="C8740" t="s">
        <v>11314</v>
      </c>
      <c r="D8740" t="s">
        <v>11209</v>
      </c>
      <c r="E8740" t="s">
        <v>11315</v>
      </c>
      <c r="F8740">
        <v>49.215034500000002</v>
      </c>
      <c r="G8740" t="s">
        <v>11316</v>
      </c>
      <c r="H8740">
        <v>17.531742300000001</v>
      </c>
      <c r="I8740" t="s">
        <v>11317</v>
      </c>
      <c r="J8740">
        <v>13246</v>
      </c>
      <c r="K8740" t="s">
        <v>11318</v>
      </c>
    </row>
    <row r="8741" spans="1:11" x14ac:dyDescent="0.25">
      <c r="A8741" t="s">
        <v>11313</v>
      </c>
      <c r="B8741" t="s">
        <v>801</v>
      </c>
      <c r="C8741" t="s">
        <v>11314</v>
      </c>
      <c r="D8741" t="s">
        <v>11199</v>
      </c>
      <c r="E8741" t="s">
        <v>11315</v>
      </c>
      <c r="F8741">
        <v>50.250678399999998</v>
      </c>
      <c r="G8741" t="s">
        <v>11316</v>
      </c>
      <c r="H8741">
        <v>14.080757800000001</v>
      </c>
      <c r="I8741" t="s">
        <v>11317</v>
      </c>
      <c r="J8741">
        <v>90</v>
      </c>
      <c r="K8741" t="s">
        <v>11318</v>
      </c>
    </row>
    <row r="8742" spans="1:11" x14ac:dyDescent="0.25">
      <c r="A8742" t="s">
        <v>11313</v>
      </c>
      <c r="B8742" t="s">
        <v>1181</v>
      </c>
      <c r="C8742" t="s">
        <v>11314</v>
      </c>
      <c r="D8742" t="s">
        <v>11199</v>
      </c>
      <c r="E8742" t="s">
        <v>11315</v>
      </c>
      <c r="F8742">
        <v>49.803583400000001</v>
      </c>
      <c r="G8742" t="s">
        <v>11316</v>
      </c>
      <c r="H8742">
        <v>14.976868400000001</v>
      </c>
      <c r="I8742" t="s">
        <v>11317</v>
      </c>
      <c r="J8742">
        <v>57</v>
      </c>
      <c r="K8742" t="s">
        <v>11318</v>
      </c>
    </row>
    <row r="8743" spans="1:11" x14ac:dyDescent="0.25">
      <c r="A8743" t="s">
        <v>11313</v>
      </c>
      <c r="B8743" t="s">
        <v>5830</v>
      </c>
      <c r="C8743" t="s">
        <v>11314</v>
      </c>
      <c r="D8743" t="s">
        <v>11203</v>
      </c>
      <c r="E8743" t="s">
        <v>11315</v>
      </c>
      <c r="F8743">
        <v>50.476286500000001</v>
      </c>
      <c r="G8743" t="s">
        <v>11316</v>
      </c>
      <c r="H8743">
        <v>13.453458700000001</v>
      </c>
      <c r="I8743" t="s">
        <v>11317</v>
      </c>
      <c r="J8743">
        <v>602</v>
      </c>
      <c r="K8743" t="s">
        <v>11318</v>
      </c>
    </row>
    <row r="8744" spans="1:11" x14ac:dyDescent="0.25">
      <c r="A8744" t="s">
        <v>11313</v>
      </c>
      <c r="B8744" t="s">
        <v>780</v>
      </c>
      <c r="C8744" t="s">
        <v>11314</v>
      </c>
      <c r="D8744" t="s">
        <v>11199</v>
      </c>
      <c r="E8744" t="s">
        <v>11315</v>
      </c>
      <c r="F8744">
        <v>50.212696600000001</v>
      </c>
      <c r="G8744" t="s">
        <v>11316</v>
      </c>
      <c r="H8744">
        <v>14.2708271</v>
      </c>
      <c r="I8744" t="s">
        <v>11317</v>
      </c>
      <c r="J8744">
        <v>793</v>
      </c>
      <c r="K8744" t="s">
        <v>11318</v>
      </c>
    </row>
    <row r="8745" spans="1:11" x14ac:dyDescent="0.25">
      <c r="A8745" t="s">
        <v>11313</v>
      </c>
      <c r="B8745" t="s">
        <v>85</v>
      </c>
      <c r="C8745" t="s">
        <v>11314</v>
      </c>
      <c r="D8745" t="s">
        <v>11199</v>
      </c>
      <c r="E8745" t="s">
        <v>11315</v>
      </c>
      <c r="F8745">
        <v>49.693817600000003</v>
      </c>
      <c r="G8745" t="s">
        <v>11316</v>
      </c>
      <c r="H8745">
        <v>14.686673300000001</v>
      </c>
      <c r="I8745" t="s">
        <v>11317</v>
      </c>
      <c r="J8745">
        <v>117</v>
      </c>
      <c r="K8745" t="s">
        <v>11318</v>
      </c>
    </row>
    <row r="8746" spans="1:11" x14ac:dyDescent="0.25">
      <c r="A8746" t="s">
        <v>11313</v>
      </c>
      <c r="B8746" t="s">
        <v>85</v>
      </c>
      <c r="C8746" t="s">
        <v>11314</v>
      </c>
      <c r="D8746" t="s">
        <v>11199</v>
      </c>
      <c r="E8746" t="s">
        <v>11315</v>
      </c>
      <c r="F8746">
        <v>49.693817600000003</v>
      </c>
      <c r="G8746" t="s">
        <v>11316</v>
      </c>
      <c r="H8746">
        <v>14.686673300000001</v>
      </c>
      <c r="I8746" t="s">
        <v>11317</v>
      </c>
      <c r="J8746">
        <v>181</v>
      </c>
      <c r="K8746" t="s">
        <v>11318</v>
      </c>
    </row>
    <row r="8747" spans="1:11" x14ac:dyDescent="0.25">
      <c r="A8747" t="s">
        <v>11313</v>
      </c>
      <c r="B8747" t="s">
        <v>1520</v>
      </c>
      <c r="C8747" t="s">
        <v>11314</v>
      </c>
      <c r="D8747" t="s">
        <v>11199</v>
      </c>
      <c r="E8747" t="s">
        <v>11315</v>
      </c>
      <c r="F8747">
        <v>50.5973264</v>
      </c>
      <c r="G8747" t="s">
        <v>11316</v>
      </c>
      <c r="H8747">
        <v>14.941719000000001</v>
      </c>
      <c r="I8747" t="s">
        <v>11317</v>
      </c>
      <c r="J8747">
        <v>44</v>
      </c>
      <c r="K8747" t="s">
        <v>11318</v>
      </c>
    </row>
    <row r="8748" spans="1:11" x14ac:dyDescent="0.25">
      <c r="A8748" t="s">
        <v>11313</v>
      </c>
      <c r="B8748" t="s">
        <v>8357</v>
      </c>
      <c r="C8748" t="s">
        <v>11314</v>
      </c>
      <c r="D8748" t="s">
        <v>11206</v>
      </c>
      <c r="E8748" t="s">
        <v>11315</v>
      </c>
      <c r="F8748">
        <v>49.988205600000001</v>
      </c>
      <c r="G8748" t="s">
        <v>11316</v>
      </c>
      <c r="H8748">
        <v>16.273582900000001</v>
      </c>
      <c r="I8748" t="s">
        <v>11317</v>
      </c>
      <c r="J8748">
        <v>209</v>
      </c>
      <c r="K8748" t="s">
        <v>11318</v>
      </c>
    </row>
    <row r="8749" spans="1:11" x14ac:dyDescent="0.25">
      <c r="A8749" t="s">
        <v>11313</v>
      </c>
      <c r="B8749" t="s">
        <v>8540</v>
      </c>
      <c r="C8749" t="s">
        <v>11314</v>
      </c>
      <c r="D8749" t="s">
        <v>7964</v>
      </c>
      <c r="E8749" t="s">
        <v>11315</v>
      </c>
      <c r="F8749">
        <v>49.664774100000002</v>
      </c>
      <c r="G8749" t="s">
        <v>11316</v>
      </c>
      <c r="H8749">
        <v>15.7642905</v>
      </c>
      <c r="I8749" t="s">
        <v>11317</v>
      </c>
      <c r="J8749">
        <v>355</v>
      </c>
      <c r="K8749" t="s">
        <v>11318</v>
      </c>
    </row>
    <row r="8750" spans="1:11" x14ac:dyDescent="0.25">
      <c r="A8750" t="s">
        <v>11313</v>
      </c>
      <c r="B8750" t="s">
        <v>2298</v>
      </c>
      <c r="C8750" t="s">
        <v>11314</v>
      </c>
      <c r="D8750" t="s">
        <v>11199</v>
      </c>
      <c r="E8750" t="s">
        <v>11315</v>
      </c>
      <c r="F8750">
        <v>49.586313699999998</v>
      </c>
      <c r="G8750" t="s">
        <v>11316</v>
      </c>
      <c r="H8750">
        <v>14.371926200000001</v>
      </c>
      <c r="I8750" t="s">
        <v>11317</v>
      </c>
      <c r="J8750">
        <v>9</v>
      </c>
      <c r="K8750" t="s">
        <v>11318</v>
      </c>
    </row>
    <row r="8751" spans="1:11" x14ac:dyDescent="0.25">
      <c r="A8751" t="s">
        <v>11313</v>
      </c>
      <c r="B8751" t="s">
        <v>3926</v>
      </c>
      <c r="C8751" t="s">
        <v>11314</v>
      </c>
      <c r="D8751" t="s">
        <v>11200</v>
      </c>
      <c r="E8751" t="s">
        <v>11315</v>
      </c>
      <c r="F8751">
        <v>49.5383663</v>
      </c>
      <c r="G8751" t="s">
        <v>11316</v>
      </c>
      <c r="H8751">
        <v>14.509112200000001</v>
      </c>
      <c r="I8751" t="s">
        <v>11317</v>
      </c>
      <c r="J8751">
        <v>7</v>
      </c>
      <c r="K8751" t="s">
        <v>11318</v>
      </c>
    </row>
    <row r="8752" spans="1:11" x14ac:dyDescent="0.25">
      <c r="A8752" t="s">
        <v>11313</v>
      </c>
      <c r="B8752" t="s">
        <v>327</v>
      </c>
      <c r="C8752" t="s">
        <v>11314</v>
      </c>
      <c r="D8752" t="s">
        <v>11199</v>
      </c>
      <c r="E8752" t="s">
        <v>11315</v>
      </c>
      <c r="F8752">
        <v>49.783366700000002</v>
      </c>
      <c r="G8752" t="s">
        <v>11316</v>
      </c>
      <c r="H8752">
        <v>14.5396964</v>
      </c>
      <c r="I8752" t="s">
        <v>11317</v>
      </c>
      <c r="J8752">
        <v>55</v>
      </c>
      <c r="K8752" t="s">
        <v>11318</v>
      </c>
    </row>
    <row r="8753" spans="1:11" x14ac:dyDescent="0.25">
      <c r="A8753" t="s">
        <v>11313</v>
      </c>
      <c r="B8753" t="s">
        <v>3118</v>
      </c>
      <c r="C8753" t="s">
        <v>11314</v>
      </c>
      <c r="D8753" t="s">
        <v>11200</v>
      </c>
      <c r="E8753" t="s">
        <v>11315</v>
      </c>
      <c r="F8753">
        <v>49.028326399999997</v>
      </c>
      <c r="G8753" t="s">
        <v>11316</v>
      </c>
      <c r="H8753">
        <v>15.101941500000001</v>
      </c>
      <c r="I8753" t="s">
        <v>11317</v>
      </c>
      <c r="J8753">
        <v>52</v>
      </c>
      <c r="K8753" t="s">
        <v>11318</v>
      </c>
    </row>
    <row r="8754" spans="1:11" x14ac:dyDescent="0.25">
      <c r="A8754" t="s">
        <v>11313</v>
      </c>
      <c r="B8754" t="s">
        <v>941</v>
      </c>
      <c r="C8754" t="s">
        <v>11314</v>
      </c>
      <c r="D8754" t="s">
        <v>11199</v>
      </c>
      <c r="E8754" t="s">
        <v>11315</v>
      </c>
      <c r="F8754">
        <v>49.961371800000002</v>
      </c>
      <c r="G8754" t="s">
        <v>11316</v>
      </c>
      <c r="H8754">
        <v>15.329697100000001</v>
      </c>
      <c r="I8754" t="s">
        <v>11317</v>
      </c>
      <c r="J8754">
        <v>815</v>
      </c>
      <c r="K8754" t="s">
        <v>11318</v>
      </c>
    </row>
    <row r="8755" spans="1:11" x14ac:dyDescent="0.25">
      <c r="A8755" t="s">
        <v>11313</v>
      </c>
      <c r="B8755" t="s">
        <v>941</v>
      </c>
      <c r="C8755" t="s">
        <v>11314</v>
      </c>
      <c r="D8755" t="s">
        <v>11199</v>
      </c>
      <c r="E8755" t="s">
        <v>11315</v>
      </c>
      <c r="F8755">
        <v>49.961371800000002</v>
      </c>
      <c r="G8755" t="s">
        <v>11316</v>
      </c>
      <c r="H8755">
        <v>15.329697100000001</v>
      </c>
      <c r="I8755" t="s">
        <v>11317</v>
      </c>
      <c r="J8755">
        <v>22</v>
      </c>
      <c r="K8755" t="s">
        <v>11318</v>
      </c>
    </row>
    <row r="8756" spans="1:11" x14ac:dyDescent="0.25">
      <c r="A8756" t="s">
        <v>11313</v>
      </c>
      <c r="B8756" t="s">
        <v>941</v>
      </c>
      <c r="C8756" t="s">
        <v>11314</v>
      </c>
      <c r="D8756" t="s">
        <v>11199</v>
      </c>
      <c r="E8756" t="s">
        <v>11315</v>
      </c>
      <c r="F8756">
        <v>49.961371800000002</v>
      </c>
      <c r="G8756" t="s">
        <v>11316</v>
      </c>
      <c r="H8756">
        <v>15.329697100000001</v>
      </c>
      <c r="I8756" t="s">
        <v>11317</v>
      </c>
      <c r="J8756">
        <v>445</v>
      </c>
      <c r="K8756" t="s">
        <v>11318</v>
      </c>
    </row>
    <row r="8757" spans="1:11" x14ac:dyDescent="0.25">
      <c r="A8757" t="s">
        <v>11313</v>
      </c>
      <c r="B8757" t="s">
        <v>5614</v>
      </c>
      <c r="C8757" t="s">
        <v>11314</v>
      </c>
      <c r="D8757" t="s">
        <v>11203</v>
      </c>
      <c r="E8757" t="s">
        <v>11315</v>
      </c>
      <c r="F8757">
        <v>50.754683499999999</v>
      </c>
      <c r="G8757" t="s">
        <v>11316</v>
      </c>
      <c r="H8757">
        <v>14.2898274</v>
      </c>
      <c r="I8757" t="s">
        <v>11317</v>
      </c>
      <c r="J8757">
        <v>80</v>
      </c>
      <c r="K8757" t="s">
        <v>11318</v>
      </c>
    </row>
    <row r="8758" spans="1:11" x14ac:dyDescent="0.25">
      <c r="A8758" t="s">
        <v>11313</v>
      </c>
      <c r="B8758" t="s">
        <v>8541</v>
      </c>
      <c r="C8758" t="s">
        <v>11314</v>
      </c>
      <c r="D8758" t="s">
        <v>7964</v>
      </c>
      <c r="E8758" t="s">
        <v>11315</v>
      </c>
      <c r="F8758">
        <v>49.724181999999999</v>
      </c>
      <c r="G8758" t="s">
        <v>11316</v>
      </c>
      <c r="H8758">
        <v>15.3785963</v>
      </c>
      <c r="I8758" t="s">
        <v>11317</v>
      </c>
      <c r="J8758">
        <v>179</v>
      </c>
      <c r="K8758" t="s">
        <v>11318</v>
      </c>
    </row>
    <row r="8759" spans="1:11" x14ac:dyDescent="0.25">
      <c r="A8759" t="s">
        <v>11313</v>
      </c>
      <c r="B8759" t="s">
        <v>3473</v>
      </c>
      <c r="C8759" t="s">
        <v>11314</v>
      </c>
      <c r="D8759" t="s">
        <v>11200</v>
      </c>
      <c r="E8759" t="s">
        <v>11315</v>
      </c>
      <c r="F8759">
        <v>48.931964499999999</v>
      </c>
      <c r="G8759" t="s">
        <v>11316</v>
      </c>
      <c r="H8759">
        <v>14.060655799999999</v>
      </c>
      <c r="I8759" t="s">
        <v>11317</v>
      </c>
      <c r="J8759">
        <v>14</v>
      </c>
      <c r="K8759" t="s">
        <v>11318</v>
      </c>
    </row>
    <row r="8760" spans="1:11" x14ac:dyDescent="0.25">
      <c r="A8760" t="s">
        <v>11313</v>
      </c>
      <c r="B8760" t="s">
        <v>5301</v>
      </c>
      <c r="C8760" t="s">
        <v>11314</v>
      </c>
      <c r="D8760" t="s">
        <v>11202</v>
      </c>
      <c r="E8760" t="s">
        <v>11315</v>
      </c>
      <c r="F8760">
        <v>49.961839699999999</v>
      </c>
      <c r="G8760" t="s">
        <v>11316</v>
      </c>
      <c r="H8760">
        <v>12.7856553</v>
      </c>
      <c r="I8760" t="s">
        <v>11317</v>
      </c>
      <c r="J8760">
        <v>111</v>
      </c>
      <c r="K8760" t="s">
        <v>11318</v>
      </c>
    </row>
    <row r="8761" spans="1:11" x14ac:dyDescent="0.25">
      <c r="A8761" t="s">
        <v>11313</v>
      </c>
      <c r="B8761" t="s">
        <v>10630</v>
      </c>
      <c r="C8761" t="s">
        <v>11314</v>
      </c>
      <c r="D8761" t="s">
        <v>11209</v>
      </c>
      <c r="E8761" t="s">
        <v>11315</v>
      </c>
      <c r="F8761">
        <v>49.432091800000002</v>
      </c>
      <c r="G8761" t="s">
        <v>11316</v>
      </c>
      <c r="H8761">
        <v>17.926079399999999</v>
      </c>
      <c r="I8761" t="s">
        <v>11317</v>
      </c>
      <c r="J8761">
        <v>415</v>
      </c>
      <c r="K8761" t="s">
        <v>11318</v>
      </c>
    </row>
    <row r="8762" spans="1:11" x14ac:dyDescent="0.25">
      <c r="A8762" t="s">
        <v>11313</v>
      </c>
      <c r="B8762" t="s">
        <v>1139</v>
      </c>
      <c r="C8762" t="s">
        <v>11314</v>
      </c>
      <c r="D8762" t="s">
        <v>11199</v>
      </c>
      <c r="E8762" t="s">
        <v>11315</v>
      </c>
      <c r="F8762">
        <v>49.842720300000003</v>
      </c>
      <c r="G8762" t="s">
        <v>11316</v>
      </c>
      <c r="H8762">
        <v>15.3066838</v>
      </c>
      <c r="I8762" t="s">
        <v>11317</v>
      </c>
      <c r="J8762">
        <v>166</v>
      </c>
      <c r="K8762" t="s">
        <v>11318</v>
      </c>
    </row>
    <row r="8763" spans="1:11" x14ac:dyDescent="0.25">
      <c r="A8763" t="s">
        <v>11313</v>
      </c>
      <c r="B8763" t="s">
        <v>4506</v>
      </c>
      <c r="C8763" t="s">
        <v>11314</v>
      </c>
      <c r="D8763" t="s">
        <v>11201</v>
      </c>
      <c r="E8763" t="s">
        <v>11315</v>
      </c>
      <c r="F8763">
        <v>49.380956699999999</v>
      </c>
      <c r="G8763" t="s">
        <v>11316</v>
      </c>
      <c r="H8763">
        <v>13.6381496</v>
      </c>
      <c r="I8763" t="s">
        <v>11317</v>
      </c>
      <c r="J8763">
        <v>173</v>
      </c>
      <c r="K8763" t="s">
        <v>11318</v>
      </c>
    </row>
    <row r="8764" spans="1:11" x14ac:dyDescent="0.25">
      <c r="A8764" t="s">
        <v>11313</v>
      </c>
      <c r="B8764" t="s">
        <v>4507</v>
      </c>
      <c r="C8764" t="s">
        <v>11314</v>
      </c>
      <c r="D8764" t="s">
        <v>11201</v>
      </c>
      <c r="E8764" t="s">
        <v>11315</v>
      </c>
      <c r="F8764">
        <v>49.387886899999998</v>
      </c>
      <c r="G8764" t="s">
        <v>11316</v>
      </c>
      <c r="H8764">
        <v>13.6253966</v>
      </c>
      <c r="I8764" t="s">
        <v>11317</v>
      </c>
      <c r="J8764">
        <v>423</v>
      </c>
      <c r="K8764" t="s">
        <v>11318</v>
      </c>
    </row>
    <row r="8765" spans="1:11" x14ac:dyDescent="0.25">
      <c r="A8765" t="s">
        <v>11313</v>
      </c>
      <c r="B8765" t="s">
        <v>3812</v>
      </c>
      <c r="C8765" t="s">
        <v>11314</v>
      </c>
      <c r="D8765" t="s">
        <v>11200</v>
      </c>
      <c r="E8765" t="s">
        <v>11315</v>
      </c>
      <c r="F8765">
        <v>49.409560300000003</v>
      </c>
      <c r="G8765" t="s">
        <v>11316</v>
      </c>
      <c r="H8765">
        <v>13.9272379</v>
      </c>
      <c r="I8765" t="s">
        <v>11317</v>
      </c>
      <c r="J8765">
        <v>64</v>
      </c>
      <c r="K8765" t="s">
        <v>11318</v>
      </c>
    </row>
    <row r="8766" spans="1:11" x14ac:dyDescent="0.25">
      <c r="A8766" t="s">
        <v>11313</v>
      </c>
      <c r="B8766" t="s">
        <v>6765</v>
      </c>
      <c r="C8766" t="s">
        <v>11314</v>
      </c>
      <c r="D8766" t="s">
        <v>11204</v>
      </c>
      <c r="E8766" t="s">
        <v>11315</v>
      </c>
      <c r="F8766">
        <v>50.622502699999998</v>
      </c>
      <c r="G8766" t="s">
        <v>11316</v>
      </c>
      <c r="H8766">
        <v>15.110984800000001</v>
      </c>
      <c r="I8766" t="s">
        <v>11317</v>
      </c>
      <c r="J8766">
        <v>168</v>
      </c>
      <c r="K8766" t="s">
        <v>11318</v>
      </c>
    </row>
    <row r="8767" spans="1:11" x14ac:dyDescent="0.25">
      <c r="A8767" t="s">
        <v>11313</v>
      </c>
      <c r="B8767" t="s">
        <v>10493</v>
      </c>
      <c r="C8767" t="s">
        <v>11314</v>
      </c>
      <c r="D8767" t="s">
        <v>11209</v>
      </c>
      <c r="E8767" t="s">
        <v>11315</v>
      </c>
      <c r="F8767">
        <v>49.382937699999999</v>
      </c>
      <c r="G8767" t="s">
        <v>11316</v>
      </c>
      <c r="H8767">
        <v>17.568635799999999</v>
      </c>
      <c r="I8767" t="s">
        <v>11317</v>
      </c>
      <c r="J8767">
        <v>214</v>
      </c>
      <c r="K8767" t="s">
        <v>11318</v>
      </c>
    </row>
    <row r="8768" spans="1:11" x14ac:dyDescent="0.25">
      <c r="A8768" t="s">
        <v>11313</v>
      </c>
      <c r="B8768" t="s">
        <v>5058</v>
      </c>
      <c r="C8768" t="s">
        <v>11314</v>
      </c>
      <c r="D8768" t="s">
        <v>11201</v>
      </c>
      <c r="E8768" t="s">
        <v>11315</v>
      </c>
      <c r="F8768">
        <v>49.911760899999997</v>
      </c>
      <c r="G8768" t="s">
        <v>11316</v>
      </c>
      <c r="H8768">
        <v>12.9166039</v>
      </c>
      <c r="I8768" t="s">
        <v>11317</v>
      </c>
      <c r="J8768">
        <v>2</v>
      </c>
      <c r="K8768" t="s">
        <v>11318</v>
      </c>
    </row>
    <row r="8769" spans="1:11" x14ac:dyDescent="0.25">
      <c r="A8769" t="s">
        <v>11313</v>
      </c>
      <c r="B8769" t="s">
        <v>10494</v>
      </c>
      <c r="C8769" t="s">
        <v>11314</v>
      </c>
      <c r="D8769" t="s">
        <v>11209</v>
      </c>
      <c r="E8769" t="s">
        <v>11315</v>
      </c>
      <c r="F8769">
        <v>49.259886399999999</v>
      </c>
      <c r="G8769" t="s">
        <v>11316</v>
      </c>
      <c r="H8769">
        <v>17.159939999999999</v>
      </c>
      <c r="I8769" t="s">
        <v>11317</v>
      </c>
      <c r="J8769">
        <v>453</v>
      </c>
      <c r="K8769" t="s">
        <v>11318</v>
      </c>
    </row>
    <row r="8770" spans="1:11" x14ac:dyDescent="0.25">
      <c r="A8770" t="s">
        <v>11313</v>
      </c>
      <c r="B8770" t="s">
        <v>1925</v>
      </c>
      <c r="C8770" t="s">
        <v>11314</v>
      </c>
      <c r="D8770" t="s">
        <v>7964</v>
      </c>
      <c r="E8770" t="s">
        <v>11315</v>
      </c>
      <c r="F8770">
        <v>49.470174999999998</v>
      </c>
      <c r="G8770" t="s">
        <v>11316</v>
      </c>
      <c r="H8770">
        <v>15.002849299999999</v>
      </c>
      <c r="I8770" t="s">
        <v>11317</v>
      </c>
      <c r="J8770">
        <v>4502</v>
      </c>
      <c r="K8770" t="s">
        <v>11318</v>
      </c>
    </row>
    <row r="8771" spans="1:11" x14ac:dyDescent="0.25">
      <c r="A8771" t="s">
        <v>11313</v>
      </c>
      <c r="B8771" t="s">
        <v>1925</v>
      </c>
      <c r="C8771" t="s">
        <v>11314</v>
      </c>
      <c r="D8771" t="s">
        <v>11199</v>
      </c>
      <c r="E8771" t="s">
        <v>11315</v>
      </c>
      <c r="F8771">
        <v>50.012639499999999</v>
      </c>
      <c r="G8771" t="s">
        <v>11316</v>
      </c>
      <c r="H8771">
        <v>14.6737439</v>
      </c>
      <c r="I8771" t="s">
        <v>11317</v>
      </c>
      <c r="J8771">
        <v>683</v>
      </c>
      <c r="K8771" t="s">
        <v>11318</v>
      </c>
    </row>
    <row r="8772" spans="1:11" x14ac:dyDescent="0.25">
      <c r="A8772" t="s">
        <v>11313</v>
      </c>
      <c r="B8772" t="s">
        <v>1925</v>
      </c>
      <c r="C8772" t="s">
        <v>11314</v>
      </c>
      <c r="D8772" t="s">
        <v>11206</v>
      </c>
      <c r="E8772" t="s">
        <v>11315</v>
      </c>
      <c r="F8772">
        <v>49.702164400000001</v>
      </c>
      <c r="G8772" t="s">
        <v>11316</v>
      </c>
      <c r="H8772">
        <v>16.683582900000001</v>
      </c>
      <c r="I8772" t="s">
        <v>11317</v>
      </c>
      <c r="J8772">
        <v>51</v>
      </c>
      <c r="K8772" t="s">
        <v>11318</v>
      </c>
    </row>
    <row r="8773" spans="1:11" x14ac:dyDescent="0.25">
      <c r="A8773" t="s">
        <v>11313</v>
      </c>
      <c r="B8773" t="s">
        <v>3927</v>
      </c>
      <c r="C8773" t="s">
        <v>11314</v>
      </c>
      <c r="D8773" t="s">
        <v>11200</v>
      </c>
      <c r="E8773" t="s">
        <v>11315</v>
      </c>
      <c r="F8773">
        <v>49.452410700000001</v>
      </c>
      <c r="G8773" t="s">
        <v>11316</v>
      </c>
      <c r="H8773">
        <v>14.527249400000001</v>
      </c>
      <c r="I8773" t="s">
        <v>11317</v>
      </c>
      <c r="J8773">
        <v>140</v>
      </c>
      <c r="K8773" t="s">
        <v>11318</v>
      </c>
    </row>
    <row r="8774" spans="1:11" x14ac:dyDescent="0.25">
      <c r="A8774" t="s">
        <v>11313</v>
      </c>
      <c r="B8774" t="s">
        <v>6779</v>
      </c>
      <c r="C8774" t="s">
        <v>11314</v>
      </c>
      <c r="D8774" t="s">
        <v>11204</v>
      </c>
      <c r="E8774" t="s">
        <v>11315</v>
      </c>
      <c r="F8774">
        <v>50.603689899999999</v>
      </c>
      <c r="G8774" t="s">
        <v>11316</v>
      </c>
      <c r="H8774">
        <v>15.0461901</v>
      </c>
      <c r="I8774" t="s">
        <v>11317</v>
      </c>
      <c r="J8774">
        <v>39</v>
      </c>
      <c r="K8774" t="s">
        <v>11318</v>
      </c>
    </row>
    <row r="8775" spans="1:11" x14ac:dyDescent="0.25">
      <c r="A8775" t="s">
        <v>11313</v>
      </c>
      <c r="B8775" t="s">
        <v>9487</v>
      </c>
      <c r="C8775" t="s">
        <v>11314</v>
      </c>
      <c r="D8775" t="s">
        <v>11207</v>
      </c>
      <c r="E8775" t="s">
        <v>11315</v>
      </c>
      <c r="F8775">
        <v>49.138219200000002</v>
      </c>
      <c r="G8775" t="s">
        <v>11316</v>
      </c>
      <c r="H8775">
        <v>16.361543900000001</v>
      </c>
      <c r="I8775" t="s">
        <v>11317</v>
      </c>
      <c r="J8775">
        <v>559</v>
      </c>
      <c r="K8775" t="s">
        <v>11318</v>
      </c>
    </row>
    <row r="8776" spans="1:11" x14ac:dyDescent="0.25">
      <c r="A8776" t="s">
        <v>11313</v>
      </c>
      <c r="B8776" t="s">
        <v>6771</v>
      </c>
      <c r="C8776" t="s">
        <v>11314</v>
      </c>
      <c r="D8776" t="s">
        <v>11204</v>
      </c>
      <c r="E8776" t="s">
        <v>11315</v>
      </c>
      <c r="F8776">
        <v>50.710356300000001</v>
      </c>
      <c r="G8776" t="s">
        <v>11316</v>
      </c>
      <c r="H8776">
        <v>15.005245</v>
      </c>
      <c r="I8776" t="s">
        <v>11317</v>
      </c>
      <c r="J8776">
        <v>1</v>
      </c>
      <c r="K8776" t="s">
        <v>11318</v>
      </c>
    </row>
    <row r="8777" spans="1:11" x14ac:dyDescent="0.25">
      <c r="A8777" t="s">
        <v>11313</v>
      </c>
      <c r="B8777" t="s">
        <v>1811</v>
      </c>
      <c r="C8777" t="s">
        <v>11314</v>
      </c>
      <c r="D8777" t="s">
        <v>11199</v>
      </c>
      <c r="E8777" t="s">
        <v>11315</v>
      </c>
      <c r="F8777">
        <v>50.181852200000002</v>
      </c>
      <c r="G8777" t="s">
        <v>11316</v>
      </c>
      <c r="H8777">
        <v>14.481723199999999</v>
      </c>
      <c r="I8777" t="s">
        <v>11317</v>
      </c>
      <c r="J8777">
        <v>438</v>
      </c>
      <c r="K8777" t="s">
        <v>11318</v>
      </c>
    </row>
    <row r="8778" spans="1:11" x14ac:dyDescent="0.25">
      <c r="A8778" t="s">
        <v>11313</v>
      </c>
      <c r="B8778" t="s">
        <v>4854</v>
      </c>
      <c r="C8778" t="s">
        <v>11314</v>
      </c>
      <c r="D8778" t="s">
        <v>11201</v>
      </c>
      <c r="E8778" t="s">
        <v>11315</v>
      </c>
      <c r="F8778">
        <v>49.870453599999998</v>
      </c>
      <c r="G8778" t="s">
        <v>11316</v>
      </c>
      <c r="H8778">
        <v>13.0501345</v>
      </c>
      <c r="I8778" t="s">
        <v>11317</v>
      </c>
      <c r="J8778">
        <v>28</v>
      </c>
      <c r="K8778" t="s">
        <v>11318</v>
      </c>
    </row>
    <row r="8779" spans="1:11" x14ac:dyDescent="0.25">
      <c r="A8779" t="s">
        <v>11313</v>
      </c>
      <c r="B8779" t="s">
        <v>11049</v>
      </c>
      <c r="C8779" t="s">
        <v>11314</v>
      </c>
      <c r="D8779" t="s">
        <v>11210</v>
      </c>
      <c r="E8779" t="s">
        <v>11315</v>
      </c>
      <c r="F8779">
        <v>49.550841599999998</v>
      </c>
      <c r="G8779" t="s">
        <v>11316</v>
      </c>
      <c r="H8779">
        <v>17.922387400000002</v>
      </c>
      <c r="I8779" t="s">
        <v>11317</v>
      </c>
      <c r="J8779">
        <v>223</v>
      </c>
      <c r="K8779" t="s">
        <v>11318</v>
      </c>
    </row>
    <row r="8780" spans="1:11" x14ac:dyDescent="0.25">
      <c r="A8780" t="s">
        <v>11313</v>
      </c>
      <c r="B8780" t="s">
        <v>107</v>
      </c>
      <c r="C8780" t="s">
        <v>11314</v>
      </c>
      <c r="D8780" t="s">
        <v>11199</v>
      </c>
      <c r="E8780" t="s">
        <v>11315</v>
      </c>
      <c r="F8780">
        <v>49.614318500000003</v>
      </c>
      <c r="G8780" t="s">
        <v>11316</v>
      </c>
      <c r="H8780">
        <v>14.970127</v>
      </c>
      <c r="I8780" t="s">
        <v>11317</v>
      </c>
      <c r="J8780">
        <v>4</v>
      </c>
      <c r="K8780" t="s">
        <v>11318</v>
      </c>
    </row>
    <row r="8781" spans="1:11" x14ac:dyDescent="0.25">
      <c r="A8781" t="s">
        <v>11313</v>
      </c>
      <c r="B8781" t="s">
        <v>781</v>
      </c>
      <c r="C8781" t="s">
        <v>11314</v>
      </c>
      <c r="D8781" t="s">
        <v>11199</v>
      </c>
      <c r="E8781" t="s">
        <v>11315</v>
      </c>
      <c r="F8781">
        <v>50.311923899999996</v>
      </c>
      <c r="G8781" t="s">
        <v>11316</v>
      </c>
      <c r="H8781">
        <v>14.049575000000001</v>
      </c>
      <c r="I8781" t="s">
        <v>11317</v>
      </c>
      <c r="J8781">
        <v>206</v>
      </c>
      <c r="K8781" t="s">
        <v>11318</v>
      </c>
    </row>
    <row r="8782" spans="1:11" x14ac:dyDescent="0.25">
      <c r="A8782" t="s">
        <v>11313</v>
      </c>
      <c r="B8782" t="s">
        <v>755</v>
      </c>
      <c r="C8782" t="s">
        <v>11314</v>
      </c>
      <c r="D8782" t="s">
        <v>11199</v>
      </c>
      <c r="E8782" t="s">
        <v>11315</v>
      </c>
      <c r="F8782">
        <v>50.290519500000002</v>
      </c>
      <c r="G8782" t="s">
        <v>11316</v>
      </c>
      <c r="H8782">
        <v>14.0308431</v>
      </c>
      <c r="I8782" t="s">
        <v>11317</v>
      </c>
      <c r="J8782">
        <v>135</v>
      </c>
      <c r="K8782" t="s">
        <v>11318</v>
      </c>
    </row>
    <row r="8783" spans="1:11" x14ac:dyDescent="0.25">
      <c r="A8783" t="s">
        <v>11313</v>
      </c>
      <c r="B8783" t="s">
        <v>5269</v>
      </c>
      <c r="C8783" t="s">
        <v>11314</v>
      </c>
      <c r="D8783" t="s">
        <v>11202</v>
      </c>
      <c r="E8783" t="s">
        <v>11315</v>
      </c>
      <c r="F8783">
        <v>50.003304800000002</v>
      </c>
      <c r="G8783" t="s">
        <v>11316</v>
      </c>
      <c r="H8783">
        <v>12.490741</v>
      </c>
      <c r="I8783" t="s">
        <v>11317</v>
      </c>
      <c r="J8783">
        <v>99</v>
      </c>
      <c r="K8783" t="s">
        <v>11318</v>
      </c>
    </row>
    <row r="8784" spans="1:11" x14ac:dyDescent="0.25">
      <c r="A8784" t="s">
        <v>11313</v>
      </c>
      <c r="B8784" t="s">
        <v>2314</v>
      </c>
      <c r="C8784" t="s">
        <v>11314</v>
      </c>
      <c r="D8784" t="s">
        <v>11199</v>
      </c>
      <c r="E8784" t="s">
        <v>11315</v>
      </c>
      <c r="F8784">
        <v>49.645458499999997</v>
      </c>
      <c r="G8784" t="s">
        <v>11316</v>
      </c>
      <c r="H8784">
        <v>14.072044699999999</v>
      </c>
      <c r="I8784" t="s">
        <v>11317</v>
      </c>
      <c r="J8784">
        <v>7</v>
      </c>
      <c r="K8784" t="s">
        <v>11318</v>
      </c>
    </row>
    <row r="8785" spans="1:11" x14ac:dyDescent="0.25">
      <c r="A8785" t="s">
        <v>11313</v>
      </c>
      <c r="B8785" t="s">
        <v>10915</v>
      </c>
      <c r="C8785" t="s">
        <v>11314</v>
      </c>
      <c r="D8785" t="s">
        <v>11210</v>
      </c>
      <c r="E8785" t="s">
        <v>11315</v>
      </c>
      <c r="F8785">
        <v>49.6330308</v>
      </c>
      <c r="G8785" t="s">
        <v>11316</v>
      </c>
      <c r="H8785">
        <v>18.297401300000001</v>
      </c>
      <c r="I8785" t="s">
        <v>11317</v>
      </c>
      <c r="J8785">
        <v>2590</v>
      </c>
      <c r="K8785" t="s">
        <v>11318</v>
      </c>
    </row>
    <row r="8786" spans="1:11" x14ac:dyDescent="0.25">
      <c r="A8786" t="s">
        <v>11313</v>
      </c>
      <c r="B8786" t="s">
        <v>10386</v>
      </c>
      <c r="C8786" t="s">
        <v>11314</v>
      </c>
      <c r="D8786" t="s">
        <v>11208</v>
      </c>
      <c r="E8786" t="s">
        <v>11315</v>
      </c>
      <c r="F8786">
        <v>49.7262852</v>
      </c>
      <c r="G8786" t="s">
        <v>11316</v>
      </c>
      <c r="H8786">
        <v>16.9624515</v>
      </c>
      <c r="I8786" t="s">
        <v>11317</v>
      </c>
      <c r="J8786">
        <v>333</v>
      </c>
      <c r="K8786" t="s">
        <v>11318</v>
      </c>
    </row>
    <row r="8787" spans="1:11" x14ac:dyDescent="0.25">
      <c r="A8787" t="s">
        <v>11313</v>
      </c>
      <c r="B8787" t="s">
        <v>9026</v>
      </c>
      <c r="C8787" t="s">
        <v>11314</v>
      </c>
      <c r="D8787" t="s">
        <v>7964</v>
      </c>
      <c r="E8787" t="s">
        <v>11315</v>
      </c>
      <c r="F8787">
        <v>49.0077584</v>
      </c>
      <c r="G8787" t="s">
        <v>11316</v>
      </c>
      <c r="H8787">
        <v>15.5280109</v>
      </c>
      <c r="I8787" t="s">
        <v>11317</v>
      </c>
      <c r="J8787">
        <v>168</v>
      </c>
      <c r="K8787" t="s">
        <v>11318</v>
      </c>
    </row>
    <row r="8788" spans="1:11" x14ac:dyDescent="0.25">
      <c r="A8788" t="s">
        <v>11313</v>
      </c>
      <c r="B8788" t="s">
        <v>3184</v>
      </c>
      <c r="C8788" t="s">
        <v>11314</v>
      </c>
      <c r="D8788" t="s">
        <v>11200</v>
      </c>
      <c r="E8788" t="s">
        <v>11315</v>
      </c>
      <c r="F8788">
        <v>49.184162800000003</v>
      </c>
      <c r="G8788" t="s">
        <v>11316</v>
      </c>
      <c r="H8788">
        <v>15.2229303</v>
      </c>
      <c r="I8788" t="s">
        <v>11317</v>
      </c>
      <c r="J8788">
        <v>85</v>
      </c>
      <c r="K8788" t="s">
        <v>11318</v>
      </c>
    </row>
    <row r="8789" spans="1:11" x14ac:dyDescent="0.25">
      <c r="A8789" t="s">
        <v>11313</v>
      </c>
      <c r="B8789" t="s">
        <v>4345</v>
      </c>
      <c r="C8789" t="s">
        <v>11314</v>
      </c>
      <c r="D8789" t="s">
        <v>11201</v>
      </c>
      <c r="E8789" t="s">
        <v>11315</v>
      </c>
      <c r="F8789">
        <v>49.165468799999999</v>
      </c>
      <c r="G8789" t="s">
        <v>11316</v>
      </c>
      <c r="H8789">
        <v>13.4821461</v>
      </c>
      <c r="I8789" t="s">
        <v>11317</v>
      </c>
      <c r="J8789">
        <v>8</v>
      </c>
      <c r="K8789" t="s">
        <v>11318</v>
      </c>
    </row>
    <row r="8790" spans="1:11" x14ac:dyDescent="0.25">
      <c r="A8790" t="s">
        <v>11313</v>
      </c>
      <c r="B8790" t="s">
        <v>3265</v>
      </c>
      <c r="C8790" t="s">
        <v>11314</v>
      </c>
      <c r="D8790" t="s">
        <v>11207</v>
      </c>
      <c r="E8790" t="s">
        <v>11315</v>
      </c>
      <c r="F8790">
        <v>49.549727900000001</v>
      </c>
      <c r="G8790" t="s">
        <v>11316</v>
      </c>
      <c r="H8790">
        <v>16.644697099999998</v>
      </c>
      <c r="I8790" t="s">
        <v>11317</v>
      </c>
      <c r="J8790">
        <v>238</v>
      </c>
      <c r="K8790" t="s">
        <v>11318</v>
      </c>
    </row>
    <row r="8791" spans="1:11" x14ac:dyDescent="0.25">
      <c r="A8791" t="s">
        <v>11313</v>
      </c>
      <c r="B8791" t="s">
        <v>3265</v>
      </c>
      <c r="C8791" t="s">
        <v>11314</v>
      </c>
      <c r="D8791" t="s">
        <v>11200</v>
      </c>
      <c r="E8791" t="s">
        <v>11315</v>
      </c>
      <c r="F8791">
        <v>49.340302199999996</v>
      </c>
      <c r="G8791" t="s">
        <v>11316</v>
      </c>
      <c r="H8791">
        <v>14.033818500000001</v>
      </c>
      <c r="I8791" t="s">
        <v>11317</v>
      </c>
      <c r="J8791">
        <v>101</v>
      </c>
      <c r="K8791" t="s">
        <v>11318</v>
      </c>
    </row>
    <row r="8792" spans="1:11" x14ac:dyDescent="0.25">
      <c r="A8792" t="s">
        <v>11313</v>
      </c>
      <c r="B8792" t="s">
        <v>7011</v>
      </c>
      <c r="C8792" t="s">
        <v>11314</v>
      </c>
      <c r="D8792" t="s">
        <v>11205</v>
      </c>
      <c r="E8792" t="s">
        <v>11315</v>
      </c>
      <c r="F8792">
        <v>50.119156699999998</v>
      </c>
      <c r="G8792" t="s">
        <v>11316</v>
      </c>
      <c r="H8792">
        <v>15.451116600000001</v>
      </c>
      <c r="I8792" t="s">
        <v>11317</v>
      </c>
      <c r="J8792">
        <v>104</v>
      </c>
      <c r="K8792" t="s">
        <v>11318</v>
      </c>
    </row>
    <row r="8793" spans="1:11" x14ac:dyDescent="0.25">
      <c r="A8793" t="s">
        <v>11313</v>
      </c>
      <c r="B8793" t="s">
        <v>4618</v>
      </c>
      <c r="C8793" t="s">
        <v>11314</v>
      </c>
      <c r="D8793" t="s">
        <v>11201</v>
      </c>
      <c r="E8793" t="s">
        <v>11315</v>
      </c>
      <c r="F8793">
        <v>49.162057599999997</v>
      </c>
      <c r="G8793" t="s">
        <v>11316</v>
      </c>
      <c r="H8793">
        <v>13.257796799999999</v>
      </c>
      <c r="I8793" t="s">
        <v>11317</v>
      </c>
      <c r="J8793">
        <v>6</v>
      </c>
      <c r="K8793" t="s">
        <v>11318</v>
      </c>
    </row>
    <row r="8794" spans="1:11" x14ac:dyDescent="0.25">
      <c r="A8794" t="s">
        <v>11313</v>
      </c>
      <c r="B8794" t="s">
        <v>8974</v>
      </c>
      <c r="C8794" t="s">
        <v>11314</v>
      </c>
      <c r="D8794" t="s">
        <v>7964</v>
      </c>
      <c r="E8794" t="s">
        <v>11315</v>
      </c>
      <c r="F8794">
        <v>48.998635399999998</v>
      </c>
      <c r="G8794" t="s">
        <v>11316</v>
      </c>
      <c r="H8794">
        <v>15.5023477</v>
      </c>
      <c r="I8794" t="s">
        <v>11317</v>
      </c>
      <c r="J8794">
        <v>84</v>
      </c>
      <c r="K8794" t="s">
        <v>11318</v>
      </c>
    </row>
    <row r="8795" spans="1:11" x14ac:dyDescent="0.25">
      <c r="A8795" t="s">
        <v>11313</v>
      </c>
      <c r="B8795" t="s">
        <v>6672</v>
      </c>
      <c r="C8795" t="s">
        <v>11314</v>
      </c>
      <c r="D8795" t="s">
        <v>11204</v>
      </c>
      <c r="E8795" t="s">
        <v>11315</v>
      </c>
      <c r="F8795">
        <v>50.7993551</v>
      </c>
      <c r="G8795" t="s">
        <v>11316</v>
      </c>
      <c r="H8795">
        <v>14.9275766</v>
      </c>
      <c r="I8795" t="s">
        <v>11317</v>
      </c>
      <c r="J8795">
        <v>28</v>
      </c>
      <c r="K8795" t="s">
        <v>11318</v>
      </c>
    </row>
    <row r="8796" spans="1:11" x14ac:dyDescent="0.25">
      <c r="A8796" t="s">
        <v>11313</v>
      </c>
      <c r="B8796" t="s">
        <v>8691</v>
      </c>
      <c r="C8796" t="s">
        <v>11314</v>
      </c>
      <c r="D8796" t="s">
        <v>7964</v>
      </c>
      <c r="E8796" t="s">
        <v>11315</v>
      </c>
      <c r="F8796">
        <v>49.2566086</v>
      </c>
      <c r="G8796" t="s">
        <v>11316</v>
      </c>
      <c r="H8796">
        <v>15.515828000000001</v>
      </c>
      <c r="I8796" t="s">
        <v>11317</v>
      </c>
      <c r="J8796">
        <v>152</v>
      </c>
      <c r="K8796" t="s">
        <v>11318</v>
      </c>
    </row>
    <row r="8797" spans="1:11" x14ac:dyDescent="0.25">
      <c r="A8797" t="s">
        <v>11313</v>
      </c>
      <c r="B8797" t="s">
        <v>1909</v>
      </c>
      <c r="C8797" t="s">
        <v>11314</v>
      </c>
      <c r="D8797" t="s">
        <v>11199</v>
      </c>
      <c r="E8797" t="s">
        <v>11315</v>
      </c>
      <c r="F8797">
        <v>50.217342100000003</v>
      </c>
      <c r="G8797" t="s">
        <v>11316</v>
      </c>
      <c r="H8797">
        <v>14.4440741</v>
      </c>
      <c r="I8797" t="s">
        <v>11317</v>
      </c>
      <c r="J8797">
        <v>641</v>
      </c>
      <c r="K8797" t="s">
        <v>11318</v>
      </c>
    </row>
    <row r="8798" spans="1:11" x14ac:dyDescent="0.25">
      <c r="A8798" t="s">
        <v>11313</v>
      </c>
      <c r="B8798" t="s">
        <v>6170</v>
      </c>
      <c r="C8798" t="s">
        <v>11314</v>
      </c>
      <c r="D8798" t="s">
        <v>11203</v>
      </c>
      <c r="E8798" t="s">
        <v>11315</v>
      </c>
      <c r="F8798">
        <v>50.296580300000002</v>
      </c>
      <c r="G8798" t="s">
        <v>11316</v>
      </c>
      <c r="H8798">
        <v>13.903132400000001</v>
      </c>
      <c r="I8798" t="s">
        <v>11317</v>
      </c>
      <c r="J8798">
        <v>409</v>
      </c>
      <c r="K8798" t="s">
        <v>11318</v>
      </c>
    </row>
    <row r="8799" spans="1:11" x14ac:dyDescent="0.25">
      <c r="A8799" t="s">
        <v>11313</v>
      </c>
      <c r="B8799" t="s">
        <v>2480</v>
      </c>
      <c r="C8799" t="s">
        <v>11314</v>
      </c>
      <c r="D8799" t="s">
        <v>11199</v>
      </c>
      <c r="E8799" t="s">
        <v>11315</v>
      </c>
      <c r="F8799">
        <v>50.035200099999997</v>
      </c>
      <c r="G8799" t="s">
        <v>11316</v>
      </c>
      <c r="H8799">
        <v>13.70359</v>
      </c>
      <c r="I8799" t="s">
        <v>11317</v>
      </c>
      <c r="J8799">
        <v>293</v>
      </c>
      <c r="K8799" t="s">
        <v>11318</v>
      </c>
    </row>
    <row r="8800" spans="1:11" x14ac:dyDescent="0.25">
      <c r="A8800" t="s">
        <v>11313</v>
      </c>
      <c r="B8800" t="s">
        <v>9254</v>
      </c>
      <c r="C8800" t="s">
        <v>11314</v>
      </c>
      <c r="D8800" t="s">
        <v>7964</v>
      </c>
      <c r="E8800" t="s">
        <v>11315</v>
      </c>
      <c r="F8800">
        <v>49.312128399999999</v>
      </c>
      <c r="G8800" t="s">
        <v>11316</v>
      </c>
      <c r="H8800">
        <v>16.283374500000001</v>
      </c>
      <c r="I8800" t="s">
        <v>11317</v>
      </c>
      <c r="J8800">
        <v>16</v>
      </c>
      <c r="K8800" t="s">
        <v>11318</v>
      </c>
    </row>
    <row r="8801" spans="1:11" x14ac:dyDescent="0.25">
      <c r="A8801" t="s">
        <v>11313</v>
      </c>
      <c r="B8801" t="s">
        <v>7583</v>
      </c>
      <c r="C8801" t="s">
        <v>11314</v>
      </c>
      <c r="D8801" t="s">
        <v>11205</v>
      </c>
      <c r="E8801" t="s">
        <v>11315</v>
      </c>
      <c r="F8801">
        <v>50.187612899999998</v>
      </c>
      <c r="G8801" t="s">
        <v>11316</v>
      </c>
      <c r="H8801">
        <v>16.312392800000001</v>
      </c>
      <c r="I8801" t="s">
        <v>11317</v>
      </c>
      <c r="J8801">
        <v>112</v>
      </c>
      <c r="K8801" t="s">
        <v>11318</v>
      </c>
    </row>
    <row r="8802" spans="1:11" x14ac:dyDescent="0.25">
      <c r="A8802" t="s">
        <v>11313</v>
      </c>
      <c r="B8802" t="s">
        <v>8626</v>
      </c>
      <c r="C8802" t="s">
        <v>11314</v>
      </c>
      <c r="D8802" t="s">
        <v>7964</v>
      </c>
      <c r="E8802" t="s">
        <v>11315</v>
      </c>
      <c r="F8802">
        <v>49.322852300000001</v>
      </c>
      <c r="G8802" t="s">
        <v>11316</v>
      </c>
      <c r="H8802">
        <v>15.707243999999999</v>
      </c>
      <c r="I8802" t="s">
        <v>11317</v>
      </c>
      <c r="J8802">
        <v>217</v>
      </c>
      <c r="K8802" t="s">
        <v>11318</v>
      </c>
    </row>
    <row r="8803" spans="1:11" x14ac:dyDescent="0.25">
      <c r="A8803" t="s">
        <v>11313</v>
      </c>
      <c r="B8803" t="s">
        <v>6478</v>
      </c>
      <c r="C8803" t="s">
        <v>11314</v>
      </c>
      <c r="D8803" t="s">
        <v>11204</v>
      </c>
      <c r="E8803" t="s">
        <v>11315</v>
      </c>
      <c r="F8803">
        <v>50.527806300000002</v>
      </c>
      <c r="G8803" t="s">
        <v>11316</v>
      </c>
      <c r="H8803">
        <v>14.5651107</v>
      </c>
      <c r="I8803" t="s">
        <v>11317</v>
      </c>
      <c r="J8803">
        <v>7</v>
      </c>
      <c r="K8803" t="s">
        <v>11318</v>
      </c>
    </row>
    <row r="8804" spans="1:11" x14ac:dyDescent="0.25">
      <c r="A8804" t="s">
        <v>11313</v>
      </c>
      <c r="B8804" t="s">
        <v>8692</v>
      </c>
      <c r="C8804" t="s">
        <v>11314</v>
      </c>
      <c r="D8804" t="s">
        <v>7964</v>
      </c>
      <c r="E8804" t="s">
        <v>11315</v>
      </c>
      <c r="F8804">
        <v>49.219569300000003</v>
      </c>
      <c r="G8804" t="s">
        <v>11316</v>
      </c>
      <c r="H8804">
        <v>15.2686384</v>
      </c>
      <c r="I8804" t="s">
        <v>11317</v>
      </c>
      <c r="J8804">
        <v>98</v>
      </c>
      <c r="K8804" t="s">
        <v>11318</v>
      </c>
    </row>
    <row r="8805" spans="1:11" x14ac:dyDescent="0.25">
      <c r="A8805" t="s">
        <v>11313</v>
      </c>
      <c r="B8805" t="s">
        <v>8766</v>
      </c>
      <c r="C8805" t="s">
        <v>11314</v>
      </c>
      <c r="D8805" t="s">
        <v>7964</v>
      </c>
      <c r="E8805" t="s">
        <v>11315</v>
      </c>
      <c r="F8805">
        <v>49.353559699999998</v>
      </c>
      <c r="G8805" t="s">
        <v>11316</v>
      </c>
      <c r="H8805">
        <v>14.940390300000001</v>
      </c>
      <c r="I8805" t="s">
        <v>11317</v>
      </c>
      <c r="J8805">
        <v>8</v>
      </c>
      <c r="K8805" t="s">
        <v>11318</v>
      </c>
    </row>
    <row r="8806" spans="1:11" x14ac:dyDescent="0.25">
      <c r="A8806" t="s">
        <v>11313</v>
      </c>
      <c r="B8806" t="s">
        <v>5708</v>
      </c>
      <c r="C8806" t="s">
        <v>11314</v>
      </c>
      <c r="D8806" t="s">
        <v>11203</v>
      </c>
      <c r="E8806" t="s">
        <v>11315</v>
      </c>
      <c r="F8806">
        <v>50.961447</v>
      </c>
      <c r="G8806" t="s">
        <v>11316</v>
      </c>
      <c r="H8806">
        <v>14.4618898</v>
      </c>
      <c r="I8806" t="s">
        <v>11317</v>
      </c>
      <c r="J8806">
        <v>12</v>
      </c>
      <c r="K8806" t="s">
        <v>11318</v>
      </c>
    </row>
    <row r="8807" spans="1:11" x14ac:dyDescent="0.25">
      <c r="A8807" t="s">
        <v>11313</v>
      </c>
      <c r="B8807" t="s">
        <v>3761</v>
      </c>
      <c r="C8807" t="s">
        <v>11314</v>
      </c>
      <c r="D8807" t="s">
        <v>11200</v>
      </c>
      <c r="E8807" t="s">
        <v>11315</v>
      </c>
      <c r="F8807">
        <v>49.200983899999997</v>
      </c>
      <c r="G8807" t="s">
        <v>11316</v>
      </c>
      <c r="H8807">
        <v>14.0001578</v>
      </c>
      <c r="I8807" t="s">
        <v>11317</v>
      </c>
      <c r="J8807">
        <v>106</v>
      </c>
      <c r="K8807" t="s">
        <v>11318</v>
      </c>
    </row>
    <row r="8808" spans="1:11" x14ac:dyDescent="0.25">
      <c r="A8808" t="s">
        <v>11313</v>
      </c>
      <c r="B8808" t="s">
        <v>11288</v>
      </c>
      <c r="C8808" t="s">
        <v>11314</v>
      </c>
      <c r="D8808" t="s">
        <v>11206</v>
      </c>
      <c r="E8808" t="s">
        <v>11315</v>
      </c>
      <c r="F8808">
        <v>50.0386697</v>
      </c>
      <c r="G8808" t="s">
        <v>11316</v>
      </c>
      <c r="H8808">
        <v>15.790007299999999</v>
      </c>
      <c r="I8808" t="s">
        <v>11317</v>
      </c>
      <c r="J8808">
        <v>90767</v>
      </c>
      <c r="K8808" t="s">
        <v>11321</v>
      </c>
    </row>
    <row r="8809" spans="1:11" x14ac:dyDescent="0.25">
      <c r="A8809" t="s">
        <v>11313</v>
      </c>
      <c r="B8809" t="s">
        <v>173</v>
      </c>
      <c r="C8809" t="s">
        <v>11314</v>
      </c>
      <c r="D8809" t="s">
        <v>11199</v>
      </c>
      <c r="E8809" t="s">
        <v>11315</v>
      </c>
      <c r="F8809">
        <v>49.736928399999996</v>
      </c>
      <c r="G8809" t="s">
        <v>11316</v>
      </c>
      <c r="H8809">
        <v>14.832932400000001</v>
      </c>
      <c r="I8809" t="s">
        <v>11317</v>
      </c>
      <c r="J8809">
        <v>16</v>
      </c>
      <c r="K8809" t="s">
        <v>11318</v>
      </c>
    </row>
    <row r="8810" spans="1:11" x14ac:dyDescent="0.25">
      <c r="A8810" t="s">
        <v>11313</v>
      </c>
      <c r="B8810" t="s">
        <v>173</v>
      </c>
      <c r="C8810" t="s">
        <v>11314</v>
      </c>
      <c r="D8810" t="s">
        <v>11201</v>
      </c>
      <c r="E8810" t="s">
        <v>11315</v>
      </c>
      <c r="F8810">
        <v>49.213689100000003</v>
      </c>
      <c r="G8810" t="s">
        <v>11316</v>
      </c>
      <c r="H8810">
        <v>13.4124228</v>
      </c>
      <c r="I8810" t="s">
        <v>11317</v>
      </c>
      <c r="J8810">
        <v>19</v>
      </c>
      <c r="K8810" t="s">
        <v>11318</v>
      </c>
    </row>
    <row r="8811" spans="1:11" x14ac:dyDescent="0.25">
      <c r="A8811" t="s">
        <v>11313</v>
      </c>
      <c r="B8811" t="s">
        <v>9764</v>
      </c>
      <c r="C8811" t="s">
        <v>11314</v>
      </c>
      <c r="D8811" t="s">
        <v>11207</v>
      </c>
      <c r="E8811" t="s">
        <v>11315</v>
      </c>
      <c r="F8811">
        <v>49.317200200000002</v>
      </c>
      <c r="G8811" t="s">
        <v>11316</v>
      </c>
      <c r="H8811">
        <v>16.932207200000001</v>
      </c>
      <c r="I8811" t="s">
        <v>11317</v>
      </c>
      <c r="J8811">
        <v>37</v>
      </c>
      <c r="K8811" t="s">
        <v>11318</v>
      </c>
    </row>
    <row r="8812" spans="1:11" x14ac:dyDescent="0.25">
      <c r="A8812" t="s">
        <v>11313</v>
      </c>
      <c r="B8812" t="s">
        <v>7157</v>
      </c>
      <c r="C8812" t="s">
        <v>11314</v>
      </c>
      <c r="D8812" t="s">
        <v>11205</v>
      </c>
      <c r="E8812" t="s">
        <v>11315</v>
      </c>
      <c r="F8812">
        <v>50.477758199999997</v>
      </c>
      <c r="G8812" t="s">
        <v>11316</v>
      </c>
      <c r="H8812">
        <v>15.288888200000001</v>
      </c>
      <c r="I8812" t="s">
        <v>11317</v>
      </c>
      <c r="J8812">
        <v>69</v>
      </c>
      <c r="K8812" t="s">
        <v>11318</v>
      </c>
    </row>
    <row r="8813" spans="1:11" x14ac:dyDescent="0.25">
      <c r="A8813" t="s">
        <v>11313</v>
      </c>
      <c r="B8813" t="s">
        <v>7234</v>
      </c>
      <c r="C8813" t="s">
        <v>11314</v>
      </c>
      <c r="D8813" t="s">
        <v>11205</v>
      </c>
      <c r="E8813" t="s">
        <v>11315</v>
      </c>
      <c r="F8813">
        <v>50.488521900000002</v>
      </c>
      <c r="G8813" t="s">
        <v>11316</v>
      </c>
      <c r="H8813">
        <v>15.2301096</v>
      </c>
      <c r="I8813" t="s">
        <v>11317</v>
      </c>
      <c r="J8813">
        <v>18</v>
      </c>
      <c r="K8813" t="s">
        <v>11318</v>
      </c>
    </row>
    <row r="8814" spans="1:11" x14ac:dyDescent="0.25">
      <c r="A8814" t="s">
        <v>11313</v>
      </c>
      <c r="B8814" t="s">
        <v>7757</v>
      </c>
      <c r="C8814" t="s">
        <v>11314</v>
      </c>
      <c r="D8814" t="s">
        <v>11206</v>
      </c>
      <c r="E8814" t="s">
        <v>11315</v>
      </c>
      <c r="F8814">
        <v>49.832864700000002</v>
      </c>
      <c r="G8814" t="s">
        <v>11316</v>
      </c>
      <c r="H8814">
        <v>15.569018099999999</v>
      </c>
      <c r="I8814" t="s">
        <v>11317</v>
      </c>
      <c r="J8814">
        <v>65</v>
      </c>
      <c r="K8814" t="s">
        <v>11318</v>
      </c>
    </row>
    <row r="8815" spans="1:11" x14ac:dyDescent="0.25">
      <c r="A8815" t="s">
        <v>11313</v>
      </c>
      <c r="B8815" t="s">
        <v>8274</v>
      </c>
      <c r="C8815" t="s">
        <v>11314</v>
      </c>
      <c r="D8815" t="s">
        <v>11206</v>
      </c>
      <c r="E8815" t="s">
        <v>11315</v>
      </c>
      <c r="F8815">
        <v>49.918483100000003</v>
      </c>
      <c r="G8815" t="s">
        <v>11316</v>
      </c>
      <c r="H8815">
        <v>16.454771699999998</v>
      </c>
      <c r="I8815" t="s">
        <v>11317</v>
      </c>
      <c r="J8815">
        <v>2621</v>
      </c>
      <c r="K8815" t="s">
        <v>11318</v>
      </c>
    </row>
    <row r="8816" spans="1:11" x14ac:dyDescent="0.25">
      <c r="A8816" t="s">
        <v>11313</v>
      </c>
      <c r="B8816" t="s">
        <v>10281</v>
      </c>
      <c r="C8816" t="s">
        <v>11314</v>
      </c>
      <c r="D8816" t="s">
        <v>11208</v>
      </c>
      <c r="E8816" t="s">
        <v>11315</v>
      </c>
      <c r="F8816">
        <v>49.508365400000002</v>
      </c>
      <c r="G8816" t="s">
        <v>11316</v>
      </c>
      <c r="H8816">
        <v>17.691610300000001</v>
      </c>
      <c r="I8816" t="s">
        <v>11317</v>
      </c>
      <c r="J8816">
        <v>406</v>
      </c>
      <c r="K8816" t="s">
        <v>11318</v>
      </c>
    </row>
    <row r="8817" spans="1:11" x14ac:dyDescent="0.25">
      <c r="A8817" t="s">
        <v>11313</v>
      </c>
      <c r="B8817" t="s">
        <v>4726</v>
      </c>
      <c r="C8817" t="s">
        <v>11314</v>
      </c>
      <c r="D8817" t="s">
        <v>11201</v>
      </c>
      <c r="E8817" t="s">
        <v>11315</v>
      </c>
      <c r="F8817">
        <v>49.456612999999997</v>
      </c>
      <c r="G8817" t="s">
        <v>11316</v>
      </c>
      <c r="H8817">
        <v>13.4646241</v>
      </c>
      <c r="I8817" t="s">
        <v>11317</v>
      </c>
      <c r="J8817">
        <v>66</v>
      </c>
      <c r="K8817" t="s">
        <v>11318</v>
      </c>
    </row>
    <row r="8818" spans="1:11" x14ac:dyDescent="0.25">
      <c r="A8818" t="s">
        <v>11313</v>
      </c>
      <c r="B8818" t="s">
        <v>10282</v>
      </c>
      <c r="C8818" t="s">
        <v>11314</v>
      </c>
      <c r="D8818" t="s">
        <v>11208</v>
      </c>
      <c r="E8818" t="s">
        <v>11315</v>
      </c>
      <c r="F8818">
        <v>49.633546199999998</v>
      </c>
      <c r="G8818" t="s">
        <v>11316</v>
      </c>
      <c r="H8818">
        <v>17.708551</v>
      </c>
      <c r="I8818" t="s">
        <v>11317</v>
      </c>
      <c r="J8818">
        <v>496</v>
      </c>
      <c r="K8818" t="s">
        <v>11318</v>
      </c>
    </row>
    <row r="8819" spans="1:11" x14ac:dyDescent="0.25">
      <c r="A8819" t="s">
        <v>11313</v>
      </c>
      <c r="B8819" t="s">
        <v>10058</v>
      </c>
      <c r="C8819" t="s">
        <v>11314</v>
      </c>
      <c r="D8819" t="s">
        <v>11208</v>
      </c>
      <c r="E8819" t="s">
        <v>11315</v>
      </c>
      <c r="F8819">
        <v>49.8053758</v>
      </c>
      <c r="G8819" t="s">
        <v>11316</v>
      </c>
      <c r="H8819">
        <v>17.257007300000001</v>
      </c>
      <c r="I8819" t="s">
        <v>11317</v>
      </c>
      <c r="J8819">
        <v>16</v>
      </c>
      <c r="K8819" t="s">
        <v>11318</v>
      </c>
    </row>
    <row r="8820" spans="1:11" x14ac:dyDescent="0.25">
      <c r="A8820" t="s">
        <v>11313</v>
      </c>
      <c r="B8820" t="s">
        <v>3440</v>
      </c>
      <c r="C8820" t="s">
        <v>11314</v>
      </c>
      <c r="D8820" t="s">
        <v>11208</v>
      </c>
      <c r="E8820" t="s">
        <v>11315</v>
      </c>
      <c r="F8820">
        <v>49.796211999999997</v>
      </c>
      <c r="G8820" t="s">
        <v>11316</v>
      </c>
      <c r="H8820">
        <v>17.223101700000001</v>
      </c>
      <c r="I8820" t="s">
        <v>11317</v>
      </c>
      <c r="J8820">
        <v>1197</v>
      </c>
      <c r="K8820" t="s">
        <v>11318</v>
      </c>
    </row>
    <row r="8821" spans="1:11" x14ac:dyDescent="0.25">
      <c r="A8821" t="s">
        <v>11313</v>
      </c>
      <c r="B8821" t="s">
        <v>3440</v>
      </c>
      <c r="C8821" t="s">
        <v>11314</v>
      </c>
      <c r="D8821" t="s">
        <v>11200</v>
      </c>
      <c r="E8821" t="s">
        <v>11315</v>
      </c>
      <c r="F8821">
        <v>49.038755199999997</v>
      </c>
      <c r="G8821" t="s">
        <v>11316</v>
      </c>
      <c r="H8821">
        <v>13.6678613</v>
      </c>
      <c r="I8821" t="s">
        <v>11317</v>
      </c>
      <c r="J8821">
        <v>0</v>
      </c>
      <c r="K8821" t="s">
        <v>11318</v>
      </c>
    </row>
    <row r="8822" spans="1:11" x14ac:dyDescent="0.25">
      <c r="A8822" t="s">
        <v>11313</v>
      </c>
      <c r="B8822" t="s">
        <v>3440</v>
      </c>
      <c r="C8822" t="s">
        <v>11314</v>
      </c>
      <c r="D8822" t="s">
        <v>11200</v>
      </c>
      <c r="E8822" t="s">
        <v>11315</v>
      </c>
      <c r="F8822">
        <v>49.038755199999997</v>
      </c>
      <c r="G8822" t="s">
        <v>11316</v>
      </c>
      <c r="H8822">
        <v>13.6678613</v>
      </c>
      <c r="I8822" t="s">
        <v>11317</v>
      </c>
      <c r="J8822">
        <v>24</v>
      </c>
      <c r="K8822" t="s">
        <v>11318</v>
      </c>
    </row>
    <row r="8823" spans="1:11" x14ac:dyDescent="0.25">
      <c r="A8823" t="s">
        <v>11313</v>
      </c>
      <c r="B8823" t="s">
        <v>2278</v>
      </c>
      <c r="C8823" t="s">
        <v>11314</v>
      </c>
      <c r="D8823" t="s">
        <v>11200</v>
      </c>
      <c r="E8823" t="s">
        <v>11315</v>
      </c>
      <c r="F8823">
        <v>48.738539899999999</v>
      </c>
      <c r="G8823" t="s">
        <v>11316</v>
      </c>
      <c r="H8823">
        <v>14.740497400000001</v>
      </c>
      <c r="I8823" t="s">
        <v>11317</v>
      </c>
      <c r="J8823">
        <v>6</v>
      </c>
      <c r="K8823" t="s">
        <v>11318</v>
      </c>
    </row>
    <row r="8824" spans="1:11" x14ac:dyDescent="0.25">
      <c r="A8824" t="s">
        <v>11313</v>
      </c>
      <c r="B8824" t="s">
        <v>2278</v>
      </c>
      <c r="C8824" t="s">
        <v>11314</v>
      </c>
      <c r="D8824" t="s">
        <v>11206</v>
      </c>
      <c r="E8824" t="s">
        <v>11315</v>
      </c>
      <c r="F8824">
        <v>50.040609799999999</v>
      </c>
      <c r="G8824" t="s">
        <v>11316</v>
      </c>
      <c r="H8824">
        <v>16.363837700000001</v>
      </c>
      <c r="I8824" t="s">
        <v>11317</v>
      </c>
      <c r="J8824">
        <v>70</v>
      </c>
      <c r="K8824" t="s">
        <v>11318</v>
      </c>
    </row>
    <row r="8825" spans="1:11" x14ac:dyDescent="0.25">
      <c r="A8825" t="s">
        <v>11313</v>
      </c>
      <c r="B8825" t="s">
        <v>2278</v>
      </c>
      <c r="C8825" t="s">
        <v>11314</v>
      </c>
      <c r="D8825" t="s">
        <v>11200</v>
      </c>
      <c r="E8825" t="s">
        <v>11315</v>
      </c>
      <c r="F8825">
        <v>48.738539899999999</v>
      </c>
      <c r="G8825" t="s">
        <v>11316</v>
      </c>
      <c r="H8825">
        <v>14.740497400000001</v>
      </c>
      <c r="I8825" t="s">
        <v>11317</v>
      </c>
      <c r="J8825">
        <v>140</v>
      </c>
      <c r="K8825" t="s">
        <v>11318</v>
      </c>
    </row>
    <row r="8826" spans="1:11" x14ac:dyDescent="0.25">
      <c r="A8826" t="s">
        <v>11313</v>
      </c>
      <c r="B8826" t="s">
        <v>2278</v>
      </c>
      <c r="C8826" t="s">
        <v>11314</v>
      </c>
      <c r="D8826" t="s">
        <v>11199</v>
      </c>
      <c r="E8826" t="s">
        <v>11315</v>
      </c>
      <c r="F8826">
        <v>49.699702899999998</v>
      </c>
      <c r="G8826" t="s">
        <v>11316</v>
      </c>
      <c r="H8826">
        <v>14.4675668</v>
      </c>
      <c r="I8826" t="s">
        <v>11317</v>
      </c>
      <c r="J8826">
        <v>2</v>
      </c>
      <c r="K8826" t="s">
        <v>11318</v>
      </c>
    </row>
    <row r="8827" spans="1:11" x14ac:dyDescent="0.25">
      <c r="A8827" t="s">
        <v>11313</v>
      </c>
      <c r="B8827" t="s">
        <v>2278</v>
      </c>
      <c r="C8827" t="s">
        <v>11314</v>
      </c>
      <c r="D8827" t="s">
        <v>11205</v>
      </c>
      <c r="E8827" t="s">
        <v>11315</v>
      </c>
      <c r="F8827">
        <v>50.404969199999996</v>
      </c>
      <c r="G8827" t="s">
        <v>11316</v>
      </c>
      <c r="H8827">
        <v>15.6167876</v>
      </c>
      <c r="I8827" t="s">
        <v>11317</v>
      </c>
      <c r="J8827">
        <v>59</v>
      </c>
      <c r="K8827" t="s">
        <v>11318</v>
      </c>
    </row>
    <row r="8828" spans="1:11" x14ac:dyDescent="0.25">
      <c r="A8828" t="s">
        <v>11313</v>
      </c>
      <c r="B8828" t="s">
        <v>6893</v>
      </c>
      <c r="C8828" t="s">
        <v>11314</v>
      </c>
      <c r="D8828" t="s">
        <v>11204</v>
      </c>
      <c r="E8828" t="s">
        <v>11315</v>
      </c>
      <c r="F8828">
        <v>50.739307599999997</v>
      </c>
      <c r="G8828" t="s">
        <v>11316</v>
      </c>
      <c r="H8828">
        <v>15.394731800000001</v>
      </c>
      <c r="I8828" t="s">
        <v>11317</v>
      </c>
      <c r="J8828">
        <v>243</v>
      </c>
      <c r="K8828" t="s">
        <v>11318</v>
      </c>
    </row>
    <row r="8829" spans="1:11" x14ac:dyDescent="0.25">
      <c r="A8829" t="s">
        <v>11313</v>
      </c>
      <c r="B8829" t="s">
        <v>2705</v>
      </c>
      <c r="C8829" t="s">
        <v>11314</v>
      </c>
      <c r="D8829" t="s">
        <v>11200</v>
      </c>
      <c r="E8829" t="s">
        <v>11315</v>
      </c>
      <c r="F8829">
        <v>49.066676600000001</v>
      </c>
      <c r="G8829" t="s">
        <v>11316</v>
      </c>
      <c r="H8829">
        <v>14.3369652</v>
      </c>
      <c r="I8829" t="s">
        <v>11317</v>
      </c>
      <c r="J8829">
        <v>50</v>
      </c>
      <c r="K8829" t="s">
        <v>11318</v>
      </c>
    </row>
    <row r="8830" spans="1:11" x14ac:dyDescent="0.25">
      <c r="A8830" t="s">
        <v>11313</v>
      </c>
      <c r="B8830" t="s">
        <v>942</v>
      </c>
      <c r="C8830" t="s">
        <v>11314</v>
      </c>
      <c r="D8830" t="s">
        <v>11199</v>
      </c>
      <c r="E8830" t="s">
        <v>11315</v>
      </c>
      <c r="F8830">
        <v>49.995667900000001</v>
      </c>
      <c r="G8830" t="s">
        <v>11316</v>
      </c>
      <c r="H8830">
        <v>15.1799353</v>
      </c>
      <c r="I8830" t="s">
        <v>11317</v>
      </c>
      <c r="J8830">
        <v>343</v>
      </c>
      <c r="K8830" t="s">
        <v>11318</v>
      </c>
    </row>
    <row r="8831" spans="1:11" x14ac:dyDescent="0.25">
      <c r="A8831" t="s">
        <v>11313</v>
      </c>
      <c r="B8831" t="s">
        <v>2649</v>
      </c>
      <c r="C8831" t="s">
        <v>11314</v>
      </c>
      <c r="D8831" t="s">
        <v>11200</v>
      </c>
      <c r="E8831" t="s">
        <v>11315</v>
      </c>
      <c r="F8831">
        <v>48.870567000000001</v>
      </c>
      <c r="G8831" t="s">
        <v>11316</v>
      </c>
      <c r="H8831">
        <v>14.529026200000001</v>
      </c>
      <c r="I8831" t="s">
        <v>11317</v>
      </c>
      <c r="J8831">
        <v>62</v>
      </c>
      <c r="K8831" t="s">
        <v>11318</v>
      </c>
    </row>
    <row r="8832" spans="1:11" x14ac:dyDescent="0.25">
      <c r="A8832" t="s">
        <v>11313</v>
      </c>
      <c r="B8832" t="s">
        <v>10917</v>
      </c>
      <c r="C8832" t="s">
        <v>11314</v>
      </c>
      <c r="D8832" t="s">
        <v>11210</v>
      </c>
      <c r="E8832" t="s">
        <v>11315</v>
      </c>
      <c r="F8832">
        <v>49.729574900000003</v>
      </c>
      <c r="G8832" t="s">
        <v>11316</v>
      </c>
      <c r="H8832">
        <v>18.284868400000001</v>
      </c>
      <c r="I8832" t="s">
        <v>11317</v>
      </c>
      <c r="J8832">
        <v>3577</v>
      </c>
      <c r="K8832" t="s">
        <v>11318</v>
      </c>
    </row>
    <row r="8833" spans="1:11" x14ac:dyDescent="0.25">
      <c r="A8833" t="s">
        <v>11313</v>
      </c>
      <c r="B8833" t="s">
        <v>9491</v>
      </c>
      <c r="C8833" t="s">
        <v>11314</v>
      </c>
      <c r="D8833" t="s">
        <v>11207</v>
      </c>
      <c r="E8833" t="s">
        <v>11315</v>
      </c>
      <c r="F8833">
        <v>48.908321200000003</v>
      </c>
      <c r="G8833" t="s">
        <v>11316</v>
      </c>
      <c r="H8833">
        <v>16.531188499999999</v>
      </c>
      <c r="I8833" t="s">
        <v>11317</v>
      </c>
      <c r="J8833">
        <v>694</v>
      </c>
      <c r="K8833" t="s">
        <v>11318</v>
      </c>
    </row>
    <row r="8834" spans="1:11" x14ac:dyDescent="0.25">
      <c r="A8834" t="s">
        <v>11313</v>
      </c>
      <c r="B8834" t="s">
        <v>2629</v>
      </c>
      <c r="C8834" t="s">
        <v>11314</v>
      </c>
      <c r="D8834" t="s">
        <v>11200</v>
      </c>
      <c r="E8834" t="s">
        <v>11315</v>
      </c>
      <c r="F8834">
        <v>49.2466668</v>
      </c>
      <c r="G8834" t="s">
        <v>11316</v>
      </c>
      <c r="H8834">
        <v>14.3628959</v>
      </c>
      <c r="I8834" t="s">
        <v>11317</v>
      </c>
      <c r="J8834">
        <v>24</v>
      </c>
      <c r="K8834" t="s">
        <v>11318</v>
      </c>
    </row>
    <row r="8835" spans="1:11" x14ac:dyDescent="0.25">
      <c r="A8835" t="s">
        <v>11313</v>
      </c>
      <c r="B8835" t="s">
        <v>2629</v>
      </c>
      <c r="C8835" t="s">
        <v>11314</v>
      </c>
      <c r="D8835" t="s">
        <v>11209</v>
      </c>
      <c r="E8835" t="s">
        <v>11315</v>
      </c>
      <c r="F8835">
        <v>49.079531000000003</v>
      </c>
      <c r="G8835" t="s">
        <v>11316</v>
      </c>
      <c r="H8835">
        <v>17.644335999999999</v>
      </c>
      <c r="I8835" t="s">
        <v>11317</v>
      </c>
      <c r="J8835">
        <v>698</v>
      </c>
      <c r="K8835" t="s">
        <v>11318</v>
      </c>
    </row>
    <row r="8836" spans="1:11" x14ac:dyDescent="0.25">
      <c r="A8836" t="s">
        <v>11313</v>
      </c>
      <c r="B8836" t="s">
        <v>3659</v>
      </c>
      <c r="C8836" t="s">
        <v>11314</v>
      </c>
      <c r="D8836" t="s">
        <v>11200</v>
      </c>
      <c r="E8836" t="s">
        <v>11315</v>
      </c>
      <c r="F8836">
        <v>49.4424536</v>
      </c>
      <c r="G8836" t="s">
        <v>11316</v>
      </c>
      <c r="H8836">
        <v>13.898072000000001</v>
      </c>
      <c r="I8836" t="s">
        <v>11317</v>
      </c>
      <c r="J8836">
        <v>20</v>
      </c>
      <c r="K8836" t="s">
        <v>11318</v>
      </c>
    </row>
    <row r="8837" spans="1:11" x14ac:dyDescent="0.25">
      <c r="A8837" t="s">
        <v>11313</v>
      </c>
      <c r="B8837" t="s">
        <v>4904</v>
      </c>
      <c r="C8837" t="s">
        <v>11314</v>
      </c>
      <c r="D8837" t="s">
        <v>11201</v>
      </c>
      <c r="E8837" t="s">
        <v>11315</v>
      </c>
      <c r="F8837">
        <v>50.065199800000002</v>
      </c>
      <c r="G8837" t="s">
        <v>11316</v>
      </c>
      <c r="H8837">
        <v>13.3868758</v>
      </c>
      <c r="I8837" t="s">
        <v>11317</v>
      </c>
      <c r="J8837">
        <v>74</v>
      </c>
      <c r="K8837" t="s">
        <v>11318</v>
      </c>
    </row>
    <row r="8838" spans="1:11" x14ac:dyDescent="0.25">
      <c r="A8838" t="s">
        <v>11313</v>
      </c>
      <c r="B8838" t="s">
        <v>5240</v>
      </c>
      <c r="C8838" t="s">
        <v>11314</v>
      </c>
      <c r="D8838" t="s">
        <v>11202</v>
      </c>
      <c r="E8838" t="s">
        <v>11315</v>
      </c>
      <c r="F8838">
        <v>50.2750567</v>
      </c>
      <c r="G8838" t="s">
        <v>11316</v>
      </c>
      <c r="H8838">
        <v>12.151566600000001</v>
      </c>
      <c r="I8838" t="s">
        <v>11317</v>
      </c>
      <c r="J8838">
        <v>68</v>
      </c>
      <c r="K8838" t="s">
        <v>11318</v>
      </c>
    </row>
    <row r="8839" spans="1:11" x14ac:dyDescent="0.25">
      <c r="A8839" t="s">
        <v>11313</v>
      </c>
      <c r="B8839" t="s">
        <v>5240</v>
      </c>
      <c r="C8839" t="s">
        <v>11314</v>
      </c>
      <c r="D8839" t="s">
        <v>11206</v>
      </c>
      <c r="E8839" t="s">
        <v>11315</v>
      </c>
      <c r="F8839">
        <v>50.095177999999997</v>
      </c>
      <c r="G8839" t="s">
        <v>11316</v>
      </c>
      <c r="H8839">
        <v>16.5650403</v>
      </c>
      <c r="I8839" t="s">
        <v>11317</v>
      </c>
      <c r="J8839">
        <v>362</v>
      </c>
      <c r="K8839" t="s">
        <v>11318</v>
      </c>
    </row>
    <row r="8840" spans="1:11" x14ac:dyDescent="0.25">
      <c r="A8840" t="s">
        <v>11313</v>
      </c>
      <c r="B8840" t="s">
        <v>4576</v>
      </c>
      <c r="C8840" t="s">
        <v>11314</v>
      </c>
      <c r="D8840" t="s">
        <v>11201</v>
      </c>
      <c r="E8840" t="s">
        <v>11315</v>
      </c>
      <c r="F8840">
        <v>49.196020400000002</v>
      </c>
      <c r="G8840" t="s">
        <v>11316</v>
      </c>
      <c r="H8840">
        <v>13.4898761</v>
      </c>
      <c r="I8840" t="s">
        <v>11317</v>
      </c>
      <c r="J8840">
        <v>0</v>
      </c>
      <c r="K8840" t="s">
        <v>11318</v>
      </c>
    </row>
    <row r="8841" spans="1:11" x14ac:dyDescent="0.25">
      <c r="A8841" t="s">
        <v>11313</v>
      </c>
      <c r="B8841" t="s">
        <v>1765</v>
      </c>
      <c r="C8841" t="s">
        <v>11314</v>
      </c>
      <c r="D8841" t="s">
        <v>11203</v>
      </c>
      <c r="E8841" t="s">
        <v>11315</v>
      </c>
      <c r="F8841">
        <v>50.380643499999998</v>
      </c>
      <c r="G8841" t="s">
        <v>11316</v>
      </c>
      <c r="H8841">
        <v>13.937652</v>
      </c>
      <c r="I8841" t="s">
        <v>11317</v>
      </c>
      <c r="J8841">
        <v>190</v>
      </c>
      <c r="K8841" t="s">
        <v>11318</v>
      </c>
    </row>
    <row r="8842" spans="1:11" x14ac:dyDescent="0.25">
      <c r="A8842" t="s">
        <v>11313</v>
      </c>
      <c r="B8842" t="s">
        <v>1765</v>
      </c>
      <c r="C8842" t="s">
        <v>11314</v>
      </c>
      <c r="D8842" t="s">
        <v>11199</v>
      </c>
      <c r="E8842" t="s">
        <v>11315</v>
      </c>
      <c r="F8842">
        <v>50.165434099999999</v>
      </c>
      <c r="G8842" t="s">
        <v>11316</v>
      </c>
      <c r="H8842">
        <v>15.158418599999999</v>
      </c>
      <c r="I8842" t="s">
        <v>11317</v>
      </c>
      <c r="J8842">
        <v>616</v>
      </c>
      <c r="K8842" t="s">
        <v>11318</v>
      </c>
    </row>
    <row r="8843" spans="1:11" x14ac:dyDescent="0.25">
      <c r="A8843" t="s">
        <v>11313</v>
      </c>
      <c r="B8843" t="s">
        <v>9945</v>
      </c>
      <c r="C8843" t="s">
        <v>11314</v>
      </c>
      <c r="D8843" t="s">
        <v>11208</v>
      </c>
      <c r="E8843" t="s">
        <v>11315</v>
      </c>
      <c r="F8843">
        <v>49.695378900000001</v>
      </c>
      <c r="G8843" t="s">
        <v>11316</v>
      </c>
      <c r="H8843">
        <v>16.9686345</v>
      </c>
      <c r="I8843" t="s">
        <v>11317</v>
      </c>
      <c r="J8843">
        <v>87</v>
      </c>
      <c r="K8843" t="s">
        <v>11318</v>
      </c>
    </row>
    <row r="8844" spans="1:11" x14ac:dyDescent="0.25">
      <c r="A8844" t="s">
        <v>11313</v>
      </c>
      <c r="B8844" t="s">
        <v>6292</v>
      </c>
      <c r="C8844" t="s">
        <v>11314</v>
      </c>
      <c r="D8844" t="s">
        <v>11203</v>
      </c>
      <c r="E8844" t="s">
        <v>11315</v>
      </c>
      <c r="F8844">
        <v>50.499636700000003</v>
      </c>
      <c r="G8844" t="s">
        <v>11316</v>
      </c>
      <c r="H8844">
        <v>13.7139106</v>
      </c>
      <c r="I8844" t="s">
        <v>11317</v>
      </c>
      <c r="J8844">
        <v>412</v>
      </c>
      <c r="K8844" t="s">
        <v>11318</v>
      </c>
    </row>
    <row r="8845" spans="1:11" x14ac:dyDescent="0.25">
      <c r="A8845" t="s">
        <v>11313</v>
      </c>
      <c r="B8845" t="s">
        <v>1730</v>
      </c>
      <c r="C8845" t="s">
        <v>11314</v>
      </c>
      <c r="D8845" t="s">
        <v>11199</v>
      </c>
      <c r="E8845" t="s">
        <v>11315</v>
      </c>
      <c r="F8845">
        <v>50.268225999999999</v>
      </c>
      <c r="G8845" t="s">
        <v>11316</v>
      </c>
      <c r="H8845">
        <v>15.012309399999999</v>
      </c>
      <c r="I8845" t="s">
        <v>11317</v>
      </c>
      <c r="J8845">
        <v>336</v>
      </c>
      <c r="K8845" t="s">
        <v>11318</v>
      </c>
    </row>
    <row r="8846" spans="1:11" x14ac:dyDescent="0.25">
      <c r="A8846" t="s">
        <v>11313</v>
      </c>
      <c r="B8846" t="s">
        <v>9838</v>
      </c>
      <c r="C8846" t="s">
        <v>11314</v>
      </c>
      <c r="D8846" t="s">
        <v>11207</v>
      </c>
      <c r="E8846" t="s">
        <v>11315</v>
      </c>
      <c r="F8846">
        <v>48.9585759</v>
      </c>
      <c r="G8846" t="s">
        <v>11316</v>
      </c>
      <c r="H8846">
        <v>15.916399500000001</v>
      </c>
      <c r="I8846" t="s">
        <v>11317</v>
      </c>
      <c r="J8846">
        <v>462</v>
      </c>
      <c r="K8846" t="s">
        <v>11318</v>
      </c>
    </row>
    <row r="8847" spans="1:11" x14ac:dyDescent="0.25">
      <c r="A8847" t="s">
        <v>11313</v>
      </c>
      <c r="B8847" t="s">
        <v>6552</v>
      </c>
      <c r="C8847" t="s">
        <v>11314</v>
      </c>
      <c r="D8847" t="s">
        <v>11204</v>
      </c>
      <c r="E8847" t="s">
        <v>11315</v>
      </c>
      <c r="F8847">
        <v>50.546963099999999</v>
      </c>
      <c r="G8847" t="s">
        <v>11316</v>
      </c>
      <c r="H8847">
        <v>14.493006400000001</v>
      </c>
      <c r="I8847" t="s">
        <v>11317</v>
      </c>
      <c r="J8847">
        <v>37</v>
      </c>
      <c r="K8847" t="s">
        <v>11318</v>
      </c>
    </row>
    <row r="8848" spans="1:11" x14ac:dyDescent="0.25">
      <c r="A8848" t="s">
        <v>11313</v>
      </c>
      <c r="B8848" t="s">
        <v>2481</v>
      </c>
      <c r="C8848" t="s">
        <v>11314</v>
      </c>
      <c r="D8848" t="s">
        <v>11199</v>
      </c>
      <c r="E8848" t="s">
        <v>11315</v>
      </c>
      <c r="F8848">
        <v>50.066790699999999</v>
      </c>
      <c r="G8848" t="s">
        <v>11316</v>
      </c>
      <c r="H8848">
        <v>13.7450891</v>
      </c>
      <c r="I8848" t="s">
        <v>11317</v>
      </c>
      <c r="J8848">
        <v>631</v>
      </c>
      <c r="K8848" t="s">
        <v>11318</v>
      </c>
    </row>
    <row r="8849" spans="1:11" x14ac:dyDescent="0.25">
      <c r="A8849" t="s">
        <v>11313</v>
      </c>
      <c r="B8849" t="s">
        <v>2481</v>
      </c>
      <c r="C8849" t="s">
        <v>11314</v>
      </c>
      <c r="D8849" t="s">
        <v>11201</v>
      </c>
      <c r="E8849" t="s">
        <v>11315</v>
      </c>
      <c r="F8849">
        <v>49.616777999999996</v>
      </c>
      <c r="G8849" t="s">
        <v>11316</v>
      </c>
      <c r="H8849">
        <v>12.718336600000001</v>
      </c>
      <c r="I8849" t="s">
        <v>11317</v>
      </c>
      <c r="J8849">
        <v>41</v>
      </c>
      <c r="K8849" t="s">
        <v>11318</v>
      </c>
    </row>
    <row r="8850" spans="1:11" x14ac:dyDescent="0.25">
      <c r="A8850" t="s">
        <v>11313</v>
      </c>
      <c r="B8850" t="s">
        <v>9178</v>
      </c>
      <c r="C8850" t="s">
        <v>11314</v>
      </c>
      <c r="D8850" t="s">
        <v>7964</v>
      </c>
      <c r="E8850" t="s">
        <v>11315</v>
      </c>
      <c r="F8850">
        <v>49.350712600000001</v>
      </c>
      <c r="G8850" t="s">
        <v>11316</v>
      </c>
      <c r="H8850">
        <v>15.866167000000001</v>
      </c>
      <c r="I8850" t="s">
        <v>11317</v>
      </c>
      <c r="J8850">
        <v>246</v>
      </c>
      <c r="K8850" t="s">
        <v>11318</v>
      </c>
    </row>
    <row r="8851" spans="1:11" x14ac:dyDescent="0.25">
      <c r="A8851" t="s">
        <v>11313</v>
      </c>
      <c r="B8851" t="s">
        <v>7429</v>
      </c>
      <c r="C8851" t="s">
        <v>11314</v>
      </c>
      <c r="D8851" t="s">
        <v>11205</v>
      </c>
      <c r="E8851" t="s">
        <v>11315</v>
      </c>
      <c r="F8851">
        <v>50.4490579</v>
      </c>
      <c r="G8851" t="s">
        <v>11316</v>
      </c>
      <c r="H8851">
        <v>16.170533200000001</v>
      </c>
      <c r="I8851" t="s">
        <v>11317</v>
      </c>
      <c r="J8851">
        <v>203</v>
      </c>
      <c r="K8851" t="s">
        <v>11318</v>
      </c>
    </row>
    <row r="8852" spans="1:11" x14ac:dyDescent="0.25">
      <c r="A8852" t="s">
        <v>11313</v>
      </c>
      <c r="B8852" t="s">
        <v>782</v>
      </c>
      <c r="C8852" t="s">
        <v>11314</v>
      </c>
      <c r="D8852" t="s">
        <v>11207</v>
      </c>
      <c r="E8852" t="s">
        <v>11315</v>
      </c>
      <c r="F8852">
        <v>48.874369600000001</v>
      </c>
      <c r="G8852" t="s">
        <v>11316</v>
      </c>
      <c r="H8852">
        <v>16.671021700000001</v>
      </c>
      <c r="I8852" t="s">
        <v>11317</v>
      </c>
      <c r="J8852">
        <v>526</v>
      </c>
      <c r="K8852" t="s">
        <v>11318</v>
      </c>
    </row>
    <row r="8853" spans="1:11" x14ac:dyDescent="0.25">
      <c r="A8853" t="s">
        <v>11313</v>
      </c>
      <c r="B8853" t="s">
        <v>782</v>
      </c>
      <c r="C8853" t="s">
        <v>11314</v>
      </c>
      <c r="D8853" t="s">
        <v>7964</v>
      </c>
      <c r="E8853" t="s">
        <v>11315</v>
      </c>
      <c r="F8853">
        <v>49.448577800000002</v>
      </c>
      <c r="G8853" t="s">
        <v>11316</v>
      </c>
      <c r="H8853">
        <v>15.916210700000001</v>
      </c>
      <c r="I8853" t="s">
        <v>11317</v>
      </c>
      <c r="J8853">
        <v>117</v>
      </c>
      <c r="K8853" t="s">
        <v>11318</v>
      </c>
    </row>
    <row r="8854" spans="1:11" x14ac:dyDescent="0.25">
      <c r="A8854" t="s">
        <v>11313</v>
      </c>
      <c r="B8854" t="s">
        <v>782</v>
      </c>
      <c r="C8854" t="s">
        <v>11314</v>
      </c>
      <c r="D8854" t="s">
        <v>7964</v>
      </c>
      <c r="E8854" t="s">
        <v>11315</v>
      </c>
      <c r="F8854">
        <v>49.448577800000002</v>
      </c>
      <c r="G8854" t="s">
        <v>11316</v>
      </c>
      <c r="H8854">
        <v>15.916210700000001</v>
      </c>
      <c r="I8854" t="s">
        <v>11317</v>
      </c>
      <c r="J8854">
        <v>348</v>
      </c>
      <c r="K8854" t="s">
        <v>11318</v>
      </c>
    </row>
    <row r="8855" spans="1:11" x14ac:dyDescent="0.25">
      <c r="A8855" t="s">
        <v>11313</v>
      </c>
      <c r="B8855" t="s">
        <v>782</v>
      </c>
      <c r="C8855" t="s">
        <v>11314</v>
      </c>
      <c r="D8855" t="s">
        <v>11199</v>
      </c>
      <c r="E8855" t="s">
        <v>11315</v>
      </c>
      <c r="F8855">
        <v>50.096376399999997</v>
      </c>
      <c r="G8855" t="s">
        <v>11316</v>
      </c>
      <c r="H8855">
        <v>14.167045699999999</v>
      </c>
      <c r="I8855" t="s">
        <v>11317</v>
      </c>
      <c r="J8855">
        <v>143</v>
      </c>
      <c r="K8855" t="s">
        <v>11318</v>
      </c>
    </row>
    <row r="8856" spans="1:11" x14ac:dyDescent="0.25">
      <c r="A8856" t="s">
        <v>11313</v>
      </c>
      <c r="B8856" t="s">
        <v>782</v>
      </c>
      <c r="C8856" t="s">
        <v>11314</v>
      </c>
      <c r="D8856" t="s">
        <v>7964</v>
      </c>
      <c r="E8856" t="s">
        <v>11315</v>
      </c>
      <c r="F8856">
        <v>49.448577800000002</v>
      </c>
      <c r="G8856" t="s">
        <v>11316</v>
      </c>
      <c r="H8856">
        <v>15.916210700000001</v>
      </c>
      <c r="I8856" t="s">
        <v>11317</v>
      </c>
      <c r="J8856">
        <v>131</v>
      </c>
      <c r="K8856" t="s">
        <v>11318</v>
      </c>
    </row>
    <row r="8857" spans="1:11" x14ac:dyDescent="0.25">
      <c r="A8857" t="s">
        <v>11313</v>
      </c>
      <c r="B8857" t="s">
        <v>782</v>
      </c>
      <c r="C8857" t="s">
        <v>11314</v>
      </c>
      <c r="D8857" t="s">
        <v>11208</v>
      </c>
      <c r="E8857" t="s">
        <v>11315</v>
      </c>
      <c r="F8857">
        <v>49.742791500000003</v>
      </c>
      <c r="G8857" t="s">
        <v>11316</v>
      </c>
      <c r="H8857">
        <v>16.879245999999998</v>
      </c>
      <c r="I8857" t="s">
        <v>11317</v>
      </c>
      <c r="J8857">
        <v>414</v>
      </c>
      <c r="K8857" t="s">
        <v>11318</v>
      </c>
    </row>
    <row r="8858" spans="1:11" x14ac:dyDescent="0.25">
      <c r="A8858" t="s">
        <v>11313</v>
      </c>
      <c r="B8858" t="s">
        <v>782</v>
      </c>
      <c r="C8858" t="s">
        <v>11314</v>
      </c>
      <c r="D8858" t="s">
        <v>11200</v>
      </c>
      <c r="E8858" t="s">
        <v>11315</v>
      </c>
      <c r="F8858">
        <v>49.530350200000001</v>
      </c>
      <c r="G8858" t="s">
        <v>11316</v>
      </c>
      <c r="H8858">
        <v>14.8181133</v>
      </c>
      <c r="I8858" t="s">
        <v>11317</v>
      </c>
      <c r="J8858">
        <v>10</v>
      </c>
      <c r="K8858" t="s">
        <v>11318</v>
      </c>
    </row>
    <row r="8859" spans="1:11" x14ac:dyDescent="0.25">
      <c r="A8859" t="s">
        <v>11313</v>
      </c>
      <c r="B8859" t="s">
        <v>782</v>
      </c>
      <c r="C8859" t="s">
        <v>11314</v>
      </c>
      <c r="D8859" t="s">
        <v>7964</v>
      </c>
      <c r="E8859" t="s">
        <v>11315</v>
      </c>
      <c r="F8859">
        <v>49.448577800000002</v>
      </c>
      <c r="G8859" t="s">
        <v>11316</v>
      </c>
      <c r="H8859">
        <v>15.916210700000001</v>
      </c>
      <c r="I8859" t="s">
        <v>11317</v>
      </c>
      <c r="J8859">
        <v>316</v>
      </c>
      <c r="K8859" t="s">
        <v>11318</v>
      </c>
    </row>
    <row r="8860" spans="1:11" x14ac:dyDescent="0.25">
      <c r="A8860" t="s">
        <v>11313</v>
      </c>
      <c r="B8860" t="s">
        <v>8465</v>
      </c>
      <c r="C8860" t="s">
        <v>11314</v>
      </c>
      <c r="D8860" t="s">
        <v>7964</v>
      </c>
      <c r="E8860" t="s">
        <v>11315</v>
      </c>
      <c r="F8860">
        <v>49.504003300000001</v>
      </c>
      <c r="G8860" t="s">
        <v>11316</v>
      </c>
      <c r="H8860">
        <v>15.437490800000001</v>
      </c>
      <c r="I8860" t="s">
        <v>11317</v>
      </c>
      <c r="J8860">
        <v>117</v>
      </c>
      <c r="K8860" t="s">
        <v>11318</v>
      </c>
    </row>
    <row r="8861" spans="1:11" x14ac:dyDescent="0.25">
      <c r="A8861" t="s">
        <v>11313</v>
      </c>
      <c r="B8861" t="s">
        <v>353</v>
      </c>
      <c r="C8861" t="s">
        <v>11314</v>
      </c>
      <c r="D8861" t="s">
        <v>11199</v>
      </c>
      <c r="E8861" t="s">
        <v>11315</v>
      </c>
      <c r="F8861">
        <v>49.743410500000003</v>
      </c>
      <c r="G8861" t="s">
        <v>11316</v>
      </c>
      <c r="H8861">
        <v>15.213587</v>
      </c>
      <c r="I8861" t="s">
        <v>11317</v>
      </c>
      <c r="J8861">
        <v>210</v>
      </c>
      <c r="K8861" t="s">
        <v>11318</v>
      </c>
    </row>
    <row r="8862" spans="1:11" x14ac:dyDescent="0.25">
      <c r="A8862" t="s">
        <v>11313</v>
      </c>
      <c r="B8862" t="s">
        <v>353</v>
      </c>
      <c r="C8862" t="s">
        <v>11314</v>
      </c>
      <c r="D8862" t="s">
        <v>11204</v>
      </c>
      <c r="E8862" t="s">
        <v>11315</v>
      </c>
      <c r="F8862">
        <v>50.597456700000002</v>
      </c>
      <c r="G8862" t="s">
        <v>11316</v>
      </c>
      <c r="H8862">
        <v>14.535131700000001</v>
      </c>
      <c r="I8862" t="s">
        <v>11317</v>
      </c>
      <c r="J8862">
        <v>93</v>
      </c>
      <c r="K8862" t="s">
        <v>11318</v>
      </c>
    </row>
    <row r="8863" spans="1:11" x14ac:dyDescent="0.25">
      <c r="A8863" t="s">
        <v>11313</v>
      </c>
      <c r="B8863" t="s">
        <v>353</v>
      </c>
      <c r="C8863" t="s">
        <v>11314</v>
      </c>
      <c r="D8863" t="s">
        <v>11199</v>
      </c>
      <c r="E8863" t="s">
        <v>11315</v>
      </c>
      <c r="F8863">
        <v>49.743410500000003</v>
      </c>
      <c r="G8863" t="s">
        <v>11316</v>
      </c>
      <c r="H8863">
        <v>15.213587</v>
      </c>
      <c r="I8863" t="s">
        <v>11317</v>
      </c>
      <c r="J8863">
        <v>25</v>
      </c>
      <c r="K8863" t="s">
        <v>11318</v>
      </c>
    </row>
    <row r="8864" spans="1:11" x14ac:dyDescent="0.25">
      <c r="A8864" t="s">
        <v>11313</v>
      </c>
      <c r="B8864" t="s">
        <v>353</v>
      </c>
      <c r="C8864" t="s">
        <v>11314</v>
      </c>
      <c r="D8864" t="s">
        <v>11201</v>
      </c>
      <c r="E8864" t="s">
        <v>11315</v>
      </c>
      <c r="F8864">
        <v>49.8090172</v>
      </c>
      <c r="G8864" t="s">
        <v>11316</v>
      </c>
      <c r="H8864">
        <v>12.7855323</v>
      </c>
      <c r="I8864" t="s">
        <v>11317</v>
      </c>
      <c r="J8864">
        <v>63</v>
      </c>
      <c r="K8864" t="s">
        <v>11318</v>
      </c>
    </row>
    <row r="8865" spans="1:11" x14ac:dyDescent="0.25">
      <c r="A8865" t="s">
        <v>11313</v>
      </c>
      <c r="B8865" t="s">
        <v>353</v>
      </c>
      <c r="C8865" t="s">
        <v>11314</v>
      </c>
      <c r="D8865" t="s">
        <v>11207</v>
      </c>
      <c r="E8865" t="s">
        <v>11315</v>
      </c>
      <c r="F8865">
        <v>49.216181599999999</v>
      </c>
      <c r="G8865" t="s">
        <v>11316</v>
      </c>
      <c r="H8865">
        <v>17.0691576</v>
      </c>
      <c r="I8865" t="s">
        <v>11317</v>
      </c>
      <c r="J8865">
        <v>152</v>
      </c>
      <c r="K8865" t="s">
        <v>11318</v>
      </c>
    </row>
    <row r="8866" spans="1:11" x14ac:dyDescent="0.25">
      <c r="A8866" t="s">
        <v>11313</v>
      </c>
      <c r="B8866" t="s">
        <v>10186</v>
      </c>
      <c r="C8866" t="s">
        <v>11314</v>
      </c>
      <c r="D8866" t="s">
        <v>11208</v>
      </c>
      <c r="E8866" t="s">
        <v>11315</v>
      </c>
      <c r="F8866">
        <v>49.303891100000001</v>
      </c>
      <c r="G8866" t="s">
        <v>11316</v>
      </c>
      <c r="H8866">
        <v>17.209426000000001</v>
      </c>
      <c r="I8866" t="s">
        <v>11317</v>
      </c>
      <c r="J8866">
        <v>187</v>
      </c>
      <c r="K8866" t="s">
        <v>11318</v>
      </c>
    </row>
    <row r="8867" spans="1:11" x14ac:dyDescent="0.25">
      <c r="A8867" t="s">
        <v>11313</v>
      </c>
      <c r="B8867" t="s">
        <v>10283</v>
      </c>
      <c r="C8867" t="s">
        <v>11314</v>
      </c>
      <c r="D8867" t="s">
        <v>11208</v>
      </c>
      <c r="E8867" t="s">
        <v>11315</v>
      </c>
      <c r="F8867">
        <v>49.461747600000002</v>
      </c>
      <c r="G8867" t="s">
        <v>11316</v>
      </c>
      <c r="H8867">
        <v>17.5491773</v>
      </c>
      <c r="I8867" t="s">
        <v>11317</v>
      </c>
      <c r="J8867">
        <v>723</v>
      </c>
      <c r="K8867" t="s">
        <v>11318</v>
      </c>
    </row>
    <row r="8868" spans="1:11" x14ac:dyDescent="0.25">
      <c r="A8868" t="s">
        <v>11313</v>
      </c>
      <c r="B8868" t="s">
        <v>10052</v>
      </c>
      <c r="C8868" t="s">
        <v>11314</v>
      </c>
      <c r="D8868" t="s">
        <v>11208</v>
      </c>
      <c r="E8868" t="s">
        <v>11315</v>
      </c>
      <c r="F8868">
        <v>49.605101599999998</v>
      </c>
      <c r="G8868" t="s">
        <v>11316</v>
      </c>
      <c r="H8868">
        <v>17.274868000000001</v>
      </c>
      <c r="I8868" t="s">
        <v>11317</v>
      </c>
      <c r="J8868">
        <v>490</v>
      </c>
      <c r="K8868" t="s">
        <v>11318</v>
      </c>
    </row>
    <row r="8869" spans="1:11" x14ac:dyDescent="0.25">
      <c r="A8869" t="s">
        <v>11313</v>
      </c>
      <c r="B8869" t="s">
        <v>4978</v>
      </c>
      <c r="C8869" t="s">
        <v>11314</v>
      </c>
      <c r="D8869" t="s">
        <v>11201</v>
      </c>
      <c r="E8869" t="s">
        <v>11315</v>
      </c>
      <c r="F8869">
        <v>49.735757999999997</v>
      </c>
      <c r="G8869" t="s">
        <v>11316</v>
      </c>
      <c r="H8869">
        <v>13.654506400000001</v>
      </c>
      <c r="I8869" t="s">
        <v>11317</v>
      </c>
      <c r="J8869">
        <v>190</v>
      </c>
      <c r="K8869" t="s">
        <v>11318</v>
      </c>
    </row>
    <row r="8870" spans="1:11" x14ac:dyDescent="0.25">
      <c r="A8870" t="s">
        <v>11313</v>
      </c>
      <c r="B8870" t="s">
        <v>8666</v>
      </c>
      <c r="C8870" t="s">
        <v>11314</v>
      </c>
      <c r="D8870" t="s">
        <v>7964</v>
      </c>
      <c r="E8870" t="s">
        <v>11315</v>
      </c>
      <c r="F8870">
        <v>49.454298199999997</v>
      </c>
      <c r="G8870" t="s">
        <v>11316</v>
      </c>
      <c r="H8870">
        <v>15.5884473</v>
      </c>
      <c r="I8870" t="s">
        <v>11317</v>
      </c>
      <c r="J8870">
        <v>413</v>
      </c>
      <c r="K8870" t="s">
        <v>11318</v>
      </c>
    </row>
    <row r="8871" spans="1:11" x14ac:dyDescent="0.25">
      <c r="A8871" t="s">
        <v>11313</v>
      </c>
      <c r="B8871" t="s">
        <v>9765</v>
      </c>
      <c r="C8871" t="s">
        <v>11314</v>
      </c>
      <c r="D8871" t="s">
        <v>11210</v>
      </c>
      <c r="E8871" t="s">
        <v>11315</v>
      </c>
      <c r="F8871">
        <v>49.697089900000002</v>
      </c>
      <c r="G8871" t="s">
        <v>11316</v>
      </c>
      <c r="H8871">
        <v>18.4327653</v>
      </c>
      <c r="I8871" t="s">
        <v>11317</v>
      </c>
      <c r="J8871">
        <v>275</v>
      </c>
      <c r="K8871" t="s">
        <v>11318</v>
      </c>
    </row>
    <row r="8872" spans="1:11" x14ac:dyDescent="0.25">
      <c r="A8872" t="s">
        <v>11313</v>
      </c>
      <c r="B8872" t="s">
        <v>9765</v>
      </c>
      <c r="C8872" t="s">
        <v>11314</v>
      </c>
      <c r="D8872" t="s">
        <v>11207</v>
      </c>
      <c r="E8872" t="s">
        <v>11315</v>
      </c>
      <c r="F8872">
        <v>49.2860449</v>
      </c>
      <c r="G8872" t="s">
        <v>11316</v>
      </c>
      <c r="H8872">
        <v>16.987786199999999</v>
      </c>
      <c r="I8872" t="s">
        <v>11317</v>
      </c>
      <c r="J8872">
        <v>310</v>
      </c>
      <c r="K8872" t="s">
        <v>11318</v>
      </c>
    </row>
    <row r="8873" spans="1:11" x14ac:dyDescent="0.25">
      <c r="A8873" t="s">
        <v>11313</v>
      </c>
      <c r="B8873" t="s">
        <v>361</v>
      </c>
      <c r="C8873" t="s">
        <v>11314</v>
      </c>
      <c r="D8873" t="s">
        <v>11199</v>
      </c>
      <c r="E8873" t="s">
        <v>11315</v>
      </c>
      <c r="F8873">
        <v>49.682849099999999</v>
      </c>
      <c r="G8873" t="s">
        <v>11316</v>
      </c>
      <c r="H8873">
        <v>14.742123599999999</v>
      </c>
      <c r="I8873" t="s">
        <v>11317</v>
      </c>
      <c r="J8873">
        <v>8</v>
      </c>
      <c r="K8873" t="s">
        <v>11318</v>
      </c>
    </row>
    <row r="8874" spans="1:11" x14ac:dyDescent="0.25">
      <c r="A8874" t="s">
        <v>11313</v>
      </c>
      <c r="B8874" t="s">
        <v>8182</v>
      </c>
      <c r="C8874" t="s">
        <v>11314</v>
      </c>
      <c r="D8874" t="s">
        <v>11206</v>
      </c>
      <c r="E8874" t="s">
        <v>11315</v>
      </c>
      <c r="F8874">
        <v>49.876447800000001</v>
      </c>
      <c r="G8874" t="s">
        <v>11316</v>
      </c>
      <c r="H8874">
        <v>16.382201599999998</v>
      </c>
      <c r="I8874" t="s">
        <v>11317</v>
      </c>
      <c r="J8874">
        <v>137</v>
      </c>
      <c r="K8874" t="s">
        <v>11318</v>
      </c>
    </row>
    <row r="8875" spans="1:11" x14ac:dyDescent="0.25">
      <c r="A8875" t="s">
        <v>11313</v>
      </c>
      <c r="B8875" t="s">
        <v>784</v>
      </c>
      <c r="C8875" t="s">
        <v>11314</v>
      </c>
      <c r="D8875" t="s">
        <v>11199</v>
      </c>
      <c r="E8875" t="s">
        <v>11315</v>
      </c>
      <c r="F8875">
        <v>50.191070699999997</v>
      </c>
      <c r="G8875" t="s">
        <v>11316</v>
      </c>
      <c r="H8875">
        <v>14.123965500000001</v>
      </c>
      <c r="I8875" t="s">
        <v>11317</v>
      </c>
      <c r="J8875">
        <v>817</v>
      </c>
      <c r="K8875" t="s">
        <v>11318</v>
      </c>
    </row>
    <row r="8876" spans="1:11" x14ac:dyDescent="0.25">
      <c r="A8876" t="s">
        <v>11313</v>
      </c>
      <c r="B8876" t="s">
        <v>4223</v>
      </c>
      <c r="C8876" t="s">
        <v>11314</v>
      </c>
      <c r="D8876" t="s">
        <v>11201</v>
      </c>
      <c r="E8876" t="s">
        <v>11315</v>
      </c>
      <c r="F8876">
        <v>49.3910567</v>
      </c>
      <c r="G8876" t="s">
        <v>11316</v>
      </c>
      <c r="H8876">
        <v>12.810960400000001</v>
      </c>
      <c r="I8876" t="s">
        <v>11317</v>
      </c>
      <c r="J8876">
        <v>235</v>
      </c>
      <c r="K8876" t="s">
        <v>11318</v>
      </c>
    </row>
    <row r="8877" spans="1:11" x14ac:dyDescent="0.25">
      <c r="A8877" t="s">
        <v>11313</v>
      </c>
      <c r="B8877" t="s">
        <v>3130</v>
      </c>
      <c r="C8877" t="s">
        <v>11314</v>
      </c>
      <c r="D8877" t="s">
        <v>11200</v>
      </c>
      <c r="E8877" t="s">
        <v>11315</v>
      </c>
      <c r="F8877">
        <v>49.057215800000002</v>
      </c>
      <c r="G8877" t="s">
        <v>11316</v>
      </c>
      <c r="H8877">
        <v>15.3894764</v>
      </c>
      <c r="I8877" t="s">
        <v>11317</v>
      </c>
      <c r="J8877">
        <v>255</v>
      </c>
      <c r="K8877" t="s">
        <v>11318</v>
      </c>
    </row>
    <row r="8878" spans="1:11" x14ac:dyDescent="0.25">
      <c r="A8878" t="s">
        <v>11313</v>
      </c>
      <c r="B8878" t="s">
        <v>7698</v>
      </c>
      <c r="C8878" t="s">
        <v>11314</v>
      </c>
      <c r="D8878" t="s">
        <v>11205</v>
      </c>
      <c r="E8878" t="s">
        <v>11315</v>
      </c>
      <c r="F8878">
        <v>50.705278100000001</v>
      </c>
      <c r="G8878" t="s">
        <v>11316</v>
      </c>
      <c r="H8878">
        <v>15.7076805</v>
      </c>
      <c r="I8878" t="s">
        <v>11317</v>
      </c>
      <c r="J8878">
        <v>459</v>
      </c>
      <c r="K8878" t="s">
        <v>11318</v>
      </c>
    </row>
    <row r="8879" spans="1:11" x14ac:dyDescent="0.25">
      <c r="A8879" t="s">
        <v>11313</v>
      </c>
      <c r="B8879" t="s">
        <v>486</v>
      </c>
      <c r="C8879" t="s">
        <v>11314</v>
      </c>
      <c r="D8879" t="s">
        <v>11199</v>
      </c>
      <c r="E8879" t="s">
        <v>11315</v>
      </c>
      <c r="F8879">
        <v>49.843676899999998</v>
      </c>
      <c r="G8879" t="s">
        <v>11316</v>
      </c>
      <c r="H8879">
        <v>14.619634400000001</v>
      </c>
      <c r="I8879" t="s">
        <v>11317</v>
      </c>
      <c r="J8879">
        <v>469</v>
      </c>
      <c r="K8879" t="s">
        <v>11318</v>
      </c>
    </row>
    <row r="8880" spans="1:11" x14ac:dyDescent="0.25">
      <c r="A8880" t="s">
        <v>11313</v>
      </c>
      <c r="B8880" t="s">
        <v>4291</v>
      </c>
      <c r="C8880" t="s">
        <v>11314</v>
      </c>
      <c r="D8880" t="s">
        <v>11201</v>
      </c>
      <c r="E8880" t="s">
        <v>11315</v>
      </c>
      <c r="F8880">
        <v>49.416925200000001</v>
      </c>
      <c r="G8880" t="s">
        <v>11316</v>
      </c>
      <c r="H8880">
        <v>13.4057669</v>
      </c>
      <c r="I8880" t="s">
        <v>11317</v>
      </c>
      <c r="J8880">
        <v>55</v>
      </c>
      <c r="K8880" t="s">
        <v>11318</v>
      </c>
    </row>
    <row r="8881" spans="1:11" x14ac:dyDescent="0.25">
      <c r="A8881" t="s">
        <v>11313</v>
      </c>
      <c r="B8881" t="s">
        <v>3273</v>
      </c>
      <c r="C8881" t="s">
        <v>11314</v>
      </c>
      <c r="D8881" t="s">
        <v>11200</v>
      </c>
      <c r="E8881" t="s">
        <v>11315</v>
      </c>
      <c r="F8881">
        <v>49.4971052</v>
      </c>
      <c r="G8881" t="s">
        <v>11316</v>
      </c>
      <c r="H8881">
        <v>14.286345900000001</v>
      </c>
      <c r="I8881" t="s">
        <v>11317</v>
      </c>
      <c r="J8881">
        <v>137</v>
      </c>
      <c r="K8881" t="s">
        <v>11318</v>
      </c>
    </row>
    <row r="8882" spans="1:11" x14ac:dyDescent="0.25">
      <c r="A8882" t="s">
        <v>11313</v>
      </c>
      <c r="B8882" t="s">
        <v>2281</v>
      </c>
      <c r="C8882" t="s">
        <v>11314</v>
      </c>
      <c r="D8882" t="s">
        <v>11199</v>
      </c>
      <c r="E8882" t="s">
        <v>11315</v>
      </c>
      <c r="F8882">
        <v>49.600125800000001</v>
      </c>
      <c r="G8882" t="s">
        <v>11316</v>
      </c>
      <c r="H8882">
        <v>14.0989533</v>
      </c>
      <c r="I8882" t="s">
        <v>11317</v>
      </c>
      <c r="J8882">
        <v>240</v>
      </c>
      <c r="K8882" t="s">
        <v>11318</v>
      </c>
    </row>
    <row r="8883" spans="1:11" x14ac:dyDescent="0.25">
      <c r="A8883" t="s">
        <v>11313</v>
      </c>
      <c r="B8883" t="s">
        <v>1609</v>
      </c>
      <c r="C8883" t="s">
        <v>11314</v>
      </c>
      <c r="D8883" t="s">
        <v>11199</v>
      </c>
      <c r="E8883" t="s">
        <v>11315</v>
      </c>
      <c r="F8883">
        <v>50.345012699999998</v>
      </c>
      <c r="G8883" t="s">
        <v>11316</v>
      </c>
      <c r="H8883">
        <v>15.0227749</v>
      </c>
      <c r="I8883" t="s">
        <v>11317</v>
      </c>
      <c r="J8883">
        <v>168</v>
      </c>
      <c r="K8883" t="s">
        <v>11318</v>
      </c>
    </row>
    <row r="8884" spans="1:11" x14ac:dyDescent="0.25">
      <c r="A8884" t="s">
        <v>11313</v>
      </c>
      <c r="B8884" t="s">
        <v>2282</v>
      </c>
      <c r="C8884" t="s">
        <v>11314</v>
      </c>
      <c r="D8884" t="s">
        <v>11199</v>
      </c>
      <c r="E8884" t="s">
        <v>11315</v>
      </c>
      <c r="F8884">
        <v>49.616841000000001</v>
      </c>
      <c r="G8884" t="s">
        <v>11316</v>
      </c>
      <c r="H8884">
        <v>14.0952559</v>
      </c>
      <c r="I8884" t="s">
        <v>11317</v>
      </c>
      <c r="J8884">
        <v>67</v>
      </c>
      <c r="K8884" t="s">
        <v>11318</v>
      </c>
    </row>
    <row r="8885" spans="1:11" x14ac:dyDescent="0.25">
      <c r="A8885" t="s">
        <v>11313</v>
      </c>
      <c r="B8885" t="s">
        <v>8191</v>
      </c>
      <c r="C8885" t="s">
        <v>11314</v>
      </c>
      <c r="D8885" t="s">
        <v>11206</v>
      </c>
      <c r="E8885" t="s">
        <v>11315</v>
      </c>
      <c r="F8885">
        <v>49.720246299999999</v>
      </c>
      <c r="G8885" t="s">
        <v>11316</v>
      </c>
      <c r="H8885">
        <v>16.780885900000001</v>
      </c>
      <c r="I8885" t="s">
        <v>11317</v>
      </c>
      <c r="J8885">
        <v>68</v>
      </c>
      <c r="K8885" t="s">
        <v>11318</v>
      </c>
    </row>
    <row r="8886" spans="1:11" x14ac:dyDescent="0.25">
      <c r="A8886" t="s">
        <v>11313</v>
      </c>
      <c r="B8886" t="s">
        <v>2756</v>
      </c>
      <c r="C8886" t="s">
        <v>11314</v>
      </c>
      <c r="D8886" t="s">
        <v>11200</v>
      </c>
      <c r="E8886" t="s">
        <v>11315</v>
      </c>
      <c r="F8886">
        <v>48.8158168</v>
      </c>
      <c r="G8886" t="s">
        <v>11316</v>
      </c>
      <c r="H8886">
        <v>14.6722267</v>
      </c>
      <c r="I8886" t="s">
        <v>11317</v>
      </c>
      <c r="J8886">
        <v>21</v>
      </c>
      <c r="K8886" t="s">
        <v>11318</v>
      </c>
    </row>
    <row r="8887" spans="1:11" x14ac:dyDescent="0.25">
      <c r="A8887" t="s">
        <v>11313</v>
      </c>
      <c r="B8887" t="s">
        <v>2756</v>
      </c>
      <c r="C8887" t="s">
        <v>11314</v>
      </c>
      <c r="D8887" t="s">
        <v>11205</v>
      </c>
      <c r="E8887" t="s">
        <v>11315</v>
      </c>
      <c r="F8887">
        <v>50.1537644</v>
      </c>
      <c r="G8887" t="s">
        <v>11316</v>
      </c>
      <c r="H8887">
        <v>16.424720300000001</v>
      </c>
      <c r="I8887" t="s">
        <v>11317</v>
      </c>
      <c r="J8887">
        <v>508</v>
      </c>
      <c r="K8887" t="s">
        <v>11318</v>
      </c>
    </row>
    <row r="8888" spans="1:11" x14ac:dyDescent="0.25">
      <c r="A8888" t="s">
        <v>11313</v>
      </c>
      <c r="B8888" t="s">
        <v>445</v>
      </c>
      <c r="C8888" t="s">
        <v>11314</v>
      </c>
      <c r="D8888" t="s">
        <v>11199</v>
      </c>
      <c r="E8888" t="s">
        <v>11315</v>
      </c>
      <c r="F8888">
        <v>49.750064199999997</v>
      </c>
      <c r="G8888" t="s">
        <v>11316</v>
      </c>
      <c r="H8888">
        <v>14.7351606</v>
      </c>
      <c r="I8888" t="s">
        <v>11317</v>
      </c>
      <c r="J8888">
        <v>9</v>
      </c>
      <c r="K8888" t="s">
        <v>11318</v>
      </c>
    </row>
    <row r="8889" spans="1:11" x14ac:dyDescent="0.25">
      <c r="A8889" t="s">
        <v>11313</v>
      </c>
      <c r="B8889" t="s">
        <v>445</v>
      </c>
      <c r="C8889" t="s">
        <v>11314</v>
      </c>
      <c r="D8889" t="s">
        <v>11199</v>
      </c>
      <c r="E8889" t="s">
        <v>11315</v>
      </c>
      <c r="F8889">
        <v>49.750064199999997</v>
      </c>
      <c r="G8889" t="s">
        <v>11316</v>
      </c>
      <c r="H8889">
        <v>14.7351606</v>
      </c>
      <c r="I8889" t="s">
        <v>11317</v>
      </c>
      <c r="J8889">
        <v>216</v>
      </c>
      <c r="K8889" t="s">
        <v>11318</v>
      </c>
    </row>
    <row r="8890" spans="1:11" x14ac:dyDescent="0.25">
      <c r="A8890" t="s">
        <v>11313</v>
      </c>
      <c r="B8890" t="s">
        <v>7254</v>
      </c>
      <c r="C8890" t="s">
        <v>11314</v>
      </c>
      <c r="D8890" t="s">
        <v>11205</v>
      </c>
      <c r="E8890" t="s">
        <v>11315</v>
      </c>
      <c r="F8890">
        <v>50.484393400000002</v>
      </c>
      <c r="G8890" t="s">
        <v>11316</v>
      </c>
      <c r="H8890">
        <v>15.6018828</v>
      </c>
      <c r="I8890" t="s">
        <v>11317</v>
      </c>
      <c r="J8890">
        <v>861</v>
      </c>
      <c r="K8890" t="s">
        <v>11318</v>
      </c>
    </row>
    <row r="8891" spans="1:11" x14ac:dyDescent="0.25">
      <c r="A8891" t="s">
        <v>11313</v>
      </c>
      <c r="B8891" t="s">
        <v>943</v>
      </c>
      <c r="C8891" t="s">
        <v>11314</v>
      </c>
      <c r="D8891" t="s">
        <v>11199</v>
      </c>
      <c r="E8891" t="s">
        <v>11315</v>
      </c>
      <c r="F8891">
        <v>50.097827199999998</v>
      </c>
      <c r="G8891" t="s">
        <v>11316</v>
      </c>
      <c r="H8891">
        <v>15.016532</v>
      </c>
      <c r="I8891" t="s">
        <v>11317</v>
      </c>
      <c r="J8891">
        <v>4053</v>
      </c>
      <c r="K8891" t="s">
        <v>11318</v>
      </c>
    </row>
    <row r="8892" spans="1:11" x14ac:dyDescent="0.25">
      <c r="A8892" t="s">
        <v>11313</v>
      </c>
      <c r="B8892" t="s">
        <v>3538</v>
      </c>
      <c r="C8892" t="s">
        <v>11314</v>
      </c>
      <c r="D8892" t="s">
        <v>11200</v>
      </c>
      <c r="E8892" t="s">
        <v>11315</v>
      </c>
      <c r="F8892">
        <v>49.054024099999999</v>
      </c>
      <c r="G8892" t="s">
        <v>11316</v>
      </c>
      <c r="H8892">
        <v>13.941238999999999</v>
      </c>
      <c r="I8892" t="s">
        <v>11317</v>
      </c>
      <c r="J8892">
        <v>125</v>
      </c>
      <c r="K8892" t="s">
        <v>11318</v>
      </c>
    </row>
    <row r="8893" spans="1:11" x14ac:dyDescent="0.25">
      <c r="A8893" t="s">
        <v>11313</v>
      </c>
      <c r="B8893" t="s">
        <v>3077</v>
      </c>
      <c r="C8893" t="s">
        <v>11314</v>
      </c>
      <c r="D8893" t="s">
        <v>11200</v>
      </c>
      <c r="E8893" t="s">
        <v>11315</v>
      </c>
      <c r="F8893">
        <v>49.217276099999999</v>
      </c>
      <c r="G8893" t="s">
        <v>11316</v>
      </c>
      <c r="H8893">
        <v>15.098977100000001</v>
      </c>
      <c r="I8893" t="s">
        <v>11317</v>
      </c>
      <c r="J8893">
        <v>9</v>
      </c>
      <c r="K8893" t="s">
        <v>11318</v>
      </c>
    </row>
    <row r="8894" spans="1:11" x14ac:dyDescent="0.25">
      <c r="A8894" t="s">
        <v>11313</v>
      </c>
      <c r="B8894" t="s">
        <v>8869</v>
      </c>
      <c r="C8894" t="s">
        <v>11314</v>
      </c>
      <c r="D8894" t="s">
        <v>11207</v>
      </c>
      <c r="E8894" t="s">
        <v>11315</v>
      </c>
      <c r="F8894">
        <v>49.315322799999997</v>
      </c>
      <c r="G8894" t="s">
        <v>11316</v>
      </c>
      <c r="H8894">
        <v>16.377301899999999</v>
      </c>
      <c r="I8894" t="s">
        <v>11317</v>
      </c>
      <c r="J8894">
        <v>40</v>
      </c>
      <c r="K8894" t="s">
        <v>11318</v>
      </c>
    </row>
    <row r="8895" spans="1:11" x14ac:dyDescent="0.25">
      <c r="A8895" t="s">
        <v>11313</v>
      </c>
      <c r="B8895" t="s">
        <v>8869</v>
      </c>
      <c r="C8895" t="s">
        <v>11314</v>
      </c>
      <c r="D8895" t="s">
        <v>7964</v>
      </c>
      <c r="E8895" t="s">
        <v>11315</v>
      </c>
      <c r="F8895">
        <v>49.454012800000001</v>
      </c>
      <c r="G8895" t="s">
        <v>11316</v>
      </c>
      <c r="H8895">
        <v>15.134608699999999</v>
      </c>
      <c r="I8895" t="s">
        <v>11317</v>
      </c>
      <c r="J8895">
        <v>32</v>
      </c>
      <c r="K8895" t="s">
        <v>11318</v>
      </c>
    </row>
    <row r="8896" spans="1:11" x14ac:dyDescent="0.25">
      <c r="A8896" t="s">
        <v>11313</v>
      </c>
      <c r="B8896" t="s">
        <v>3855</v>
      </c>
      <c r="C8896" t="s">
        <v>11314</v>
      </c>
      <c r="D8896" t="s">
        <v>11200</v>
      </c>
      <c r="E8896" t="s">
        <v>11315</v>
      </c>
      <c r="F8896">
        <v>49.503438099999997</v>
      </c>
      <c r="G8896" t="s">
        <v>11316</v>
      </c>
      <c r="H8896">
        <v>14.599125900000001</v>
      </c>
      <c r="I8896" t="s">
        <v>11317</v>
      </c>
      <c r="J8896">
        <v>7</v>
      </c>
      <c r="K8896" t="s">
        <v>11318</v>
      </c>
    </row>
    <row r="8897" spans="1:11" x14ac:dyDescent="0.25">
      <c r="A8897" t="s">
        <v>11313</v>
      </c>
      <c r="B8897" t="s">
        <v>6673</v>
      </c>
      <c r="C8897" t="s">
        <v>11314</v>
      </c>
      <c r="D8897" t="s">
        <v>11204</v>
      </c>
      <c r="E8897" t="s">
        <v>11315</v>
      </c>
      <c r="F8897">
        <v>50.831662100000003</v>
      </c>
      <c r="G8897" t="s">
        <v>11316</v>
      </c>
      <c r="H8897">
        <v>14.9211787</v>
      </c>
      <c r="I8897" t="s">
        <v>11317</v>
      </c>
      <c r="J8897">
        <v>24</v>
      </c>
      <c r="K8897" t="s">
        <v>11318</v>
      </c>
    </row>
    <row r="8898" spans="1:11" x14ac:dyDescent="0.25">
      <c r="A8898" t="s">
        <v>11313</v>
      </c>
      <c r="B8898" t="s">
        <v>5622</v>
      </c>
      <c r="C8898" t="s">
        <v>11314</v>
      </c>
      <c r="D8898" t="s">
        <v>11203</v>
      </c>
      <c r="E8898" t="s">
        <v>11315</v>
      </c>
      <c r="F8898">
        <v>50.813749299999998</v>
      </c>
      <c r="G8898" t="s">
        <v>11316</v>
      </c>
      <c r="H8898">
        <v>14.4088523</v>
      </c>
      <c r="I8898" t="s">
        <v>11317</v>
      </c>
      <c r="J8898">
        <v>75</v>
      </c>
      <c r="K8898" t="s">
        <v>11318</v>
      </c>
    </row>
    <row r="8899" spans="1:11" x14ac:dyDescent="0.25">
      <c r="A8899" t="s">
        <v>11313</v>
      </c>
      <c r="B8899" t="s">
        <v>8141</v>
      </c>
      <c r="C8899" t="s">
        <v>11314</v>
      </c>
      <c r="D8899" t="s">
        <v>11206</v>
      </c>
      <c r="E8899" t="s">
        <v>11315</v>
      </c>
      <c r="F8899">
        <v>49.917251100000001</v>
      </c>
      <c r="G8899" t="s">
        <v>11316</v>
      </c>
      <c r="H8899">
        <v>16.2163723</v>
      </c>
      <c r="I8899" t="s">
        <v>11317</v>
      </c>
      <c r="J8899">
        <v>102</v>
      </c>
      <c r="K8899" t="s">
        <v>11318</v>
      </c>
    </row>
    <row r="8900" spans="1:11" x14ac:dyDescent="0.25">
      <c r="A8900" t="s">
        <v>11313</v>
      </c>
      <c r="B8900" t="s">
        <v>151</v>
      </c>
      <c r="C8900" t="s">
        <v>11314</v>
      </c>
      <c r="D8900" t="s">
        <v>11199</v>
      </c>
      <c r="E8900" t="s">
        <v>11315</v>
      </c>
      <c r="F8900">
        <v>49.618747800000001</v>
      </c>
      <c r="G8900" t="s">
        <v>11316</v>
      </c>
      <c r="H8900">
        <v>14.579321999999999</v>
      </c>
      <c r="I8900" t="s">
        <v>11317</v>
      </c>
      <c r="J8900">
        <v>11</v>
      </c>
      <c r="K8900" t="s">
        <v>11318</v>
      </c>
    </row>
    <row r="8901" spans="1:11" x14ac:dyDescent="0.25">
      <c r="A8901" t="s">
        <v>11313</v>
      </c>
      <c r="B8901" t="s">
        <v>151</v>
      </c>
      <c r="C8901" t="s">
        <v>11314</v>
      </c>
      <c r="D8901" t="s">
        <v>11202</v>
      </c>
      <c r="E8901" t="s">
        <v>11315</v>
      </c>
      <c r="F8901">
        <v>50.353610600000003</v>
      </c>
      <c r="G8901" t="s">
        <v>11316</v>
      </c>
      <c r="H8901">
        <v>13.052278299999999</v>
      </c>
      <c r="I8901" t="s">
        <v>11317</v>
      </c>
      <c r="J8901">
        <v>2</v>
      </c>
      <c r="K8901" t="s">
        <v>11318</v>
      </c>
    </row>
    <row r="8902" spans="1:11" x14ac:dyDescent="0.25">
      <c r="A8902" t="s">
        <v>11313</v>
      </c>
      <c r="B8902" t="s">
        <v>151</v>
      </c>
      <c r="C8902" t="s">
        <v>11314</v>
      </c>
      <c r="D8902" t="s">
        <v>11202</v>
      </c>
      <c r="E8902" t="s">
        <v>11315</v>
      </c>
      <c r="F8902">
        <v>50.353610600000003</v>
      </c>
      <c r="G8902" t="s">
        <v>11316</v>
      </c>
      <c r="H8902">
        <v>13.052278299999999</v>
      </c>
      <c r="I8902" t="s">
        <v>11317</v>
      </c>
      <c r="J8902">
        <v>4</v>
      </c>
      <c r="K8902" t="s">
        <v>11318</v>
      </c>
    </row>
    <row r="8903" spans="1:11" x14ac:dyDescent="0.25">
      <c r="A8903" t="s">
        <v>11313</v>
      </c>
      <c r="B8903" t="s">
        <v>151</v>
      </c>
      <c r="C8903" t="s">
        <v>11314</v>
      </c>
      <c r="D8903" t="s">
        <v>11205</v>
      </c>
      <c r="E8903" t="s">
        <v>11315</v>
      </c>
      <c r="F8903">
        <v>50.130403700000002</v>
      </c>
      <c r="G8903" t="s">
        <v>11316</v>
      </c>
      <c r="H8903">
        <v>16.310932600000001</v>
      </c>
      <c r="I8903" t="s">
        <v>11317</v>
      </c>
      <c r="J8903">
        <v>322</v>
      </c>
      <c r="K8903" t="s">
        <v>11318</v>
      </c>
    </row>
    <row r="8904" spans="1:11" x14ac:dyDescent="0.25">
      <c r="A8904" t="s">
        <v>11313</v>
      </c>
      <c r="B8904" t="s">
        <v>7338</v>
      </c>
      <c r="C8904" t="s">
        <v>11314</v>
      </c>
      <c r="D8904" t="s">
        <v>11205</v>
      </c>
      <c r="E8904" t="s">
        <v>11315</v>
      </c>
      <c r="F8904">
        <v>50.498869200000001</v>
      </c>
      <c r="G8904" t="s">
        <v>11316</v>
      </c>
      <c r="H8904">
        <v>15.3434545</v>
      </c>
      <c r="I8904" t="s">
        <v>11317</v>
      </c>
      <c r="J8904">
        <v>8</v>
      </c>
      <c r="K8904" t="s">
        <v>11318</v>
      </c>
    </row>
    <row r="8905" spans="1:11" x14ac:dyDescent="0.25">
      <c r="A8905" t="s">
        <v>11313</v>
      </c>
      <c r="B8905" t="s">
        <v>3534</v>
      </c>
      <c r="C8905" t="s">
        <v>11314</v>
      </c>
      <c r="D8905" t="s">
        <v>11200</v>
      </c>
      <c r="E8905" t="s">
        <v>11315</v>
      </c>
      <c r="F8905">
        <v>48.856657900000002</v>
      </c>
      <c r="G8905" t="s">
        <v>11316</v>
      </c>
      <c r="H8905">
        <v>13.9235468</v>
      </c>
      <c r="I8905" t="s">
        <v>11317</v>
      </c>
      <c r="J8905">
        <v>32</v>
      </c>
      <c r="K8905" t="s">
        <v>11318</v>
      </c>
    </row>
    <row r="8906" spans="1:11" x14ac:dyDescent="0.25">
      <c r="A8906" t="s">
        <v>11313</v>
      </c>
      <c r="B8906" t="s">
        <v>7442</v>
      </c>
      <c r="C8906" t="s">
        <v>11314</v>
      </c>
      <c r="D8906" t="s">
        <v>11205</v>
      </c>
      <c r="E8906" t="s">
        <v>11315</v>
      </c>
      <c r="F8906">
        <v>50.573816899999997</v>
      </c>
      <c r="G8906" t="s">
        <v>11316</v>
      </c>
      <c r="H8906">
        <v>16.226468700000002</v>
      </c>
      <c r="I8906" t="s">
        <v>11317</v>
      </c>
      <c r="J8906">
        <v>279</v>
      </c>
      <c r="K8906" t="s">
        <v>11318</v>
      </c>
    </row>
    <row r="8907" spans="1:11" x14ac:dyDescent="0.25">
      <c r="A8907" t="s">
        <v>11313</v>
      </c>
      <c r="B8907" t="s">
        <v>5327</v>
      </c>
      <c r="C8907" t="s">
        <v>11314</v>
      </c>
      <c r="D8907" t="s">
        <v>11202</v>
      </c>
      <c r="E8907" t="s">
        <v>11315</v>
      </c>
      <c r="F8907">
        <v>49.9366433</v>
      </c>
      <c r="G8907" t="s">
        <v>11316</v>
      </c>
      <c r="H8907">
        <v>12.865661100000001</v>
      </c>
      <c r="I8907" t="s">
        <v>11317</v>
      </c>
      <c r="J8907">
        <v>40</v>
      </c>
      <c r="K8907" t="s">
        <v>11318</v>
      </c>
    </row>
    <row r="8908" spans="1:11" x14ac:dyDescent="0.25">
      <c r="A8908" t="s">
        <v>11313</v>
      </c>
      <c r="B8908" t="s">
        <v>8758</v>
      </c>
      <c r="C8908" t="s">
        <v>11314</v>
      </c>
      <c r="D8908" t="s">
        <v>7964</v>
      </c>
      <c r="E8908" t="s">
        <v>11315</v>
      </c>
      <c r="F8908">
        <v>49.3213784</v>
      </c>
      <c r="G8908" t="s">
        <v>11316</v>
      </c>
      <c r="H8908">
        <v>15.1425106</v>
      </c>
      <c r="I8908" t="s">
        <v>11317</v>
      </c>
      <c r="J8908">
        <v>31</v>
      </c>
      <c r="K8908" t="s">
        <v>11318</v>
      </c>
    </row>
    <row r="8909" spans="1:11" x14ac:dyDescent="0.25">
      <c r="A8909" t="s">
        <v>11313</v>
      </c>
      <c r="B8909" t="s">
        <v>6657</v>
      </c>
      <c r="C8909" t="s">
        <v>11314</v>
      </c>
      <c r="D8909" t="s">
        <v>11204</v>
      </c>
      <c r="E8909" t="s">
        <v>11315</v>
      </c>
      <c r="F8909">
        <v>50.634566700000001</v>
      </c>
      <c r="G8909" t="s">
        <v>11316</v>
      </c>
      <c r="H8909">
        <v>15.2776821</v>
      </c>
      <c r="I8909" t="s">
        <v>11317</v>
      </c>
      <c r="J8909">
        <v>127</v>
      </c>
      <c r="K8909" t="s">
        <v>11318</v>
      </c>
    </row>
    <row r="8910" spans="1:11" x14ac:dyDescent="0.25">
      <c r="A8910" t="s">
        <v>11313</v>
      </c>
      <c r="B8910" t="s">
        <v>6657</v>
      </c>
      <c r="C8910" t="s">
        <v>11314</v>
      </c>
      <c r="D8910" t="s">
        <v>11206</v>
      </c>
      <c r="E8910" t="s">
        <v>11315</v>
      </c>
      <c r="F8910">
        <v>49.993336599999999</v>
      </c>
      <c r="G8910" t="s">
        <v>11316</v>
      </c>
      <c r="H8910">
        <v>15.549057899999999</v>
      </c>
      <c r="I8910" t="s">
        <v>11317</v>
      </c>
      <c r="J8910">
        <v>55</v>
      </c>
      <c r="K8910" t="s">
        <v>11318</v>
      </c>
    </row>
    <row r="8911" spans="1:11" x14ac:dyDescent="0.25">
      <c r="A8911" t="s">
        <v>11313</v>
      </c>
      <c r="B8911" t="s">
        <v>4224</v>
      </c>
      <c r="C8911" t="s">
        <v>11314</v>
      </c>
      <c r="D8911" t="s">
        <v>11201</v>
      </c>
      <c r="E8911" t="s">
        <v>11315</v>
      </c>
      <c r="F8911">
        <v>49.386214199999998</v>
      </c>
      <c r="G8911" t="s">
        <v>11316</v>
      </c>
      <c r="H8911">
        <v>12.905359799999999</v>
      </c>
      <c r="I8911" t="s">
        <v>11317</v>
      </c>
      <c r="J8911">
        <v>67</v>
      </c>
      <c r="K8911" t="s">
        <v>11318</v>
      </c>
    </row>
    <row r="8912" spans="1:11" x14ac:dyDescent="0.25">
      <c r="A8912" t="s">
        <v>11313</v>
      </c>
      <c r="B8912" t="s">
        <v>2564</v>
      </c>
      <c r="C8912" t="s">
        <v>11314</v>
      </c>
      <c r="D8912" t="s">
        <v>11200</v>
      </c>
      <c r="E8912" t="s">
        <v>11315</v>
      </c>
      <c r="F8912">
        <v>49.150285500000003</v>
      </c>
      <c r="G8912" t="s">
        <v>11316</v>
      </c>
      <c r="H8912">
        <v>14.590018499999999</v>
      </c>
      <c r="I8912" t="s">
        <v>11317</v>
      </c>
      <c r="J8912">
        <v>47</v>
      </c>
      <c r="K8912" t="s">
        <v>11318</v>
      </c>
    </row>
    <row r="8913" spans="1:11" x14ac:dyDescent="0.25">
      <c r="A8913" t="s">
        <v>11313</v>
      </c>
      <c r="B8913" t="s">
        <v>6938</v>
      </c>
      <c r="C8913" t="s">
        <v>11314</v>
      </c>
      <c r="D8913" t="s">
        <v>11204</v>
      </c>
      <c r="E8913" t="s">
        <v>11315</v>
      </c>
      <c r="F8913">
        <v>50.572843300000002</v>
      </c>
      <c r="G8913" t="s">
        <v>11316</v>
      </c>
      <c r="H8913">
        <v>15.1589686</v>
      </c>
      <c r="I8913" t="s">
        <v>11317</v>
      </c>
      <c r="J8913">
        <v>414</v>
      </c>
      <c r="K8913" t="s">
        <v>11318</v>
      </c>
    </row>
    <row r="8914" spans="1:11" x14ac:dyDescent="0.25">
      <c r="A8914" t="s">
        <v>11313</v>
      </c>
      <c r="B8914" t="s">
        <v>5254</v>
      </c>
      <c r="C8914" t="s">
        <v>11314</v>
      </c>
      <c r="D8914" t="s">
        <v>11202</v>
      </c>
      <c r="E8914" t="s">
        <v>11315</v>
      </c>
      <c r="F8914">
        <v>50.062533799999997</v>
      </c>
      <c r="G8914" t="s">
        <v>11316</v>
      </c>
      <c r="H8914">
        <v>12.3443597</v>
      </c>
      <c r="I8914" t="s">
        <v>11317</v>
      </c>
      <c r="J8914">
        <v>78</v>
      </c>
      <c r="K8914" t="s">
        <v>11318</v>
      </c>
    </row>
    <row r="8915" spans="1:11" x14ac:dyDescent="0.25">
      <c r="A8915" t="s">
        <v>11313</v>
      </c>
      <c r="B8915" t="s">
        <v>5254</v>
      </c>
      <c r="C8915" t="s">
        <v>11314</v>
      </c>
      <c r="D8915" t="s">
        <v>7964</v>
      </c>
      <c r="E8915" t="s">
        <v>11315</v>
      </c>
      <c r="F8915">
        <v>49.425872099999999</v>
      </c>
      <c r="G8915" t="s">
        <v>11316</v>
      </c>
      <c r="H8915">
        <v>15.220029500000001</v>
      </c>
      <c r="I8915" t="s">
        <v>11317</v>
      </c>
      <c r="J8915">
        <v>14513</v>
      </c>
      <c r="K8915" t="s">
        <v>11318</v>
      </c>
    </row>
    <row r="8916" spans="1:11" x14ac:dyDescent="0.25">
      <c r="A8916" t="s">
        <v>11313</v>
      </c>
      <c r="B8916" t="s">
        <v>6640</v>
      </c>
      <c r="C8916" t="s">
        <v>11314</v>
      </c>
      <c r="D8916" t="s">
        <v>11204</v>
      </c>
      <c r="E8916" t="s">
        <v>11315</v>
      </c>
      <c r="F8916">
        <v>50.676177899999999</v>
      </c>
      <c r="G8916" t="s">
        <v>11316</v>
      </c>
      <c r="H8916">
        <v>15.123578200000001</v>
      </c>
      <c r="I8916" t="s">
        <v>11317</v>
      </c>
      <c r="J8916">
        <v>47</v>
      </c>
      <c r="K8916" t="s">
        <v>11318</v>
      </c>
    </row>
    <row r="8917" spans="1:11" x14ac:dyDescent="0.25">
      <c r="A8917" t="s">
        <v>11313</v>
      </c>
      <c r="B8917" t="s">
        <v>470</v>
      </c>
      <c r="C8917" t="s">
        <v>11314</v>
      </c>
      <c r="D8917" t="s">
        <v>11199</v>
      </c>
      <c r="E8917" t="s">
        <v>11315</v>
      </c>
      <c r="F8917">
        <v>49.7891707</v>
      </c>
      <c r="G8917" t="s">
        <v>11316</v>
      </c>
      <c r="H8917">
        <v>14.9892036</v>
      </c>
      <c r="I8917" t="s">
        <v>11317</v>
      </c>
      <c r="J8917">
        <v>6</v>
      </c>
      <c r="K8917" t="s">
        <v>11318</v>
      </c>
    </row>
    <row r="8918" spans="1:11" x14ac:dyDescent="0.25">
      <c r="A8918" t="s">
        <v>11313</v>
      </c>
      <c r="B8918" t="s">
        <v>6630</v>
      </c>
      <c r="C8918" t="s">
        <v>11314</v>
      </c>
      <c r="D8918" t="s">
        <v>11204</v>
      </c>
      <c r="E8918" t="s">
        <v>11315</v>
      </c>
      <c r="F8918">
        <v>50.599432499999999</v>
      </c>
      <c r="G8918" t="s">
        <v>11316</v>
      </c>
      <c r="H8918">
        <v>15.072936</v>
      </c>
      <c r="I8918" t="s">
        <v>11317</v>
      </c>
      <c r="J8918">
        <v>149</v>
      </c>
      <c r="K8918" t="s">
        <v>11318</v>
      </c>
    </row>
    <row r="8919" spans="1:11" x14ac:dyDescent="0.25">
      <c r="A8919" t="s">
        <v>11313</v>
      </c>
      <c r="B8919" t="s">
        <v>6630</v>
      </c>
      <c r="C8919" t="s">
        <v>11314</v>
      </c>
      <c r="D8919" t="s">
        <v>11204</v>
      </c>
      <c r="E8919" t="s">
        <v>11315</v>
      </c>
      <c r="F8919">
        <v>50.599432499999999</v>
      </c>
      <c r="G8919" t="s">
        <v>11316</v>
      </c>
      <c r="H8919">
        <v>15.072936</v>
      </c>
      <c r="I8919" t="s">
        <v>11317</v>
      </c>
      <c r="J8919">
        <v>458</v>
      </c>
      <c r="K8919" t="s">
        <v>11318</v>
      </c>
    </row>
    <row r="8920" spans="1:11" x14ac:dyDescent="0.25">
      <c r="A8920" t="s">
        <v>11313</v>
      </c>
      <c r="B8920" t="s">
        <v>6630</v>
      </c>
      <c r="C8920" t="s">
        <v>11314</v>
      </c>
      <c r="D8920" t="s">
        <v>11208</v>
      </c>
      <c r="E8920" t="s">
        <v>11315</v>
      </c>
      <c r="F8920">
        <v>49.567194999999998</v>
      </c>
      <c r="G8920" t="s">
        <v>11316</v>
      </c>
      <c r="H8920">
        <v>17.013127399999998</v>
      </c>
      <c r="I8920" t="s">
        <v>11317</v>
      </c>
      <c r="J8920">
        <v>740</v>
      </c>
      <c r="K8920" t="s">
        <v>11318</v>
      </c>
    </row>
    <row r="8921" spans="1:11" x14ac:dyDescent="0.25">
      <c r="A8921" t="s">
        <v>11313</v>
      </c>
      <c r="B8921" t="s">
        <v>7874</v>
      </c>
      <c r="C8921" t="s">
        <v>11314</v>
      </c>
      <c r="D8921" t="s">
        <v>11206</v>
      </c>
      <c r="E8921" t="s">
        <v>11315</v>
      </c>
      <c r="F8921">
        <v>49.825281500000003</v>
      </c>
      <c r="G8921" t="s">
        <v>11316</v>
      </c>
      <c r="H8921">
        <v>16.075766399999999</v>
      </c>
      <c r="I8921" t="s">
        <v>11317</v>
      </c>
      <c r="J8921">
        <v>191</v>
      </c>
      <c r="K8921" t="s">
        <v>11318</v>
      </c>
    </row>
    <row r="8922" spans="1:11" x14ac:dyDescent="0.25">
      <c r="A8922" t="s">
        <v>11313</v>
      </c>
      <c r="B8922" t="s">
        <v>6894</v>
      </c>
      <c r="C8922" t="s">
        <v>11314</v>
      </c>
      <c r="D8922" t="s">
        <v>11204</v>
      </c>
      <c r="E8922" t="s">
        <v>11315</v>
      </c>
      <c r="F8922">
        <v>50.615790099999998</v>
      </c>
      <c r="G8922" t="s">
        <v>11316</v>
      </c>
      <c r="H8922">
        <v>15.455765299999999</v>
      </c>
      <c r="I8922" t="s">
        <v>11317</v>
      </c>
      <c r="J8922">
        <v>228</v>
      </c>
      <c r="K8922" t="s">
        <v>11318</v>
      </c>
    </row>
    <row r="8923" spans="1:11" x14ac:dyDescent="0.25">
      <c r="A8923" t="s">
        <v>11313</v>
      </c>
      <c r="B8923" t="s">
        <v>8759</v>
      </c>
      <c r="C8923" t="s">
        <v>11314</v>
      </c>
      <c r="D8923" t="s">
        <v>7964</v>
      </c>
      <c r="E8923" t="s">
        <v>11315</v>
      </c>
      <c r="F8923">
        <v>49.304172899999998</v>
      </c>
      <c r="G8923" t="s">
        <v>11316</v>
      </c>
      <c r="H8923">
        <v>15.1960072</v>
      </c>
      <c r="I8923" t="s">
        <v>11317</v>
      </c>
      <c r="J8923">
        <v>9</v>
      </c>
      <c r="K8923" t="s">
        <v>11318</v>
      </c>
    </row>
    <row r="8924" spans="1:11" x14ac:dyDescent="0.25">
      <c r="A8924" t="s">
        <v>11313</v>
      </c>
      <c r="B8924" t="s">
        <v>3544</v>
      </c>
      <c r="C8924" t="s">
        <v>11314</v>
      </c>
      <c r="D8924" t="s">
        <v>11200</v>
      </c>
      <c r="E8924" t="s">
        <v>11315</v>
      </c>
      <c r="F8924">
        <v>48.9871853</v>
      </c>
      <c r="G8924" t="s">
        <v>11316</v>
      </c>
      <c r="H8924">
        <v>13.972963699999999</v>
      </c>
      <c r="I8924" t="s">
        <v>11317</v>
      </c>
      <c r="J8924">
        <v>20</v>
      </c>
      <c r="K8924" t="s">
        <v>11318</v>
      </c>
    </row>
    <row r="8925" spans="1:11" x14ac:dyDescent="0.25">
      <c r="A8925" t="s">
        <v>11313</v>
      </c>
      <c r="B8925" t="s">
        <v>8352</v>
      </c>
      <c r="C8925" t="s">
        <v>11314</v>
      </c>
      <c r="D8925" t="s">
        <v>11207</v>
      </c>
      <c r="E8925" t="s">
        <v>11315</v>
      </c>
      <c r="F8925">
        <v>48.852288700000003</v>
      </c>
      <c r="G8925" t="s">
        <v>11316</v>
      </c>
      <c r="H8925">
        <v>16.6195281</v>
      </c>
      <c r="I8925" t="s">
        <v>11317</v>
      </c>
      <c r="J8925">
        <v>748</v>
      </c>
      <c r="K8925" t="s">
        <v>11318</v>
      </c>
    </row>
    <row r="8926" spans="1:11" x14ac:dyDescent="0.25">
      <c r="A8926" t="s">
        <v>11313</v>
      </c>
      <c r="B8926" t="s">
        <v>8352</v>
      </c>
      <c r="C8926" t="s">
        <v>11314</v>
      </c>
      <c r="D8926" t="s">
        <v>11206</v>
      </c>
      <c r="E8926" t="s">
        <v>11315</v>
      </c>
      <c r="F8926">
        <v>50.003487399999997</v>
      </c>
      <c r="G8926" t="s">
        <v>11316</v>
      </c>
      <c r="H8926">
        <v>16.312620500000001</v>
      </c>
      <c r="I8926" t="s">
        <v>11317</v>
      </c>
      <c r="J8926">
        <v>25</v>
      </c>
      <c r="K8926" t="s">
        <v>11318</v>
      </c>
    </row>
    <row r="8927" spans="1:11" x14ac:dyDescent="0.25">
      <c r="A8927" t="s">
        <v>11313</v>
      </c>
      <c r="B8927" t="s">
        <v>8352</v>
      </c>
      <c r="C8927" t="s">
        <v>11314</v>
      </c>
      <c r="D8927" t="s">
        <v>11209</v>
      </c>
      <c r="E8927" t="s">
        <v>11315</v>
      </c>
      <c r="F8927">
        <v>49.528166800000001</v>
      </c>
      <c r="G8927" t="s">
        <v>11316</v>
      </c>
      <c r="H8927">
        <v>17.9440326</v>
      </c>
      <c r="I8927" t="s">
        <v>11317</v>
      </c>
      <c r="J8927">
        <v>256</v>
      </c>
      <c r="K8927" t="s">
        <v>11318</v>
      </c>
    </row>
    <row r="8928" spans="1:11" x14ac:dyDescent="0.25">
      <c r="A8928" t="s">
        <v>11313</v>
      </c>
      <c r="B8928" t="s">
        <v>4905</v>
      </c>
      <c r="C8928" t="s">
        <v>11314</v>
      </c>
      <c r="D8928" t="s">
        <v>11201</v>
      </c>
      <c r="E8928" t="s">
        <v>11315</v>
      </c>
      <c r="F8928">
        <v>49.839731200000003</v>
      </c>
      <c r="G8928" t="s">
        <v>11316</v>
      </c>
      <c r="H8928">
        <v>13.096689700000001</v>
      </c>
      <c r="I8928" t="s">
        <v>11317</v>
      </c>
      <c r="J8928">
        <v>583</v>
      </c>
      <c r="K8928" t="s">
        <v>11318</v>
      </c>
    </row>
    <row r="8929" spans="1:11" x14ac:dyDescent="0.25">
      <c r="A8929" t="s">
        <v>11313</v>
      </c>
      <c r="B8929" t="s">
        <v>2869</v>
      </c>
      <c r="C8929" t="s">
        <v>11314</v>
      </c>
      <c r="D8929" t="s">
        <v>11200</v>
      </c>
      <c r="E8929" t="s">
        <v>11315</v>
      </c>
      <c r="F8929">
        <v>48.786725199999999</v>
      </c>
      <c r="G8929" t="s">
        <v>11316</v>
      </c>
      <c r="H8929">
        <v>13.999408600000001</v>
      </c>
      <c r="I8929" t="s">
        <v>11317</v>
      </c>
      <c r="J8929">
        <v>86</v>
      </c>
      <c r="K8929" t="s">
        <v>11318</v>
      </c>
    </row>
    <row r="8930" spans="1:11" x14ac:dyDescent="0.25">
      <c r="A8930" t="s">
        <v>11313</v>
      </c>
      <c r="B8930" t="s">
        <v>5463</v>
      </c>
      <c r="C8930" t="s">
        <v>11314</v>
      </c>
      <c r="D8930" t="s">
        <v>11202</v>
      </c>
      <c r="E8930" t="s">
        <v>11315</v>
      </c>
      <c r="F8930">
        <v>50.373527899999999</v>
      </c>
      <c r="G8930" t="s">
        <v>11316</v>
      </c>
      <c r="H8930">
        <v>12.793385900000001</v>
      </c>
      <c r="I8930" t="s">
        <v>11317</v>
      </c>
      <c r="J8930">
        <v>716</v>
      </c>
      <c r="K8930" t="s">
        <v>11318</v>
      </c>
    </row>
    <row r="8931" spans="1:11" x14ac:dyDescent="0.25">
      <c r="A8931" t="s">
        <v>11313</v>
      </c>
      <c r="B8931" t="s">
        <v>5075</v>
      </c>
      <c r="C8931" t="s">
        <v>11314</v>
      </c>
      <c r="D8931" t="s">
        <v>11201</v>
      </c>
      <c r="E8931" t="s">
        <v>11315</v>
      </c>
      <c r="F8931">
        <v>49.774758800000001</v>
      </c>
      <c r="G8931" t="s">
        <v>11316</v>
      </c>
      <c r="H8931">
        <v>12.673542899999999</v>
      </c>
      <c r="I8931" t="s">
        <v>11317</v>
      </c>
      <c r="J8931">
        <v>62</v>
      </c>
      <c r="K8931" t="s">
        <v>11318</v>
      </c>
    </row>
    <row r="8932" spans="1:11" x14ac:dyDescent="0.25">
      <c r="A8932" t="s">
        <v>11313</v>
      </c>
      <c r="B8932" t="s">
        <v>9468</v>
      </c>
      <c r="C8932" t="s">
        <v>11314</v>
      </c>
      <c r="D8932" t="s">
        <v>11207</v>
      </c>
      <c r="E8932" t="s">
        <v>11315</v>
      </c>
      <c r="F8932">
        <v>49.452474199999997</v>
      </c>
      <c r="G8932" t="s">
        <v>11316</v>
      </c>
      <c r="H8932">
        <v>16.308706000000001</v>
      </c>
      <c r="I8932" t="s">
        <v>11317</v>
      </c>
      <c r="J8932">
        <v>51</v>
      </c>
      <c r="K8932" t="s">
        <v>11318</v>
      </c>
    </row>
    <row r="8933" spans="1:11" x14ac:dyDescent="0.25">
      <c r="A8933" t="s">
        <v>11313</v>
      </c>
      <c r="B8933" t="s">
        <v>9269</v>
      </c>
      <c r="C8933" t="s">
        <v>11314</v>
      </c>
      <c r="D8933" t="s">
        <v>7964</v>
      </c>
      <c r="E8933" t="s">
        <v>11315</v>
      </c>
      <c r="F8933">
        <v>49.474281400000002</v>
      </c>
      <c r="G8933" t="s">
        <v>11316</v>
      </c>
      <c r="H8933">
        <v>16.2729599</v>
      </c>
      <c r="I8933" t="s">
        <v>11317</v>
      </c>
      <c r="J8933">
        <v>36</v>
      </c>
      <c r="K8933" t="s">
        <v>11318</v>
      </c>
    </row>
    <row r="8934" spans="1:11" x14ac:dyDescent="0.25">
      <c r="A8934" t="s">
        <v>11313</v>
      </c>
      <c r="B8934" t="s">
        <v>9493</v>
      </c>
      <c r="C8934" t="s">
        <v>11314</v>
      </c>
      <c r="D8934" t="s">
        <v>11207</v>
      </c>
      <c r="E8934" t="s">
        <v>11315</v>
      </c>
      <c r="F8934">
        <v>49.408548199999998</v>
      </c>
      <c r="G8934" t="s">
        <v>11316</v>
      </c>
      <c r="H8934">
        <v>16.324607499999999</v>
      </c>
      <c r="I8934" t="s">
        <v>11317</v>
      </c>
      <c r="J8934">
        <v>39</v>
      </c>
      <c r="K8934" t="s">
        <v>11318</v>
      </c>
    </row>
    <row r="8935" spans="1:11" x14ac:dyDescent="0.25">
      <c r="A8935" t="s">
        <v>11313</v>
      </c>
      <c r="B8935" t="s">
        <v>8450</v>
      </c>
      <c r="C8935" t="s">
        <v>11314</v>
      </c>
      <c r="D8935" t="s">
        <v>7964</v>
      </c>
      <c r="E8935" t="s">
        <v>11315</v>
      </c>
      <c r="F8935">
        <v>49.652645800000002</v>
      </c>
      <c r="G8935" t="s">
        <v>11316</v>
      </c>
      <c r="H8935">
        <v>15.7767368</v>
      </c>
      <c r="I8935" t="s">
        <v>11317</v>
      </c>
      <c r="J8935">
        <v>43</v>
      </c>
      <c r="K8935" t="s">
        <v>11318</v>
      </c>
    </row>
    <row r="8936" spans="1:11" x14ac:dyDescent="0.25">
      <c r="A8936" t="s">
        <v>11313</v>
      </c>
      <c r="B8936" t="s">
        <v>5831</v>
      </c>
      <c r="C8936" t="s">
        <v>11314</v>
      </c>
      <c r="D8936" t="s">
        <v>11203</v>
      </c>
      <c r="E8936" t="s">
        <v>11315</v>
      </c>
      <c r="F8936">
        <v>50.386676799999996</v>
      </c>
      <c r="G8936" t="s">
        <v>11316</v>
      </c>
      <c r="H8936">
        <v>13.1089842</v>
      </c>
      <c r="I8936" t="s">
        <v>11317</v>
      </c>
      <c r="J8936">
        <v>718</v>
      </c>
      <c r="K8936" t="s">
        <v>11318</v>
      </c>
    </row>
    <row r="8937" spans="1:11" x14ac:dyDescent="0.25">
      <c r="A8937" t="s">
        <v>11313</v>
      </c>
      <c r="B8937" t="s">
        <v>1117</v>
      </c>
      <c r="C8937" t="s">
        <v>11314</v>
      </c>
      <c r="D8937" t="s">
        <v>11199</v>
      </c>
      <c r="E8937" t="s">
        <v>11315</v>
      </c>
      <c r="F8937">
        <v>49.929629599999998</v>
      </c>
      <c r="G8937" t="s">
        <v>11316</v>
      </c>
      <c r="H8937">
        <v>15.288446499999999</v>
      </c>
      <c r="I8937" t="s">
        <v>11317</v>
      </c>
      <c r="J8937">
        <v>52</v>
      </c>
      <c r="K8937" t="s">
        <v>11318</v>
      </c>
    </row>
    <row r="8938" spans="1:11" x14ac:dyDescent="0.25">
      <c r="A8938" t="s">
        <v>11313</v>
      </c>
      <c r="B8938" t="s">
        <v>1141</v>
      </c>
      <c r="C8938" t="s">
        <v>11314</v>
      </c>
      <c r="D8938" t="s">
        <v>11199</v>
      </c>
      <c r="E8938" t="s">
        <v>11315</v>
      </c>
      <c r="F8938">
        <v>49.754808599999997</v>
      </c>
      <c r="G8938" t="s">
        <v>11316</v>
      </c>
      <c r="H8938">
        <v>15.1816116</v>
      </c>
      <c r="I8938" t="s">
        <v>11317</v>
      </c>
      <c r="J8938">
        <v>90</v>
      </c>
      <c r="K8938" t="s">
        <v>11318</v>
      </c>
    </row>
    <row r="8939" spans="1:11" x14ac:dyDescent="0.25">
      <c r="A8939" t="s">
        <v>11313</v>
      </c>
      <c r="B8939" t="s">
        <v>6517</v>
      </c>
      <c r="C8939" t="s">
        <v>11314</v>
      </c>
      <c r="D8939" t="s">
        <v>11204</v>
      </c>
      <c r="E8939" t="s">
        <v>11315</v>
      </c>
      <c r="F8939">
        <v>50.677223699999999</v>
      </c>
      <c r="G8939" t="s">
        <v>11316</v>
      </c>
      <c r="H8939">
        <v>14.713026899999999</v>
      </c>
      <c r="I8939" t="s">
        <v>11317</v>
      </c>
      <c r="J8939">
        <v>368</v>
      </c>
      <c r="K8939" t="s">
        <v>11318</v>
      </c>
    </row>
    <row r="8940" spans="1:11" x14ac:dyDescent="0.25">
      <c r="A8940" t="s">
        <v>11313</v>
      </c>
      <c r="B8940" t="s">
        <v>6172</v>
      </c>
      <c r="C8940" t="s">
        <v>11314</v>
      </c>
      <c r="D8940" t="s">
        <v>11203</v>
      </c>
      <c r="E8940" t="s">
        <v>11315</v>
      </c>
      <c r="F8940">
        <v>50.349418700000001</v>
      </c>
      <c r="G8940" t="s">
        <v>11316</v>
      </c>
      <c r="H8940">
        <v>13.971069999999999</v>
      </c>
      <c r="I8940" t="s">
        <v>11317</v>
      </c>
      <c r="J8940">
        <v>809</v>
      </c>
      <c r="K8940" t="s">
        <v>11318</v>
      </c>
    </row>
    <row r="8941" spans="1:11" x14ac:dyDescent="0.25">
      <c r="A8941" t="s">
        <v>11313</v>
      </c>
      <c r="B8941" t="s">
        <v>8363</v>
      </c>
      <c r="C8941" t="s">
        <v>11314</v>
      </c>
      <c r="D8941" t="s">
        <v>11206</v>
      </c>
      <c r="E8941" t="s">
        <v>11315</v>
      </c>
      <c r="F8941">
        <v>49.921637799999999</v>
      </c>
      <c r="G8941" t="s">
        <v>11316</v>
      </c>
      <c r="H8941">
        <v>16.0748727</v>
      </c>
      <c r="I8941" t="s">
        <v>11317</v>
      </c>
      <c r="J8941">
        <v>45</v>
      </c>
      <c r="K8941" t="s">
        <v>11318</v>
      </c>
    </row>
    <row r="8942" spans="1:11" x14ac:dyDescent="0.25">
      <c r="A8942" t="s">
        <v>11313</v>
      </c>
      <c r="B8942" t="s">
        <v>5834</v>
      </c>
      <c r="C8942" t="s">
        <v>11314</v>
      </c>
      <c r="D8942" t="s">
        <v>11203</v>
      </c>
      <c r="E8942" t="s">
        <v>11315</v>
      </c>
      <c r="F8942">
        <v>50.467812000000002</v>
      </c>
      <c r="G8942" t="s">
        <v>11316</v>
      </c>
      <c r="H8942">
        <v>13.481366299999999</v>
      </c>
      <c r="I8942" t="s">
        <v>11317</v>
      </c>
      <c r="J8942">
        <v>121</v>
      </c>
      <c r="K8942" t="s">
        <v>11318</v>
      </c>
    </row>
    <row r="8943" spans="1:11" x14ac:dyDescent="0.25">
      <c r="A8943" t="s">
        <v>11313</v>
      </c>
      <c r="B8943" t="s">
        <v>1910</v>
      </c>
      <c r="C8943" t="s">
        <v>11314</v>
      </c>
      <c r="D8943" t="s">
        <v>11199</v>
      </c>
      <c r="E8943" t="s">
        <v>11315</v>
      </c>
      <c r="F8943">
        <v>49.887027400000001</v>
      </c>
      <c r="G8943" t="s">
        <v>11316</v>
      </c>
      <c r="H8943">
        <v>14.709032799999999</v>
      </c>
      <c r="I8943" t="s">
        <v>11317</v>
      </c>
      <c r="J8943">
        <v>240</v>
      </c>
      <c r="K8943" t="s">
        <v>11318</v>
      </c>
    </row>
    <row r="8944" spans="1:11" x14ac:dyDescent="0.25">
      <c r="A8944" t="s">
        <v>11313</v>
      </c>
      <c r="B8944" t="s">
        <v>1610</v>
      </c>
      <c r="C8944" t="s">
        <v>11314</v>
      </c>
      <c r="D8944" t="s">
        <v>11199</v>
      </c>
      <c r="E8944" t="s">
        <v>11315</v>
      </c>
      <c r="F8944">
        <v>50.413105700000003</v>
      </c>
      <c r="G8944" t="s">
        <v>11316</v>
      </c>
      <c r="H8944">
        <v>14.812394400000001</v>
      </c>
      <c r="I8944" t="s">
        <v>11317</v>
      </c>
      <c r="J8944">
        <v>57</v>
      </c>
      <c r="K8944" t="s">
        <v>11318</v>
      </c>
    </row>
    <row r="8945" spans="1:11" x14ac:dyDescent="0.25">
      <c r="A8945" t="s">
        <v>11313</v>
      </c>
      <c r="B8945" t="s">
        <v>5835</v>
      </c>
      <c r="C8945" t="s">
        <v>11314</v>
      </c>
      <c r="D8945" t="s">
        <v>11203</v>
      </c>
      <c r="E8945" t="s">
        <v>11315</v>
      </c>
      <c r="F8945">
        <v>50.3199781</v>
      </c>
      <c r="G8945" t="s">
        <v>11316</v>
      </c>
      <c r="H8945">
        <v>13.3483222</v>
      </c>
      <c r="I8945" t="s">
        <v>11317</v>
      </c>
      <c r="J8945">
        <v>182</v>
      </c>
      <c r="K8945" t="s">
        <v>11318</v>
      </c>
    </row>
    <row r="8946" spans="1:11" x14ac:dyDescent="0.25">
      <c r="A8946" t="s">
        <v>11313</v>
      </c>
      <c r="B8946" t="s">
        <v>1612</v>
      </c>
      <c r="C8946" t="s">
        <v>11314</v>
      </c>
      <c r="D8946" t="s">
        <v>11199</v>
      </c>
      <c r="E8946" t="s">
        <v>11315</v>
      </c>
      <c r="F8946">
        <v>50.416999300000001</v>
      </c>
      <c r="G8946" t="s">
        <v>11316</v>
      </c>
      <c r="H8946">
        <v>15.0726929</v>
      </c>
      <c r="I8946" t="s">
        <v>11317</v>
      </c>
      <c r="J8946">
        <v>261</v>
      </c>
      <c r="K8946" t="s">
        <v>11318</v>
      </c>
    </row>
    <row r="8947" spans="1:11" x14ac:dyDescent="0.25">
      <c r="A8947" t="s">
        <v>11313</v>
      </c>
      <c r="B8947" t="s">
        <v>5763</v>
      </c>
      <c r="C8947" t="s">
        <v>11314</v>
      </c>
      <c r="D8947" t="s">
        <v>11203</v>
      </c>
      <c r="E8947" t="s">
        <v>11315</v>
      </c>
      <c r="F8947">
        <v>50.415731200000003</v>
      </c>
      <c r="G8947" t="s">
        <v>11316</v>
      </c>
      <c r="H8947">
        <v>13.1575638</v>
      </c>
      <c r="I8947" t="s">
        <v>11317</v>
      </c>
      <c r="J8947">
        <v>96</v>
      </c>
      <c r="K8947" t="s">
        <v>11318</v>
      </c>
    </row>
    <row r="8948" spans="1:11" x14ac:dyDescent="0.25">
      <c r="A8948" t="s">
        <v>11313</v>
      </c>
      <c r="B8948" t="s">
        <v>6668</v>
      </c>
      <c r="C8948" t="s">
        <v>11314</v>
      </c>
      <c r="D8948" t="s">
        <v>11204</v>
      </c>
      <c r="E8948" t="s">
        <v>11315</v>
      </c>
      <c r="F8948">
        <v>50.6665511</v>
      </c>
      <c r="G8948" t="s">
        <v>11316</v>
      </c>
      <c r="H8948">
        <v>15.0588841</v>
      </c>
      <c r="I8948" t="s">
        <v>11317</v>
      </c>
      <c r="J8948">
        <v>128</v>
      </c>
      <c r="K8948" t="s">
        <v>11318</v>
      </c>
    </row>
    <row r="8949" spans="1:11" x14ac:dyDescent="0.25">
      <c r="A8949" t="s">
        <v>11313</v>
      </c>
      <c r="B8949" t="s">
        <v>9180</v>
      </c>
      <c r="C8949" t="s">
        <v>11314</v>
      </c>
      <c r="D8949" t="s">
        <v>7964</v>
      </c>
      <c r="E8949" t="s">
        <v>11315</v>
      </c>
      <c r="F8949">
        <v>49.335180100000002</v>
      </c>
      <c r="G8949" t="s">
        <v>11316</v>
      </c>
      <c r="H8949">
        <v>16.046345500000001</v>
      </c>
      <c r="I8949" t="s">
        <v>11317</v>
      </c>
      <c r="J8949">
        <v>171</v>
      </c>
      <c r="K8949" t="s">
        <v>11318</v>
      </c>
    </row>
    <row r="8950" spans="1:11" x14ac:dyDescent="0.25">
      <c r="A8950" t="s">
        <v>11313</v>
      </c>
      <c r="B8950" t="s">
        <v>1911</v>
      </c>
      <c r="C8950" t="s">
        <v>11314</v>
      </c>
      <c r="D8950" t="s">
        <v>11200</v>
      </c>
      <c r="E8950" t="s">
        <v>11315</v>
      </c>
      <c r="F8950">
        <v>48.846969000000001</v>
      </c>
      <c r="G8950" t="s">
        <v>11316</v>
      </c>
      <c r="H8950">
        <v>14.7546094</v>
      </c>
      <c r="I8950" t="s">
        <v>11317</v>
      </c>
      <c r="J8950">
        <v>202</v>
      </c>
      <c r="K8950" t="s">
        <v>11318</v>
      </c>
    </row>
    <row r="8951" spans="1:11" x14ac:dyDescent="0.25">
      <c r="A8951" t="s">
        <v>11313</v>
      </c>
      <c r="B8951" t="s">
        <v>1911</v>
      </c>
      <c r="C8951" t="s">
        <v>11314</v>
      </c>
      <c r="D8951" t="s">
        <v>11208</v>
      </c>
      <c r="E8951" t="s">
        <v>11315</v>
      </c>
      <c r="F8951">
        <v>50.2039404</v>
      </c>
      <c r="G8951" t="s">
        <v>11316</v>
      </c>
      <c r="H8951">
        <v>17.042152300000001</v>
      </c>
      <c r="I8951" t="s">
        <v>11317</v>
      </c>
      <c r="J8951">
        <v>27</v>
      </c>
      <c r="K8951" t="s">
        <v>11318</v>
      </c>
    </row>
    <row r="8952" spans="1:11" x14ac:dyDescent="0.25">
      <c r="A8952" t="s">
        <v>11313</v>
      </c>
      <c r="B8952" t="s">
        <v>1911</v>
      </c>
      <c r="C8952" t="s">
        <v>11314</v>
      </c>
      <c r="D8952" t="s">
        <v>11199</v>
      </c>
      <c r="E8952" t="s">
        <v>11315</v>
      </c>
      <c r="F8952">
        <v>49.925197599999997</v>
      </c>
      <c r="G8952" t="s">
        <v>11316</v>
      </c>
      <c r="H8952">
        <v>14.6169598</v>
      </c>
      <c r="I8952" t="s">
        <v>11317</v>
      </c>
      <c r="J8952">
        <v>419</v>
      </c>
      <c r="K8952" t="s">
        <v>11318</v>
      </c>
    </row>
    <row r="8953" spans="1:11" x14ac:dyDescent="0.25">
      <c r="A8953" t="s">
        <v>11313</v>
      </c>
      <c r="B8953" t="s">
        <v>3969</v>
      </c>
      <c r="C8953" t="s">
        <v>11314</v>
      </c>
      <c r="D8953" t="s">
        <v>11206</v>
      </c>
      <c r="E8953" t="s">
        <v>11315</v>
      </c>
      <c r="F8953">
        <v>49.876247100000001</v>
      </c>
      <c r="G8953" t="s">
        <v>11316</v>
      </c>
      <c r="H8953">
        <v>15.7284954</v>
      </c>
      <c r="I8953" t="s">
        <v>11317</v>
      </c>
      <c r="J8953">
        <v>39</v>
      </c>
      <c r="K8953" t="s">
        <v>11318</v>
      </c>
    </row>
    <row r="8954" spans="1:11" x14ac:dyDescent="0.25">
      <c r="A8954" t="s">
        <v>11313</v>
      </c>
      <c r="B8954" t="s">
        <v>3969</v>
      </c>
      <c r="C8954" t="s">
        <v>11314</v>
      </c>
      <c r="D8954" t="s">
        <v>11200</v>
      </c>
      <c r="E8954" t="s">
        <v>11315</v>
      </c>
      <c r="F8954">
        <v>49.494599999999998</v>
      </c>
      <c r="G8954" t="s">
        <v>11316</v>
      </c>
      <c r="H8954">
        <v>14.486947600000001</v>
      </c>
      <c r="I8954" t="s">
        <v>11317</v>
      </c>
      <c r="J8954">
        <v>34</v>
      </c>
      <c r="K8954" t="s">
        <v>11318</v>
      </c>
    </row>
    <row r="8955" spans="1:11" x14ac:dyDescent="0.25">
      <c r="A8955" t="s">
        <v>11313</v>
      </c>
      <c r="B8955" t="s">
        <v>3969</v>
      </c>
      <c r="C8955" t="s">
        <v>11314</v>
      </c>
      <c r="D8955" t="s">
        <v>11205</v>
      </c>
      <c r="E8955" t="s">
        <v>11315</v>
      </c>
      <c r="F8955">
        <v>50.596009799999997</v>
      </c>
      <c r="G8955" t="s">
        <v>11316</v>
      </c>
      <c r="H8955">
        <v>15.9899097</v>
      </c>
      <c r="I8955" t="s">
        <v>11317</v>
      </c>
      <c r="J8955">
        <v>186</v>
      </c>
      <c r="K8955" t="s">
        <v>11318</v>
      </c>
    </row>
    <row r="8956" spans="1:11" x14ac:dyDescent="0.25">
      <c r="A8956" t="s">
        <v>11313</v>
      </c>
      <c r="B8956" t="s">
        <v>461</v>
      </c>
      <c r="C8956" t="s">
        <v>11314</v>
      </c>
      <c r="D8956" t="s">
        <v>11199</v>
      </c>
      <c r="E8956" t="s">
        <v>11315</v>
      </c>
      <c r="F8956">
        <v>49.735532999999997</v>
      </c>
      <c r="G8956" t="s">
        <v>11316</v>
      </c>
      <c r="H8956">
        <v>14.9408032</v>
      </c>
      <c r="I8956" t="s">
        <v>11317</v>
      </c>
      <c r="J8956">
        <v>11</v>
      </c>
      <c r="K8956" t="s">
        <v>11318</v>
      </c>
    </row>
    <row r="8957" spans="1:11" x14ac:dyDescent="0.25">
      <c r="A8957" t="s">
        <v>11313</v>
      </c>
      <c r="B8957" t="s">
        <v>7766</v>
      </c>
      <c r="C8957" t="s">
        <v>11314</v>
      </c>
      <c r="D8957" t="s">
        <v>11206</v>
      </c>
      <c r="E8957" t="s">
        <v>11315</v>
      </c>
      <c r="F8957">
        <v>49.849369199999998</v>
      </c>
      <c r="G8957" t="s">
        <v>11316</v>
      </c>
      <c r="H8957">
        <v>15.722654</v>
      </c>
      <c r="I8957" t="s">
        <v>11317</v>
      </c>
      <c r="J8957">
        <v>15</v>
      </c>
      <c r="K8957" t="s">
        <v>11318</v>
      </c>
    </row>
    <row r="8958" spans="1:11" x14ac:dyDescent="0.25">
      <c r="A8958" t="s">
        <v>11313</v>
      </c>
      <c r="B8958" t="s">
        <v>7766</v>
      </c>
      <c r="C8958" t="s">
        <v>11314</v>
      </c>
      <c r="D8958" t="s">
        <v>7964</v>
      </c>
      <c r="E8958" t="s">
        <v>11315</v>
      </c>
      <c r="F8958">
        <v>49.573267899999998</v>
      </c>
      <c r="G8958" t="s">
        <v>11316</v>
      </c>
      <c r="H8958">
        <v>15.5546373</v>
      </c>
      <c r="I8958" t="s">
        <v>11317</v>
      </c>
      <c r="J8958">
        <v>130</v>
      </c>
      <c r="K8958" t="s">
        <v>11318</v>
      </c>
    </row>
    <row r="8959" spans="1:11" x14ac:dyDescent="0.25">
      <c r="A8959" t="s">
        <v>11313</v>
      </c>
      <c r="B8959" t="s">
        <v>7766</v>
      </c>
      <c r="C8959" t="s">
        <v>11314</v>
      </c>
      <c r="D8959" t="s">
        <v>7964</v>
      </c>
      <c r="E8959" t="s">
        <v>11315</v>
      </c>
      <c r="F8959">
        <v>49.573267899999998</v>
      </c>
      <c r="G8959" t="s">
        <v>11316</v>
      </c>
      <c r="H8959">
        <v>15.5546373</v>
      </c>
      <c r="I8959" t="s">
        <v>11317</v>
      </c>
      <c r="J8959">
        <v>12</v>
      </c>
      <c r="K8959" t="s">
        <v>11318</v>
      </c>
    </row>
    <row r="8960" spans="1:11" x14ac:dyDescent="0.25">
      <c r="A8960" t="s">
        <v>11313</v>
      </c>
      <c r="B8960" t="s">
        <v>7966</v>
      </c>
      <c r="C8960" t="s">
        <v>11314</v>
      </c>
      <c r="D8960" t="s">
        <v>11206</v>
      </c>
      <c r="E8960" t="s">
        <v>11315</v>
      </c>
      <c r="F8960">
        <v>49.784303299999998</v>
      </c>
      <c r="G8960" t="s">
        <v>11316</v>
      </c>
      <c r="H8960">
        <v>15.853585000000001</v>
      </c>
      <c r="I8960" t="s">
        <v>11317</v>
      </c>
      <c r="J8960">
        <v>12</v>
      </c>
      <c r="K8960" t="s">
        <v>11318</v>
      </c>
    </row>
    <row r="8961" spans="1:11" x14ac:dyDescent="0.25">
      <c r="A8961" t="s">
        <v>11313</v>
      </c>
      <c r="B8961" t="s">
        <v>7934</v>
      </c>
      <c r="C8961" t="s">
        <v>11314</v>
      </c>
      <c r="D8961" t="s">
        <v>11206</v>
      </c>
      <c r="E8961" t="s">
        <v>11315</v>
      </c>
      <c r="F8961">
        <v>49.787494100000004</v>
      </c>
      <c r="G8961" t="s">
        <v>11316</v>
      </c>
      <c r="H8961">
        <v>15.8439402</v>
      </c>
      <c r="I8961" t="s">
        <v>11317</v>
      </c>
      <c r="J8961">
        <v>3</v>
      </c>
      <c r="K8961" t="s">
        <v>11318</v>
      </c>
    </row>
    <row r="8962" spans="1:11" x14ac:dyDescent="0.25">
      <c r="A8962" t="s">
        <v>11313</v>
      </c>
      <c r="B8962" t="s">
        <v>11050</v>
      </c>
      <c r="C8962" t="s">
        <v>11314</v>
      </c>
      <c r="D8962" t="s">
        <v>11210</v>
      </c>
      <c r="E8962" t="s">
        <v>11315</v>
      </c>
      <c r="F8962">
        <v>49.872677099999997</v>
      </c>
      <c r="G8962" t="s">
        <v>11316</v>
      </c>
      <c r="H8962">
        <v>18.255215</v>
      </c>
      <c r="I8962" t="s">
        <v>11317</v>
      </c>
      <c r="J8962">
        <v>212</v>
      </c>
      <c r="K8962" t="s">
        <v>11318</v>
      </c>
    </row>
    <row r="8963" spans="1:11" x14ac:dyDescent="0.25">
      <c r="A8963" t="s">
        <v>11313</v>
      </c>
      <c r="B8963" t="s">
        <v>6178</v>
      </c>
      <c r="C8963" t="s">
        <v>11314</v>
      </c>
      <c r="D8963" t="s">
        <v>11203</v>
      </c>
      <c r="E8963" t="s">
        <v>11315</v>
      </c>
      <c r="F8963">
        <v>50.122676900000002</v>
      </c>
      <c r="G8963" t="s">
        <v>11316</v>
      </c>
      <c r="H8963">
        <v>13.4438561</v>
      </c>
      <c r="I8963" t="s">
        <v>11317</v>
      </c>
      <c r="J8963">
        <v>567</v>
      </c>
      <c r="K8963" t="s">
        <v>11318</v>
      </c>
    </row>
    <row r="8964" spans="1:11" x14ac:dyDescent="0.25">
      <c r="A8964" t="s">
        <v>11313</v>
      </c>
      <c r="B8964" t="s">
        <v>354</v>
      </c>
      <c r="C8964" t="s">
        <v>11314</v>
      </c>
      <c r="D8964" t="s">
        <v>11199</v>
      </c>
      <c r="E8964" t="s">
        <v>11315</v>
      </c>
      <c r="F8964">
        <v>49.811191999999998</v>
      </c>
      <c r="G8964" t="s">
        <v>11316</v>
      </c>
      <c r="H8964">
        <v>14.7577488</v>
      </c>
      <c r="I8964" t="s">
        <v>11317</v>
      </c>
      <c r="J8964">
        <v>32</v>
      </c>
      <c r="K8964" t="s">
        <v>11318</v>
      </c>
    </row>
    <row r="8965" spans="1:11" x14ac:dyDescent="0.25">
      <c r="A8965" t="s">
        <v>11313</v>
      </c>
      <c r="B8965" t="s">
        <v>355</v>
      </c>
      <c r="C8965" t="s">
        <v>11314</v>
      </c>
      <c r="D8965" t="s">
        <v>11199</v>
      </c>
      <c r="E8965" t="s">
        <v>11315</v>
      </c>
      <c r="F8965">
        <v>49.815927299999998</v>
      </c>
      <c r="G8965" t="s">
        <v>11316</v>
      </c>
      <c r="H8965">
        <v>14.7559828</v>
      </c>
      <c r="I8965" t="s">
        <v>11317</v>
      </c>
      <c r="J8965">
        <v>243</v>
      </c>
      <c r="K8965" t="s">
        <v>11318</v>
      </c>
    </row>
    <row r="8966" spans="1:11" x14ac:dyDescent="0.25">
      <c r="A8966" t="s">
        <v>11313</v>
      </c>
      <c r="B8966" t="s">
        <v>2057</v>
      </c>
      <c r="C8966" t="s">
        <v>11314</v>
      </c>
      <c r="D8966" t="s">
        <v>11207</v>
      </c>
      <c r="E8966" t="s">
        <v>11315</v>
      </c>
      <c r="F8966">
        <v>49.533549800000003</v>
      </c>
      <c r="G8966" t="s">
        <v>11316</v>
      </c>
      <c r="H8966">
        <v>16.483416699999999</v>
      </c>
      <c r="I8966" t="s">
        <v>11317</v>
      </c>
      <c r="J8966">
        <v>143</v>
      </c>
      <c r="K8966" t="s">
        <v>11318</v>
      </c>
    </row>
    <row r="8967" spans="1:11" x14ac:dyDescent="0.25">
      <c r="A8967" t="s">
        <v>11313</v>
      </c>
      <c r="B8967" t="s">
        <v>2057</v>
      </c>
      <c r="C8967" t="s">
        <v>11314</v>
      </c>
      <c r="D8967" t="s">
        <v>11207</v>
      </c>
      <c r="E8967" t="s">
        <v>11315</v>
      </c>
      <c r="F8967">
        <v>49.533549800000003</v>
      </c>
      <c r="G8967" t="s">
        <v>11316</v>
      </c>
      <c r="H8967">
        <v>16.483416699999999</v>
      </c>
      <c r="I8967" t="s">
        <v>11317</v>
      </c>
      <c r="J8967">
        <v>1307</v>
      </c>
      <c r="K8967" t="s">
        <v>11318</v>
      </c>
    </row>
    <row r="8968" spans="1:11" x14ac:dyDescent="0.25">
      <c r="A8968" t="s">
        <v>11313</v>
      </c>
      <c r="B8968" t="s">
        <v>2057</v>
      </c>
      <c r="C8968" t="s">
        <v>11314</v>
      </c>
      <c r="D8968" t="s">
        <v>11199</v>
      </c>
      <c r="E8968" t="s">
        <v>11315</v>
      </c>
      <c r="F8968">
        <v>49.886394299999999</v>
      </c>
      <c r="G8968" t="s">
        <v>11316</v>
      </c>
      <c r="H8968">
        <v>14.4337325</v>
      </c>
      <c r="I8968" t="s">
        <v>11317</v>
      </c>
      <c r="J8968">
        <v>411</v>
      </c>
      <c r="K8968" t="s">
        <v>11318</v>
      </c>
    </row>
    <row r="8969" spans="1:11" x14ac:dyDescent="0.25">
      <c r="A8969" t="s">
        <v>11313</v>
      </c>
      <c r="B8969" t="s">
        <v>10387</v>
      </c>
      <c r="C8969" t="s">
        <v>11314</v>
      </c>
      <c r="D8969" t="s">
        <v>11208</v>
      </c>
      <c r="E8969" t="s">
        <v>11315</v>
      </c>
      <c r="F8969">
        <v>50.005009600000001</v>
      </c>
      <c r="G8969" t="s">
        <v>11316</v>
      </c>
      <c r="H8969">
        <v>17.049236100000002</v>
      </c>
      <c r="I8969" t="s">
        <v>11317</v>
      </c>
      <c r="J8969">
        <v>1069</v>
      </c>
      <c r="K8969" t="s">
        <v>11318</v>
      </c>
    </row>
    <row r="8970" spans="1:11" x14ac:dyDescent="0.25">
      <c r="A8970" t="s">
        <v>11313</v>
      </c>
      <c r="B8970" t="s">
        <v>454</v>
      </c>
      <c r="C8970" t="s">
        <v>11314</v>
      </c>
      <c r="D8970" t="s">
        <v>11199</v>
      </c>
      <c r="E8970" t="s">
        <v>11315</v>
      </c>
      <c r="F8970">
        <v>49.614026299999999</v>
      </c>
      <c r="G8970" t="s">
        <v>11316</v>
      </c>
      <c r="H8970">
        <v>15.117985900000001</v>
      </c>
      <c r="I8970" t="s">
        <v>11317</v>
      </c>
      <c r="J8970">
        <v>5</v>
      </c>
      <c r="K8970" t="s">
        <v>11318</v>
      </c>
    </row>
    <row r="8971" spans="1:11" x14ac:dyDescent="0.25">
      <c r="A8971" t="s">
        <v>11313</v>
      </c>
      <c r="B8971" t="s">
        <v>30</v>
      </c>
      <c r="C8971" t="s">
        <v>11314</v>
      </c>
      <c r="D8971" t="s">
        <v>11199</v>
      </c>
      <c r="E8971" t="s">
        <v>11315</v>
      </c>
      <c r="F8971">
        <v>49.553555000000003</v>
      </c>
      <c r="G8971" t="s">
        <v>11316</v>
      </c>
      <c r="H8971">
        <v>14.716414</v>
      </c>
      <c r="I8971" t="s">
        <v>11317</v>
      </c>
      <c r="J8971">
        <v>11</v>
      </c>
      <c r="K8971" t="s">
        <v>11318</v>
      </c>
    </row>
    <row r="8972" spans="1:11" x14ac:dyDescent="0.25">
      <c r="A8972" t="s">
        <v>11313</v>
      </c>
      <c r="B8972" t="s">
        <v>30</v>
      </c>
      <c r="C8972" t="s">
        <v>11314</v>
      </c>
      <c r="D8972" t="s">
        <v>11199</v>
      </c>
      <c r="E8972" t="s">
        <v>11315</v>
      </c>
      <c r="F8972">
        <v>49.553555000000003</v>
      </c>
      <c r="G8972" t="s">
        <v>11316</v>
      </c>
      <c r="H8972">
        <v>14.716414</v>
      </c>
      <c r="I8972" t="s">
        <v>11317</v>
      </c>
      <c r="J8972">
        <v>82</v>
      </c>
      <c r="K8972" t="s">
        <v>11318</v>
      </c>
    </row>
    <row r="8973" spans="1:11" x14ac:dyDescent="0.25">
      <c r="A8973" t="s">
        <v>11313</v>
      </c>
      <c r="B8973" t="s">
        <v>30</v>
      </c>
      <c r="C8973" t="s">
        <v>11314</v>
      </c>
      <c r="D8973" t="s">
        <v>11207</v>
      </c>
      <c r="E8973" t="s">
        <v>11315</v>
      </c>
      <c r="F8973">
        <v>49.412850499999998</v>
      </c>
      <c r="G8973" t="s">
        <v>11316</v>
      </c>
      <c r="H8973">
        <v>16.6998313</v>
      </c>
      <c r="I8973" t="s">
        <v>11317</v>
      </c>
      <c r="J8973">
        <v>606</v>
      </c>
      <c r="K8973" t="s">
        <v>11318</v>
      </c>
    </row>
    <row r="8974" spans="1:11" x14ac:dyDescent="0.25">
      <c r="A8974" t="s">
        <v>11313</v>
      </c>
      <c r="B8974" t="s">
        <v>30</v>
      </c>
      <c r="C8974" t="s">
        <v>11314</v>
      </c>
      <c r="D8974" t="s">
        <v>11210</v>
      </c>
      <c r="E8974" t="s">
        <v>11315</v>
      </c>
      <c r="F8974">
        <v>50.238927699999998</v>
      </c>
      <c r="G8974" t="s">
        <v>11316</v>
      </c>
      <c r="H8974">
        <v>17.448383</v>
      </c>
      <c r="I8974" t="s">
        <v>11317</v>
      </c>
      <c r="J8974">
        <v>141</v>
      </c>
      <c r="K8974" t="s">
        <v>11318</v>
      </c>
    </row>
    <row r="8975" spans="1:11" x14ac:dyDescent="0.25">
      <c r="A8975" t="s">
        <v>11313</v>
      </c>
      <c r="B8975" t="s">
        <v>30</v>
      </c>
      <c r="C8975" t="s">
        <v>11314</v>
      </c>
      <c r="D8975" t="s">
        <v>11200</v>
      </c>
      <c r="E8975" t="s">
        <v>11315</v>
      </c>
      <c r="F8975">
        <v>48.9859054</v>
      </c>
      <c r="G8975" t="s">
        <v>11316</v>
      </c>
      <c r="H8975">
        <v>13.9562914</v>
      </c>
      <c r="I8975" t="s">
        <v>11317</v>
      </c>
      <c r="J8975">
        <v>48</v>
      </c>
      <c r="K8975" t="s">
        <v>11318</v>
      </c>
    </row>
    <row r="8976" spans="1:11" x14ac:dyDescent="0.25">
      <c r="A8976" t="s">
        <v>11313</v>
      </c>
      <c r="B8976" t="s">
        <v>30</v>
      </c>
      <c r="C8976" t="s">
        <v>11314</v>
      </c>
      <c r="D8976" t="s">
        <v>11201</v>
      </c>
      <c r="E8976" t="s">
        <v>11315</v>
      </c>
      <c r="F8976">
        <v>49.452932099999998</v>
      </c>
      <c r="G8976" t="s">
        <v>11316</v>
      </c>
      <c r="H8976">
        <v>13.4271482</v>
      </c>
      <c r="I8976" t="s">
        <v>11317</v>
      </c>
      <c r="J8976">
        <v>86</v>
      </c>
      <c r="K8976" t="s">
        <v>11318</v>
      </c>
    </row>
    <row r="8977" spans="1:11" x14ac:dyDescent="0.25">
      <c r="A8977" t="s">
        <v>11313</v>
      </c>
      <c r="B8977" t="s">
        <v>30</v>
      </c>
      <c r="C8977" t="s">
        <v>11314</v>
      </c>
      <c r="D8977" t="s">
        <v>7964</v>
      </c>
      <c r="E8977" t="s">
        <v>11315</v>
      </c>
      <c r="F8977">
        <v>49.376331899999997</v>
      </c>
      <c r="G8977" t="s">
        <v>11316</v>
      </c>
      <c r="H8977">
        <v>15.667069100000001</v>
      </c>
      <c r="I8977" t="s">
        <v>11317</v>
      </c>
      <c r="J8977">
        <v>122</v>
      </c>
      <c r="K8977" t="s">
        <v>11318</v>
      </c>
    </row>
    <row r="8978" spans="1:11" x14ac:dyDescent="0.25">
      <c r="A8978" t="s">
        <v>11313</v>
      </c>
      <c r="B8978" t="s">
        <v>30</v>
      </c>
      <c r="C8978" t="s">
        <v>11314</v>
      </c>
      <c r="D8978" t="s">
        <v>11205</v>
      </c>
      <c r="E8978" t="s">
        <v>11315</v>
      </c>
      <c r="F8978">
        <v>50.171614699999999</v>
      </c>
      <c r="G8978" t="s">
        <v>11316</v>
      </c>
      <c r="H8978">
        <v>16.0433609</v>
      </c>
      <c r="I8978" t="s">
        <v>11317</v>
      </c>
      <c r="J8978">
        <v>236</v>
      </c>
      <c r="K8978" t="s">
        <v>11318</v>
      </c>
    </row>
    <row r="8979" spans="1:11" x14ac:dyDescent="0.25">
      <c r="A8979" t="s">
        <v>11313</v>
      </c>
      <c r="B8979" t="s">
        <v>30</v>
      </c>
      <c r="C8979" t="s">
        <v>11314</v>
      </c>
      <c r="D8979" t="s">
        <v>11208</v>
      </c>
      <c r="E8979" t="s">
        <v>11315</v>
      </c>
      <c r="F8979">
        <v>50.309113799999999</v>
      </c>
      <c r="G8979" t="s">
        <v>11316</v>
      </c>
      <c r="H8979">
        <v>17.045043400000001</v>
      </c>
      <c r="I8979" t="s">
        <v>11317</v>
      </c>
      <c r="J8979">
        <v>68</v>
      </c>
      <c r="K8979" t="s">
        <v>11318</v>
      </c>
    </row>
    <row r="8980" spans="1:11" x14ac:dyDescent="0.25">
      <c r="A8980" t="s">
        <v>11313</v>
      </c>
      <c r="B8980" t="s">
        <v>30</v>
      </c>
      <c r="C8980" t="s">
        <v>11314</v>
      </c>
      <c r="D8980" t="s">
        <v>7964</v>
      </c>
      <c r="E8980" t="s">
        <v>11315</v>
      </c>
      <c r="F8980">
        <v>49.376331899999997</v>
      </c>
      <c r="G8980" t="s">
        <v>11316</v>
      </c>
      <c r="H8980">
        <v>15.667069100000001</v>
      </c>
      <c r="I8980" t="s">
        <v>11317</v>
      </c>
      <c r="J8980">
        <v>8</v>
      </c>
      <c r="K8980" t="s">
        <v>11318</v>
      </c>
    </row>
    <row r="8981" spans="1:11" x14ac:dyDescent="0.25">
      <c r="A8981" t="s">
        <v>11313</v>
      </c>
      <c r="B8981" t="s">
        <v>30</v>
      </c>
      <c r="C8981" t="s">
        <v>11314</v>
      </c>
      <c r="D8981" t="s">
        <v>11201</v>
      </c>
      <c r="E8981" t="s">
        <v>11315</v>
      </c>
      <c r="F8981">
        <v>49.452932099999998</v>
      </c>
      <c r="G8981" t="s">
        <v>11316</v>
      </c>
      <c r="H8981">
        <v>13.4271482</v>
      </c>
      <c r="I8981" t="s">
        <v>11317</v>
      </c>
      <c r="J8981">
        <v>169</v>
      </c>
      <c r="K8981" t="s">
        <v>11318</v>
      </c>
    </row>
    <row r="8982" spans="1:11" x14ac:dyDescent="0.25">
      <c r="A8982" t="s">
        <v>11313</v>
      </c>
      <c r="B8982" t="s">
        <v>30</v>
      </c>
      <c r="C8982" t="s">
        <v>11314</v>
      </c>
      <c r="D8982" t="s">
        <v>11204</v>
      </c>
      <c r="E8982" t="s">
        <v>11315</v>
      </c>
      <c r="F8982">
        <v>50.809593499999998</v>
      </c>
      <c r="G8982" t="s">
        <v>11316</v>
      </c>
      <c r="H8982">
        <v>14.7662152</v>
      </c>
      <c r="I8982" t="s">
        <v>11317</v>
      </c>
      <c r="J8982">
        <v>172</v>
      </c>
      <c r="K8982" t="s">
        <v>11318</v>
      </c>
    </row>
    <row r="8983" spans="1:11" x14ac:dyDescent="0.25">
      <c r="A8983" t="s">
        <v>11313</v>
      </c>
      <c r="B8983" t="s">
        <v>30</v>
      </c>
      <c r="C8983" t="s">
        <v>11314</v>
      </c>
      <c r="D8983" t="s">
        <v>11205</v>
      </c>
      <c r="E8983" t="s">
        <v>11315</v>
      </c>
      <c r="F8983">
        <v>50.171614699999999</v>
      </c>
      <c r="G8983" t="s">
        <v>11316</v>
      </c>
      <c r="H8983">
        <v>16.0433609</v>
      </c>
      <c r="I8983" t="s">
        <v>11317</v>
      </c>
      <c r="J8983">
        <v>298</v>
      </c>
      <c r="K8983" t="s">
        <v>11318</v>
      </c>
    </row>
    <row r="8984" spans="1:11" x14ac:dyDescent="0.25">
      <c r="A8984" t="s">
        <v>11313</v>
      </c>
      <c r="B8984" t="s">
        <v>30</v>
      </c>
      <c r="C8984" t="s">
        <v>11314</v>
      </c>
      <c r="D8984" t="s">
        <v>7964</v>
      </c>
      <c r="E8984" t="s">
        <v>11315</v>
      </c>
      <c r="F8984">
        <v>49.376331899999997</v>
      </c>
      <c r="G8984" t="s">
        <v>11316</v>
      </c>
      <c r="H8984">
        <v>15.667069100000001</v>
      </c>
      <c r="I8984" t="s">
        <v>11317</v>
      </c>
      <c r="J8984">
        <v>191</v>
      </c>
      <c r="K8984" t="s">
        <v>11318</v>
      </c>
    </row>
    <row r="8985" spans="1:11" x14ac:dyDescent="0.25">
      <c r="A8985" t="s">
        <v>11313</v>
      </c>
      <c r="B8985" t="s">
        <v>30</v>
      </c>
      <c r="C8985" t="s">
        <v>11314</v>
      </c>
      <c r="D8985" t="s">
        <v>11199</v>
      </c>
      <c r="E8985" t="s">
        <v>11315</v>
      </c>
      <c r="F8985">
        <v>49.553555000000003</v>
      </c>
      <c r="G8985" t="s">
        <v>11316</v>
      </c>
      <c r="H8985">
        <v>14.716414</v>
      </c>
      <c r="I8985" t="s">
        <v>11317</v>
      </c>
      <c r="J8985">
        <v>668</v>
      </c>
      <c r="K8985" t="s">
        <v>11318</v>
      </c>
    </row>
    <row r="8986" spans="1:11" x14ac:dyDescent="0.25">
      <c r="A8986" t="s">
        <v>11313</v>
      </c>
      <c r="B8986" t="s">
        <v>30</v>
      </c>
      <c r="C8986" t="s">
        <v>11314</v>
      </c>
      <c r="D8986" t="s">
        <v>11199</v>
      </c>
      <c r="E8986" t="s">
        <v>11315</v>
      </c>
      <c r="F8986">
        <v>49.553555000000003</v>
      </c>
      <c r="G8986" t="s">
        <v>11316</v>
      </c>
      <c r="H8986">
        <v>14.716414</v>
      </c>
      <c r="I8986" t="s">
        <v>11317</v>
      </c>
      <c r="J8986">
        <v>248</v>
      </c>
      <c r="K8986" t="s">
        <v>11318</v>
      </c>
    </row>
    <row r="8987" spans="1:11" x14ac:dyDescent="0.25">
      <c r="A8987" t="s">
        <v>11313</v>
      </c>
      <c r="B8987" t="s">
        <v>30</v>
      </c>
      <c r="C8987" t="s">
        <v>11314</v>
      </c>
      <c r="D8987" t="s">
        <v>11205</v>
      </c>
      <c r="E8987" t="s">
        <v>11315</v>
      </c>
      <c r="F8987">
        <v>50.171614699999999</v>
      </c>
      <c r="G8987" t="s">
        <v>11316</v>
      </c>
      <c r="H8987">
        <v>16.0433609</v>
      </c>
      <c r="I8987" t="s">
        <v>11317</v>
      </c>
      <c r="J8987">
        <v>197</v>
      </c>
      <c r="K8987" t="s">
        <v>11318</v>
      </c>
    </row>
    <row r="8988" spans="1:11" x14ac:dyDescent="0.25">
      <c r="A8988" t="s">
        <v>11313</v>
      </c>
      <c r="B8988" t="s">
        <v>30</v>
      </c>
      <c r="C8988" t="s">
        <v>11314</v>
      </c>
      <c r="D8988" t="s">
        <v>11200</v>
      </c>
      <c r="E8988" t="s">
        <v>11315</v>
      </c>
      <c r="F8988">
        <v>48.9859054</v>
      </c>
      <c r="G8988" t="s">
        <v>11316</v>
      </c>
      <c r="H8988">
        <v>13.9562914</v>
      </c>
      <c r="I8988" t="s">
        <v>11317</v>
      </c>
      <c r="J8988">
        <v>39</v>
      </c>
      <c r="K8988" t="s">
        <v>11318</v>
      </c>
    </row>
    <row r="8989" spans="1:11" x14ac:dyDescent="0.25">
      <c r="A8989" t="s">
        <v>11313</v>
      </c>
      <c r="B8989" t="s">
        <v>30</v>
      </c>
      <c r="C8989" t="s">
        <v>11314</v>
      </c>
      <c r="D8989" t="s">
        <v>7964</v>
      </c>
      <c r="E8989" t="s">
        <v>11315</v>
      </c>
      <c r="F8989">
        <v>49.376331899999997</v>
      </c>
      <c r="G8989" t="s">
        <v>11316</v>
      </c>
      <c r="H8989">
        <v>15.667069100000001</v>
      </c>
      <c r="I8989" t="s">
        <v>11317</v>
      </c>
      <c r="J8989">
        <v>416</v>
      </c>
      <c r="K8989" t="s">
        <v>11318</v>
      </c>
    </row>
    <row r="8990" spans="1:11" x14ac:dyDescent="0.25">
      <c r="A8990" t="s">
        <v>11313</v>
      </c>
      <c r="B8990" t="s">
        <v>30</v>
      </c>
      <c r="C8990" t="s">
        <v>11314</v>
      </c>
      <c r="D8990" t="s">
        <v>11205</v>
      </c>
      <c r="E8990" t="s">
        <v>11315</v>
      </c>
      <c r="F8990">
        <v>50.171614699999999</v>
      </c>
      <c r="G8990" t="s">
        <v>11316</v>
      </c>
      <c r="H8990">
        <v>16.0433609</v>
      </c>
      <c r="I8990" t="s">
        <v>11317</v>
      </c>
      <c r="J8990">
        <v>80</v>
      </c>
      <c r="K8990" t="s">
        <v>11318</v>
      </c>
    </row>
    <row r="8991" spans="1:11" x14ac:dyDescent="0.25">
      <c r="A8991" t="s">
        <v>11313</v>
      </c>
      <c r="B8991" t="s">
        <v>30</v>
      </c>
      <c r="C8991" t="s">
        <v>11314</v>
      </c>
      <c r="D8991" t="s">
        <v>11203</v>
      </c>
      <c r="E8991" t="s">
        <v>11315</v>
      </c>
      <c r="F8991">
        <v>50.7890248</v>
      </c>
      <c r="G8991" t="s">
        <v>11316</v>
      </c>
      <c r="H8991">
        <v>13.9761405</v>
      </c>
      <c r="I8991" t="s">
        <v>11317</v>
      </c>
      <c r="J8991">
        <v>712</v>
      </c>
      <c r="K8991" t="s">
        <v>11318</v>
      </c>
    </row>
    <row r="8992" spans="1:11" x14ac:dyDescent="0.25">
      <c r="A8992" t="s">
        <v>11313</v>
      </c>
      <c r="B8992" t="s">
        <v>30</v>
      </c>
      <c r="C8992" t="s">
        <v>11314</v>
      </c>
      <c r="D8992" t="s">
        <v>11206</v>
      </c>
      <c r="E8992" t="s">
        <v>11315</v>
      </c>
      <c r="F8992">
        <v>49.988117099999997</v>
      </c>
      <c r="G8992" t="s">
        <v>11316</v>
      </c>
      <c r="H8992">
        <v>16.541522000000001</v>
      </c>
      <c r="I8992" t="s">
        <v>11317</v>
      </c>
      <c r="J8992">
        <v>235</v>
      </c>
      <c r="K8992" t="s">
        <v>11318</v>
      </c>
    </row>
    <row r="8993" spans="1:11" x14ac:dyDescent="0.25">
      <c r="A8993" t="s">
        <v>11313</v>
      </c>
      <c r="B8993" t="s">
        <v>30</v>
      </c>
      <c r="C8993" t="s">
        <v>11314</v>
      </c>
      <c r="D8993" t="s">
        <v>7964</v>
      </c>
      <c r="E8993" t="s">
        <v>11315</v>
      </c>
      <c r="F8993">
        <v>49.376331899999997</v>
      </c>
      <c r="G8993" t="s">
        <v>11316</v>
      </c>
      <c r="H8993">
        <v>15.667069100000001</v>
      </c>
      <c r="I8993" t="s">
        <v>11317</v>
      </c>
      <c r="J8993">
        <v>204</v>
      </c>
      <c r="K8993" t="s">
        <v>11318</v>
      </c>
    </row>
    <row r="8994" spans="1:11" x14ac:dyDescent="0.25">
      <c r="A8994" t="s">
        <v>11313</v>
      </c>
      <c r="B8994" t="s">
        <v>30</v>
      </c>
      <c r="C8994" t="s">
        <v>11314</v>
      </c>
      <c r="D8994" t="s">
        <v>11207</v>
      </c>
      <c r="E8994" t="s">
        <v>11315</v>
      </c>
      <c r="F8994">
        <v>49.412850499999998</v>
      </c>
      <c r="G8994" t="s">
        <v>11316</v>
      </c>
      <c r="H8994">
        <v>16.6998313</v>
      </c>
      <c r="I8994" t="s">
        <v>11317</v>
      </c>
      <c r="J8994">
        <v>342</v>
      </c>
      <c r="K8994" t="s">
        <v>11318</v>
      </c>
    </row>
    <row r="8995" spans="1:11" x14ac:dyDescent="0.25">
      <c r="A8995" t="s">
        <v>11313</v>
      </c>
      <c r="B8995" t="s">
        <v>1146</v>
      </c>
      <c r="C8995" t="s">
        <v>11314</v>
      </c>
      <c r="D8995" t="s">
        <v>11199</v>
      </c>
      <c r="E8995" t="s">
        <v>11315</v>
      </c>
      <c r="F8995">
        <v>49.808402399999999</v>
      </c>
      <c r="G8995" t="s">
        <v>11316</v>
      </c>
      <c r="H8995">
        <v>15.301368099999999</v>
      </c>
      <c r="I8995" t="s">
        <v>11317</v>
      </c>
      <c r="J8995">
        <v>200</v>
      </c>
      <c r="K8995" t="s">
        <v>11318</v>
      </c>
    </row>
    <row r="8996" spans="1:11" x14ac:dyDescent="0.25">
      <c r="A8996" t="s">
        <v>11313</v>
      </c>
      <c r="B8996" t="s">
        <v>1150</v>
      </c>
      <c r="C8996" t="s">
        <v>11314</v>
      </c>
      <c r="D8996" t="s">
        <v>11199</v>
      </c>
      <c r="E8996" t="s">
        <v>11315</v>
      </c>
      <c r="F8996">
        <v>49.8099378</v>
      </c>
      <c r="G8996" t="s">
        <v>11316</v>
      </c>
      <c r="H8996">
        <v>15.063408799999999</v>
      </c>
      <c r="I8996" t="s">
        <v>11317</v>
      </c>
      <c r="J8996">
        <v>15</v>
      </c>
      <c r="K8996" t="s">
        <v>11318</v>
      </c>
    </row>
    <row r="8997" spans="1:11" x14ac:dyDescent="0.25">
      <c r="A8997" t="s">
        <v>11313</v>
      </c>
      <c r="B8997" t="s">
        <v>4403</v>
      </c>
      <c r="C8997" t="s">
        <v>11314</v>
      </c>
      <c r="D8997" t="s">
        <v>11201</v>
      </c>
      <c r="E8997" t="s">
        <v>11315</v>
      </c>
      <c r="F8997">
        <v>49.325065799999997</v>
      </c>
      <c r="G8997" t="s">
        <v>11316</v>
      </c>
      <c r="H8997">
        <v>13.178179699999999</v>
      </c>
      <c r="I8997" t="s">
        <v>11317</v>
      </c>
      <c r="J8997">
        <v>86</v>
      </c>
      <c r="K8997" t="s">
        <v>11318</v>
      </c>
    </row>
    <row r="8998" spans="1:11" x14ac:dyDescent="0.25">
      <c r="A8998" t="s">
        <v>11313</v>
      </c>
      <c r="B8998" t="s">
        <v>10977</v>
      </c>
      <c r="C8998" t="s">
        <v>11314</v>
      </c>
      <c r="D8998" t="s">
        <v>11210</v>
      </c>
      <c r="E8998" t="s">
        <v>11315</v>
      </c>
      <c r="F8998">
        <v>49.894143200000002</v>
      </c>
      <c r="G8998" t="s">
        <v>11316</v>
      </c>
      <c r="H8998">
        <v>18.538097499999999</v>
      </c>
      <c r="I8998" t="s">
        <v>11317</v>
      </c>
      <c r="J8998">
        <v>2169</v>
      </c>
      <c r="K8998" t="s">
        <v>11318</v>
      </c>
    </row>
    <row r="8999" spans="1:11" x14ac:dyDescent="0.25">
      <c r="A8999" t="s">
        <v>11313</v>
      </c>
      <c r="B8999" t="s">
        <v>4510</v>
      </c>
      <c r="C8999" t="s">
        <v>11314</v>
      </c>
      <c r="D8999" t="s">
        <v>11201</v>
      </c>
      <c r="E8999" t="s">
        <v>11315</v>
      </c>
      <c r="F8999">
        <v>49.2173607</v>
      </c>
      <c r="G8999" t="s">
        <v>11316</v>
      </c>
      <c r="H8999">
        <v>13.437098199999999</v>
      </c>
      <c r="I8999" t="s">
        <v>11317</v>
      </c>
      <c r="J8999">
        <v>239</v>
      </c>
      <c r="K8999" t="s">
        <v>11318</v>
      </c>
    </row>
    <row r="9000" spans="1:11" x14ac:dyDescent="0.25">
      <c r="A9000" t="s">
        <v>11313</v>
      </c>
      <c r="B9000" t="s">
        <v>8592</v>
      </c>
      <c r="C9000" t="s">
        <v>11314</v>
      </c>
      <c r="D9000" t="s">
        <v>7964</v>
      </c>
      <c r="E9000" t="s">
        <v>11315</v>
      </c>
      <c r="F9000">
        <v>49.768996999999999</v>
      </c>
      <c r="G9000" t="s">
        <v>11316</v>
      </c>
      <c r="H9000">
        <v>15.5569775</v>
      </c>
      <c r="I9000" t="s">
        <v>11317</v>
      </c>
      <c r="J9000">
        <v>56</v>
      </c>
      <c r="K9000" t="s">
        <v>11318</v>
      </c>
    </row>
    <row r="9001" spans="1:11" x14ac:dyDescent="0.25">
      <c r="A9001" t="s">
        <v>11313</v>
      </c>
      <c r="B9001" t="s">
        <v>4538</v>
      </c>
      <c r="C9001" t="s">
        <v>11314</v>
      </c>
      <c r="D9001" t="s">
        <v>11205</v>
      </c>
      <c r="E9001" t="s">
        <v>11315</v>
      </c>
      <c r="F9001">
        <v>50.508975</v>
      </c>
      <c r="G9001" t="s">
        <v>11316</v>
      </c>
      <c r="H9001">
        <v>16.198487100000001</v>
      </c>
      <c r="I9001" t="s">
        <v>11317</v>
      </c>
      <c r="J9001">
        <v>46</v>
      </c>
      <c r="K9001" t="s">
        <v>11318</v>
      </c>
    </row>
    <row r="9002" spans="1:11" x14ac:dyDescent="0.25">
      <c r="A9002" t="s">
        <v>11313</v>
      </c>
      <c r="B9002" t="s">
        <v>4538</v>
      </c>
      <c r="C9002" t="s">
        <v>11314</v>
      </c>
      <c r="D9002" t="s">
        <v>11201</v>
      </c>
      <c r="E9002" t="s">
        <v>11315</v>
      </c>
      <c r="F9002">
        <v>49.435757199999998</v>
      </c>
      <c r="G9002" t="s">
        <v>11316</v>
      </c>
      <c r="H9002">
        <v>13.393465000000001</v>
      </c>
      <c r="I9002" t="s">
        <v>11317</v>
      </c>
      <c r="J9002">
        <v>60</v>
      </c>
      <c r="K9002" t="s">
        <v>11318</v>
      </c>
    </row>
    <row r="9003" spans="1:11" x14ac:dyDescent="0.25">
      <c r="A9003" t="s">
        <v>11313</v>
      </c>
      <c r="B9003" t="s">
        <v>4538</v>
      </c>
      <c r="C9003" t="s">
        <v>11314</v>
      </c>
      <c r="D9003" t="s">
        <v>11205</v>
      </c>
      <c r="E9003" t="s">
        <v>11315</v>
      </c>
      <c r="F9003">
        <v>50.508975</v>
      </c>
      <c r="G9003" t="s">
        <v>11316</v>
      </c>
      <c r="H9003">
        <v>16.198487100000001</v>
      </c>
      <c r="I9003" t="s">
        <v>11317</v>
      </c>
      <c r="J9003">
        <v>40</v>
      </c>
      <c r="K9003" t="s">
        <v>11318</v>
      </c>
    </row>
    <row r="9004" spans="1:11" x14ac:dyDescent="0.25">
      <c r="A9004" t="s">
        <v>11313</v>
      </c>
      <c r="B9004" t="s">
        <v>4538</v>
      </c>
      <c r="C9004" t="s">
        <v>11314</v>
      </c>
      <c r="D9004" t="s">
        <v>11205</v>
      </c>
      <c r="E9004" t="s">
        <v>11315</v>
      </c>
      <c r="F9004">
        <v>50.508975</v>
      </c>
      <c r="G9004" t="s">
        <v>11316</v>
      </c>
      <c r="H9004">
        <v>16.198487100000001</v>
      </c>
      <c r="I9004" t="s">
        <v>11317</v>
      </c>
      <c r="J9004">
        <v>152</v>
      </c>
      <c r="K9004" t="s">
        <v>11318</v>
      </c>
    </row>
    <row r="9005" spans="1:11" x14ac:dyDescent="0.25">
      <c r="A9005" t="s">
        <v>11313</v>
      </c>
      <c r="B9005" t="s">
        <v>4538</v>
      </c>
      <c r="C9005" t="s">
        <v>11314</v>
      </c>
      <c r="D9005" t="s">
        <v>11206</v>
      </c>
      <c r="E9005" t="s">
        <v>11315</v>
      </c>
      <c r="F9005">
        <v>50.107344099999999</v>
      </c>
      <c r="G9005" t="s">
        <v>11316</v>
      </c>
      <c r="H9005">
        <v>16.624177199999998</v>
      </c>
      <c r="I9005" t="s">
        <v>11317</v>
      </c>
      <c r="J9005">
        <v>16</v>
      </c>
      <c r="K9005" t="s">
        <v>11318</v>
      </c>
    </row>
    <row r="9006" spans="1:11" x14ac:dyDescent="0.25">
      <c r="A9006" t="s">
        <v>11313</v>
      </c>
      <c r="B9006" t="s">
        <v>8914</v>
      </c>
      <c r="C9006" t="s">
        <v>11314</v>
      </c>
      <c r="D9006" t="s">
        <v>7964</v>
      </c>
      <c r="E9006" t="s">
        <v>11315</v>
      </c>
      <c r="F9006">
        <v>49.563803700000001</v>
      </c>
      <c r="G9006" t="s">
        <v>11316</v>
      </c>
      <c r="H9006">
        <v>15.060304800000001</v>
      </c>
      <c r="I9006" t="s">
        <v>11317</v>
      </c>
      <c r="J9006">
        <v>0</v>
      </c>
      <c r="K9006" t="s">
        <v>11318</v>
      </c>
    </row>
    <row r="9007" spans="1:11" x14ac:dyDescent="0.25">
      <c r="A9007" t="s">
        <v>11313</v>
      </c>
      <c r="B9007" t="s">
        <v>8236</v>
      </c>
      <c r="C9007" t="s">
        <v>11314</v>
      </c>
      <c r="D9007" t="s">
        <v>11206</v>
      </c>
      <c r="E9007" t="s">
        <v>11315</v>
      </c>
      <c r="F9007">
        <v>49.813751199999999</v>
      </c>
      <c r="G9007" t="s">
        <v>11316</v>
      </c>
      <c r="H9007">
        <v>16.742956499999998</v>
      </c>
      <c r="I9007" t="s">
        <v>11317</v>
      </c>
      <c r="J9007">
        <v>18</v>
      </c>
      <c r="K9007" t="s">
        <v>11318</v>
      </c>
    </row>
    <row r="9008" spans="1:11" x14ac:dyDescent="0.25">
      <c r="A9008" t="s">
        <v>11313</v>
      </c>
      <c r="B9008" t="s">
        <v>3525</v>
      </c>
      <c r="C9008" t="s">
        <v>11314</v>
      </c>
      <c r="D9008" t="s">
        <v>11200</v>
      </c>
      <c r="E9008" t="s">
        <v>11315</v>
      </c>
      <c r="F9008">
        <v>49.050692900000001</v>
      </c>
      <c r="G9008" t="s">
        <v>11316</v>
      </c>
      <c r="H9008">
        <v>14.179020100000001</v>
      </c>
      <c r="I9008" t="s">
        <v>11317</v>
      </c>
      <c r="J9008">
        <v>264</v>
      </c>
      <c r="K9008" t="s">
        <v>11318</v>
      </c>
    </row>
    <row r="9009" spans="1:11" x14ac:dyDescent="0.25">
      <c r="A9009" t="s">
        <v>11313</v>
      </c>
      <c r="B9009" t="s">
        <v>8192</v>
      </c>
      <c r="C9009" t="s">
        <v>11314</v>
      </c>
      <c r="D9009" t="s">
        <v>11206</v>
      </c>
      <c r="E9009" t="s">
        <v>11315</v>
      </c>
      <c r="F9009">
        <v>49.714081399999998</v>
      </c>
      <c r="G9009" t="s">
        <v>11316</v>
      </c>
      <c r="H9009">
        <v>16.7553427</v>
      </c>
      <c r="I9009" t="s">
        <v>11317</v>
      </c>
      <c r="J9009">
        <v>49</v>
      </c>
      <c r="K9009" t="s">
        <v>11318</v>
      </c>
    </row>
    <row r="9010" spans="1:11" x14ac:dyDescent="0.25">
      <c r="A9010" t="s">
        <v>11313</v>
      </c>
      <c r="B9010" t="s">
        <v>8192</v>
      </c>
      <c r="C9010" t="s">
        <v>11314</v>
      </c>
      <c r="D9010" t="s">
        <v>11209</v>
      </c>
      <c r="E9010" t="s">
        <v>11315</v>
      </c>
      <c r="F9010">
        <v>49.104884900000002</v>
      </c>
      <c r="G9010" t="s">
        <v>11316</v>
      </c>
      <c r="H9010">
        <v>17.809912300000001</v>
      </c>
      <c r="I9010" t="s">
        <v>11317</v>
      </c>
      <c r="J9010">
        <v>314</v>
      </c>
      <c r="K9010" t="s">
        <v>11318</v>
      </c>
    </row>
    <row r="9011" spans="1:11" x14ac:dyDescent="0.25">
      <c r="A9011" t="s">
        <v>11313</v>
      </c>
      <c r="B9011" t="s">
        <v>9027</v>
      </c>
      <c r="C9011" t="s">
        <v>11314</v>
      </c>
      <c r="D9011" t="s">
        <v>7964</v>
      </c>
      <c r="E9011" t="s">
        <v>11315</v>
      </c>
      <c r="F9011">
        <v>49.160437100000003</v>
      </c>
      <c r="G9011" t="s">
        <v>11316</v>
      </c>
      <c r="H9011">
        <v>15.896762499999999</v>
      </c>
      <c r="I9011" t="s">
        <v>11317</v>
      </c>
      <c r="J9011">
        <v>86</v>
      </c>
      <c r="K9011" t="s">
        <v>11318</v>
      </c>
    </row>
    <row r="9012" spans="1:11" x14ac:dyDescent="0.25">
      <c r="A9012" t="s">
        <v>11313</v>
      </c>
      <c r="B9012" t="s">
        <v>11037</v>
      </c>
      <c r="C9012" t="s">
        <v>11314</v>
      </c>
      <c r="D9012" t="s">
        <v>11210</v>
      </c>
      <c r="E9012" t="s">
        <v>11315</v>
      </c>
      <c r="F9012">
        <v>49.831068199999997</v>
      </c>
      <c r="G9012" t="s">
        <v>11316</v>
      </c>
      <c r="H9012">
        <v>18.389833800000002</v>
      </c>
      <c r="I9012" t="s">
        <v>11317</v>
      </c>
      <c r="J9012">
        <v>6848</v>
      </c>
      <c r="K9012" t="s">
        <v>11318</v>
      </c>
    </row>
    <row r="9013" spans="1:11" x14ac:dyDescent="0.25">
      <c r="A9013" t="s">
        <v>11313</v>
      </c>
      <c r="B9013" t="s">
        <v>11036</v>
      </c>
      <c r="C9013" t="s">
        <v>11314</v>
      </c>
      <c r="D9013" t="s">
        <v>11210</v>
      </c>
      <c r="E9013" t="s">
        <v>11315</v>
      </c>
      <c r="F9013">
        <v>49.708756800000003</v>
      </c>
      <c r="G9013" t="s">
        <v>11316</v>
      </c>
      <c r="H9013">
        <v>18.160293500000002</v>
      </c>
      <c r="I9013" t="s">
        <v>11317</v>
      </c>
      <c r="J9013">
        <v>1525</v>
      </c>
      <c r="K9013" t="s">
        <v>11318</v>
      </c>
    </row>
    <row r="9014" spans="1:11" x14ac:dyDescent="0.25">
      <c r="A9014" t="s">
        <v>11313</v>
      </c>
      <c r="B9014" t="s">
        <v>11038</v>
      </c>
      <c r="C9014" t="s">
        <v>11314</v>
      </c>
      <c r="D9014" t="s">
        <v>11210</v>
      </c>
      <c r="E9014" t="s">
        <v>11315</v>
      </c>
      <c r="F9014">
        <v>49.718903599999997</v>
      </c>
      <c r="G9014" t="s">
        <v>11316</v>
      </c>
      <c r="H9014">
        <v>18.1328721</v>
      </c>
      <c r="I9014" t="s">
        <v>11317</v>
      </c>
      <c r="J9014">
        <v>236</v>
      </c>
      <c r="K9014" t="s">
        <v>11318</v>
      </c>
    </row>
    <row r="9015" spans="1:11" x14ac:dyDescent="0.25">
      <c r="A9015" t="s">
        <v>11313</v>
      </c>
      <c r="B9015" t="s">
        <v>427</v>
      </c>
      <c r="C9015" t="s">
        <v>11314</v>
      </c>
      <c r="D9015" t="s">
        <v>11199</v>
      </c>
      <c r="E9015" t="s">
        <v>11315</v>
      </c>
      <c r="F9015">
        <v>49.829655799999998</v>
      </c>
      <c r="G9015" t="s">
        <v>11316</v>
      </c>
      <c r="H9015">
        <v>14.7382177</v>
      </c>
      <c r="I9015" t="s">
        <v>11317</v>
      </c>
      <c r="J9015">
        <v>12</v>
      </c>
      <c r="K9015" t="s">
        <v>11318</v>
      </c>
    </row>
    <row r="9016" spans="1:11" x14ac:dyDescent="0.25">
      <c r="A9016" t="s">
        <v>11313</v>
      </c>
      <c r="B9016" t="s">
        <v>4358</v>
      </c>
      <c r="C9016" t="s">
        <v>11314</v>
      </c>
      <c r="D9016" t="s">
        <v>11201</v>
      </c>
      <c r="E9016" t="s">
        <v>11315</v>
      </c>
      <c r="F9016">
        <v>49.232652000000002</v>
      </c>
      <c r="G9016" t="s">
        <v>11316</v>
      </c>
      <c r="H9016">
        <v>13.4186417</v>
      </c>
      <c r="I9016" t="s">
        <v>11317</v>
      </c>
      <c r="J9016">
        <v>21</v>
      </c>
      <c r="K9016" t="s">
        <v>11318</v>
      </c>
    </row>
    <row r="9017" spans="1:11" x14ac:dyDescent="0.25">
      <c r="A9017" t="s">
        <v>11313</v>
      </c>
      <c r="B9017" t="s">
        <v>185</v>
      </c>
      <c r="C9017" t="s">
        <v>11314</v>
      </c>
      <c r="D9017" t="s">
        <v>11199</v>
      </c>
      <c r="E9017" t="s">
        <v>11315</v>
      </c>
      <c r="F9017">
        <v>49.753594100000001</v>
      </c>
      <c r="G9017" t="s">
        <v>11316</v>
      </c>
      <c r="H9017">
        <v>14.061165300000001</v>
      </c>
      <c r="I9017" t="s">
        <v>11317</v>
      </c>
      <c r="J9017">
        <v>75</v>
      </c>
      <c r="K9017" t="s">
        <v>11318</v>
      </c>
    </row>
    <row r="9018" spans="1:11" x14ac:dyDescent="0.25">
      <c r="A9018" t="s">
        <v>11313</v>
      </c>
      <c r="B9018" t="s">
        <v>185</v>
      </c>
      <c r="C9018" t="s">
        <v>11314</v>
      </c>
      <c r="D9018" t="s">
        <v>11199</v>
      </c>
      <c r="E9018" t="s">
        <v>11315</v>
      </c>
      <c r="F9018">
        <v>49.753594100000001</v>
      </c>
      <c r="G9018" t="s">
        <v>11316</v>
      </c>
      <c r="H9018">
        <v>14.061165300000001</v>
      </c>
      <c r="I9018" t="s">
        <v>11317</v>
      </c>
      <c r="J9018">
        <v>567</v>
      </c>
      <c r="K9018" t="s">
        <v>11318</v>
      </c>
    </row>
    <row r="9019" spans="1:11" x14ac:dyDescent="0.25">
      <c r="A9019" t="s">
        <v>11313</v>
      </c>
      <c r="B9019" t="s">
        <v>6514</v>
      </c>
      <c r="C9019" t="s">
        <v>11314</v>
      </c>
      <c r="D9019" t="s">
        <v>11204</v>
      </c>
      <c r="E9019" t="s">
        <v>11315</v>
      </c>
      <c r="F9019">
        <v>50.724567299999997</v>
      </c>
      <c r="G9019" t="s">
        <v>11316</v>
      </c>
      <c r="H9019">
        <v>14.5577901</v>
      </c>
      <c r="I9019" t="s">
        <v>11317</v>
      </c>
      <c r="J9019">
        <v>450</v>
      </c>
      <c r="K9019" t="s">
        <v>11318</v>
      </c>
    </row>
    <row r="9020" spans="1:11" x14ac:dyDescent="0.25">
      <c r="A9020" t="s">
        <v>11313</v>
      </c>
      <c r="B9020" t="s">
        <v>4433</v>
      </c>
      <c r="C9020" t="s">
        <v>11314</v>
      </c>
      <c r="D9020" t="s">
        <v>11201</v>
      </c>
      <c r="E9020" t="s">
        <v>11315</v>
      </c>
      <c r="F9020">
        <v>49.407029199999997</v>
      </c>
      <c r="G9020" t="s">
        <v>11316</v>
      </c>
      <c r="H9020">
        <v>13.330312899999999</v>
      </c>
      <c r="I9020" t="s">
        <v>11317</v>
      </c>
      <c r="J9020">
        <v>44</v>
      </c>
      <c r="K9020" t="s">
        <v>11318</v>
      </c>
    </row>
    <row r="9021" spans="1:11" x14ac:dyDescent="0.25">
      <c r="A9021" t="s">
        <v>11313</v>
      </c>
      <c r="B9021" t="s">
        <v>9181</v>
      </c>
      <c r="C9021" t="s">
        <v>11314</v>
      </c>
      <c r="D9021" t="s">
        <v>7964</v>
      </c>
      <c r="E9021" t="s">
        <v>11315</v>
      </c>
      <c r="F9021">
        <v>49.430940900000003</v>
      </c>
      <c r="G9021" t="s">
        <v>11316</v>
      </c>
      <c r="H9021">
        <v>16.1138251</v>
      </c>
      <c r="I9021" t="s">
        <v>11317</v>
      </c>
      <c r="J9021">
        <v>303</v>
      </c>
      <c r="K9021" t="s">
        <v>11318</v>
      </c>
    </row>
    <row r="9022" spans="1:11" x14ac:dyDescent="0.25">
      <c r="A9022" t="s">
        <v>11313</v>
      </c>
      <c r="B9022" t="s">
        <v>3856</v>
      </c>
      <c r="C9022" t="s">
        <v>11314</v>
      </c>
      <c r="D9022" t="s">
        <v>11200</v>
      </c>
      <c r="E9022" t="s">
        <v>11315</v>
      </c>
      <c r="F9022">
        <v>49.489696799999997</v>
      </c>
      <c r="G9022" t="s">
        <v>11316</v>
      </c>
      <c r="H9022">
        <v>14.5932227</v>
      </c>
      <c r="I9022" t="s">
        <v>11317</v>
      </c>
      <c r="J9022">
        <v>28</v>
      </c>
      <c r="K9022" t="s">
        <v>11318</v>
      </c>
    </row>
    <row r="9023" spans="1:11" x14ac:dyDescent="0.25">
      <c r="A9023" t="s">
        <v>11313</v>
      </c>
      <c r="B9023" t="s">
        <v>2017</v>
      </c>
      <c r="C9023" t="s">
        <v>11314</v>
      </c>
      <c r="D9023" t="s">
        <v>11199</v>
      </c>
      <c r="E9023" t="s">
        <v>11315</v>
      </c>
      <c r="F9023">
        <v>49.874482399999998</v>
      </c>
      <c r="G9023" t="s">
        <v>11316</v>
      </c>
      <c r="H9023">
        <v>14.4264636</v>
      </c>
      <c r="I9023" t="s">
        <v>11317</v>
      </c>
      <c r="J9023">
        <v>357</v>
      </c>
      <c r="K9023" t="s">
        <v>11318</v>
      </c>
    </row>
    <row r="9024" spans="1:11" x14ac:dyDescent="0.25">
      <c r="A9024" t="s">
        <v>11313</v>
      </c>
      <c r="B9024" t="s">
        <v>4252</v>
      </c>
      <c r="C9024" t="s">
        <v>11314</v>
      </c>
      <c r="D9024" t="s">
        <v>11201</v>
      </c>
      <c r="E9024" t="s">
        <v>11315</v>
      </c>
      <c r="F9024">
        <v>49.413966500000001</v>
      </c>
      <c r="G9024" t="s">
        <v>11316</v>
      </c>
      <c r="H9024">
        <v>12.856067700000001</v>
      </c>
      <c r="I9024" t="s">
        <v>11317</v>
      </c>
      <c r="J9024">
        <v>55</v>
      </c>
      <c r="K9024" t="s">
        <v>11318</v>
      </c>
    </row>
    <row r="9025" spans="1:11" x14ac:dyDescent="0.25">
      <c r="A9025" t="s">
        <v>11313</v>
      </c>
      <c r="B9025" t="s">
        <v>4252</v>
      </c>
      <c r="C9025" t="s">
        <v>11314</v>
      </c>
      <c r="D9025" t="s">
        <v>11202</v>
      </c>
      <c r="E9025" t="s">
        <v>11315</v>
      </c>
      <c r="F9025">
        <v>50.183175200000001</v>
      </c>
      <c r="G9025" t="s">
        <v>11316</v>
      </c>
      <c r="H9025">
        <v>12.935409699999999</v>
      </c>
      <c r="I9025" t="s">
        <v>11317</v>
      </c>
      <c r="J9025">
        <v>488</v>
      </c>
      <c r="K9025" t="s">
        <v>11318</v>
      </c>
    </row>
    <row r="9026" spans="1:11" x14ac:dyDescent="0.25">
      <c r="A9026" t="s">
        <v>11313</v>
      </c>
      <c r="B9026" t="s">
        <v>6997</v>
      </c>
      <c r="C9026" t="s">
        <v>11314</v>
      </c>
      <c r="D9026" t="s">
        <v>11205</v>
      </c>
      <c r="E9026" t="s">
        <v>11315</v>
      </c>
      <c r="F9026">
        <v>50.239353299999998</v>
      </c>
      <c r="G9026" t="s">
        <v>11316</v>
      </c>
      <c r="H9026">
        <v>15.8714093</v>
      </c>
      <c r="I9026" t="s">
        <v>11317</v>
      </c>
      <c r="J9026">
        <v>201</v>
      </c>
      <c r="K9026" t="s">
        <v>11318</v>
      </c>
    </row>
    <row r="9027" spans="1:11" x14ac:dyDescent="0.25">
      <c r="A9027" t="s">
        <v>11313</v>
      </c>
      <c r="B9027" t="s">
        <v>11255</v>
      </c>
      <c r="C9027" t="s">
        <v>11314</v>
      </c>
      <c r="D9027" t="s">
        <v>11205</v>
      </c>
      <c r="E9027" t="s">
        <v>11315</v>
      </c>
      <c r="F9027">
        <v>50.5328029</v>
      </c>
      <c r="G9027" t="s">
        <v>11316</v>
      </c>
      <c r="H9027">
        <v>15.8199431</v>
      </c>
      <c r="I9027" t="s">
        <v>11317</v>
      </c>
      <c r="J9027">
        <v>1239</v>
      </c>
      <c r="K9027" t="s">
        <v>11318</v>
      </c>
    </row>
    <row r="9028" spans="1:11" x14ac:dyDescent="0.25">
      <c r="A9028" t="s">
        <v>11313</v>
      </c>
      <c r="B9028" t="s">
        <v>6961</v>
      </c>
      <c r="C9028" t="s">
        <v>11314</v>
      </c>
      <c r="D9028" t="s">
        <v>11204</v>
      </c>
      <c r="E9028" t="s">
        <v>11315</v>
      </c>
      <c r="F9028">
        <v>50.615631</v>
      </c>
      <c r="G9028" t="s">
        <v>11316</v>
      </c>
      <c r="H9028">
        <v>15.2655949</v>
      </c>
      <c r="I9028" t="s">
        <v>11317</v>
      </c>
      <c r="J9028">
        <v>81</v>
      </c>
      <c r="K9028" t="s">
        <v>11318</v>
      </c>
    </row>
    <row r="9029" spans="1:11" x14ac:dyDescent="0.25">
      <c r="A9029" t="s">
        <v>11313</v>
      </c>
      <c r="B9029" t="s">
        <v>10388</v>
      </c>
      <c r="C9029" t="s">
        <v>11314</v>
      </c>
      <c r="D9029" t="s">
        <v>11208</v>
      </c>
      <c r="E9029" t="s">
        <v>11315</v>
      </c>
      <c r="F9029">
        <v>50.017833199999998</v>
      </c>
      <c r="G9029" t="s">
        <v>11316</v>
      </c>
      <c r="H9029">
        <v>16.8030027</v>
      </c>
      <c r="I9029" t="s">
        <v>11317</v>
      </c>
      <c r="J9029">
        <v>568</v>
      </c>
      <c r="K9029" t="s">
        <v>11318</v>
      </c>
    </row>
    <row r="9030" spans="1:11" x14ac:dyDescent="0.25">
      <c r="A9030" t="s">
        <v>11313</v>
      </c>
      <c r="B9030" t="s">
        <v>5134</v>
      </c>
      <c r="C9030" t="s">
        <v>11314</v>
      </c>
      <c r="D9030" t="s">
        <v>11201</v>
      </c>
      <c r="E9030" t="s">
        <v>11315</v>
      </c>
      <c r="F9030">
        <v>49.771520500000001</v>
      </c>
      <c r="G9030" t="s">
        <v>11316</v>
      </c>
      <c r="H9030">
        <v>12.547805500000001</v>
      </c>
      <c r="I9030" t="s">
        <v>11317</v>
      </c>
      <c r="J9030">
        <v>38</v>
      </c>
      <c r="K9030" t="s">
        <v>11318</v>
      </c>
    </row>
    <row r="9031" spans="1:11" x14ac:dyDescent="0.25">
      <c r="A9031" t="s">
        <v>11313</v>
      </c>
      <c r="B9031" t="s">
        <v>3395</v>
      </c>
      <c r="C9031" t="s">
        <v>11314</v>
      </c>
      <c r="D9031" t="s">
        <v>11200</v>
      </c>
      <c r="E9031" t="s">
        <v>11315</v>
      </c>
      <c r="F9031">
        <v>49.328884299999999</v>
      </c>
      <c r="G9031" t="s">
        <v>11316</v>
      </c>
      <c r="H9031">
        <v>14.323598199999999</v>
      </c>
      <c r="I9031" t="s">
        <v>11317</v>
      </c>
      <c r="J9031">
        <v>94</v>
      </c>
      <c r="K9031" t="s">
        <v>11318</v>
      </c>
    </row>
    <row r="9032" spans="1:11" x14ac:dyDescent="0.25">
      <c r="A9032" t="s">
        <v>11313</v>
      </c>
      <c r="B9032" t="s">
        <v>6271</v>
      </c>
      <c r="C9032" t="s">
        <v>11314</v>
      </c>
      <c r="D9032" t="s">
        <v>11204</v>
      </c>
      <c r="E9032" t="s">
        <v>11315</v>
      </c>
      <c r="F9032">
        <v>50.700225799999998</v>
      </c>
      <c r="G9032" t="s">
        <v>11316</v>
      </c>
      <c r="H9032">
        <v>14.579401600000001</v>
      </c>
      <c r="I9032" t="s">
        <v>11317</v>
      </c>
      <c r="J9032">
        <v>65</v>
      </c>
      <c r="K9032" t="s">
        <v>11318</v>
      </c>
    </row>
    <row r="9033" spans="1:11" x14ac:dyDescent="0.25">
      <c r="A9033" t="s">
        <v>11313</v>
      </c>
      <c r="B9033" t="s">
        <v>6271</v>
      </c>
      <c r="C9033" t="s">
        <v>11314</v>
      </c>
      <c r="D9033" t="s">
        <v>11210</v>
      </c>
      <c r="E9033" t="s">
        <v>11315</v>
      </c>
      <c r="F9033">
        <v>49.574670300000001</v>
      </c>
      <c r="G9033" t="s">
        <v>11316</v>
      </c>
      <c r="H9033">
        <v>18.787356800000001</v>
      </c>
      <c r="I9033" t="s">
        <v>11317</v>
      </c>
      <c r="J9033">
        <v>899</v>
      </c>
      <c r="K9033" t="s">
        <v>11318</v>
      </c>
    </row>
    <row r="9034" spans="1:11" x14ac:dyDescent="0.25">
      <c r="A9034" t="s">
        <v>11313</v>
      </c>
      <c r="B9034" t="s">
        <v>6271</v>
      </c>
      <c r="C9034" t="s">
        <v>11314</v>
      </c>
      <c r="D9034" t="s">
        <v>11208</v>
      </c>
      <c r="E9034" t="s">
        <v>11315</v>
      </c>
      <c r="F9034">
        <v>50.273386600000002</v>
      </c>
      <c r="G9034" t="s">
        <v>11316</v>
      </c>
      <c r="H9034">
        <v>17.253670899999999</v>
      </c>
      <c r="I9034" t="s">
        <v>11317</v>
      </c>
      <c r="J9034">
        <v>869</v>
      </c>
      <c r="K9034" t="s">
        <v>11318</v>
      </c>
    </row>
    <row r="9035" spans="1:11" x14ac:dyDescent="0.25">
      <c r="A9035" t="s">
        <v>11313</v>
      </c>
      <c r="B9035" t="s">
        <v>6271</v>
      </c>
      <c r="C9035" t="s">
        <v>11314</v>
      </c>
      <c r="D9035" t="s">
        <v>11203</v>
      </c>
      <c r="E9035" t="s">
        <v>11315</v>
      </c>
      <c r="F9035">
        <v>50.604463899999999</v>
      </c>
      <c r="G9035" t="s">
        <v>11316</v>
      </c>
      <c r="H9035">
        <v>13.5796066</v>
      </c>
      <c r="I9035" t="s">
        <v>11317</v>
      </c>
      <c r="J9035">
        <v>16</v>
      </c>
      <c r="K9035" t="s">
        <v>11318</v>
      </c>
    </row>
    <row r="9036" spans="1:11" x14ac:dyDescent="0.25">
      <c r="A9036" t="s">
        <v>11313</v>
      </c>
      <c r="B9036" t="s">
        <v>6271</v>
      </c>
      <c r="C9036" t="s">
        <v>11314</v>
      </c>
      <c r="D9036" t="s">
        <v>11206</v>
      </c>
      <c r="E9036" t="s">
        <v>11315</v>
      </c>
      <c r="F9036">
        <v>50.045628700000002</v>
      </c>
      <c r="G9036" t="s">
        <v>11316</v>
      </c>
      <c r="H9036">
        <v>16.452186099999999</v>
      </c>
      <c r="I9036" t="s">
        <v>11317</v>
      </c>
      <c r="J9036">
        <v>506</v>
      </c>
      <c r="K9036" t="s">
        <v>11318</v>
      </c>
    </row>
    <row r="9037" spans="1:11" x14ac:dyDescent="0.25">
      <c r="A9037" t="s">
        <v>11313</v>
      </c>
      <c r="B9037" t="s">
        <v>3133</v>
      </c>
      <c r="C9037" t="s">
        <v>11314</v>
      </c>
      <c r="D9037" t="s">
        <v>11200</v>
      </c>
      <c r="E9037" t="s">
        <v>11315</v>
      </c>
      <c r="F9037">
        <v>48.964909800000001</v>
      </c>
      <c r="G9037" t="s">
        <v>11316</v>
      </c>
      <c r="H9037">
        <v>15.4620873</v>
      </c>
      <c r="I9037" t="s">
        <v>11317</v>
      </c>
      <c r="J9037">
        <v>335</v>
      </c>
      <c r="K9037" t="s">
        <v>11318</v>
      </c>
    </row>
    <row r="9038" spans="1:11" x14ac:dyDescent="0.25">
      <c r="A9038" t="s">
        <v>11313</v>
      </c>
      <c r="B9038" t="s">
        <v>3133</v>
      </c>
      <c r="C9038" t="s">
        <v>11314</v>
      </c>
      <c r="D9038" t="s">
        <v>7964</v>
      </c>
      <c r="E9038" t="s">
        <v>11315</v>
      </c>
      <c r="F9038">
        <v>49.570747099999998</v>
      </c>
      <c r="G9038" t="s">
        <v>11316</v>
      </c>
      <c r="H9038">
        <v>16.2333192</v>
      </c>
      <c r="I9038" t="s">
        <v>11317</v>
      </c>
      <c r="J9038">
        <v>177</v>
      </c>
      <c r="K9038" t="s">
        <v>11318</v>
      </c>
    </row>
    <row r="9039" spans="1:11" x14ac:dyDescent="0.25">
      <c r="A9039" t="s">
        <v>11313</v>
      </c>
      <c r="B9039" t="s">
        <v>4864</v>
      </c>
      <c r="C9039" t="s">
        <v>11314</v>
      </c>
      <c r="D9039" t="s">
        <v>11210</v>
      </c>
      <c r="E9039" t="s">
        <v>11315</v>
      </c>
      <c r="F9039">
        <v>49.559516700000003</v>
      </c>
      <c r="G9039" t="s">
        <v>11316</v>
      </c>
      <c r="H9039">
        <v>18.8020143</v>
      </c>
      <c r="I9039" t="s">
        <v>11317</v>
      </c>
      <c r="J9039">
        <v>1757</v>
      </c>
      <c r="K9039" t="s">
        <v>11318</v>
      </c>
    </row>
    <row r="9040" spans="1:11" x14ac:dyDescent="0.25">
      <c r="A9040" t="s">
        <v>11313</v>
      </c>
      <c r="B9040" t="s">
        <v>4864</v>
      </c>
      <c r="C9040" t="s">
        <v>11314</v>
      </c>
      <c r="D9040" t="s">
        <v>11205</v>
      </c>
      <c r="E9040" t="s">
        <v>11315</v>
      </c>
      <c r="F9040">
        <v>50.155430799999998</v>
      </c>
      <c r="G9040" t="s">
        <v>11316</v>
      </c>
      <c r="H9040">
        <v>15.5017289</v>
      </c>
      <c r="I9040" t="s">
        <v>11317</v>
      </c>
      <c r="J9040">
        <v>218</v>
      </c>
      <c r="K9040" t="s">
        <v>11318</v>
      </c>
    </row>
    <row r="9041" spans="1:11" x14ac:dyDescent="0.25">
      <c r="A9041" t="s">
        <v>11313</v>
      </c>
      <c r="B9041" t="s">
        <v>4864</v>
      </c>
      <c r="C9041" t="s">
        <v>11314</v>
      </c>
      <c r="D9041" t="s">
        <v>11201</v>
      </c>
      <c r="E9041" t="s">
        <v>11315</v>
      </c>
      <c r="F9041">
        <v>49.810264099999998</v>
      </c>
      <c r="G9041" t="s">
        <v>11316</v>
      </c>
      <c r="H9041">
        <v>13.188721900000001</v>
      </c>
      <c r="I9041" t="s">
        <v>11317</v>
      </c>
      <c r="J9041">
        <v>48</v>
      </c>
      <c r="K9041" t="s">
        <v>11318</v>
      </c>
    </row>
    <row r="9042" spans="1:11" x14ac:dyDescent="0.25">
      <c r="A9042" t="s">
        <v>11313</v>
      </c>
      <c r="B9042" t="s">
        <v>10815</v>
      </c>
      <c r="C9042" t="s">
        <v>11314</v>
      </c>
      <c r="D9042" t="s">
        <v>11210</v>
      </c>
      <c r="E9042" t="s">
        <v>11315</v>
      </c>
      <c r="F9042">
        <v>50.179156599999999</v>
      </c>
      <c r="G9042" t="s">
        <v>11316</v>
      </c>
      <c r="H9042">
        <v>17.6202313</v>
      </c>
      <c r="I9042" t="s">
        <v>11317</v>
      </c>
      <c r="J9042">
        <v>9</v>
      </c>
      <c r="K9042" t="s">
        <v>11318</v>
      </c>
    </row>
    <row r="9043" spans="1:11" x14ac:dyDescent="0.25">
      <c r="A9043" t="s">
        <v>11313</v>
      </c>
      <c r="B9043" t="s">
        <v>10089</v>
      </c>
      <c r="C9043" t="s">
        <v>11314</v>
      </c>
      <c r="D9043" t="s">
        <v>11208</v>
      </c>
      <c r="E9043" t="s">
        <v>11315</v>
      </c>
      <c r="F9043">
        <v>49.821649999999998</v>
      </c>
      <c r="G9043" t="s">
        <v>11316</v>
      </c>
      <c r="H9043">
        <v>17.046261300000001</v>
      </c>
      <c r="I9043" t="s">
        <v>11317</v>
      </c>
      <c r="J9043">
        <v>206</v>
      </c>
      <c r="K9043" t="s">
        <v>11318</v>
      </c>
    </row>
    <row r="9044" spans="1:11" x14ac:dyDescent="0.25">
      <c r="A9044" t="s">
        <v>11313</v>
      </c>
      <c r="B9044" t="s">
        <v>1613</v>
      </c>
      <c r="C9044" t="s">
        <v>11314</v>
      </c>
      <c r="D9044" t="s">
        <v>11199</v>
      </c>
      <c r="E9044" t="s">
        <v>11315</v>
      </c>
      <c r="F9044">
        <v>50.364873299999999</v>
      </c>
      <c r="G9044" t="s">
        <v>11316</v>
      </c>
      <c r="H9044">
        <v>14.875237800000001</v>
      </c>
      <c r="I9044" t="s">
        <v>11317</v>
      </c>
      <c r="J9044">
        <v>542</v>
      </c>
      <c r="K9044" t="s">
        <v>11318</v>
      </c>
    </row>
    <row r="9045" spans="1:11" x14ac:dyDescent="0.25">
      <c r="A9045" t="s">
        <v>11313</v>
      </c>
      <c r="B9045" t="s">
        <v>1613</v>
      </c>
      <c r="C9045" t="s">
        <v>11314</v>
      </c>
      <c r="D9045" t="s">
        <v>11199</v>
      </c>
      <c r="E9045" t="s">
        <v>11315</v>
      </c>
      <c r="F9045">
        <v>50.364873299999999</v>
      </c>
      <c r="G9045" t="s">
        <v>11316</v>
      </c>
      <c r="H9045">
        <v>14.875237800000001</v>
      </c>
      <c r="I9045" t="s">
        <v>11317</v>
      </c>
      <c r="J9045">
        <v>423</v>
      </c>
      <c r="K9045" t="s">
        <v>11318</v>
      </c>
    </row>
    <row r="9046" spans="1:11" x14ac:dyDescent="0.25">
      <c r="A9046" t="s">
        <v>11313</v>
      </c>
      <c r="B9046" t="s">
        <v>2459</v>
      </c>
      <c r="C9046" t="s">
        <v>11314</v>
      </c>
      <c r="D9046" t="s">
        <v>11199</v>
      </c>
      <c r="E9046" t="s">
        <v>11315</v>
      </c>
      <c r="F9046">
        <v>50.058480400000001</v>
      </c>
      <c r="G9046" t="s">
        <v>11316</v>
      </c>
      <c r="H9046">
        <v>13.894869699999999</v>
      </c>
      <c r="I9046" t="s">
        <v>11317</v>
      </c>
      <c r="J9046">
        <v>26</v>
      </c>
      <c r="K9046" t="s">
        <v>11318</v>
      </c>
    </row>
    <row r="9047" spans="1:11" x14ac:dyDescent="0.25">
      <c r="A9047" t="s">
        <v>11313</v>
      </c>
      <c r="B9047" t="s">
        <v>8876</v>
      </c>
      <c r="C9047" t="s">
        <v>11314</v>
      </c>
      <c r="D9047" t="s">
        <v>11210</v>
      </c>
      <c r="E9047" t="s">
        <v>11315</v>
      </c>
      <c r="F9047">
        <v>49.978853600000001</v>
      </c>
      <c r="G9047" t="s">
        <v>11316</v>
      </c>
      <c r="H9047">
        <v>18.189574700000001</v>
      </c>
      <c r="I9047" t="s">
        <v>11317</v>
      </c>
      <c r="J9047">
        <v>2070</v>
      </c>
      <c r="K9047" t="s">
        <v>11318</v>
      </c>
    </row>
    <row r="9048" spans="1:11" x14ac:dyDescent="0.25">
      <c r="A9048" t="s">
        <v>11313</v>
      </c>
      <c r="B9048" t="s">
        <v>8876</v>
      </c>
      <c r="C9048" t="s">
        <v>11314</v>
      </c>
      <c r="D9048" t="s">
        <v>7964</v>
      </c>
      <c r="E9048" t="s">
        <v>11315</v>
      </c>
      <c r="F9048">
        <v>49.601736799999998</v>
      </c>
      <c r="G9048" t="s">
        <v>11316</v>
      </c>
      <c r="H9048">
        <v>15.203420299999999</v>
      </c>
      <c r="I9048" t="s">
        <v>11317</v>
      </c>
      <c r="J9048">
        <v>35</v>
      </c>
      <c r="K9048" t="s">
        <v>11318</v>
      </c>
    </row>
    <row r="9049" spans="1:11" x14ac:dyDescent="0.25">
      <c r="A9049" t="s">
        <v>11313</v>
      </c>
      <c r="B9049" t="s">
        <v>5981</v>
      </c>
      <c r="C9049" t="s">
        <v>11314</v>
      </c>
      <c r="D9049" t="s">
        <v>11203</v>
      </c>
      <c r="E9049" t="s">
        <v>11315</v>
      </c>
      <c r="F9049">
        <v>50.524836800000003</v>
      </c>
      <c r="G9049" t="s">
        <v>11316</v>
      </c>
      <c r="H9049">
        <v>14.0662334</v>
      </c>
      <c r="I9049" t="s">
        <v>11317</v>
      </c>
      <c r="J9049">
        <v>225</v>
      </c>
      <c r="K9049" t="s">
        <v>11318</v>
      </c>
    </row>
    <row r="9050" spans="1:11" x14ac:dyDescent="0.25">
      <c r="A9050" t="s">
        <v>11313</v>
      </c>
      <c r="B9050" t="s">
        <v>2704</v>
      </c>
      <c r="C9050" t="s">
        <v>11314</v>
      </c>
      <c r="D9050" t="s">
        <v>11200</v>
      </c>
      <c r="E9050" t="s">
        <v>11315</v>
      </c>
      <c r="F9050">
        <v>49.048705599999998</v>
      </c>
      <c r="G9050" t="s">
        <v>11316</v>
      </c>
      <c r="H9050">
        <v>14.337887200000001</v>
      </c>
      <c r="I9050" t="s">
        <v>11317</v>
      </c>
      <c r="J9050">
        <v>294</v>
      </c>
      <c r="K9050" t="s">
        <v>11318</v>
      </c>
    </row>
    <row r="9051" spans="1:11" x14ac:dyDescent="0.25">
      <c r="A9051" t="s">
        <v>11313</v>
      </c>
      <c r="B9051" t="s">
        <v>3137</v>
      </c>
      <c r="C9051" t="s">
        <v>11314</v>
      </c>
      <c r="D9051" t="s">
        <v>11200</v>
      </c>
      <c r="E9051" t="s">
        <v>11315</v>
      </c>
      <c r="F9051">
        <v>49.055144499999997</v>
      </c>
      <c r="G9051" t="s">
        <v>11316</v>
      </c>
      <c r="H9051">
        <v>14.881861000000001</v>
      </c>
      <c r="I9051" t="s">
        <v>11317</v>
      </c>
      <c r="J9051">
        <v>189</v>
      </c>
      <c r="K9051" t="s">
        <v>11318</v>
      </c>
    </row>
    <row r="9052" spans="1:11" x14ac:dyDescent="0.25">
      <c r="A9052" t="s">
        <v>11313</v>
      </c>
      <c r="B9052" t="s">
        <v>5101</v>
      </c>
      <c r="C9052" t="s">
        <v>11314</v>
      </c>
      <c r="D9052" t="s">
        <v>7964</v>
      </c>
      <c r="E9052" t="s">
        <v>11315</v>
      </c>
      <c r="F9052">
        <v>49.382421899999997</v>
      </c>
      <c r="G9052" t="s">
        <v>11316</v>
      </c>
      <c r="H9052">
        <v>15.565420599999999</v>
      </c>
      <c r="I9052" t="s">
        <v>11317</v>
      </c>
      <c r="J9052">
        <v>151</v>
      </c>
      <c r="K9052" t="s">
        <v>11318</v>
      </c>
    </row>
    <row r="9053" spans="1:11" x14ac:dyDescent="0.25">
      <c r="A9053" t="s">
        <v>11313</v>
      </c>
      <c r="B9053" t="s">
        <v>5101</v>
      </c>
      <c r="C9053" t="s">
        <v>11314</v>
      </c>
      <c r="D9053" t="s">
        <v>11201</v>
      </c>
      <c r="E9053" t="s">
        <v>11315</v>
      </c>
      <c r="F9053">
        <v>49.9239709</v>
      </c>
      <c r="G9053" t="s">
        <v>11316</v>
      </c>
      <c r="H9053">
        <v>12.7665085</v>
      </c>
      <c r="I9053" t="s">
        <v>11317</v>
      </c>
      <c r="J9053">
        <v>15</v>
      </c>
      <c r="K9053" t="s">
        <v>11318</v>
      </c>
    </row>
    <row r="9054" spans="1:11" x14ac:dyDescent="0.25">
      <c r="A9054" t="s">
        <v>11313</v>
      </c>
      <c r="B9054" t="s">
        <v>9740</v>
      </c>
      <c r="C9054" t="s">
        <v>11314</v>
      </c>
      <c r="D9054" t="s">
        <v>11207</v>
      </c>
      <c r="E9054" t="s">
        <v>11315</v>
      </c>
      <c r="F9054">
        <v>49.280589900000003</v>
      </c>
      <c r="G9054" t="s">
        <v>11316</v>
      </c>
      <c r="H9054">
        <v>16.898675999999998</v>
      </c>
      <c r="I9054" t="s">
        <v>11317</v>
      </c>
      <c r="J9054">
        <v>478</v>
      </c>
      <c r="K9054" t="s">
        <v>11318</v>
      </c>
    </row>
    <row r="9055" spans="1:11" x14ac:dyDescent="0.25">
      <c r="A9055" t="s">
        <v>11313</v>
      </c>
      <c r="B9055" t="s">
        <v>1766</v>
      </c>
      <c r="C9055" t="s">
        <v>11314</v>
      </c>
      <c r="D9055" t="s">
        <v>11203</v>
      </c>
      <c r="E9055" t="s">
        <v>11315</v>
      </c>
      <c r="F9055">
        <v>50.421511000000002</v>
      </c>
      <c r="G9055" t="s">
        <v>11316</v>
      </c>
      <c r="H9055">
        <v>14.152193799999999</v>
      </c>
      <c r="I9055" t="s">
        <v>11317</v>
      </c>
      <c r="J9055">
        <v>126</v>
      </c>
      <c r="K9055" t="s">
        <v>11318</v>
      </c>
    </row>
    <row r="9056" spans="1:11" x14ac:dyDescent="0.25">
      <c r="A9056" t="s">
        <v>11313</v>
      </c>
      <c r="B9056" t="s">
        <v>1766</v>
      </c>
      <c r="C9056" t="s">
        <v>11314</v>
      </c>
      <c r="D9056" t="s">
        <v>11199</v>
      </c>
      <c r="E9056" t="s">
        <v>11315</v>
      </c>
      <c r="F9056">
        <v>50.164544800000002</v>
      </c>
      <c r="G9056" t="s">
        <v>11316</v>
      </c>
      <c r="H9056">
        <v>15.001258099999999</v>
      </c>
      <c r="I9056" t="s">
        <v>11317</v>
      </c>
      <c r="J9056">
        <v>405</v>
      </c>
      <c r="K9056" t="s">
        <v>11318</v>
      </c>
    </row>
    <row r="9057" spans="1:11" x14ac:dyDescent="0.25">
      <c r="A9057" t="s">
        <v>11313</v>
      </c>
      <c r="B9057" t="s">
        <v>10867</v>
      </c>
      <c r="C9057" t="s">
        <v>11314</v>
      </c>
      <c r="D9057" t="s">
        <v>11210</v>
      </c>
      <c r="E9057" t="s">
        <v>11315</v>
      </c>
      <c r="F9057">
        <v>50.245414599999997</v>
      </c>
      <c r="G9057" t="s">
        <v>11316</v>
      </c>
      <c r="H9057">
        <v>17.59008</v>
      </c>
      <c r="I9057" t="s">
        <v>11317</v>
      </c>
      <c r="J9057">
        <v>71</v>
      </c>
      <c r="K9057" t="s">
        <v>11318</v>
      </c>
    </row>
    <row r="9058" spans="1:11" x14ac:dyDescent="0.25">
      <c r="A9058" t="s">
        <v>11313</v>
      </c>
      <c r="B9058" t="s">
        <v>10562</v>
      </c>
      <c r="C9058" t="s">
        <v>11314</v>
      </c>
      <c r="D9058" t="s">
        <v>11209</v>
      </c>
      <c r="E9058" t="s">
        <v>11315</v>
      </c>
      <c r="F9058">
        <v>49.021284100000003</v>
      </c>
      <c r="G9058" t="s">
        <v>11316</v>
      </c>
      <c r="H9058">
        <v>17.878749899999999</v>
      </c>
      <c r="I9058" t="s">
        <v>11317</v>
      </c>
      <c r="J9058">
        <v>910</v>
      </c>
      <c r="K9058" t="s">
        <v>11318</v>
      </c>
    </row>
    <row r="9059" spans="1:11" x14ac:dyDescent="0.25">
      <c r="A9059" t="s">
        <v>11313</v>
      </c>
      <c r="B9059" t="s">
        <v>10188</v>
      </c>
      <c r="C9059" t="s">
        <v>11314</v>
      </c>
      <c r="D9059" t="s">
        <v>11208</v>
      </c>
      <c r="E9059" t="s">
        <v>11315</v>
      </c>
      <c r="F9059">
        <v>49.384860000000003</v>
      </c>
      <c r="G9059" t="s">
        <v>11316</v>
      </c>
      <c r="H9059">
        <v>17.180569200000001</v>
      </c>
      <c r="I9059" t="s">
        <v>11317</v>
      </c>
      <c r="J9059">
        <v>703</v>
      </c>
      <c r="K9059" t="s">
        <v>11318</v>
      </c>
    </row>
    <row r="9060" spans="1:11" x14ac:dyDescent="0.25">
      <c r="A9060" t="s">
        <v>11313</v>
      </c>
      <c r="B9060" t="s">
        <v>3762</v>
      </c>
      <c r="C9060" t="s">
        <v>11314</v>
      </c>
      <c r="D9060" t="s">
        <v>11200</v>
      </c>
      <c r="E9060" t="s">
        <v>11315</v>
      </c>
      <c r="F9060">
        <v>49.175101099999999</v>
      </c>
      <c r="G9060" t="s">
        <v>11316</v>
      </c>
      <c r="H9060">
        <v>14.0684144</v>
      </c>
      <c r="I9060" t="s">
        <v>11317</v>
      </c>
      <c r="J9060">
        <v>64</v>
      </c>
      <c r="K9060" t="s">
        <v>11318</v>
      </c>
    </row>
    <row r="9061" spans="1:11" x14ac:dyDescent="0.25">
      <c r="A9061" t="s">
        <v>11313</v>
      </c>
      <c r="B9061" t="s">
        <v>1088</v>
      </c>
      <c r="C9061" t="s">
        <v>11314</v>
      </c>
      <c r="D9061" t="s">
        <v>11199</v>
      </c>
      <c r="E9061" t="s">
        <v>11315</v>
      </c>
      <c r="F9061">
        <v>49.852296899999999</v>
      </c>
      <c r="G9061" t="s">
        <v>11316</v>
      </c>
      <c r="H9061">
        <v>15.1358365</v>
      </c>
      <c r="I9061" t="s">
        <v>11317</v>
      </c>
      <c r="J9061">
        <v>35</v>
      </c>
      <c r="K9061" t="s">
        <v>11318</v>
      </c>
    </row>
    <row r="9062" spans="1:11" x14ac:dyDescent="0.25">
      <c r="A9062" t="s">
        <v>11313</v>
      </c>
      <c r="B9062" t="s">
        <v>4195</v>
      </c>
      <c r="C9062" t="s">
        <v>11314</v>
      </c>
      <c r="D9062" t="s">
        <v>11201</v>
      </c>
      <c r="E9062" t="s">
        <v>11315</v>
      </c>
      <c r="F9062">
        <v>49.486811099999997</v>
      </c>
      <c r="G9062" t="s">
        <v>11316</v>
      </c>
      <c r="H9062">
        <v>12.7332014</v>
      </c>
      <c r="I9062" t="s">
        <v>11317</v>
      </c>
      <c r="J9062">
        <v>43</v>
      </c>
      <c r="K9062" t="s">
        <v>11318</v>
      </c>
    </row>
    <row r="9063" spans="1:11" x14ac:dyDescent="0.25">
      <c r="A9063" t="s">
        <v>11313</v>
      </c>
      <c r="B9063" t="s">
        <v>9106</v>
      </c>
      <c r="C9063" t="s">
        <v>11314</v>
      </c>
      <c r="D9063" t="s">
        <v>7964</v>
      </c>
      <c r="E9063" t="s">
        <v>11315</v>
      </c>
      <c r="F9063">
        <v>49.532455499999998</v>
      </c>
      <c r="G9063" t="s">
        <v>11316</v>
      </c>
      <c r="H9063">
        <v>16.319725300000002</v>
      </c>
      <c r="I9063" t="s">
        <v>11317</v>
      </c>
      <c r="J9063">
        <v>59</v>
      </c>
      <c r="K9063" t="s">
        <v>11318</v>
      </c>
    </row>
    <row r="9064" spans="1:11" x14ac:dyDescent="0.25">
      <c r="A9064" t="s">
        <v>11313</v>
      </c>
      <c r="B9064" t="s">
        <v>10427</v>
      </c>
      <c r="C9064" t="s">
        <v>11314</v>
      </c>
      <c r="D9064" t="s">
        <v>11208</v>
      </c>
      <c r="E9064" t="s">
        <v>11315</v>
      </c>
      <c r="F9064">
        <v>49.896432500000003</v>
      </c>
      <c r="G9064" t="s">
        <v>11316</v>
      </c>
      <c r="H9064">
        <v>16.811945300000001</v>
      </c>
      <c r="I9064" t="s">
        <v>11317</v>
      </c>
      <c r="J9064">
        <v>70</v>
      </c>
      <c r="K9064" t="s">
        <v>11318</v>
      </c>
    </row>
    <row r="9065" spans="1:11" x14ac:dyDescent="0.25">
      <c r="A9065" t="s">
        <v>11313</v>
      </c>
      <c r="B9065" t="s">
        <v>422</v>
      </c>
      <c r="C9065" t="s">
        <v>11314</v>
      </c>
      <c r="D9065" t="s">
        <v>11199</v>
      </c>
      <c r="E9065" t="s">
        <v>11315</v>
      </c>
      <c r="F9065">
        <v>49.604261299999997</v>
      </c>
      <c r="G9065" t="s">
        <v>11316</v>
      </c>
      <c r="H9065">
        <v>14.6470103</v>
      </c>
      <c r="I9065" t="s">
        <v>11317</v>
      </c>
      <c r="J9065">
        <v>16</v>
      </c>
      <c r="K9065" t="s">
        <v>11318</v>
      </c>
    </row>
    <row r="9066" spans="1:11" x14ac:dyDescent="0.25">
      <c r="A9066" t="s">
        <v>11313</v>
      </c>
      <c r="B9066" t="s">
        <v>4895</v>
      </c>
      <c r="C9066" t="s">
        <v>11314</v>
      </c>
      <c r="D9066" t="s">
        <v>11201</v>
      </c>
      <c r="E9066" t="s">
        <v>11315</v>
      </c>
      <c r="F9066">
        <v>49.929631200000003</v>
      </c>
      <c r="G9066" t="s">
        <v>11316</v>
      </c>
      <c r="H9066">
        <v>13.182812800000001</v>
      </c>
      <c r="I9066" t="s">
        <v>11317</v>
      </c>
      <c r="J9066">
        <v>37</v>
      </c>
      <c r="K9066" t="s">
        <v>11318</v>
      </c>
    </row>
    <row r="9067" spans="1:11" x14ac:dyDescent="0.25">
      <c r="A9067" t="s">
        <v>11313</v>
      </c>
      <c r="B9067" t="s">
        <v>6999</v>
      </c>
      <c r="C9067" t="s">
        <v>11314</v>
      </c>
      <c r="D9067" t="s">
        <v>11205</v>
      </c>
      <c r="E9067" t="s">
        <v>11315</v>
      </c>
      <c r="F9067">
        <v>50.1941481</v>
      </c>
      <c r="G9067" t="s">
        <v>11316</v>
      </c>
      <c r="H9067">
        <v>15.7776438</v>
      </c>
      <c r="I9067" t="s">
        <v>11317</v>
      </c>
      <c r="J9067">
        <v>736</v>
      </c>
      <c r="K9067" t="s">
        <v>11318</v>
      </c>
    </row>
    <row r="9068" spans="1:11" x14ac:dyDescent="0.25">
      <c r="A9068" t="s">
        <v>11313</v>
      </c>
      <c r="B9068" t="s">
        <v>8794</v>
      </c>
      <c r="C9068" t="s">
        <v>11314</v>
      </c>
      <c r="D9068" t="s">
        <v>7964</v>
      </c>
      <c r="E9068" t="s">
        <v>11315</v>
      </c>
      <c r="F9068">
        <v>49.535762200000001</v>
      </c>
      <c r="G9068" t="s">
        <v>11316</v>
      </c>
      <c r="H9068">
        <v>15.396220899999999</v>
      </c>
      <c r="I9068" t="s">
        <v>11317</v>
      </c>
      <c r="J9068">
        <v>164</v>
      </c>
      <c r="K9068" t="s">
        <v>11318</v>
      </c>
    </row>
    <row r="9069" spans="1:11" x14ac:dyDescent="0.25">
      <c r="A9069" t="s">
        <v>11313</v>
      </c>
      <c r="B9069" t="s">
        <v>6998</v>
      </c>
      <c r="C9069" t="s">
        <v>11314</v>
      </c>
      <c r="D9069" t="s">
        <v>11205</v>
      </c>
      <c r="E9069" t="s">
        <v>11315</v>
      </c>
      <c r="F9069">
        <v>50.235227700000003</v>
      </c>
      <c r="G9069" t="s">
        <v>11316</v>
      </c>
      <c r="H9069">
        <v>15.8188569</v>
      </c>
      <c r="I9069" t="s">
        <v>11317</v>
      </c>
      <c r="J9069">
        <v>1183</v>
      </c>
      <c r="K9069" t="s">
        <v>11318</v>
      </c>
    </row>
    <row r="9070" spans="1:11" x14ac:dyDescent="0.25">
      <c r="A9070" t="s">
        <v>11313</v>
      </c>
      <c r="B9070" t="s">
        <v>3031</v>
      </c>
      <c r="C9070" t="s">
        <v>11314</v>
      </c>
      <c r="D9070" t="s">
        <v>11200</v>
      </c>
      <c r="E9070" t="s">
        <v>11315</v>
      </c>
      <c r="F9070">
        <v>48.968874599999999</v>
      </c>
      <c r="G9070" t="s">
        <v>11316</v>
      </c>
      <c r="H9070">
        <v>15.5354451</v>
      </c>
      <c r="I9070" t="s">
        <v>11317</v>
      </c>
      <c r="J9070">
        <v>34</v>
      </c>
      <c r="K9070" t="s">
        <v>11318</v>
      </c>
    </row>
    <row r="9071" spans="1:11" x14ac:dyDescent="0.25">
      <c r="A9071" t="s">
        <v>11313</v>
      </c>
      <c r="B9071" t="s">
        <v>4903</v>
      </c>
      <c r="C9071" t="s">
        <v>11314</v>
      </c>
      <c r="D9071" t="s">
        <v>11201</v>
      </c>
      <c r="E9071" t="s">
        <v>11315</v>
      </c>
      <c r="F9071">
        <v>49.9076685</v>
      </c>
      <c r="G9071" t="s">
        <v>11316</v>
      </c>
      <c r="H9071">
        <v>13.074582299999999</v>
      </c>
      <c r="I9071" t="s">
        <v>11317</v>
      </c>
      <c r="J9071">
        <v>95</v>
      </c>
      <c r="K9071" t="s">
        <v>11318</v>
      </c>
    </row>
    <row r="9072" spans="1:11" x14ac:dyDescent="0.25">
      <c r="A9072" t="s">
        <v>11313</v>
      </c>
      <c r="B9072" t="s">
        <v>2189</v>
      </c>
      <c r="C9072" t="s">
        <v>11314</v>
      </c>
      <c r="D9072" t="s">
        <v>11200</v>
      </c>
      <c r="E9072" t="s">
        <v>11315</v>
      </c>
      <c r="F9072">
        <v>48.9435942</v>
      </c>
      <c r="G9072" t="s">
        <v>11316</v>
      </c>
      <c r="H9072">
        <v>14.452764500000001</v>
      </c>
      <c r="I9072" t="s">
        <v>11317</v>
      </c>
      <c r="J9072">
        <v>247</v>
      </c>
      <c r="K9072" t="s">
        <v>11318</v>
      </c>
    </row>
    <row r="9073" spans="1:11" x14ac:dyDescent="0.25">
      <c r="A9073" t="s">
        <v>11313</v>
      </c>
      <c r="B9073" t="s">
        <v>2189</v>
      </c>
      <c r="C9073" t="s">
        <v>11314</v>
      </c>
      <c r="D9073" t="s">
        <v>11201</v>
      </c>
      <c r="E9073" t="s">
        <v>11315</v>
      </c>
      <c r="F9073">
        <v>49.8567806</v>
      </c>
      <c r="G9073" t="s">
        <v>11316</v>
      </c>
      <c r="H9073">
        <v>13.517208</v>
      </c>
      <c r="I9073" t="s">
        <v>11317</v>
      </c>
      <c r="J9073">
        <v>93</v>
      </c>
      <c r="K9073" t="s">
        <v>11318</v>
      </c>
    </row>
    <row r="9074" spans="1:11" x14ac:dyDescent="0.25">
      <c r="A9074" t="s">
        <v>11313</v>
      </c>
      <c r="B9074" t="s">
        <v>2189</v>
      </c>
      <c r="C9074" t="s">
        <v>11314</v>
      </c>
      <c r="D9074" t="s">
        <v>11199</v>
      </c>
      <c r="E9074" t="s">
        <v>11315</v>
      </c>
      <c r="F9074">
        <v>49.564176799999998</v>
      </c>
      <c r="G9074" t="s">
        <v>11316</v>
      </c>
      <c r="H9074">
        <v>14.2234459</v>
      </c>
      <c r="I9074" t="s">
        <v>11317</v>
      </c>
      <c r="J9074">
        <v>16</v>
      </c>
      <c r="K9074" t="s">
        <v>11318</v>
      </c>
    </row>
    <row r="9075" spans="1:11" x14ac:dyDescent="0.25">
      <c r="A9075" t="s">
        <v>11313</v>
      </c>
      <c r="B9075" t="s">
        <v>2189</v>
      </c>
      <c r="C9075" t="s">
        <v>11314</v>
      </c>
      <c r="D9075" t="s">
        <v>11201</v>
      </c>
      <c r="E9075" t="s">
        <v>11315</v>
      </c>
      <c r="F9075">
        <v>49.8567806</v>
      </c>
      <c r="G9075" t="s">
        <v>11316</v>
      </c>
      <c r="H9075">
        <v>13.517208</v>
      </c>
      <c r="I9075" t="s">
        <v>11317</v>
      </c>
      <c r="J9075">
        <v>5041</v>
      </c>
      <c r="K9075" t="s">
        <v>11318</v>
      </c>
    </row>
    <row r="9076" spans="1:11" x14ac:dyDescent="0.25">
      <c r="A9076" t="s">
        <v>11313</v>
      </c>
      <c r="B9076" t="s">
        <v>3991</v>
      </c>
      <c r="C9076" t="s">
        <v>11314</v>
      </c>
      <c r="D9076" t="s">
        <v>11200</v>
      </c>
      <c r="E9076" t="s">
        <v>11315</v>
      </c>
      <c r="F9076">
        <v>49.355056599999998</v>
      </c>
      <c r="G9076" t="s">
        <v>11316</v>
      </c>
      <c r="H9076">
        <v>14.708947999999999</v>
      </c>
      <c r="I9076" t="s">
        <v>11317</v>
      </c>
      <c r="J9076">
        <v>2862</v>
      </c>
      <c r="K9076" t="s">
        <v>11318</v>
      </c>
    </row>
    <row r="9077" spans="1:11" x14ac:dyDescent="0.25">
      <c r="A9077" t="s">
        <v>11313</v>
      </c>
      <c r="B9077" t="s">
        <v>947</v>
      </c>
      <c r="C9077" t="s">
        <v>11314</v>
      </c>
      <c r="D9077" t="s">
        <v>11199</v>
      </c>
      <c r="E9077" t="s">
        <v>11315</v>
      </c>
      <c r="F9077">
        <v>50.052441000000002</v>
      </c>
      <c r="G9077" t="s">
        <v>11316</v>
      </c>
      <c r="H9077">
        <v>15.0327974</v>
      </c>
      <c r="I9077" t="s">
        <v>11317</v>
      </c>
      <c r="J9077">
        <v>1445</v>
      </c>
      <c r="K9077" t="s">
        <v>11318</v>
      </c>
    </row>
    <row r="9078" spans="1:11" x14ac:dyDescent="0.25">
      <c r="A9078" t="s">
        <v>11313</v>
      </c>
      <c r="B9078" t="s">
        <v>7954</v>
      </c>
      <c r="C9078" t="s">
        <v>11314</v>
      </c>
      <c r="D9078" t="s">
        <v>11206</v>
      </c>
      <c r="E9078" t="s">
        <v>11315</v>
      </c>
      <c r="F9078">
        <v>49.768172499999999</v>
      </c>
      <c r="G9078" t="s">
        <v>11316</v>
      </c>
      <c r="H9078">
        <v>15.9530447</v>
      </c>
      <c r="I9078" t="s">
        <v>11317</v>
      </c>
      <c r="J9078">
        <v>28</v>
      </c>
      <c r="K9078" t="s">
        <v>11318</v>
      </c>
    </row>
    <row r="9079" spans="1:11" x14ac:dyDescent="0.25">
      <c r="A9079" t="s">
        <v>11313</v>
      </c>
      <c r="B9079" t="s">
        <v>8694</v>
      </c>
      <c r="C9079" t="s">
        <v>11314</v>
      </c>
      <c r="D9079" t="s">
        <v>7964</v>
      </c>
      <c r="E9079" t="s">
        <v>11315</v>
      </c>
      <c r="F9079">
        <v>49.424056899999997</v>
      </c>
      <c r="G9079" t="s">
        <v>11316</v>
      </c>
      <c r="H9079">
        <v>15.530384099999999</v>
      </c>
      <c r="I9079" t="s">
        <v>11317</v>
      </c>
      <c r="J9079">
        <v>179</v>
      </c>
      <c r="K9079" t="s">
        <v>11318</v>
      </c>
    </row>
    <row r="9080" spans="1:11" x14ac:dyDescent="0.25">
      <c r="A9080" t="s">
        <v>11313</v>
      </c>
      <c r="B9080" t="s">
        <v>4271</v>
      </c>
      <c r="C9080" t="s">
        <v>11314</v>
      </c>
      <c r="D9080" t="s">
        <v>11201</v>
      </c>
      <c r="E9080" t="s">
        <v>11315</v>
      </c>
      <c r="F9080">
        <v>49.417389800000002</v>
      </c>
      <c r="G9080" t="s">
        <v>11316</v>
      </c>
      <c r="H9080">
        <v>13.042755400000001</v>
      </c>
      <c r="I9080" t="s">
        <v>11317</v>
      </c>
      <c r="J9080">
        <v>12</v>
      </c>
      <c r="K9080" t="s">
        <v>11318</v>
      </c>
    </row>
    <row r="9081" spans="1:11" x14ac:dyDescent="0.25">
      <c r="A9081" t="s">
        <v>11313</v>
      </c>
      <c r="B9081" t="s">
        <v>4271</v>
      </c>
      <c r="C9081" t="s">
        <v>11314</v>
      </c>
      <c r="D9081" t="s">
        <v>11201</v>
      </c>
      <c r="E9081" t="s">
        <v>11315</v>
      </c>
      <c r="F9081">
        <v>49.417389800000002</v>
      </c>
      <c r="G9081" t="s">
        <v>11316</v>
      </c>
      <c r="H9081">
        <v>13.042755400000001</v>
      </c>
      <c r="I9081" t="s">
        <v>11317</v>
      </c>
      <c r="J9081">
        <v>117</v>
      </c>
      <c r="K9081" t="s">
        <v>11318</v>
      </c>
    </row>
    <row r="9082" spans="1:11" x14ac:dyDescent="0.25">
      <c r="A9082" t="s">
        <v>11313</v>
      </c>
      <c r="B9082" t="s">
        <v>4527</v>
      </c>
      <c r="C9082" t="s">
        <v>11314</v>
      </c>
      <c r="D9082" t="s">
        <v>11201</v>
      </c>
      <c r="E9082" t="s">
        <v>11315</v>
      </c>
      <c r="F9082">
        <v>49.3882014</v>
      </c>
      <c r="G9082" t="s">
        <v>11316</v>
      </c>
      <c r="H9082">
        <v>13.4675917</v>
      </c>
      <c r="I9082" t="s">
        <v>11317</v>
      </c>
      <c r="J9082">
        <v>976</v>
      </c>
      <c r="K9082" t="s">
        <v>11318</v>
      </c>
    </row>
    <row r="9083" spans="1:11" x14ac:dyDescent="0.25">
      <c r="A9083" t="s">
        <v>11313</v>
      </c>
      <c r="B9083" t="s">
        <v>2830</v>
      </c>
      <c r="C9083" t="s">
        <v>11314</v>
      </c>
      <c r="D9083" t="s">
        <v>11200</v>
      </c>
      <c r="E9083" t="s">
        <v>11315</v>
      </c>
      <c r="F9083">
        <v>48.722405199999997</v>
      </c>
      <c r="G9083" t="s">
        <v>11316</v>
      </c>
      <c r="H9083">
        <v>14.1336797</v>
      </c>
      <c r="I9083" t="s">
        <v>11317</v>
      </c>
      <c r="J9083">
        <v>21</v>
      </c>
      <c r="K9083" t="s">
        <v>11318</v>
      </c>
    </row>
    <row r="9084" spans="1:11" x14ac:dyDescent="0.25">
      <c r="A9084" t="s">
        <v>11313</v>
      </c>
      <c r="B9084" t="s">
        <v>2830</v>
      </c>
      <c r="C9084" t="s">
        <v>11314</v>
      </c>
      <c r="D9084" t="s">
        <v>11201</v>
      </c>
      <c r="E9084" t="s">
        <v>11315</v>
      </c>
      <c r="F9084">
        <v>49.347481799999997</v>
      </c>
      <c r="G9084" t="s">
        <v>11316</v>
      </c>
      <c r="H9084">
        <v>13.4568368</v>
      </c>
      <c r="I9084" t="s">
        <v>11317</v>
      </c>
      <c r="J9084">
        <v>6</v>
      </c>
      <c r="K9084" t="s">
        <v>11318</v>
      </c>
    </row>
    <row r="9085" spans="1:11" x14ac:dyDescent="0.25">
      <c r="A9085" t="s">
        <v>11313</v>
      </c>
      <c r="B9085" t="s">
        <v>2156</v>
      </c>
      <c r="C9085" t="s">
        <v>11314</v>
      </c>
      <c r="D9085" t="s">
        <v>11201</v>
      </c>
      <c r="E9085" t="s">
        <v>11315</v>
      </c>
      <c r="F9085">
        <v>49.605899600000001</v>
      </c>
      <c r="G9085" t="s">
        <v>11316</v>
      </c>
      <c r="H9085">
        <v>13.6977384</v>
      </c>
      <c r="I9085" t="s">
        <v>11317</v>
      </c>
      <c r="J9085">
        <v>5</v>
      </c>
      <c r="K9085" t="s">
        <v>11318</v>
      </c>
    </row>
    <row r="9086" spans="1:11" x14ac:dyDescent="0.25">
      <c r="A9086" t="s">
        <v>11313</v>
      </c>
      <c r="B9086" t="s">
        <v>2156</v>
      </c>
      <c r="C9086" t="s">
        <v>11314</v>
      </c>
      <c r="D9086" t="s">
        <v>11199</v>
      </c>
      <c r="E9086" t="s">
        <v>11315</v>
      </c>
      <c r="F9086">
        <v>49.545145900000001</v>
      </c>
      <c r="G9086" t="s">
        <v>11316</v>
      </c>
      <c r="H9086">
        <v>13.7789032</v>
      </c>
      <c r="I9086" t="s">
        <v>11317</v>
      </c>
      <c r="J9086">
        <v>14</v>
      </c>
      <c r="K9086" t="s">
        <v>11318</v>
      </c>
    </row>
    <row r="9087" spans="1:11" x14ac:dyDescent="0.25">
      <c r="A9087" t="s">
        <v>11313</v>
      </c>
      <c r="B9087" t="s">
        <v>3144</v>
      </c>
      <c r="C9087" t="s">
        <v>11314</v>
      </c>
      <c r="D9087" t="s">
        <v>11200</v>
      </c>
      <c r="E9087" t="s">
        <v>11315</v>
      </c>
      <c r="F9087">
        <v>49.182750400000003</v>
      </c>
      <c r="G9087" t="s">
        <v>11316</v>
      </c>
      <c r="H9087">
        <v>14.892626999999999</v>
      </c>
      <c r="I9087" t="s">
        <v>11317</v>
      </c>
      <c r="J9087">
        <v>29</v>
      </c>
      <c r="K9087" t="s">
        <v>11318</v>
      </c>
    </row>
    <row r="9088" spans="1:11" x14ac:dyDescent="0.25">
      <c r="A9088" t="s">
        <v>11313</v>
      </c>
      <c r="B9088" t="s">
        <v>2721</v>
      </c>
      <c r="C9088" t="s">
        <v>11314</v>
      </c>
      <c r="D9088" t="s">
        <v>11200</v>
      </c>
      <c r="E9088" t="s">
        <v>11315</v>
      </c>
      <c r="F9088">
        <v>49.069628100000003</v>
      </c>
      <c r="G9088" t="s">
        <v>11316</v>
      </c>
      <c r="H9088">
        <v>14.306989400000001</v>
      </c>
      <c r="I9088" t="s">
        <v>11317</v>
      </c>
      <c r="J9088">
        <v>94</v>
      </c>
      <c r="K9088" t="s">
        <v>11318</v>
      </c>
    </row>
    <row r="9089" spans="1:11" x14ac:dyDescent="0.25">
      <c r="A9089" t="s">
        <v>11313</v>
      </c>
      <c r="B9089" t="s">
        <v>4917</v>
      </c>
      <c r="C9089" t="s">
        <v>11314</v>
      </c>
      <c r="D9089" t="s">
        <v>11201</v>
      </c>
      <c r="E9089" t="s">
        <v>11315</v>
      </c>
      <c r="F9089">
        <v>49.933157899999998</v>
      </c>
      <c r="G9089" t="s">
        <v>11316</v>
      </c>
      <c r="H9089">
        <v>13.383343999999999</v>
      </c>
      <c r="I9089" t="s">
        <v>11317</v>
      </c>
      <c r="J9089">
        <v>1808</v>
      </c>
      <c r="K9089" t="s">
        <v>11318</v>
      </c>
    </row>
    <row r="9090" spans="1:11" x14ac:dyDescent="0.25">
      <c r="A9090" t="s">
        <v>11313</v>
      </c>
      <c r="B9090" t="s">
        <v>8041</v>
      </c>
      <c r="C9090" t="s">
        <v>11314</v>
      </c>
      <c r="D9090" t="s">
        <v>11206</v>
      </c>
      <c r="E9090" t="s">
        <v>11315</v>
      </c>
      <c r="F9090">
        <v>50.0105717</v>
      </c>
      <c r="G9090" t="s">
        <v>11316</v>
      </c>
      <c r="H9090">
        <v>15.9486892</v>
      </c>
      <c r="I9090" t="s">
        <v>11317</v>
      </c>
      <c r="J9090">
        <v>245</v>
      </c>
      <c r="K9090" t="s">
        <v>11318</v>
      </c>
    </row>
    <row r="9091" spans="1:11" x14ac:dyDescent="0.25">
      <c r="A9091" t="s">
        <v>11313</v>
      </c>
      <c r="B9091" t="s">
        <v>8042</v>
      </c>
      <c r="C9091" t="s">
        <v>11314</v>
      </c>
      <c r="D9091" t="s">
        <v>11206</v>
      </c>
      <c r="E9091" t="s">
        <v>11315</v>
      </c>
      <c r="F9091">
        <v>50.003757299999997</v>
      </c>
      <c r="G9091" t="s">
        <v>11316</v>
      </c>
      <c r="H9091">
        <v>15.953792099999999</v>
      </c>
      <c r="I9091" t="s">
        <v>11317</v>
      </c>
      <c r="J9091">
        <v>13</v>
      </c>
      <c r="K9091" t="s">
        <v>11318</v>
      </c>
    </row>
    <row r="9092" spans="1:11" x14ac:dyDescent="0.25">
      <c r="A9092" t="s">
        <v>11313</v>
      </c>
      <c r="B9092" t="s">
        <v>4323</v>
      </c>
      <c r="C9092" t="s">
        <v>11314</v>
      </c>
      <c r="D9092" t="s">
        <v>11201</v>
      </c>
      <c r="E9092" t="s">
        <v>11315</v>
      </c>
      <c r="F9092">
        <v>49.192784199999998</v>
      </c>
      <c r="G9092" t="s">
        <v>11316</v>
      </c>
      <c r="H9092">
        <v>13.537151</v>
      </c>
      <c r="I9092" t="s">
        <v>11317</v>
      </c>
      <c r="J9092">
        <v>5</v>
      </c>
      <c r="K9092" t="s">
        <v>11318</v>
      </c>
    </row>
    <row r="9093" spans="1:11" x14ac:dyDescent="0.25">
      <c r="A9093" t="s">
        <v>11313</v>
      </c>
      <c r="B9093" t="s">
        <v>2707</v>
      </c>
      <c r="C9093" t="s">
        <v>11314</v>
      </c>
      <c r="D9093" t="s">
        <v>11200</v>
      </c>
      <c r="E9093" t="s">
        <v>11315</v>
      </c>
      <c r="F9093">
        <v>48.906764000000003</v>
      </c>
      <c r="G9093" t="s">
        <v>11316</v>
      </c>
      <c r="H9093">
        <v>14.474141400000001</v>
      </c>
      <c r="I9093" t="s">
        <v>11317</v>
      </c>
      <c r="J9093">
        <v>397</v>
      </c>
      <c r="K9093" t="s">
        <v>11318</v>
      </c>
    </row>
    <row r="9094" spans="1:11" x14ac:dyDescent="0.25">
      <c r="A9094" t="s">
        <v>11313</v>
      </c>
      <c r="B9094" t="s">
        <v>9839</v>
      </c>
      <c r="C9094" t="s">
        <v>11314</v>
      </c>
      <c r="D9094" t="s">
        <v>11207</v>
      </c>
      <c r="E9094" t="s">
        <v>11315</v>
      </c>
      <c r="F9094">
        <v>48.928883999999996</v>
      </c>
      <c r="G9094" t="s">
        <v>11316</v>
      </c>
      <c r="H9094">
        <v>16.073329099999999</v>
      </c>
      <c r="I9094" t="s">
        <v>11317</v>
      </c>
      <c r="J9094">
        <v>475</v>
      </c>
      <c r="K9094" t="s">
        <v>11318</v>
      </c>
    </row>
    <row r="9095" spans="1:11" x14ac:dyDescent="0.25">
      <c r="A9095" t="s">
        <v>11313</v>
      </c>
      <c r="B9095" t="s">
        <v>3138</v>
      </c>
      <c r="C9095" t="s">
        <v>11314</v>
      </c>
      <c r="D9095" t="s">
        <v>11200</v>
      </c>
      <c r="E9095" t="s">
        <v>11315</v>
      </c>
      <c r="F9095">
        <v>49.084290000000003</v>
      </c>
      <c r="G9095" t="s">
        <v>11316</v>
      </c>
      <c r="H9095">
        <v>14.9049008</v>
      </c>
      <c r="I9095" t="s">
        <v>11317</v>
      </c>
      <c r="J9095">
        <v>441</v>
      </c>
      <c r="K9095" t="s">
        <v>11318</v>
      </c>
    </row>
    <row r="9096" spans="1:11" x14ac:dyDescent="0.25">
      <c r="A9096" t="s">
        <v>11313</v>
      </c>
      <c r="B9096" t="s">
        <v>6636</v>
      </c>
      <c r="C9096" t="s">
        <v>11314</v>
      </c>
      <c r="D9096" t="s">
        <v>11204</v>
      </c>
      <c r="E9096" t="s">
        <v>11315</v>
      </c>
      <c r="F9096">
        <v>50.702920399999996</v>
      </c>
      <c r="G9096" t="s">
        <v>11316</v>
      </c>
      <c r="H9096">
        <v>15.3126079</v>
      </c>
      <c r="I9096" t="s">
        <v>11317</v>
      </c>
      <c r="J9096">
        <v>525</v>
      </c>
      <c r="K9096" t="s">
        <v>11318</v>
      </c>
    </row>
    <row r="9097" spans="1:11" x14ac:dyDescent="0.25">
      <c r="A9097" t="s">
        <v>11313</v>
      </c>
      <c r="B9097" t="s">
        <v>1615</v>
      </c>
      <c r="C9097" t="s">
        <v>11314</v>
      </c>
      <c r="D9097" t="s">
        <v>11199</v>
      </c>
      <c r="E9097" t="s">
        <v>11315</v>
      </c>
      <c r="F9097">
        <v>50.418628400000003</v>
      </c>
      <c r="G9097" t="s">
        <v>11316</v>
      </c>
      <c r="H9097">
        <v>14.965715100000001</v>
      </c>
      <c r="I9097" t="s">
        <v>11317</v>
      </c>
      <c r="J9097">
        <v>364</v>
      </c>
      <c r="K9097" t="s">
        <v>11318</v>
      </c>
    </row>
    <row r="9098" spans="1:11" x14ac:dyDescent="0.25">
      <c r="A9098" t="s">
        <v>11313</v>
      </c>
      <c r="B9098" t="s">
        <v>8050</v>
      </c>
      <c r="C9098" t="s">
        <v>11314</v>
      </c>
      <c r="D9098" t="s">
        <v>11206</v>
      </c>
      <c r="E9098" t="s">
        <v>11315</v>
      </c>
      <c r="F9098">
        <v>50.127130899999997</v>
      </c>
      <c r="G9098" t="s">
        <v>11316</v>
      </c>
      <c r="H9098">
        <v>15.696890099999999</v>
      </c>
      <c r="I9098" t="s">
        <v>11317</v>
      </c>
      <c r="J9098">
        <v>96</v>
      </c>
      <c r="K9098" t="s">
        <v>11318</v>
      </c>
    </row>
    <row r="9099" spans="1:11" x14ac:dyDescent="0.25">
      <c r="A9099" t="s">
        <v>11313</v>
      </c>
      <c r="B9099" t="s">
        <v>786</v>
      </c>
      <c r="C9099" t="s">
        <v>11314</v>
      </c>
      <c r="D9099" t="s">
        <v>11199</v>
      </c>
      <c r="E9099" t="s">
        <v>11315</v>
      </c>
      <c r="F9099">
        <v>50.252543299999999</v>
      </c>
      <c r="G9099" t="s">
        <v>11316</v>
      </c>
      <c r="H9099">
        <v>13.977750500000001</v>
      </c>
      <c r="I9099" t="s">
        <v>11317</v>
      </c>
      <c r="J9099">
        <v>189</v>
      </c>
      <c r="K9099" t="s">
        <v>11318</v>
      </c>
    </row>
    <row r="9100" spans="1:11" x14ac:dyDescent="0.25">
      <c r="A9100" t="s">
        <v>11313</v>
      </c>
      <c r="B9100" t="s">
        <v>8358</v>
      </c>
      <c r="C9100" t="s">
        <v>11314</v>
      </c>
      <c r="D9100" t="s">
        <v>11206</v>
      </c>
      <c r="E9100" t="s">
        <v>11315</v>
      </c>
      <c r="F9100">
        <v>50.048826900000002</v>
      </c>
      <c r="G9100" t="s">
        <v>11316</v>
      </c>
      <c r="H9100">
        <v>16.1753879</v>
      </c>
      <c r="I9100" t="s">
        <v>11317</v>
      </c>
      <c r="J9100">
        <v>59</v>
      </c>
      <c r="K9100" t="s">
        <v>11318</v>
      </c>
    </row>
    <row r="9101" spans="1:11" x14ac:dyDescent="0.25">
      <c r="A9101" t="s">
        <v>11313</v>
      </c>
      <c r="B9101" t="s">
        <v>8307</v>
      </c>
      <c r="C9101" t="s">
        <v>11314</v>
      </c>
      <c r="D9101" t="s">
        <v>11206</v>
      </c>
      <c r="E9101" t="s">
        <v>11315</v>
      </c>
      <c r="F9101">
        <v>50.050094299999998</v>
      </c>
      <c r="G9101" t="s">
        <v>11316</v>
      </c>
      <c r="H9101">
        <v>16.159884900000002</v>
      </c>
      <c r="I9101" t="s">
        <v>11317</v>
      </c>
      <c r="J9101">
        <v>78</v>
      </c>
      <c r="K9101" t="s">
        <v>11318</v>
      </c>
    </row>
    <row r="9102" spans="1:11" x14ac:dyDescent="0.25">
      <c r="A9102" t="s">
        <v>11313</v>
      </c>
      <c r="B9102" t="s">
        <v>3928</v>
      </c>
      <c r="C9102" t="s">
        <v>11314</v>
      </c>
      <c r="D9102" t="s">
        <v>11200</v>
      </c>
      <c r="E9102" t="s">
        <v>11315</v>
      </c>
      <c r="F9102">
        <v>49.508935600000001</v>
      </c>
      <c r="G9102" t="s">
        <v>11316</v>
      </c>
      <c r="H9102">
        <v>14.5160175</v>
      </c>
      <c r="I9102" t="s">
        <v>11317</v>
      </c>
      <c r="J9102">
        <v>15</v>
      </c>
      <c r="K9102" t="s">
        <v>11318</v>
      </c>
    </row>
    <row r="9103" spans="1:11" x14ac:dyDescent="0.25">
      <c r="A9103" t="s">
        <v>11313</v>
      </c>
      <c r="B9103" t="s">
        <v>8193</v>
      </c>
      <c r="C9103" t="s">
        <v>11314</v>
      </c>
      <c r="D9103" t="s">
        <v>11206</v>
      </c>
      <c r="E9103" t="s">
        <v>11315</v>
      </c>
      <c r="F9103">
        <v>49.711175400000002</v>
      </c>
      <c r="G9103" t="s">
        <v>11316</v>
      </c>
      <c r="H9103">
        <v>16.7638423</v>
      </c>
      <c r="I9103" t="s">
        <v>11317</v>
      </c>
      <c r="J9103">
        <v>11</v>
      </c>
      <c r="K9103" t="s">
        <v>11318</v>
      </c>
    </row>
    <row r="9104" spans="1:11" x14ac:dyDescent="0.25">
      <c r="A9104" t="s">
        <v>11313</v>
      </c>
      <c r="B9104" t="s">
        <v>10382</v>
      </c>
      <c r="C9104" t="s">
        <v>11314</v>
      </c>
      <c r="D9104" t="s">
        <v>11208</v>
      </c>
      <c r="E9104" t="s">
        <v>11315</v>
      </c>
      <c r="F9104">
        <v>49.953900500000003</v>
      </c>
      <c r="G9104" t="s">
        <v>11316</v>
      </c>
      <c r="H9104">
        <v>16.999914100000002</v>
      </c>
      <c r="I9104" t="s">
        <v>11317</v>
      </c>
      <c r="J9104">
        <v>228</v>
      </c>
      <c r="K9104" t="s">
        <v>11318</v>
      </c>
    </row>
    <row r="9105" spans="1:11" x14ac:dyDescent="0.25">
      <c r="A9105" t="s">
        <v>11313</v>
      </c>
      <c r="B9105" t="s">
        <v>9840</v>
      </c>
      <c r="C9105" t="s">
        <v>11314</v>
      </c>
      <c r="D9105" t="s">
        <v>11207</v>
      </c>
      <c r="E9105" t="s">
        <v>11315</v>
      </c>
      <c r="F9105">
        <v>48.916019800000001</v>
      </c>
      <c r="G9105" t="s">
        <v>11316</v>
      </c>
      <c r="H9105">
        <v>16.011204299999999</v>
      </c>
      <c r="I9105" t="s">
        <v>11317</v>
      </c>
      <c r="J9105">
        <v>350</v>
      </c>
      <c r="K9105" t="s">
        <v>11318</v>
      </c>
    </row>
    <row r="9106" spans="1:11" x14ac:dyDescent="0.25">
      <c r="A9106" t="s">
        <v>11313</v>
      </c>
      <c r="B9106" t="s">
        <v>4098</v>
      </c>
      <c r="C9106" t="s">
        <v>11314</v>
      </c>
      <c r="D9106" t="s">
        <v>11201</v>
      </c>
      <c r="E9106" t="s">
        <v>11315</v>
      </c>
      <c r="F9106">
        <v>49.545244599999997</v>
      </c>
      <c r="G9106" t="s">
        <v>11316</v>
      </c>
      <c r="H9106">
        <v>12.6188004</v>
      </c>
      <c r="I9106" t="s">
        <v>11317</v>
      </c>
      <c r="J9106">
        <v>0</v>
      </c>
      <c r="K9106" t="s">
        <v>11318</v>
      </c>
    </row>
    <row r="9107" spans="1:11" x14ac:dyDescent="0.25">
      <c r="A9107" t="s">
        <v>11313</v>
      </c>
      <c r="B9107" t="s">
        <v>3139</v>
      </c>
      <c r="C9107" t="s">
        <v>11314</v>
      </c>
      <c r="D9107" t="s">
        <v>11200</v>
      </c>
      <c r="E9107" t="s">
        <v>11315</v>
      </c>
      <c r="F9107">
        <v>49.192865699999999</v>
      </c>
      <c r="G9107" t="s">
        <v>11316</v>
      </c>
      <c r="H9107">
        <v>14.817513</v>
      </c>
      <c r="I9107" t="s">
        <v>11317</v>
      </c>
      <c r="J9107">
        <v>181</v>
      </c>
      <c r="K9107" t="s">
        <v>11318</v>
      </c>
    </row>
    <row r="9108" spans="1:11" x14ac:dyDescent="0.25">
      <c r="A9108" t="s">
        <v>11313</v>
      </c>
      <c r="B9108" t="s">
        <v>9060</v>
      </c>
      <c r="C9108" t="s">
        <v>11314</v>
      </c>
      <c r="D9108" t="s">
        <v>7964</v>
      </c>
      <c r="E9108" t="s">
        <v>11315</v>
      </c>
      <c r="F9108">
        <v>49.168758199999999</v>
      </c>
      <c r="G9108" t="s">
        <v>11316</v>
      </c>
      <c r="H9108">
        <v>16.044974400000001</v>
      </c>
      <c r="I9108" t="s">
        <v>11317</v>
      </c>
      <c r="J9108">
        <v>68</v>
      </c>
      <c r="K9108" t="s">
        <v>11318</v>
      </c>
    </row>
    <row r="9109" spans="1:11" x14ac:dyDescent="0.25">
      <c r="A9109" t="s">
        <v>11313</v>
      </c>
      <c r="B9109" t="s">
        <v>4404</v>
      </c>
      <c r="C9109" t="s">
        <v>11314</v>
      </c>
      <c r="D9109" t="s">
        <v>11201</v>
      </c>
      <c r="E9109" t="s">
        <v>11315</v>
      </c>
      <c r="F9109">
        <v>49.368285</v>
      </c>
      <c r="G9109" t="s">
        <v>11316</v>
      </c>
      <c r="H9109">
        <v>13.195847199999999</v>
      </c>
      <c r="I9109" t="s">
        <v>11317</v>
      </c>
      <c r="J9109">
        <v>17</v>
      </c>
      <c r="K9109" t="s">
        <v>11318</v>
      </c>
    </row>
    <row r="9110" spans="1:11" x14ac:dyDescent="0.25">
      <c r="A9110" t="s">
        <v>11313</v>
      </c>
      <c r="B9110" t="s">
        <v>2210</v>
      </c>
      <c r="C9110" t="s">
        <v>11314</v>
      </c>
      <c r="D9110" t="s">
        <v>11199</v>
      </c>
      <c r="E9110" t="s">
        <v>11315</v>
      </c>
      <c r="F9110">
        <v>49.613971599999999</v>
      </c>
      <c r="G9110" t="s">
        <v>11316</v>
      </c>
      <c r="H9110">
        <v>14.3264166</v>
      </c>
      <c r="I9110" t="s">
        <v>11317</v>
      </c>
      <c r="J9110">
        <v>11</v>
      </c>
      <c r="K9110" t="s">
        <v>11318</v>
      </c>
    </row>
    <row r="9111" spans="1:11" x14ac:dyDescent="0.25">
      <c r="A9111" t="s">
        <v>11313</v>
      </c>
      <c r="B9111" t="s">
        <v>2838</v>
      </c>
      <c r="C9111" t="s">
        <v>11314</v>
      </c>
      <c r="D9111" t="s">
        <v>11204</v>
      </c>
      <c r="E9111" t="s">
        <v>11315</v>
      </c>
      <c r="F9111">
        <v>50.5347376</v>
      </c>
      <c r="G9111" t="s">
        <v>11316</v>
      </c>
      <c r="H9111">
        <v>14.5804466</v>
      </c>
      <c r="I9111" t="s">
        <v>11317</v>
      </c>
      <c r="J9111">
        <v>11</v>
      </c>
      <c r="K9111" t="s">
        <v>11318</v>
      </c>
    </row>
    <row r="9112" spans="1:11" x14ac:dyDescent="0.25">
      <c r="A9112" t="s">
        <v>11313</v>
      </c>
      <c r="B9112" t="s">
        <v>2838</v>
      </c>
      <c r="C9112" t="s">
        <v>11314</v>
      </c>
      <c r="D9112" t="s">
        <v>11200</v>
      </c>
      <c r="E9112" t="s">
        <v>11315</v>
      </c>
      <c r="F9112">
        <v>48.801747499999998</v>
      </c>
      <c r="G9112" t="s">
        <v>11316</v>
      </c>
      <c r="H9112">
        <v>14.3130313</v>
      </c>
      <c r="I9112" t="s">
        <v>11317</v>
      </c>
      <c r="J9112">
        <v>3221</v>
      </c>
      <c r="K9112" t="s">
        <v>11318</v>
      </c>
    </row>
    <row r="9113" spans="1:11" x14ac:dyDescent="0.25">
      <c r="A9113" t="s">
        <v>11313</v>
      </c>
      <c r="B9113" t="s">
        <v>5303</v>
      </c>
      <c r="C9113" t="s">
        <v>11314</v>
      </c>
      <c r="D9113" t="s">
        <v>11202</v>
      </c>
      <c r="E9113" t="s">
        <v>11315</v>
      </c>
      <c r="F9113">
        <v>50.227869900000002</v>
      </c>
      <c r="G9113" t="s">
        <v>11316</v>
      </c>
      <c r="H9113">
        <v>12.349397700000001</v>
      </c>
      <c r="I9113" t="s">
        <v>11317</v>
      </c>
      <c r="J9113">
        <v>1916</v>
      </c>
      <c r="K9113" t="s">
        <v>11318</v>
      </c>
    </row>
    <row r="9114" spans="1:11" x14ac:dyDescent="0.25">
      <c r="A9114" t="s">
        <v>11313</v>
      </c>
      <c r="B9114" t="s">
        <v>4919</v>
      </c>
      <c r="C9114" t="s">
        <v>11314</v>
      </c>
      <c r="D9114" t="s">
        <v>11201</v>
      </c>
      <c r="E9114" t="s">
        <v>11315</v>
      </c>
      <c r="F9114">
        <v>49.770829599999999</v>
      </c>
      <c r="G9114" t="s">
        <v>11316</v>
      </c>
      <c r="H9114">
        <v>13.187513900000001</v>
      </c>
      <c r="I9114" t="s">
        <v>11317</v>
      </c>
      <c r="J9114">
        <v>260</v>
      </c>
      <c r="K9114" t="s">
        <v>11318</v>
      </c>
    </row>
    <row r="9115" spans="1:11" x14ac:dyDescent="0.25">
      <c r="A9115" t="s">
        <v>11313</v>
      </c>
      <c r="B9115" t="s">
        <v>10456</v>
      </c>
      <c r="C9115" t="s">
        <v>11314</v>
      </c>
      <c r="D9115" t="s">
        <v>11209</v>
      </c>
      <c r="E9115" t="s">
        <v>11315</v>
      </c>
      <c r="F9115">
        <v>49.339941600000003</v>
      </c>
      <c r="G9115" t="s">
        <v>11316</v>
      </c>
      <c r="H9115">
        <v>17.384022399999999</v>
      </c>
      <c r="I9115" t="s">
        <v>11317</v>
      </c>
      <c r="J9115">
        <v>233</v>
      </c>
      <c r="K9115" t="s">
        <v>11318</v>
      </c>
    </row>
    <row r="9116" spans="1:11" x14ac:dyDescent="0.25">
      <c r="A9116" t="s">
        <v>11313</v>
      </c>
      <c r="B9116" t="s">
        <v>2979</v>
      </c>
      <c r="C9116" t="s">
        <v>11314</v>
      </c>
      <c r="D9116" t="s">
        <v>11200</v>
      </c>
      <c r="E9116" t="s">
        <v>11315</v>
      </c>
      <c r="F9116">
        <v>48.863376199999998</v>
      </c>
      <c r="G9116" t="s">
        <v>11316</v>
      </c>
      <c r="H9116">
        <v>14.3440615</v>
      </c>
      <c r="I9116" t="s">
        <v>11317</v>
      </c>
      <c r="J9116">
        <v>131</v>
      </c>
      <c r="K9116" t="s">
        <v>11318</v>
      </c>
    </row>
    <row r="9117" spans="1:11" x14ac:dyDescent="0.25">
      <c r="A9117" t="s">
        <v>11313</v>
      </c>
      <c r="B9117" t="s">
        <v>785</v>
      </c>
      <c r="C9117" t="s">
        <v>11314</v>
      </c>
      <c r="D9117" t="s">
        <v>11199</v>
      </c>
      <c r="E9117" t="s">
        <v>11315</v>
      </c>
      <c r="F9117">
        <v>50.111202200000001</v>
      </c>
      <c r="G9117" t="s">
        <v>11316</v>
      </c>
      <c r="H9117">
        <v>14.1071708</v>
      </c>
      <c r="I9117" t="s">
        <v>11317</v>
      </c>
      <c r="J9117">
        <v>486</v>
      </c>
      <c r="K9117" t="s">
        <v>11318</v>
      </c>
    </row>
    <row r="9118" spans="1:11" x14ac:dyDescent="0.25">
      <c r="A9118" t="s">
        <v>11313</v>
      </c>
      <c r="B9118" t="s">
        <v>8850</v>
      </c>
      <c r="C9118" t="s">
        <v>11314</v>
      </c>
      <c r="D9118" t="s">
        <v>7964</v>
      </c>
      <c r="E9118" t="s">
        <v>11315</v>
      </c>
      <c r="F9118">
        <v>49.438749899999998</v>
      </c>
      <c r="G9118" t="s">
        <v>11316</v>
      </c>
      <c r="H9118">
        <v>15.290873599999999</v>
      </c>
      <c r="I9118" t="s">
        <v>11317</v>
      </c>
      <c r="J9118">
        <v>66</v>
      </c>
      <c r="K9118" t="s">
        <v>11318</v>
      </c>
    </row>
    <row r="9119" spans="1:11" x14ac:dyDescent="0.25">
      <c r="A9119" t="s">
        <v>11313</v>
      </c>
      <c r="B9119" t="s">
        <v>4750</v>
      </c>
      <c r="C9119" t="s">
        <v>11314</v>
      </c>
      <c r="D9119" t="s">
        <v>11201</v>
      </c>
      <c r="E9119" t="s">
        <v>11315</v>
      </c>
      <c r="F9119">
        <v>49.567892299999997</v>
      </c>
      <c r="G9119" t="s">
        <v>11316</v>
      </c>
      <c r="H9119">
        <v>13.397655500000001</v>
      </c>
      <c r="I9119" t="s">
        <v>11317</v>
      </c>
      <c r="J9119">
        <v>25</v>
      </c>
      <c r="K9119" t="s">
        <v>11318</v>
      </c>
    </row>
    <row r="9120" spans="1:11" x14ac:dyDescent="0.25">
      <c r="A9120" t="s">
        <v>11313</v>
      </c>
      <c r="B9120" t="s">
        <v>5150</v>
      </c>
      <c r="C9120" t="s">
        <v>11314</v>
      </c>
      <c r="D9120" t="s">
        <v>11201</v>
      </c>
      <c r="E9120" t="s">
        <v>11315</v>
      </c>
      <c r="F9120">
        <v>49.767087699999998</v>
      </c>
      <c r="G9120" t="s">
        <v>11316</v>
      </c>
      <c r="H9120">
        <v>12.8345579</v>
      </c>
      <c r="I9120" t="s">
        <v>11317</v>
      </c>
      <c r="J9120">
        <v>3</v>
      </c>
      <c r="K9120" t="s">
        <v>11318</v>
      </c>
    </row>
    <row r="9121" spans="1:11" x14ac:dyDescent="0.25">
      <c r="A9121" t="s">
        <v>11313</v>
      </c>
      <c r="B9121" t="s">
        <v>1054</v>
      </c>
      <c r="C9121" t="s">
        <v>11314</v>
      </c>
      <c r="D9121" t="s">
        <v>11205</v>
      </c>
      <c r="E9121" t="s">
        <v>11315</v>
      </c>
      <c r="F9121">
        <v>50.4650806</v>
      </c>
      <c r="G9121" t="s">
        <v>11316</v>
      </c>
      <c r="H9121">
        <v>15.217442500000001</v>
      </c>
      <c r="I9121" t="s">
        <v>11317</v>
      </c>
      <c r="J9121">
        <v>73</v>
      </c>
      <c r="K9121" t="s">
        <v>11318</v>
      </c>
    </row>
    <row r="9122" spans="1:11" x14ac:dyDescent="0.25">
      <c r="A9122" t="s">
        <v>11313</v>
      </c>
      <c r="B9122" t="s">
        <v>1054</v>
      </c>
      <c r="C9122" t="s">
        <v>11314</v>
      </c>
      <c r="D9122" t="s">
        <v>11199</v>
      </c>
      <c r="E9122" t="s">
        <v>11315</v>
      </c>
      <c r="F9122">
        <v>49.825406000000001</v>
      </c>
      <c r="G9122" t="s">
        <v>11316</v>
      </c>
      <c r="H9122">
        <v>15.2845909</v>
      </c>
      <c r="I9122" t="s">
        <v>11317</v>
      </c>
      <c r="J9122">
        <v>4</v>
      </c>
      <c r="K9122" t="s">
        <v>11318</v>
      </c>
    </row>
    <row r="9123" spans="1:11" x14ac:dyDescent="0.25">
      <c r="A9123" t="s">
        <v>11313</v>
      </c>
      <c r="B9123" t="s">
        <v>4611</v>
      </c>
      <c r="C9123" t="s">
        <v>11314</v>
      </c>
      <c r="D9123" t="s">
        <v>11201</v>
      </c>
      <c r="E9123" t="s">
        <v>11315</v>
      </c>
      <c r="F9123">
        <v>49.354489299999997</v>
      </c>
      <c r="G9123" t="s">
        <v>11316</v>
      </c>
      <c r="H9123">
        <v>13.501856500000001</v>
      </c>
      <c r="I9123" t="s">
        <v>11317</v>
      </c>
      <c r="J9123">
        <v>40</v>
      </c>
      <c r="K9123" t="s">
        <v>11318</v>
      </c>
    </row>
    <row r="9124" spans="1:11" x14ac:dyDescent="0.25">
      <c r="A9124" t="s">
        <v>11313</v>
      </c>
      <c r="B9124" t="s">
        <v>9960</v>
      </c>
      <c r="C9124" t="s">
        <v>11314</v>
      </c>
      <c r="D9124" t="s">
        <v>11208</v>
      </c>
      <c r="E9124" t="s">
        <v>11315</v>
      </c>
      <c r="F9124">
        <v>49.844222299999998</v>
      </c>
      <c r="G9124" t="s">
        <v>11316</v>
      </c>
      <c r="H9124">
        <v>17.169549799999999</v>
      </c>
      <c r="I9124" t="s">
        <v>11317</v>
      </c>
      <c r="J9124">
        <v>182</v>
      </c>
      <c r="K9124" t="s">
        <v>11318</v>
      </c>
    </row>
    <row r="9125" spans="1:11" x14ac:dyDescent="0.25">
      <c r="A9125" t="s">
        <v>11313</v>
      </c>
      <c r="B9125" t="s">
        <v>5015</v>
      </c>
      <c r="C9125" t="s">
        <v>11314</v>
      </c>
      <c r="D9125" t="s">
        <v>11201</v>
      </c>
      <c r="E9125" t="s">
        <v>11315</v>
      </c>
      <c r="F9125">
        <v>49.844713499999997</v>
      </c>
      <c r="G9125" t="s">
        <v>11316</v>
      </c>
      <c r="H9125">
        <v>13.734585600000001</v>
      </c>
      <c r="I9125" t="s">
        <v>11317</v>
      </c>
      <c r="J9125">
        <v>106</v>
      </c>
      <c r="K9125" t="s">
        <v>11318</v>
      </c>
    </row>
    <row r="9126" spans="1:11" x14ac:dyDescent="0.25">
      <c r="A9126" t="s">
        <v>11313</v>
      </c>
      <c r="B9126" t="s">
        <v>3331</v>
      </c>
      <c r="C9126" t="s">
        <v>11314</v>
      </c>
      <c r="D9126" t="s">
        <v>11200</v>
      </c>
      <c r="E9126" t="s">
        <v>11315</v>
      </c>
      <c r="F9126">
        <v>49.515765700000003</v>
      </c>
      <c r="G9126" t="s">
        <v>11316</v>
      </c>
      <c r="H9126">
        <v>14.011000299999999</v>
      </c>
      <c r="I9126" t="s">
        <v>11317</v>
      </c>
      <c r="J9126">
        <v>80</v>
      </c>
      <c r="K9126" t="s">
        <v>11318</v>
      </c>
    </row>
    <row r="9127" spans="1:11" x14ac:dyDescent="0.25">
      <c r="A9127" t="s">
        <v>11313</v>
      </c>
      <c r="B9127" t="s">
        <v>5983</v>
      </c>
      <c r="C9127" t="s">
        <v>11314</v>
      </c>
      <c r="D9127" t="s">
        <v>11203</v>
      </c>
      <c r="E9127" t="s">
        <v>11315</v>
      </c>
      <c r="F9127">
        <v>50.5571907</v>
      </c>
      <c r="G9127" t="s">
        <v>11316</v>
      </c>
      <c r="H9127">
        <v>14.1957659</v>
      </c>
      <c r="I9127" t="s">
        <v>11317</v>
      </c>
      <c r="J9127">
        <v>262</v>
      </c>
      <c r="K9127" t="s">
        <v>11318</v>
      </c>
    </row>
    <row r="9128" spans="1:11" x14ac:dyDescent="0.25">
      <c r="A9128" t="s">
        <v>11313</v>
      </c>
      <c r="B9128" t="s">
        <v>7000</v>
      </c>
      <c r="C9128" t="s">
        <v>11314</v>
      </c>
      <c r="D9128" t="s">
        <v>11205</v>
      </c>
      <c r="E9128" t="s">
        <v>11315</v>
      </c>
      <c r="F9128">
        <v>50.236216800000001</v>
      </c>
      <c r="G9128" t="s">
        <v>11316</v>
      </c>
      <c r="H9128">
        <v>15.798690199999999</v>
      </c>
      <c r="I9128" t="s">
        <v>11317</v>
      </c>
      <c r="J9128">
        <v>2029</v>
      </c>
      <c r="K9128" t="s">
        <v>11318</v>
      </c>
    </row>
    <row r="9129" spans="1:11" x14ac:dyDescent="0.25">
      <c r="A9129" t="s">
        <v>11313</v>
      </c>
      <c r="B9129" t="s">
        <v>6948</v>
      </c>
      <c r="C9129" t="s">
        <v>11314</v>
      </c>
      <c r="D9129" t="s">
        <v>11204</v>
      </c>
      <c r="E9129" t="s">
        <v>11315</v>
      </c>
      <c r="F9129">
        <v>50.561387799999999</v>
      </c>
      <c r="G9129" t="s">
        <v>11316</v>
      </c>
      <c r="H9129">
        <v>15.086181099999999</v>
      </c>
      <c r="I9129" t="s">
        <v>11317</v>
      </c>
      <c r="J9129">
        <v>92</v>
      </c>
      <c r="K9129" t="s">
        <v>11318</v>
      </c>
    </row>
    <row r="9130" spans="1:11" x14ac:dyDescent="0.25">
      <c r="A9130" t="s">
        <v>11313</v>
      </c>
      <c r="B9130" t="s">
        <v>6533</v>
      </c>
      <c r="C9130" t="s">
        <v>11314</v>
      </c>
      <c r="D9130" t="s">
        <v>11204</v>
      </c>
      <c r="E9130" t="s">
        <v>11315</v>
      </c>
      <c r="F9130">
        <v>50.512781799999999</v>
      </c>
      <c r="G9130" t="s">
        <v>11316</v>
      </c>
      <c r="H9130">
        <v>15.3866873</v>
      </c>
      <c r="I9130" t="s">
        <v>11317</v>
      </c>
      <c r="J9130">
        <v>839</v>
      </c>
      <c r="K9130" t="s">
        <v>11318</v>
      </c>
    </row>
    <row r="9131" spans="1:11" x14ac:dyDescent="0.25">
      <c r="A9131" t="s">
        <v>11313</v>
      </c>
      <c r="B9131" t="s">
        <v>6533</v>
      </c>
      <c r="C9131" t="s">
        <v>11314</v>
      </c>
      <c r="D9131" t="s">
        <v>11204</v>
      </c>
      <c r="E9131" t="s">
        <v>11315</v>
      </c>
      <c r="F9131">
        <v>50.512781799999999</v>
      </c>
      <c r="G9131" t="s">
        <v>11316</v>
      </c>
      <c r="H9131">
        <v>15.3866873</v>
      </c>
      <c r="I9131" t="s">
        <v>11317</v>
      </c>
      <c r="J9131">
        <v>62</v>
      </c>
      <c r="K9131" t="s">
        <v>11318</v>
      </c>
    </row>
    <row r="9132" spans="1:11" x14ac:dyDescent="0.25">
      <c r="A9132" t="s">
        <v>11313</v>
      </c>
      <c r="B9132" t="s">
        <v>3140</v>
      </c>
      <c r="C9132" t="s">
        <v>11314</v>
      </c>
      <c r="D9132" t="s">
        <v>11200</v>
      </c>
      <c r="E9132" t="s">
        <v>11315</v>
      </c>
      <c r="F9132">
        <v>49.2243432</v>
      </c>
      <c r="G9132" t="s">
        <v>11316</v>
      </c>
      <c r="H9132">
        <v>14.895155900000001</v>
      </c>
      <c r="I9132" t="s">
        <v>11317</v>
      </c>
      <c r="J9132">
        <v>195</v>
      </c>
      <c r="K9132" t="s">
        <v>11318</v>
      </c>
    </row>
    <row r="9133" spans="1:11" x14ac:dyDescent="0.25">
      <c r="A9133" t="s">
        <v>11313</v>
      </c>
      <c r="B9133" t="s">
        <v>10190</v>
      </c>
      <c r="C9133" t="s">
        <v>11314</v>
      </c>
      <c r="D9133" t="s">
        <v>11208</v>
      </c>
      <c r="E9133" t="s">
        <v>11315</v>
      </c>
      <c r="F9133">
        <v>49.470627200000003</v>
      </c>
      <c r="G9133" t="s">
        <v>11316</v>
      </c>
      <c r="H9133">
        <v>17.0102768</v>
      </c>
      <c r="I9133" t="s">
        <v>11317</v>
      </c>
      <c r="J9133">
        <v>1725</v>
      </c>
      <c r="K9133" t="s">
        <v>11318</v>
      </c>
    </row>
    <row r="9134" spans="1:11" x14ac:dyDescent="0.25">
      <c r="A9134" t="s">
        <v>11313</v>
      </c>
      <c r="B9134" t="s">
        <v>1617</v>
      </c>
      <c r="C9134" t="s">
        <v>11314</v>
      </c>
      <c r="D9134" t="s">
        <v>11199</v>
      </c>
      <c r="E9134" t="s">
        <v>11315</v>
      </c>
      <c r="F9134">
        <v>50.475099700000001</v>
      </c>
      <c r="G9134" t="s">
        <v>11316</v>
      </c>
      <c r="H9134">
        <v>14.802316599999999</v>
      </c>
      <c r="I9134" t="s">
        <v>11317</v>
      </c>
      <c r="J9134">
        <v>237</v>
      </c>
      <c r="K9134" t="s">
        <v>11318</v>
      </c>
    </row>
    <row r="9135" spans="1:11" x14ac:dyDescent="0.25">
      <c r="A9135" t="s">
        <v>11313</v>
      </c>
      <c r="B9135" t="s">
        <v>11322</v>
      </c>
      <c r="C9135" t="s">
        <v>11314</v>
      </c>
      <c r="D9135" t="s">
        <v>11201</v>
      </c>
      <c r="E9135" t="s">
        <v>11315</v>
      </c>
      <c r="F9135">
        <v>49.746312699999997</v>
      </c>
      <c r="G9135" t="s">
        <v>11316</v>
      </c>
      <c r="H9135">
        <v>13.375493000000001</v>
      </c>
      <c r="I9135" t="s">
        <v>11317</v>
      </c>
      <c r="J9135">
        <v>170322</v>
      </c>
      <c r="K9135" t="s">
        <v>11321</v>
      </c>
    </row>
    <row r="9136" spans="1:11" x14ac:dyDescent="0.25">
      <c r="A9136" t="s">
        <v>11313</v>
      </c>
      <c r="B9136" t="s">
        <v>4145</v>
      </c>
      <c r="C9136" t="s">
        <v>11314</v>
      </c>
      <c r="D9136" t="s">
        <v>11201</v>
      </c>
      <c r="E9136" t="s">
        <v>11315</v>
      </c>
      <c r="F9136">
        <v>49.534213600000001</v>
      </c>
      <c r="G9136" t="s">
        <v>11316</v>
      </c>
      <c r="H9136">
        <v>12.951397800000001</v>
      </c>
      <c r="I9136" t="s">
        <v>11317</v>
      </c>
      <c r="J9136">
        <v>501</v>
      </c>
      <c r="K9136" t="s">
        <v>11318</v>
      </c>
    </row>
    <row r="9137" spans="1:11" x14ac:dyDescent="0.25">
      <c r="A9137" t="s">
        <v>11313</v>
      </c>
      <c r="B9137" t="s">
        <v>4145</v>
      </c>
      <c r="C9137" t="s">
        <v>11314</v>
      </c>
      <c r="D9137" t="s">
        <v>11201</v>
      </c>
      <c r="E9137" t="s">
        <v>11315</v>
      </c>
      <c r="F9137">
        <v>49.534213600000001</v>
      </c>
      <c r="G9137" t="s">
        <v>11316</v>
      </c>
      <c r="H9137">
        <v>12.951397800000001</v>
      </c>
      <c r="I9137" t="s">
        <v>11317</v>
      </c>
      <c r="J9137">
        <v>3486</v>
      </c>
      <c r="K9137" t="s">
        <v>11318</v>
      </c>
    </row>
    <row r="9138" spans="1:11" x14ac:dyDescent="0.25">
      <c r="A9138" t="s">
        <v>11313</v>
      </c>
      <c r="B9138" t="s">
        <v>5990</v>
      </c>
      <c r="C9138" t="s">
        <v>11314</v>
      </c>
      <c r="D9138" t="s">
        <v>11203</v>
      </c>
      <c r="E9138" t="s">
        <v>11315</v>
      </c>
      <c r="F9138">
        <v>50.252366100000003</v>
      </c>
      <c r="G9138" t="s">
        <v>11316</v>
      </c>
      <c r="H9138">
        <v>13.6919764</v>
      </c>
      <c r="I9138" t="s">
        <v>11317</v>
      </c>
      <c r="J9138">
        <v>59</v>
      </c>
      <c r="K9138" t="s">
        <v>11318</v>
      </c>
    </row>
    <row r="9139" spans="1:11" x14ac:dyDescent="0.25">
      <c r="A9139" t="s">
        <v>11313</v>
      </c>
      <c r="B9139" t="s">
        <v>5990</v>
      </c>
      <c r="C9139" t="s">
        <v>11314</v>
      </c>
      <c r="D9139" t="s">
        <v>11203</v>
      </c>
      <c r="E9139" t="s">
        <v>11315</v>
      </c>
      <c r="F9139">
        <v>50.252366100000003</v>
      </c>
      <c r="G9139" t="s">
        <v>11316</v>
      </c>
      <c r="H9139">
        <v>13.6919764</v>
      </c>
      <c r="I9139" t="s">
        <v>11317</v>
      </c>
      <c r="J9139">
        <v>215</v>
      </c>
      <c r="K9139" t="s">
        <v>11318</v>
      </c>
    </row>
    <row r="9140" spans="1:11" x14ac:dyDescent="0.25">
      <c r="A9140" t="s">
        <v>11313</v>
      </c>
      <c r="B9140" t="s">
        <v>952</v>
      </c>
      <c r="C9140" t="s">
        <v>11314</v>
      </c>
      <c r="D9140" t="s">
        <v>11199</v>
      </c>
      <c r="E9140" t="s">
        <v>11315</v>
      </c>
      <c r="F9140">
        <v>50.0817215</v>
      </c>
      <c r="G9140" t="s">
        <v>11316</v>
      </c>
      <c r="H9140">
        <v>15.1421323</v>
      </c>
      <c r="I9140" t="s">
        <v>11317</v>
      </c>
      <c r="J9140">
        <v>225</v>
      </c>
      <c r="K9140" t="s">
        <v>11318</v>
      </c>
    </row>
    <row r="9141" spans="1:11" x14ac:dyDescent="0.25">
      <c r="A9141" t="s">
        <v>11313</v>
      </c>
      <c r="B9141" t="s">
        <v>4921</v>
      </c>
      <c r="C9141" t="s">
        <v>11314</v>
      </c>
      <c r="D9141" t="s">
        <v>11201</v>
      </c>
      <c r="E9141" t="s">
        <v>11315</v>
      </c>
      <c r="F9141">
        <v>49.7777916</v>
      </c>
      <c r="G9141" t="s">
        <v>11316</v>
      </c>
      <c r="H9141">
        <v>13.1042164</v>
      </c>
      <c r="I9141" t="s">
        <v>11317</v>
      </c>
      <c r="J9141">
        <v>394</v>
      </c>
      <c r="K9141" t="s">
        <v>11318</v>
      </c>
    </row>
    <row r="9142" spans="1:11" x14ac:dyDescent="0.25">
      <c r="A9142" t="s">
        <v>11313</v>
      </c>
      <c r="B9142" t="s">
        <v>2321</v>
      </c>
      <c r="C9142" t="s">
        <v>11314</v>
      </c>
      <c r="D9142" t="s">
        <v>11208</v>
      </c>
      <c r="E9142" t="s">
        <v>11315</v>
      </c>
      <c r="F9142">
        <v>49.718264900000001</v>
      </c>
      <c r="G9142" t="s">
        <v>11316</v>
      </c>
      <c r="H9142">
        <v>17.150465400000002</v>
      </c>
      <c r="I9142" t="s">
        <v>11317</v>
      </c>
      <c r="J9142">
        <v>841</v>
      </c>
      <c r="K9142" t="s">
        <v>11318</v>
      </c>
    </row>
    <row r="9143" spans="1:11" x14ac:dyDescent="0.25">
      <c r="A9143" t="s">
        <v>11313</v>
      </c>
      <c r="B9143" t="s">
        <v>2321</v>
      </c>
      <c r="C9143" t="s">
        <v>11314</v>
      </c>
      <c r="D9143" t="s">
        <v>11199</v>
      </c>
      <c r="E9143" t="s">
        <v>11315</v>
      </c>
      <c r="F9143">
        <v>49.589581799999998</v>
      </c>
      <c r="G9143" t="s">
        <v>11316</v>
      </c>
      <c r="H9143">
        <v>13.9111519</v>
      </c>
      <c r="I9143" t="s">
        <v>11317</v>
      </c>
      <c r="J9143">
        <v>202</v>
      </c>
      <c r="K9143" t="s">
        <v>11318</v>
      </c>
    </row>
    <row r="9144" spans="1:11" x14ac:dyDescent="0.25">
      <c r="A9144" t="s">
        <v>11313</v>
      </c>
      <c r="B9144" t="s">
        <v>6356</v>
      </c>
      <c r="C9144" t="s">
        <v>11314</v>
      </c>
      <c r="D9144" t="s">
        <v>11203</v>
      </c>
      <c r="E9144" t="s">
        <v>11315</v>
      </c>
      <c r="F9144">
        <v>50.601286700000003</v>
      </c>
      <c r="G9144" t="s">
        <v>11316</v>
      </c>
      <c r="H9144">
        <v>13.8160905</v>
      </c>
      <c r="I9144" t="s">
        <v>11317</v>
      </c>
      <c r="J9144">
        <v>46</v>
      </c>
      <c r="K9144" t="s">
        <v>11318</v>
      </c>
    </row>
    <row r="9145" spans="1:11" x14ac:dyDescent="0.25">
      <c r="A9145" t="s">
        <v>11313</v>
      </c>
      <c r="B9145" t="s">
        <v>4227</v>
      </c>
      <c r="C9145" t="s">
        <v>11314</v>
      </c>
      <c r="D9145" t="s">
        <v>11201</v>
      </c>
      <c r="E9145" t="s">
        <v>11315</v>
      </c>
      <c r="F9145">
        <v>49.5108301</v>
      </c>
      <c r="G9145" t="s">
        <v>11316</v>
      </c>
      <c r="H9145">
        <v>12.802391099999999</v>
      </c>
      <c r="I9145" t="s">
        <v>11317</v>
      </c>
      <c r="J9145">
        <v>1409</v>
      </c>
      <c r="K9145" t="s">
        <v>11318</v>
      </c>
    </row>
    <row r="9146" spans="1:11" x14ac:dyDescent="0.25">
      <c r="A9146" t="s">
        <v>11313</v>
      </c>
      <c r="B9146" t="s">
        <v>8051</v>
      </c>
      <c r="C9146" t="s">
        <v>11314</v>
      </c>
      <c r="D9146" t="s">
        <v>11206</v>
      </c>
      <c r="E9146" t="s">
        <v>11315</v>
      </c>
      <c r="F9146">
        <v>50.098218299999999</v>
      </c>
      <c r="G9146" t="s">
        <v>11316</v>
      </c>
      <c r="H9146">
        <v>16.029755999999999</v>
      </c>
      <c r="I9146" t="s">
        <v>11317</v>
      </c>
      <c r="J9146">
        <v>215</v>
      </c>
      <c r="K9146" t="s">
        <v>11318</v>
      </c>
    </row>
    <row r="9147" spans="1:11" x14ac:dyDescent="0.25">
      <c r="A9147" t="s">
        <v>11313</v>
      </c>
      <c r="B9147" t="s">
        <v>8052</v>
      </c>
      <c r="C9147" t="s">
        <v>11314</v>
      </c>
      <c r="D9147" t="s">
        <v>11206</v>
      </c>
      <c r="E9147" t="s">
        <v>11315</v>
      </c>
      <c r="F9147">
        <v>49.993110999999999</v>
      </c>
      <c r="G9147" t="s">
        <v>11316</v>
      </c>
      <c r="H9147">
        <v>15.5834533</v>
      </c>
      <c r="I9147" t="s">
        <v>11317</v>
      </c>
      <c r="J9147">
        <v>85</v>
      </c>
      <c r="K9147" t="s">
        <v>11318</v>
      </c>
    </row>
    <row r="9148" spans="1:11" x14ac:dyDescent="0.25">
      <c r="A9148" t="s">
        <v>11313</v>
      </c>
      <c r="B9148" t="s">
        <v>8870</v>
      </c>
      <c r="C9148" t="s">
        <v>11314</v>
      </c>
      <c r="D9148" t="s">
        <v>7964</v>
      </c>
      <c r="E9148" t="s">
        <v>11315</v>
      </c>
      <c r="F9148">
        <v>49.478473899999997</v>
      </c>
      <c r="G9148" t="s">
        <v>11316</v>
      </c>
      <c r="H9148">
        <v>15.2280189</v>
      </c>
      <c r="I9148" t="s">
        <v>11317</v>
      </c>
      <c r="J9148">
        <v>20</v>
      </c>
      <c r="K9148" t="s">
        <v>11318</v>
      </c>
    </row>
    <row r="9149" spans="1:11" x14ac:dyDescent="0.25">
      <c r="A9149" t="s">
        <v>11313</v>
      </c>
      <c r="B9149" t="s">
        <v>949</v>
      </c>
      <c r="C9149" t="s">
        <v>11314</v>
      </c>
      <c r="D9149" t="s">
        <v>11199</v>
      </c>
      <c r="E9149" t="s">
        <v>11315</v>
      </c>
      <c r="F9149">
        <v>50.024081700000004</v>
      </c>
      <c r="G9149" t="s">
        <v>11316</v>
      </c>
      <c r="H9149">
        <v>15.057805399999999</v>
      </c>
      <c r="I9149" t="s">
        <v>11317</v>
      </c>
      <c r="J9149">
        <v>129</v>
      </c>
      <c r="K9149" t="s">
        <v>11318</v>
      </c>
    </row>
    <row r="9150" spans="1:11" x14ac:dyDescent="0.25">
      <c r="A9150" t="s">
        <v>11313</v>
      </c>
      <c r="B9150" t="s">
        <v>4283</v>
      </c>
      <c r="C9150" t="s">
        <v>11314</v>
      </c>
      <c r="D9150" t="s">
        <v>11201</v>
      </c>
      <c r="E9150" t="s">
        <v>11315</v>
      </c>
      <c r="F9150">
        <v>49.383056500000002</v>
      </c>
      <c r="G9150" t="s">
        <v>11316</v>
      </c>
      <c r="H9150">
        <v>13.2434124</v>
      </c>
      <c r="I9150" t="s">
        <v>11317</v>
      </c>
      <c r="J9150">
        <v>56</v>
      </c>
      <c r="K9150" t="s">
        <v>11318</v>
      </c>
    </row>
    <row r="9151" spans="1:11" x14ac:dyDescent="0.25">
      <c r="A9151" t="s">
        <v>11313</v>
      </c>
      <c r="B9151" t="s">
        <v>10339</v>
      </c>
      <c r="C9151" t="s">
        <v>11314</v>
      </c>
      <c r="D9151" t="s">
        <v>11208</v>
      </c>
      <c r="E9151" t="s">
        <v>11315</v>
      </c>
      <c r="F9151">
        <v>49.844030799999999</v>
      </c>
      <c r="G9151" t="s">
        <v>11316</v>
      </c>
      <c r="H9151">
        <v>16.850356099999999</v>
      </c>
      <c r="I9151" t="s">
        <v>11317</v>
      </c>
      <c r="J9151">
        <v>136</v>
      </c>
      <c r="K9151" t="s">
        <v>11318</v>
      </c>
    </row>
    <row r="9152" spans="1:11" x14ac:dyDescent="0.25">
      <c r="A9152" t="s">
        <v>11313</v>
      </c>
      <c r="B9152" t="s">
        <v>617</v>
      </c>
      <c r="C9152" t="s">
        <v>11314</v>
      </c>
      <c r="D9152" t="s">
        <v>11199</v>
      </c>
      <c r="E9152" t="s">
        <v>11315</v>
      </c>
      <c r="F9152">
        <v>49.941459000000002</v>
      </c>
      <c r="G9152" t="s">
        <v>11316</v>
      </c>
      <c r="H9152">
        <v>14.019561100000001</v>
      </c>
      <c r="I9152" t="s">
        <v>11317</v>
      </c>
      <c r="J9152">
        <v>1386</v>
      </c>
      <c r="K9152" t="s">
        <v>11318</v>
      </c>
    </row>
    <row r="9153" spans="1:11" x14ac:dyDescent="0.25">
      <c r="A9153" t="s">
        <v>11313</v>
      </c>
      <c r="B9153" t="s">
        <v>617</v>
      </c>
      <c r="C9153" t="s">
        <v>11314</v>
      </c>
      <c r="D9153" t="s">
        <v>11203</v>
      </c>
      <c r="E9153" t="s">
        <v>11315</v>
      </c>
      <c r="F9153">
        <v>50.5206686</v>
      </c>
      <c r="G9153" t="s">
        <v>11316</v>
      </c>
      <c r="H9153">
        <v>14.197535200000001</v>
      </c>
      <c r="I9153" t="s">
        <v>11317</v>
      </c>
      <c r="J9153">
        <v>129</v>
      </c>
      <c r="K9153" t="s">
        <v>11318</v>
      </c>
    </row>
    <row r="9154" spans="1:11" x14ac:dyDescent="0.25">
      <c r="A9154" t="s">
        <v>11313</v>
      </c>
      <c r="B9154" t="s">
        <v>617</v>
      </c>
      <c r="C9154" t="s">
        <v>11314</v>
      </c>
      <c r="D9154" t="s">
        <v>11206</v>
      </c>
      <c r="E9154" t="s">
        <v>11315</v>
      </c>
      <c r="F9154">
        <v>50.065338199999999</v>
      </c>
      <c r="G9154" t="s">
        <v>11316</v>
      </c>
      <c r="H9154">
        <v>15.8337986</v>
      </c>
      <c r="I9154" t="s">
        <v>11317</v>
      </c>
      <c r="J9154">
        <v>184</v>
      </c>
      <c r="K9154" t="s">
        <v>11318</v>
      </c>
    </row>
    <row r="9155" spans="1:11" x14ac:dyDescent="0.25">
      <c r="A9155" t="s">
        <v>11313</v>
      </c>
      <c r="B9155" t="s">
        <v>617</v>
      </c>
      <c r="C9155" t="s">
        <v>11314</v>
      </c>
      <c r="D9155" t="s">
        <v>11199</v>
      </c>
      <c r="E9155" t="s">
        <v>11315</v>
      </c>
      <c r="F9155">
        <v>49.941459000000002</v>
      </c>
      <c r="G9155" t="s">
        <v>11316</v>
      </c>
      <c r="H9155">
        <v>14.019561100000001</v>
      </c>
      <c r="I9155" t="s">
        <v>11317</v>
      </c>
      <c r="J9155">
        <v>101</v>
      </c>
      <c r="K9155" t="s">
        <v>11318</v>
      </c>
    </row>
    <row r="9156" spans="1:11" x14ac:dyDescent="0.25">
      <c r="A9156" t="s">
        <v>11313</v>
      </c>
      <c r="B9156" t="s">
        <v>5573</v>
      </c>
      <c r="C9156" t="s">
        <v>11314</v>
      </c>
      <c r="D9156" t="s">
        <v>11206</v>
      </c>
      <c r="E9156" t="s">
        <v>11315</v>
      </c>
      <c r="F9156">
        <v>49.853713800000001</v>
      </c>
      <c r="G9156" t="s">
        <v>11316</v>
      </c>
      <c r="H9156">
        <v>15.618295099999999</v>
      </c>
      <c r="I9156" t="s">
        <v>11317</v>
      </c>
      <c r="J9156">
        <v>112</v>
      </c>
      <c r="K9156" t="s">
        <v>11318</v>
      </c>
    </row>
    <row r="9157" spans="1:11" x14ac:dyDescent="0.25">
      <c r="A9157" t="s">
        <v>11313</v>
      </c>
      <c r="B9157" t="s">
        <v>5573</v>
      </c>
      <c r="C9157" t="s">
        <v>11314</v>
      </c>
      <c r="D9157" t="s">
        <v>7964</v>
      </c>
      <c r="E9157" t="s">
        <v>11315</v>
      </c>
      <c r="F9157">
        <v>49.263250399999997</v>
      </c>
      <c r="G9157" t="s">
        <v>11316</v>
      </c>
      <c r="H9157">
        <v>15.2455576</v>
      </c>
      <c r="I9157" t="s">
        <v>11317</v>
      </c>
      <c r="J9157">
        <v>159</v>
      </c>
      <c r="K9157" t="s">
        <v>11318</v>
      </c>
    </row>
    <row r="9158" spans="1:11" x14ac:dyDescent="0.25">
      <c r="A9158" t="s">
        <v>11313</v>
      </c>
      <c r="B9158" t="s">
        <v>5573</v>
      </c>
      <c r="C9158" t="s">
        <v>11314</v>
      </c>
      <c r="D9158" t="s">
        <v>7964</v>
      </c>
      <c r="E9158" t="s">
        <v>11315</v>
      </c>
      <c r="F9158">
        <v>49.263250399999997</v>
      </c>
      <c r="G9158" t="s">
        <v>11316</v>
      </c>
      <c r="H9158">
        <v>15.2455576</v>
      </c>
      <c r="I9158" t="s">
        <v>11317</v>
      </c>
      <c r="J9158">
        <v>2506</v>
      </c>
      <c r="K9158" t="s">
        <v>11318</v>
      </c>
    </row>
    <row r="9159" spans="1:11" x14ac:dyDescent="0.25">
      <c r="A9159" t="s">
        <v>11313</v>
      </c>
      <c r="B9159" t="s">
        <v>5573</v>
      </c>
      <c r="C9159" t="s">
        <v>11314</v>
      </c>
      <c r="D9159" t="s">
        <v>11202</v>
      </c>
      <c r="E9159" t="s">
        <v>11315</v>
      </c>
      <c r="F9159">
        <v>50.314583499999998</v>
      </c>
      <c r="G9159" t="s">
        <v>11316</v>
      </c>
      <c r="H9159">
        <v>12.4240567</v>
      </c>
      <c r="I9159" t="s">
        <v>11317</v>
      </c>
      <c r="J9159">
        <v>17</v>
      </c>
      <c r="K9159" t="s">
        <v>11318</v>
      </c>
    </row>
    <row r="9160" spans="1:11" x14ac:dyDescent="0.25">
      <c r="A9160" t="s">
        <v>11313</v>
      </c>
      <c r="B9160" t="s">
        <v>6180</v>
      </c>
      <c r="C9160" t="s">
        <v>11314</v>
      </c>
      <c r="D9160" t="s">
        <v>11203</v>
      </c>
      <c r="E9160" t="s">
        <v>11315</v>
      </c>
      <c r="F9160">
        <v>50.380441500000003</v>
      </c>
      <c r="G9160" t="s">
        <v>11316</v>
      </c>
      <c r="H9160">
        <v>13.8818365</v>
      </c>
      <c r="I9160" t="s">
        <v>11317</v>
      </c>
      <c r="J9160">
        <v>111</v>
      </c>
      <c r="K9160" t="s">
        <v>11318</v>
      </c>
    </row>
    <row r="9161" spans="1:11" x14ac:dyDescent="0.25">
      <c r="A9161" t="s">
        <v>11313</v>
      </c>
      <c r="B9161" t="s">
        <v>10496</v>
      </c>
      <c r="C9161" t="s">
        <v>11314</v>
      </c>
      <c r="D9161" t="s">
        <v>11209</v>
      </c>
      <c r="E9161" t="s">
        <v>11315</v>
      </c>
      <c r="F9161">
        <v>49.270843200000002</v>
      </c>
      <c r="G9161" t="s">
        <v>11316</v>
      </c>
      <c r="H9161">
        <v>17.224725899999999</v>
      </c>
      <c r="I9161" t="s">
        <v>11317</v>
      </c>
      <c r="J9161">
        <v>462</v>
      </c>
      <c r="K9161" t="s">
        <v>11318</v>
      </c>
    </row>
    <row r="9162" spans="1:11" x14ac:dyDescent="0.25">
      <c r="A9162" t="s">
        <v>11313</v>
      </c>
      <c r="B9162" t="s">
        <v>2299</v>
      </c>
      <c r="C9162" t="s">
        <v>11314</v>
      </c>
      <c r="D9162" t="s">
        <v>11199</v>
      </c>
      <c r="E9162" t="s">
        <v>11315</v>
      </c>
      <c r="F9162">
        <v>49.596027399999997</v>
      </c>
      <c r="G9162" t="s">
        <v>11316</v>
      </c>
      <c r="H9162">
        <v>14.376319499999999</v>
      </c>
      <c r="I9162" t="s">
        <v>11317</v>
      </c>
      <c r="J9162">
        <v>267</v>
      </c>
      <c r="K9162" t="s">
        <v>11318</v>
      </c>
    </row>
    <row r="9163" spans="1:11" x14ac:dyDescent="0.25">
      <c r="A9163" t="s">
        <v>11313</v>
      </c>
      <c r="B9163" t="s">
        <v>6017</v>
      </c>
      <c r="C9163" t="s">
        <v>11314</v>
      </c>
      <c r="D9163" t="s">
        <v>11203</v>
      </c>
      <c r="E9163" t="s">
        <v>11315</v>
      </c>
      <c r="F9163">
        <v>50.433738099999999</v>
      </c>
      <c r="G9163" t="s">
        <v>11316</v>
      </c>
      <c r="H9163">
        <v>14.399812300000001</v>
      </c>
      <c r="I9163" t="s">
        <v>11317</v>
      </c>
      <c r="J9163">
        <v>170</v>
      </c>
      <c r="K9163" t="s">
        <v>11318</v>
      </c>
    </row>
    <row r="9164" spans="1:11" x14ac:dyDescent="0.25">
      <c r="A9164" t="s">
        <v>11313</v>
      </c>
      <c r="B9164" t="s">
        <v>6229</v>
      </c>
      <c r="C9164" t="s">
        <v>11314</v>
      </c>
      <c r="D9164" t="s">
        <v>11203</v>
      </c>
      <c r="E9164" t="s">
        <v>11315</v>
      </c>
      <c r="F9164">
        <v>50.414234700000002</v>
      </c>
      <c r="G9164" t="s">
        <v>11316</v>
      </c>
      <c r="H9164">
        <v>13.681876000000001</v>
      </c>
      <c r="I9164" t="s">
        <v>11317</v>
      </c>
      <c r="J9164">
        <v>114</v>
      </c>
      <c r="K9164" t="s">
        <v>11318</v>
      </c>
    </row>
    <row r="9165" spans="1:11" x14ac:dyDescent="0.25">
      <c r="A9165" t="s">
        <v>11313</v>
      </c>
      <c r="B9165" t="s">
        <v>5421</v>
      </c>
      <c r="C9165" t="s">
        <v>11314</v>
      </c>
      <c r="D9165" t="s">
        <v>11202</v>
      </c>
      <c r="E9165" t="s">
        <v>11315</v>
      </c>
      <c r="F9165">
        <v>50.2390574</v>
      </c>
      <c r="G9165" t="s">
        <v>11316</v>
      </c>
      <c r="H9165">
        <v>12.807445700000001</v>
      </c>
      <c r="I9165" t="s">
        <v>11317</v>
      </c>
      <c r="J9165">
        <v>291</v>
      </c>
      <c r="K9165" t="s">
        <v>11318</v>
      </c>
    </row>
    <row r="9166" spans="1:11" x14ac:dyDescent="0.25">
      <c r="A9166" t="s">
        <v>11313</v>
      </c>
      <c r="B9166" t="s">
        <v>10850</v>
      </c>
      <c r="C9166" t="s">
        <v>11314</v>
      </c>
      <c r="D9166" t="s">
        <v>11210</v>
      </c>
      <c r="E9166" t="s">
        <v>11315</v>
      </c>
      <c r="F9166">
        <v>50.032252800000002</v>
      </c>
      <c r="G9166" t="s">
        <v>11316</v>
      </c>
      <c r="H9166">
        <v>17.7117982</v>
      </c>
      <c r="I9166" t="s">
        <v>11317</v>
      </c>
      <c r="J9166">
        <v>31</v>
      </c>
      <c r="K9166" t="s">
        <v>11318</v>
      </c>
    </row>
    <row r="9167" spans="1:11" x14ac:dyDescent="0.25">
      <c r="A9167" t="s">
        <v>11313</v>
      </c>
      <c r="B9167" t="s">
        <v>10850</v>
      </c>
      <c r="C9167" t="s">
        <v>11314</v>
      </c>
      <c r="D9167" t="s">
        <v>11210</v>
      </c>
      <c r="E9167" t="s">
        <v>11315</v>
      </c>
      <c r="F9167">
        <v>50.032252800000002</v>
      </c>
      <c r="G9167" t="s">
        <v>11316</v>
      </c>
      <c r="H9167">
        <v>17.7117982</v>
      </c>
      <c r="I9167" t="s">
        <v>11317</v>
      </c>
      <c r="J9167">
        <v>15</v>
      </c>
      <c r="K9167" t="s">
        <v>11318</v>
      </c>
    </row>
    <row r="9168" spans="1:11" x14ac:dyDescent="0.25">
      <c r="A9168" t="s">
        <v>11313</v>
      </c>
      <c r="B9168" t="s">
        <v>2485</v>
      </c>
      <c r="C9168" t="s">
        <v>11314</v>
      </c>
      <c r="D9168" t="s">
        <v>11199</v>
      </c>
      <c r="E9168" t="s">
        <v>11315</v>
      </c>
      <c r="F9168">
        <v>50.232529</v>
      </c>
      <c r="G9168" t="s">
        <v>11316</v>
      </c>
      <c r="H9168">
        <v>13.7931776</v>
      </c>
      <c r="I9168" t="s">
        <v>11317</v>
      </c>
      <c r="J9168">
        <v>261</v>
      </c>
      <c r="K9168" t="s">
        <v>11318</v>
      </c>
    </row>
    <row r="9169" spans="1:11" x14ac:dyDescent="0.25">
      <c r="A9169" t="s">
        <v>11313</v>
      </c>
      <c r="B9169" t="s">
        <v>4233</v>
      </c>
      <c r="C9169" t="s">
        <v>11314</v>
      </c>
      <c r="D9169" t="s">
        <v>11201</v>
      </c>
      <c r="E9169" t="s">
        <v>11315</v>
      </c>
      <c r="F9169">
        <v>49.336426699999997</v>
      </c>
      <c r="G9169" t="s">
        <v>11316</v>
      </c>
      <c r="H9169">
        <v>13.12346</v>
      </c>
      <c r="I9169" t="s">
        <v>11317</v>
      </c>
      <c r="J9169">
        <v>536</v>
      </c>
      <c r="K9169" t="s">
        <v>11318</v>
      </c>
    </row>
    <row r="9170" spans="1:11" x14ac:dyDescent="0.25">
      <c r="A9170" t="s">
        <v>11313</v>
      </c>
      <c r="B9170" t="s">
        <v>4233</v>
      </c>
      <c r="C9170" t="s">
        <v>11314</v>
      </c>
      <c r="D9170" t="s">
        <v>11201</v>
      </c>
      <c r="E9170" t="s">
        <v>11315</v>
      </c>
      <c r="F9170">
        <v>49.336426699999997</v>
      </c>
      <c r="G9170" t="s">
        <v>11316</v>
      </c>
      <c r="H9170">
        <v>13.12346</v>
      </c>
      <c r="I9170" t="s">
        <v>11317</v>
      </c>
      <c r="J9170">
        <v>17</v>
      </c>
      <c r="K9170" t="s">
        <v>11318</v>
      </c>
    </row>
    <row r="9171" spans="1:11" x14ac:dyDescent="0.25">
      <c r="A9171" t="s">
        <v>11313</v>
      </c>
      <c r="B9171" t="s">
        <v>9182</v>
      </c>
      <c r="C9171" t="s">
        <v>11314</v>
      </c>
      <c r="D9171" t="s">
        <v>7964</v>
      </c>
      <c r="E9171" t="s">
        <v>11315</v>
      </c>
      <c r="F9171">
        <v>49.596878799999999</v>
      </c>
      <c r="G9171" t="s">
        <v>11316</v>
      </c>
      <c r="H9171">
        <v>15.975018800000001</v>
      </c>
      <c r="I9171" t="s">
        <v>11317</v>
      </c>
      <c r="J9171">
        <v>202</v>
      </c>
      <c r="K9171" t="s">
        <v>11318</v>
      </c>
    </row>
    <row r="9172" spans="1:11" x14ac:dyDescent="0.25">
      <c r="A9172" t="s">
        <v>11313</v>
      </c>
      <c r="B9172" t="s">
        <v>9066</v>
      </c>
      <c r="C9172" t="s">
        <v>11314</v>
      </c>
      <c r="D9172" t="s">
        <v>7964</v>
      </c>
      <c r="E9172" t="s">
        <v>11315</v>
      </c>
      <c r="F9172">
        <v>49.247107499999998</v>
      </c>
      <c r="G9172" t="s">
        <v>11316</v>
      </c>
      <c r="H9172">
        <v>15.898657</v>
      </c>
      <c r="I9172" t="s">
        <v>11317</v>
      </c>
      <c r="J9172">
        <v>170</v>
      </c>
      <c r="K9172" t="s">
        <v>11318</v>
      </c>
    </row>
    <row r="9173" spans="1:11" x14ac:dyDescent="0.25">
      <c r="A9173" t="s">
        <v>11313</v>
      </c>
      <c r="B9173" t="s">
        <v>10797</v>
      </c>
      <c r="C9173" t="s">
        <v>11314</v>
      </c>
      <c r="D9173" t="s">
        <v>11210</v>
      </c>
      <c r="E9173" t="s">
        <v>11315</v>
      </c>
      <c r="F9173">
        <v>50.089399999999998</v>
      </c>
      <c r="G9173" t="s">
        <v>11316</v>
      </c>
      <c r="H9173">
        <v>17.7038859</v>
      </c>
      <c r="I9173" t="s">
        <v>11317</v>
      </c>
      <c r="J9173">
        <v>15752</v>
      </c>
      <c r="K9173" t="s">
        <v>11318</v>
      </c>
    </row>
    <row r="9174" spans="1:11" x14ac:dyDescent="0.25">
      <c r="A9174" t="s">
        <v>11313</v>
      </c>
      <c r="B9174" t="s">
        <v>10798</v>
      </c>
      <c r="C9174" t="s">
        <v>11314</v>
      </c>
      <c r="D9174" t="s">
        <v>11210</v>
      </c>
      <c r="E9174" t="s">
        <v>11315</v>
      </c>
      <c r="F9174">
        <v>50.088344200000002</v>
      </c>
      <c r="G9174" t="s">
        <v>11316</v>
      </c>
      <c r="H9174">
        <v>17.717876100000002</v>
      </c>
      <c r="I9174" t="s">
        <v>11317</v>
      </c>
      <c r="J9174">
        <v>7655</v>
      </c>
      <c r="K9174" t="s">
        <v>11318</v>
      </c>
    </row>
    <row r="9175" spans="1:11" x14ac:dyDescent="0.25">
      <c r="A9175" t="s">
        <v>11313</v>
      </c>
      <c r="B9175" t="s">
        <v>7988</v>
      </c>
      <c r="C9175" t="s">
        <v>11314</v>
      </c>
      <c r="D9175" t="s">
        <v>11206</v>
      </c>
      <c r="E9175" t="s">
        <v>11315</v>
      </c>
      <c r="F9175">
        <v>50.026885800000002</v>
      </c>
      <c r="G9175" t="s">
        <v>11316</v>
      </c>
      <c r="H9175">
        <v>15.8544467</v>
      </c>
      <c r="I9175" t="s">
        <v>11317</v>
      </c>
      <c r="J9175">
        <v>116</v>
      </c>
      <c r="K9175" t="s">
        <v>11318</v>
      </c>
    </row>
    <row r="9176" spans="1:11" x14ac:dyDescent="0.25">
      <c r="A9176" t="s">
        <v>11313</v>
      </c>
      <c r="B9176" t="s">
        <v>567</v>
      </c>
      <c r="C9176" t="s">
        <v>11314</v>
      </c>
      <c r="D9176" t="s">
        <v>11199</v>
      </c>
      <c r="E9176" t="s">
        <v>11315</v>
      </c>
      <c r="F9176">
        <v>49.897836599999998</v>
      </c>
      <c r="G9176" t="s">
        <v>11316</v>
      </c>
      <c r="H9176">
        <v>13.958724</v>
      </c>
      <c r="I9176" t="s">
        <v>11317</v>
      </c>
      <c r="J9176">
        <v>1</v>
      </c>
      <c r="K9176" t="s">
        <v>11318</v>
      </c>
    </row>
    <row r="9177" spans="1:11" x14ac:dyDescent="0.25">
      <c r="A9177" t="s">
        <v>11313</v>
      </c>
      <c r="B9177" t="s">
        <v>5413</v>
      </c>
      <c r="C9177" t="s">
        <v>11314</v>
      </c>
      <c r="D9177" t="s">
        <v>11202</v>
      </c>
      <c r="E9177" t="s">
        <v>11315</v>
      </c>
      <c r="F9177">
        <v>50.214428099999999</v>
      </c>
      <c r="G9177" t="s">
        <v>11316</v>
      </c>
      <c r="H9177">
        <v>12.7993989</v>
      </c>
      <c r="I9177" t="s">
        <v>11317</v>
      </c>
      <c r="J9177">
        <v>161</v>
      </c>
      <c r="K9177" t="s">
        <v>11318</v>
      </c>
    </row>
    <row r="9178" spans="1:11" x14ac:dyDescent="0.25">
      <c r="A9178" t="s">
        <v>11313</v>
      </c>
      <c r="B9178" t="s">
        <v>6493</v>
      </c>
      <c r="C9178" t="s">
        <v>11314</v>
      </c>
      <c r="D9178" t="s">
        <v>11204</v>
      </c>
      <c r="E9178" t="s">
        <v>11315</v>
      </c>
      <c r="F9178">
        <v>50.711830300000003</v>
      </c>
      <c r="G9178" t="s">
        <v>11316</v>
      </c>
      <c r="H9178">
        <v>14.4003795</v>
      </c>
      <c r="I9178" t="s">
        <v>11317</v>
      </c>
      <c r="J9178">
        <v>8</v>
      </c>
      <c r="K9178" t="s">
        <v>11318</v>
      </c>
    </row>
    <row r="9179" spans="1:11" x14ac:dyDescent="0.25">
      <c r="A9179" t="s">
        <v>11313</v>
      </c>
      <c r="B9179" t="s">
        <v>1024</v>
      </c>
      <c r="C9179" t="s">
        <v>11314</v>
      </c>
      <c r="D9179" t="s">
        <v>11199</v>
      </c>
      <c r="E9179" t="s">
        <v>11315</v>
      </c>
      <c r="F9179">
        <v>50.137850100000001</v>
      </c>
      <c r="G9179" t="s">
        <v>11316</v>
      </c>
      <c r="H9179">
        <v>15.408118200000001</v>
      </c>
      <c r="I9179" t="s">
        <v>11317</v>
      </c>
      <c r="J9179">
        <v>0</v>
      </c>
      <c r="K9179" t="s">
        <v>11318</v>
      </c>
    </row>
    <row r="9180" spans="1:11" x14ac:dyDescent="0.25">
      <c r="A9180" t="s">
        <v>11313</v>
      </c>
      <c r="B9180" t="s">
        <v>2443</v>
      </c>
      <c r="C9180" t="s">
        <v>11314</v>
      </c>
      <c r="D9180" t="s">
        <v>11199</v>
      </c>
      <c r="E9180" t="s">
        <v>11315</v>
      </c>
      <c r="F9180">
        <v>50.045032499999998</v>
      </c>
      <c r="G9180" t="s">
        <v>11316</v>
      </c>
      <c r="H9180">
        <v>13.4337216</v>
      </c>
      <c r="I9180" t="s">
        <v>11317</v>
      </c>
      <c r="J9180">
        <v>145</v>
      </c>
      <c r="K9180" t="s">
        <v>11318</v>
      </c>
    </row>
    <row r="9181" spans="1:11" x14ac:dyDescent="0.25">
      <c r="A9181" t="s">
        <v>11313</v>
      </c>
      <c r="B9181" t="s">
        <v>6181</v>
      </c>
      <c r="C9181" t="s">
        <v>11314</v>
      </c>
      <c r="D9181" t="s">
        <v>11203</v>
      </c>
      <c r="E9181" t="s">
        <v>11315</v>
      </c>
      <c r="F9181">
        <v>50.208829299999998</v>
      </c>
      <c r="G9181" t="s">
        <v>11316</v>
      </c>
      <c r="H9181">
        <v>13.264816400000001</v>
      </c>
      <c r="I9181" t="s">
        <v>11317</v>
      </c>
      <c r="J9181">
        <v>125</v>
      </c>
      <c r="K9181" t="s">
        <v>11318</v>
      </c>
    </row>
    <row r="9182" spans="1:11" x14ac:dyDescent="0.25">
      <c r="A9182" t="s">
        <v>11313</v>
      </c>
      <c r="B9182" t="s">
        <v>6189</v>
      </c>
      <c r="C9182" t="s">
        <v>11314</v>
      </c>
      <c r="D9182" t="s">
        <v>11203</v>
      </c>
      <c r="E9182" t="s">
        <v>11315</v>
      </c>
      <c r="F9182">
        <v>50.229756899999998</v>
      </c>
      <c r="G9182" t="s">
        <v>11316</v>
      </c>
      <c r="H9182">
        <v>13.418210200000001</v>
      </c>
      <c r="I9182" t="s">
        <v>11317</v>
      </c>
      <c r="J9182">
        <v>5117</v>
      </c>
      <c r="K9182" t="s">
        <v>11318</v>
      </c>
    </row>
    <row r="9183" spans="1:11" x14ac:dyDescent="0.25">
      <c r="A9183" t="s">
        <v>11313</v>
      </c>
      <c r="B9183" t="s">
        <v>3987</v>
      </c>
      <c r="C9183" t="s">
        <v>11314</v>
      </c>
      <c r="D9183" t="s">
        <v>11200</v>
      </c>
      <c r="E9183" t="s">
        <v>11315</v>
      </c>
      <c r="F9183">
        <v>49.4098428</v>
      </c>
      <c r="G9183" t="s">
        <v>11316</v>
      </c>
      <c r="H9183">
        <v>14.4627014</v>
      </c>
      <c r="I9183" t="s">
        <v>11317</v>
      </c>
      <c r="J9183">
        <v>112</v>
      </c>
      <c r="K9183" t="s">
        <v>11318</v>
      </c>
    </row>
    <row r="9184" spans="1:11" x14ac:dyDescent="0.25">
      <c r="A9184" t="s">
        <v>11313</v>
      </c>
      <c r="B9184" t="s">
        <v>5978</v>
      </c>
      <c r="C9184" t="s">
        <v>11314</v>
      </c>
      <c r="D9184" t="s">
        <v>11203</v>
      </c>
      <c r="E9184" t="s">
        <v>11315</v>
      </c>
      <c r="F9184">
        <v>50.366970899999998</v>
      </c>
      <c r="G9184" t="s">
        <v>11316</v>
      </c>
      <c r="H9184">
        <v>14.054218199999999</v>
      </c>
      <c r="I9184" t="s">
        <v>11317</v>
      </c>
      <c r="J9184">
        <v>117</v>
      </c>
      <c r="K9184" t="s">
        <v>11318</v>
      </c>
    </row>
    <row r="9185" spans="1:11" x14ac:dyDescent="0.25">
      <c r="A9185" t="s">
        <v>11313</v>
      </c>
      <c r="B9185" t="s">
        <v>1640</v>
      </c>
      <c r="C9185" t="s">
        <v>11314</v>
      </c>
      <c r="D9185" t="s">
        <v>11199</v>
      </c>
      <c r="E9185" t="s">
        <v>11315</v>
      </c>
      <c r="F9185">
        <v>50.219479800000002</v>
      </c>
      <c r="G9185" t="s">
        <v>11316</v>
      </c>
      <c r="H9185">
        <v>14.745105499999999</v>
      </c>
      <c r="I9185" t="s">
        <v>11317</v>
      </c>
      <c r="J9185">
        <v>102</v>
      </c>
      <c r="K9185" t="s">
        <v>11318</v>
      </c>
    </row>
    <row r="9186" spans="1:11" x14ac:dyDescent="0.25">
      <c r="A9186" t="s">
        <v>11313</v>
      </c>
      <c r="B9186" t="s">
        <v>653</v>
      </c>
      <c r="C9186" t="s">
        <v>11314</v>
      </c>
      <c r="D9186" t="s">
        <v>11199</v>
      </c>
      <c r="E9186" t="s">
        <v>11315</v>
      </c>
      <c r="F9186">
        <v>49.858044399999997</v>
      </c>
      <c r="G9186" t="s">
        <v>11316</v>
      </c>
      <c r="H9186">
        <v>14.130300999999999</v>
      </c>
      <c r="I9186" t="s">
        <v>11317</v>
      </c>
      <c r="J9186">
        <v>201</v>
      </c>
      <c r="K9186" t="s">
        <v>11318</v>
      </c>
    </row>
    <row r="9187" spans="1:11" x14ac:dyDescent="0.25">
      <c r="A9187" t="s">
        <v>11313</v>
      </c>
      <c r="B9187" t="s">
        <v>7570</v>
      </c>
      <c r="C9187" t="s">
        <v>11314</v>
      </c>
      <c r="D9187" t="s">
        <v>11205</v>
      </c>
      <c r="E9187" t="s">
        <v>11315</v>
      </c>
      <c r="F9187">
        <v>50.263089299999997</v>
      </c>
      <c r="G9187" t="s">
        <v>11316</v>
      </c>
      <c r="H9187">
        <v>16.208324999999999</v>
      </c>
      <c r="I9187" t="s">
        <v>11317</v>
      </c>
      <c r="J9187">
        <v>305</v>
      </c>
      <c r="K9187" t="s">
        <v>11318</v>
      </c>
    </row>
    <row r="9188" spans="1:11" x14ac:dyDescent="0.25">
      <c r="A9188" t="s">
        <v>11313</v>
      </c>
      <c r="B9188" t="s">
        <v>9733</v>
      </c>
      <c r="C9188" t="s">
        <v>11314</v>
      </c>
      <c r="D9188" t="s">
        <v>11207</v>
      </c>
      <c r="E9188" t="s">
        <v>11315</v>
      </c>
      <c r="F9188">
        <v>49.212692400000002</v>
      </c>
      <c r="G9188" t="s">
        <v>11316</v>
      </c>
      <c r="H9188">
        <v>16.9329699</v>
      </c>
      <c r="I9188" t="s">
        <v>11317</v>
      </c>
      <c r="J9188">
        <v>235</v>
      </c>
      <c r="K9188" t="s">
        <v>11318</v>
      </c>
    </row>
    <row r="9189" spans="1:11" x14ac:dyDescent="0.25">
      <c r="A9189" t="s">
        <v>11313</v>
      </c>
      <c r="B9189" t="s">
        <v>1579</v>
      </c>
      <c r="C9189" t="s">
        <v>11314</v>
      </c>
      <c r="D9189" t="s">
        <v>11199</v>
      </c>
      <c r="E9189" t="s">
        <v>11315</v>
      </c>
      <c r="F9189">
        <v>50.401653899999999</v>
      </c>
      <c r="G9189" t="s">
        <v>11316</v>
      </c>
      <c r="H9189">
        <v>14.917103600000001</v>
      </c>
      <c r="I9189" t="s">
        <v>11317</v>
      </c>
      <c r="J9189">
        <v>160</v>
      </c>
      <c r="K9189" t="s">
        <v>11318</v>
      </c>
    </row>
    <row r="9190" spans="1:11" x14ac:dyDescent="0.25">
      <c r="A9190" t="s">
        <v>11313</v>
      </c>
      <c r="B9190" t="s">
        <v>1579</v>
      </c>
      <c r="C9190" t="s">
        <v>11314</v>
      </c>
      <c r="D9190" t="s">
        <v>11205</v>
      </c>
      <c r="E9190" t="s">
        <v>11315</v>
      </c>
      <c r="F9190">
        <v>50.259605899999997</v>
      </c>
      <c r="G9190" t="s">
        <v>11316</v>
      </c>
      <c r="H9190">
        <v>16.183478900000001</v>
      </c>
      <c r="I9190" t="s">
        <v>11317</v>
      </c>
      <c r="J9190">
        <v>17</v>
      </c>
      <c r="K9190" t="s">
        <v>11318</v>
      </c>
    </row>
    <row r="9191" spans="1:11" x14ac:dyDescent="0.25">
      <c r="A9191" t="s">
        <v>11313</v>
      </c>
      <c r="B9191" t="s">
        <v>3280</v>
      </c>
      <c r="C9191" t="s">
        <v>11314</v>
      </c>
      <c r="D9191" t="s">
        <v>11200</v>
      </c>
      <c r="E9191" t="s">
        <v>11315</v>
      </c>
      <c r="F9191">
        <v>49.514679399999999</v>
      </c>
      <c r="G9191" t="s">
        <v>11316</v>
      </c>
      <c r="H9191">
        <v>14.422079800000001</v>
      </c>
      <c r="I9191" t="s">
        <v>11317</v>
      </c>
      <c r="J9191">
        <v>24</v>
      </c>
      <c r="K9191" t="s">
        <v>11318</v>
      </c>
    </row>
    <row r="9192" spans="1:11" x14ac:dyDescent="0.25">
      <c r="A9192" t="s">
        <v>11313</v>
      </c>
      <c r="B9192" t="s">
        <v>6952</v>
      </c>
      <c r="C9192" t="s">
        <v>11314</v>
      </c>
      <c r="D9192" t="s">
        <v>11204</v>
      </c>
      <c r="E9192" t="s">
        <v>11315</v>
      </c>
      <c r="F9192">
        <v>50.526574099999998</v>
      </c>
      <c r="G9192" t="s">
        <v>11316</v>
      </c>
      <c r="H9192">
        <v>15.147541800000001</v>
      </c>
      <c r="I9192" t="s">
        <v>11317</v>
      </c>
      <c r="J9192">
        <v>5</v>
      </c>
      <c r="K9192" t="s">
        <v>11318</v>
      </c>
    </row>
    <row r="9193" spans="1:11" x14ac:dyDescent="0.25">
      <c r="A9193" t="s">
        <v>11313</v>
      </c>
      <c r="B9193" t="s">
        <v>1844</v>
      </c>
      <c r="C9193" t="s">
        <v>11314</v>
      </c>
      <c r="D9193" t="s">
        <v>11199</v>
      </c>
      <c r="E9193" t="s">
        <v>11315</v>
      </c>
      <c r="F9193">
        <v>49.8743014</v>
      </c>
      <c r="G9193" t="s">
        <v>11316</v>
      </c>
      <c r="H9193">
        <v>14.7590594</v>
      </c>
      <c r="I9193" t="s">
        <v>11317</v>
      </c>
      <c r="J9193">
        <v>54</v>
      </c>
      <c r="K9193" t="s">
        <v>11318</v>
      </c>
    </row>
    <row r="9194" spans="1:11" x14ac:dyDescent="0.25">
      <c r="A9194" t="s">
        <v>11313</v>
      </c>
      <c r="B9194" t="s">
        <v>8458</v>
      </c>
      <c r="C9194" t="s">
        <v>11314</v>
      </c>
      <c r="D9194" t="s">
        <v>7964</v>
      </c>
      <c r="E9194" t="s">
        <v>11315</v>
      </c>
      <c r="F9194">
        <v>49.597748899999999</v>
      </c>
      <c r="G9194" t="s">
        <v>11316</v>
      </c>
      <c r="H9194">
        <v>15.540090299999999</v>
      </c>
      <c r="I9194" t="s">
        <v>11317</v>
      </c>
      <c r="J9194">
        <v>456</v>
      </c>
      <c r="K9194" t="s">
        <v>11318</v>
      </c>
    </row>
    <row r="9195" spans="1:11" x14ac:dyDescent="0.25">
      <c r="A9195" t="s">
        <v>11313</v>
      </c>
      <c r="B9195" t="s">
        <v>11304</v>
      </c>
      <c r="C9195" t="s">
        <v>11314</v>
      </c>
      <c r="D9195" t="s">
        <v>11199</v>
      </c>
      <c r="E9195" t="s">
        <v>11315</v>
      </c>
      <c r="F9195">
        <v>50.149744099999999</v>
      </c>
      <c r="G9195" t="s">
        <v>11316</v>
      </c>
      <c r="H9195">
        <v>15.1372464</v>
      </c>
      <c r="I9195" t="s">
        <v>11317</v>
      </c>
      <c r="J9195">
        <v>11809</v>
      </c>
      <c r="K9195" t="s">
        <v>11318</v>
      </c>
    </row>
    <row r="9196" spans="1:11" x14ac:dyDescent="0.25">
      <c r="A9196" t="s">
        <v>11313</v>
      </c>
      <c r="B9196" t="s">
        <v>7809</v>
      </c>
      <c r="C9196" t="s">
        <v>11314</v>
      </c>
      <c r="D9196" t="s">
        <v>11206</v>
      </c>
      <c r="E9196" t="s">
        <v>11315</v>
      </c>
      <c r="F9196">
        <v>49.949339500000001</v>
      </c>
      <c r="G9196" t="s">
        <v>11316</v>
      </c>
      <c r="H9196">
        <v>16.0192263</v>
      </c>
      <c r="I9196" t="s">
        <v>11317</v>
      </c>
      <c r="J9196">
        <v>43</v>
      </c>
      <c r="K9196" t="s">
        <v>11318</v>
      </c>
    </row>
    <row r="9197" spans="1:11" x14ac:dyDescent="0.25">
      <c r="A9197" t="s">
        <v>11313</v>
      </c>
      <c r="B9197" t="s">
        <v>487</v>
      </c>
      <c r="C9197" t="s">
        <v>11314</v>
      </c>
      <c r="D9197" t="s">
        <v>11199</v>
      </c>
      <c r="E9197" t="s">
        <v>11315</v>
      </c>
      <c r="F9197">
        <v>49.832994399999997</v>
      </c>
      <c r="G9197" t="s">
        <v>11316</v>
      </c>
      <c r="H9197">
        <v>14.5681365</v>
      </c>
      <c r="I9197" t="s">
        <v>11317</v>
      </c>
      <c r="J9197">
        <v>187</v>
      </c>
      <c r="K9197" t="s">
        <v>11318</v>
      </c>
    </row>
    <row r="9198" spans="1:11" x14ac:dyDescent="0.25">
      <c r="A9198" t="s">
        <v>11313</v>
      </c>
      <c r="B9198" t="s">
        <v>3513</v>
      </c>
      <c r="C9198" t="s">
        <v>11314</v>
      </c>
      <c r="D9198" t="s">
        <v>11200</v>
      </c>
      <c r="E9198" t="s">
        <v>11315</v>
      </c>
      <c r="F9198">
        <v>49.072526400000001</v>
      </c>
      <c r="G9198" t="s">
        <v>11316</v>
      </c>
      <c r="H9198">
        <v>14.235810000000001</v>
      </c>
      <c r="I9198" t="s">
        <v>11317</v>
      </c>
      <c r="J9198">
        <v>108</v>
      </c>
      <c r="K9198" t="s">
        <v>11318</v>
      </c>
    </row>
    <row r="9199" spans="1:11" x14ac:dyDescent="0.25">
      <c r="A9199" t="s">
        <v>11313</v>
      </c>
      <c r="B9199" t="s">
        <v>9183</v>
      </c>
      <c r="C9199" t="s">
        <v>11314</v>
      </c>
      <c r="D9199" t="s">
        <v>7964</v>
      </c>
      <c r="E9199" t="s">
        <v>11315</v>
      </c>
      <c r="F9199">
        <v>49.502595200000002</v>
      </c>
      <c r="G9199" t="s">
        <v>11316</v>
      </c>
      <c r="H9199">
        <v>15.801150399999999</v>
      </c>
      <c r="I9199" t="s">
        <v>11317</v>
      </c>
      <c r="J9199">
        <v>240</v>
      </c>
      <c r="K9199" t="s">
        <v>11318</v>
      </c>
    </row>
    <row r="9200" spans="1:11" x14ac:dyDescent="0.25">
      <c r="A9200" t="s">
        <v>11313</v>
      </c>
      <c r="B9200" t="s">
        <v>4234</v>
      </c>
      <c r="C9200" t="s">
        <v>11314</v>
      </c>
      <c r="D9200" t="s">
        <v>11201</v>
      </c>
      <c r="E9200" t="s">
        <v>11315</v>
      </c>
      <c r="F9200">
        <v>49.528511100000003</v>
      </c>
      <c r="G9200" t="s">
        <v>11316</v>
      </c>
      <c r="H9200">
        <v>13.130557400000001</v>
      </c>
      <c r="I9200" t="s">
        <v>11317</v>
      </c>
      <c r="J9200">
        <v>226</v>
      </c>
      <c r="K9200" t="s">
        <v>11318</v>
      </c>
    </row>
    <row r="9201" spans="1:11" x14ac:dyDescent="0.25">
      <c r="A9201" t="s">
        <v>11313</v>
      </c>
      <c r="B9201" t="s">
        <v>2746</v>
      </c>
      <c r="C9201" t="s">
        <v>11314</v>
      </c>
      <c r="D9201" t="s">
        <v>11200</v>
      </c>
      <c r="E9201" t="s">
        <v>11315</v>
      </c>
      <c r="F9201">
        <v>49.179744900000003</v>
      </c>
      <c r="G9201" t="s">
        <v>11316</v>
      </c>
      <c r="H9201">
        <v>14.400445400000001</v>
      </c>
      <c r="I9201" t="s">
        <v>11317</v>
      </c>
      <c r="J9201">
        <v>0</v>
      </c>
      <c r="K9201" t="s">
        <v>11318</v>
      </c>
    </row>
    <row r="9202" spans="1:11" x14ac:dyDescent="0.25">
      <c r="A9202" t="s">
        <v>11313</v>
      </c>
      <c r="B9202" t="s">
        <v>2746</v>
      </c>
      <c r="C9202" t="s">
        <v>11314</v>
      </c>
      <c r="D9202" t="s">
        <v>11201</v>
      </c>
      <c r="E9202" t="s">
        <v>11315</v>
      </c>
      <c r="F9202">
        <v>49.6911068</v>
      </c>
      <c r="G9202" t="s">
        <v>11316</v>
      </c>
      <c r="H9202">
        <v>13.401767899999999</v>
      </c>
      <c r="I9202" t="s">
        <v>11317</v>
      </c>
      <c r="J9202">
        <v>45</v>
      </c>
      <c r="K9202" t="s">
        <v>11318</v>
      </c>
    </row>
    <row r="9203" spans="1:11" x14ac:dyDescent="0.25">
      <c r="A9203" t="s">
        <v>11313</v>
      </c>
      <c r="B9203" t="s">
        <v>2746</v>
      </c>
      <c r="C9203" t="s">
        <v>11314</v>
      </c>
      <c r="D9203" t="s">
        <v>11205</v>
      </c>
      <c r="E9203" t="s">
        <v>11315</v>
      </c>
      <c r="F9203">
        <v>50.465386199999998</v>
      </c>
      <c r="G9203" t="s">
        <v>11316</v>
      </c>
      <c r="H9203">
        <v>15.435172400000001</v>
      </c>
      <c r="I9203" t="s">
        <v>11317</v>
      </c>
      <c r="J9203">
        <v>15</v>
      </c>
      <c r="K9203" t="s">
        <v>11318</v>
      </c>
    </row>
    <row r="9204" spans="1:11" x14ac:dyDescent="0.25">
      <c r="A9204" t="s">
        <v>11313</v>
      </c>
      <c r="B9204" t="s">
        <v>1594</v>
      </c>
      <c r="C9204" t="s">
        <v>11314</v>
      </c>
      <c r="D9204" t="s">
        <v>11204</v>
      </c>
      <c r="E9204" t="s">
        <v>11315</v>
      </c>
      <c r="F9204">
        <v>50.611163400000002</v>
      </c>
      <c r="G9204" t="s">
        <v>11316</v>
      </c>
      <c r="H9204">
        <v>14.983973499999999</v>
      </c>
      <c r="I9204" t="s">
        <v>11317</v>
      </c>
      <c r="J9204">
        <v>37</v>
      </c>
      <c r="K9204" t="s">
        <v>11318</v>
      </c>
    </row>
    <row r="9205" spans="1:11" x14ac:dyDescent="0.25">
      <c r="A9205" t="s">
        <v>11313</v>
      </c>
      <c r="B9205" t="s">
        <v>1594</v>
      </c>
      <c r="C9205" t="s">
        <v>11314</v>
      </c>
      <c r="D9205" t="s">
        <v>11199</v>
      </c>
      <c r="E9205" t="s">
        <v>11315</v>
      </c>
      <c r="F9205">
        <v>50.572556300000002</v>
      </c>
      <c r="G9205" t="s">
        <v>11316</v>
      </c>
      <c r="H9205">
        <v>14.959858000000001</v>
      </c>
      <c r="I9205" t="s">
        <v>11317</v>
      </c>
      <c r="J9205">
        <v>16</v>
      </c>
      <c r="K9205" t="s">
        <v>11318</v>
      </c>
    </row>
    <row r="9206" spans="1:11" x14ac:dyDescent="0.25">
      <c r="A9206" t="s">
        <v>11313</v>
      </c>
      <c r="B9206" t="s">
        <v>1380</v>
      </c>
      <c r="C9206" t="s">
        <v>11314</v>
      </c>
      <c r="D9206" t="s">
        <v>11199</v>
      </c>
      <c r="E9206" t="s">
        <v>11315</v>
      </c>
      <c r="F9206">
        <v>50.287810800000003</v>
      </c>
      <c r="G9206" t="s">
        <v>11316</v>
      </c>
      <c r="H9206">
        <v>14.306859899999999</v>
      </c>
      <c r="I9206" t="s">
        <v>11317</v>
      </c>
      <c r="J9206">
        <v>110</v>
      </c>
      <c r="K9206" t="s">
        <v>11318</v>
      </c>
    </row>
    <row r="9207" spans="1:11" x14ac:dyDescent="0.25">
      <c r="A9207" t="s">
        <v>11313</v>
      </c>
      <c r="B9207" t="s">
        <v>8336</v>
      </c>
      <c r="C9207" t="s">
        <v>11314</v>
      </c>
      <c r="D9207" t="s">
        <v>11206</v>
      </c>
      <c r="E9207" t="s">
        <v>11315</v>
      </c>
      <c r="F9207">
        <v>49.866588100000001</v>
      </c>
      <c r="G9207" t="s">
        <v>11316</v>
      </c>
      <c r="H9207">
        <v>16.135655499999999</v>
      </c>
      <c r="I9207" t="s">
        <v>11317</v>
      </c>
      <c r="J9207">
        <v>29</v>
      </c>
      <c r="K9207" t="s">
        <v>11318</v>
      </c>
    </row>
    <row r="9208" spans="1:11" x14ac:dyDescent="0.25">
      <c r="A9208" t="s">
        <v>11313</v>
      </c>
      <c r="B9208" t="s">
        <v>7876</v>
      </c>
      <c r="C9208" t="s">
        <v>11314</v>
      </c>
      <c r="D9208" t="s">
        <v>11206</v>
      </c>
      <c r="E9208" t="s">
        <v>11315</v>
      </c>
      <c r="F9208">
        <v>49.936864300000003</v>
      </c>
      <c r="G9208" t="s">
        <v>11316</v>
      </c>
      <c r="H9208">
        <v>15.538774699999999</v>
      </c>
      <c r="I9208" t="s">
        <v>11317</v>
      </c>
      <c r="J9208">
        <v>160</v>
      </c>
      <c r="K9208" t="s">
        <v>11318</v>
      </c>
    </row>
    <row r="9209" spans="1:11" x14ac:dyDescent="0.25">
      <c r="A9209" t="s">
        <v>11313</v>
      </c>
      <c r="B9209" t="s">
        <v>5255</v>
      </c>
      <c r="C9209" t="s">
        <v>11314</v>
      </c>
      <c r="D9209" t="s">
        <v>11202</v>
      </c>
      <c r="E9209" t="s">
        <v>11315</v>
      </c>
      <c r="F9209">
        <v>50.081077899999997</v>
      </c>
      <c r="G9209" t="s">
        <v>11316</v>
      </c>
      <c r="H9209">
        <v>12.3285672</v>
      </c>
      <c r="I9209" t="s">
        <v>11317</v>
      </c>
      <c r="J9209">
        <v>72</v>
      </c>
      <c r="K9209" t="s">
        <v>11318</v>
      </c>
    </row>
    <row r="9210" spans="1:11" x14ac:dyDescent="0.25">
      <c r="A9210" t="s">
        <v>11313</v>
      </c>
      <c r="B9210" t="s">
        <v>8486</v>
      </c>
      <c r="C9210" t="s">
        <v>11314</v>
      </c>
      <c r="D9210" t="s">
        <v>7964</v>
      </c>
      <c r="E9210" t="s">
        <v>11315</v>
      </c>
      <c r="F9210">
        <v>49.796992600000003</v>
      </c>
      <c r="G9210" t="s">
        <v>11316</v>
      </c>
      <c r="H9210">
        <v>15.6546296</v>
      </c>
      <c r="I9210" t="s">
        <v>11317</v>
      </c>
      <c r="J9210">
        <v>24</v>
      </c>
      <c r="K9210" t="s">
        <v>11318</v>
      </c>
    </row>
    <row r="9211" spans="1:11" x14ac:dyDescent="0.25">
      <c r="A9211" t="s">
        <v>11313</v>
      </c>
      <c r="B9211" t="s">
        <v>8011</v>
      </c>
      <c r="C9211" t="s">
        <v>11314</v>
      </c>
      <c r="D9211" t="s">
        <v>11206</v>
      </c>
      <c r="E9211" t="s">
        <v>11315</v>
      </c>
      <c r="F9211">
        <v>49.992611799999999</v>
      </c>
      <c r="G9211" t="s">
        <v>11316</v>
      </c>
      <c r="H9211">
        <v>15.5970782</v>
      </c>
      <c r="I9211" t="s">
        <v>11317</v>
      </c>
      <c r="J9211">
        <v>9</v>
      </c>
      <c r="K9211" t="s">
        <v>11318</v>
      </c>
    </row>
    <row r="9212" spans="1:11" x14ac:dyDescent="0.25">
      <c r="A9212" t="s">
        <v>11313</v>
      </c>
      <c r="B9212" t="s">
        <v>7259</v>
      </c>
      <c r="C9212" t="s">
        <v>11314</v>
      </c>
      <c r="D9212" t="s">
        <v>11205</v>
      </c>
      <c r="E9212" t="s">
        <v>11315</v>
      </c>
      <c r="F9212">
        <v>50.3826459</v>
      </c>
      <c r="G9212" t="s">
        <v>11316</v>
      </c>
      <c r="H9212">
        <v>15.518073899999999</v>
      </c>
      <c r="I9212" t="s">
        <v>11317</v>
      </c>
      <c r="J9212">
        <v>273</v>
      </c>
      <c r="K9212" t="s">
        <v>11318</v>
      </c>
    </row>
    <row r="9213" spans="1:11" x14ac:dyDescent="0.25">
      <c r="A9213" t="s">
        <v>11313</v>
      </c>
      <c r="B9213" t="s">
        <v>5256</v>
      </c>
      <c r="C9213" t="s">
        <v>11314</v>
      </c>
      <c r="D9213" t="s">
        <v>11202</v>
      </c>
      <c r="E9213" t="s">
        <v>11315</v>
      </c>
      <c r="F9213">
        <v>50.048155800000004</v>
      </c>
      <c r="G9213" t="s">
        <v>11316</v>
      </c>
      <c r="H9213">
        <v>12.396270299999999</v>
      </c>
      <c r="I9213" t="s">
        <v>11317</v>
      </c>
      <c r="J9213">
        <v>503</v>
      </c>
      <c r="K9213" t="s">
        <v>11318</v>
      </c>
    </row>
    <row r="9214" spans="1:11" x14ac:dyDescent="0.25">
      <c r="A9214" t="s">
        <v>11313</v>
      </c>
      <c r="B9214" t="s">
        <v>1449</v>
      </c>
      <c r="C9214" t="s">
        <v>11314</v>
      </c>
      <c r="D9214" t="s">
        <v>11202</v>
      </c>
      <c r="E9214" t="s">
        <v>11315</v>
      </c>
      <c r="F9214">
        <v>50.255346400000001</v>
      </c>
      <c r="G9214" t="s">
        <v>11316</v>
      </c>
      <c r="H9214">
        <v>12.2017361</v>
      </c>
      <c r="I9214" t="s">
        <v>11317</v>
      </c>
      <c r="J9214">
        <v>175</v>
      </c>
      <c r="K9214" t="s">
        <v>11318</v>
      </c>
    </row>
    <row r="9215" spans="1:11" x14ac:dyDescent="0.25">
      <c r="A9215" t="s">
        <v>11313</v>
      </c>
      <c r="B9215" t="s">
        <v>1449</v>
      </c>
      <c r="C9215" t="s">
        <v>11314</v>
      </c>
      <c r="D9215" t="s">
        <v>11206</v>
      </c>
      <c r="E9215" t="s">
        <v>11315</v>
      </c>
      <c r="F9215">
        <v>49.879282799999999</v>
      </c>
      <c r="G9215" t="s">
        <v>11316</v>
      </c>
      <c r="H9215">
        <v>15.588548899999999</v>
      </c>
      <c r="I9215" t="s">
        <v>11317</v>
      </c>
      <c r="J9215">
        <v>77</v>
      </c>
      <c r="K9215" t="s">
        <v>11318</v>
      </c>
    </row>
    <row r="9216" spans="1:11" x14ac:dyDescent="0.25">
      <c r="A9216" t="s">
        <v>11313</v>
      </c>
      <c r="B9216" t="s">
        <v>1449</v>
      </c>
      <c r="C9216" t="s">
        <v>11314</v>
      </c>
      <c r="D9216" t="s">
        <v>11205</v>
      </c>
      <c r="E9216" t="s">
        <v>11315</v>
      </c>
      <c r="F9216">
        <v>50.418296499999997</v>
      </c>
      <c r="G9216" t="s">
        <v>11316</v>
      </c>
      <c r="H9216">
        <v>15.310283800000001</v>
      </c>
      <c r="I9216" t="s">
        <v>11317</v>
      </c>
      <c r="J9216">
        <v>108</v>
      </c>
      <c r="K9216" t="s">
        <v>11318</v>
      </c>
    </row>
    <row r="9217" spans="1:11" x14ac:dyDescent="0.25">
      <c r="A9217" t="s">
        <v>11313</v>
      </c>
      <c r="B9217" t="s">
        <v>1449</v>
      </c>
      <c r="C9217" t="s">
        <v>11314</v>
      </c>
      <c r="D9217" t="s">
        <v>11199</v>
      </c>
      <c r="E9217" t="s">
        <v>11315</v>
      </c>
      <c r="F9217">
        <v>50.468284400000002</v>
      </c>
      <c r="G9217" t="s">
        <v>11316</v>
      </c>
      <c r="H9217">
        <v>14.918502699999999</v>
      </c>
      <c r="I9217" t="s">
        <v>11317</v>
      </c>
      <c r="J9217">
        <v>76</v>
      </c>
      <c r="K9217" t="s">
        <v>11318</v>
      </c>
    </row>
    <row r="9218" spans="1:11" x14ac:dyDescent="0.25">
      <c r="A9218" t="s">
        <v>11313</v>
      </c>
      <c r="B9218" t="s">
        <v>1449</v>
      </c>
      <c r="C9218" t="s">
        <v>11314</v>
      </c>
      <c r="D9218" t="s">
        <v>11210</v>
      </c>
      <c r="E9218" t="s">
        <v>11315</v>
      </c>
      <c r="F9218">
        <v>49.803028400000002</v>
      </c>
      <c r="G9218" t="s">
        <v>11316</v>
      </c>
      <c r="H9218">
        <v>17.7665291</v>
      </c>
      <c r="I9218" t="s">
        <v>11317</v>
      </c>
      <c r="J9218">
        <v>94</v>
      </c>
      <c r="K9218" t="s">
        <v>11318</v>
      </c>
    </row>
    <row r="9219" spans="1:11" x14ac:dyDescent="0.25">
      <c r="A9219" t="s">
        <v>11313</v>
      </c>
      <c r="B9219" t="s">
        <v>1449</v>
      </c>
      <c r="C9219" t="s">
        <v>11314</v>
      </c>
      <c r="D9219" t="s">
        <v>11209</v>
      </c>
      <c r="E9219" t="s">
        <v>11315</v>
      </c>
      <c r="F9219">
        <v>49.139957500000001</v>
      </c>
      <c r="G9219" t="s">
        <v>11316</v>
      </c>
      <c r="H9219">
        <v>17.773809100000001</v>
      </c>
      <c r="I9219" t="s">
        <v>11317</v>
      </c>
      <c r="J9219">
        <v>200</v>
      </c>
      <c r="K9219" t="s">
        <v>11318</v>
      </c>
    </row>
    <row r="9220" spans="1:11" x14ac:dyDescent="0.25">
      <c r="A9220" t="s">
        <v>11313</v>
      </c>
      <c r="B9220" t="s">
        <v>9841</v>
      </c>
      <c r="C9220" t="s">
        <v>11314</v>
      </c>
      <c r="D9220" t="s">
        <v>11207</v>
      </c>
      <c r="E9220" t="s">
        <v>11315</v>
      </c>
      <c r="F9220">
        <v>48.899655099999997</v>
      </c>
      <c r="G9220" t="s">
        <v>11316</v>
      </c>
      <c r="H9220">
        <v>15.6744976</v>
      </c>
      <c r="I9220" t="s">
        <v>11317</v>
      </c>
      <c r="J9220">
        <v>48</v>
      </c>
      <c r="K9220" t="s">
        <v>11318</v>
      </c>
    </row>
    <row r="9221" spans="1:11" x14ac:dyDescent="0.25">
      <c r="A9221" t="s">
        <v>11313</v>
      </c>
      <c r="B9221" t="s">
        <v>10498</v>
      </c>
      <c r="C9221" t="s">
        <v>11314</v>
      </c>
      <c r="D9221" t="s">
        <v>11209</v>
      </c>
      <c r="E9221" t="s">
        <v>11315</v>
      </c>
      <c r="F9221">
        <v>49.422522499999999</v>
      </c>
      <c r="G9221" t="s">
        <v>11316</v>
      </c>
      <c r="H9221">
        <v>17.7935911</v>
      </c>
      <c r="I9221" t="s">
        <v>11317</v>
      </c>
      <c r="J9221">
        <v>512</v>
      </c>
      <c r="K9221" t="s">
        <v>11318</v>
      </c>
    </row>
    <row r="9222" spans="1:11" x14ac:dyDescent="0.25">
      <c r="A9222" t="s">
        <v>11313</v>
      </c>
      <c r="B9222" t="s">
        <v>8000</v>
      </c>
      <c r="C9222" t="s">
        <v>11314</v>
      </c>
      <c r="D9222" t="s">
        <v>11206</v>
      </c>
      <c r="E9222" t="s">
        <v>11315</v>
      </c>
      <c r="F9222">
        <v>50.073590099999997</v>
      </c>
      <c r="G9222" t="s">
        <v>11316</v>
      </c>
      <c r="H9222">
        <v>15.9726584</v>
      </c>
      <c r="I9222" t="s">
        <v>11317</v>
      </c>
      <c r="J9222">
        <v>137</v>
      </c>
      <c r="K9222" t="s">
        <v>11318</v>
      </c>
    </row>
    <row r="9223" spans="1:11" x14ac:dyDescent="0.25">
      <c r="A9223" t="s">
        <v>11313</v>
      </c>
      <c r="B9223" t="s">
        <v>4689</v>
      </c>
      <c r="C9223" t="s">
        <v>11314</v>
      </c>
      <c r="D9223" t="s">
        <v>11201</v>
      </c>
      <c r="E9223" t="s">
        <v>11315</v>
      </c>
      <c r="F9223">
        <v>49.4727058</v>
      </c>
      <c r="G9223" t="s">
        <v>11316</v>
      </c>
      <c r="H9223">
        <v>13.665581599999999</v>
      </c>
      <c r="I9223" t="s">
        <v>11317</v>
      </c>
      <c r="J9223">
        <v>37</v>
      </c>
      <c r="K9223" t="s">
        <v>11318</v>
      </c>
    </row>
    <row r="9224" spans="1:11" x14ac:dyDescent="0.25">
      <c r="A9224" t="s">
        <v>11313</v>
      </c>
      <c r="B9224" t="s">
        <v>4689</v>
      </c>
      <c r="C9224" t="s">
        <v>11314</v>
      </c>
      <c r="D9224" t="s">
        <v>11205</v>
      </c>
      <c r="E9224" t="s">
        <v>11315</v>
      </c>
      <c r="F9224">
        <v>50.598427999999998</v>
      </c>
      <c r="G9224" t="s">
        <v>11316</v>
      </c>
      <c r="H9224">
        <v>15.626045299999999</v>
      </c>
      <c r="I9224" t="s">
        <v>11317</v>
      </c>
      <c r="J9224">
        <v>1829</v>
      </c>
      <c r="K9224" t="s">
        <v>11318</v>
      </c>
    </row>
    <row r="9225" spans="1:11" x14ac:dyDescent="0.25">
      <c r="A9225" t="s">
        <v>11313</v>
      </c>
      <c r="B9225" t="s">
        <v>8802</v>
      </c>
      <c r="C9225" t="s">
        <v>11314</v>
      </c>
      <c r="D9225" t="s">
        <v>7964</v>
      </c>
      <c r="E9225" t="s">
        <v>11315</v>
      </c>
      <c r="F9225">
        <v>49.6053213</v>
      </c>
      <c r="G9225" t="s">
        <v>11316</v>
      </c>
      <c r="H9225">
        <v>15.2828888</v>
      </c>
      <c r="I9225" t="s">
        <v>11317</v>
      </c>
      <c r="J9225">
        <v>22</v>
      </c>
      <c r="K9225" t="s">
        <v>11318</v>
      </c>
    </row>
    <row r="9226" spans="1:11" x14ac:dyDescent="0.25">
      <c r="A9226" t="s">
        <v>11313</v>
      </c>
      <c r="B9226" t="s">
        <v>8802</v>
      </c>
      <c r="C9226" t="s">
        <v>11314</v>
      </c>
      <c r="D9226" t="s">
        <v>11207</v>
      </c>
      <c r="E9226" t="s">
        <v>11315</v>
      </c>
      <c r="F9226">
        <v>49.365742699999998</v>
      </c>
      <c r="G9226" t="s">
        <v>11316</v>
      </c>
      <c r="H9226">
        <v>17.010288899999999</v>
      </c>
      <c r="I9226" t="s">
        <v>11317</v>
      </c>
      <c r="J9226">
        <v>192</v>
      </c>
      <c r="K9226" t="s">
        <v>11318</v>
      </c>
    </row>
    <row r="9227" spans="1:11" x14ac:dyDescent="0.25">
      <c r="A9227" t="s">
        <v>11313</v>
      </c>
      <c r="B9227" t="s">
        <v>11256</v>
      </c>
      <c r="C9227" t="s">
        <v>11314</v>
      </c>
      <c r="D9227" t="s">
        <v>11207</v>
      </c>
      <c r="E9227" t="s">
        <v>11315</v>
      </c>
      <c r="F9227">
        <v>48.8289525</v>
      </c>
      <c r="G9227" t="s">
        <v>11316</v>
      </c>
      <c r="H9227">
        <v>16.858764900000001</v>
      </c>
      <c r="I9227" t="s">
        <v>11317</v>
      </c>
      <c r="J9227">
        <v>2874</v>
      </c>
      <c r="K9227" t="s">
        <v>11318</v>
      </c>
    </row>
    <row r="9228" spans="1:11" x14ac:dyDescent="0.25">
      <c r="A9228" t="s">
        <v>11313</v>
      </c>
      <c r="B9228" t="s">
        <v>6809</v>
      </c>
      <c r="C9228" t="s">
        <v>11314</v>
      </c>
      <c r="D9228" t="s">
        <v>11204</v>
      </c>
      <c r="E9228" t="s">
        <v>11315</v>
      </c>
      <c r="F9228">
        <v>50.621154099999998</v>
      </c>
      <c r="G9228" t="s">
        <v>11316</v>
      </c>
      <c r="H9228">
        <v>14.974679699999999</v>
      </c>
      <c r="I9228" t="s">
        <v>11317</v>
      </c>
      <c r="J9228">
        <v>3</v>
      </c>
      <c r="K9228" t="s">
        <v>11318</v>
      </c>
    </row>
    <row r="9229" spans="1:11" x14ac:dyDescent="0.25">
      <c r="A9229" t="s">
        <v>11313</v>
      </c>
      <c r="B9229" t="s">
        <v>9067</v>
      </c>
      <c r="C9229" t="s">
        <v>11314</v>
      </c>
      <c r="D9229" t="s">
        <v>7964</v>
      </c>
      <c r="E9229" t="s">
        <v>11315</v>
      </c>
      <c r="F9229">
        <v>49.231781900000001</v>
      </c>
      <c r="G9229" t="s">
        <v>11316</v>
      </c>
      <c r="H9229">
        <v>15.8593095</v>
      </c>
      <c r="I9229" t="s">
        <v>11317</v>
      </c>
      <c r="J9229">
        <v>3516</v>
      </c>
      <c r="K9229" t="s">
        <v>11318</v>
      </c>
    </row>
    <row r="9230" spans="1:11" x14ac:dyDescent="0.25">
      <c r="A9230" t="s">
        <v>11313</v>
      </c>
      <c r="B9230" t="s">
        <v>10703</v>
      </c>
      <c r="C9230" t="s">
        <v>11314</v>
      </c>
      <c r="D9230" t="s">
        <v>11209</v>
      </c>
      <c r="E9230" t="s">
        <v>11315</v>
      </c>
      <c r="F9230">
        <v>49.311219899999998</v>
      </c>
      <c r="G9230" t="s">
        <v>11316</v>
      </c>
      <c r="H9230">
        <v>17.8278113</v>
      </c>
      <c r="I9230" t="s">
        <v>11317</v>
      </c>
      <c r="J9230">
        <v>305</v>
      </c>
      <c r="K9230" t="s">
        <v>11318</v>
      </c>
    </row>
    <row r="9231" spans="1:11" x14ac:dyDescent="0.25">
      <c r="A9231" t="s">
        <v>11313</v>
      </c>
      <c r="B9231" t="s">
        <v>7212</v>
      </c>
      <c r="C9231" t="s">
        <v>11314</v>
      </c>
      <c r="D9231" t="s">
        <v>11205</v>
      </c>
      <c r="E9231" t="s">
        <v>11315</v>
      </c>
      <c r="F9231">
        <v>50.494669500000001</v>
      </c>
      <c r="G9231" t="s">
        <v>11316</v>
      </c>
      <c r="H9231">
        <v>15.136786300000001</v>
      </c>
      <c r="I9231" t="s">
        <v>11317</v>
      </c>
      <c r="J9231">
        <v>33</v>
      </c>
      <c r="K9231" t="s">
        <v>11318</v>
      </c>
    </row>
    <row r="9232" spans="1:11" x14ac:dyDescent="0.25">
      <c r="A9232" t="s">
        <v>11313</v>
      </c>
      <c r="B9232" t="s">
        <v>602</v>
      </c>
      <c r="C9232" t="s">
        <v>11314</v>
      </c>
      <c r="D9232" t="s">
        <v>11199</v>
      </c>
      <c r="E9232" t="s">
        <v>11315</v>
      </c>
      <c r="F9232">
        <v>50.048213799999999</v>
      </c>
      <c r="G9232" t="s">
        <v>11316</v>
      </c>
      <c r="H9232">
        <v>14.1128994</v>
      </c>
      <c r="I9232" t="s">
        <v>11317</v>
      </c>
      <c r="J9232">
        <v>159</v>
      </c>
      <c r="K9232" t="s">
        <v>11318</v>
      </c>
    </row>
    <row r="9233" spans="1:11" x14ac:dyDescent="0.25">
      <c r="A9233" t="s">
        <v>11313</v>
      </c>
      <c r="B9233" t="s">
        <v>7805</v>
      </c>
      <c r="C9233" t="s">
        <v>11314</v>
      </c>
      <c r="D9233" t="s">
        <v>11206</v>
      </c>
      <c r="E9233" t="s">
        <v>11315</v>
      </c>
      <c r="F9233">
        <v>49.8954077</v>
      </c>
      <c r="G9233" t="s">
        <v>11316</v>
      </c>
      <c r="H9233">
        <v>15.9576175</v>
      </c>
      <c r="I9233" t="s">
        <v>11317</v>
      </c>
      <c r="J9233">
        <v>313</v>
      </c>
      <c r="K9233" t="s">
        <v>11318</v>
      </c>
    </row>
    <row r="9234" spans="1:11" x14ac:dyDescent="0.25">
      <c r="A9234" t="s">
        <v>11313</v>
      </c>
      <c r="B9234" t="s">
        <v>1580</v>
      </c>
      <c r="C9234" t="s">
        <v>11314</v>
      </c>
      <c r="D9234" t="s">
        <v>11199</v>
      </c>
      <c r="E9234" t="s">
        <v>11315</v>
      </c>
      <c r="F9234">
        <v>50.435442100000003</v>
      </c>
      <c r="G9234" t="s">
        <v>11316</v>
      </c>
      <c r="H9234">
        <v>14.8736792</v>
      </c>
      <c r="I9234" t="s">
        <v>11317</v>
      </c>
      <c r="J9234">
        <v>392</v>
      </c>
      <c r="K9234" t="s">
        <v>11318</v>
      </c>
    </row>
    <row r="9235" spans="1:11" x14ac:dyDescent="0.25">
      <c r="A9235" t="s">
        <v>11313</v>
      </c>
      <c r="B9235" t="s">
        <v>302</v>
      </c>
      <c r="C9235" t="s">
        <v>11314</v>
      </c>
      <c r="D9235" t="s">
        <v>11199</v>
      </c>
      <c r="E9235" t="s">
        <v>11315</v>
      </c>
      <c r="F9235">
        <v>49.984557199999998</v>
      </c>
      <c r="G9235" t="s">
        <v>11316</v>
      </c>
      <c r="H9235">
        <v>15.4535933</v>
      </c>
      <c r="I9235" t="s">
        <v>11317</v>
      </c>
      <c r="J9235">
        <v>33</v>
      </c>
      <c r="K9235" t="s">
        <v>11318</v>
      </c>
    </row>
    <row r="9236" spans="1:11" x14ac:dyDescent="0.25">
      <c r="A9236" t="s">
        <v>11313</v>
      </c>
      <c r="B9236" t="s">
        <v>302</v>
      </c>
      <c r="C9236" t="s">
        <v>11314</v>
      </c>
      <c r="D9236" t="s">
        <v>11210</v>
      </c>
      <c r="E9236" t="s">
        <v>11315</v>
      </c>
      <c r="F9236">
        <v>49.884162099999998</v>
      </c>
      <c r="G9236" t="s">
        <v>11316</v>
      </c>
      <c r="H9236">
        <v>17.765684799999999</v>
      </c>
      <c r="I9236" t="s">
        <v>11317</v>
      </c>
      <c r="J9236">
        <v>90</v>
      </c>
      <c r="K9236" t="s">
        <v>11318</v>
      </c>
    </row>
    <row r="9237" spans="1:11" x14ac:dyDescent="0.25">
      <c r="A9237" t="s">
        <v>11313</v>
      </c>
      <c r="B9237" t="s">
        <v>302</v>
      </c>
      <c r="C9237" t="s">
        <v>11314</v>
      </c>
      <c r="D9237" t="s">
        <v>11204</v>
      </c>
      <c r="E9237" t="s">
        <v>11315</v>
      </c>
      <c r="F9237">
        <v>50.693437400000001</v>
      </c>
      <c r="G9237" t="s">
        <v>11316</v>
      </c>
      <c r="H9237">
        <v>14.4013256</v>
      </c>
      <c r="I9237" t="s">
        <v>11317</v>
      </c>
      <c r="J9237">
        <v>63</v>
      </c>
      <c r="K9237" t="s">
        <v>11318</v>
      </c>
    </row>
    <row r="9238" spans="1:11" x14ac:dyDescent="0.25">
      <c r="A9238" t="s">
        <v>11313</v>
      </c>
      <c r="B9238" t="s">
        <v>302</v>
      </c>
      <c r="C9238" t="s">
        <v>11314</v>
      </c>
      <c r="D9238" t="s">
        <v>11202</v>
      </c>
      <c r="E9238" t="s">
        <v>11315</v>
      </c>
      <c r="F9238">
        <v>50.0435959</v>
      </c>
      <c r="G9238" t="s">
        <v>11316</v>
      </c>
      <c r="H9238">
        <v>12.5641827</v>
      </c>
      <c r="I9238" t="s">
        <v>11317</v>
      </c>
      <c r="J9238">
        <v>43</v>
      </c>
      <c r="K9238" t="s">
        <v>11318</v>
      </c>
    </row>
    <row r="9239" spans="1:11" x14ac:dyDescent="0.25">
      <c r="A9239" t="s">
        <v>11313</v>
      </c>
      <c r="B9239" t="s">
        <v>302</v>
      </c>
      <c r="C9239" t="s">
        <v>11314</v>
      </c>
      <c r="D9239" t="s">
        <v>11200</v>
      </c>
      <c r="E9239" t="s">
        <v>11315</v>
      </c>
      <c r="F9239">
        <v>49.004521599999997</v>
      </c>
      <c r="G9239" t="s">
        <v>11316</v>
      </c>
      <c r="H9239">
        <v>15.238817600000001</v>
      </c>
      <c r="I9239" t="s">
        <v>11317</v>
      </c>
      <c r="J9239">
        <v>19</v>
      </c>
      <c r="K9239" t="s">
        <v>11318</v>
      </c>
    </row>
    <row r="9240" spans="1:11" x14ac:dyDescent="0.25">
      <c r="A9240" t="s">
        <v>11313</v>
      </c>
      <c r="B9240" t="s">
        <v>302</v>
      </c>
      <c r="C9240" t="s">
        <v>11314</v>
      </c>
      <c r="D9240" t="s">
        <v>11202</v>
      </c>
      <c r="E9240" t="s">
        <v>11315</v>
      </c>
      <c r="F9240">
        <v>50.0435959</v>
      </c>
      <c r="G9240" t="s">
        <v>11316</v>
      </c>
      <c r="H9240">
        <v>12.5641827</v>
      </c>
      <c r="I9240" t="s">
        <v>11317</v>
      </c>
      <c r="J9240">
        <v>121</v>
      </c>
      <c r="K9240" t="s">
        <v>11318</v>
      </c>
    </row>
    <row r="9241" spans="1:11" x14ac:dyDescent="0.25">
      <c r="A9241" t="s">
        <v>11313</v>
      </c>
      <c r="B9241" t="s">
        <v>302</v>
      </c>
      <c r="C9241" t="s">
        <v>11314</v>
      </c>
      <c r="D9241" t="s">
        <v>11210</v>
      </c>
      <c r="E9241" t="s">
        <v>11315</v>
      </c>
      <c r="F9241">
        <v>49.884162099999998</v>
      </c>
      <c r="G9241" t="s">
        <v>11316</v>
      </c>
      <c r="H9241">
        <v>17.765684799999999</v>
      </c>
      <c r="I9241" t="s">
        <v>11317</v>
      </c>
      <c r="J9241">
        <v>15149</v>
      </c>
      <c r="K9241" t="s">
        <v>11318</v>
      </c>
    </row>
    <row r="9242" spans="1:11" x14ac:dyDescent="0.25">
      <c r="A9242" t="s">
        <v>11313</v>
      </c>
      <c r="B9242" t="s">
        <v>302</v>
      </c>
      <c r="C9242" t="s">
        <v>11314</v>
      </c>
      <c r="D9242" t="s">
        <v>11201</v>
      </c>
      <c r="E9242" t="s">
        <v>11315</v>
      </c>
      <c r="F9242">
        <v>49.112290199999997</v>
      </c>
      <c r="G9242" t="s">
        <v>11316</v>
      </c>
      <c r="H9242">
        <v>13.5526196</v>
      </c>
      <c r="I9242" t="s">
        <v>11317</v>
      </c>
      <c r="J9242">
        <v>4</v>
      </c>
      <c r="K9242" t="s">
        <v>11318</v>
      </c>
    </row>
    <row r="9243" spans="1:11" x14ac:dyDescent="0.25">
      <c r="A9243" t="s">
        <v>11313</v>
      </c>
      <c r="B9243" t="s">
        <v>302</v>
      </c>
      <c r="C9243" t="s">
        <v>11314</v>
      </c>
      <c r="D9243" t="s">
        <v>11210</v>
      </c>
      <c r="E9243" t="s">
        <v>11315</v>
      </c>
      <c r="F9243">
        <v>49.884162099999998</v>
      </c>
      <c r="G9243" t="s">
        <v>11316</v>
      </c>
      <c r="H9243">
        <v>17.765684799999999</v>
      </c>
      <c r="I9243" t="s">
        <v>11317</v>
      </c>
      <c r="J9243">
        <v>62</v>
      </c>
      <c r="K9243" t="s">
        <v>11318</v>
      </c>
    </row>
    <row r="9244" spans="1:11" x14ac:dyDescent="0.25">
      <c r="A9244" t="s">
        <v>11313</v>
      </c>
      <c r="B9244" t="s">
        <v>302</v>
      </c>
      <c r="C9244" t="s">
        <v>11314</v>
      </c>
      <c r="D9244" t="s">
        <v>11206</v>
      </c>
      <c r="E9244" t="s">
        <v>11315</v>
      </c>
      <c r="F9244">
        <v>50.084051299999999</v>
      </c>
      <c r="G9244" t="s">
        <v>11316</v>
      </c>
      <c r="H9244">
        <v>15.9825228</v>
      </c>
      <c r="I9244" t="s">
        <v>11317</v>
      </c>
      <c r="J9244">
        <v>314</v>
      </c>
      <c r="K9244" t="s">
        <v>11318</v>
      </c>
    </row>
    <row r="9245" spans="1:11" x14ac:dyDescent="0.25">
      <c r="A9245" t="s">
        <v>11313</v>
      </c>
      <c r="B9245" t="s">
        <v>302</v>
      </c>
      <c r="C9245" t="s">
        <v>11314</v>
      </c>
      <c r="D9245" t="s">
        <v>11199</v>
      </c>
      <c r="E9245" t="s">
        <v>11315</v>
      </c>
      <c r="F9245">
        <v>49.984557199999998</v>
      </c>
      <c r="G9245" t="s">
        <v>11316</v>
      </c>
      <c r="H9245">
        <v>15.4535933</v>
      </c>
      <c r="I9245" t="s">
        <v>11317</v>
      </c>
      <c r="J9245">
        <v>1002</v>
      </c>
      <c r="K9245" t="s">
        <v>11318</v>
      </c>
    </row>
    <row r="9246" spans="1:11" x14ac:dyDescent="0.25">
      <c r="A9246" t="s">
        <v>11313</v>
      </c>
      <c r="B9246" t="s">
        <v>302</v>
      </c>
      <c r="C9246" t="s">
        <v>11314</v>
      </c>
      <c r="D9246" t="s">
        <v>11208</v>
      </c>
      <c r="E9246" t="s">
        <v>11315</v>
      </c>
      <c r="F9246">
        <v>50.075003000000002</v>
      </c>
      <c r="G9246" t="s">
        <v>11316</v>
      </c>
      <c r="H9246">
        <v>16.8606683</v>
      </c>
      <c r="I9246" t="s">
        <v>11317</v>
      </c>
      <c r="J9246">
        <v>77</v>
      </c>
      <c r="K9246" t="s">
        <v>11318</v>
      </c>
    </row>
    <row r="9247" spans="1:11" x14ac:dyDescent="0.25">
      <c r="A9247" t="s">
        <v>11313</v>
      </c>
      <c r="B9247" t="s">
        <v>302</v>
      </c>
      <c r="C9247" t="s">
        <v>11314</v>
      </c>
      <c r="D9247" t="s">
        <v>11206</v>
      </c>
      <c r="E9247" t="s">
        <v>11315</v>
      </c>
      <c r="F9247">
        <v>50.084051299999999</v>
      </c>
      <c r="G9247" t="s">
        <v>11316</v>
      </c>
      <c r="H9247">
        <v>15.9825228</v>
      </c>
      <c r="I9247" t="s">
        <v>11317</v>
      </c>
      <c r="J9247">
        <v>40</v>
      </c>
      <c r="K9247" t="s">
        <v>11318</v>
      </c>
    </row>
    <row r="9248" spans="1:11" x14ac:dyDescent="0.25">
      <c r="A9248" t="s">
        <v>11313</v>
      </c>
      <c r="B9248" t="s">
        <v>302</v>
      </c>
      <c r="C9248" t="s">
        <v>11314</v>
      </c>
      <c r="D9248" t="s">
        <v>11209</v>
      </c>
      <c r="E9248" t="s">
        <v>11315</v>
      </c>
      <c r="F9248">
        <v>49.453333399999998</v>
      </c>
      <c r="G9248" t="s">
        <v>11316</v>
      </c>
      <c r="H9248">
        <v>17.978480000000001</v>
      </c>
      <c r="I9248" t="s">
        <v>11317</v>
      </c>
      <c r="J9248">
        <v>1947</v>
      </c>
      <c r="K9248" t="s">
        <v>11318</v>
      </c>
    </row>
    <row r="9249" spans="1:11" x14ac:dyDescent="0.25">
      <c r="A9249" t="s">
        <v>11313</v>
      </c>
      <c r="B9249" t="s">
        <v>302</v>
      </c>
      <c r="C9249" t="s">
        <v>11314</v>
      </c>
      <c r="D9249" t="s">
        <v>7964</v>
      </c>
      <c r="E9249" t="s">
        <v>11315</v>
      </c>
      <c r="F9249">
        <v>49.662400499999997</v>
      </c>
      <c r="G9249" t="s">
        <v>11316</v>
      </c>
      <c r="H9249">
        <v>16.1113921</v>
      </c>
      <c r="I9249" t="s">
        <v>11317</v>
      </c>
      <c r="J9249">
        <v>21</v>
      </c>
      <c r="K9249" t="s">
        <v>11318</v>
      </c>
    </row>
    <row r="9250" spans="1:11" x14ac:dyDescent="0.25">
      <c r="A9250" t="s">
        <v>11313</v>
      </c>
      <c r="B9250" t="s">
        <v>5861</v>
      </c>
      <c r="C9250" t="s">
        <v>11314</v>
      </c>
      <c r="D9250" t="s">
        <v>11203</v>
      </c>
      <c r="E9250" t="s">
        <v>11315</v>
      </c>
      <c r="F9250">
        <v>50.2789079</v>
      </c>
      <c r="G9250" t="s">
        <v>11316</v>
      </c>
      <c r="H9250">
        <v>13.331410399999999</v>
      </c>
      <c r="I9250" t="s">
        <v>11317</v>
      </c>
      <c r="J9250">
        <v>62</v>
      </c>
      <c r="K9250" t="s">
        <v>11318</v>
      </c>
    </row>
    <row r="9251" spans="1:11" x14ac:dyDescent="0.25">
      <c r="A9251" t="s">
        <v>11313</v>
      </c>
      <c r="B9251" t="s">
        <v>787</v>
      </c>
      <c r="C9251" t="s">
        <v>11314</v>
      </c>
      <c r="D9251" t="s">
        <v>11199</v>
      </c>
      <c r="E9251" t="s">
        <v>11315</v>
      </c>
      <c r="F9251">
        <v>50.222557899999998</v>
      </c>
      <c r="G9251" t="s">
        <v>11316</v>
      </c>
      <c r="H9251">
        <v>14.161625000000001</v>
      </c>
      <c r="I9251" t="s">
        <v>11317</v>
      </c>
      <c r="J9251">
        <v>300</v>
      </c>
      <c r="K9251" t="s">
        <v>11318</v>
      </c>
    </row>
    <row r="9252" spans="1:11" x14ac:dyDescent="0.25">
      <c r="A9252" t="s">
        <v>11313</v>
      </c>
      <c r="B9252" t="s">
        <v>787</v>
      </c>
      <c r="C9252" t="s">
        <v>11314</v>
      </c>
      <c r="D9252" t="s">
        <v>11203</v>
      </c>
      <c r="E9252" t="s">
        <v>11315</v>
      </c>
      <c r="F9252">
        <v>50.622516900000001</v>
      </c>
      <c r="G9252" t="s">
        <v>11316</v>
      </c>
      <c r="H9252">
        <v>14.0352678</v>
      </c>
      <c r="I9252" t="s">
        <v>11317</v>
      </c>
      <c r="J9252">
        <v>54</v>
      </c>
      <c r="K9252" t="s">
        <v>11318</v>
      </c>
    </row>
    <row r="9253" spans="1:11" x14ac:dyDescent="0.25">
      <c r="A9253" t="s">
        <v>11313</v>
      </c>
      <c r="B9253" t="s">
        <v>7242</v>
      </c>
      <c r="C9253" t="s">
        <v>11314</v>
      </c>
      <c r="D9253" t="s">
        <v>11205</v>
      </c>
      <c r="E9253" t="s">
        <v>11315</v>
      </c>
      <c r="F9253">
        <v>50.513836499999996</v>
      </c>
      <c r="G9253" t="s">
        <v>11316</v>
      </c>
      <c r="H9253">
        <v>15.5181144</v>
      </c>
      <c r="I9253" t="s">
        <v>11317</v>
      </c>
      <c r="J9253">
        <v>138</v>
      </c>
      <c r="K9253" t="s">
        <v>11318</v>
      </c>
    </row>
    <row r="9254" spans="1:11" x14ac:dyDescent="0.25">
      <c r="A9254" t="s">
        <v>11313</v>
      </c>
      <c r="B9254" t="s">
        <v>7870</v>
      </c>
      <c r="C9254" t="s">
        <v>11314</v>
      </c>
      <c r="D9254" t="s">
        <v>11206</v>
      </c>
      <c r="E9254" t="s">
        <v>11315</v>
      </c>
      <c r="F9254">
        <v>49.854600599999998</v>
      </c>
      <c r="G9254" t="s">
        <v>11316</v>
      </c>
      <c r="H9254">
        <v>15.839893399999999</v>
      </c>
      <c r="I9254" t="s">
        <v>11317</v>
      </c>
      <c r="J9254">
        <v>60</v>
      </c>
      <c r="K9254" t="s">
        <v>11318</v>
      </c>
    </row>
    <row r="9255" spans="1:11" x14ac:dyDescent="0.25">
      <c r="A9255" t="s">
        <v>11313</v>
      </c>
      <c r="B9255" t="s">
        <v>654</v>
      </c>
      <c r="C9255" t="s">
        <v>11314</v>
      </c>
      <c r="D9255" t="s">
        <v>11199</v>
      </c>
      <c r="E9255" t="s">
        <v>11315</v>
      </c>
      <c r="F9255">
        <v>49.814372599999999</v>
      </c>
      <c r="G9255" t="s">
        <v>11316</v>
      </c>
      <c r="H9255">
        <v>13.909898500000001</v>
      </c>
      <c r="I9255" t="s">
        <v>11317</v>
      </c>
      <c r="J9255">
        <v>634</v>
      </c>
      <c r="K9255" t="s">
        <v>11318</v>
      </c>
    </row>
    <row r="9256" spans="1:11" x14ac:dyDescent="0.25">
      <c r="A9256" t="s">
        <v>11313</v>
      </c>
      <c r="B9256" t="s">
        <v>6000</v>
      </c>
      <c r="C9256" t="s">
        <v>11314</v>
      </c>
      <c r="D9256" t="s">
        <v>11203</v>
      </c>
      <c r="E9256" t="s">
        <v>11315</v>
      </c>
      <c r="F9256">
        <v>50.420005600000003</v>
      </c>
      <c r="G9256" t="s">
        <v>11316</v>
      </c>
      <c r="H9256">
        <v>14.220033000000001</v>
      </c>
      <c r="I9256" t="s">
        <v>11317</v>
      </c>
      <c r="J9256">
        <v>926</v>
      </c>
      <c r="K9256" t="s">
        <v>11318</v>
      </c>
    </row>
    <row r="9257" spans="1:11" x14ac:dyDescent="0.25">
      <c r="A9257" t="s">
        <v>11313</v>
      </c>
      <c r="B9257" t="s">
        <v>1777</v>
      </c>
      <c r="C9257" t="s">
        <v>11314</v>
      </c>
      <c r="D9257" t="s">
        <v>11199</v>
      </c>
      <c r="E9257" t="s">
        <v>11315</v>
      </c>
      <c r="F9257">
        <v>50.2838086</v>
      </c>
      <c r="G9257" t="s">
        <v>11316</v>
      </c>
      <c r="H9257">
        <v>15.1570029</v>
      </c>
      <c r="I9257" t="s">
        <v>11317</v>
      </c>
      <c r="J9257">
        <v>81</v>
      </c>
      <c r="K9257" t="s">
        <v>11318</v>
      </c>
    </row>
    <row r="9258" spans="1:11" x14ac:dyDescent="0.25">
      <c r="A9258" t="s">
        <v>11313</v>
      </c>
      <c r="B9258" t="s">
        <v>249</v>
      </c>
      <c r="C9258" t="s">
        <v>11314</v>
      </c>
      <c r="D9258" t="s">
        <v>11199</v>
      </c>
      <c r="E9258" t="s">
        <v>11315</v>
      </c>
      <c r="F9258">
        <v>49.7141071</v>
      </c>
      <c r="G9258" t="s">
        <v>11316</v>
      </c>
      <c r="H9258">
        <v>14.5894934</v>
      </c>
      <c r="I9258" t="s">
        <v>11317</v>
      </c>
      <c r="J9258">
        <v>9</v>
      </c>
      <c r="K9258" t="s">
        <v>11318</v>
      </c>
    </row>
    <row r="9259" spans="1:11" x14ac:dyDescent="0.25">
      <c r="A9259" t="s">
        <v>11313</v>
      </c>
      <c r="B9259" t="s">
        <v>7882</v>
      </c>
      <c r="C9259" t="s">
        <v>11314</v>
      </c>
      <c r="D9259" t="s">
        <v>11206</v>
      </c>
      <c r="E9259" t="s">
        <v>11315</v>
      </c>
      <c r="F9259">
        <v>49.813391099999997</v>
      </c>
      <c r="G9259" t="s">
        <v>11316</v>
      </c>
      <c r="H9259">
        <v>16.110095900000001</v>
      </c>
      <c r="I9259" t="s">
        <v>11317</v>
      </c>
      <c r="J9259">
        <v>176</v>
      </c>
      <c r="K9259" t="s">
        <v>11318</v>
      </c>
    </row>
    <row r="9260" spans="1:11" x14ac:dyDescent="0.25">
      <c r="A9260" t="s">
        <v>11313</v>
      </c>
      <c r="B9260" t="s">
        <v>8542</v>
      </c>
      <c r="C9260" t="s">
        <v>11314</v>
      </c>
      <c r="D9260" t="s">
        <v>7964</v>
      </c>
      <c r="E9260" t="s">
        <v>11315</v>
      </c>
      <c r="F9260">
        <v>49.721555199999997</v>
      </c>
      <c r="G9260" t="s">
        <v>11316</v>
      </c>
      <c r="H9260">
        <v>15.765109000000001</v>
      </c>
      <c r="I9260" t="s">
        <v>11317</v>
      </c>
      <c r="J9260">
        <v>113</v>
      </c>
      <c r="K9260" t="s">
        <v>11318</v>
      </c>
    </row>
    <row r="9261" spans="1:11" x14ac:dyDescent="0.25">
      <c r="A9261" t="s">
        <v>11313</v>
      </c>
      <c r="B9261" t="s">
        <v>6916</v>
      </c>
      <c r="C9261" t="s">
        <v>11314</v>
      </c>
      <c r="D9261" t="s">
        <v>11204</v>
      </c>
      <c r="E9261" t="s">
        <v>11315</v>
      </c>
      <c r="F9261">
        <v>50.603594600000001</v>
      </c>
      <c r="G9261" t="s">
        <v>11316</v>
      </c>
      <c r="H9261">
        <v>15.3273879</v>
      </c>
      <c r="I9261" t="s">
        <v>11317</v>
      </c>
      <c r="J9261">
        <v>5480</v>
      </c>
      <c r="K9261" t="s">
        <v>11318</v>
      </c>
    </row>
    <row r="9262" spans="1:11" x14ac:dyDescent="0.25">
      <c r="A9262" t="s">
        <v>11313</v>
      </c>
      <c r="B9262" t="s">
        <v>4530</v>
      </c>
      <c r="C9262" t="s">
        <v>11314</v>
      </c>
      <c r="D9262" t="s">
        <v>11201</v>
      </c>
      <c r="E9262" t="s">
        <v>11315</v>
      </c>
      <c r="F9262">
        <v>49.230080600000001</v>
      </c>
      <c r="G9262" t="s">
        <v>11316</v>
      </c>
      <c r="H9262">
        <v>13.578157300000001</v>
      </c>
      <c r="I9262" t="s">
        <v>11317</v>
      </c>
      <c r="J9262">
        <v>169</v>
      </c>
      <c r="K9262" t="s">
        <v>11318</v>
      </c>
    </row>
    <row r="9263" spans="1:11" x14ac:dyDescent="0.25">
      <c r="A9263" t="s">
        <v>11313</v>
      </c>
      <c r="B9263" t="s">
        <v>4530</v>
      </c>
      <c r="C9263" t="s">
        <v>11314</v>
      </c>
      <c r="D9263" t="s">
        <v>11201</v>
      </c>
      <c r="E9263" t="s">
        <v>11315</v>
      </c>
      <c r="F9263">
        <v>49.230080600000001</v>
      </c>
      <c r="G9263" t="s">
        <v>11316</v>
      </c>
      <c r="H9263">
        <v>13.578157300000001</v>
      </c>
      <c r="I9263" t="s">
        <v>11317</v>
      </c>
      <c r="J9263">
        <v>13</v>
      </c>
      <c r="K9263" t="s">
        <v>11318</v>
      </c>
    </row>
    <row r="9264" spans="1:11" x14ac:dyDescent="0.25">
      <c r="A9264" t="s">
        <v>11313</v>
      </c>
      <c r="B9264" t="s">
        <v>4530</v>
      </c>
      <c r="C9264" t="s">
        <v>11314</v>
      </c>
      <c r="D9264" t="s">
        <v>11201</v>
      </c>
      <c r="E9264" t="s">
        <v>11315</v>
      </c>
      <c r="F9264">
        <v>49.230080600000001</v>
      </c>
      <c r="G9264" t="s">
        <v>11316</v>
      </c>
      <c r="H9264">
        <v>13.578157300000001</v>
      </c>
      <c r="I9264" t="s">
        <v>11317</v>
      </c>
      <c r="J9264">
        <v>262</v>
      </c>
      <c r="K9264" t="s">
        <v>11318</v>
      </c>
    </row>
    <row r="9265" spans="1:11" x14ac:dyDescent="0.25">
      <c r="A9265" t="s">
        <v>11313</v>
      </c>
      <c r="B9265" t="s">
        <v>1772</v>
      </c>
      <c r="C9265" t="s">
        <v>11314</v>
      </c>
      <c r="D9265" t="s">
        <v>7964</v>
      </c>
      <c r="E9265" t="s">
        <v>11315</v>
      </c>
      <c r="F9265">
        <v>49.830280700000003</v>
      </c>
      <c r="G9265" t="s">
        <v>11316</v>
      </c>
      <c r="H9265">
        <v>15.4389506</v>
      </c>
      <c r="I9265" t="s">
        <v>11317</v>
      </c>
      <c r="J9265">
        <v>113</v>
      </c>
      <c r="K9265" t="s">
        <v>11318</v>
      </c>
    </row>
    <row r="9266" spans="1:11" x14ac:dyDescent="0.25">
      <c r="A9266" t="s">
        <v>11313</v>
      </c>
      <c r="B9266" t="s">
        <v>1772</v>
      </c>
      <c r="C9266" t="s">
        <v>11314</v>
      </c>
      <c r="D9266" t="s">
        <v>11199</v>
      </c>
      <c r="E9266" t="s">
        <v>11315</v>
      </c>
      <c r="F9266">
        <v>49.5956945</v>
      </c>
      <c r="G9266" t="s">
        <v>11316</v>
      </c>
      <c r="H9266">
        <v>14.244029299999999</v>
      </c>
      <c r="I9266" t="s">
        <v>11317</v>
      </c>
      <c r="J9266">
        <v>183</v>
      </c>
      <c r="K9266" t="s">
        <v>11318</v>
      </c>
    </row>
    <row r="9267" spans="1:11" x14ac:dyDescent="0.25">
      <c r="A9267" t="s">
        <v>11313</v>
      </c>
      <c r="B9267" t="s">
        <v>1772</v>
      </c>
      <c r="C9267" t="s">
        <v>11314</v>
      </c>
      <c r="D9267" t="s">
        <v>11199</v>
      </c>
      <c r="E9267" t="s">
        <v>11315</v>
      </c>
      <c r="F9267">
        <v>49.5956945</v>
      </c>
      <c r="G9267" t="s">
        <v>11316</v>
      </c>
      <c r="H9267">
        <v>14.244029299999999</v>
      </c>
      <c r="I9267" t="s">
        <v>11317</v>
      </c>
      <c r="J9267">
        <v>55</v>
      </c>
      <c r="K9267" t="s">
        <v>11318</v>
      </c>
    </row>
    <row r="9268" spans="1:11" x14ac:dyDescent="0.25">
      <c r="A9268" t="s">
        <v>11313</v>
      </c>
      <c r="B9268" t="s">
        <v>9842</v>
      </c>
      <c r="C9268" t="s">
        <v>11314</v>
      </c>
      <c r="D9268" t="s">
        <v>11207</v>
      </c>
      <c r="E9268" t="s">
        <v>11315</v>
      </c>
      <c r="F9268">
        <v>48.836183400000003</v>
      </c>
      <c r="G9268" t="s">
        <v>11316</v>
      </c>
      <c r="H9268">
        <v>15.9475143</v>
      </c>
      <c r="I9268" t="s">
        <v>11317</v>
      </c>
      <c r="J9268">
        <v>160</v>
      </c>
      <c r="K9268" t="s">
        <v>11318</v>
      </c>
    </row>
    <row r="9269" spans="1:11" x14ac:dyDescent="0.25">
      <c r="A9269" t="s">
        <v>11313</v>
      </c>
      <c r="B9269" t="s">
        <v>9843</v>
      </c>
      <c r="C9269" t="s">
        <v>11314</v>
      </c>
      <c r="D9269" t="s">
        <v>11207</v>
      </c>
      <c r="E9269" t="s">
        <v>11315</v>
      </c>
      <c r="F9269">
        <v>48.885325199999997</v>
      </c>
      <c r="G9269" t="s">
        <v>11316</v>
      </c>
      <c r="H9269">
        <v>15.781146100000001</v>
      </c>
      <c r="I9269" t="s">
        <v>11317</v>
      </c>
      <c r="J9269">
        <v>90</v>
      </c>
      <c r="K9269" t="s">
        <v>11318</v>
      </c>
    </row>
    <row r="9270" spans="1:11" x14ac:dyDescent="0.25">
      <c r="A9270" t="s">
        <v>11313</v>
      </c>
      <c r="B9270" t="s">
        <v>3929</v>
      </c>
      <c r="C9270" t="s">
        <v>11314</v>
      </c>
      <c r="D9270" t="s">
        <v>11200</v>
      </c>
      <c r="E9270" t="s">
        <v>11315</v>
      </c>
      <c r="F9270">
        <v>49.491671699999998</v>
      </c>
      <c r="G9270" t="s">
        <v>11316</v>
      </c>
      <c r="H9270">
        <v>14.5765081</v>
      </c>
      <c r="I9270" t="s">
        <v>11317</v>
      </c>
      <c r="J9270">
        <v>18</v>
      </c>
      <c r="K9270" t="s">
        <v>11318</v>
      </c>
    </row>
    <row r="9271" spans="1:11" x14ac:dyDescent="0.25">
      <c r="A9271" t="s">
        <v>11313</v>
      </c>
      <c r="B9271" t="s">
        <v>1913</v>
      </c>
      <c r="C9271" t="s">
        <v>11314</v>
      </c>
      <c r="D9271" t="s">
        <v>11199</v>
      </c>
      <c r="E9271" t="s">
        <v>11315</v>
      </c>
      <c r="F9271">
        <v>50.1646377</v>
      </c>
      <c r="G9271" t="s">
        <v>11316</v>
      </c>
      <c r="H9271">
        <v>14.6014623</v>
      </c>
      <c r="I9271" t="s">
        <v>11317</v>
      </c>
      <c r="J9271">
        <v>564</v>
      </c>
      <c r="K9271" t="s">
        <v>11318</v>
      </c>
    </row>
    <row r="9272" spans="1:11" x14ac:dyDescent="0.25">
      <c r="A9272" t="s">
        <v>11313</v>
      </c>
      <c r="B9272" t="s">
        <v>10</v>
      </c>
      <c r="C9272" t="s">
        <v>11314</v>
      </c>
      <c r="D9272" t="s">
        <v>11199</v>
      </c>
      <c r="E9272" t="s">
        <v>11315</v>
      </c>
      <c r="F9272">
        <v>50.547161299999999</v>
      </c>
      <c r="G9272" t="s">
        <v>11316</v>
      </c>
      <c r="H9272">
        <v>14.9917014</v>
      </c>
      <c r="I9272" t="s">
        <v>11317</v>
      </c>
      <c r="J9272">
        <v>7</v>
      </c>
      <c r="K9272" t="s">
        <v>11318</v>
      </c>
    </row>
    <row r="9273" spans="1:11" x14ac:dyDescent="0.25">
      <c r="A9273" t="s">
        <v>11313</v>
      </c>
      <c r="B9273" t="s">
        <v>10</v>
      </c>
      <c r="C9273" t="s">
        <v>11314</v>
      </c>
      <c r="D9273" t="s">
        <v>11199</v>
      </c>
      <c r="E9273" t="s">
        <v>11315</v>
      </c>
      <c r="F9273">
        <v>50.547161299999999</v>
      </c>
      <c r="G9273" t="s">
        <v>11316</v>
      </c>
      <c r="H9273">
        <v>14.9917014</v>
      </c>
      <c r="I9273" t="s">
        <v>11317</v>
      </c>
      <c r="J9273">
        <v>3</v>
      </c>
      <c r="K9273" t="s">
        <v>11318</v>
      </c>
    </row>
    <row r="9274" spans="1:11" x14ac:dyDescent="0.25">
      <c r="A9274" t="s">
        <v>11313</v>
      </c>
      <c r="B9274" t="s">
        <v>10</v>
      </c>
      <c r="C9274" t="s">
        <v>11314</v>
      </c>
      <c r="D9274" t="s">
        <v>11199</v>
      </c>
      <c r="E9274" t="s">
        <v>11315</v>
      </c>
      <c r="F9274">
        <v>50.547161299999999</v>
      </c>
      <c r="G9274" t="s">
        <v>11316</v>
      </c>
      <c r="H9274">
        <v>14.9917014</v>
      </c>
      <c r="I9274" t="s">
        <v>11317</v>
      </c>
      <c r="J9274">
        <v>21</v>
      </c>
      <c r="K9274" t="s">
        <v>11318</v>
      </c>
    </row>
    <row r="9275" spans="1:11" x14ac:dyDescent="0.25">
      <c r="A9275" t="s">
        <v>11313</v>
      </c>
      <c r="B9275" t="s">
        <v>10</v>
      </c>
      <c r="C9275" t="s">
        <v>11314</v>
      </c>
      <c r="D9275" t="s">
        <v>11207</v>
      </c>
      <c r="E9275" t="s">
        <v>11315</v>
      </c>
      <c r="F9275">
        <v>49.530538499999999</v>
      </c>
      <c r="G9275" t="s">
        <v>11316</v>
      </c>
      <c r="H9275">
        <v>16.617729400000002</v>
      </c>
      <c r="I9275" t="s">
        <v>11317</v>
      </c>
      <c r="J9275">
        <v>87</v>
      </c>
      <c r="K9275" t="s">
        <v>11318</v>
      </c>
    </row>
    <row r="9276" spans="1:11" x14ac:dyDescent="0.25">
      <c r="A9276" t="s">
        <v>11313</v>
      </c>
      <c r="B9276" t="s">
        <v>10</v>
      </c>
      <c r="C9276" t="s">
        <v>11314</v>
      </c>
      <c r="D9276" t="s">
        <v>11207</v>
      </c>
      <c r="E9276" t="s">
        <v>11315</v>
      </c>
      <c r="F9276">
        <v>49.530538499999999</v>
      </c>
      <c r="G9276" t="s">
        <v>11316</v>
      </c>
      <c r="H9276">
        <v>16.617729400000002</v>
      </c>
      <c r="I9276" t="s">
        <v>11317</v>
      </c>
      <c r="J9276">
        <v>89</v>
      </c>
      <c r="K9276" t="s">
        <v>11318</v>
      </c>
    </row>
    <row r="9277" spans="1:11" x14ac:dyDescent="0.25">
      <c r="A9277" t="s">
        <v>11313</v>
      </c>
      <c r="B9277" t="s">
        <v>10</v>
      </c>
      <c r="C9277" t="s">
        <v>11314</v>
      </c>
      <c r="D9277" t="s">
        <v>11207</v>
      </c>
      <c r="E9277" t="s">
        <v>11315</v>
      </c>
      <c r="F9277">
        <v>49.530538499999999</v>
      </c>
      <c r="G9277" t="s">
        <v>11316</v>
      </c>
      <c r="H9277">
        <v>16.617729400000002</v>
      </c>
      <c r="I9277" t="s">
        <v>11317</v>
      </c>
      <c r="J9277">
        <v>1274</v>
      </c>
      <c r="K9277" t="s">
        <v>11318</v>
      </c>
    </row>
    <row r="9278" spans="1:11" x14ac:dyDescent="0.25">
      <c r="A9278" t="s">
        <v>11313</v>
      </c>
      <c r="B9278" t="s">
        <v>10</v>
      </c>
      <c r="C9278" t="s">
        <v>11314</v>
      </c>
      <c r="D9278" t="s">
        <v>11201</v>
      </c>
      <c r="E9278" t="s">
        <v>11315</v>
      </c>
      <c r="F9278">
        <v>49.302381500000003</v>
      </c>
      <c r="G9278" t="s">
        <v>11316</v>
      </c>
      <c r="H9278">
        <v>13.3479663</v>
      </c>
      <c r="I9278" t="s">
        <v>11317</v>
      </c>
      <c r="J9278">
        <v>25</v>
      </c>
      <c r="K9278" t="s">
        <v>11318</v>
      </c>
    </row>
    <row r="9279" spans="1:11" x14ac:dyDescent="0.25">
      <c r="A9279" t="s">
        <v>11313</v>
      </c>
      <c r="B9279" t="s">
        <v>10</v>
      </c>
      <c r="C9279" t="s">
        <v>11314</v>
      </c>
      <c r="D9279" t="s">
        <v>11199</v>
      </c>
      <c r="E9279" t="s">
        <v>11315</v>
      </c>
      <c r="F9279">
        <v>50.547161299999999</v>
      </c>
      <c r="G9279" t="s">
        <v>11316</v>
      </c>
      <c r="H9279">
        <v>14.9917014</v>
      </c>
      <c r="I9279" t="s">
        <v>11317</v>
      </c>
      <c r="J9279">
        <v>106</v>
      </c>
      <c r="K9279" t="s">
        <v>11318</v>
      </c>
    </row>
    <row r="9280" spans="1:11" x14ac:dyDescent="0.25">
      <c r="A9280" t="s">
        <v>11313</v>
      </c>
      <c r="B9280" t="s">
        <v>10</v>
      </c>
      <c r="C9280" t="s">
        <v>11314</v>
      </c>
      <c r="D9280" t="s">
        <v>11199</v>
      </c>
      <c r="E9280" t="s">
        <v>11315</v>
      </c>
      <c r="F9280">
        <v>50.547161299999999</v>
      </c>
      <c r="G9280" t="s">
        <v>11316</v>
      </c>
      <c r="H9280">
        <v>14.9917014</v>
      </c>
      <c r="I9280" t="s">
        <v>11317</v>
      </c>
      <c r="J9280">
        <v>52</v>
      </c>
      <c r="K9280" t="s">
        <v>11318</v>
      </c>
    </row>
    <row r="9281" spans="1:11" x14ac:dyDescent="0.25">
      <c r="A9281" t="s">
        <v>11313</v>
      </c>
      <c r="B9281" t="s">
        <v>10</v>
      </c>
      <c r="C9281" t="s">
        <v>11314</v>
      </c>
      <c r="D9281" t="s">
        <v>11208</v>
      </c>
      <c r="E9281" t="s">
        <v>11315</v>
      </c>
      <c r="F9281">
        <v>49.777009200000002</v>
      </c>
      <c r="G9281" t="s">
        <v>11316</v>
      </c>
      <c r="H9281">
        <v>16.8906171</v>
      </c>
      <c r="I9281" t="s">
        <v>11317</v>
      </c>
      <c r="J9281">
        <v>194</v>
      </c>
      <c r="K9281" t="s">
        <v>11318</v>
      </c>
    </row>
    <row r="9282" spans="1:11" x14ac:dyDescent="0.25">
      <c r="A9282" t="s">
        <v>11313</v>
      </c>
      <c r="B9282" t="s">
        <v>10</v>
      </c>
      <c r="C9282" t="s">
        <v>11314</v>
      </c>
      <c r="D9282" t="s">
        <v>11200</v>
      </c>
      <c r="E9282" t="s">
        <v>11315</v>
      </c>
      <c r="F9282">
        <v>49.311689399999999</v>
      </c>
      <c r="G9282" t="s">
        <v>11316</v>
      </c>
      <c r="H9282">
        <v>13.8949292</v>
      </c>
      <c r="I9282" t="s">
        <v>11317</v>
      </c>
      <c r="J9282">
        <v>29</v>
      </c>
      <c r="K9282" t="s">
        <v>11318</v>
      </c>
    </row>
    <row r="9283" spans="1:11" x14ac:dyDescent="0.25">
      <c r="A9283" t="s">
        <v>11313</v>
      </c>
      <c r="B9283" t="s">
        <v>10</v>
      </c>
      <c r="C9283" t="s">
        <v>11314</v>
      </c>
      <c r="D9283" t="s">
        <v>11208</v>
      </c>
      <c r="E9283" t="s">
        <v>11315</v>
      </c>
      <c r="F9283">
        <v>49.777009200000002</v>
      </c>
      <c r="G9283" t="s">
        <v>11316</v>
      </c>
      <c r="H9283">
        <v>16.8906171</v>
      </c>
      <c r="I9283" t="s">
        <v>11317</v>
      </c>
      <c r="J9283">
        <v>214</v>
      </c>
      <c r="K9283" t="s">
        <v>11318</v>
      </c>
    </row>
    <row r="9284" spans="1:11" x14ac:dyDescent="0.25">
      <c r="A9284" t="s">
        <v>11313</v>
      </c>
      <c r="B9284" t="s">
        <v>10</v>
      </c>
      <c r="C9284" t="s">
        <v>11314</v>
      </c>
      <c r="D9284" t="s">
        <v>11200</v>
      </c>
      <c r="E9284" t="s">
        <v>11315</v>
      </c>
      <c r="F9284">
        <v>49.311689399999999</v>
      </c>
      <c r="G9284" t="s">
        <v>11316</v>
      </c>
      <c r="H9284">
        <v>13.8949292</v>
      </c>
      <c r="I9284" t="s">
        <v>11317</v>
      </c>
      <c r="J9284">
        <v>41</v>
      </c>
      <c r="K9284" t="s">
        <v>11318</v>
      </c>
    </row>
    <row r="9285" spans="1:11" x14ac:dyDescent="0.25">
      <c r="A9285" t="s">
        <v>11313</v>
      </c>
      <c r="B9285" t="s">
        <v>10</v>
      </c>
      <c r="C9285" t="s">
        <v>11314</v>
      </c>
      <c r="D9285" t="s">
        <v>11208</v>
      </c>
      <c r="E9285" t="s">
        <v>11315</v>
      </c>
      <c r="F9285">
        <v>49.777009200000002</v>
      </c>
      <c r="G9285" t="s">
        <v>11316</v>
      </c>
      <c r="H9285">
        <v>16.8906171</v>
      </c>
      <c r="I9285" t="s">
        <v>11317</v>
      </c>
      <c r="J9285">
        <v>344</v>
      </c>
      <c r="K9285" t="s">
        <v>11318</v>
      </c>
    </row>
    <row r="9286" spans="1:11" x14ac:dyDescent="0.25">
      <c r="A9286" t="s">
        <v>11313</v>
      </c>
      <c r="B9286" t="s">
        <v>10</v>
      </c>
      <c r="C9286" t="s">
        <v>11314</v>
      </c>
      <c r="D9286" t="s">
        <v>11200</v>
      </c>
      <c r="E9286" t="s">
        <v>11315</v>
      </c>
      <c r="F9286">
        <v>49.311689399999999</v>
      </c>
      <c r="G9286" t="s">
        <v>11316</v>
      </c>
      <c r="H9286">
        <v>13.8949292</v>
      </c>
      <c r="I9286" t="s">
        <v>11317</v>
      </c>
      <c r="J9286">
        <v>55</v>
      </c>
      <c r="K9286" t="s">
        <v>11318</v>
      </c>
    </row>
    <row r="9287" spans="1:11" x14ac:dyDescent="0.25">
      <c r="A9287" t="s">
        <v>11313</v>
      </c>
      <c r="B9287" t="s">
        <v>10</v>
      </c>
      <c r="C9287" t="s">
        <v>11314</v>
      </c>
      <c r="D9287" t="s">
        <v>11209</v>
      </c>
      <c r="E9287" t="s">
        <v>11315</v>
      </c>
      <c r="F9287">
        <v>49.041325000000001</v>
      </c>
      <c r="G9287" t="s">
        <v>11316</v>
      </c>
      <c r="H9287">
        <v>17.528382499999999</v>
      </c>
      <c r="I9287" t="s">
        <v>11317</v>
      </c>
      <c r="J9287">
        <v>820</v>
      </c>
      <c r="K9287" t="s">
        <v>11318</v>
      </c>
    </row>
    <row r="9288" spans="1:11" x14ac:dyDescent="0.25">
      <c r="A9288" t="s">
        <v>11313</v>
      </c>
      <c r="B9288" t="s">
        <v>10</v>
      </c>
      <c r="C9288" t="s">
        <v>11314</v>
      </c>
      <c r="D9288" t="s">
        <v>11209</v>
      </c>
      <c r="E9288" t="s">
        <v>11315</v>
      </c>
      <c r="F9288">
        <v>49.041325000000001</v>
      </c>
      <c r="G9288" t="s">
        <v>11316</v>
      </c>
      <c r="H9288">
        <v>17.528382499999999</v>
      </c>
      <c r="I9288" t="s">
        <v>11317</v>
      </c>
      <c r="J9288">
        <v>226</v>
      </c>
      <c r="K9288" t="s">
        <v>11318</v>
      </c>
    </row>
    <row r="9289" spans="1:11" x14ac:dyDescent="0.25">
      <c r="A9289" t="s">
        <v>11313</v>
      </c>
      <c r="B9289" t="s">
        <v>10</v>
      </c>
      <c r="C9289" t="s">
        <v>11314</v>
      </c>
      <c r="D9289" t="s">
        <v>7964</v>
      </c>
      <c r="E9289" t="s">
        <v>11315</v>
      </c>
      <c r="F9289">
        <v>49.023245799999998</v>
      </c>
      <c r="G9289" t="s">
        <v>11316</v>
      </c>
      <c r="H9289">
        <v>15.563436599999999</v>
      </c>
      <c r="I9289" t="s">
        <v>11317</v>
      </c>
      <c r="J9289">
        <v>83</v>
      </c>
      <c r="K9289" t="s">
        <v>11318</v>
      </c>
    </row>
    <row r="9290" spans="1:11" x14ac:dyDescent="0.25">
      <c r="A9290" t="s">
        <v>11313</v>
      </c>
      <c r="B9290" t="s">
        <v>3362</v>
      </c>
      <c r="C9290" t="s">
        <v>11314</v>
      </c>
      <c r="D9290" t="s">
        <v>11200</v>
      </c>
      <c r="E9290" t="s">
        <v>11315</v>
      </c>
      <c r="F9290">
        <v>49.366865500000003</v>
      </c>
      <c r="G9290" t="s">
        <v>11316</v>
      </c>
      <c r="H9290">
        <v>14.306979699999999</v>
      </c>
      <c r="I9290" t="s">
        <v>11317</v>
      </c>
      <c r="J9290">
        <v>272</v>
      </c>
      <c r="K9290" t="s">
        <v>11318</v>
      </c>
    </row>
    <row r="9291" spans="1:11" x14ac:dyDescent="0.25">
      <c r="A9291" t="s">
        <v>11313</v>
      </c>
      <c r="B9291" t="s">
        <v>3376</v>
      </c>
      <c r="C9291" t="s">
        <v>11314</v>
      </c>
      <c r="D9291" t="s">
        <v>11200</v>
      </c>
      <c r="E9291" t="s">
        <v>11315</v>
      </c>
      <c r="F9291">
        <v>49.370631299999999</v>
      </c>
      <c r="G9291" t="s">
        <v>11316</v>
      </c>
      <c r="H9291">
        <v>14.0412859</v>
      </c>
      <c r="I9291" t="s">
        <v>11317</v>
      </c>
      <c r="J9291">
        <v>34</v>
      </c>
      <c r="K9291" t="s">
        <v>11318</v>
      </c>
    </row>
    <row r="9292" spans="1:11" x14ac:dyDescent="0.25">
      <c r="A9292" t="s">
        <v>11313</v>
      </c>
      <c r="B9292" t="s">
        <v>7020</v>
      </c>
      <c r="C9292" t="s">
        <v>11314</v>
      </c>
      <c r="D9292" t="s">
        <v>11205</v>
      </c>
      <c r="E9292" t="s">
        <v>11315</v>
      </c>
      <c r="F9292">
        <v>50.279021800000002</v>
      </c>
      <c r="G9292" t="s">
        <v>11316</v>
      </c>
      <c r="H9292">
        <v>15.549954700000001</v>
      </c>
      <c r="I9292" t="s">
        <v>11317</v>
      </c>
      <c r="J9292">
        <v>84</v>
      </c>
      <c r="K9292" t="s">
        <v>11318</v>
      </c>
    </row>
    <row r="9293" spans="1:11" x14ac:dyDescent="0.25">
      <c r="A9293" t="s">
        <v>11313</v>
      </c>
      <c r="B9293" t="s">
        <v>3363</v>
      </c>
      <c r="C9293" t="s">
        <v>11314</v>
      </c>
      <c r="D9293" t="s">
        <v>11200</v>
      </c>
      <c r="E9293" t="s">
        <v>11315</v>
      </c>
      <c r="F9293">
        <v>49.360742700000003</v>
      </c>
      <c r="G9293" t="s">
        <v>11316</v>
      </c>
      <c r="H9293">
        <v>14.278509700000001</v>
      </c>
      <c r="I9293" t="s">
        <v>11317</v>
      </c>
      <c r="J9293">
        <v>27</v>
      </c>
      <c r="K9293" t="s">
        <v>11318</v>
      </c>
    </row>
    <row r="9294" spans="1:11" x14ac:dyDescent="0.25">
      <c r="A9294" t="s">
        <v>11313</v>
      </c>
      <c r="B9294" t="s">
        <v>9734</v>
      </c>
      <c r="C9294" t="s">
        <v>11314</v>
      </c>
      <c r="D9294" t="s">
        <v>11207</v>
      </c>
      <c r="E9294" t="s">
        <v>11315</v>
      </c>
      <c r="F9294">
        <v>49.338930699999999</v>
      </c>
      <c r="G9294" t="s">
        <v>11316</v>
      </c>
      <c r="H9294">
        <v>16.856513499999998</v>
      </c>
      <c r="I9294" t="s">
        <v>11317</v>
      </c>
      <c r="J9294">
        <v>413</v>
      </c>
      <c r="K9294" t="s">
        <v>11318</v>
      </c>
    </row>
    <row r="9295" spans="1:11" x14ac:dyDescent="0.25">
      <c r="A9295" t="s">
        <v>11313</v>
      </c>
      <c r="B9295" t="s">
        <v>863</v>
      </c>
      <c r="C9295" t="s">
        <v>11314</v>
      </c>
      <c r="D9295" t="s">
        <v>11199</v>
      </c>
      <c r="E9295" t="s">
        <v>11315</v>
      </c>
      <c r="F9295">
        <v>49.952344699999998</v>
      </c>
      <c r="G9295" t="s">
        <v>11316</v>
      </c>
      <c r="H9295">
        <v>15.104024000000001</v>
      </c>
      <c r="I9295" t="s">
        <v>11317</v>
      </c>
      <c r="J9295">
        <v>97</v>
      </c>
      <c r="K9295" t="s">
        <v>11318</v>
      </c>
    </row>
    <row r="9296" spans="1:11" x14ac:dyDescent="0.25">
      <c r="A9296" t="s">
        <v>11313</v>
      </c>
      <c r="B9296" t="s">
        <v>8308</v>
      </c>
      <c r="C9296" t="s">
        <v>11314</v>
      </c>
      <c r="D9296" t="s">
        <v>11206</v>
      </c>
      <c r="E9296" t="s">
        <v>11315</v>
      </c>
      <c r="F9296">
        <v>49.969522099999999</v>
      </c>
      <c r="G9296" t="s">
        <v>11316</v>
      </c>
      <c r="H9296">
        <v>16.210183399999998</v>
      </c>
      <c r="I9296" t="s">
        <v>11317</v>
      </c>
      <c r="J9296">
        <v>29</v>
      </c>
      <c r="K9296" t="s">
        <v>11318</v>
      </c>
    </row>
    <row r="9297" spans="1:11" x14ac:dyDescent="0.25">
      <c r="A9297" t="s">
        <v>11313</v>
      </c>
      <c r="B9297" t="s">
        <v>4146</v>
      </c>
      <c r="C9297" t="s">
        <v>11314</v>
      </c>
      <c r="D9297" t="s">
        <v>11201</v>
      </c>
      <c r="E9297" t="s">
        <v>11315</v>
      </c>
      <c r="F9297">
        <v>49.563260999999997</v>
      </c>
      <c r="G9297" t="s">
        <v>11316</v>
      </c>
      <c r="H9297">
        <v>12.9636166</v>
      </c>
      <c r="I9297" t="s">
        <v>11317</v>
      </c>
      <c r="J9297">
        <v>74</v>
      </c>
      <c r="K9297" t="s">
        <v>11318</v>
      </c>
    </row>
    <row r="9298" spans="1:11" x14ac:dyDescent="0.25">
      <c r="A9298" t="s">
        <v>11313</v>
      </c>
      <c r="B9298" t="s">
        <v>3654</v>
      </c>
      <c r="C9298" t="s">
        <v>11314</v>
      </c>
      <c r="D9298" t="s">
        <v>11200</v>
      </c>
      <c r="E9298" t="s">
        <v>11315</v>
      </c>
      <c r="F9298">
        <v>49.498423000000003</v>
      </c>
      <c r="G9298" t="s">
        <v>11316</v>
      </c>
      <c r="H9298">
        <v>13.9103254</v>
      </c>
      <c r="I9298" t="s">
        <v>11317</v>
      </c>
      <c r="J9298">
        <v>31</v>
      </c>
      <c r="K9298" t="s">
        <v>11318</v>
      </c>
    </row>
    <row r="9299" spans="1:11" x14ac:dyDescent="0.25">
      <c r="A9299" t="s">
        <v>11313</v>
      </c>
      <c r="B9299" t="s">
        <v>5988</v>
      </c>
      <c r="C9299" t="s">
        <v>11314</v>
      </c>
      <c r="D9299" t="s">
        <v>11203</v>
      </c>
      <c r="E9299" t="s">
        <v>11315</v>
      </c>
      <c r="F9299">
        <v>50.464048300000002</v>
      </c>
      <c r="G9299" t="s">
        <v>11316</v>
      </c>
      <c r="H9299">
        <v>13.948997800000001</v>
      </c>
      <c r="I9299" t="s">
        <v>11317</v>
      </c>
      <c r="J9299">
        <v>359</v>
      </c>
      <c r="K9299" t="s">
        <v>11318</v>
      </c>
    </row>
    <row r="9300" spans="1:11" x14ac:dyDescent="0.25">
      <c r="A9300" t="s">
        <v>11313</v>
      </c>
      <c r="B9300" t="s">
        <v>5406</v>
      </c>
      <c r="C9300" t="s">
        <v>11314</v>
      </c>
      <c r="D9300" t="s">
        <v>11202</v>
      </c>
      <c r="E9300" t="s">
        <v>11315</v>
      </c>
      <c r="F9300">
        <v>50.116903399999998</v>
      </c>
      <c r="G9300" t="s">
        <v>11316</v>
      </c>
      <c r="H9300">
        <v>13.2712594</v>
      </c>
      <c r="I9300" t="s">
        <v>11317</v>
      </c>
      <c r="J9300">
        <v>27</v>
      </c>
      <c r="K9300" t="s">
        <v>11318</v>
      </c>
    </row>
    <row r="9301" spans="1:11" x14ac:dyDescent="0.25">
      <c r="A9301" t="s">
        <v>11313</v>
      </c>
      <c r="B9301" t="s">
        <v>5598</v>
      </c>
      <c r="C9301" t="s">
        <v>11314</v>
      </c>
      <c r="D9301" t="s">
        <v>11202</v>
      </c>
      <c r="E9301" t="s">
        <v>11315</v>
      </c>
      <c r="F9301">
        <v>50.106402000000003</v>
      </c>
      <c r="G9301" t="s">
        <v>11316</v>
      </c>
      <c r="H9301">
        <v>12.6985504</v>
      </c>
      <c r="I9301" t="s">
        <v>11317</v>
      </c>
      <c r="J9301">
        <v>11</v>
      </c>
      <c r="K9301" t="s">
        <v>11318</v>
      </c>
    </row>
    <row r="9302" spans="1:11" x14ac:dyDescent="0.25">
      <c r="A9302" t="s">
        <v>11313</v>
      </c>
      <c r="B9302" t="s">
        <v>6965</v>
      </c>
      <c r="C9302" t="s">
        <v>11314</v>
      </c>
      <c r="D9302" t="s">
        <v>11204</v>
      </c>
      <c r="E9302" t="s">
        <v>11315</v>
      </c>
      <c r="F9302">
        <v>50.543658700000002</v>
      </c>
      <c r="G9302" t="s">
        <v>11316</v>
      </c>
      <c r="H9302">
        <v>15.257884300000001</v>
      </c>
      <c r="I9302" t="s">
        <v>11317</v>
      </c>
      <c r="J9302">
        <v>17</v>
      </c>
      <c r="K9302" t="s">
        <v>11318</v>
      </c>
    </row>
    <row r="9303" spans="1:11" x14ac:dyDescent="0.25">
      <c r="A9303" t="s">
        <v>11313</v>
      </c>
      <c r="B9303" t="s">
        <v>8053</v>
      </c>
      <c r="C9303" t="s">
        <v>11314</v>
      </c>
      <c r="D9303" t="s">
        <v>11206</v>
      </c>
      <c r="E9303" t="s">
        <v>11315</v>
      </c>
      <c r="F9303">
        <v>50.134325599999997</v>
      </c>
      <c r="G9303" t="s">
        <v>11316</v>
      </c>
      <c r="H9303">
        <v>15.745673999999999</v>
      </c>
      <c r="I9303" t="s">
        <v>11317</v>
      </c>
      <c r="J9303">
        <v>158</v>
      </c>
      <c r="K9303" t="s">
        <v>11318</v>
      </c>
    </row>
    <row r="9304" spans="1:11" x14ac:dyDescent="0.25">
      <c r="A9304" t="s">
        <v>11313</v>
      </c>
      <c r="B9304" t="s">
        <v>7264</v>
      </c>
      <c r="C9304" t="s">
        <v>11314</v>
      </c>
      <c r="D9304" t="s">
        <v>11205</v>
      </c>
      <c r="E9304" t="s">
        <v>11315</v>
      </c>
      <c r="F9304">
        <v>50.4750248</v>
      </c>
      <c r="G9304" t="s">
        <v>11316</v>
      </c>
      <c r="H9304">
        <v>15.340445000000001</v>
      </c>
      <c r="I9304" t="s">
        <v>11317</v>
      </c>
      <c r="J9304">
        <v>255</v>
      </c>
      <c r="K9304" t="s">
        <v>11318</v>
      </c>
    </row>
    <row r="9305" spans="1:11" x14ac:dyDescent="0.25">
      <c r="A9305" t="s">
        <v>11313</v>
      </c>
      <c r="B9305" t="s">
        <v>1157</v>
      </c>
      <c r="C9305" t="s">
        <v>11314</v>
      </c>
      <c r="D9305" t="s">
        <v>11199</v>
      </c>
      <c r="E9305" t="s">
        <v>11315</v>
      </c>
      <c r="F9305">
        <v>49.8217006</v>
      </c>
      <c r="G9305" t="s">
        <v>11316</v>
      </c>
      <c r="H9305">
        <v>14.989412099999999</v>
      </c>
      <c r="I9305" t="s">
        <v>11317</v>
      </c>
      <c r="J9305">
        <v>146</v>
      </c>
      <c r="K9305" t="s">
        <v>11318</v>
      </c>
    </row>
    <row r="9306" spans="1:11" x14ac:dyDescent="0.25">
      <c r="A9306" t="s">
        <v>11313</v>
      </c>
      <c r="B9306" t="s">
        <v>11144</v>
      </c>
      <c r="C9306" t="s">
        <v>11314</v>
      </c>
      <c r="D9306" t="s">
        <v>11210</v>
      </c>
      <c r="E9306" t="s">
        <v>11315</v>
      </c>
      <c r="F9306">
        <v>49.868814499999999</v>
      </c>
      <c r="G9306" t="s">
        <v>11316</v>
      </c>
      <c r="H9306">
        <v>17.972621700000001</v>
      </c>
      <c r="I9306" t="s">
        <v>11317</v>
      </c>
      <c r="J9306">
        <v>809</v>
      </c>
      <c r="K9306" t="s">
        <v>11318</v>
      </c>
    </row>
    <row r="9307" spans="1:11" x14ac:dyDescent="0.25">
      <c r="A9307" t="s">
        <v>11313</v>
      </c>
      <c r="B9307" t="s">
        <v>6025</v>
      </c>
      <c r="C9307" t="s">
        <v>11314</v>
      </c>
      <c r="D9307" t="s">
        <v>11203</v>
      </c>
      <c r="E9307" t="s">
        <v>11315</v>
      </c>
      <c r="F9307">
        <v>50.548110299999998</v>
      </c>
      <c r="G9307" t="s">
        <v>11316</v>
      </c>
      <c r="H9307">
        <v>14.1761462</v>
      </c>
      <c r="I9307" t="s">
        <v>11317</v>
      </c>
      <c r="J9307">
        <v>234</v>
      </c>
      <c r="K9307" t="s">
        <v>11318</v>
      </c>
    </row>
    <row r="9308" spans="1:11" x14ac:dyDescent="0.25">
      <c r="A9308" t="s">
        <v>11313</v>
      </c>
      <c r="B9308" t="s">
        <v>1302</v>
      </c>
      <c r="C9308" t="s">
        <v>11314</v>
      </c>
      <c r="D9308" t="s">
        <v>11199</v>
      </c>
      <c r="E9308" t="s">
        <v>11315</v>
      </c>
      <c r="F9308">
        <v>50.397860199999997</v>
      </c>
      <c r="G9308" t="s">
        <v>11316</v>
      </c>
      <c r="H9308">
        <v>14.417994500000001</v>
      </c>
      <c r="I9308" t="s">
        <v>11317</v>
      </c>
      <c r="J9308">
        <v>42</v>
      </c>
      <c r="K9308" t="s">
        <v>11318</v>
      </c>
    </row>
    <row r="9309" spans="1:11" x14ac:dyDescent="0.25">
      <c r="A9309" t="s">
        <v>11313</v>
      </c>
      <c r="B9309" t="s">
        <v>4169</v>
      </c>
      <c r="C9309" t="s">
        <v>11314</v>
      </c>
      <c r="D9309" t="s">
        <v>11201</v>
      </c>
      <c r="E9309" t="s">
        <v>11315</v>
      </c>
      <c r="F9309">
        <v>49.4075542</v>
      </c>
      <c r="G9309" t="s">
        <v>11316</v>
      </c>
      <c r="H9309">
        <v>13.039700399999999</v>
      </c>
      <c r="I9309" t="s">
        <v>11317</v>
      </c>
      <c r="J9309">
        <v>65</v>
      </c>
      <c r="K9309" t="s">
        <v>11318</v>
      </c>
    </row>
    <row r="9310" spans="1:11" x14ac:dyDescent="0.25">
      <c r="A9310" t="s">
        <v>11313</v>
      </c>
      <c r="B9310" t="s">
        <v>7857</v>
      </c>
      <c r="C9310" t="s">
        <v>11314</v>
      </c>
      <c r="D9310" t="s">
        <v>11206</v>
      </c>
      <c r="E9310" t="s">
        <v>11315</v>
      </c>
      <c r="F9310">
        <v>49.897687400000002</v>
      </c>
      <c r="G9310" t="s">
        <v>11316</v>
      </c>
      <c r="H9310">
        <v>15.7202675</v>
      </c>
      <c r="I9310" t="s">
        <v>11317</v>
      </c>
      <c r="J9310">
        <v>60</v>
      </c>
      <c r="K9310" t="s">
        <v>11318</v>
      </c>
    </row>
    <row r="9311" spans="1:11" x14ac:dyDescent="0.25">
      <c r="A9311" t="s">
        <v>11313</v>
      </c>
      <c r="B9311" t="s">
        <v>7857</v>
      </c>
      <c r="C9311" t="s">
        <v>11314</v>
      </c>
      <c r="D9311" t="s">
        <v>7964</v>
      </c>
      <c r="E9311" t="s">
        <v>11315</v>
      </c>
      <c r="F9311">
        <v>49.6082897</v>
      </c>
      <c r="G9311" t="s">
        <v>11316</v>
      </c>
      <c r="H9311">
        <v>15.649914300000001</v>
      </c>
      <c r="I9311" t="s">
        <v>11317</v>
      </c>
      <c r="J9311">
        <v>664</v>
      </c>
      <c r="K9311" t="s">
        <v>11318</v>
      </c>
    </row>
    <row r="9312" spans="1:11" x14ac:dyDescent="0.25">
      <c r="A9312" t="s">
        <v>11313</v>
      </c>
      <c r="B9312" t="s">
        <v>8545</v>
      </c>
      <c r="C9312" t="s">
        <v>11314</v>
      </c>
      <c r="D9312" t="s">
        <v>7964</v>
      </c>
      <c r="E9312" t="s">
        <v>11315</v>
      </c>
      <c r="F9312">
        <v>49.659571399999997</v>
      </c>
      <c r="G9312" t="s">
        <v>11316</v>
      </c>
      <c r="H9312">
        <v>15.454564400000001</v>
      </c>
      <c r="I9312" t="s">
        <v>11317</v>
      </c>
      <c r="J9312">
        <v>79</v>
      </c>
      <c r="K9312" t="s">
        <v>11318</v>
      </c>
    </row>
    <row r="9313" spans="1:11" x14ac:dyDescent="0.25">
      <c r="A9313" t="s">
        <v>11313</v>
      </c>
      <c r="B9313" t="s">
        <v>9161</v>
      </c>
      <c r="C9313" t="s">
        <v>11314</v>
      </c>
      <c r="D9313" t="s">
        <v>7964</v>
      </c>
      <c r="E9313" t="s">
        <v>11315</v>
      </c>
      <c r="F9313">
        <v>49.582661600000002</v>
      </c>
      <c r="G9313" t="s">
        <v>11316</v>
      </c>
      <c r="H9313">
        <v>16.109448499999999</v>
      </c>
      <c r="I9313" t="s">
        <v>11317</v>
      </c>
      <c r="J9313">
        <v>481</v>
      </c>
      <c r="K9313" t="s">
        <v>11318</v>
      </c>
    </row>
    <row r="9314" spans="1:11" x14ac:dyDescent="0.25">
      <c r="A9314" t="s">
        <v>11313</v>
      </c>
      <c r="B9314" t="s">
        <v>8210</v>
      </c>
      <c r="C9314" t="s">
        <v>11314</v>
      </c>
      <c r="D9314" t="s">
        <v>11206</v>
      </c>
      <c r="E9314" t="s">
        <v>11315</v>
      </c>
      <c r="F9314">
        <v>49.696655100000001</v>
      </c>
      <c r="G9314" t="s">
        <v>11316</v>
      </c>
      <c r="H9314">
        <v>16.568343800000001</v>
      </c>
      <c r="I9314" t="s">
        <v>11317</v>
      </c>
      <c r="J9314">
        <v>103</v>
      </c>
      <c r="K9314" t="s">
        <v>11318</v>
      </c>
    </row>
    <row r="9315" spans="1:11" x14ac:dyDescent="0.25">
      <c r="A9315" t="s">
        <v>11313</v>
      </c>
      <c r="B9315" t="s">
        <v>3993</v>
      </c>
      <c r="C9315" t="s">
        <v>11314</v>
      </c>
      <c r="D9315" t="s">
        <v>11200</v>
      </c>
      <c r="E9315" t="s">
        <v>11315</v>
      </c>
      <c r="F9315">
        <v>49.472014700000003</v>
      </c>
      <c r="G9315" t="s">
        <v>11316</v>
      </c>
      <c r="H9315">
        <v>14.805100299999999</v>
      </c>
      <c r="I9315" t="s">
        <v>11317</v>
      </c>
      <c r="J9315">
        <v>56</v>
      </c>
      <c r="K9315" t="s">
        <v>11318</v>
      </c>
    </row>
    <row r="9316" spans="1:11" x14ac:dyDescent="0.25">
      <c r="A9316" t="s">
        <v>11313</v>
      </c>
      <c r="B9316" t="s">
        <v>3994</v>
      </c>
      <c r="C9316" t="s">
        <v>11314</v>
      </c>
      <c r="D9316" t="s">
        <v>11200</v>
      </c>
      <c r="E9316" t="s">
        <v>11315</v>
      </c>
      <c r="F9316">
        <v>49.473875800000002</v>
      </c>
      <c r="G9316" t="s">
        <v>11316</v>
      </c>
      <c r="H9316">
        <v>14.8184725</v>
      </c>
      <c r="I9316" t="s">
        <v>11317</v>
      </c>
      <c r="J9316">
        <v>72</v>
      </c>
      <c r="K9316" t="s">
        <v>11318</v>
      </c>
    </row>
    <row r="9317" spans="1:11" x14ac:dyDescent="0.25">
      <c r="A9317" t="s">
        <v>11313</v>
      </c>
      <c r="B9317" t="s">
        <v>8183</v>
      </c>
      <c r="C9317" t="s">
        <v>11314</v>
      </c>
      <c r="D9317" t="s">
        <v>11206</v>
      </c>
      <c r="E9317" t="s">
        <v>11315</v>
      </c>
      <c r="F9317">
        <v>49.813766299999997</v>
      </c>
      <c r="G9317" t="s">
        <v>11316</v>
      </c>
      <c r="H9317">
        <v>16.2950442</v>
      </c>
      <c r="I9317" t="s">
        <v>11317</v>
      </c>
      <c r="J9317">
        <v>294</v>
      </c>
      <c r="K9317" t="s">
        <v>11318</v>
      </c>
    </row>
    <row r="9318" spans="1:11" x14ac:dyDescent="0.25">
      <c r="A9318" t="s">
        <v>11313</v>
      </c>
      <c r="B9318" t="s">
        <v>11033</v>
      </c>
      <c r="C9318" t="s">
        <v>11314</v>
      </c>
      <c r="D9318" t="s">
        <v>11210</v>
      </c>
      <c r="E9318" t="s">
        <v>11315</v>
      </c>
      <c r="F9318">
        <v>49.6678912</v>
      </c>
      <c r="G9318" t="s">
        <v>11316</v>
      </c>
      <c r="H9318">
        <v>17.870798799999999</v>
      </c>
      <c r="I9318" t="s">
        <v>11317</v>
      </c>
      <c r="J9318">
        <v>200</v>
      </c>
      <c r="K9318" t="s">
        <v>11318</v>
      </c>
    </row>
    <row r="9319" spans="1:11" x14ac:dyDescent="0.25">
      <c r="A9319" t="s">
        <v>11313</v>
      </c>
      <c r="B9319" t="s">
        <v>10139</v>
      </c>
      <c r="C9319" t="s">
        <v>11314</v>
      </c>
      <c r="D9319" t="s">
        <v>11208</v>
      </c>
      <c r="E9319" t="s">
        <v>11315</v>
      </c>
      <c r="F9319">
        <v>49.561301499999999</v>
      </c>
      <c r="G9319" t="s">
        <v>11316</v>
      </c>
      <c r="H9319">
        <v>16.755675100000001</v>
      </c>
      <c r="I9319" t="s">
        <v>11317</v>
      </c>
      <c r="J9319">
        <v>96</v>
      </c>
      <c r="K9319" t="s">
        <v>11318</v>
      </c>
    </row>
    <row r="9320" spans="1:11" x14ac:dyDescent="0.25">
      <c r="A9320" t="s">
        <v>11313</v>
      </c>
      <c r="B9320" t="s">
        <v>7829</v>
      </c>
      <c r="C9320" t="s">
        <v>11314</v>
      </c>
      <c r="D9320" t="s">
        <v>11206</v>
      </c>
      <c r="E9320" t="s">
        <v>11315</v>
      </c>
      <c r="F9320">
        <v>49.882968900000002</v>
      </c>
      <c r="G9320" t="s">
        <v>11316</v>
      </c>
      <c r="H9320">
        <v>15.7472469</v>
      </c>
      <c r="I9320" t="s">
        <v>11317</v>
      </c>
      <c r="J9320">
        <v>16</v>
      </c>
      <c r="K9320" t="s">
        <v>11318</v>
      </c>
    </row>
    <row r="9321" spans="1:11" x14ac:dyDescent="0.25">
      <c r="A9321" t="s">
        <v>11313</v>
      </c>
      <c r="B9321" t="s">
        <v>6084</v>
      </c>
      <c r="C9321" t="s">
        <v>11314</v>
      </c>
      <c r="D9321" t="s">
        <v>11203</v>
      </c>
      <c r="E9321" t="s">
        <v>11315</v>
      </c>
      <c r="F9321">
        <v>50.5796627</v>
      </c>
      <c r="G9321" t="s">
        <v>11316</v>
      </c>
      <c r="H9321">
        <v>14.1623974</v>
      </c>
      <c r="I9321" t="s">
        <v>11317</v>
      </c>
      <c r="J9321">
        <v>434</v>
      </c>
      <c r="K9321" t="s">
        <v>11318</v>
      </c>
    </row>
    <row r="9322" spans="1:11" x14ac:dyDescent="0.25">
      <c r="A9322" t="s">
        <v>11313</v>
      </c>
      <c r="B9322" t="s">
        <v>6084</v>
      </c>
      <c r="C9322" t="s">
        <v>11314</v>
      </c>
      <c r="D9322" t="s">
        <v>11208</v>
      </c>
      <c r="E9322" t="s">
        <v>11315</v>
      </c>
      <c r="F9322">
        <v>49.674792500000002</v>
      </c>
      <c r="G9322" t="s">
        <v>11316</v>
      </c>
      <c r="H9322">
        <v>17.381202500000001</v>
      </c>
      <c r="I9322" t="s">
        <v>11317</v>
      </c>
      <c r="J9322">
        <v>227</v>
      </c>
      <c r="K9322" t="s">
        <v>11318</v>
      </c>
    </row>
    <row r="9323" spans="1:11" x14ac:dyDescent="0.25">
      <c r="A9323" t="s">
        <v>11313</v>
      </c>
      <c r="B9323" t="s">
        <v>3970</v>
      </c>
      <c r="C9323" t="s">
        <v>11314</v>
      </c>
      <c r="D9323" t="s">
        <v>11207</v>
      </c>
      <c r="E9323" t="s">
        <v>11315</v>
      </c>
      <c r="F9323">
        <v>48.981686799999999</v>
      </c>
      <c r="G9323" t="s">
        <v>11316</v>
      </c>
      <c r="H9323">
        <v>16.524218099999999</v>
      </c>
      <c r="I9323" t="s">
        <v>11317</v>
      </c>
      <c r="J9323">
        <v>4085</v>
      </c>
      <c r="K9323" t="s">
        <v>11318</v>
      </c>
    </row>
    <row r="9324" spans="1:11" x14ac:dyDescent="0.25">
      <c r="A9324" t="s">
        <v>11313</v>
      </c>
      <c r="B9324" t="s">
        <v>3970</v>
      </c>
      <c r="C9324" t="s">
        <v>11314</v>
      </c>
      <c r="D9324" t="s">
        <v>11200</v>
      </c>
      <c r="E9324" t="s">
        <v>11315</v>
      </c>
      <c r="F9324">
        <v>49.524648900000003</v>
      </c>
      <c r="G9324" t="s">
        <v>11316</v>
      </c>
      <c r="H9324">
        <v>14.490168499999999</v>
      </c>
      <c r="I9324" t="s">
        <v>11317</v>
      </c>
      <c r="J9324">
        <v>0</v>
      </c>
      <c r="K9324" t="s">
        <v>11318</v>
      </c>
    </row>
    <row r="9325" spans="1:11" x14ac:dyDescent="0.25">
      <c r="A9325" t="s">
        <v>11313</v>
      </c>
      <c r="B9325" t="s">
        <v>3970</v>
      </c>
      <c r="C9325" t="s">
        <v>11314</v>
      </c>
      <c r="D9325" t="s">
        <v>11209</v>
      </c>
      <c r="E9325" t="s">
        <v>11315</v>
      </c>
      <c r="F9325">
        <v>49.1765653</v>
      </c>
      <c r="G9325" t="s">
        <v>11316</v>
      </c>
      <c r="H9325">
        <v>17.5378455</v>
      </c>
      <c r="I9325" t="s">
        <v>11317</v>
      </c>
      <c r="J9325">
        <v>834</v>
      </c>
      <c r="K9325" t="s">
        <v>11318</v>
      </c>
    </row>
    <row r="9326" spans="1:11" x14ac:dyDescent="0.25">
      <c r="A9326" t="s">
        <v>11313</v>
      </c>
      <c r="B9326" t="s">
        <v>2059</v>
      </c>
      <c r="C9326" t="s">
        <v>11314</v>
      </c>
      <c r="D9326" t="s">
        <v>11200</v>
      </c>
      <c r="E9326" t="s">
        <v>11315</v>
      </c>
      <c r="F9326">
        <v>49.2075478</v>
      </c>
      <c r="G9326" t="s">
        <v>11316</v>
      </c>
      <c r="H9326">
        <v>14.876524</v>
      </c>
      <c r="I9326" t="s">
        <v>11317</v>
      </c>
      <c r="J9326">
        <v>44</v>
      </c>
      <c r="K9326" t="s">
        <v>11318</v>
      </c>
    </row>
    <row r="9327" spans="1:11" x14ac:dyDescent="0.25">
      <c r="A9327" t="s">
        <v>11313</v>
      </c>
      <c r="B9327" t="s">
        <v>2059</v>
      </c>
      <c r="C9327" t="s">
        <v>11314</v>
      </c>
      <c r="D9327" t="s">
        <v>11201</v>
      </c>
      <c r="E9327" t="s">
        <v>11315</v>
      </c>
      <c r="F9327">
        <v>49.418278999999998</v>
      </c>
      <c r="G9327" t="s">
        <v>11316</v>
      </c>
      <c r="H9327">
        <v>13.530007899999999</v>
      </c>
      <c r="I9327" t="s">
        <v>11317</v>
      </c>
      <c r="J9327">
        <v>37</v>
      </c>
      <c r="K9327" t="s">
        <v>11318</v>
      </c>
    </row>
    <row r="9328" spans="1:11" x14ac:dyDescent="0.25">
      <c r="A9328" t="s">
        <v>11313</v>
      </c>
      <c r="B9328" t="s">
        <v>2059</v>
      </c>
      <c r="C9328" t="s">
        <v>11314</v>
      </c>
      <c r="D9328" t="s">
        <v>11200</v>
      </c>
      <c r="E9328" t="s">
        <v>11315</v>
      </c>
      <c r="F9328">
        <v>49.2075478</v>
      </c>
      <c r="G9328" t="s">
        <v>11316</v>
      </c>
      <c r="H9328">
        <v>14.876524</v>
      </c>
      <c r="I9328" t="s">
        <v>11317</v>
      </c>
      <c r="J9328">
        <v>39</v>
      </c>
      <c r="K9328" t="s">
        <v>11318</v>
      </c>
    </row>
    <row r="9329" spans="1:11" x14ac:dyDescent="0.25">
      <c r="A9329" t="s">
        <v>11313</v>
      </c>
      <c r="B9329" t="s">
        <v>2059</v>
      </c>
      <c r="C9329" t="s">
        <v>11314</v>
      </c>
      <c r="D9329" t="s">
        <v>11199</v>
      </c>
      <c r="E9329" t="s">
        <v>11315</v>
      </c>
      <c r="F9329">
        <v>49.899917199999997</v>
      </c>
      <c r="G9329" t="s">
        <v>11316</v>
      </c>
      <c r="H9329">
        <v>14.525018299999999</v>
      </c>
      <c r="I9329" t="s">
        <v>11317</v>
      </c>
      <c r="J9329">
        <v>130</v>
      </c>
      <c r="K9329" t="s">
        <v>11318</v>
      </c>
    </row>
    <row r="9330" spans="1:11" x14ac:dyDescent="0.25">
      <c r="A9330" t="s">
        <v>11313</v>
      </c>
      <c r="B9330" t="s">
        <v>2059</v>
      </c>
      <c r="C9330" t="s">
        <v>11314</v>
      </c>
      <c r="D9330" t="s">
        <v>11205</v>
      </c>
      <c r="E9330" t="s">
        <v>11315</v>
      </c>
      <c r="F9330">
        <v>50.292158999999998</v>
      </c>
      <c r="G9330" t="s">
        <v>11316</v>
      </c>
      <c r="H9330">
        <v>16.098954800000001</v>
      </c>
      <c r="I9330" t="s">
        <v>11317</v>
      </c>
      <c r="J9330">
        <v>648</v>
      </c>
      <c r="K9330" t="s">
        <v>11318</v>
      </c>
    </row>
    <row r="9331" spans="1:11" x14ac:dyDescent="0.25">
      <c r="A9331" t="s">
        <v>11313</v>
      </c>
      <c r="B9331" t="s">
        <v>2059</v>
      </c>
      <c r="C9331" t="s">
        <v>11314</v>
      </c>
      <c r="D9331" t="s">
        <v>11204</v>
      </c>
      <c r="E9331" t="s">
        <v>11315</v>
      </c>
      <c r="F9331">
        <v>50.568895300000001</v>
      </c>
      <c r="G9331" t="s">
        <v>11316</v>
      </c>
      <c r="H9331">
        <v>15.3658345</v>
      </c>
      <c r="I9331" t="s">
        <v>11317</v>
      </c>
      <c r="J9331">
        <v>35</v>
      </c>
      <c r="K9331" t="s">
        <v>11318</v>
      </c>
    </row>
    <row r="9332" spans="1:11" x14ac:dyDescent="0.25">
      <c r="A9332" t="s">
        <v>11313</v>
      </c>
      <c r="B9332" t="s">
        <v>2059</v>
      </c>
      <c r="C9332" t="s">
        <v>11314</v>
      </c>
      <c r="D9332" t="s">
        <v>11204</v>
      </c>
      <c r="E9332" t="s">
        <v>11315</v>
      </c>
      <c r="F9332">
        <v>50.568895300000001</v>
      </c>
      <c r="G9332" t="s">
        <v>11316</v>
      </c>
      <c r="H9332">
        <v>15.3658345</v>
      </c>
      <c r="I9332" t="s">
        <v>11317</v>
      </c>
      <c r="J9332">
        <v>53</v>
      </c>
      <c r="K9332" t="s">
        <v>11318</v>
      </c>
    </row>
    <row r="9333" spans="1:11" x14ac:dyDescent="0.25">
      <c r="A9333" t="s">
        <v>11313</v>
      </c>
      <c r="B9333" t="s">
        <v>2059</v>
      </c>
      <c r="C9333" t="s">
        <v>11314</v>
      </c>
      <c r="D9333" t="s">
        <v>11200</v>
      </c>
      <c r="E9333" t="s">
        <v>11315</v>
      </c>
      <c r="F9333">
        <v>49.2075478</v>
      </c>
      <c r="G9333" t="s">
        <v>11316</v>
      </c>
      <c r="H9333">
        <v>14.876524</v>
      </c>
      <c r="I9333" t="s">
        <v>11317</v>
      </c>
      <c r="J9333">
        <v>12</v>
      </c>
      <c r="K9333" t="s">
        <v>11318</v>
      </c>
    </row>
    <row r="9334" spans="1:11" x14ac:dyDescent="0.25">
      <c r="A9334" t="s">
        <v>11313</v>
      </c>
      <c r="B9334" t="s">
        <v>2059</v>
      </c>
      <c r="C9334" t="s">
        <v>11314</v>
      </c>
      <c r="D9334" t="s">
        <v>11203</v>
      </c>
      <c r="E9334" t="s">
        <v>11315</v>
      </c>
      <c r="F9334">
        <v>50.627504700000003</v>
      </c>
      <c r="G9334" t="s">
        <v>11316</v>
      </c>
      <c r="H9334">
        <v>14.1336909</v>
      </c>
      <c r="I9334" t="s">
        <v>11317</v>
      </c>
      <c r="J9334">
        <v>29</v>
      </c>
      <c r="K9334" t="s">
        <v>11318</v>
      </c>
    </row>
    <row r="9335" spans="1:11" x14ac:dyDescent="0.25">
      <c r="A9335" t="s">
        <v>11313</v>
      </c>
      <c r="B9335" t="s">
        <v>2933</v>
      </c>
      <c r="C9335" t="s">
        <v>11314</v>
      </c>
      <c r="D9335" t="s">
        <v>11200</v>
      </c>
      <c r="E9335" t="s">
        <v>11315</v>
      </c>
      <c r="F9335">
        <v>48.615744800000002</v>
      </c>
      <c r="G9335" t="s">
        <v>11316</v>
      </c>
      <c r="H9335">
        <v>14.686363500000001</v>
      </c>
      <c r="I9335" t="s">
        <v>11317</v>
      </c>
      <c r="J9335">
        <v>0</v>
      </c>
      <c r="K9335" t="s">
        <v>11318</v>
      </c>
    </row>
    <row r="9336" spans="1:11" x14ac:dyDescent="0.25">
      <c r="A9336" t="s">
        <v>11313</v>
      </c>
      <c r="B9336" t="s">
        <v>5973</v>
      </c>
      <c r="C9336" t="s">
        <v>11314</v>
      </c>
      <c r="D9336" t="s">
        <v>11203</v>
      </c>
      <c r="E9336" t="s">
        <v>11315</v>
      </c>
      <c r="F9336">
        <v>50.375022000000001</v>
      </c>
      <c r="G9336" t="s">
        <v>11316</v>
      </c>
      <c r="H9336">
        <v>14.1536828</v>
      </c>
      <c r="I9336" t="s">
        <v>11317</v>
      </c>
      <c r="J9336">
        <v>200</v>
      </c>
      <c r="K9336" t="s">
        <v>11318</v>
      </c>
    </row>
    <row r="9337" spans="1:11" x14ac:dyDescent="0.25">
      <c r="A9337" t="s">
        <v>11313</v>
      </c>
      <c r="B9337" t="s">
        <v>9177</v>
      </c>
      <c r="C9337" t="s">
        <v>11314</v>
      </c>
      <c r="D9337" t="s">
        <v>11210</v>
      </c>
      <c r="E9337" t="s">
        <v>11315</v>
      </c>
      <c r="F9337">
        <v>49.726248599999998</v>
      </c>
      <c r="G9337" t="s">
        <v>11316</v>
      </c>
      <c r="H9337">
        <v>17.972549099999998</v>
      </c>
      <c r="I9337" t="s">
        <v>11317</v>
      </c>
      <c r="J9337">
        <v>71</v>
      </c>
      <c r="K9337" t="s">
        <v>11318</v>
      </c>
    </row>
    <row r="9338" spans="1:11" x14ac:dyDescent="0.25">
      <c r="A9338" t="s">
        <v>11313</v>
      </c>
      <c r="B9338" t="s">
        <v>9177</v>
      </c>
      <c r="C9338" t="s">
        <v>11314</v>
      </c>
      <c r="D9338" t="s">
        <v>7964</v>
      </c>
      <c r="E9338" t="s">
        <v>11315</v>
      </c>
      <c r="F9338">
        <v>49.351106100000003</v>
      </c>
      <c r="G9338" t="s">
        <v>11316</v>
      </c>
      <c r="H9338">
        <v>15.899334100000001</v>
      </c>
      <c r="I9338" t="s">
        <v>11317</v>
      </c>
      <c r="J9338">
        <v>85</v>
      </c>
      <c r="K9338" t="s">
        <v>11318</v>
      </c>
    </row>
    <row r="9339" spans="1:11" x14ac:dyDescent="0.25">
      <c r="A9339" t="s">
        <v>11313</v>
      </c>
      <c r="B9339" t="s">
        <v>3764</v>
      </c>
      <c r="C9339" t="s">
        <v>11314</v>
      </c>
      <c r="D9339" t="s">
        <v>11200</v>
      </c>
      <c r="E9339" t="s">
        <v>11315</v>
      </c>
      <c r="F9339">
        <v>49.192529399999998</v>
      </c>
      <c r="G9339" t="s">
        <v>11316</v>
      </c>
      <c r="H9339">
        <v>14.1260084</v>
      </c>
      <c r="I9339" t="s">
        <v>11317</v>
      </c>
      <c r="J9339">
        <v>37</v>
      </c>
      <c r="K9339" t="s">
        <v>11318</v>
      </c>
    </row>
    <row r="9340" spans="1:11" x14ac:dyDescent="0.25">
      <c r="A9340" t="s">
        <v>11313</v>
      </c>
      <c r="B9340" t="s">
        <v>2931</v>
      </c>
      <c r="C9340" t="s">
        <v>11314</v>
      </c>
      <c r="D9340" t="s">
        <v>11200</v>
      </c>
      <c r="E9340" t="s">
        <v>11315</v>
      </c>
      <c r="F9340">
        <v>48.669922100000001</v>
      </c>
      <c r="G9340" t="s">
        <v>11316</v>
      </c>
      <c r="H9340">
        <v>14.6476524</v>
      </c>
      <c r="I9340" t="s">
        <v>11317</v>
      </c>
      <c r="J9340">
        <v>252</v>
      </c>
      <c r="K9340" t="s">
        <v>11318</v>
      </c>
    </row>
    <row r="9341" spans="1:11" x14ac:dyDescent="0.25">
      <c r="A9341" t="s">
        <v>11313</v>
      </c>
      <c r="B9341" t="s">
        <v>4493</v>
      </c>
      <c r="C9341" t="s">
        <v>11314</v>
      </c>
      <c r="D9341" t="s">
        <v>11201</v>
      </c>
      <c r="E9341" t="s">
        <v>11315</v>
      </c>
      <c r="F9341">
        <v>49.161481600000002</v>
      </c>
      <c r="G9341" t="s">
        <v>11316</v>
      </c>
      <c r="H9341">
        <v>13.628899499999999</v>
      </c>
      <c r="I9341" t="s">
        <v>11317</v>
      </c>
      <c r="J9341">
        <v>62</v>
      </c>
      <c r="K9341" t="s">
        <v>11318</v>
      </c>
    </row>
    <row r="9342" spans="1:11" x14ac:dyDescent="0.25">
      <c r="A9342" t="s">
        <v>11313</v>
      </c>
      <c r="B9342" t="s">
        <v>8082</v>
      </c>
      <c r="C9342" t="s">
        <v>11314</v>
      </c>
      <c r="D9342" t="s">
        <v>11206</v>
      </c>
      <c r="E9342" t="s">
        <v>11315</v>
      </c>
      <c r="F9342">
        <v>50.0795314</v>
      </c>
      <c r="G9342" t="s">
        <v>11316</v>
      </c>
      <c r="H9342">
        <v>15.743711599999999</v>
      </c>
      <c r="I9342" t="s">
        <v>11317</v>
      </c>
      <c r="J9342">
        <v>75</v>
      </c>
      <c r="K9342" t="s">
        <v>11318</v>
      </c>
    </row>
    <row r="9343" spans="1:11" x14ac:dyDescent="0.25">
      <c r="A9343" t="s">
        <v>11313</v>
      </c>
      <c r="B9343" t="s">
        <v>8046</v>
      </c>
      <c r="C9343" t="s">
        <v>11314</v>
      </c>
      <c r="D9343" t="s">
        <v>11206</v>
      </c>
      <c r="E9343" t="s">
        <v>11315</v>
      </c>
      <c r="F9343">
        <v>50.160179300000003</v>
      </c>
      <c r="G9343" t="s">
        <v>11316</v>
      </c>
      <c r="H9343">
        <v>15.7871848</v>
      </c>
      <c r="I9343" t="s">
        <v>11317</v>
      </c>
      <c r="J9343">
        <v>502</v>
      </c>
      <c r="K9343" t="s">
        <v>11318</v>
      </c>
    </row>
    <row r="9344" spans="1:11" x14ac:dyDescent="0.25">
      <c r="A9344" t="s">
        <v>11313</v>
      </c>
      <c r="B9344" t="s">
        <v>3996</v>
      </c>
      <c r="C9344" t="s">
        <v>11314</v>
      </c>
      <c r="D9344" t="s">
        <v>11200</v>
      </c>
      <c r="E9344" t="s">
        <v>11315</v>
      </c>
      <c r="F9344">
        <v>49.501026000000003</v>
      </c>
      <c r="G9344" t="s">
        <v>11316</v>
      </c>
      <c r="H9344">
        <v>14.8915728</v>
      </c>
      <c r="I9344" t="s">
        <v>11317</v>
      </c>
      <c r="J9344">
        <v>84</v>
      </c>
      <c r="K9344" t="s">
        <v>11318</v>
      </c>
    </row>
    <row r="9345" spans="1:11" x14ac:dyDescent="0.25">
      <c r="A9345" t="s">
        <v>11313</v>
      </c>
      <c r="B9345" t="s">
        <v>1806</v>
      </c>
      <c r="C9345" t="s">
        <v>11314</v>
      </c>
      <c r="D9345" t="s">
        <v>11199</v>
      </c>
      <c r="E9345" t="s">
        <v>11315</v>
      </c>
      <c r="F9345">
        <v>50.289778200000001</v>
      </c>
      <c r="G9345" t="s">
        <v>11316</v>
      </c>
      <c r="H9345">
        <v>15.127528</v>
      </c>
      <c r="I9345" t="s">
        <v>11317</v>
      </c>
      <c r="J9345">
        <v>41</v>
      </c>
      <c r="K9345" t="s">
        <v>11318</v>
      </c>
    </row>
    <row r="9346" spans="1:11" x14ac:dyDescent="0.25">
      <c r="A9346" t="s">
        <v>11313</v>
      </c>
      <c r="B9346" t="s">
        <v>9184</v>
      </c>
      <c r="C9346" t="s">
        <v>11314</v>
      </c>
      <c r="D9346" t="s">
        <v>7964</v>
      </c>
      <c r="E9346" t="s">
        <v>11315</v>
      </c>
      <c r="F9346">
        <v>49.484562500000003</v>
      </c>
      <c r="G9346" t="s">
        <v>11316</v>
      </c>
      <c r="H9346">
        <v>15.907066800000001</v>
      </c>
      <c r="I9346" t="s">
        <v>11317</v>
      </c>
      <c r="J9346">
        <v>169</v>
      </c>
      <c r="K9346" t="s">
        <v>11318</v>
      </c>
    </row>
    <row r="9347" spans="1:11" x14ac:dyDescent="0.25">
      <c r="A9347" t="s">
        <v>11313</v>
      </c>
      <c r="B9347" t="s">
        <v>9028</v>
      </c>
      <c r="C9347" t="s">
        <v>11314</v>
      </c>
      <c r="D9347" t="s">
        <v>7964</v>
      </c>
      <c r="E9347" t="s">
        <v>11315</v>
      </c>
      <c r="F9347">
        <v>49.222685499999997</v>
      </c>
      <c r="G9347" t="s">
        <v>11316</v>
      </c>
      <c r="H9347">
        <v>15.7410622</v>
      </c>
      <c r="I9347" t="s">
        <v>11317</v>
      </c>
      <c r="J9347">
        <v>94</v>
      </c>
      <c r="K9347" t="s">
        <v>11318</v>
      </c>
    </row>
    <row r="9348" spans="1:11" x14ac:dyDescent="0.25">
      <c r="A9348" t="s">
        <v>11313</v>
      </c>
      <c r="B9348" t="s">
        <v>5960</v>
      </c>
      <c r="C9348" t="s">
        <v>11314</v>
      </c>
      <c r="D9348" t="s">
        <v>11203</v>
      </c>
      <c r="E9348" t="s">
        <v>11315</v>
      </c>
      <c r="F9348">
        <v>50.5599457</v>
      </c>
      <c r="G9348" t="s">
        <v>11316</v>
      </c>
      <c r="H9348">
        <v>14.124244600000001</v>
      </c>
      <c r="I9348" t="s">
        <v>11317</v>
      </c>
      <c r="J9348">
        <v>4543</v>
      </c>
      <c r="K9348" t="s">
        <v>11318</v>
      </c>
    </row>
    <row r="9349" spans="1:11" x14ac:dyDescent="0.25">
      <c r="A9349" t="s">
        <v>11313</v>
      </c>
      <c r="B9349" t="s">
        <v>7877</v>
      </c>
      <c r="C9349" t="s">
        <v>11314</v>
      </c>
      <c r="D9349" t="s">
        <v>11206</v>
      </c>
      <c r="E9349" t="s">
        <v>11315</v>
      </c>
      <c r="F9349">
        <v>49.7989198</v>
      </c>
      <c r="G9349" t="s">
        <v>11316</v>
      </c>
      <c r="H9349">
        <v>15.9943103</v>
      </c>
      <c r="I9349" t="s">
        <v>11317</v>
      </c>
      <c r="J9349">
        <v>264</v>
      </c>
      <c r="K9349" t="s">
        <v>11318</v>
      </c>
    </row>
    <row r="9350" spans="1:11" x14ac:dyDescent="0.25">
      <c r="A9350" t="s">
        <v>11313</v>
      </c>
      <c r="B9350" t="s">
        <v>5782</v>
      </c>
      <c r="C9350" t="s">
        <v>11314</v>
      </c>
      <c r="D9350" t="s">
        <v>11203</v>
      </c>
      <c r="E9350" t="s">
        <v>11315</v>
      </c>
      <c r="F9350">
        <v>50.372791499999998</v>
      </c>
      <c r="G9350" t="s">
        <v>11316</v>
      </c>
      <c r="H9350">
        <v>13.2471622</v>
      </c>
      <c r="I9350" t="s">
        <v>11317</v>
      </c>
      <c r="J9350">
        <v>28</v>
      </c>
      <c r="K9350" t="s">
        <v>11318</v>
      </c>
    </row>
    <row r="9351" spans="1:11" x14ac:dyDescent="0.25">
      <c r="A9351" t="s">
        <v>11313</v>
      </c>
      <c r="B9351" t="s">
        <v>1769</v>
      </c>
      <c r="C9351" t="s">
        <v>11314</v>
      </c>
      <c r="D9351" t="s">
        <v>11199</v>
      </c>
      <c r="E9351" t="s">
        <v>11315</v>
      </c>
      <c r="F9351">
        <v>50.147548200000003</v>
      </c>
      <c r="G9351" t="s">
        <v>11316</v>
      </c>
      <c r="H9351">
        <v>15.100502000000001</v>
      </c>
      <c r="I9351" t="s">
        <v>11317</v>
      </c>
      <c r="J9351">
        <v>507</v>
      </c>
      <c r="K9351" t="s">
        <v>11318</v>
      </c>
    </row>
    <row r="9352" spans="1:11" x14ac:dyDescent="0.25">
      <c r="A9352" t="s">
        <v>11313</v>
      </c>
      <c r="B9352" t="s">
        <v>5770</v>
      </c>
      <c r="C9352" t="s">
        <v>11314</v>
      </c>
      <c r="D9352" t="s">
        <v>11203</v>
      </c>
      <c r="E9352" t="s">
        <v>11315</v>
      </c>
      <c r="F9352">
        <v>50.338711699999998</v>
      </c>
      <c r="G9352" t="s">
        <v>11316</v>
      </c>
      <c r="H9352">
        <v>13.355805800000001</v>
      </c>
      <c r="I9352" t="s">
        <v>11317</v>
      </c>
      <c r="J9352">
        <v>142</v>
      </c>
      <c r="K9352" t="s">
        <v>11318</v>
      </c>
    </row>
    <row r="9353" spans="1:11" x14ac:dyDescent="0.25">
      <c r="A9353" t="s">
        <v>11313</v>
      </c>
      <c r="B9353" t="s">
        <v>501</v>
      </c>
      <c r="C9353" t="s">
        <v>11314</v>
      </c>
      <c r="D9353" t="s">
        <v>11199</v>
      </c>
      <c r="E9353" t="s">
        <v>11315</v>
      </c>
      <c r="F9353">
        <v>49.697355999999999</v>
      </c>
      <c r="G9353" t="s">
        <v>11316</v>
      </c>
      <c r="H9353">
        <v>14.853277</v>
      </c>
      <c r="I9353" t="s">
        <v>11317</v>
      </c>
      <c r="J9353">
        <v>67</v>
      </c>
      <c r="K9353" t="s">
        <v>11318</v>
      </c>
    </row>
    <row r="9354" spans="1:11" x14ac:dyDescent="0.25">
      <c r="A9354" t="s">
        <v>11313</v>
      </c>
      <c r="B9354" t="s">
        <v>501</v>
      </c>
      <c r="C9354" t="s">
        <v>11314</v>
      </c>
      <c r="D9354" t="s">
        <v>11206</v>
      </c>
      <c r="E9354" t="s">
        <v>11315</v>
      </c>
      <c r="F9354">
        <v>49.833777400000002</v>
      </c>
      <c r="G9354" t="s">
        <v>11316</v>
      </c>
      <c r="H9354">
        <v>15.730940199999999</v>
      </c>
      <c r="I9354" t="s">
        <v>11317</v>
      </c>
      <c r="J9354">
        <v>57</v>
      </c>
      <c r="K9354" t="s">
        <v>11318</v>
      </c>
    </row>
    <row r="9355" spans="1:11" x14ac:dyDescent="0.25">
      <c r="A9355" t="s">
        <v>11313</v>
      </c>
      <c r="B9355" t="s">
        <v>501</v>
      </c>
      <c r="C9355" t="s">
        <v>11314</v>
      </c>
      <c r="D9355" t="s">
        <v>11199</v>
      </c>
      <c r="E9355" t="s">
        <v>11315</v>
      </c>
      <c r="F9355">
        <v>49.697355999999999</v>
      </c>
      <c r="G9355" t="s">
        <v>11316</v>
      </c>
      <c r="H9355">
        <v>14.853277</v>
      </c>
      <c r="I9355" t="s">
        <v>11317</v>
      </c>
      <c r="J9355">
        <v>28</v>
      </c>
      <c r="K9355" t="s">
        <v>11318</v>
      </c>
    </row>
    <row r="9356" spans="1:11" x14ac:dyDescent="0.25">
      <c r="A9356" t="s">
        <v>11313</v>
      </c>
      <c r="B9356" t="s">
        <v>501</v>
      </c>
      <c r="C9356" t="s">
        <v>11314</v>
      </c>
      <c r="D9356" t="s">
        <v>11201</v>
      </c>
      <c r="E9356" t="s">
        <v>11315</v>
      </c>
      <c r="F9356">
        <v>49.435614000000001</v>
      </c>
      <c r="G9356" t="s">
        <v>11316</v>
      </c>
      <c r="H9356">
        <v>13.5554995</v>
      </c>
      <c r="I9356" t="s">
        <v>11317</v>
      </c>
      <c r="J9356">
        <v>61</v>
      </c>
      <c r="K9356" t="s">
        <v>11318</v>
      </c>
    </row>
    <row r="9357" spans="1:11" x14ac:dyDescent="0.25">
      <c r="A9357" t="s">
        <v>11313</v>
      </c>
      <c r="B9357" t="s">
        <v>501</v>
      </c>
      <c r="C9357" t="s">
        <v>11314</v>
      </c>
      <c r="D9357" t="s">
        <v>11201</v>
      </c>
      <c r="E9357" t="s">
        <v>11315</v>
      </c>
      <c r="F9357">
        <v>49.435614000000001</v>
      </c>
      <c r="G9357" t="s">
        <v>11316</v>
      </c>
      <c r="H9357">
        <v>13.5554995</v>
      </c>
      <c r="I9357" t="s">
        <v>11317</v>
      </c>
      <c r="J9357">
        <v>52</v>
      </c>
      <c r="K9357" t="s">
        <v>11318</v>
      </c>
    </row>
    <row r="9358" spans="1:11" x14ac:dyDescent="0.25">
      <c r="A9358" t="s">
        <v>11313</v>
      </c>
      <c r="B9358" t="s">
        <v>501</v>
      </c>
      <c r="C9358" t="s">
        <v>11314</v>
      </c>
      <c r="D9358" t="s">
        <v>11200</v>
      </c>
      <c r="E9358" t="s">
        <v>11315</v>
      </c>
      <c r="F9358">
        <v>49.462507700000003</v>
      </c>
      <c r="G9358" t="s">
        <v>11316</v>
      </c>
      <c r="H9358">
        <v>14.8147401</v>
      </c>
      <c r="I9358" t="s">
        <v>11317</v>
      </c>
      <c r="J9358">
        <v>10</v>
      </c>
      <c r="K9358" t="s">
        <v>11318</v>
      </c>
    </row>
    <row r="9359" spans="1:11" x14ac:dyDescent="0.25">
      <c r="A9359" t="s">
        <v>11313</v>
      </c>
      <c r="B9359" t="s">
        <v>501</v>
      </c>
      <c r="C9359" t="s">
        <v>11314</v>
      </c>
      <c r="D9359" t="s">
        <v>11207</v>
      </c>
      <c r="E9359" t="s">
        <v>11315</v>
      </c>
      <c r="F9359">
        <v>49.070718900000003</v>
      </c>
      <c r="G9359" t="s">
        <v>11316</v>
      </c>
      <c r="H9359">
        <v>16.301228800000001</v>
      </c>
      <c r="I9359" t="s">
        <v>11317</v>
      </c>
      <c r="J9359">
        <v>411</v>
      </c>
      <c r="K9359" t="s">
        <v>11318</v>
      </c>
    </row>
    <row r="9360" spans="1:11" x14ac:dyDescent="0.25">
      <c r="A9360" t="s">
        <v>11313</v>
      </c>
      <c r="B9360" t="s">
        <v>7110</v>
      </c>
      <c r="C9360" t="s">
        <v>11314</v>
      </c>
      <c r="D9360" t="s">
        <v>11205</v>
      </c>
      <c r="E9360" t="s">
        <v>11315</v>
      </c>
      <c r="F9360">
        <v>50.215254899999998</v>
      </c>
      <c r="G9360" t="s">
        <v>11316</v>
      </c>
      <c r="H9360">
        <v>16.0207646</v>
      </c>
      <c r="I9360" t="s">
        <v>11317</v>
      </c>
      <c r="J9360">
        <v>218</v>
      </c>
      <c r="K9360" t="s">
        <v>11318</v>
      </c>
    </row>
    <row r="9361" spans="1:11" x14ac:dyDescent="0.25">
      <c r="A9361" t="s">
        <v>11313</v>
      </c>
      <c r="B9361" t="s">
        <v>3216</v>
      </c>
      <c r="C9361" t="s">
        <v>11314</v>
      </c>
      <c r="D9361" t="s">
        <v>11200</v>
      </c>
      <c r="E9361" t="s">
        <v>11315</v>
      </c>
      <c r="F9361">
        <v>49.154049899999997</v>
      </c>
      <c r="G9361" t="s">
        <v>11316</v>
      </c>
      <c r="H9361">
        <v>15.331549900000001</v>
      </c>
      <c r="I9361" t="s">
        <v>11317</v>
      </c>
      <c r="J9361">
        <v>7</v>
      </c>
      <c r="K9361" t="s">
        <v>11318</v>
      </c>
    </row>
    <row r="9362" spans="1:11" x14ac:dyDescent="0.25">
      <c r="A9362" t="s">
        <v>11313</v>
      </c>
      <c r="B9362" t="s">
        <v>3715</v>
      </c>
      <c r="C9362" t="s">
        <v>11314</v>
      </c>
      <c r="D9362" t="s">
        <v>11204</v>
      </c>
      <c r="E9362" t="s">
        <v>11315</v>
      </c>
      <c r="F9362">
        <v>50.744019999999999</v>
      </c>
      <c r="G9362" t="s">
        <v>11316</v>
      </c>
      <c r="H9362">
        <v>14.771022</v>
      </c>
      <c r="I9362" t="s">
        <v>11317</v>
      </c>
      <c r="J9362">
        <v>12</v>
      </c>
      <c r="K9362" t="s">
        <v>11318</v>
      </c>
    </row>
    <row r="9363" spans="1:11" x14ac:dyDescent="0.25">
      <c r="A9363" t="s">
        <v>11313</v>
      </c>
      <c r="B9363" t="s">
        <v>3715</v>
      </c>
      <c r="C9363" t="s">
        <v>11314</v>
      </c>
      <c r="D9363" t="s">
        <v>11200</v>
      </c>
      <c r="E9363" t="s">
        <v>11315</v>
      </c>
      <c r="F9363">
        <v>49.420523099999997</v>
      </c>
      <c r="G9363" t="s">
        <v>11316</v>
      </c>
      <c r="H9363">
        <v>13.7892627</v>
      </c>
      <c r="I9363" t="s">
        <v>11317</v>
      </c>
      <c r="J9363">
        <v>85</v>
      </c>
      <c r="K9363" t="s">
        <v>11318</v>
      </c>
    </row>
    <row r="9364" spans="1:11" x14ac:dyDescent="0.25">
      <c r="A9364" t="s">
        <v>11313</v>
      </c>
      <c r="B9364" t="s">
        <v>4531</v>
      </c>
      <c r="C9364" t="s">
        <v>11314</v>
      </c>
      <c r="D9364" t="s">
        <v>11201</v>
      </c>
      <c r="E9364" t="s">
        <v>11315</v>
      </c>
      <c r="F9364">
        <v>49.414664299999998</v>
      </c>
      <c r="G9364" t="s">
        <v>11316</v>
      </c>
      <c r="H9364">
        <v>13.183495600000001</v>
      </c>
      <c r="I9364" t="s">
        <v>11317</v>
      </c>
      <c r="J9364">
        <v>153</v>
      </c>
      <c r="K9364" t="s">
        <v>11318</v>
      </c>
    </row>
    <row r="9365" spans="1:11" x14ac:dyDescent="0.25">
      <c r="A9365" t="s">
        <v>11313</v>
      </c>
      <c r="B9365" t="s">
        <v>4532</v>
      </c>
      <c r="C9365" t="s">
        <v>11314</v>
      </c>
      <c r="D9365" t="s">
        <v>11201</v>
      </c>
      <c r="E9365" t="s">
        <v>11315</v>
      </c>
      <c r="F9365">
        <v>49.4371577</v>
      </c>
      <c r="G9365" t="s">
        <v>11316</v>
      </c>
      <c r="H9365">
        <v>13.187170500000001</v>
      </c>
      <c r="I9365" t="s">
        <v>11317</v>
      </c>
      <c r="J9365">
        <v>23</v>
      </c>
      <c r="K9365" t="s">
        <v>11318</v>
      </c>
    </row>
    <row r="9366" spans="1:11" x14ac:dyDescent="0.25">
      <c r="A9366" t="s">
        <v>11313</v>
      </c>
      <c r="B9366" t="s">
        <v>954</v>
      </c>
      <c r="C9366" t="s">
        <v>11314</v>
      </c>
      <c r="D9366" t="s">
        <v>11199</v>
      </c>
      <c r="E9366" t="s">
        <v>11315</v>
      </c>
      <c r="F9366">
        <v>50.004669900000003</v>
      </c>
      <c r="G9366" t="s">
        <v>11316</v>
      </c>
      <c r="H9366">
        <v>15.2059806</v>
      </c>
      <c r="I9366" t="s">
        <v>11317</v>
      </c>
      <c r="J9366">
        <v>599</v>
      </c>
      <c r="K9366" t="s">
        <v>11318</v>
      </c>
    </row>
    <row r="9367" spans="1:11" x14ac:dyDescent="0.25">
      <c r="A9367" t="s">
        <v>11313</v>
      </c>
      <c r="B9367" t="s">
        <v>954</v>
      </c>
      <c r="C9367" t="s">
        <v>11314</v>
      </c>
      <c r="D9367" t="s">
        <v>11203</v>
      </c>
      <c r="E9367" t="s">
        <v>11315</v>
      </c>
      <c r="F9367">
        <v>50.509788499999999</v>
      </c>
      <c r="G9367" t="s">
        <v>11316</v>
      </c>
      <c r="H9367">
        <v>14.263131100000001</v>
      </c>
      <c r="I9367" t="s">
        <v>11317</v>
      </c>
      <c r="J9367">
        <v>719</v>
      </c>
      <c r="K9367" t="s">
        <v>11318</v>
      </c>
    </row>
    <row r="9368" spans="1:11" x14ac:dyDescent="0.25">
      <c r="A9368" t="s">
        <v>11313</v>
      </c>
      <c r="B9368" t="s">
        <v>1914</v>
      </c>
      <c r="C9368" t="s">
        <v>11314</v>
      </c>
      <c r="D9368" t="s">
        <v>11203</v>
      </c>
      <c r="E9368" t="s">
        <v>11315</v>
      </c>
      <c r="F9368">
        <v>50.441551599999997</v>
      </c>
      <c r="G9368" t="s">
        <v>11316</v>
      </c>
      <c r="H9368">
        <v>13.659816599999999</v>
      </c>
      <c r="I9368" t="s">
        <v>11317</v>
      </c>
      <c r="J9368">
        <v>220</v>
      </c>
      <c r="K9368" t="s">
        <v>11318</v>
      </c>
    </row>
    <row r="9369" spans="1:11" x14ac:dyDescent="0.25">
      <c r="A9369" t="s">
        <v>11313</v>
      </c>
      <c r="B9369" t="s">
        <v>1914</v>
      </c>
      <c r="C9369" t="s">
        <v>11314</v>
      </c>
      <c r="D9369" t="s">
        <v>11199</v>
      </c>
      <c r="E9369" t="s">
        <v>11315</v>
      </c>
      <c r="F9369">
        <v>50.200508900000003</v>
      </c>
      <c r="G9369" t="s">
        <v>11316</v>
      </c>
      <c r="H9369">
        <v>14.5932645</v>
      </c>
      <c r="I9369" t="s">
        <v>11317</v>
      </c>
      <c r="J9369">
        <v>233</v>
      </c>
      <c r="K9369" t="s">
        <v>11318</v>
      </c>
    </row>
    <row r="9370" spans="1:11" x14ac:dyDescent="0.25">
      <c r="A9370" t="s">
        <v>11313</v>
      </c>
      <c r="B9370" t="s">
        <v>6778</v>
      </c>
      <c r="C9370" t="s">
        <v>11314</v>
      </c>
      <c r="D9370" t="s">
        <v>11204</v>
      </c>
      <c r="E9370" t="s">
        <v>11315</v>
      </c>
      <c r="F9370">
        <v>50.799024099999997</v>
      </c>
      <c r="G9370" t="s">
        <v>11316</v>
      </c>
      <c r="H9370">
        <v>14.8140669</v>
      </c>
      <c r="I9370" t="s">
        <v>11317</v>
      </c>
      <c r="J9370">
        <v>69</v>
      </c>
      <c r="K9370" t="s">
        <v>11318</v>
      </c>
    </row>
    <row r="9371" spans="1:11" x14ac:dyDescent="0.25">
      <c r="A9371" t="s">
        <v>11313</v>
      </c>
      <c r="B9371" t="s">
        <v>6778</v>
      </c>
      <c r="C9371" t="s">
        <v>11314</v>
      </c>
      <c r="D9371" t="s">
        <v>7964</v>
      </c>
      <c r="E9371" t="s">
        <v>11315</v>
      </c>
      <c r="F9371">
        <v>49.293103199999997</v>
      </c>
      <c r="G9371" t="s">
        <v>11316</v>
      </c>
      <c r="H9371">
        <v>15.2464963</v>
      </c>
      <c r="I9371" t="s">
        <v>11317</v>
      </c>
      <c r="J9371">
        <v>85</v>
      </c>
      <c r="K9371" t="s">
        <v>11318</v>
      </c>
    </row>
    <row r="9372" spans="1:11" x14ac:dyDescent="0.25">
      <c r="A9372" t="s">
        <v>11313</v>
      </c>
      <c r="B9372" t="s">
        <v>10563</v>
      </c>
      <c r="C9372" t="s">
        <v>11314</v>
      </c>
      <c r="D9372" t="s">
        <v>11209</v>
      </c>
      <c r="E9372" t="s">
        <v>11315</v>
      </c>
      <c r="F9372">
        <v>49.028653400000003</v>
      </c>
      <c r="G9372" t="s">
        <v>11316</v>
      </c>
      <c r="H9372">
        <v>17.346723699999998</v>
      </c>
      <c r="I9372" t="s">
        <v>11317</v>
      </c>
      <c r="J9372">
        <v>1939</v>
      </c>
      <c r="K9372" t="s">
        <v>11318</v>
      </c>
    </row>
    <row r="9373" spans="1:11" x14ac:dyDescent="0.25">
      <c r="A9373" t="s">
        <v>11313</v>
      </c>
      <c r="B9373" t="s">
        <v>6518</v>
      </c>
      <c r="C9373" t="s">
        <v>11314</v>
      </c>
      <c r="D9373" t="s">
        <v>11204</v>
      </c>
      <c r="E9373" t="s">
        <v>11315</v>
      </c>
      <c r="F9373">
        <v>50.787528500000001</v>
      </c>
      <c r="G9373" t="s">
        <v>11316</v>
      </c>
      <c r="H9373">
        <v>14.542453</v>
      </c>
      <c r="I9373" t="s">
        <v>11317</v>
      </c>
      <c r="J9373">
        <v>364</v>
      </c>
      <c r="K9373" t="s">
        <v>11318</v>
      </c>
    </row>
    <row r="9374" spans="1:11" x14ac:dyDescent="0.25">
      <c r="A9374" t="s">
        <v>11313</v>
      </c>
      <c r="B9374" t="s">
        <v>215</v>
      </c>
      <c r="C9374" t="s">
        <v>11314</v>
      </c>
      <c r="D9374" t="s">
        <v>11199</v>
      </c>
      <c r="E9374" t="s">
        <v>11315</v>
      </c>
      <c r="F9374">
        <v>49.921910099999998</v>
      </c>
      <c r="G9374" t="s">
        <v>11316</v>
      </c>
      <c r="H9374">
        <v>15.256401200000001</v>
      </c>
      <c r="I9374" t="s">
        <v>11317</v>
      </c>
      <c r="J9374">
        <v>8</v>
      </c>
      <c r="K9374" t="s">
        <v>11318</v>
      </c>
    </row>
    <row r="9375" spans="1:11" x14ac:dyDescent="0.25">
      <c r="A9375" t="s">
        <v>11313</v>
      </c>
      <c r="B9375" t="s">
        <v>215</v>
      </c>
      <c r="C9375" t="s">
        <v>11314</v>
      </c>
      <c r="D9375" t="s">
        <v>11199</v>
      </c>
      <c r="E9375" t="s">
        <v>11315</v>
      </c>
      <c r="F9375">
        <v>49.921910099999998</v>
      </c>
      <c r="G9375" t="s">
        <v>11316</v>
      </c>
      <c r="H9375">
        <v>15.256401200000001</v>
      </c>
      <c r="I9375" t="s">
        <v>11317</v>
      </c>
      <c r="J9375">
        <v>182</v>
      </c>
      <c r="K9375" t="s">
        <v>11318</v>
      </c>
    </row>
    <row r="9376" spans="1:11" x14ac:dyDescent="0.25">
      <c r="A9376" t="s">
        <v>11313</v>
      </c>
      <c r="B9376" t="s">
        <v>9029</v>
      </c>
      <c r="C9376" t="s">
        <v>11314</v>
      </c>
      <c r="D9376" t="s">
        <v>11208</v>
      </c>
      <c r="E9376" t="s">
        <v>11315</v>
      </c>
      <c r="F9376">
        <v>49.824699899999999</v>
      </c>
      <c r="G9376" t="s">
        <v>11316</v>
      </c>
      <c r="H9376">
        <v>16.988756500000001</v>
      </c>
      <c r="I9376" t="s">
        <v>11317</v>
      </c>
      <c r="J9376">
        <v>214</v>
      </c>
      <c r="K9376" t="s">
        <v>11318</v>
      </c>
    </row>
    <row r="9377" spans="1:11" x14ac:dyDescent="0.25">
      <c r="A9377" t="s">
        <v>11313</v>
      </c>
      <c r="B9377" t="s">
        <v>9029</v>
      </c>
      <c r="C9377" t="s">
        <v>11314</v>
      </c>
      <c r="D9377" t="s">
        <v>7964</v>
      </c>
      <c r="E9377" t="s">
        <v>11315</v>
      </c>
      <c r="F9377">
        <v>48.9656205</v>
      </c>
      <c r="G9377" t="s">
        <v>11316</v>
      </c>
      <c r="H9377">
        <v>15.6303894</v>
      </c>
      <c r="I9377" t="s">
        <v>11317</v>
      </c>
      <c r="J9377">
        <v>347</v>
      </c>
      <c r="K9377" t="s">
        <v>11318</v>
      </c>
    </row>
    <row r="9378" spans="1:11" x14ac:dyDescent="0.25">
      <c r="A9378" t="s">
        <v>11313</v>
      </c>
      <c r="B9378" t="s">
        <v>9029</v>
      </c>
      <c r="C9378" t="s">
        <v>11314</v>
      </c>
      <c r="D9378" t="s">
        <v>11209</v>
      </c>
      <c r="E9378" t="s">
        <v>11315</v>
      </c>
      <c r="F9378">
        <v>49.456790099999999</v>
      </c>
      <c r="G9378" t="s">
        <v>11316</v>
      </c>
      <c r="H9378">
        <v>17.867373799999999</v>
      </c>
      <c r="I9378" t="s">
        <v>11317</v>
      </c>
      <c r="J9378">
        <v>537</v>
      </c>
      <c r="K9378" t="s">
        <v>11318</v>
      </c>
    </row>
    <row r="9379" spans="1:11" x14ac:dyDescent="0.25">
      <c r="A9379" t="s">
        <v>11313</v>
      </c>
      <c r="B9379" t="s">
        <v>7443</v>
      </c>
      <c r="C9379" t="s">
        <v>11314</v>
      </c>
      <c r="D9379" t="s">
        <v>11205</v>
      </c>
      <c r="E9379" t="s">
        <v>11315</v>
      </c>
      <c r="F9379">
        <v>50.527059199999997</v>
      </c>
      <c r="G9379" t="s">
        <v>11316</v>
      </c>
      <c r="H9379">
        <v>16.228242300000002</v>
      </c>
      <c r="I9379" t="s">
        <v>11317</v>
      </c>
      <c r="J9379">
        <v>1296</v>
      </c>
      <c r="K9379" t="s">
        <v>11318</v>
      </c>
    </row>
    <row r="9380" spans="1:11" x14ac:dyDescent="0.25">
      <c r="A9380" t="s">
        <v>11313</v>
      </c>
      <c r="B9380" t="s">
        <v>10689</v>
      </c>
      <c r="C9380" t="s">
        <v>11314</v>
      </c>
      <c r="D9380" t="s">
        <v>11209</v>
      </c>
      <c r="E9380" t="s">
        <v>11315</v>
      </c>
      <c r="F9380">
        <v>49.067790299999999</v>
      </c>
      <c r="G9380" t="s">
        <v>11316</v>
      </c>
      <c r="H9380">
        <v>17.705152099999999</v>
      </c>
      <c r="I9380" t="s">
        <v>11317</v>
      </c>
      <c r="J9380">
        <v>264</v>
      </c>
      <c r="K9380" t="s">
        <v>11318</v>
      </c>
    </row>
    <row r="9381" spans="1:11" x14ac:dyDescent="0.25">
      <c r="A9381" t="s">
        <v>11313</v>
      </c>
      <c r="B9381" t="s">
        <v>8214</v>
      </c>
      <c r="C9381" t="s">
        <v>11314</v>
      </c>
      <c r="D9381" t="s">
        <v>11206</v>
      </c>
      <c r="E9381" t="s">
        <v>11315</v>
      </c>
      <c r="F9381">
        <v>49.714430100000001</v>
      </c>
      <c r="G9381" t="s">
        <v>11316</v>
      </c>
      <c r="H9381">
        <v>16.265627899999998</v>
      </c>
      <c r="I9381" t="s">
        <v>11317</v>
      </c>
      <c r="J9381">
        <v>520</v>
      </c>
      <c r="K9381" t="s">
        <v>11318</v>
      </c>
    </row>
    <row r="9382" spans="1:11" x14ac:dyDescent="0.25">
      <c r="A9382" t="s">
        <v>11313</v>
      </c>
      <c r="B9382" t="s">
        <v>10132</v>
      </c>
      <c r="C9382" t="s">
        <v>11314</v>
      </c>
      <c r="D9382" t="s">
        <v>11208</v>
      </c>
      <c r="E9382" t="s">
        <v>11315</v>
      </c>
      <c r="F9382">
        <v>49.358934400000003</v>
      </c>
      <c r="G9382" t="s">
        <v>11316</v>
      </c>
      <c r="H9382">
        <v>17.168829200000001</v>
      </c>
      <c r="I9382" t="s">
        <v>11317</v>
      </c>
      <c r="J9382">
        <v>128</v>
      </c>
      <c r="K9382" t="s">
        <v>11318</v>
      </c>
    </row>
    <row r="9383" spans="1:11" x14ac:dyDescent="0.25">
      <c r="A9383" t="s">
        <v>11313</v>
      </c>
      <c r="B9383" t="s">
        <v>10631</v>
      </c>
      <c r="C9383" t="s">
        <v>11314</v>
      </c>
      <c r="D9383" t="s">
        <v>11209</v>
      </c>
      <c r="E9383" t="s">
        <v>11315</v>
      </c>
      <c r="F9383">
        <v>49.462165400000004</v>
      </c>
      <c r="G9383" t="s">
        <v>11316</v>
      </c>
      <c r="H9383">
        <v>17.925574600000001</v>
      </c>
      <c r="I9383" t="s">
        <v>11317</v>
      </c>
      <c r="J9383">
        <v>1705</v>
      </c>
      <c r="K9383" t="s">
        <v>11318</v>
      </c>
    </row>
    <row r="9384" spans="1:11" x14ac:dyDescent="0.25">
      <c r="A9384" t="s">
        <v>11313</v>
      </c>
      <c r="B9384" t="s">
        <v>3087</v>
      </c>
      <c r="C9384" t="s">
        <v>11314</v>
      </c>
      <c r="D9384" t="s">
        <v>11200</v>
      </c>
      <c r="E9384" t="s">
        <v>11315</v>
      </c>
      <c r="F9384">
        <v>49.115647699999997</v>
      </c>
      <c r="G9384" t="s">
        <v>11316</v>
      </c>
      <c r="H9384">
        <v>14.965090399999999</v>
      </c>
      <c r="I9384" t="s">
        <v>11317</v>
      </c>
      <c r="J9384">
        <v>210</v>
      </c>
      <c r="K9384" t="s">
        <v>11318</v>
      </c>
    </row>
    <row r="9385" spans="1:11" x14ac:dyDescent="0.25">
      <c r="A9385" t="s">
        <v>11313</v>
      </c>
      <c r="B9385" t="s">
        <v>3087</v>
      </c>
      <c r="C9385" t="s">
        <v>11314</v>
      </c>
      <c r="D9385" t="s">
        <v>11202</v>
      </c>
      <c r="E9385" t="s">
        <v>11315</v>
      </c>
      <c r="F9385">
        <v>50.042635400000002</v>
      </c>
      <c r="G9385" t="s">
        <v>11316</v>
      </c>
      <c r="H9385">
        <v>13.0193365</v>
      </c>
      <c r="I9385" t="s">
        <v>11317</v>
      </c>
      <c r="J9385">
        <v>35</v>
      </c>
      <c r="K9385" t="s">
        <v>11318</v>
      </c>
    </row>
    <row r="9386" spans="1:11" x14ac:dyDescent="0.25">
      <c r="A9386" t="s">
        <v>11313</v>
      </c>
      <c r="B9386" t="s">
        <v>4851</v>
      </c>
      <c r="C9386" t="s">
        <v>11314</v>
      </c>
      <c r="D9386" t="s">
        <v>11201</v>
      </c>
      <c r="E9386" t="s">
        <v>11315</v>
      </c>
      <c r="F9386">
        <v>49.939806599999997</v>
      </c>
      <c r="G9386" t="s">
        <v>11316</v>
      </c>
      <c r="H9386">
        <v>13.052035999999999</v>
      </c>
      <c r="I9386" t="s">
        <v>11317</v>
      </c>
      <c r="J9386">
        <v>31</v>
      </c>
      <c r="K9386" t="s">
        <v>11318</v>
      </c>
    </row>
    <row r="9387" spans="1:11" x14ac:dyDescent="0.25">
      <c r="A9387" t="s">
        <v>11313</v>
      </c>
      <c r="B9387" t="s">
        <v>1063</v>
      </c>
      <c r="C9387" t="s">
        <v>11314</v>
      </c>
      <c r="D9387" t="s">
        <v>11199</v>
      </c>
      <c r="E9387" t="s">
        <v>11315</v>
      </c>
      <c r="F9387">
        <v>49.785140599999998</v>
      </c>
      <c r="G9387" t="s">
        <v>11316</v>
      </c>
      <c r="H9387">
        <v>15.0473956</v>
      </c>
      <c r="I9387" t="s">
        <v>11317</v>
      </c>
      <c r="J9387">
        <v>51</v>
      </c>
      <c r="K9387" t="s">
        <v>11318</v>
      </c>
    </row>
    <row r="9388" spans="1:11" x14ac:dyDescent="0.25">
      <c r="A9388" t="s">
        <v>11313</v>
      </c>
      <c r="B9388" t="s">
        <v>7067</v>
      </c>
      <c r="C9388" t="s">
        <v>11314</v>
      </c>
      <c r="D9388" t="s">
        <v>11205</v>
      </c>
      <c r="E9388" t="s">
        <v>11315</v>
      </c>
      <c r="F9388">
        <v>50.1511608</v>
      </c>
      <c r="G9388" t="s">
        <v>11316</v>
      </c>
      <c r="H9388">
        <v>15.6983541</v>
      </c>
      <c r="I9388" t="s">
        <v>11317</v>
      </c>
      <c r="J9388">
        <v>61</v>
      </c>
      <c r="K9388" t="s">
        <v>11318</v>
      </c>
    </row>
    <row r="9389" spans="1:11" x14ac:dyDescent="0.25">
      <c r="A9389" t="s">
        <v>11313</v>
      </c>
      <c r="B9389" t="s">
        <v>3462</v>
      </c>
      <c r="C9389" t="s">
        <v>11314</v>
      </c>
      <c r="D9389" t="s">
        <v>11208</v>
      </c>
      <c r="E9389" t="s">
        <v>11315</v>
      </c>
      <c r="F9389">
        <v>50.266612799999997</v>
      </c>
      <c r="G9389" t="s">
        <v>11316</v>
      </c>
      <c r="H9389">
        <v>17.091743600000001</v>
      </c>
      <c r="I9389" t="s">
        <v>11317</v>
      </c>
      <c r="J9389">
        <v>16</v>
      </c>
      <c r="K9389" t="s">
        <v>11318</v>
      </c>
    </row>
    <row r="9390" spans="1:11" x14ac:dyDescent="0.25">
      <c r="A9390" t="s">
        <v>11313</v>
      </c>
      <c r="B9390" t="s">
        <v>3462</v>
      </c>
      <c r="C9390" t="s">
        <v>11314</v>
      </c>
      <c r="D9390" t="s">
        <v>11200</v>
      </c>
      <c r="E9390" t="s">
        <v>11315</v>
      </c>
      <c r="F9390">
        <v>48.945402399999999</v>
      </c>
      <c r="G9390" t="s">
        <v>11316</v>
      </c>
      <c r="H9390">
        <v>13.7063221</v>
      </c>
      <c r="I9390" t="s">
        <v>11317</v>
      </c>
      <c r="J9390">
        <v>0</v>
      </c>
      <c r="K9390" t="s">
        <v>11318</v>
      </c>
    </row>
    <row r="9391" spans="1:11" x14ac:dyDescent="0.25">
      <c r="A9391" t="s">
        <v>11313</v>
      </c>
      <c r="B9391" t="s">
        <v>10284</v>
      </c>
      <c r="C9391" t="s">
        <v>11314</v>
      </c>
      <c r="D9391" t="s">
        <v>11208</v>
      </c>
      <c r="E9391" t="s">
        <v>11315</v>
      </c>
      <c r="F9391">
        <v>49.393643099999998</v>
      </c>
      <c r="G9391" t="s">
        <v>11316</v>
      </c>
      <c r="H9391">
        <v>17.252363500000001</v>
      </c>
      <c r="I9391" t="s">
        <v>11317</v>
      </c>
      <c r="J9391">
        <v>492</v>
      </c>
      <c r="K9391" t="s">
        <v>11318</v>
      </c>
    </row>
    <row r="9392" spans="1:11" x14ac:dyDescent="0.25">
      <c r="A9392" t="s">
        <v>11313</v>
      </c>
      <c r="B9392" t="s">
        <v>5236</v>
      </c>
      <c r="C9392" t="s">
        <v>11314</v>
      </c>
      <c r="D9392" t="s">
        <v>11202</v>
      </c>
      <c r="E9392" t="s">
        <v>11315</v>
      </c>
      <c r="F9392">
        <v>50.152250600000002</v>
      </c>
      <c r="G9392" t="s">
        <v>11316</v>
      </c>
      <c r="H9392">
        <v>12.2448397</v>
      </c>
      <c r="I9392" t="s">
        <v>11317</v>
      </c>
      <c r="J9392">
        <v>49</v>
      </c>
      <c r="K9392" t="s">
        <v>11318</v>
      </c>
    </row>
    <row r="9393" spans="1:11" x14ac:dyDescent="0.25">
      <c r="A9393" t="s">
        <v>11313</v>
      </c>
      <c r="B9393" t="s">
        <v>5236</v>
      </c>
      <c r="C9393" t="s">
        <v>11314</v>
      </c>
      <c r="D9393" t="s">
        <v>7964</v>
      </c>
      <c r="E9393" t="s">
        <v>11315</v>
      </c>
      <c r="F9393">
        <v>49.486422599999997</v>
      </c>
      <c r="G9393" t="s">
        <v>11316</v>
      </c>
      <c r="H9393">
        <v>15.717418800000001</v>
      </c>
      <c r="I9393" t="s">
        <v>11317</v>
      </c>
      <c r="J9393">
        <v>4513</v>
      </c>
      <c r="K9393" t="s">
        <v>11318</v>
      </c>
    </row>
    <row r="9394" spans="1:11" x14ac:dyDescent="0.25">
      <c r="A9394" t="s">
        <v>11313</v>
      </c>
      <c r="B9394" t="s">
        <v>2935</v>
      </c>
      <c r="C9394" t="s">
        <v>11314</v>
      </c>
      <c r="D9394" t="s">
        <v>11200</v>
      </c>
      <c r="E9394" t="s">
        <v>11315</v>
      </c>
      <c r="F9394">
        <v>48.794406000000002</v>
      </c>
      <c r="G9394" t="s">
        <v>11316</v>
      </c>
      <c r="H9394">
        <v>14.146810199999999</v>
      </c>
      <c r="I9394" t="s">
        <v>11317</v>
      </c>
      <c r="J9394">
        <v>44</v>
      </c>
      <c r="K9394" t="s">
        <v>11318</v>
      </c>
    </row>
    <row r="9395" spans="1:11" x14ac:dyDescent="0.25">
      <c r="A9395" t="s">
        <v>11313</v>
      </c>
      <c r="B9395" t="s">
        <v>955</v>
      </c>
      <c r="C9395" t="s">
        <v>11314</v>
      </c>
      <c r="D9395" t="s">
        <v>11199</v>
      </c>
      <c r="E9395" t="s">
        <v>11315</v>
      </c>
      <c r="F9395">
        <v>50.111468000000002</v>
      </c>
      <c r="G9395" t="s">
        <v>11316</v>
      </c>
      <c r="H9395">
        <v>15.299155900000001</v>
      </c>
      <c r="I9395" t="s">
        <v>11317</v>
      </c>
      <c r="J9395">
        <v>151</v>
      </c>
      <c r="K9395" t="s">
        <v>11318</v>
      </c>
    </row>
    <row r="9396" spans="1:11" x14ac:dyDescent="0.25">
      <c r="A9396" t="s">
        <v>11313</v>
      </c>
      <c r="B9396" t="s">
        <v>956</v>
      </c>
      <c r="C9396" t="s">
        <v>11314</v>
      </c>
      <c r="D9396" t="s">
        <v>11199</v>
      </c>
      <c r="E9396" t="s">
        <v>11315</v>
      </c>
      <c r="F9396">
        <v>49.9959901</v>
      </c>
      <c r="G9396" t="s">
        <v>11316</v>
      </c>
      <c r="H9396">
        <v>15.0947307</v>
      </c>
      <c r="I9396" t="s">
        <v>11317</v>
      </c>
      <c r="J9396">
        <v>159</v>
      </c>
      <c r="K9396" t="s">
        <v>11318</v>
      </c>
    </row>
    <row r="9397" spans="1:11" x14ac:dyDescent="0.25">
      <c r="A9397" t="s">
        <v>11313</v>
      </c>
      <c r="B9397" t="s">
        <v>9185</v>
      </c>
      <c r="C9397" t="s">
        <v>11314</v>
      </c>
      <c r="D9397" t="s">
        <v>7964</v>
      </c>
      <c r="E9397" t="s">
        <v>11315</v>
      </c>
      <c r="F9397">
        <v>49.617046799999997</v>
      </c>
      <c r="G9397" t="s">
        <v>11316</v>
      </c>
      <c r="H9397">
        <v>15.9007703</v>
      </c>
      <c r="I9397" t="s">
        <v>11317</v>
      </c>
      <c r="J9397">
        <v>787</v>
      </c>
      <c r="K9397" t="s">
        <v>11318</v>
      </c>
    </row>
    <row r="9398" spans="1:11" x14ac:dyDescent="0.25">
      <c r="A9398" t="s">
        <v>11313</v>
      </c>
      <c r="B9398" t="s">
        <v>5373</v>
      </c>
      <c r="C9398" t="s">
        <v>11314</v>
      </c>
      <c r="D9398" t="s">
        <v>11206</v>
      </c>
      <c r="E9398" t="s">
        <v>11315</v>
      </c>
      <c r="F9398">
        <v>49.779647099999998</v>
      </c>
      <c r="G9398" t="s">
        <v>11316</v>
      </c>
      <c r="H9398">
        <v>15.7721736</v>
      </c>
      <c r="I9398" t="s">
        <v>11317</v>
      </c>
      <c r="J9398">
        <v>8</v>
      </c>
      <c r="K9398" t="s">
        <v>11318</v>
      </c>
    </row>
    <row r="9399" spans="1:11" x14ac:dyDescent="0.25">
      <c r="A9399" t="s">
        <v>11313</v>
      </c>
      <c r="B9399" t="s">
        <v>5373</v>
      </c>
      <c r="C9399" t="s">
        <v>11314</v>
      </c>
      <c r="D9399" t="s">
        <v>11202</v>
      </c>
      <c r="E9399" t="s">
        <v>11315</v>
      </c>
      <c r="F9399">
        <v>50.115522900000002</v>
      </c>
      <c r="G9399" t="s">
        <v>11316</v>
      </c>
      <c r="H9399">
        <v>13.0892102</v>
      </c>
      <c r="I9399" t="s">
        <v>11317</v>
      </c>
      <c r="J9399">
        <v>13</v>
      </c>
      <c r="K9399" t="s">
        <v>11318</v>
      </c>
    </row>
    <row r="9400" spans="1:11" x14ac:dyDescent="0.25">
      <c r="A9400" t="s">
        <v>11313</v>
      </c>
      <c r="B9400" t="s">
        <v>5373</v>
      </c>
      <c r="C9400" t="s">
        <v>11314</v>
      </c>
      <c r="D9400" t="s">
        <v>11208</v>
      </c>
      <c r="E9400" t="s">
        <v>11315</v>
      </c>
      <c r="F9400">
        <v>49.574648600000003</v>
      </c>
      <c r="G9400" t="s">
        <v>11316</v>
      </c>
      <c r="H9400">
        <v>17.838834899999998</v>
      </c>
      <c r="I9400" t="s">
        <v>11317</v>
      </c>
      <c r="J9400">
        <v>267</v>
      </c>
      <c r="K9400" t="s">
        <v>11318</v>
      </c>
    </row>
    <row r="9401" spans="1:11" x14ac:dyDescent="0.25">
      <c r="A9401" t="s">
        <v>11313</v>
      </c>
      <c r="B9401" t="s">
        <v>5373</v>
      </c>
      <c r="C9401" t="s">
        <v>11314</v>
      </c>
      <c r="D9401" t="s">
        <v>11205</v>
      </c>
      <c r="E9401" t="s">
        <v>11315</v>
      </c>
      <c r="F9401">
        <v>50.2524625</v>
      </c>
      <c r="G9401" t="s">
        <v>11316</v>
      </c>
      <c r="H9401">
        <v>16.245368299999999</v>
      </c>
      <c r="I9401" t="s">
        <v>11317</v>
      </c>
      <c r="J9401">
        <v>119</v>
      </c>
      <c r="K9401" t="s">
        <v>11318</v>
      </c>
    </row>
    <row r="9402" spans="1:11" x14ac:dyDescent="0.25">
      <c r="A9402" t="s">
        <v>11313</v>
      </c>
      <c r="B9402" t="s">
        <v>5373</v>
      </c>
      <c r="C9402" t="s">
        <v>11314</v>
      </c>
      <c r="D9402" t="s">
        <v>11205</v>
      </c>
      <c r="E9402" t="s">
        <v>11315</v>
      </c>
      <c r="F9402">
        <v>50.2524625</v>
      </c>
      <c r="G9402" t="s">
        <v>11316</v>
      </c>
      <c r="H9402">
        <v>16.245368299999999</v>
      </c>
      <c r="I9402" t="s">
        <v>11317</v>
      </c>
      <c r="J9402">
        <v>5</v>
      </c>
      <c r="K9402" t="s">
        <v>11318</v>
      </c>
    </row>
    <row r="9403" spans="1:11" x14ac:dyDescent="0.25">
      <c r="A9403" t="s">
        <v>11313</v>
      </c>
      <c r="B9403" t="s">
        <v>5373</v>
      </c>
      <c r="C9403" t="s">
        <v>11314</v>
      </c>
      <c r="D9403" t="s">
        <v>7964</v>
      </c>
      <c r="E9403" t="s">
        <v>11315</v>
      </c>
      <c r="F9403">
        <v>49.597326199999998</v>
      </c>
      <c r="G9403" t="s">
        <v>11316</v>
      </c>
      <c r="H9403">
        <v>16.310345600000002</v>
      </c>
      <c r="I9403" t="s">
        <v>11317</v>
      </c>
      <c r="J9403">
        <v>45</v>
      </c>
      <c r="K9403" t="s">
        <v>11318</v>
      </c>
    </row>
    <row r="9404" spans="1:11" x14ac:dyDescent="0.25">
      <c r="A9404" t="s">
        <v>11313</v>
      </c>
      <c r="B9404" t="s">
        <v>10192</v>
      </c>
      <c r="C9404" t="s">
        <v>11314</v>
      </c>
      <c r="D9404" t="s">
        <v>11208</v>
      </c>
      <c r="E9404" t="s">
        <v>11315</v>
      </c>
      <c r="F9404">
        <v>49.631374800000003</v>
      </c>
      <c r="G9404" t="s">
        <v>11316</v>
      </c>
      <c r="H9404">
        <v>16.9475768</v>
      </c>
      <c r="I9404" t="s">
        <v>11317</v>
      </c>
      <c r="J9404">
        <v>142</v>
      </c>
      <c r="K9404" t="s">
        <v>11318</v>
      </c>
    </row>
    <row r="9405" spans="1:11" x14ac:dyDescent="0.25">
      <c r="A9405" t="s">
        <v>11313</v>
      </c>
      <c r="B9405" t="s">
        <v>5125</v>
      </c>
      <c r="C9405" t="s">
        <v>11314</v>
      </c>
      <c r="D9405" t="s">
        <v>11201</v>
      </c>
      <c r="E9405" t="s">
        <v>11315</v>
      </c>
      <c r="F9405">
        <v>49.882083600000001</v>
      </c>
      <c r="G9405" t="s">
        <v>11316</v>
      </c>
      <c r="H9405">
        <v>13.004886300000001</v>
      </c>
      <c r="I9405" t="s">
        <v>11317</v>
      </c>
      <c r="J9405">
        <v>22</v>
      </c>
      <c r="K9405" t="s">
        <v>11318</v>
      </c>
    </row>
    <row r="9406" spans="1:11" x14ac:dyDescent="0.25">
      <c r="A9406" t="s">
        <v>11313</v>
      </c>
      <c r="B9406" t="s">
        <v>11012</v>
      </c>
      <c r="C9406" t="s">
        <v>11314</v>
      </c>
      <c r="D9406" t="s">
        <v>11210</v>
      </c>
      <c r="E9406" t="s">
        <v>11315</v>
      </c>
      <c r="F9406">
        <v>49.586054799999999</v>
      </c>
      <c r="G9406" t="s">
        <v>11316</v>
      </c>
      <c r="H9406">
        <v>17.894944800000001</v>
      </c>
      <c r="I9406" t="s">
        <v>11317</v>
      </c>
      <c r="J9406">
        <v>235</v>
      </c>
      <c r="K9406" t="s">
        <v>11318</v>
      </c>
    </row>
    <row r="9407" spans="1:11" x14ac:dyDescent="0.25">
      <c r="A9407" t="s">
        <v>11313</v>
      </c>
      <c r="B9407" t="s">
        <v>3146</v>
      </c>
      <c r="C9407" t="s">
        <v>11314</v>
      </c>
      <c r="D9407" t="s">
        <v>11200</v>
      </c>
      <c r="E9407" t="s">
        <v>11315</v>
      </c>
      <c r="F9407">
        <v>49.112551400000001</v>
      </c>
      <c r="G9407" t="s">
        <v>11316</v>
      </c>
      <c r="H9407">
        <v>14.930307300000001</v>
      </c>
      <c r="I9407" t="s">
        <v>11317</v>
      </c>
      <c r="J9407">
        <v>104</v>
      </c>
      <c r="K9407" t="s">
        <v>11318</v>
      </c>
    </row>
    <row r="9408" spans="1:11" x14ac:dyDescent="0.25">
      <c r="A9408" t="s">
        <v>11313</v>
      </c>
      <c r="B9408" t="s">
        <v>6608</v>
      </c>
      <c r="C9408" t="s">
        <v>11314</v>
      </c>
      <c r="D9408" t="s">
        <v>11204</v>
      </c>
      <c r="E9408" t="s">
        <v>11315</v>
      </c>
      <c r="F9408">
        <v>50.783369200000003</v>
      </c>
      <c r="G9408" t="s">
        <v>11316</v>
      </c>
      <c r="H9408">
        <v>15.3506763</v>
      </c>
      <c r="I9408" t="s">
        <v>11317</v>
      </c>
      <c r="J9408">
        <v>182</v>
      </c>
      <c r="K9408" t="s">
        <v>11318</v>
      </c>
    </row>
    <row r="9409" spans="1:11" x14ac:dyDescent="0.25">
      <c r="A9409" t="s">
        <v>11313</v>
      </c>
      <c r="B9409" t="s">
        <v>4244</v>
      </c>
      <c r="C9409" t="s">
        <v>11314</v>
      </c>
      <c r="D9409" t="s">
        <v>11201</v>
      </c>
      <c r="E9409" t="s">
        <v>11315</v>
      </c>
      <c r="F9409">
        <v>49.536398900000002</v>
      </c>
      <c r="G9409" t="s">
        <v>11316</v>
      </c>
      <c r="H9409">
        <v>12.8865535</v>
      </c>
      <c r="I9409" t="s">
        <v>11317</v>
      </c>
      <c r="J9409">
        <v>81</v>
      </c>
      <c r="K9409" t="s">
        <v>11318</v>
      </c>
    </row>
    <row r="9410" spans="1:11" x14ac:dyDescent="0.25">
      <c r="A9410" t="s">
        <v>11313</v>
      </c>
      <c r="B9410" t="s">
        <v>2685</v>
      </c>
      <c r="C9410" t="s">
        <v>11314</v>
      </c>
      <c r="D9410" t="s">
        <v>11200</v>
      </c>
      <c r="E9410" t="s">
        <v>11315</v>
      </c>
      <c r="F9410">
        <v>48.843167999999999</v>
      </c>
      <c r="G9410" t="s">
        <v>11316</v>
      </c>
      <c r="H9410">
        <v>14.539534700000001</v>
      </c>
      <c r="I9410" t="s">
        <v>11317</v>
      </c>
      <c r="J9410">
        <v>15</v>
      </c>
      <c r="K9410" t="s">
        <v>11318</v>
      </c>
    </row>
    <row r="9411" spans="1:11" x14ac:dyDescent="0.25">
      <c r="A9411" t="s">
        <v>11313</v>
      </c>
      <c r="B9411" t="s">
        <v>3176</v>
      </c>
      <c r="C9411" t="s">
        <v>11314</v>
      </c>
      <c r="D9411" t="s">
        <v>11201</v>
      </c>
      <c r="E9411" t="s">
        <v>11315</v>
      </c>
      <c r="F9411">
        <v>49.326649799999998</v>
      </c>
      <c r="G9411" t="s">
        <v>11316</v>
      </c>
      <c r="H9411">
        <v>13.012709600000001</v>
      </c>
      <c r="I9411" t="s">
        <v>11317</v>
      </c>
      <c r="J9411">
        <v>12</v>
      </c>
      <c r="K9411" t="s">
        <v>11318</v>
      </c>
    </row>
    <row r="9412" spans="1:11" x14ac:dyDescent="0.25">
      <c r="A9412" t="s">
        <v>11313</v>
      </c>
      <c r="B9412" t="s">
        <v>3176</v>
      </c>
      <c r="C9412" t="s">
        <v>11314</v>
      </c>
      <c r="D9412" t="s">
        <v>11200</v>
      </c>
      <c r="E9412" t="s">
        <v>11315</v>
      </c>
      <c r="F9412">
        <v>49.023987499999997</v>
      </c>
      <c r="G9412" t="s">
        <v>11316</v>
      </c>
      <c r="H9412">
        <v>15.2262521</v>
      </c>
      <c r="I9412" t="s">
        <v>11317</v>
      </c>
      <c r="J9412">
        <v>9</v>
      </c>
      <c r="K9412" t="s">
        <v>11318</v>
      </c>
    </row>
    <row r="9413" spans="1:11" x14ac:dyDescent="0.25">
      <c r="A9413" t="s">
        <v>11313</v>
      </c>
      <c r="B9413" t="s">
        <v>3176</v>
      </c>
      <c r="C9413" t="s">
        <v>11314</v>
      </c>
      <c r="D9413" t="s">
        <v>11206</v>
      </c>
      <c r="E9413" t="s">
        <v>11315</v>
      </c>
      <c r="F9413">
        <v>49.713760399999998</v>
      </c>
      <c r="G9413" t="s">
        <v>11316</v>
      </c>
      <c r="H9413">
        <v>16.327245099999999</v>
      </c>
      <c r="I9413" t="s">
        <v>11317</v>
      </c>
      <c r="J9413">
        <v>1164</v>
      </c>
      <c r="K9413" t="s">
        <v>11318</v>
      </c>
    </row>
    <row r="9414" spans="1:11" x14ac:dyDescent="0.25">
      <c r="A9414" t="s">
        <v>11313</v>
      </c>
      <c r="B9414" t="s">
        <v>5307</v>
      </c>
      <c r="C9414" t="s">
        <v>11314</v>
      </c>
      <c r="D9414" t="s">
        <v>11202</v>
      </c>
      <c r="E9414" t="s">
        <v>11315</v>
      </c>
      <c r="F9414">
        <v>50.088352899999997</v>
      </c>
      <c r="G9414" t="s">
        <v>11316</v>
      </c>
      <c r="H9414">
        <v>12.269881699999999</v>
      </c>
      <c r="I9414" t="s">
        <v>11317</v>
      </c>
      <c r="J9414">
        <v>82</v>
      </c>
      <c r="K9414" t="s">
        <v>11318</v>
      </c>
    </row>
    <row r="9415" spans="1:11" x14ac:dyDescent="0.25">
      <c r="A9415" t="s">
        <v>11313</v>
      </c>
      <c r="B9415" t="s">
        <v>7419</v>
      </c>
      <c r="C9415" t="s">
        <v>11314</v>
      </c>
      <c r="D9415" t="s">
        <v>11205</v>
      </c>
      <c r="E9415" t="s">
        <v>11315</v>
      </c>
      <c r="F9415">
        <v>50.6491872</v>
      </c>
      <c r="G9415" t="s">
        <v>11316</v>
      </c>
      <c r="H9415">
        <v>16.249174100000001</v>
      </c>
      <c r="I9415" t="s">
        <v>11317</v>
      </c>
      <c r="J9415">
        <v>6</v>
      </c>
      <c r="K9415" t="s">
        <v>11318</v>
      </c>
    </row>
    <row r="9416" spans="1:11" x14ac:dyDescent="0.25">
      <c r="A9416" t="s">
        <v>11313</v>
      </c>
      <c r="B9416" t="s">
        <v>54</v>
      </c>
      <c r="C9416" t="s">
        <v>11314</v>
      </c>
      <c r="D9416" t="s">
        <v>11199</v>
      </c>
      <c r="E9416" t="s">
        <v>11315</v>
      </c>
      <c r="F9416">
        <v>49.798943000000001</v>
      </c>
      <c r="G9416" t="s">
        <v>11316</v>
      </c>
      <c r="H9416">
        <v>14.671018800000001</v>
      </c>
      <c r="I9416" t="s">
        <v>11317</v>
      </c>
      <c r="J9416">
        <v>76</v>
      </c>
      <c r="K9416" t="s">
        <v>11318</v>
      </c>
    </row>
    <row r="9417" spans="1:11" x14ac:dyDescent="0.25">
      <c r="A9417" t="s">
        <v>11313</v>
      </c>
      <c r="B9417" t="s">
        <v>3147</v>
      </c>
      <c r="C9417" t="s">
        <v>11314</v>
      </c>
      <c r="D9417" t="s">
        <v>11200</v>
      </c>
      <c r="E9417" t="s">
        <v>11315</v>
      </c>
      <c r="F9417">
        <v>49.120703200000001</v>
      </c>
      <c r="G9417" t="s">
        <v>11316</v>
      </c>
      <c r="H9417">
        <v>14.7075079</v>
      </c>
      <c r="I9417" t="s">
        <v>11317</v>
      </c>
      <c r="J9417">
        <v>108</v>
      </c>
      <c r="K9417" t="s">
        <v>11318</v>
      </c>
    </row>
    <row r="9418" spans="1:11" x14ac:dyDescent="0.25">
      <c r="A9418" t="s">
        <v>11313</v>
      </c>
      <c r="B9418" t="s">
        <v>3148</v>
      </c>
      <c r="C9418" t="s">
        <v>11314</v>
      </c>
      <c r="D9418" t="s">
        <v>11200</v>
      </c>
      <c r="E9418" t="s">
        <v>11315</v>
      </c>
      <c r="F9418">
        <v>49.137710499999997</v>
      </c>
      <c r="G9418" t="s">
        <v>11316</v>
      </c>
      <c r="H9418">
        <v>14.7070705</v>
      </c>
      <c r="I9418" t="s">
        <v>11317</v>
      </c>
      <c r="J9418">
        <v>78</v>
      </c>
      <c r="K9418" t="s">
        <v>11318</v>
      </c>
    </row>
    <row r="9419" spans="1:11" x14ac:dyDescent="0.25">
      <c r="A9419" t="s">
        <v>11313</v>
      </c>
      <c r="B9419" t="s">
        <v>2597</v>
      </c>
      <c r="C9419" t="s">
        <v>11314</v>
      </c>
      <c r="D9419" t="s">
        <v>11200</v>
      </c>
      <c r="E9419" t="s">
        <v>11315</v>
      </c>
      <c r="F9419">
        <v>49.100852699999997</v>
      </c>
      <c r="G9419" t="s">
        <v>11316</v>
      </c>
      <c r="H9419">
        <v>14.484594700000001</v>
      </c>
      <c r="I9419" t="s">
        <v>11317</v>
      </c>
      <c r="J9419">
        <v>37</v>
      </c>
      <c r="K9419" t="s">
        <v>11318</v>
      </c>
    </row>
    <row r="9420" spans="1:11" x14ac:dyDescent="0.25">
      <c r="A9420" t="s">
        <v>11313</v>
      </c>
      <c r="B9420" t="s">
        <v>9498</v>
      </c>
      <c r="C9420" t="s">
        <v>11314</v>
      </c>
      <c r="D9420" t="s">
        <v>11207</v>
      </c>
      <c r="E9420" t="s">
        <v>11315</v>
      </c>
      <c r="F9420">
        <v>49.150965200000002</v>
      </c>
      <c r="G9420" t="s">
        <v>11316</v>
      </c>
      <c r="H9420">
        <v>16.749075699999999</v>
      </c>
      <c r="I9420" t="s">
        <v>11317</v>
      </c>
      <c r="J9420">
        <v>377</v>
      </c>
      <c r="K9420" t="s">
        <v>11318</v>
      </c>
    </row>
    <row r="9421" spans="1:11" x14ac:dyDescent="0.25">
      <c r="A9421" t="s">
        <v>11313</v>
      </c>
      <c r="B9421" t="s">
        <v>10169</v>
      </c>
      <c r="C9421" t="s">
        <v>11314</v>
      </c>
      <c r="D9421" t="s">
        <v>11208</v>
      </c>
      <c r="E9421" t="s">
        <v>11315</v>
      </c>
      <c r="F9421">
        <v>49.626476199999999</v>
      </c>
      <c r="G9421" t="s">
        <v>11316</v>
      </c>
      <c r="H9421">
        <v>16.870684399999998</v>
      </c>
      <c r="I9421" t="s">
        <v>11317</v>
      </c>
      <c r="J9421">
        <v>137</v>
      </c>
      <c r="K9421" t="s">
        <v>11318</v>
      </c>
    </row>
    <row r="9422" spans="1:11" x14ac:dyDescent="0.25">
      <c r="A9422" t="s">
        <v>11313</v>
      </c>
      <c r="B9422" t="s">
        <v>6895</v>
      </c>
      <c r="C9422" t="s">
        <v>11314</v>
      </c>
      <c r="D9422" t="s">
        <v>11204</v>
      </c>
      <c r="E9422" t="s">
        <v>11315</v>
      </c>
      <c r="F9422">
        <v>50.6615058</v>
      </c>
      <c r="G9422" t="s">
        <v>11316</v>
      </c>
      <c r="H9422">
        <v>15.470932299999999</v>
      </c>
      <c r="I9422" t="s">
        <v>11317</v>
      </c>
      <c r="J9422">
        <v>1105</v>
      </c>
      <c r="K9422" t="s">
        <v>11318</v>
      </c>
    </row>
    <row r="9423" spans="1:11" x14ac:dyDescent="0.25">
      <c r="A9423" t="s">
        <v>11313</v>
      </c>
      <c r="B9423" t="s">
        <v>3150</v>
      </c>
      <c r="C9423" t="s">
        <v>11314</v>
      </c>
      <c r="D9423" t="s">
        <v>11200</v>
      </c>
      <c r="E9423" t="s">
        <v>11315</v>
      </c>
      <c r="F9423">
        <v>49.217613</v>
      </c>
      <c r="G9423" t="s">
        <v>11316</v>
      </c>
      <c r="H9423">
        <v>15.191680399999999</v>
      </c>
      <c r="I9423" t="s">
        <v>11317</v>
      </c>
      <c r="J9423">
        <v>385</v>
      </c>
      <c r="K9423" t="s">
        <v>11318</v>
      </c>
    </row>
    <row r="9424" spans="1:11" x14ac:dyDescent="0.25">
      <c r="A9424" t="s">
        <v>11313</v>
      </c>
      <c r="B9424" t="s">
        <v>8772</v>
      </c>
      <c r="C9424" t="s">
        <v>11314</v>
      </c>
      <c r="D9424" t="s">
        <v>7964</v>
      </c>
      <c r="E9424" t="s">
        <v>11315</v>
      </c>
      <c r="F9424">
        <v>49.499459299999998</v>
      </c>
      <c r="G9424" t="s">
        <v>11316</v>
      </c>
      <c r="H9424">
        <v>15.206988000000001</v>
      </c>
      <c r="I9424" t="s">
        <v>11317</v>
      </c>
      <c r="J9424">
        <v>68</v>
      </c>
      <c r="K9424" t="s">
        <v>11318</v>
      </c>
    </row>
    <row r="9425" spans="1:11" x14ac:dyDescent="0.25">
      <c r="A9425" t="s">
        <v>11313</v>
      </c>
      <c r="B9425" t="s">
        <v>3527</v>
      </c>
      <c r="C9425" t="s">
        <v>11314</v>
      </c>
      <c r="D9425" t="s">
        <v>11200</v>
      </c>
      <c r="E9425" t="s">
        <v>11315</v>
      </c>
      <c r="F9425">
        <v>49.1010846</v>
      </c>
      <c r="G9425" t="s">
        <v>11316</v>
      </c>
      <c r="H9425">
        <v>13.599202200000001</v>
      </c>
      <c r="I9425" t="s">
        <v>11317</v>
      </c>
      <c r="J9425">
        <v>4</v>
      </c>
      <c r="K9425" t="s">
        <v>11318</v>
      </c>
    </row>
    <row r="9426" spans="1:11" x14ac:dyDescent="0.25">
      <c r="A9426" t="s">
        <v>11313</v>
      </c>
      <c r="B9426" t="s">
        <v>8667</v>
      </c>
      <c r="C9426" t="s">
        <v>11314</v>
      </c>
      <c r="D9426" t="s">
        <v>11207</v>
      </c>
      <c r="E9426" t="s">
        <v>11315</v>
      </c>
      <c r="F9426">
        <v>48.930581199999999</v>
      </c>
      <c r="G9426" t="s">
        <v>11316</v>
      </c>
      <c r="H9426">
        <v>16.675963200000002</v>
      </c>
      <c r="I9426" t="s">
        <v>11317</v>
      </c>
      <c r="J9426">
        <v>974</v>
      </c>
      <c r="K9426" t="s">
        <v>11318</v>
      </c>
    </row>
    <row r="9427" spans="1:11" x14ac:dyDescent="0.25">
      <c r="A9427" t="s">
        <v>11313</v>
      </c>
      <c r="B9427" t="s">
        <v>8667</v>
      </c>
      <c r="C9427" t="s">
        <v>11314</v>
      </c>
      <c r="D9427" t="s">
        <v>7964</v>
      </c>
      <c r="E9427" t="s">
        <v>11315</v>
      </c>
      <c r="F9427">
        <v>49.3505027</v>
      </c>
      <c r="G9427" t="s">
        <v>11316</v>
      </c>
      <c r="H9427">
        <v>15.5408542</v>
      </c>
      <c r="I9427" t="s">
        <v>11317</v>
      </c>
      <c r="J9427">
        <v>128</v>
      </c>
      <c r="K9427" t="s">
        <v>11318</v>
      </c>
    </row>
    <row r="9428" spans="1:11" x14ac:dyDescent="0.25">
      <c r="A9428" t="s">
        <v>11313</v>
      </c>
      <c r="B9428" t="s">
        <v>8667</v>
      </c>
      <c r="C9428" t="s">
        <v>11314</v>
      </c>
      <c r="D9428" t="s">
        <v>11207</v>
      </c>
      <c r="E9428" t="s">
        <v>11315</v>
      </c>
      <c r="F9428">
        <v>48.930581199999999</v>
      </c>
      <c r="G9428" t="s">
        <v>11316</v>
      </c>
      <c r="H9428">
        <v>16.675963200000002</v>
      </c>
      <c r="I9428" t="s">
        <v>11317</v>
      </c>
      <c r="J9428">
        <v>152</v>
      </c>
      <c r="K9428" t="s">
        <v>11318</v>
      </c>
    </row>
    <row r="9429" spans="1:11" x14ac:dyDescent="0.25">
      <c r="A9429" t="s">
        <v>11313</v>
      </c>
      <c r="B9429" t="s">
        <v>5956</v>
      </c>
      <c r="C9429" t="s">
        <v>11314</v>
      </c>
      <c r="D9429" t="s">
        <v>11203</v>
      </c>
      <c r="E9429" t="s">
        <v>11315</v>
      </c>
      <c r="F9429">
        <v>50.395710399999999</v>
      </c>
      <c r="G9429" t="s">
        <v>11316</v>
      </c>
      <c r="H9429">
        <v>14.054193700000001</v>
      </c>
      <c r="I9429" t="s">
        <v>11317</v>
      </c>
      <c r="J9429">
        <v>388</v>
      </c>
      <c r="K9429" t="s">
        <v>11318</v>
      </c>
    </row>
    <row r="9430" spans="1:11" x14ac:dyDescent="0.25">
      <c r="A9430" t="s">
        <v>11313</v>
      </c>
      <c r="B9430" t="s">
        <v>5131</v>
      </c>
      <c r="C9430" t="s">
        <v>11314</v>
      </c>
      <c r="D9430" t="s">
        <v>11201</v>
      </c>
      <c r="E9430" t="s">
        <v>11315</v>
      </c>
      <c r="F9430">
        <v>49.700415999999997</v>
      </c>
      <c r="G9430" t="s">
        <v>11316</v>
      </c>
      <c r="H9430">
        <v>13.065239</v>
      </c>
      <c r="I9430" t="s">
        <v>11317</v>
      </c>
      <c r="J9430">
        <v>19</v>
      </c>
      <c r="K9430" t="s">
        <v>11318</v>
      </c>
    </row>
    <row r="9431" spans="1:11" x14ac:dyDescent="0.25">
      <c r="A9431" t="s">
        <v>11313</v>
      </c>
      <c r="B9431" t="s">
        <v>5131</v>
      </c>
      <c r="C9431" t="s">
        <v>11314</v>
      </c>
      <c r="D9431" t="s">
        <v>11209</v>
      </c>
      <c r="E9431" t="s">
        <v>11315</v>
      </c>
      <c r="F9431">
        <v>49.082010400000001</v>
      </c>
      <c r="G9431" t="s">
        <v>11316</v>
      </c>
      <c r="H9431">
        <v>17.967724499999999</v>
      </c>
      <c r="I9431" t="s">
        <v>11317</v>
      </c>
      <c r="J9431">
        <v>499</v>
      </c>
      <c r="K9431" t="s">
        <v>11318</v>
      </c>
    </row>
    <row r="9432" spans="1:11" x14ac:dyDescent="0.25">
      <c r="A9432" t="s">
        <v>11313</v>
      </c>
      <c r="B9432" t="s">
        <v>3427</v>
      </c>
      <c r="C9432" t="s">
        <v>11314</v>
      </c>
      <c r="D9432" t="s">
        <v>11200</v>
      </c>
      <c r="E9432" t="s">
        <v>11315</v>
      </c>
      <c r="F9432">
        <v>49.3846074</v>
      </c>
      <c r="G9432" t="s">
        <v>11316</v>
      </c>
      <c r="H9432">
        <v>14.426519799999999</v>
      </c>
      <c r="I9432" t="s">
        <v>11317</v>
      </c>
      <c r="J9432">
        <v>12</v>
      </c>
      <c r="K9432" t="s">
        <v>11318</v>
      </c>
    </row>
    <row r="9433" spans="1:11" x14ac:dyDescent="0.25">
      <c r="A9433" t="s">
        <v>11313</v>
      </c>
      <c r="B9433" t="s">
        <v>3427</v>
      </c>
      <c r="C9433" t="s">
        <v>11314</v>
      </c>
      <c r="D9433" t="s">
        <v>11206</v>
      </c>
      <c r="E9433" t="s">
        <v>11315</v>
      </c>
      <c r="F9433">
        <v>49.938066900000003</v>
      </c>
      <c r="G9433" t="s">
        <v>11316</v>
      </c>
      <c r="H9433">
        <v>16.079030899999999</v>
      </c>
      <c r="I9433" t="s">
        <v>11317</v>
      </c>
      <c r="J9433">
        <v>41</v>
      </c>
      <c r="K9433" t="s">
        <v>11318</v>
      </c>
    </row>
    <row r="9434" spans="1:11" x14ac:dyDescent="0.25">
      <c r="A9434" t="s">
        <v>11313</v>
      </c>
      <c r="B9434" t="s">
        <v>358</v>
      </c>
      <c r="C9434" t="s">
        <v>11314</v>
      </c>
      <c r="D9434" t="s">
        <v>11199</v>
      </c>
      <c r="E9434" t="s">
        <v>11315</v>
      </c>
      <c r="F9434">
        <v>49.6952037</v>
      </c>
      <c r="G9434" t="s">
        <v>11316</v>
      </c>
      <c r="H9434">
        <v>14.752409</v>
      </c>
      <c r="I9434" t="s">
        <v>11317</v>
      </c>
      <c r="J9434">
        <v>157</v>
      </c>
      <c r="K9434" t="s">
        <v>11318</v>
      </c>
    </row>
    <row r="9435" spans="1:11" x14ac:dyDescent="0.25">
      <c r="A9435" t="s">
        <v>11313</v>
      </c>
      <c r="B9435" t="s">
        <v>358</v>
      </c>
      <c r="C9435" t="s">
        <v>11314</v>
      </c>
      <c r="D9435" t="s">
        <v>11199</v>
      </c>
      <c r="E9435" t="s">
        <v>11315</v>
      </c>
      <c r="F9435">
        <v>49.6952037</v>
      </c>
      <c r="G9435" t="s">
        <v>11316</v>
      </c>
      <c r="H9435">
        <v>14.752409</v>
      </c>
      <c r="I9435" t="s">
        <v>11317</v>
      </c>
      <c r="J9435">
        <v>604</v>
      </c>
      <c r="K9435" t="s">
        <v>11318</v>
      </c>
    </row>
    <row r="9436" spans="1:11" x14ac:dyDescent="0.25">
      <c r="A9436" t="s">
        <v>11313</v>
      </c>
      <c r="B9436" t="s">
        <v>358</v>
      </c>
      <c r="C9436" t="s">
        <v>11314</v>
      </c>
      <c r="D9436" t="s">
        <v>11207</v>
      </c>
      <c r="E9436" t="s">
        <v>11315</v>
      </c>
      <c r="F9436">
        <v>49.106216699999997</v>
      </c>
      <c r="G9436" t="s">
        <v>11316</v>
      </c>
      <c r="H9436">
        <v>16.615744100000001</v>
      </c>
      <c r="I9436" t="s">
        <v>11317</v>
      </c>
      <c r="J9436">
        <v>337</v>
      </c>
      <c r="K9436" t="s">
        <v>11318</v>
      </c>
    </row>
    <row r="9437" spans="1:11" x14ac:dyDescent="0.25">
      <c r="A9437" t="s">
        <v>11313</v>
      </c>
      <c r="B9437" t="s">
        <v>358</v>
      </c>
      <c r="C9437" t="s">
        <v>11314</v>
      </c>
      <c r="D9437" t="s">
        <v>11200</v>
      </c>
      <c r="E9437" t="s">
        <v>11315</v>
      </c>
      <c r="F9437">
        <v>49.160876700000003</v>
      </c>
      <c r="G9437" t="s">
        <v>11316</v>
      </c>
      <c r="H9437">
        <v>14.563197000000001</v>
      </c>
      <c r="I9437" t="s">
        <v>11317</v>
      </c>
      <c r="J9437">
        <v>35</v>
      </c>
      <c r="K9437" t="s">
        <v>11318</v>
      </c>
    </row>
    <row r="9438" spans="1:11" x14ac:dyDescent="0.25">
      <c r="A9438" t="s">
        <v>11313</v>
      </c>
      <c r="B9438" t="s">
        <v>358</v>
      </c>
      <c r="C9438" t="s">
        <v>11314</v>
      </c>
      <c r="D9438" t="s">
        <v>11202</v>
      </c>
      <c r="E9438" t="s">
        <v>11315</v>
      </c>
      <c r="F9438">
        <v>50.024376199999999</v>
      </c>
      <c r="G9438" t="s">
        <v>11316</v>
      </c>
      <c r="H9438">
        <v>12.810891099999999</v>
      </c>
      <c r="I9438" t="s">
        <v>11317</v>
      </c>
      <c r="J9438">
        <v>22</v>
      </c>
      <c r="K9438" t="s">
        <v>11318</v>
      </c>
    </row>
    <row r="9439" spans="1:11" x14ac:dyDescent="0.25">
      <c r="A9439" t="s">
        <v>11313</v>
      </c>
      <c r="B9439" t="s">
        <v>358</v>
      </c>
      <c r="C9439" t="s">
        <v>11314</v>
      </c>
      <c r="D9439" t="s">
        <v>11205</v>
      </c>
      <c r="E9439" t="s">
        <v>11315</v>
      </c>
      <c r="F9439">
        <v>50.2550229</v>
      </c>
      <c r="G9439" t="s">
        <v>11316</v>
      </c>
      <c r="H9439">
        <v>15.6817829</v>
      </c>
      <c r="I9439" t="s">
        <v>11317</v>
      </c>
      <c r="J9439">
        <v>50</v>
      </c>
      <c r="K9439" t="s">
        <v>11318</v>
      </c>
    </row>
    <row r="9440" spans="1:11" x14ac:dyDescent="0.25">
      <c r="A9440" t="s">
        <v>11313</v>
      </c>
      <c r="B9440" t="s">
        <v>358</v>
      </c>
      <c r="C9440" t="s">
        <v>11314</v>
      </c>
      <c r="D9440" t="s">
        <v>11205</v>
      </c>
      <c r="E9440" t="s">
        <v>11315</v>
      </c>
      <c r="F9440">
        <v>50.2550229</v>
      </c>
      <c r="G9440" t="s">
        <v>11316</v>
      </c>
      <c r="H9440">
        <v>15.6817829</v>
      </c>
      <c r="I9440" t="s">
        <v>11317</v>
      </c>
      <c r="J9440">
        <v>461</v>
      </c>
      <c r="K9440" t="s">
        <v>11318</v>
      </c>
    </row>
    <row r="9441" spans="1:11" x14ac:dyDescent="0.25">
      <c r="A9441" t="s">
        <v>11313</v>
      </c>
      <c r="B9441" t="s">
        <v>358</v>
      </c>
      <c r="C9441" t="s">
        <v>11314</v>
      </c>
      <c r="D9441" t="s">
        <v>11209</v>
      </c>
      <c r="E9441" t="s">
        <v>11315</v>
      </c>
      <c r="F9441">
        <v>49.279395800000003</v>
      </c>
      <c r="G9441" t="s">
        <v>11316</v>
      </c>
      <c r="H9441">
        <v>17.332452</v>
      </c>
      <c r="I9441" t="s">
        <v>11317</v>
      </c>
      <c r="J9441">
        <v>411</v>
      </c>
      <c r="K9441" t="s">
        <v>11318</v>
      </c>
    </row>
    <row r="9442" spans="1:11" x14ac:dyDescent="0.25">
      <c r="A9442" t="s">
        <v>11313</v>
      </c>
      <c r="B9442" t="s">
        <v>358</v>
      </c>
      <c r="C9442" t="s">
        <v>11314</v>
      </c>
      <c r="D9442" t="s">
        <v>11201</v>
      </c>
      <c r="E9442" t="s">
        <v>11315</v>
      </c>
      <c r="F9442">
        <v>49.854858999999998</v>
      </c>
      <c r="G9442" t="s">
        <v>11316</v>
      </c>
      <c r="H9442">
        <v>13.1669369</v>
      </c>
      <c r="I9442" t="s">
        <v>11317</v>
      </c>
      <c r="J9442">
        <v>21</v>
      </c>
      <c r="K9442" t="s">
        <v>11318</v>
      </c>
    </row>
    <row r="9443" spans="1:11" x14ac:dyDescent="0.25">
      <c r="A9443" t="s">
        <v>11313</v>
      </c>
      <c r="B9443" t="s">
        <v>358</v>
      </c>
      <c r="C9443" t="s">
        <v>11314</v>
      </c>
      <c r="D9443" t="s">
        <v>11199</v>
      </c>
      <c r="E9443" t="s">
        <v>11315</v>
      </c>
      <c r="F9443">
        <v>49.6952037</v>
      </c>
      <c r="G9443" t="s">
        <v>11316</v>
      </c>
      <c r="H9443">
        <v>14.752409</v>
      </c>
      <c r="I9443" t="s">
        <v>11317</v>
      </c>
      <c r="J9443">
        <v>99</v>
      </c>
      <c r="K9443" t="s">
        <v>11318</v>
      </c>
    </row>
    <row r="9444" spans="1:11" x14ac:dyDescent="0.25">
      <c r="A9444" t="s">
        <v>11313</v>
      </c>
      <c r="B9444" t="s">
        <v>358</v>
      </c>
      <c r="C9444" t="s">
        <v>11314</v>
      </c>
      <c r="D9444" t="s">
        <v>11200</v>
      </c>
      <c r="E9444" t="s">
        <v>11315</v>
      </c>
      <c r="F9444">
        <v>49.160876700000003</v>
      </c>
      <c r="G9444" t="s">
        <v>11316</v>
      </c>
      <c r="H9444">
        <v>14.563197000000001</v>
      </c>
      <c r="I9444" t="s">
        <v>11317</v>
      </c>
      <c r="J9444">
        <v>17</v>
      </c>
      <c r="K9444" t="s">
        <v>11318</v>
      </c>
    </row>
    <row r="9445" spans="1:11" x14ac:dyDescent="0.25">
      <c r="A9445" t="s">
        <v>11313</v>
      </c>
      <c r="B9445" t="s">
        <v>358</v>
      </c>
      <c r="C9445" t="s">
        <v>11314</v>
      </c>
      <c r="D9445" t="s">
        <v>7964</v>
      </c>
      <c r="E9445" t="s">
        <v>11315</v>
      </c>
      <c r="F9445">
        <v>49.097942600000003</v>
      </c>
      <c r="G9445" t="s">
        <v>11316</v>
      </c>
      <c r="H9445">
        <v>15.860250499999999</v>
      </c>
      <c r="I9445" t="s">
        <v>11317</v>
      </c>
      <c r="J9445">
        <v>110</v>
      </c>
      <c r="K9445" t="s">
        <v>11318</v>
      </c>
    </row>
    <row r="9446" spans="1:11" x14ac:dyDescent="0.25">
      <c r="A9446" t="s">
        <v>11313</v>
      </c>
      <c r="B9446" t="s">
        <v>358</v>
      </c>
      <c r="C9446" t="s">
        <v>11314</v>
      </c>
      <c r="D9446" t="s">
        <v>11209</v>
      </c>
      <c r="E9446" t="s">
        <v>11315</v>
      </c>
      <c r="F9446">
        <v>49.279395800000003</v>
      </c>
      <c r="G9446" t="s">
        <v>11316</v>
      </c>
      <c r="H9446">
        <v>17.332452</v>
      </c>
      <c r="I9446" t="s">
        <v>11317</v>
      </c>
      <c r="J9446">
        <v>1017</v>
      </c>
      <c r="K9446" t="s">
        <v>11318</v>
      </c>
    </row>
    <row r="9447" spans="1:11" x14ac:dyDescent="0.25">
      <c r="A9447" t="s">
        <v>11313</v>
      </c>
      <c r="B9447" t="s">
        <v>1916</v>
      </c>
      <c r="C9447" t="s">
        <v>11314</v>
      </c>
      <c r="D9447" t="s">
        <v>11199</v>
      </c>
      <c r="E9447" t="s">
        <v>11315</v>
      </c>
      <c r="F9447">
        <v>49.961444800000002</v>
      </c>
      <c r="G9447" t="s">
        <v>11316</v>
      </c>
      <c r="H9447">
        <v>14.599710399999999</v>
      </c>
      <c r="I9447" t="s">
        <v>11317</v>
      </c>
      <c r="J9447">
        <v>216</v>
      </c>
      <c r="K9447" t="s">
        <v>11318</v>
      </c>
    </row>
    <row r="9448" spans="1:11" x14ac:dyDescent="0.25">
      <c r="A9448" t="s">
        <v>11313</v>
      </c>
      <c r="B9448" t="s">
        <v>9030</v>
      </c>
      <c r="C9448" t="s">
        <v>11314</v>
      </c>
      <c r="D9448" t="s">
        <v>11207</v>
      </c>
      <c r="E9448" t="s">
        <v>11315</v>
      </c>
      <c r="F9448">
        <v>49.177394700000001</v>
      </c>
      <c r="G9448" t="s">
        <v>11316</v>
      </c>
      <c r="H9448">
        <v>16.487763399999999</v>
      </c>
      <c r="I9448" t="s">
        <v>11317</v>
      </c>
      <c r="J9448">
        <v>1371</v>
      </c>
      <c r="K9448" t="s">
        <v>11318</v>
      </c>
    </row>
    <row r="9449" spans="1:11" x14ac:dyDescent="0.25">
      <c r="A9449" t="s">
        <v>11313</v>
      </c>
      <c r="B9449" t="s">
        <v>9030</v>
      </c>
      <c r="C9449" t="s">
        <v>11314</v>
      </c>
      <c r="D9449" t="s">
        <v>7964</v>
      </c>
      <c r="E9449" t="s">
        <v>11315</v>
      </c>
      <c r="F9449">
        <v>49.159070200000002</v>
      </c>
      <c r="G9449" t="s">
        <v>11316</v>
      </c>
      <c r="H9449">
        <v>16.1273895</v>
      </c>
      <c r="I9449" t="s">
        <v>11317</v>
      </c>
      <c r="J9449">
        <v>82</v>
      </c>
      <c r="K9449" t="s">
        <v>11318</v>
      </c>
    </row>
    <row r="9450" spans="1:11" x14ac:dyDescent="0.25">
      <c r="A9450" t="s">
        <v>11313</v>
      </c>
      <c r="B9450" t="s">
        <v>2412</v>
      </c>
      <c r="C9450" t="s">
        <v>11314</v>
      </c>
      <c r="D9450" t="s">
        <v>11199</v>
      </c>
      <c r="E9450" t="s">
        <v>11315</v>
      </c>
      <c r="F9450">
        <v>49.608076699999998</v>
      </c>
      <c r="G9450" t="s">
        <v>11316</v>
      </c>
      <c r="H9450">
        <v>14.3506868</v>
      </c>
      <c r="I9450" t="s">
        <v>11317</v>
      </c>
      <c r="J9450">
        <v>81</v>
      </c>
      <c r="K9450" t="s">
        <v>11318</v>
      </c>
    </row>
    <row r="9451" spans="1:11" x14ac:dyDescent="0.25">
      <c r="A9451" t="s">
        <v>11313</v>
      </c>
      <c r="B9451" t="s">
        <v>2290</v>
      </c>
      <c r="C9451" t="s">
        <v>11314</v>
      </c>
      <c r="D9451" t="s">
        <v>11199</v>
      </c>
      <c r="E9451" t="s">
        <v>11315</v>
      </c>
      <c r="F9451">
        <v>49.535855099999999</v>
      </c>
      <c r="G9451" t="s">
        <v>11316</v>
      </c>
      <c r="H9451">
        <v>14.3654809</v>
      </c>
      <c r="I9451" t="s">
        <v>11317</v>
      </c>
      <c r="J9451">
        <v>7</v>
      </c>
      <c r="K9451" t="s">
        <v>11318</v>
      </c>
    </row>
    <row r="9452" spans="1:11" x14ac:dyDescent="0.25">
      <c r="A9452" t="s">
        <v>11313</v>
      </c>
      <c r="B9452" t="s">
        <v>2893</v>
      </c>
      <c r="C9452" t="s">
        <v>11314</v>
      </c>
      <c r="D9452" t="s">
        <v>11200</v>
      </c>
      <c r="E9452" t="s">
        <v>11315</v>
      </c>
      <c r="F9452">
        <v>48.7744821</v>
      </c>
      <c r="G9452" t="s">
        <v>11316</v>
      </c>
      <c r="H9452">
        <v>14.4948125</v>
      </c>
      <c r="I9452" t="s">
        <v>11317</v>
      </c>
      <c r="J9452">
        <v>129</v>
      </c>
      <c r="K9452" t="s">
        <v>11318</v>
      </c>
    </row>
    <row r="9453" spans="1:11" x14ac:dyDescent="0.25">
      <c r="A9453" t="s">
        <v>11313</v>
      </c>
      <c r="B9453" t="s">
        <v>2894</v>
      </c>
      <c r="C9453" t="s">
        <v>11314</v>
      </c>
      <c r="D9453" t="s">
        <v>11200</v>
      </c>
      <c r="E9453" t="s">
        <v>11315</v>
      </c>
      <c r="F9453">
        <v>48.765401799999999</v>
      </c>
      <c r="G9453" t="s">
        <v>11316</v>
      </c>
      <c r="H9453">
        <v>14.4985614</v>
      </c>
      <c r="I9453" t="s">
        <v>11317</v>
      </c>
      <c r="J9453">
        <v>35</v>
      </c>
      <c r="K9453" t="s">
        <v>11318</v>
      </c>
    </row>
    <row r="9454" spans="1:11" x14ac:dyDescent="0.25">
      <c r="A9454" t="s">
        <v>11313</v>
      </c>
      <c r="B9454" t="s">
        <v>2682</v>
      </c>
      <c r="C9454" t="s">
        <v>11314</v>
      </c>
      <c r="D9454" t="s">
        <v>11200</v>
      </c>
      <c r="E9454" t="s">
        <v>11315</v>
      </c>
      <c r="F9454">
        <v>49.177025800000003</v>
      </c>
      <c r="G9454" t="s">
        <v>11316</v>
      </c>
      <c r="H9454">
        <v>14.5185651</v>
      </c>
      <c r="I9454" t="s">
        <v>11317</v>
      </c>
      <c r="J9454">
        <v>26</v>
      </c>
      <c r="K9454" t="s">
        <v>11318</v>
      </c>
    </row>
    <row r="9455" spans="1:11" x14ac:dyDescent="0.25">
      <c r="A9455" t="s">
        <v>11313</v>
      </c>
      <c r="B9455" t="s">
        <v>2791</v>
      </c>
      <c r="C9455" t="s">
        <v>11314</v>
      </c>
      <c r="D9455" t="s">
        <v>11200</v>
      </c>
      <c r="E9455" t="s">
        <v>11315</v>
      </c>
      <c r="F9455">
        <v>49.1716342</v>
      </c>
      <c r="G9455" t="s">
        <v>11316</v>
      </c>
      <c r="H9455">
        <v>14.483188999999999</v>
      </c>
      <c r="I9455" t="s">
        <v>11317</v>
      </c>
      <c r="J9455">
        <v>97</v>
      </c>
      <c r="K9455" t="s">
        <v>11318</v>
      </c>
    </row>
    <row r="9456" spans="1:11" x14ac:dyDescent="0.25">
      <c r="A9456" t="s">
        <v>11313</v>
      </c>
      <c r="B9456" t="s">
        <v>9256</v>
      </c>
      <c r="C9456" t="s">
        <v>11314</v>
      </c>
      <c r="D9456" t="s">
        <v>7964</v>
      </c>
      <c r="E9456" t="s">
        <v>11315</v>
      </c>
      <c r="F9456">
        <v>49.577679099999997</v>
      </c>
      <c r="G9456" t="s">
        <v>11316</v>
      </c>
      <c r="H9456">
        <v>15.807271500000001</v>
      </c>
      <c r="I9456" t="s">
        <v>11317</v>
      </c>
      <c r="J9456">
        <v>61</v>
      </c>
      <c r="K9456" t="s">
        <v>11318</v>
      </c>
    </row>
    <row r="9457" spans="1:11" x14ac:dyDescent="0.25">
      <c r="A9457" t="s">
        <v>11313</v>
      </c>
      <c r="B9457" t="s">
        <v>957</v>
      </c>
      <c r="C9457" t="s">
        <v>11314</v>
      </c>
      <c r="D9457" t="s">
        <v>11199</v>
      </c>
      <c r="E9457" t="s">
        <v>11315</v>
      </c>
      <c r="F9457">
        <v>50.106959199999999</v>
      </c>
      <c r="G9457" t="s">
        <v>11316</v>
      </c>
      <c r="H9457">
        <v>14.9224096</v>
      </c>
      <c r="I9457" t="s">
        <v>11317</v>
      </c>
      <c r="J9457">
        <v>1461</v>
      </c>
      <c r="K9457" t="s">
        <v>11318</v>
      </c>
    </row>
    <row r="9458" spans="1:11" x14ac:dyDescent="0.25">
      <c r="A9458" t="s">
        <v>11313</v>
      </c>
      <c r="B9458" t="s">
        <v>2542</v>
      </c>
      <c r="C9458" t="s">
        <v>11314</v>
      </c>
      <c r="D9458" t="s">
        <v>11200</v>
      </c>
      <c r="E9458" t="s">
        <v>11315</v>
      </c>
      <c r="F9458">
        <v>48.923828999999998</v>
      </c>
      <c r="G9458" t="s">
        <v>11316</v>
      </c>
      <c r="H9458">
        <v>14.438671599999999</v>
      </c>
      <c r="I9458" t="s">
        <v>11317</v>
      </c>
      <c r="J9458">
        <v>770</v>
      </c>
      <c r="K9458" t="s">
        <v>11318</v>
      </c>
    </row>
    <row r="9459" spans="1:11" x14ac:dyDescent="0.25">
      <c r="A9459" t="s">
        <v>11313</v>
      </c>
      <c r="B9459" t="s">
        <v>2542</v>
      </c>
      <c r="C9459" t="s">
        <v>11314</v>
      </c>
      <c r="D9459" t="s">
        <v>7964</v>
      </c>
      <c r="E9459" t="s">
        <v>11315</v>
      </c>
      <c r="F9459">
        <v>49.566640100000001</v>
      </c>
      <c r="G9459" t="s">
        <v>11316</v>
      </c>
      <c r="H9459">
        <v>15.749698</v>
      </c>
      <c r="I9459" t="s">
        <v>11317</v>
      </c>
      <c r="J9459">
        <v>94</v>
      </c>
      <c r="K9459" t="s">
        <v>11318</v>
      </c>
    </row>
    <row r="9460" spans="1:11" x14ac:dyDescent="0.25">
      <c r="A9460" t="s">
        <v>11313</v>
      </c>
      <c r="B9460" t="s">
        <v>2542</v>
      </c>
      <c r="C9460" t="s">
        <v>11314</v>
      </c>
      <c r="D9460" t="s">
        <v>11202</v>
      </c>
      <c r="E9460" t="s">
        <v>11315</v>
      </c>
      <c r="F9460">
        <v>50.0889934</v>
      </c>
      <c r="G9460" t="s">
        <v>11316</v>
      </c>
      <c r="H9460">
        <v>13.2760008</v>
      </c>
      <c r="I9460" t="s">
        <v>11317</v>
      </c>
      <c r="J9460">
        <v>0</v>
      </c>
      <c r="K9460" t="s">
        <v>11318</v>
      </c>
    </row>
    <row r="9461" spans="1:11" x14ac:dyDescent="0.25">
      <c r="A9461" t="s">
        <v>11313</v>
      </c>
      <c r="B9461" t="s">
        <v>2542</v>
      </c>
      <c r="C9461" t="s">
        <v>11314</v>
      </c>
      <c r="D9461" t="s">
        <v>11205</v>
      </c>
      <c r="E9461" t="s">
        <v>11315</v>
      </c>
      <c r="F9461">
        <v>50.583646700000003</v>
      </c>
      <c r="G9461" t="s">
        <v>11316</v>
      </c>
      <c r="H9461">
        <v>16.335608100000002</v>
      </c>
      <c r="I9461" t="s">
        <v>11317</v>
      </c>
      <c r="J9461">
        <v>487</v>
      </c>
      <c r="K9461" t="s">
        <v>11318</v>
      </c>
    </row>
    <row r="9462" spans="1:11" x14ac:dyDescent="0.25">
      <c r="A9462" t="s">
        <v>11313</v>
      </c>
      <c r="B9462" t="s">
        <v>2542</v>
      </c>
      <c r="C9462" t="s">
        <v>11314</v>
      </c>
      <c r="D9462" t="s">
        <v>7964</v>
      </c>
      <c r="E9462" t="s">
        <v>11315</v>
      </c>
      <c r="F9462">
        <v>49.566640100000001</v>
      </c>
      <c r="G9462" t="s">
        <v>11316</v>
      </c>
      <c r="H9462">
        <v>15.749698</v>
      </c>
      <c r="I9462" t="s">
        <v>11317</v>
      </c>
      <c r="J9462">
        <v>14</v>
      </c>
      <c r="K9462" t="s">
        <v>11318</v>
      </c>
    </row>
    <row r="9463" spans="1:11" x14ac:dyDescent="0.25">
      <c r="A9463" t="s">
        <v>11313</v>
      </c>
      <c r="B9463" t="s">
        <v>2542</v>
      </c>
      <c r="C9463" t="s">
        <v>11314</v>
      </c>
      <c r="D9463" t="s">
        <v>11205</v>
      </c>
      <c r="E9463" t="s">
        <v>11315</v>
      </c>
      <c r="F9463">
        <v>50.583646700000003</v>
      </c>
      <c r="G9463" t="s">
        <v>11316</v>
      </c>
      <c r="H9463">
        <v>16.335608100000002</v>
      </c>
      <c r="I9463" t="s">
        <v>11317</v>
      </c>
      <c r="J9463">
        <v>2087</v>
      </c>
      <c r="K9463" t="s">
        <v>11318</v>
      </c>
    </row>
    <row r="9464" spans="1:11" x14ac:dyDescent="0.25">
      <c r="A9464" t="s">
        <v>11313</v>
      </c>
      <c r="B9464" t="s">
        <v>364</v>
      </c>
      <c r="C9464" t="s">
        <v>11314</v>
      </c>
      <c r="D9464" t="s">
        <v>11199</v>
      </c>
      <c r="E9464" t="s">
        <v>11315</v>
      </c>
      <c r="F9464">
        <v>49.840589600000001</v>
      </c>
      <c r="G9464" t="s">
        <v>11316</v>
      </c>
      <c r="H9464">
        <v>14.6654666</v>
      </c>
      <c r="I9464" t="s">
        <v>11317</v>
      </c>
      <c r="J9464">
        <v>1153</v>
      </c>
      <c r="K9464" t="s">
        <v>11318</v>
      </c>
    </row>
    <row r="9465" spans="1:11" x14ac:dyDescent="0.25">
      <c r="A9465" t="s">
        <v>11313</v>
      </c>
      <c r="B9465" t="s">
        <v>8216</v>
      </c>
      <c r="C9465" t="s">
        <v>11314</v>
      </c>
      <c r="D9465" t="s">
        <v>11206</v>
      </c>
      <c r="E9465" t="s">
        <v>11315</v>
      </c>
      <c r="F9465">
        <v>49.792581400000003</v>
      </c>
      <c r="G9465" t="s">
        <v>11316</v>
      </c>
      <c r="H9465">
        <v>16.197463599999999</v>
      </c>
      <c r="I9465" t="s">
        <v>11317</v>
      </c>
      <c r="J9465">
        <v>281</v>
      </c>
      <c r="K9465" t="s">
        <v>11318</v>
      </c>
    </row>
    <row r="9466" spans="1:11" x14ac:dyDescent="0.25">
      <c r="A9466" t="s">
        <v>11313</v>
      </c>
      <c r="B9466" t="s">
        <v>3877</v>
      </c>
      <c r="C9466" t="s">
        <v>11314</v>
      </c>
      <c r="D9466" t="s">
        <v>11200</v>
      </c>
      <c r="E9466" t="s">
        <v>11315</v>
      </c>
      <c r="F9466">
        <v>49.413502600000001</v>
      </c>
      <c r="G9466" t="s">
        <v>11316</v>
      </c>
      <c r="H9466">
        <v>14.885576199999999</v>
      </c>
      <c r="I9466" t="s">
        <v>11317</v>
      </c>
      <c r="J9466">
        <v>173</v>
      </c>
      <c r="K9466" t="s">
        <v>11318</v>
      </c>
    </row>
    <row r="9467" spans="1:11" x14ac:dyDescent="0.25">
      <c r="A9467" t="s">
        <v>11313</v>
      </c>
      <c r="B9467" t="s">
        <v>10495</v>
      </c>
      <c r="C9467" t="s">
        <v>11314</v>
      </c>
      <c r="D9467" t="s">
        <v>11209</v>
      </c>
      <c r="E9467" t="s">
        <v>11315</v>
      </c>
      <c r="F9467">
        <v>49.238569699999999</v>
      </c>
      <c r="G9467" t="s">
        <v>11316</v>
      </c>
      <c r="H9467">
        <v>17.177256</v>
      </c>
      <c r="I9467" t="s">
        <v>11317</v>
      </c>
      <c r="J9467">
        <v>196</v>
      </c>
      <c r="K9467" t="s">
        <v>11318</v>
      </c>
    </row>
    <row r="9468" spans="1:11" x14ac:dyDescent="0.25">
      <c r="A9468" t="s">
        <v>11313</v>
      </c>
      <c r="B9468" t="s">
        <v>10257</v>
      </c>
      <c r="C9468" t="s">
        <v>11314</v>
      </c>
      <c r="D9468" t="s">
        <v>11210</v>
      </c>
      <c r="E9468" t="s">
        <v>11315</v>
      </c>
      <c r="F9468">
        <v>49.822447599999997</v>
      </c>
      <c r="G9468" t="s">
        <v>11316</v>
      </c>
      <c r="H9468">
        <v>18.165960900000002</v>
      </c>
      <c r="I9468" t="s">
        <v>11317</v>
      </c>
      <c r="J9468">
        <v>5473</v>
      </c>
      <c r="K9468" t="s">
        <v>11318</v>
      </c>
    </row>
    <row r="9469" spans="1:11" x14ac:dyDescent="0.25">
      <c r="A9469" t="s">
        <v>11313</v>
      </c>
      <c r="B9469" t="s">
        <v>10257</v>
      </c>
      <c r="C9469" t="s">
        <v>11314</v>
      </c>
      <c r="D9469" t="s">
        <v>11208</v>
      </c>
      <c r="E9469" t="s">
        <v>11315</v>
      </c>
      <c r="F9469">
        <v>49.535135199999999</v>
      </c>
      <c r="G9469" t="s">
        <v>11316</v>
      </c>
      <c r="H9469">
        <v>17.900824400000001</v>
      </c>
      <c r="I9469" t="s">
        <v>11317</v>
      </c>
      <c r="J9469">
        <v>189</v>
      </c>
      <c r="K9469" t="s">
        <v>11318</v>
      </c>
    </row>
    <row r="9470" spans="1:11" x14ac:dyDescent="0.25">
      <c r="A9470" t="s">
        <v>11313</v>
      </c>
      <c r="B9470" t="s">
        <v>7416</v>
      </c>
      <c r="C9470" t="s">
        <v>11314</v>
      </c>
      <c r="D9470" t="s">
        <v>11205</v>
      </c>
      <c r="E9470" t="s">
        <v>11315</v>
      </c>
      <c r="F9470">
        <v>50.466778300000001</v>
      </c>
      <c r="G9470" t="s">
        <v>11316</v>
      </c>
      <c r="H9470">
        <v>15.9853694</v>
      </c>
      <c r="I9470" t="s">
        <v>11317</v>
      </c>
      <c r="J9470">
        <v>19</v>
      </c>
      <c r="K9470" t="s">
        <v>11318</v>
      </c>
    </row>
    <row r="9471" spans="1:11" x14ac:dyDescent="0.25">
      <c r="A9471" t="s">
        <v>11313</v>
      </c>
      <c r="B9471" t="s">
        <v>5461</v>
      </c>
      <c r="C9471" t="s">
        <v>11314</v>
      </c>
      <c r="D9471" t="s">
        <v>11202</v>
      </c>
      <c r="E9471" t="s">
        <v>11315</v>
      </c>
      <c r="F9471">
        <v>50.0328309</v>
      </c>
      <c r="G9471" t="s">
        <v>11316</v>
      </c>
      <c r="H9471">
        <v>12.9272787</v>
      </c>
      <c r="I9471" t="s">
        <v>11317</v>
      </c>
      <c r="J9471">
        <v>49</v>
      </c>
      <c r="K9471" t="s">
        <v>11318</v>
      </c>
    </row>
    <row r="9472" spans="1:11" x14ac:dyDescent="0.25">
      <c r="A9472" t="s">
        <v>11313</v>
      </c>
      <c r="B9472" t="s">
        <v>9974</v>
      </c>
      <c r="C9472" t="s">
        <v>11314</v>
      </c>
      <c r="D9472" t="s">
        <v>11208</v>
      </c>
      <c r="E9472" t="s">
        <v>11315</v>
      </c>
      <c r="F9472">
        <v>49.6362886</v>
      </c>
      <c r="G9472" t="s">
        <v>11316</v>
      </c>
      <c r="H9472">
        <v>17.394221600000002</v>
      </c>
      <c r="I9472" t="s">
        <v>11317</v>
      </c>
      <c r="J9472">
        <v>66</v>
      </c>
      <c r="K9472" t="s">
        <v>11318</v>
      </c>
    </row>
    <row r="9473" spans="1:11" x14ac:dyDescent="0.25">
      <c r="A9473" t="s">
        <v>11313</v>
      </c>
      <c r="B9473" t="s">
        <v>8881</v>
      </c>
      <c r="C9473" t="s">
        <v>11314</v>
      </c>
      <c r="D9473" t="s">
        <v>7964</v>
      </c>
      <c r="E9473" t="s">
        <v>11315</v>
      </c>
      <c r="F9473">
        <v>49.457476200000002</v>
      </c>
      <c r="G9473" t="s">
        <v>11316</v>
      </c>
      <c r="H9473">
        <v>15.0503599</v>
      </c>
      <c r="I9473" t="s">
        <v>11317</v>
      </c>
      <c r="J9473">
        <v>147</v>
      </c>
      <c r="K9473" t="s">
        <v>11318</v>
      </c>
    </row>
    <row r="9474" spans="1:11" x14ac:dyDescent="0.25">
      <c r="A9474" t="s">
        <v>11313</v>
      </c>
      <c r="B9474" t="s">
        <v>4517</v>
      </c>
      <c r="C9474" t="s">
        <v>11314</v>
      </c>
      <c r="D9474" t="s">
        <v>11201</v>
      </c>
      <c r="E9474" t="s">
        <v>11315</v>
      </c>
      <c r="F9474">
        <v>49.228803399999997</v>
      </c>
      <c r="G9474" t="s">
        <v>11316</v>
      </c>
      <c r="H9474">
        <v>13.447892100000001</v>
      </c>
      <c r="I9474" t="s">
        <v>11317</v>
      </c>
      <c r="J9474">
        <v>11</v>
      </c>
      <c r="K9474" t="s">
        <v>11318</v>
      </c>
    </row>
    <row r="9475" spans="1:11" x14ac:dyDescent="0.25">
      <c r="A9475" t="s">
        <v>11313</v>
      </c>
      <c r="B9475" t="s">
        <v>6197</v>
      </c>
      <c r="C9475" t="s">
        <v>11314</v>
      </c>
      <c r="D9475" t="s">
        <v>11203</v>
      </c>
      <c r="E9475" t="s">
        <v>11315</v>
      </c>
      <c r="F9475">
        <v>50.361590499999998</v>
      </c>
      <c r="G9475" t="s">
        <v>11316</v>
      </c>
      <c r="H9475">
        <v>13.7006052</v>
      </c>
      <c r="I9475" t="s">
        <v>11317</v>
      </c>
      <c r="J9475">
        <v>3697</v>
      </c>
      <c r="K9475" t="s">
        <v>11318</v>
      </c>
    </row>
    <row r="9476" spans="1:11" x14ac:dyDescent="0.25">
      <c r="A9476" t="s">
        <v>11313</v>
      </c>
      <c r="B9476" t="s">
        <v>9571</v>
      </c>
      <c r="C9476" t="s">
        <v>11314</v>
      </c>
      <c r="D9476" t="s">
        <v>11207</v>
      </c>
      <c r="E9476" t="s">
        <v>11315</v>
      </c>
      <c r="F9476">
        <v>48.738288900000001</v>
      </c>
      <c r="G9476" t="s">
        <v>11316</v>
      </c>
      <c r="H9476">
        <v>16.8489206</v>
      </c>
      <c r="I9476" t="s">
        <v>11317</v>
      </c>
      <c r="J9476">
        <v>5038</v>
      </c>
      <c r="K9476" t="s">
        <v>11318</v>
      </c>
    </row>
    <row r="9477" spans="1:11" x14ac:dyDescent="0.25">
      <c r="A9477" t="s">
        <v>11313</v>
      </c>
      <c r="B9477" t="s">
        <v>10474</v>
      </c>
      <c r="C9477" t="s">
        <v>11314</v>
      </c>
      <c r="D9477" t="s">
        <v>11209</v>
      </c>
      <c r="E9477" t="s">
        <v>11315</v>
      </c>
      <c r="F9477">
        <v>49.320723700000002</v>
      </c>
      <c r="G9477" t="s">
        <v>11316</v>
      </c>
      <c r="H9477">
        <v>17.358649499999999</v>
      </c>
      <c r="I9477" t="s">
        <v>11317</v>
      </c>
      <c r="J9477">
        <v>573</v>
      </c>
      <c r="K9477" t="s">
        <v>11318</v>
      </c>
    </row>
    <row r="9478" spans="1:11" x14ac:dyDescent="0.25">
      <c r="A9478" t="s">
        <v>11313</v>
      </c>
      <c r="B9478" t="s">
        <v>788</v>
      </c>
      <c r="C9478" t="s">
        <v>11314</v>
      </c>
      <c r="D9478" t="s">
        <v>11199</v>
      </c>
      <c r="E9478" t="s">
        <v>11315</v>
      </c>
      <c r="F9478">
        <v>50.313422799999998</v>
      </c>
      <c r="G9478" t="s">
        <v>11316</v>
      </c>
      <c r="H9478">
        <v>14.1316063</v>
      </c>
      <c r="I9478" t="s">
        <v>11317</v>
      </c>
      <c r="J9478">
        <v>257</v>
      </c>
      <c r="K9478" t="s">
        <v>11318</v>
      </c>
    </row>
    <row r="9479" spans="1:11" x14ac:dyDescent="0.25">
      <c r="A9479" t="s">
        <v>11313</v>
      </c>
      <c r="B9479" t="s">
        <v>4236</v>
      </c>
      <c r="C9479" t="s">
        <v>11314</v>
      </c>
      <c r="D9479" t="s">
        <v>11201</v>
      </c>
      <c r="E9479" t="s">
        <v>11315</v>
      </c>
      <c r="F9479">
        <v>49.453576200000001</v>
      </c>
      <c r="G9479" t="s">
        <v>11316</v>
      </c>
      <c r="H9479">
        <v>12.783007400000001</v>
      </c>
      <c r="I9479" t="s">
        <v>11317</v>
      </c>
      <c r="J9479">
        <v>949</v>
      </c>
      <c r="K9479" t="s">
        <v>11318</v>
      </c>
    </row>
    <row r="9480" spans="1:11" x14ac:dyDescent="0.25">
      <c r="A9480" t="s">
        <v>11313</v>
      </c>
      <c r="B9480" t="s">
        <v>10389</v>
      </c>
      <c r="C9480" t="s">
        <v>11314</v>
      </c>
      <c r="D9480" t="s">
        <v>11208</v>
      </c>
      <c r="E9480" t="s">
        <v>11315</v>
      </c>
      <c r="F9480">
        <v>49.906516099999997</v>
      </c>
      <c r="G9480" t="s">
        <v>11316</v>
      </c>
      <c r="H9480">
        <v>16.912688299999999</v>
      </c>
      <c r="I9480" t="s">
        <v>11317</v>
      </c>
      <c r="J9480">
        <v>3156</v>
      </c>
      <c r="K9480" t="s">
        <v>11318</v>
      </c>
    </row>
    <row r="9481" spans="1:11" x14ac:dyDescent="0.25">
      <c r="A9481" t="s">
        <v>11313</v>
      </c>
      <c r="B9481" t="s">
        <v>10390</v>
      </c>
      <c r="C9481" t="s">
        <v>11314</v>
      </c>
      <c r="D9481" t="s">
        <v>11208</v>
      </c>
      <c r="E9481" t="s">
        <v>11315</v>
      </c>
      <c r="F9481">
        <v>49.9275187</v>
      </c>
      <c r="G9481" t="s">
        <v>11316</v>
      </c>
      <c r="H9481">
        <v>16.8664494</v>
      </c>
      <c r="I9481" t="s">
        <v>11317</v>
      </c>
      <c r="J9481">
        <v>314</v>
      </c>
      <c r="K9481" t="s">
        <v>11318</v>
      </c>
    </row>
    <row r="9482" spans="1:11" x14ac:dyDescent="0.25">
      <c r="A9482" t="s">
        <v>11313</v>
      </c>
      <c r="B9482" t="s">
        <v>6733</v>
      </c>
      <c r="C9482" t="s">
        <v>11314</v>
      </c>
      <c r="D9482" t="s">
        <v>11204</v>
      </c>
      <c r="E9482" t="s">
        <v>11315</v>
      </c>
      <c r="F9482">
        <v>50.734867199999997</v>
      </c>
      <c r="G9482" t="s">
        <v>11316</v>
      </c>
      <c r="H9482">
        <v>14.759461099999999</v>
      </c>
      <c r="I9482" t="s">
        <v>11317</v>
      </c>
      <c r="J9482">
        <v>150</v>
      </c>
      <c r="K9482" t="s">
        <v>11318</v>
      </c>
    </row>
    <row r="9483" spans="1:11" x14ac:dyDescent="0.25">
      <c r="A9483" t="s">
        <v>11313</v>
      </c>
      <c r="B9483" t="s">
        <v>1399</v>
      </c>
      <c r="C9483" t="s">
        <v>11314</v>
      </c>
      <c r="D9483" t="s">
        <v>11199</v>
      </c>
      <c r="E9483" t="s">
        <v>11315</v>
      </c>
      <c r="F9483">
        <v>50.235078299999998</v>
      </c>
      <c r="G9483" t="s">
        <v>11316</v>
      </c>
      <c r="H9483">
        <v>14.387041099999999</v>
      </c>
      <c r="I9483" t="s">
        <v>11317</v>
      </c>
      <c r="J9483">
        <v>904</v>
      </c>
      <c r="K9483" t="s">
        <v>11318</v>
      </c>
    </row>
    <row r="9484" spans="1:11" x14ac:dyDescent="0.25">
      <c r="A9484" t="s">
        <v>11313</v>
      </c>
      <c r="B9484" t="s">
        <v>366</v>
      </c>
      <c r="C9484" t="s">
        <v>11314</v>
      </c>
      <c r="D9484" t="s">
        <v>11199</v>
      </c>
      <c r="E9484" t="s">
        <v>11315</v>
      </c>
      <c r="F9484">
        <v>49.721599900000001</v>
      </c>
      <c r="G9484" t="s">
        <v>11316</v>
      </c>
      <c r="H9484">
        <v>14.7831718</v>
      </c>
      <c r="I9484" t="s">
        <v>11317</v>
      </c>
      <c r="J9484">
        <v>597</v>
      </c>
      <c r="K9484" t="s">
        <v>11318</v>
      </c>
    </row>
    <row r="9485" spans="1:11" x14ac:dyDescent="0.25">
      <c r="A9485" t="s">
        <v>11313</v>
      </c>
      <c r="B9485" t="s">
        <v>10704</v>
      </c>
      <c r="C9485" t="s">
        <v>11314</v>
      </c>
      <c r="D9485" t="s">
        <v>11209</v>
      </c>
      <c r="E9485" t="s">
        <v>11315</v>
      </c>
      <c r="F9485">
        <v>49.150027799999997</v>
      </c>
      <c r="G9485" t="s">
        <v>11316</v>
      </c>
      <c r="H9485">
        <v>18.051159899999998</v>
      </c>
      <c r="I9485" t="s">
        <v>11317</v>
      </c>
      <c r="J9485">
        <v>751</v>
      </c>
      <c r="K9485" t="s">
        <v>11318</v>
      </c>
    </row>
    <row r="9486" spans="1:11" x14ac:dyDescent="0.25">
      <c r="A9486" t="s">
        <v>11313</v>
      </c>
      <c r="B9486" t="s">
        <v>1160</v>
      </c>
      <c r="C9486" t="s">
        <v>11314</v>
      </c>
      <c r="D9486" t="s">
        <v>11199</v>
      </c>
      <c r="E9486" t="s">
        <v>11315</v>
      </c>
      <c r="F9486">
        <v>49.871332600000002</v>
      </c>
      <c r="G9486" t="s">
        <v>11316</v>
      </c>
      <c r="H9486">
        <v>15.424262000000001</v>
      </c>
      <c r="I9486" t="s">
        <v>11317</v>
      </c>
      <c r="J9486">
        <v>609</v>
      </c>
      <c r="K9486" t="s">
        <v>11318</v>
      </c>
    </row>
    <row r="9487" spans="1:11" x14ac:dyDescent="0.25">
      <c r="A9487" t="s">
        <v>11313</v>
      </c>
      <c r="B9487" t="s">
        <v>5126</v>
      </c>
      <c r="C9487" t="s">
        <v>11314</v>
      </c>
      <c r="D9487" t="s">
        <v>11201</v>
      </c>
      <c r="E9487" t="s">
        <v>11315</v>
      </c>
      <c r="F9487">
        <v>49.894898699999999</v>
      </c>
      <c r="G9487" t="s">
        <v>11316</v>
      </c>
      <c r="H9487">
        <v>13.0046105</v>
      </c>
      <c r="I9487" t="s">
        <v>11317</v>
      </c>
      <c r="J9487">
        <v>9</v>
      </c>
      <c r="K9487" t="s">
        <v>11318</v>
      </c>
    </row>
    <row r="9488" spans="1:11" x14ac:dyDescent="0.25">
      <c r="A9488" t="s">
        <v>11313</v>
      </c>
      <c r="B9488" t="s">
        <v>5300</v>
      </c>
      <c r="C9488" t="s">
        <v>11314</v>
      </c>
      <c r="D9488" t="s">
        <v>11202</v>
      </c>
      <c r="E9488" t="s">
        <v>11315</v>
      </c>
      <c r="F9488">
        <v>50.091269599999997</v>
      </c>
      <c r="G9488" t="s">
        <v>11316</v>
      </c>
      <c r="H9488">
        <v>12.4498044</v>
      </c>
      <c r="I9488" t="s">
        <v>11317</v>
      </c>
      <c r="J9488">
        <v>47</v>
      </c>
      <c r="K9488" t="s">
        <v>11318</v>
      </c>
    </row>
    <row r="9489" spans="1:11" x14ac:dyDescent="0.25">
      <c r="A9489" t="s">
        <v>11313</v>
      </c>
      <c r="B9489" t="s">
        <v>3015</v>
      </c>
      <c r="C9489" t="s">
        <v>11314</v>
      </c>
      <c r="D9489" t="s">
        <v>11200</v>
      </c>
      <c r="E9489" t="s">
        <v>11315</v>
      </c>
      <c r="F9489">
        <v>49.0438951</v>
      </c>
      <c r="G9489" t="s">
        <v>11316</v>
      </c>
      <c r="H9489">
        <v>15.094182399999999</v>
      </c>
      <c r="I9489" t="s">
        <v>11317</v>
      </c>
      <c r="J9489">
        <v>45</v>
      </c>
      <c r="K9489" t="s">
        <v>11318</v>
      </c>
    </row>
    <row r="9490" spans="1:11" x14ac:dyDescent="0.25">
      <c r="A9490" t="s">
        <v>11313</v>
      </c>
      <c r="B9490" t="s">
        <v>4797</v>
      </c>
      <c r="C9490" t="s">
        <v>11314</v>
      </c>
      <c r="D9490" t="s">
        <v>11201</v>
      </c>
      <c r="E9490" t="s">
        <v>11315</v>
      </c>
      <c r="F9490">
        <v>49.998126499999998</v>
      </c>
      <c r="G9490" t="s">
        <v>11316</v>
      </c>
      <c r="H9490">
        <v>13.122712099999999</v>
      </c>
      <c r="I9490" t="s">
        <v>11317</v>
      </c>
      <c r="J9490">
        <v>0</v>
      </c>
      <c r="K9490" t="s">
        <v>11318</v>
      </c>
    </row>
    <row r="9491" spans="1:11" x14ac:dyDescent="0.25">
      <c r="A9491" t="s">
        <v>11313</v>
      </c>
      <c r="B9491" t="s">
        <v>10288</v>
      </c>
      <c r="C9491" t="s">
        <v>11314</v>
      </c>
      <c r="D9491" t="s">
        <v>11208</v>
      </c>
      <c r="E9491" t="s">
        <v>11315</v>
      </c>
      <c r="F9491">
        <v>49.638798800000004</v>
      </c>
      <c r="G9491" t="s">
        <v>11316</v>
      </c>
      <c r="H9491">
        <v>17.647201200000001</v>
      </c>
      <c r="I9491" t="s">
        <v>11317</v>
      </c>
      <c r="J9491">
        <v>747</v>
      </c>
      <c r="K9491" t="s">
        <v>11318</v>
      </c>
    </row>
    <row r="9492" spans="1:11" x14ac:dyDescent="0.25">
      <c r="A9492" t="s">
        <v>11313</v>
      </c>
      <c r="B9492" t="s">
        <v>7572</v>
      </c>
      <c r="C9492" t="s">
        <v>11314</v>
      </c>
      <c r="D9492" t="s">
        <v>11205</v>
      </c>
      <c r="E9492" t="s">
        <v>11315</v>
      </c>
      <c r="F9492">
        <v>50.076370199999999</v>
      </c>
      <c r="G9492" t="s">
        <v>11316</v>
      </c>
      <c r="H9492">
        <v>16.316010500000001</v>
      </c>
      <c r="I9492" t="s">
        <v>11317</v>
      </c>
      <c r="J9492">
        <v>749</v>
      </c>
      <c r="K9492" t="s">
        <v>11318</v>
      </c>
    </row>
    <row r="9493" spans="1:11" x14ac:dyDescent="0.25">
      <c r="A9493" t="s">
        <v>11313</v>
      </c>
      <c r="B9493" t="s">
        <v>5465</v>
      </c>
      <c r="C9493" t="s">
        <v>11314</v>
      </c>
      <c r="D9493" t="s">
        <v>11202</v>
      </c>
      <c r="E9493" t="s">
        <v>11315</v>
      </c>
      <c r="F9493">
        <v>50.415724699999998</v>
      </c>
      <c r="G9493" t="s">
        <v>11316</v>
      </c>
      <c r="H9493">
        <v>12.758658199999999</v>
      </c>
      <c r="I9493" t="s">
        <v>11317</v>
      </c>
      <c r="J9493">
        <v>436</v>
      </c>
      <c r="K9493" t="s">
        <v>11318</v>
      </c>
    </row>
    <row r="9494" spans="1:11" x14ac:dyDescent="0.25">
      <c r="A9494" t="s">
        <v>11313</v>
      </c>
      <c r="B9494" t="s">
        <v>10328</v>
      </c>
      <c r="C9494" t="s">
        <v>11314</v>
      </c>
      <c r="D9494" t="s">
        <v>11208</v>
      </c>
      <c r="E9494" t="s">
        <v>11315</v>
      </c>
      <c r="F9494">
        <v>50.0686988</v>
      </c>
      <c r="G9494" t="s">
        <v>11316</v>
      </c>
      <c r="H9494">
        <v>16.976073599999999</v>
      </c>
      <c r="I9494" t="s">
        <v>11317</v>
      </c>
      <c r="J9494">
        <v>51</v>
      </c>
      <c r="K9494" t="s">
        <v>11318</v>
      </c>
    </row>
    <row r="9495" spans="1:11" x14ac:dyDescent="0.25">
      <c r="A9495" t="s">
        <v>11313</v>
      </c>
      <c r="B9495" t="s">
        <v>4922</v>
      </c>
      <c r="C9495" t="s">
        <v>11314</v>
      </c>
      <c r="D9495" t="s">
        <v>11201</v>
      </c>
      <c r="E9495" t="s">
        <v>11315</v>
      </c>
      <c r="F9495">
        <v>50.013785900000002</v>
      </c>
      <c r="G9495" t="s">
        <v>11316</v>
      </c>
      <c r="H9495">
        <v>13.3913852</v>
      </c>
      <c r="I9495" t="s">
        <v>11317</v>
      </c>
      <c r="J9495">
        <v>135</v>
      </c>
      <c r="K9495" t="s">
        <v>11318</v>
      </c>
    </row>
    <row r="9496" spans="1:11" x14ac:dyDescent="0.25">
      <c r="A9496" t="s">
        <v>11313</v>
      </c>
      <c r="B9496" t="s">
        <v>7920</v>
      </c>
      <c r="C9496" t="s">
        <v>11314</v>
      </c>
      <c r="D9496" t="s">
        <v>11206</v>
      </c>
      <c r="E9496" t="s">
        <v>11315</v>
      </c>
      <c r="F9496">
        <v>49.935302700000001</v>
      </c>
      <c r="G9496" t="s">
        <v>11316</v>
      </c>
      <c r="H9496">
        <v>15.7627697</v>
      </c>
      <c r="I9496" t="s">
        <v>11317</v>
      </c>
      <c r="J9496">
        <v>46</v>
      </c>
      <c r="K9496" t="s">
        <v>11318</v>
      </c>
    </row>
    <row r="9497" spans="1:11" x14ac:dyDescent="0.25">
      <c r="A9497" t="s">
        <v>11313</v>
      </c>
      <c r="B9497" t="s">
        <v>7001</v>
      </c>
      <c r="C9497" t="s">
        <v>11314</v>
      </c>
      <c r="D9497" t="s">
        <v>11205</v>
      </c>
      <c r="E9497" t="s">
        <v>11315</v>
      </c>
      <c r="F9497">
        <v>50.233504000000003</v>
      </c>
      <c r="G9497" t="s">
        <v>11316</v>
      </c>
      <c r="H9497">
        <v>15.849690600000001</v>
      </c>
      <c r="I9497" t="s">
        <v>11317</v>
      </c>
      <c r="J9497">
        <v>2135</v>
      </c>
      <c r="K9497" t="s">
        <v>11318</v>
      </c>
    </row>
    <row r="9498" spans="1:11" x14ac:dyDescent="0.25">
      <c r="A9498" t="s">
        <v>11313</v>
      </c>
      <c r="B9498" t="s">
        <v>1802</v>
      </c>
      <c r="C9498" t="s">
        <v>11314</v>
      </c>
      <c r="D9498" t="s">
        <v>11199</v>
      </c>
      <c r="E9498" t="s">
        <v>11315</v>
      </c>
      <c r="F9498">
        <v>50.239009099999997</v>
      </c>
      <c r="G9498" t="s">
        <v>11316</v>
      </c>
      <c r="H9498">
        <v>15.254917799999999</v>
      </c>
      <c r="I9498" t="s">
        <v>11317</v>
      </c>
      <c r="J9498">
        <v>4</v>
      </c>
      <c r="K9498" t="s">
        <v>11318</v>
      </c>
    </row>
    <row r="9499" spans="1:11" x14ac:dyDescent="0.25">
      <c r="A9499" t="s">
        <v>11313</v>
      </c>
      <c r="B9499" t="s">
        <v>2231</v>
      </c>
      <c r="C9499" t="s">
        <v>11314</v>
      </c>
      <c r="D9499" t="s">
        <v>11199</v>
      </c>
      <c r="E9499" t="s">
        <v>11315</v>
      </c>
      <c r="F9499">
        <v>49.783479800000002</v>
      </c>
      <c r="G9499" t="s">
        <v>11316</v>
      </c>
      <c r="H9499">
        <v>14.2375823</v>
      </c>
      <c r="I9499" t="s">
        <v>11317</v>
      </c>
      <c r="J9499">
        <v>207</v>
      </c>
      <c r="K9499" t="s">
        <v>11318</v>
      </c>
    </row>
    <row r="9500" spans="1:11" x14ac:dyDescent="0.25">
      <c r="A9500" t="s">
        <v>11313</v>
      </c>
      <c r="B9500" t="s">
        <v>5309</v>
      </c>
      <c r="C9500" t="s">
        <v>11314</v>
      </c>
      <c r="D9500" t="s">
        <v>11202</v>
      </c>
      <c r="E9500" t="s">
        <v>11315</v>
      </c>
      <c r="F9500">
        <v>50.139459700000003</v>
      </c>
      <c r="G9500" t="s">
        <v>11316</v>
      </c>
      <c r="H9500">
        <v>12.297844899999999</v>
      </c>
      <c r="I9500" t="s">
        <v>11317</v>
      </c>
      <c r="J9500">
        <v>98</v>
      </c>
      <c r="K9500" t="s">
        <v>11318</v>
      </c>
    </row>
    <row r="9501" spans="1:11" x14ac:dyDescent="0.25">
      <c r="A9501" t="s">
        <v>11313</v>
      </c>
      <c r="B9501" t="s">
        <v>5309</v>
      </c>
      <c r="C9501" t="s">
        <v>11314</v>
      </c>
      <c r="D9501" t="s">
        <v>11203</v>
      </c>
      <c r="E9501" t="s">
        <v>11315</v>
      </c>
      <c r="F9501">
        <v>50.711806199999998</v>
      </c>
      <c r="G9501" t="s">
        <v>11316</v>
      </c>
      <c r="H9501">
        <v>14.1631354</v>
      </c>
      <c r="I9501" t="s">
        <v>11317</v>
      </c>
      <c r="J9501">
        <v>6</v>
      </c>
      <c r="K9501" t="s">
        <v>11318</v>
      </c>
    </row>
    <row r="9502" spans="1:11" x14ac:dyDescent="0.25">
      <c r="A9502" t="s">
        <v>11313</v>
      </c>
      <c r="B9502" t="s">
        <v>5309</v>
      </c>
      <c r="C9502" t="s">
        <v>11314</v>
      </c>
      <c r="D9502" t="s">
        <v>11204</v>
      </c>
      <c r="E9502" t="s">
        <v>11315</v>
      </c>
      <c r="F9502">
        <v>50.960335000000001</v>
      </c>
      <c r="G9502" t="s">
        <v>11316</v>
      </c>
      <c r="H9502">
        <v>15.0332118</v>
      </c>
      <c r="I9502" t="s">
        <v>11317</v>
      </c>
      <c r="J9502">
        <v>161</v>
      </c>
      <c r="K9502" t="s">
        <v>11318</v>
      </c>
    </row>
    <row r="9503" spans="1:11" x14ac:dyDescent="0.25">
      <c r="A9503" t="s">
        <v>11313</v>
      </c>
      <c r="B9503" t="s">
        <v>5328</v>
      </c>
      <c r="C9503" t="s">
        <v>11314</v>
      </c>
      <c r="D9503" t="s">
        <v>11202</v>
      </c>
      <c r="E9503" t="s">
        <v>11315</v>
      </c>
      <c r="F9503">
        <v>50.023561999999998</v>
      </c>
      <c r="G9503" t="s">
        <v>11316</v>
      </c>
      <c r="H9503">
        <v>12.842248100000001</v>
      </c>
      <c r="I9503" t="s">
        <v>11317</v>
      </c>
      <c r="J9503">
        <v>133</v>
      </c>
      <c r="K9503" t="s">
        <v>11318</v>
      </c>
    </row>
    <row r="9504" spans="1:11" x14ac:dyDescent="0.25">
      <c r="A9504" t="s">
        <v>11313</v>
      </c>
      <c r="B9504" t="s">
        <v>9600</v>
      </c>
      <c r="C9504" t="s">
        <v>11314</v>
      </c>
      <c r="D9504" t="s">
        <v>11207</v>
      </c>
      <c r="E9504" t="s">
        <v>11315</v>
      </c>
      <c r="F9504">
        <v>48.931256400000002</v>
      </c>
      <c r="G9504" t="s">
        <v>11316</v>
      </c>
      <c r="H9504">
        <v>16.627021800000001</v>
      </c>
      <c r="I9504" t="s">
        <v>11317</v>
      </c>
      <c r="J9504">
        <v>736</v>
      </c>
      <c r="K9504" t="s">
        <v>11318</v>
      </c>
    </row>
    <row r="9505" spans="1:11" x14ac:dyDescent="0.25">
      <c r="A9505" t="s">
        <v>11313</v>
      </c>
      <c r="B9505" t="s">
        <v>10053</v>
      </c>
      <c r="C9505" t="s">
        <v>11314</v>
      </c>
      <c r="D9505" t="s">
        <v>11208</v>
      </c>
      <c r="E9505" t="s">
        <v>11315</v>
      </c>
      <c r="F9505">
        <v>49.576333300000002</v>
      </c>
      <c r="G9505" t="s">
        <v>11316</v>
      </c>
      <c r="H9505">
        <v>17.247896699999998</v>
      </c>
      <c r="I9505" t="s">
        <v>11317</v>
      </c>
      <c r="J9505">
        <v>8676</v>
      </c>
      <c r="K9505" t="s">
        <v>11318</v>
      </c>
    </row>
    <row r="9506" spans="1:11" x14ac:dyDescent="0.25">
      <c r="A9506" t="s">
        <v>11313</v>
      </c>
      <c r="B9506" t="s">
        <v>2466</v>
      </c>
      <c r="C9506" t="s">
        <v>11314</v>
      </c>
      <c r="D9506" t="s">
        <v>11199</v>
      </c>
      <c r="E9506" t="s">
        <v>11315</v>
      </c>
      <c r="F9506">
        <v>50.1974388</v>
      </c>
      <c r="G9506" t="s">
        <v>11316</v>
      </c>
      <c r="H9506">
        <v>13.6540245</v>
      </c>
      <c r="I9506" t="s">
        <v>11317</v>
      </c>
      <c r="J9506">
        <v>63</v>
      </c>
      <c r="K9506" t="s">
        <v>11318</v>
      </c>
    </row>
    <row r="9507" spans="1:11" x14ac:dyDescent="0.25">
      <c r="A9507" t="s">
        <v>11313</v>
      </c>
      <c r="B9507" t="s">
        <v>5339</v>
      </c>
      <c r="C9507" t="s">
        <v>11314</v>
      </c>
      <c r="D9507" t="s">
        <v>11202</v>
      </c>
      <c r="E9507" t="s">
        <v>11315</v>
      </c>
      <c r="F9507">
        <v>50.139884000000002</v>
      </c>
      <c r="G9507" t="s">
        <v>11316</v>
      </c>
      <c r="H9507">
        <v>12.432945800000001</v>
      </c>
      <c r="I9507" t="s">
        <v>11317</v>
      </c>
      <c r="J9507">
        <v>18</v>
      </c>
      <c r="K9507" t="s">
        <v>11318</v>
      </c>
    </row>
    <row r="9508" spans="1:11" x14ac:dyDescent="0.25">
      <c r="A9508" t="s">
        <v>11313</v>
      </c>
      <c r="B9508" t="s">
        <v>6407</v>
      </c>
      <c r="C9508" t="s">
        <v>11314</v>
      </c>
      <c r="D9508" t="s">
        <v>11203</v>
      </c>
      <c r="E9508" t="s">
        <v>11315</v>
      </c>
      <c r="F9508">
        <v>50.681306800000002</v>
      </c>
      <c r="G9508" t="s">
        <v>11316</v>
      </c>
      <c r="H9508">
        <v>14.1574708</v>
      </c>
      <c r="I9508" t="s">
        <v>11317</v>
      </c>
      <c r="J9508">
        <v>1330</v>
      </c>
      <c r="K9508" t="s">
        <v>11318</v>
      </c>
    </row>
    <row r="9509" spans="1:11" x14ac:dyDescent="0.25">
      <c r="A9509" t="s">
        <v>11313</v>
      </c>
      <c r="B9509" t="s">
        <v>9031</v>
      </c>
      <c r="C9509" t="s">
        <v>11314</v>
      </c>
      <c r="D9509" t="s">
        <v>7964</v>
      </c>
      <c r="E9509" t="s">
        <v>11315</v>
      </c>
      <c r="F9509">
        <v>49.237152600000002</v>
      </c>
      <c r="G9509" t="s">
        <v>11316</v>
      </c>
      <c r="H9509">
        <v>16.046986499999999</v>
      </c>
      <c r="I9509" t="s">
        <v>11317</v>
      </c>
      <c r="J9509">
        <v>160</v>
      </c>
      <c r="K9509" t="s">
        <v>11318</v>
      </c>
    </row>
    <row r="9510" spans="1:11" x14ac:dyDescent="0.25">
      <c r="A9510" t="s">
        <v>11313</v>
      </c>
      <c r="B9510" t="s">
        <v>9051</v>
      </c>
      <c r="C9510" t="s">
        <v>11314</v>
      </c>
      <c r="D9510" t="s">
        <v>7964</v>
      </c>
      <c r="E9510" t="s">
        <v>11315</v>
      </c>
      <c r="F9510">
        <v>49.1971341</v>
      </c>
      <c r="G9510" t="s">
        <v>11316</v>
      </c>
      <c r="H9510">
        <v>15.957808399999999</v>
      </c>
      <c r="I9510" t="s">
        <v>11317</v>
      </c>
      <c r="J9510">
        <v>60</v>
      </c>
      <c r="K9510" t="s">
        <v>11318</v>
      </c>
    </row>
    <row r="9511" spans="1:11" x14ac:dyDescent="0.25">
      <c r="A9511" t="s">
        <v>11313</v>
      </c>
      <c r="B9511" t="s">
        <v>10632</v>
      </c>
      <c r="C9511" t="s">
        <v>11314</v>
      </c>
      <c r="D9511" t="s">
        <v>11209</v>
      </c>
      <c r="E9511" t="s">
        <v>11315</v>
      </c>
      <c r="F9511">
        <v>49.22898</v>
      </c>
      <c r="G9511" t="s">
        <v>11316</v>
      </c>
      <c r="H9511">
        <v>17.9655664</v>
      </c>
      <c r="I9511" t="s">
        <v>11317</v>
      </c>
      <c r="J9511">
        <v>534</v>
      </c>
      <c r="K9511" t="s">
        <v>11318</v>
      </c>
    </row>
    <row r="9512" spans="1:11" x14ac:dyDescent="0.25">
      <c r="A9512" t="s">
        <v>11313</v>
      </c>
      <c r="B9512" t="s">
        <v>790</v>
      </c>
      <c r="C9512" t="s">
        <v>11314</v>
      </c>
      <c r="D9512" t="s">
        <v>11199</v>
      </c>
      <c r="E9512" t="s">
        <v>11315</v>
      </c>
      <c r="F9512">
        <v>50.239713600000002</v>
      </c>
      <c r="G9512" t="s">
        <v>11316</v>
      </c>
      <c r="H9512">
        <v>13.9361227</v>
      </c>
      <c r="I9512" t="s">
        <v>11317</v>
      </c>
      <c r="J9512">
        <v>291</v>
      </c>
      <c r="K9512" t="s">
        <v>11318</v>
      </c>
    </row>
    <row r="9513" spans="1:11" x14ac:dyDescent="0.25">
      <c r="A9513" t="s">
        <v>11313</v>
      </c>
      <c r="B9513" t="s">
        <v>2157</v>
      </c>
      <c r="C9513" t="s">
        <v>11314</v>
      </c>
      <c r="D9513" t="s">
        <v>11199</v>
      </c>
      <c r="E9513" t="s">
        <v>11315</v>
      </c>
      <c r="F9513">
        <v>49.518443099999999</v>
      </c>
      <c r="G9513" t="s">
        <v>11316</v>
      </c>
      <c r="H9513">
        <v>13.7778977</v>
      </c>
      <c r="I9513" t="s">
        <v>11317</v>
      </c>
      <c r="J9513">
        <v>33</v>
      </c>
      <c r="K9513" t="s">
        <v>11318</v>
      </c>
    </row>
    <row r="9514" spans="1:11" x14ac:dyDescent="0.25">
      <c r="A9514" t="s">
        <v>11313</v>
      </c>
      <c r="B9514" t="s">
        <v>10705</v>
      </c>
      <c r="C9514" t="s">
        <v>11314</v>
      </c>
      <c r="D9514" t="s">
        <v>11209</v>
      </c>
      <c r="E9514" t="s">
        <v>11315</v>
      </c>
      <c r="F9514">
        <v>49.1287406</v>
      </c>
      <c r="G9514" t="s">
        <v>11316</v>
      </c>
      <c r="H9514">
        <v>17.776143900000001</v>
      </c>
      <c r="I9514" t="s">
        <v>11317</v>
      </c>
      <c r="J9514">
        <v>1214</v>
      </c>
      <c r="K9514" t="s">
        <v>11318</v>
      </c>
    </row>
    <row r="9515" spans="1:11" x14ac:dyDescent="0.25">
      <c r="A9515" t="s">
        <v>11313</v>
      </c>
      <c r="B9515" t="s">
        <v>9499</v>
      </c>
      <c r="C9515" t="s">
        <v>11314</v>
      </c>
      <c r="D9515" t="s">
        <v>11207</v>
      </c>
      <c r="E9515" t="s">
        <v>11315</v>
      </c>
      <c r="F9515">
        <v>49.217752099999998</v>
      </c>
      <c r="G9515" t="s">
        <v>11316</v>
      </c>
      <c r="H9515">
        <v>16.817716099999998</v>
      </c>
      <c r="I9515" t="s">
        <v>11317</v>
      </c>
      <c r="J9515">
        <v>2176</v>
      </c>
      <c r="K9515" t="s">
        <v>11318</v>
      </c>
    </row>
    <row r="9516" spans="1:11" x14ac:dyDescent="0.25">
      <c r="A9516" t="s">
        <v>11313</v>
      </c>
      <c r="B9516" t="s">
        <v>5112</v>
      </c>
      <c r="C9516" t="s">
        <v>11314</v>
      </c>
      <c r="D9516" t="s">
        <v>11202</v>
      </c>
      <c r="E9516" t="s">
        <v>11315</v>
      </c>
      <c r="F9516">
        <v>50.3143046</v>
      </c>
      <c r="G9516" t="s">
        <v>11316</v>
      </c>
      <c r="H9516">
        <v>12.756337200000001</v>
      </c>
      <c r="I9516" t="s">
        <v>11317</v>
      </c>
      <c r="J9516">
        <v>256</v>
      </c>
      <c r="K9516" t="s">
        <v>11318</v>
      </c>
    </row>
    <row r="9517" spans="1:11" x14ac:dyDescent="0.25">
      <c r="A9517" t="s">
        <v>11313</v>
      </c>
      <c r="B9517" t="s">
        <v>5112</v>
      </c>
      <c r="C9517" t="s">
        <v>11314</v>
      </c>
      <c r="D9517" t="s">
        <v>11201</v>
      </c>
      <c r="E9517" t="s">
        <v>11315</v>
      </c>
      <c r="F9517">
        <v>49.713839800000002</v>
      </c>
      <c r="G9517" t="s">
        <v>11316</v>
      </c>
      <c r="H9517">
        <v>12.995885899999999</v>
      </c>
      <c r="I9517" t="s">
        <v>11317</v>
      </c>
      <c r="J9517">
        <v>51</v>
      </c>
      <c r="K9517" t="s">
        <v>11318</v>
      </c>
    </row>
    <row r="9518" spans="1:11" x14ac:dyDescent="0.25">
      <c r="A9518" t="s">
        <v>11313</v>
      </c>
      <c r="B9518" t="s">
        <v>5112</v>
      </c>
      <c r="C9518" t="s">
        <v>11314</v>
      </c>
      <c r="D9518" t="s">
        <v>11203</v>
      </c>
      <c r="E9518" t="s">
        <v>11315</v>
      </c>
      <c r="F9518">
        <v>50.661478099999997</v>
      </c>
      <c r="G9518" t="s">
        <v>11316</v>
      </c>
      <c r="H9518">
        <v>13.7951605</v>
      </c>
      <c r="I9518" t="s">
        <v>11317</v>
      </c>
      <c r="J9518">
        <v>1196</v>
      </c>
      <c r="K9518" t="s">
        <v>11318</v>
      </c>
    </row>
    <row r="9519" spans="1:11" x14ac:dyDescent="0.25">
      <c r="A9519" t="s">
        <v>11313</v>
      </c>
      <c r="B9519" t="s">
        <v>376</v>
      </c>
      <c r="C9519" t="s">
        <v>11314</v>
      </c>
      <c r="D9519" t="s">
        <v>11199</v>
      </c>
      <c r="E9519" t="s">
        <v>11315</v>
      </c>
      <c r="F9519">
        <v>49.737446900000002</v>
      </c>
      <c r="G9519" t="s">
        <v>11316</v>
      </c>
      <c r="H9519">
        <v>14.734700500000001</v>
      </c>
      <c r="I9519" t="s">
        <v>11317</v>
      </c>
      <c r="J9519">
        <v>51</v>
      </c>
      <c r="K9519" t="s">
        <v>11318</v>
      </c>
    </row>
    <row r="9520" spans="1:11" x14ac:dyDescent="0.25">
      <c r="A9520" t="s">
        <v>11313</v>
      </c>
      <c r="B9520" t="s">
        <v>8585</v>
      </c>
      <c r="C9520" t="s">
        <v>11314</v>
      </c>
      <c r="D9520" t="s">
        <v>7964</v>
      </c>
      <c r="E9520" t="s">
        <v>11315</v>
      </c>
      <c r="F9520">
        <v>49.5125764</v>
      </c>
      <c r="G9520" t="s">
        <v>11316</v>
      </c>
      <c r="H9520">
        <v>15.616564199999999</v>
      </c>
      <c r="I9520" t="s">
        <v>11317</v>
      </c>
      <c r="J9520">
        <v>103</v>
      </c>
      <c r="K9520" t="s">
        <v>11318</v>
      </c>
    </row>
    <row r="9521" spans="1:11" x14ac:dyDescent="0.25">
      <c r="A9521" t="s">
        <v>11313</v>
      </c>
      <c r="B9521" t="s">
        <v>9500</v>
      </c>
      <c r="C9521" t="s">
        <v>11314</v>
      </c>
      <c r="D9521" t="s">
        <v>11207</v>
      </c>
      <c r="E9521" t="s">
        <v>11315</v>
      </c>
      <c r="F9521">
        <v>49.134139900000001</v>
      </c>
      <c r="G9521" t="s">
        <v>11316</v>
      </c>
      <c r="H9521">
        <v>16.7682897</v>
      </c>
      <c r="I9521" t="s">
        <v>11317</v>
      </c>
      <c r="J9521">
        <v>884</v>
      </c>
      <c r="K9521" t="s">
        <v>11318</v>
      </c>
    </row>
    <row r="9522" spans="1:11" x14ac:dyDescent="0.25">
      <c r="A9522" t="s">
        <v>11313</v>
      </c>
      <c r="B9522" t="s">
        <v>9844</v>
      </c>
      <c r="C9522" t="s">
        <v>11314</v>
      </c>
      <c r="D9522" t="s">
        <v>11207</v>
      </c>
      <c r="E9522" t="s">
        <v>11315</v>
      </c>
      <c r="F9522">
        <v>48.8695436</v>
      </c>
      <c r="G9522" t="s">
        <v>11316</v>
      </c>
      <c r="H9522">
        <v>16.199014300000002</v>
      </c>
      <c r="I9522" t="s">
        <v>11317</v>
      </c>
      <c r="J9522">
        <v>795</v>
      </c>
      <c r="K9522" t="s">
        <v>11318</v>
      </c>
    </row>
    <row r="9523" spans="1:11" x14ac:dyDescent="0.25">
      <c r="A9523" t="s">
        <v>11313</v>
      </c>
      <c r="B9523" t="s">
        <v>3766</v>
      </c>
      <c r="C9523" t="s">
        <v>11314</v>
      </c>
      <c r="D9523" t="s">
        <v>11200</v>
      </c>
      <c r="E9523" t="s">
        <v>11315</v>
      </c>
      <c r="F9523">
        <v>49.250147499999997</v>
      </c>
      <c r="G9523" t="s">
        <v>11316</v>
      </c>
      <c r="H9523">
        <v>13.853558100000001</v>
      </c>
      <c r="I9523" t="s">
        <v>11317</v>
      </c>
      <c r="J9523">
        <v>254</v>
      </c>
      <c r="K9523" t="s">
        <v>11318</v>
      </c>
    </row>
    <row r="9524" spans="1:11" x14ac:dyDescent="0.25">
      <c r="A9524" t="s">
        <v>11313</v>
      </c>
      <c r="B9524" t="s">
        <v>11305</v>
      </c>
      <c r="C9524" t="s">
        <v>11314</v>
      </c>
      <c r="D9524" t="s">
        <v>11200</v>
      </c>
      <c r="E9524" t="s">
        <v>11315</v>
      </c>
      <c r="F9524">
        <v>49.002193599999998</v>
      </c>
      <c r="G9524" t="s">
        <v>11316</v>
      </c>
      <c r="H9524">
        <v>14.0055122</v>
      </c>
      <c r="I9524" t="s">
        <v>11317</v>
      </c>
      <c r="J9524">
        <v>10698</v>
      </c>
      <c r="K9524" t="s">
        <v>11318</v>
      </c>
    </row>
    <row r="9525" spans="1:11" x14ac:dyDescent="0.25">
      <c r="A9525" t="s">
        <v>11313</v>
      </c>
      <c r="B9525" t="s">
        <v>6499</v>
      </c>
      <c r="C9525" t="s">
        <v>11314</v>
      </c>
      <c r="D9525" t="s">
        <v>11204</v>
      </c>
      <c r="E9525" t="s">
        <v>11315</v>
      </c>
      <c r="F9525">
        <v>50.768357299999998</v>
      </c>
      <c r="G9525" t="s">
        <v>11316</v>
      </c>
      <c r="H9525">
        <v>14.495813399999999</v>
      </c>
      <c r="I9525" t="s">
        <v>11317</v>
      </c>
      <c r="J9525">
        <v>417</v>
      </c>
      <c r="K9525" t="s">
        <v>11318</v>
      </c>
    </row>
    <row r="9526" spans="1:11" x14ac:dyDescent="0.25">
      <c r="A9526" t="s">
        <v>11313</v>
      </c>
      <c r="B9526" t="s">
        <v>5499</v>
      </c>
      <c r="C9526" t="s">
        <v>11314</v>
      </c>
      <c r="D9526" t="s">
        <v>11202</v>
      </c>
      <c r="E9526" t="s">
        <v>11315</v>
      </c>
      <c r="F9526">
        <v>50.011526600000003</v>
      </c>
      <c r="G9526" t="s">
        <v>11316</v>
      </c>
      <c r="H9526">
        <v>12.947586100000001</v>
      </c>
      <c r="I9526" t="s">
        <v>11317</v>
      </c>
      <c r="J9526">
        <v>63</v>
      </c>
      <c r="K9526" t="s">
        <v>11318</v>
      </c>
    </row>
    <row r="9527" spans="1:11" x14ac:dyDescent="0.25">
      <c r="A9527" t="s">
        <v>11313</v>
      </c>
      <c r="B9527" t="s">
        <v>7158</v>
      </c>
      <c r="C9527" t="s">
        <v>11314</v>
      </c>
      <c r="D9527" t="s">
        <v>11205</v>
      </c>
      <c r="E9527" t="s">
        <v>11315</v>
      </c>
      <c r="F9527">
        <v>50.464171899999997</v>
      </c>
      <c r="G9527" t="s">
        <v>11316</v>
      </c>
      <c r="H9527">
        <v>15.314716799999999</v>
      </c>
      <c r="I9527" t="s">
        <v>11317</v>
      </c>
      <c r="J9527">
        <v>107</v>
      </c>
      <c r="K9527" t="s">
        <v>11318</v>
      </c>
    </row>
    <row r="9528" spans="1:11" x14ac:dyDescent="0.25">
      <c r="A9528" t="s">
        <v>11313</v>
      </c>
      <c r="B9528" t="s">
        <v>7878</v>
      </c>
      <c r="C9528" t="s">
        <v>11314</v>
      </c>
      <c r="D9528" t="s">
        <v>11206</v>
      </c>
      <c r="E9528" t="s">
        <v>11315</v>
      </c>
      <c r="F9528">
        <v>49.8952022</v>
      </c>
      <c r="G9528" t="s">
        <v>11316</v>
      </c>
      <c r="H9528">
        <v>15.631237799999999</v>
      </c>
      <c r="I9528" t="s">
        <v>11317</v>
      </c>
      <c r="J9528">
        <v>1407</v>
      </c>
      <c r="K9528" t="s">
        <v>11318</v>
      </c>
    </row>
    <row r="9529" spans="1:11" x14ac:dyDescent="0.25">
      <c r="A9529" t="s">
        <v>11313</v>
      </c>
      <c r="B9529" t="s">
        <v>7878</v>
      </c>
      <c r="C9529" t="s">
        <v>11314</v>
      </c>
      <c r="D9529" t="s">
        <v>11206</v>
      </c>
      <c r="E9529" t="s">
        <v>11315</v>
      </c>
      <c r="F9529">
        <v>49.8952022</v>
      </c>
      <c r="G9529" t="s">
        <v>11316</v>
      </c>
      <c r="H9529">
        <v>15.631237799999999</v>
      </c>
      <c r="I9529" t="s">
        <v>11317</v>
      </c>
      <c r="J9529">
        <v>70</v>
      </c>
      <c r="K9529" t="s">
        <v>11318</v>
      </c>
    </row>
    <row r="9530" spans="1:11" x14ac:dyDescent="0.25">
      <c r="A9530" t="s">
        <v>11313</v>
      </c>
      <c r="B9530" t="s">
        <v>6886</v>
      </c>
      <c r="C9530" t="s">
        <v>11314</v>
      </c>
      <c r="D9530" t="s">
        <v>11204</v>
      </c>
      <c r="E9530" t="s">
        <v>11315</v>
      </c>
      <c r="F9530">
        <v>50.606101000000002</v>
      </c>
      <c r="G9530" t="s">
        <v>11316</v>
      </c>
      <c r="H9530">
        <v>15.249144899999999</v>
      </c>
      <c r="I9530" t="s">
        <v>11317</v>
      </c>
      <c r="J9530">
        <v>33</v>
      </c>
      <c r="K9530" t="s">
        <v>11318</v>
      </c>
    </row>
    <row r="9531" spans="1:11" x14ac:dyDescent="0.25">
      <c r="A9531" t="s">
        <v>11313</v>
      </c>
      <c r="B9531" t="s">
        <v>5996</v>
      </c>
      <c r="C9531" t="s">
        <v>11314</v>
      </c>
      <c r="D9531" t="s">
        <v>11203</v>
      </c>
      <c r="E9531" t="s">
        <v>11315</v>
      </c>
      <c r="F9531">
        <v>50.573298700000002</v>
      </c>
      <c r="G9531" t="s">
        <v>11316</v>
      </c>
      <c r="H9531">
        <v>14.021103500000001</v>
      </c>
      <c r="I9531" t="s">
        <v>11317</v>
      </c>
      <c r="J9531">
        <v>351</v>
      </c>
      <c r="K9531" t="s">
        <v>11318</v>
      </c>
    </row>
    <row r="9532" spans="1:11" x14ac:dyDescent="0.25">
      <c r="A9532" t="s">
        <v>11313</v>
      </c>
      <c r="B9532" t="s">
        <v>2939</v>
      </c>
      <c r="C9532" t="s">
        <v>11314</v>
      </c>
      <c r="D9532" t="s">
        <v>11200</v>
      </c>
      <c r="E9532" t="s">
        <v>11315</v>
      </c>
      <c r="F9532">
        <v>48.757598100000003</v>
      </c>
      <c r="G9532" t="s">
        <v>11316</v>
      </c>
      <c r="H9532">
        <v>14.3397261</v>
      </c>
      <c r="I9532" t="s">
        <v>11317</v>
      </c>
      <c r="J9532">
        <v>100</v>
      </c>
      <c r="K9532" t="s">
        <v>11318</v>
      </c>
    </row>
    <row r="9533" spans="1:11" x14ac:dyDescent="0.25">
      <c r="A9533" t="s">
        <v>11313</v>
      </c>
      <c r="B9533" t="s">
        <v>2939</v>
      </c>
      <c r="C9533" t="s">
        <v>11314</v>
      </c>
      <c r="D9533" t="s">
        <v>11206</v>
      </c>
      <c r="E9533" t="s">
        <v>11315</v>
      </c>
      <c r="F9533">
        <v>49.875724699999999</v>
      </c>
      <c r="G9533" t="s">
        <v>11316</v>
      </c>
      <c r="H9533">
        <v>15.809763</v>
      </c>
      <c r="I9533" t="s">
        <v>11317</v>
      </c>
      <c r="J9533">
        <v>40</v>
      </c>
      <c r="K9533" t="s">
        <v>11318</v>
      </c>
    </row>
    <row r="9534" spans="1:11" x14ac:dyDescent="0.25">
      <c r="A9534" t="s">
        <v>11313</v>
      </c>
      <c r="B9534" t="s">
        <v>10685</v>
      </c>
      <c r="C9534" t="s">
        <v>11314</v>
      </c>
      <c r="D9534" t="s">
        <v>11209</v>
      </c>
      <c r="E9534" t="s">
        <v>11315</v>
      </c>
      <c r="F9534">
        <v>49.136263100000001</v>
      </c>
      <c r="G9534" t="s">
        <v>11316</v>
      </c>
      <c r="H9534">
        <v>17.733627500000001</v>
      </c>
      <c r="I9534" t="s">
        <v>11317</v>
      </c>
      <c r="J9534">
        <v>55</v>
      </c>
      <c r="K9534" t="s">
        <v>11318</v>
      </c>
    </row>
    <row r="9535" spans="1:11" x14ac:dyDescent="0.25">
      <c r="A9535" t="s">
        <v>11313</v>
      </c>
      <c r="B9535" t="s">
        <v>4739</v>
      </c>
      <c r="C9535" t="s">
        <v>11314</v>
      </c>
      <c r="D9535" t="s">
        <v>11201</v>
      </c>
      <c r="E9535" t="s">
        <v>11315</v>
      </c>
      <c r="F9535">
        <v>49.506858700000002</v>
      </c>
      <c r="G9535" t="s">
        <v>11316</v>
      </c>
      <c r="H9535">
        <v>13.533754</v>
      </c>
      <c r="I9535" t="s">
        <v>11317</v>
      </c>
      <c r="J9535">
        <v>143</v>
      </c>
      <c r="K9535" t="s">
        <v>11318</v>
      </c>
    </row>
    <row r="9536" spans="1:11" x14ac:dyDescent="0.25">
      <c r="A9536" t="s">
        <v>11313</v>
      </c>
      <c r="B9536" t="s">
        <v>11197</v>
      </c>
      <c r="C9536" t="s">
        <v>11314</v>
      </c>
      <c r="D9536" t="s">
        <v>11197</v>
      </c>
      <c r="E9536" t="s">
        <v>11315</v>
      </c>
      <c r="F9536">
        <v>50.087465399999999</v>
      </c>
      <c r="G9536" t="s">
        <v>11316</v>
      </c>
      <c r="H9536">
        <v>14.421253500000001</v>
      </c>
      <c r="I9536" t="s">
        <v>11317</v>
      </c>
      <c r="J9536">
        <v>1268796</v>
      </c>
      <c r="K9536" t="s">
        <v>11330</v>
      </c>
    </row>
    <row r="9537" spans="1:11" x14ac:dyDescent="0.25">
      <c r="A9537" t="s">
        <v>11313</v>
      </c>
      <c r="B9537" t="s">
        <v>10564</v>
      </c>
      <c r="C9537" t="s">
        <v>11314</v>
      </c>
      <c r="D9537" t="s">
        <v>11209</v>
      </c>
      <c r="E9537" t="s">
        <v>11315</v>
      </c>
      <c r="F9537">
        <v>49.064415400000001</v>
      </c>
      <c r="G9537" t="s">
        <v>11316</v>
      </c>
      <c r="H9537">
        <v>17.639286800000001</v>
      </c>
      <c r="I9537" t="s">
        <v>11317</v>
      </c>
      <c r="J9537">
        <v>970</v>
      </c>
      <c r="K9537" t="s">
        <v>11318</v>
      </c>
    </row>
    <row r="9538" spans="1:11" x14ac:dyDescent="0.25">
      <c r="A9538" t="s">
        <v>11313</v>
      </c>
      <c r="B9538" t="s">
        <v>5310</v>
      </c>
      <c r="C9538" t="s">
        <v>11314</v>
      </c>
      <c r="D9538" t="s">
        <v>11202</v>
      </c>
      <c r="E9538" t="s">
        <v>11315</v>
      </c>
      <c r="F9538">
        <v>50.046748700000002</v>
      </c>
      <c r="G9538" t="s">
        <v>11316</v>
      </c>
      <c r="H9538">
        <v>12.726063699999999</v>
      </c>
      <c r="I9538" t="s">
        <v>11317</v>
      </c>
      <c r="J9538">
        <v>109</v>
      </c>
      <c r="K9538" t="s">
        <v>11318</v>
      </c>
    </row>
    <row r="9539" spans="1:11" x14ac:dyDescent="0.25">
      <c r="A9539" t="s">
        <v>11313</v>
      </c>
      <c r="B9539" t="s">
        <v>4170</v>
      </c>
      <c r="C9539" t="s">
        <v>11314</v>
      </c>
      <c r="D9539" t="s">
        <v>11201</v>
      </c>
      <c r="E9539" t="s">
        <v>11315</v>
      </c>
      <c r="F9539">
        <v>49.375931700000002</v>
      </c>
      <c r="G9539" t="s">
        <v>11316</v>
      </c>
      <c r="H9539">
        <v>13.017484899999999</v>
      </c>
      <c r="I9539" t="s">
        <v>11317</v>
      </c>
      <c r="J9539">
        <v>425</v>
      </c>
      <c r="K9539" t="s">
        <v>11318</v>
      </c>
    </row>
    <row r="9540" spans="1:11" x14ac:dyDescent="0.25">
      <c r="A9540" t="s">
        <v>11313</v>
      </c>
      <c r="B9540" t="s">
        <v>7069</v>
      </c>
      <c r="C9540" t="s">
        <v>11314</v>
      </c>
      <c r="D9540" t="s">
        <v>11205</v>
      </c>
      <c r="E9540" t="s">
        <v>11315</v>
      </c>
      <c r="F9540">
        <v>50.240943999999999</v>
      </c>
      <c r="G9540" t="s">
        <v>11316</v>
      </c>
      <c r="H9540">
        <v>15.5539673</v>
      </c>
      <c r="I9540" t="s">
        <v>11317</v>
      </c>
      <c r="J9540">
        <v>600</v>
      </c>
      <c r="K9540" t="s">
        <v>11318</v>
      </c>
    </row>
    <row r="9541" spans="1:11" x14ac:dyDescent="0.25">
      <c r="A9541" t="s">
        <v>11313</v>
      </c>
      <c r="B9541" t="s">
        <v>3878</v>
      </c>
      <c r="C9541" t="s">
        <v>11314</v>
      </c>
      <c r="D9541" t="s">
        <v>11200</v>
      </c>
      <c r="E9541" t="s">
        <v>11315</v>
      </c>
      <c r="F9541">
        <v>49.437582399999997</v>
      </c>
      <c r="G9541" t="s">
        <v>11316</v>
      </c>
      <c r="H9541">
        <v>14.898596400000001</v>
      </c>
      <c r="I9541" t="s">
        <v>11317</v>
      </c>
      <c r="J9541">
        <v>50</v>
      </c>
      <c r="K9541" t="s">
        <v>11318</v>
      </c>
    </row>
    <row r="9542" spans="1:11" x14ac:dyDescent="0.25">
      <c r="A9542" t="s">
        <v>11313</v>
      </c>
      <c r="B9542" t="s">
        <v>4535</v>
      </c>
      <c r="C9542" t="s">
        <v>11314</v>
      </c>
      <c r="D9542" t="s">
        <v>11201</v>
      </c>
      <c r="E9542" t="s">
        <v>11315</v>
      </c>
      <c r="F9542">
        <v>49.10501</v>
      </c>
      <c r="G9542" t="s">
        <v>11316</v>
      </c>
      <c r="H9542">
        <v>13.3956348</v>
      </c>
      <c r="I9542" t="s">
        <v>11317</v>
      </c>
      <c r="J9542">
        <v>113</v>
      </c>
      <c r="K9542" t="s">
        <v>11318</v>
      </c>
    </row>
    <row r="9543" spans="1:11" x14ac:dyDescent="0.25">
      <c r="A9543" t="s">
        <v>11313</v>
      </c>
      <c r="B9543" t="s">
        <v>7071</v>
      </c>
      <c r="C9543" t="s">
        <v>11314</v>
      </c>
      <c r="D9543" t="s">
        <v>11205</v>
      </c>
      <c r="E9543" t="s">
        <v>11315</v>
      </c>
      <c r="F9543">
        <v>50.170626200000001</v>
      </c>
      <c r="G9543" t="s">
        <v>11316</v>
      </c>
      <c r="H9543">
        <v>15.7427388</v>
      </c>
      <c r="I9543" t="s">
        <v>11317</v>
      </c>
      <c r="J9543">
        <v>590</v>
      </c>
      <c r="K9543" t="s">
        <v>11318</v>
      </c>
    </row>
    <row r="9544" spans="1:11" x14ac:dyDescent="0.25">
      <c r="A9544" t="s">
        <v>11313</v>
      </c>
      <c r="B9544" t="s">
        <v>10499</v>
      </c>
      <c r="C9544" t="s">
        <v>11314</v>
      </c>
      <c r="D9544" t="s">
        <v>11209</v>
      </c>
      <c r="E9544" t="s">
        <v>11315</v>
      </c>
      <c r="F9544">
        <v>49.2737531</v>
      </c>
      <c r="G9544" t="s">
        <v>11316</v>
      </c>
      <c r="H9544">
        <v>17.187586400000001</v>
      </c>
      <c r="I9544" t="s">
        <v>11317</v>
      </c>
      <c r="J9544">
        <v>246</v>
      </c>
      <c r="K9544" t="s">
        <v>11318</v>
      </c>
    </row>
    <row r="9545" spans="1:11" x14ac:dyDescent="0.25">
      <c r="A9545" t="s">
        <v>11313</v>
      </c>
      <c r="B9545" t="s">
        <v>655</v>
      </c>
      <c r="C9545" t="s">
        <v>11314</v>
      </c>
      <c r="D9545" t="s">
        <v>11199</v>
      </c>
      <c r="E9545" t="s">
        <v>11315</v>
      </c>
      <c r="F9545">
        <v>49.867319000000002</v>
      </c>
      <c r="G9545" t="s">
        <v>11316</v>
      </c>
      <c r="H9545">
        <v>13.9345646</v>
      </c>
      <c r="I9545" t="s">
        <v>11317</v>
      </c>
      <c r="J9545">
        <v>867</v>
      </c>
      <c r="K9545" t="s">
        <v>11318</v>
      </c>
    </row>
    <row r="9546" spans="1:11" x14ac:dyDescent="0.25">
      <c r="A9546" t="s">
        <v>11313</v>
      </c>
      <c r="B9546" t="s">
        <v>655</v>
      </c>
      <c r="C9546" t="s">
        <v>11314</v>
      </c>
      <c r="D9546" t="s">
        <v>7964</v>
      </c>
      <c r="E9546" t="s">
        <v>11315</v>
      </c>
      <c r="F9546">
        <v>49.175561500000001</v>
      </c>
      <c r="G9546" t="s">
        <v>11316</v>
      </c>
      <c r="H9546">
        <v>15.3551824</v>
      </c>
      <c r="I9546" t="s">
        <v>11317</v>
      </c>
      <c r="J9546">
        <v>9</v>
      </c>
      <c r="K9546" t="s">
        <v>11318</v>
      </c>
    </row>
    <row r="9547" spans="1:11" x14ac:dyDescent="0.25">
      <c r="A9547" t="s">
        <v>11313</v>
      </c>
      <c r="B9547" t="s">
        <v>8890</v>
      </c>
      <c r="C9547" t="s">
        <v>11314</v>
      </c>
      <c r="D9547" t="s">
        <v>11208</v>
      </c>
      <c r="E9547" t="s">
        <v>11315</v>
      </c>
      <c r="F9547">
        <v>49.587220600000002</v>
      </c>
      <c r="G9547" t="s">
        <v>11316</v>
      </c>
      <c r="H9547">
        <v>17.387679299999999</v>
      </c>
      <c r="I9547" t="s">
        <v>11317</v>
      </c>
      <c r="J9547">
        <v>1309</v>
      </c>
      <c r="K9547" t="s">
        <v>11318</v>
      </c>
    </row>
    <row r="9548" spans="1:11" x14ac:dyDescent="0.25">
      <c r="A9548" t="s">
        <v>11313</v>
      </c>
      <c r="B9548" t="s">
        <v>8890</v>
      </c>
      <c r="C9548" t="s">
        <v>11314</v>
      </c>
      <c r="D9548" t="s">
        <v>7964</v>
      </c>
      <c r="E9548" t="s">
        <v>11315</v>
      </c>
      <c r="F9548">
        <v>49.482588900000003</v>
      </c>
      <c r="G9548" t="s">
        <v>11316</v>
      </c>
      <c r="H9548">
        <v>15.0851962</v>
      </c>
      <c r="I9548" t="s">
        <v>11317</v>
      </c>
      <c r="J9548">
        <v>65</v>
      </c>
      <c r="K9548" t="s">
        <v>11318</v>
      </c>
    </row>
    <row r="9549" spans="1:11" x14ac:dyDescent="0.25">
      <c r="A9549" t="s">
        <v>11313</v>
      </c>
      <c r="B9549" t="s">
        <v>5009</v>
      </c>
      <c r="C9549" t="s">
        <v>11314</v>
      </c>
      <c r="D9549" t="s">
        <v>11201</v>
      </c>
      <c r="E9549" t="s">
        <v>11315</v>
      </c>
      <c r="F9549">
        <v>49.914073500000001</v>
      </c>
      <c r="G9549" t="s">
        <v>11316</v>
      </c>
      <c r="H9549">
        <v>13.659051699999999</v>
      </c>
      <c r="I9549" t="s">
        <v>11317</v>
      </c>
      <c r="J9549">
        <v>41</v>
      </c>
      <c r="K9549" t="s">
        <v>11318</v>
      </c>
    </row>
    <row r="9550" spans="1:11" x14ac:dyDescent="0.25">
      <c r="A9550" t="s">
        <v>11313</v>
      </c>
      <c r="B9550" t="s">
        <v>10500</v>
      </c>
      <c r="C9550" t="s">
        <v>11314</v>
      </c>
      <c r="D9550" t="s">
        <v>11209</v>
      </c>
      <c r="E9550" t="s">
        <v>11315</v>
      </c>
      <c r="F9550">
        <v>49.332992900000001</v>
      </c>
      <c r="G9550" t="s">
        <v>11316</v>
      </c>
      <c r="H9550">
        <v>17.4938577</v>
      </c>
      <c r="I9550" t="s">
        <v>11317</v>
      </c>
      <c r="J9550">
        <v>701</v>
      </c>
      <c r="K9550" t="s">
        <v>11318</v>
      </c>
    </row>
    <row r="9551" spans="1:11" x14ac:dyDescent="0.25">
      <c r="A9551" t="s">
        <v>11313</v>
      </c>
      <c r="B9551" t="s">
        <v>280</v>
      </c>
      <c r="C9551" t="s">
        <v>11314</v>
      </c>
      <c r="D9551" t="s">
        <v>11199</v>
      </c>
      <c r="E9551" t="s">
        <v>11315</v>
      </c>
      <c r="F9551">
        <v>49.599234899999999</v>
      </c>
      <c r="G9551" t="s">
        <v>11316</v>
      </c>
      <c r="H9551">
        <v>14.877999600000001</v>
      </c>
      <c r="I9551" t="s">
        <v>11317</v>
      </c>
      <c r="J9551">
        <v>26</v>
      </c>
      <c r="K9551" t="s">
        <v>11318</v>
      </c>
    </row>
    <row r="9552" spans="1:11" x14ac:dyDescent="0.25">
      <c r="A9552" t="s">
        <v>11313</v>
      </c>
      <c r="B9552" t="s">
        <v>3598</v>
      </c>
      <c r="C9552" t="s">
        <v>11314</v>
      </c>
      <c r="D9552" t="s">
        <v>11200</v>
      </c>
      <c r="E9552" t="s">
        <v>11315</v>
      </c>
      <c r="F9552">
        <v>49.030785399999999</v>
      </c>
      <c r="G9552" t="s">
        <v>11316</v>
      </c>
      <c r="H9552">
        <v>13.806443099999999</v>
      </c>
      <c r="I9552" t="s">
        <v>11317</v>
      </c>
      <c r="J9552">
        <v>87</v>
      </c>
      <c r="K9552" t="s">
        <v>11318</v>
      </c>
    </row>
    <row r="9553" spans="1:11" x14ac:dyDescent="0.25">
      <c r="A9553" t="s">
        <v>11313</v>
      </c>
      <c r="B9553" t="s">
        <v>9845</v>
      </c>
      <c r="C9553" t="s">
        <v>11314</v>
      </c>
      <c r="D9553" t="s">
        <v>11207</v>
      </c>
      <c r="E9553" t="s">
        <v>11315</v>
      </c>
      <c r="F9553">
        <v>48.845164599999997</v>
      </c>
      <c r="G9553" t="s">
        <v>11316</v>
      </c>
      <c r="H9553">
        <v>16.352699600000001</v>
      </c>
      <c r="I9553" t="s">
        <v>11317</v>
      </c>
      <c r="J9553">
        <v>308</v>
      </c>
      <c r="K9553" t="s">
        <v>11318</v>
      </c>
    </row>
    <row r="9554" spans="1:11" x14ac:dyDescent="0.25">
      <c r="A9554" t="s">
        <v>11313</v>
      </c>
      <c r="B9554" t="s">
        <v>8809</v>
      </c>
      <c r="C9554" t="s">
        <v>11314</v>
      </c>
      <c r="D9554" t="s">
        <v>7964</v>
      </c>
      <c r="E9554" t="s">
        <v>11315</v>
      </c>
      <c r="F9554">
        <v>49.3324213</v>
      </c>
      <c r="G9554" t="s">
        <v>11316</v>
      </c>
      <c r="H9554">
        <v>15.109764699999999</v>
      </c>
      <c r="I9554" t="s">
        <v>11317</v>
      </c>
      <c r="J9554">
        <v>64</v>
      </c>
      <c r="K9554" t="s">
        <v>11318</v>
      </c>
    </row>
    <row r="9555" spans="1:11" x14ac:dyDescent="0.25">
      <c r="A9555" t="s">
        <v>11313</v>
      </c>
      <c r="B9555" t="s">
        <v>9501</v>
      </c>
      <c r="C9555" t="s">
        <v>11314</v>
      </c>
      <c r="D9555" t="s">
        <v>11207</v>
      </c>
      <c r="E9555" t="s">
        <v>11315</v>
      </c>
      <c r="F9555">
        <v>49.055918599999998</v>
      </c>
      <c r="G9555" t="s">
        <v>11316</v>
      </c>
      <c r="H9555">
        <v>16.488176899999999</v>
      </c>
      <c r="I9555" t="s">
        <v>11317</v>
      </c>
      <c r="J9555">
        <v>574</v>
      </c>
      <c r="K9555" t="s">
        <v>11318</v>
      </c>
    </row>
    <row r="9556" spans="1:11" x14ac:dyDescent="0.25">
      <c r="A9556" t="s">
        <v>11313</v>
      </c>
      <c r="B9556" t="s">
        <v>381</v>
      </c>
      <c r="C9556" t="s">
        <v>11314</v>
      </c>
      <c r="D9556" t="s">
        <v>11199</v>
      </c>
      <c r="E9556" t="s">
        <v>11315</v>
      </c>
      <c r="F9556">
        <v>49.634777</v>
      </c>
      <c r="G9556" t="s">
        <v>11316</v>
      </c>
      <c r="H9556">
        <v>14.9452552</v>
      </c>
      <c r="I9556" t="s">
        <v>11317</v>
      </c>
      <c r="J9556">
        <v>332</v>
      </c>
      <c r="K9556" t="s">
        <v>11318</v>
      </c>
    </row>
    <row r="9557" spans="1:11" x14ac:dyDescent="0.25">
      <c r="A9557" t="s">
        <v>11313</v>
      </c>
      <c r="B9557" t="s">
        <v>8054</v>
      </c>
      <c r="C9557" t="s">
        <v>11314</v>
      </c>
      <c r="D9557" t="s">
        <v>11206</v>
      </c>
      <c r="E9557" t="s">
        <v>11315</v>
      </c>
      <c r="F9557">
        <v>50.1307841</v>
      </c>
      <c r="G9557" t="s">
        <v>11316</v>
      </c>
      <c r="H9557">
        <v>15.619408699999999</v>
      </c>
      <c r="I9557" t="s">
        <v>11317</v>
      </c>
      <c r="J9557">
        <v>98</v>
      </c>
      <c r="K9557" t="s">
        <v>11318</v>
      </c>
    </row>
    <row r="9558" spans="1:11" x14ac:dyDescent="0.25">
      <c r="A9558" t="s">
        <v>11313</v>
      </c>
      <c r="B9558" t="s">
        <v>3833</v>
      </c>
      <c r="C9558" t="s">
        <v>11314</v>
      </c>
      <c r="D9558" t="s">
        <v>11200</v>
      </c>
      <c r="E9558" t="s">
        <v>11315</v>
      </c>
      <c r="F9558">
        <v>49.146791800000003</v>
      </c>
      <c r="G9558" t="s">
        <v>11316</v>
      </c>
      <c r="H9558">
        <v>14.140509099999999</v>
      </c>
      <c r="I9558" t="s">
        <v>11317</v>
      </c>
      <c r="J9558">
        <v>317</v>
      </c>
      <c r="K9558" t="s">
        <v>11318</v>
      </c>
    </row>
    <row r="9559" spans="1:11" x14ac:dyDescent="0.25">
      <c r="A9559" t="s">
        <v>11313</v>
      </c>
      <c r="B9559" t="s">
        <v>10918</v>
      </c>
      <c r="C9559" t="s">
        <v>11314</v>
      </c>
      <c r="D9559" t="s">
        <v>11210</v>
      </c>
      <c r="E9559" t="s">
        <v>11315</v>
      </c>
      <c r="F9559">
        <v>49.600700400000001</v>
      </c>
      <c r="G9559" t="s">
        <v>11316</v>
      </c>
      <c r="H9559">
        <v>18.487369699999999</v>
      </c>
      <c r="I9559" t="s">
        <v>11317</v>
      </c>
      <c r="J9559">
        <v>951</v>
      </c>
      <c r="K9559" t="s">
        <v>11318</v>
      </c>
    </row>
    <row r="9560" spans="1:11" x14ac:dyDescent="0.25">
      <c r="A9560" t="s">
        <v>11313</v>
      </c>
      <c r="B9560" t="s">
        <v>3358</v>
      </c>
      <c r="C9560" t="s">
        <v>11314</v>
      </c>
      <c r="D9560" t="s">
        <v>11205</v>
      </c>
      <c r="E9560" t="s">
        <v>11315</v>
      </c>
      <c r="F9560">
        <v>50.202035899999998</v>
      </c>
      <c r="G9560" t="s">
        <v>11316</v>
      </c>
      <c r="H9560">
        <v>15.809939399999999</v>
      </c>
      <c r="I9560" t="s">
        <v>11317</v>
      </c>
      <c r="J9560">
        <v>13155</v>
      </c>
      <c r="K9560" t="s">
        <v>11318</v>
      </c>
    </row>
    <row r="9561" spans="1:11" x14ac:dyDescent="0.25">
      <c r="A9561" t="s">
        <v>11313</v>
      </c>
      <c r="B9561" t="s">
        <v>3358</v>
      </c>
      <c r="C9561" t="s">
        <v>11314</v>
      </c>
      <c r="D9561" t="s">
        <v>11205</v>
      </c>
      <c r="E9561" t="s">
        <v>11315</v>
      </c>
      <c r="F9561">
        <v>50.202035899999998</v>
      </c>
      <c r="G9561" t="s">
        <v>11316</v>
      </c>
      <c r="H9561">
        <v>15.809939399999999</v>
      </c>
      <c r="I9561" t="s">
        <v>11317</v>
      </c>
      <c r="J9561">
        <v>276</v>
      </c>
      <c r="K9561" t="s">
        <v>11318</v>
      </c>
    </row>
    <row r="9562" spans="1:11" x14ac:dyDescent="0.25">
      <c r="A9562" t="s">
        <v>11313</v>
      </c>
      <c r="B9562" t="s">
        <v>3358</v>
      </c>
      <c r="C9562" t="s">
        <v>11314</v>
      </c>
      <c r="D9562" t="s">
        <v>11205</v>
      </c>
      <c r="E9562" t="s">
        <v>11315</v>
      </c>
      <c r="F9562">
        <v>50.202035899999998</v>
      </c>
      <c r="G9562" t="s">
        <v>11316</v>
      </c>
      <c r="H9562">
        <v>15.809939399999999</v>
      </c>
      <c r="I9562" t="s">
        <v>11317</v>
      </c>
      <c r="J9562">
        <v>6397</v>
      </c>
      <c r="K9562" t="s">
        <v>11318</v>
      </c>
    </row>
    <row r="9563" spans="1:11" x14ac:dyDescent="0.25">
      <c r="A9563" t="s">
        <v>11313</v>
      </c>
      <c r="B9563" t="s">
        <v>3358</v>
      </c>
      <c r="C9563" t="s">
        <v>11314</v>
      </c>
      <c r="D9563" t="s">
        <v>11200</v>
      </c>
      <c r="E9563" t="s">
        <v>11315</v>
      </c>
      <c r="F9563">
        <v>48.982507699999999</v>
      </c>
      <c r="G9563" t="s">
        <v>11316</v>
      </c>
      <c r="H9563">
        <v>14.478460699999999</v>
      </c>
      <c r="I9563" t="s">
        <v>11317</v>
      </c>
      <c r="J9563">
        <v>5751</v>
      </c>
      <c r="K9563" t="s">
        <v>11318</v>
      </c>
    </row>
    <row r="9564" spans="1:11" x14ac:dyDescent="0.25">
      <c r="A9564" t="s">
        <v>11313</v>
      </c>
      <c r="B9564" t="s">
        <v>3358</v>
      </c>
      <c r="C9564" t="s">
        <v>11314</v>
      </c>
      <c r="D9564" t="s">
        <v>11203</v>
      </c>
      <c r="E9564" t="s">
        <v>11315</v>
      </c>
      <c r="F9564">
        <v>50.543084</v>
      </c>
      <c r="G9564" t="s">
        <v>11316</v>
      </c>
      <c r="H9564">
        <v>13.778781199999999</v>
      </c>
      <c r="I9564" t="s">
        <v>11317</v>
      </c>
      <c r="J9564">
        <v>2373</v>
      </c>
      <c r="K9564" t="s">
        <v>11318</v>
      </c>
    </row>
    <row r="9565" spans="1:11" x14ac:dyDescent="0.25">
      <c r="A9565" t="s">
        <v>11313</v>
      </c>
      <c r="B9565" t="s">
        <v>3358</v>
      </c>
      <c r="C9565" t="s">
        <v>11314</v>
      </c>
      <c r="D9565" t="s">
        <v>11206</v>
      </c>
      <c r="E9565" t="s">
        <v>11315</v>
      </c>
      <c r="F9565">
        <v>49.950549799999997</v>
      </c>
      <c r="G9565" t="s">
        <v>11316</v>
      </c>
      <c r="H9565">
        <v>16.1504656</v>
      </c>
      <c r="I9565" t="s">
        <v>11317</v>
      </c>
      <c r="J9565">
        <v>2780</v>
      </c>
      <c r="K9565" t="s">
        <v>11318</v>
      </c>
    </row>
    <row r="9566" spans="1:11" x14ac:dyDescent="0.25">
      <c r="A9566" t="s">
        <v>11313</v>
      </c>
      <c r="B9566" t="s">
        <v>11041</v>
      </c>
      <c r="C9566" t="s">
        <v>11314</v>
      </c>
      <c r="D9566" t="s">
        <v>11210</v>
      </c>
      <c r="E9566" t="s">
        <v>11315</v>
      </c>
      <c r="F9566">
        <v>49.646406200000001</v>
      </c>
      <c r="G9566" t="s">
        <v>11316</v>
      </c>
      <c r="H9566">
        <v>18.117665599999999</v>
      </c>
      <c r="I9566" t="s">
        <v>11317</v>
      </c>
      <c r="J9566">
        <v>239</v>
      </c>
      <c r="K9566" t="s">
        <v>11318</v>
      </c>
    </row>
    <row r="9567" spans="1:11" x14ac:dyDescent="0.25">
      <c r="A9567" t="s">
        <v>11313</v>
      </c>
      <c r="B9567" t="s">
        <v>2358</v>
      </c>
      <c r="C9567" t="s">
        <v>11314</v>
      </c>
      <c r="D9567" t="s">
        <v>11199</v>
      </c>
      <c r="E9567" t="s">
        <v>11315</v>
      </c>
      <c r="F9567">
        <v>49.582272500000002</v>
      </c>
      <c r="G9567" t="s">
        <v>11316</v>
      </c>
      <c r="H9567">
        <v>14.551330800000001</v>
      </c>
      <c r="I9567" t="s">
        <v>11317</v>
      </c>
      <c r="J9567">
        <v>532</v>
      </c>
      <c r="K9567" t="s">
        <v>11318</v>
      </c>
    </row>
    <row r="9568" spans="1:11" x14ac:dyDescent="0.25">
      <c r="A9568" t="s">
        <v>11313</v>
      </c>
      <c r="B9568" t="s">
        <v>3373</v>
      </c>
      <c r="C9568" t="s">
        <v>11314</v>
      </c>
      <c r="D9568" t="s">
        <v>11200</v>
      </c>
      <c r="E9568" t="s">
        <v>11315</v>
      </c>
      <c r="F9568">
        <v>49.482780300000002</v>
      </c>
      <c r="G9568" t="s">
        <v>11316</v>
      </c>
      <c r="H9568">
        <v>14.3598166</v>
      </c>
      <c r="I9568" t="s">
        <v>11317</v>
      </c>
      <c r="J9568">
        <v>130</v>
      </c>
      <c r="K9568" t="s">
        <v>11318</v>
      </c>
    </row>
    <row r="9569" spans="1:11" x14ac:dyDescent="0.25">
      <c r="A9569" t="s">
        <v>11313</v>
      </c>
      <c r="B9569" t="s">
        <v>1008</v>
      </c>
      <c r="C9569" t="s">
        <v>11314</v>
      </c>
      <c r="D9569" t="s">
        <v>11199</v>
      </c>
      <c r="E9569" t="s">
        <v>11315</v>
      </c>
      <c r="F9569">
        <v>50.024971399999998</v>
      </c>
      <c r="G9569" t="s">
        <v>11316</v>
      </c>
      <c r="H9569">
        <v>15.0188401</v>
      </c>
      <c r="I9569" t="s">
        <v>11317</v>
      </c>
      <c r="J9569">
        <v>53</v>
      </c>
      <c r="K9569" t="s">
        <v>11318</v>
      </c>
    </row>
    <row r="9570" spans="1:11" x14ac:dyDescent="0.25">
      <c r="A9570" t="s">
        <v>11313</v>
      </c>
      <c r="B9570" t="s">
        <v>4690</v>
      </c>
      <c r="C9570" t="s">
        <v>11314</v>
      </c>
      <c r="D9570" t="s">
        <v>11201</v>
      </c>
      <c r="E9570" t="s">
        <v>11315</v>
      </c>
      <c r="F9570">
        <v>49.4972195</v>
      </c>
      <c r="G9570" t="s">
        <v>11316</v>
      </c>
      <c r="H9570">
        <v>13.695872899999999</v>
      </c>
      <c r="I9570" t="s">
        <v>11317</v>
      </c>
      <c r="J9570">
        <v>10</v>
      </c>
      <c r="K9570" t="s">
        <v>11318</v>
      </c>
    </row>
    <row r="9571" spans="1:11" x14ac:dyDescent="0.25">
      <c r="A9571" t="s">
        <v>11313</v>
      </c>
      <c r="B9571" t="s">
        <v>11257</v>
      </c>
      <c r="C9571" t="s">
        <v>11314</v>
      </c>
      <c r="D9571" t="s">
        <v>11202</v>
      </c>
      <c r="E9571" t="s">
        <v>11315</v>
      </c>
      <c r="F9571">
        <v>50.383407300000002</v>
      </c>
      <c r="G9571" t="s">
        <v>11316</v>
      </c>
      <c r="H9571">
        <v>12.6189921</v>
      </c>
      <c r="I9571" t="s">
        <v>11317</v>
      </c>
      <c r="J9571">
        <v>69</v>
      </c>
      <c r="K9571" t="s">
        <v>11318</v>
      </c>
    </row>
    <row r="9572" spans="1:11" x14ac:dyDescent="0.25">
      <c r="A9572" t="s">
        <v>11313</v>
      </c>
      <c r="B9572" t="s">
        <v>5855</v>
      </c>
      <c r="C9572" t="s">
        <v>11314</v>
      </c>
      <c r="D9572" t="s">
        <v>11203</v>
      </c>
      <c r="E9572" t="s">
        <v>11315</v>
      </c>
      <c r="F9572">
        <v>50.437188599999999</v>
      </c>
      <c r="G9572" t="s">
        <v>11316</v>
      </c>
      <c r="H9572">
        <v>13.485114100000001</v>
      </c>
      <c r="I9572" t="s">
        <v>11317</v>
      </c>
      <c r="J9572">
        <v>140</v>
      </c>
      <c r="K9572" t="s">
        <v>11318</v>
      </c>
    </row>
    <row r="9573" spans="1:11" x14ac:dyDescent="0.25">
      <c r="A9573" t="s">
        <v>11313</v>
      </c>
      <c r="B9573" t="s">
        <v>3775</v>
      </c>
      <c r="C9573" t="s">
        <v>11314</v>
      </c>
      <c r="D9573" t="s">
        <v>11200</v>
      </c>
      <c r="E9573" t="s">
        <v>11315</v>
      </c>
      <c r="F9573">
        <v>49.181355500000002</v>
      </c>
      <c r="G9573" t="s">
        <v>11316</v>
      </c>
      <c r="H9573">
        <v>13.9100638</v>
      </c>
      <c r="I9573" t="s">
        <v>11317</v>
      </c>
      <c r="J9573">
        <v>99</v>
      </c>
      <c r="K9573" t="s">
        <v>11318</v>
      </c>
    </row>
    <row r="9574" spans="1:11" x14ac:dyDescent="0.25">
      <c r="A9574" t="s">
        <v>11313</v>
      </c>
      <c r="B9574" t="s">
        <v>3586</v>
      </c>
      <c r="C9574" t="s">
        <v>11314</v>
      </c>
      <c r="D9574" t="s">
        <v>11200</v>
      </c>
      <c r="E9574" t="s">
        <v>11315</v>
      </c>
      <c r="F9574">
        <v>49.147613</v>
      </c>
      <c r="G9574" t="s">
        <v>11316</v>
      </c>
      <c r="H9574">
        <v>13.7282846</v>
      </c>
      <c r="I9574" t="s">
        <v>11317</v>
      </c>
      <c r="J9574">
        <v>90</v>
      </c>
      <c r="K9574" t="s">
        <v>11318</v>
      </c>
    </row>
    <row r="9575" spans="1:11" x14ac:dyDescent="0.25">
      <c r="A9575" t="s">
        <v>11313</v>
      </c>
      <c r="B9575" t="s">
        <v>9032</v>
      </c>
      <c r="C9575" t="s">
        <v>11314</v>
      </c>
      <c r="D9575" t="s">
        <v>7964</v>
      </c>
      <c r="E9575" t="s">
        <v>11315</v>
      </c>
      <c r="F9575">
        <v>49.282759599999999</v>
      </c>
      <c r="G9575" t="s">
        <v>11316</v>
      </c>
      <c r="H9575">
        <v>15.9150247</v>
      </c>
      <c r="I9575" t="s">
        <v>11317</v>
      </c>
      <c r="J9575">
        <v>77</v>
      </c>
      <c r="K9575" t="s">
        <v>11318</v>
      </c>
    </row>
    <row r="9576" spans="1:11" x14ac:dyDescent="0.25">
      <c r="A9576" t="s">
        <v>11313</v>
      </c>
      <c r="B9576" t="s">
        <v>10530</v>
      </c>
      <c r="C9576" t="s">
        <v>11314</v>
      </c>
      <c r="D9576" t="s">
        <v>11209</v>
      </c>
      <c r="E9576" t="s">
        <v>11315</v>
      </c>
      <c r="F9576">
        <v>49.073065</v>
      </c>
      <c r="G9576" t="s">
        <v>11316</v>
      </c>
      <c r="H9576">
        <v>17.781080800000002</v>
      </c>
      <c r="I9576" t="s">
        <v>11317</v>
      </c>
      <c r="J9576">
        <v>130</v>
      </c>
      <c r="K9576" t="s">
        <v>11318</v>
      </c>
    </row>
    <row r="9577" spans="1:11" x14ac:dyDescent="0.25">
      <c r="A9577" t="s">
        <v>11313</v>
      </c>
      <c r="B9577" t="s">
        <v>1919</v>
      </c>
      <c r="C9577" t="s">
        <v>11314</v>
      </c>
      <c r="D9577" t="s">
        <v>11199</v>
      </c>
      <c r="E9577" t="s">
        <v>11315</v>
      </c>
      <c r="F9577">
        <v>50.230455300000003</v>
      </c>
      <c r="G9577" t="s">
        <v>11316</v>
      </c>
      <c r="H9577">
        <v>14.4785898</v>
      </c>
      <c r="I9577" t="s">
        <v>11317</v>
      </c>
      <c r="J9577">
        <v>695</v>
      </c>
      <c r="K9577" t="s">
        <v>11318</v>
      </c>
    </row>
    <row r="9578" spans="1:11" x14ac:dyDescent="0.25">
      <c r="A9578" t="s">
        <v>11313</v>
      </c>
      <c r="B9578" t="s">
        <v>3857</v>
      </c>
      <c r="C9578" t="s">
        <v>11314</v>
      </c>
      <c r="D9578" t="s">
        <v>11200</v>
      </c>
      <c r="E9578" t="s">
        <v>11315</v>
      </c>
      <c r="F9578">
        <v>49.531637699999997</v>
      </c>
      <c r="G9578" t="s">
        <v>11316</v>
      </c>
      <c r="H9578">
        <v>14.5793275</v>
      </c>
      <c r="I9578" t="s">
        <v>11317</v>
      </c>
      <c r="J9578">
        <v>3</v>
      </c>
      <c r="K9578" t="s">
        <v>11318</v>
      </c>
    </row>
    <row r="9579" spans="1:11" x14ac:dyDescent="0.25">
      <c r="A9579" t="s">
        <v>11313</v>
      </c>
      <c r="B9579" t="s">
        <v>1937</v>
      </c>
      <c r="C9579" t="s">
        <v>11314</v>
      </c>
      <c r="D9579" t="s">
        <v>7964</v>
      </c>
      <c r="E9579" t="s">
        <v>11315</v>
      </c>
      <c r="F9579">
        <v>49.765072099999998</v>
      </c>
      <c r="G9579" t="s">
        <v>11316</v>
      </c>
      <c r="H9579">
        <v>15.710266000000001</v>
      </c>
      <c r="I9579" t="s">
        <v>11317</v>
      </c>
      <c r="J9579">
        <v>21</v>
      </c>
      <c r="K9579" t="s">
        <v>11318</v>
      </c>
    </row>
    <row r="9580" spans="1:11" x14ac:dyDescent="0.25">
      <c r="A9580" t="s">
        <v>11313</v>
      </c>
      <c r="B9580" t="s">
        <v>1937</v>
      </c>
      <c r="C9580" t="s">
        <v>11314</v>
      </c>
      <c r="D9580" t="s">
        <v>7964</v>
      </c>
      <c r="E9580" t="s">
        <v>11315</v>
      </c>
      <c r="F9580">
        <v>49.765072099999998</v>
      </c>
      <c r="G9580" t="s">
        <v>11316</v>
      </c>
      <c r="H9580">
        <v>15.710266000000001</v>
      </c>
      <c r="I9580" t="s">
        <v>11317</v>
      </c>
      <c r="J9580">
        <v>21</v>
      </c>
      <c r="K9580" t="s">
        <v>11318</v>
      </c>
    </row>
    <row r="9581" spans="1:11" x14ac:dyDescent="0.25">
      <c r="A9581" t="s">
        <v>11313</v>
      </c>
      <c r="B9581" t="s">
        <v>1937</v>
      </c>
      <c r="C9581" t="s">
        <v>11314</v>
      </c>
      <c r="D9581" t="s">
        <v>11199</v>
      </c>
      <c r="E9581" t="s">
        <v>11315</v>
      </c>
      <c r="F9581">
        <v>49.946389799999999</v>
      </c>
      <c r="G9581" t="s">
        <v>11316</v>
      </c>
      <c r="H9581">
        <v>14.626297599999999</v>
      </c>
      <c r="I9581" t="s">
        <v>11317</v>
      </c>
      <c r="J9581">
        <v>72</v>
      </c>
      <c r="K9581" t="s">
        <v>11318</v>
      </c>
    </row>
    <row r="9582" spans="1:11" x14ac:dyDescent="0.25">
      <c r="A9582" t="s">
        <v>11313</v>
      </c>
      <c r="B9582" t="s">
        <v>1937</v>
      </c>
      <c r="C9582" t="s">
        <v>11314</v>
      </c>
      <c r="D9582" t="s">
        <v>11200</v>
      </c>
      <c r="E9582" t="s">
        <v>11315</v>
      </c>
      <c r="F9582">
        <v>49.318475200000002</v>
      </c>
      <c r="G9582" t="s">
        <v>11316</v>
      </c>
      <c r="H9582">
        <v>14.858401600000001</v>
      </c>
      <c r="I9582" t="s">
        <v>11317</v>
      </c>
      <c r="J9582">
        <v>103</v>
      </c>
      <c r="K9582" t="s">
        <v>11318</v>
      </c>
    </row>
    <row r="9583" spans="1:11" x14ac:dyDescent="0.25">
      <c r="A9583" t="s">
        <v>11313</v>
      </c>
      <c r="B9583" t="s">
        <v>193</v>
      </c>
      <c r="C9583" t="s">
        <v>11314</v>
      </c>
      <c r="D9583" t="s">
        <v>11199</v>
      </c>
      <c r="E9583" t="s">
        <v>11315</v>
      </c>
      <c r="F9583">
        <v>49.856762500000002</v>
      </c>
      <c r="G9583" t="s">
        <v>11316</v>
      </c>
      <c r="H9583">
        <v>15.2184328</v>
      </c>
      <c r="I9583" t="s">
        <v>11317</v>
      </c>
      <c r="J9583">
        <v>18</v>
      </c>
      <c r="K9583" t="s">
        <v>11318</v>
      </c>
    </row>
    <row r="9584" spans="1:11" x14ac:dyDescent="0.25">
      <c r="A9584" t="s">
        <v>11313</v>
      </c>
      <c r="B9584" t="s">
        <v>193</v>
      </c>
      <c r="C9584" t="s">
        <v>11314</v>
      </c>
      <c r="D9584" t="s">
        <v>11199</v>
      </c>
      <c r="E9584" t="s">
        <v>11315</v>
      </c>
      <c r="F9584">
        <v>49.856762500000002</v>
      </c>
      <c r="G9584" t="s">
        <v>11316</v>
      </c>
      <c r="H9584">
        <v>15.2184328</v>
      </c>
      <c r="I9584" t="s">
        <v>11317</v>
      </c>
      <c r="J9584">
        <v>58</v>
      </c>
      <c r="K9584" t="s">
        <v>11318</v>
      </c>
    </row>
    <row r="9585" spans="1:11" x14ac:dyDescent="0.25">
      <c r="A9585" t="s">
        <v>11313</v>
      </c>
      <c r="B9585" t="s">
        <v>193</v>
      </c>
      <c r="C9585" t="s">
        <v>11314</v>
      </c>
      <c r="D9585" t="s">
        <v>11200</v>
      </c>
      <c r="E9585" t="s">
        <v>11315</v>
      </c>
      <c r="F9585">
        <v>49.548281699999997</v>
      </c>
      <c r="G9585" t="s">
        <v>11316</v>
      </c>
      <c r="H9585">
        <v>14.2733416</v>
      </c>
      <c r="I9585" t="s">
        <v>11317</v>
      </c>
      <c r="J9585">
        <v>126</v>
      </c>
      <c r="K9585" t="s">
        <v>11318</v>
      </c>
    </row>
    <row r="9586" spans="1:11" x14ac:dyDescent="0.25">
      <c r="A9586" t="s">
        <v>11313</v>
      </c>
      <c r="B9586" t="s">
        <v>2766</v>
      </c>
      <c r="C9586" t="s">
        <v>11314</v>
      </c>
      <c r="D9586" t="s">
        <v>11200</v>
      </c>
      <c r="E9586" t="s">
        <v>11315</v>
      </c>
      <c r="F9586">
        <v>49.2190808</v>
      </c>
      <c r="G9586" t="s">
        <v>11316</v>
      </c>
      <c r="H9586">
        <v>14.4605403</v>
      </c>
      <c r="I9586" t="s">
        <v>11317</v>
      </c>
      <c r="J9586">
        <v>67</v>
      </c>
      <c r="K9586" t="s">
        <v>11318</v>
      </c>
    </row>
    <row r="9587" spans="1:11" x14ac:dyDescent="0.25">
      <c r="A9587" t="s">
        <v>11313</v>
      </c>
      <c r="B9587" t="s">
        <v>3452</v>
      </c>
      <c r="C9587" t="s">
        <v>11314</v>
      </c>
      <c r="D9587" t="s">
        <v>11201</v>
      </c>
      <c r="E9587" t="s">
        <v>11315</v>
      </c>
      <c r="F9587">
        <v>49.628285400000003</v>
      </c>
      <c r="G9587" t="s">
        <v>11316</v>
      </c>
      <c r="H9587">
        <v>13.4017447</v>
      </c>
      <c r="I9587" t="s">
        <v>11317</v>
      </c>
      <c r="J9587">
        <v>208</v>
      </c>
      <c r="K9587" t="s">
        <v>11318</v>
      </c>
    </row>
    <row r="9588" spans="1:11" x14ac:dyDescent="0.25">
      <c r="A9588" t="s">
        <v>11313</v>
      </c>
      <c r="B9588" t="s">
        <v>3452</v>
      </c>
      <c r="C9588" t="s">
        <v>11314</v>
      </c>
      <c r="D9588" t="s">
        <v>11200</v>
      </c>
      <c r="E9588" t="s">
        <v>11315</v>
      </c>
      <c r="F9588">
        <v>49.120698699999998</v>
      </c>
      <c r="G9588" t="s">
        <v>11316</v>
      </c>
      <c r="H9588">
        <v>13.819933799999999</v>
      </c>
      <c r="I9588" t="s">
        <v>11317</v>
      </c>
      <c r="J9588">
        <v>35</v>
      </c>
      <c r="K9588" t="s">
        <v>11318</v>
      </c>
    </row>
    <row r="9589" spans="1:11" x14ac:dyDescent="0.25">
      <c r="A9589" t="s">
        <v>11313</v>
      </c>
      <c r="B9589" t="s">
        <v>953</v>
      </c>
      <c r="C9589" t="s">
        <v>11314</v>
      </c>
      <c r="D9589" t="s">
        <v>11206</v>
      </c>
      <c r="E9589" t="s">
        <v>11315</v>
      </c>
      <c r="F9589">
        <v>49.831624400000003</v>
      </c>
      <c r="G9589" t="s">
        <v>11316</v>
      </c>
      <c r="H9589">
        <v>16.0383508</v>
      </c>
      <c r="I9589" t="s">
        <v>11317</v>
      </c>
      <c r="J9589">
        <v>427</v>
      </c>
      <c r="K9589" t="s">
        <v>11318</v>
      </c>
    </row>
    <row r="9590" spans="1:11" x14ac:dyDescent="0.25">
      <c r="A9590" t="s">
        <v>11313</v>
      </c>
      <c r="B9590" t="s">
        <v>953</v>
      </c>
      <c r="C9590" t="s">
        <v>11314</v>
      </c>
      <c r="D9590" t="s">
        <v>11199</v>
      </c>
      <c r="E9590" t="s">
        <v>11315</v>
      </c>
      <c r="F9590">
        <v>50.0933992</v>
      </c>
      <c r="G9590" t="s">
        <v>11316</v>
      </c>
      <c r="H9590">
        <v>15.1474808</v>
      </c>
      <c r="I9590" t="s">
        <v>11317</v>
      </c>
      <c r="J9590">
        <v>199</v>
      </c>
      <c r="K9590" t="s">
        <v>11318</v>
      </c>
    </row>
    <row r="9591" spans="1:11" x14ac:dyDescent="0.25">
      <c r="A9591" t="s">
        <v>11313</v>
      </c>
      <c r="B9591" t="s">
        <v>9033</v>
      </c>
      <c r="C9591" t="s">
        <v>11314</v>
      </c>
      <c r="D9591" t="s">
        <v>7964</v>
      </c>
      <c r="E9591" t="s">
        <v>11315</v>
      </c>
      <c r="F9591">
        <v>49.2055194</v>
      </c>
      <c r="G9591" t="s">
        <v>11316</v>
      </c>
      <c r="H9591">
        <v>15.6910334</v>
      </c>
      <c r="I9591" t="s">
        <v>11317</v>
      </c>
      <c r="J9591">
        <v>627</v>
      </c>
      <c r="K9591" t="s">
        <v>11318</v>
      </c>
    </row>
    <row r="9592" spans="1:11" x14ac:dyDescent="0.25">
      <c r="A9592" t="s">
        <v>11313</v>
      </c>
      <c r="B9592" t="s">
        <v>9503</v>
      </c>
      <c r="C9592" t="s">
        <v>11314</v>
      </c>
      <c r="D9592" t="s">
        <v>11207</v>
      </c>
      <c r="E9592" t="s">
        <v>11315</v>
      </c>
      <c r="F9592">
        <v>49.3484111</v>
      </c>
      <c r="G9592" t="s">
        <v>11316</v>
      </c>
      <c r="H9592">
        <v>16.399659</v>
      </c>
      <c r="I9592" t="s">
        <v>11317</v>
      </c>
      <c r="J9592">
        <v>1436</v>
      </c>
      <c r="K9592" t="s">
        <v>11318</v>
      </c>
    </row>
    <row r="9593" spans="1:11" x14ac:dyDescent="0.25">
      <c r="A9593" t="s">
        <v>11313</v>
      </c>
      <c r="B9593" t="s">
        <v>6800</v>
      </c>
      <c r="C9593" t="s">
        <v>11314</v>
      </c>
      <c r="D9593" t="s">
        <v>11204</v>
      </c>
      <c r="E9593" t="s">
        <v>11315</v>
      </c>
      <c r="F9593">
        <v>50.9808843</v>
      </c>
      <c r="G9593" t="s">
        <v>11316</v>
      </c>
      <c r="H9593">
        <v>15.047091</v>
      </c>
      <c r="I9593" t="s">
        <v>11317</v>
      </c>
      <c r="J9593">
        <v>135</v>
      </c>
      <c r="K9593" t="s">
        <v>11318</v>
      </c>
    </row>
    <row r="9594" spans="1:11" x14ac:dyDescent="0.25">
      <c r="A9594" t="s">
        <v>11313</v>
      </c>
      <c r="B9594" t="s">
        <v>1620</v>
      </c>
      <c r="C9594" t="s">
        <v>11314</v>
      </c>
      <c r="D9594" t="s">
        <v>11199</v>
      </c>
      <c r="E9594" t="s">
        <v>11315</v>
      </c>
      <c r="F9594">
        <v>50.256539500000002</v>
      </c>
      <c r="G9594" t="s">
        <v>11316</v>
      </c>
      <c r="H9594">
        <v>14.7910612</v>
      </c>
      <c r="I9594" t="s">
        <v>11317</v>
      </c>
      <c r="J9594">
        <v>662</v>
      </c>
      <c r="K9594" t="s">
        <v>11318</v>
      </c>
    </row>
    <row r="9595" spans="1:11" x14ac:dyDescent="0.25">
      <c r="A9595" t="s">
        <v>11313</v>
      </c>
      <c r="B9595" t="s">
        <v>7073</v>
      </c>
      <c r="C9595" t="s">
        <v>11314</v>
      </c>
      <c r="D9595" t="s">
        <v>11205</v>
      </c>
      <c r="E9595" t="s">
        <v>11315</v>
      </c>
      <c r="F9595">
        <v>50.258031500000001</v>
      </c>
      <c r="G9595" t="s">
        <v>11316</v>
      </c>
      <c r="H9595">
        <v>15.811420099999999</v>
      </c>
      <c r="I9595" t="s">
        <v>11317</v>
      </c>
      <c r="J9595">
        <v>1869</v>
      </c>
      <c r="K9595" t="s">
        <v>11318</v>
      </c>
    </row>
    <row r="9596" spans="1:11" x14ac:dyDescent="0.25">
      <c r="A9596" t="s">
        <v>11313</v>
      </c>
      <c r="B9596" t="s">
        <v>5961</v>
      </c>
      <c r="C9596" t="s">
        <v>11314</v>
      </c>
      <c r="D9596" t="s">
        <v>11203</v>
      </c>
      <c r="E9596" t="s">
        <v>11315</v>
      </c>
      <c r="F9596">
        <v>50.343466499999998</v>
      </c>
      <c r="G9596" t="s">
        <v>11316</v>
      </c>
      <c r="H9596">
        <v>13.7675228</v>
      </c>
      <c r="I9596" t="s">
        <v>11317</v>
      </c>
      <c r="J9596">
        <v>18509</v>
      </c>
      <c r="K9596" t="s">
        <v>11318</v>
      </c>
    </row>
    <row r="9597" spans="1:11" x14ac:dyDescent="0.25">
      <c r="A9597" t="s">
        <v>11313</v>
      </c>
      <c r="B9597" t="s">
        <v>5961</v>
      </c>
      <c r="C9597" t="s">
        <v>11314</v>
      </c>
      <c r="D9597" t="s">
        <v>11210</v>
      </c>
      <c r="E9597" t="s">
        <v>11315</v>
      </c>
      <c r="F9597">
        <v>49.941053400000001</v>
      </c>
      <c r="G9597" t="s">
        <v>11316</v>
      </c>
      <c r="H9597">
        <v>17.892526199999999</v>
      </c>
      <c r="I9597" t="s">
        <v>11317</v>
      </c>
      <c r="J9597">
        <v>23573</v>
      </c>
      <c r="K9597" t="s">
        <v>11318</v>
      </c>
    </row>
    <row r="9598" spans="1:11" x14ac:dyDescent="0.25">
      <c r="A9598" t="s">
        <v>11313</v>
      </c>
      <c r="B9598" t="s">
        <v>5961</v>
      </c>
      <c r="C9598" t="s">
        <v>11314</v>
      </c>
      <c r="D9598" t="s">
        <v>11210</v>
      </c>
      <c r="E9598" t="s">
        <v>11315</v>
      </c>
      <c r="F9598">
        <v>49.941053400000001</v>
      </c>
      <c r="G9598" t="s">
        <v>11316</v>
      </c>
      <c r="H9598">
        <v>17.892526199999999</v>
      </c>
      <c r="I9598" t="s">
        <v>11317</v>
      </c>
      <c r="J9598">
        <v>248</v>
      </c>
      <c r="K9598" t="s">
        <v>11318</v>
      </c>
    </row>
    <row r="9599" spans="1:11" x14ac:dyDescent="0.25">
      <c r="A9599" t="s">
        <v>11313</v>
      </c>
      <c r="B9599" t="s">
        <v>5961</v>
      </c>
      <c r="C9599" t="s">
        <v>11314</v>
      </c>
      <c r="D9599" t="s">
        <v>11206</v>
      </c>
      <c r="E9599" t="s">
        <v>11315</v>
      </c>
      <c r="F9599">
        <v>49.605422799999999</v>
      </c>
      <c r="G9599" t="s">
        <v>11316</v>
      </c>
      <c r="H9599">
        <v>16.430253499999999</v>
      </c>
      <c r="I9599" t="s">
        <v>11317</v>
      </c>
      <c r="J9599">
        <v>7922</v>
      </c>
      <c r="K9599" t="s">
        <v>11318</v>
      </c>
    </row>
    <row r="9600" spans="1:11" x14ac:dyDescent="0.25">
      <c r="A9600" t="s">
        <v>11313</v>
      </c>
      <c r="B9600" t="s">
        <v>5961</v>
      </c>
      <c r="C9600" t="s">
        <v>11314</v>
      </c>
      <c r="D9600" t="s">
        <v>11206</v>
      </c>
      <c r="E9600" t="s">
        <v>11315</v>
      </c>
      <c r="F9600">
        <v>49.605422799999999</v>
      </c>
      <c r="G9600" t="s">
        <v>11316</v>
      </c>
      <c r="H9600">
        <v>16.430253499999999</v>
      </c>
      <c r="I9600" t="s">
        <v>11317</v>
      </c>
      <c r="J9600">
        <v>9072</v>
      </c>
      <c r="K9600" t="s">
        <v>11318</v>
      </c>
    </row>
    <row r="9601" spans="1:11" x14ac:dyDescent="0.25">
      <c r="A9601" t="s">
        <v>11313</v>
      </c>
      <c r="B9601" t="s">
        <v>5961</v>
      </c>
      <c r="C9601" t="s">
        <v>11314</v>
      </c>
      <c r="D9601" t="s">
        <v>11206</v>
      </c>
      <c r="E9601" t="s">
        <v>11315</v>
      </c>
      <c r="F9601">
        <v>49.605422799999999</v>
      </c>
      <c r="G9601" t="s">
        <v>11316</v>
      </c>
      <c r="H9601">
        <v>16.430253499999999</v>
      </c>
      <c r="I9601" t="s">
        <v>11317</v>
      </c>
      <c r="J9601">
        <v>67</v>
      </c>
      <c r="K9601" t="s">
        <v>11318</v>
      </c>
    </row>
    <row r="9602" spans="1:11" x14ac:dyDescent="0.25">
      <c r="A9602" t="s">
        <v>11313</v>
      </c>
      <c r="B9602" t="s">
        <v>3768</v>
      </c>
      <c r="C9602" t="s">
        <v>11314</v>
      </c>
      <c r="D9602" t="s">
        <v>11200</v>
      </c>
      <c r="E9602" t="s">
        <v>11315</v>
      </c>
      <c r="F9602">
        <v>49.488305199999999</v>
      </c>
      <c r="G9602" t="s">
        <v>11316</v>
      </c>
      <c r="H9602">
        <v>13.777790100000001</v>
      </c>
      <c r="I9602" t="s">
        <v>11317</v>
      </c>
      <c r="J9602">
        <v>167</v>
      </c>
      <c r="K9602" t="s">
        <v>11318</v>
      </c>
    </row>
    <row r="9603" spans="1:11" x14ac:dyDescent="0.25">
      <c r="A9603" t="s">
        <v>11313</v>
      </c>
      <c r="B9603" t="s">
        <v>8194</v>
      </c>
      <c r="C9603" t="s">
        <v>11314</v>
      </c>
      <c r="D9603" t="s">
        <v>11206</v>
      </c>
      <c r="E9603" t="s">
        <v>11315</v>
      </c>
      <c r="F9603">
        <v>49.684235899999997</v>
      </c>
      <c r="G9603" t="s">
        <v>11316</v>
      </c>
      <c r="H9603">
        <v>16.676204899999998</v>
      </c>
      <c r="I9603" t="s">
        <v>11317</v>
      </c>
      <c r="J9603">
        <v>50</v>
      </c>
      <c r="K9603" t="s">
        <v>11318</v>
      </c>
    </row>
    <row r="9604" spans="1:11" x14ac:dyDescent="0.25">
      <c r="A9604" t="s">
        <v>11313</v>
      </c>
      <c r="B9604" t="s">
        <v>2224</v>
      </c>
      <c r="C9604" t="s">
        <v>11314</v>
      </c>
      <c r="D9604" t="s">
        <v>11199</v>
      </c>
      <c r="E9604" t="s">
        <v>11315</v>
      </c>
      <c r="F9604">
        <v>49.608131399999998</v>
      </c>
      <c r="G9604" t="s">
        <v>11316</v>
      </c>
      <c r="H9604">
        <v>14.199495600000001</v>
      </c>
      <c r="I9604" t="s">
        <v>11317</v>
      </c>
      <c r="J9604">
        <v>26</v>
      </c>
      <c r="K9604" t="s">
        <v>11318</v>
      </c>
    </row>
    <row r="9605" spans="1:11" x14ac:dyDescent="0.25">
      <c r="A9605" t="s">
        <v>11313</v>
      </c>
      <c r="B9605" t="s">
        <v>7714</v>
      </c>
      <c r="C9605" t="s">
        <v>11314</v>
      </c>
      <c r="D9605" t="s">
        <v>11205</v>
      </c>
      <c r="E9605" t="s">
        <v>11315</v>
      </c>
      <c r="F9605">
        <v>50.693969600000003</v>
      </c>
      <c r="G9605" t="s">
        <v>11316</v>
      </c>
      <c r="H9605">
        <v>15.6259645</v>
      </c>
      <c r="I9605" t="s">
        <v>11317</v>
      </c>
      <c r="J9605">
        <v>32</v>
      </c>
      <c r="K9605" t="s">
        <v>11318</v>
      </c>
    </row>
    <row r="9606" spans="1:11" x14ac:dyDescent="0.25">
      <c r="A9606" t="s">
        <v>11313</v>
      </c>
      <c r="B9606" t="s">
        <v>1770</v>
      </c>
      <c r="C9606" t="s">
        <v>11314</v>
      </c>
      <c r="D9606" t="s">
        <v>11199</v>
      </c>
      <c r="E9606" t="s">
        <v>11315</v>
      </c>
      <c r="F9606">
        <v>50.135517299999997</v>
      </c>
      <c r="G9606" t="s">
        <v>11316</v>
      </c>
      <c r="H9606">
        <v>15.092389900000001</v>
      </c>
      <c r="I9606" t="s">
        <v>11317</v>
      </c>
      <c r="J9606">
        <v>333</v>
      </c>
      <c r="K9606" t="s">
        <v>11318</v>
      </c>
    </row>
    <row r="9607" spans="1:11" x14ac:dyDescent="0.25">
      <c r="A9607" t="s">
        <v>11313</v>
      </c>
      <c r="B9607" t="s">
        <v>2113</v>
      </c>
      <c r="C9607" t="s">
        <v>11314</v>
      </c>
      <c r="D9607" t="s">
        <v>11199</v>
      </c>
      <c r="E9607" t="s">
        <v>11315</v>
      </c>
      <c r="F9607">
        <v>49.579109899999999</v>
      </c>
      <c r="G9607" t="s">
        <v>11316</v>
      </c>
      <c r="H9607">
        <v>13.9419184</v>
      </c>
      <c r="I9607" t="s">
        <v>11317</v>
      </c>
      <c r="J9607">
        <v>45</v>
      </c>
      <c r="K9607" t="s">
        <v>11318</v>
      </c>
    </row>
    <row r="9608" spans="1:11" x14ac:dyDescent="0.25">
      <c r="A9608" t="s">
        <v>11313</v>
      </c>
      <c r="B9608" t="s">
        <v>3803</v>
      </c>
      <c r="C9608" t="s">
        <v>11314</v>
      </c>
      <c r="D9608" t="s">
        <v>11200</v>
      </c>
      <c r="E9608" t="s">
        <v>11315</v>
      </c>
      <c r="F9608">
        <v>49.247431599999999</v>
      </c>
      <c r="G9608" t="s">
        <v>11316</v>
      </c>
      <c r="H9608">
        <v>13.933837199999999</v>
      </c>
      <c r="I9608" t="s">
        <v>11317</v>
      </c>
      <c r="J9608">
        <v>2429</v>
      </c>
      <c r="K9608" t="s">
        <v>11318</v>
      </c>
    </row>
    <row r="9609" spans="1:11" x14ac:dyDescent="0.25">
      <c r="A9609" t="s">
        <v>11313</v>
      </c>
      <c r="B9609" t="s">
        <v>2936</v>
      </c>
      <c r="C9609" t="s">
        <v>11314</v>
      </c>
      <c r="D9609" t="s">
        <v>11200</v>
      </c>
      <c r="E9609" t="s">
        <v>11315</v>
      </c>
      <c r="F9609">
        <v>48.623819699999999</v>
      </c>
      <c r="G9609" t="s">
        <v>11316</v>
      </c>
      <c r="H9609">
        <v>14.155795899999999</v>
      </c>
      <c r="I9609" t="s">
        <v>11317</v>
      </c>
      <c r="J9609">
        <v>204</v>
      </c>
      <c r="K9609" t="s">
        <v>11318</v>
      </c>
    </row>
    <row r="9610" spans="1:11" x14ac:dyDescent="0.25">
      <c r="A9610" t="s">
        <v>11313</v>
      </c>
      <c r="B9610" t="s">
        <v>3771</v>
      </c>
      <c r="C9610" t="s">
        <v>11314</v>
      </c>
      <c r="D9610" t="s">
        <v>11200</v>
      </c>
      <c r="E9610" t="s">
        <v>11315</v>
      </c>
      <c r="F9610">
        <v>49.219856499999999</v>
      </c>
      <c r="G9610" t="s">
        <v>11316</v>
      </c>
      <c r="H9610">
        <v>13.8933404</v>
      </c>
      <c r="I9610" t="s">
        <v>11317</v>
      </c>
      <c r="J9610">
        <v>92</v>
      </c>
      <c r="K9610" t="s">
        <v>11318</v>
      </c>
    </row>
    <row r="9611" spans="1:11" x14ac:dyDescent="0.25">
      <c r="A9611" t="s">
        <v>11313</v>
      </c>
      <c r="B9611" t="s">
        <v>5874</v>
      </c>
      <c r="C9611" t="s">
        <v>11314</v>
      </c>
      <c r="D9611" t="s">
        <v>11203</v>
      </c>
      <c r="E9611" t="s">
        <v>11315</v>
      </c>
      <c r="F9611">
        <v>50.439607600000002</v>
      </c>
      <c r="G9611" t="s">
        <v>11316</v>
      </c>
      <c r="H9611">
        <v>14.3322641</v>
      </c>
      <c r="I9611" t="s">
        <v>11317</v>
      </c>
      <c r="J9611">
        <v>493</v>
      </c>
      <c r="K9611" t="s">
        <v>11318</v>
      </c>
    </row>
    <row r="9612" spans="1:11" x14ac:dyDescent="0.25">
      <c r="A9612" t="s">
        <v>11313</v>
      </c>
      <c r="B9612" t="s">
        <v>3375</v>
      </c>
      <c r="C9612" t="s">
        <v>11314</v>
      </c>
      <c r="D9612" t="s">
        <v>11200</v>
      </c>
      <c r="E9612" t="s">
        <v>11315</v>
      </c>
      <c r="F9612">
        <v>49.364810300000002</v>
      </c>
      <c r="G9612" t="s">
        <v>11316</v>
      </c>
      <c r="H9612">
        <v>14.054166800000001</v>
      </c>
      <c r="I9612" t="s">
        <v>11317</v>
      </c>
      <c r="J9612">
        <v>135</v>
      </c>
      <c r="K9612" t="s">
        <v>11318</v>
      </c>
    </row>
    <row r="9613" spans="1:11" x14ac:dyDescent="0.25">
      <c r="A9613" t="s">
        <v>11313</v>
      </c>
      <c r="B9613" t="s">
        <v>4536</v>
      </c>
      <c r="C9613" t="s">
        <v>11314</v>
      </c>
      <c r="D9613" t="s">
        <v>11201</v>
      </c>
      <c r="E9613" t="s">
        <v>11315</v>
      </c>
      <c r="F9613">
        <v>49.445861299999997</v>
      </c>
      <c r="G9613" t="s">
        <v>11316</v>
      </c>
      <c r="H9613">
        <v>13.354180400000001</v>
      </c>
      <c r="I9613" t="s">
        <v>11317</v>
      </c>
      <c r="J9613">
        <v>266</v>
      </c>
      <c r="K9613" t="s">
        <v>11318</v>
      </c>
    </row>
    <row r="9614" spans="1:11" x14ac:dyDescent="0.25">
      <c r="A9614" t="s">
        <v>11313</v>
      </c>
      <c r="B9614" t="s">
        <v>3772</v>
      </c>
      <c r="C9614" t="s">
        <v>11314</v>
      </c>
      <c r="D9614" t="s">
        <v>11200</v>
      </c>
      <c r="E9614" t="s">
        <v>11315</v>
      </c>
      <c r="F9614">
        <v>49.128595400000002</v>
      </c>
      <c r="G9614" t="s">
        <v>11316</v>
      </c>
      <c r="H9614">
        <v>13.943254700000001</v>
      </c>
      <c r="I9614" t="s">
        <v>11317</v>
      </c>
      <c r="J9614">
        <v>100</v>
      </c>
      <c r="K9614" t="s">
        <v>11318</v>
      </c>
    </row>
    <row r="9615" spans="1:11" x14ac:dyDescent="0.25">
      <c r="A9615" t="s">
        <v>11313</v>
      </c>
      <c r="B9615" t="s">
        <v>4301</v>
      </c>
      <c r="C9615" t="s">
        <v>11314</v>
      </c>
      <c r="D9615" t="s">
        <v>11201</v>
      </c>
      <c r="E9615" t="s">
        <v>11315</v>
      </c>
      <c r="F9615">
        <v>49.244525400000001</v>
      </c>
      <c r="G9615" t="s">
        <v>11316</v>
      </c>
      <c r="H9615">
        <v>13.331703299999999</v>
      </c>
      <c r="I9615" t="s">
        <v>11317</v>
      </c>
      <c r="J9615">
        <v>6</v>
      </c>
      <c r="K9615" t="s">
        <v>11318</v>
      </c>
    </row>
    <row r="9616" spans="1:11" x14ac:dyDescent="0.25">
      <c r="A9616" t="s">
        <v>11313</v>
      </c>
      <c r="B9616" t="s">
        <v>4000</v>
      </c>
      <c r="C9616" t="s">
        <v>11314</v>
      </c>
      <c r="D9616" t="s">
        <v>11201</v>
      </c>
      <c r="E9616" t="s">
        <v>11315</v>
      </c>
      <c r="F9616">
        <v>50.028752900000001</v>
      </c>
      <c r="G9616" t="s">
        <v>11316</v>
      </c>
      <c r="H9616">
        <v>13.3803398</v>
      </c>
      <c r="I9616" t="s">
        <v>11317</v>
      </c>
      <c r="J9616">
        <v>57</v>
      </c>
      <c r="K9616" t="s">
        <v>11318</v>
      </c>
    </row>
    <row r="9617" spans="1:11" x14ac:dyDescent="0.25">
      <c r="A9617" t="s">
        <v>11313</v>
      </c>
      <c r="B9617" t="s">
        <v>4000</v>
      </c>
      <c r="C9617" t="s">
        <v>11314</v>
      </c>
      <c r="D9617" t="s">
        <v>11200</v>
      </c>
      <c r="E9617" t="s">
        <v>11315</v>
      </c>
      <c r="F9617">
        <v>49.247595199999999</v>
      </c>
      <c r="G9617" t="s">
        <v>11316</v>
      </c>
      <c r="H9617">
        <v>14.7562316</v>
      </c>
      <c r="I9617" t="s">
        <v>11317</v>
      </c>
      <c r="J9617">
        <v>176</v>
      </c>
      <c r="K9617" t="s">
        <v>11318</v>
      </c>
    </row>
    <row r="9618" spans="1:11" x14ac:dyDescent="0.25">
      <c r="A9618" t="s">
        <v>11313</v>
      </c>
      <c r="B9618" t="s">
        <v>958</v>
      </c>
      <c r="C9618" t="s">
        <v>11314</v>
      </c>
      <c r="D9618" t="s">
        <v>11199</v>
      </c>
      <c r="E9618" t="s">
        <v>11315</v>
      </c>
      <c r="F9618">
        <v>50.022745</v>
      </c>
      <c r="G9618" t="s">
        <v>11316</v>
      </c>
      <c r="H9618">
        <v>14.841529100000001</v>
      </c>
      <c r="I9618" t="s">
        <v>11317</v>
      </c>
      <c r="J9618">
        <v>250</v>
      </c>
      <c r="K9618" t="s">
        <v>11318</v>
      </c>
    </row>
    <row r="9619" spans="1:11" x14ac:dyDescent="0.25">
      <c r="A9619" t="s">
        <v>11313</v>
      </c>
      <c r="B9619" t="s">
        <v>4923</v>
      </c>
      <c r="C9619" t="s">
        <v>11314</v>
      </c>
      <c r="D9619" t="s">
        <v>11201</v>
      </c>
      <c r="E9619" t="s">
        <v>11315</v>
      </c>
      <c r="F9619">
        <v>49.702197599999998</v>
      </c>
      <c r="G9619" t="s">
        <v>11316</v>
      </c>
      <c r="H9619">
        <v>13.144795200000001</v>
      </c>
      <c r="I9619" t="s">
        <v>11317</v>
      </c>
      <c r="J9619">
        <v>303</v>
      </c>
      <c r="K9619" t="s">
        <v>11318</v>
      </c>
    </row>
    <row r="9620" spans="1:11" x14ac:dyDescent="0.25">
      <c r="A9620" t="s">
        <v>11313</v>
      </c>
      <c r="B9620" t="s">
        <v>791</v>
      </c>
      <c r="C9620" t="s">
        <v>11314</v>
      </c>
      <c r="D9620" t="s">
        <v>11199</v>
      </c>
      <c r="E9620" t="s">
        <v>11315</v>
      </c>
      <c r="F9620">
        <v>50.206694499999998</v>
      </c>
      <c r="G9620" t="s">
        <v>11316</v>
      </c>
      <c r="H9620">
        <v>14.039865300000001</v>
      </c>
      <c r="I9620" t="s">
        <v>11317</v>
      </c>
      <c r="J9620">
        <v>354</v>
      </c>
      <c r="K9620" t="s">
        <v>11318</v>
      </c>
    </row>
    <row r="9621" spans="1:11" x14ac:dyDescent="0.25">
      <c r="A9621" t="s">
        <v>11313</v>
      </c>
      <c r="B9621" t="s">
        <v>8059</v>
      </c>
      <c r="C9621" t="s">
        <v>11314</v>
      </c>
      <c r="D9621" t="s">
        <v>11206</v>
      </c>
      <c r="E9621" t="s">
        <v>11315</v>
      </c>
      <c r="F9621">
        <v>50.036265899999997</v>
      </c>
      <c r="G9621" t="s">
        <v>11316</v>
      </c>
      <c r="H9621">
        <v>15.559732500000001</v>
      </c>
      <c r="I9621" t="s">
        <v>11317</v>
      </c>
      <c r="J9621">
        <v>8231</v>
      </c>
      <c r="K9621" t="s">
        <v>11318</v>
      </c>
    </row>
    <row r="9622" spans="1:11" x14ac:dyDescent="0.25">
      <c r="A9622" t="s">
        <v>11313</v>
      </c>
      <c r="B9622" t="s">
        <v>8061</v>
      </c>
      <c r="C9622" t="s">
        <v>11314</v>
      </c>
      <c r="D9622" t="s">
        <v>11206</v>
      </c>
      <c r="E9622" t="s">
        <v>11315</v>
      </c>
      <c r="F9622">
        <v>50.073132600000001</v>
      </c>
      <c r="G9622" t="s">
        <v>11316</v>
      </c>
      <c r="H9622">
        <v>15.613012299999999</v>
      </c>
      <c r="I9622" t="s">
        <v>11317</v>
      </c>
      <c r="J9622">
        <v>197</v>
      </c>
      <c r="K9622" t="s">
        <v>11318</v>
      </c>
    </row>
    <row r="9623" spans="1:11" x14ac:dyDescent="0.25">
      <c r="A9623" t="s">
        <v>11313</v>
      </c>
      <c r="B9623" t="s">
        <v>2885</v>
      </c>
      <c r="C9623" t="s">
        <v>11314</v>
      </c>
      <c r="D9623" t="s">
        <v>11200</v>
      </c>
      <c r="E9623" t="s">
        <v>11315</v>
      </c>
      <c r="F9623">
        <v>48.806922100000001</v>
      </c>
      <c r="G9623" t="s">
        <v>11316</v>
      </c>
      <c r="H9623">
        <v>14.2366525</v>
      </c>
      <c r="I9623" t="s">
        <v>11317</v>
      </c>
      <c r="J9623">
        <v>8</v>
      </c>
      <c r="K9623" t="s">
        <v>11318</v>
      </c>
    </row>
    <row r="9624" spans="1:11" x14ac:dyDescent="0.25">
      <c r="A9624" t="s">
        <v>11313</v>
      </c>
      <c r="B9624" t="s">
        <v>7903</v>
      </c>
      <c r="C9624" t="s">
        <v>11314</v>
      </c>
      <c r="D9624" t="s">
        <v>11206</v>
      </c>
      <c r="E9624" t="s">
        <v>11315</v>
      </c>
      <c r="F9624">
        <v>49.804433600000003</v>
      </c>
      <c r="G9624" t="s">
        <v>11316</v>
      </c>
      <c r="H9624">
        <v>15.6998871</v>
      </c>
      <c r="I9624" t="s">
        <v>11317</v>
      </c>
      <c r="J9624">
        <v>2</v>
      </c>
      <c r="K9624" t="s">
        <v>11318</v>
      </c>
    </row>
    <row r="9625" spans="1:11" x14ac:dyDescent="0.25">
      <c r="A9625" t="s">
        <v>11313</v>
      </c>
      <c r="B9625" t="s">
        <v>1983</v>
      </c>
      <c r="C9625" t="s">
        <v>11314</v>
      </c>
      <c r="D9625" t="s">
        <v>11199</v>
      </c>
      <c r="E9625" t="s">
        <v>11315</v>
      </c>
      <c r="F9625">
        <v>50.168858999999998</v>
      </c>
      <c r="G9625" t="s">
        <v>11316</v>
      </c>
      <c r="H9625">
        <v>14.4258729</v>
      </c>
      <c r="I9625" t="s">
        <v>11317</v>
      </c>
      <c r="J9625">
        <v>1135</v>
      </c>
      <c r="K9625" t="s">
        <v>11318</v>
      </c>
    </row>
    <row r="9626" spans="1:11" x14ac:dyDescent="0.25">
      <c r="A9626" t="s">
        <v>11313</v>
      </c>
      <c r="B9626" t="s">
        <v>10358</v>
      </c>
      <c r="C9626" t="s">
        <v>11314</v>
      </c>
      <c r="D9626" t="s">
        <v>11208</v>
      </c>
      <c r="E9626" t="s">
        <v>11315</v>
      </c>
      <c r="F9626">
        <v>50.110506999999998</v>
      </c>
      <c r="G9626" t="s">
        <v>11316</v>
      </c>
      <c r="H9626">
        <v>17.069328599999999</v>
      </c>
      <c r="I9626" t="s">
        <v>11317</v>
      </c>
      <c r="J9626">
        <v>36</v>
      </c>
      <c r="K9626" t="s">
        <v>11318</v>
      </c>
    </row>
    <row r="9627" spans="1:11" x14ac:dyDescent="0.25">
      <c r="A9627" t="s">
        <v>11313</v>
      </c>
      <c r="B9627" t="s">
        <v>10201</v>
      </c>
      <c r="C9627" t="s">
        <v>11314</v>
      </c>
      <c r="D9627" t="s">
        <v>11208</v>
      </c>
      <c r="E9627" t="s">
        <v>11315</v>
      </c>
      <c r="F9627">
        <v>49.550873799999998</v>
      </c>
      <c r="G9627" t="s">
        <v>11316</v>
      </c>
      <c r="H9627">
        <v>16.958504900000001</v>
      </c>
      <c r="I9627" t="s">
        <v>11317</v>
      </c>
      <c r="J9627">
        <v>1125</v>
      </c>
      <c r="K9627" t="s">
        <v>11318</v>
      </c>
    </row>
    <row r="9628" spans="1:11" x14ac:dyDescent="0.25">
      <c r="A9628" t="s">
        <v>11313</v>
      </c>
      <c r="B9628" t="s">
        <v>1621</v>
      </c>
      <c r="C9628" t="s">
        <v>11314</v>
      </c>
      <c r="D9628" t="s">
        <v>11199</v>
      </c>
      <c r="E9628" t="s">
        <v>11315</v>
      </c>
      <c r="F9628">
        <v>50.474791799999998</v>
      </c>
      <c r="G9628" t="s">
        <v>11316</v>
      </c>
      <c r="H9628">
        <v>15.1006117</v>
      </c>
      <c r="I9628" t="s">
        <v>11317</v>
      </c>
      <c r="J9628">
        <v>144</v>
      </c>
      <c r="K9628" t="s">
        <v>11318</v>
      </c>
    </row>
    <row r="9629" spans="1:11" x14ac:dyDescent="0.25">
      <c r="A9629" t="s">
        <v>11313</v>
      </c>
      <c r="B9629" t="s">
        <v>1621</v>
      </c>
      <c r="C9629" t="s">
        <v>11314</v>
      </c>
      <c r="D9629" t="s">
        <v>11204</v>
      </c>
      <c r="E9629" t="s">
        <v>11315</v>
      </c>
      <c r="F9629">
        <v>50.582931500000001</v>
      </c>
      <c r="G9629" t="s">
        <v>11316</v>
      </c>
      <c r="H9629">
        <v>15.112793</v>
      </c>
      <c r="I9629" t="s">
        <v>11317</v>
      </c>
      <c r="J9629">
        <v>876</v>
      </c>
      <c r="K9629" t="s">
        <v>11318</v>
      </c>
    </row>
    <row r="9630" spans="1:11" x14ac:dyDescent="0.25">
      <c r="A9630" t="s">
        <v>11313</v>
      </c>
      <c r="B9630" t="s">
        <v>7573</v>
      </c>
      <c r="C9630" t="s">
        <v>11314</v>
      </c>
      <c r="D9630" t="s">
        <v>11206</v>
      </c>
      <c r="E9630" t="s">
        <v>11315</v>
      </c>
      <c r="F9630">
        <v>50.1080556</v>
      </c>
      <c r="G9630" t="s">
        <v>11316</v>
      </c>
      <c r="H9630">
        <v>15.514925699999999</v>
      </c>
      <c r="I9630" t="s">
        <v>11317</v>
      </c>
      <c r="J9630">
        <v>90</v>
      </c>
      <c r="K9630" t="s">
        <v>11318</v>
      </c>
    </row>
    <row r="9631" spans="1:11" x14ac:dyDescent="0.25">
      <c r="A9631" t="s">
        <v>11313</v>
      </c>
      <c r="B9631" t="s">
        <v>7573</v>
      </c>
      <c r="C9631" t="s">
        <v>11314</v>
      </c>
      <c r="D9631" t="s">
        <v>11205</v>
      </c>
      <c r="E9631" t="s">
        <v>11315</v>
      </c>
      <c r="F9631">
        <v>50.235860799999998</v>
      </c>
      <c r="G9631" t="s">
        <v>11316</v>
      </c>
      <c r="H9631">
        <v>16.106528600000001</v>
      </c>
      <c r="I9631" t="s">
        <v>11317</v>
      </c>
      <c r="J9631">
        <v>639</v>
      </c>
      <c r="K9631" t="s">
        <v>11318</v>
      </c>
    </row>
    <row r="9632" spans="1:11" x14ac:dyDescent="0.25">
      <c r="A9632" t="s">
        <v>11313</v>
      </c>
      <c r="B9632" t="s">
        <v>11286</v>
      </c>
      <c r="C9632" t="s">
        <v>11314</v>
      </c>
      <c r="D9632" t="s">
        <v>11208</v>
      </c>
      <c r="E9632" t="s">
        <v>11315</v>
      </c>
      <c r="F9632">
        <v>49.447685</v>
      </c>
      <c r="G9632" t="s">
        <v>11316</v>
      </c>
      <c r="H9632">
        <v>17.438875800000002</v>
      </c>
      <c r="I9632" t="s">
        <v>11317</v>
      </c>
      <c r="J9632">
        <v>44361</v>
      </c>
      <c r="K9632" t="s">
        <v>11318</v>
      </c>
    </row>
    <row r="9633" spans="1:11" x14ac:dyDescent="0.25">
      <c r="A9633" t="s">
        <v>11313</v>
      </c>
      <c r="B9633" t="s">
        <v>1773</v>
      </c>
      <c r="C9633" t="s">
        <v>11314</v>
      </c>
      <c r="D9633" t="s">
        <v>11199</v>
      </c>
      <c r="E9633" t="s">
        <v>11315</v>
      </c>
      <c r="F9633">
        <v>50.162762000000001</v>
      </c>
      <c r="G9633" t="s">
        <v>11316</v>
      </c>
      <c r="H9633">
        <v>14.827340299999999</v>
      </c>
      <c r="I9633" t="s">
        <v>11317</v>
      </c>
      <c r="J9633">
        <v>1152</v>
      </c>
      <c r="K9633" t="s">
        <v>11318</v>
      </c>
    </row>
    <row r="9634" spans="1:11" x14ac:dyDescent="0.25">
      <c r="A9634" t="s">
        <v>11313</v>
      </c>
      <c r="B9634" t="s">
        <v>2487</v>
      </c>
      <c r="C9634" t="s">
        <v>11314</v>
      </c>
      <c r="D9634" t="s">
        <v>11199</v>
      </c>
      <c r="E9634" t="s">
        <v>11315</v>
      </c>
      <c r="F9634">
        <v>50.216863699999998</v>
      </c>
      <c r="G9634" t="s">
        <v>11316</v>
      </c>
      <c r="H9634">
        <v>13.8357887</v>
      </c>
      <c r="I9634" t="s">
        <v>11317</v>
      </c>
      <c r="J9634">
        <v>64</v>
      </c>
      <c r="K9634" t="s">
        <v>11318</v>
      </c>
    </row>
    <row r="9635" spans="1:11" x14ac:dyDescent="0.25">
      <c r="A9635" t="s">
        <v>11313</v>
      </c>
      <c r="B9635" t="s">
        <v>4157</v>
      </c>
      <c r="C9635" t="s">
        <v>11314</v>
      </c>
      <c r="D9635" t="s">
        <v>11201</v>
      </c>
      <c r="E9635" t="s">
        <v>11315</v>
      </c>
      <c r="F9635">
        <v>49.613199100000003</v>
      </c>
      <c r="G9635" t="s">
        <v>11316</v>
      </c>
      <c r="H9635">
        <v>12.799931300000001</v>
      </c>
      <c r="I9635" t="s">
        <v>11317</v>
      </c>
      <c r="J9635">
        <v>36</v>
      </c>
      <c r="K9635" t="s">
        <v>11318</v>
      </c>
    </row>
    <row r="9636" spans="1:11" x14ac:dyDescent="0.25">
      <c r="A9636" t="s">
        <v>11313</v>
      </c>
      <c r="B9636" t="s">
        <v>3208</v>
      </c>
      <c r="C9636" t="s">
        <v>11314</v>
      </c>
      <c r="D9636" t="s">
        <v>11200</v>
      </c>
      <c r="E9636" t="s">
        <v>11315</v>
      </c>
      <c r="F9636">
        <v>49.045943600000001</v>
      </c>
      <c r="G9636" t="s">
        <v>11316</v>
      </c>
      <c r="H9636">
        <v>14.718768300000001</v>
      </c>
      <c r="I9636" t="s">
        <v>11317</v>
      </c>
      <c r="J9636">
        <v>122</v>
      </c>
      <c r="K9636" t="s">
        <v>11318</v>
      </c>
    </row>
    <row r="9637" spans="1:11" x14ac:dyDescent="0.25">
      <c r="A9637" t="s">
        <v>11313</v>
      </c>
      <c r="B9637" t="s">
        <v>4662</v>
      </c>
      <c r="C9637" t="s">
        <v>11314</v>
      </c>
      <c r="D9637" t="s">
        <v>11201</v>
      </c>
      <c r="E9637" t="s">
        <v>11315</v>
      </c>
      <c r="F9637">
        <v>49.555792400000001</v>
      </c>
      <c r="G9637" t="s">
        <v>11316</v>
      </c>
      <c r="H9637">
        <v>13.6404625</v>
      </c>
      <c r="I9637" t="s">
        <v>11317</v>
      </c>
      <c r="J9637">
        <v>98</v>
      </c>
      <c r="K9637" t="s">
        <v>11318</v>
      </c>
    </row>
    <row r="9638" spans="1:11" x14ac:dyDescent="0.25">
      <c r="A9638" t="s">
        <v>11313</v>
      </c>
      <c r="B9638" t="s">
        <v>9848</v>
      </c>
      <c r="C9638" t="s">
        <v>11314</v>
      </c>
      <c r="D9638" t="s">
        <v>11207</v>
      </c>
      <c r="E9638" t="s">
        <v>11315</v>
      </c>
      <c r="F9638">
        <v>49.011714099999999</v>
      </c>
      <c r="G9638" t="s">
        <v>11316</v>
      </c>
      <c r="H9638">
        <v>16.103228999999999</v>
      </c>
      <c r="I9638" t="s">
        <v>11317</v>
      </c>
      <c r="J9638">
        <v>106</v>
      </c>
      <c r="K9638" t="s">
        <v>11318</v>
      </c>
    </row>
    <row r="9639" spans="1:11" x14ac:dyDescent="0.25">
      <c r="A9639" t="s">
        <v>11313</v>
      </c>
      <c r="B9639" t="s">
        <v>5771</v>
      </c>
      <c r="C9639" t="s">
        <v>11314</v>
      </c>
      <c r="D9639" t="s">
        <v>11203</v>
      </c>
      <c r="E9639" t="s">
        <v>11315</v>
      </c>
      <c r="F9639">
        <v>50.322479999999999</v>
      </c>
      <c r="G9639" t="s">
        <v>11316</v>
      </c>
      <c r="H9639">
        <v>13.401399100000001</v>
      </c>
      <c r="I9639" t="s">
        <v>11317</v>
      </c>
      <c r="J9639">
        <v>13</v>
      </c>
      <c r="K9639" t="s">
        <v>11318</v>
      </c>
    </row>
    <row r="9640" spans="1:11" x14ac:dyDescent="0.25">
      <c r="A9640" t="s">
        <v>11313</v>
      </c>
      <c r="B9640" t="s">
        <v>9034</v>
      </c>
      <c r="C9640" t="s">
        <v>11314</v>
      </c>
      <c r="D9640" t="s">
        <v>7964</v>
      </c>
      <c r="E9640" t="s">
        <v>11315</v>
      </c>
      <c r="F9640">
        <v>49.052182600000002</v>
      </c>
      <c r="G9640" t="s">
        <v>11316</v>
      </c>
      <c r="H9640">
        <v>16.066280599999999</v>
      </c>
      <c r="I9640" t="s">
        <v>11317</v>
      </c>
      <c r="J9640">
        <v>144</v>
      </c>
      <c r="K9640" t="s">
        <v>11318</v>
      </c>
    </row>
    <row r="9641" spans="1:11" x14ac:dyDescent="0.25">
      <c r="A9641" t="s">
        <v>11313</v>
      </c>
      <c r="B9641" t="s">
        <v>5492</v>
      </c>
      <c r="C9641" t="s">
        <v>11314</v>
      </c>
      <c r="D9641" t="s">
        <v>11202</v>
      </c>
      <c r="E9641" t="s">
        <v>11315</v>
      </c>
      <c r="F9641">
        <v>50.079416500000001</v>
      </c>
      <c r="G9641" t="s">
        <v>11316</v>
      </c>
      <c r="H9641">
        <v>13.075457500000001</v>
      </c>
      <c r="I9641" t="s">
        <v>11317</v>
      </c>
      <c r="J9641">
        <v>12</v>
      </c>
      <c r="K9641" t="s">
        <v>11318</v>
      </c>
    </row>
    <row r="9642" spans="1:11" x14ac:dyDescent="0.25">
      <c r="A9642" t="s">
        <v>11313</v>
      </c>
      <c r="B9642" t="s">
        <v>4359</v>
      </c>
      <c r="C9642" t="s">
        <v>11314</v>
      </c>
      <c r="D9642" t="s">
        <v>11201</v>
      </c>
      <c r="E9642" t="s">
        <v>11315</v>
      </c>
      <c r="F9642">
        <v>49.246258699999998</v>
      </c>
      <c r="G9642" t="s">
        <v>11316</v>
      </c>
      <c r="H9642">
        <v>13.412105</v>
      </c>
      <c r="I9642" t="s">
        <v>11317</v>
      </c>
      <c r="J9642">
        <v>32</v>
      </c>
      <c r="K9642" t="s">
        <v>11318</v>
      </c>
    </row>
    <row r="9643" spans="1:11" x14ac:dyDescent="0.25">
      <c r="A9643" t="s">
        <v>11313</v>
      </c>
      <c r="B9643" t="s">
        <v>6409</v>
      </c>
      <c r="C9643" t="s">
        <v>11314</v>
      </c>
      <c r="D9643" t="s">
        <v>11203</v>
      </c>
      <c r="E9643" t="s">
        <v>11315</v>
      </c>
      <c r="F9643">
        <v>50.690227200000002</v>
      </c>
      <c r="G9643" t="s">
        <v>11316</v>
      </c>
      <c r="H9643">
        <v>13.913084700000001</v>
      </c>
      <c r="I9643" t="s">
        <v>11317</v>
      </c>
      <c r="J9643">
        <v>411</v>
      </c>
      <c r="K9643" t="s">
        <v>11318</v>
      </c>
    </row>
    <row r="9644" spans="1:11" x14ac:dyDescent="0.25">
      <c r="A9644" t="s">
        <v>11313</v>
      </c>
      <c r="B9644" t="s">
        <v>891</v>
      </c>
      <c r="C9644" t="s">
        <v>11314</v>
      </c>
      <c r="D9644" t="s">
        <v>11206</v>
      </c>
      <c r="E9644" t="s">
        <v>11315</v>
      </c>
      <c r="F9644">
        <v>49.937974699999998</v>
      </c>
      <c r="G9644" t="s">
        <v>11316</v>
      </c>
      <c r="H9644">
        <v>15.926235699999999</v>
      </c>
      <c r="I9644" t="s">
        <v>11317</v>
      </c>
      <c r="J9644">
        <v>243</v>
      </c>
      <c r="K9644" t="s">
        <v>11318</v>
      </c>
    </row>
    <row r="9645" spans="1:11" x14ac:dyDescent="0.25">
      <c r="A9645" t="s">
        <v>11313</v>
      </c>
      <c r="B9645" t="s">
        <v>891</v>
      </c>
      <c r="C9645" t="s">
        <v>11314</v>
      </c>
      <c r="D9645" t="s">
        <v>11199</v>
      </c>
      <c r="E9645" t="s">
        <v>11315</v>
      </c>
      <c r="F9645">
        <v>49.569361600000001</v>
      </c>
      <c r="G9645" t="s">
        <v>11316</v>
      </c>
      <c r="H9645">
        <v>14.550973900000001</v>
      </c>
      <c r="I9645" t="s">
        <v>11317</v>
      </c>
      <c r="J9645">
        <v>20</v>
      </c>
      <c r="K9645" t="s">
        <v>11318</v>
      </c>
    </row>
    <row r="9646" spans="1:11" x14ac:dyDescent="0.25">
      <c r="A9646" t="s">
        <v>11313</v>
      </c>
      <c r="B9646" t="s">
        <v>891</v>
      </c>
      <c r="C9646" t="s">
        <v>11314</v>
      </c>
      <c r="D9646" t="s">
        <v>11203</v>
      </c>
      <c r="E9646" t="s">
        <v>11315</v>
      </c>
      <c r="F9646">
        <v>50.403511199999997</v>
      </c>
      <c r="G9646" t="s">
        <v>11316</v>
      </c>
      <c r="H9646">
        <v>14.193854999999999</v>
      </c>
      <c r="I9646" t="s">
        <v>11317</v>
      </c>
      <c r="J9646">
        <v>246</v>
      </c>
      <c r="K9646" t="s">
        <v>11318</v>
      </c>
    </row>
    <row r="9647" spans="1:11" x14ac:dyDescent="0.25">
      <c r="A9647" t="s">
        <v>11313</v>
      </c>
      <c r="B9647" t="s">
        <v>891</v>
      </c>
      <c r="C9647" t="s">
        <v>11314</v>
      </c>
      <c r="D9647" t="s">
        <v>11208</v>
      </c>
      <c r="E9647" t="s">
        <v>11315</v>
      </c>
      <c r="F9647">
        <v>49.539549800000003</v>
      </c>
      <c r="G9647" t="s">
        <v>11316</v>
      </c>
      <c r="H9647">
        <v>17.375654099999998</v>
      </c>
      <c r="I9647" t="s">
        <v>11317</v>
      </c>
      <c r="J9647">
        <v>152</v>
      </c>
      <c r="K9647" t="s">
        <v>11318</v>
      </c>
    </row>
    <row r="9648" spans="1:11" x14ac:dyDescent="0.25">
      <c r="A9648" t="s">
        <v>11313</v>
      </c>
      <c r="B9648" t="s">
        <v>891</v>
      </c>
      <c r="C9648" t="s">
        <v>11314</v>
      </c>
      <c r="D9648" t="s">
        <v>11201</v>
      </c>
      <c r="E9648" t="s">
        <v>11315</v>
      </c>
      <c r="F9648">
        <v>49.599395199999996</v>
      </c>
      <c r="G9648" t="s">
        <v>11316</v>
      </c>
      <c r="H9648">
        <v>13.2455234</v>
      </c>
      <c r="I9648" t="s">
        <v>11317</v>
      </c>
      <c r="J9648">
        <v>205</v>
      </c>
      <c r="K9648" t="s">
        <v>11318</v>
      </c>
    </row>
    <row r="9649" spans="1:11" x14ac:dyDescent="0.25">
      <c r="A9649" t="s">
        <v>11313</v>
      </c>
      <c r="B9649" t="s">
        <v>891</v>
      </c>
      <c r="C9649" t="s">
        <v>11314</v>
      </c>
      <c r="D9649" t="s">
        <v>11208</v>
      </c>
      <c r="E9649" t="s">
        <v>11315</v>
      </c>
      <c r="F9649">
        <v>49.539549800000003</v>
      </c>
      <c r="G9649" t="s">
        <v>11316</v>
      </c>
      <c r="H9649">
        <v>17.375654099999998</v>
      </c>
      <c r="I9649" t="s">
        <v>11317</v>
      </c>
      <c r="J9649">
        <v>255</v>
      </c>
      <c r="K9649" t="s">
        <v>11318</v>
      </c>
    </row>
    <row r="9650" spans="1:11" x14ac:dyDescent="0.25">
      <c r="A9650" t="s">
        <v>11313</v>
      </c>
      <c r="B9650" t="s">
        <v>891</v>
      </c>
      <c r="C9650" t="s">
        <v>11314</v>
      </c>
      <c r="D9650" t="s">
        <v>11199</v>
      </c>
      <c r="E9650" t="s">
        <v>11315</v>
      </c>
      <c r="F9650">
        <v>49.569361600000001</v>
      </c>
      <c r="G9650" t="s">
        <v>11316</v>
      </c>
      <c r="H9650">
        <v>14.550973900000001</v>
      </c>
      <c r="I9650" t="s">
        <v>11317</v>
      </c>
      <c r="J9650">
        <v>153</v>
      </c>
      <c r="K9650" t="s">
        <v>11318</v>
      </c>
    </row>
    <row r="9651" spans="1:11" x14ac:dyDescent="0.25">
      <c r="A9651" t="s">
        <v>11313</v>
      </c>
      <c r="B9651" t="s">
        <v>891</v>
      </c>
      <c r="C9651" t="s">
        <v>11314</v>
      </c>
      <c r="D9651" t="s">
        <v>11205</v>
      </c>
      <c r="E9651" t="s">
        <v>11315</v>
      </c>
      <c r="F9651">
        <v>50.067871400000001</v>
      </c>
      <c r="G9651" t="s">
        <v>11316</v>
      </c>
      <c r="H9651">
        <v>16.2314264</v>
      </c>
      <c r="I9651" t="s">
        <v>11317</v>
      </c>
      <c r="J9651">
        <v>142</v>
      </c>
      <c r="K9651" t="s">
        <v>11318</v>
      </c>
    </row>
    <row r="9652" spans="1:11" x14ac:dyDescent="0.25">
      <c r="A9652" t="s">
        <v>11313</v>
      </c>
      <c r="B9652" t="s">
        <v>388</v>
      </c>
      <c r="C9652" t="s">
        <v>11314</v>
      </c>
      <c r="D9652" t="s">
        <v>11199</v>
      </c>
      <c r="E9652" t="s">
        <v>11315</v>
      </c>
      <c r="F9652">
        <v>49.855843100000001</v>
      </c>
      <c r="G9652" t="s">
        <v>11316</v>
      </c>
      <c r="H9652">
        <v>14.740945999999999</v>
      </c>
      <c r="I9652" t="s">
        <v>11317</v>
      </c>
      <c r="J9652">
        <v>326</v>
      </c>
      <c r="K9652" t="s">
        <v>11318</v>
      </c>
    </row>
    <row r="9653" spans="1:11" x14ac:dyDescent="0.25">
      <c r="A9653" t="s">
        <v>11313</v>
      </c>
      <c r="B9653" t="s">
        <v>3382</v>
      </c>
      <c r="C9653" t="s">
        <v>11314</v>
      </c>
      <c r="D9653" t="s">
        <v>11200</v>
      </c>
      <c r="E9653" t="s">
        <v>11315</v>
      </c>
      <c r="F9653">
        <v>49.478633700000003</v>
      </c>
      <c r="G9653" t="s">
        <v>11316</v>
      </c>
      <c r="H9653">
        <v>14.421908500000001</v>
      </c>
      <c r="I9653" t="s">
        <v>11317</v>
      </c>
      <c r="J9653">
        <v>159</v>
      </c>
      <c r="K9653" t="s">
        <v>11318</v>
      </c>
    </row>
    <row r="9654" spans="1:11" x14ac:dyDescent="0.25">
      <c r="A9654" t="s">
        <v>11313</v>
      </c>
      <c r="B9654" t="s">
        <v>4740</v>
      </c>
      <c r="C9654" t="s">
        <v>11314</v>
      </c>
      <c r="D9654" t="s">
        <v>11201</v>
      </c>
      <c r="E9654" t="s">
        <v>11315</v>
      </c>
      <c r="F9654">
        <v>49.575597199999997</v>
      </c>
      <c r="G9654" t="s">
        <v>11316</v>
      </c>
      <c r="H9654">
        <v>13.342367899999999</v>
      </c>
      <c r="I9654" t="s">
        <v>11317</v>
      </c>
      <c r="J9654">
        <v>6513</v>
      </c>
      <c r="K9654" t="s">
        <v>11318</v>
      </c>
    </row>
    <row r="9655" spans="1:11" x14ac:dyDescent="0.25">
      <c r="A9655" t="s">
        <v>11313</v>
      </c>
      <c r="B9655" t="s">
        <v>3777</v>
      </c>
      <c r="C9655" t="s">
        <v>11314</v>
      </c>
      <c r="D9655" t="s">
        <v>11200</v>
      </c>
      <c r="E9655" t="s">
        <v>11315</v>
      </c>
      <c r="F9655">
        <v>49.277341200000002</v>
      </c>
      <c r="G9655" t="s">
        <v>11316</v>
      </c>
      <c r="H9655">
        <v>13.9831685</v>
      </c>
      <c r="I9655" t="s">
        <v>11317</v>
      </c>
      <c r="J9655">
        <v>306</v>
      </c>
      <c r="K9655" t="s">
        <v>11318</v>
      </c>
    </row>
    <row r="9656" spans="1:11" x14ac:dyDescent="0.25">
      <c r="A9656" t="s">
        <v>11313</v>
      </c>
      <c r="B9656" t="s">
        <v>4449</v>
      </c>
      <c r="C9656" t="s">
        <v>11314</v>
      </c>
      <c r="D9656" t="s">
        <v>11201</v>
      </c>
      <c r="E9656" t="s">
        <v>11315</v>
      </c>
      <c r="F9656">
        <v>49.491510400000003</v>
      </c>
      <c r="G9656" t="s">
        <v>11316</v>
      </c>
      <c r="H9656">
        <v>13.182457899999999</v>
      </c>
      <c r="I9656" t="s">
        <v>11317</v>
      </c>
      <c r="J9656">
        <v>52</v>
      </c>
      <c r="K9656" t="s">
        <v>11318</v>
      </c>
    </row>
    <row r="9657" spans="1:11" x14ac:dyDescent="0.25">
      <c r="A9657" t="s">
        <v>11313</v>
      </c>
      <c r="B9657" t="s">
        <v>7074</v>
      </c>
      <c r="C9657" t="s">
        <v>11314</v>
      </c>
      <c r="D9657" t="s">
        <v>11205</v>
      </c>
      <c r="E9657" t="s">
        <v>11315</v>
      </c>
      <c r="F9657">
        <v>50.149672600000002</v>
      </c>
      <c r="G9657" t="s">
        <v>11316</v>
      </c>
      <c r="H9657">
        <v>15.410034700000001</v>
      </c>
      <c r="I9657" t="s">
        <v>11317</v>
      </c>
      <c r="J9657">
        <v>319</v>
      </c>
      <c r="K9657" t="s">
        <v>11318</v>
      </c>
    </row>
    <row r="9658" spans="1:11" x14ac:dyDescent="0.25">
      <c r="A9658" t="s">
        <v>11313</v>
      </c>
      <c r="B9658" t="s">
        <v>1920</v>
      </c>
      <c r="C9658" t="s">
        <v>11314</v>
      </c>
      <c r="D9658" t="s">
        <v>11199</v>
      </c>
      <c r="E9658" t="s">
        <v>11315</v>
      </c>
      <c r="F9658">
        <v>50.163426999999999</v>
      </c>
      <c r="G9658" t="s">
        <v>11316</v>
      </c>
      <c r="H9658">
        <v>14.575008199999999</v>
      </c>
      <c r="I9658" t="s">
        <v>11317</v>
      </c>
      <c r="J9658">
        <v>1248</v>
      </c>
      <c r="K9658" t="s">
        <v>11318</v>
      </c>
    </row>
    <row r="9659" spans="1:11" x14ac:dyDescent="0.25">
      <c r="A9659" t="s">
        <v>11313</v>
      </c>
      <c r="B9659" t="s">
        <v>6155</v>
      </c>
      <c r="C9659" t="s">
        <v>11314</v>
      </c>
      <c r="D9659" t="s">
        <v>11203</v>
      </c>
      <c r="E9659" t="s">
        <v>11315</v>
      </c>
      <c r="F9659">
        <v>50.137721499999998</v>
      </c>
      <c r="G9659" t="s">
        <v>11316</v>
      </c>
      <c r="H9659">
        <v>13.3734138</v>
      </c>
      <c r="I9659" t="s">
        <v>11317</v>
      </c>
      <c r="J9659">
        <v>17</v>
      </c>
      <c r="K9659" t="s">
        <v>11318</v>
      </c>
    </row>
    <row r="9660" spans="1:11" x14ac:dyDescent="0.25">
      <c r="A9660" t="s">
        <v>11313</v>
      </c>
      <c r="B9660" t="s">
        <v>9504</v>
      </c>
      <c r="C9660" t="s">
        <v>11314</v>
      </c>
      <c r="D9660" t="s">
        <v>11207</v>
      </c>
      <c r="E9660" t="s">
        <v>11315</v>
      </c>
      <c r="F9660">
        <v>48.969607500000002</v>
      </c>
      <c r="G9660" t="s">
        <v>11316</v>
      </c>
      <c r="H9660">
        <v>16.570005800000001</v>
      </c>
      <c r="I9660" t="s">
        <v>11317</v>
      </c>
      <c r="J9660">
        <v>1063</v>
      </c>
      <c r="K9660" t="s">
        <v>11318</v>
      </c>
    </row>
    <row r="9661" spans="1:11" x14ac:dyDescent="0.25">
      <c r="A9661" t="s">
        <v>11313</v>
      </c>
      <c r="B9661" t="s">
        <v>1390</v>
      </c>
      <c r="C9661" t="s">
        <v>11314</v>
      </c>
      <c r="D9661" t="s">
        <v>11199</v>
      </c>
      <c r="E9661" t="s">
        <v>11315</v>
      </c>
      <c r="F9661">
        <v>50.469433100000003</v>
      </c>
      <c r="G9661" t="s">
        <v>11316</v>
      </c>
      <c r="H9661">
        <v>14.634400299999999</v>
      </c>
      <c r="I9661" t="s">
        <v>11317</v>
      </c>
      <c r="J9661">
        <v>11</v>
      </c>
      <c r="K9661" t="s">
        <v>11318</v>
      </c>
    </row>
    <row r="9662" spans="1:11" x14ac:dyDescent="0.25">
      <c r="A9662" t="s">
        <v>11313</v>
      </c>
      <c r="B9662" t="s">
        <v>11042</v>
      </c>
      <c r="C9662" t="s">
        <v>11314</v>
      </c>
      <c r="D9662" t="s">
        <v>11210</v>
      </c>
      <c r="E9662" t="s">
        <v>11315</v>
      </c>
      <c r="F9662">
        <v>49.6309799</v>
      </c>
      <c r="G9662" t="s">
        <v>11316</v>
      </c>
      <c r="H9662">
        <v>18.139652900000002</v>
      </c>
      <c r="I9662" t="s">
        <v>11317</v>
      </c>
      <c r="J9662">
        <v>7692</v>
      </c>
      <c r="K9662" t="s">
        <v>11318</v>
      </c>
    </row>
    <row r="9663" spans="1:11" x14ac:dyDescent="0.25">
      <c r="A9663" t="s">
        <v>11313</v>
      </c>
      <c r="B9663" t="s">
        <v>5736</v>
      </c>
      <c r="C9663" t="s">
        <v>11314</v>
      </c>
      <c r="D9663" t="s">
        <v>11203</v>
      </c>
      <c r="E9663" t="s">
        <v>11315</v>
      </c>
      <c r="F9663">
        <v>50.670028500000001</v>
      </c>
      <c r="G9663" t="s">
        <v>11316</v>
      </c>
      <c r="H9663">
        <v>14.258508000000001</v>
      </c>
      <c r="I9663" t="s">
        <v>11317</v>
      </c>
      <c r="J9663">
        <v>63</v>
      </c>
      <c r="K9663" t="s">
        <v>11318</v>
      </c>
    </row>
    <row r="9664" spans="1:11" x14ac:dyDescent="0.25">
      <c r="A9664" t="s">
        <v>11313</v>
      </c>
      <c r="B9664" t="s">
        <v>5736</v>
      </c>
      <c r="C9664" t="s">
        <v>11314</v>
      </c>
      <c r="D9664" t="s">
        <v>11199</v>
      </c>
      <c r="E9664" t="s">
        <v>11315</v>
      </c>
      <c r="F9664">
        <v>49.685525900000002</v>
      </c>
      <c r="G9664" t="s">
        <v>11316</v>
      </c>
      <c r="H9664">
        <v>14.0085037</v>
      </c>
      <c r="I9664" t="s">
        <v>11317</v>
      </c>
      <c r="J9664">
        <v>31634</v>
      </c>
      <c r="K9664" t="s">
        <v>11318</v>
      </c>
    </row>
    <row r="9665" spans="1:11" x14ac:dyDescent="0.25">
      <c r="A9665" t="s">
        <v>11313</v>
      </c>
      <c r="B9665" t="s">
        <v>9505</v>
      </c>
      <c r="C9665" t="s">
        <v>11314</v>
      </c>
      <c r="D9665" t="s">
        <v>11207</v>
      </c>
      <c r="E9665" t="s">
        <v>11315</v>
      </c>
      <c r="F9665">
        <v>49.197365699999999</v>
      </c>
      <c r="G9665" t="s">
        <v>11316</v>
      </c>
      <c r="H9665">
        <v>16.326112899999998</v>
      </c>
      <c r="I9665" t="s">
        <v>11317</v>
      </c>
      <c r="J9665">
        <v>559</v>
      </c>
      <c r="K9665" t="s">
        <v>11318</v>
      </c>
    </row>
    <row r="9666" spans="1:11" x14ac:dyDescent="0.25">
      <c r="A9666" t="s">
        <v>11313</v>
      </c>
      <c r="B9666" t="s">
        <v>3151</v>
      </c>
      <c r="C9666" t="s">
        <v>11314</v>
      </c>
      <c r="D9666" t="s">
        <v>11200</v>
      </c>
      <c r="E9666" t="s">
        <v>11315</v>
      </c>
      <c r="F9666">
        <v>49.040388399999998</v>
      </c>
      <c r="G9666" t="s">
        <v>11316</v>
      </c>
      <c r="H9666">
        <v>14.935406800000001</v>
      </c>
      <c r="I9666" t="s">
        <v>11317</v>
      </c>
      <c r="J9666">
        <v>246</v>
      </c>
      <c r="K9666" t="s">
        <v>11318</v>
      </c>
    </row>
    <row r="9667" spans="1:11" x14ac:dyDescent="0.25">
      <c r="A9667" t="s">
        <v>11313</v>
      </c>
      <c r="B9667" t="s">
        <v>328</v>
      </c>
      <c r="C9667" t="s">
        <v>11314</v>
      </c>
      <c r="D9667" t="s">
        <v>11199</v>
      </c>
      <c r="E9667" t="s">
        <v>11315</v>
      </c>
      <c r="F9667">
        <v>49.768135000000001</v>
      </c>
      <c r="G9667" t="s">
        <v>11316</v>
      </c>
      <c r="H9667">
        <v>14.604431</v>
      </c>
      <c r="I9667" t="s">
        <v>11317</v>
      </c>
      <c r="J9667">
        <v>56</v>
      </c>
      <c r="K9667" t="s">
        <v>11318</v>
      </c>
    </row>
    <row r="9668" spans="1:11" x14ac:dyDescent="0.25">
      <c r="A9668" t="s">
        <v>11313</v>
      </c>
      <c r="B9668" t="s">
        <v>2201</v>
      </c>
      <c r="C9668" t="s">
        <v>11314</v>
      </c>
      <c r="D9668" t="s">
        <v>11199</v>
      </c>
      <c r="E9668" t="s">
        <v>11315</v>
      </c>
      <c r="F9668">
        <v>49.633761900000003</v>
      </c>
      <c r="G9668" t="s">
        <v>11316</v>
      </c>
      <c r="H9668">
        <v>14.449950899999999</v>
      </c>
      <c r="I9668" t="s">
        <v>11317</v>
      </c>
      <c r="J9668">
        <v>40</v>
      </c>
      <c r="K9668" t="s">
        <v>11318</v>
      </c>
    </row>
    <row r="9669" spans="1:11" x14ac:dyDescent="0.25">
      <c r="A9669" t="s">
        <v>11313</v>
      </c>
      <c r="B9669" t="s">
        <v>7243</v>
      </c>
      <c r="C9669" t="s">
        <v>11314</v>
      </c>
      <c r="D9669" t="s">
        <v>7964</v>
      </c>
      <c r="E9669" t="s">
        <v>11315</v>
      </c>
      <c r="F9669">
        <v>49.576500099999997</v>
      </c>
      <c r="G9669" t="s">
        <v>11316</v>
      </c>
      <c r="H9669">
        <v>15.7371812</v>
      </c>
      <c r="I9669" t="s">
        <v>11317</v>
      </c>
      <c r="J9669">
        <v>2922</v>
      </c>
      <c r="K9669" t="s">
        <v>11318</v>
      </c>
    </row>
    <row r="9670" spans="1:11" x14ac:dyDescent="0.25">
      <c r="A9670" t="s">
        <v>11313</v>
      </c>
      <c r="B9670" t="s">
        <v>7243</v>
      </c>
      <c r="C9670" t="s">
        <v>11314</v>
      </c>
      <c r="D9670" t="s">
        <v>11205</v>
      </c>
      <c r="E9670" t="s">
        <v>11315</v>
      </c>
      <c r="F9670">
        <v>50.475051399999998</v>
      </c>
      <c r="G9670" t="s">
        <v>11316</v>
      </c>
      <c r="H9670">
        <v>15.546574</v>
      </c>
      <c r="I9670" t="s">
        <v>11317</v>
      </c>
      <c r="J9670">
        <v>57</v>
      </c>
      <c r="K9670" t="s">
        <v>11318</v>
      </c>
    </row>
    <row r="9671" spans="1:11" x14ac:dyDescent="0.25">
      <c r="A9671" t="s">
        <v>11313</v>
      </c>
      <c r="B9671" t="s">
        <v>7243</v>
      </c>
      <c r="C9671" t="s">
        <v>11314</v>
      </c>
      <c r="D9671" t="s">
        <v>11205</v>
      </c>
      <c r="E9671" t="s">
        <v>11315</v>
      </c>
      <c r="F9671">
        <v>50.475051399999998</v>
      </c>
      <c r="G9671" t="s">
        <v>11316</v>
      </c>
      <c r="H9671">
        <v>15.546574</v>
      </c>
      <c r="I9671" t="s">
        <v>11317</v>
      </c>
      <c r="J9671">
        <v>173</v>
      </c>
      <c r="K9671" t="s">
        <v>11318</v>
      </c>
    </row>
    <row r="9672" spans="1:11" x14ac:dyDescent="0.25">
      <c r="A9672" t="s">
        <v>11313</v>
      </c>
      <c r="B9672" t="s">
        <v>1246</v>
      </c>
      <c r="C9672" t="s">
        <v>11314</v>
      </c>
      <c r="D9672" t="s">
        <v>11207</v>
      </c>
      <c r="E9672" t="s">
        <v>11315</v>
      </c>
      <c r="F9672">
        <v>49.278776299999997</v>
      </c>
      <c r="G9672" t="s">
        <v>11316</v>
      </c>
      <c r="H9672">
        <v>16.265617599999999</v>
      </c>
      <c r="I9672" t="s">
        <v>11317</v>
      </c>
      <c r="J9672">
        <v>395</v>
      </c>
      <c r="K9672" t="s">
        <v>11318</v>
      </c>
    </row>
    <row r="9673" spans="1:11" x14ac:dyDescent="0.25">
      <c r="A9673" t="s">
        <v>11313</v>
      </c>
      <c r="B9673" t="s">
        <v>1246</v>
      </c>
      <c r="C9673" t="s">
        <v>11314</v>
      </c>
      <c r="D9673" t="s">
        <v>11199</v>
      </c>
      <c r="E9673" t="s">
        <v>11315</v>
      </c>
      <c r="F9673">
        <v>49.842322199999998</v>
      </c>
      <c r="G9673" t="s">
        <v>11316</v>
      </c>
      <c r="H9673">
        <v>15.4059767</v>
      </c>
      <c r="I9673" t="s">
        <v>11317</v>
      </c>
      <c r="J9673">
        <v>62</v>
      </c>
      <c r="K9673" t="s">
        <v>11318</v>
      </c>
    </row>
    <row r="9674" spans="1:11" x14ac:dyDescent="0.25">
      <c r="A9674" t="s">
        <v>11313</v>
      </c>
      <c r="B9674" t="s">
        <v>1246</v>
      </c>
      <c r="C9674" t="s">
        <v>11314</v>
      </c>
      <c r="D9674" t="s">
        <v>11204</v>
      </c>
      <c r="E9674" t="s">
        <v>11315</v>
      </c>
      <c r="F9674">
        <v>50.617299299999999</v>
      </c>
      <c r="G9674" t="s">
        <v>11316</v>
      </c>
      <c r="H9674">
        <v>14.945796100000001</v>
      </c>
      <c r="I9674" t="s">
        <v>11317</v>
      </c>
      <c r="J9674">
        <v>8</v>
      </c>
      <c r="K9674" t="s">
        <v>11318</v>
      </c>
    </row>
    <row r="9675" spans="1:11" x14ac:dyDescent="0.25">
      <c r="A9675" t="s">
        <v>11313</v>
      </c>
      <c r="B9675" t="s">
        <v>1246</v>
      </c>
      <c r="C9675" t="s">
        <v>11314</v>
      </c>
      <c r="D9675" t="s">
        <v>7964</v>
      </c>
      <c r="E9675" t="s">
        <v>11315</v>
      </c>
      <c r="F9675">
        <v>49.260636699999999</v>
      </c>
      <c r="G9675" t="s">
        <v>11316</v>
      </c>
      <c r="H9675">
        <v>15.7783316</v>
      </c>
      <c r="I9675" t="s">
        <v>11317</v>
      </c>
      <c r="J9675">
        <v>776</v>
      </c>
      <c r="K9675" t="s">
        <v>11318</v>
      </c>
    </row>
    <row r="9676" spans="1:11" x14ac:dyDescent="0.25">
      <c r="A9676" t="s">
        <v>11313</v>
      </c>
      <c r="B9676" t="s">
        <v>4745</v>
      </c>
      <c r="C9676" t="s">
        <v>11314</v>
      </c>
      <c r="D9676" t="s">
        <v>11204</v>
      </c>
      <c r="E9676" t="s">
        <v>11315</v>
      </c>
      <c r="F9676">
        <v>50.741889</v>
      </c>
      <c r="G9676" t="s">
        <v>11316</v>
      </c>
      <c r="H9676">
        <v>15.350387599999999</v>
      </c>
      <c r="I9676" t="s">
        <v>11317</v>
      </c>
      <c r="J9676">
        <v>275</v>
      </c>
      <c r="K9676" t="s">
        <v>11318</v>
      </c>
    </row>
    <row r="9677" spans="1:11" x14ac:dyDescent="0.25">
      <c r="A9677" t="s">
        <v>11313</v>
      </c>
      <c r="B9677" t="s">
        <v>4745</v>
      </c>
      <c r="C9677" t="s">
        <v>11314</v>
      </c>
      <c r="D9677" t="s">
        <v>11201</v>
      </c>
      <c r="E9677" t="s">
        <v>11315</v>
      </c>
      <c r="F9677">
        <v>49.562028599999998</v>
      </c>
      <c r="G9677" t="s">
        <v>11316</v>
      </c>
      <c r="H9677">
        <v>13.3393519</v>
      </c>
      <c r="I9677" t="s">
        <v>11317</v>
      </c>
      <c r="J9677">
        <v>800</v>
      </c>
      <c r="K9677" t="s">
        <v>11318</v>
      </c>
    </row>
    <row r="9678" spans="1:11" x14ac:dyDescent="0.25">
      <c r="A9678" t="s">
        <v>11313</v>
      </c>
      <c r="B9678" t="s">
        <v>7225</v>
      </c>
      <c r="C9678" t="s">
        <v>11314</v>
      </c>
      <c r="D9678" t="s">
        <v>11205</v>
      </c>
      <c r="E9678" t="s">
        <v>11315</v>
      </c>
      <c r="F9678">
        <v>50.441632900000002</v>
      </c>
      <c r="G9678" t="s">
        <v>11316</v>
      </c>
      <c r="H9678">
        <v>15.2279827</v>
      </c>
      <c r="I9678" t="s">
        <v>11317</v>
      </c>
      <c r="J9678">
        <v>68</v>
      </c>
      <c r="K9678" t="s">
        <v>11318</v>
      </c>
    </row>
    <row r="9679" spans="1:11" x14ac:dyDescent="0.25">
      <c r="A9679" t="s">
        <v>11313</v>
      </c>
      <c r="B9679" t="s">
        <v>2488</v>
      </c>
      <c r="C9679" t="s">
        <v>11314</v>
      </c>
      <c r="D9679" t="s">
        <v>11199</v>
      </c>
      <c r="E9679" t="s">
        <v>11315</v>
      </c>
      <c r="F9679">
        <v>50.067027600000003</v>
      </c>
      <c r="G9679" t="s">
        <v>11316</v>
      </c>
      <c r="H9679">
        <v>13.6666686</v>
      </c>
      <c r="I9679" t="s">
        <v>11317</v>
      </c>
      <c r="J9679">
        <v>180</v>
      </c>
      <c r="K9679" t="s">
        <v>11318</v>
      </c>
    </row>
    <row r="9680" spans="1:11" x14ac:dyDescent="0.25">
      <c r="A9680" t="s">
        <v>11313</v>
      </c>
      <c r="B9680" t="s">
        <v>2313</v>
      </c>
      <c r="C9680" t="s">
        <v>11314</v>
      </c>
      <c r="D9680" t="s">
        <v>11199</v>
      </c>
      <c r="E9680" t="s">
        <v>11315</v>
      </c>
      <c r="F9680">
        <v>49.674757499999998</v>
      </c>
      <c r="G9680" t="s">
        <v>11316</v>
      </c>
      <c r="H9680">
        <v>14.393586900000001</v>
      </c>
      <c r="I9680" t="s">
        <v>11317</v>
      </c>
      <c r="J9680">
        <v>283</v>
      </c>
      <c r="K9680" t="s">
        <v>11318</v>
      </c>
    </row>
    <row r="9681" spans="1:11" x14ac:dyDescent="0.25">
      <c r="A9681" t="s">
        <v>11313</v>
      </c>
      <c r="B9681" t="s">
        <v>2938</v>
      </c>
      <c r="C9681" t="s">
        <v>11314</v>
      </c>
      <c r="D9681" t="s">
        <v>11200</v>
      </c>
      <c r="E9681" t="s">
        <v>11315</v>
      </c>
      <c r="F9681">
        <v>48.788056699999999</v>
      </c>
      <c r="G9681" t="s">
        <v>11316</v>
      </c>
      <c r="H9681">
        <v>14.3605751</v>
      </c>
      <c r="I9681" t="s">
        <v>11317</v>
      </c>
      <c r="J9681">
        <v>439</v>
      </c>
      <c r="K9681" t="s">
        <v>11318</v>
      </c>
    </row>
    <row r="9682" spans="1:11" x14ac:dyDescent="0.25">
      <c r="A9682" t="s">
        <v>11313</v>
      </c>
      <c r="B9682" t="s">
        <v>1668</v>
      </c>
      <c r="C9682" t="s">
        <v>11314</v>
      </c>
      <c r="D9682" t="s">
        <v>11199</v>
      </c>
      <c r="E9682" t="s">
        <v>11315</v>
      </c>
      <c r="F9682">
        <v>50.528674600000002</v>
      </c>
      <c r="G9682" t="s">
        <v>11316</v>
      </c>
      <c r="H9682">
        <v>15.076593600000001</v>
      </c>
      <c r="I9682" t="s">
        <v>11317</v>
      </c>
      <c r="J9682">
        <v>24</v>
      </c>
      <c r="K9682" t="s">
        <v>11318</v>
      </c>
    </row>
    <row r="9683" spans="1:11" x14ac:dyDescent="0.25">
      <c r="A9683" t="s">
        <v>11313</v>
      </c>
      <c r="B9683" t="s">
        <v>8479</v>
      </c>
      <c r="C9683" t="s">
        <v>11314</v>
      </c>
      <c r="D9683" t="s">
        <v>7964</v>
      </c>
      <c r="E9683" t="s">
        <v>11315</v>
      </c>
      <c r="F9683">
        <v>49.696720399999997</v>
      </c>
      <c r="G9683" t="s">
        <v>11316</v>
      </c>
      <c r="H9683">
        <v>15.700972800000001</v>
      </c>
      <c r="I9683" t="s">
        <v>11317</v>
      </c>
      <c r="J9683">
        <v>177</v>
      </c>
      <c r="K9683" t="s">
        <v>11318</v>
      </c>
    </row>
    <row r="9684" spans="1:11" x14ac:dyDescent="0.25">
      <c r="A9684" t="s">
        <v>11313</v>
      </c>
      <c r="B9684" t="s">
        <v>10061</v>
      </c>
      <c r="C9684" t="s">
        <v>11314</v>
      </c>
      <c r="D9684" t="s">
        <v>11208</v>
      </c>
      <c r="E9684" t="s">
        <v>11315</v>
      </c>
      <c r="F9684">
        <v>49.641956899999997</v>
      </c>
      <c r="G9684" t="s">
        <v>11316</v>
      </c>
      <c r="H9684">
        <v>17.146394000000001</v>
      </c>
      <c r="I9684" t="s">
        <v>11317</v>
      </c>
      <c r="J9684">
        <v>911</v>
      </c>
      <c r="K9684" t="s">
        <v>11318</v>
      </c>
    </row>
    <row r="9685" spans="1:11" x14ac:dyDescent="0.25">
      <c r="A9685" t="s">
        <v>11313</v>
      </c>
      <c r="B9685" t="s">
        <v>5016</v>
      </c>
      <c r="C9685" t="s">
        <v>11314</v>
      </c>
      <c r="D9685" t="s">
        <v>11201</v>
      </c>
      <c r="E9685" t="s">
        <v>11315</v>
      </c>
      <c r="F9685">
        <v>49.662676400000002</v>
      </c>
      <c r="G9685" t="s">
        <v>11316</v>
      </c>
      <c r="H9685">
        <v>13.6562988</v>
      </c>
      <c r="I9685" t="s">
        <v>11317</v>
      </c>
      <c r="J9685">
        <v>404</v>
      </c>
      <c r="K9685" t="s">
        <v>11318</v>
      </c>
    </row>
    <row r="9686" spans="1:11" x14ac:dyDescent="0.25">
      <c r="A9686" t="s">
        <v>11313</v>
      </c>
      <c r="B9686" t="s">
        <v>7951</v>
      </c>
      <c r="C9686" t="s">
        <v>11314</v>
      </c>
      <c r="D9686" t="s">
        <v>11206</v>
      </c>
      <c r="E9686" t="s">
        <v>11315</v>
      </c>
      <c r="F9686">
        <v>49.816463599999999</v>
      </c>
      <c r="G9686" t="s">
        <v>11316</v>
      </c>
      <c r="H9686">
        <v>15.9069596</v>
      </c>
      <c r="I9686" t="s">
        <v>11317</v>
      </c>
      <c r="J9686">
        <v>54</v>
      </c>
      <c r="K9686" t="s">
        <v>11318</v>
      </c>
    </row>
    <row r="9687" spans="1:11" x14ac:dyDescent="0.25">
      <c r="A9687" t="s">
        <v>11313</v>
      </c>
      <c r="B9687" t="s">
        <v>6896</v>
      </c>
      <c r="C9687" t="s">
        <v>11314</v>
      </c>
      <c r="D9687" t="s">
        <v>11204</v>
      </c>
      <c r="E9687" t="s">
        <v>11315</v>
      </c>
      <c r="F9687">
        <v>50.631971900000003</v>
      </c>
      <c r="G9687" t="s">
        <v>11316</v>
      </c>
      <c r="H9687">
        <v>15.370755900000001</v>
      </c>
      <c r="I9687" t="s">
        <v>11317</v>
      </c>
      <c r="J9687">
        <v>211</v>
      </c>
      <c r="K9687" t="s">
        <v>11318</v>
      </c>
    </row>
    <row r="9688" spans="1:11" x14ac:dyDescent="0.25">
      <c r="A9688" t="s">
        <v>11313</v>
      </c>
      <c r="B9688" t="s">
        <v>3295</v>
      </c>
      <c r="C9688" t="s">
        <v>11314</v>
      </c>
      <c r="D9688" t="s">
        <v>11200</v>
      </c>
      <c r="E9688" t="s">
        <v>11315</v>
      </c>
      <c r="F9688">
        <v>49.497193600000003</v>
      </c>
      <c r="G9688" t="s">
        <v>11316</v>
      </c>
      <c r="H9688">
        <v>14.2522193</v>
      </c>
      <c r="I9688" t="s">
        <v>11317</v>
      </c>
      <c r="J9688">
        <v>57</v>
      </c>
      <c r="K9688" t="s">
        <v>11318</v>
      </c>
    </row>
    <row r="9689" spans="1:11" x14ac:dyDescent="0.25">
      <c r="A9689" t="s">
        <v>11313</v>
      </c>
      <c r="B9689" t="s">
        <v>2489</v>
      </c>
      <c r="C9689" t="s">
        <v>11314</v>
      </c>
      <c r="D9689" t="s">
        <v>11209</v>
      </c>
      <c r="E9689" t="s">
        <v>11315</v>
      </c>
      <c r="F9689">
        <v>49.320752599999999</v>
      </c>
      <c r="G9689" t="s">
        <v>11316</v>
      </c>
      <c r="H9689">
        <v>17.613820400000002</v>
      </c>
      <c r="I9689" t="s">
        <v>11317</v>
      </c>
      <c r="J9689">
        <v>911</v>
      </c>
      <c r="K9689" t="s">
        <v>11318</v>
      </c>
    </row>
    <row r="9690" spans="1:11" x14ac:dyDescent="0.25">
      <c r="A9690" t="s">
        <v>11313</v>
      </c>
      <c r="B9690" t="s">
        <v>2489</v>
      </c>
      <c r="C9690" t="s">
        <v>11314</v>
      </c>
      <c r="D9690" t="s">
        <v>11199</v>
      </c>
      <c r="E9690" t="s">
        <v>11315</v>
      </c>
      <c r="F9690">
        <v>50.121169799999997</v>
      </c>
      <c r="G9690" t="s">
        <v>11316</v>
      </c>
      <c r="H9690">
        <v>13.636654699999999</v>
      </c>
      <c r="I9690" t="s">
        <v>11317</v>
      </c>
      <c r="J9690">
        <v>194</v>
      </c>
      <c r="K9690" t="s">
        <v>11318</v>
      </c>
    </row>
    <row r="9691" spans="1:11" x14ac:dyDescent="0.25">
      <c r="A9691" t="s">
        <v>11313</v>
      </c>
      <c r="B9691" t="s">
        <v>5506</v>
      </c>
      <c r="C9691" t="s">
        <v>11314</v>
      </c>
      <c r="D9691" t="s">
        <v>11202</v>
      </c>
      <c r="E9691" t="s">
        <v>11315</v>
      </c>
      <c r="F9691">
        <v>50.093654700000002</v>
      </c>
      <c r="G9691" t="s">
        <v>11316</v>
      </c>
      <c r="H9691">
        <v>12.938134700000001</v>
      </c>
      <c r="I9691" t="s">
        <v>11317</v>
      </c>
      <c r="J9691">
        <v>63</v>
      </c>
      <c r="K9691" t="s">
        <v>11318</v>
      </c>
    </row>
    <row r="9692" spans="1:11" x14ac:dyDescent="0.25">
      <c r="A9692" t="s">
        <v>11313</v>
      </c>
      <c r="B9692" t="s">
        <v>8970</v>
      </c>
      <c r="C9692" t="s">
        <v>11314</v>
      </c>
      <c r="D9692" t="s">
        <v>7964</v>
      </c>
      <c r="E9692" t="s">
        <v>11315</v>
      </c>
      <c r="F9692">
        <v>49.102202200000001</v>
      </c>
      <c r="G9692" t="s">
        <v>11316</v>
      </c>
      <c r="H9692">
        <v>15.93793</v>
      </c>
      <c r="I9692" t="s">
        <v>11317</v>
      </c>
      <c r="J9692">
        <v>232</v>
      </c>
      <c r="K9692" t="s">
        <v>11318</v>
      </c>
    </row>
    <row r="9693" spans="1:11" x14ac:dyDescent="0.25">
      <c r="A9693" t="s">
        <v>11313</v>
      </c>
      <c r="B9693" t="s">
        <v>8218</v>
      </c>
      <c r="C9693" t="s">
        <v>11314</v>
      </c>
      <c r="D9693" t="s">
        <v>11206</v>
      </c>
      <c r="E9693" t="s">
        <v>11315</v>
      </c>
      <c r="F9693">
        <v>49.867368499999998</v>
      </c>
      <c r="G9693" t="s">
        <v>11316</v>
      </c>
      <c r="H9693">
        <v>16.1614246</v>
      </c>
      <c r="I9693" t="s">
        <v>11317</v>
      </c>
      <c r="J9693">
        <v>179</v>
      </c>
      <c r="K9693" t="s">
        <v>11318</v>
      </c>
    </row>
    <row r="9694" spans="1:11" x14ac:dyDescent="0.25">
      <c r="A9694" t="s">
        <v>11313</v>
      </c>
      <c r="B9694" t="s">
        <v>10623</v>
      </c>
      <c r="C9694" t="s">
        <v>11314</v>
      </c>
      <c r="D9694" t="s">
        <v>11209</v>
      </c>
      <c r="E9694" t="s">
        <v>11315</v>
      </c>
      <c r="F9694">
        <v>49.506231399999997</v>
      </c>
      <c r="G9694" t="s">
        <v>11316</v>
      </c>
      <c r="H9694">
        <v>17.948711899999999</v>
      </c>
      <c r="I9694" t="s">
        <v>11317</v>
      </c>
      <c r="J9694">
        <v>120</v>
      </c>
      <c r="K9694" t="s">
        <v>11318</v>
      </c>
    </row>
    <row r="9695" spans="1:11" x14ac:dyDescent="0.25">
      <c r="A9695" t="s">
        <v>11313</v>
      </c>
      <c r="B9695" t="s">
        <v>10623</v>
      </c>
      <c r="C9695" t="s">
        <v>11314</v>
      </c>
      <c r="D9695" t="s">
        <v>11209</v>
      </c>
      <c r="E9695" t="s">
        <v>11315</v>
      </c>
      <c r="F9695">
        <v>49.506231399999997</v>
      </c>
      <c r="G9695" t="s">
        <v>11316</v>
      </c>
      <c r="H9695">
        <v>17.948711899999999</v>
      </c>
      <c r="I9695" t="s">
        <v>11317</v>
      </c>
      <c r="J9695">
        <v>1689</v>
      </c>
      <c r="K9695" t="s">
        <v>11318</v>
      </c>
    </row>
    <row r="9696" spans="1:11" x14ac:dyDescent="0.25">
      <c r="A9696" t="s">
        <v>11313</v>
      </c>
      <c r="B9696" t="s">
        <v>7541</v>
      </c>
      <c r="C9696" t="s">
        <v>11314</v>
      </c>
      <c r="D9696" t="s">
        <v>11205</v>
      </c>
      <c r="E9696" t="s">
        <v>11315</v>
      </c>
      <c r="F9696">
        <v>50.168371999999998</v>
      </c>
      <c r="G9696" t="s">
        <v>11316</v>
      </c>
      <c r="H9696">
        <v>16.392163799999999</v>
      </c>
      <c r="I9696" t="s">
        <v>11317</v>
      </c>
      <c r="J9696">
        <v>43</v>
      </c>
      <c r="K9696" t="s">
        <v>11318</v>
      </c>
    </row>
    <row r="9697" spans="1:11" x14ac:dyDescent="0.25">
      <c r="A9697" t="s">
        <v>11313</v>
      </c>
      <c r="B9697" t="s">
        <v>5161</v>
      </c>
      <c r="C9697" t="s">
        <v>11314</v>
      </c>
      <c r="D9697" t="s">
        <v>11201</v>
      </c>
      <c r="E9697" t="s">
        <v>11315</v>
      </c>
      <c r="F9697">
        <v>49.670919400000002</v>
      </c>
      <c r="G9697" t="s">
        <v>11316</v>
      </c>
      <c r="H9697">
        <v>12.660126</v>
      </c>
      <c r="I9697" t="s">
        <v>11317</v>
      </c>
      <c r="J9697">
        <v>899</v>
      </c>
      <c r="K9697" t="s">
        <v>11318</v>
      </c>
    </row>
    <row r="9698" spans="1:11" x14ac:dyDescent="0.25">
      <c r="A9698" t="s">
        <v>11313</v>
      </c>
      <c r="B9698" t="s">
        <v>8627</v>
      </c>
      <c r="C9698" t="s">
        <v>11314</v>
      </c>
      <c r="D9698" t="s">
        <v>7964</v>
      </c>
      <c r="E9698" t="s">
        <v>11315</v>
      </c>
      <c r="F9698">
        <v>49.344766200000002</v>
      </c>
      <c r="G9698" t="s">
        <v>11316</v>
      </c>
      <c r="H9698">
        <v>15.7321984</v>
      </c>
      <c r="I9698" t="s">
        <v>11317</v>
      </c>
      <c r="J9698">
        <v>125</v>
      </c>
      <c r="K9698" t="s">
        <v>11318</v>
      </c>
    </row>
    <row r="9699" spans="1:11" x14ac:dyDescent="0.25">
      <c r="A9699" t="s">
        <v>11313</v>
      </c>
      <c r="B9699" t="s">
        <v>9890</v>
      </c>
      <c r="C9699" t="s">
        <v>11314</v>
      </c>
      <c r="D9699" t="s">
        <v>11207</v>
      </c>
      <c r="E9699" t="s">
        <v>11315</v>
      </c>
      <c r="F9699">
        <v>48.891525999999999</v>
      </c>
      <c r="G9699" t="s">
        <v>11316</v>
      </c>
      <c r="H9699">
        <v>16.029542200000002</v>
      </c>
      <c r="I9699" t="s">
        <v>11317</v>
      </c>
      <c r="J9699">
        <v>4246</v>
      </c>
      <c r="K9699" t="s">
        <v>11318</v>
      </c>
    </row>
    <row r="9700" spans="1:11" x14ac:dyDescent="0.25">
      <c r="A9700" t="s">
        <v>11313</v>
      </c>
      <c r="B9700" t="s">
        <v>2942</v>
      </c>
      <c r="C9700" t="s">
        <v>11314</v>
      </c>
      <c r="D9700" t="s">
        <v>11200</v>
      </c>
      <c r="E9700" t="s">
        <v>11315</v>
      </c>
      <c r="F9700">
        <v>48.829334099999997</v>
      </c>
      <c r="G9700" t="s">
        <v>11316</v>
      </c>
      <c r="H9700">
        <v>14.337482100000001</v>
      </c>
      <c r="I9700" t="s">
        <v>11317</v>
      </c>
      <c r="J9700">
        <v>196</v>
      </c>
      <c r="K9700" t="s">
        <v>11318</v>
      </c>
    </row>
    <row r="9701" spans="1:11" x14ac:dyDescent="0.25">
      <c r="A9701" t="s">
        <v>11313</v>
      </c>
      <c r="B9701" t="s">
        <v>2950</v>
      </c>
      <c r="C9701" t="s">
        <v>11314</v>
      </c>
      <c r="D9701" t="s">
        <v>11200</v>
      </c>
      <c r="E9701" t="s">
        <v>11315</v>
      </c>
      <c r="F9701">
        <v>48.762396299999999</v>
      </c>
      <c r="G9701" t="s">
        <v>11316</v>
      </c>
      <c r="H9701">
        <v>14.5214149</v>
      </c>
      <c r="I9701" t="s">
        <v>11317</v>
      </c>
      <c r="J9701">
        <v>4</v>
      </c>
      <c r="K9701" t="s">
        <v>11318</v>
      </c>
    </row>
    <row r="9702" spans="1:11" x14ac:dyDescent="0.25">
      <c r="A9702" t="s">
        <v>11313</v>
      </c>
      <c r="B9702" t="s">
        <v>2950</v>
      </c>
      <c r="C9702" t="s">
        <v>11314</v>
      </c>
      <c r="D9702" t="s">
        <v>7964</v>
      </c>
      <c r="E9702" t="s">
        <v>11315</v>
      </c>
      <c r="F9702">
        <v>49.7799592</v>
      </c>
      <c r="G9702" t="s">
        <v>11316</v>
      </c>
      <c r="H9702">
        <v>15.613694000000001</v>
      </c>
      <c r="I9702" t="s">
        <v>11317</v>
      </c>
      <c r="J9702">
        <v>19</v>
      </c>
      <c r="K9702" t="s">
        <v>11318</v>
      </c>
    </row>
    <row r="9703" spans="1:11" x14ac:dyDescent="0.25">
      <c r="A9703" t="s">
        <v>11313</v>
      </c>
      <c r="B9703" t="s">
        <v>5046</v>
      </c>
      <c r="C9703" t="s">
        <v>11314</v>
      </c>
      <c r="D9703" t="s">
        <v>11201</v>
      </c>
      <c r="E9703" t="s">
        <v>11315</v>
      </c>
      <c r="F9703">
        <v>49.880142800000002</v>
      </c>
      <c r="G9703" t="s">
        <v>11316</v>
      </c>
      <c r="H9703">
        <v>13.747615700000001</v>
      </c>
      <c r="I9703" t="s">
        <v>11317</v>
      </c>
      <c r="J9703">
        <v>46</v>
      </c>
      <c r="K9703" t="s">
        <v>11318</v>
      </c>
    </row>
    <row r="9704" spans="1:11" x14ac:dyDescent="0.25">
      <c r="A9704" t="s">
        <v>11313</v>
      </c>
      <c r="B9704" t="s">
        <v>8555</v>
      </c>
      <c r="C9704" t="s">
        <v>11314</v>
      </c>
      <c r="D9704" t="s">
        <v>7964</v>
      </c>
      <c r="E9704" t="s">
        <v>11315</v>
      </c>
      <c r="F9704">
        <v>49.3400173</v>
      </c>
      <c r="G9704" t="s">
        <v>11316</v>
      </c>
      <c r="H9704">
        <v>15.641790200000001</v>
      </c>
      <c r="I9704" t="s">
        <v>11317</v>
      </c>
      <c r="J9704">
        <v>413</v>
      </c>
      <c r="K9704" t="s">
        <v>11318</v>
      </c>
    </row>
    <row r="9705" spans="1:11" x14ac:dyDescent="0.25">
      <c r="A9705" t="s">
        <v>11313</v>
      </c>
      <c r="B9705" t="s">
        <v>8555</v>
      </c>
      <c r="C9705" t="s">
        <v>11314</v>
      </c>
      <c r="D9705" t="s">
        <v>7964</v>
      </c>
      <c r="E9705" t="s">
        <v>11315</v>
      </c>
      <c r="F9705">
        <v>49.3400173</v>
      </c>
      <c r="G9705" t="s">
        <v>11316</v>
      </c>
      <c r="H9705">
        <v>15.641790200000001</v>
      </c>
      <c r="I9705" t="s">
        <v>11317</v>
      </c>
      <c r="J9705">
        <v>216</v>
      </c>
      <c r="K9705" t="s">
        <v>11318</v>
      </c>
    </row>
    <row r="9706" spans="1:11" x14ac:dyDescent="0.25">
      <c r="A9706" t="s">
        <v>11313</v>
      </c>
      <c r="B9706" t="s">
        <v>961</v>
      </c>
      <c r="C9706" t="s">
        <v>11314</v>
      </c>
      <c r="D9706" t="s">
        <v>11199</v>
      </c>
      <c r="E9706" t="s">
        <v>11315</v>
      </c>
      <c r="F9706">
        <v>50.0556196</v>
      </c>
      <c r="G9706" t="s">
        <v>11316</v>
      </c>
      <c r="H9706">
        <v>14.767067000000001</v>
      </c>
      <c r="I9706" t="s">
        <v>11317</v>
      </c>
      <c r="J9706">
        <v>389</v>
      </c>
      <c r="K9706" t="s">
        <v>11318</v>
      </c>
    </row>
    <row r="9707" spans="1:11" x14ac:dyDescent="0.25">
      <c r="A9707" t="s">
        <v>11313</v>
      </c>
      <c r="B9707" t="s">
        <v>3474</v>
      </c>
      <c r="C9707" t="s">
        <v>11314</v>
      </c>
      <c r="D9707" t="s">
        <v>11200</v>
      </c>
      <c r="E9707" t="s">
        <v>11315</v>
      </c>
      <c r="F9707">
        <v>48.952626199999997</v>
      </c>
      <c r="G9707" t="s">
        <v>11316</v>
      </c>
      <c r="H9707">
        <v>14.1271191</v>
      </c>
      <c r="I9707" t="s">
        <v>11317</v>
      </c>
      <c r="J9707">
        <v>9</v>
      </c>
      <c r="K9707" t="s">
        <v>11318</v>
      </c>
    </row>
    <row r="9708" spans="1:11" x14ac:dyDescent="0.25">
      <c r="A9708" t="s">
        <v>11313</v>
      </c>
      <c r="B9708" t="s">
        <v>9507</v>
      </c>
      <c r="C9708" t="s">
        <v>11314</v>
      </c>
      <c r="D9708" t="s">
        <v>11207</v>
      </c>
      <c r="E9708" t="s">
        <v>11315</v>
      </c>
      <c r="F9708">
        <v>48.995441700000001</v>
      </c>
      <c r="G9708" t="s">
        <v>11316</v>
      </c>
      <c r="H9708">
        <v>16.621386600000001</v>
      </c>
      <c r="I9708" t="s">
        <v>11317</v>
      </c>
      <c r="J9708">
        <v>835</v>
      </c>
      <c r="K9708" t="s">
        <v>11318</v>
      </c>
    </row>
    <row r="9709" spans="1:11" x14ac:dyDescent="0.25">
      <c r="A9709" t="s">
        <v>11313</v>
      </c>
      <c r="B9709" t="s">
        <v>4924</v>
      </c>
      <c r="C9709" t="s">
        <v>11314</v>
      </c>
      <c r="D9709" t="s">
        <v>11201</v>
      </c>
      <c r="E9709" t="s">
        <v>11315</v>
      </c>
      <c r="F9709">
        <v>49.8140176</v>
      </c>
      <c r="G9709" t="s">
        <v>11316</v>
      </c>
      <c r="H9709">
        <v>13.3016752</v>
      </c>
      <c r="I9709" t="s">
        <v>11317</v>
      </c>
      <c r="J9709">
        <v>301</v>
      </c>
      <c r="K9709" t="s">
        <v>11318</v>
      </c>
    </row>
    <row r="9710" spans="1:11" x14ac:dyDescent="0.25">
      <c r="A9710" t="s">
        <v>11313</v>
      </c>
      <c r="B9710" t="s">
        <v>6772</v>
      </c>
      <c r="C9710" t="s">
        <v>11314</v>
      </c>
      <c r="D9710" t="s">
        <v>11204</v>
      </c>
      <c r="E9710" t="s">
        <v>11315</v>
      </c>
      <c r="F9710">
        <v>50.577265599999997</v>
      </c>
      <c r="G9710" t="s">
        <v>11316</v>
      </c>
      <c r="H9710">
        <v>15.0804089</v>
      </c>
      <c r="I9710" t="s">
        <v>11317</v>
      </c>
      <c r="J9710">
        <v>1369</v>
      </c>
      <c r="K9710" t="s">
        <v>11318</v>
      </c>
    </row>
    <row r="9711" spans="1:11" x14ac:dyDescent="0.25">
      <c r="A9711" t="s">
        <v>11313</v>
      </c>
      <c r="B9711" t="s">
        <v>959</v>
      </c>
      <c r="C9711" t="s">
        <v>11314</v>
      </c>
      <c r="D9711" t="s">
        <v>11199</v>
      </c>
      <c r="E9711" t="s">
        <v>11315</v>
      </c>
      <c r="F9711">
        <v>50.049849199999997</v>
      </c>
      <c r="G9711" t="s">
        <v>11316</v>
      </c>
      <c r="H9711">
        <v>14.878107999999999</v>
      </c>
      <c r="I9711" t="s">
        <v>11317</v>
      </c>
      <c r="J9711">
        <v>434</v>
      </c>
      <c r="K9711" t="s">
        <v>11318</v>
      </c>
    </row>
    <row r="9712" spans="1:11" x14ac:dyDescent="0.25">
      <c r="A9712" t="s">
        <v>11313</v>
      </c>
      <c r="B9712" t="s">
        <v>9035</v>
      </c>
      <c r="C9712" t="s">
        <v>11314</v>
      </c>
      <c r="D9712" t="s">
        <v>7964</v>
      </c>
      <c r="E9712" t="s">
        <v>11315</v>
      </c>
      <c r="F9712">
        <v>49.070662499999997</v>
      </c>
      <c r="G9712" t="s">
        <v>11316</v>
      </c>
      <c r="H9712">
        <v>15.9350211</v>
      </c>
      <c r="I9712" t="s">
        <v>11317</v>
      </c>
      <c r="J9712">
        <v>274</v>
      </c>
      <c r="K9712" t="s">
        <v>11318</v>
      </c>
    </row>
    <row r="9713" spans="1:11" x14ac:dyDescent="0.25">
      <c r="A9713" t="s">
        <v>11313</v>
      </c>
      <c r="B9713" t="s">
        <v>6360</v>
      </c>
      <c r="C9713" t="s">
        <v>11314</v>
      </c>
      <c r="D9713" t="s">
        <v>11203</v>
      </c>
      <c r="E9713" t="s">
        <v>11315</v>
      </c>
      <c r="F9713">
        <v>50.678779200000001</v>
      </c>
      <c r="G9713" t="s">
        <v>11316</v>
      </c>
      <c r="H9713">
        <v>13.827907700000001</v>
      </c>
      <c r="I9713" t="s">
        <v>11317</v>
      </c>
      <c r="J9713">
        <v>215</v>
      </c>
      <c r="K9713" t="s">
        <v>11318</v>
      </c>
    </row>
    <row r="9714" spans="1:11" x14ac:dyDescent="0.25">
      <c r="A9714" t="s">
        <v>11313</v>
      </c>
      <c r="B9714" t="s">
        <v>9602</v>
      </c>
      <c r="C9714" t="s">
        <v>11314</v>
      </c>
      <c r="D9714" t="s">
        <v>11207</v>
      </c>
      <c r="E9714" t="s">
        <v>11315</v>
      </c>
      <c r="F9714">
        <v>48.849191099999999</v>
      </c>
      <c r="G9714" t="s">
        <v>11316</v>
      </c>
      <c r="H9714">
        <v>16.768578900000001</v>
      </c>
      <c r="I9714" t="s">
        <v>11317</v>
      </c>
      <c r="J9714">
        <v>627</v>
      </c>
      <c r="K9714" t="s">
        <v>11318</v>
      </c>
    </row>
    <row r="9715" spans="1:11" x14ac:dyDescent="0.25">
      <c r="A9715" t="s">
        <v>11313</v>
      </c>
      <c r="B9715" t="s">
        <v>1129</v>
      </c>
      <c r="C9715" t="s">
        <v>11314</v>
      </c>
      <c r="D9715" t="s">
        <v>11199</v>
      </c>
      <c r="E9715" t="s">
        <v>11315</v>
      </c>
      <c r="F9715">
        <v>49.955043099999997</v>
      </c>
      <c r="G9715" t="s">
        <v>11316</v>
      </c>
      <c r="H9715">
        <v>15.237067100000001</v>
      </c>
      <c r="I9715" t="s">
        <v>11317</v>
      </c>
      <c r="J9715">
        <v>274</v>
      </c>
      <c r="K9715" t="s">
        <v>11318</v>
      </c>
    </row>
    <row r="9716" spans="1:11" x14ac:dyDescent="0.25">
      <c r="A9716" t="s">
        <v>11313</v>
      </c>
      <c r="B9716" t="s">
        <v>5017</v>
      </c>
      <c r="C9716" t="s">
        <v>11314</v>
      </c>
      <c r="D9716" t="s">
        <v>11201</v>
      </c>
      <c r="E9716" t="s">
        <v>11315</v>
      </c>
      <c r="F9716">
        <v>49.8338994</v>
      </c>
      <c r="G9716" t="s">
        <v>11316</v>
      </c>
      <c r="H9716">
        <v>13.628148299999999</v>
      </c>
      <c r="I9716" t="s">
        <v>11317</v>
      </c>
      <c r="J9716">
        <v>181</v>
      </c>
      <c r="K9716" t="s">
        <v>11318</v>
      </c>
    </row>
    <row r="9717" spans="1:11" x14ac:dyDescent="0.25">
      <c r="A9717" t="s">
        <v>11313</v>
      </c>
      <c r="B9717" t="s">
        <v>1174</v>
      </c>
      <c r="C9717" t="s">
        <v>11314</v>
      </c>
      <c r="D9717" t="s">
        <v>11199</v>
      </c>
      <c r="E9717" t="s">
        <v>11315</v>
      </c>
      <c r="F9717">
        <v>49.856652699999998</v>
      </c>
      <c r="G9717" t="s">
        <v>11316</v>
      </c>
      <c r="H9717">
        <v>14.9274804</v>
      </c>
      <c r="I9717" t="s">
        <v>11317</v>
      </c>
      <c r="J9717">
        <v>28</v>
      </c>
      <c r="K9717" t="s">
        <v>11318</v>
      </c>
    </row>
    <row r="9718" spans="1:11" x14ac:dyDescent="0.25">
      <c r="A9718" t="s">
        <v>11313</v>
      </c>
      <c r="B9718" t="s">
        <v>1174</v>
      </c>
      <c r="C9718" t="s">
        <v>11314</v>
      </c>
      <c r="D9718" t="s">
        <v>11203</v>
      </c>
      <c r="E9718" t="s">
        <v>11315</v>
      </c>
      <c r="F9718">
        <v>50.361700900000002</v>
      </c>
      <c r="G9718" t="s">
        <v>11316</v>
      </c>
      <c r="H9718">
        <v>13.478434399999999</v>
      </c>
      <c r="I9718" t="s">
        <v>11317</v>
      </c>
      <c r="J9718">
        <v>5</v>
      </c>
      <c r="K9718" t="s">
        <v>11318</v>
      </c>
    </row>
    <row r="9719" spans="1:11" x14ac:dyDescent="0.25">
      <c r="A9719" t="s">
        <v>11313</v>
      </c>
      <c r="B9719" t="s">
        <v>1426</v>
      </c>
      <c r="C9719" t="s">
        <v>11314</v>
      </c>
      <c r="D9719" t="s">
        <v>11199</v>
      </c>
      <c r="E9719" t="s">
        <v>11315</v>
      </c>
      <c r="F9719">
        <v>50.292703699999997</v>
      </c>
      <c r="G9719" t="s">
        <v>11316</v>
      </c>
      <c r="H9719">
        <v>14.5659334</v>
      </c>
      <c r="I9719" t="s">
        <v>11317</v>
      </c>
      <c r="J9719">
        <v>688</v>
      </c>
      <c r="K9719" t="s">
        <v>11318</v>
      </c>
    </row>
    <row r="9720" spans="1:11" x14ac:dyDescent="0.25">
      <c r="A9720" t="s">
        <v>11313</v>
      </c>
      <c r="B9720" t="s">
        <v>4106</v>
      </c>
      <c r="C9720" t="s">
        <v>11314</v>
      </c>
      <c r="D9720" t="s">
        <v>11201</v>
      </c>
      <c r="E9720" t="s">
        <v>11315</v>
      </c>
      <c r="F9720">
        <v>49.500809500000003</v>
      </c>
      <c r="G9720" t="s">
        <v>11316</v>
      </c>
      <c r="H9720">
        <v>13.005558799999999</v>
      </c>
      <c r="I9720" t="s">
        <v>11317</v>
      </c>
      <c r="J9720">
        <v>96</v>
      </c>
      <c r="K9720" t="s">
        <v>11318</v>
      </c>
    </row>
    <row r="9721" spans="1:11" x14ac:dyDescent="0.25">
      <c r="A9721" t="s">
        <v>11313</v>
      </c>
      <c r="B9721" t="s">
        <v>8360</v>
      </c>
      <c r="C9721" t="s">
        <v>11314</v>
      </c>
      <c r="D9721" t="s">
        <v>11206</v>
      </c>
      <c r="E9721" t="s">
        <v>11315</v>
      </c>
      <c r="F9721">
        <v>49.919957500000002</v>
      </c>
      <c r="G9721" t="s">
        <v>11316</v>
      </c>
      <c r="H9721">
        <v>16.3949362</v>
      </c>
      <c r="I9721" t="s">
        <v>11317</v>
      </c>
      <c r="J9721">
        <v>319</v>
      </c>
      <c r="K9721" t="s">
        <v>11318</v>
      </c>
    </row>
    <row r="9722" spans="1:11" x14ac:dyDescent="0.25">
      <c r="A9722" t="s">
        <v>11313</v>
      </c>
      <c r="B9722" t="s">
        <v>2943</v>
      </c>
      <c r="C9722" t="s">
        <v>11314</v>
      </c>
      <c r="D9722" t="s">
        <v>11200</v>
      </c>
      <c r="E9722" t="s">
        <v>11315</v>
      </c>
      <c r="F9722">
        <v>48.659382200000003</v>
      </c>
      <c r="G9722" t="s">
        <v>11316</v>
      </c>
      <c r="H9722">
        <v>14.342935300000001</v>
      </c>
      <c r="I9722" t="s">
        <v>11317</v>
      </c>
      <c r="J9722">
        <v>138</v>
      </c>
      <c r="K9722" t="s">
        <v>11318</v>
      </c>
    </row>
    <row r="9723" spans="1:11" x14ac:dyDescent="0.25">
      <c r="A9723" t="s">
        <v>11313</v>
      </c>
      <c r="B9723" t="s">
        <v>7753</v>
      </c>
      <c r="C9723" t="s">
        <v>11314</v>
      </c>
      <c r="D9723" t="s">
        <v>11205</v>
      </c>
      <c r="E9723" t="s">
        <v>11315</v>
      </c>
      <c r="F9723">
        <v>50.644580500000004</v>
      </c>
      <c r="G9723" t="s">
        <v>11316</v>
      </c>
      <c r="H9723">
        <v>15.899911700000001</v>
      </c>
      <c r="I9723" t="s">
        <v>11317</v>
      </c>
      <c r="J9723">
        <v>38</v>
      </c>
      <c r="K9723" t="s">
        <v>11318</v>
      </c>
    </row>
    <row r="9724" spans="1:11" x14ac:dyDescent="0.25">
      <c r="A9724" t="s">
        <v>11313</v>
      </c>
      <c r="B9724" t="s">
        <v>10633</v>
      </c>
      <c r="C9724" t="s">
        <v>11314</v>
      </c>
      <c r="D9724" t="s">
        <v>11209</v>
      </c>
      <c r="E9724" t="s">
        <v>11315</v>
      </c>
      <c r="F9724">
        <v>49.245300399999998</v>
      </c>
      <c r="G9724" t="s">
        <v>11316</v>
      </c>
      <c r="H9724">
        <v>17.965648099999999</v>
      </c>
      <c r="I9724" t="s">
        <v>11317</v>
      </c>
      <c r="J9724">
        <v>517</v>
      </c>
      <c r="K9724" t="s">
        <v>11318</v>
      </c>
    </row>
    <row r="9725" spans="1:11" x14ac:dyDescent="0.25">
      <c r="A9725" t="s">
        <v>11313</v>
      </c>
      <c r="B9725" t="s">
        <v>6982</v>
      </c>
      <c r="C9725" t="s">
        <v>11314</v>
      </c>
      <c r="D9725" t="s">
        <v>11205</v>
      </c>
      <c r="E9725" t="s">
        <v>11315</v>
      </c>
      <c r="F9725">
        <v>50.245068699999997</v>
      </c>
      <c r="G9725" t="s">
        <v>11316</v>
      </c>
      <c r="H9725">
        <v>15.720099400000001</v>
      </c>
      <c r="I9725" t="s">
        <v>11317</v>
      </c>
      <c r="J9725">
        <v>179</v>
      </c>
      <c r="K9725" t="s">
        <v>11318</v>
      </c>
    </row>
    <row r="9726" spans="1:11" x14ac:dyDescent="0.25">
      <c r="A9726" t="s">
        <v>11313</v>
      </c>
      <c r="B9726" t="s">
        <v>6359</v>
      </c>
      <c r="C9726" t="s">
        <v>11314</v>
      </c>
      <c r="D9726" t="s">
        <v>11203</v>
      </c>
      <c r="E9726" t="s">
        <v>11315</v>
      </c>
      <c r="F9726">
        <v>50.6252225</v>
      </c>
      <c r="G9726" t="s">
        <v>11316</v>
      </c>
      <c r="H9726">
        <v>14.150512900000001</v>
      </c>
      <c r="I9726" t="s">
        <v>11317</v>
      </c>
      <c r="J9726">
        <v>2313</v>
      </c>
      <c r="K9726" t="s">
        <v>11318</v>
      </c>
    </row>
    <row r="9727" spans="1:11" x14ac:dyDescent="0.25">
      <c r="A9727" t="s">
        <v>11313</v>
      </c>
      <c r="B9727" t="s">
        <v>6359</v>
      </c>
      <c r="C9727" t="s">
        <v>11314</v>
      </c>
      <c r="D9727" t="s">
        <v>11203</v>
      </c>
      <c r="E9727" t="s">
        <v>11315</v>
      </c>
      <c r="F9727">
        <v>50.6252225</v>
      </c>
      <c r="G9727" t="s">
        <v>11316</v>
      </c>
      <c r="H9727">
        <v>14.150512900000001</v>
      </c>
      <c r="I9727" t="s">
        <v>11317</v>
      </c>
      <c r="J9727">
        <v>56</v>
      </c>
      <c r="K9727" t="s">
        <v>11318</v>
      </c>
    </row>
    <row r="9728" spans="1:11" x14ac:dyDescent="0.25">
      <c r="A9728" t="s">
        <v>11313</v>
      </c>
      <c r="B9728" t="s">
        <v>3365</v>
      </c>
      <c r="C9728" t="s">
        <v>11314</v>
      </c>
      <c r="D9728" t="s">
        <v>11200</v>
      </c>
      <c r="E9728" t="s">
        <v>11315</v>
      </c>
      <c r="F9728">
        <v>49.492046299999998</v>
      </c>
      <c r="G9728" t="s">
        <v>11316</v>
      </c>
      <c r="H9728">
        <v>14.1459218</v>
      </c>
      <c r="I9728" t="s">
        <v>11317</v>
      </c>
      <c r="J9728">
        <v>51</v>
      </c>
      <c r="K9728" t="s">
        <v>11318</v>
      </c>
    </row>
    <row r="9729" spans="1:11" x14ac:dyDescent="0.25">
      <c r="A9729" t="s">
        <v>11313</v>
      </c>
      <c r="B9729" t="s">
        <v>2398</v>
      </c>
      <c r="C9729" t="s">
        <v>11314</v>
      </c>
      <c r="D9729" t="s">
        <v>11199</v>
      </c>
      <c r="E9729" t="s">
        <v>11315</v>
      </c>
      <c r="F9729">
        <v>49.553458900000003</v>
      </c>
      <c r="G9729" t="s">
        <v>11316</v>
      </c>
      <c r="H9729">
        <v>13.885866800000001</v>
      </c>
      <c r="I9729" t="s">
        <v>11317</v>
      </c>
      <c r="J9729">
        <v>30</v>
      </c>
      <c r="K9729" t="s">
        <v>11318</v>
      </c>
    </row>
    <row r="9730" spans="1:11" x14ac:dyDescent="0.25">
      <c r="A9730" t="s">
        <v>11313</v>
      </c>
      <c r="B9730" t="s">
        <v>8388</v>
      </c>
      <c r="C9730" t="s">
        <v>11314</v>
      </c>
      <c r="D9730" t="s">
        <v>11206</v>
      </c>
      <c r="E9730" t="s">
        <v>11315</v>
      </c>
      <c r="F9730">
        <v>50.034260699999997</v>
      </c>
      <c r="G9730" t="s">
        <v>11316</v>
      </c>
      <c r="H9730">
        <v>16.1499083</v>
      </c>
      <c r="I9730" t="s">
        <v>11317</v>
      </c>
      <c r="J9730">
        <v>32</v>
      </c>
      <c r="K9730" t="s">
        <v>11318</v>
      </c>
    </row>
    <row r="9731" spans="1:11" x14ac:dyDescent="0.25">
      <c r="A9731" t="s">
        <v>11313</v>
      </c>
      <c r="B9731" t="s">
        <v>1618</v>
      </c>
      <c r="C9731" t="s">
        <v>11314</v>
      </c>
      <c r="D9731" t="s">
        <v>11199</v>
      </c>
      <c r="E9731" t="s">
        <v>11315</v>
      </c>
      <c r="F9731">
        <v>50.353360899999998</v>
      </c>
      <c r="G9731" t="s">
        <v>11316</v>
      </c>
      <c r="H9731">
        <v>15.116300600000001</v>
      </c>
      <c r="I9731" t="s">
        <v>11317</v>
      </c>
      <c r="J9731">
        <v>89</v>
      </c>
      <c r="K9731" t="s">
        <v>11318</v>
      </c>
    </row>
    <row r="9732" spans="1:11" x14ac:dyDescent="0.25">
      <c r="A9732" t="s">
        <v>11313</v>
      </c>
      <c r="B9732" t="s">
        <v>5491</v>
      </c>
      <c r="C9732" t="s">
        <v>11314</v>
      </c>
      <c r="D9732" t="s">
        <v>11202</v>
      </c>
      <c r="E9732" t="s">
        <v>11315</v>
      </c>
      <c r="F9732">
        <v>50.035899499999999</v>
      </c>
      <c r="G9732" t="s">
        <v>11316</v>
      </c>
      <c r="H9732">
        <v>13.1044792</v>
      </c>
      <c r="I9732" t="s">
        <v>11317</v>
      </c>
      <c r="J9732">
        <v>47</v>
      </c>
      <c r="K9732" t="s">
        <v>11318</v>
      </c>
    </row>
    <row r="9733" spans="1:11" x14ac:dyDescent="0.25">
      <c r="A9733" t="s">
        <v>11313</v>
      </c>
      <c r="B9733" t="s">
        <v>9846</v>
      </c>
      <c r="C9733" t="s">
        <v>11314</v>
      </c>
      <c r="D9733" t="s">
        <v>11207</v>
      </c>
      <c r="E9733" t="s">
        <v>11315</v>
      </c>
      <c r="F9733">
        <v>48.994735599999998</v>
      </c>
      <c r="G9733" t="s">
        <v>11316</v>
      </c>
      <c r="H9733">
        <v>15.898032300000001</v>
      </c>
      <c r="I9733" t="s">
        <v>11317</v>
      </c>
      <c r="J9733">
        <v>107</v>
      </c>
      <c r="K9733" t="s">
        <v>11318</v>
      </c>
    </row>
    <row r="9734" spans="1:11" x14ac:dyDescent="0.25">
      <c r="A9734" t="s">
        <v>11313</v>
      </c>
      <c r="B9734" t="s">
        <v>7568</v>
      </c>
      <c r="C9734" t="s">
        <v>11314</v>
      </c>
      <c r="D9734" t="s">
        <v>11205</v>
      </c>
      <c r="E9734" t="s">
        <v>11315</v>
      </c>
      <c r="F9734">
        <v>50.248088299999999</v>
      </c>
      <c r="G9734" t="s">
        <v>11316</v>
      </c>
      <c r="H9734">
        <v>16.304151999999998</v>
      </c>
      <c r="I9734" t="s">
        <v>11317</v>
      </c>
      <c r="J9734">
        <v>36</v>
      </c>
      <c r="K9734" t="s">
        <v>11318</v>
      </c>
    </row>
    <row r="9735" spans="1:11" x14ac:dyDescent="0.25">
      <c r="A9735" t="s">
        <v>11313</v>
      </c>
      <c r="B9735" t="s">
        <v>7552</v>
      </c>
      <c r="C9735" t="s">
        <v>11314</v>
      </c>
      <c r="D9735" t="s">
        <v>11205</v>
      </c>
      <c r="E9735" t="s">
        <v>11315</v>
      </c>
      <c r="F9735">
        <v>50.213611800000002</v>
      </c>
      <c r="G9735" t="s">
        <v>11316</v>
      </c>
      <c r="H9735">
        <v>16.343264099999999</v>
      </c>
      <c r="I9735" t="s">
        <v>11317</v>
      </c>
      <c r="J9735">
        <v>65</v>
      </c>
      <c r="K9735" t="s">
        <v>11318</v>
      </c>
    </row>
    <row r="9736" spans="1:11" x14ac:dyDescent="0.25">
      <c r="A9736" t="s">
        <v>11313</v>
      </c>
      <c r="B9736" t="s">
        <v>7359</v>
      </c>
      <c r="C9736" t="s">
        <v>11314</v>
      </c>
      <c r="D9736" t="s">
        <v>11205</v>
      </c>
      <c r="E9736" t="s">
        <v>11315</v>
      </c>
      <c r="F9736">
        <v>50.465534599999998</v>
      </c>
      <c r="G9736" t="s">
        <v>11316</v>
      </c>
      <c r="H9736">
        <v>15.957411499999999</v>
      </c>
      <c r="I9736" t="s">
        <v>11317</v>
      </c>
      <c r="J9736">
        <v>59</v>
      </c>
      <c r="K9736" t="s">
        <v>11318</v>
      </c>
    </row>
    <row r="9737" spans="1:11" x14ac:dyDescent="0.25">
      <c r="A9737" t="s">
        <v>11313</v>
      </c>
      <c r="B9737" t="s">
        <v>7359</v>
      </c>
      <c r="C9737" t="s">
        <v>11314</v>
      </c>
      <c r="D9737" t="s">
        <v>11205</v>
      </c>
      <c r="E9737" t="s">
        <v>11315</v>
      </c>
      <c r="F9737">
        <v>50.465534599999998</v>
      </c>
      <c r="G9737" t="s">
        <v>11316</v>
      </c>
      <c r="H9737">
        <v>15.957411499999999</v>
      </c>
      <c r="I9737" t="s">
        <v>11317</v>
      </c>
      <c r="J9737">
        <v>58</v>
      </c>
      <c r="K9737" t="s">
        <v>11318</v>
      </c>
    </row>
    <row r="9738" spans="1:11" x14ac:dyDescent="0.25">
      <c r="A9738" t="s">
        <v>11313</v>
      </c>
      <c r="B9738" t="s">
        <v>9447</v>
      </c>
      <c r="C9738" t="s">
        <v>11314</v>
      </c>
      <c r="D9738" t="s">
        <v>11207</v>
      </c>
      <c r="E9738" t="s">
        <v>11315</v>
      </c>
      <c r="F9738">
        <v>49.332099700000001</v>
      </c>
      <c r="G9738" t="s">
        <v>11316</v>
      </c>
      <c r="H9738">
        <v>16.2975858</v>
      </c>
      <c r="I9738" t="s">
        <v>11317</v>
      </c>
      <c r="J9738">
        <v>20</v>
      </c>
      <c r="K9738" t="s">
        <v>11318</v>
      </c>
    </row>
    <row r="9739" spans="1:11" x14ac:dyDescent="0.25">
      <c r="A9739" t="s">
        <v>11313</v>
      </c>
      <c r="B9739" t="s">
        <v>6962</v>
      </c>
      <c r="C9739" t="s">
        <v>11314</v>
      </c>
      <c r="D9739" t="s">
        <v>11206</v>
      </c>
      <c r="E9739" t="s">
        <v>11315</v>
      </c>
      <c r="F9739">
        <v>49.825265799999997</v>
      </c>
      <c r="G9739" t="s">
        <v>11316</v>
      </c>
      <c r="H9739">
        <v>15.6765048</v>
      </c>
      <c r="I9739" t="s">
        <v>11317</v>
      </c>
      <c r="J9739">
        <v>1104</v>
      </c>
      <c r="K9739" t="s">
        <v>11318</v>
      </c>
    </row>
    <row r="9740" spans="1:11" x14ac:dyDescent="0.25">
      <c r="A9740" t="s">
        <v>11313</v>
      </c>
      <c r="B9740" t="s">
        <v>6962</v>
      </c>
      <c r="C9740" t="s">
        <v>11314</v>
      </c>
      <c r="D9740" t="s">
        <v>11206</v>
      </c>
      <c r="E9740" t="s">
        <v>11315</v>
      </c>
      <c r="F9740">
        <v>49.825265799999997</v>
      </c>
      <c r="G9740" t="s">
        <v>11316</v>
      </c>
      <c r="H9740">
        <v>15.6765048</v>
      </c>
      <c r="I9740" t="s">
        <v>11317</v>
      </c>
      <c r="J9740">
        <v>40</v>
      </c>
      <c r="K9740" t="s">
        <v>11318</v>
      </c>
    </row>
    <row r="9741" spans="1:11" x14ac:dyDescent="0.25">
      <c r="A9741" t="s">
        <v>11313</v>
      </c>
      <c r="B9741" t="s">
        <v>6962</v>
      </c>
      <c r="C9741" t="s">
        <v>11314</v>
      </c>
      <c r="D9741" t="s">
        <v>7964</v>
      </c>
      <c r="E9741" t="s">
        <v>11315</v>
      </c>
      <c r="F9741">
        <v>49.735376899999999</v>
      </c>
      <c r="G9741" t="s">
        <v>11316</v>
      </c>
      <c r="H9741">
        <v>15.5197164</v>
      </c>
      <c r="I9741" t="s">
        <v>11317</v>
      </c>
      <c r="J9741">
        <v>38</v>
      </c>
      <c r="K9741" t="s">
        <v>11318</v>
      </c>
    </row>
    <row r="9742" spans="1:11" x14ac:dyDescent="0.25">
      <c r="A9742" t="s">
        <v>11313</v>
      </c>
      <c r="B9742" t="s">
        <v>6962</v>
      </c>
      <c r="C9742" t="s">
        <v>11314</v>
      </c>
      <c r="D9742" t="s">
        <v>7964</v>
      </c>
      <c r="E9742" t="s">
        <v>11315</v>
      </c>
      <c r="F9742">
        <v>49.735376899999999</v>
      </c>
      <c r="G9742" t="s">
        <v>11316</v>
      </c>
      <c r="H9742">
        <v>15.5197164</v>
      </c>
      <c r="I9742" t="s">
        <v>11317</v>
      </c>
      <c r="J9742">
        <v>93</v>
      </c>
      <c r="K9742" t="s">
        <v>11318</v>
      </c>
    </row>
    <row r="9743" spans="1:11" x14ac:dyDescent="0.25">
      <c r="A9743" t="s">
        <v>11313</v>
      </c>
      <c r="B9743" t="s">
        <v>6962</v>
      </c>
      <c r="C9743" t="s">
        <v>11314</v>
      </c>
      <c r="D9743" t="s">
        <v>7964</v>
      </c>
      <c r="E9743" t="s">
        <v>11315</v>
      </c>
      <c r="F9743">
        <v>49.735376899999999</v>
      </c>
      <c r="G9743" t="s">
        <v>11316</v>
      </c>
      <c r="H9743">
        <v>15.5197164</v>
      </c>
      <c r="I9743" t="s">
        <v>11317</v>
      </c>
      <c r="J9743">
        <v>83</v>
      </c>
      <c r="K9743" t="s">
        <v>11318</v>
      </c>
    </row>
    <row r="9744" spans="1:11" x14ac:dyDescent="0.25">
      <c r="A9744" t="s">
        <v>11313</v>
      </c>
      <c r="B9744" t="s">
        <v>6962</v>
      </c>
      <c r="C9744" t="s">
        <v>11314</v>
      </c>
      <c r="D9744" t="s">
        <v>11204</v>
      </c>
      <c r="E9744" t="s">
        <v>11315</v>
      </c>
      <c r="F9744">
        <v>50.621813299999999</v>
      </c>
      <c r="G9744" t="s">
        <v>11316</v>
      </c>
      <c r="H9744">
        <v>14.8960162</v>
      </c>
      <c r="I9744" t="s">
        <v>11317</v>
      </c>
      <c r="J9744">
        <v>50</v>
      </c>
      <c r="K9744" t="s">
        <v>11318</v>
      </c>
    </row>
    <row r="9745" spans="1:11" x14ac:dyDescent="0.25">
      <c r="A9745" t="s">
        <v>11313</v>
      </c>
      <c r="B9745" t="s">
        <v>6962</v>
      </c>
      <c r="C9745" t="s">
        <v>11314</v>
      </c>
      <c r="D9745" t="s">
        <v>11204</v>
      </c>
      <c r="E9745" t="s">
        <v>11315</v>
      </c>
      <c r="F9745">
        <v>50.621813299999999</v>
      </c>
      <c r="G9745" t="s">
        <v>11316</v>
      </c>
      <c r="H9745">
        <v>14.8960162</v>
      </c>
      <c r="I9745" t="s">
        <v>11317</v>
      </c>
      <c r="J9745">
        <v>9</v>
      </c>
      <c r="K9745" t="s">
        <v>11318</v>
      </c>
    </row>
    <row r="9746" spans="1:11" x14ac:dyDescent="0.25">
      <c r="A9746" t="s">
        <v>11313</v>
      </c>
      <c r="B9746" t="s">
        <v>6588</v>
      </c>
      <c r="C9746" t="s">
        <v>11314</v>
      </c>
      <c r="D9746" t="s">
        <v>11204</v>
      </c>
      <c r="E9746" t="s">
        <v>11315</v>
      </c>
      <c r="F9746">
        <v>50.733443100000002</v>
      </c>
      <c r="G9746" t="s">
        <v>11316</v>
      </c>
      <c r="H9746">
        <v>15.1277559</v>
      </c>
      <c r="I9746" t="s">
        <v>11317</v>
      </c>
      <c r="J9746">
        <v>1772</v>
      </c>
      <c r="K9746" t="s">
        <v>11318</v>
      </c>
    </row>
    <row r="9747" spans="1:11" x14ac:dyDescent="0.25">
      <c r="A9747" t="s">
        <v>11313</v>
      </c>
      <c r="B9747" t="s">
        <v>6770</v>
      </c>
      <c r="C9747" t="s">
        <v>11314</v>
      </c>
      <c r="D9747" t="s">
        <v>11204</v>
      </c>
      <c r="E9747" t="s">
        <v>11315</v>
      </c>
      <c r="F9747">
        <v>50.702769199999999</v>
      </c>
      <c r="G9747" t="s">
        <v>11316</v>
      </c>
      <c r="H9747">
        <v>15.0180337</v>
      </c>
      <c r="I9747" t="s">
        <v>11317</v>
      </c>
      <c r="J9747">
        <v>202</v>
      </c>
      <c r="K9747" t="s">
        <v>11318</v>
      </c>
    </row>
    <row r="9748" spans="1:11" x14ac:dyDescent="0.25">
      <c r="A9748" t="s">
        <v>11313</v>
      </c>
      <c r="B9748" t="s">
        <v>8882</v>
      </c>
      <c r="C9748" t="s">
        <v>11314</v>
      </c>
      <c r="D9748" t="s">
        <v>7964</v>
      </c>
      <c r="E9748" t="s">
        <v>11315</v>
      </c>
      <c r="F9748">
        <v>49.412850300000002</v>
      </c>
      <c r="G9748" t="s">
        <v>11316</v>
      </c>
      <c r="H9748">
        <v>15.297936099999999</v>
      </c>
      <c r="I9748" t="s">
        <v>11317</v>
      </c>
      <c r="J9748">
        <v>84</v>
      </c>
      <c r="K9748" t="s">
        <v>11318</v>
      </c>
    </row>
    <row r="9749" spans="1:11" x14ac:dyDescent="0.25">
      <c r="A9749" t="s">
        <v>11313</v>
      </c>
      <c r="B9749" t="s">
        <v>7702</v>
      </c>
      <c r="C9749" t="s">
        <v>11314</v>
      </c>
      <c r="D9749" t="s">
        <v>11205</v>
      </c>
      <c r="E9749" t="s">
        <v>11315</v>
      </c>
      <c r="F9749">
        <v>50.5673192</v>
      </c>
      <c r="G9749" t="s">
        <v>11316</v>
      </c>
      <c r="H9749">
        <v>15.678778299999999</v>
      </c>
      <c r="I9749" t="s">
        <v>11317</v>
      </c>
      <c r="J9749">
        <v>555</v>
      </c>
      <c r="K9749" t="s">
        <v>11318</v>
      </c>
    </row>
    <row r="9750" spans="1:11" x14ac:dyDescent="0.25">
      <c r="A9750" t="s">
        <v>11313</v>
      </c>
      <c r="B9750" t="s">
        <v>205</v>
      </c>
      <c r="C9750" t="s">
        <v>11314</v>
      </c>
      <c r="D9750" t="s">
        <v>11199</v>
      </c>
      <c r="E9750" t="s">
        <v>11315</v>
      </c>
      <c r="F9750">
        <v>49.861425400000002</v>
      </c>
      <c r="G9750" t="s">
        <v>11316</v>
      </c>
      <c r="H9750">
        <v>14.532777299999999</v>
      </c>
      <c r="I9750" t="s">
        <v>11317</v>
      </c>
      <c r="J9750">
        <v>144</v>
      </c>
      <c r="K9750" t="s">
        <v>11318</v>
      </c>
    </row>
    <row r="9751" spans="1:11" x14ac:dyDescent="0.25">
      <c r="A9751" t="s">
        <v>11313</v>
      </c>
      <c r="B9751" t="s">
        <v>8839</v>
      </c>
      <c r="C9751" t="s">
        <v>11314</v>
      </c>
      <c r="D9751" t="s">
        <v>7964</v>
      </c>
      <c r="E9751" t="s">
        <v>11315</v>
      </c>
      <c r="F9751">
        <v>49.410695500000003</v>
      </c>
      <c r="G9751" t="s">
        <v>11316</v>
      </c>
      <c r="H9751">
        <v>15.132187</v>
      </c>
      <c r="I9751" t="s">
        <v>11317</v>
      </c>
      <c r="J9751">
        <v>187</v>
      </c>
      <c r="K9751" t="s">
        <v>11318</v>
      </c>
    </row>
    <row r="9752" spans="1:11" x14ac:dyDescent="0.25">
      <c r="A9752" t="s">
        <v>11313</v>
      </c>
      <c r="B9752" t="s">
        <v>2304</v>
      </c>
      <c r="C9752" t="s">
        <v>11314</v>
      </c>
      <c r="D9752" t="s">
        <v>11208</v>
      </c>
      <c r="E9752" t="s">
        <v>11315</v>
      </c>
      <c r="F9752">
        <v>49.483100800000003</v>
      </c>
      <c r="G9752" t="s">
        <v>11316</v>
      </c>
      <c r="H9752">
        <v>17.4753674</v>
      </c>
      <c r="I9752" t="s">
        <v>11317</v>
      </c>
      <c r="J9752">
        <v>870</v>
      </c>
      <c r="K9752" t="s">
        <v>11318</v>
      </c>
    </row>
    <row r="9753" spans="1:11" x14ac:dyDescent="0.25">
      <c r="A9753" t="s">
        <v>11313</v>
      </c>
      <c r="B9753" t="s">
        <v>2304</v>
      </c>
      <c r="C9753" t="s">
        <v>11314</v>
      </c>
      <c r="D9753" t="s">
        <v>11199</v>
      </c>
      <c r="E9753" t="s">
        <v>11315</v>
      </c>
      <c r="F9753">
        <v>49.694851499999999</v>
      </c>
      <c r="G9753" t="s">
        <v>11316</v>
      </c>
      <c r="H9753">
        <v>14.4831293</v>
      </c>
      <c r="I9753" t="s">
        <v>11317</v>
      </c>
      <c r="J9753">
        <v>79</v>
      </c>
      <c r="K9753" t="s">
        <v>11318</v>
      </c>
    </row>
    <row r="9754" spans="1:11" x14ac:dyDescent="0.25">
      <c r="A9754" t="s">
        <v>11313</v>
      </c>
      <c r="B9754" t="s">
        <v>2302</v>
      </c>
      <c r="C9754" t="s">
        <v>11314</v>
      </c>
      <c r="D9754" t="s">
        <v>11199</v>
      </c>
      <c r="E9754" t="s">
        <v>11315</v>
      </c>
      <c r="F9754">
        <v>49.693644999999997</v>
      </c>
      <c r="G9754" t="s">
        <v>11316</v>
      </c>
      <c r="H9754">
        <v>14.4995496</v>
      </c>
      <c r="I9754" t="s">
        <v>11317</v>
      </c>
      <c r="J9754">
        <v>146</v>
      </c>
      <c r="K9754" t="s">
        <v>11318</v>
      </c>
    </row>
    <row r="9755" spans="1:11" x14ac:dyDescent="0.25">
      <c r="A9755" t="s">
        <v>11313</v>
      </c>
      <c r="B9755" t="s">
        <v>6371</v>
      </c>
      <c r="C9755" t="s">
        <v>11314</v>
      </c>
      <c r="D9755" t="s">
        <v>11203</v>
      </c>
      <c r="E9755" t="s">
        <v>11315</v>
      </c>
      <c r="F9755">
        <v>50.626327799999999</v>
      </c>
      <c r="G9755" t="s">
        <v>11316</v>
      </c>
      <c r="H9755">
        <v>13.843454100000001</v>
      </c>
      <c r="I9755" t="s">
        <v>11317</v>
      </c>
      <c r="J9755">
        <v>3896</v>
      </c>
      <c r="K9755" t="s">
        <v>11318</v>
      </c>
    </row>
    <row r="9756" spans="1:11" x14ac:dyDescent="0.25">
      <c r="A9756" t="s">
        <v>11313</v>
      </c>
      <c r="B9756" t="s">
        <v>5626</v>
      </c>
      <c r="C9756" t="s">
        <v>11314</v>
      </c>
      <c r="D9756" t="s">
        <v>11206</v>
      </c>
      <c r="E9756" t="s">
        <v>11315</v>
      </c>
      <c r="F9756">
        <v>49.8329624</v>
      </c>
      <c r="G9756" t="s">
        <v>11316</v>
      </c>
      <c r="H9756">
        <v>15.957872999999999</v>
      </c>
      <c r="I9756" t="s">
        <v>11317</v>
      </c>
      <c r="J9756">
        <v>649</v>
      </c>
      <c r="K9756" t="s">
        <v>11318</v>
      </c>
    </row>
    <row r="9757" spans="1:11" x14ac:dyDescent="0.25">
      <c r="A9757" t="s">
        <v>11313</v>
      </c>
      <c r="B9757" t="s">
        <v>5626</v>
      </c>
      <c r="C9757" t="s">
        <v>11314</v>
      </c>
      <c r="D9757" t="s">
        <v>11203</v>
      </c>
      <c r="E9757" t="s">
        <v>11315</v>
      </c>
      <c r="F9757">
        <v>50.712641599999998</v>
      </c>
      <c r="G9757" t="s">
        <v>11316</v>
      </c>
      <c r="H9757">
        <v>14.1664815</v>
      </c>
      <c r="I9757" t="s">
        <v>11317</v>
      </c>
      <c r="J9757">
        <v>78</v>
      </c>
      <c r="K9757" t="s">
        <v>11318</v>
      </c>
    </row>
    <row r="9758" spans="1:11" x14ac:dyDescent="0.25">
      <c r="A9758" t="s">
        <v>11313</v>
      </c>
      <c r="B9758" t="s">
        <v>5626</v>
      </c>
      <c r="C9758" t="s">
        <v>11314</v>
      </c>
      <c r="D9758" t="s">
        <v>7964</v>
      </c>
      <c r="E9758" t="s">
        <v>11315</v>
      </c>
      <c r="F9758">
        <v>49.526420999999999</v>
      </c>
      <c r="G9758" t="s">
        <v>11316</v>
      </c>
      <c r="H9758">
        <v>16.395332400000001</v>
      </c>
      <c r="I9758" t="s">
        <v>11317</v>
      </c>
      <c r="J9758">
        <v>211</v>
      </c>
      <c r="K9758" t="s">
        <v>11318</v>
      </c>
    </row>
    <row r="9759" spans="1:11" x14ac:dyDescent="0.25">
      <c r="A9759" t="s">
        <v>11313</v>
      </c>
      <c r="B9759" t="s">
        <v>6603</v>
      </c>
      <c r="C9759" t="s">
        <v>11314</v>
      </c>
      <c r="D9759" t="s">
        <v>11206</v>
      </c>
      <c r="E9759" t="s">
        <v>11315</v>
      </c>
      <c r="F9759">
        <v>49.821588800000001</v>
      </c>
      <c r="G9759" t="s">
        <v>11316</v>
      </c>
      <c r="H9759">
        <v>15.694744</v>
      </c>
      <c r="I9759" t="s">
        <v>11317</v>
      </c>
      <c r="J9759">
        <v>13</v>
      </c>
      <c r="K9759" t="s">
        <v>11318</v>
      </c>
    </row>
    <row r="9760" spans="1:11" x14ac:dyDescent="0.25">
      <c r="A9760" t="s">
        <v>11313</v>
      </c>
      <c r="B9760" t="s">
        <v>6603</v>
      </c>
      <c r="C9760" t="s">
        <v>11314</v>
      </c>
      <c r="D9760" t="s">
        <v>11204</v>
      </c>
      <c r="E9760" t="s">
        <v>11315</v>
      </c>
      <c r="F9760">
        <v>50.591558300000003</v>
      </c>
      <c r="G9760" t="s">
        <v>11316</v>
      </c>
      <c r="H9760">
        <v>14.894191299999999</v>
      </c>
      <c r="I9760" t="s">
        <v>11317</v>
      </c>
      <c r="J9760">
        <v>18</v>
      </c>
      <c r="K9760" t="s">
        <v>11318</v>
      </c>
    </row>
    <row r="9761" spans="1:11" x14ac:dyDescent="0.25">
      <c r="A9761" t="s">
        <v>11313</v>
      </c>
      <c r="B9761" t="s">
        <v>9847</v>
      </c>
      <c r="C9761" t="s">
        <v>11314</v>
      </c>
      <c r="D9761" t="s">
        <v>11207</v>
      </c>
      <c r="E9761" t="s">
        <v>11315</v>
      </c>
      <c r="F9761">
        <v>48.900717999999998</v>
      </c>
      <c r="G9761" t="s">
        <v>11316</v>
      </c>
      <c r="H9761">
        <v>16.188364100000001</v>
      </c>
      <c r="I9761" t="s">
        <v>11317</v>
      </c>
      <c r="J9761">
        <v>799</v>
      </c>
      <c r="K9761" t="s">
        <v>11318</v>
      </c>
    </row>
    <row r="9762" spans="1:11" x14ac:dyDescent="0.25">
      <c r="A9762" t="s">
        <v>11313</v>
      </c>
      <c r="B9762" t="s">
        <v>7973</v>
      </c>
      <c r="C9762" t="s">
        <v>11314</v>
      </c>
      <c r="D9762" t="s">
        <v>11206</v>
      </c>
      <c r="E9762" t="s">
        <v>11315</v>
      </c>
      <c r="F9762">
        <v>49.855762400000003</v>
      </c>
      <c r="G9762" t="s">
        <v>11316</v>
      </c>
      <c r="H9762">
        <v>15.860277099999999</v>
      </c>
      <c r="I9762" t="s">
        <v>11317</v>
      </c>
      <c r="J9762">
        <v>14</v>
      </c>
      <c r="K9762" t="s">
        <v>11318</v>
      </c>
    </row>
    <row r="9763" spans="1:11" x14ac:dyDescent="0.25">
      <c r="A9763" t="s">
        <v>11313</v>
      </c>
      <c r="B9763" t="s">
        <v>7973</v>
      </c>
      <c r="C9763" t="s">
        <v>11314</v>
      </c>
      <c r="D9763" t="s">
        <v>11208</v>
      </c>
      <c r="E9763" t="s">
        <v>11315</v>
      </c>
      <c r="F9763">
        <v>49.465760299999999</v>
      </c>
      <c r="G9763" t="s">
        <v>11316</v>
      </c>
      <c r="H9763">
        <v>17.1198494</v>
      </c>
      <c r="I9763" t="s">
        <v>11317</v>
      </c>
      <c r="J9763">
        <v>35935</v>
      </c>
      <c r="K9763" t="s">
        <v>11318</v>
      </c>
    </row>
    <row r="9764" spans="1:11" x14ac:dyDescent="0.25">
      <c r="A9764" t="s">
        <v>11313</v>
      </c>
      <c r="B9764" t="s">
        <v>10199</v>
      </c>
      <c r="C9764" t="s">
        <v>11314</v>
      </c>
      <c r="D9764" t="s">
        <v>11208</v>
      </c>
      <c r="E9764" t="s">
        <v>11315</v>
      </c>
      <c r="F9764">
        <v>49.429342499999997</v>
      </c>
      <c r="G9764" t="s">
        <v>11316</v>
      </c>
      <c r="H9764">
        <v>17.005390500000001</v>
      </c>
      <c r="I9764" t="s">
        <v>11317</v>
      </c>
      <c r="J9764">
        <v>277</v>
      </c>
      <c r="K9764" t="s">
        <v>11318</v>
      </c>
    </row>
    <row r="9765" spans="1:11" x14ac:dyDescent="0.25">
      <c r="A9765" t="s">
        <v>11313</v>
      </c>
      <c r="B9765" t="s">
        <v>5157</v>
      </c>
      <c r="C9765" t="s">
        <v>11314</v>
      </c>
      <c r="D9765" t="s">
        <v>11201</v>
      </c>
      <c r="E9765" t="s">
        <v>11315</v>
      </c>
      <c r="F9765">
        <v>49.655940899999997</v>
      </c>
      <c r="G9765" t="s">
        <v>11316</v>
      </c>
      <c r="H9765">
        <v>12.904256800000001</v>
      </c>
      <c r="I9765" t="s">
        <v>11317</v>
      </c>
      <c r="J9765">
        <v>103</v>
      </c>
      <c r="K9765" t="s">
        <v>11318</v>
      </c>
    </row>
    <row r="9766" spans="1:11" x14ac:dyDescent="0.25">
      <c r="A9766" t="s">
        <v>11313</v>
      </c>
      <c r="B9766" t="s">
        <v>8712</v>
      </c>
      <c r="C9766" t="s">
        <v>11314</v>
      </c>
      <c r="D9766" t="s">
        <v>7964</v>
      </c>
      <c r="E9766" t="s">
        <v>11315</v>
      </c>
      <c r="F9766">
        <v>49.2928712</v>
      </c>
      <c r="G9766" t="s">
        <v>11316</v>
      </c>
      <c r="H9766">
        <v>15.578795899999999</v>
      </c>
      <c r="I9766" t="s">
        <v>11317</v>
      </c>
      <c r="J9766">
        <v>71</v>
      </c>
      <c r="K9766" t="s">
        <v>11318</v>
      </c>
    </row>
    <row r="9767" spans="1:11" x14ac:dyDescent="0.25">
      <c r="A9767" t="s">
        <v>11313</v>
      </c>
      <c r="B9767" t="s">
        <v>10634</v>
      </c>
      <c r="C9767" t="s">
        <v>11314</v>
      </c>
      <c r="D9767" t="s">
        <v>11209</v>
      </c>
      <c r="E9767" t="s">
        <v>11315</v>
      </c>
      <c r="F9767">
        <v>49.455557900000002</v>
      </c>
      <c r="G9767" t="s">
        <v>11316</v>
      </c>
      <c r="H9767">
        <v>18.259490899999999</v>
      </c>
      <c r="I9767" t="s">
        <v>11317</v>
      </c>
      <c r="J9767">
        <v>1672</v>
      </c>
      <c r="K9767" t="s">
        <v>11318</v>
      </c>
    </row>
    <row r="9768" spans="1:11" x14ac:dyDescent="0.25">
      <c r="A9768" t="s">
        <v>11313</v>
      </c>
      <c r="B9768" t="s">
        <v>10967</v>
      </c>
      <c r="C9768" t="s">
        <v>11314</v>
      </c>
      <c r="D9768" t="s">
        <v>11210</v>
      </c>
      <c r="E9768" t="s">
        <v>11315</v>
      </c>
      <c r="F9768">
        <v>49.750585100000002</v>
      </c>
      <c r="G9768" t="s">
        <v>11316</v>
      </c>
      <c r="H9768">
        <v>18.435776400000002</v>
      </c>
      <c r="I9768" t="s">
        <v>11317</v>
      </c>
      <c r="J9768">
        <v>1099</v>
      </c>
      <c r="K9768" t="s">
        <v>11318</v>
      </c>
    </row>
    <row r="9769" spans="1:11" x14ac:dyDescent="0.25">
      <c r="A9769" t="s">
        <v>11313</v>
      </c>
      <c r="B9769" t="s">
        <v>11173</v>
      </c>
      <c r="C9769" t="s">
        <v>11314</v>
      </c>
      <c r="D9769" t="s">
        <v>11210</v>
      </c>
      <c r="E9769" t="s">
        <v>11315</v>
      </c>
      <c r="F9769">
        <v>49.972689600000002</v>
      </c>
      <c r="G9769" t="s">
        <v>11316</v>
      </c>
      <c r="H9769">
        <v>18.046721099999999</v>
      </c>
      <c r="I9769" t="s">
        <v>11317</v>
      </c>
      <c r="J9769">
        <v>95</v>
      </c>
      <c r="K9769" t="s">
        <v>11318</v>
      </c>
    </row>
    <row r="9770" spans="1:11" x14ac:dyDescent="0.25">
      <c r="A9770" t="s">
        <v>11313</v>
      </c>
      <c r="B9770" t="s">
        <v>4346</v>
      </c>
      <c r="C9770" t="s">
        <v>11314</v>
      </c>
      <c r="D9770" t="s">
        <v>11201</v>
      </c>
      <c r="E9770" t="s">
        <v>11315</v>
      </c>
      <c r="F9770">
        <v>49.1849189</v>
      </c>
      <c r="G9770" t="s">
        <v>11316</v>
      </c>
      <c r="H9770">
        <v>13.469936799999999</v>
      </c>
      <c r="I9770" t="s">
        <v>11317</v>
      </c>
      <c r="J9770">
        <v>17</v>
      </c>
      <c r="K9770" t="s">
        <v>11318</v>
      </c>
    </row>
    <row r="9771" spans="1:11" x14ac:dyDescent="0.25">
      <c r="A9771" t="s">
        <v>11313</v>
      </c>
      <c r="B9771" t="s">
        <v>7673</v>
      </c>
      <c r="C9771" t="s">
        <v>11314</v>
      </c>
      <c r="D9771" t="s">
        <v>11205</v>
      </c>
      <c r="E9771" t="s">
        <v>11315</v>
      </c>
      <c r="F9771">
        <v>50.620019900000003</v>
      </c>
      <c r="G9771" t="s">
        <v>11316</v>
      </c>
      <c r="H9771">
        <v>15.6582244</v>
      </c>
      <c r="I9771" t="s">
        <v>11317</v>
      </c>
      <c r="J9771">
        <v>1264</v>
      </c>
      <c r="K9771" t="s">
        <v>11318</v>
      </c>
    </row>
    <row r="9772" spans="1:11" x14ac:dyDescent="0.25">
      <c r="A9772" t="s">
        <v>11313</v>
      </c>
      <c r="B9772" t="s">
        <v>2167</v>
      </c>
      <c r="C9772" t="s">
        <v>11314</v>
      </c>
      <c r="D9772" t="s">
        <v>11199</v>
      </c>
      <c r="E9772" t="s">
        <v>11315</v>
      </c>
      <c r="F9772">
        <v>49.742180300000001</v>
      </c>
      <c r="G9772" t="s">
        <v>11316</v>
      </c>
      <c r="H9772">
        <v>14.362006600000001</v>
      </c>
      <c r="I9772" t="s">
        <v>11317</v>
      </c>
      <c r="J9772">
        <v>124</v>
      </c>
      <c r="K9772" t="s">
        <v>11318</v>
      </c>
    </row>
    <row r="9773" spans="1:11" x14ac:dyDescent="0.25">
      <c r="A9773" t="s">
        <v>11313</v>
      </c>
      <c r="B9773" t="s">
        <v>8325</v>
      </c>
      <c r="C9773" t="s">
        <v>11314</v>
      </c>
      <c r="D9773" t="s">
        <v>11206</v>
      </c>
      <c r="E9773" t="s">
        <v>11315</v>
      </c>
      <c r="F9773">
        <v>50.1043138</v>
      </c>
      <c r="G9773" t="s">
        <v>11316</v>
      </c>
      <c r="H9773">
        <v>16.750242499999999</v>
      </c>
      <c r="I9773" t="s">
        <v>11317</v>
      </c>
      <c r="J9773">
        <v>152</v>
      </c>
      <c r="K9773" t="s">
        <v>11318</v>
      </c>
    </row>
    <row r="9774" spans="1:11" x14ac:dyDescent="0.25">
      <c r="A9774" t="s">
        <v>11313</v>
      </c>
      <c r="B9774" t="s">
        <v>7202</v>
      </c>
      <c r="C9774" t="s">
        <v>11314</v>
      </c>
      <c r="D9774" t="s">
        <v>11205</v>
      </c>
      <c r="E9774" t="s">
        <v>11315</v>
      </c>
      <c r="F9774">
        <v>50.437470099999999</v>
      </c>
      <c r="G9774" t="s">
        <v>11316</v>
      </c>
      <c r="H9774">
        <v>15.5768044</v>
      </c>
      <c r="I9774" t="s">
        <v>11317</v>
      </c>
      <c r="J9774">
        <v>335</v>
      </c>
      <c r="K9774" t="s">
        <v>11318</v>
      </c>
    </row>
    <row r="9775" spans="1:11" x14ac:dyDescent="0.25">
      <c r="A9775" t="s">
        <v>11313</v>
      </c>
      <c r="B9775" t="s">
        <v>9355</v>
      </c>
      <c r="C9775" t="s">
        <v>11314</v>
      </c>
      <c r="D9775" t="s">
        <v>11207</v>
      </c>
      <c r="E9775" t="s">
        <v>11315</v>
      </c>
      <c r="F9775">
        <v>49.580212400000001</v>
      </c>
      <c r="G9775" t="s">
        <v>11316</v>
      </c>
      <c r="H9775">
        <v>16.487663000000001</v>
      </c>
      <c r="I9775" t="s">
        <v>11317</v>
      </c>
      <c r="J9775">
        <v>273</v>
      </c>
      <c r="K9775" t="s">
        <v>11318</v>
      </c>
    </row>
    <row r="9776" spans="1:11" x14ac:dyDescent="0.25">
      <c r="A9776" t="s">
        <v>11313</v>
      </c>
      <c r="B9776" t="s">
        <v>7708</v>
      </c>
      <c r="C9776" t="s">
        <v>11314</v>
      </c>
      <c r="D9776" t="s">
        <v>11205</v>
      </c>
      <c r="E9776" t="s">
        <v>11315</v>
      </c>
      <c r="F9776">
        <v>50.527469400000001</v>
      </c>
      <c r="G9776" t="s">
        <v>11316</v>
      </c>
      <c r="H9776">
        <v>15.864520499999999</v>
      </c>
      <c r="I9776" t="s">
        <v>11317</v>
      </c>
      <c r="J9776">
        <v>234</v>
      </c>
      <c r="K9776" t="s">
        <v>11318</v>
      </c>
    </row>
    <row r="9777" spans="1:11" x14ac:dyDescent="0.25">
      <c r="A9777" t="s">
        <v>11313</v>
      </c>
      <c r="B9777" t="s">
        <v>10964</v>
      </c>
      <c r="C9777" t="s">
        <v>11314</v>
      </c>
      <c r="D9777" t="s">
        <v>11210</v>
      </c>
      <c r="E9777" t="s">
        <v>11315</v>
      </c>
      <c r="F9777">
        <v>49.800536600000001</v>
      </c>
      <c r="G9777" t="s">
        <v>11316</v>
      </c>
      <c r="H9777">
        <v>18.448714599999999</v>
      </c>
      <c r="I9777" t="s">
        <v>11317</v>
      </c>
      <c r="J9777">
        <v>5110</v>
      </c>
      <c r="K9777" t="s">
        <v>11318</v>
      </c>
    </row>
    <row r="9778" spans="1:11" x14ac:dyDescent="0.25">
      <c r="A9778" t="s">
        <v>11313</v>
      </c>
      <c r="B9778" t="s">
        <v>2855</v>
      </c>
      <c r="C9778" t="s">
        <v>11314</v>
      </c>
      <c r="D9778" t="s">
        <v>11200</v>
      </c>
      <c r="E9778" t="s">
        <v>11315</v>
      </c>
      <c r="F9778">
        <v>48.844519699999999</v>
      </c>
      <c r="G9778" t="s">
        <v>11316</v>
      </c>
      <c r="H9778">
        <v>14.4327521</v>
      </c>
      <c r="I9778" t="s">
        <v>11317</v>
      </c>
      <c r="J9778">
        <v>59</v>
      </c>
      <c r="K9778" t="s">
        <v>11318</v>
      </c>
    </row>
    <row r="9779" spans="1:11" x14ac:dyDescent="0.25">
      <c r="A9779" t="s">
        <v>11313</v>
      </c>
      <c r="B9779" t="s">
        <v>1036</v>
      </c>
      <c r="C9779" t="s">
        <v>11314</v>
      </c>
      <c r="D9779" t="s">
        <v>11199</v>
      </c>
      <c r="E9779" t="s">
        <v>11315</v>
      </c>
      <c r="F9779">
        <v>49.789203999999998</v>
      </c>
      <c r="G9779" t="s">
        <v>11316</v>
      </c>
      <c r="H9779">
        <v>15.2117348</v>
      </c>
      <c r="I9779" t="s">
        <v>11317</v>
      </c>
      <c r="J9779">
        <v>66</v>
      </c>
      <c r="K9779" t="s">
        <v>11318</v>
      </c>
    </row>
    <row r="9780" spans="1:11" x14ac:dyDescent="0.25">
      <c r="A9780" t="s">
        <v>11313</v>
      </c>
      <c r="B9780" t="s">
        <v>3024</v>
      </c>
      <c r="C9780" t="s">
        <v>11314</v>
      </c>
      <c r="D9780" t="s">
        <v>11200</v>
      </c>
      <c r="E9780" t="s">
        <v>11315</v>
      </c>
      <c r="F9780">
        <v>49.123703200000001</v>
      </c>
      <c r="G9780" t="s">
        <v>11316</v>
      </c>
      <c r="H9780">
        <v>15.406505900000001</v>
      </c>
      <c r="I9780" t="s">
        <v>11317</v>
      </c>
      <c r="J9780">
        <v>52</v>
      </c>
      <c r="K9780" t="s">
        <v>11318</v>
      </c>
    </row>
    <row r="9781" spans="1:11" x14ac:dyDescent="0.25">
      <c r="A9781" t="s">
        <v>11313</v>
      </c>
      <c r="B9781" t="s">
        <v>8880</v>
      </c>
      <c r="C9781" t="s">
        <v>11314</v>
      </c>
      <c r="D9781" t="s">
        <v>7964</v>
      </c>
      <c r="E9781" t="s">
        <v>11315</v>
      </c>
      <c r="F9781">
        <v>49.2290651</v>
      </c>
      <c r="G9781" t="s">
        <v>11316</v>
      </c>
      <c r="H9781">
        <v>15.2431173</v>
      </c>
      <c r="I9781" t="s">
        <v>11317</v>
      </c>
      <c r="J9781">
        <v>25</v>
      </c>
      <c r="K9781" t="s">
        <v>11318</v>
      </c>
    </row>
    <row r="9782" spans="1:11" x14ac:dyDescent="0.25">
      <c r="A9782" t="s">
        <v>11313</v>
      </c>
      <c r="B9782" t="s">
        <v>10200</v>
      </c>
      <c r="C9782" t="s">
        <v>11314</v>
      </c>
      <c r="D9782" t="s">
        <v>11208</v>
      </c>
      <c r="E9782" t="s">
        <v>11315</v>
      </c>
      <c r="F9782">
        <v>49.4772988</v>
      </c>
      <c r="G9782" t="s">
        <v>11316</v>
      </c>
      <c r="H9782">
        <v>16.830163599999999</v>
      </c>
      <c r="I9782" t="s">
        <v>11317</v>
      </c>
      <c r="J9782">
        <v>1028</v>
      </c>
      <c r="K9782" t="s">
        <v>11318</v>
      </c>
    </row>
    <row r="9783" spans="1:11" x14ac:dyDescent="0.25">
      <c r="A9783" t="s">
        <v>11313</v>
      </c>
      <c r="B9783" t="s">
        <v>3563</v>
      </c>
      <c r="C9783" t="s">
        <v>11314</v>
      </c>
      <c r="D9783" t="s">
        <v>11202</v>
      </c>
      <c r="E9783" t="s">
        <v>11315</v>
      </c>
      <c r="F9783">
        <v>50.100188299999999</v>
      </c>
      <c r="G9783" t="s">
        <v>11316</v>
      </c>
      <c r="H9783">
        <v>13.2112058</v>
      </c>
      <c r="I9783" t="s">
        <v>11317</v>
      </c>
      <c r="J9783">
        <v>74</v>
      </c>
      <c r="K9783" t="s">
        <v>11318</v>
      </c>
    </row>
    <row r="9784" spans="1:11" x14ac:dyDescent="0.25">
      <c r="A9784" t="s">
        <v>11313</v>
      </c>
      <c r="B9784" t="s">
        <v>3563</v>
      </c>
      <c r="C9784" t="s">
        <v>11314</v>
      </c>
      <c r="D9784" t="s">
        <v>11200</v>
      </c>
      <c r="E9784" t="s">
        <v>11315</v>
      </c>
      <c r="F9784">
        <v>49.076486500000001</v>
      </c>
      <c r="G9784" t="s">
        <v>11316</v>
      </c>
      <c r="H9784">
        <v>14.098371800000001</v>
      </c>
      <c r="I9784" t="s">
        <v>11317</v>
      </c>
      <c r="J9784">
        <v>44</v>
      </c>
      <c r="K9784" t="s">
        <v>11318</v>
      </c>
    </row>
    <row r="9785" spans="1:11" x14ac:dyDescent="0.25">
      <c r="A9785" t="s">
        <v>11313</v>
      </c>
      <c r="B9785" t="s">
        <v>3371</v>
      </c>
      <c r="C9785" t="s">
        <v>11314</v>
      </c>
      <c r="D9785" t="s">
        <v>11200</v>
      </c>
      <c r="E9785" t="s">
        <v>11315</v>
      </c>
      <c r="F9785">
        <v>49.203360000000004</v>
      </c>
      <c r="G9785" t="s">
        <v>11316</v>
      </c>
      <c r="H9785">
        <v>14.2068633</v>
      </c>
      <c r="I9785" t="s">
        <v>11317</v>
      </c>
      <c r="J9785">
        <v>3812</v>
      </c>
      <c r="K9785" t="s">
        <v>11318</v>
      </c>
    </row>
    <row r="9786" spans="1:11" x14ac:dyDescent="0.25">
      <c r="A9786" t="s">
        <v>11313</v>
      </c>
      <c r="B9786" t="s">
        <v>2873</v>
      </c>
      <c r="C9786" t="s">
        <v>11314</v>
      </c>
      <c r="D9786" t="s">
        <v>11200</v>
      </c>
      <c r="E9786" t="s">
        <v>11315</v>
      </c>
      <c r="F9786">
        <v>48.783273199999996</v>
      </c>
      <c r="G9786" t="s">
        <v>11316</v>
      </c>
      <c r="H9786">
        <v>14.208426899999999</v>
      </c>
      <c r="I9786" t="s">
        <v>11317</v>
      </c>
      <c r="J9786">
        <v>0</v>
      </c>
      <c r="K9786" t="s">
        <v>11318</v>
      </c>
    </row>
    <row r="9787" spans="1:11" x14ac:dyDescent="0.25">
      <c r="A9787" t="s">
        <v>11313</v>
      </c>
      <c r="B9787" t="s">
        <v>6519</v>
      </c>
      <c r="C9787" t="s">
        <v>11314</v>
      </c>
      <c r="D9787" t="s">
        <v>11204</v>
      </c>
      <c r="E9787" t="s">
        <v>11315</v>
      </c>
      <c r="F9787">
        <v>50.623699899999998</v>
      </c>
      <c r="G9787" t="s">
        <v>11316</v>
      </c>
      <c r="H9787">
        <v>14.6055248</v>
      </c>
      <c r="I9787" t="s">
        <v>11317</v>
      </c>
      <c r="J9787">
        <v>622</v>
      </c>
      <c r="K9787" t="s">
        <v>11318</v>
      </c>
    </row>
    <row r="9788" spans="1:11" x14ac:dyDescent="0.25">
      <c r="A9788" t="s">
        <v>11313</v>
      </c>
      <c r="B9788" t="s">
        <v>7447</v>
      </c>
      <c r="C9788" t="s">
        <v>11314</v>
      </c>
      <c r="D9788" t="s">
        <v>11205</v>
      </c>
      <c r="E9788" t="s">
        <v>11315</v>
      </c>
      <c r="F9788">
        <v>50.389756400000003</v>
      </c>
      <c r="G9788" t="s">
        <v>11316</v>
      </c>
      <c r="H9788">
        <v>16.116853899999999</v>
      </c>
      <c r="I9788" t="s">
        <v>11317</v>
      </c>
      <c r="J9788">
        <v>338</v>
      </c>
      <c r="K9788" t="s">
        <v>11318</v>
      </c>
    </row>
    <row r="9789" spans="1:11" x14ac:dyDescent="0.25">
      <c r="A9789" t="s">
        <v>11313</v>
      </c>
      <c r="B9789" t="s">
        <v>7447</v>
      </c>
      <c r="C9789" t="s">
        <v>11314</v>
      </c>
      <c r="D9789" t="s">
        <v>11209</v>
      </c>
      <c r="E9789" t="s">
        <v>11315</v>
      </c>
      <c r="F9789">
        <v>49.160392999999999</v>
      </c>
      <c r="G9789" t="s">
        <v>11316</v>
      </c>
      <c r="H9789">
        <v>17.7366533</v>
      </c>
      <c r="I9789" t="s">
        <v>11317</v>
      </c>
      <c r="J9789">
        <v>768</v>
      </c>
      <c r="K9789" t="s">
        <v>11318</v>
      </c>
    </row>
    <row r="9790" spans="1:11" x14ac:dyDescent="0.25">
      <c r="A9790" t="s">
        <v>11313</v>
      </c>
      <c r="B9790" t="s">
        <v>10289</v>
      </c>
      <c r="C9790" t="s">
        <v>11314</v>
      </c>
      <c r="D9790" t="s">
        <v>11208</v>
      </c>
      <c r="E9790" t="s">
        <v>11315</v>
      </c>
      <c r="F9790">
        <v>49.447939599999998</v>
      </c>
      <c r="G9790" t="s">
        <v>11316</v>
      </c>
      <c r="H9790">
        <v>17.7675147</v>
      </c>
      <c r="I9790" t="s">
        <v>11317</v>
      </c>
      <c r="J9790">
        <v>146</v>
      </c>
      <c r="K9790" t="s">
        <v>11318</v>
      </c>
    </row>
    <row r="9791" spans="1:11" x14ac:dyDescent="0.25">
      <c r="A9791" t="s">
        <v>11313</v>
      </c>
      <c r="B9791" t="s">
        <v>7611</v>
      </c>
      <c r="C9791" t="s">
        <v>11314</v>
      </c>
      <c r="D9791" t="s">
        <v>11205</v>
      </c>
      <c r="E9791" t="s">
        <v>11315</v>
      </c>
      <c r="F9791">
        <v>50.301012</v>
      </c>
      <c r="G9791" t="s">
        <v>11316</v>
      </c>
      <c r="H9791">
        <v>16.196678500000001</v>
      </c>
      <c r="I9791" t="s">
        <v>11317</v>
      </c>
      <c r="J9791">
        <v>69</v>
      </c>
      <c r="K9791" t="s">
        <v>11318</v>
      </c>
    </row>
    <row r="9792" spans="1:11" x14ac:dyDescent="0.25">
      <c r="A9792" t="s">
        <v>11313</v>
      </c>
      <c r="B9792" t="s">
        <v>9502</v>
      </c>
      <c r="C9792" t="s">
        <v>11314</v>
      </c>
      <c r="D9792" t="s">
        <v>11207</v>
      </c>
      <c r="E9792" t="s">
        <v>11315</v>
      </c>
      <c r="F9792">
        <v>49.123470699999999</v>
      </c>
      <c r="G9792" t="s">
        <v>11316</v>
      </c>
      <c r="H9792">
        <v>16.464506</v>
      </c>
      <c r="I9792" t="s">
        <v>11317</v>
      </c>
      <c r="J9792">
        <v>934</v>
      </c>
      <c r="K9792" t="s">
        <v>11318</v>
      </c>
    </row>
    <row r="9793" spans="1:11" x14ac:dyDescent="0.25">
      <c r="A9793" t="s">
        <v>11313</v>
      </c>
      <c r="B9793" t="s">
        <v>10978</v>
      </c>
      <c r="C9793" t="s">
        <v>11314</v>
      </c>
      <c r="D9793" t="s">
        <v>11210</v>
      </c>
      <c r="E9793" t="s">
        <v>11315</v>
      </c>
      <c r="F9793">
        <v>49.912518400000003</v>
      </c>
      <c r="G9793" t="s">
        <v>11316</v>
      </c>
      <c r="H9793">
        <v>18.557778500000001</v>
      </c>
      <c r="I9793" t="s">
        <v>11317</v>
      </c>
      <c r="J9793">
        <v>545</v>
      </c>
      <c r="K9793" t="s">
        <v>11318</v>
      </c>
    </row>
    <row r="9794" spans="1:11" x14ac:dyDescent="0.25">
      <c r="A9794" t="s">
        <v>11313</v>
      </c>
      <c r="B9794" t="s">
        <v>10744</v>
      </c>
      <c r="C9794" t="s">
        <v>11314</v>
      </c>
      <c r="D9794" t="s">
        <v>11209</v>
      </c>
      <c r="E9794" t="s">
        <v>11315</v>
      </c>
      <c r="F9794">
        <v>49.226071400000002</v>
      </c>
      <c r="G9794" t="s">
        <v>11316</v>
      </c>
      <c r="H9794">
        <v>17.6312067</v>
      </c>
      <c r="I9794" t="s">
        <v>11317</v>
      </c>
      <c r="J9794">
        <v>3175</v>
      </c>
      <c r="K9794" t="s">
        <v>11318</v>
      </c>
    </row>
    <row r="9795" spans="1:11" x14ac:dyDescent="0.25">
      <c r="A9795" t="s">
        <v>11313</v>
      </c>
      <c r="B9795" t="s">
        <v>3976</v>
      </c>
      <c r="C9795" t="s">
        <v>11314</v>
      </c>
      <c r="D9795" t="s">
        <v>11200</v>
      </c>
      <c r="E9795" t="s">
        <v>11315</v>
      </c>
      <c r="F9795">
        <v>49.507853599999997</v>
      </c>
      <c r="G9795" t="s">
        <v>11316</v>
      </c>
      <c r="H9795">
        <v>14.687151500000001</v>
      </c>
      <c r="I9795" t="s">
        <v>11317</v>
      </c>
      <c r="J9795">
        <v>36</v>
      </c>
      <c r="K9795" t="s">
        <v>11318</v>
      </c>
    </row>
    <row r="9796" spans="1:11" x14ac:dyDescent="0.25">
      <c r="A9796" t="s">
        <v>11313</v>
      </c>
      <c r="B9796" t="s">
        <v>2060</v>
      </c>
      <c r="C9796" t="s">
        <v>11314</v>
      </c>
      <c r="D9796" t="s">
        <v>11199</v>
      </c>
      <c r="E9796" t="s">
        <v>11315</v>
      </c>
      <c r="F9796">
        <v>49.995094399999999</v>
      </c>
      <c r="G9796" t="s">
        <v>11316</v>
      </c>
      <c r="H9796">
        <v>14.5589218</v>
      </c>
      <c r="I9796" t="s">
        <v>11317</v>
      </c>
      <c r="J9796">
        <v>2914</v>
      </c>
      <c r="K9796" t="s">
        <v>11318</v>
      </c>
    </row>
    <row r="9797" spans="1:11" x14ac:dyDescent="0.25">
      <c r="A9797" t="s">
        <v>11313</v>
      </c>
      <c r="B9797" t="s">
        <v>568</v>
      </c>
      <c r="C9797" t="s">
        <v>11314</v>
      </c>
      <c r="D9797" t="s">
        <v>11199</v>
      </c>
      <c r="E9797" t="s">
        <v>11315</v>
      </c>
      <c r="F9797">
        <v>49.894540800000001</v>
      </c>
      <c r="G9797" t="s">
        <v>11316</v>
      </c>
      <c r="H9797">
        <v>13.9495304</v>
      </c>
      <c r="I9797" t="s">
        <v>11317</v>
      </c>
      <c r="J9797">
        <v>0</v>
      </c>
      <c r="K9797" t="s">
        <v>11318</v>
      </c>
    </row>
    <row r="9798" spans="1:11" x14ac:dyDescent="0.25">
      <c r="A9798" t="s">
        <v>11313</v>
      </c>
      <c r="B9798" t="s">
        <v>6208</v>
      </c>
      <c r="C9798" t="s">
        <v>11314</v>
      </c>
      <c r="D9798" t="s">
        <v>11203</v>
      </c>
      <c r="E9798" t="s">
        <v>11315</v>
      </c>
      <c r="F9798">
        <v>50.378995799999998</v>
      </c>
      <c r="G9798" t="s">
        <v>11316</v>
      </c>
      <c r="H9798">
        <v>13.5767112</v>
      </c>
      <c r="I9798" t="s">
        <v>11317</v>
      </c>
      <c r="J9798">
        <v>0</v>
      </c>
      <c r="K9798" t="s">
        <v>11318</v>
      </c>
    </row>
    <row r="9799" spans="1:11" x14ac:dyDescent="0.25">
      <c r="A9799" t="s">
        <v>11313</v>
      </c>
      <c r="B9799" t="s">
        <v>6208</v>
      </c>
      <c r="C9799" t="s">
        <v>11314</v>
      </c>
      <c r="D9799" t="s">
        <v>11203</v>
      </c>
      <c r="E9799" t="s">
        <v>11315</v>
      </c>
      <c r="F9799">
        <v>50.378995799999998</v>
      </c>
      <c r="G9799" t="s">
        <v>11316</v>
      </c>
      <c r="H9799">
        <v>13.5767112</v>
      </c>
      <c r="I9799" t="s">
        <v>11317</v>
      </c>
      <c r="J9799">
        <v>0</v>
      </c>
      <c r="K9799" t="s">
        <v>11318</v>
      </c>
    </row>
    <row r="9800" spans="1:11" x14ac:dyDescent="0.25">
      <c r="A9800" t="s">
        <v>11313</v>
      </c>
      <c r="B9800" t="s">
        <v>5783</v>
      </c>
      <c r="C9800" t="s">
        <v>11314</v>
      </c>
      <c r="D9800" t="s">
        <v>11203</v>
      </c>
      <c r="E9800" t="s">
        <v>11315</v>
      </c>
      <c r="F9800">
        <v>50.419105500000001</v>
      </c>
      <c r="G9800" t="s">
        <v>11316</v>
      </c>
      <c r="H9800">
        <v>13.2712371</v>
      </c>
      <c r="I9800" t="s">
        <v>11317</v>
      </c>
      <c r="J9800">
        <v>292</v>
      </c>
      <c r="K9800" t="s">
        <v>11318</v>
      </c>
    </row>
    <row r="9801" spans="1:11" x14ac:dyDescent="0.25">
      <c r="A9801" t="s">
        <v>11313</v>
      </c>
      <c r="B9801" t="s">
        <v>9652</v>
      </c>
      <c r="C9801" t="s">
        <v>11314</v>
      </c>
      <c r="D9801" t="s">
        <v>11207</v>
      </c>
      <c r="E9801" t="s">
        <v>11315</v>
      </c>
      <c r="F9801">
        <v>48.839113599999997</v>
      </c>
      <c r="G9801" t="s">
        <v>11316</v>
      </c>
      <c r="H9801">
        <v>16.976309799999999</v>
      </c>
      <c r="I9801" t="s">
        <v>11317</v>
      </c>
      <c r="J9801">
        <v>2090</v>
      </c>
      <c r="K9801" t="s">
        <v>11318</v>
      </c>
    </row>
    <row r="9802" spans="1:11" x14ac:dyDescent="0.25">
      <c r="A9802" t="s">
        <v>11313</v>
      </c>
      <c r="B9802" t="s">
        <v>1918</v>
      </c>
      <c r="C9802" t="s">
        <v>11314</v>
      </c>
      <c r="D9802" t="s">
        <v>11199</v>
      </c>
      <c r="E9802" t="s">
        <v>11315</v>
      </c>
      <c r="F9802">
        <v>49.970461700000001</v>
      </c>
      <c r="G9802" t="s">
        <v>11316</v>
      </c>
      <c r="H9802">
        <v>14.876740699999999</v>
      </c>
      <c r="I9802" t="s">
        <v>11317</v>
      </c>
      <c r="J9802">
        <v>82</v>
      </c>
      <c r="K9802" t="s">
        <v>11318</v>
      </c>
    </row>
    <row r="9803" spans="1:11" x14ac:dyDescent="0.25">
      <c r="A9803" t="s">
        <v>11313</v>
      </c>
      <c r="B9803" t="s">
        <v>10501</v>
      </c>
      <c r="C9803" t="s">
        <v>11314</v>
      </c>
      <c r="D9803" t="s">
        <v>11209</v>
      </c>
      <c r="E9803" t="s">
        <v>11315</v>
      </c>
      <c r="F9803">
        <v>49.385051599999997</v>
      </c>
      <c r="G9803" t="s">
        <v>11316</v>
      </c>
      <c r="H9803">
        <v>17.598012799999999</v>
      </c>
      <c r="I9803" t="s">
        <v>11317</v>
      </c>
      <c r="J9803">
        <v>1225</v>
      </c>
      <c r="K9803" t="s">
        <v>11318</v>
      </c>
    </row>
    <row r="9804" spans="1:11" x14ac:dyDescent="0.25">
      <c r="A9804" t="s">
        <v>11313</v>
      </c>
      <c r="B9804" t="s">
        <v>10235</v>
      </c>
      <c r="C9804" t="s">
        <v>11314</v>
      </c>
      <c r="D9804" t="s">
        <v>11208</v>
      </c>
      <c r="E9804" t="s">
        <v>11315</v>
      </c>
      <c r="F9804">
        <v>49.422235299999997</v>
      </c>
      <c r="G9804" t="s">
        <v>11316</v>
      </c>
      <c r="H9804">
        <v>17.513985300000002</v>
      </c>
      <c r="I9804" t="s">
        <v>11317</v>
      </c>
      <c r="J9804">
        <v>77</v>
      </c>
      <c r="K9804" t="s">
        <v>11318</v>
      </c>
    </row>
    <row r="9805" spans="1:11" x14ac:dyDescent="0.25">
      <c r="A9805" t="s">
        <v>11313</v>
      </c>
      <c r="B9805" t="s">
        <v>10635</v>
      </c>
      <c r="C9805" t="s">
        <v>11314</v>
      </c>
      <c r="D9805" t="s">
        <v>11210</v>
      </c>
      <c r="E9805" t="s">
        <v>11315</v>
      </c>
      <c r="F9805">
        <v>49.613175300000002</v>
      </c>
      <c r="G9805" t="s">
        <v>11316</v>
      </c>
      <c r="H9805">
        <v>18.369931099999999</v>
      </c>
      <c r="I9805" t="s">
        <v>11317</v>
      </c>
      <c r="J9805">
        <v>991</v>
      </c>
      <c r="K9805" t="s">
        <v>11318</v>
      </c>
    </row>
    <row r="9806" spans="1:11" x14ac:dyDescent="0.25">
      <c r="A9806" t="s">
        <v>11313</v>
      </c>
      <c r="B9806" t="s">
        <v>10635</v>
      </c>
      <c r="C9806" t="s">
        <v>11314</v>
      </c>
      <c r="D9806" t="s">
        <v>11209</v>
      </c>
      <c r="E9806" t="s">
        <v>11315</v>
      </c>
      <c r="F9806">
        <v>49.387469799999998</v>
      </c>
      <c r="G9806" t="s">
        <v>11316</v>
      </c>
      <c r="H9806">
        <v>17.942846899999999</v>
      </c>
      <c r="I9806" t="s">
        <v>11317</v>
      </c>
      <c r="J9806">
        <v>660</v>
      </c>
      <c r="K9806" t="s">
        <v>11318</v>
      </c>
    </row>
    <row r="9807" spans="1:11" x14ac:dyDescent="0.25">
      <c r="A9807" t="s">
        <v>11313</v>
      </c>
      <c r="B9807" t="s">
        <v>7075</v>
      </c>
      <c r="C9807" t="s">
        <v>11314</v>
      </c>
      <c r="D9807" t="s">
        <v>11205</v>
      </c>
      <c r="E9807" t="s">
        <v>11315</v>
      </c>
      <c r="F9807">
        <v>50.295738399999998</v>
      </c>
      <c r="G9807" t="s">
        <v>11316</v>
      </c>
      <c r="H9807">
        <v>15.6222733</v>
      </c>
      <c r="I9807" t="s">
        <v>11317</v>
      </c>
      <c r="J9807">
        <v>57</v>
      </c>
      <c r="K9807" t="s">
        <v>11318</v>
      </c>
    </row>
    <row r="9808" spans="1:11" x14ac:dyDescent="0.25">
      <c r="A9808" t="s">
        <v>11313</v>
      </c>
      <c r="B9808" t="s">
        <v>390</v>
      </c>
      <c r="C9808" t="s">
        <v>11314</v>
      </c>
      <c r="D9808" t="s">
        <v>11199</v>
      </c>
      <c r="E9808" t="s">
        <v>11315</v>
      </c>
      <c r="F9808">
        <v>49.757139600000002</v>
      </c>
      <c r="G9808" t="s">
        <v>11316</v>
      </c>
      <c r="H9808">
        <v>14.963771599999999</v>
      </c>
      <c r="I9808" t="s">
        <v>11317</v>
      </c>
      <c r="J9808">
        <v>114</v>
      </c>
      <c r="K9808" t="s">
        <v>11318</v>
      </c>
    </row>
    <row r="9809" spans="1:11" x14ac:dyDescent="0.25">
      <c r="A9809" t="s">
        <v>11313</v>
      </c>
      <c r="B9809" t="s">
        <v>4001</v>
      </c>
      <c r="C9809" t="s">
        <v>11314</v>
      </c>
      <c r="D9809" t="s">
        <v>11200</v>
      </c>
      <c r="E9809" t="s">
        <v>11315</v>
      </c>
      <c r="F9809">
        <v>49.319009600000001</v>
      </c>
      <c r="G9809" t="s">
        <v>11316</v>
      </c>
      <c r="H9809">
        <v>14.909166000000001</v>
      </c>
      <c r="I9809" t="s">
        <v>11317</v>
      </c>
      <c r="J9809">
        <v>82</v>
      </c>
      <c r="K9809" t="s">
        <v>11318</v>
      </c>
    </row>
    <row r="9810" spans="1:11" x14ac:dyDescent="0.25">
      <c r="A9810" t="s">
        <v>11313</v>
      </c>
      <c r="B9810" t="s">
        <v>2062</v>
      </c>
      <c r="C9810" t="s">
        <v>11314</v>
      </c>
      <c r="D9810" t="s">
        <v>11199</v>
      </c>
      <c r="E9810" t="s">
        <v>11315</v>
      </c>
      <c r="F9810">
        <v>49.931778399999999</v>
      </c>
      <c r="G9810" t="s">
        <v>11316</v>
      </c>
      <c r="H9810">
        <v>14.514951699999999</v>
      </c>
      <c r="I9810" t="s">
        <v>11317</v>
      </c>
      <c r="J9810">
        <v>1357</v>
      </c>
      <c r="K9810" t="s">
        <v>11318</v>
      </c>
    </row>
    <row r="9811" spans="1:11" x14ac:dyDescent="0.25">
      <c r="A9811" t="s">
        <v>11313</v>
      </c>
      <c r="B9811" t="s">
        <v>7193</v>
      </c>
      <c r="C9811" t="s">
        <v>11314</v>
      </c>
      <c r="D9811" t="s">
        <v>11205</v>
      </c>
      <c r="E9811" t="s">
        <v>11315</v>
      </c>
      <c r="F9811">
        <v>50.343569100000003</v>
      </c>
      <c r="G9811" t="s">
        <v>11316</v>
      </c>
      <c r="H9811">
        <v>15.2975429</v>
      </c>
      <c r="I9811" t="s">
        <v>11317</v>
      </c>
      <c r="J9811">
        <v>151</v>
      </c>
      <c r="K9811" t="s">
        <v>11318</v>
      </c>
    </row>
    <row r="9812" spans="1:11" x14ac:dyDescent="0.25">
      <c r="A9812" t="s">
        <v>11313</v>
      </c>
      <c r="B9812" t="s">
        <v>7207</v>
      </c>
      <c r="C9812" t="s">
        <v>11314</v>
      </c>
      <c r="D9812" t="s">
        <v>11205</v>
      </c>
      <c r="E9812" t="s">
        <v>11315</v>
      </c>
      <c r="F9812">
        <v>50.350361900000003</v>
      </c>
      <c r="G9812" t="s">
        <v>11316</v>
      </c>
      <c r="H9812">
        <v>15.2093644</v>
      </c>
      <c r="I9812" t="s">
        <v>11317</v>
      </c>
      <c r="J9812">
        <v>132</v>
      </c>
      <c r="K9812" t="s">
        <v>11318</v>
      </c>
    </row>
    <row r="9813" spans="1:11" x14ac:dyDescent="0.25">
      <c r="A9813" t="s">
        <v>11313</v>
      </c>
      <c r="B9813" t="s">
        <v>5467</v>
      </c>
      <c r="C9813" t="s">
        <v>11314</v>
      </c>
      <c r="D9813" t="s">
        <v>11202</v>
      </c>
      <c r="E9813" t="s">
        <v>11315</v>
      </c>
      <c r="F9813">
        <v>50.051659700000002</v>
      </c>
      <c r="G9813" t="s">
        <v>11316</v>
      </c>
      <c r="H9813">
        <v>13.1704823</v>
      </c>
      <c r="I9813" t="s">
        <v>11317</v>
      </c>
      <c r="J9813">
        <v>160</v>
      </c>
      <c r="K9813" t="s">
        <v>11318</v>
      </c>
    </row>
    <row r="9814" spans="1:11" x14ac:dyDescent="0.25">
      <c r="A9814" t="s">
        <v>11313</v>
      </c>
      <c r="B9814" t="s">
        <v>5467</v>
      </c>
      <c r="C9814" t="s">
        <v>11314</v>
      </c>
      <c r="D9814" t="s">
        <v>11203</v>
      </c>
      <c r="E9814" t="s">
        <v>11315</v>
      </c>
      <c r="F9814">
        <v>50.254030800000002</v>
      </c>
      <c r="G9814" t="s">
        <v>11316</v>
      </c>
      <c r="H9814">
        <v>13.458496999999999</v>
      </c>
      <c r="I9814" t="s">
        <v>11317</v>
      </c>
      <c r="J9814">
        <v>57</v>
      </c>
      <c r="K9814" t="s">
        <v>11318</v>
      </c>
    </row>
    <row r="9815" spans="1:11" x14ac:dyDescent="0.25">
      <c r="A9815" t="s">
        <v>11313</v>
      </c>
      <c r="B9815" t="s">
        <v>2490</v>
      </c>
      <c r="C9815" t="s">
        <v>11314</v>
      </c>
      <c r="D9815" t="s">
        <v>11199</v>
      </c>
      <c r="E9815" t="s">
        <v>11315</v>
      </c>
      <c r="F9815">
        <v>50.105640899999997</v>
      </c>
      <c r="G9815" t="s">
        <v>11316</v>
      </c>
      <c r="H9815">
        <v>13.596314400000001</v>
      </c>
      <c r="I9815" t="s">
        <v>11317</v>
      </c>
      <c r="J9815">
        <v>308</v>
      </c>
      <c r="K9815" t="s">
        <v>11318</v>
      </c>
    </row>
    <row r="9816" spans="1:11" x14ac:dyDescent="0.25">
      <c r="A9816" t="s">
        <v>11313</v>
      </c>
      <c r="B9816" t="s">
        <v>5434</v>
      </c>
      <c r="C9816" t="s">
        <v>11314</v>
      </c>
      <c r="D9816" t="s">
        <v>11210</v>
      </c>
      <c r="E9816" t="s">
        <v>11315</v>
      </c>
      <c r="F9816">
        <v>49.565308399999999</v>
      </c>
      <c r="G9816" t="s">
        <v>11316</v>
      </c>
      <c r="H9816">
        <v>18.329158100000001</v>
      </c>
      <c r="I9816" t="s">
        <v>11317</v>
      </c>
      <c r="J9816">
        <v>866</v>
      </c>
      <c r="K9816" t="s">
        <v>11318</v>
      </c>
    </row>
    <row r="9817" spans="1:11" x14ac:dyDescent="0.25">
      <c r="A9817" t="s">
        <v>11313</v>
      </c>
      <c r="B9817" t="s">
        <v>5434</v>
      </c>
      <c r="C9817" t="s">
        <v>11314</v>
      </c>
      <c r="D9817" t="s">
        <v>11202</v>
      </c>
      <c r="E9817" t="s">
        <v>11315</v>
      </c>
      <c r="F9817">
        <v>50.3471908</v>
      </c>
      <c r="G9817" t="s">
        <v>11316</v>
      </c>
      <c r="H9817">
        <v>12.822866899999999</v>
      </c>
      <c r="I9817" t="s">
        <v>11317</v>
      </c>
      <c r="J9817">
        <v>136</v>
      </c>
      <c r="K9817" t="s">
        <v>11318</v>
      </c>
    </row>
    <row r="9818" spans="1:11" x14ac:dyDescent="0.25">
      <c r="A9818" t="s">
        <v>11313</v>
      </c>
      <c r="B9818" t="s">
        <v>10882</v>
      </c>
      <c r="C9818" t="s">
        <v>11314</v>
      </c>
      <c r="D9818" t="s">
        <v>11210</v>
      </c>
      <c r="E9818" t="s">
        <v>11315</v>
      </c>
      <c r="F9818">
        <v>49.686686999999999</v>
      </c>
      <c r="G9818" t="s">
        <v>11316</v>
      </c>
      <c r="H9818">
        <v>18.236571600000001</v>
      </c>
      <c r="I9818" t="s">
        <v>11317</v>
      </c>
      <c r="J9818">
        <v>49</v>
      </c>
      <c r="K9818" t="s">
        <v>11318</v>
      </c>
    </row>
    <row r="9819" spans="1:11" x14ac:dyDescent="0.25">
      <c r="A9819" t="s">
        <v>11313</v>
      </c>
      <c r="B9819" t="s">
        <v>9068</v>
      </c>
      <c r="C9819" t="s">
        <v>11314</v>
      </c>
      <c r="D9819" t="s">
        <v>7964</v>
      </c>
      <c r="E9819" t="s">
        <v>11315</v>
      </c>
      <c r="F9819">
        <v>49.227815399999997</v>
      </c>
      <c r="G9819" t="s">
        <v>11316</v>
      </c>
      <c r="H9819">
        <v>15.9283714</v>
      </c>
      <c r="I9819" t="s">
        <v>11317</v>
      </c>
      <c r="J9819">
        <v>214</v>
      </c>
      <c r="K9819" t="s">
        <v>11318</v>
      </c>
    </row>
    <row r="9820" spans="1:11" x14ac:dyDescent="0.25">
      <c r="A9820" t="s">
        <v>11313</v>
      </c>
      <c r="B9820" t="s">
        <v>3587</v>
      </c>
      <c r="C9820" t="s">
        <v>11314</v>
      </c>
      <c r="D9820" t="s">
        <v>11200</v>
      </c>
      <c r="E9820" t="s">
        <v>11315</v>
      </c>
      <c r="F9820">
        <v>49.127656799999997</v>
      </c>
      <c r="G9820" t="s">
        <v>11316</v>
      </c>
      <c r="H9820">
        <v>13.7549589</v>
      </c>
      <c r="I9820" t="s">
        <v>11317</v>
      </c>
      <c r="J9820">
        <v>0</v>
      </c>
      <c r="K9820" t="s">
        <v>11318</v>
      </c>
    </row>
    <row r="9821" spans="1:11" x14ac:dyDescent="0.25">
      <c r="A9821" t="s">
        <v>11313</v>
      </c>
      <c r="B9821" t="s">
        <v>10202</v>
      </c>
      <c r="C9821" t="s">
        <v>11314</v>
      </c>
      <c r="D9821" t="s">
        <v>11208</v>
      </c>
      <c r="E9821" t="s">
        <v>11315</v>
      </c>
      <c r="F9821">
        <v>49.519480399999999</v>
      </c>
      <c r="G9821" t="s">
        <v>11316</v>
      </c>
      <c r="H9821">
        <v>16.927559800000001</v>
      </c>
      <c r="I9821" t="s">
        <v>11317</v>
      </c>
      <c r="J9821">
        <v>737</v>
      </c>
      <c r="K9821" t="s">
        <v>11318</v>
      </c>
    </row>
    <row r="9822" spans="1:11" x14ac:dyDescent="0.25">
      <c r="A9822" t="s">
        <v>11313</v>
      </c>
      <c r="B9822" t="s">
        <v>4746</v>
      </c>
      <c r="C9822" t="s">
        <v>11314</v>
      </c>
      <c r="D9822" t="s">
        <v>11201</v>
      </c>
      <c r="E9822" t="s">
        <v>11315</v>
      </c>
      <c r="F9822">
        <v>49.525531200000003</v>
      </c>
      <c r="G9822" t="s">
        <v>11316</v>
      </c>
      <c r="H9822">
        <v>13.189148100000001</v>
      </c>
      <c r="I9822" t="s">
        <v>11317</v>
      </c>
      <c r="J9822">
        <v>165</v>
      </c>
      <c r="K9822" t="s">
        <v>11318</v>
      </c>
    </row>
    <row r="9823" spans="1:11" x14ac:dyDescent="0.25">
      <c r="A9823" t="s">
        <v>11313</v>
      </c>
      <c r="B9823" t="s">
        <v>10203</v>
      </c>
      <c r="C9823" t="s">
        <v>11314</v>
      </c>
      <c r="D9823" t="s">
        <v>11208</v>
      </c>
      <c r="E9823" t="s">
        <v>11315</v>
      </c>
      <c r="F9823">
        <v>49.531840899999999</v>
      </c>
      <c r="G9823" t="s">
        <v>11316</v>
      </c>
      <c r="H9823">
        <v>16.9495273</v>
      </c>
      <c r="I9823" t="s">
        <v>11317</v>
      </c>
      <c r="J9823">
        <v>280</v>
      </c>
      <c r="K9823" t="s">
        <v>11318</v>
      </c>
    </row>
    <row r="9824" spans="1:11" x14ac:dyDescent="0.25">
      <c r="A9824" t="s">
        <v>11313</v>
      </c>
      <c r="B9824" t="s">
        <v>2063</v>
      </c>
      <c r="C9824" t="s">
        <v>11314</v>
      </c>
      <c r="D9824" t="s">
        <v>11199</v>
      </c>
      <c r="E9824" t="s">
        <v>11315</v>
      </c>
      <c r="F9824">
        <v>50.0487088</v>
      </c>
      <c r="G9824" t="s">
        <v>11316</v>
      </c>
      <c r="H9824">
        <v>14.153484499999999</v>
      </c>
      <c r="I9824" t="s">
        <v>11317</v>
      </c>
      <c r="J9824">
        <v>722</v>
      </c>
      <c r="K9824" t="s">
        <v>11318</v>
      </c>
    </row>
    <row r="9825" spans="1:11" x14ac:dyDescent="0.25">
      <c r="A9825" t="s">
        <v>11313</v>
      </c>
      <c r="B9825" t="s">
        <v>1623</v>
      </c>
      <c r="C9825" t="s">
        <v>11314</v>
      </c>
      <c r="D9825" t="s">
        <v>11199</v>
      </c>
      <c r="E9825" t="s">
        <v>11315</v>
      </c>
      <c r="F9825">
        <v>50.508550399999997</v>
      </c>
      <c r="G9825" t="s">
        <v>11316</v>
      </c>
      <c r="H9825">
        <v>14.940781299999999</v>
      </c>
      <c r="I9825" t="s">
        <v>11317</v>
      </c>
      <c r="J9825">
        <v>70</v>
      </c>
      <c r="K9825" t="s">
        <v>11318</v>
      </c>
    </row>
    <row r="9826" spans="1:11" x14ac:dyDescent="0.25">
      <c r="A9826" t="s">
        <v>11313</v>
      </c>
      <c r="B9826" t="s">
        <v>1625</v>
      </c>
      <c r="C9826" t="s">
        <v>11314</v>
      </c>
      <c r="D9826" t="s">
        <v>11199</v>
      </c>
      <c r="E9826" t="s">
        <v>11315</v>
      </c>
      <c r="F9826">
        <v>50.508082299999998</v>
      </c>
      <c r="G9826" t="s">
        <v>11316</v>
      </c>
      <c r="H9826">
        <v>14.9576511</v>
      </c>
      <c r="I9826" t="s">
        <v>11317</v>
      </c>
      <c r="J9826">
        <v>54</v>
      </c>
      <c r="K9826" t="s">
        <v>11318</v>
      </c>
    </row>
    <row r="9827" spans="1:11" x14ac:dyDescent="0.25">
      <c r="A9827" t="s">
        <v>11313</v>
      </c>
      <c r="B9827" t="s">
        <v>914</v>
      </c>
      <c r="C9827" t="s">
        <v>11314</v>
      </c>
      <c r="D9827" t="s">
        <v>11199</v>
      </c>
      <c r="E9827" t="s">
        <v>11315</v>
      </c>
      <c r="F9827">
        <v>49.968930499999999</v>
      </c>
      <c r="G9827" t="s">
        <v>11316</v>
      </c>
      <c r="H9827">
        <v>15.103989</v>
      </c>
      <c r="I9827" t="s">
        <v>11317</v>
      </c>
      <c r="J9827">
        <v>144</v>
      </c>
      <c r="K9827" t="s">
        <v>11318</v>
      </c>
    </row>
    <row r="9828" spans="1:11" x14ac:dyDescent="0.25">
      <c r="A9828" t="s">
        <v>11313</v>
      </c>
      <c r="B9828" t="s">
        <v>1103</v>
      </c>
      <c r="C9828" t="s">
        <v>11314</v>
      </c>
      <c r="D9828" t="s">
        <v>11199</v>
      </c>
      <c r="E9828" t="s">
        <v>11315</v>
      </c>
      <c r="F9828">
        <v>49.915185399999999</v>
      </c>
      <c r="G9828" t="s">
        <v>11316</v>
      </c>
      <c r="H9828">
        <v>15.3124251</v>
      </c>
      <c r="I9828" t="s">
        <v>11317</v>
      </c>
      <c r="J9828">
        <v>33</v>
      </c>
      <c r="K9828" t="s">
        <v>11318</v>
      </c>
    </row>
    <row r="9829" spans="1:11" x14ac:dyDescent="0.25">
      <c r="A9829" t="s">
        <v>11313</v>
      </c>
      <c r="B9829" t="s">
        <v>7076</v>
      </c>
      <c r="C9829" t="s">
        <v>11314</v>
      </c>
      <c r="D9829" t="s">
        <v>11205</v>
      </c>
      <c r="E9829" t="s">
        <v>11315</v>
      </c>
      <c r="F9829">
        <v>50.185124700000003</v>
      </c>
      <c r="G9829" t="s">
        <v>11316</v>
      </c>
      <c r="H9829">
        <v>15.6230636</v>
      </c>
      <c r="I9829" t="s">
        <v>11317</v>
      </c>
      <c r="J9829">
        <v>134</v>
      </c>
      <c r="K9829" t="s">
        <v>11318</v>
      </c>
    </row>
    <row r="9830" spans="1:11" x14ac:dyDescent="0.25">
      <c r="A9830" t="s">
        <v>11313</v>
      </c>
      <c r="B9830" t="s">
        <v>4360</v>
      </c>
      <c r="C9830" t="s">
        <v>11314</v>
      </c>
      <c r="D9830" t="s">
        <v>11201</v>
      </c>
      <c r="E9830" t="s">
        <v>11315</v>
      </c>
      <c r="F9830">
        <v>49.290172599999998</v>
      </c>
      <c r="G9830" t="s">
        <v>11316</v>
      </c>
      <c r="H9830">
        <v>13.4576955</v>
      </c>
      <c r="I9830" t="s">
        <v>11317</v>
      </c>
      <c r="J9830">
        <v>12</v>
      </c>
      <c r="K9830" t="s">
        <v>11318</v>
      </c>
    </row>
    <row r="9831" spans="1:11" x14ac:dyDescent="0.25">
      <c r="A9831" t="s">
        <v>11313</v>
      </c>
      <c r="B9831" t="s">
        <v>4237</v>
      </c>
      <c r="C9831" t="s">
        <v>11314</v>
      </c>
      <c r="D9831" t="s">
        <v>11201</v>
      </c>
      <c r="E9831" t="s">
        <v>11315</v>
      </c>
      <c r="F9831">
        <v>49.556323399999997</v>
      </c>
      <c r="G9831" t="s">
        <v>11316</v>
      </c>
      <c r="H9831">
        <v>13.0175471</v>
      </c>
      <c r="I9831" t="s">
        <v>11317</v>
      </c>
      <c r="J9831">
        <v>247</v>
      </c>
      <c r="K9831" t="s">
        <v>11318</v>
      </c>
    </row>
    <row r="9832" spans="1:11" x14ac:dyDescent="0.25">
      <c r="A9832" t="s">
        <v>11313</v>
      </c>
      <c r="B9832" t="s">
        <v>9036</v>
      </c>
      <c r="C9832" t="s">
        <v>11314</v>
      </c>
      <c r="D9832" t="s">
        <v>7964</v>
      </c>
      <c r="E9832" t="s">
        <v>11315</v>
      </c>
      <c r="F9832">
        <v>49.246596400000001</v>
      </c>
      <c r="G9832" t="s">
        <v>11316</v>
      </c>
      <c r="H9832">
        <v>16.178178299999999</v>
      </c>
      <c r="I9832" t="s">
        <v>11317</v>
      </c>
      <c r="J9832">
        <v>127</v>
      </c>
      <c r="K9832" t="s">
        <v>11318</v>
      </c>
    </row>
    <row r="9833" spans="1:11" x14ac:dyDescent="0.25">
      <c r="A9833" t="s">
        <v>11313</v>
      </c>
      <c r="B9833" t="s">
        <v>8204</v>
      </c>
      <c r="C9833" t="s">
        <v>11314</v>
      </c>
      <c r="D9833" t="s">
        <v>11206</v>
      </c>
      <c r="E9833" t="s">
        <v>11315</v>
      </c>
      <c r="F9833">
        <v>49.9051209</v>
      </c>
      <c r="G9833" t="s">
        <v>11316</v>
      </c>
      <c r="H9833">
        <v>16.357926200000001</v>
      </c>
      <c r="I9833" t="s">
        <v>11317</v>
      </c>
      <c r="J9833">
        <v>10</v>
      </c>
      <c r="K9833" t="s">
        <v>11318</v>
      </c>
    </row>
    <row r="9834" spans="1:11" x14ac:dyDescent="0.25">
      <c r="A9834" t="s">
        <v>11313</v>
      </c>
      <c r="B9834" t="s">
        <v>10946</v>
      </c>
      <c r="C9834" t="s">
        <v>11314</v>
      </c>
      <c r="D9834" t="s">
        <v>11210</v>
      </c>
      <c r="E9834" t="s">
        <v>11315</v>
      </c>
      <c r="F9834">
        <v>49.897028800000001</v>
      </c>
      <c r="G9834" t="s">
        <v>11316</v>
      </c>
      <c r="H9834">
        <v>18.331253799999999</v>
      </c>
      <c r="I9834" t="s">
        <v>11317</v>
      </c>
      <c r="J9834">
        <v>1315</v>
      </c>
      <c r="K9834" t="s">
        <v>11318</v>
      </c>
    </row>
    <row r="9835" spans="1:11" x14ac:dyDescent="0.25">
      <c r="A9835" t="s">
        <v>11313</v>
      </c>
      <c r="B9835" t="s">
        <v>8696</v>
      </c>
      <c r="C9835" t="s">
        <v>11314</v>
      </c>
      <c r="D9835" t="s">
        <v>7964</v>
      </c>
      <c r="E9835" t="s">
        <v>11315</v>
      </c>
      <c r="F9835">
        <v>49.364953999999997</v>
      </c>
      <c r="G9835" t="s">
        <v>11316</v>
      </c>
      <c r="H9835">
        <v>15.6583408</v>
      </c>
      <c r="I9835" t="s">
        <v>11317</v>
      </c>
      <c r="J9835">
        <v>615</v>
      </c>
      <c r="K9835" t="s">
        <v>11318</v>
      </c>
    </row>
    <row r="9836" spans="1:11" x14ac:dyDescent="0.25">
      <c r="A9836" t="s">
        <v>11313</v>
      </c>
      <c r="B9836" t="s">
        <v>3309</v>
      </c>
      <c r="C9836" t="s">
        <v>11314</v>
      </c>
      <c r="D9836" t="s">
        <v>11200</v>
      </c>
      <c r="E9836" t="s">
        <v>11315</v>
      </c>
      <c r="F9836">
        <v>49.531652399999999</v>
      </c>
      <c r="G9836" t="s">
        <v>11316</v>
      </c>
      <c r="H9836">
        <v>14.137581900000001</v>
      </c>
      <c r="I9836" t="s">
        <v>11317</v>
      </c>
      <c r="J9836">
        <v>2</v>
      </c>
      <c r="K9836" t="s">
        <v>11318</v>
      </c>
    </row>
    <row r="9837" spans="1:11" x14ac:dyDescent="0.25">
      <c r="A9837" t="s">
        <v>11313</v>
      </c>
      <c r="B9837" t="s">
        <v>8593</v>
      </c>
      <c r="C9837" t="s">
        <v>11314</v>
      </c>
      <c r="D9837" t="s">
        <v>7964</v>
      </c>
      <c r="E9837" t="s">
        <v>11315</v>
      </c>
      <c r="F9837">
        <v>49.774682900000002</v>
      </c>
      <c r="G9837" t="s">
        <v>11316</v>
      </c>
      <c r="H9837">
        <v>15.6122459</v>
      </c>
      <c r="I9837" t="s">
        <v>11317</v>
      </c>
      <c r="J9837">
        <v>76</v>
      </c>
      <c r="K9837" t="s">
        <v>11318</v>
      </c>
    </row>
    <row r="9838" spans="1:11" x14ac:dyDescent="0.25">
      <c r="A9838" t="s">
        <v>11313</v>
      </c>
      <c r="B9838" t="s">
        <v>10597</v>
      </c>
      <c r="C9838" t="s">
        <v>11314</v>
      </c>
      <c r="D9838" t="s">
        <v>11209</v>
      </c>
      <c r="E9838" t="s">
        <v>11315</v>
      </c>
      <c r="F9838">
        <v>49.2297382</v>
      </c>
      <c r="G9838" t="s">
        <v>11316</v>
      </c>
      <c r="H9838">
        <v>18.077775200000001</v>
      </c>
      <c r="I9838" t="s">
        <v>11317</v>
      </c>
      <c r="J9838">
        <v>78</v>
      </c>
      <c r="K9838" t="s">
        <v>11318</v>
      </c>
    </row>
    <row r="9839" spans="1:11" x14ac:dyDescent="0.25">
      <c r="A9839" t="s">
        <v>11313</v>
      </c>
      <c r="B9839" t="s">
        <v>6638</v>
      </c>
      <c r="C9839" t="s">
        <v>11314</v>
      </c>
      <c r="D9839" t="s">
        <v>11204</v>
      </c>
      <c r="E9839" t="s">
        <v>11315</v>
      </c>
      <c r="F9839">
        <v>50.675637100000003</v>
      </c>
      <c r="G9839" t="s">
        <v>11316</v>
      </c>
      <c r="H9839">
        <v>15.167242399999999</v>
      </c>
      <c r="I9839" t="s">
        <v>11317</v>
      </c>
      <c r="J9839">
        <v>315</v>
      </c>
      <c r="K9839" t="s">
        <v>11318</v>
      </c>
    </row>
    <row r="9840" spans="1:11" x14ac:dyDescent="0.25">
      <c r="A9840" t="s">
        <v>11313</v>
      </c>
      <c r="B9840" t="s">
        <v>7530</v>
      </c>
      <c r="C9840" t="s">
        <v>11314</v>
      </c>
      <c r="D9840" t="s">
        <v>11205</v>
      </c>
      <c r="E9840" t="s">
        <v>11315</v>
      </c>
      <c r="F9840">
        <v>50.293577200000001</v>
      </c>
      <c r="G9840" t="s">
        <v>11316</v>
      </c>
      <c r="H9840">
        <v>16.129978600000001</v>
      </c>
      <c r="I9840" t="s">
        <v>11317</v>
      </c>
      <c r="J9840">
        <v>370</v>
      </c>
      <c r="K9840" t="s">
        <v>11318</v>
      </c>
    </row>
    <row r="9841" spans="1:11" x14ac:dyDescent="0.25">
      <c r="A9841" t="s">
        <v>11313</v>
      </c>
      <c r="B9841" t="s">
        <v>8937</v>
      </c>
      <c r="C9841" t="s">
        <v>11314</v>
      </c>
      <c r="D9841" t="s">
        <v>7964</v>
      </c>
      <c r="E9841" t="s">
        <v>11315</v>
      </c>
      <c r="F9841">
        <v>49.044110500000002</v>
      </c>
      <c r="G9841" t="s">
        <v>11316</v>
      </c>
      <c r="H9841">
        <v>15.981836899999999</v>
      </c>
      <c r="I9841" t="s">
        <v>11317</v>
      </c>
      <c r="J9841">
        <v>47</v>
      </c>
      <c r="K9841" t="s">
        <v>11318</v>
      </c>
    </row>
    <row r="9842" spans="1:11" x14ac:dyDescent="0.25">
      <c r="A9842" t="s">
        <v>11313</v>
      </c>
      <c r="B9842" t="s">
        <v>5487</v>
      </c>
      <c r="C9842" t="s">
        <v>11314</v>
      </c>
      <c r="D9842" t="s">
        <v>11202</v>
      </c>
      <c r="E9842" t="s">
        <v>11315</v>
      </c>
      <c r="F9842">
        <v>50.253922899999999</v>
      </c>
      <c r="G9842" t="s">
        <v>11316</v>
      </c>
      <c r="H9842">
        <v>12.9686465</v>
      </c>
      <c r="I9842" t="s">
        <v>11317</v>
      </c>
      <c r="J9842">
        <v>58</v>
      </c>
      <c r="K9842" t="s">
        <v>11318</v>
      </c>
    </row>
    <row r="9843" spans="1:11" x14ac:dyDescent="0.25">
      <c r="A9843" t="s">
        <v>11313</v>
      </c>
      <c r="B9843" t="s">
        <v>8157</v>
      </c>
      <c r="C9843" t="s">
        <v>11314</v>
      </c>
      <c r="D9843" t="s">
        <v>11206</v>
      </c>
      <c r="E9843" t="s">
        <v>11315</v>
      </c>
      <c r="F9843">
        <v>49.617119099999996</v>
      </c>
      <c r="G9843" t="s">
        <v>11316</v>
      </c>
      <c r="H9843">
        <v>16.528891399999999</v>
      </c>
      <c r="I9843" t="s">
        <v>11317</v>
      </c>
      <c r="J9843">
        <v>106</v>
      </c>
      <c r="K9843" t="s">
        <v>11318</v>
      </c>
    </row>
    <row r="9844" spans="1:11" x14ac:dyDescent="0.25">
      <c r="A9844" t="s">
        <v>11313</v>
      </c>
      <c r="B9844" t="s">
        <v>2598</v>
      </c>
      <c r="C9844" t="s">
        <v>11314</v>
      </c>
      <c r="D9844" t="s">
        <v>11200</v>
      </c>
      <c r="E9844" t="s">
        <v>11315</v>
      </c>
      <c r="F9844">
        <v>49.127079100000003</v>
      </c>
      <c r="G9844" t="s">
        <v>11316</v>
      </c>
      <c r="H9844">
        <v>14.445566599999999</v>
      </c>
      <c r="I9844" t="s">
        <v>11317</v>
      </c>
      <c r="J9844">
        <v>155</v>
      </c>
      <c r="K9844" t="s">
        <v>11318</v>
      </c>
    </row>
    <row r="9845" spans="1:11" x14ac:dyDescent="0.25">
      <c r="A9845" t="s">
        <v>11313</v>
      </c>
      <c r="B9845" t="s">
        <v>3359</v>
      </c>
      <c r="C9845" t="s">
        <v>11314</v>
      </c>
      <c r="D9845" t="s">
        <v>11200</v>
      </c>
      <c r="E9845" t="s">
        <v>11315</v>
      </c>
      <c r="F9845">
        <v>49.324097000000002</v>
      </c>
      <c r="G9845" t="s">
        <v>11316</v>
      </c>
      <c r="H9845">
        <v>14.1324687</v>
      </c>
      <c r="I9845" t="s">
        <v>11317</v>
      </c>
      <c r="J9845">
        <v>58</v>
      </c>
      <c r="K9845" t="s">
        <v>11318</v>
      </c>
    </row>
    <row r="9846" spans="1:11" x14ac:dyDescent="0.25">
      <c r="A9846" t="s">
        <v>11313</v>
      </c>
      <c r="B9846" t="s">
        <v>4533</v>
      </c>
      <c r="C9846" t="s">
        <v>11314</v>
      </c>
      <c r="D9846" t="s">
        <v>11201</v>
      </c>
      <c r="E9846" t="s">
        <v>11315</v>
      </c>
      <c r="F9846">
        <v>49.434290400000002</v>
      </c>
      <c r="G9846" t="s">
        <v>11316</v>
      </c>
      <c r="H9846">
        <v>13.1436235</v>
      </c>
      <c r="I9846" t="s">
        <v>11317</v>
      </c>
      <c r="J9846">
        <v>15</v>
      </c>
      <c r="K9846" t="s">
        <v>11318</v>
      </c>
    </row>
    <row r="9847" spans="1:11" x14ac:dyDescent="0.25">
      <c r="A9847" t="s">
        <v>11313</v>
      </c>
      <c r="B9847" t="s">
        <v>8219</v>
      </c>
      <c r="C9847" t="s">
        <v>11314</v>
      </c>
      <c r="D9847" t="s">
        <v>11206</v>
      </c>
      <c r="E9847" t="s">
        <v>11315</v>
      </c>
      <c r="F9847">
        <v>49.741031700000001</v>
      </c>
      <c r="G9847" t="s">
        <v>11316</v>
      </c>
      <c r="H9847">
        <v>16.097441100000001</v>
      </c>
      <c r="I9847" t="s">
        <v>11317</v>
      </c>
      <c r="J9847">
        <v>318</v>
      </c>
      <c r="K9847" t="s">
        <v>11318</v>
      </c>
    </row>
    <row r="9848" spans="1:11" x14ac:dyDescent="0.25">
      <c r="A9848" t="s">
        <v>11313</v>
      </c>
      <c r="B9848" t="s">
        <v>11148</v>
      </c>
      <c r="C9848" t="s">
        <v>11314</v>
      </c>
      <c r="D9848" t="s">
        <v>11210</v>
      </c>
      <c r="E9848" t="s">
        <v>11315</v>
      </c>
      <c r="F9848">
        <v>49.850986800000001</v>
      </c>
      <c r="G9848" t="s">
        <v>11316</v>
      </c>
      <c r="H9848">
        <v>18.002828999999998</v>
      </c>
      <c r="I9848" t="s">
        <v>11317</v>
      </c>
      <c r="J9848">
        <v>1439</v>
      </c>
      <c r="K9848" t="s">
        <v>11318</v>
      </c>
    </row>
    <row r="9849" spans="1:11" x14ac:dyDescent="0.25">
      <c r="A9849" t="s">
        <v>11313</v>
      </c>
      <c r="B9849" t="s">
        <v>7244</v>
      </c>
      <c r="C9849" t="s">
        <v>11314</v>
      </c>
      <c r="D9849" t="s">
        <v>11205</v>
      </c>
      <c r="E9849" t="s">
        <v>11315</v>
      </c>
      <c r="F9849">
        <v>50.464549300000002</v>
      </c>
      <c r="G9849" t="s">
        <v>11316</v>
      </c>
      <c r="H9849">
        <v>15.513174299999999</v>
      </c>
      <c r="I9849" t="s">
        <v>11317</v>
      </c>
      <c r="J9849">
        <v>18</v>
      </c>
      <c r="K9849" t="s">
        <v>11318</v>
      </c>
    </row>
    <row r="9850" spans="1:11" x14ac:dyDescent="0.25">
      <c r="A9850" t="s">
        <v>11313</v>
      </c>
      <c r="B9850" t="s">
        <v>10751</v>
      </c>
      <c r="C9850" t="s">
        <v>11314</v>
      </c>
      <c r="D9850" t="s">
        <v>11210</v>
      </c>
      <c r="E9850" t="s">
        <v>11315</v>
      </c>
      <c r="F9850">
        <v>50.077833499999997</v>
      </c>
      <c r="G9850" t="s">
        <v>11316</v>
      </c>
      <c r="H9850">
        <v>17.395444999999999</v>
      </c>
      <c r="I9850" t="s">
        <v>11317</v>
      </c>
      <c r="J9850">
        <v>15</v>
      </c>
      <c r="K9850" t="s">
        <v>11318</v>
      </c>
    </row>
    <row r="9851" spans="1:11" x14ac:dyDescent="0.25">
      <c r="A9851" t="s">
        <v>11313</v>
      </c>
      <c r="B9851" t="s">
        <v>8220</v>
      </c>
      <c r="C9851" t="s">
        <v>11314</v>
      </c>
      <c r="D9851" t="s">
        <v>11206</v>
      </c>
      <c r="E9851" t="s">
        <v>11315</v>
      </c>
      <c r="F9851">
        <v>49.714159600000002</v>
      </c>
      <c r="G9851" t="s">
        <v>11316</v>
      </c>
      <c r="H9851">
        <v>16.115695599999999</v>
      </c>
      <c r="I9851" t="s">
        <v>11317</v>
      </c>
      <c r="J9851">
        <v>163</v>
      </c>
      <c r="K9851" t="s">
        <v>11318</v>
      </c>
    </row>
    <row r="9852" spans="1:11" x14ac:dyDescent="0.25">
      <c r="A9852" t="s">
        <v>11313</v>
      </c>
      <c r="B9852" t="s">
        <v>11141</v>
      </c>
      <c r="C9852" t="s">
        <v>11314</v>
      </c>
      <c r="D9852" t="s">
        <v>11210</v>
      </c>
      <c r="E9852" t="s">
        <v>11315</v>
      </c>
      <c r="F9852">
        <v>49.966926200000003</v>
      </c>
      <c r="G9852" t="s">
        <v>11316</v>
      </c>
      <c r="H9852">
        <v>17.949003099999999</v>
      </c>
      <c r="I9852" t="s">
        <v>11317</v>
      </c>
      <c r="J9852">
        <v>60</v>
      </c>
      <c r="K9852" t="s">
        <v>11318</v>
      </c>
    </row>
    <row r="9853" spans="1:11" x14ac:dyDescent="0.25">
      <c r="A9853" t="s">
        <v>11313</v>
      </c>
      <c r="B9853" t="s">
        <v>8748</v>
      </c>
      <c r="C9853" t="s">
        <v>11314</v>
      </c>
      <c r="D9853" t="s">
        <v>7964</v>
      </c>
      <c r="E9853" t="s">
        <v>11315</v>
      </c>
      <c r="F9853">
        <v>49.5935463</v>
      </c>
      <c r="G9853" t="s">
        <v>11316</v>
      </c>
      <c r="H9853">
        <v>15.351400399999999</v>
      </c>
      <c r="I9853" t="s">
        <v>11317</v>
      </c>
      <c r="J9853">
        <v>23</v>
      </c>
      <c r="K9853" t="s">
        <v>11318</v>
      </c>
    </row>
    <row r="9854" spans="1:11" x14ac:dyDescent="0.25">
      <c r="A9854" t="s">
        <v>11313</v>
      </c>
      <c r="B9854" t="s">
        <v>2804</v>
      </c>
      <c r="C9854" t="s">
        <v>11314</v>
      </c>
      <c r="D9854" t="s">
        <v>11200</v>
      </c>
      <c r="E9854" t="s">
        <v>11315</v>
      </c>
      <c r="F9854">
        <v>48.755377500000002</v>
      </c>
      <c r="G9854" t="s">
        <v>11316</v>
      </c>
      <c r="H9854">
        <v>14.566480500000001</v>
      </c>
      <c r="I9854" t="s">
        <v>11317</v>
      </c>
      <c r="J9854">
        <v>0</v>
      </c>
      <c r="K9854" t="s">
        <v>11318</v>
      </c>
    </row>
    <row r="9855" spans="1:11" x14ac:dyDescent="0.25">
      <c r="A9855" t="s">
        <v>11313</v>
      </c>
      <c r="B9855" t="s">
        <v>10341</v>
      </c>
      <c r="C9855" t="s">
        <v>11314</v>
      </c>
      <c r="D9855" t="s">
        <v>11208</v>
      </c>
      <c r="E9855" t="s">
        <v>11315</v>
      </c>
      <c r="F9855">
        <v>50.0914529</v>
      </c>
      <c r="G9855" t="s">
        <v>11316</v>
      </c>
      <c r="H9855">
        <v>16.996891699999999</v>
      </c>
      <c r="I9855" t="s">
        <v>11317</v>
      </c>
      <c r="J9855">
        <v>236</v>
      </c>
      <c r="K9855" t="s">
        <v>11318</v>
      </c>
    </row>
    <row r="9856" spans="1:11" x14ac:dyDescent="0.25">
      <c r="A9856" t="s">
        <v>11313</v>
      </c>
      <c r="B9856" t="s">
        <v>11043</v>
      </c>
      <c r="C9856" t="s">
        <v>11314</v>
      </c>
      <c r="D9856" t="s">
        <v>11210</v>
      </c>
      <c r="E9856" t="s">
        <v>11315</v>
      </c>
      <c r="F9856">
        <v>49.694010800000001</v>
      </c>
      <c r="G9856" t="s">
        <v>11316</v>
      </c>
      <c r="H9856">
        <v>18.021465899999999</v>
      </c>
      <c r="I9856" t="s">
        <v>11317</v>
      </c>
      <c r="J9856">
        <v>969</v>
      </c>
      <c r="K9856" t="s">
        <v>11318</v>
      </c>
    </row>
    <row r="9857" spans="1:11" x14ac:dyDescent="0.25">
      <c r="A9857" t="s">
        <v>11313</v>
      </c>
      <c r="B9857" t="s">
        <v>9738</v>
      </c>
      <c r="C9857" t="s">
        <v>11314</v>
      </c>
      <c r="D9857" t="s">
        <v>11207</v>
      </c>
      <c r="E9857" t="s">
        <v>11315</v>
      </c>
      <c r="F9857">
        <v>49.315858599999999</v>
      </c>
      <c r="G9857" t="s">
        <v>11316</v>
      </c>
      <c r="H9857">
        <v>17.038674</v>
      </c>
      <c r="I9857" t="s">
        <v>11317</v>
      </c>
      <c r="J9857">
        <v>704</v>
      </c>
      <c r="K9857" t="s">
        <v>11318</v>
      </c>
    </row>
    <row r="9858" spans="1:11" x14ac:dyDescent="0.25">
      <c r="A9858" t="s">
        <v>11313</v>
      </c>
      <c r="B9858" t="s">
        <v>9739</v>
      </c>
      <c r="C9858" t="s">
        <v>11314</v>
      </c>
      <c r="D9858" t="s">
        <v>11207</v>
      </c>
      <c r="E9858" t="s">
        <v>11315</v>
      </c>
      <c r="F9858">
        <v>49.3169526</v>
      </c>
      <c r="G9858" t="s">
        <v>11316</v>
      </c>
      <c r="H9858">
        <v>17.027744200000001</v>
      </c>
      <c r="I9858" t="s">
        <v>11317</v>
      </c>
      <c r="J9858">
        <v>932</v>
      </c>
      <c r="K9858" t="s">
        <v>11318</v>
      </c>
    </row>
    <row r="9859" spans="1:11" x14ac:dyDescent="0.25">
      <c r="A9859" t="s">
        <v>11313</v>
      </c>
      <c r="B9859" t="s">
        <v>8361</v>
      </c>
      <c r="C9859" t="s">
        <v>11314</v>
      </c>
      <c r="D9859" t="s">
        <v>11206</v>
      </c>
      <c r="E9859" t="s">
        <v>11315</v>
      </c>
      <c r="F9859">
        <v>49.897856300000001</v>
      </c>
      <c r="G9859" t="s">
        <v>11316</v>
      </c>
      <c r="H9859">
        <v>16.104859399999999</v>
      </c>
      <c r="I9859" t="s">
        <v>11317</v>
      </c>
      <c r="J9859">
        <v>72</v>
      </c>
      <c r="K9859" t="s">
        <v>11318</v>
      </c>
    </row>
    <row r="9860" spans="1:11" x14ac:dyDescent="0.25">
      <c r="A9860" t="s">
        <v>11313</v>
      </c>
      <c r="B9860" t="s">
        <v>8361</v>
      </c>
      <c r="C9860" t="s">
        <v>11314</v>
      </c>
      <c r="D9860" t="s">
        <v>7964</v>
      </c>
      <c r="E9860" t="s">
        <v>11315</v>
      </c>
      <c r="F9860">
        <v>49.384845200000001</v>
      </c>
      <c r="G9860" t="s">
        <v>11316</v>
      </c>
      <c r="H9860">
        <v>15.9022009</v>
      </c>
      <c r="I9860" t="s">
        <v>11317</v>
      </c>
      <c r="J9860">
        <v>146</v>
      </c>
      <c r="K9860" t="s">
        <v>11318</v>
      </c>
    </row>
    <row r="9861" spans="1:11" x14ac:dyDescent="0.25">
      <c r="A9861" t="s">
        <v>11313</v>
      </c>
      <c r="B9861" t="s">
        <v>2491</v>
      </c>
      <c r="C9861" t="s">
        <v>11314</v>
      </c>
      <c r="D9861" t="s">
        <v>11199</v>
      </c>
      <c r="E9861" t="s">
        <v>11315</v>
      </c>
      <c r="F9861">
        <v>50.0718447</v>
      </c>
      <c r="G9861" t="s">
        <v>11316</v>
      </c>
      <c r="H9861">
        <v>13.830436799999999</v>
      </c>
      <c r="I9861" t="s">
        <v>11317</v>
      </c>
      <c r="J9861">
        <v>149</v>
      </c>
      <c r="K9861" t="s">
        <v>11318</v>
      </c>
    </row>
    <row r="9862" spans="1:11" x14ac:dyDescent="0.25">
      <c r="A9862" t="s">
        <v>11313</v>
      </c>
      <c r="B9862" t="s">
        <v>11071</v>
      </c>
      <c r="C9862" t="s">
        <v>11314</v>
      </c>
      <c r="D9862" t="s">
        <v>11210</v>
      </c>
      <c r="E9862" t="s">
        <v>11315</v>
      </c>
      <c r="F9862">
        <v>50.021935599999999</v>
      </c>
      <c r="G9862" t="s">
        <v>11316</v>
      </c>
      <c r="H9862">
        <v>17.7717019</v>
      </c>
      <c r="I9862" t="s">
        <v>11317</v>
      </c>
      <c r="J9862">
        <v>75</v>
      </c>
      <c r="K9862" t="s">
        <v>11318</v>
      </c>
    </row>
    <row r="9863" spans="1:11" x14ac:dyDescent="0.25">
      <c r="A9863" t="s">
        <v>11313</v>
      </c>
      <c r="B9863" t="s">
        <v>3385</v>
      </c>
      <c r="C9863" t="s">
        <v>11314</v>
      </c>
      <c r="D9863" t="s">
        <v>11200</v>
      </c>
      <c r="E9863" t="s">
        <v>11315</v>
      </c>
      <c r="F9863">
        <v>49.262212599999998</v>
      </c>
      <c r="G9863" t="s">
        <v>11316</v>
      </c>
      <c r="H9863">
        <v>14.1182927</v>
      </c>
      <c r="I9863" t="s">
        <v>11317</v>
      </c>
      <c r="J9863">
        <v>484</v>
      </c>
      <c r="K9863" t="s">
        <v>11318</v>
      </c>
    </row>
    <row r="9864" spans="1:11" x14ac:dyDescent="0.25">
      <c r="A9864" t="s">
        <v>11313</v>
      </c>
      <c r="B9864" t="s">
        <v>8883</v>
      </c>
      <c r="C9864" t="s">
        <v>11314</v>
      </c>
      <c r="D9864" t="s">
        <v>7964</v>
      </c>
      <c r="E9864" t="s">
        <v>11315</v>
      </c>
      <c r="F9864">
        <v>49.412734899999997</v>
      </c>
      <c r="G9864" t="s">
        <v>11316</v>
      </c>
      <c r="H9864">
        <v>15.2667755</v>
      </c>
      <c r="I9864" t="s">
        <v>11317</v>
      </c>
      <c r="J9864">
        <v>260</v>
      </c>
      <c r="K9864" t="s">
        <v>11318</v>
      </c>
    </row>
    <row r="9865" spans="1:11" x14ac:dyDescent="0.25">
      <c r="A9865" t="s">
        <v>11313</v>
      </c>
      <c r="B9865" t="s">
        <v>3635</v>
      </c>
      <c r="C9865" t="s">
        <v>11314</v>
      </c>
      <c r="D9865" t="s">
        <v>11200</v>
      </c>
      <c r="E9865" t="s">
        <v>11315</v>
      </c>
      <c r="F9865">
        <v>49.102451299999998</v>
      </c>
      <c r="G9865" t="s">
        <v>11316</v>
      </c>
      <c r="H9865">
        <v>13.7381539</v>
      </c>
      <c r="I9865" t="s">
        <v>11317</v>
      </c>
      <c r="J9865">
        <v>52</v>
      </c>
      <c r="K9865" t="s">
        <v>11318</v>
      </c>
    </row>
    <row r="9866" spans="1:11" x14ac:dyDescent="0.25">
      <c r="A9866" t="s">
        <v>11313</v>
      </c>
      <c r="B9866" t="s">
        <v>9037</v>
      </c>
      <c r="C9866" t="s">
        <v>11314</v>
      </c>
      <c r="D9866" t="s">
        <v>7964</v>
      </c>
      <c r="E9866" t="s">
        <v>11315</v>
      </c>
      <c r="F9866">
        <v>49.250490399999997</v>
      </c>
      <c r="G9866" t="s">
        <v>11316</v>
      </c>
      <c r="H9866">
        <v>16.061993099999999</v>
      </c>
      <c r="I9866" t="s">
        <v>11317</v>
      </c>
      <c r="J9866">
        <v>378</v>
      </c>
      <c r="K9866" t="s">
        <v>11318</v>
      </c>
    </row>
    <row r="9867" spans="1:11" x14ac:dyDescent="0.25">
      <c r="A9867" t="s">
        <v>11313</v>
      </c>
      <c r="B9867" t="s">
        <v>394</v>
      </c>
      <c r="C9867" t="s">
        <v>11314</v>
      </c>
      <c r="D9867" t="s">
        <v>11199</v>
      </c>
      <c r="E9867" t="s">
        <v>11315</v>
      </c>
      <c r="F9867">
        <v>49.871423299999996</v>
      </c>
      <c r="G9867" t="s">
        <v>11316</v>
      </c>
      <c r="H9867">
        <v>14.6801794</v>
      </c>
      <c r="I9867" t="s">
        <v>11317</v>
      </c>
      <c r="J9867">
        <v>1242</v>
      </c>
      <c r="K9867" t="s">
        <v>11318</v>
      </c>
    </row>
    <row r="9868" spans="1:11" x14ac:dyDescent="0.25">
      <c r="A9868" t="s">
        <v>11313</v>
      </c>
      <c r="B9868" t="s">
        <v>1968</v>
      </c>
      <c r="C9868" t="s">
        <v>11314</v>
      </c>
      <c r="D9868" t="s">
        <v>11199</v>
      </c>
      <c r="E9868" t="s">
        <v>11315</v>
      </c>
      <c r="F9868">
        <v>49.879441100000001</v>
      </c>
      <c r="G9868" t="s">
        <v>11316</v>
      </c>
      <c r="H9868">
        <v>14.865107500000001</v>
      </c>
      <c r="I9868" t="s">
        <v>11317</v>
      </c>
      <c r="J9868">
        <v>56</v>
      </c>
      <c r="K9868" t="s">
        <v>11318</v>
      </c>
    </row>
    <row r="9869" spans="1:11" x14ac:dyDescent="0.25">
      <c r="A9869" t="s">
        <v>11313</v>
      </c>
      <c r="B9869" t="s">
        <v>5871</v>
      </c>
      <c r="C9869" t="s">
        <v>11314</v>
      </c>
      <c r="D9869" t="s">
        <v>11203</v>
      </c>
      <c r="E9869" t="s">
        <v>11315</v>
      </c>
      <c r="F9869">
        <v>50.546569400000003</v>
      </c>
      <c r="G9869" t="s">
        <v>11316</v>
      </c>
      <c r="H9869">
        <v>13.438822399999999</v>
      </c>
      <c r="I9869" t="s">
        <v>11317</v>
      </c>
      <c r="J9869">
        <v>50</v>
      </c>
      <c r="K9869" t="s">
        <v>11318</v>
      </c>
    </row>
    <row r="9870" spans="1:11" x14ac:dyDescent="0.25">
      <c r="A9870" t="s">
        <v>11313</v>
      </c>
      <c r="B9870" t="s">
        <v>6312</v>
      </c>
      <c r="C9870" t="s">
        <v>11314</v>
      </c>
      <c r="D9870" t="s">
        <v>11203</v>
      </c>
      <c r="E9870" t="s">
        <v>11315</v>
      </c>
      <c r="F9870">
        <v>50.611175600000003</v>
      </c>
      <c r="G9870" t="s">
        <v>11316</v>
      </c>
      <c r="H9870">
        <v>13.855757199999999</v>
      </c>
      <c r="I9870" t="s">
        <v>11317</v>
      </c>
      <c r="J9870">
        <v>41</v>
      </c>
      <c r="K9870" t="s">
        <v>11318</v>
      </c>
    </row>
    <row r="9871" spans="1:11" x14ac:dyDescent="0.25">
      <c r="A9871" t="s">
        <v>11313</v>
      </c>
      <c r="B9871" t="s">
        <v>5080</v>
      </c>
      <c r="C9871" t="s">
        <v>11314</v>
      </c>
      <c r="D9871" t="s">
        <v>11201</v>
      </c>
      <c r="E9871" t="s">
        <v>11315</v>
      </c>
      <c r="F9871">
        <v>49.792179300000001</v>
      </c>
      <c r="G9871" t="s">
        <v>11316</v>
      </c>
      <c r="H9871">
        <v>12.9182883</v>
      </c>
      <c r="I9871" t="s">
        <v>11317</v>
      </c>
      <c r="J9871">
        <v>23</v>
      </c>
      <c r="K9871" t="s">
        <v>11318</v>
      </c>
    </row>
    <row r="9872" spans="1:11" x14ac:dyDescent="0.25">
      <c r="A9872" t="s">
        <v>11313</v>
      </c>
      <c r="B9872" t="s">
        <v>3232</v>
      </c>
      <c r="C9872" t="s">
        <v>11314</v>
      </c>
      <c r="D9872" t="s">
        <v>11200</v>
      </c>
      <c r="E9872" t="s">
        <v>11315</v>
      </c>
      <c r="F9872">
        <v>49.388641200000002</v>
      </c>
      <c r="G9872" t="s">
        <v>11316</v>
      </c>
      <c r="H9872">
        <v>14.4079845</v>
      </c>
      <c r="I9872" t="s">
        <v>11317</v>
      </c>
      <c r="J9872">
        <v>7</v>
      </c>
      <c r="K9872" t="s">
        <v>11318</v>
      </c>
    </row>
    <row r="9873" spans="1:11" x14ac:dyDescent="0.25">
      <c r="A9873" t="s">
        <v>11313</v>
      </c>
      <c r="B9873" t="s">
        <v>1626</v>
      </c>
      <c r="C9873" t="s">
        <v>11314</v>
      </c>
      <c r="D9873" t="s">
        <v>11199</v>
      </c>
      <c r="E9873" t="s">
        <v>11315</v>
      </c>
      <c r="F9873">
        <v>50.383625799999997</v>
      </c>
      <c r="G9873" t="s">
        <v>11316</v>
      </c>
      <c r="H9873">
        <v>15.097212900000001</v>
      </c>
      <c r="I9873" t="s">
        <v>11317</v>
      </c>
      <c r="J9873">
        <v>56</v>
      </c>
      <c r="K9873" t="s">
        <v>11318</v>
      </c>
    </row>
    <row r="9874" spans="1:11" x14ac:dyDescent="0.25">
      <c r="A9874" t="s">
        <v>11313</v>
      </c>
      <c r="B9874" t="s">
        <v>4542</v>
      </c>
      <c r="C9874" t="s">
        <v>11314</v>
      </c>
      <c r="D9874" t="s">
        <v>11201</v>
      </c>
      <c r="E9874" t="s">
        <v>11315</v>
      </c>
      <c r="F9874">
        <v>49.283125900000002</v>
      </c>
      <c r="G9874" t="s">
        <v>11316</v>
      </c>
      <c r="H9874">
        <v>13.6238665</v>
      </c>
      <c r="I9874" t="s">
        <v>11317</v>
      </c>
      <c r="J9874">
        <v>335</v>
      </c>
      <c r="K9874" t="s">
        <v>11318</v>
      </c>
    </row>
    <row r="9875" spans="1:11" x14ac:dyDescent="0.25">
      <c r="A9875" t="s">
        <v>11313</v>
      </c>
      <c r="B9875" t="s">
        <v>7844</v>
      </c>
      <c r="C9875" t="s">
        <v>11314</v>
      </c>
      <c r="D9875" t="s">
        <v>11206</v>
      </c>
      <c r="E9875" t="s">
        <v>11315</v>
      </c>
      <c r="F9875">
        <v>49.874416500000002</v>
      </c>
      <c r="G9875" t="s">
        <v>11316</v>
      </c>
      <c r="H9875">
        <v>16.065826099999999</v>
      </c>
      <c r="I9875" t="s">
        <v>11317</v>
      </c>
      <c r="J9875">
        <v>23</v>
      </c>
      <c r="K9875" t="s">
        <v>11318</v>
      </c>
    </row>
    <row r="9876" spans="1:11" x14ac:dyDescent="0.25">
      <c r="A9876" t="s">
        <v>11313</v>
      </c>
      <c r="B9876" t="s">
        <v>7886</v>
      </c>
      <c r="C9876" t="s">
        <v>11314</v>
      </c>
      <c r="D9876" t="s">
        <v>11206</v>
      </c>
      <c r="E9876" t="s">
        <v>11315</v>
      </c>
      <c r="F9876">
        <v>49.903581799999998</v>
      </c>
      <c r="G9876" t="s">
        <v>11316</v>
      </c>
      <c r="H9876">
        <v>15.7564248</v>
      </c>
      <c r="I9876" t="s">
        <v>11317</v>
      </c>
      <c r="J9876">
        <v>39</v>
      </c>
      <c r="K9876" t="s">
        <v>11318</v>
      </c>
    </row>
    <row r="9877" spans="1:11" x14ac:dyDescent="0.25">
      <c r="A9877" t="s">
        <v>11313</v>
      </c>
      <c r="B9877" t="s">
        <v>4876</v>
      </c>
      <c r="C9877" t="s">
        <v>11314</v>
      </c>
      <c r="D9877" t="s">
        <v>11201</v>
      </c>
      <c r="E9877" t="s">
        <v>11315</v>
      </c>
      <c r="F9877">
        <v>50.044267699999999</v>
      </c>
      <c r="G9877" t="s">
        <v>11316</v>
      </c>
      <c r="H9877">
        <v>13.2881252</v>
      </c>
      <c r="I9877" t="s">
        <v>11317</v>
      </c>
      <c r="J9877">
        <v>25</v>
      </c>
      <c r="K9877" t="s">
        <v>11318</v>
      </c>
    </row>
    <row r="9878" spans="1:11" x14ac:dyDescent="0.25">
      <c r="A9878" t="s">
        <v>11313</v>
      </c>
      <c r="B9878" t="s">
        <v>7887</v>
      </c>
      <c r="C9878" t="s">
        <v>11314</v>
      </c>
      <c r="D9878" t="s">
        <v>11206</v>
      </c>
      <c r="E9878" t="s">
        <v>11315</v>
      </c>
      <c r="F9878">
        <v>49.913798900000003</v>
      </c>
      <c r="G9878" t="s">
        <v>11316</v>
      </c>
      <c r="H9878">
        <v>15.766450300000001</v>
      </c>
      <c r="I9878" t="s">
        <v>11317</v>
      </c>
      <c r="J9878">
        <v>498</v>
      </c>
      <c r="K9878" t="s">
        <v>11318</v>
      </c>
    </row>
    <row r="9879" spans="1:11" x14ac:dyDescent="0.25">
      <c r="A9879" t="s">
        <v>11313</v>
      </c>
      <c r="B9879" t="s">
        <v>8062</v>
      </c>
      <c r="C9879" t="s">
        <v>11314</v>
      </c>
      <c r="D9879" t="s">
        <v>11206</v>
      </c>
      <c r="E9879" t="s">
        <v>11315</v>
      </c>
      <c r="F9879">
        <v>50.076656800000002</v>
      </c>
      <c r="G9879" t="s">
        <v>11316</v>
      </c>
      <c r="H9879">
        <v>15.8115541</v>
      </c>
      <c r="I9879" t="s">
        <v>11317</v>
      </c>
      <c r="J9879">
        <v>581</v>
      </c>
      <c r="K9879" t="s">
        <v>11318</v>
      </c>
    </row>
    <row r="9880" spans="1:11" x14ac:dyDescent="0.25">
      <c r="A9880" t="s">
        <v>11313</v>
      </c>
      <c r="B9880" t="s">
        <v>397</v>
      </c>
      <c r="C9880" t="s">
        <v>11314</v>
      </c>
      <c r="D9880" t="s">
        <v>11199</v>
      </c>
      <c r="E9880" t="s">
        <v>11315</v>
      </c>
      <c r="F9880">
        <v>49.807041900000002</v>
      </c>
      <c r="G9880" t="s">
        <v>11316</v>
      </c>
      <c r="H9880">
        <v>14.4525883</v>
      </c>
      <c r="I9880" t="s">
        <v>11317</v>
      </c>
      <c r="J9880">
        <v>59</v>
      </c>
      <c r="K9880" t="s">
        <v>11318</v>
      </c>
    </row>
    <row r="9881" spans="1:11" x14ac:dyDescent="0.25">
      <c r="A9881" t="s">
        <v>11313</v>
      </c>
      <c r="B9881" t="s">
        <v>160</v>
      </c>
      <c r="C9881" t="s">
        <v>11314</v>
      </c>
      <c r="D9881" t="s">
        <v>11199</v>
      </c>
      <c r="E9881" t="s">
        <v>11315</v>
      </c>
      <c r="F9881">
        <v>49.804082200000003</v>
      </c>
      <c r="G9881" t="s">
        <v>11316</v>
      </c>
      <c r="H9881">
        <v>14.6637168</v>
      </c>
      <c r="I9881" t="s">
        <v>11317</v>
      </c>
      <c r="J9881">
        <v>132</v>
      </c>
      <c r="K9881" t="s">
        <v>11318</v>
      </c>
    </row>
    <row r="9882" spans="1:11" x14ac:dyDescent="0.25">
      <c r="A9882" t="s">
        <v>11313</v>
      </c>
      <c r="B9882" t="s">
        <v>9069</v>
      </c>
      <c r="C9882" t="s">
        <v>11314</v>
      </c>
      <c r="D9882" t="s">
        <v>7964</v>
      </c>
      <c r="E9882" t="s">
        <v>11315</v>
      </c>
      <c r="F9882">
        <v>49.252140900000001</v>
      </c>
      <c r="G9882" t="s">
        <v>11316</v>
      </c>
      <c r="H9882">
        <v>15.831270399999999</v>
      </c>
      <c r="I9882" t="s">
        <v>11317</v>
      </c>
      <c r="J9882">
        <v>149</v>
      </c>
      <c r="K9882" t="s">
        <v>11318</v>
      </c>
    </row>
    <row r="9883" spans="1:11" x14ac:dyDescent="0.25">
      <c r="A9883" t="s">
        <v>11313</v>
      </c>
      <c r="B9883" t="s">
        <v>5837</v>
      </c>
      <c r="C9883" t="s">
        <v>11314</v>
      </c>
      <c r="D9883" t="s">
        <v>11203</v>
      </c>
      <c r="E9883" t="s">
        <v>11315</v>
      </c>
      <c r="F9883">
        <v>50.301140799999999</v>
      </c>
      <c r="G9883" t="s">
        <v>11316</v>
      </c>
      <c r="H9883">
        <v>13.3614108</v>
      </c>
      <c r="I9883" t="s">
        <v>11317</v>
      </c>
      <c r="J9883">
        <v>383</v>
      </c>
      <c r="K9883" t="s">
        <v>11318</v>
      </c>
    </row>
    <row r="9884" spans="1:11" x14ac:dyDescent="0.25">
      <c r="A9884" t="s">
        <v>11313</v>
      </c>
      <c r="B9884" t="s">
        <v>3463</v>
      </c>
      <c r="C9884" t="s">
        <v>11314</v>
      </c>
      <c r="D9884" t="s">
        <v>11200</v>
      </c>
      <c r="E9884" t="s">
        <v>11315</v>
      </c>
      <c r="F9884">
        <v>48.974390100000001</v>
      </c>
      <c r="G9884" t="s">
        <v>11316</v>
      </c>
      <c r="H9884">
        <v>13.7448566</v>
      </c>
      <c r="I9884" t="s">
        <v>11317</v>
      </c>
      <c r="J9884">
        <v>18</v>
      </c>
      <c r="K9884" t="s">
        <v>11318</v>
      </c>
    </row>
    <row r="9885" spans="1:11" x14ac:dyDescent="0.25">
      <c r="A9885" t="s">
        <v>11313</v>
      </c>
      <c r="B9885" t="s">
        <v>3463</v>
      </c>
      <c r="C9885" t="s">
        <v>11314</v>
      </c>
      <c r="D9885" t="s">
        <v>11200</v>
      </c>
      <c r="E9885" t="s">
        <v>11315</v>
      </c>
      <c r="F9885">
        <v>48.974390100000001</v>
      </c>
      <c r="G9885" t="s">
        <v>11316</v>
      </c>
      <c r="H9885">
        <v>13.7448566</v>
      </c>
      <c r="I9885" t="s">
        <v>11317</v>
      </c>
      <c r="J9885">
        <v>24</v>
      </c>
      <c r="K9885" t="s">
        <v>11318</v>
      </c>
    </row>
    <row r="9886" spans="1:11" x14ac:dyDescent="0.25">
      <c r="A9886" t="s">
        <v>11313</v>
      </c>
      <c r="B9886" t="s">
        <v>2492</v>
      </c>
      <c r="C9886" t="s">
        <v>11314</v>
      </c>
      <c r="D9886" t="s">
        <v>11203</v>
      </c>
      <c r="E9886" t="s">
        <v>11315</v>
      </c>
      <c r="F9886">
        <v>50.461295200000002</v>
      </c>
      <c r="G9886" t="s">
        <v>11316</v>
      </c>
      <c r="H9886">
        <v>14.3510711</v>
      </c>
      <c r="I9886" t="s">
        <v>11317</v>
      </c>
      <c r="J9886">
        <v>319</v>
      </c>
      <c r="K9886" t="s">
        <v>11318</v>
      </c>
    </row>
    <row r="9887" spans="1:11" x14ac:dyDescent="0.25">
      <c r="A9887" t="s">
        <v>11313</v>
      </c>
      <c r="B9887" t="s">
        <v>2492</v>
      </c>
      <c r="C9887" t="s">
        <v>11314</v>
      </c>
      <c r="D9887" t="s">
        <v>11199</v>
      </c>
      <c r="E9887" t="s">
        <v>11315</v>
      </c>
      <c r="F9887">
        <v>50.024727200000001</v>
      </c>
      <c r="G9887" t="s">
        <v>11316</v>
      </c>
      <c r="H9887">
        <v>13.922930600000001</v>
      </c>
      <c r="I9887" t="s">
        <v>11317</v>
      </c>
      <c r="J9887">
        <v>151</v>
      </c>
      <c r="K9887" t="s">
        <v>11318</v>
      </c>
    </row>
    <row r="9888" spans="1:11" x14ac:dyDescent="0.25">
      <c r="A9888" t="s">
        <v>11313</v>
      </c>
      <c r="B9888" t="s">
        <v>2492</v>
      </c>
      <c r="C9888" t="s">
        <v>11314</v>
      </c>
      <c r="D9888" t="s">
        <v>7964</v>
      </c>
      <c r="E9888" t="s">
        <v>11315</v>
      </c>
      <c r="F9888">
        <v>49.107887499999997</v>
      </c>
      <c r="G9888" t="s">
        <v>11316</v>
      </c>
      <c r="H9888">
        <v>16.024487700000002</v>
      </c>
      <c r="I9888" t="s">
        <v>11317</v>
      </c>
      <c r="J9888">
        <v>74</v>
      </c>
      <c r="K9888" t="s">
        <v>11318</v>
      </c>
    </row>
    <row r="9889" spans="1:11" x14ac:dyDescent="0.25">
      <c r="A9889" t="s">
        <v>11313</v>
      </c>
      <c r="B9889" t="s">
        <v>2492</v>
      </c>
      <c r="C9889" t="s">
        <v>11314</v>
      </c>
      <c r="D9889" t="s">
        <v>11207</v>
      </c>
      <c r="E9889" t="s">
        <v>11315</v>
      </c>
      <c r="F9889">
        <v>49.281531200000003</v>
      </c>
      <c r="G9889" t="s">
        <v>11316</v>
      </c>
      <c r="H9889">
        <v>16.855836799999999</v>
      </c>
      <c r="I9889" t="s">
        <v>11317</v>
      </c>
      <c r="J9889">
        <v>629</v>
      </c>
      <c r="K9889" t="s">
        <v>11318</v>
      </c>
    </row>
    <row r="9890" spans="1:11" x14ac:dyDescent="0.25">
      <c r="A9890" t="s">
        <v>11313</v>
      </c>
      <c r="B9890" t="s">
        <v>2492</v>
      </c>
      <c r="C9890" t="s">
        <v>11314</v>
      </c>
      <c r="D9890" t="s">
        <v>7964</v>
      </c>
      <c r="E9890" t="s">
        <v>11315</v>
      </c>
      <c r="F9890">
        <v>49.107887499999997</v>
      </c>
      <c r="G9890" t="s">
        <v>11316</v>
      </c>
      <c r="H9890">
        <v>16.024487700000002</v>
      </c>
      <c r="I9890" t="s">
        <v>11317</v>
      </c>
      <c r="J9890">
        <v>54</v>
      </c>
      <c r="K9890" t="s">
        <v>11318</v>
      </c>
    </row>
    <row r="9891" spans="1:11" x14ac:dyDescent="0.25">
      <c r="A9891" t="s">
        <v>11313</v>
      </c>
      <c r="B9891" t="s">
        <v>7077</v>
      </c>
      <c r="C9891" t="s">
        <v>11314</v>
      </c>
      <c r="D9891" t="s">
        <v>11205</v>
      </c>
      <c r="E9891" t="s">
        <v>11315</v>
      </c>
      <c r="F9891">
        <v>50.317169300000003</v>
      </c>
      <c r="G9891" t="s">
        <v>11316</v>
      </c>
      <c r="H9891">
        <v>15.7978313</v>
      </c>
      <c r="I9891" t="s">
        <v>11317</v>
      </c>
      <c r="J9891">
        <v>141</v>
      </c>
      <c r="K9891" t="s">
        <v>11318</v>
      </c>
    </row>
    <row r="9892" spans="1:11" x14ac:dyDescent="0.25">
      <c r="A9892" t="s">
        <v>11313</v>
      </c>
      <c r="B9892" t="s">
        <v>4896</v>
      </c>
      <c r="C9892" t="s">
        <v>11314</v>
      </c>
      <c r="D9892" t="s">
        <v>11201</v>
      </c>
      <c r="E9892" t="s">
        <v>11315</v>
      </c>
      <c r="F9892">
        <v>49.957791999999998</v>
      </c>
      <c r="G9892" t="s">
        <v>11316</v>
      </c>
      <c r="H9892">
        <v>13.089325799999999</v>
      </c>
      <c r="I9892" t="s">
        <v>11317</v>
      </c>
      <c r="J9892">
        <v>0</v>
      </c>
      <c r="K9892" t="s">
        <v>11318</v>
      </c>
    </row>
    <row r="9893" spans="1:11" x14ac:dyDescent="0.25">
      <c r="A9893" t="s">
        <v>11313</v>
      </c>
      <c r="B9893" t="s">
        <v>4896</v>
      </c>
      <c r="C9893" t="s">
        <v>11314</v>
      </c>
      <c r="D9893" t="s">
        <v>7964</v>
      </c>
      <c r="E9893" t="s">
        <v>11315</v>
      </c>
      <c r="F9893">
        <v>49.617413399999997</v>
      </c>
      <c r="G9893" t="s">
        <v>11316</v>
      </c>
      <c r="H9893">
        <v>15.8669265</v>
      </c>
      <c r="I9893" t="s">
        <v>11317</v>
      </c>
      <c r="J9893">
        <v>118</v>
      </c>
      <c r="K9893" t="s">
        <v>11318</v>
      </c>
    </row>
    <row r="9894" spans="1:11" x14ac:dyDescent="0.25">
      <c r="A9894" t="s">
        <v>11313</v>
      </c>
      <c r="B9894" t="s">
        <v>5997</v>
      </c>
      <c r="C9894" t="s">
        <v>11314</v>
      </c>
      <c r="D9894" t="s">
        <v>11203</v>
      </c>
      <c r="E9894" t="s">
        <v>11315</v>
      </c>
      <c r="F9894">
        <v>50.379767299999997</v>
      </c>
      <c r="G9894" t="s">
        <v>11316</v>
      </c>
      <c r="H9894">
        <v>14.210498400000001</v>
      </c>
      <c r="I9894" t="s">
        <v>11317</v>
      </c>
      <c r="J9894">
        <v>544</v>
      </c>
      <c r="K9894" t="s">
        <v>11318</v>
      </c>
    </row>
    <row r="9895" spans="1:11" x14ac:dyDescent="0.25">
      <c r="A9895" t="s">
        <v>11313</v>
      </c>
      <c r="B9895" t="s">
        <v>1097</v>
      </c>
      <c r="C9895" t="s">
        <v>11314</v>
      </c>
      <c r="D9895" t="s">
        <v>11199</v>
      </c>
      <c r="E9895" t="s">
        <v>11315</v>
      </c>
      <c r="F9895">
        <v>49.773130399999999</v>
      </c>
      <c r="G9895" t="s">
        <v>11316</v>
      </c>
      <c r="H9895">
        <v>15.034029</v>
      </c>
      <c r="I9895" t="s">
        <v>11317</v>
      </c>
      <c r="J9895">
        <v>47</v>
      </c>
      <c r="K9895" t="s">
        <v>11318</v>
      </c>
    </row>
    <row r="9896" spans="1:11" x14ac:dyDescent="0.25">
      <c r="A9896" t="s">
        <v>11313</v>
      </c>
      <c r="B9896" t="s">
        <v>10706</v>
      </c>
      <c r="C9896" t="s">
        <v>11314</v>
      </c>
      <c r="D9896" t="s">
        <v>11209</v>
      </c>
      <c r="E9896" t="s">
        <v>11315</v>
      </c>
      <c r="F9896">
        <v>49.268003</v>
      </c>
      <c r="G9896" t="s">
        <v>11316</v>
      </c>
      <c r="H9896">
        <v>17.610380500000002</v>
      </c>
      <c r="I9896" t="s">
        <v>11317</v>
      </c>
      <c r="J9896">
        <v>785</v>
      </c>
      <c r="K9896" t="s">
        <v>11318</v>
      </c>
    </row>
    <row r="9897" spans="1:11" x14ac:dyDescent="0.25">
      <c r="A9897" t="s">
        <v>11313</v>
      </c>
      <c r="B9897" t="s">
        <v>5176</v>
      </c>
      <c r="C9897" t="s">
        <v>11314</v>
      </c>
      <c r="D9897" t="s">
        <v>11201</v>
      </c>
      <c r="E9897" t="s">
        <v>11315</v>
      </c>
      <c r="F9897">
        <v>49.636789700000001</v>
      </c>
      <c r="G9897" t="s">
        <v>11316</v>
      </c>
      <c r="H9897">
        <v>12.846324299999999</v>
      </c>
      <c r="I9897" t="s">
        <v>11317</v>
      </c>
      <c r="J9897">
        <v>61</v>
      </c>
      <c r="K9897" t="s">
        <v>11318</v>
      </c>
    </row>
    <row r="9898" spans="1:11" x14ac:dyDescent="0.25">
      <c r="A9898" t="s">
        <v>11313</v>
      </c>
      <c r="B9898" t="s">
        <v>3636</v>
      </c>
      <c r="C9898" t="s">
        <v>11314</v>
      </c>
      <c r="D9898" t="s">
        <v>11200</v>
      </c>
      <c r="E9898" t="s">
        <v>11315</v>
      </c>
      <c r="F9898">
        <v>49.091901700000001</v>
      </c>
      <c r="G9898" t="s">
        <v>11316</v>
      </c>
      <c r="H9898">
        <v>13.7298186</v>
      </c>
      <c r="I9898" t="s">
        <v>11317</v>
      </c>
      <c r="J9898">
        <v>66</v>
      </c>
      <c r="K9898" t="s">
        <v>11318</v>
      </c>
    </row>
    <row r="9899" spans="1:11" x14ac:dyDescent="0.25">
      <c r="A9899" t="s">
        <v>11313</v>
      </c>
      <c r="B9899" t="s">
        <v>8619</v>
      </c>
      <c r="C9899" t="s">
        <v>11314</v>
      </c>
      <c r="D9899" t="s">
        <v>7964</v>
      </c>
      <c r="E9899" t="s">
        <v>11315</v>
      </c>
      <c r="F9899">
        <v>49.277551199999998</v>
      </c>
      <c r="G9899" t="s">
        <v>11316</v>
      </c>
      <c r="H9899">
        <v>15.389155000000001</v>
      </c>
      <c r="I9899" t="s">
        <v>11317</v>
      </c>
      <c r="J9899">
        <v>119</v>
      </c>
      <c r="K9899" t="s">
        <v>11318</v>
      </c>
    </row>
    <row r="9900" spans="1:11" x14ac:dyDescent="0.25">
      <c r="A9900" t="s">
        <v>11313</v>
      </c>
      <c r="B9900" t="s">
        <v>9039</v>
      </c>
      <c r="C9900" t="s">
        <v>11314</v>
      </c>
      <c r="D9900" t="s">
        <v>7964</v>
      </c>
      <c r="E9900" t="s">
        <v>11315</v>
      </c>
      <c r="F9900">
        <v>49.0338663</v>
      </c>
      <c r="G9900" t="s">
        <v>11316</v>
      </c>
      <c r="H9900">
        <v>15.705062099999999</v>
      </c>
      <c r="I9900" t="s">
        <v>11317</v>
      </c>
      <c r="J9900">
        <v>113</v>
      </c>
      <c r="K9900" t="s">
        <v>11318</v>
      </c>
    </row>
    <row r="9901" spans="1:11" x14ac:dyDescent="0.25">
      <c r="A9901" t="s">
        <v>11313</v>
      </c>
      <c r="B9901" t="s">
        <v>2913</v>
      </c>
      <c r="C9901" t="s">
        <v>11314</v>
      </c>
      <c r="D9901" t="s">
        <v>11200</v>
      </c>
      <c r="E9901" t="s">
        <v>11315</v>
      </c>
      <c r="F9901">
        <v>48.683850200000002</v>
      </c>
      <c r="G9901" t="s">
        <v>11316</v>
      </c>
      <c r="H9901">
        <v>14.610886199999999</v>
      </c>
      <c r="I9901" t="s">
        <v>11317</v>
      </c>
      <c r="J9901">
        <v>6</v>
      </c>
      <c r="K9901" t="s">
        <v>11318</v>
      </c>
    </row>
    <row r="9902" spans="1:11" x14ac:dyDescent="0.25">
      <c r="A9902" t="s">
        <v>11313</v>
      </c>
      <c r="B9902" t="s">
        <v>2913</v>
      </c>
      <c r="C9902" t="s">
        <v>11314</v>
      </c>
      <c r="D9902" t="s">
        <v>11206</v>
      </c>
      <c r="E9902" t="s">
        <v>11315</v>
      </c>
      <c r="F9902">
        <v>49.818003699999998</v>
      </c>
      <c r="G9902" t="s">
        <v>11316</v>
      </c>
      <c r="H9902">
        <v>15.9843943</v>
      </c>
      <c r="I9902" t="s">
        <v>11317</v>
      </c>
      <c r="J9902">
        <v>222</v>
      </c>
      <c r="K9902" t="s">
        <v>11318</v>
      </c>
    </row>
    <row r="9903" spans="1:11" x14ac:dyDescent="0.25">
      <c r="A9903" t="s">
        <v>11313</v>
      </c>
      <c r="B9903" t="s">
        <v>2913</v>
      </c>
      <c r="C9903" t="s">
        <v>11314</v>
      </c>
      <c r="D9903" t="s">
        <v>11204</v>
      </c>
      <c r="E9903" t="s">
        <v>11315</v>
      </c>
      <c r="F9903">
        <v>50.675139600000001</v>
      </c>
      <c r="G9903" t="s">
        <v>11316</v>
      </c>
      <c r="H9903">
        <v>15.275959500000001</v>
      </c>
      <c r="I9903" t="s">
        <v>11317</v>
      </c>
      <c r="J9903">
        <v>178</v>
      </c>
      <c r="K9903" t="s">
        <v>11318</v>
      </c>
    </row>
    <row r="9904" spans="1:11" x14ac:dyDescent="0.25">
      <c r="A9904" t="s">
        <v>11313</v>
      </c>
      <c r="B9904" t="s">
        <v>2913</v>
      </c>
      <c r="C9904" t="s">
        <v>11314</v>
      </c>
      <c r="D9904" t="s">
        <v>11200</v>
      </c>
      <c r="E9904" t="s">
        <v>11315</v>
      </c>
      <c r="F9904">
        <v>48.683850200000002</v>
      </c>
      <c r="G9904" t="s">
        <v>11316</v>
      </c>
      <c r="H9904">
        <v>14.610886199999999</v>
      </c>
      <c r="I9904" t="s">
        <v>11317</v>
      </c>
      <c r="J9904">
        <v>165</v>
      </c>
      <c r="K9904" t="s">
        <v>11318</v>
      </c>
    </row>
    <row r="9905" spans="1:11" x14ac:dyDescent="0.25">
      <c r="A9905" t="s">
        <v>11313</v>
      </c>
      <c r="B9905" t="s">
        <v>2245</v>
      </c>
      <c r="C9905" t="s">
        <v>11314</v>
      </c>
      <c r="D9905" t="s">
        <v>11204</v>
      </c>
      <c r="E9905" t="s">
        <v>11315</v>
      </c>
      <c r="F9905">
        <v>50.548765099999997</v>
      </c>
      <c r="G9905" t="s">
        <v>11316</v>
      </c>
      <c r="H9905">
        <v>15.172601500000001</v>
      </c>
      <c r="I9905" t="s">
        <v>11317</v>
      </c>
      <c r="J9905">
        <v>89</v>
      </c>
      <c r="K9905" t="s">
        <v>11318</v>
      </c>
    </row>
    <row r="9906" spans="1:11" x14ac:dyDescent="0.25">
      <c r="A9906" t="s">
        <v>11313</v>
      </c>
      <c r="B9906" t="s">
        <v>2245</v>
      </c>
      <c r="C9906" t="s">
        <v>11314</v>
      </c>
      <c r="D9906" t="s">
        <v>11199</v>
      </c>
      <c r="E9906" t="s">
        <v>11315</v>
      </c>
      <c r="F9906">
        <v>49.626397900000001</v>
      </c>
      <c r="G9906" t="s">
        <v>11316</v>
      </c>
      <c r="H9906">
        <v>14.4682583</v>
      </c>
      <c r="I9906" t="s">
        <v>11317</v>
      </c>
      <c r="J9906">
        <v>47</v>
      </c>
      <c r="K9906" t="s">
        <v>11318</v>
      </c>
    </row>
    <row r="9907" spans="1:11" x14ac:dyDescent="0.25">
      <c r="A9907" t="s">
        <v>11313</v>
      </c>
      <c r="B9907" t="s">
        <v>2245</v>
      </c>
      <c r="C9907" t="s">
        <v>11314</v>
      </c>
      <c r="D9907" t="s">
        <v>11205</v>
      </c>
      <c r="E9907" t="s">
        <v>11315</v>
      </c>
      <c r="F9907">
        <v>50.507671299999998</v>
      </c>
      <c r="G9907" t="s">
        <v>11316</v>
      </c>
      <c r="H9907">
        <v>15.977723599999999</v>
      </c>
      <c r="I9907" t="s">
        <v>11317</v>
      </c>
      <c r="J9907">
        <v>358</v>
      </c>
      <c r="K9907" t="s">
        <v>11318</v>
      </c>
    </row>
    <row r="9908" spans="1:11" x14ac:dyDescent="0.25">
      <c r="A9908" t="s">
        <v>11313</v>
      </c>
      <c r="B9908" t="s">
        <v>5841</v>
      </c>
      <c r="C9908" t="s">
        <v>11314</v>
      </c>
      <c r="D9908" t="s">
        <v>11203</v>
      </c>
      <c r="E9908" t="s">
        <v>11315</v>
      </c>
      <c r="F9908">
        <v>50.2859956</v>
      </c>
      <c r="G9908" t="s">
        <v>11316</v>
      </c>
      <c r="H9908">
        <v>13.268880100000001</v>
      </c>
      <c r="I9908" t="s">
        <v>11317</v>
      </c>
      <c r="J9908">
        <v>15</v>
      </c>
      <c r="K9908" t="s">
        <v>11318</v>
      </c>
    </row>
    <row r="9909" spans="1:11" x14ac:dyDescent="0.25">
      <c r="A9909" t="s">
        <v>11313</v>
      </c>
      <c r="B9909" t="s">
        <v>6415</v>
      </c>
      <c r="C9909" t="s">
        <v>11314</v>
      </c>
      <c r="D9909" t="s">
        <v>11203</v>
      </c>
      <c r="E9909" t="s">
        <v>11315</v>
      </c>
      <c r="F9909">
        <v>50.589705600000002</v>
      </c>
      <c r="G9909" t="s">
        <v>11316</v>
      </c>
      <c r="H9909">
        <v>13.996752000000001</v>
      </c>
      <c r="I9909" t="s">
        <v>11317</v>
      </c>
      <c r="J9909">
        <v>86</v>
      </c>
      <c r="K9909" t="s">
        <v>11318</v>
      </c>
    </row>
    <row r="9910" spans="1:11" x14ac:dyDescent="0.25">
      <c r="A9910" t="s">
        <v>11313</v>
      </c>
      <c r="B9910" t="s">
        <v>4877</v>
      </c>
      <c r="C9910" t="s">
        <v>11314</v>
      </c>
      <c r="D9910" t="s">
        <v>11207</v>
      </c>
      <c r="E9910" t="s">
        <v>11315</v>
      </c>
      <c r="F9910">
        <v>48.859376699999999</v>
      </c>
      <c r="G9910" t="s">
        <v>11316</v>
      </c>
      <c r="H9910">
        <v>17.3446119</v>
      </c>
      <c r="I9910" t="s">
        <v>11317</v>
      </c>
      <c r="J9910">
        <v>810</v>
      </c>
      <c r="K9910" t="s">
        <v>11318</v>
      </c>
    </row>
    <row r="9911" spans="1:11" x14ac:dyDescent="0.25">
      <c r="A9911" t="s">
        <v>11313</v>
      </c>
      <c r="B9911" t="s">
        <v>4877</v>
      </c>
      <c r="C9911" t="s">
        <v>11314</v>
      </c>
      <c r="D9911" t="s">
        <v>7964</v>
      </c>
      <c r="E9911" t="s">
        <v>11315</v>
      </c>
      <c r="F9911">
        <v>49.535720099999999</v>
      </c>
      <c r="G9911" t="s">
        <v>11316</v>
      </c>
      <c r="H9911">
        <v>15.086346000000001</v>
      </c>
      <c r="I9911" t="s">
        <v>11317</v>
      </c>
      <c r="J9911">
        <v>50</v>
      </c>
      <c r="K9911" t="s">
        <v>11318</v>
      </c>
    </row>
    <row r="9912" spans="1:11" x14ac:dyDescent="0.25">
      <c r="A9912" t="s">
        <v>11313</v>
      </c>
      <c r="B9912" t="s">
        <v>4877</v>
      </c>
      <c r="C9912" t="s">
        <v>11314</v>
      </c>
      <c r="D9912" t="s">
        <v>11201</v>
      </c>
      <c r="E9912" t="s">
        <v>11315</v>
      </c>
      <c r="F9912">
        <v>49.954576500000002</v>
      </c>
      <c r="G9912" t="s">
        <v>11316</v>
      </c>
      <c r="H9912">
        <v>13.2452252</v>
      </c>
      <c r="I9912" t="s">
        <v>11317</v>
      </c>
      <c r="J9912">
        <v>2</v>
      </c>
      <c r="K9912" t="s">
        <v>11318</v>
      </c>
    </row>
    <row r="9913" spans="1:11" x14ac:dyDescent="0.25">
      <c r="A9913" t="s">
        <v>11313</v>
      </c>
      <c r="B9913" t="s">
        <v>291</v>
      </c>
      <c r="C9913" t="s">
        <v>11314</v>
      </c>
      <c r="D9913" t="s">
        <v>11199</v>
      </c>
      <c r="E9913" t="s">
        <v>11315</v>
      </c>
      <c r="F9913">
        <v>49.942471500000003</v>
      </c>
      <c r="G9913" t="s">
        <v>11316</v>
      </c>
      <c r="H9913">
        <v>14.5600796</v>
      </c>
      <c r="I9913" t="s">
        <v>11317</v>
      </c>
      <c r="J9913">
        <v>5</v>
      </c>
      <c r="K9913" t="s">
        <v>11318</v>
      </c>
    </row>
    <row r="9914" spans="1:11" x14ac:dyDescent="0.25">
      <c r="A9914" t="s">
        <v>11313</v>
      </c>
      <c r="B9914" t="s">
        <v>291</v>
      </c>
      <c r="C9914" t="s">
        <v>11314</v>
      </c>
      <c r="D9914" t="s">
        <v>11201</v>
      </c>
      <c r="E9914" t="s">
        <v>11315</v>
      </c>
      <c r="F9914">
        <v>49.6953909</v>
      </c>
      <c r="G9914" t="s">
        <v>11316</v>
      </c>
      <c r="H9914">
        <v>13.071961999999999</v>
      </c>
      <c r="I9914" t="s">
        <v>11317</v>
      </c>
      <c r="J9914">
        <v>52</v>
      </c>
      <c r="K9914" t="s">
        <v>11318</v>
      </c>
    </row>
    <row r="9915" spans="1:11" x14ac:dyDescent="0.25">
      <c r="A9915" t="s">
        <v>11313</v>
      </c>
      <c r="B9915" t="s">
        <v>291</v>
      </c>
      <c r="C9915" t="s">
        <v>11314</v>
      </c>
      <c r="D9915" t="s">
        <v>11199</v>
      </c>
      <c r="E9915" t="s">
        <v>11315</v>
      </c>
      <c r="F9915">
        <v>49.942471500000003</v>
      </c>
      <c r="G9915" t="s">
        <v>11316</v>
      </c>
      <c r="H9915">
        <v>14.5600796</v>
      </c>
      <c r="I9915" t="s">
        <v>11317</v>
      </c>
      <c r="J9915">
        <v>218</v>
      </c>
      <c r="K9915" t="s">
        <v>11318</v>
      </c>
    </row>
    <row r="9916" spans="1:11" x14ac:dyDescent="0.25">
      <c r="A9916" t="s">
        <v>11313</v>
      </c>
      <c r="B9916" t="s">
        <v>291</v>
      </c>
      <c r="C9916" t="s">
        <v>11314</v>
      </c>
      <c r="D9916" t="s">
        <v>11200</v>
      </c>
      <c r="E9916" t="s">
        <v>11315</v>
      </c>
      <c r="F9916">
        <v>49.186264299999998</v>
      </c>
      <c r="G9916" t="s">
        <v>11316</v>
      </c>
      <c r="H9916">
        <v>14.0264399</v>
      </c>
      <c r="I9916" t="s">
        <v>11317</v>
      </c>
      <c r="J9916">
        <v>28</v>
      </c>
      <c r="K9916" t="s">
        <v>11318</v>
      </c>
    </row>
    <row r="9917" spans="1:11" x14ac:dyDescent="0.25">
      <c r="A9917" t="s">
        <v>11313</v>
      </c>
      <c r="B9917" t="s">
        <v>9188</v>
      </c>
      <c r="C9917" t="s">
        <v>11314</v>
      </c>
      <c r="D9917" t="s">
        <v>7964</v>
      </c>
      <c r="E9917" t="s">
        <v>11315</v>
      </c>
      <c r="F9917">
        <v>49.428819400000002</v>
      </c>
      <c r="G9917" t="s">
        <v>11316</v>
      </c>
      <c r="H9917">
        <v>16.081180100000001</v>
      </c>
      <c r="I9917" t="s">
        <v>11317</v>
      </c>
      <c r="J9917">
        <v>154</v>
      </c>
      <c r="K9917" t="s">
        <v>11318</v>
      </c>
    </row>
    <row r="9918" spans="1:11" x14ac:dyDescent="0.25">
      <c r="A9918" t="s">
        <v>11313</v>
      </c>
      <c r="B9918" t="s">
        <v>4003</v>
      </c>
      <c r="C9918" t="s">
        <v>11314</v>
      </c>
      <c r="D9918" t="s">
        <v>11200</v>
      </c>
      <c r="E9918" t="s">
        <v>11315</v>
      </c>
      <c r="F9918">
        <v>49.366083099999997</v>
      </c>
      <c r="G9918" t="s">
        <v>11316</v>
      </c>
      <c r="H9918">
        <v>14.823801100000001</v>
      </c>
      <c r="I9918" t="s">
        <v>11317</v>
      </c>
      <c r="J9918">
        <v>240</v>
      </c>
      <c r="K9918" t="s">
        <v>11318</v>
      </c>
    </row>
    <row r="9919" spans="1:11" x14ac:dyDescent="0.25">
      <c r="A9919" t="s">
        <v>11313</v>
      </c>
      <c r="B9919" t="s">
        <v>5749</v>
      </c>
      <c r="C9919" t="s">
        <v>11314</v>
      </c>
      <c r="D9919" t="s">
        <v>11203</v>
      </c>
      <c r="E9919" t="s">
        <v>11315</v>
      </c>
      <c r="F9919">
        <v>50.536421699999998</v>
      </c>
      <c r="G9919" t="s">
        <v>11316</v>
      </c>
      <c r="H9919">
        <v>13.334255499999999</v>
      </c>
      <c r="I9919" t="s">
        <v>11317</v>
      </c>
      <c r="J9919">
        <v>46</v>
      </c>
      <c r="K9919" t="s">
        <v>11318</v>
      </c>
    </row>
    <row r="9920" spans="1:11" x14ac:dyDescent="0.25">
      <c r="A9920" t="s">
        <v>11313</v>
      </c>
      <c r="B9920" t="s">
        <v>2291</v>
      </c>
      <c r="C9920" t="s">
        <v>11314</v>
      </c>
      <c r="D9920" t="s">
        <v>11199</v>
      </c>
      <c r="E9920" t="s">
        <v>11315</v>
      </c>
      <c r="F9920">
        <v>49.551958900000002</v>
      </c>
      <c r="G9920" t="s">
        <v>11316</v>
      </c>
      <c r="H9920">
        <v>14.3978258</v>
      </c>
      <c r="I9920" t="s">
        <v>11317</v>
      </c>
      <c r="J9920">
        <v>16</v>
      </c>
      <c r="K9920" t="s">
        <v>11318</v>
      </c>
    </row>
    <row r="9921" spans="1:11" x14ac:dyDescent="0.25">
      <c r="A9921" t="s">
        <v>11313</v>
      </c>
      <c r="B9921" t="s">
        <v>2292</v>
      </c>
      <c r="C9921" t="s">
        <v>11314</v>
      </c>
      <c r="D9921" t="s">
        <v>11203</v>
      </c>
      <c r="E9921" t="s">
        <v>11315</v>
      </c>
      <c r="F9921">
        <v>50.702424700000002</v>
      </c>
      <c r="G9921" t="s">
        <v>11316</v>
      </c>
      <c r="H9921">
        <v>14.068384999999999</v>
      </c>
      <c r="I9921" t="s">
        <v>11317</v>
      </c>
      <c r="J9921">
        <v>239</v>
      </c>
      <c r="K9921" t="s">
        <v>11318</v>
      </c>
    </row>
    <row r="9922" spans="1:11" x14ac:dyDescent="0.25">
      <c r="A9922" t="s">
        <v>11313</v>
      </c>
      <c r="B9922" t="s">
        <v>2292</v>
      </c>
      <c r="C9922" t="s">
        <v>11314</v>
      </c>
      <c r="D9922" t="s">
        <v>11199</v>
      </c>
      <c r="E9922" t="s">
        <v>11315</v>
      </c>
      <c r="F9922">
        <v>49.568804299999996</v>
      </c>
      <c r="G9922" t="s">
        <v>11316</v>
      </c>
      <c r="H9922">
        <v>14.289641400000001</v>
      </c>
      <c r="I9922" t="s">
        <v>11317</v>
      </c>
      <c r="J9922">
        <v>25</v>
      </c>
      <c r="K9922" t="s">
        <v>11318</v>
      </c>
    </row>
    <row r="9923" spans="1:11" x14ac:dyDescent="0.25">
      <c r="A9923" t="s">
        <v>11313</v>
      </c>
      <c r="B9923" t="s">
        <v>2292</v>
      </c>
      <c r="C9923" t="s">
        <v>11314</v>
      </c>
      <c r="D9923" t="s">
        <v>11203</v>
      </c>
      <c r="E9923" t="s">
        <v>11315</v>
      </c>
      <c r="F9923">
        <v>50.702424700000002</v>
      </c>
      <c r="G9923" t="s">
        <v>11316</v>
      </c>
      <c r="H9923">
        <v>14.068384999999999</v>
      </c>
      <c r="I9923" t="s">
        <v>11317</v>
      </c>
      <c r="J9923">
        <v>65</v>
      </c>
      <c r="K9923" t="s">
        <v>11318</v>
      </c>
    </row>
    <row r="9924" spans="1:11" x14ac:dyDescent="0.25">
      <c r="A9924" t="s">
        <v>11313</v>
      </c>
      <c r="B9924" t="s">
        <v>2292</v>
      </c>
      <c r="C9924" t="s">
        <v>11314</v>
      </c>
      <c r="D9924" t="s">
        <v>7964</v>
      </c>
      <c r="E9924" t="s">
        <v>11315</v>
      </c>
      <c r="F9924">
        <v>49.470426400000001</v>
      </c>
      <c r="G9924" t="s">
        <v>11316</v>
      </c>
      <c r="H9924">
        <v>16.087889700000002</v>
      </c>
      <c r="I9924" t="s">
        <v>11317</v>
      </c>
      <c r="J9924">
        <v>116</v>
      </c>
      <c r="K9924" t="s">
        <v>11318</v>
      </c>
    </row>
    <row r="9925" spans="1:11" x14ac:dyDescent="0.25">
      <c r="A9925" t="s">
        <v>11313</v>
      </c>
      <c r="B9925" t="s">
        <v>9189</v>
      </c>
      <c r="C9925" t="s">
        <v>11314</v>
      </c>
      <c r="D9925" t="s">
        <v>7964</v>
      </c>
      <c r="E9925" t="s">
        <v>11315</v>
      </c>
      <c r="F9925">
        <v>49.5096244</v>
      </c>
      <c r="G9925" t="s">
        <v>11316</v>
      </c>
      <c r="H9925">
        <v>16.089635000000001</v>
      </c>
      <c r="I9925" t="s">
        <v>11317</v>
      </c>
      <c r="J9925">
        <v>601</v>
      </c>
      <c r="K9925" t="s">
        <v>11318</v>
      </c>
    </row>
    <row r="9926" spans="1:11" x14ac:dyDescent="0.25">
      <c r="A9926" t="s">
        <v>11313</v>
      </c>
      <c r="B9926" t="s">
        <v>3683</v>
      </c>
      <c r="C9926" t="s">
        <v>11314</v>
      </c>
      <c r="D9926" t="s">
        <v>11201</v>
      </c>
      <c r="E9926" t="s">
        <v>11315</v>
      </c>
      <c r="F9926">
        <v>49.1564531</v>
      </c>
      <c r="G9926" t="s">
        <v>11316</v>
      </c>
      <c r="H9926">
        <v>13.507703100000001</v>
      </c>
      <c r="I9926" t="s">
        <v>11317</v>
      </c>
      <c r="J9926">
        <v>18</v>
      </c>
      <c r="K9926" t="s">
        <v>11318</v>
      </c>
    </row>
    <row r="9927" spans="1:11" x14ac:dyDescent="0.25">
      <c r="A9927" t="s">
        <v>11313</v>
      </c>
      <c r="B9927" t="s">
        <v>3683</v>
      </c>
      <c r="C9927" t="s">
        <v>11314</v>
      </c>
      <c r="D9927" t="s">
        <v>11205</v>
      </c>
      <c r="E9927" t="s">
        <v>11315</v>
      </c>
      <c r="F9927">
        <v>50.525818200000003</v>
      </c>
      <c r="G9927" t="s">
        <v>11316</v>
      </c>
      <c r="H9927">
        <v>16.226510000000001</v>
      </c>
      <c r="I9927" t="s">
        <v>11317</v>
      </c>
      <c r="J9927">
        <v>67</v>
      </c>
      <c r="K9927" t="s">
        <v>11318</v>
      </c>
    </row>
    <row r="9928" spans="1:11" x14ac:dyDescent="0.25">
      <c r="A9928" t="s">
        <v>11313</v>
      </c>
      <c r="B9928" t="s">
        <v>3683</v>
      </c>
      <c r="C9928" t="s">
        <v>11314</v>
      </c>
      <c r="D9928" t="s">
        <v>11200</v>
      </c>
      <c r="E9928" t="s">
        <v>11315</v>
      </c>
      <c r="F9928">
        <v>49.172538099999997</v>
      </c>
      <c r="G9928" t="s">
        <v>11316</v>
      </c>
      <c r="H9928">
        <v>13.7974608</v>
      </c>
      <c r="I9928" t="s">
        <v>11317</v>
      </c>
      <c r="J9928">
        <v>29</v>
      </c>
      <c r="K9928" t="s">
        <v>11318</v>
      </c>
    </row>
    <row r="9929" spans="1:11" x14ac:dyDescent="0.25">
      <c r="A9929" t="s">
        <v>11313</v>
      </c>
      <c r="B9929" t="s">
        <v>2315</v>
      </c>
      <c r="C9929" t="s">
        <v>11314</v>
      </c>
      <c r="D9929" t="s">
        <v>11199</v>
      </c>
      <c r="E9929" t="s">
        <v>11315</v>
      </c>
      <c r="F9929">
        <v>49.641048900000001</v>
      </c>
      <c r="G9929" t="s">
        <v>11316</v>
      </c>
      <c r="H9929">
        <v>14.082844100000001</v>
      </c>
      <c r="I9929" t="s">
        <v>11317</v>
      </c>
      <c r="J9929">
        <v>145</v>
      </c>
      <c r="K9929" t="s">
        <v>11318</v>
      </c>
    </row>
    <row r="9930" spans="1:11" x14ac:dyDescent="0.25">
      <c r="A9930" t="s">
        <v>11313</v>
      </c>
      <c r="B9930" t="s">
        <v>2315</v>
      </c>
      <c r="C9930" t="s">
        <v>11314</v>
      </c>
      <c r="D9930" t="s">
        <v>11200</v>
      </c>
      <c r="E9930" t="s">
        <v>11315</v>
      </c>
      <c r="F9930">
        <v>49.319354500000003</v>
      </c>
      <c r="G9930" t="s">
        <v>11316</v>
      </c>
      <c r="H9930">
        <v>14.4412606</v>
      </c>
      <c r="I9930" t="s">
        <v>11317</v>
      </c>
      <c r="J9930">
        <v>215</v>
      </c>
      <c r="K9930" t="s">
        <v>11318</v>
      </c>
    </row>
    <row r="9931" spans="1:11" x14ac:dyDescent="0.25">
      <c r="A9931" t="s">
        <v>11313</v>
      </c>
      <c r="B9931" t="s">
        <v>8871</v>
      </c>
      <c r="C9931" t="s">
        <v>11314</v>
      </c>
      <c r="D9931" t="s">
        <v>7964</v>
      </c>
      <c r="E9931" t="s">
        <v>11315</v>
      </c>
      <c r="F9931">
        <v>49.453910700000002</v>
      </c>
      <c r="G9931" t="s">
        <v>11316</v>
      </c>
      <c r="H9931">
        <v>15.2214262</v>
      </c>
      <c r="I9931" t="s">
        <v>11317</v>
      </c>
      <c r="J9931">
        <v>49</v>
      </c>
      <c r="K9931" t="s">
        <v>11318</v>
      </c>
    </row>
    <row r="9932" spans="1:11" x14ac:dyDescent="0.25">
      <c r="A9932" t="s">
        <v>11313</v>
      </c>
      <c r="B9932" t="s">
        <v>8362</v>
      </c>
      <c r="C9932" t="s">
        <v>11314</v>
      </c>
      <c r="D9932" t="s">
        <v>11206</v>
      </c>
      <c r="E9932" t="s">
        <v>11315</v>
      </c>
      <c r="F9932">
        <v>49.992125700000003</v>
      </c>
      <c r="G9932" t="s">
        <v>11316</v>
      </c>
      <c r="H9932">
        <v>16.083953600000001</v>
      </c>
      <c r="I9932" t="s">
        <v>11317</v>
      </c>
      <c r="J9932">
        <v>90</v>
      </c>
      <c r="K9932" t="s">
        <v>11318</v>
      </c>
    </row>
    <row r="9933" spans="1:11" x14ac:dyDescent="0.25">
      <c r="A9933" t="s">
        <v>11313</v>
      </c>
      <c r="B9933" t="s">
        <v>3548</v>
      </c>
      <c r="C9933" t="s">
        <v>11314</v>
      </c>
      <c r="D9933" t="s">
        <v>11200</v>
      </c>
      <c r="E9933" t="s">
        <v>11315</v>
      </c>
      <c r="F9933">
        <v>49.083314700000003</v>
      </c>
      <c r="G9933" t="s">
        <v>11316</v>
      </c>
      <c r="H9933">
        <v>13.8738768</v>
      </c>
      <c r="I9933" t="s">
        <v>11317</v>
      </c>
      <c r="J9933">
        <v>73</v>
      </c>
      <c r="K9933" t="s">
        <v>11318</v>
      </c>
    </row>
    <row r="9934" spans="1:11" x14ac:dyDescent="0.25">
      <c r="A9934" t="s">
        <v>11313</v>
      </c>
      <c r="B9934" t="s">
        <v>189</v>
      </c>
      <c r="C9934" t="s">
        <v>11314</v>
      </c>
      <c r="D9934" t="s">
        <v>11199</v>
      </c>
      <c r="E9934" t="s">
        <v>11315</v>
      </c>
      <c r="F9934">
        <v>49.726392699999998</v>
      </c>
      <c r="G9934" t="s">
        <v>11316</v>
      </c>
      <c r="H9934">
        <v>14.410695799999999</v>
      </c>
      <c r="I9934" t="s">
        <v>11317</v>
      </c>
      <c r="J9934">
        <v>31</v>
      </c>
      <c r="K9934" t="s">
        <v>11318</v>
      </c>
    </row>
    <row r="9935" spans="1:11" x14ac:dyDescent="0.25">
      <c r="A9935" t="s">
        <v>11313</v>
      </c>
      <c r="B9935" t="s">
        <v>189</v>
      </c>
      <c r="C9935" t="s">
        <v>11314</v>
      </c>
      <c r="D9935" t="s">
        <v>11199</v>
      </c>
      <c r="E9935" t="s">
        <v>11315</v>
      </c>
      <c r="F9935">
        <v>49.726392699999998</v>
      </c>
      <c r="G9935" t="s">
        <v>11316</v>
      </c>
      <c r="H9935">
        <v>14.410695799999999</v>
      </c>
      <c r="I9935" t="s">
        <v>11317</v>
      </c>
      <c r="J9935">
        <v>128</v>
      </c>
      <c r="K9935" t="s">
        <v>11318</v>
      </c>
    </row>
    <row r="9936" spans="1:11" x14ac:dyDescent="0.25">
      <c r="A9936" t="s">
        <v>11313</v>
      </c>
      <c r="B9936" t="s">
        <v>6236</v>
      </c>
      <c r="C9936" t="s">
        <v>11314</v>
      </c>
      <c r="D9936" t="s">
        <v>11203</v>
      </c>
      <c r="E9936" t="s">
        <v>11315</v>
      </c>
      <c r="F9936">
        <v>50.290748100000002</v>
      </c>
      <c r="G9936" t="s">
        <v>11316</v>
      </c>
      <c r="H9936">
        <v>13.509501200000001</v>
      </c>
      <c r="I9936" t="s">
        <v>11317</v>
      </c>
      <c r="J9936">
        <v>151</v>
      </c>
      <c r="K9936" t="s">
        <v>11318</v>
      </c>
    </row>
    <row r="9937" spans="1:11" x14ac:dyDescent="0.25">
      <c r="A9937" t="s">
        <v>11313</v>
      </c>
      <c r="B9937" t="s">
        <v>3238</v>
      </c>
      <c r="C9937" t="s">
        <v>11314</v>
      </c>
      <c r="D9937" t="s">
        <v>11200</v>
      </c>
      <c r="E9937" t="s">
        <v>11315</v>
      </c>
      <c r="F9937">
        <v>49.465833400000001</v>
      </c>
      <c r="G9937" t="s">
        <v>11316</v>
      </c>
      <c r="H9937">
        <v>14.460756200000001</v>
      </c>
      <c r="I9937" t="s">
        <v>11317</v>
      </c>
      <c r="J9937">
        <v>9</v>
      </c>
      <c r="K9937" t="s">
        <v>11318</v>
      </c>
    </row>
    <row r="9938" spans="1:11" x14ac:dyDescent="0.25">
      <c r="A9938" t="s">
        <v>11313</v>
      </c>
      <c r="B9938" t="s">
        <v>3010</v>
      </c>
      <c r="C9938" t="s">
        <v>11314</v>
      </c>
      <c r="D9938" t="s">
        <v>11200</v>
      </c>
      <c r="E9938" t="s">
        <v>11315</v>
      </c>
      <c r="F9938">
        <v>49.075815900000002</v>
      </c>
      <c r="G9938" t="s">
        <v>11316</v>
      </c>
      <c r="H9938">
        <v>15.2864428</v>
      </c>
      <c r="I9938" t="s">
        <v>11317</v>
      </c>
      <c r="J9938">
        <v>20</v>
      </c>
      <c r="K9938" t="s">
        <v>11318</v>
      </c>
    </row>
    <row r="9939" spans="1:11" x14ac:dyDescent="0.25">
      <c r="A9939" t="s">
        <v>11313</v>
      </c>
      <c r="B9939" t="s">
        <v>3010</v>
      </c>
      <c r="C9939" t="s">
        <v>11314</v>
      </c>
      <c r="D9939" t="s">
        <v>11208</v>
      </c>
      <c r="E9939" t="s">
        <v>11315</v>
      </c>
      <c r="F9939">
        <v>49.636421499999997</v>
      </c>
      <c r="G9939" t="s">
        <v>11316</v>
      </c>
      <c r="H9939">
        <v>17.3628955</v>
      </c>
      <c r="I9939" t="s">
        <v>11317</v>
      </c>
      <c r="J9939">
        <v>313</v>
      </c>
      <c r="K9939" t="s">
        <v>11318</v>
      </c>
    </row>
    <row r="9940" spans="1:11" x14ac:dyDescent="0.25">
      <c r="A9940" t="s">
        <v>11313</v>
      </c>
      <c r="B9940" t="s">
        <v>3010</v>
      </c>
      <c r="C9940" t="s">
        <v>11314</v>
      </c>
      <c r="D9940" t="s">
        <v>11208</v>
      </c>
      <c r="E9940" t="s">
        <v>11315</v>
      </c>
      <c r="F9940">
        <v>49.636421499999997</v>
      </c>
      <c r="G9940" t="s">
        <v>11316</v>
      </c>
      <c r="H9940">
        <v>17.3628955</v>
      </c>
      <c r="I9940" t="s">
        <v>11317</v>
      </c>
      <c r="J9940">
        <v>161</v>
      </c>
      <c r="K9940" t="s">
        <v>11318</v>
      </c>
    </row>
    <row r="9941" spans="1:11" x14ac:dyDescent="0.25">
      <c r="A9941" t="s">
        <v>11313</v>
      </c>
      <c r="B9941" t="s">
        <v>55</v>
      </c>
      <c r="C9941" t="s">
        <v>11314</v>
      </c>
      <c r="D9941" t="s">
        <v>11199</v>
      </c>
      <c r="E9941" t="s">
        <v>11315</v>
      </c>
      <c r="F9941">
        <v>49.701381099999999</v>
      </c>
      <c r="G9941" t="s">
        <v>11316</v>
      </c>
      <c r="H9941">
        <v>15.143671899999999</v>
      </c>
      <c r="I9941" t="s">
        <v>11317</v>
      </c>
      <c r="J9941">
        <v>14</v>
      </c>
      <c r="K9941" t="s">
        <v>11318</v>
      </c>
    </row>
    <row r="9942" spans="1:11" x14ac:dyDescent="0.25">
      <c r="A9942" t="s">
        <v>11313</v>
      </c>
      <c r="B9942" t="s">
        <v>55</v>
      </c>
      <c r="C9942" t="s">
        <v>11314</v>
      </c>
      <c r="D9942" t="s">
        <v>11199</v>
      </c>
      <c r="E9942" t="s">
        <v>11315</v>
      </c>
      <c r="F9942">
        <v>49.701381099999999</v>
      </c>
      <c r="G9942" t="s">
        <v>11316</v>
      </c>
      <c r="H9942">
        <v>15.143671899999999</v>
      </c>
      <c r="I9942" t="s">
        <v>11317</v>
      </c>
      <c r="J9942">
        <v>26</v>
      </c>
      <c r="K9942" t="s">
        <v>11318</v>
      </c>
    </row>
    <row r="9943" spans="1:11" x14ac:dyDescent="0.25">
      <c r="A9943" t="s">
        <v>11313</v>
      </c>
      <c r="B9943" t="s">
        <v>55</v>
      </c>
      <c r="C9943" t="s">
        <v>11314</v>
      </c>
      <c r="D9943" t="s">
        <v>11205</v>
      </c>
      <c r="E9943" t="s">
        <v>11315</v>
      </c>
      <c r="F9943">
        <v>50.208981600000001</v>
      </c>
      <c r="G9943" t="s">
        <v>11316</v>
      </c>
      <c r="H9943">
        <v>15.6935646</v>
      </c>
      <c r="I9943" t="s">
        <v>11317</v>
      </c>
      <c r="J9943">
        <v>176</v>
      </c>
      <c r="K9943" t="s">
        <v>11318</v>
      </c>
    </row>
    <row r="9944" spans="1:11" x14ac:dyDescent="0.25">
      <c r="A9944" t="s">
        <v>11313</v>
      </c>
      <c r="B9944" t="s">
        <v>3281</v>
      </c>
      <c r="C9944" t="s">
        <v>11314</v>
      </c>
      <c r="D9944" t="s">
        <v>11200</v>
      </c>
      <c r="E9944" t="s">
        <v>11315</v>
      </c>
      <c r="F9944">
        <v>49.540687900000002</v>
      </c>
      <c r="G9944" t="s">
        <v>11316</v>
      </c>
      <c r="H9944">
        <v>14.415669299999999</v>
      </c>
      <c r="I9944" t="s">
        <v>11317</v>
      </c>
      <c r="J9944">
        <v>7</v>
      </c>
      <c r="K9944" t="s">
        <v>11318</v>
      </c>
    </row>
    <row r="9945" spans="1:11" x14ac:dyDescent="0.25">
      <c r="A9945" t="s">
        <v>11313</v>
      </c>
      <c r="B9945" t="s">
        <v>963</v>
      </c>
      <c r="C9945" t="s">
        <v>11314</v>
      </c>
      <c r="D9945" t="s">
        <v>11210</v>
      </c>
      <c r="E9945" t="s">
        <v>11315</v>
      </c>
      <c r="F9945">
        <v>50.078675599999997</v>
      </c>
      <c r="G9945" t="s">
        <v>11316</v>
      </c>
      <c r="H9945">
        <v>17.597217499999999</v>
      </c>
      <c r="I9945" t="s">
        <v>11317</v>
      </c>
      <c r="J9945">
        <v>252</v>
      </c>
      <c r="K9945" t="s">
        <v>11318</v>
      </c>
    </row>
    <row r="9946" spans="1:11" x14ac:dyDescent="0.25">
      <c r="A9946" t="s">
        <v>11313</v>
      </c>
      <c r="B9946" t="s">
        <v>963</v>
      </c>
      <c r="C9946" t="s">
        <v>11314</v>
      </c>
      <c r="D9946" t="s">
        <v>11206</v>
      </c>
      <c r="E9946" t="s">
        <v>11315</v>
      </c>
      <c r="F9946">
        <v>49.9035066</v>
      </c>
      <c r="G9946" t="s">
        <v>11316</v>
      </c>
      <c r="H9946">
        <v>16.012434800000001</v>
      </c>
      <c r="I9946" t="s">
        <v>11317</v>
      </c>
      <c r="J9946">
        <v>273</v>
      </c>
      <c r="K9946" t="s">
        <v>11318</v>
      </c>
    </row>
    <row r="9947" spans="1:11" x14ac:dyDescent="0.25">
      <c r="A9947" t="s">
        <v>11313</v>
      </c>
      <c r="B9947" t="s">
        <v>963</v>
      </c>
      <c r="C9947" t="s">
        <v>11314</v>
      </c>
      <c r="D9947" t="s">
        <v>11205</v>
      </c>
      <c r="E9947" t="s">
        <v>11315</v>
      </c>
      <c r="F9947">
        <v>50.4578664</v>
      </c>
      <c r="G9947" t="s">
        <v>11316</v>
      </c>
      <c r="H9947">
        <v>15.4285449</v>
      </c>
      <c r="I9947" t="s">
        <v>11317</v>
      </c>
      <c r="J9947">
        <v>243</v>
      </c>
      <c r="K9947" t="s">
        <v>11318</v>
      </c>
    </row>
    <row r="9948" spans="1:11" x14ac:dyDescent="0.25">
      <c r="A9948" t="s">
        <v>11313</v>
      </c>
      <c r="B9948" t="s">
        <v>963</v>
      </c>
      <c r="C9948" t="s">
        <v>11314</v>
      </c>
      <c r="D9948" t="s">
        <v>11199</v>
      </c>
      <c r="E9948" t="s">
        <v>11315</v>
      </c>
      <c r="F9948">
        <v>50.070064199999997</v>
      </c>
      <c r="G9948" t="s">
        <v>11316</v>
      </c>
      <c r="H9948">
        <v>15.0124415</v>
      </c>
      <c r="I9948" t="s">
        <v>11317</v>
      </c>
      <c r="J9948">
        <v>1114</v>
      </c>
      <c r="K9948" t="s">
        <v>11318</v>
      </c>
    </row>
    <row r="9949" spans="1:11" x14ac:dyDescent="0.25">
      <c r="A9949" t="s">
        <v>11313</v>
      </c>
      <c r="B9949" t="s">
        <v>8221</v>
      </c>
      <c r="C9949" t="s">
        <v>11314</v>
      </c>
      <c r="D9949" t="s">
        <v>11206</v>
      </c>
      <c r="E9949" t="s">
        <v>11315</v>
      </c>
      <c r="F9949">
        <v>49.6982286</v>
      </c>
      <c r="G9949" t="s">
        <v>11316</v>
      </c>
      <c r="H9949">
        <v>16.417556300000001</v>
      </c>
      <c r="I9949" t="s">
        <v>11317</v>
      </c>
      <c r="J9949">
        <v>1066</v>
      </c>
      <c r="K9949" t="s">
        <v>11318</v>
      </c>
    </row>
    <row r="9950" spans="1:11" x14ac:dyDescent="0.25">
      <c r="A9950" t="s">
        <v>11313</v>
      </c>
      <c r="B9950" t="s">
        <v>4022</v>
      </c>
      <c r="C9950" t="s">
        <v>11314</v>
      </c>
      <c r="D9950" t="s">
        <v>11200</v>
      </c>
      <c r="E9950" t="s">
        <v>11315</v>
      </c>
      <c r="F9950">
        <v>49.294954599999997</v>
      </c>
      <c r="G9950" t="s">
        <v>11316</v>
      </c>
      <c r="H9950">
        <v>14.6576556</v>
      </c>
      <c r="I9950" t="s">
        <v>11317</v>
      </c>
      <c r="J9950">
        <v>39</v>
      </c>
      <c r="K9950" t="s">
        <v>11318</v>
      </c>
    </row>
    <row r="9951" spans="1:11" x14ac:dyDescent="0.25">
      <c r="A9951" t="s">
        <v>11313</v>
      </c>
      <c r="B9951" t="s">
        <v>1912</v>
      </c>
      <c r="C9951" t="s">
        <v>11314</v>
      </c>
      <c r="D9951" t="s">
        <v>11204</v>
      </c>
      <c r="E9951" t="s">
        <v>11315</v>
      </c>
      <c r="F9951">
        <v>50.626000300000001</v>
      </c>
      <c r="G9951" t="s">
        <v>11316</v>
      </c>
      <c r="H9951">
        <v>15.081644000000001</v>
      </c>
      <c r="I9951" t="s">
        <v>11317</v>
      </c>
      <c r="J9951">
        <v>286</v>
      </c>
      <c r="K9951" t="s">
        <v>11318</v>
      </c>
    </row>
    <row r="9952" spans="1:11" x14ac:dyDescent="0.25">
      <c r="A9952" t="s">
        <v>11313</v>
      </c>
      <c r="B9952" t="s">
        <v>1912</v>
      </c>
      <c r="C9952" t="s">
        <v>11314</v>
      </c>
      <c r="D9952" t="s">
        <v>11201</v>
      </c>
      <c r="E9952" t="s">
        <v>11315</v>
      </c>
      <c r="F9952">
        <v>49.851180800000002</v>
      </c>
      <c r="G9952" t="s">
        <v>11316</v>
      </c>
      <c r="H9952">
        <v>13.203678399999999</v>
      </c>
      <c r="I9952" t="s">
        <v>11317</v>
      </c>
      <c r="J9952">
        <v>41</v>
      </c>
      <c r="K9952" t="s">
        <v>11318</v>
      </c>
    </row>
    <row r="9953" spans="1:11" x14ac:dyDescent="0.25">
      <c r="A9953" t="s">
        <v>11313</v>
      </c>
      <c r="B9953" t="s">
        <v>1912</v>
      </c>
      <c r="C9953" t="s">
        <v>11314</v>
      </c>
      <c r="D9953" t="s">
        <v>11199</v>
      </c>
      <c r="E9953" t="s">
        <v>11315</v>
      </c>
      <c r="F9953">
        <v>49.936067899999998</v>
      </c>
      <c r="G9953" t="s">
        <v>11316</v>
      </c>
      <c r="H9953">
        <v>14.6204082</v>
      </c>
      <c r="I9953" t="s">
        <v>11317</v>
      </c>
      <c r="J9953">
        <v>57</v>
      </c>
      <c r="K9953" t="s">
        <v>11318</v>
      </c>
    </row>
    <row r="9954" spans="1:11" x14ac:dyDescent="0.25">
      <c r="A9954" t="s">
        <v>11313</v>
      </c>
      <c r="B9954" t="s">
        <v>4006</v>
      </c>
      <c r="C9954" t="s">
        <v>11314</v>
      </c>
      <c r="D9954" t="s">
        <v>11200</v>
      </c>
      <c r="E9954" t="s">
        <v>11315</v>
      </c>
      <c r="F9954">
        <v>49.459371400000002</v>
      </c>
      <c r="G9954" t="s">
        <v>11316</v>
      </c>
      <c r="H9954">
        <v>14.638700399999999</v>
      </c>
      <c r="I9954" t="s">
        <v>11317</v>
      </c>
      <c r="J9954">
        <v>69</v>
      </c>
      <c r="K9954" t="s">
        <v>11318</v>
      </c>
    </row>
    <row r="9955" spans="1:11" x14ac:dyDescent="0.25">
      <c r="A9955" t="s">
        <v>11313</v>
      </c>
      <c r="B9955" t="s">
        <v>4007</v>
      </c>
      <c r="C9955" t="s">
        <v>11314</v>
      </c>
      <c r="D9955" t="s">
        <v>11200</v>
      </c>
      <c r="E9955" t="s">
        <v>11315</v>
      </c>
      <c r="F9955">
        <v>49.377545099999999</v>
      </c>
      <c r="G9955" t="s">
        <v>11316</v>
      </c>
      <c r="H9955">
        <v>14.655818</v>
      </c>
      <c r="I9955" t="s">
        <v>11317</v>
      </c>
      <c r="J9955">
        <v>389</v>
      </c>
      <c r="K9955" t="s">
        <v>11318</v>
      </c>
    </row>
    <row r="9956" spans="1:11" x14ac:dyDescent="0.25">
      <c r="A9956" t="s">
        <v>11313</v>
      </c>
      <c r="B9956" t="s">
        <v>4606</v>
      </c>
      <c r="C9956" t="s">
        <v>11314</v>
      </c>
      <c r="D9956" t="s">
        <v>11201</v>
      </c>
      <c r="E9956" t="s">
        <v>11315</v>
      </c>
      <c r="F9956">
        <v>49.324396299999997</v>
      </c>
      <c r="G9956" t="s">
        <v>11316</v>
      </c>
      <c r="H9956">
        <v>13.3144437</v>
      </c>
      <c r="I9956" t="s">
        <v>11317</v>
      </c>
      <c r="J9956">
        <v>171</v>
      </c>
      <c r="K9956" t="s">
        <v>11318</v>
      </c>
    </row>
    <row r="9957" spans="1:11" x14ac:dyDescent="0.25">
      <c r="A9957" t="s">
        <v>11313</v>
      </c>
      <c r="B9957" t="s">
        <v>8237</v>
      </c>
      <c r="C9957" t="s">
        <v>11314</v>
      </c>
      <c r="D9957" t="s">
        <v>11206</v>
      </c>
      <c r="E9957" t="s">
        <v>11315</v>
      </c>
      <c r="F9957">
        <v>49.804931199999999</v>
      </c>
      <c r="G9957" t="s">
        <v>11316</v>
      </c>
      <c r="H9957">
        <v>16.659024800000001</v>
      </c>
      <c r="I9957" t="s">
        <v>11317</v>
      </c>
      <c r="J9957">
        <v>117</v>
      </c>
      <c r="K9957" t="s">
        <v>11318</v>
      </c>
    </row>
    <row r="9958" spans="1:11" x14ac:dyDescent="0.25">
      <c r="A9958" t="s">
        <v>11313</v>
      </c>
      <c r="B9958" t="s">
        <v>4008</v>
      </c>
      <c r="C9958" t="s">
        <v>11314</v>
      </c>
      <c r="D9958" t="s">
        <v>7964</v>
      </c>
      <c r="E9958" t="s">
        <v>11315</v>
      </c>
      <c r="F9958">
        <v>49.423363000000002</v>
      </c>
      <c r="G9958" t="s">
        <v>11316</v>
      </c>
      <c r="H9958">
        <v>16.158039200000001</v>
      </c>
      <c r="I9958" t="s">
        <v>11317</v>
      </c>
      <c r="J9958">
        <v>227</v>
      </c>
      <c r="K9958" t="s">
        <v>11318</v>
      </c>
    </row>
    <row r="9959" spans="1:11" x14ac:dyDescent="0.25">
      <c r="A9959" t="s">
        <v>11313</v>
      </c>
      <c r="B9959" t="s">
        <v>4008</v>
      </c>
      <c r="C9959" t="s">
        <v>11314</v>
      </c>
      <c r="D9959" t="s">
        <v>11210</v>
      </c>
      <c r="E9959" t="s">
        <v>11315</v>
      </c>
      <c r="F9959">
        <v>49.826392200000001</v>
      </c>
      <c r="G9959" t="s">
        <v>11316</v>
      </c>
      <c r="H9959">
        <v>17.770190599999999</v>
      </c>
      <c r="I9959" t="s">
        <v>11317</v>
      </c>
      <c r="J9959">
        <v>490</v>
      </c>
      <c r="K9959" t="s">
        <v>11318</v>
      </c>
    </row>
    <row r="9960" spans="1:11" x14ac:dyDescent="0.25">
      <c r="A9960" t="s">
        <v>11313</v>
      </c>
      <c r="B9960" t="s">
        <v>4008</v>
      </c>
      <c r="C9960" t="s">
        <v>11314</v>
      </c>
      <c r="D9960" t="s">
        <v>11206</v>
      </c>
      <c r="E9960" t="s">
        <v>11315</v>
      </c>
      <c r="F9960">
        <v>49.733607399999997</v>
      </c>
      <c r="G9960" t="s">
        <v>11316</v>
      </c>
      <c r="H9960">
        <v>16.741299699999999</v>
      </c>
      <c r="I9960" t="s">
        <v>11317</v>
      </c>
      <c r="J9960">
        <v>119</v>
      </c>
      <c r="K9960" t="s">
        <v>11318</v>
      </c>
    </row>
    <row r="9961" spans="1:11" x14ac:dyDescent="0.25">
      <c r="A9961" t="s">
        <v>11313</v>
      </c>
      <c r="B9961" t="s">
        <v>4008</v>
      </c>
      <c r="C9961" t="s">
        <v>11314</v>
      </c>
      <c r="D9961" t="s">
        <v>11200</v>
      </c>
      <c r="E9961" t="s">
        <v>11315</v>
      </c>
      <c r="F9961">
        <v>49.465293099999997</v>
      </c>
      <c r="G9961" t="s">
        <v>11316</v>
      </c>
      <c r="H9961">
        <v>14.610702399999999</v>
      </c>
      <c r="I9961" t="s">
        <v>11317</v>
      </c>
      <c r="J9961">
        <v>151</v>
      </c>
      <c r="K9961" t="s">
        <v>11318</v>
      </c>
    </row>
    <row r="9962" spans="1:11" x14ac:dyDescent="0.25">
      <c r="A9962" t="s">
        <v>11313</v>
      </c>
      <c r="B9962" t="s">
        <v>4008</v>
      </c>
      <c r="C9962" t="s">
        <v>11314</v>
      </c>
      <c r="D9962" t="s">
        <v>7964</v>
      </c>
      <c r="E9962" t="s">
        <v>11315</v>
      </c>
      <c r="F9962">
        <v>49.423363000000002</v>
      </c>
      <c r="G9962" t="s">
        <v>11316</v>
      </c>
      <c r="H9962">
        <v>16.158039200000001</v>
      </c>
      <c r="I9962" t="s">
        <v>11317</v>
      </c>
      <c r="J9962">
        <v>172</v>
      </c>
      <c r="K9962" t="s">
        <v>11318</v>
      </c>
    </row>
    <row r="9963" spans="1:11" x14ac:dyDescent="0.25">
      <c r="A9963" t="s">
        <v>11313</v>
      </c>
      <c r="B9963" t="s">
        <v>10291</v>
      </c>
      <c r="C9963" t="s">
        <v>11314</v>
      </c>
      <c r="D9963" t="s">
        <v>11208</v>
      </c>
      <c r="E9963" t="s">
        <v>11315</v>
      </c>
      <c r="F9963">
        <v>49.446989199999997</v>
      </c>
      <c r="G9963" t="s">
        <v>11316</v>
      </c>
      <c r="H9963">
        <v>17.620630899999998</v>
      </c>
      <c r="I9963" t="s">
        <v>11317</v>
      </c>
      <c r="J9963">
        <v>225</v>
      </c>
      <c r="K9963" t="s">
        <v>11318</v>
      </c>
    </row>
    <row r="9964" spans="1:11" x14ac:dyDescent="0.25">
      <c r="A9964" t="s">
        <v>11313</v>
      </c>
      <c r="B9964" t="s">
        <v>3822</v>
      </c>
      <c r="C9964" t="s">
        <v>11314</v>
      </c>
      <c r="D9964" t="s">
        <v>11201</v>
      </c>
      <c r="E9964" t="s">
        <v>11315</v>
      </c>
      <c r="F9964">
        <v>49.487347399999997</v>
      </c>
      <c r="G9964" t="s">
        <v>11316</v>
      </c>
      <c r="H9964">
        <v>13.4446654</v>
      </c>
      <c r="I9964" t="s">
        <v>11317</v>
      </c>
      <c r="J9964">
        <v>123</v>
      </c>
      <c r="K9964" t="s">
        <v>11318</v>
      </c>
    </row>
    <row r="9965" spans="1:11" x14ac:dyDescent="0.25">
      <c r="A9965" t="s">
        <v>11313</v>
      </c>
      <c r="B9965" t="s">
        <v>3822</v>
      </c>
      <c r="C9965" t="s">
        <v>11314</v>
      </c>
      <c r="D9965" t="s">
        <v>11201</v>
      </c>
      <c r="E9965" t="s">
        <v>11315</v>
      </c>
      <c r="F9965">
        <v>49.487347399999997</v>
      </c>
      <c r="G9965" t="s">
        <v>11316</v>
      </c>
      <c r="H9965">
        <v>13.4446654</v>
      </c>
      <c r="I9965" t="s">
        <v>11317</v>
      </c>
      <c r="J9965">
        <v>120</v>
      </c>
      <c r="K9965" t="s">
        <v>11318</v>
      </c>
    </row>
    <row r="9966" spans="1:11" x14ac:dyDescent="0.25">
      <c r="A9966" t="s">
        <v>11313</v>
      </c>
      <c r="B9966" t="s">
        <v>3822</v>
      </c>
      <c r="C9966" t="s">
        <v>11314</v>
      </c>
      <c r="D9966" t="s">
        <v>11200</v>
      </c>
      <c r="E9966" t="s">
        <v>11315</v>
      </c>
      <c r="F9966">
        <v>49.193778600000002</v>
      </c>
      <c r="G9966" t="s">
        <v>11316</v>
      </c>
      <c r="H9966">
        <v>13.830978</v>
      </c>
      <c r="I9966" t="s">
        <v>11317</v>
      </c>
      <c r="J9966">
        <v>27</v>
      </c>
      <c r="K9966" t="s">
        <v>11318</v>
      </c>
    </row>
    <row r="9967" spans="1:11" x14ac:dyDescent="0.25">
      <c r="A9967" t="s">
        <v>11313</v>
      </c>
      <c r="B9967" t="s">
        <v>9040</v>
      </c>
      <c r="C9967" t="s">
        <v>11314</v>
      </c>
      <c r="D9967" t="s">
        <v>7964</v>
      </c>
      <c r="E9967" t="s">
        <v>11315</v>
      </c>
      <c r="F9967">
        <v>49.087055700000001</v>
      </c>
      <c r="G9967" t="s">
        <v>11316</v>
      </c>
      <c r="H9967">
        <v>15.634290500000001</v>
      </c>
      <c r="I9967" t="s">
        <v>11317</v>
      </c>
      <c r="J9967">
        <v>151</v>
      </c>
      <c r="K9967" t="s">
        <v>11318</v>
      </c>
    </row>
    <row r="9968" spans="1:11" x14ac:dyDescent="0.25">
      <c r="A9968" t="s">
        <v>11313</v>
      </c>
      <c r="B9968" t="s">
        <v>9041</v>
      </c>
      <c r="C9968" t="s">
        <v>11314</v>
      </c>
      <c r="D9968" t="s">
        <v>7964</v>
      </c>
      <c r="E9968" t="s">
        <v>11315</v>
      </c>
      <c r="F9968">
        <v>49.0695713</v>
      </c>
      <c r="G9968" t="s">
        <v>11316</v>
      </c>
      <c r="H9968">
        <v>15.984283599999999</v>
      </c>
      <c r="I9968" t="s">
        <v>11317</v>
      </c>
      <c r="J9968">
        <v>315</v>
      </c>
      <c r="K9968" t="s">
        <v>11318</v>
      </c>
    </row>
    <row r="9969" spans="1:11" x14ac:dyDescent="0.25">
      <c r="A9969" t="s">
        <v>11313</v>
      </c>
      <c r="B9969" t="s">
        <v>10292</v>
      </c>
      <c r="C9969" t="s">
        <v>11314</v>
      </c>
      <c r="D9969" t="s">
        <v>11208</v>
      </c>
      <c r="E9969" t="s">
        <v>11315</v>
      </c>
      <c r="F9969">
        <v>49.433080599999997</v>
      </c>
      <c r="G9969" t="s">
        <v>11316</v>
      </c>
      <c r="H9969">
        <v>17.619153699999998</v>
      </c>
      <c r="I9969" t="s">
        <v>11317</v>
      </c>
      <c r="J9969">
        <v>165</v>
      </c>
      <c r="K9969" t="s">
        <v>11318</v>
      </c>
    </row>
    <row r="9970" spans="1:11" x14ac:dyDescent="0.25">
      <c r="A9970" t="s">
        <v>11313</v>
      </c>
      <c r="B9970" t="s">
        <v>7245</v>
      </c>
      <c r="C9970" t="s">
        <v>11314</v>
      </c>
      <c r="D9970" t="s">
        <v>11205</v>
      </c>
      <c r="E9970" t="s">
        <v>11315</v>
      </c>
      <c r="F9970">
        <v>50.477806200000003</v>
      </c>
      <c r="G9970" t="s">
        <v>11316</v>
      </c>
      <c r="H9970">
        <v>15.561815599999999</v>
      </c>
      <c r="I9970" t="s">
        <v>11317</v>
      </c>
      <c r="J9970">
        <v>51</v>
      </c>
      <c r="K9970" t="s">
        <v>11318</v>
      </c>
    </row>
    <row r="9971" spans="1:11" x14ac:dyDescent="0.25">
      <c r="A9971" t="s">
        <v>11313</v>
      </c>
      <c r="B9971" t="s">
        <v>14</v>
      </c>
      <c r="C9971" t="s">
        <v>11314</v>
      </c>
      <c r="D9971" t="s">
        <v>11200</v>
      </c>
      <c r="E9971" t="s">
        <v>11315</v>
      </c>
      <c r="F9971">
        <v>49.123379300000003</v>
      </c>
      <c r="G9971" t="s">
        <v>11316</v>
      </c>
      <c r="H9971">
        <v>15.324907</v>
      </c>
      <c r="I9971" t="s">
        <v>11317</v>
      </c>
      <c r="J9971">
        <v>37</v>
      </c>
      <c r="K9971" t="s">
        <v>11318</v>
      </c>
    </row>
    <row r="9972" spans="1:11" x14ac:dyDescent="0.25">
      <c r="A9972" t="s">
        <v>11313</v>
      </c>
      <c r="B9972" t="s">
        <v>14</v>
      </c>
      <c r="C9972" t="s">
        <v>11314</v>
      </c>
      <c r="D9972" t="s">
        <v>11199</v>
      </c>
      <c r="E9972" t="s">
        <v>11315</v>
      </c>
      <c r="F9972">
        <v>49.934181600000002</v>
      </c>
      <c r="G9972" t="s">
        <v>11316</v>
      </c>
      <c r="H9972">
        <v>14.945863599999999</v>
      </c>
      <c r="I9972" t="s">
        <v>11317</v>
      </c>
      <c r="J9972">
        <v>40</v>
      </c>
      <c r="K9972" t="s">
        <v>11318</v>
      </c>
    </row>
    <row r="9973" spans="1:11" x14ac:dyDescent="0.25">
      <c r="A9973" t="s">
        <v>11313</v>
      </c>
      <c r="B9973" t="s">
        <v>2031</v>
      </c>
      <c r="C9973" t="s">
        <v>11314</v>
      </c>
      <c r="D9973" t="s">
        <v>11199</v>
      </c>
      <c r="E9973" t="s">
        <v>11315</v>
      </c>
      <c r="F9973">
        <v>49.9076035</v>
      </c>
      <c r="G9973" t="s">
        <v>11316</v>
      </c>
      <c r="H9973">
        <v>14.4914442</v>
      </c>
      <c r="I9973" t="s">
        <v>11317</v>
      </c>
      <c r="J9973">
        <v>618</v>
      </c>
      <c r="K9973" t="s">
        <v>11318</v>
      </c>
    </row>
    <row r="9974" spans="1:11" x14ac:dyDescent="0.25">
      <c r="A9974" t="s">
        <v>11313</v>
      </c>
      <c r="B9974" t="s">
        <v>7780</v>
      </c>
      <c r="C9974" t="s">
        <v>11314</v>
      </c>
      <c r="D9974" t="s">
        <v>11206</v>
      </c>
      <c r="E9974" t="s">
        <v>11315</v>
      </c>
      <c r="F9974">
        <v>49.927559700000003</v>
      </c>
      <c r="G9974" t="s">
        <v>11316</v>
      </c>
      <c r="H9974">
        <v>15.686516599999999</v>
      </c>
      <c r="I9974" t="s">
        <v>11317</v>
      </c>
      <c r="J9974">
        <v>41</v>
      </c>
      <c r="K9974" t="s">
        <v>11318</v>
      </c>
    </row>
    <row r="9975" spans="1:11" x14ac:dyDescent="0.25">
      <c r="A9975" t="s">
        <v>11313</v>
      </c>
      <c r="B9975" t="s">
        <v>6639</v>
      </c>
      <c r="C9975" t="s">
        <v>11314</v>
      </c>
      <c r="D9975" t="s">
        <v>11204</v>
      </c>
      <c r="E9975" t="s">
        <v>11315</v>
      </c>
      <c r="F9975">
        <v>50.705498599999999</v>
      </c>
      <c r="G9975" t="s">
        <v>11316</v>
      </c>
      <c r="H9975">
        <v>15.132307000000001</v>
      </c>
      <c r="I9975" t="s">
        <v>11317</v>
      </c>
      <c r="J9975">
        <v>691</v>
      </c>
      <c r="K9975" t="s">
        <v>11318</v>
      </c>
    </row>
    <row r="9976" spans="1:11" x14ac:dyDescent="0.25">
      <c r="A9976" t="s">
        <v>11313</v>
      </c>
      <c r="B9976" t="s">
        <v>5019</v>
      </c>
      <c r="C9976" t="s">
        <v>11314</v>
      </c>
      <c r="D9976" t="s">
        <v>11201</v>
      </c>
      <c r="E9976" t="s">
        <v>11315</v>
      </c>
      <c r="F9976">
        <v>49.8571241</v>
      </c>
      <c r="G9976" t="s">
        <v>11316</v>
      </c>
      <c r="H9976">
        <v>13.606275</v>
      </c>
      <c r="I9976" t="s">
        <v>11317</v>
      </c>
      <c r="J9976">
        <v>1704</v>
      </c>
      <c r="K9976" t="s">
        <v>11318</v>
      </c>
    </row>
    <row r="9977" spans="1:11" x14ac:dyDescent="0.25">
      <c r="A9977" t="s">
        <v>11313</v>
      </c>
      <c r="B9977" t="s">
        <v>5019</v>
      </c>
      <c r="C9977" t="s">
        <v>11314</v>
      </c>
      <c r="D9977" t="s">
        <v>11208</v>
      </c>
      <c r="E9977" t="s">
        <v>11315</v>
      </c>
      <c r="F9977">
        <v>49.724606000000001</v>
      </c>
      <c r="G9977" t="s">
        <v>11316</v>
      </c>
      <c r="H9977">
        <v>16.8726968</v>
      </c>
      <c r="I9977" t="s">
        <v>11317</v>
      </c>
      <c r="J9977">
        <v>87</v>
      </c>
      <c r="K9977" t="s">
        <v>11318</v>
      </c>
    </row>
    <row r="9978" spans="1:11" x14ac:dyDescent="0.25">
      <c r="A9978" t="s">
        <v>11313</v>
      </c>
      <c r="B9978" t="s">
        <v>8507</v>
      </c>
      <c r="C9978" t="s">
        <v>11314</v>
      </c>
      <c r="D9978" t="s">
        <v>7964</v>
      </c>
      <c r="E9978" t="s">
        <v>11315</v>
      </c>
      <c r="F9978">
        <v>49.384436200000003</v>
      </c>
      <c r="G9978" t="s">
        <v>11316</v>
      </c>
      <c r="H9978">
        <v>15.2734041</v>
      </c>
      <c r="I9978" t="s">
        <v>11317</v>
      </c>
      <c r="J9978">
        <v>70</v>
      </c>
      <c r="K9978" t="s">
        <v>11318</v>
      </c>
    </row>
    <row r="9979" spans="1:11" x14ac:dyDescent="0.25">
      <c r="A9979" t="s">
        <v>11313</v>
      </c>
      <c r="B9979" t="s">
        <v>8507</v>
      </c>
      <c r="C9979" t="s">
        <v>11314</v>
      </c>
      <c r="D9979" t="s">
        <v>7964</v>
      </c>
      <c r="E9979" t="s">
        <v>11315</v>
      </c>
      <c r="F9979">
        <v>49.384436200000003</v>
      </c>
      <c r="G9979" t="s">
        <v>11316</v>
      </c>
      <c r="H9979">
        <v>15.2734041</v>
      </c>
      <c r="I9979" t="s">
        <v>11317</v>
      </c>
      <c r="J9979">
        <v>63</v>
      </c>
      <c r="K9979" t="s">
        <v>11318</v>
      </c>
    </row>
    <row r="9980" spans="1:11" x14ac:dyDescent="0.25">
      <c r="A9980" t="s">
        <v>11313</v>
      </c>
      <c r="B9980" t="s">
        <v>9190</v>
      </c>
      <c r="C9980" t="s">
        <v>11314</v>
      </c>
      <c r="D9980" t="s">
        <v>7964</v>
      </c>
      <c r="E9980" t="s">
        <v>11315</v>
      </c>
      <c r="F9980">
        <v>49.391046600000003</v>
      </c>
      <c r="G9980" t="s">
        <v>11316</v>
      </c>
      <c r="H9980">
        <v>16.214556600000002</v>
      </c>
      <c r="I9980" t="s">
        <v>11317</v>
      </c>
      <c r="J9980">
        <v>107</v>
      </c>
      <c r="K9980" t="s">
        <v>11318</v>
      </c>
    </row>
    <row r="9981" spans="1:11" x14ac:dyDescent="0.25">
      <c r="A9981" t="s">
        <v>11313</v>
      </c>
      <c r="B9981" t="s">
        <v>9191</v>
      </c>
      <c r="C9981" t="s">
        <v>11314</v>
      </c>
      <c r="D9981" t="s">
        <v>7964</v>
      </c>
      <c r="E9981" t="s">
        <v>11315</v>
      </c>
      <c r="F9981">
        <v>49.5651948</v>
      </c>
      <c r="G9981" t="s">
        <v>11316</v>
      </c>
      <c r="H9981">
        <v>16.035337899999998</v>
      </c>
      <c r="I9981" t="s">
        <v>11317</v>
      </c>
      <c r="J9981">
        <v>324</v>
      </c>
      <c r="K9981" t="s">
        <v>11318</v>
      </c>
    </row>
    <row r="9982" spans="1:11" x14ac:dyDescent="0.25">
      <c r="A9982" t="s">
        <v>11313</v>
      </c>
      <c r="B9982" t="s">
        <v>3323</v>
      </c>
      <c r="C9982" t="s">
        <v>11314</v>
      </c>
      <c r="D9982" t="s">
        <v>11200</v>
      </c>
      <c r="E9982" t="s">
        <v>11315</v>
      </c>
      <c r="F9982">
        <v>49.4080242</v>
      </c>
      <c r="G9982" t="s">
        <v>11316</v>
      </c>
      <c r="H9982">
        <v>14.0347738</v>
      </c>
      <c r="I9982" t="s">
        <v>11317</v>
      </c>
      <c r="J9982">
        <v>46</v>
      </c>
      <c r="K9982" t="s">
        <v>11318</v>
      </c>
    </row>
    <row r="9983" spans="1:11" x14ac:dyDescent="0.25">
      <c r="A9983" t="s">
        <v>11313</v>
      </c>
      <c r="B9983" t="s">
        <v>7837</v>
      </c>
      <c r="C9983" t="s">
        <v>11314</v>
      </c>
      <c r="D9983" t="s">
        <v>11206</v>
      </c>
      <c r="E9983" t="s">
        <v>11315</v>
      </c>
      <c r="F9983">
        <v>49.871450699999997</v>
      </c>
      <c r="G9983" t="s">
        <v>11316</v>
      </c>
      <c r="H9983">
        <v>15.835737699999999</v>
      </c>
      <c r="I9983" t="s">
        <v>11317</v>
      </c>
      <c r="J9983">
        <v>11</v>
      </c>
      <c r="K9983" t="s">
        <v>11318</v>
      </c>
    </row>
    <row r="9984" spans="1:11" x14ac:dyDescent="0.25">
      <c r="A9984" t="s">
        <v>11313</v>
      </c>
      <c r="B9984" t="s">
        <v>4727</v>
      </c>
      <c r="C9984" t="s">
        <v>11314</v>
      </c>
      <c r="D9984" t="s">
        <v>11201</v>
      </c>
      <c r="E9984" t="s">
        <v>11315</v>
      </c>
      <c r="F9984">
        <v>49.451894099999997</v>
      </c>
      <c r="G9984" t="s">
        <v>11316</v>
      </c>
      <c r="H9984">
        <v>13.4787921</v>
      </c>
      <c r="I9984" t="s">
        <v>11317</v>
      </c>
      <c r="J9984">
        <v>60</v>
      </c>
      <c r="K9984" t="s">
        <v>11318</v>
      </c>
    </row>
    <row r="9985" spans="1:11" x14ac:dyDescent="0.25">
      <c r="A9985" t="s">
        <v>11313</v>
      </c>
      <c r="B9985" t="s">
        <v>2574</v>
      </c>
      <c r="C9985" t="s">
        <v>11314</v>
      </c>
      <c r="D9985" t="s">
        <v>11200</v>
      </c>
      <c r="E9985" t="s">
        <v>11315</v>
      </c>
      <c r="F9985">
        <v>49.123319299999999</v>
      </c>
      <c r="G9985" t="s">
        <v>11316</v>
      </c>
      <c r="H9985">
        <v>14.2587919</v>
      </c>
      <c r="I9985" t="s">
        <v>11317</v>
      </c>
      <c r="J9985">
        <v>61</v>
      </c>
      <c r="K9985" t="s">
        <v>11318</v>
      </c>
    </row>
    <row r="9986" spans="1:11" x14ac:dyDescent="0.25">
      <c r="A9986" t="s">
        <v>11313</v>
      </c>
      <c r="B9986" t="s">
        <v>10400</v>
      </c>
      <c r="C9986" t="s">
        <v>11314</v>
      </c>
      <c r="D9986" t="s">
        <v>11208</v>
      </c>
      <c r="E9986" t="s">
        <v>11315</v>
      </c>
      <c r="F9986">
        <v>49.966444299999999</v>
      </c>
      <c r="G9986" t="s">
        <v>11316</v>
      </c>
      <c r="H9986">
        <v>16.894813200000002</v>
      </c>
      <c r="I9986" t="s">
        <v>11317</v>
      </c>
      <c r="J9986">
        <v>97</v>
      </c>
      <c r="K9986" t="s">
        <v>11318</v>
      </c>
    </row>
    <row r="9987" spans="1:11" x14ac:dyDescent="0.25">
      <c r="A9987" t="s">
        <v>11313</v>
      </c>
      <c r="B9987" t="s">
        <v>3780</v>
      </c>
      <c r="C9987" t="s">
        <v>11314</v>
      </c>
      <c r="D9987" t="s">
        <v>11200</v>
      </c>
      <c r="E9987" t="s">
        <v>11315</v>
      </c>
      <c r="F9987">
        <v>49.3170158</v>
      </c>
      <c r="G9987" t="s">
        <v>11316</v>
      </c>
      <c r="H9987">
        <v>13.933814399999999</v>
      </c>
      <c r="I9987" t="s">
        <v>11317</v>
      </c>
      <c r="J9987">
        <v>965</v>
      </c>
      <c r="K9987" t="s">
        <v>11318</v>
      </c>
    </row>
    <row r="9988" spans="1:11" x14ac:dyDescent="0.25">
      <c r="A9988" t="s">
        <v>11313</v>
      </c>
      <c r="B9988" t="s">
        <v>129</v>
      </c>
      <c r="C9988" t="s">
        <v>11314</v>
      </c>
      <c r="D9988" t="s">
        <v>11199</v>
      </c>
      <c r="E9988" t="s">
        <v>11315</v>
      </c>
      <c r="F9988">
        <v>49.785417099999997</v>
      </c>
      <c r="G9988" t="s">
        <v>11316</v>
      </c>
      <c r="H9988">
        <v>14.940814100000001</v>
      </c>
      <c r="I9988" t="s">
        <v>11317</v>
      </c>
      <c r="J9988">
        <v>19</v>
      </c>
      <c r="K9988" t="s">
        <v>11318</v>
      </c>
    </row>
    <row r="9989" spans="1:11" x14ac:dyDescent="0.25">
      <c r="A9989" t="s">
        <v>11313</v>
      </c>
      <c r="B9989" t="s">
        <v>129</v>
      </c>
      <c r="C9989" t="s">
        <v>11314</v>
      </c>
      <c r="D9989" t="s">
        <v>11200</v>
      </c>
      <c r="E9989" t="s">
        <v>11315</v>
      </c>
      <c r="F9989">
        <v>49.143251300000003</v>
      </c>
      <c r="G9989" t="s">
        <v>11316</v>
      </c>
      <c r="H9989">
        <v>14.548085199999999</v>
      </c>
      <c r="I9989" t="s">
        <v>11317</v>
      </c>
      <c r="J9989">
        <v>102</v>
      </c>
      <c r="K9989" t="s">
        <v>11318</v>
      </c>
    </row>
    <row r="9990" spans="1:11" x14ac:dyDescent="0.25">
      <c r="A9990" t="s">
        <v>11313</v>
      </c>
      <c r="B9990" t="s">
        <v>129</v>
      </c>
      <c r="C9990" t="s">
        <v>11314</v>
      </c>
      <c r="D9990" t="s">
        <v>11203</v>
      </c>
      <c r="E9990" t="s">
        <v>11315</v>
      </c>
      <c r="F9990">
        <v>50.298054700000002</v>
      </c>
      <c r="G9990" t="s">
        <v>11316</v>
      </c>
      <c r="H9990">
        <v>13.285035199999999</v>
      </c>
      <c r="I9990" t="s">
        <v>11317</v>
      </c>
      <c r="J9990">
        <v>867</v>
      </c>
      <c r="K9990" t="s">
        <v>11318</v>
      </c>
    </row>
    <row r="9991" spans="1:11" x14ac:dyDescent="0.25">
      <c r="A9991" t="s">
        <v>11313</v>
      </c>
      <c r="B9991" t="s">
        <v>129</v>
      </c>
      <c r="C9991" t="s">
        <v>11314</v>
      </c>
      <c r="D9991" t="s">
        <v>11201</v>
      </c>
      <c r="E9991" t="s">
        <v>11315</v>
      </c>
      <c r="F9991">
        <v>49.456740000000003</v>
      </c>
      <c r="G9991" t="s">
        <v>11316</v>
      </c>
      <c r="H9991">
        <v>13.001041799999999</v>
      </c>
      <c r="I9991" t="s">
        <v>11317</v>
      </c>
      <c r="J9991">
        <v>127</v>
      </c>
      <c r="K9991" t="s">
        <v>11318</v>
      </c>
    </row>
    <row r="9992" spans="1:11" x14ac:dyDescent="0.25">
      <c r="A9992" t="s">
        <v>11313</v>
      </c>
      <c r="B9992" t="s">
        <v>129</v>
      </c>
      <c r="C9992" t="s">
        <v>11314</v>
      </c>
      <c r="D9992" t="s">
        <v>11199</v>
      </c>
      <c r="E9992" t="s">
        <v>11315</v>
      </c>
      <c r="F9992">
        <v>49.785417099999997</v>
      </c>
      <c r="G9992" t="s">
        <v>11316</v>
      </c>
      <c r="H9992">
        <v>14.940814100000001</v>
      </c>
      <c r="I9992" t="s">
        <v>11317</v>
      </c>
      <c r="J9992">
        <v>795</v>
      </c>
      <c r="K9992" t="s">
        <v>11318</v>
      </c>
    </row>
    <row r="9993" spans="1:11" x14ac:dyDescent="0.25">
      <c r="A9993" t="s">
        <v>11313</v>
      </c>
      <c r="B9993" t="s">
        <v>6175</v>
      </c>
      <c r="C9993" t="s">
        <v>11314</v>
      </c>
      <c r="D9993" t="s">
        <v>11203</v>
      </c>
      <c r="E9993" t="s">
        <v>11315</v>
      </c>
      <c r="F9993">
        <v>50.370956800000002</v>
      </c>
      <c r="G9993" t="s">
        <v>11316</v>
      </c>
      <c r="H9993">
        <v>13.923123199999999</v>
      </c>
      <c r="I9993" t="s">
        <v>11317</v>
      </c>
      <c r="J9993">
        <v>190</v>
      </c>
      <c r="K9993" t="s">
        <v>11318</v>
      </c>
    </row>
    <row r="9994" spans="1:11" x14ac:dyDescent="0.25">
      <c r="A9994" t="s">
        <v>11313</v>
      </c>
      <c r="B9994" t="s">
        <v>9042</v>
      </c>
      <c r="C9994" t="s">
        <v>11314</v>
      </c>
      <c r="D9994" t="s">
        <v>7964</v>
      </c>
      <c r="E9994" t="s">
        <v>11315</v>
      </c>
      <c r="F9994">
        <v>49.275719600000002</v>
      </c>
      <c r="G9994" t="s">
        <v>11316</v>
      </c>
      <c r="H9994">
        <v>15.7166689</v>
      </c>
      <c r="I9994" t="s">
        <v>11317</v>
      </c>
      <c r="J9994">
        <v>72</v>
      </c>
      <c r="K9994" t="s">
        <v>11318</v>
      </c>
    </row>
    <row r="9995" spans="1:11" x14ac:dyDescent="0.25">
      <c r="A9995" t="s">
        <v>11313</v>
      </c>
      <c r="B9995" t="s">
        <v>9042</v>
      </c>
      <c r="C9995" t="s">
        <v>11314</v>
      </c>
      <c r="D9995" t="s">
        <v>7964</v>
      </c>
      <c r="E9995" t="s">
        <v>11315</v>
      </c>
      <c r="F9995">
        <v>49.275719600000002</v>
      </c>
      <c r="G9995" t="s">
        <v>11316</v>
      </c>
      <c r="H9995">
        <v>15.7166689</v>
      </c>
      <c r="I9995" t="s">
        <v>11317</v>
      </c>
      <c r="J9995">
        <v>66</v>
      </c>
      <c r="K9995" t="s">
        <v>11318</v>
      </c>
    </row>
    <row r="9996" spans="1:11" x14ac:dyDescent="0.25">
      <c r="A9996" t="s">
        <v>11313</v>
      </c>
      <c r="B9996" t="s">
        <v>6709</v>
      </c>
      <c r="C9996" t="s">
        <v>11314</v>
      </c>
      <c r="D9996" t="s">
        <v>11204</v>
      </c>
      <c r="E9996" t="s">
        <v>11315</v>
      </c>
      <c r="F9996">
        <v>50.675368300000002</v>
      </c>
      <c r="G9996" t="s">
        <v>11316</v>
      </c>
      <c r="H9996">
        <v>15.106543200000001</v>
      </c>
      <c r="I9996" t="s">
        <v>11317</v>
      </c>
      <c r="J9996">
        <v>24</v>
      </c>
      <c r="K9996" t="s">
        <v>11318</v>
      </c>
    </row>
    <row r="9997" spans="1:11" x14ac:dyDescent="0.25">
      <c r="A9997" t="s">
        <v>11313</v>
      </c>
      <c r="B9997" t="s">
        <v>4716</v>
      </c>
      <c r="C9997" t="s">
        <v>11314</v>
      </c>
      <c r="D9997" t="s">
        <v>11201</v>
      </c>
      <c r="E9997" t="s">
        <v>11315</v>
      </c>
      <c r="F9997">
        <v>49.542155899999997</v>
      </c>
      <c r="G9997" t="s">
        <v>11316</v>
      </c>
      <c r="H9997">
        <v>13.731949800000001</v>
      </c>
      <c r="I9997" t="s">
        <v>11317</v>
      </c>
      <c r="J9997">
        <v>115</v>
      </c>
      <c r="K9997" t="s">
        <v>11318</v>
      </c>
    </row>
    <row r="9998" spans="1:11" x14ac:dyDescent="0.25">
      <c r="A9998" t="s">
        <v>11313</v>
      </c>
      <c r="B9998" t="s">
        <v>9506</v>
      </c>
      <c r="C9998" t="s">
        <v>11314</v>
      </c>
      <c r="D9998" t="s">
        <v>11207</v>
      </c>
      <c r="E9998" t="s">
        <v>11315</v>
      </c>
      <c r="F9998">
        <v>49.289580999999998</v>
      </c>
      <c r="G9998" t="s">
        <v>11316</v>
      </c>
      <c r="H9998">
        <v>16.297458500000001</v>
      </c>
      <c r="I9998" t="s">
        <v>11317</v>
      </c>
      <c r="J9998">
        <v>68</v>
      </c>
      <c r="K9998" t="s">
        <v>11318</v>
      </c>
    </row>
    <row r="9999" spans="1:11" x14ac:dyDescent="0.25">
      <c r="A9999" t="s">
        <v>11313</v>
      </c>
      <c r="B9999" t="s">
        <v>5433</v>
      </c>
      <c r="C9999" t="s">
        <v>11314</v>
      </c>
      <c r="D9999" t="s">
        <v>11202</v>
      </c>
      <c r="E9999" t="s">
        <v>11315</v>
      </c>
      <c r="F9999">
        <v>50.272499500000002</v>
      </c>
      <c r="G9999" t="s">
        <v>11316</v>
      </c>
      <c r="H9999">
        <v>12.9954885</v>
      </c>
      <c r="I9999" t="s">
        <v>11317</v>
      </c>
      <c r="J9999">
        <v>666</v>
      </c>
      <c r="K9999" t="s">
        <v>11318</v>
      </c>
    </row>
    <row r="10000" spans="1:11" x14ac:dyDescent="0.25">
      <c r="A10000" t="s">
        <v>11313</v>
      </c>
      <c r="B10000" t="s">
        <v>5433</v>
      </c>
      <c r="C10000" t="s">
        <v>11314</v>
      </c>
      <c r="D10000" t="s">
        <v>7964</v>
      </c>
      <c r="E10000" t="s">
        <v>11315</v>
      </c>
      <c r="F10000">
        <v>49.337704799999997</v>
      </c>
      <c r="G10000" t="s">
        <v>11316</v>
      </c>
      <c r="H10000">
        <v>15.786498399999999</v>
      </c>
      <c r="I10000" t="s">
        <v>11317</v>
      </c>
      <c r="J10000">
        <v>162</v>
      </c>
      <c r="K10000" t="s">
        <v>11318</v>
      </c>
    </row>
    <row r="10001" spans="1:11" x14ac:dyDescent="0.25">
      <c r="A10001" t="s">
        <v>11313</v>
      </c>
      <c r="B10001" t="s">
        <v>86</v>
      </c>
      <c r="C10001" t="s">
        <v>11314</v>
      </c>
      <c r="D10001" t="s">
        <v>11199</v>
      </c>
      <c r="E10001" t="s">
        <v>11315</v>
      </c>
      <c r="F10001">
        <v>49.740929399999999</v>
      </c>
      <c r="G10001" t="s">
        <v>11316</v>
      </c>
      <c r="H10001">
        <v>14.8673226</v>
      </c>
      <c r="I10001" t="s">
        <v>11317</v>
      </c>
      <c r="J10001">
        <v>83</v>
      </c>
      <c r="K10001" t="s">
        <v>11318</v>
      </c>
    </row>
    <row r="10002" spans="1:11" x14ac:dyDescent="0.25">
      <c r="A10002" t="s">
        <v>11313</v>
      </c>
      <c r="B10002" t="s">
        <v>86</v>
      </c>
      <c r="C10002" t="s">
        <v>11314</v>
      </c>
      <c r="D10002" t="s">
        <v>11199</v>
      </c>
      <c r="E10002" t="s">
        <v>11315</v>
      </c>
      <c r="F10002">
        <v>49.740929399999999</v>
      </c>
      <c r="G10002" t="s">
        <v>11316</v>
      </c>
      <c r="H10002">
        <v>14.8673226</v>
      </c>
      <c r="I10002" t="s">
        <v>11317</v>
      </c>
      <c r="J10002">
        <v>293</v>
      </c>
      <c r="K10002" t="s">
        <v>11318</v>
      </c>
    </row>
    <row r="10003" spans="1:11" x14ac:dyDescent="0.25">
      <c r="A10003" t="s">
        <v>11313</v>
      </c>
      <c r="B10003" t="s">
        <v>86</v>
      </c>
      <c r="C10003" t="s">
        <v>11314</v>
      </c>
      <c r="D10003" t="s">
        <v>11200</v>
      </c>
      <c r="E10003" t="s">
        <v>11315</v>
      </c>
      <c r="F10003">
        <v>49.019593700000001</v>
      </c>
      <c r="G10003" t="s">
        <v>11316</v>
      </c>
      <c r="H10003">
        <v>14.272925900000001</v>
      </c>
      <c r="I10003" t="s">
        <v>11317</v>
      </c>
      <c r="J10003">
        <v>132</v>
      </c>
      <c r="K10003" t="s">
        <v>11318</v>
      </c>
    </row>
    <row r="10004" spans="1:11" x14ac:dyDescent="0.25">
      <c r="A10004" t="s">
        <v>11313</v>
      </c>
      <c r="B10004" t="s">
        <v>86</v>
      </c>
      <c r="C10004" t="s">
        <v>11314</v>
      </c>
      <c r="D10004" t="s">
        <v>11199</v>
      </c>
      <c r="E10004" t="s">
        <v>11315</v>
      </c>
      <c r="F10004">
        <v>49.740929399999999</v>
      </c>
      <c r="G10004" t="s">
        <v>11316</v>
      </c>
      <c r="H10004">
        <v>14.8673226</v>
      </c>
      <c r="I10004" t="s">
        <v>11317</v>
      </c>
      <c r="J10004">
        <v>2411</v>
      </c>
      <c r="K10004" t="s">
        <v>11318</v>
      </c>
    </row>
    <row r="10005" spans="1:11" x14ac:dyDescent="0.25">
      <c r="A10005" t="s">
        <v>11313</v>
      </c>
      <c r="B10005" t="s">
        <v>86</v>
      </c>
      <c r="C10005" t="s">
        <v>11314</v>
      </c>
      <c r="D10005" t="s">
        <v>11200</v>
      </c>
      <c r="E10005" t="s">
        <v>11315</v>
      </c>
      <c r="F10005">
        <v>49.019593700000001</v>
      </c>
      <c r="G10005" t="s">
        <v>11316</v>
      </c>
      <c r="H10005">
        <v>14.272925900000001</v>
      </c>
      <c r="I10005" t="s">
        <v>11317</v>
      </c>
      <c r="J10005">
        <v>489</v>
      </c>
      <c r="K10005" t="s">
        <v>11318</v>
      </c>
    </row>
    <row r="10006" spans="1:11" x14ac:dyDescent="0.25">
      <c r="A10006" t="s">
        <v>11313</v>
      </c>
      <c r="B10006" t="s">
        <v>2536</v>
      </c>
      <c r="C10006" t="s">
        <v>11314</v>
      </c>
      <c r="D10006" t="s">
        <v>11207</v>
      </c>
      <c r="E10006" t="s">
        <v>11315</v>
      </c>
      <c r="F10006">
        <v>49.133606800000003</v>
      </c>
      <c r="G10006" t="s">
        <v>11316</v>
      </c>
      <c r="H10006">
        <v>16.4770079</v>
      </c>
      <c r="I10006" t="s">
        <v>11317</v>
      </c>
      <c r="J10006">
        <v>762</v>
      </c>
      <c r="K10006" t="s">
        <v>11318</v>
      </c>
    </row>
    <row r="10007" spans="1:11" x14ac:dyDescent="0.25">
      <c r="A10007" t="s">
        <v>11313</v>
      </c>
      <c r="B10007" t="s">
        <v>2536</v>
      </c>
      <c r="C10007" t="s">
        <v>11314</v>
      </c>
      <c r="D10007" t="s">
        <v>11200</v>
      </c>
      <c r="E10007" t="s">
        <v>11315</v>
      </c>
      <c r="F10007">
        <v>48.906081499999999</v>
      </c>
      <c r="G10007" t="s">
        <v>11316</v>
      </c>
      <c r="H10007">
        <v>14.609768799999999</v>
      </c>
      <c r="I10007" t="s">
        <v>11317</v>
      </c>
      <c r="J10007">
        <v>226</v>
      </c>
      <c r="K10007" t="s">
        <v>11318</v>
      </c>
    </row>
    <row r="10008" spans="1:11" x14ac:dyDescent="0.25">
      <c r="A10008" t="s">
        <v>11313</v>
      </c>
      <c r="B10008" t="s">
        <v>2536</v>
      </c>
      <c r="C10008" t="s">
        <v>11314</v>
      </c>
      <c r="D10008" t="s">
        <v>11200</v>
      </c>
      <c r="E10008" t="s">
        <v>11315</v>
      </c>
      <c r="F10008">
        <v>48.906081499999999</v>
      </c>
      <c r="G10008" t="s">
        <v>11316</v>
      </c>
      <c r="H10008">
        <v>14.609768799999999</v>
      </c>
      <c r="I10008" t="s">
        <v>11317</v>
      </c>
      <c r="J10008">
        <v>12</v>
      </c>
      <c r="K10008" t="s">
        <v>11318</v>
      </c>
    </row>
    <row r="10009" spans="1:11" x14ac:dyDescent="0.25">
      <c r="A10009" t="s">
        <v>11313</v>
      </c>
      <c r="B10009" t="s">
        <v>2536</v>
      </c>
      <c r="C10009" t="s">
        <v>11314</v>
      </c>
      <c r="D10009" t="s">
        <v>11201</v>
      </c>
      <c r="E10009" t="s">
        <v>11315</v>
      </c>
      <c r="F10009">
        <v>49.244339199999999</v>
      </c>
      <c r="G10009" t="s">
        <v>11316</v>
      </c>
      <c r="H10009">
        <v>13.390409399999999</v>
      </c>
      <c r="I10009" t="s">
        <v>11317</v>
      </c>
      <c r="J10009">
        <v>31</v>
      </c>
      <c r="K10009" t="s">
        <v>11318</v>
      </c>
    </row>
    <row r="10010" spans="1:11" x14ac:dyDescent="0.25">
      <c r="A10010" t="s">
        <v>11313</v>
      </c>
      <c r="B10010" t="s">
        <v>2536</v>
      </c>
      <c r="C10010" t="s">
        <v>11314</v>
      </c>
      <c r="D10010" t="s">
        <v>11203</v>
      </c>
      <c r="E10010" t="s">
        <v>11315</v>
      </c>
      <c r="F10010">
        <v>50.507877800000003</v>
      </c>
      <c r="G10010" t="s">
        <v>11316</v>
      </c>
      <c r="H10010">
        <v>14.012913299999999</v>
      </c>
      <c r="I10010" t="s">
        <v>11317</v>
      </c>
      <c r="J10010">
        <v>21</v>
      </c>
      <c r="K10010" t="s">
        <v>11318</v>
      </c>
    </row>
    <row r="10011" spans="1:11" x14ac:dyDescent="0.25">
      <c r="A10011" t="s">
        <v>11313</v>
      </c>
      <c r="B10011" t="s">
        <v>6792</v>
      </c>
      <c r="C10011" t="s">
        <v>11314</v>
      </c>
      <c r="D10011" t="s">
        <v>7964</v>
      </c>
      <c r="E10011" t="s">
        <v>11315</v>
      </c>
      <c r="F10011">
        <v>49.660903300000001</v>
      </c>
      <c r="G10011" t="s">
        <v>11316</v>
      </c>
      <c r="H10011">
        <v>15.5433203</v>
      </c>
      <c r="I10011" t="s">
        <v>11317</v>
      </c>
      <c r="J10011">
        <v>142</v>
      </c>
      <c r="K10011" t="s">
        <v>11318</v>
      </c>
    </row>
    <row r="10012" spans="1:11" x14ac:dyDescent="0.25">
      <c r="A10012" t="s">
        <v>11313</v>
      </c>
      <c r="B10012" t="s">
        <v>6792</v>
      </c>
      <c r="C10012" t="s">
        <v>11314</v>
      </c>
      <c r="D10012" t="s">
        <v>11204</v>
      </c>
      <c r="E10012" t="s">
        <v>11315</v>
      </c>
      <c r="F10012">
        <v>50.633043200000003</v>
      </c>
      <c r="G10012" t="s">
        <v>11316</v>
      </c>
      <c r="H10012">
        <v>15.0847386</v>
      </c>
      <c r="I10012" t="s">
        <v>11317</v>
      </c>
      <c r="J10012">
        <v>31</v>
      </c>
      <c r="K10012" t="s">
        <v>11318</v>
      </c>
    </row>
    <row r="10013" spans="1:11" x14ac:dyDescent="0.25">
      <c r="A10013" t="s">
        <v>11313</v>
      </c>
      <c r="B10013" t="s">
        <v>6792</v>
      </c>
      <c r="C10013" t="s">
        <v>11314</v>
      </c>
      <c r="D10013" t="s">
        <v>7964</v>
      </c>
      <c r="E10013" t="s">
        <v>11315</v>
      </c>
      <c r="F10013">
        <v>49.660903300000001</v>
      </c>
      <c r="G10013" t="s">
        <v>11316</v>
      </c>
      <c r="H10013">
        <v>15.5433203</v>
      </c>
      <c r="I10013" t="s">
        <v>11317</v>
      </c>
      <c r="J10013">
        <v>151</v>
      </c>
      <c r="K10013" t="s">
        <v>11318</v>
      </c>
    </row>
    <row r="10014" spans="1:11" x14ac:dyDescent="0.25">
      <c r="A10014" t="s">
        <v>11313</v>
      </c>
      <c r="B10014" t="s">
        <v>9192</v>
      </c>
      <c r="C10014" t="s">
        <v>11314</v>
      </c>
      <c r="D10014" t="s">
        <v>7964</v>
      </c>
      <c r="E10014" t="s">
        <v>11315</v>
      </c>
      <c r="F10014">
        <v>49.466588000000002</v>
      </c>
      <c r="G10014" t="s">
        <v>11316</v>
      </c>
      <c r="H10014">
        <v>15.9599571</v>
      </c>
      <c r="I10014" t="s">
        <v>11317</v>
      </c>
      <c r="J10014">
        <v>876</v>
      </c>
      <c r="K10014" t="s">
        <v>11318</v>
      </c>
    </row>
    <row r="10015" spans="1:11" x14ac:dyDescent="0.25">
      <c r="A10015" t="s">
        <v>11313</v>
      </c>
      <c r="B10015" t="s">
        <v>7078</v>
      </c>
      <c r="C10015" t="s">
        <v>11314</v>
      </c>
      <c r="D10015" t="s">
        <v>11205</v>
      </c>
      <c r="E10015" t="s">
        <v>11315</v>
      </c>
      <c r="F10015">
        <v>50.207030500000002</v>
      </c>
      <c r="G10015" t="s">
        <v>11316</v>
      </c>
      <c r="H10015">
        <v>15.6623787</v>
      </c>
      <c r="I10015" t="s">
        <v>11317</v>
      </c>
      <c r="J10015">
        <v>133</v>
      </c>
      <c r="K10015" t="s">
        <v>11318</v>
      </c>
    </row>
    <row r="10016" spans="1:11" x14ac:dyDescent="0.25">
      <c r="A10016" t="s">
        <v>11313</v>
      </c>
      <c r="B10016" t="s">
        <v>3879</v>
      </c>
      <c r="C10016" t="s">
        <v>11314</v>
      </c>
      <c r="D10016" t="s">
        <v>7964</v>
      </c>
      <c r="E10016" t="s">
        <v>11315</v>
      </c>
      <c r="F10016">
        <v>49.638741099999997</v>
      </c>
      <c r="G10016" t="s">
        <v>11316</v>
      </c>
      <c r="H10016">
        <v>15.3996712</v>
      </c>
      <c r="I10016" t="s">
        <v>11317</v>
      </c>
      <c r="J10016">
        <v>67</v>
      </c>
      <c r="K10016" t="s">
        <v>11318</v>
      </c>
    </row>
    <row r="10017" spans="1:11" x14ac:dyDescent="0.25">
      <c r="A10017" t="s">
        <v>11313</v>
      </c>
      <c r="B10017" t="s">
        <v>3879</v>
      </c>
      <c r="C10017" t="s">
        <v>11314</v>
      </c>
      <c r="D10017" t="s">
        <v>11205</v>
      </c>
      <c r="E10017" t="s">
        <v>11315</v>
      </c>
      <c r="F10017">
        <v>50.184189699999997</v>
      </c>
      <c r="G10017" t="s">
        <v>11316</v>
      </c>
      <c r="H10017">
        <v>16.1547904</v>
      </c>
      <c r="I10017" t="s">
        <v>11317</v>
      </c>
      <c r="J10017">
        <v>43</v>
      </c>
      <c r="K10017" t="s">
        <v>11318</v>
      </c>
    </row>
    <row r="10018" spans="1:11" x14ac:dyDescent="0.25">
      <c r="A10018" t="s">
        <v>11313</v>
      </c>
      <c r="B10018" t="s">
        <v>3879</v>
      </c>
      <c r="C10018" t="s">
        <v>11314</v>
      </c>
      <c r="D10018" t="s">
        <v>11200</v>
      </c>
      <c r="E10018" t="s">
        <v>11315</v>
      </c>
      <c r="F10018">
        <v>49.513964700000002</v>
      </c>
      <c r="G10018" t="s">
        <v>11316</v>
      </c>
      <c r="H10018">
        <v>14.869211</v>
      </c>
      <c r="I10018" t="s">
        <v>11317</v>
      </c>
      <c r="J10018">
        <v>26</v>
      </c>
      <c r="K10018" t="s">
        <v>11318</v>
      </c>
    </row>
    <row r="10019" spans="1:11" x14ac:dyDescent="0.25">
      <c r="A10019" t="s">
        <v>11313</v>
      </c>
      <c r="B10019" t="s">
        <v>3879</v>
      </c>
      <c r="C10019" t="s">
        <v>11314</v>
      </c>
      <c r="D10019" t="s">
        <v>11200</v>
      </c>
      <c r="E10019" t="s">
        <v>11315</v>
      </c>
      <c r="F10019">
        <v>49.513964700000002</v>
      </c>
      <c r="G10019" t="s">
        <v>11316</v>
      </c>
      <c r="H10019">
        <v>14.869211</v>
      </c>
      <c r="I10019" t="s">
        <v>11317</v>
      </c>
      <c r="J10019">
        <v>23</v>
      </c>
      <c r="K10019" t="s">
        <v>11318</v>
      </c>
    </row>
    <row r="10020" spans="1:11" x14ac:dyDescent="0.25">
      <c r="A10020" t="s">
        <v>11313</v>
      </c>
      <c r="B10020" t="s">
        <v>9043</v>
      </c>
      <c r="C10020" t="s">
        <v>11314</v>
      </c>
      <c r="D10020" t="s">
        <v>7964</v>
      </c>
      <c r="E10020" t="s">
        <v>11315</v>
      </c>
      <c r="F10020">
        <v>48.982906</v>
      </c>
      <c r="G10020" t="s">
        <v>11316</v>
      </c>
      <c r="H10020">
        <v>15.5896293</v>
      </c>
      <c r="I10020" t="s">
        <v>11317</v>
      </c>
      <c r="J10020">
        <v>135</v>
      </c>
      <c r="K10020" t="s">
        <v>11318</v>
      </c>
    </row>
    <row r="10021" spans="1:11" x14ac:dyDescent="0.25">
      <c r="A10021" t="s">
        <v>11313</v>
      </c>
      <c r="B10021" t="s">
        <v>31</v>
      </c>
      <c r="C10021" t="s">
        <v>11314</v>
      </c>
      <c r="D10021" t="s">
        <v>11199</v>
      </c>
      <c r="E10021" t="s">
        <v>11315</v>
      </c>
      <c r="F10021">
        <v>49.654196300000002</v>
      </c>
      <c r="G10021" t="s">
        <v>11316</v>
      </c>
      <c r="H10021">
        <v>14.593323699999999</v>
      </c>
      <c r="I10021" t="s">
        <v>11317</v>
      </c>
      <c r="J10021">
        <v>8</v>
      </c>
      <c r="K10021" t="s">
        <v>11318</v>
      </c>
    </row>
    <row r="10022" spans="1:11" x14ac:dyDescent="0.25">
      <c r="A10022" t="s">
        <v>11313</v>
      </c>
      <c r="B10022" t="s">
        <v>31</v>
      </c>
      <c r="C10022" t="s">
        <v>11314</v>
      </c>
      <c r="D10022" t="s">
        <v>11202</v>
      </c>
      <c r="E10022" t="s">
        <v>11315</v>
      </c>
      <c r="F10022">
        <v>50.072009399999999</v>
      </c>
      <c r="G10022" t="s">
        <v>11316</v>
      </c>
      <c r="H10022">
        <v>13.254888100000001</v>
      </c>
      <c r="I10022" t="s">
        <v>11317</v>
      </c>
      <c r="J10022">
        <v>18</v>
      </c>
      <c r="K10022" t="s">
        <v>11318</v>
      </c>
    </row>
    <row r="10023" spans="1:11" x14ac:dyDescent="0.25">
      <c r="A10023" t="s">
        <v>11313</v>
      </c>
      <c r="B10023" t="s">
        <v>31</v>
      </c>
      <c r="C10023" t="s">
        <v>11314</v>
      </c>
      <c r="D10023" t="s">
        <v>11208</v>
      </c>
      <c r="E10023" t="s">
        <v>11315</v>
      </c>
      <c r="F10023">
        <v>49.479305199999999</v>
      </c>
      <c r="G10023" t="s">
        <v>11316</v>
      </c>
      <c r="H10023">
        <v>17.632218999999999</v>
      </c>
      <c r="I10023" t="s">
        <v>11317</v>
      </c>
      <c r="J10023">
        <v>192</v>
      </c>
      <c r="K10023" t="s">
        <v>11318</v>
      </c>
    </row>
    <row r="10024" spans="1:11" x14ac:dyDescent="0.25">
      <c r="A10024" t="s">
        <v>11313</v>
      </c>
      <c r="B10024" t="s">
        <v>1363</v>
      </c>
      <c r="C10024" t="s">
        <v>11314</v>
      </c>
      <c r="D10024" t="s">
        <v>11203</v>
      </c>
      <c r="E10024" t="s">
        <v>11315</v>
      </c>
      <c r="F10024">
        <v>50.479804299999998</v>
      </c>
      <c r="G10024" t="s">
        <v>11316</v>
      </c>
      <c r="H10024">
        <v>14.3964786</v>
      </c>
      <c r="I10024" t="s">
        <v>11317</v>
      </c>
      <c r="J10024">
        <v>222</v>
      </c>
      <c r="K10024" t="s">
        <v>11318</v>
      </c>
    </row>
    <row r="10025" spans="1:11" x14ac:dyDescent="0.25">
      <c r="A10025" t="s">
        <v>11313</v>
      </c>
      <c r="B10025" t="s">
        <v>1363</v>
      </c>
      <c r="C10025" t="s">
        <v>11314</v>
      </c>
      <c r="D10025" t="s">
        <v>11199</v>
      </c>
      <c r="E10025" t="s">
        <v>11315</v>
      </c>
      <c r="F10025">
        <v>50.359506400000001</v>
      </c>
      <c r="G10025" t="s">
        <v>11316</v>
      </c>
      <c r="H10025">
        <v>14.6734726</v>
      </c>
      <c r="I10025" t="s">
        <v>11317</v>
      </c>
      <c r="J10025">
        <v>111</v>
      </c>
      <c r="K10025" t="s">
        <v>11318</v>
      </c>
    </row>
    <row r="10026" spans="1:11" x14ac:dyDescent="0.25">
      <c r="A10026" t="s">
        <v>11313</v>
      </c>
      <c r="B10026" t="s">
        <v>3088</v>
      </c>
      <c r="C10026" t="s">
        <v>11314</v>
      </c>
      <c r="D10026" t="s">
        <v>11200</v>
      </c>
      <c r="E10026" t="s">
        <v>11315</v>
      </c>
      <c r="F10026">
        <v>49.168382399999999</v>
      </c>
      <c r="G10026" t="s">
        <v>11316</v>
      </c>
      <c r="H10026">
        <v>14.9878432</v>
      </c>
      <c r="I10026" t="s">
        <v>11317</v>
      </c>
      <c r="J10026">
        <v>634</v>
      </c>
      <c r="K10026" t="s">
        <v>11318</v>
      </c>
    </row>
    <row r="10027" spans="1:11" x14ac:dyDescent="0.25">
      <c r="A10027" t="s">
        <v>11313</v>
      </c>
      <c r="B10027" t="s">
        <v>588</v>
      </c>
      <c r="C10027" t="s">
        <v>11314</v>
      </c>
      <c r="D10027" t="s">
        <v>11199</v>
      </c>
      <c r="E10027" t="s">
        <v>11315</v>
      </c>
      <c r="F10027">
        <v>49.831639500000001</v>
      </c>
      <c r="G10027" t="s">
        <v>11316</v>
      </c>
      <c r="H10027">
        <v>14.0200329</v>
      </c>
      <c r="I10027" t="s">
        <v>11317</v>
      </c>
      <c r="J10027">
        <v>157</v>
      </c>
      <c r="K10027" t="s">
        <v>11318</v>
      </c>
    </row>
    <row r="10028" spans="1:11" x14ac:dyDescent="0.25">
      <c r="A10028" t="s">
        <v>11313</v>
      </c>
      <c r="B10028" t="s">
        <v>5998</v>
      </c>
      <c r="C10028" t="s">
        <v>11314</v>
      </c>
      <c r="D10028" t="s">
        <v>11203</v>
      </c>
      <c r="E10028" t="s">
        <v>11315</v>
      </c>
      <c r="F10028">
        <v>50.410479700000003</v>
      </c>
      <c r="G10028" t="s">
        <v>11316</v>
      </c>
      <c r="H10028">
        <v>14.0685898</v>
      </c>
      <c r="I10028" t="s">
        <v>11317</v>
      </c>
      <c r="J10028">
        <v>461</v>
      </c>
      <c r="K10028" t="s">
        <v>11318</v>
      </c>
    </row>
    <row r="10029" spans="1:11" x14ac:dyDescent="0.25">
      <c r="A10029" t="s">
        <v>11313</v>
      </c>
      <c r="B10029" t="s">
        <v>964</v>
      </c>
      <c r="C10029" t="s">
        <v>11314</v>
      </c>
      <c r="D10029" t="s">
        <v>11199</v>
      </c>
      <c r="E10029" t="s">
        <v>11315</v>
      </c>
      <c r="F10029">
        <v>50.009018400000002</v>
      </c>
      <c r="G10029" t="s">
        <v>11316</v>
      </c>
      <c r="H10029">
        <v>15.1482203</v>
      </c>
      <c r="I10029" t="s">
        <v>11317</v>
      </c>
      <c r="J10029">
        <v>345</v>
      </c>
      <c r="K10029" t="s">
        <v>11318</v>
      </c>
    </row>
    <row r="10030" spans="1:11" x14ac:dyDescent="0.25">
      <c r="A10030" t="s">
        <v>11313</v>
      </c>
      <c r="B10030" t="s">
        <v>965</v>
      </c>
      <c r="C10030" t="s">
        <v>11314</v>
      </c>
      <c r="D10030" t="s">
        <v>11199</v>
      </c>
      <c r="E10030" t="s">
        <v>11315</v>
      </c>
      <c r="F10030">
        <v>50.103712299999998</v>
      </c>
      <c r="G10030" t="s">
        <v>11316</v>
      </c>
      <c r="H10030">
        <v>15.3534813</v>
      </c>
      <c r="I10030" t="s">
        <v>11317</v>
      </c>
      <c r="J10030">
        <v>411</v>
      </c>
      <c r="K10030" t="s">
        <v>11318</v>
      </c>
    </row>
    <row r="10031" spans="1:11" x14ac:dyDescent="0.25">
      <c r="A10031" t="s">
        <v>11313</v>
      </c>
      <c r="B10031" t="s">
        <v>2383</v>
      </c>
      <c r="C10031" t="s">
        <v>11314</v>
      </c>
      <c r="D10031" t="s">
        <v>11199</v>
      </c>
      <c r="E10031" t="s">
        <v>11315</v>
      </c>
      <c r="F10031">
        <v>49.631736699999998</v>
      </c>
      <c r="G10031" t="s">
        <v>11316</v>
      </c>
      <c r="H10031">
        <v>14.2759503</v>
      </c>
      <c r="I10031" t="s">
        <v>11317</v>
      </c>
      <c r="J10031">
        <v>38</v>
      </c>
      <c r="K10031" t="s">
        <v>11318</v>
      </c>
    </row>
    <row r="10032" spans="1:11" x14ac:dyDescent="0.25">
      <c r="A10032" t="s">
        <v>11313</v>
      </c>
      <c r="B10032" t="s">
        <v>329</v>
      </c>
      <c r="C10032" t="s">
        <v>11314</v>
      </c>
      <c r="D10032" t="s">
        <v>11199</v>
      </c>
      <c r="E10032" t="s">
        <v>11315</v>
      </c>
      <c r="F10032">
        <v>49.779872900000001</v>
      </c>
      <c r="G10032" t="s">
        <v>11316</v>
      </c>
      <c r="H10032">
        <v>14.509867399999999</v>
      </c>
      <c r="I10032" t="s">
        <v>11317</v>
      </c>
      <c r="J10032">
        <v>27</v>
      </c>
      <c r="K10032" t="s">
        <v>11318</v>
      </c>
    </row>
    <row r="10033" spans="1:11" x14ac:dyDescent="0.25">
      <c r="A10033" t="s">
        <v>11313</v>
      </c>
      <c r="B10033" t="s">
        <v>329</v>
      </c>
      <c r="C10033" t="s">
        <v>11314</v>
      </c>
      <c r="D10033" t="s">
        <v>11208</v>
      </c>
      <c r="E10033" t="s">
        <v>11315</v>
      </c>
      <c r="F10033">
        <v>49.478169700000002</v>
      </c>
      <c r="G10033" t="s">
        <v>11316</v>
      </c>
      <c r="H10033">
        <v>17.516558700000001</v>
      </c>
      <c r="I10033" t="s">
        <v>11317</v>
      </c>
      <c r="J10033">
        <v>1095</v>
      </c>
      <c r="K10033" t="s">
        <v>11318</v>
      </c>
    </row>
    <row r="10034" spans="1:11" x14ac:dyDescent="0.25">
      <c r="A10034" t="s">
        <v>11313</v>
      </c>
      <c r="B10034" t="s">
        <v>329</v>
      </c>
      <c r="C10034" t="s">
        <v>11314</v>
      </c>
      <c r="D10034" t="s">
        <v>11207</v>
      </c>
      <c r="E10034" t="s">
        <v>11315</v>
      </c>
      <c r="F10034">
        <v>49.322913499999999</v>
      </c>
      <c r="G10034" t="s">
        <v>11316</v>
      </c>
      <c r="H10034">
        <v>17.003825200000001</v>
      </c>
      <c r="I10034" t="s">
        <v>11317</v>
      </c>
      <c r="J10034">
        <v>281</v>
      </c>
      <c r="K10034" t="s">
        <v>11318</v>
      </c>
    </row>
    <row r="10035" spans="1:11" x14ac:dyDescent="0.25">
      <c r="A10035" t="s">
        <v>11313</v>
      </c>
      <c r="B10035" t="s">
        <v>9742</v>
      </c>
      <c r="C10035" t="s">
        <v>11314</v>
      </c>
      <c r="D10035" t="s">
        <v>11207</v>
      </c>
      <c r="E10035" t="s">
        <v>11315</v>
      </c>
      <c r="F10035">
        <v>49.327275999999998</v>
      </c>
      <c r="G10035" t="s">
        <v>11316</v>
      </c>
      <c r="H10035">
        <v>16.988300500000001</v>
      </c>
      <c r="I10035" t="s">
        <v>11317</v>
      </c>
      <c r="J10035">
        <v>117</v>
      </c>
      <c r="K10035" t="s">
        <v>11318</v>
      </c>
    </row>
    <row r="10036" spans="1:11" x14ac:dyDescent="0.25">
      <c r="A10036" t="s">
        <v>11313</v>
      </c>
      <c r="B10036" t="s">
        <v>11149</v>
      </c>
      <c r="C10036" t="s">
        <v>11314</v>
      </c>
      <c r="D10036" t="s">
        <v>11210</v>
      </c>
      <c r="E10036" t="s">
        <v>11315</v>
      </c>
      <c r="F10036">
        <v>49.886612399999997</v>
      </c>
      <c r="G10036" t="s">
        <v>11316</v>
      </c>
      <c r="H10036">
        <v>17.947966600000001</v>
      </c>
      <c r="I10036" t="s">
        <v>11317</v>
      </c>
      <c r="J10036">
        <v>943</v>
      </c>
      <c r="K10036" t="s">
        <v>11318</v>
      </c>
    </row>
    <row r="10037" spans="1:11" x14ac:dyDescent="0.25">
      <c r="A10037" t="s">
        <v>11313</v>
      </c>
      <c r="B10037" t="s">
        <v>1267</v>
      </c>
      <c r="C10037" t="s">
        <v>11314</v>
      </c>
      <c r="D10037" t="s">
        <v>11199</v>
      </c>
      <c r="E10037" t="s">
        <v>11315</v>
      </c>
      <c r="F10037">
        <v>49.804461600000003</v>
      </c>
      <c r="G10037" t="s">
        <v>11316</v>
      </c>
      <c r="H10037">
        <v>15.2085939</v>
      </c>
      <c r="I10037" t="s">
        <v>11317</v>
      </c>
      <c r="J10037">
        <v>33</v>
      </c>
      <c r="K10037" t="s">
        <v>11318</v>
      </c>
    </row>
    <row r="10038" spans="1:11" x14ac:dyDescent="0.25">
      <c r="A10038" t="s">
        <v>11313</v>
      </c>
      <c r="B10038" t="s">
        <v>6525</v>
      </c>
      <c r="C10038" t="s">
        <v>11314</v>
      </c>
      <c r="D10038" t="s">
        <v>11204</v>
      </c>
      <c r="E10038" t="s">
        <v>11315</v>
      </c>
      <c r="F10038">
        <v>50.763184600000002</v>
      </c>
      <c r="G10038" t="s">
        <v>11316</v>
      </c>
      <c r="H10038">
        <v>14.593058600000001</v>
      </c>
      <c r="I10038" t="s">
        <v>11317</v>
      </c>
      <c r="J10038">
        <v>122</v>
      </c>
      <c r="K10038" t="s">
        <v>11318</v>
      </c>
    </row>
    <row r="10039" spans="1:11" x14ac:dyDescent="0.25">
      <c r="A10039" t="s">
        <v>11313</v>
      </c>
      <c r="B10039" t="s">
        <v>1224</v>
      </c>
      <c r="C10039" t="s">
        <v>11314</v>
      </c>
      <c r="D10039" t="s">
        <v>11201</v>
      </c>
      <c r="E10039" t="s">
        <v>11315</v>
      </c>
      <c r="F10039">
        <v>49.2414275</v>
      </c>
      <c r="G10039" t="s">
        <v>11316</v>
      </c>
      <c r="H10039">
        <v>13.3509829</v>
      </c>
      <c r="I10039" t="s">
        <v>11317</v>
      </c>
      <c r="J10039">
        <v>1</v>
      </c>
      <c r="K10039" t="s">
        <v>11318</v>
      </c>
    </row>
    <row r="10040" spans="1:11" x14ac:dyDescent="0.25">
      <c r="A10040" t="s">
        <v>11313</v>
      </c>
      <c r="B10040" t="s">
        <v>1224</v>
      </c>
      <c r="C10040" t="s">
        <v>11314</v>
      </c>
      <c r="D10040" t="s">
        <v>11199</v>
      </c>
      <c r="E10040" t="s">
        <v>11315</v>
      </c>
      <c r="F10040">
        <v>49.883938299999997</v>
      </c>
      <c r="G10040" t="s">
        <v>11316</v>
      </c>
      <c r="H10040">
        <v>14.9290889</v>
      </c>
      <c r="I10040" t="s">
        <v>11317</v>
      </c>
      <c r="J10040">
        <v>118</v>
      </c>
      <c r="K10040" t="s">
        <v>11318</v>
      </c>
    </row>
    <row r="10041" spans="1:11" x14ac:dyDescent="0.25">
      <c r="A10041" t="s">
        <v>11313</v>
      </c>
      <c r="B10041" t="s">
        <v>1224</v>
      </c>
      <c r="C10041" t="s">
        <v>11314</v>
      </c>
      <c r="D10041" t="s">
        <v>11204</v>
      </c>
      <c r="E10041" t="s">
        <v>11315</v>
      </c>
      <c r="F10041">
        <v>50.615547499999998</v>
      </c>
      <c r="G10041" t="s">
        <v>11316</v>
      </c>
      <c r="H10041">
        <v>14.996029500000001</v>
      </c>
      <c r="I10041" t="s">
        <v>11317</v>
      </c>
      <c r="J10041">
        <v>15</v>
      </c>
      <c r="K10041" t="s">
        <v>11318</v>
      </c>
    </row>
    <row r="10042" spans="1:11" x14ac:dyDescent="0.25">
      <c r="A10042" t="s">
        <v>11313</v>
      </c>
      <c r="B10042" t="s">
        <v>1224</v>
      </c>
      <c r="C10042" t="s">
        <v>11314</v>
      </c>
      <c r="D10042" t="s">
        <v>11208</v>
      </c>
      <c r="E10042" t="s">
        <v>11315</v>
      </c>
      <c r="F10042">
        <v>49.5097953</v>
      </c>
      <c r="G10042" t="s">
        <v>11316</v>
      </c>
      <c r="H10042">
        <v>17.476889400000001</v>
      </c>
      <c r="I10042" t="s">
        <v>11317</v>
      </c>
      <c r="J10042">
        <v>277</v>
      </c>
      <c r="K10042" t="s">
        <v>11318</v>
      </c>
    </row>
    <row r="10043" spans="1:11" x14ac:dyDescent="0.25">
      <c r="A10043" t="s">
        <v>11313</v>
      </c>
      <c r="B10043" t="s">
        <v>1224</v>
      </c>
      <c r="C10043" t="s">
        <v>11314</v>
      </c>
      <c r="D10043" t="s">
        <v>11205</v>
      </c>
      <c r="E10043" t="s">
        <v>11315</v>
      </c>
      <c r="F10043">
        <v>50.5673934</v>
      </c>
      <c r="G10043" t="s">
        <v>11316</v>
      </c>
      <c r="H10043">
        <v>16.061729499999998</v>
      </c>
      <c r="I10043" t="s">
        <v>11317</v>
      </c>
      <c r="J10043">
        <v>1008</v>
      </c>
      <c r="K10043" t="s">
        <v>11318</v>
      </c>
    </row>
    <row r="10044" spans="1:11" x14ac:dyDescent="0.25">
      <c r="A10044" t="s">
        <v>11313</v>
      </c>
      <c r="B10044" t="s">
        <v>3957</v>
      </c>
      <c r="C10044" t="s">
        <v>11314</v>
      </c>
      <c r="D10044" t="s">
        <v>11202</v>
      </c>
      <c r="E10044" t="s">
        <v>11315</v>
      </c>
      <c r="F10044">
        <v>50.201605800000003</v>
      </c>
      <c r="G10044" t="s">
        <v>11316</v>
      </c>
      <c r="H10044">
        <v>12.575393800000001</v>
      </c>
      <c r="I10044" t="s">
        <v>11317</v>
      </c>
      <c r="J10044">
        <v>28</v>
      </c>
      <c r="K10044" t="s">
        <v>11318</v>
      </c>
    </row>
    <row r="10045" spans="1:11" x14ac:dyDescent="0.25">
      <c r="A10045" t="s">
        <v>11313</v>
      </c>
      <c r="B10045" t="s">
        <v>3957</v>
      </c>
      <c r="C10045" t="s">
        <v>11314</v>
      </c>
      <c r="D10045" t="s">
        <v>11200</v>
      </c>
      <c r="E10045" t="s">
        <v>11315</v>
      </c>
      <c r="F10045">
        <v>49.508847299999999</v>
      </c>
      <c r="G10045" t="s">
        <v>11316</v>
      </c>
      <c r="H10045">
        <v>14.8324015</v>
      </c>
      <c r="I10045" t="s">
        <v>11317</v>
      </c>
      <c r="J10045">
        <v>32</v>
      </c>
      <c r="K10045" t="s">
        <v>11318</v>
      </c>
    </row>
    <row r="10046" spans="1:11" x14ac:dyDescent="0.25">
      <c r="A10046" t="s">
        <v>11313</v>
      </c>
      <c r="B10046" t="s">
        <v>3299</v>
      </c>
      <c r="C10046" t="s">
        <v>11314</v>
      </c>
      <c r="D10046" t="s">
        <v>11200</v>
      </c>
      <c r="E10046" t="s">
        <v>11315</v>
      </c>
      <c r="F10046">
        <v>49.533423599999999</v>
      </c>
      <c r="G10046" t="s">
        <v>11316</v>
      </c>
      <c r="H10046">
        <v>14.2517189</v>
      </c>
      <c r="I10046" t="s">
        <v>11317</v>
      </c>
      <c r="J10046">
        <v>86</v>
      </c>
      <c r="K10046" t="s">
        <v>11318</v>
      </c>
    </row>
    <row r="10047" spans="1:11" x14ac:dyDescent="0.25">
      <c r="A10047" t="s">
        <v>11313</v>
      </c>
      <c r="B10047" t="s">
        <v>6862</v>
      </c>
      <c r="C10047" t="s">
        <v>11314</v>
      </c>
      <c r="D10047" t="s">
        <v>11204</v>
      </c>
      <c r="E10047" t="s">
        <v>11315</v>
      </c>
      <c r="F10047">
        <v>50.550292300000002</v>
      </c>
      <c r="G10047" t="s">
        <v>11316</v>
      </c>
      <c r="H10047">
        <v>15.2149058</v>
      </c>
      <c r="I10047" t="s">
        <v>11317</v>
      </c>
      <c r="J10047">
        <v>363</v>
      </c>
      <c r="K10047" t="s">
        <v>11318</v>
      </c>
    </row>
    <row r="10048" spans="1:11" x14ac:dyDescent="0.25">
      <c r="A10048" t="s">
        <v>11313</v>
      </c>
      <c r="B10048" t="s">
        <v>5500</v>
      </c>
      <c r="C10048" t="s">
        <v>11314</v>
      </c>
      <c r="D10048" t="s">
        <v>11202</v>
      </c>
      <c r="E10048" t="s">
        <v>11315</v>
      </c>
      <c r="F10048">
        <v>50.067104800000003</v>
      </c>
      <c r="G10048" t="s">
        <v>11316</v>
      </c>
      <c r="H10048">
        <v>13.031735400000001</v>
      </c>
      <c r="I10048" t="s">
        <v>11317</v>
      </c>
      <c r="J10048">
        <v>59</v>
      </c>
      <c r="K10048" t="s">
        <v>11318</v>
      </c>
    </row>
    <row r="10049" spans="1:11" x14ac:dyDescent="0.25">
      <c r="A10049" t="s">
        <v>11313</v>
      </c>
      <c r="B10049" t="s">
        <v>1371</v>
      </c>
      <c r="C10049" t="s">
        <v>11314</v>
      </c>
      <c r="D10049" t="s">
        <v>11210</v>
      </c>
      <c r="E10049" t="s">
        <v>11315</v>
      </c>
      <c r="F10049">
        <v>49.849982199999999</v>
      </c>
      <c r="G10049" t="s">
        <v>11316</v>
      </c>
      <c r="H10049">
        <v>18.576537500000001</v>
      </c>
      <c r="I10049" t="s">
        <v>11317</v>
      </c>
      <c r="J10049">
        <v>16088</v>
      </c>
      <c r="K10049" t="s">
        <v>11318</v>
      </c>
    </row>
    <row r="10050" spans="1:11" x14ac:dyDescent="0.25">
      <c r="A10050" t="s">
        <v>11313</v>
      </c>
      <c r="B10050" t="s">
        <v>1371</v>
      </c>
      <c r="C10050" t="s">
        <v>11314</v>
      </c>
      <c r="D10050" t="s">
        <v>11199</v>
      </c>
      <c r="E10050" t="s">
        <v>11315</v>
      </c>
      <c r="F10050">
        <v>50.463275600000003</v>
      </c>
      <c r="G10050" t="s">
        <v>11316</v>
      </c>
      <c r="H10050">
        <v>14.614922</v>
      </c>
      <c r="I10050" t="s">
        <v>11317</v>
      </c>
      <c r="J10050">
        <v>14</v>
      </c>
      <c r="K10050" t="s">
        <v>11318</v>
      </c>
    </row>
    <row r="10051" spans="1:11" x14ac:dyDescent="0.25">
      <c r="A10051" t="s">
        <v>11313</v>
      </c>
      <c r="B10051" t="s">
        <v>2018</v>
      </c>
      <c r="C10051" t="s">
        <v>11314</v>
      </c>
      <c r="D10051" t="s">
        <v>11199</v>
      </c>
      <c r="E10051" t="s">
        <v>11315</v>
      </c>
      <c r="F10051">
        <v>49.8611857</v>
      </c>
      <c r="G10051" t="s">
        <v>11316</v>
      </c>
      <c r="H10051">
        <v>14.4054889</v>
      </c>
      <c r="I10051" t="s">
        <v>11317</v>
      </c>
      <c r="J10051">
        <v>0</v>
      </c>
      <c r="K10051" t="s">
        <v>11318</v>
      </c>
    </row>
    <row r="10052" spans="1:11" x14ac:dyDescent="0.25">
      <c r="A10052" t="s">
        <v>11313</v>
      </c>
      <c r="B10052" t="s">
        <v>5385</v>
      </c>
      <c r="C10052" t="s">
        <v>11314</v>
      </c>
      <c r="D10052" t="s">
        <v>11207</v>
      </c>
      <c r="E10052" t="s">
        <v>11315</v>
      </c>
      <c r="F10052">
        <v>49.4111209</v>
      </c>
      <c r="G10052" t="s">
        <v>11316</v>
      </c>
      <c r="H10052">
        <v>16.639421599999999</v>
      </c>
      <c r="I10052" t="s">
        <v>11317</v>
      </c>
      <c r="J10052">
        <v>2380</v>
      </c>
      <c r="K10052" t="s">
        <v>11318</v>
      </c>
    </row>
    <row r="10053" spans="1:11" x14ac:dyDescent="0.25">
      <c r="A10053" t="s">
        <v>11313</v>
      </c>
      <c r="B10053" t="s">
        <v>5385</v>
      </c>
      <c r="C10053" t="s">
        <v>11314</v>
      </c>
      <c r="D10053" t="s">
        <v>11202</v>
      </c>
      <c r="E10053" t="s">
        <v>11315</v>
      </c>
      <c r="F10053">
        <v>50.289194299999998</v>
      </c>
      <c r="G10053" t="s">
        <v>11316</v>
      </c>
      <c r="H10053">
        <v>12.721903599999999</v>
      </c>
      <c r="I10053" t="s">
        <v>11317</v>
      </c>
      <c r="J10053">
        <v>169</v>
      </c>
      <c r="K10053" t="s">
        <v>11318</v>
      </c>
    </row>
    <row r="10054" spans="1:11" x14ac:dyDescent="0.25">
      <c r="A10054" t="s">
        <v>11313</v>
      </c>
      <c r="B10054" t="s">
        <v>5385</v>
      </c>
      <c r="C10054" t="s">
        <v>11314</v>
      </c>
      <c r="D10054" t="s">
        <v>11205</v>
      </c>
      <c r="E10054" t="s">
        <v>11315</v>
      </c>
      <c r="F10054">
        <v>50.059453599999998</v>
      </c>
      <c r="G10054" t="s">
        <v>11316</v>
      </c>
      <c r="H10054">
        <v>16.227765600000001</v>
      </c>
      <c r="I10054" t="s">
        <v>11317</v>
      </c>
      <c r="J10054">
        <v>81</v>
      </c>
      <c r="K10054" t="s">
        <v>11318</v>
      </c>
    </row>
    <row r="10055" spans="1:11" x14ac:dyDescent="0.25">
      <c r="A10055" t="s">
        <v>11313</v>
      </c>
      <c r="B10055" t="s">
        <v>5385</v>
      </c>
      <c r="C10055" t="s">
        <v>11314</v>
      </c>
      <c r="D10055" t="s">
        <v>11208</v>
      </c>
      <c r="E10055" t="s">
        <v>11315</v>
      </c>
      <c r="F10055">
        <v>49.8564796</v>
      </c>
      <c r="G10055" t="s">
        <v>11316</v>
      </c>
      <c r="H10055">
        <v>16.902962599999999</v>
      </c>
      <c r="I10055" t="s">
        <v>11317</v>
      </c>
      <c r="J10055">
        <v>481</v>
      </c>
      <c r="K10055" t="s">
        <v>11318</v>
      </c>
    </row>
    <row r="10056" spans="1:11" x14ac:dyDescent="0.25">
      <c r="A10056" t="s">
        <v>11313</v>
      </c>
      <c r="B10056" t="s">
        <v>9359</v>
      </c>
      <c r="C10056" t="s">
        <v>11314</v>
      </c>
      <c r="D10056" t="s">
        <v>11207</v>
      </c>
      <c r="E10056" t="s">
        <v>11315</v>
      </c>
      <c r="F10056">
        <v>49.392147999999999</v>
      </c>
      <c r="G10056" t="s">
        <v>11316</v>
      </c>
      <c r="H10056">
        <v>16.657049099999998</v>
      </c>
      <c r="I10056" t="s">
        <v>11317</v>
      </c>
      <c r="J10056">
        <v>1241</v>
      </c>
      <c r="K10056" t="s">
        <v>11318</v>
      </c>
    </row>
    <row r="10057" spans="1:11" x14ac:dyDescent="0.25">
      <c r="A10057" t="s">
        <v>11313</v>
      </c>
      <c r="B10057" t="s">
        <v>11258</v>
      </c>
      <c r="C10057" t="s">
        <v>11314</v>
      </c>
      <c r="D10057" t="s">
        <v>11207</v>
      </c>
      <c r="E10057" t="s">
        <v>11315</v>
      </c>
      <c r="F10057">
        <v>49.085508799999999</v>
      </c>
      <c r="G10057" t="s">
        <v>11316</v>
      </c>
      <c r="H10057">
        <v>16.599139600000001</v>
      </c>
      <c r="I10057" t="s">
        <v>11317</v>
      </c>
      <c r="J10057">
        <v>3277</v>
      </c>
      <c r="K10057" t="s">
        <v>11318</v>
      </c>
    </row>
    <row r="10058" spans="1:11" x14ac:dyDescent="0.25">
      <c r="A10058" t="s">
        <v>11313</v>
      </c>
      <c r="B10058" t="s">
        <v>9509</v>
      </c>
      <c r="C10058" t="s">
        <v>11314</v>
      </c>
      <c r="D10058" t="s">
        <v>11207</v>
      </c>
      <c r="E10058" t="s">
        <v>11315</v>
      </c>
      <c r="F10058">
        <v>49.093423000000001</v>
      </c>
      <c r="G10058" t="s">
        <v>11316</v>
      </c>
      <c r="H10058">
        <v>16.644864399999999</v>
      </c>
      <c r="I10058" t="s">
        <v>11317</v>
      </c>
      <c r="J10058">
        <v>1263</v>
      </c>
      <c r="K10058" t="s">
        <v>11318</v>
      </c>
    </row>
    <row r="10059" spans="1:11" x14ac:dyDescent="0.25">
      <c r="A10059" t="s">
        <v>11313</v>
      </c>
      <c r="B10059" t="s">
        <v>10502</v>
      </c>
      <c r="C10059" t="s">
        <v>11314</v>
      </c>
      <c r="D10059" t="s">
        <v>11209</v>
      </c>
      <c r="E10059" t="s">
        <v>11315</v>
      </c>
      <c r="F10059">
        <v>49.385775899999999</v>
      </c>
      <c r="G10059" t="s">
        <v>11316</v>
      </c>
      <c r="H10059">
        <v>17.807970900000001</v>
      </c>
      <c r="I10059" t="s">
        <v>11317</v>
      </c>
      <c r="J10059">
        <v>550</v>
      </c>
      <c r="K10059" t="s">
        <v>11318</v>
      </c>
    </row>
    <row r="10060" spans="1:11" x14ac:dyDescent="0.25">
      <c r="A10060" t="s">
        <v>11313</v>
      </c>
      <c r="B10060" t="s">
        <v>2981</v>
      </c>
      <c r="C10060" t="s">
        <v>11314</v>
      </c>
      <c r="D10060" t="s">
        <v>11200</v>
      </c>
      <c r="E10060" t="s">
        <v>11315</v>
      </c>
      <c r="F10060">
        <v>48.846709300000001</v>
      </c>
      <c r="G10060" t="s">
        <v>11316</v>
      </c>
      <c r="H10060">
        <v>14.3747261</v>
      </c>
      <c r="I10060" t="s">
        <v>11317</v>
      </c>
      <c r="J10060">
        <v>172</v>
      </c>
      <c r="K10060" t="s">
        <v>11318</v>
      </c>
    </row>
    <row r="10061" spans="1:11" x14ac:dyDescent="0.25">
      <c r="A10061" t="s">
        <v>11313</v>
      </c>
      <c r="B10061" t="s">
        <v>2981</v>
      </c>
      <c r="C10061" t="s">
        <v>11314</v>
      </c>
      <c r="D10061" t="s">
        <v>11202</v>
      </c>
      <c r="E10061" t="s">
        <v>11315</v>
      </c>
      <c r="F10061">
        <v>49.997252099999997</v>
      </c>
      <c r="G10061" t="s">
        <v>11316</v>
      </c>
      <c r="H10061">
        <v>12.762506699999999</v>
      </c>
      <c r="I10061" t="s">
        <v>11317</v>
      </c>
      <c r="J10061">
        <v>94</v>
      </c>
      <c r="K10061" t="s">
        <v>11318</v>
      </c>
    </row>
    <row r="10062" spans="1:11" x14ac:dyDescent="0.25">
      <c r="A10062" t="s">
        <v>11313</v>
      </c>
      <c r="B10062" t="s">
        <v>2981</v>
      </c>
      <c r="C10062" t="s">
        <v>11314</v>
      </c>
      <c r="D10062" t="s">
        <v>11203</v>
      </c>
      <c r="E10062" t="s">
        <v>11315</v>
      </c>
      <c r="F10062">
        <v>50.395328900000003</v>
      </c>
      <c r="G10062" t="s">
        <v>11316</v>
      </c>
      <c r="H10062">
        <v>13.097236799999999</v>
      </c>
      <c r="I10062" t="s">
        <v>11317</v>
      </c>
      <c r="J10062">
        <v>22</v>
      </c>
      <c r="K10062" t="s">
        <v>11318</v>
      </c>
    </row>
    <row r="10063" spans="1:11" x14ac:dyDescent="0.25">
      <c r="A10063" t="s">
        <v>11313</v>
      </c>
      <c r="B10063" t="s">
        <v>2981</v>
      </c>
      <c r="C10063" t="s">
        <v>11314</v>
      </c>
      <c r="D10063" t="s">
        <v>11201</v>
      </c>
      <c r="E10063" t="s">
        <v>11315</v>
      </c>
      <c r="F10063">
        <v>49.785006000000003</v>
      </c>
      <c r="G10063" t="s">
        <v>11316</v>
      </c>
      <c r="H10063">
        <v>13.1380468</v>
      </c>
      <c r="I10063" t="s">
        <v>11317</v>
      </c>
      <c r="J10063">
        <v>20</v>
      </c>
      <c r="K10063" t="s">
        <v>11318</v>
      </c>
    </row>
    <row r="10064" spans="1:11" x14ac:dyDescent="0.25">
      <c r="A10064" t="s">
        <v>11313</v>
      </c>
      <c r="B10064" t="s">
        <v>2981</v>
      </c>
      <c r="C10064" t="s">
        <v>11314</v>
      </c>
      <c r="D10064" t="s">
        <v>11201</v>
      </c>
      <c r="E10064" t="s">
        <v>11315</v>
      </c>
      <c r="F10064">
        <v>49.785006000000003</v>
      </c>
      <c r="G10064" t="s">
        <v>11316</v>
      </c>
      <c r="H10064">
        <v>13.1380468</v>
      </c>
      <c r="I10064" t="s">
        <v>11317</v>
      </c>
      <c r="J10064">
        <v>25</v>
      </c>
      <c r="K10064" t="s">
        <v>11318</v>
      </c>
    </row>
    <row r="10065" spans="1:11" x14ac:dyDescent="0.25">
      <c r="A10065" t="s">
        <v>11313</v>
      </c>
      <c r="B10065" t="s">
        <v>4281</v>
      </c>
      <c r="C10065" t="s">
        <v>11314</v>
      </c>
      <c r="D10065" t="s">
        <v>11201</v>
      </c>
      <c r="E10065" t="s">
        <v>11315</v>
      </c>
      <c r="F10065">
        <v>49.278333500000002</v>
      </c>
      <c r="G10065" t="s">
        <v>11316</v>
      </c>
      <c r="H10065">
        <v>13.329045499999999</v>
      </c>
      <c r="I10065" t="s">
        <v>11317</v>
      </c>
      <c r="J10065">
        <v>14</v>
      </c>
      <c r="K10065" t="s">
        <v>11318</v>
      </c>
    </row>
    <row r="10066" spans="1:11" x14ac:dyDescent="0.25">
      <c r="A10066" t="s">
        <v>11313</v>
      </c>
      <c r="B10066" t="s">
        <v>4324</v>
      </c>
      <c r="C10066" t="s">
        <v>11314</v>
      </c>
      <c r="D10066" t="s">
        <v>11201</v>
      </c>
      <c r="E10066" t="s">
        <v>11315</v>
      </c>
      <c r="F10066">
        <v>49.173191899999999</v>
      </c>
      <c r="G10066" t="s">
        <v>11316</v>
      </c>
      <c r="H10066">
        <v>13.5020454</v>
      </c>
      <c r="I10066" t="s">
        <v>11317</v>
      </c>
      <c r="J10066">
        <v>9</v>
      </c>
      <c r="K10066" t="s">
        <v>11318</v>
      </c>
    </row>
    <row r="10067" spans="1:11" x14ac:dyDescent="0.25">
      <c r="A10067" t="s">
        <v>11313</v>
      </c>
      <c r="B10067" t="s">
        <v>10110</v>
      </c>
      <c r="C10067" t="s">
        <v>11314</v>
      </c>
      <c r="D10067" t="s">
        <v>11208</v>
      </c>
      <c r="E10067" t="s">
        <v>11315</v>
      </c>
      <c r="F10067">
        <v>49.465329599999997</v>
      </c>
      <c r="G10067" t="s">
        <v>11316</v>
      </c>
      <c r="H10067">
        <v>17.285666200000001</v>
      </c>
      <c r="I10067" t="s">
        <v>11317</v>
      </c>
      <c r="J10067">
        <v>439</v>
      </c>
      <c r="K10067" t="s">
        <v>11318</v>
      </c>
    </row>
    <row r="10068" spans="1:11" x14ac:dyDescent="0.25">
      <c r="A10068" t="s">
        <v>11313</v>
      </c>
      <c r="B10068" t="s">
        <v>4804</v>
      </c>
      <c r="C10068" t="s">
        <v>11314</v>
      </c>
      <c r="D10068" t="s">
        <v>11201</v>
      </c>
      <c r="E10068" t="s">
        <v>11315</v>
      </c>
      <c r="F10068">
        <v>49.925506200000001</v>
      </c>
      <c r="G10068" t="s">
        <v>11316</v>
      </c>
      <c r="H10068">
        <v>13.591573800000001</v>
      </c>
      <c r="I10068" t="s">
        <v>11317</v>
      </c>
      <c r="J10068">
        <v>25</v>
      </c>
      <c r="K10068" t="s">
        <v>11318</v>
      </c>
    </row>
    <row r="10069" spans="1:11" x14ac:dyDescent="0.25">
      <c r="A10069" t="s">
        <v>11313</v>
      </c>
      <c r="B10069" t="s">
        <v>4330</v>
      </c>
      <c r="C10069" t="s">
        <v>11314</v>
      </c>
      <c r="D10069" t="s">
        <v>11201</v>
      </c>
      <c r="E10069" t="s">
        <v>11315</v>
      </c>
      <c r="F10069">
        <v>49.431029299999999</v>
      </c>
      <c r="G10069" t="s">
        <v>11316</v>
      </c>
      <c r="H10069">
        <v>13.215059200000001</v>
      </c>
      <c r="I10069" t="s">
        <v>11317</v>
      </c>
      <c r="J10069">
        <v>19</v>
      </c>
      <c r="K10069" t="s">
        <v>11318</v>
      </c>
    </row>
    <row r="10070" spans="1:11" x14ac:dyDescent="0.25">
      <c r="A10070" t="s">
        <v>11313</v>
      </c>
      <c r="B10070" t="s">
        <v>6901</v>
      </c>
      <c r="C10070" t="s">
        <v>11314</v>
      </c>
      <c r="D10070" t="s">
        <v>11204</v>
      </c>
      <c r="E10070" t="s">
        <v>11315</v>
      </c>
      <c r="F10070">
        <v>50.617720400000003</v>
      </c>
      <c r="G10070" t="s">
        <v>11316</v>
      </c>
      <c r="H10070">
        <v>15.184366300000001</v>
      </c>
      <c r="I10070" t="s">
        <v>11317</v>
      </c>
      <c r="J10070">
        <v>73</v>
      </c>
      <c r="K10070" t="s">
        <v>11318</v>
      </c>
    </row>
    <row r="10071" spans="1:11" x14ac:dyDescent="0.25">
      <c r="A10071" t="s">
        <v>11313</v>
      </c>
      <c r="B10071" t="s">
        <v>3233</v>
      </c>
      <c r="C10071" t="s">
        <v>11314</v>
      </c>
      <c r="D10071" t="s">
        <v>11205</v>
      </c>
      <c r="E10071" t="s">
        <v>11315</v>
      </c>
      <c r="F10071">
        <v>50.427897899999998</v>
      </c>
      <c r="G10071" t="s">
        <v>11316</v>
      </c>
      <c r="H10071">
        <v>15.2212914</v>
      </c>
      <c r="I10071" t="s">
        <v>11317</v>
      </c>
      <c r="J10071">
        <v>63</v>
      </c>
      <c r="K10071" t="s">
        <v>11318</v>
      </c>
    </row>
    <row r="10072" spans="1:11" x14ac:dyDescent="0.25">
      <c r="A10072" t="s">
        <v>11313</v>
      </c>
      <c r="B10072" t="s">
        <v>3233</v>
      </c>
      <c r="C10072" t="s">
        <v>11314</v>
      </c>
      <c r="D10072" t="s">
        <v>11200</v>
      </c>
      <c r="E10072" t="s">
        <v>11315</v>
      </c>
      <c r="F10072">
        <v>49.34055</v>
      </c>
      <c r="G10072" t="s">
        <v>11316</v>
      </c>
      <c r="H10072">
        <v>14.3526507</v>
      </c>
      <c r="I10072" t="s">
        <v>11317</v>
      </c>
      <c r="J10072">
        <v>35</v>
      </c>
      <c r="K10072" t="s">
        <v>11318</v>
      </c>
    </row>
    <row r="10073" spans="1:11" x14ac:dyDescent="0.25">
      <c r="A10073" t="s">
        <v>11313</v>
      </c>
      <c r="B10073" t="s">
        <v>3233</v>
      </c>
      <c r="C10073" t="s">
        <v>11314</v>
      </c>
      <c r="D10073" t="s">
        <v>11208</v>
      </c>
      <c r="E10073" t="s">
        <v>11315</v>
      </c>
      <c r="F10073">
        <v>49.491702500000002</v>
      </c>
      <c r="G10073" t="s">
        <v>11316</v>
      </c>
      <c r="H10073">
        <v>17.7077676</v>
      </c>
      <c r="I10073" t="s">
        <v>11317</v>
      </c>
      <c r="J10073">
        <v>382</v>
      </c>
      <c r="K10073" t="s">
        <v>11318</v>
      </c>
    </row>
    <row r="10074" spans="1:11" x14ac:dyDescent="0.25">
      <c r="A10074" t="s">
        <v>11313</v>
      </c>
      <c r="B10074" t="s">
        <v>5022</v>
      </c>
      <c r="C10074" t="s">
        <v>11314</v>
      </c>
      <c r="D10074" t="s">
        <v>11201</v>
      </c>
      <c r="E10074" t="s">
        <v>11315</v>
      </c>
      <c r="F10074">
        <v>49.700322</v>
      </c>
      <c r="G10074" t="s">
        <v>11316</v>
      </c>
      <c r="H10074">
        <v>13.5819437</v>
      </c>
      <c r="I10074" t="s">
        <v>11317</v>
      </c>
      <c r="J10074">
        <v>229</v>
      </c>
      <c r="K10074" t="s">
        <v>11318</v>
      </c>
    </row>
    <row r="10075" spans="1:11" x14ac:dyDescent="0.25">
      <c r="A10075" t="s">
        <v>11313</v>
      </c>
      <c r="B10075" t="s">
        <v>5022</v>
      </c>
      <c r="C10075" t="s">
        <v>11314</v>
      </c>
      <c r="D10075" t="s">
        <v>11209</v>
      </c>
      <c r="E10075" t="s">
        <v>11315</v>
      </c>
      <c r="F10075">
        <v>49.236266000000001</v>
      </c>
      <c r="G10075" t="s">
        <v>11316</v>
      </c>
      <c r="H10075">
        <v>17.822074199999999</v>
      </c>
      <c r="I10075" t="s">
        <v>11317</v>
      </c>
      <c r="J10075">
        <v>194</v>
      </c>
      <c r="K10075" t="s">
        <v>11318</v>
      </c>
    </row>
    <row r="10076" spans="1:11" x14ac:dyDescent="0.25">
      <c r="A10076" t="s">
        <v>11313</v>
      </c>
      <c r="B10076" t="s">
        <v>10204</v>
      </c>
      <c r="C10076" t="s">
        <v>11314</v>
      </c>
      <c r="D10076" t="s">
        <v>11208</v>
      </c>
      <c r="E10076" t="s">
        <v>11315</v>
      </c>
      <c r="F10076">
        <v>49.602713100000003</v>
      </c>
      <c r="G10076" t="s">
        <v>11316</v>
      </c>
      <c r="H10076">
        <v>16.953695100000001</v>
      </c>
      <c r="I10076" t="s">
        <v>11317</v>
      </c>
      <c r="J10076">
        <v>191</v>
      </c>
      <c r="K10076" t="s">
        <v>11318</v>
      </c>
    </row>
    <row r="10077" spans="1:11" x14ac:dyDescent="0.25">
      <c r="A10077" t="s">
        <v>11313</v>
      </c>
      <c r="B10077" t="s">
        <v>9482</v>
      </c>
      <c r="C10077" t="s">
        <v>11314</v>
      </c>
      <c r="D10077" t="s">
        <v>11207</v>
      </c>
      <c r="E10077" t="s">
        <v>11315</v>
      </c>
      <c r="F10077">
        <v>49.425249700000002</v>
      </c>
      <c r="G10077" t="s">
        <v>11316</v>
      </c>
      <c r="H10077">
        <v>16.318363000000002</v>
      </c>
      <c r="I10077" t="s">
        <v>11317</v>
      </c>
      <c r="J10077">
        <v>4</v>
      </c>
      <c r="K10077" t="s">
        <v>11318</v>
      </c>
    </row>
    <row r="10078" spans="1:11" x14ac:dyDescent="0.25">
      <c r="A10078" t="s">
        <v>11313</v>
      </c>
      <c r="B10078" t="s">
        <v>3386</v>
      </c>
      <c r="C10078" t="s">
        <v>11314</v>
      </c>
      <c r="D10078" t="s">
        <v>11200</v>
      </c>
      <c r="E10078" t="s">
        <v>11315</v>
      </c>
      <c r="F10078">
        <v>49.467198199999999</v>
      </c>
      <c r="G10078" t="s">
        <v>11316</v>
      </c>
      <c r="H10078">
        <v>14.046655400000001</v>
      </c>
      <c r="I10078" t="s">
        <v>11317</v>
      </c>
      <c r="J10078">
        <v>218</v>
      </c>
      <c r="K10078" t="s">
        <v>11318</v>
      </c>
    </row>
    <row r="10079" spans="1:11" x14ac:dyDescent="0.25">
      <c r="A10079" t="s">
        <v>11313</v>
      </c>
      <c r="B10079" t="s">
        <v>3324</v>
      </c>
      <c r="C10079" t="s">
        <v>11314</v>
      </c>
      <c r="D10079" t="s">
        <v>11200</v>
      </c>
      <c r="E10079" t="s">
        <v>11315</v>
      </c>
      <c r="F10079">
        <v>49.439711299999999</v>
      </c>
      <c r="G10079" t="s">
        <v>11316</v>
      </c>
      <c r="H10079">
        <v>14.055482100000001</v>
      </c>
      <c r="I10079" t="s">
        <v>11317</v>
      </c>
      <c r="J10079">
        <v>1</v>
      </c>
      <c r="K10079" t="s">
        <v>11318</v>
      </c>
    </row>
    <row r="10080" spans="1:11" x14ac:dyDescent="0.25">
      <c r="A10080" t="s">
        <v>11313</v>
      </c>
      <c r="B10080" t="s">
        <v>11306</v>
      </c>
      <c r="C10080" t="s">
        <v>11314</v>
      </c>
      <c r="D10080" t="s">
        <v>11199</v>
      </c>
      <c r="E10080" t="s">
        <v>11315</v>
      </c>
      <c r="F10080">
        <v>50.1040481</v>
      </c>
      <c r="G10080" t="s">
        <v>11316</v>
      </c>
      <c r="H10080">
        <v>13.734768600000001</v>
      </c>
      <c r="I10080" t="s">
        <v>11317</v>
      </c>
      <c r="J10080">
        <v>16585</v>
      </c>
      <c r="K10080" t="s">
        <v>11318</v>
      </c>
    </row>
    <row r="10081" spans="1:11" x14ac:dyDescent="0.25">
      <c r="A10081" t="s">
        <v>11313</v>
      </c>
      <c r="B10081" t="s">
        <v>9829</v>
      </c>
      <c r="C10081" t="s">
        <v>11314</v>
      </c>
      <c r="D10081" t="s">
        <v>11207</v>
      </c>
      <c r="E10081" t="s">
        <v>11315</v>
      </c>
      <c r="F10081">
        <v>49.035152500000002</v>
      </c>
      <c r="G10081" t="s">
        <v>11316</v>
      </c>
      <c r="H10081">
        <v>16.3193555</v>
      </c>
      <c r="I10081" t="s">
        <v>11317</v>
      </c>
      <c r="J10081">
        <v>782</v>
      </c>
      <c r="K10081" t="s">
        <v>11318</v>
      </c>
    </row>
    <row r="10082" spans="1:11" x14ac:dyDescent="0.25">
      <c r="A10082" t="s">
        <v>11313</v>
      </c>
      <c r="B10082" t="s">
        <v>10205</v>
      </c>
      <c r="C10082" t="s">
        <v>11314</v>
      </c>
      <c r="D10082" t="s">
        <v>11208</v>
      </c>
      <c r="E10082" t="s">
        <v>11315</v>
      </c>
      <c r="F10082">
        <v>49.609245999999999</v>
      </c>
      <c r="G10082" t="s">
        <v>11316</v>
      </c>
      <c r="H10082">
        <v>16.939200199999998</v>
      </c>
      <c r="I10082" t="s">
        <v>11317</v>
      </c>
      <c r="J10082">
        <v>96</v>
      </c>
      <c r="K10082" t="s">
        <v>11318</v>
      </c>
    </row>
    <row r="10083" spans="1:11" x14ac:dyDescent="0.25">
      <c r="A10083" t="s">
        <v>11313</v>
      </c>
      <c r="B10083" t="s">
        <v>9603</v>
      </c>
      <c r="C10083" t="s">
        <v>11314</v>
      </c>
      <c r="D10083" t="s">
        <v>11207</v>
      </c>
      <c r="E10083" t="s">
        <v>11315</v>
      </c>
      <c r="F10083">
        <v>48.857717999999998</v>
      </c>
      <c r="G10083" t="s">
        <v>11316</v>
      </c>
      <c r="H10083">
        <v>16.8313016</v>
      </c>
      <c r="I10083" t="s">
        <v>11317</v>
      </c>
      <c r="J10083">
        <v>2120</v>
      </c>
      <c r="K10083" t="s">
        <v>11318</v>
      </c>
    </row>
    <row r="10084" spans="1:11" x14ac:dyDescent="0.25">
      <c r="A10084" t="s">
        <v>11313</v>
      </c>
      <c r="B10084" t="s">
        <v>7553</v>
      </c>
      <c r="C10084" t="s">
        <v>11314</v>
      </c>
      <c r="D10084" t="s">
        <v>11205</v>
      </c>
      <c r="E10084" t="s">
        <v>11315</v>
      </c>
      <c r="F10084">
        <v>50.2090429</v>
      </c>
      <c r="G10084" t="s">
        <v>11316</v>
      </c>
      <c r="H10084">
        <v>16.373371500000001</v>
      </c>
      <c r="I10084" t="s">
        <v>11317</v>
      </c>
      <c r="J10084">
        <v>13</v>
      </c>
      <c r="K10084" t="s">
        <v>11318</v>
      </c>
    </row>
    <row r="10085" spans="1:11" x14ac:dyDescent="0.25">
      <c r="A10085" t="s">
        <v>11313</v>
      </c>
      <c r="B10085" t="s">
        <v>9912</v>
      </c>
      <c r="C10085" t="s">
        <v>11314</v>
      </c>
      <c r="D10085" t="s">
        <v>11208</v>
      </c>
      <c r="E10085" t="s">
        <v>11315</v>
      </c>
      <c r="F10085">
        <v>50.197114399999997</v>
      </c>
      <c r="G10085" t="s">
        <v>11316</v>
      </c>
      <c r="H10085">
        <v>17.064848300000001</v>
      </c>
      <c r="I10085" t="s">
        <v>11317</v>
      </c>
      <c r="J10085">
        <v>24</v>
      </c>
      <c r="K10085" t="s">
        <v>11318</v>
      </c>
    </row>
    <row r="10086" spans="1:11" x14ac:dyDescent="0.25">
      <c r="A10086" t="s">
        <v>11313</v>
      </c>
      <c r="B10086" t="s">
        <v>6202</v>
      </c>
      <c r="C10086" t="s">
        <v>11314</v>
      </c>
      <c r="D10086" t="s">
        <v>11206</v>
      </c>
      <c r="E10086" t="s">
        <v>11315</v>
      </c>
      <c r="F10086">
        <v>49.796404199999998</v>
      </c>
      <c r="G10086" t="s">
        <v>11316</v>
      </c>
      <c r="H10086">
        <v>15.9641156</v>
      </c>
      <c r="I10086" t="s">
        <v>11317</v>
      </c>
      <c r="J10086">
        <v>208</v>
      </c>
      <c r="K10086" t="s">
        <v>11318</v>
      </c>
    </row>
    <row r="10087" spans="1:11" x14ac:dyDescent="0.25">
      <c r="A10087" t="s">
        <v>11313</v>
      </c>
      <c r="B10087" t="s">
        <v>6202</v>
      </c>
      <c r="C10087" t="s">
        <v>11314</v>
      </c>
      <c r="D10087" t="s">
        <v>11203</v>
      </c>
      <c r="E10087" t="s">
        <v>11315</v>
      </c>
      <c r="F10087">
        <v>50.411559099999998</v>
      </c>
      <c r="G10087" t="s">
        <v>11316</v>
      </c>
      <c r="H10087">
        <v>13.779261399999999</v>
      </c>
      <c r="I10087" t="s">
        <v>11317</v>
      </c>
      <c r="J10087">
        <v>229</v>
      </c>
      <c r="K10087" t="s">
        <v>11318</v>
      </c>
    </row>
    <row r="10088" spans="1:11" x14ac:dyDescent="0.25">
      <c r="A10088" t="s">
        <v>11313</v>
      </c>
      <c r="B10088" t="s">
        <v>2647</v>
      </c>
      <c r="C10088" t="s">
        <v>11314</v>
      </c>
      <c r="D10088" t="s">
        <v>11200</v>
      </c>
      <c r="E10088" t="s">
        <v>11315</v>
      </c>
      <c r="F10088">
        <v>48.888026500000002</v>
      </c>
      <c r="G10088" t="s">
        <v>11316</v>
      </c>
      <c r="H10088">
        <v>14.4206754</v>
      </c>
      <c r="I10088" t="s">
        <v>11317</v>
      </c>
      <c r="J10088">
        <v>27</v>
      </c>
      <c r="K10088" t="s">
        <v>11318</v>
      </c>
    </row>
    <row r="10089" spans="1:11" x14ac:dyDescent="0.25">
      <c r="A10089" t="s">
        <v>11313</v>
      </c>
      <c r="B10089" t="s">
        <v>3032</v>
      </c>
      <c r="C10089" t="s">
        <v>11314</v>
      </c>
      <c r="D10089" t="s">
        <v>11200</v>
      </c>
      <c r="E10089" t="s">
        <v>11315</v>
      </c>
      <c r="F10089">
        <v>48.935599799999999</v>
      </c>
      <c r="G10089" t="s">
        <v>11316</v>
      </c>
      <c r="H10089">
        <v>15.5259866</v>
      </c>
      <c r="I10089" t="s">
        <v>11317</v>
      </c>
      <c r="J10089">
        <v>126</v>
      </c>
      <c r="K10089" t="s">
        <v>11318</v>
      </c>
    </row>
    <row r="10090" spans="1:11" x14ac:dyDescent="0.25">
      <c r="A10090" t="s">
        <v>11313</v>
      </c>
      <c r="B10090" t="s">
        <v>8698</v>
      </c>
      <c r="C10090" t="s">
        <v>11314</v>
      </c>
      <c r="D10090" t="s">
        <v>7964</v>
      </c>
      <c r="E10090" t="s">
        <v>11315</v>
      </c>
      <c r="F10090">
        <v>49.3644751</v>
      </c>
      <c r="G10090" t="s">
        <v>11316</v>
      </c>
      <c r="H10090">
        <v>15.5821158</v>
      </c>
      <c r="I10090" t="s">
        <v>11317</v>
      </c>
      <c r="J10090">
        <v>372</v>
      </c>
      <c r="K10090" t="s">
        <v>11318</v>
      </c>
    </row>
    <row r="10091" spans="1:11" x14ac:dyDescent="0.25">
      <c r="A10091" t="s">
        <v>11313</v>
      </c>
      <c r="B10091" t="s">
        <v>6501</v>
      </c>
      <c r="C10091" t="s">
        <v>11314</v>
      </c>
      <c r="D10091" t="s">
        <v>11204</v>
      </c>
      <c r="E10091" t="s">
        <v>11315</v>
      </c>
      <c r="F10091">
        <v>50.653686200000003</v>
      </c>
      <c r="G10091" t="s">
        <v>11316</v>
      </c>
      <c r="H10091">
        <v>14.404447100000001</v>
      </c>
      <c r="I10091" t="s">
        <v>11317</v>
      </c>
      <c r="J10091">
        <v>31</v>
      </c>
      <c r="K10091" t="s">
        <v>11318</v>
      </c>
    </row>
    <row r="10092" spans="1:11" x14ac:dyDescent="0.25">
      <c r="A10092" t="s">
        <v>11313</v>
      </c>
      <c r="B10092" t="s">
        <v>2757</v>
      </c>
      <c r="C10092" t="s">
        <v>11314</v>
      </c>
      <c r="D10092" t="s">
        <v>11200</v>
      </c>
      <c r="E10092" t="s">
        <v>11315</v>
      </c>
      <c r="F10092">
        <v>48.865838799999999</v>
      </c>
      <c r="G10092" t="s">
        <v>11316</v>
      </c>
      <c r="H10092">
        <v>14.5916028</v>
      </c>
      <c r="I10092" t="s">
        <v>11317</v>
      </c>
      <c r="J10092">
        <v>85</v>
      </c>
      <c r="K10092" t="s">
        <v>11318</v>
      </c>
    </row>
    <row r="10093" spans="1:11" x14ac:dyDescent="0.25">
      <c r="A10093" t="s">
        <v>11313</v>
      </c>
      <c r="B10093" t="s">
        <v>2757</v>
      </c>
      <c r="C10093" t="s">
        <v>11314</v>
      </c>
      <c r="D10093" t="s">
        <v>7964</v>
      </c>
      <c r="E10093" t="s">
        <v>11315</v>
      </c>
      <c r="F10093">
        <v>49.713930900000001</v>
      </c>
      <c r="G10093" t="s">
        <v>11316</v>
      </c>
      <c r="H10093">
        <v>15.615683799999999</v>
      </c>
      <c r="I10093" t="s">
        <v>11317</v>
      </c>
      <c r="J10093">
        <v>143</v>
      </c>
      <c r="K10093" t="s">
        <v>11318</v>
      </c>
    </row>
    <row r="10094" spans="1:11" x14ac:dyDescent="0.25">
      <c r="A10094" t="s">
        <v>11313</v>
      </c>
      <c r="B10094" t="s">
        <v>5329</v>
      </c>
      <c r="C10094" t="s">
        <v>11314</v>
      </c>
      <c r="D10094" t="s">
        <v>11202</v>
      </c>
      <c r="E10094" t="s">
        <v>11315</v>
      </c>
      <c r="F10094">
        <v>50.012672899999998</v>
      </c>
      <c r="G10094" t="s">
        <v>11316</v>
      </c>
      <c r="H10094">
        <v>12.851802299999999</v>
      </c>
      <c r="I10094" t="s">
        <v>11317</v>
      </c>
      <c r="J10094">
        <v>14</v>
      </c>
      <c r="K10094" t="s">
        <v>11318</v>
      </c>
    </row>
    <row r="10095" spans="1:11" x14ac:dyDescent="0.25">
      <c r="A10095" t="s">
        <v>11313</v>
      </c>
      <c r="B10095" t="s">
        <v>8699</v>
      </c>
      <c r="C10095" t="s">
        <v>11314</v>
      </c>
      <c r="D10095" t="s">
        <v>7964</v>
      </c>
      <c r="E10095" t="s">
        <v>11315</v>
      </c>
      <c r="F10095">
        <v>49.399793799999998</v>
      </c>
      <c r="G10095" t="s">
        <v>11316</v>
      </c>
      <c r="H10095">
        <v>15.518045300000001</v>
      </c>
      <c r="I10095" t="s">
        <v>11317</v>
      </c>
      <c r="J10095">
        <v>463</v>
      </c>
      <c r="K10095" t="s">
        <v>11318</v>
      </c>
    </row>
    <row r="10096" spans="1:11" x14ac:dyDescent="0.25">
      <c r="A10096" t="s">
        <v>11313</v>
      </c>
      <c r="B10096" t="s">
        <v>1268</v>
      </c>
      <c r="C10096" t="s">
        <v>11314</v>
      </c>
      <c r="D10096" t="s">
        <v>11199</v>
      </c>
      <c r="E10096" t="s">
        <v>11315</v>
      </c>
      <c r="F10096">
        <v>49.836482400000001</v>
      </c>
      <c r="G10096" t="s">
        <v>11316</v>
      </c>
      <c r="H10096">
        <v>15.162662900000001</v>
      </c>
      <c r="I10096" t="s">
        <v>11317</v>
      </c>
      <c r="J10096">
        <v>31</v>
      </c>
      <c r="K10096" t="s">
        <v>11318</v>
      </c>
    </row>
    <row r="10097" spans="1:11" x14ac:dyDescent="0.25">
      <c r="A10097" t="s">
        <v>11313</v>
      </c>
      <c r="B10097" t="s">
        <v>2914</v>
      </c>
      <c r="C10097" t="s">
        <v>11314</v>
      </c>
      <c r="D10097" t="s">
        <v>11200</v>
      </c>
      <c r="E10097" t="s">
        <v>11315</v>
      </c>
      <c r="F10097">
        <v>48.662222200000002</v>
      </c>
      <c r="G10097" t="s">
        <v>11316</v>
      </c>
      <c r="H10097">
        <v>14.624589200000001</v>
      </c>
      <c r="I10097" t="s">
        <v>11317</v>
      </c>
      <c r="J10097">
        <v>2</v>
      </c>
      <c r="K10097" t="s">
        <v>11318</v>
      </c>
    </row>
    <row r="10098" spans="1:11" x14ac:dyDescent="0.25">
      <c r="A10098" t="s">
        <v>11313</v>
      </c>
      <c r="B10098" t="s">
        <v>2914</v>
      </c>
      <c r="C10098" t="s">
        <v>11314</v>
      </c>
      <c r="D10098" t="s">
        <v>7964</v>
      </c>
      <c r="E10098" t="s">
        <v>11315</v>
      </c>
      <c r="F10098">
        <v>49.191449300000002</v>
      </c>
      <c r="G10098" t="s">
        <v>11316</v>
      </c>
      <c r="H10098">
        <v>16.258783600000001</v>
      </c>
      <c r="I10098" t="s">
        <v>11317</v>
      </c>
      <c r="J10098">
        <v>505</v>
      </c>
      <c r="K10098" t="s">
        <v>11318</v>
      </c>
    </row>
    <row r="10099" spans="1:11" x14ac:dyDescent="0.25">
      <c r="A10099" t="s">
        <v>11313</v>
      </c>
      <c r="B10099" t="s">
        <v>10391</v>
      </c>
      <c r="C10099" t="s">
        <v>11314</v>
      </c>
      <c r="D10099" t="s">
        <v>11208</v>
      </c>
      <c r="E10099" t="s">
        <v>11315</v>
      </c>
      <c r="F10099">
        <v>49.999310299999998</v>
      </c>
      <c r="G10099" t="s">
        <v>11316</v>
      </c>
      <c r="H10099">
        <v>17.010526599999999</v>
      </c>
      <c r="I10099" t="s">
        <v>11317</v>
      </c>
      <c r="J10099">
        <v>2992</v>
      </c>
      <c r="K10099" t="s">
        <v>11318</v>
      </c>
    </row>
    <row r="10100" spans="1:11" x14ac:dyDescent="0.25">
      <c r="A10100" t="s">
        <v>11313</v>
      </c>
      <c r="B10100" t="s">
        <v>3153</v>
      </c>
      <c r="C10100" t="s">
        <v>11314</v>
      </c>
      <c r="D10100" t="s">
        <v>11200</v>
      </c>
      <c r="E10100" t="s">
        <v>11315</v>
      </c>
      <c r="F10100">
        <v>48.862145900000002</v>
      </c>
      <c r="G10100" t="s">
        <v>11316</v>
      </c>
      <c r="H10100">
        <v>14.9498181</v>
      </c>
      <c r="I10100" t="s">
        <v>11317</v>
      </c>
      <c r="J10100">
        <v>568</v>
      </c>
      <c r="K10100" t="s">
        <v>11318</v>
      </c>
    </row>
    <row r="10101" spans="1:11" x14ac:dyDescent="0.25">
      <c r="A10101" t="s">
        <v>11313</v>
      </c>
      <c r="B10101" t="s">
        <v>7268</v>
      </c>
      <c r="C10101" t="s">
        <v>11314</v>
      </c>
      <c r="D10101" t="s">
        <v>11205</v>
      </c>
      <c r="E10101" t="s">
        <v>11315</v>
      </c>
      <c r="F10101">
        <v>50.3297594</v>
      </c>
      <c r="G10101" t="s">
        <v>11316</v>
      </c>
      <c r="H10101">
        <v>15.670767100000001</v>
      </c>
      <c r="I10101" t="s">
        <v>11317</v>
      </c>
      <c r="J10101">
        <v>83</v>
      </c>
      <c r="K10101" t="s">
        <v>11318</v>
      </c>
    </row>
    <row r="10102" spans="1:11" x14ac:dyDescent="0.25">
      <c r="A10102" t="s">
        <v>11313</v>
      </c>
      <c r="B10102" t="s">
        <v>10316</v>
      </c>
      <c r="C10102" t="s">
        <v>11314</v>
      </c>
      <c r="D10102" t="s">
        <v>11208</v>
      </c>
      <c r="E10102" t="s">
        <v>11315</v>
      </c>
      <c r="F10102">
        <v>50.033283400000002</v>
      </c>
      <c r="G10102" t="s">
        <v>11316</v>
      </c>
      <c r="H10102">
        <v>16.8993702</v>
      </c>
      <c r="I10102" t="s">
        <v>11317</v>
      </c>
      <c r="J10102">
        <v>449</v>
      </c>
      <c r="K10102" t="s">
        <v>11318</v>
      </c>
    </row>
    <row r="10103" spans="1:11" x14ac:dyDescent="0.25">
      <c r="A10103" t="s">
        <v>11313</v>
      </c>
      <c r="B10103" t="s">
        <v>10919</v>
      </c>
      <c r="C10103" t="s">
        <v>11314</v>
      </c>
      <c r="D10103" t="s">
        <v>11210</v>
      </c>
      <c r="E10103" t="s">
        <v>11315</v>
      </c>
      <c r="F10103">
        <v>49.621525900000002</v>
      </c>
      <c r="G10103" t="s">
        <v>11316</v>
      </c>
      <c r="H10103">
        <v>18.460779200000001</v>
      </c>
      <c r="I10103" t="s">
        <v>11317</v>
      </c>
      <c r="J10103">
        <v>1739</v>
      </c>
      <c r="K10103" t="s">
        <v>11318</v>
      </c>
    </row>
    <row r="10104" spans="1:11" x14ac:dyDescent="0.25">
      <c r="A10104" t="s">
        <v>11313</v>
      </c>
      <c r="B10104" t="s">
        <v>8702</v>
      </c>
      <c r="C10104" t="s">
        <v>11314</v>
      </c>
      <c r="D10104" t="s">
        <v>7964</v>
      </c>
      <c r="E10104" t="s">
        <v>11315</v>
      </c>
      <c r="F10104">
        <v>49.229519099999997</v>
      </c>
      <c r="G10104" t="s">
        <v>11316</v>
      </c>
      <c r="H10104">
        <v>15.378019699999999</v>
      </c>
      <c r="I10104" t="s">
        <v>11317</v>
      </c>
      <c r="J10104">
        <v>187</v>
      </c>
      <c r="K10104" t="s">
        <v>11318</v>
      </c>
    </row>
    <row r="10105" spans="1:11" x14ac:dyDescent="0.25">
      <c r="A10105" t="s">
        <v>11313</v>
      </c>
      <c r="B10105" t="s">
        <v>3559</v>
      </c>
      <c r="C10105" t="s">
        <v>11314</v>
      </c>
      <c r="D10105" t="s">
        <v>11200</v>
      </c>
      <c r="E10105" t="s">
        <v>11315</v>
      </c>
      <c r="F10105">
        <v>48.912084800000002</v>
      </c>
      <c r="G10105" t="s">
        <v>11316</v>
      </c>
      <c r="H10105">
        <v>13.759946899999999</v>
      </c>
      <c r="I10105" t="s">
        <v>11317</v>
      </c>
      <c r="J10105">
        <v>46</v>
      </c>
      <c r="K10105" t="s">
        <v>11318</v>
      </c>
    </row>
    <row r="10106" spans="1:11" x14ac:dyDescent="0.25">
      <c r="A10106" t="s">
        <v>11313</v>
      </c>
      <c r="B10106" t="s">
        <v>992</v>
      </c>
      <c r="C10106" t="s">
        <v>11314</v>
      </c>
      <c r="D10106" t="s">
        <v>11199</v>
      </c>
      <c r="E10106" t="s">
        <v>11315</v>
      </c>
      <c r="F10106">
        <v>50.090006700000004</v>
      </c>
      <c r="G10106" t="s">
        <v>11316</v>
      </c>
      <c r="H10106">
        <v>15.408371600000001</v>
      </c>
      <c r="I10106" t="s">
        <v>11317</v>
      </c>
      <c r="J10106">
        <v>130</v>
      </c>
      <c r="K10106" t="s">
        <v>11318</v>
      </c>
    </row>
    <row r="10107" spans="1:11" x14ac:dyDescent="0.25">
      <c r="A10107" t="s">
        <v>11313</v>
      </c>
      <c r="B10107" t="s">
        <v>7450</v>
      </c>
      <c r="C10107" t="s">
        <v>11314</v>
      </c>
      <c r="D10107" t="s">
        <v>11205</v>
      </c>
      <c r="E10107" t="s">
        <v>11315</v>
      </c>
      <c r="F10107">
        <v>50.319843400000003</v>
      </c>
      <c r="G10107" t="s">
        <v>11316</v>
      </c>
      <c r="H10107">
        <v>15.912240600000001</v>
      </c>
      <c r="I10107" t="s">
        <v>11317</v>
      </c>
      <c r="J10107">
        <v>576</v>
      </c>
      <c r="K10107" t="s">
        <v>11318</v>
      </c>
    </row>
    <row r="10108" spans="1:11" x14ac:dyDescent="0.25">
      <c r="A10108" t="s">
        <v>11313</v>
      </c>
      <c r="B10108" t="s">
        <v>6262</v>
      </c>
      <c r="C10108" t="s">
        <v>11314</v>
      </c>
      <c r="D10108" t="s">
        <v>11207</v>
      </c>
      <c r="E10108" t="s">
        <v>11315</v>
      </c>
      <c r="F10108">
        <v>49.416101300000001</v>
      </c>
      <c r="G10108" t="s">
        <v>11316</v>
      </c>
      <c r="H10108">
        <v>16.453279200000001</v>
      </c>
      <c r="I10108" t="s">
        <v>11317</v>
      </c>
      <c r="J10108">
        <v>225</v>
      </c>
      <c r="K10108" t="s">
        <v>11318</v>
      </c>
    </row>
    <row r="10109" spans="1:11" x14ac:dyDescent="0.25">
      <c r="A10109" t="s">
        <v>11313</v>
      </c>
      <c r="B10109" t="s">
        <v>6262</v>
      </c>
      <c r="C10109" t="s">
        <v>11314</v>
      </c>
      <c r="D10109" t="s">
        <v>11203</v>
      </c>
      <c r="E10109" t="s">
        <v>11315</v>
      </c>
      <c r="F10109">
        <v>50.6284943</v>
      </c>
      <c r="G10109" t="s">
        <v>11316</v>
      </c>
      <c r="H10109">
        <v>13.5642563</v>
      </c>
      <c r="I10109" t="s">
        <v>11317</v>
      </c>
      <c r="J10109">
        <v>20</v>
      </c>
      <c r="K10109" t="s">
        <v>11318</v>
      </c>
    </row>
    <row r="10110" spans="1:11" x14ac:dyDescent="0.25">
      <c r="A10110" t="s">
        <v>11313</v>
      </c>
      <c r="B10110" t="s">
        <v>1162</v>
      </c>
      <c r="C10110" t="s">
        <v>11314</v>
      </c>
      <c r="D10110" t="s">
        <v>11203</v>
      </c>
      <c r="E10110" t="s">
        <v>11315</v>
      </c>
      <c r="F10110">
        <v>50.570877000000003</v>
      </c>
      <c r="G10110" t="s">
        <v>11316</v>
      </c>
      <c r="H10110">
        <v>14.4008562</v>
      </c>
      <c r="I10110" t="s">
        <v>11317</v>
      </c>
      <c r="J10110">
        <v>138</v>
      </c>
      <c r="K10110" t="s">
        <v>11318</v>
      </c>
    </row>
    <row r="10111" spans="1:11" x14ac:dyDescent="0.25">
      <c r="A10111" t="s">
        <v>11313</v>
      </c>
      <c r="B10111" t="s">
        <v>1162</v>
      </c>
      <c r="C10111" t="s">
        <v>11314</v>
      </c>
      <c r="D10111" t="s">
        <v>11199</v>
      </c>
      <c r="E10111" t="s">
        <v>11315</v>
      </c>
      <c r="F10111">
        <v>50.2070632</v>
      </c>
      <c r="G10111" t="s">
        <v>11316</v>
      </c>
      <c r="H10111">
        <v>15.1172468</v>
      </c>
      <c r="I10111" t="s">
        <v>11317</v>
      </c>
      <c r="J10111">
        <v>89</v>
      </c>
      <c r="K10111" t="s">
        <v>11318</v>
      </c>
    </row>
    <row r="10112" spans="1:11" x14ac:dyDescent="0.25">
      <c r="A10112" t="s">
        <v>11313</v>
      </c>
      <c r="B10112" t="s">
        <v>1162</v>
      </c>
      <c r="C10112" t="s">
        <v>11314</v>
      </c>
      <c r="D10112" t="s">
        <v>11203</v>
      </c>
      <c r="E10112" t="s">
        <v>11315</v>
      </c>
      <c r="F10112">
        <v>50.570877000000003</v>
      </c>
      <c r="G10112" t="s">
        <v>11316</v>
      </c>
      <c r="H10112">
        <v>14.4008562</v>
      </c>
      <c r="I10112" t="s">
        <v>11317</v>
      </c>
      <c r="J10112">
        <v>46</v>
      </c>
      <c r="K10112" t="s">
        <v>11318</v>
      </c>
    </row>
    <row r="10113" spans="1:11" x14ac:dyDescent="0.25">
      <c r="A10113" t="s">
        <v>11313</v>
      </c>
      <c r="B10113" t="s">
        <v>1162</v>
      </c>
      <c r="C10113" t="s">
        <v>11314</v>
      </c>
      <c r="D10113" t="s">
        <v>11199</v>
      </c>
      <c r="E10113" t="s">
        <v>11315</v>
      </c>
      <c r="F10113">
        <v>50.2070632</v>
      </c>
      <c r="G10113" t="s">
        <v>11316</v>
      </c>
      <c r="H10113">
        <v>15.1172468</v>
      </c>
      <c r="I10113" t="s">
        <v>11317</v>
      </c>
      <c r="J10113">
        <v>163</v>
      </c>
      <c r="K10113" t="s">
        <v>11318</v>
      </c>
    </row>
    <row r="10114" spans="1:11" x14ac:dyDescent="0.25">
      <c r="A10114" t="s">
        <v>11313</v>
      </c>
      <c r="B10114" t="s">
        <v>1162</v>
      </c>
      <c r="C10114" t="s">
        <v>11314</v>
      </c>
      <c r="D10114" t="s">
        <v>11205</v>
      </c>
      <c r="E10114" t="s">
        <v>11315</v>
      </c>
      <c r="F10114">
        <v>50.147902000000002</v>
      </c>
      <c r="G10114" t="s">
        <v>11316</v>
      </c>
      <c r="H10114">
        <v>16.130861800000002</v>
      </c>
      <c r="I10114" t="s">
        <v>11317</v>
      </c>
      <c r="J10114">
        <v>169</v>
      </c>
      <c r="K10114" t="s">
        <v>11318</v>
      </c>
    </row>
    <row r="10115" spans="1:11" x14ac:dyDescent="0.25">
      <c r="A10115" t="s">
        <v>11313</v>
      </c>
      <c r="B10115" t="s">
        <v>1162</v>
      </c>
      <c r="C10115" t="s">
        <v>11314</v>
      </c>
      <c r="D10115" t="s">
        <v>11200</v>
      </c>
      <c r="E10115" t="s">
        <v>11315</v>
      </c>
      <c r="F10115">
        <v>49.516015000000003</v>
      </c>
      <c r="G10115" t="s">
        <v>11316</v>
      </c>
      <c r="H10115">
        <v>14.743874099999999</v>
      </c>
      <c r="I10115" t="s">
        <v>11317</v>
      </c>
      <c r="J10115">
        <v>14</v>
      </c>
      <c r="K10115" t="s">
        <v>11318</v>
      </c>
    </row>
    <row r="10116" spans="1:11" x14ac:dyDescent="0.25">
      <c r="A10116" t="s">
        <v>11313</v>
      </c>
      <c r="B10116" t="s">
        <v>1162</v>
      </c>
      <c r="C10116" t="s">
        <v>11314</v>
      </c>
      <c r="D10116" t="s">
        <v>11207</v>
      </c>
      <c r="E10116" t="s">
        <v>11315</v>
      </c>
      <c r="F10116">
        <v>49.120964600000001</v>
      </c>
      <c r="G10116" t="s">
        <v>11316</v>
      </c>
      <c r="H10116">
        <v>16.9482222</v>
      </c>
      <c r="I10116" t="s">
        <v>11317</v>
      </c>
      <c r="J10116">
        <v>629</v>
      </c>
      <c r="K10116" t="s">
        <v>11318</v>
      </c>
    </row>
    <row r="10117" spans="1:11" x14ac:dyDescent="0.25">
      <c r="A10117" t="s">
        <v>11313</v>
      </c>
      <c r="B10117" t="s">
        <v>6797</v>
      </c>
      <c r="C10117" t="s">
        <v>11314</v>
      </c>
      <c r="D10117" t="s">
        <v>11204</v>
      </c>
      <c r="E10117" t="s">
        <v>11315</v>
      </c>
      <c r="F10117">
        <v>50.695644700000003</v>
      </c>
      <c r="G10117" t="s">
        <v>11316</v>
      </c>
      <c r="H10117">
        <v>15.0422198</v>
      </c>
      <c r="I10117" t="s">
        <v>11317</v>
      </c>
      <c r="J10117">
        <v>35</v>
      </c>
      <c r="K10117" t="s">
        <v>11318</v>
      </c>
    </row>
    <row r="10118" spans="1:11" x14ac:dyDescent="0.25">
      <c r="A10118" t="s">
        <v>11313</v>
      </c>
      <c r="B10118" t="s">
        <v>8103</v>
      </c>
      <c r="C10118" t="s">
        <v>11314</v>
      </c>
      <c r="D10118" t="s">
        <v>11206</v>
      </c>
      <c r="E10118" t="s">
        <v>11315</v>
      </c>
      <c r="F10118">
        <v>49.959351699999999</v>
      </c>
      <c r="G10118" t="s">
        <v>11316</v>
      </c>
      <c r="H10118">
        <v>15.574044199999999</v>
      </c>
      <c r="I10118" t="s">
        <v>11317</v>
      </c>
      <c r="J10118">
        <v>21</v>
      </c>
      <c r="K10118" t="s">
        <v>11318</v>
      </c>
    </row>
    <row r="10119" spans="1:11" x14ac:dyDescent="0.25">
      <c r="A10119" t="s">
        <v>11313</v>
      </c>
      <c r="B10119" t="s">
        <v>11259</v>
      </c>
      <c r="C10119" t="s">
        <v>11314</v>
      </c>
      <c r="D10119" t="s">
        <v>11204</v>
      </c>
      <c r="E10119" t="s">
        <v>11315</v>
      </c>
      <c r="F10119">
        <v>50.8858143</v>
      </c>
      <c r="G10119" t="s">
        <v>11316</v>
      </c>
      <c r="H10119">
        <v>15.137554</v>
      </c>
      <c r="I10119" t="s">
        <v>11317</v>
      </c>
      <c r="J10119">
        <v>2801</v>
      </c>
      <c r="K10119" t="s">
        <v>11318</v>
      </c>
    </row>
    <row r="10120" spans="1:11" x14ac:dyDescent="0.25">
      <c r="A10120" t="s">
        <v>11313</v>
      </c>
      <c r="B10120" t="s">
        <v>3364</v>
      </c>
      <c r="C10120" t="s">
        <v>11314</v>
      </c>
      <c r="D10120" t="s">
        <v>11200</v>
      </c>
      <c r="E10120" t="s">
        <v>11315</v>
      </c>
      <c r="F10120">
        <v>49.354053899999997</v>
      </c>
      <c r="G10120" t="s">
        <v>11316</v>
      </c>
      <c r="H10120">
        <v>14.323961600000001</v>
      </c>
      <c r="I10120" t="s">
        <v>11317</v>
      </c>
      <c r="J10120">
        <v>56</v>
      </c>
      <c r="K10120" t="s">
        <v>11318</v>
      </c>
    </row>
    <row r="10121" spans="1:11" x14ac:dyDescent="0.25">
      <c r="A10121" t="s">
        <v>11313</v>
      </c>
      <c r="B10121" t="s">
        <v>402</v>
      </c>
      <c r="C10121" t="s">
        <v>11314</v>
      </c>
      <c r="D10121" t="s">
        <v>11199</v>
      </c>
      <c r="E10121" t="s">
        <v>11315</v>
      </c>
      <c r="F10121">
        <v>49.703753200000001</v>
      </c>
      <c r="G10121" t="s">
        <v>11316</v>
      </c>
      <c r="H10121">
        <v>14.9704485</v>
      </c>
      <c r="I10121" t="s">
        <v>11317</v>
      </c>
      <c r="J10121">
        <v>177</v>
      </c>
      <c r="K10121" t="s">
        <v>11318</v>
      </c>
    </row>
    <row r="10122" spans="1:11" x14ac:dyDescent="0.25">
      <c r="A10122" t="s">
        <v>11313</v>
      </c>
      <c r="B10122" t="s">
        <v>402</v>
      </c>
      <c r="C10122" t="s">
        <v>11314</v>
      </c>
      <c r="D10122" t="s">
        <v>11209</v>
      </c>
      <c r="E10122" t="s">
        <v>11315</v>
      </c>
      <c r="F10122">
        <v>49.2713003</v>
      </c>
      <c r="G10122" t="s">
        <v>11316</v>
      </c>
      <c r="H10122">
        <v>17.335547999999999</v>
      </c>
      <c r="I10122" t="s">
        <v>11317</v>
      </c>
      <c r="J10122">
        <v>435</v>
      </c>
      <c r="K10122" t="s">
        <v>11318</v>
      </c>
    </row>
    <row r="10123" spans="1:11" x14ac:dyDescent="0.25">
      <c r="A10123" t="s">
        <v>11313</v>
      </c>
      <c r="B10123" t="s">
        <v>402</v>
      </c>
      <c r="C10123" t="s">
        <v>11314</v>
      </c>
      <c r="D10123" t="s">
        <v>11208</v>
      </c>
      <c r="E10123" t="s">
        <v>11315</v>
      </c>
      <c r="F10123">
        <v>49.587098300000001</v>
      </c>
      <c r="G10123" t="s">
        <v>11316</v>
      </c>
      <c r="H10123">
        <v>17.111304499999999</v>
      </c>
      <c r="I10123" t="s">
        <v>11317</v>
      </c>
      <c r="J10123">
        <v>205</v>
      </c>
      <c r="K10123" t="s">
        <v>11318</v>
      </c>
    </row>
    <row r="10124" spans="1:11" x14ac:dyDescent="0.25">
      <c r="A10124" t="s">
        <v>11313</v>
      </c>
      <c r="B10124" t="s">
        <v>402</v>
      </c>
      <c r="C10124" t="s">
        <v>11314</v>
      </c>
      <c r="D10124" t="s">
        <v>11200</v>
      </c>
      <c r="E10124" t="s">
        <v>11315</v>
      </c>
      <c r="F10124">
        <v>49.350143699999997</v>
      </c>
      <c r="G10124" t="s">
        <v>11316</v>
      </c>
      <c r="H10124">
        <v>14.4457366</v>
      </c>
      <c r="I10124" t="s">
        <v>11317</v>
      </c>
      <c r="J10124">
        <v>179</v>
      </c>
      <c r="K10124" t="s">
        <v>11318</v>
      </c>
    </row>
    <row r="10125" spans="1:11" x14ac:dyDescent="0.25">
      <c r="A10125" t="s">
        <v>11313</v>
      </c>
      <c r="B10125" t="s">
        <v>1164</v>
      </c>
      <c r="C10125" t="s">
        <v>11314</v>
      </c>
      <c r="D10125" t="s">
        <v>11199</v>
      </c>
      <c r="E10125" t="s">
        <v>11315</v>
      </c>
      <c r="F10125">
        <v>49.846886400000002</v>
      </c>
      <c r="G10125" t="s">
        <v>11316</v>
      </c>
      <c r="H10125">
        <v>14.9688073</v>
      </c>
      <c r="I10125" t="s">
        <v>11317</v>
      </c>
      <c r="J10125">
        <v>450</v>
      </c>
      <c r="K10125" t="s">
        <v>11318</v>
      </c>
    </row>
    <row r="10126" spans="1:11" x14ac:dyDescent="0.25">
      <c r="A10126" t="s">
        <v>11313</v>
      </c>
      <c r="B10126" t="s">
        <v>967</v>
      </c>
      <c r="C10126" t="s">
        <v>11314</v>
      </c>
      <c r="D10126" t="s">
        <v>11199</v>
      </c>
      <c r="E10126" t="s">
        <v>11315</v>
      </c>
      <c r="F10126">
        <v>49.978195499999998</v>
      </c>
      <c r="G10126" t="s">
        <v>11316</v>
      </c>
      <c r="H10126">
        <v>15.1586234</v>
      </c>
      <c r="I10126" t="s">
        <v>11317</v>
      </c>
      <c r="J10126">
        <v>449</v>
      </c>
      <c r="K10126" t="s">
        <v>11318</v>
      </c>
    </row>
    <row r="10127" spans="1:11" x14ac:dyDescent="0.25">
      <c r="A10127" t="s">
        <v>11313</v>
      </c>
      <c r="B10127" t="s">
        <v>970</v>
      </c>
      <c r="C10127" t="s">
        <v>11314</v>
      </c>
      <c r="D10127" t="s">
        <v>11199</v>
      </c>
      <c r="E10127" t="s">
        <v>11315</v>
      </c>
      <c r="F10127">
        <v>50.093569600000002</v>
      </c>
      <c r="G10127" t="s">
        <v>11316</v>
      </c>
      <c r="H10127">
        <v>15.063480800000001</v>
      </c>
      <c r="I10127" t="s">
        <v>11317</v>
      </c>
      <c r="J10127">
        <v>562</v>
      </c>
      <c r="K10127" t="s">
        <v>11318</v>
      </c>
    </row>
    <row r="10128" spans="1:11" x14ac:dyDescent="0.25">
      <c r="A10128" t="s">
        <v>11313</v>
      </c>
      <c r="B10128" t="s">
        <v>3154</v>
      </c>
      <c r="C10128" t="s">
        <v>11314</v>
      </c>
      <c r="D10128" t="s">
        <v>11200</v>
      </c>
      <c r="E10128" t="s">
        <v>11315</v>
      </c>
      <c r="F10128">
        <v>49.530540899999998</v>
      </c>
      <c r="G10128" t="s">
        <v>11316</v>
      </c>
      <c r="H10128">
        <v>14.3887357</v>
      </c>
      <c r="I10128" t="s">
        <v>11317</v>
      </c>
      <c r="J10128">
        <v>185</v>
      </c>
      <c r="K10128" t="s">
        <v>11318</v>
      </c>
    </row>
    <row r="10129" spans="1:11" x14ac:dyDescent="0.25">
      <c r="A10129" t="s">
        <v>11313</v>
      </c>
      <c r="B10129" t="s">
        <v>3154</v>
      </c>
      <c r="C10129" t="s">
        <v>11314</v>
      </c>
      <c r="D10129" t="s">
        <v>11202</v>
      </c>
      <c r="E10129" t="s">
        <v>11315</v>
      </c>
      <c r="F10129">
        <v>50.113658700000002</v>
      </c>
      <c r="G10129" t="s">
        <v>11316</v>
      </c>
      <c r="H10129">
        <v>13.1155855</v>
      </c>
      <c r="I10129" t="s">
        <v>11317</v>
      </c>
      <c r="J10129">
        <v>22</v>
      </c>
      <c r="K10129" t="s">
        <v>11318</v>
      </c>
    </row>
    <row r="10130" spans="1:11" x14ac:dyDescent="0.25">
      <c r="A10130" t="s">
        <v>11313</v>
      </c>
      <c r="B10130" t="s">
        <v>3154</v>
      </c>
      <c r="C10130" t="s">
        <v>11314</v>
      </c>
      <c r="D10130" t="s">
        <v>11200</v>
      </c>
      <c r="E10130" t="s">
        <v>11315</v>
      </c>
      <c r="F10130">
        <v>49.530540899999998</v>
      </c>
      <c r="G10130" t="s">
        <v>11316</v>
      </c>
      <c r="H10130">
        <v>14.3887357</v>
      </c>
      <c r="I10130" t="s">
        <v>11317</v>
      </c>
      <c r="J10130">
        <v>107</v>
      </c>
      <c r="K10130" t="s">
        <v>11318</v>
      </c>
    </row>
    <row r="10131" spans="1:11" x14ac:dyDescent="0.25">
      <c r="A10131" t="s">
        <v>11313</v>
      </c>
      <c r="B10131" t="s">
        <v>3154</v>
      </c>
      <c r="C10131" t="s">
        <v>11314</v>
      </c>
      <c r="D10131" t="s">
        <v>11209</v>
      </c>
      <c r="E10131" t="s">
        <v>11315</v>
      </c>
      <c r="F10131">
        <v>49.3676934</v>
      </c>
      <c r="G10131" t="s">
        <v>11316</v>
      </c>
      <c r="H10131">
        <v>17.914986500000001</v>
      </c>
      <c r="I10131" t="s">
        <v>11317</v>
      </c>
      <c r="J10131">
        <v>1730</v>
      </c>
      <c r="K10131" t="s">
        <v>11318</v>
      </c>
    </row>
    <row r="10132" spans="1:11" x14ac:dyDescent="0.25">
      <c r="A10132" t="s">
        <v>11313</v>
      </c>
      <c r="B10132" t="s">
        <v>3282</v>
      </c>
      <c r="C10132" t="s">
        <v>11314</v>
      </c>
      <c r="D10132" t="s">
        <v>11200</v>
      </c>
      <c r="E10132" t="s">
        <v>11315</v>
      </c>
      <c r="F10132">
        <v>49.529231000000003</v>
      </c>
      <c r="G10132" t="s">
        <v>11316</v>
      </c>
      <c r="H10132">
        <v>14.379046000000001</v>
      </c>
      <c r="I10132" t="s">
        <v>11317</v>
      </c>
      <c r="J10132">
        <v>43</v>
      </c>
      <c r="K10132" t="s">
        <v>11318</v>
      </c>
    </row>
    <row r="10133" spans="1:11" x14ac:dyDescent="0.25">
      <c r="A10133" t="s">
        <v>11313</v>
      </c>
      <c r="B10133" t="s">
        <v>4012</v>
      </c>
      <c r="C10133" t="s">
        <v>11314</v>
      </c>
      <c r="D10133" t="s">
        <v>11205</v>
      </c>
      <c r="E10133" t="s">
        <v>11315</v>
      </c>
      <c r="F10133">
        <v>50.416623100000002</v>
      </c>
      <c r="G10133" t="s">
        <v>11316</v>
      </c>
      <c r="H10133">
        <v>16.051465100000001</v>
      </c>
      <c r="I10133" t="s">
        <v>11317</v>
      </c>
      <c r="J10133">
        <v>14</v>
      </c>
      <c r="K10133" t="s">
        <v>11318</v>
      </c>
    </row>
    <row r="10134" spans="1:11" x14ac:dyDescent="0.25">
      <c r="A10134" t="s">
        <v>11313</v>
      </c>
      <c r="B10134" t="s">
        <v>4012</v>
      </c>
      <c r="C10134" t="s">
        <v>11314</v>
      </c>
      <c r="D10134" t="s">
        <v>11200</v>
      </c>
      <c r="E10134" t="s">
        <v>11315</v>
      </c>
      <c r="F10134">
        <v>49.471874</v>
      </c>
      <c r="G10134" t="s">
        <v>11316</v>
      </c>
      <c r="H10134">
        <v>14.761347300000001</v>
      </c>
      <c r="I10134" t="s">
        <v>11317</v>
      </c>
      <c r="J10134">
        <v>52</v>
      </c>
      <c r="K10134" t="s">
        <v>11318</v>
      </c>
    </row>
    <row r="10135" spans="1:11" x14ac:dyDescent="0.25">
      <c r="A10135" t="s">
        <v>11313</v>
      </c>
      <c r="B10135" t="s">
        <v>4012</v>
      </c>
      <c r="C10135" t="s">
        <v>11314</v>
      </c>
      <c r="D10135" t="s">
        <v>7964</v>
      </c>
      <c r="E10135" t="s">
        <v>11315</v>
      </c>
      <c r="F10135">
        <v>49.132640600000002</v>
      </c>
      <c r="G10135" t="s">
        <v>11316</v>
      </c>
      <c r="H10135">
        <v>15.907901900000001</v>
      </c>
      <c r="I10135" t="s">
        <v>11317</v>
      </c>
      <c r="J10135">
        <v>214</v>
      </c>
      <c r="K10135" t="s">
        <v>11318</v>
      </c>
    </row>
    <row r="10136" spans="1:11" x14ac:dyDescent="0.25">
      <c r="A10136" t="s">
        <v>11313</v>
      </c>
      <c r="B10136" t="s">
        <v>3517</v>
      </c>
      <c r="C10136" t="s">
        <v>11314</v>
      </c>
      <c r="D10136" t="s">
        <v>11200</v>
      </c>
      <c r="E10136" t="s">
        <v>11315</v>
      </c>
      <c r="F10136">
        <v>49.000149299999997</v>
      </c>
      <c r="G10136" t="s">
        <v>11316</v>
      </c>
      <c r="H10136">
        <v>14.111371</v>
      </c>
      <c r="I10136" t="s">
        <v>11317</v>
      </c>
      <c r="J10136">
        <v>31</v>
      </c>
      <c r="K10136" t="s">
        <v>11318</v>
      </c>
    </row>
    <row r="10137" spans="1:11" x14ac:dyDescent="0.25">
      <c r="A10137" t="s">
        <v>11313</v>
      </c>
      <c r="B10137" t="s">
        <v>4010</v>
      </c>
      <c r="C10137" t="s">
        <v>11314</v>
      </c>
      <c r="D10137" t="s">
        <v>11200</v>
      </c>
      <c r="E10137" t="s">
        <v>11315</v>
      </c>
      <c r="F10137">
        <v>49.459880900000002</v>
      </c>
      <c r="G10137" t="s">
        <v>11316</v>
      </c>
      <c r="H10137">
        <v>14.7677572</v>
      </c>
      <c r="I10137" t="s">
        <v>11317</v>
      </c>
      <c r="J10137">
        <v>469</v>
      </c>
      <c r="K10137" t="s">
        <v>11318</v>
      </c>
    </row>
    <row r="10138" spans="1:11" x14ac:dyDescent="0.25">
      <c r="A10138" t="s">
        <v>11313</v>
      </c>
      <c r="B10138" t="s">
        <v>9653</v>
      </c>
      <c r="C10138" t="s">
        <v>11314</v>
      </c>
      <c r="D10138" t="s">
        <v>11207</v>
      </c>
      <c r="E10138" t="s">
        <v>11315</v>
      </c>
      <c r="F10138">
        <v>48.918357200000003</v>
      </c>
      <c r="G10138" t="s">
        <v>11316</v>
      </c>
      <c r="H10138">
        <v>17.166880200000001</v>
      </c>
      <c r="I10138" t="s">
        <v>11317</v>
      </c>
      <c r="J10138">
        <v>3925</v>
      </c>
      <c r="K10138" t="s">
        <v>11318</v>
      </c>
    </row>
    <row r="10139" spans="1:11" x14ac:dyDescent="0.25">
      <c r="A10139" t="s">
        <v>11313</v>
      </c>
      <c r="B10139" t="s">
        <v>9772</v>
      </c>
      <c r="C10139" t="s">
        <v>11314</v>
      </c>
      <c r="D10139" t="s">
        <v>11207</v>
      </c>
      <c r="E10139" t="s">
        <v>11315</v>
      </c>
      <c r="F10139">
        <v>49.001152599999998</v>
      </c>
      <c r="G10139" t="s">
        <v>11316</v>
      </c>
      <c r="H10139">
        <v>16.051329299999999</v>
      </c>
      <c r="I10139" t="s">
        <v>11317</v>
      </c>
      <c r="J10139">
        <v>77</v>
      </c>
      <c r="K10139" t="s">
        <v>11318</v>
      </c>
    </row>
    <row r="10140" spans="1:11" x14ac:dyDescent="0.25">
      <c r="A10140" t="s">
        <v>11313</v>
      </c>
      <c r="B10140" t="s">
        <v>404</v>
      </c>
      <c r="C10140" t="s">
        <v>11314</v>
      </c>
      <c r="D10140" t="s">
        <v>11199</v>
      </c>
      <c r="E10140" t="s">
        <v>11315</v>
      </c>
      <c r="F10140">
        <v>49.650737800000002</v>
      </c>
      <c r="G10140" t="s">
        <v>11316</v>
      </c>
      <c r="H10140">
        <v>14.7536665</v>
      </c>
      <c r="I10140" t="s">
        <v>11317</v>
      </c>
      <c r="J10140">
        <v>225</v>
      </c>
      <c r="K10140" t="s">
        <v>11318</v>
      </c>
    </row>
    <row r="10141" spans="1:11" x14ac:dyDescent="0.25">
      <c r="A10141" t="s">
        <v>11313</v>
      </c>
      <c r="B10141" t="s">
        <v>2955</v>
      </c>
      <c r="C10141" t="s">
        <v>11314</v>
      </c>
      <c r="D10141" t="s">
        <v>11200</v>
      </c>
      <c r="E10141" t="s">
        <v>11315</v>
      </c>
      <c r="F10141">
        <v>48.765564500000004</v>
      </c>
      <c r="G10141" t="s">
        <v>11316</v>
      </c>
      <c r="H10141">
        <v>14.4672359</v>
      </c>
      <c r="I10141" t="s">
        <v>11317</v>
      </c>
      <c r="J10141">
        <v>129</v>
      </c>
      <c r="K10141" t="s">
        <v>11318</v>
      </c>
    </row>
    <row r="10142" spans="1:11" x14ac:dyDescent="0.25">
      <c r="A10142" t="s">
        <v>11313</v>
      </c>
      <c r="B10142" t="s">
        <v>6328</v>
      </c>
      <c r="C10142" t="s">
        <v>11314</v>
      </c>
      <c r="D10142" t="s">
        <v>11203</v>
      </c>
      <c r="E10142" t="s">
        <v>11315</v>
      </c>
      <c r="F10142">
        <v>50.522651799999998</v>
      </c>
      <c r="G10142" t="s">
        <v>11316</v>
      </c>
      <c r="H10142">
        <v>13.810722200000001</v>
      </c>
      <c r="I10142" t="s">
        <v>11317</v>
      </c>
      <c r="J10142">
        <v>159</v>
      </c>
      <c r="K10142" t="s">
        <v>11318</v>
      </c>
    </row>
    <row r="10143" spans="1:11" x14ac:dyDescent="0.25">
      <c r="A10143" t="s">
        <v>11313</v>
      </c>
      <c r="B10143" t="s">
        <v>3387</v>
      </c>
      <c r="C10143" t="s">
        <v>11314</v>
      </c>
      <c r="D10143" t="s">
        <v>11200</v>
      </c>
      <c r="E10143" t="s">
        <v>11315</v>
      </c>
      <c r="F10143">
        <v>49.241572599999998</v>
      </c>
      <c r="G10143" t="s">
        <v>11316</v>
      </c>
      <c r="H10143">
        <v>14.098420600000001</v>
      </c>
      <c r="I10143" t="s">
        <v>11317</v>
      </c>
      <c r="J10143">
        <v>293</v>
      </c>
      <c r="K10143" t="s">
        <v>11318</v>
      </c>
    </row>
    <row r="10144" spans="1:11" x14ac:dyDescent="0.25">
      <c r="A10144" t="s">
        <v>11313</v>
      </c>
      <c r="B10144" t="s">
        <v>2256</v>
      </c>
      <c r="C10144" t="s">
        <v>11314</v>
      </c>
      <c r="D10144" t="s">
        <v>11199</v>
      </c>
      <c r="E10144" t="s">
        <v>11315</v>
      </c>
      <c r="F10144">
        <v>49.534150699999998</v>
      </c>
      <c r="G10144" t="s">
        <v>11316</v>
      </c>
      <c r="H10144">
        <v>14.458178</v>
      </c>
      <c r="I10144" t="s">
        <v>11317</v>
      </c>
      <c r="J10144">
        <v>11</v>
      </c>
      <c r="K10144" t="s">
        <v>11318</v>
      </c>
    </row>
    <row r="10145" spans="1:11" x14ac:dyDescent="0.25">
      <c r="A10145" t="s">
        <v>11313</v>
      </c>
      <c r="B10145" t="s">
        <v>10827</v>
      </c>
      <c r="C10145" t="s">
        <v>11314</v>
      </c>
      <c r="D10145" t="s">
        <v>11210</v>
      </c>
      <c r="E10145" t="s">
        <v>11315</v>
      </c>
      <c r="F10145">
        <v>49.9449428</v>
      </c>
      <c r="G10145" t="s">
        <v>11316</v>
      </c>
      <c r="H10145">
        <v>17.544043899999998</v>
      </c>
      <c r="I10145" t="s">
        <v>11317</v>
      </c>
      <c r="J10145">
        <v>515</v>
      </c>
      <c r="K10145" t="s">
        <v>11318</v>
      </c>
    </row>
    <row r="10146" spans="1:11" x14ac:dyDescent="0.25">
      <c r="A10146" t="s">
        <v>11313</v>
      </c>
      <c r="B10146" t="s">
        <v>3332</v>
      </c>
      <c r="C10146" t="s">
        <v>11314</v>
      </c>
      <c r="D10146" t="s">
        <v>11200</v>
      </c>
      <c r="E10146" t="s">
        <v>11315</v>
      </c>
      <c r="F10146">
        <v>49.515081500000001</v>
      </c>
      <c r="G10146" t="s">
        <v>11316</v>
      </c>
      <c r="H10146">
        <v>13.9889583</v>
      </c>
      <c r="I10146" t="s">
        <v>11317</v>
      </c>
      <c r="J10146">
        <v>29</v>
      </c>
      <c r="K10146" t="s">
        <v>11318</v>
      </c>
    </row>
    <row r="10147" spans="1:11" x14ac:dyDescent="0.25">
      <c r="A10147" t="s">
        <v>11313</v>
      </c>
      <c r="B10147" t="s">
        <v>9510</v>
      </c>
      <c r="C10147" t="s">
        <v>11314</v>
      </c>
      <c r="D10147" t="s">
        <v>11207</v>
      </c>
      <c r="E10147" t="s">
        <v>11315</v>
      </c>
      <c r="F10147">
        <v>49.108949899999999</v>
      </c>
      <c r="G10147" t="s">
        <v>11316</v>
      </c>
      <c r="H10147">
        <v>16.647567500000001</v>
      </c>
      <c r="I10147" t="s">
        <v>11317</v>
      </c>
      <c r="J10147">
        <v>887</v>
      </c>
      <c r="K10147" t="s">
        <v>11318</v>
      </c>
    </row>
    <row r="10148" spans="1:11" x14ac:dyDescent="0.25">
      <c r="A10148" t="s">
        <v>11313</v>
      </c>
      <c r="B10148" t="s">
        <v>5193</v>
      </c>
      <c r="C10148" t="s">
        <v>11314</v>
      </c>
      <c r="D10148" t="s">
        <v>11201</v>
      </c>
      <c r="E10148" t="s">
        <v>11315</v>
      </c>
      <c r="F10148">
        <v>49.759078799999997</v>
      </c>
      <c r="G10148" t="s">
        <v>11316</v>
      </c>
      <c r="H10148">
        <v>12.876073099999999</v>
      </c>
      <c r="I10148" t="s">
        <v>11317</v>
      </c>
      <c r="J10148">
        <v>31</v>
      </c>
      <c r="K10148" t="s">
        <v>11318</v>
      </c>
    </row>
    <row r="10149" spans="1:11" x14ac:dyDescent="0.25">
      <c r="A10149" t="s">
        <v>11313</v>
      </c>
      <c r="B10149" t="s">
        <v>8067</v>
      </c>
      <c r="C10149" t="s">
        <v>11314</v>
      </c>
      <c r="D10149" t="s">
        <v>11206</v>
      </c>
      <c r="E10149" t="s">
        <v>11315</v>
      </c>
      <c r="F10149">
        <v>50.0368019</v>
      </c>
      <c r="G10149" t="s">
        <v>11316</v>
      </c>
      <c r="H10149">
        <v>15.4756295</v>
      </c>
      <c r="I10149" t="s">
        <v>11317</v>
      </c>
      <c r="J10149">
        <v>1130</v>
      </c>
      <c r="K10149" t="s">
        <v>11318</v>
      </c>
    </row>
    <row r="10150" spans="1:11" x14ac:dyDescent="0.25">
      <c r="A10150" t="s">
        <v>11313</v>
      </c>
      <c r="B10150" t="s">
        <v>3217</v>
      </c>
      <c r="C10150" t="s">
        <v>11314</v>
      </c>
      <c r="D10150" t="s">
        <v>11200</v>
      </c>
      <c r="E10150" t="s">
        <v>11315</v>
      </c>
      <c r="F10150">
        <v>49.139634100000002</v>
      </c>
      <c r="G10150" t="s">
        <v>11316</v>
      </c>
      <c r="H10150">
        <v>15.369563400000001</v>
      </c>
      <c r="I10150" t="s">
        <v>11317</v>
      </c>
      <c r="J10150">
        <v>147</v>
      </c>
      <c r="K10150" t="s">
        <v>11318</v>
      </c>
    </row>
    <row r="10151" spans="1:11" x14ac:dyDescent="0.25">
      <c r="A10151" t="s">
        <v>11313</v>
      </c>
      <c r="B10151" t="s">
        <v>3217</v>
      </c>
      <c r="C10151" t="s">
        <v>11314</v>
      </c>
      <c r="D10151" t="s">
        <v>7964</v>
      </c>
      <c r="E10151" t="s">
        <v>11315</v>
      </c>
      <c r="F10151">
        <v>49.512992799999999</v>
      </c>
      <c r="G10151" t="s">
        <v>11316</v>
      </c>
      <c r="H10151">
        <v>16.063854500000001</v>
      </c>
      <c r="I10151" t="s">
        <v>11317</v>
      </c>
      <c r="J10151">
        <v>18</v>
      </c>
      <c r="K10151" t="s">
        <v>11318</v>
      </c>
    </row>
    <row r="10152" spans="1:11" x14ac:dyDescent="0.25">
      <c r="A10152" t="s">
        <v>11313</v>
      </c>
      <c r="B10152" t="s">
        <v>3217</v>
      </c>
      <c r="C10152" t="s">
        <v>11314</v>
      </c>
      <c r="D10152" t="s">
        <v>11200</v>
      </c>
      <c r="E10152" t="s">
        <v>11315</v>
      </c>
      <c r="F10152">
        <v>49.139634100000002</v>
      </c>
      <c r="G10152" t="s">
        <v>11316</v>
      </c>
      <c r="H10152">
        <v>15.369563400000001</v>
      </c>
      <c r="I10152" t="s">
        <v>11317</v>
      </c>
      <c r="J10152">
        <v>49</v>
      </c>
      <c r="K10152" t="s">
        <v>11318</v>
      </c>
    </row>
    <row r="10153" spans="1:11" x14ac:dyDescent="0.25">
      <c r="A10153" t="s">
        <v>11313</v>
      </c>
      <c r="B10153" t="s">
        <v>3217</v>
      </c>
      <c r="C10153" t="s">
        <v>11314</v>
      </c>
      <c r="D10153" t="s">
        <v>11205</v>
      </c>
      <c r="E10153" t="s">
        <v>11315</v>
      </c>
      <c r="F10153">
        <v>50.414788999999999</v>
      </c>
      <c r="G10153" t="s">
        <v>11316</v>
      </c>
      <c r="H10153">
        <v>15.738502799999999</v>
      </c>
      <c r="I10153" t="s">
        <v>11317</v>
      </c>
      <c r="J10153">
        <v>32</v>
      </c>
      <c r="K10153" t="s">
        <v>11318</v>
      </c>
    </row>
    <row r="10154" spans="1:11" x14ac:dyDescent="0.25">
      <c r="A10154" t="s">
        <v>11313</v>
      </c>
      <c r="B10154" t="s">
        <v>3217</v>
      </c>
      <c r="C10154" t="s">
        <v>11314</v>
      </c>
      <c r="D10154" t="s">
        <v>7964</v>
      </c>
      <c r="E10154" t="s">
        <v>11315</v>
      </c>
      <c r="F10154">
        <v>49.512992799999999</v>
      </c>
      <c r="G10154" t="s">
        <v>11316</v>
      </c>
      <c r="H10154">
        <v>16.063854500000001</v>
      </c>
      <c r="I10154" t="s">
        <v>11317</v>
      </c>
      <c r="J10154">
        <v>474</v>
      </c>
      <c r="K10154" t="s">
        <v>11318</v>
      </c>
    </row>
    <row r="10155" spans="1:11" x14ac:dyDescent="0.25">
      <c r="A10155" t="s">
        <v>11313</v>
      </c>
      <c r="B10155" t="s">
        <v>5979</v>
      </c>
      <c r="C10155" t="s">
        <v>11314</v>
      </c>
      <c r="D10155" t="s">
        <v>11203</v>
      </c>
      <c r="E10155" t="s">
        <v>11315</v>
      </c>
      <c r="F10155">
        <v>50.351727699999998</v>
      </c>
      <c r="G10155" t="s">
        <v>11316</v>
      </c>
      <c r="H10155">
        <v>14.081814100000001</v>
      </c>
      <c r="I10155" t="s">
        <v>11317</v>
      </c>
      <c r="J10155">
        <v>209</v>
      </c>
      <c r="K10155" t="s">
        <v>11318</v>
      </c>
    </row>
    <row r="10156" spans="1:11" x14ac:dyDescent="0.25">
      <c r="A10156" t="s">
        <v>11313</v>
      </c>
      <c r="B10156" t="s">
        <v>2257</v>
      </c>
      <c r="C10156" t="s">
        <v>11314</v>
      </c>
      <c r="D10156" t="s">
        <v>11199</v>
      </c>
      <c r="E10156" t="s">
        <v>11315</v>
      </c>
      <c r="F10156">
        <v>49.574235799999997</v>
      </c>
      <c r="G10156" t="s">
        <v>11316</v>
      </c>
      <c r="H10156">
        <v>14.4386942</v>
      </c>
      <c r="I10156" t="s">
        <v>11317</v>
      </c>
      <c r="J10156">
        <v>53</v>
      </c>
      <c r="K10156" t="s">
        <v>11318</v>
      </c>
    </row>
    <row r="10157" spans="1:11" x14ac:dyDescent="0.25">
      <c r="A10157" t="s">
        <v>11313</v>
      </c>
      <c r="B10157" t="s">
        <v>2258</v>
      </c>
      <c r="C10157" t="s">
        <v>11314</v>
      </c>
      <c r="D10157" t="s">
        <v>11199</v>
      </c>
      <c r="E10157" t="s">
        <v>11315</v>
      </c>
      <c r="F10157">
        <v>49.574971400000003</v>
      </c>
      <c r="G10157" t="s">
        <v>11316</v>
      </c>
      <c r="H10157">
        <v>14.438615199999999</v>
      </c>
      <c r="I10157" t="s">
        <v>11317</v>
      </c>
      <c r="J10157">
        <v>11</v>
      </c>
      <c r="K10157" t="s">
        <v>11318</v>
      </c>
    </row>
    <row r="10158" spans="1:11" x14ac:dyDescent="0.25">
      <c r="A10158" t="s">
        <v>11313</v>
      </c>
      <c r="B10158" t="s">
        <v>7322</v>
      </c>
      <c r="C10158" t="s">
        <v>11314</v>
      </c>
      <c r="D10158" t="s">
        <v>11205</v>
      </c>
      <c r="E10158" t="s">
        <v>11315</v>
      </c>
      <c r="F10158">
        <v>50.419653400000001</v>
      </c>
      <c r="G10158" t="s">
        <v>11316</v>
      </c>
      <c r="H10158">
        <v>15.430317000000001</v>
      </c>
      <c r="I10158" t="s">
        <v>11317</v>
      </c>
      <c r="J10158">
        <v>32</v>
      </c>
      <c r="K10158" t="s">
        <v>11318</v>
      </c>
    </row>
    <row r="10159" spans="1:11" x14ac:dyDescent="0.25">
      <c r="A10159" t="s">
        <v>11313</v>
      </c>
      <c r="B10159" t="s">
        <v>405</v>
      </c>
      <c r="C10159" t="s">
        <v>11314</v>
      </c>
      <c r="D10159" t="s">
        <v>11199</v>
      </c>
      <c r="E10159" t="s">
        <v>11315</v>
      </c>
      <c r="F10159">
        <v>49.869745999999999</v>
      </c>
      <c r="G10159" t="s">
        <v>11316</v>
      </c>
      <c r="H10159">
        <v>14.650225300000001</v>
      </c>
      <c r="I10159" t="s">
        <v>11317</v>
      </c>
      <c r="J10159">
        <v>73</v>
      </c>
      <c r="K10159" t="s">
        <v>11318</v>
      </c>
    </row>
    <row r="10160" spans="1:11" x14ac:dyDescent="0.25">
      <c r="A10160" t="s">
        <v>11313</v>
      </c>
      <c r="B10160" t="s">
        <v>6411</v>
      </c>
      <c r="C10160" t="s">
        <v>11314</v>
      </c>
      <c r="D10160" t="s">
        <v>11203</v>
      </c>
      <c r="E10160" t="s">
        <v>11315</v>
      </c>
      <c r="F10160">
        <v>50.608882800000003</v>
      </c>
      <c r="G10160" t="s">
        <v>11316</v>
      </c>
      <c r="H10160">
        <v>13.9440221</v>
      </c>
      <c r="I10160" t="s">
        <v>11317</v>
      </c>
      <c r="J10160">
        <v>402</v>
      </c>
      <c r="K10160" t="s">
        <v>11318</v>
      </c>
    </row>
    <row r="10161" spans="1:11" x14ac:dyDescent="0.25">
      <c r="A10161" t="s">
        <v>11313</v>
      </c>
      <c r="B10161" t="s">
        <v>1560</v>
      </c>
      <c r="C10161" t="s">
        <v>11314</v>
      </c>
      <c r="D10161" t="s">
        <v>11199</v>
      </c>
      <c r="E10161" t="s">
        <v>11315</v>
      </c>
      <c r="F10161">
        <v>50.391494000000002</v>
      </c>
      <c r="G10161" t="s">
        <v>11316</v>
      </c>
      <c r="H10161">
        <v>14.856218200000001</v>
      </c>
      <c r="I10161" t="s">
        <v>11317</v>
      </c>
      <c r="J10161">
        <v>74</v>
      </c>
      <c r="K10161" t="s">
        <v>11318</v>
      </c>
    </row>
    <row r="10162" spans="1:11" x14ac:dyDescent="0.25">
      <c r="A10162" t="s">
        <v>11313</v>
      </c>
      <c r="B10162" t="s">
        <v>1560</v>
      </c>
      <c r="C10162" t="s">
        <v>11314</v>
      </c>
      <c r="D10162" t="s">
        <v>11199</v>
      </c>
      <c r="E10162" t="s">
        <v>11315</v>
      </c>
      <c r="F10162">
        <v>50.391494000000002</v>
      </c>
      <c r="G10162" t="s">
        <v>11316</v>
      </c>
      <c r="H10162">
        <v>14.856218200000001</v>
      </c>
      <c r="I10162" t="s">
        <v>11317</v>
      </c>
      <c r="J10162">
        <v>30</v>
      </c>
      <c r="K10162" t="s">
        <v>11318</v>
      </c>
    </row>
    <row r="10163" spans="1:11" x14ac:dyDescent="0.25">
      <c r="A10163" t="s">
        <v>11313</v>
      </c>
      <c r="B10163" t="s">
        <v>8675</v>
      </c>
      <c r="C10163" t="s">
        <v>11314</v>
      </c>
      <c r="D10163" t="s">
        <v>7964</v>
      </c>
      <c r="E10163" t="s">
        <v>11315</v>
      </c>
      <c r="F10163">
        <v>49.399931500000001</v>
      </c>
      <c r="G10163" t="s">
        <v>11316</v>
      </c>
      <c r="H10163">
        <v>15.789974600000001</v>
      </c>
      <c r="I10163" t="s">
        <v>11317</v>
      </c>
      <c r="J10163">
        <v>288</v>
      </c>
      <c r="K10163" t="s">
        <v>11318</v>
      </c>
    </row>
    <row r="10164" spans="1:11" x14ac:dyDescent="0.25">
      <c r="A10164" t="s">
        <v>11313</v>
      </c>
      <c r="B10164" t="s">
        <v>7021</v>
      </c>
      <c r="C10164" t="s">
        <v>11314</v>
      </c>
      <c r="D10164" t="s">
        <v>11205</v>
      </c>
      <c r="E10164" t="s">
        <v>11315</v>
      </c>
      <c r="F10164">
        <v>50.257660399999999</v>
      </c>
      <c r="G10164" t="s">
        <v>11316</v>
      </c>
      <c r="H10164">
        <v>15.548019099999999</v>
      </c>
      <c r="I10164" t="s">
        <v>11317</v>
      </c>
      <c r="J10164">
        <v>55</v>
      </c>
      <c r="K10164" t="s">
        <v>11318</v>
      </c>
    </row>
    <row r="10165" spans="1:11" x14ac:dyDescent="0.25">
      <c r="A10165" t="s">
        <v>11313</v>
      </c>
      <c r="B10165" t="s">
        <v>250</v>
      </c>
      <c r="C10165" t="s">
        <v>11314</v>
      </c>
      <c r="D10165" t="s">
        <v>11199</v>
      </c>
      <c r="E10165" t="s">
        <v>11315</v>
      </c>
      <c r="F10165">
        <v>49.721308299999997</v>
      </c>
      <c r="G10165" t="s">
        <v>11316</v>
      </c>
      <c r="H10165">
        <v>14.5416569</v>
      </c>
      <c r="I10165" t="s">
        <v>11317</v>
      </c>
      <c r="J10165">
        <v>36</v>
      </c>
      <c r="K10165" t="s">
        <v>11318</v>
      </c>
    </row>
    <row r="10166" spans="1:11" x14ac:dyDescent="0.25">
      <c r="A10166" t="s">
        <v>11313</v>
      </c>
      <c r="B10166" t="s">
        <v>10392</v>
      </c>
      <c r="C10166" t="s">
        <v>11314</v>
      </c>
      <c r="D10166" t="s">
        <v>11210</v>
      </c>
      <c r="E10166" t="s">
        <v>11315</v>
      </c>
      <c r="F10166">
        <v>49.806339999999999</v>
      </c>
      <c r="G10166" t="s">
        <v>11316</v>
      </c>
      <c r="H10166">
        <v>17.519470099999999</v>
      </c>
      <c r="I10166" t="s">
        <v>11317</v>
      </c>
      <c r="J10166">
        <v>8</v>
      </c>
      <c r="K10166" t="s">
        <v>11318</v>
      </c>
    </row>
    <row r="10167" spans="1:11" x14ac:dyDescent="0.25">
      <c r="A10167" t="s">
        <v>11313</v>
      </c>
      <c r="B10167" t="s">
        <v>10392</v>
      </c>
      <c r="C10167" t="s">
        <v>11314</v>
      </c>
      <c r="D10167" t="s">
        <v>11208</v>
      </c>
      <c r="E10167" t="s">
        <v>11315</v>
      </c>
      <c r="F10167">
        <v>50.0282512</v>
      </c>
      <c r="G10167" t="s">
        <v>11316</v>
      </c>
      <c r="H10167">
        <v>16.977914699999999</v>
      </c>
      <c r="I10167" t="s">
        <v>11317</v>
      </c>
      <c r="J10167">
        <v>176</v>
      </c>
      <c r="K10167" t="s">
        <v>11318</v>
      </c>
    </row>
    <row r="10168" spans="1:11" x14ac:dyDescent="0.25">
      <c r="A10168" t="s">
        <v>11313</v>
      </c>
      <c r="B10168" t="s">
        <v>8434</v>
      </c>
      <c r="C10168" t="s">
        <v>11314</v>
      </c>
      <c r="D10168" t="s">
        <v>7964</v>
      </c>
      <c r="E10168" t="s">
        <v>11315</v>
      </c>
      <c r="F10168">
        <v>49.627527100000002</v>
      </c>
      <c r="G10168" t="s">
        <v>11316</v>
      </c>
      <c r="H10168">
        <v>15.315668499999999</v>
      </c>
      <c r="I10168" t="s">
        <v>11317</v>
      </c>
      <c r="J10168">
        <v>76</v>
      </c>
      <c r="K10168" t="s">
        <v>11318</v>
      </c>
    </row>
    <row r="10169" spans="1:11" x14ac:dyDescent="0.25">
      <c r="A10169" t="s">
        <v>11313</v>
      </c>
      <c r="B10169" t="s">
        <v>6609</v>
      </c>
      <c r="C10169" t="s">
        <v>11314</v>
      </c>
      <c r="D10169" t="s">
        <v>11204</v>
      </c>
      <c r="E10169" t="s">
        <v>11315</v>
      </c>
      <c r="F10169">
        <v>50.730815100000001</v>
      </c>
      <c r="G10169" t="s">
        <v>11316</v>
      </c>
      <c r="H10169">
        <v>15.3639568</v>
      </c>
      <c r="I10169" t="s">
        <v>11317</v>
      </c>
      <c r="J10169">
        <v>34</v>
      </c>
      <c r="K10169" t="s">
        <v>11318</v>
      </c>
    </row>
    <row r="10170" spans="1:11" x14ac:dyDescent="0.25">
      <c r="A10170" t="s">
        <v>11313</v>
      </c>
      <c r="B10170" t="s">
        <v>10359</v>
      </c>
      <c r="C10170" t="s">
        <v>11314</v>
      </c>
      <c r="D10170" t="s">
        <v>11208</v>
      </c>
      <c r="E10170" t="s">
        <v>11315</v>
      </c>
      <c r="F10170">
        <v>50.072384700000001</v>
      </c>
      <c r="G10170" t="s">
        <v>11316</v>
      </c>
      <c r="H10170">
        <v>17.154365500000001</v>
      </c>
      <c r="I10170" t="s">
        <v>11317</v>
      </c>
      <c r="J10170">
        <v>448</v>
      </c>
      <c r="K10170" t="s">
        <v>11318</v>
      </c>
    </row>
    <row r="10171" spans="1:11" x14ac:dyDescent="0.25">
      <c r="A10171" t="s">
        <v>11313</v>
      </c>
      <c r="B10171" t="s">
        <v>240</v>
      </c>
      <c r="C10171" t="s">
        <v>11314</v>
      </c>
      <c r="D10171" t="s">
        <v>11199</v>
      </c>
      <c r="E10171" t="s">
        <v>11315</v>
      </c>
      <c r="F10171">
        <v>49.811953899999999</v>
      </c>
      <c r="G10171" t="s">
        <v>11316</v>
      </c>
      <c r="H10171">
        <v>13.9767891</v>
      </c>
      <c r="I10171" t="s">
        <v>11317</v>
      </c>
      <c r="J10171">
        <v>8</v>
      </c>
      <c r="K10171" t="s">
        <v>11318</v>
      </c>
    </row>
    <row r="10172" spans="1:11" x14ac:dyDescent="0.25">
      <c r="A10172" t="s">
        <v>11313</v>
      </c>
      <c r="B10172" t="s">
        <v>240</v>
      </c>
      <c r="C10172" t="s">
        <v>11314</v>
      </c>
      <c r="D10172" t="s">
        <v>11199</v>
      </c>
      <c r="E10172" t="s">
        <v>11315</v>
      </c>
      <c r="F10172">
        <v>49.811953899999999</v>
      </c>
      <c r="G10172" t="s">
        <v>11316</v>
      </c>
      <c r="H10172">
        <v>13.9767891</v>
      </c>
      <c r="I10172" t="s">
        <v>11317</v>
      </c>
      <c r="J10172">
        <v>109</v>
      </c>
      <c r="K10172" t="s">
        <v>11318</v>
      </c>
    </row>
    <row r="10173" spans="1:11" x14ac:dyDescent="0.25">
      <c r="A10173" t="s">
        <v>11313</v>
      </c>
      <c r="B10173" t="s">
        <v>1641</v>
      </c>
      <c r="C10173" t="s">
        <v>11314</v>
      </c>
      <c r="D10173" t="s">
        <v>11199</v>
      </c>
      <c r="E10173" t="s">
        <v>11315</v>
      </c>
      <c r="F10173">
        <v>50.307250500000002</v>
      </c>
      <c r="G10173" t="s">
        <v>11316</v>
      </c>
      <c r="H10173">
        <v>14.979260399999999</v>
      </c>
      <c r="I10173" t="s">
        <v>11317</v>
      </c>
      <c r="J10173">
        <v>203</v>
      </c>
      <c r="K10173" t="s">
        <v>11318</v>
      </c>
    </row>
    <row r="10174" spans="1:11" x14ac:dyDescent="0.25">
      <c r="A10174" t="s">
        <v>11313</v>
      </c>
      <c r="B10174" t="s">
        <v>4547</v>
      </c>
      <c r="C10174" t="s">
        <v>11314</v>
      </c>
      <c r="D10174" t="s">
        <v>11201</v>
      </c>
      <c r="E10174" t="s">
        <v>11315</v>
      </c>
      <c r="F10174">
        <v>49.1344706</v>
      </c>
      <c r="G10174" t="s">
        <v>11316</v>
      </c>
      <c r="H10174">
        <v>13.5131411</v>
      </c>
      <c r="I10174" t="s">
        <v>11317</v>
      </c>
      <c r="J10174">
        <v>142</v>
      </c>
      <c r="K10174" t="s">
        <v>11318</v>
      </c>
    </row>
    <row r="10175" spans="1:11" x14ac:dyDescent="0.25">
      <c r="A10175" t="s">
        <v>11313</v>
      </c>
      <c r="B10175" t="s">
        <v>9934</v>
      </c>
      <c r="C10175" t="s">
        <v>11314</v>
      </c>
      <c r="D10175" t="s">
        <v>11208</v>
      </c>
      <c r="E10175" t="s">
        <v>11315</v>
      </c>
      <c r="F10175">
        <v>50.214575400000001</v>
      </c>
      <c r="G10175" t="s">
        <v>11316</v>
      </c>
      <c r="H10175">
        <v>17.300267099999999</v>
      </c>
      <c r="I10175" t="s">
        <v>11317</v>
      </c>
      <c r="J10175">
        <v>80</v>
      </c>
      <c r="K10175" t="s">
        <v>11318</v>
      </c>
    </row>
    <row r="10176" spans="1:11" x14ac:dyDescent="0.25">
      <c r="A10176" t="s">
        <v>11313</v>
      </c>
      <c r="B10176" t="s">
        <v>10921</v>
      </c>
      <c r="C10176" t="s">
        <v>11314</v>
      </c>
      <c r="D10176" t="s">
        <v>11210</v>
      </c>
      <c r="E10176" t="s">
        <v>11315</v>
      </c>
      <c r="F10176">
        <v>49.622595400000002</v>
      </c>
      <c r="G10176" t="s">
        <v>11316</v>
      </c>
      <c r="H10176">
        <v>18.5813697</v>
      </c>
      <c r="I10176" t="s">
        <v>11317</v>
      </c>
      <c r="J10176">
        <v>495</v>
      </c>
      <c r="K10176" t="s">
        <v>11318</v>
      </c>
    </row>
    <row r="10177" spans="1:11" x14ac:dyDescent="0.25">
      <c r="A10177" t="s">
        <v>11313</v>
      </c>
      <c r="B10177" t="s">
        <v>268</v>
      </c>
      <c r="C10177" t="s">
        <v>11314</v>
      </c>
      <c r="D10177" t="s">
        <v>11199</v>
      </c>
      <c r="E10177" t="s">
        <v>11315</v>
      </c>
      <c r="F10177">
        <v>49.557735299999997</v>
      </c>
      <c r="G10177" t="s">
        <v>11316</v>
      </c>
      <c r="H10177">
        <v>14.667971400000001</v>
      </c>
      <c r="I10177" t="s">
        <v>11317</v>
      </c>
      <c r="J10177">
        <v>8</v>
      </c>
      <c r="K10177" t="s">
        <v>11318</v>
      </c>
    </row>
    <row r="10178" spans="1:11" x14ac:dyDescent="0.25">
      <c r="A10178" t="s">
        <v>11313</v>
      </c>
      <c r="B10178" t="s">
        <v>8851</v>
      </c>
      <c r="C10178" t="s">
        <v>11314</v>
      </c>
      <c r="D10178" t="s">
        <v>7964</v>
      </c>
      <c r="E10178" t="s">
        <v>11315</v>
      </c>
      <c r="F10178">
        <v>49.426828800000003</v>
      </c>
      <c r="G10178" t="s">
        <v>11316</v>
      </c>
      <c r="H10178">
        <v>15.2689269</v>
      </c>
      <c r="I10178" t="s">
        <v>11317</v>
      </c>
      <c r="J10178">
        <v>69</v>
      </c>
      <c r="K10178" t="s">
        <v>11318</v>
      </c>
    </row>
    <row r="10179" spans="1:11" x14ac:dyDescent="0.25">
      <c r="A10179" t="s">
        <v>11313</v>
      </c>
      <c r="B10179" t="s">
        <v>4848</v>
      </c>
      <c r="C10179" t="s">
        <v>11314</v>
      </c>
      <c r="D10179" t="s">
        <v>11201</v>
      </c>
      <c r="E10179" t="s">
        <v>11315</v>
      </c>
      <c r="F10179">
        <v>49.995010600000001</v>
      </c>
      <c r="G10179" t="s">
        <v>11316</v>
      </c>
      <c r="H10179">
        <v>13.381394500000001</v>
      </c>
      <c r="I10179" t="s">
        <v>11317</v>
      </c>
      <c r="J10179">
        <v>15</v>
      </c>
      <c r="K10179" t="s">
        <v>11318</v>
      </c>
    </row>
    <row r="10180" spans="1:11" x14ac:dyDescent="0.25">
      <c r="A10180" t="s">
        <v>11313</v>
      </c>
      <c r="B10180" t="s">
        <v>4016</v>
      </c>
      <c r="C10180" t="s">
        <v>11314</v>
      </c>
      <c r="D10180" t="s">
        <v>11200</v>
      </c>
      <c r="E10180" t="s">
        <v>11315</v>
      </c>
      <c r="F10180">
        <v>49.520308200000002</v>
      </c>
      <c r="G10180" t="s">
        <v>11316</v>
      </c>
      <c r="H10180">
        <v>14.7739011</v>
      </c>
      <c r="I10180" t="s">
        <v>11317</v>
      </c>
      <c r="J10180">
        <v>60</v>
      </c>
      <c r="K10180" t="s">
        <v>11318</v>
      </c>
    </row>
    <row r="10181" spans="1:11" x14ac:dyDescent="0.25">
      <c r="A10181" t="s">
        <v>11313</v>
      </c>
      <c r="B10181" t="s">
        <v>8590</v>
      </c>
      <c r="C10181" t="s">
        <v>11314</v>
      </c>
      <c r="D10181" t="s">
        <v>7964</v>
      </c>
      <c r="E10181" t="s">
        <v>11315</v>
      </c>
      <c r="F10181">
        <v>49.652444699999997</v>
      </c>
      <c r="G10181" t="s">
        <v>11316</v>
      </c>
      <c r="H10181">
        <v>15.353026699999999</v>
      </c>
      <c r="I10181" t="s">
        <v>11317</v>
      </c>
      <c r="J10181">
        <v>13</v>
      </c>
      <c r="K10181" t="s">
        <v>11318</v>
      </c>
    </row>
    <row r="10182" spans="1:11" x14ac:dyDescent="0.25">
      <c r="A10182" t="s">
        <v>11313</v>
      </c>
      <c r="B10182" t="s">
        <v>4748</v>
      </c>
      <c r="C10182" t="s">
        <v>11314</v>
      </c>
      <c r="D10182" t="s">
        <v>11201</v>
      </c>
      <c r="E10182" t="s">
        <v>11315</v>
      </c>
      <c r="F10182">
        <v>49.582845800000001</v>
      </c>
      <c r="G10182" t="s">
        <v>11316</v>
      </c>
      <c r="H10182">
        <v>13.421371799999999</v>
      </c>
      <c r="I10182" t="s">
        <v>11317</v>
      </c>
      <c r="J10182">
        <v>297</v>
      </c>
      <c r="K10182" t="s">
        <v>11318</v>
      </c>
    </row>
    <row r="10183" spans="1:11" x14ac:dyDescent="0.25">
      <c r="A10183" t="s">
        <v>11313</v>
      </c>
      <c r="B10183" t="s">
        <v>1168</v>
      </c>
      <c r="C10183" t="s">
        <v>11314</v>
      </c>
      <c r="D10183" t="s">
        <v>11199</v>
      </c>
      <c r="E10183" t="s">
        <v>11315</v>
      </c>
      <c r="F10183">
        <v>49.772161099999998</v>
      </c>
      <c r="G10183" t="s">
        <v>11316</v>
      </c>
      <c r="H10183">
        <v>15.085671899999999</v>
      </c>
      <c r="I10183" t="s">
        <v>11317</v>
      </c>
      <c r="J10183">
        <v>42</v>
      </c>
      <c r="K10183" t="s">
        <v>11318</v>
      </c>
    </row>
    <row r="10184" spans="1:11" x14ac:dyDescent="0.25">
      <c r="A10184" t="s">
        <v>11313</v>
      </c>
      <c r="B10184" t="s">
        <v>3300</v>
      </c>
      <c r="C10184" t="s">
        <v>11314</v>
      </c>
      <c r="D10184" t="s">
        <v>11200</v>
      </c>
      <c r="E10184" t="s">
        <v>11315</v>
      </c>
      <c r="F10184">
        <v>49.542430699999997</v>
      </c>
      <c r="G10184" t="s">
        <v>11316</v>
      </c>
      <c r="H10184">
        <v>14.2894977</v>
      </c>
      <c r="I10184" t="s">
        <v>11317</v>
      </c>
      <c r="J10184">
        <v>21</v>
      </c>
      <c r="K10184" t="s">
        <v>11318</v>
      </c>
    </row>
    <row r="10185" spans="1:11" x14ac:dyDescent="0.25">
      <c r="A10185" t="s">
        <v>11313</v>
      </c>
      <c r="B10185" t="s">
        <v>10101</v>
      </c>
      <c r="C10185" t="s">
        <v>11314</v>
      </c>
      <c r="D10185" t="s">
        <v>11208</v>
      </c>
      <c r="E10185" t="s">
        <v>11315</v>
      </c>
      <c r="F10185">
        <v>49.741863299999999</v>
      </c>
      <c r="G10185" t="s">
        <v>11316</v>
      </c>
      <c r="H10185">
        <v>17.1066149</v>
      </c>
      <c r="I10185" t="s">
        <v>11317</v>
      </c>
      <c r="J10185">
        <v>158</v>
      </c>
      <c r="K10185" t="s">
        <v>11318</v>
      </c>
    </row>
    <row r="10186" spans="1:11" x14ac:dyDescent="0.25">
      <c r="A10186" t="s">
        <v>11313</v>
      </c>
      <c r="B10186" t="s">
        <v>6156</v>
      </c>
      <c r="C10186" t="s">
        <v>11314</v>
      </c>
      <c r="D10186" t="s">
        <v>11203</v>
      </c>
      <c r="E10186" t="s">
        <v>11315</v>
      </c>
      <c r="F10186">
        <v>50.134087000000001</v>
      </c>
      <c r="G10186" t="s">
        <v>11316</v>
      </c>
      <c r="H10186">
        <v>13.3404869</v>
      </c>
      <c r="I10186" t="s">
        <v>11317</v>
      </c>
      <c r="J10186">
        <v>18</v>
      </c>
      <c r="K10186" t="s">
        <v>11318</v>
      </c>
    </row>
    <row r="10187" spans="1:11" x14ac:dyDescent="0.25">
      <c r="A10187" t="s">
        <v>11313</v>
      </c>
      <c r="B10187" t="s">
        <v>1967</v>
      </c>
      <c r="C10187" t="s">
        <v>11314</v>
      </c>
      <c r="D10187" t="s">
        <v>11203</v>
      </c>
      <c r="E10187" t="s">
        <v>11315</v>
      </c>
      <c r="F10187">
        <v>50.611636300000001</v>
      </c>
      <c r="G10187" t="s">
        <v>11316</v>
      </c>
      <c r="H10187">
        <v>14.1873697</v>
      </c>
      <c r="I10187" t="s">
        <v>11317</v>
      </c>
      <c r="J10187">
        <v>56</v>
      </c>
      <c r="K10187" t="s">
        <v>11318</v>
      </c>
    </row>
    <row r="10188" spans="1:11" x14ac:dyDescent="0.25">
      <c r="A10188" t="s">
        <v>11313</v>
      </c>
      <c r="B10188" t="s">
        <v>1967</v>
      </c>
      <c r="C10188" t="s">
        <v>11314</v>
      </c>
      <c r="D10188" t="s">
        <v>11199</v>
      </c>
      <c r="E10188" t="s">
        <v>11315</v>
      </c>
      <c r="F10188">
        <v>49.9034397</v>
      </c>
      <c r="G10188" t="s">
        <v>11316</v>
      </c>
      <c r="H10188">
        <v>14.621912099999999</v>
      </c>
      <c r="I10188" t="s">
        <v>11317</v>
      </c>
      <c r="J10188">
        <v>98</v>
      </c>
      <c r="K10188" t="s">
        <v>11318</v>
      </c>
    </row>
    <row r="10189" spans="1:11" x14ac:dyDescent="0.25">
      <c r="A10189" t="s">
        <v>11313</v>
      </c>
      <c r="B10189" t="s">
        <v>10054</v>
      </c>
      <c r="C10189" t="s">
        <v>11314</v>
      </c>
      <c r="D10189" t="s">
        <v>11208</v>
      </c>
      <c r="E10189" t="s">
        <v>11315</v>
      </c>
      <c r="F10189">
        <v>49.608714300000003</v>
      </c>
      <c r="G10189" t="s">
        <v>11316</v>
      </c>
      <c r="H10189">
        <v>17.215395600000001</v>
      </c>
      <c r="I10189" t="s">
        <v>11317</v>
      </c>
      <c r="J10189">
        <v>1241</v>
      </c>
      <c r="K10189" t="s">
        <v>11318</v>
      </c>
    </row>
    <row r="10190" spans="1:11" x14ac:dyDescent="0.25">
      <c r="A10190" t="s">
        <v>11313</v>
      </c>
      <c r="B10190" t="s">
        <v>4018</v>
      </c>
      <c r="C10190" t="s">
        <v>11314</v>
      </c>
      <c r="D10190" t="s">
        <v>11200</v>
      </c>
      <c r="E10190" t="s">
        <v>11315</v>
      </c>
      <c r="F10190">
        <v>49.402244199999998</v>
      </c>
      <c r="G10190" t="s">
        <v>11316</v>
      </c>
      <c r="H10190">
        <v>14.538531499999999</v>
      </c>
      <c r="I10190" t="s">
        <v>11317</v>
      </c>
      <c r="J10190">
        <v>227</v>
      </c>
      <c r="K10190" t="s">
        <v>11318</v>
      </c>
    </row>
    <row r="10191" spans="1:11" x14ac:dyDescent="0.25">
      <c r="A10191" t="s">
        <v>11313</v>
      </c>
      <c r="B10191" t="s">
        <v>10118</v>
      </c>
      <c r="C10191" t="s">
        <v>11314</v>
      </c>
      <c r="D10191" t="s">
        <v>11208</v>
      </c>
      <c r="E10191" t="s">
        <v>11315</v>
      </c>
      <c r="F10191">
        <v>49.464218000000002</v>
      </c>
      <c r="G10191" t="s">
        <v>11316</v>
      </c>
      <c r="H10191">
        <v>16.873007999999999</v>
      </c>
      <c r="I10191" t="s">
        <v>11317</v>
      </c>
      <c r="J10191">
        <v>15</v>
      </c>
      <c r="K10191" t="s">
        <v>11318</v>
      </c>
    </row>
    <row r="10192" spans="1:11" x14ac:dyDescent="0.25">
      <c r="A10192" t="s">
        <v>11313</v>
      </c>
      <c r="B10192" t="s">
        <v>3619</v>
      </c>
      <c r="C10192" t="s">
        <v>11314</v>
      </c>
      <c r="D10192" t="s">
        <v>11200</v>
      </c>
      <c r="E10192" t="s">
        <v>11315</v>
      </c>
      <c r="F10192">
        <v>48.996946899999998</v>
      </c>
      <c r="G10192" t="s">
        <v>11316</v>
      </c>
      <c r="H10192">
        <v>13.894764500000001</v>
      </c>
      <c r="I10192" t="s">
        <v>11317</v>
      </c>
      <c r="J10192">
        <v>37</v>
      </c>
      <c r="K10192" t="s">
        <v>11318</v>
      </c>
    </row>
    <row r="10193" spans="1:11" x14ac:dyDescent="0.25">
      <c r="A10193" t="s">
        <v>11313</v>
      </c>
      <c r="B10193" t="s">
        <v>3787</v>
      </c>
      <c r="C10193" t="s">
        <v>11314</v>
      </c>
      <c r="D10193" t="s">
        <v>11200</v>
      </c>
      <c r="E10193" t="s">
        <v>11315</v>
      </c>
      <c r="F10193">
        <v>49.284007799999998</v>
      </c>
      <c r="G10193" t="s">
        <v>11316</v>
      </c>
      <c r="H10193">
        <v>13.926058599999999</v>
      </c>
      <c r="I10193" t="s">
        <v>11317</v>
      </c>
      <c r="J10193">
        <v>455</v>
      </c>
      <c r="K10193" t="s">
        <v>11318</v>
      </c>
    </row>
    <row r="10194" spans="1:11" x14ac:dyDescent="0.25">
      <c r="A10194" t="s">
        <v>11313</v>
      </c>
      <c r="B10194" t="s">
        <v>1400</v>
      </c>
      <c r="C10194" t="s">
        <v>11314</v>
      </c>
      <c r="D10194" t="s">
        <v>11199</v>
      </c>
      <c r="E10194" t="s">
        <v>11315</v>
      </c>
      <c r="F10194">
        <v>50.3652181</v>
      </c>
      <c r="G10194" t="s">
        <v>11316</v>
      </c>
      <c r="H10194">
        <v>14.629191199999999</v>
      </c>
      <c r="I10194" t="s">
        <v>11317</v>
      </c>
      <c r="J10194">
        <v>506</v>
      </c>
      <c r="K10194" t="s">
        <v>11318</v>
      </c>
    </row>
    <row r="10195" spans="1:11" x14ac:dyDescent="0.25">
      <c r="A10195" t="s">
        <v>11313</v>
      </c>
      <c r="B10195" t="s">
        <v>10922</v>
      </c>
      <c r="C10195" t="s">
        <v>11314</v>
      </c>
      <c r="D10195" t="s">
        <v>11210</v>
      </c>
      <c r="E10195" t="s">
        <v>11315</v>
      </c>
      <c r="F10195">
        <v>49.742515300000001</v>
      </c>
      <c r="G10195" t="s">
        <v>11316</v>
      </c>
      <c r="H10195">
        <v>18.322987900000001</v>
      </c>
      <c r="I10195" t="s">
        <v>11317</v>
      </c>
      <c r="J10195">
        <v>1690</v>
      </c>
      <c r="K10195" t="s">
        <v>11318</v>
      </c>
    </row>
    <row r="10196" spans="1:11" x14ac:dyDescent="0.25">
      <c r="A10196" t="s">
        <v>11313</v>
      </c>
      <c r="B10196" t="s">
        <v>9454</v>
      </c>
      <c r="C10196" t="s">
        <v>11314</v>
      </c>
      <c r="D10196" t="s">
        <v>11207</v>
      </c>
      <c r="E10196" t="s">
        <v>11315</v>
      </c>
      <c r="F10196">
        <v>49.383395200000002</v>
      </c>
      <c r="G10196" t="s">
        <v>11316</v>
      </c>
      <c r="H10196">
        <v>16.415472300000001</v>
      </c>
      <c r="I10196" t="s">
        <v>11317</v>
      </c>
      <c r="J10196">
        <v>54</v>
      </c>
      <c r="K10196" t="s">
        <v>11318</v>
      </c>
    </row>
    <row r="10197" spans="1:11" x14ac:dyDescent="0.25">
      <c r="A10197" t="s">
        <v>11313</v>
      </c>
      <c r="B10197" t="s">
        <v>1037</v>
      </c>
      <c r="C10197" t="s">
        <v>11314</v>
      </c>
      <c r="D10197" t="s">
        <v>11199</v>
      </c>
      <c r="E10197" t="s">
        <v>11315</v>
      </c>
      <c r="F10197">
        <v>49.795439600000002</v>
      </c>
      <c r="G10197" t="s">
        <v>11316</v>
      </c>
      <c r="H10197">
        <v>15.234900400000001</v>
      </c>
      <c r="I10197" t="s">
        <v>11317</v>
      </c>
      <c r="J10197">
        <v>35</v>
      </c>
      <c r="K10197" t="s">
        <v>11318</v>
      </c>
    </row>
    <row r="10198" spans="1:11" x14ac:dyDescent="0.25">
      <c r="A10198" t="s">
        <v>11313</v>
      </c>
      <c r="B10198" t="s">
        <v>5952</v>
      </c>
      <c r="C10198" t="s">
        <v>11314</v>
      </c>
      <c r="D10198" t="s">
        <v>11203</v>
      </c>
      <c r="E10198" t="s">
        <v>11315</v>
      </c>
      <c r="F10198">
        <v>50.568305799999997</v>
      </c>
      <c r="G10198" t="s">
        <v>11316</v>
      </c>
      <c r="H10198">
        <v>14.061601</v>
      </c>
      <c r="I10198" t="s">
        <v>11317</v>
      </c>
      <c r="J10198">
        <v>66</v>
      </c>
      <c r="K10198" t="s">
        <v>11318</v>
      </c>
    </row>
    <row r="10199" spans="1:11" x14ac:dyDescent="0.25">
      <c r="A10199" t="s">
        <v>11313</v>
      </c>
      <c r="B10199" t="s">
        <v>8364</v>
      </c>
      <c r="C10199" t="s">
        <v>11314</v>
      </c>
      <c r="D10199" t="s">
        <v>11206</v>
      </c>
      <c r="E10199" t="s">
        <v>11315</v>
      </c>
      <c r="F10199">
        <v>49.899691699999998</v>
      </c>
      <c r="G10199" t="s">
        <v>11316</v>
      </c>
      <c r="H10199">
        <v>16.082256300000001</v>
      </c>
      <c r="I10199" t="s">
        <v>11317</v>
      </c>
      <c r="J10199">
        <v>290</v>
      </c>
      <c r="K10199" t="s">
        <v>11318</v>
      </c>
    </row>
    <row r="10200" spans="1:11" x14ac:dyDescent="0.25">
      <c r="A10200" t="s">
        <v>11313</v>
      </c>
      <c r="B10200" t="s">
        <v>1633</v>
      </c>
      <c r="C10200" t="s">
        <v>11314</v>
      </c>
      <c r="D10200" t="s">
        <v>11199</v>
      </c>
      <c r="E10200" t="s">
        <v>11315</v>
      </c>
      <c r="F10200">
        <v>50.403044399999999</v>
      </c>
      <c r="G10200" t="s">
        <v>11316</v>
      </c>
      <c r="H10200">
        <v>14.960470300000001</v>
      </c>
      <c r="I10200" t="s">
        <v>11317</v>
      </c>
      <c r="J10200">
        <v>704</v>
      </c>
      <c r="K10200" t="s">
        <v>11318</v>
      </c>
    </row>
    <row r="10201" spans="1:11" x14ac:dyDescent="0.25">
      <c r="A10201" t="s">
        <v>11313</v>
      </c>
      <c r="B10201" t="s">
        <v>10375</v>
      </c>
      <c r="C10201" t="s">
        <v>11314</v>
      </c>
      <c r="D10201" t="s">
        <v>11208</v>
      </c>
      <c r="E10201" t="s">
        <v>11315</v>
      </c>
      <c r="F10201">
        <v>49.814267600000001</v>
      </c>
      <c r="G10201" t="s">
        <v>11316</v>
      </c>
      <c r="H10201">
        <v>16.863540400000002</v>
      </c>
      <c r="I10201" t="s">
        <v>11317</v>
      </c>
      <c r="J10201">
        <v>141</v>
      </c>
      <c r="K10201" t="s">
        <v>11318</v>
      </c>
    </row>
    <row r="10202" spans="1:11" x14ac:dyDescent="0.25">
      <c r="A10202" t="s">
        <v>11313</v>
      </c>
      <c r="B10202" t="s">
        <v>2497</v>
      </c>
      <c r="C10202" t="s">
        <v>11314</v>
      </c>
      <c r="D10202" t="s">
        <v>11199</v>
      </c>
      <c r="E10202" t="s">
        <v>11315</v>
      </c>
      <c r="F10202">
        <v>50.080913199999998</v>
      </c>
      <c r="G10202" t="s">
        <v>11316</v>
      </c>
      <c r="H10202">
        <v>13.594034799999999</v>
      </c>
      <c r="I10202" t="s">
        <v>11317</v>
      </c>
      <c r="J10202">
        <v>92</v>
      </c>
      <c r="K10202" t="s">
        <v>11318</v>
      </c>
    </row>
    <row r="10203" spans="1:11" x14ac:dyDescent="0.25">
      <c r="A10203" t="s">
        <v>11313</v>
      </c>
      <c r="B10203" t="s">
        <v>4691</v>
      </c>
      <c r="C10203" t="s">
        <v>11314</v>
      </c>
      <c r="D10203" t="s">
        <v>11201</v>
      </c>
      <c r="E10203" t="s">
        <v>11315</v>
      </c>
      <c r="F10203">
        <v>49.439846500000002</v>
      </c>
      <c r="G10203" t="s">
        <v>11316</v>
      </c>
      <c r="H10203">
        <v>13.7070504</v>
      </c>
      <c r="I10203" t="s">
        <v>11317</v>
      </c>
      <c r="J10203">
        <v>74</v>
      </c>
      <c r="K10203" t="s">
        <v>11318</v>
      </c>
    </row>
    <row r="10204" spans="1:11" x14ac:dyDescent="0.25">
      <c r="A10204" t="s">
        <v>11313</v>
      </c>
      <c r="B10204" t="s">
        <v>7464</v>
      </c>
      <c r="C10204" t="s">
        <v>11314</v>
      </c>
      <c r="D10204" t="s">
        <v>11205</v>
      </c>
      <c r="E10204" t="s">
        <v>11315</v>
      </c>
      <c r="F10204">
        <v>50.429951500000001</v>
      </c>
      <c r="G10204" t="s">
        <v>11316</v>
      </c>
      <c r="H10204">
        <v>16.096329300000001</v>
      </c>
      <c r="I10204" t="s">
        <v>11317</v>
      </c>
      <c r="J10204">
        <v>178</v>
      </c>
      <c r="K10204" t="s">
        <v>11318</v>
      </c>
    </row>
    <row r="10205" spans="1:11" x14ac:dyDescent="0.25">
      <c r="A10205" t="s">
        <v>11313</v>
      </c>
      <c r="B10205" t="s">
        <v>9849</v>
      </c>
      <c r="C10205" t="s">
        <v>11314</v>
      </c>
      <c r="D10205" t="s">
        <v>11207</v>
      </c>
      <c r="E10205" t="s">
        <v>11315</v>
      </c>
      <c r="F10205">
        <v>49.054984300000001</v>
      </c>
      <c r="G10205" t="s">
        <v>11316</v>
      </c>
      <c r="H10205">
        <v>16.157089899999999</v>
      </c>
      <c r="I10205" t="s">
        <v>11317</v>
      </c>
      <c r="J10205">
        <v>353</v>
      </c>
      <c r="K10205" t="s">
        <v>11318</v>
      </c>
    </row>
    <row r="10206" spans="1:11" x14ac:dyDescent="0.25">
      <c r="A10206" t="s">
        <v>11313</v>
      </c>
      <c r="B10206" t="s">
        <v>5059</v>
      </c>
      <c r="C10206" t="s">
        <v>11314</v>
      </c>
      <c r="D10206" t="s">
        <v>11201</v>
      </c>
      <c r="E10206" t="s">
        <v>11315</v>
      </c>
      <c r="F10206">
        <v>49.914065600000001</v>
      </c>
      <c r="G10206" t="s">
        <v>11316</v>
      </c>
      <c r="H10206">
        <v>12.9425607</v>
      </c>
      <c r="I10206" t="s">
        <v>11317</v>
      </c>
      <c r="J10206">
        <v>33</v>
      </c>
      <c r="K10206" t="s">
        <v>11318</v>
      </c>
    </row>
    <row r="10207" spans="1:11" x14ac:dyDescent="0.25">
      <c r="A10207" t="s">
        <v>11313</v>
      </c>
      <c r="B10207" t="s">
        <v>10783</v>
      </c>
      <c r="C10207" t="s">
        <v>11314</v>
      </c>
      <c r="D10207" t="s">
        <v>11210</v>
      </c>
      <c r="E10207" t="s">
        <v>11315</v>
      </c>
      <c r="F10207">
        <v>49.878629799999999</v>
      </c>
      <c r="G10207" t="s">
        <v>11316</v>
      </c>
      <c r="H10207">
        <v>17.216321600000001</v>
      </c>
      <c r="I10207" t="s">
        <v>11317</v>
      </c>
      <c r="J10207">
        <v>27</v>
      </c>
      <c r="K10207" t="s">
        <v>11318</v>
      </c>
    </row>
    <row r="10208" spans="1:11" x14ac:dyDescent="0.25">
      <c r="A10208" t="s">
        <v>11313</v>
      </c>
      <c r="B10208" t="s">
        <v>7898</v>
      </c>
      <c r="C10208" t="s">
        <v>11314</v>
      </c>
      <c r="D10208" t="s">
        <v>11206</v>
      </c>
      <c r="E10208" t="s">
        <v>11315</v>
      </c>
      <c r="F10208">
        <v>49.917231200000003</v>
      </c>
      <c r="G10208" t="s">
        <v>11316</v>
      </c>
      <c r="H10208">
        <v>15.915582000000001</v>
      </c>
      <c r="I10208" t="s">
        <v>11317</v>
      </c>
      <c r="J10208">
        <v>475</v>
      </c>
      <c r="K10208" t="s">
        <v>11318</v>
      </c>
    </row>
    <row r="10209" spans="1:11" x14ac:dyDescent="0.25">
      <c r="A10209" t="s">
        <v>11313</v>
      </c>
      <c r="B10209" t="s">
        <v>3333</v>
      </c>
      <c r="C10209" t="s">
        <v>11314</v>
      </c>
      <c r="D10209" t="s">
        <v>11200</v>
      </c>
      <c r="E10209" t="s">
        <v>11315</v>
      </c>
      <c r="F10209">
        <v>49.556244300000003</v>
      </c>
      <c r="G10209" t="s">
        <v>11316</v>
      </c>
      <c r="H10209">
        <v>14.051484800000001</v>
      </c>
      <c r="I10209" t="s">
        <v>11317</v>
      </c>
      <c r="J10209">
        <v>28</v>
      </c>
      <c r="K10209" t="s">
        <v>11318</v>
      </c>
    </row>
    <row r="10210" spans="1:11" x14ac:dyDescent="0.25">
      <c r="A10210" t="s">
        <v>11313</v>
      </c>
      <c r="B10210" t="s">
        <v>10690</v>
      </c>
      <c r="C10210" t="s">
        <v>11314</v>
      </c>
      <c r="D10210" t="s">
        <v>11209</v>
      </c>
      <c r="E10210" t="s">
        <v>11315</v>
      </c>
      <c r="F10210">
        <v>49.137050799999997</v>
      </c>
      <c r="G10210" t="s">
        <v>11316</v>
      </c>
      <c r="H10210">
        <v>17.747438899999999</v>
      </c>
      <c r="I10210" t="s">
        <v>11317</v>
      </c>
      <c r="J10210">
        <v>219</v>
      </c>
      <c r="K10210" t="s">
        <v>11318</v>
      </c>
    </row>
    <row r="10211" spans="1:11" x14ac:dyDescent="0.25">
      <c r="A10211" t="s">
        <v>11313</v>
      </c>
      <c r="B10211" t="s">
        <v>3528</v>
      </c>
      <c r="C10211" t="s">
        <v>11314</v>
      </c>
      <c r="D10211" t="s">
        <v>11200</v>
      </c>
      <c r="E10211" t="s">
        <v>11315</v>
      </c>
      <c r="F10211">
        <v>49.132755299999999</v>
      </c>
      <c r="G10211" t="s">
        <v>11316</v>
      </c>
      <c r="H10211">
        <v>13.6114028</v>
      </c>
      <c r="I10211" t="s">
        <v>11317</v>
      </c>
      <c r="J10211">
        <v>18</v>
      </c>
      <c r="K10211" t="s">
        <v>11318</v>
      </c>
    </row>
    <row r="10212" spans="1:11" x14ac:dyDescent="0.25">
      <c r="A10212" t="s">
        <v>11313</v>
      </c>
      <c r="B10212" t="s">
        <v>3528</v>
      </c>
      <c r="C10212" t="s">
        <v>11314</v>
      </c>
      <c r="D10212" t="s">
        <v>11203</v>
      </c>
      <c r="E10212" t="s">
        <v>11315</v>
      </c>
      <c r="F10212">
        <v>50.637089400000001</v>
      </c>
      <c r="G10212" t="s">
        <v>11316</v>
      </c>
      <c r="H10212">
        <v>13.802950600000001</v>
      </c>
      <c r="I10212" t="s">
        <v>11317</v>
      </c>
      <c r="J10212">
        <v>3996</v>
      </c>
      <c r="K10212" t="s">
        <v>11318</v>
      </c>
    </row>
    <row r="10213" spans="1:11" x14ac:dyDescent="0.25">
      <c r="A10213" t="s">
        <v>11313</v>
      </c>
      <c r="B10213" t="s">
        <v>6405</v>
      </c>
      <c r="C10213" t="s">
        <v>11314</v>
      </c>
      <c r="D10213" t="s">
        <v>11203</v>
      </c>
      <c r="E10213" t="s">
        <v>11315</v>
      </c>
      <c r="F10213">
        <v>50.618517099999998</v>
      </c>
      <c r="G10213" t="s">
        <v>11316</v>
      </c>
      <c r="H10213">
        <v>14.171504799999999</v>
      </c>
      <c r="I10213" t="s">
        <v>11317</v>
      </c>
      <c r="J10213">
        <v>23</v>
      </c>
      <c r="K10213" t="s">
        <v>11318</v>
      </c>
    </row>
    <row r="10214" spans="1:11" x14ac:dyDescent="0.25">
      <c r="A10214" t="s">
        <v>11313</v>
      </c>
      <c r="B10214" t="s">
        <v>8365</v>
      </c>
      <c r="C10214" t="s">
        <v>11314</v>
      </c>
      <c r="D10214" t="s">
        <v>11206</v>
      </c>
      <c r="E10214" t="s">
        <v>11315</v>
      </c>
      <c r="F10214">
        <v>49.947311900000003</v>
      </c>
      <c r="G10214" t="s">
        <v>11316</v>
      </c>
      <c r="H10214">
        <v>16.381779300000002</v>
      </c>
      <c r="I10214" t="s">
        <v>11317</v>
      </c>
      <c r="J10214">
        <v>678</v>
      </c>
      <c r="K10214" t="s">
        <v>11318</v>
      </c>
    </row>
    <row r="10215" spans="1:11" x14ac:dyDescent="0.25">
      <c r="A10215" t="s">
        <v>11313</v>
      </c>
      <c r="B10215" t="s">
        <v>8366</v>
      </c>
      <c r="C10215" t="s">
        <v>11314</v>
      </c>
      <c r="D10215" t="s">
        <v>11206</v>
      </c>
      <c r="E10215" t="s">
        <v>11315</v>
      </c>
      <c r="F10215">
        <v>49.9552403</v>
      </c>
      <c r="G10215" t="s">
        <v>11316</v>
      </c>
      <c r="H10215">
        <v>16.350260599999999</v>
      </c>
      <c r="I10215" t="s">
        <v>11317</v>
      </c>
      <c r="J10215">
        <v>271</v>
      </c>
      <c r="K10215" t="s">
        <v>11318</v>
      </c>
    </row>
    <row r="10216" spans="1:11" x14ac:dyDescent="0.25">
      <c r="A10216" t="s">
        <v>11313</v>
      </c>
      <c r="B10216" t="s">
        <v>11260</v>
      </c>
      <c r="C10216" t="s">
        <v>11314</v>
      </c>
      <c r="D10216" t="s">
        <v>11199</v>
      </c>
      <c r="E10216" t="s">
        <v>11315</v>
      </c>
      <c r="F10216">
        <v>49.900801000000001</v>
      </c>
      <c r="G10216" t="s">
        <v>11316</v>
      </c>
      <c r="H10216">
        <v>14.2335504</v>
      </c>
      <c r="I10216" t="s">
        <v>11317</v>
      </c>
      <c r="J10216">
        <v>3217</v>
      </c>
      <c r="K10216" t="s">
        <v>11318</v>
      </c>
    </row>
    <row r="10217" spans="1:11" x14ac:dyDescent="0.25">
      <c r="A10217" t="s">
        <v>11313</v>
      </c>
      <c r="B10217" t="s">
        <v>2498</v>
      </c>
      <c r="C10217" t="s">
        <v>11314</v>
      </c>
      <c r="D10217" t="s">
        <v>11199</v>
      </c>
      <c r="E10217" t="s">
        <v>11315</v>
      </c>
      <c r="F10217">
        <v>50.171637699999998</v>
      </c>
      <c r="G10217" t="s">
        <v>11316</v>
      </c>
      <c r="H10217">
        <v>13.8204809</v>
      </c>
      <c r="I10217" t="s">
        <v>11317</v>
      </c>
      <c r="J10217">
        <v>1407</v>
      </c>
      <c r="K10217" t="s">
        <v>11318</v>
      </c>
    </row>
    <row r="10218" spans="1:11" x14ac:dyDescent="0.25">
      <c r="A10218" t="s">
        <v>11313</v>
      </c>
      <c r="B10218" t="s">
        <v>3904</v>
      </c>
      <c r="C10218" t="s">
        <v>11314</v>
      </c>
      <c r="D10218" t="s">
        <v>11200</v>
      </c>
      <c r="E10218" t="s">
        <v>11315</v>
      </c>
      <c r="F10218">
        <v>49.476411200000001</v>
      </c>
      <c r="G10218" t="s">
        <v>11316</v>
      </c>
      <c r="H10218">
        <v>14.6318243</v>
      </c>
      <c r="I10218" t="s">
        <v>11317</v>
      </c>
      <c r="J10218">
        <v>56</v>
      </c>
      <c r="K10218" t="s">
        <v>11318</v>
      </c>
    </row>
    <row r="10219" spans="1:11" x14ac:dyDescent="0.25">
      <c r="A10219" t="s">
        <v>11313</v>
      </c>
      <c r="B10219" t="s">
        <v>2732</v>
      </c>
      <c r="C10219" t="s">
        <v>11314</v>
      </c>
      <c r="D10219" t="s">
        <v>11200</v>
      </c>
      <c r="E10219" t="s">
        <v>11315</v>
      </c>
      <c r="F10219">
        <v>48.884605299999997</v>
      </c>
      <c r="G10219" t="s">
        <v>11316</v>
      </c>
      <c r="H10219">
        <v>14.5552793</v>
      </c>
      <c r="I10219" t="s">
        <v>11317</v>
      </c>
      <c r="J10219">
        <v>22</v>
      </c>
      <c r="K10219" t="s">
        <v>11318</v>
      </c>
    </row>
    <row r="10220" spans="1:11" x14ac:dyDescent="0.25">
      <c r="A10220" t="s">
        <v>11313</v>
      </c>
      <c r="B10220" t="s">
        <v>1837</v>
      </c>
      <c r="C10220" t="s">
        <v>11314</v>
      </c>
      <c r="D10220" t="s">
        <v>11199</v>
      </c>
      <c r="E10220" t="s">
        <v>11315</v>
      </c>
      <c r="F10220">
        <v>50.172410900000003</v>
      </c>
      <c r="G10220" t="s">
        <v>11316</v>
      </c>
      <c r="H10220">
        <v>14.361165700000001</v>
      </c>
      <c r="I10220" t="s">
        <v>11317</v>
      </c>
      <c r="J10220">
        <v>1221</v>
      </c>
      <c r="K10220" t="s">
        <v>11318</v>
      </c>
    </row>
    <row r="10221" spans="1:11" x14ac:dyDescent="0.25">
      <c r="A10221" t="s">
        <v>11313</v>
      </c>
      <c r="B10221" t="s">
        <v>8843</v>
      </c>
      <c r="C10221" t="s">
        <v>11314</v>
      </c>
      <c r="D10221" t="s">
        <v>7964</v>
      </c>
      <c r="E10221" t="s">
        <v>11315</v>
      </c>
      <c r="F10221">
        <v>49.367447499999997</v>
      </c>
      <c r="G10221" t="s">
        <v>11316</v>
      </c>
      <c r="H10221">
        <v>15.352956000000001</v>
      </c>
      <c r="I10221" t="s">
        <v>11317</v>
      </c>
      <c r="J10221">
        <v>49</v>
      </c>
      <c r="K10221" t="s">
        <v>11318</v>
      </c>
    </row>
    <row r="10222" spans="1:11" x14ac:dyDescent="0.25">
      <c r="A10222" t="s">
        <v>11313</v>
      </c>
      <c r="B10222" t="s">
        <v>9435</v>
      </c>
      <c r="C10222" t="s">
        <v>11314</v>
      </c>
      <c r="D10222" t="s">
        <v>11207</v>
      </c>
      <c r="E10222" t="s">
        <v>11315</v>
      </c>
      <c r="F10222">
        <v>49.084017000000003</v>
      </c>
      <c r="G10222" t="s">
        <v>11316</v>
      </c>
      <c r="H10222">
        <v>16.313821999999998</v>
      </c>
      <c r="I10222" t="s">
        <v>11317</v>
      </c>
      <c r="J10222">
        <v>371</v>
      </c>
      <c r="K10222" t="s">
        <v>11318</v>
      </c>
    </row>
    <row r="10223" spans="1:11" x14ac:dyDescent="0.25">
      <c r="A10223" t="s">
        <v>11313</v>
      </c>
      <c r="B10223" t="s">
        <v>6072</v>
      </c>
      <c r="C10223" t="s">
        <v>11314</v>
      </c>
      <c r="D10223" t="s">
        <v>11203</v>
      </c>
      <c r="E10223" t="s">
        <v>11315</v>
      </c>
      <c r="F10223">
        <v>50.518039000000002</v>
      </c>
      <c r="G10223" t="s">
        <v>11316</v>
      </c>
      <c r="H10223">
        <v>13.9941075</v>
      </c>
      <c r="I10223" t="s">
        <v>11317</v>
      </c>
      <c r="J10223">
        <v>36</v>
      </c>
      <c r="K10223" t="s">
        <v>11318</v>
      </c>
    </row>
    <row r="10224" spans="1:11" x14ac:dyDescent="0.25">
      <c r="A10224" t="s">
        <v>11313</v>
      </c>
      <c r="B10224" t="s">
        <v>1926</v>
      </c>
      <c r="C10224" t="s">
        <v>11314</v>
      </c>
      <c r="D10224" t="s">
        <v>11207</v>
      </c>
      <c r="E10224" t="s">
        <v>11315</v>
      </c>
      <c r="F10224">
        <v>49.215139700000002</v>
      </c>
      <c r="G10224" t="s">
        <v>11316</v>
      </c>
      <c r="H10224">
        <v>16.393325900000001</v>
      </c>
      <c r="I10224" t="s">
        <v>11317</v>
      </c>
      <c r="J10224">
        <v>1925</v>
      </c>
      <c r="K10224" t="s">
        <v>11318</v>
      </c>
    </row>
    <row r="10225" spans="1:11" x14ac:dyDescent="0.25">
      <c r="A10225" t="s">
        <v>11313</v>
      </c>
      <c r="B10225" t="s">
        <v>1926</v>
      </c>
      <c r="C10225" t="s">
        <v>11314</v>
      </c>
      <c r="D10225" t="s">
        <v>11199</v>
      </c>
      <c r="E10225" t="s">
        <v>11315</v>
      </c>
      <c r="F10225">
        <v>49.991944400000001</v>
      </c>
      <c r="G10225" t="s">
        <v>11316</v>
      </c>
      <c r="H10225">
        <v>14.6542365</v>
      </c>
      <c r="I10225" t="s">
        <v>11317</v>
      </c>
      <c r="J10225">
        <v>9638</v>
      </c>
      <c r="K10225" t="s">
        <v>11318</v>
      </c>
    </row>
    <row r="10226" spans="1:11" x14ac:dyDescent="0.25">
      <c r="A10226" t="s">
        <v>11313</v>
      </c>
      <c r="B10226" t="s">
        <v>8355</v>
      </c>
      <c r="C10226" t="s">
        <v>11314</v>
      </c>
      <c r="D10226" t="s">
        <v>11207</v>
      </c>
      <c r="E10226" t="s">
        <v>11315</v>
      </c>
      <c r="F10226">
        <v>49.232924099999998</v>
      </c>
      <c r="G10226" t="s">
        <v>11316</v>
      </c>
      <c r="H10226">
        <v>16.355841000000002</v>
      </c>
      <c r="I10226" t="s">
        <v>11317</v>
      </c>
      <c r="J10226">
        <v>334</v>
      </c>
      <c r="K10226" t="s">
        <v>11318</v>
      </c>
    </row>
    <row r="10227" spans="1:11" x14ac:dyDescent="0.25">
      <c r="A10227" t="s">
        <v>11313</v>
      </c>
      <c r="B10227" t="s">
        <v>8355</v>
      </c>
      <c r="C10227" t="s">
        <v>11314</v>
      </c>
      <c r="D10227" t="s">
        <v>11206</v>
      </c>
      <c r="E10227" t="s">
        <v>11315</v>
      </c>
      <c r="F10227">
        <v>49.989963799999998</v>
      </c>
      <c r="G10227" t="s">
        <v>11316</v>
      </c>
      <c r="H10227">
        <v>16.357222100000001</v>
      </c>
      <c r="I10227" t="s">
        <v>11317</v>
      </c>
      <c r="J10227">
        <v>304</v>
      </c>
      <c r="K10227" t="s">
        <v>11318</v>
      </c>
    </row>
    <row r="10228" spans="1:11" x14ac:dyDescent="0.25">
      <c r="A10228" t="s">
        <v>11313</v>
      </c>
      <c r="B10228" t="s">
        <v>7585</v>
      </c>
      <c r="C10228" t="s">
        <v>11314</v>
      </c>
      <c r="D10228" t="s">
        <v>11205</v>
      </c>
      <c r="E10228" t="s">
        <v>11315</v>
      </c>
      <c r="F10228">
        <v>50.216120799999999</v>
      </c>
      <c r="G10228" t="s">
        <v>11316</v>
      </c>
      <c r="H10228">
        <v>16.469639300000001</v>
      </c>
      <c r="I10228" t="s">
        <v>11317</v>
      </c>
      <c r="J10228">
        <v>87</v>
      </c>
      <c r="K10228" t="s">
        <v>11318</v>
      </c>
    </row>
    <row r="10229" spans="1:11" x14ac:dyDescent="0.25">
      <c r="A10229" t="s">
        <v>11313</v>
      </c>
      <c r="B10229" t="s">
        <v>9514</v>
      </c>
      <c r="C10229" t="s">
        <v>11314</v>
      </c>
      <c r="D10229" t="s">
        <v>11207</v>
      </c>
      <c r="E10229" t="s">
        <v>11315</v>
      </c>
      <c r="F10229">
        <v>49.258940199999998</v>
      </c>
      <c r="G10229" t="s">
        <v>11316</v>
      </c>
      <c r="H10229">
        <v>16.693507799999999</v>
      </c>
      <c r="I10229" t="s">
        <v>11317</v>
      </c>
      <c r="J10229">
        <v>768</v>
      </c>
      <c r="K10229" t="s">
        <v>11318</v>
      </c>
    </row>
    <row r="10230" spans="1:11" x14ac:dyDescent="0.25">
      <c r="A10230" t="s">
        <v>11313</v>
      </c>
      <c r="B10230" t="s">
        <v>10062</v>
      </c>
      <c r="C10230" t="s">
        <v>11314</v>
      </c>
      <c r="D10230" t="s">
        <v>11208</v>
      </c>
      <c r="E10230" t="s">
        <v>11315</v>
      </c>
      <c r="F10230">
        <v>49.772435799999997</v>
      </c>
      <c r="G10230" t="s">
        <v>11316</v>
      </c>
      <c r="H10230">
        <v>17.259960899999999</v>
      </c>
      <c r="I10230" t="s">
        <v>11317</v>
      </c>
      <c r="J10230">
        <v>177</v>
      </c>
      <c r="K10230" t="s">
        <v>11318</v>
      </c>
    </row>
    <row r="10231" spans="1:11" x14ac:dyDescent="0.25">
      <c r="A10231" t="s">
        <v>11313</v>
      </c>
      <c r="B10231" t="s">
        <v>8703</v>
      </c>
      <c r="C10231" t="s">
        <v>11314</v>
      </c>
      <c r="D10231" t="s">
        <v>7964</v>
      </c>
      <c r="E10231" t="s">
        <v>11315</v>
      </c>
      <c r="F10231">
        <v>49.246195200000003</v>
      </c>
      <c r="G10231" t="s">
        <v>11316</v>
      </c>
      <c r="H10231">
        <v>15.4064937</v>
      </c>
      <c r="I10231" t="s">
        <v>11317</v>
      </c>
      <c r="J10231">
        <v>83</v>
      </c>
      <c r="K10231" t="s">
        <v>11318</v>
      </c>
    </row>
    <row r="10232" spans="1:11" x14ac:dyDescent="0.25">
      <c r="A10232" t="s">
        <v>11313</v>
      </c>
      <c r="B10232" t="s">
        <v>8226</v>
      </c>
      <c r="C10232" t="s">
        <v>11314</v>
      </c>
      <c r="D10232" t="s">
        <v>11206</v>
      </c>
      <c r="E10232" t="s">
        <v>11315</v>
      </c>
      <c r="F10232">
        <v>49.897199700000002</v>
      </c>
      <c r="G10232" t="s">
        <v>11316</v>
      </c>
      <c r="H10232">
        <v>16.241676500000001</v>
      </c>
      <c r="I10232" t="s">
        <v>11317</v>
      </c>
      <c r="J10232">
        <v>75</v>
      </c>
      <c r="K10232" t="s">
        <v>11318</v>
      </c>
    </row>
    <row r="10233" spans="1:11" x14ac:dyDescent="0.25">
      <c r="A10233" t="s">
        <v>11313</v>
      </c>
      <c r="B10233" t="s">
        <v>9515</v>
      </c>
      <c r="C10233" t="s">
        <v>11314</v>
      </c>
      <c r="D10233" t="s">
        <v>11207</v>
      </c>
      <c r="E10233" t="s">
        <v>11315</v>
      </c>
      <c r="F10233">
        <v>49.362693399999998</v>
      </c>
      <c r="G10233" t="s">
        <v>11316</v>
      </c>
      <c r="H10233">
        <v>16.306214300000001</v>
      </c>
      <c r="I10233" t="s">
        <v>11317</v>
      </c>
      <c r="J10233">
        <v>35</v>
      </c>
      <c r="K10233" t="s">
        <v>11318</v>
      </c>
    </row>
    <row r="10234" spans="1:11" x14ac:dyDescent="0.25">
      <c r="A10234" t="s">
        <v>11313</v>
      </c>
      <c r="B10234" t="s">
        <v>190</v>
      </c>
      <c r="C10234" t="s">
        <v>11314</v>
      </c>
      <c r="D10234" t="s">
        <v>11199</v>
      </c>
      <c r="E10234" t="s">
        <v>11315</v>
      </c>
      <c r="F10234">
        <v>49.566707200000003</v>
      </c>
      <c r="G10234" t="s">
        <v>11316</v>
      </c>
      <c r="H10234">
        <v>14.5941505</v>
      </c>
      <c r="I10234" t="s">
        <v>11317</v>
      </c>
      <c r="J10234">
        <v>11</v>
      </c>
      <c r="K10234" t="s">
        <v>11318</v>
      </c>
    </row>
    <row r="10235" spans="1:11" x14ac:dyDescent="0.25">
      <c r="A10235" t="s">
        <v>11313</v>
      </c>
      <c r="B10235" t="s">
        <v>7454</v>
      </c>
      <c r="C10235" t="s">
        <v>11314</v>
      </c>
      <c r="D10235" t="s">
        <v>11205</v>
      </c>
      <c r="E10235" t="s">
        <v>11315</v>
      </c>
      <c r="F10235">
        <v>50.379941500000001</v>
      </c>
      <c r="G10235" t="s">
        <v>11316</v>
      </c>
      <c r="H10235">
        <v>16.017534600000001</v>
      </c>
      <c r="I10235" t="s">
        <v>11317</v>
      </c>
      <c r="J10235">
        <v>190</v>
      </c>
      <c r="K10235" t="s">
        <v>11318</v>
      </c>
    </row>
    <row r="10236" spans="1:11" x14ac:dyDescent="0.25">
      <c r="A10236" t="s">
        <v>11313</v>
      </c>
      <c r="B10236" t="s">
        <v>8198</v>
      </c>
      <c r="C10236" t="s">
        <v>11314</v>
      </c>
      <c r="D10236" t="s">
        <v>11206</v>
      </c>
      <c r="E10236" t="s">
        <v>11315</v>
      </c>
      <c r="F10236">
        <v>49.860586900000001</v>
      </c>
      <c r="G10236" t="s">
        <v>11316</v>
      </c>
      <c r="H10236">
        <v>16.256004300000001</v>
      </c>
      <c r="I10236" t="s">
        <v>11317</v>
      </c>
      <c r="J10236">
        <v>126</v>
      </c>
      <c r="K10236" t="s">
        <v>11318</v>
      </c>
    </row>
    <row r="10237" spans="1:11" x14ac:dyDescent="0.25">
      <c r="A10237" t="s">
        <v>11313</v>
      </c>
      <c r="B10237" t="s">
        <v>10294</v>
      </c>
      <c r="C10237" t="s">
        <v>11314</v>
      </c>
      <c r="D10237" t="s">
        <v>11208</v>
      </c>
      <c r="E10237" t="s">
        <v>11315</v>
      </c>
      <c r="F10237">
        <v>49.381580100000001</v>
      </c>
      <c r="G10237" t="s">
        <v>11316</v>
      </c>
      <c r="H10237">
        <v>17.449414300000001</v>
      </c>
      <c r="I10237" t="s">
        <v>11317</v>
      </c>
      <c r="J10237">
        <v>458</v>
      </c>
      <c r="K10237" t="s">
        <v>11318</v>
      </c>
    </row>
    <row r="10238" spans="1:11" x14ac:dyDescent="0.25">
      <c r="A10238" t="s">
        <v>11313</v>
      </c>
      <c r="B10238" t="s">
        <v>9946</v>
      </c>
      <c r="C10238" t="s">
        <v>11314</v>
      </c>
      <c r="D10238" t="s">
        <v>11208</v>
      </c>
      <c r="E10238" t="s">
        <v>11315</v>
      </c>
      <c r="F10238">
        <v>49.730077299999998</v>
      </c>
      <c r="G10238" t="s">
        <v>11316</v>
      </c>
      <c r="H10238">
        <v>16.997196800000001</v>
      </c>
      <c r="I10238" t="s">
        <v>11317</v>
      </c>
      <c r="J10238">
        <v>263</v>
      </c>
      <c r="K10238" t="s">
        <v>11318</v>
      </c>
    </row>
    <row r="10239" spans="1:11" x14ac:dyDescent="0.25">
      <c r="A10239" t="s">
        <v>11313</v>
      </c>
      <c r="B10239" t="s">
        <v>2714</v>
      </c>
      <c r="C10239" t="s">
        <v>11314</v>
      </c>
      <c r="D10239" t="s">
        <v>11200</v>
      </c>
      <c r="E10239" t="s">
        <v>11315</v>
      </c>
      <c r="F10239">
        <v>48.858960199999999</v>
      </c>
      <c r="G10239" t="s">
        <v>11316</v>
      </c>
      <c r="H10239">
        <v>14.4745869</v>
      </c>
      <c r="I10239" t="s">
        <v>11317</v>
      </c>
      <c r="J10239">
        <v>609</v>
      </c>
      <c r="K10239" t="s">
        <v>11318</v>
      </c>
    </row>
    <row r="10240" spans="1:11" x14ac:dyDescent="0.25">
      <c r="A10240" t="s">
        <v>11313</v>
      </c>
      <c r="B10240" t="s">
        <v>2714</v>
      </c>
      <c r="C10240" t="s">
        <v>11314</v>
      </c>
      <c r="D10240" t="s">
        <v>7964</v>
      </c>
      <c r="E10240" t="s">
        <v>11315</v>
      </c>
      <c r="F10240">
        <v>49.169980899999999</v>
      </c>
      <c r="G10240" t="s">
        <v>11316</v>
      </c>
      <c r="H10240">
        <v>15.757692799999999</v>
      </c>
      <c r="I10240" t="s">
        <v>11317</v>
      </c>
      <c r="J10240">
        <v>406</v>
      </c>
      <c r="K10240" t="s">
        <v>11318</v>
      </c>
    </row>
    <row r="10241" spans="1:11" x14ac:dyDescent="0.25">
      <c r="A10241" t="s">
        <v>11313</v>
      </c>
      <c r="B10241" t="s">
        <v>411</v>
      </c>
      <c r="C10241" t="s">
        <v>11314</v>
      </c>
      <c r="D10241" t="s">
        <v>11199</v>
      </c>
      <c r="E10241" t="s">
        <v>11315</v>
      </c>
      <c r="F10241">
        <v>49.6975853</v>
      </c>
      <c r="G10241" t="s">
        <v>11316</v>
      </c>
      <c r="H10241">
        <v>14.9430593</v>
      </c>
      <c r="I10241" t="s">
        <v>11317</v>
      </c>
      <c r="J10241">
        <v>209</v>
      </c>
      <c r="K10241" t="s">
        <v>11318</v>
      </c>
    </row>
    <row r="10242" spans="1:11" x14ac:dyDescent="0.25">
      <c r="A10242" t="s">
        <v>11313</v>
      </c>
      <c r="B10242" t="s">
        <v>8442</v>
      </c>
      <c r="C10242" t="s">
        <v>11314</v>
      </c>
      <c r="D10242" t="s">
        <v>7964</v>
      </c>
      <c r="E10242" t="s">
        <v>11315</v>
      </c>
      <c r="F10242">
        <v>49.806122500000001</v>
      </c>
      <c r="G10242" t="s">
        <v>11316</v>
      </c>
      <c r="H10242">
        <v>15.4453713</v>
      </c>
      <c r="I10242" t="s">
        <v>11317</v>
      </c>
      <c r="J10242">
        <v>66</v>
      </c>
      <c r="K10242" t="s">
        <v>11318</v>
      </c>
    </row>
    <row r="10243" spans="1:11" x14ac:dyDescent="0.25">
      <c r="A10243" t="s">
        <v>11313</v>
      </c>
      <c r="B10243" t="s">
        <v>4019</v>
      </c>
      <c r="C10243" t="s">
        <v>11314</v>
      </c>
      <c r="D10243" t="s">
        <v>11200</v>
      </c>
      <c r="E10243" t="s">
        <v>11315</v>
      </c>
      <c r="F10243">
        <v>49.215768300000001</v>
      </c>
      <c r="G10243" t="s">
        <v>11316</v>
      </c>
      <c r="H10243">
        <v>14.733535699999999</v>
      </c>
      <c r="I10243" t="s">
        <v>11317</v>
      </c>
      <c r="J10243">
        <v>316</v>
      </c>
      <c r="K10243" t="s">
        <v>11318</v>
      </c>
    </row>
    <row r="10244" spans="1:11" x14ac:dyDescent="0.25">
      <c r="A10244" t="s">
        <v>11313</v>
      </c>
      <c r="B10244" t="s">
        <v>9070</v>
      </c>
      <c r="C10244" t="s">
        <v>11314</v>
      </c>
      <c r="D10244" t="s">
        <v>7964</v>
      </c>
      <c r="E10244" t="s">
        <v>11315</v>
      </c>
      <c r="F10244">
        <v>49.212697400000003</v>
      </c>
      <c r="G10244" t="s">
        <v>11316</v>
      </c>
      <c r="H10244">
        <v>15.840169700000001</v>
      </c>
      <c r="I10244" t="s">
        <v>11317</v>
      </c>
      <c r="J10244">
        <v>64</v>
      </c>
      <c r="K10244" t="s">
        <v>11318</v>
      </c>
    </row>
    <row r="10245" spans="1:11" x14ac:dyDescent="0.25">
      <c r="A10245" t="s">
        <v>11313</v>
      </c>
      <c r="B10245" t="s">
        <v>281</v>
      </c>
      <c r="C10245" t="s">
        <v>11314</v>
      </c>
      <c r="D10245" t="s">
        <v>11199</v>
      </c>
      <c r="E10245" t="s">
        <v>11315</v>
      </c>
      <c r="F10245">
        <v>49.565765900000002</v>
      </c>
      <c r="G10245" t="s">
        <v>11316</v>
      </c>
      <c r="H10245">
        <v>14.901813300000001</v>
      </c>
      <c r="I10245" t="s">
        <v>11317</v>
      </c>
      <c r="J10245">
        <v>43</v>
      </c>
      <c r="K10245" t="s">
        <v>11318</v>
      </c>
    </row>
    <row r="10246" spans="1:11" x14ac:dyDescent="0.25">
      <c r="A10246" t="s">
        <v>11313</v>
      </c>
      <c r="B10246" t="s">
        <v>3769</v>
      </c>
      <c r="C10246" t="s">
        <v>11314</v>
      </c>
      <c r="D10246" t="s">
        <v>11200</v>
      </c>
      <c r="E10246" t="s">
        <v>11315</v>
      </c>
      <c r="F10246">
        <v>49.4860647</v>
      </c>
      <c r="G10246" t="s">
        <v>11316</v>
      </c>
      <c r="H10246">
        <v>13.797592099999999</v>
      </c>
      <c r="I10246" t="s">
        <v>11317</v>
      </c>
      <c r="J10246">
        <v>44</v>
      </c>
      <c r="K10246" t="s">
        <v>11318</v>
      </c>
    </row>
    <row r="10247" spans="1:11" x14ac:dyDescent="0.25">
      <c r="A10247" t="s">
        <v>11313</v>
      </c>
      <c r="B10247" t="s">
        <v>792</v>
      </c>
      <c r="C10247" t="s">
        <v>11314</v>
      </c>
      <c r="D10247" t="s">
        <v>11199</v>
      </c>
      <c r="E10247" t="s">
        <v>11315</v>
      </c>
      <c r="F10247">
        <v>50.2159987</v>
      </c>
      <c r="G10247" t="s">
        <v>11316</v>
      </c>
      <c r="H10247">
        <v>14.005517299999999</v>
      </c>
      <c r="I10247" t="s">
        <v>11317</v>
      </c>
      <c r="J10247">
        <v>302</v>
      </c>
      <c r="K10247" t="s">
        <v>11318</v>
      </c>
    </row>
    <row r="10248" spans="1:11" x14ac:dyDescent="0.25">
      <c r="A10248" t="s">
        <v>11313</v>
      </c>
      <c r="B10248" t="s">
        <v>792</v>
      </c>
      <c r="C10248" t="s">
        <v>11314</v>
      </c>
      <c r="D10248" t="s">
        <v>11203</v>
      </c>
      <c r="E10248" t="s">
        <v>11315</v>
      </c>
      <c r="F10248">
        <v>50.472785899999998</v>
      </c>
      <c r="G10248" t="s">
        <v>11316</v>
      </c>
      <c r="H10248">
        <v>13.8595521</v>
      </c>
      <c r="I10248" t="s">
        <v>11317</v>
      </c>
      <c r="J10248">
        <v>45</v>
      </c>
      <c r="K10248" t="s">
        <v>11318</v>
      </c>
    </row>
    <row r="10249" spans="1:11" x14ac:dyDescent="0.25">
      <c r="A10249" t="s">
        <v>11313</v>
      </c>
      <c r="B10249" t="s">
        <v>2069</v>
      </c>
      <c r="C10249" t="s">
        <v>11314</v>
      </c>
      <c r="D10249" t="s">
        <v>11199</v>
      </c>
      <c r="E10249" t="s">
        <v>11315</v>
      </c>
      <c r="F10249">
        <v>49.897261399999998</v>
      </c>
      <c r="G10249" t="s">
        <v>11316</v>
      </c>
      <c r="H10249">
        <v>14.288446799999999</v>
      </c>
      <c r="I10249" t="s">
        <v>11317</v>
      </c>
      <c r="J10249">
        <v>1110</v>
      </c>
      <c r="K10249" t="s">
        <v>11318</v>
      </c>
    </row>
    <row r="10250" spans="1:11" x14ac:dyDescent="0.25">
      <c r="A10250" t="s">
        <v>11313</v>
      </c>
      <c r="B10250" t="s">
        <v>1634</v>
      </c>
      <c r="C10250" t="s">
        <v>11314</v>
      </c>
      <c r="D10250" t="s">
        <v>11199</v>
      </c>
      <c r="E10250" t="s">
        <v>11315</v>
      </c>
      <c r="F10250">
        <v>50.410661099999999</v>
      </c>
      <c r="G10250" t="s">
        <v>11316</v>
      </c>
      <c r="H10250">
        <v>15.1041299</v>
      </c>
      <c r="I10250" t="s">
        <v>11317</v>
      </c>
      <c r="J10250">
        <v>91</v>
      </c>
      <c r="K10250" t="s">
        <v>11318</v>
      </c>
    </row>
    <row r="10251" spans="1:11" x14ac:dyDescent="0.25">
      <c r="A10251" t="s">
        <v>11313</v>
      </c>
      <c r="B10251" t="s">
        <v>4771</v>
      </c>
      <c r="C10251" t="s">
        <v>11314</v>
      </c>
      <c r="D10251" t="s">
        <v>11201</v>
      </c>
      <c r="E10251" t="s">
        <v>11315</v>
      </c>
      <c r="F10251">
        <v>49.905378900000002</v>
      </c>
      <c r="G10251" t="s">
        <v>11316</v>
      </c>
      <c r="H10251">
        <v>13.534542</v>
      </c>
      <c r="I10251" t="s">
        <v>11317</v>
      </c>
      <c r="J10251">
        <v>180</v>
      </c>
      <c r="K10251" t="s">
        <v>11318</v>
      </c>
    </row>
    <row r="10252" spans="1:11" x14ac:dyDescent="0.25">
      <c r="A10252" t="s">
        <v>11313</v>
      </c>
      <c r="B10252" t="s">
        <v>4771</v>
      </c>
      <c r="C10252" t="s">
        <v>11314</v>
      </c>
      <c r="D10252" t="s">
        <v>11201</v>
      </c>
      <c r="E10252" t="s">
        <v>11315</v>
      </c>
      <c r="F10252">
        <v>49.905378900000002</v>
      </c>
      <c r="G10252" t="s">
        <v>11316</v>
      </c>
      <c r="H10252">
        <v>13.534542</v>
      </c>
      <c r="I10252" t="s">
        <v>11317</v>
      </c>
      <c r="J10252">
        <v>19</v>
      </c>
      <c r="K10252" t="s">
        <v>11318</v>
      </c>
    </row>
    <row r="10253" spans="1:11" x14ac:dyDescent="0.25">
      <c r="A10253" t="s">
        <v>11313</v>
      </c>
      <c r="B10253" t="s">
        <v>6056</v>
      </c>
      <c r="C10253" t="s">
        <v>11314</v>
      </c>
      <c r="D10253" t="s">
        <v>11203</v>
      </c>
      <c r="E10253" t="s">
        <v>11315</v>
      </c>
      <c r="F10253">
        <v>50.546287399999997</v>
      </c>
      <c r="G10253" t="s">
        <v>11316</v>
      </c>
      <c r="H10253">
        <v>14.4178476</v>
      </c>
      <c r="I10253" t="s">
        <v>11317</v>
      </c>
      <c r="J10253">
        <v>72</v>
      </c>
      <c r="K10253" t="s">
        <v>11318</v>
      </c>
    </row>
    <row r="10254" spans="1:11" x14ac:dyDescent="0.25">
      <c r="A10254" t="s">
        <v>11313</v>
      </c>
      <c r="B10254" t="s">
        <v>2065</v>
      </c>
      <c r="C10254" t="s">
        <v>11314</v>
      </c>
      <c r="D10254" t="s">
        <v>11199</v>
      </c>
      <c r="E10254" t="s">
        <v>11315</v>
      </c>
      <c r="F10254">
        <v>49.964980300000001</v>
      </c>
      <c r="G10254" t="s">
        <v>11316</v>
      </c>
      <c r="H10254">
        <v>14.262567600000001</v>
      </c>
      <c r="I10254" t="s">
        <v>11317</v>
      </c>
      <c r="J10254">
        <v>152</v>
      </c>
      <c r="K10254" t="s">
        <v>11318</v>
      </c>
    </row>
    <row r="10255" spans="1:11" x14ac:dyDescent="0.25">
      <c r="A10255" t="s">
        <v>11313</v>
      </c>
      <c r="B10255" t="s">
        <v>7175</v>
      </c>
      <c r="C10255" t="s">
        <v>11314</v>
      </c>
      <c r="D10255" t="s">
        <v>11205</v>
      </c>
      <c r="E10255" t="s">
        <v>11315</v>
      </c>
      <c r="F10255">
        <v>50.4271387</v>
      </c>
      <c r="G10255" t="s">
        <v>11316</v>
      </c>
      <c r="H10255">
        <v>15.4046167</v>
      </c>
      <c r="I10255" t="s">
        <v>11317</v>
      </c>
      <c r="J10255">
        <v>558</v>
      </c>
      <c r="K10255" t="s">
        <v>11318</v>
      </c>
    </row>
    <row r="10256" spans="1:11" x14ac:dyDescent="0.25">
      <c r="A10256" t="s">
        <v>11313</v>
      </c>
      <c r="B10256" t="s">
        <v>4925</v>
      </c>
      <c r="C10256" t="s">
        <v>11314</v>
      </c>
      <c r="D10256" t="s">
        <v>11201</v>
      </c>
      <c r="E10256" t="s">
        <v>11315</v>
      </c>
      <c r="F10256">
        <v>49.730516999999999</v>
      </c>
      <c r="G10256" t="s">
        <v>11316</v>
      </c>
      <c r="H10256">
        <v>13.147837900000001</v>
      </c>
      <c r="I10256" t="s">
        <v>11317</v>
      </c>
      <c r="J10256">
        <v>250</v>
      </c>
      <c r="K10256" t="s">
        <v>11318</v>
      </c>
    </row>
    <row r="10257" spans="1:11" x14ac:dyDescent="0.25">
      <c r="A10257" t="s">
        <v>11313</v>
      </c>
      <c r="B10257" t="s">
        <v>5999</v>
      </c>
      <c r="C10257" t="s">
        <v>11314</v>
      </c>
      <c r="D10257" t="s">
        <v>11203</v>
      </c>
      <c r="E10257" t="s">
        <v>11315</v>
      </c>
      <c r="F10257">
        <v>50.4612938</v>
      </c>
      <c r="G10257" t="s">
        <v>11316</v>
      </c>
      <c r="H10257">
        <v>14.110927200000001</v>
      </c>
      <c r="I10257" t="s">
        <v>11317</v>
      </c>
      <c r="J10257">
        <v>113</v>
      </c>
      <c r="K10257" t="s">
        <v>11318</v>
      </c>
    </row>
    <row r="10258" spans="1:11" x14ac:dyDescent="0.25">
      <c r="A10258" t="s">
        <v>11313</v>
      </c>
      <c r="B10258" t="s">
        <v>5999</v>
      </c>
      <c r="C10258" t="s">
        <v>11314</v>
      </c>
      <c r="D10258" t="s">
        <v>11203</v>
      </c>
      <c r="E10258" t="s">
        <v>11315</v>
      </c>
      <c r="F10258">
        <v>50.4612938</v>
      </c>
      <c r="G10258" t="s">
        <v>11316</v>
      </c>
      <c r="H10258">
        <v>14.110927200000001</v>
      </c>
      <c r="I10258" t="s">
        <v>11317</v>
      </c>
      <c r="J10258">
        <v>43</v>
      </c>
      <c r="K10258" t="s">
        <v>11318</v>
      </c>
    </row>
    <row r="10259" spans="1:11" x14ac:dyDescent="0.25">
      <c r="A10259" t="s">
        <v>11313</v>
      </c>
      <c r="B10259" t="s">
        <v>6204</v>
      </c>
      <c r="C10259" t="s">
        <v>11314</v>
      </c>
      <c r="D10259" t="s">
        <v>11203</v>
      </c>
      <c r="E10259" t="s">
        <v>11315</v>
      </c>
      <c r="F10259">
        <v>50.253512299999997</v>
      </c>
      <c r="G10259" t="s">
        <v>11316</v>
      </c>
      <c r="H10259">
        <v>13.773971100000001</v>
      </c>
      <c r="I10259" t="s">
        <v>11317</v>
      </c>
      <c r="J10259">
        <v>438</v>
      </c>
      <c r="K10259" t="s">
        <v>11318</v>
      </c>
    </row>
    <row r="10260" spans="1:11" x14ac:dyDescent="0.25">
      <c r="A10260" t="s">
        <v>11313</v>
      </c>
      <c r="B10260" t="s">
        <v>8884</v>
      </c>
      <c r="C10260" t="s">
        <v>11314</v>
      </c>
      <c r="D10260" t="s">
        <v>7964</v>
      </c>
      <c r="E10260" t="s">
        <v>11315</v>
      </c>
      <c r="F10260">
        <v>49.283163299999998</v>
      </c>
      <c r="G10260" t="s">
        <v>11316</v>
      </c>
      <c r="H10260">
        <v>15.104386</v>
      </c>
      <c r="I10260" t="s">
        <v>11317</v>
      </c>
      <c r="J10260">
        <v>215</v>
      </c>
      <c r="K10260" t="s">
        <v>11318</v>
      </c>
    </row>
    <row r="10261" spans="1:11" x14ac:dyDescent="0.25">
      <c r="A10261" t="s">
        <v>11313</v>
      </c>
      <c r="B10261" t="s">
        <v>9194</v>
      </c>
      <c r="C10261" t="s">
        <v>11314</v>
      </c>
      <c r="D10261" t="s">
        <v>7964</v>
      </c>
      <c r="E10261" t="s">
        <v>11315</v>
      </c>
      <c r="F10261">
        <v>49.505603399999998</v>
      </c>
      <c r="G10261" t="s">
        <v>11316</v>
      </c>
      <c r="H10261">
        <v>16.225474999999999</v>
      </c>
      <c r="I10261" t="s">
        <v>11317</v>
      </c>
      <c r="J10261">
        <v>102</v>
      </c>
      <c r="K10261" t="s">
        <v>11318</v>
      </c>
    </row>
    <row r="10262" spans="1:11" x14ac:dyDescent="0.25">
      <c r="A10262" t="s">
        <v>11313</v>
      </c>
      <c r="B10262" t="s">
        <v>4014</v>
      </c>
      <c r="C10262" t="s">
        <v>11314</v>
      </c>
      <c r="D10262" t="s">
        <v>11200</v>
      </c>
      <c r="E10262" t="s">
        <v>11315</v>
      </c>
      <c r="F10262">
        <v>49.490433400000001</v>
      </c>
      <c r="G10262" t="s">
        <v>11316</v>
      </c>
      <c r="H10262">
        <v>14.843190099999999</v>
      </c>
      <c r="I10262" t="s">
        <v>11317</v>
      </c>
      <c r="J10262">
        <v>78</v>
      </c>
      <c r="K10262" t="s">
        <v>11318</v>
      </c>
    </row>
    <row r="10263" spans="1:11" x14ac:dyDescent="0.25">
      <c r="A10263" t="s">
        <v>11313</v>
      </c>
      <c r="B10263" t="s">
        <v>7088</v>
      </c>
      <c r="C10263" t="s">
        <v>11314</v>
      </c>
      <c r="D10263" t="s">
        <v>11205</v>
      </c>
      <c r="E10263" t="s">
        <v>11315</v>
      </c>
      <c r="F10263">
        <v>50.3018085</v>
      </c>
      <c r="G10263" t="s">
        <v>11316</v>
      </c>
      <c r="H10263">
        <v>15.827617699999999</v>
      </c>
      <c r="I10263" t="s">
        <v>11317</v>
      </c>
      <c r="J10263">
        <v>159</v>
      </c>
      <c r="K10263" t="s">
        <v>11318</v>
      </c>
    </row>
    <row r="10264" spans="1:11" x14ac:dyDescent="0.25">
      <c r="A10264" t="s">
        <v>11313</v>
      </c>
      <c r="B10264" t="s">
        <v>3156</v>
      </c>
      <c r="C10264" t="s">
        <v>11314</v>
      </c>
      <c r="D10264" t="s">
        <v>11200</v>
      </c>
      <c r="E10264" t="s">
        <v>11315</v>
      </c>
      <c r="F10264">
        <v>49.174217400000003</v>
      </c>
      <c r="G10264" t="s">
        <v>11316</v>
      </c>
      <c r="H10264">
        <v>15.053405100000001</v>
      </c>
      <c r="I10264" t="s">
        <v>11317</v>
      </c>
      <c r="J10264">
        <v>282</v>
      </c>
      <c r="K10264" t="s">
        <v>11318</v>
      </c>
    </row>
    <row r="10265" spans="1:11" x14ac:dyDescent="0.25">
      <c r="A10265" t="s">
        <v>11313</v>
      </c>
      <c r="B10265" t="s">
        <v>3475</v>
      </c>
      <c r="C10265" t="s">
        <v>11314</v>
      </c>
      <c r="D10265" t="s">
        <v>11200</v>
      </c>
      <c r="E10265" t="s">
        <v>11315</v>
      </c>
      <c r="F10265">
        <v>49.133917799999999</v>
      </c>
      <c r="G10265" t="s">
        <v>11316</v>
      </c>
      <c r="H10265">
        <v>13.7001174</v>
      </c>
      <c r="I10265" t="s">
        <v>11317</v>
      </c>
      <c r="J10265">
        <v>17</v>
      </c>
      <c r="K10265" t="s">
        <v>11318</v>
      </c>
    </row>
    <row r="10266" spans="1:11" x14ac:dyDescent="0.25">
      <c r="A10266" t="s">
        <v>11313</v>
      </c>
      <c r="B10266" t="s">
        <v>3475</v>
      </c>
      <c r="C10266" t="s">
        <v>11314</v>
      </c>
      <c r="D10266" t="s">
        <v>11200</v>
      </c>
      <c r="E10266" t="s">
        <v>11315</v>
      </c>
      <c r="F10266">
        <v>49.133917799999999</v>
      </c>
      <c r="G10266" t="s">
        <v>11316</v>
      </c>
      <c r="H10266">
        <v>13.7001174</v>
      </c>
      <c r="I10266" t="s">
        <v>11317</v>
      </c>
      <c r="J10266">
        <v>91</v>
      </c>
      <c r="K10266" t="s">
        <v>11318</v>
      </c>
    </row>
    <row r="10267" spans="1:11" x14ac:dyDescent="0.25">
      <c r="A10267" t="s">
        <v>11313</v>
      </c>
      <c r="B10267" t="s">
        <v>5914</v>
      </c>
      <c r="C10267" t="s">
        <v>11314</v>
      </c>
      <c r="D10267" t="s">
        <v>11203</v>
      </c>
      <c r="E10267" t="s">
        <v>11315</v>
      </c>
      <c r="F10267">
        <v>50.461062499999997</v>
      </c>
      <c r="G10267" t="s">
        <v>11316</v>
      </c>
      <c r="H10267">
        <v>14.1995111</v>
      </c>
      <c r="I10267" t="s">
        <v>11317</v>
      </c>
      <c r="J10267">
        <v>214</v>
      </c>
      <c r="K10267" t="s">
        <v>11318</v>
      </c>
    </row>
    <row r="10268" spans="1:11" x14ac:dyDescent="0.25">
      <c r="A10268" t="s">
        <v>11313</v>
      </c>
      <c r="B10268" t="s">
        <v>9654</v>
      </c>
      <c r="C10268" t="s">
        <v>11314</v>
      </c>
      <c r="D10268" t="s">
        <v>11207</v>
      </c>
      <c r="E10268" t="s">
        <v>11315</v>
      </c>
      <c r="F10268">
        <v>48.884713699999999</v>
      </c>
      <c r="G10268" t="s">
        <v>11316</v>
      </c>
      <c r="H10268">
        <v>17.201675099999999</v>
      </c>
      <c r="I10268" t="s">
        <v>11317</v>
      </c>
      <c r="J10268">
        <v>3475</v>
      </c>
      <c r="K10268" t="s">
        <v>11318</v>
      </c>
    </row>
    <row r="10269" spans="1:11" x14ac:dyDescent="0.25">
      <c r="A10269" t="s">
        <v>11313</v>
      </c>
      <c r="B10269" t="s">
        <v>1627</v>
      </c>
      <c r="C10269" t="s">
        <v>11314</v>
      </c>
      <c r="D10269" t="s">
        <v>11199</v>
      </c>
      <c r="E10269" t="s">
        <v>11315</v>
      </c>
      <c r="F10269">
        <v>50.4413804</v>
      </c>
      <c r="G10269" t="s">
        <v>11316</v>
      </c>
      <c r="H10269">
        <v>15.107383499999999</v>
      </c>
      <c r="I10269" t="s">
        <v>11317</v>
      </c>
      <c r="J10269">
        <v>215</v>
      </c>
      <c r="K10269" t="s">
        <v>11318</v>
      </c>
    </row>
    <row r="10270" spans="1:11" x14ac:dyDescent="0.25">
      <c r="A10270" t="s">
        <v>11313</v>
      </c>
      <c r="B10270" t="s">
        <v>7574</v>
      </c>
      <c r="C10270" t="s">
        <v>11314</v>
      </c>
      <c r="D10270" t="s">
        <v>11205</v>
      </c>
      <c r="E10270" t="s">
        <v>11315</v>
      </c>
      <c r="F10270">
        <v>50.309266399999998</v>
      </c>
      <c r="G10270" t="s">
        <v>11316</v>
      </c>
      <c r="H10270">
        <v>16.036155099999998</v>
      </c>
      <c r="I10270" t="s">
        <v>11317</v>
      </c>
      <c r="J10270">
        <v>233</v>
      </c>
      <c r="K10270" t="s">
        <v>11318</v>
      </c>
    </row>
    <row r="10271" spans="1:11" x14ac:dyDescent="0.25">
      <c r="A10271" t="s">
        <v>11313</v>
      </c>
      <c r="B10271" t="s">
        <v>10394</v>
      </c>
      <c r="C10271" t="s">
        <v>11314</v>
      </c>
      <c r="D10271" t="s">
        <v>11208</v>
      </c>
      <c r="E10271" t="s">
        <v>11315</v>
      </c>
      <c r="F10271">
        <v>49.868844899999999</v>
      </c>
      <c r="G10271" t="s">
        <v>11316</v>
      </c>
      <c r="H10271">
        <v>17.008399600000001</v>
      </c>
      <c r="I10271" t="s">
        <v>11317</v>
      </c>
      <c r="J10271">
        <v>416</v>
      </c>
      <c r="K10271" t="s">
        <v>11318</v>
      </c>
    </row>
    <row r="10272" spans="1:11" x14ac:dyDescent="0.25">
      <c r="A10272" t="s">
        <v>11313</v>
      </c>
      <c r="B10272" t="s">
        <v>6887</v>
      </c>
      <c r="C10272" t="s">
        <v>11314</v>
      </c>
      <c r="D10272" t="s">
        <v>11204</v>
      </c>
      <c r="E10272" t="s">
        <v>11315</v>
      </c>
      <c r="F10272">
        <v>50.607337700000002</v>
      </c>
      <c r="G10272" t="s">
        <v>11316</v>
      </c>
      <c r="H10272">
        <v>15.1931241</v>
      </c>
      <c r="I10272" t="s">
        <v>11317</v>
      </c>
      <c r="J10272">
        <v>87</v>
      </c>
      <c r="K10272" t="s">
        <v>11318</v>
      </c>
    </row>
    <row r="10273" spans="1:11" x14ac:dyDescent="0.25">
      <c r="A10273" t="s">
        <v>11313</v>
      </c>
      <c r="B10273" t="s">
        <v>2359</v>
      </c>
      <c r="C10273" t="s">
        <v>11314</v>
      </c>
      <c r="D10273" t="s">
        <v>11210</v>
      </c>
      <c r="E10273" t="s">
        <v>11315</v>
      </c>
      <c r="F10273">
        <v>50.013717</v>
      </c>
      <c r="G10273" t="s">
        <v>11316</v>
      </c>
      <c r="H10273">
        <v>18.068989999999999</v>
      </c>
      <c r="I10273" t="s">
        <v>11317</v>
      </c>
      <c r="J10273">
        <v>618</v>
      </c>
      <c r="K10273" t="s">
        <v>11318</v>
      </c>
    </row>
    <row r="10274" spans="1:11" x14ac:dyDescent="0.25">
      <c r="A10274" t="s">
        <v>11313</v>
      </c>
      <c r="B10274" t="s">
        <v>2359</v>
      </c>
      <c r="C10274" t="s">
        <v>11314</v>
      </c>
      <c r="D10274" t="s">
        <v>11199</v>
      </c>
      <c r="E10274" t="s">
        <v>11315</v>
      </c>
      <c r="F10274">
        <v>49.564319699999999</v>
      </c>
      <c r="G10274" t="s">
        <v>11316</v>
      </c>
      <c r="H10274">
        <v>14.5635507</v>
      </c>
      <c r="I10274" t="s">
        <v>11317</v>
      </c>
      <c r="J10274">
        <v>17</v>
      </c>
      <c r="K10274" t="s">
        <v>11318</v>
      </c>
    </row>
    <row r="10275" spans="1:11" x14ac:dyDescent="0.25">
      <c r="A10275" t="s">
        <v>11313</v>
      </c>
      <c r="B10275" t="s">
        <v>8776</v>
      </c>
      <c r="C10275" t="s">
        <v>11314</v>
      </c>
      <c r="D10275" t="s">
        <v>7964</v>
      </c>
      <c r="E10275" t="s">
        <v>11315</v>
      </c>
      <c r="F10275">
        <v>49.340517900000002</v>
      </c>
      <c r="G10275" t="s">
        <v>11316</v>
      </c>
      <c r="H10275">
        <v>15.2749516</v>
      </c>
      <c r="I10275" t="s">
        <v>11317</v>
      </c>
      <c r="J10275">
        <v>35</v>
      </c>
      <c r="K10275" t="s">
        <v>11318</v>
      </c>
    </row>
    <row r="10276" spans="1:11" x14ac:dyDescent="0.25">
      <c r="A10276" t="s">
        <v>11313</v>
      </c>
      <c r="B10276" t="s">
        <v>8063</v>
      </c>
      <c r="C10276" t="s">
        <v>11314</v>
      </c>
      <c r="D10276" t="s">
        <v>11206</v>
      </c>
      <c r="E10276" t="s">
        <v>11315</v>
      </c>
      <c r="F10276">
        <v>50.103013599999997</v>
      </c>
      <c r="G10276" t="s">
        <v>11316</v>
      </c>
      <c r="H10276">
        <v>15.606193899999999</v>
      </c>
      <c r="I10276" t="s">
        <v>11317</v>
      </c>
      <c r="J10276">
        <v>534</v>
      </c>
      <c r="K10276" t="s">
        <v>11318</v>
      </c>
    </row>
    <row r="10277" spans="1:11" x14ac:dyDescent="0.25">
      <c r="A10277" t="s">
        <v>11313</v>
      </c>
      <c r="B10277" t="s">
        <v>1166</v>
      </c>
      <c r="C10277" t="s">
        <v>11314</v>
      </c>
      <c r="D10277" t="s">
        <v>11207</v>
      </c>
      <c r="E10277" t="s">
        <v>11315</v>
      </c>
      <c r="F10277">
        <v>49.390315000000001</v>
      </c>
      <c r="G10277" t="s">
        <v>11316</v>
      </c>
      <c r="H10277">
        <v>16.4828464</v>
      </c>
      <c r="I10277" t="s">
        <v>11317</v>
      </c>
      <c r="J10277">
        <v>222</v>
      </c>
      <c r="K10277" t="s">
        <v>11318</v>
      </c>
    </row>
    <row r="10278" spans="1:11" x14ac:dyDescent="0.25">
      <c r="A10278" t="s">
        <v>11313</v>
      </c>
      <c r="B10278" t="s">
        <v>1166</v>
      </c>
      <c r="C10278" t="s">
        <v>11314</v>
      </c>
      <c r="D10278" t="s">
        <v>11199</v>
      </c>
      <c r="E10278" t="s">
        <v>11315</v>
      </c>
      <c r="F10278">
        <v>49.976019700000002</v>
      </c>
      <c r="G10278" t="s">
        <v>11316</v>
      </c>
      <c r="H10278">
        <v>15.384640600000001</v>
      </c>
      <c r="I10278" t="s">
        <v>11317</v>
      </c>
      <c r="J10278">
        <v>284</v>
      </c>
      <c r="K10278" t="s">
        <v>11318</v>
      </c>
    </row>
    <row r="10279" spans="1:11" x14ac:dyDescent="0.25">
      <c r="A10279" t="s">
        <v>11313</v>
      </c>
      <c r="B10279" t="s">
        <v>3760</v>
      </c>
      <c r="C10279" t="s">
        <v>11314</v>
      </c>
      <c r="D10279" t="s">
        <v>11206</v>
      </c>
      <c r="E10279" t="s">
        <v>11315</v>
      </c>
      <c r="F10279">
        <v>49.805754700000001</v>
      </c>
      <c r="G10279" t="s">
        <v>11316</v>
      </c>
      <c r="H10279">
        <v>15.8134731</v>
      </c>
      <c r="I10279" t="s">
        <v>11317</v>
      </c>
      <c r="J10279">
        <v>70</v>
      </c>
      <c r="K10279" t="s">
        <v>11318</v>
      </c>
    </row>
    <row r="10280" spans="1:11" x14ac:dyDescent="0.25">
      <c r="A10280" t="s">
        <v>11313</v>
      </c>
      <c r="B10280" t="s">
        <v>3760</v>
      </c>
      <c r="C10280" t="s">
        <v>11314</v>
      </c>
      <c r="D10280" t="s">
        <v>7964</v>
      </c>
      <c r="E10280" t="s">
        <v>11315</v>
      </c>
      <c r="F10280">
        <v>49.3502139</v>
      </c>
      <c r="G10280" t="s">
        <v>11316</v>
      </c>
      <c r="H10280">
        <v>15.3991662</v>
      </c>
      <c r="I10280" t="s">
        <v>11317</v>
      </c>
      <c r="J10280">
        <v>374</v>
      </c>
      <c r="K10280" t="s">
        <v>11318</v>
      </c>
    </row>
    <row r="10281" spans="1:11" x14ac:dyDescent="0.25">
      <c r="A10281" t="s">
        <v>11313</v>
      </c>
      <c r="B10281" t="s">
        <v>3760</v>
      </c>
      <c r="C10281" t="s">
        <v>11314</v>
      </c>
      <c r="D10281" t="s">
        <v>11200</v>
      </c>
      <c r="E10281" t="s">
        <v>11315</v>
      </c>
      <c r="F10281">
        <v>49.302701499999998</v>
      </c>
      <c r="G10281" t="s">
        <v>11316</v>
      </c>
      <c r="H10281">
        <v>13.9692577</v>
      </c>
      <c r="I10281" t="s">
        <v>11317</v>
      </c>
      <c r="J10281">
        <v>51</v>
      </c>
      <c r="K10281" t="s">
        <v>11318</v>
      </c>
    </row>
    <row r="10282" spans="1:11" x14ac:dyDescent="0.25">
      <c r="A10282" t="s">
        <v>11313</v>
      </c>
      <c r="B10282" t="s">
        <v>3760</v>
      </c>
      <c r="C10282" t="s">
        <v>11314</v>
      </c>
      <c r="D10282" t="s">
        <v>11206</v>
      </c>
      <c r="E10282" t="s">
        <v>11315</v>
      </c>
      <c r="F10282">
        <v>49.805754700000001</v>
      </c>
      <c r="G10282" t="s">
        <v>11316</v>
      </c>
      <c r="H10282">
        <v>15.8134731</v>
      </c>
      <c r="I10282" t="s">
        <v>11317</v>
      </c>
      <c r="J10282">
        <v>644</v>
      </c>
      <c r="K10282" t="s">
        <v>11318</v>
      </c>
    </row>
    <row r="10283" spans="1:11" x14ac:dyDescent="0.25">
      <c r="A10283" t="s">
        <v>11313</v>
      </c>
      <c r="B10283" t="s">
        <v>7269</v>
      </c>
      <c r="C10283" t="s">
        <v>11314</v>
      </c>
      <c r="D10283" t="s">
        <v>11205</v>
      </c>
      <c r="E10283" t="s">
        <v>11315</v>
      </c>
      <c r="F10283">
        <v>50.391583500000003</v>
      </c>
      <c r="G10283" t="s">
        <v>11316</v>
      </c>
      <c r="H10283">
        <v>15.699552300000001</v>
      </c>
      <c r="I10283" t="s">
        <v>11317</v>
      </c>
      <c r="J10283">
        <v>314</v>
      </c>
      <c r="K10283" t="s">
        <v>11318</v>
      </c>
    </row>
    <row r="10284" spans="1:11" x14ac:dyDescent="0.25">
      <c r="A10284" t="s">
        <v>11313</v>
      </c>
      <c r="B10284" t="s">
        <v>7269</v>
      </c>
      <c r="C10284" t="s">
        <v>11314</v>
      </c>
      <c r="D10284" t="s">
        <v>11206</v>
      </c>
      <c r="E10284" t="s">
        <v>11315</v>
      </c>
      <c r="F10284">
        <v>50.127443399999997</v>
      </c>
      <c r="G10284" t="s">
        <v>11316</v>
      </c>
      <c r="H10284">
        <v>15.657356099999999</v>
      </c>
      <c r="I10284" t="s">
        <v>11317</v>
      </c>
      <c r="J10284">
        <v>234</v>
      </c>
      <c r="K10284" t="s">
        <v>11318</v>
      </c>
    </row>
    <row r="10285" spans="1:11" x14ac:dyDescent="0.25">
      <c r="A10285" t="s">
        <v>11313</v>
      </c>
      <c r="B10285" t="s">
        <v>4405</v>
      </c>
      <c r="C10285" t="s">
        <v>11314</v>
      </c>
      <c r="D10285" t="s">
        <v>11201</v>
      </c>
      <c r="E10285" t="s">
        <v>11315</v>
      </c>
      <c r="F10285">
        <v>49.3621014</v>
      </c>
      <c r="G10285" t="s">
        <v>11316</v>
      </c>
      <c r="H10285">
        <v>13.215904200000001</v>
      </c>
      <c r="I10285" t="s">
        <v>11317</v>
      </c>
      <c r="J10285">
        <v>51</v>
      </c>
      <c r="K10285" t="s">
        <v>11318</v>
      </c>
    </row>
    <row r="10286" spans="1:11" x14ac:dyDescent="0.25">
      <c r="A10286" t="s">
        <v>11313</v>
      </c>
      <c r="B10286" t="s">
        <v>3283</v>
      </c>
      <c r="C10286" t="s">
        <v>11314</v>
      </c>
      <c r="D10286" t="s">
        <v>11200</v>
      </c>
      <c r="E10286" t="s">
        <v>11315</v>
      </c>
      <c r="F10286">
        <v>49.501280199999997</v>
      </c>
      <c r="G10286" t="s">
        <v>11316</v>
      </c>
      <c r="H10286">
        <v>14.417661900000001</v>
      </c>
      <c r="I10286" t="s">
        <v>11317</v>
      </c>
      <c r="J10286">
        <v>2</v>
      </c>
      <c r="K10286" t="s">
        <v>11318</v>
      </c>
    </row>
    <row r="10287" spans="1:11" x14ac:dyDescent="0.25">
      <c r="A10287" t="s">
        <v>11313</v>
      </c>
      <c r="B10287" t="s">
        <v>9044</v>
      </c>
      <c r="C10287" t="s">
        <v>11314</v>
      </c>
      <c r="D10287" t="s">
        <v>7964</v>
      </c>
      <c r="E10287" t="s">
        <v>11315</v>
      </c>
      <c r="F10287">
        <v>49.310029100000001</v>
      </c>
      <c r="G10287" t="s">
        <v>11316</v>
      </c>
      <c r="H10287">
        <v>16.0043179</v>
      </c>
      <c r="I10287" t="s">
        <v>11317</v>
      </c>
      <c r="J10287">
        <v>118</v>
      </c>
      <c r="K10287" t="s">
        <v>11318</v>
      </c>
    </row>
    <row r="10288" spans="1:11" x14ac:dyDescent="0.25">
      <c r="A10288" t="s">
        <v>11313</v>
      </c>
      <c r="B10288" t="s">
        <v>9511</v>
      </c>
      <c r="C10288" t="s">
        <v>11314</v>
      </c>
      <c r="D10288" t="s">
        <v>11207</v>
      </c>
      <c r="E10288" t="s">
        <v>11315</v>
      </c>
      <c r="F10288">
        <v>49.369669700000003</v>
      </c>
      <c r="G10288" t="s">
        <v>11316</v>
      </c>
      <c r="H10288">
        <v>16.250701899999999</v>
      </c>
      <c r="I10288" t="s">
        <v>11317</v>
      </c>
      <c r="J10288">
        <v>67</v>
      </c>
      <c r="K10288" t="s">
        <v>11318</v>
      </c>
    </row>
    <row r="10289" spans="1:11" x14ac:dyDescent="0.25">
      <c r="A10289" t="s">
        <v>11313</v>
      </c>
      <c r="B10289" t="s">
        <v>3782</v>
      </c>
      <c r="C10289" t="s">
        <v>11314</v>
      </c>
      <c r="D10289" t="s">
        <v>11200</v>
      </c>
      <c r="E10289" t="s">
        <v>11315</v>
      </c>
      <c r="F10289">
        <v>49.347891300000001</v>
      </c>
      <c r="G10289" t="s">
        <v>11316</v>
      </c>
      <c r="H10289">
        <v>13.945937000000001</v>
      </c>
      <c r="I10289" t="s">
        <v>11317</v>
      </c>
      <c r="J10289">
        <v>21</v>
      </c>
      <c r="K10289" t="s">
        <v>11318</v>
      </c>
    </row>
    <row r="10290" spans="1:11" x14ac:dyDescent="0.25">
      <c r="A10290" t="s">
        <v>11313</v>
      </c>
      <c r="B10290" t="s">
        <v>2819</v>
      </c>
      <c r="C10290" t="s">
        <v>11314</v>
      </c>
      <c r="D10290" t="s">
        <v>11200</v>
      </c>
      <c r="E10290" t="s">
        <v>11315</v>
      </c>
      <c r="F10290">
        <v>48.914804699999998</v>
      </c>
      <c r="G10290" t="s">
        <v>11316</v>
      </c>
      <c r="H10290">
        <v>14.249644200000001</v>
      </c>
      <c r="I10290" t="s">
        <v>11317</v>
      </c>
      <c r="J10290">
        <v>92</v>
      </c>
      <c r="K10290" t="s">
        <v>11318</v>
      </c>
    </row>
    <row r="10291" spans="1:11" x14ac:dyDescent="0.25">
      <c r="A10291" t="s">
        <v>11313</v>
      </c>
      <c r="B10291" t="s">
        <v>4577</v>
      </c>
      <c r="C10291" t="s">
        <v>11314</v>
      </c>
      <c r="D10291" t="s">
        <v>11201</v>
      </c>
      <c r="E10291" t="s">
        <v>11315</v>
      </c>
      <c r="F10291">
        <v>49.218092599999999</v>
      </c>
      <c r="G10291" t="s">
        <v>11316</v>
      </c>
      <c r="H10291">
        <v>13.546139200000001</v>
      </c>
      <c r="I10291" t="s">
        <v>11317</v>
      </c>
      <c r="J10291">
        <v>48</v>
      </c>
      <c r="K10291" t="s">
        <v>11318</v>
      </c>
    </row>
    <row r="10292" spans="1:11" x14ac:dyDescent="0.25">
      <c r="A10292" t="s">
        <v>11313</v>
      </c>
      <c r="B10292" t="s">
        <v>5846</v>
      </c>
      <c r="C10292" t="s">
        <v>11314</v>
      </c>
      <c r="D10292" t="s">
        <v>11203</v>
      </c>
      <c r="E10292" t="s">
        <v>11315</v>
      </c>
      <c r="F10292">
        <v>50.353799500000001</v>
      </c>
      <c r="G10292" t="s">
        <v>11316</v>
      </c>
      <c r="H10292">
        <v>13.3079394</v>
      </c>
      <c r="I10292" t="s">
        <v>11317</v>
      </c>
      <c r="J10292">
        <v>22</v>
      </c>
      <c r="K10292" t="s">
        <v>11318</v>
      </c>
    </row>
    <row r="10293" spans="1:11" x14ac:dyDescent="0.25">
      <c r="A10293" t="s">
        <v>11313</v>
      </c>
      <c r="B10293" t="s">
        <v>9830</v>
      </c>
      <c r="C10293" t="s">
        <v>11314</v>
      </c>
      <c r="D10293" t="s">
        <v>11207</v>
      </c>
      <c r="E10293" t="s">
        <v>11315</v>
      </c>
      <c r="F10293">
        <v>49.061560999999998</v>
      </c>
      <c r="G10293" t="s">
        <v>11316</v>
      </c>
      <c r="H10293">
        <v>16.327646600000001</v>
      </c>
      <c r="I10293" t="s">
        <v>11317</v>
      </c>
      <c r="J10293">
        <v>188</v>
      </c>
      <c r="K10293" t="s">
        <v>11318</v>
      </c>
    </row>
    <row r="10294" spans="1:11" x14ac:dyDescent="0.25">
      <c r="A10294" t="s">
        <v>11313</v>
      </c>
      <c r="B10294" t="s">
        <v>6839</v>
      </c>
      <c r="C10294" t="s">
        <v>11314</v>
      </c>
      <c r="D10294" t="s">
        <v>11208</v>
      </c>
      <c r="E10294" t="s">
        <v>11315</v>
      </c>
      <c r="F10294">
        <v>49.465923799999999</v>
      </c>
      <c r="G10294" t="s">
        <v>11316</v>
      </c>
      <c r="H10294">
        <v>17.391200099999999</v>
      </c>
      <c r="I10294" t="s">
        <v>11317</v>
      </c>
      <c r="J10294">
        <v>1431</v>
      </c>
      <c r="K10294" t="s">
        <v>11318</v>
      </c>
    </row>
    <row r="10295" spans="1:11" x14ac:dyDescent="0.25">
      <c r="A10295" t="s">
        <v>11313</v>
      </c>
      <c r="B10295" t="s">
        <v>6839</v>
      </c>
      <c r="C10295" t="s">
        <v>11314</v>
      </c>
      <c r="D10295" t="s">
        <v>11204</v>
      </c>
      <c r="E10295" t="s">
        <v>11315</v>
      </c>
      <c r="F10295">
        <v>50.527449300000001</v>
      </c>
      <c r="G10295" t="s">
        <v>11316</v>
      </c>
      <c r="H10295">
        <v>15.214184100000001</v>
      </c>
      <c r="I10295" t="s">
        <v>11317</v>
      </c>
      <c r="J10295">
        <v>32</v>
      </c>
      <c r="K10295" t="s">
        <v>11318</v>
      </c>
    </row>
    <row r="10296" spans="1:11" x14ac:dyDescent="0.25">
      <c r="A10296" t="s">
        <v>11313</v>
      </c>
      <c r="B10296" t="s">
        <v>6839</v>
      </c>
      <c r="C10296" t="s">
        <v>11314</v>
      </c>
      <c r="D10296" t="s">
        <v>11209</v>
      </c>
      <c r="E10296" t="s">
        <v>11315</v>
      </c>
      <c r="F10296">
        <v>49.324834299999999</v>
      </c>
      <c r="G10296" t="s">
        <v>11316</v>
      </c>
      <c r="H10296">
        <v>17.982752399999999</v>
      </c>
      <c r="I10296" t="s">
        <v>11317</v>
      </c>
      <c r="J10296">
        <v>3962</v>
      </c>
      <c r="K10296" t="s">
        <v>11318</v>
      </c>
    </row>
    <row r="10297" spans="1:11" x14ac:dyDescent="0.25">
      <c r="A10297" t="s">
        <v>11313</v>
      </c>
      <c r="B10297" t="s">
        <v>6839</v>
      </c>
      <c r="C10297" t="s">
        <v>11314</v>
      </c>
      <c r="D10297" t="s">
        <v>11209</v>
      </c>
      <c r="E10297" t="s">
        <v>11315</v>
      </c>
      <c r="F10297">
        <v>49.324834299999999</v>
      </c>
      <c r="G10297" t="s">
        <v>11316</v>
      </c>
      <c r="H10297">
        <v>17.982752399999999</v>
      </c>
      <c r="I10297" t="s">
        <v>11317</v>
      </c>
      <c r="J10297">
        <v>493</v>
      </c>
      <c r="K10297" t="s">
        <v>11318</v>
      </c>
    </row>
    <row r="10298" spans="1:11" x14ac:dyDescent="0.25">
      <c r="A10298" t="s">
        <v>11313</v>
      </c>
      <c r="B10298" t="s">
        <v>9045</v>
      </c>
      <c r="C10298" t="s">
        <v>11314</v>
      </c>
      <c r="D10298" t="s">
        <v>7964</v>
      </c>
      <c r="E10298" t="s">
        <v>11315</v>
      </c>
      <c r="F10298">
        <v>49.179428399999999</v>
      </c>
      <c r="G10298" t="s">
        <v>11316</v>
      </c>
      <c r="H10298">
        <v>15.7749272</v>
      </c>
      <c r="I10298" t="s">
        <v>11317</v>
      </c>
      <c r="J10298">
        <v>876</v>
      </c>
      <c r="K10298" t="s">
        <v>11318</v>
      </c>
    </row>
    <row r="10299" spans="1:11" x14ac:dyDescent="0.25">
      <c r="A10299" t="s">
        <v>11313</v>
      </c>
      <c r="B10299" t="s">
        <v>7577</v>
      </c>
      <c r="C10299" t="s">
        <v>11314</v>
      </c>
      <c r="D10299" t="s">
        <v>11205</v>
      </c>
      <c r="E10299" t="s">
        <v>11315</v>
      </c>
      <c r="F10299">
        <v>50.171996399999998</v>
      </c>
      <c r="G10299" t="s">
        <v>11316</v>
      </c>
      <c r="H10299">
        <v>16.468913400000002</v>
      </c>
      <c r="I10299" t="s">
        <v>11317</v>
      </c>
      <c r="J10299">
        <v>2045</v>
      </c>
      <c r="K10299" t="s">
        <v>11318</v>
      </c>
    </row>
    <row r="10300" spans="1:11" x14ac:dyDescent="0.25">
      <c r="A10300" t="s">
        <v>11313</v>
      </c>
      <c r="B10300" t="s">
        <v>7389</v>
      </c>
      <c r="C10300" t="s">
        <v>11314</v>
      </c>
      <c r="D10300" t="s">
        <v>11205</v>
      </c>
      <c r="E10300" t="s">
        <v>11315</v>
      </c>
      <c r="F10300">
        <v>50.5015377</v>
      </c>
      <c r="G10300" t="s">
        <v>11316</v>
      </c>
      <c r="H10300">
        <v>16.150502400000001</v>
      </c>
      <c r="I10300" t="s">
        <v>11317</v>
      </c>
      <c r="J10300">
        <v>283</v>
      </c>
      <c r="K10300" t="s">
        <v>11318</v>
      </c>
    </row>
    <row r="10301" spans="1:11" x14ac:dyDescent="0.25">
      <c r="A10301" t="s">
        <v>11313</v>
      </c>
      <c r="B10301" t="s">
        <v>6905</v>
      </c>
      <c r="C10301" t="s">
        <v>11314</v>
      </c>
      <c r="D10301" t="s">
        <v>11206</v>
      </c>
      <c r="E10301" t="s">
        <v>11315</v>
      </c>
      <c r="F10301">
        <v>50.103474599999998</v>
      </c>
      <c r="G10301" t="s">
        <v>11316</v>
      </c>
      <c r="H10301">
        <v>15.8902792</v>
      </c>
      <c r="I10301" t="s">
        <v>11317</v>
      </c>
      <c r="J10301">
        <v>625</v>
      </c>
      <c r="K10301" t="s">
        <v>11318</v>
      </c>
    </row>
    <row r="10302" spans="1:11" x14ac:dyDescent="0.25">
      <c r="A10302" t="s">
        <v>11313</v>
      </c>
      <c r="B10302" t="s">
        <v>6905</v>
      </c>
      <c r="C10302" t="s">
        <v>11314</v>
      </c>
      <c r="D10302" t="s">
        <v>11204</v>
      </c>
      <c r="E10302" t="s">
        <v>11315</v>
      </c>
      <c r="F10302">
        <v>50.7284322</v>
      </c>
      <c r="G10302" t="s">
        <v>11316</v>
      </c>
      <c r="H10302">
        <v>15.480769799999999</v>
      </c>
      <c r="I10302" t="s">
        <v>11317</v>
      </c>
      <c r="J10302">
        <v>79</v>
      </c>
      <c r="K10302" t="s">
        <v>11318</v>
      </c>
    </row>
    <row r="10303" spans="1:11" x14ac:dyDescent="0.25">
      <c r="A10303" t="s">
        <v>11313</v>
      </c>
      <c r="B10303" t="s">
        <v>6905</v>
      </c>
      <c r="C10303" t="s">
        <v>11314</v>
      </c>
      <c r="D10303" t="s">
        <v>7964</v>
      </c>
      <c r="E10303" t="s">
        <v>11315</v>
      </c>
      <c r="F10303">
        <v>49.599713299999998</v>
      </c>
      <c r="G10303" t="s">
        <v>11316</v>
      </c>
      <c r="H10303">
        <v>16.071169999999999</v>
      </c>
      <c r="I10303" t="s">
        <v>11317</v>
      </c>
      <c r="J10303">
        <v>218</v>
      </c>
      <c r="K10303" t="s">
        <v>11318</v>
      </c>
    </row>
    <row r="10304" spans="1:11" x14ac:dyDescent="0.25">
      <c r="A10304" t="s">
        <v>11313</v>
      </c>
      <c r="B10304" t="s">
        <v>1632</v>
      </c>
      <c r="C10304" t="s">
        <v>11314</v>
      </c>
      <c r="D10304" t="s">
        <v>11199</v>
      </c>
      <c r="E10304" t="s">
        <v>11315</v>
      </c>
      <c r="F10304">
        <v>50.408127999999998</v>
      </c>
      <c r="G10304" t="s">
        <v>11316</v>
      </c>
      <c r="H10304">
        <v>14.834832799999999</v>
      </c>
      <c r="I10304" t="s">
        <v>11317</v>
      </c>
      <c r="J10304">
        <v>133</v>
      </c>
      <c r="K10304" t="s">
        <v>11318</v>
      </c>
    </row>
    <row r="10305" spans="1:11" x14ac:dyDescent="0.25">
      <c r="A10305" t="s">
        <v>11313</v>
      </c>
      <c r="B10305" t="s">
        <v>1372</v>
      </c>
      <c r="C10305" t="s">
        <v>11314</v>
      </c>
      <c r="D10305" t="s">
        <v>11199</v>
      </c>
      <c r="E10305" t="s">
        <v>11315</v>
      </c>
      <c r="F10305">
        <v>50.4490336</v>
      </c>
      <c r="G10305" t="s">
        <v>11316</v>
      </c>
      <c r="H10305">
        <v>14.6279912</v>
      </c>
      <c r="I10305" t="s">
        <v>11317</v>
      </c>
      <c r="J10305">
        <v>11</v>
      </c>
      <c r="K10305" t="s">
        <v>11318</v>
      </c>
    </row>
    <row r="10306" spans="1:11" x14ac:dyDescent="0.25">
      <c r="A10306" t="s">
        <v>11313</v>
      </c>
      <c r="B10306" t="s">
        <v>9168</v>
      </c>
      <c r="C10306" t="s">
        <v>11314</v>
      </c>
      <c r="D10306" t="s">
        <v>7964</v>
      </c>
      <c r="E10306" t="s">
        <v>11315</v>
      </c>
      <c r="F10306">
        <v>49.349410200000001</v>
      </c>
      <c r="G10306" t="s">
        <v>11316</v>
      </c>
      <c r="H10306">
        <v>16.132238099999999</v>
      </c>
      <c r="I10306" t="s">
        <v>11317</v>
      </c>
      <c r="J10306">
        <v>91</v>
      </c>
      <c r="K10306" t="s">
        <v>11318</v>
      </c>
    </row>
    <row r="10307" spans="1:11" x14ac:dyDescent="0.25">
      <c r="A10307" t="s">
        <v>11313</v>
      </c>
      <c r="B10307" t="s">
        <v>7892</v>
      </c>
      <c r="C10307" t="s">
        <v>11314</v>
      </c>
      <c r="D10307" t="s">
        <v>11206</v>
      </c>
      <c r="E10307" t="s">
        <v>11315</v>
      </c>
      <c r="F10307">
        <v>49.8806364</v>
      </c>
      <c r="G10307" t="s">
        <v>11316</v>
      </c>
      <c r="H10307">
        <v>15.533834000000001</v>
      </c>
      <c r="I10307" t="s">
        <v>11317</v>
      </c>
      <c r="J10307">
        <v>1489</v>
      </c>
      <c r="K10307" t="s">
        <v>11318</v>
      </c>
    </row>
    <row r="10308" spans="1:11" x14ac:dyDescent="0.25">
      <c r="A10308" t="s">
        <v>11313</v>
      </c>
      <c r="B10308" t="s">
        <v>8553</v>
      </c>
      <c r="C10308" t="s">
        <v>11314</v>
      </c>
      <c r="D10308" t="s">
        <v>7964</v>
      </c>
      <c r="E10308" t="s">
        <v>11315</v>
      </c>
      <c r="F10308">
        <v>49.569208799999998</v>
      </c>
      <c r="G10308" t="s">
        <v>11316</v>
      </c>
      <c r="H10308">
        <v>15.773977500000001</v>
      </c>
      <c r="I10308" t="s">
        <v>11317</v>
      </c>
      <c r="J10308">
        <v>133</v>
      </c>
      <c r="K10308" t="s">
        <v>11318</v>
      </c>
    </row>
    <row r="10309" spans="1:11" x14ac:dyDescent="0.25">
      <c r="A10309" t="s">
        <v>11313</v>
      </c>
      <c r="B10309" t="s">
        <v>10920</v>
      </c>
      <c r="C10309" t="s">
        <v>11314</v>
      </c>
      <c r="D10309" t="s">
        <v>11210</v>
      </c>
      <c r="E10309" t="s">
        <v>11315</v>
      </c>
      <c r="F10309">
        <v>49.694608199999998</v>
      </c>
      <c r="G10309" t="s">
        <v>11316</v>
      </c>
      <c r="H10309">
        <v>18.6044111</v>
      </c>
      <c r="I10309" t="s">
        <v>11317</v>
      </c>
      <c r="J10309">
        <v>1486</v>
      </c>
      <c r="K10309" t="s">
        <v>11318</v>
      </c>
    </row>
    <row r="10310" spans="1:11" x14ac:dyDescent="0.25">
      <c r="A10310" t="s">
        <v>11313</v>
      </c>
      <c r="B10310" t="s">
        <v>6907</v>
      </c>
      <c r="C10310" t="s">
        <v>11314</v>
      </c>
      <c r="D10310" t="s">
        <v>11204</v>
      </c>
      <c r="E10310" t="s">
        <v>11315</v>
      </c>
      <c r="F10310">
        <v>50.656230899999997</v>
      </c>
      <c r="G10310" t="s">
        <v>11316</v>
      </c>
      <c r="H10310">
        <v>15.4123316</v>
      </c>
      <c r="I10310" t="s">
        <v>11317</v>
      </c>
      <c r="J10310">
        <v>275</v>
      </c>
      <c r="K10310" t="s">
        <v>11318</v>
      </c>
    </row>
    <row r="10311" spans="1:11" x14ac:dyDescent="0.25">
      <c r="A10311" t="s">
        <v>11313</v>
      </c>
      <c r="B10311" t="s">
        <v>3157</v>
      </c>
      <c r="C10311" t="s">
        <v>11314</v>
      </c>
      <c r="D10311" t="s">
        <v>11200</v>
      </c>
      <c r="E10311" t="s">
        <v>11315</v>
      </c>
      <c r="F10311">
        <v>49.128867999999997</v>
      </c>
      <c r="G10311" t="s">
        <v>11316</v>
      </c>
      <c r="H10311">
        <v>14.910088500000001</v>
      </c>
      <c r="I10311" t="s">
        <v>11317</v>
      </c>
      <c r="J10311">
        <v>208</v>
      </c>
      <c r="K10311" t="s">
        <v>11318</v>
      </c>
    </row>
    <row r="10312" spans="1:11" x14ac:dyDescent="0.25">
      <c r="A10312" t="s">
        <v>11313</v>
      </c>
      <c r="B10312" t="s">
        <v>7894</v>
      </c>
      <c r="C10312" t="s">
        <v>11314</v>
      </c>
      <c r="D10312" t="s">
        <v>11207</v>
      </c>
      <c r="E10312" t="s">
        <v>11315</v>
      </c>
      <c r="F10312">
        <v>49.182587400000003</v>
      </c>
      <c r="G10312" t="s">
        <v>11316</v>
      </c>
      <c r="H10312">
        <v>16.387825100000001</v>
      </c>
      <c r="I10312" t="s">
        <v>11317</v>
      </c>
      <c r="J10312">
        <v>5740</v>
      </c>
      <c r="K10312" t="s">
        <v>11318</v>
      </c>
    </row>
    <row r="10313" spans="1:11" x14ac:dyDescent="0.25">
      <c r="A10313" t="s">
        <v>11313</v>
      </c>
      <c r="B10313" t="s">
        <v>7894</v>
      </c>
      <c r="C10313" t="s">
        <v>11314</v>
      </c>
      <c r="D10313" t="s">
        <v>11206</v>
      </c>
      <c r="E10313" t="s">
        <v>11315</v>
      </c>
      <c r="F10313">
        <v>50.043206400000003</v>
      </c>
      <c r="G10313" t="s">
        <v>11316</v>
      </c>
      <c r="H10313">
        <v>15.7326719</v>
      </c>
      <c r="I10313" t="s">
        <v>11317</v>
      </c>
      <c r="J10313">
        <v>979</v>
      </c>
      <c r="K10313" t="s">
        <v>11318</v>
      </c>
    </row>
    <row r="10314" spans="1:11" x14ac:dyDescent="0.25">
      <c r="A10314" t="s">
        <v>11313</v>
      </c>
      <c r="B10314" t="s">
        <v>7894</v>
      </c>
      <c r="C10314" t="s">
        <v>11314</v>
      </c>
      <c r="D10314" t="s">
        <v>7964</v>
      </c>
      <c r="E10314" t="s">
        <v>11315</v>
      </c>
      <c r="F10314">
        <v>49.332047099999997</v>
      </c>
      <c r="G10314" t="s">
        <v>11316</v>
      </c>
      <c r="H10314">
        <v>15.6123411</v>
      </c>
      <c r="I10314" t="s">
        <v>11317</v>
      </c>
      <c r="J10314">
        <v>44</v>
      </c>
      <c r="K10314" t="s">
        <v>11318</v>
      </c>
    </row>
    <row r="10315" spans="1:11" x14ac:dyDescent="0.25">
      <c r="A10315" t="s">
        <v>11313</v>
      </c>
      <c r="B10315" t="s">
        <v>3158</v>
      </c>
      <c r="C10315" t="s">
        <v>11314</v>
      </c>
      <c r="D10315" t="s">
        <v>11200</v>
      </c>
      <c r="E10315" t="s">
        <v>11315</v>
      </c>
      <c r="F10315">
        <v>49.279602099999998</v>
      </c>
      <c r="G10315" t="s">
        <v>11316</v>
      </c>
      <c r="H10315">
        <v>14.9539425</v>
      </c>
      <c r="I10315" t="s">
        <v>11317</v>
      </c>
      <c r="J10315">
        <v>51</v>
      </c>
      <c r="K10315" t="s">
        <v>11318</v>
      </c>
    </row>
    <row r="10316" spans="1:11" x14ac:dyDescent="0.25">
      <c r="A10316" t="s">
        <v>11313</v>
      </c>
      <c r="B10316" t="s">
        <v>3158</v>
      </c>
      <c r="C10316" t="s">
        <v>11314</v>
      </c>
      <c r="D10316" t="s">
        <v>7964</v>
      </c>
      <c r="E10316" t="s">
        <v>11315</v>
      </c>
      <c r="F10316">
        <v>49.537999200000002</v>
      </c>
      <c r="G10316" t="s">
        <v>11316</v>
      </c>
      <c r="H10316">
        <v>15.8476441</v>
      </c>
      <c r="I10316" t="s">
        <v>11317</v>
      </c>
      <c r="J10316">
        <v>46</v>
      </c>
      <c r="K10316" t="s">
        <v>11318</v>
      </c>
    </row>
    <row r="10317" spans="1:11" x14ac:dyDescent="0.25">
      <c r="A10317" t="s">
        <v>11313</v>
      </c>
      <c r="B10317" t="s">
        <v>7297</v>
      </c>
      <c r="C10317" t="s">
        <v>11314</v>
      </c>
      <c r="D10317" t="s">
        <v>11205</v>
      </c>
      <c r="E10317" t="s">
        <v>11315</v>
      </c>
      <c r="F10317">
        <v>50.520317800000001</v>
      </c>
      <c r="G10317" t="s">
        <v>11316</v>
      </c>
      <c r="H10317">
        <v>15.4768829</v>
      </c>
      <c r="I10317" t="s">
        <v>11317</v>
      </c>
      <c r="J10317">
        <v>168</v>
      </c>
      <c r="K10317" t="s">
        <v>11318</v>
      </c>
    </row>
    <row r="10318" spans="1:11" x14ac:dyDescent="0.25">
      <c r="A10318" t="s">
        <v>11313</v>
      </c>
      <c r="B10318" t="s">
        <v>5422</v>
      </c>
      <c r="C10318" t="s">
        <v>11314</v>
      </c>
      <c r="D10318" t="s">
        <v>11205</v>
      </c>
      <c r="E10318" t="s">
        <v>11315</v>
      </c>
      <c r="F10318">
        <v>50.247602899999997</v>
      </c>
      <c r="G10318" t="s">
        <v>11316</v>
      </c>
      <c r="H10318">
        <v>15.753168199999999</v>
      </c>
      <c r="I10318" t="s">
        <v>11317</v>
      </c>
      <c r="J10318">
        <v>165</v>
      </c>
      <c r="K10318" t="s">
        <v>11318</v>
      </c>
    </row>
    <row r="10319" spans="1:11" x14ac:dyDescent="0.25">
      <c r="A10319" t="s">
        <v>11313</v>
      </c>
      <c r="B10319" t="s">
        <v>5422</v>
      </c>
      <c r="C10319" t="s">
        <v>11314</v>
      </c>
      <c r="D10319" t="s">
        <v>11202</v>
      </c>
      <c r="E10319" t="s">
        <v>11315</v>
      </c>
      <c r="F10319">
        <v>50.251504400000002</v>
      </c>
      <c r="G10319" t="s">
        <v>11316</v>
      </c>
      <c r="H10319">
        <v>12.8414833</v>
      </c>
      <c r="I10319" t="s">
        <v>11317</v>
      </c>
      <c r="J10319">
        <v>159</v>
      </c>
      <c r="K10319" t="s">
        <v>11318</v>
      </c>
    </row>
    <row r="10320" spans="1:11" x14ac:dyDescent="0.25">
      <c r="A10320" t="s">
        <v>11313</v>
      </c>
      <c r="B10320" t="s">
        <v>2318</v>
      </c>
      <c r="C10320" t="s">
        <v>11314</v>
      </c>
      <c r="D10320" t="s">
        <v>11199</v>
      </c>
      <c r="E10320" t="s">
        <v>11315</v>
      </c>
      <c r="F10320">
        <v>49.772702199999998</v>
      </c>
      <c r="G10320" t="s">
        <v>11316</v>
      </c>
      <c r="H10320">
        <v>14.117899</v>
      </c>
      <c r="I10320" t="s">
        <v>11317</v>
      </c>
      <c r="J10320">
        <v>738</v>
      </c>
      <c r="K10320" t="s">
        <v>11318</v>
      </c>
    </row>
    <row r="10321" spans="1:11" x14ac:dyDescent="0.25">
      <c r="A10321" t="s">
        <v>11313</v>
      </c>
      <c r="B10321" t="s">
        <v>7758</v>
      </c>
      <c r="C10321" t="s">
        <v>11314</v>
      </c>
      <c r="D10321" t="s">
        <v>11206</v>
      </c>
      <c r="E10321" t="s">
        <v>11315</v>
      </c>
      <c r="F10321">
        <v>49.814122400000002</v>
      </c>
      <c r="G10321" t="s">
        <v>11316</v>
      </c>
      <c r="H10321">
        <v>15.620928899999999</v>
      </c>
      <c r="I10321" t="s">
        <v>11317</v>
      </c>
      <c r="J10321">
        <v>77</v>
      </c>
      <c r="K10321" t="s">
        <v>11318</v>
      </c>
    </row>
    <row r="10322" spans="1:11" x14ac:dyDescent="0.25">
      <c r="A10322" t="s">
        <v>11313</v>
      </c>
      <c r="B10322" t="s">
        <v>10504</v>
      </c>
      <c r="C10322" t="s">
        <v>11314</v>
      </c>
      <c r="D10322" t="s">
        <v>11209</v>
      </c>
      <c r="E10322" t="s">
        <v>11315</v>
      </c>
      <c r="F10322">
        <v>49.368869599999996</v>
      </c>
      <c r="G10322" t="s">
        <v>11316</v>
      </c>
      <c r="H10322">
        <v>17.542889599999999</v>
      </c>
      <c r="I10322" t="s">
        <v>11317</v>
      </c>
      <c r="J10322">
        <v>691</v>
      </c>
      <c r="K10322" t="s">
        <v>11318</v>
      </c>
    </row>
    <row r="10323" spans="1:11" x14ac:dyDescent="0.25">
      <c r="A10323" t="s">
        <v>11313</v>
      </c>
      <c r="B10323" t="s">
        <v>9743</v>
      </c>
      <c r="C10323" t="s">
        <v>11314</v>
      </c>
      <c r="D10323" t="s">
        <v>11207</v>
      </c>
      <c r="E10323" t="s">
        <v>11315</v>
      </c>
      <c r="F10323">
        <v>49.236182399999997</v>
      </c>
      <c r="G10323" t="s">
        <v>11316</v>
      </c>
      <c r="H10323">
        <v>16.957611700000001</v>
      </c>
      <c r="I10323" t="s">
        <v>11317</v>
      </c>
      <c r="J10323">
        <v>331</v>
      </c>
      <c r="K10323" t="s">
        <v>11318</v>
      </c>
    </row>
    <row r="10324" spans="1:11" x14ac:dyDescent="0.25">
      <c r="A10324" t="s">
        <v>11313</v>
      </c>
      <c r="B10324" t="s">
        <v>10505</v>
      </c>
      <c r="C10324" t="s">
        <v>11314</v>
      </c>
      <c r="D10324" t="s">
        <v>11209</v>
      </c>
      <c r="E10324" t="s">
        <v>11315</v>
      </c>
      <c r="F10324">
        <v>49.1871905</v>
      </c>
      <c r="G10324" t="s">
        <v>11316</v>
      </c>
      <c r="H10324">
        <v>17.303847900000001</v>
      </c>
      <c r="I10324" t="s">
        <v>11317</v>
      </c>
      <c r="J10324">
        <v>693</v>
      </c>
      <c r="K10324" t="s">
        <v>11318</v>
      </c>
    </row>
    <row r="10325" spans="1:11" x14ac:dyDescent="0.25">
      <c r="A10325" t="s">
        <v>11313</v>
      </c>
      <c r="B10325" t="s">
        <v>1521</v>
      </c>
      <c r="C10325" t="s">
        <v>11314</v>
      </c>
      <c r="D10325" t="s">
        <v>11199</v>
      </c>
      <c r="E10325" t="s">
        <v>11315</v>
      </c>
      <c r="F10325">
        <v>50.590353399999998</v>
      </c>
      <c r="G10325" t="s">
        <v>11316</v>
      </c>
      <c r="H10325">
        <v>14.9468374</v>
      </c>
      <c r="I10325" t="s">
        <v>11317</v>
      </c>
      <c r="J10325">
        <v>38</v>
      </c>
      <c r="K10325" t="s">
        <v>11318</v>
      </c>
    </row>
    <row r="10326" spans="1:11" x14ac:dyDescent="0.25">
      <c r="A10326" t="s">
        <v>11313</v>
      </c>
      <c r="B10326" t="s">
        <v>972</v>
      </c>
      <c r="C10326" t="s">
        <v>11314</v>
      </c>
      <c r="D10326" t="s">
        <v>11199</v>
      </c>
      <c r="E10326" t="s">
        <v>11315</v>
      </c>
      <c r="F10326">
        <v>50.075085399999999</v>
      </c>
      <c r="G10326" t="s">
        <v>11316</v>
      </c>
      <c r="H10326">
        <v>14.793497500000001</v>
      </c>
      <c r="I10326" t="s">
        <v>11317</v>
      </c>
      <c r="J10326">
        <v>366</v>
      </c>
      <c r="K10326" t="s">
        <v>11318</v>
      </c>
    </row>
    <row r="10327" spans="1:11" x14ac:dyDescent="0.25">
      <c r="A10327" t="s">
        <v>11313</v>
      </c>
      <c r="B10327" t="s">
        <v>5595</v>
      </c>
      <c r="C10327" t="s">
        <v>11314</v>
      </c>
      <c r="D10327" t="s">
        <v>11202</v>
      </c>
      <c r="E10327" t="s">
        <v>11315</v>
      </c>
      <c r="F10327">
        <v>50.299234900000002</v>
      </c>
      <c r="G10327" t="s">
        <v>11316</v>
      </c>
      <c r="H10327">
        <v>12.558067299999999</v>
      </c>
      <c r="I10327" t="s">
        <v>11317</v>
      </c>
      <c r="J10327">
        <v>3089</v>
      </c>
      <c r="K10327" t="s">
        <v>11318</v>
      </c>
    </row>
    <row r="10328" spans="1:11" x14ac:dyDescent="0.25">
      <c r="A10328" t="s">
        <v>11313</v>
      </c>
      <c r="B10328" t="s">
        <v>9360</v>
      </c>
      <c r="C10328" t="s">
        <v>11314</v>
      </c>
      <c r="D10328" t="s">
        <v>11207</v>
      </c>
      <c r="E10328" t="s">
        <v>11315</v>
      </c>
      <c r="F10328">
        <v>49.616336799999999</v>
      </c>
      <c r="G10328" t="s">
        <v>11316</v>
      </c>
      <c r="H10328">
        <v>16.597202899999999</v>
      </c>
      <c r="I10328" t="s">
        <v>11317</v>
      </c>
      <c r="J10328">
        <v>134</v>
      </c>
      <c r="K10328" t="s">
        <v>11318</v>
      </c>
    </row>
    <row r="10329" spans="1:11" x14ac:dyDescent="0.25">
      <c r="A10329" t="s">
        <v>11313</v>
      </c>
      <c r="B10329" t="s">
        <v>377</v>
      </c>
      <c r="C10329" t="s">
        <v>11314</v>
      </c>
      <c r="D10329" t="s">
        <v>11199</v>
      </c>
      <c r="E10329" t="s">
        <v>11315</v>
      </c>
      <c r="F10329">
        <v>49.7466504</v>
      </c>
      <c r="G10329" t="s">
        <v>11316</v>
      </c>
      <c r="H10329">
        <v>14.758993500000001</v>
      </c>
      <c r="I10329" t="s">
        <v>11317</v>
      </c>
      <c r="J10329">
        <v>18</v>
      </c>
      <c r="K10329" t="s">
        <v>11318</v>
      </c>
    </row>
    <row r="10330" spans="1:11" x14ac:dyDescent="0.25">
      <c r="A10330" t="s">
        <v>11313</v>
      </c>
      <c r="B10330" t="s">
        <v>9046</v>
      </c>
      <c r="C10330" t="s">
        <v>11314</v>
      </c>
      <c r="D10330" t="s">
        <v>7964</v>
      </c>
      <c r="E10330" t="s">
        <v>11315</v>
      </c>
      <c r="F10330">
        <v>49.075719100000001</v>
      </c>
      <c r="G10330" t="s">
        <v>11316</v>
      </c>
      <c r="H10330">
        <v>16.104805800000001</v>
      </c>
      <c r="I10330" t="s">
        <v>11317</v>
      </c>
      <c r="J10330">
        <v>1072</v>
      </c>
      <c r="K10330" t="s">
        <v>11318</v>
      </c>
    </row>
    <row r="10331" spans="1:11" x14ac:dyDescent="0.25">
      <c r="A10331" t="s">
        <v>11313</v>
      </c>
      <c r="B10331" t="s">
        <v>8857</v>
      </c>
      <c r="C10331" t="s">
        <v>11314</v>
      </c>
      <c r="D10331" t="s">
        <v>7964</v>
      </c>
      <c r="E10331" t="s">
        <v>11315</v>
      </c>
      <c r="F10331">
        <v>49.484074399999997</v>
      </c>
      <c r="G10331" t="s">
        <v>11316</v>
      </c>
      <c r="H10331">
        <v>15.0371889</v>
      </c>
      <c r="I10331" t="s">
        <v>11317</v>
      </c>
      <c r="J10331">
        <v>165</v>
      </c>
      <c r="K10331" t="s">
        <v>11318</v>
      </c>
    </row>
    <row r="10332" spans="1:11" x14ac:dyDescent="0.25">
      <c r="A10332" t="s">
        <v>11313</v>
      </c>
      <c r="B10332" t="s">
        <v>4015</v>
      </c>
      <c r="C10332" t="s">
        <v>11314</v>
      </c>
      <c r="D10332" t="s">
        <v>11201</v>
      </c>
      <c r="E10332" t="s">
        <v>11315</v>
      </c>
      <c r="F10332">
        <v>49.554352299999998</v>
      </c>
      <c r="G10332" t="s">
        <v>11316</v>
      </c>
      <c r="H10332">
        <v>12.8689325</v>
      </c>
      <c r="I10332" t="s">
        <v>11317</v>
      </c>
      <c r="J10332">
        <v>13</v>
      </c>
      <c r="K10332" t="s">
        <v>11318</v>
      </c>
    </row>
    <row r="10333" spans="1:11" x14ac:dyDescent="0.25">
      <c r="A10333" t="s">
        <v>11313</v>
      </c>
      <c r="B10333" t="s">
        <v>4015</v>
      </c>
      <c r="C10333" t="s">
        <v>11314</v>
      </c>
      <c r="D10333" t="s">
        <v>11200</v>
      </c>
      <c r="E10333" t="s">
        <v>11315</v>
      </c>
      <c r="F10333">
        <v>49.304383000000001</v>
      </c>
      <c r="G10333" t="s">
        <v>11316</v>
      </c>
      <c r="H10333">
        <v>14.7185682</v>
      </c>
      <c r="I10333" t="s">
        <v>11317</v>
      </c>
      <c r="J10333">
        <v>432</v>
      </c>
      <c r="K10333" t="s">
        <v>11318</v>
      </c>
    </row>
    <row r="10334" spans="1:11" x14ac:dyDescent="0.25">
      <c r="A10334" t="s">
        <v>11313</v>
      </c>
      <c r="B10334" t="s">
        <v>2709</v>
      </c>
      <c r="C10334" t="s">
        <v>11314</v>
      </c>
      <c r="D10334" t="s">
        <v>11200</v>
      </c>
      <c r="E10334" t="s">
        <v>11315</v>
      </c>
      <c r="F10334">
        <v>48.931727799999997</v>
      </c>
      <c r="G10334" t="s">
        <v>11316</v>
      </c>
      <c r="H10334">
        <v>14.483406</v>
      </c>
      <c r="I10334" t="s">
        <v>11317</v>
      </c>
      <c r="J10334">
        <v>1058</v>
      </c>
      <c r="K10334" t="s">
        <v>11318</v>
      </c>
    </row>
    <row r="10335" spans="1:11" x14ac:dyDescent="0.25">
      <c r="A10335" t="s">
        <v>11313</v>
      </c>
      <c r="B10335" t="s">
        <v>2709</v>
      </c>
      <c r="C10335" t="s">
        <v>11314</v>
      </c>
      <c r="D10335" t="s">
        <v>11205</v>
      </c>
      <c r="E10335" t="s">
        <v>11315</v>
      </c>
      <c r="F10335">
        <v>50.247120799999998</v>
      </c>
      <c r="G10335" t="s">
        <v>11316</v>
      </c>
      <c r="H10335">
        <v>16.2402415</v>
      </c>
      <c r="I10335" t="s">
        <v>11317</v>
      </c>
      <c r="J10335">
        <v>73</v>
      </c>
      <c r="K10335" t="s">
        <v>11318</v>
      </c>
    </row>
    <row r="10336" spans="1:11" x14ac:dyDescent="0.25">
      <c r="A10336" t="s">
        <v>11313</v>
      </c>
      <c r="B10336" t="s">
        <v>6856</v>
      </c>
      <c r="C10336" t="s">
        <v>11314</v>
      </c>
      <c r="D10336" t="s">
        <v>11205</v>
      </c>
      <c r="E10336" t="s">
        <v>11315</v>
      </c>
      <c r="F10336">
        <v>50.180571999999998</v>
      </c>
      <c r="G10336" t="s">
        <v>11316</v>
      </c>
      <c r="H10336">
        <v>15.652305800000001</v>
      </c>
      <c r="I10336" t="s">
        <v>11317</v>
      </c>
      <c r="J10336">
        <v>622</v>
      </c>
      <c r="K10336" t="s">
        <v>11318</v>
      </c>
    </row>
    <row r="10337" spans="1:11" x14ac:dyDescent="0.25">
      <c r="A10337" t="s">
        <v>11313</v>
      </c>
      <c r="B10337" t="s">
        <v>6856</v>
      </c>
      <c r="C10337" t="s">
        <v>11314</v>
      </c>
      <c r="D10337" t="s">
        <v>11204</v>
      </c>
      <c r="E10337" t="s">
        <v>11315</v>
      </c>
      <c r="F10337">
        <v>50.671678300000004</v>
      </c>
      <c r="G10337" t="s">
        <v>11316</v>
      </c>
      <c r="H10337">
        <v>15.5023742</v>
      </c>
      <c r="I10337" t="s">
        <v>11317</v>
      </c>
      <c r="J10337">
        <v>48</v>
      </c>
      <c r="K10337" t="s">
        <v>11318</v>
      </c>
    </row>
    <row r="10338" spans="1:11" x14ac:dyDescent="0.25">
      <c r="A10338" t="s">
        <v>11313</v>
      </c>
      <c r="B10338" t="s">
        <v>6002</v>
      </c>
      <c r="C10338" t="s">
        <v>11314</v>
      </c>
      <c r="D10338" t="s">
        <v>11203</v>
      </c>
      <c r="E10338" t="s">
        <v>11315</v>
      </c>
      <c r="F10338">
        <v>50.423067600000003</v>
      </c>
      <c r="G10338" t="s">
        <v>11316</v>
      </c>
      <c r="H10338">
        <v>14.251895299999999</v>
      </c>
      <c r="I10338" t="s">
        <v>11317</v>
      </c>
      <c r="J10338">
        <v>11989</v>
      </c>
      <c r="K10338" t="s">
        <v>11318</v>
      </c>
    </row>
    <row r="10339" spans="1:11" x14ac:dyDescent="0.25">
      <c r="A10339" t="s">
        <v>11313</v>
      </c>
      <c r="B10339" t="s">
        <v>5887</v>
      </c>
      <c r="C10339" t="s">
        <v>11314</v>
      </c>
      <c r="D10339" t="s">
        <v>11203</v>
      </c>
      <c r="E10339" t="s">
        <v>11315</v>
      </c>
      <c r="F10339">
        <v>50.388804800000003</v>
      </c>
      <c r="G10339" t="s">
        <v>11316</v>
      </c>
      <c r="H10339">
        <v>14.112546200000001</v>
      </c>
      <c r="I10339" t="s">
        <v>11317</v>
      </c>
      <c r="J10339">
        <v>97</v>
      </c>
      <c r="K10339" t="s">
        <v>11318</v>
      </c>
    </row>
    <row r="10340" spans="1:11" x14ac:dyDescent="0.25">
      <c r="A10340" t="s">
        <v>11313</v>
      </c>
      <c r="B10340" t="s">
        <v>7002</v>
      </c>
      <c r="C10340" t="s">
        <v>11314</v>
      </c>
      <c r="D10340" t="s">
        <v>11205</v>
      </c>
      <c r="E10340" t="s">
        <v>11315</v>
      </c>
      <c r="F10340">
        <v>50.168676099999999</v>
      </c>
      <c r="G10340" t="s">
        <v>11316</v>
      </c>
      <c r="H10340">
        <v>15.8321582</v>
      </c>
      <c r="I10340" t="s">
        <v>11317</v>
      </c>
      <c r="J10340">
        <v>811</v>
      </c>
      <c r="K10340" t="s">
        <v>11318</v>
      </c>
    </row>
    <row r="10341" spans="1:11" x14ac:dyDescent="0.25">
      <c r="A10341" t="s">
        <v>11313</v>
      </c>
      <c r="B10341" t="s">
        <v>6392</v>
      </c>
      <c r="C10341" t="s">
        <v>11314</v>
      </c>
      <c r="D10341" t="s">
        <v>11203</v>
      </c>
      <c r="E10341" t="s">
        <v>11315</v>
      </c>
      <c r="F10341">
        <v>50.650562299999997</v>
      </c>
      <c r="G10341" t="s">
        <v>11316</v>
      </c>
      <c r="H10341">
        <v>13.918499499999999</v>
      </c>
      <c r="I10341" t="s">
        <v>11317</v>
      </c>
      <c r="J10341">
        <v>275</v>
      </c>
      <c r="K10341" t="s">
        <v>11318</v>
      </c>
    </row>
    <row r="10342" spans="1:11" x14ac:dyDescent="0.25">
      <c r="A10342" t="s">
        <v>11313</v>
      </c>
      <c r="B10342" t="s">
        <v>10828</v>
      </c>
      <c r="C10342" t="s">
        <v>11314</v>
      </c>
      <c r="D10342" t="s">
        <v>11210</v>
      </c>
      <c r="E10342" t="s">
        <v>11315</v>
      </c>
      <c r="F10342">
        <v>49.8919298</v>
      </c>
      <c r="G10342" t="s">
        <v>11316</v>
      </c>
      <c r="H10342">
        <v>17.502103699999999</v>
      </c>
      <c r="I10342" t="s">
        <v>11317</v>
      </c>
      <c r="J10342">
        <v>177</v>
      </c>
      <c r="K10342" t="s">
        <v>11318</v>
      </c>
    </row>
    <row r="10343" spans="1:11" x14ac:dyDescent="0.25">
      <c r="A10343" t="s">
        <v>11313</v>
      </c>
      <c r="B10343" t="s">
        <v>561</v>
      </c>
      <c r="C10343" t="s">
        <v>11314</v>
      </c>
      <c r="D10343" t="s">
        <v>11199</v>
      </c>
      <c r="E10343" t="s">
        <v>11315</v>
      </c>
      <c r="F10343">
        <v>49.618714500000003</v>
      </c>
      <c r="G10343" t="s">
        <v>11316</v>
      </c>
      <c r="H10343">
        <v>14.807297200000001</v>
      </c>
      <c r="I10343" t="s">
        <v>11317</v>
      </c>
      <c r="J10343">
        <v>87</v>
      </c>
      <c r="K10343" t="s">
        <v>11318</v>
      </c>
    </row>
    <row r="10344" spans="1:11" x14ac:dyDescent="0.25">
      <c r="A10344" t="s">
        <v>11313</v>
      </c>
      <c r="B10344" t="s">
        <v>561</v>
      </c>
      <c r="C10344" t="s">
        <v>11314</v>
      </c>
      <c r="D10344" t="s">
        <v>11204</v>
      </c>
      <c r="E10344" t="s">
        <v>11315</v>
      </c>
      <c r="F10344">
        <v>50.550856500000002</v>
      </c>
      <c r="G10344" t="s">
        <v>11316</v>
      </c>
      <c r="H10344">
        <v>15.124739099999999</v>
      </c>
      <c r="I10344" t="s">
        <v>11317</v>
      </c>
      <c r="J10344">
        <v>104</v>
      </c>
      <c r="K10344" t="s">
        <v>11318</v>
      </c>
    </row>
    <row r="10345" spans="1:11" x14ac:dyDescent="0.25">
      <c r="A10345" t="s">
        <v>11313</v>
      </c>
      <c r="B10345" t="s">
        <v>561</v>
      </c>
      <c r="C10345" t="s">
        <v>11314</v>
      </c>
      <c r="D10345" t="s">
        <v>11204</v>
      </c>
      <c r="E10345" t="s">
        <v>11315</v>
      </c>
      <c r="F10345">
        <v>50.550856500000002</v>
      </c>
      <c r="G10345" t="s">
        <v>11316</v>
      </c>
      <c r="H10345">
        <v>15.124739099999999</v>
      </c>
      <c r="I10345" t="s">
        <v>11317</v>
      </c>
      <c r="J10345">
        <v>97</v>
      </c>
      <c r="K10345" t="s">
        <v>11318</v>
      </c>
    </row>
    <row r="10346" spans="1:11" x14ac:dyDescent="0.25">
      <c r="A10346" t="s">
        <v>11313</v>
      </c>
      <c r="B10346" t="s">
        <v>8732</v>
      </c>
      <c r="C10346" t="s">
        <v>11314</v>
      </c>
      <c r="D10346" t="s">
        <v>7964</v>
      </c>
      <c r="E10346" t="s">
        <v>11315</v>
      </c>
      <c r="F10346">
        <v>49.403685699999997</v>
      </c>
      <c r="G10346" t="s">
        <v>11316</v>
      </c>
      <c r="H10346">
        <v>15.493327600000001</v>
      </c>
      <c r="I10346" t="s">
        <v>11317</v>
      </c>
      <c r="J10346">
        <v>110</v>
      </c>
      <c r="K10346" t="s">
        <v>11318</v>
      </c>
    </row>
    <row r="10347" spans="1:11" x14ac:dyDescent="0.25">
      <c r="A10347" t="s">
        <v>11313</v>
      </c>
      <c r="B10347" t="s">
        <v>4747</v>
      </c>
      <c r="C10347" t="s">
        <v>11314</v>
      </c>
      <c r="D10347" t="s">
        <v>11201</v>
      </c>
      <c r="E10347" t="s">
        <v>11315</v>
      </c>
      <c r="F10347">
        <v>49.539888500000004</v>
      </c>
      <c r="G10347" t="s">
        <v>11316</v>
      </c>
      <c r="H10347">
        <v>13.2500059</v>
      </c>
      <c r="I10347" t="s">
        <v>11317</v>
      </c>
      <c r="J10347">
        <v>257</v>
      </c>
      <c r="K10347" t="s">
        <v>11318</v>
      </c>
    </row>
    <row r="10348" spans="1:11" x14ac:dyDescent="0.25">
      <c r="A10348" t="s">
        <v>11313</v>
      </c>
      <c r="B10348" t="s">
        <v>202</v>
      </c>
      <c r="C10348" t="s">
        <v>11314</v>
      </c>
      <c r="D10348" t="s">
        <v>11199</v>
      </c>
      <c r="E10348" t="s">
        <v>11315</v>
      </c>
      <c r="F10348">
        <v>49.822505200000002</v>
      </c>
      <c r="G10348" t="s">
        <v>11316</v>
      </c>
      <c r="H10348">
        <v>14.812205499999999</v>
      </c>
      <c r="I10348" t="s">
        <v>11317</v>
      </c>
      <c r="J10348">
        <v>20</v>
      </c>
      <c r="K10348" t="s">
        <v>11318</v>
      </c>
    </row>
    <row r="10349" spans="1:11" x14ac:dyDescent="0.25">
      <c r="A10349" t="s">
        <v>11313</v>
      </c>
      <c r="B10349" t="s">
        <v>202</v>
      </c>
      <c r="C10349" t="s">
        <v>11314</v>
      </c>
      <c r="D10349" t="s">
        <v>11204</v>
      </c>
      <c r="E10349" t="s">
        <v>11315</v>
      </c>
      <c r="F10349">
        <v>50.803490600000003</v>
      </c>
      <c r="G10349" t="s">
        <v>11316</v>
      </c>
      <c r="H10349">
        <v>14.601697400000001</v>
      </c>
      <c r="I10349" t="s">
        <v>11317</v>
      </c>
      <c r="J10349">
        <v>55</v>
      </c>
      <c r="K10349" t="s">
        <v>11318</v>
      </c>
    </row>
    <row r="10350" spans="1:11" x14ac:dyDescent="0.25">
      <c r="A10350" t="s">
        <v>11313</v>
      </c>
      <c r="B10350" t="s">
        <v>202</v>
      </c>
      <c r="C10350" t="s">
        <v>11314</v>
      </c>
      <c r="D10350" t="s">
        <v>11206</v>
      </c>
      <c r="E10350" t="s">
        <v>11315</v>
      </c>
      <c r="F10350">
        <v>50.049399600000001</v>
      </c>
      <c r="G10350" t="s">
        <v>11316</v>
      </c>
      <c r="H10350">
        <v>16.118341900000001</v>
      </c>
      <c r="I10350" t="s">
        <v>11317</v>
      </c>
      <c r="J10350">
        <v>14</v>
      </c>
      <c r="K10350" t="s">
        <v>11318</v>
      </c>
    </row>
    <row r="10351" spans="1:11" x14ac:dyDescent="0.25">
      <c r="A10351" t="s">
        <v>11313</v>
      </c>
      <c r="B10351" t="s">
        <v>202</v>
      </c>
      <c r="C10351" t="s">
        <v>11314</v>
      </c>
      <c r="D10351" t="s">
        <v>11199</v>
      </c>
      <c r="E10351" t="s">
        <v>11315</v>
      </c>
      <c r="F10351">
        <v>49.822505200000002</v>
      </c>
      <c r="G10351" t="s">
        <v>11316</v>
      </c>
      <c r="H10351">
        <v>14.812205499999999</v>
      </c>
      <c r="I10351" t="s">
        <v>11317</v>
      </c>
      <c r="J10351">
        <v>74</v>
      </c>
      <c r="K10351" t="s">
        <v>11318</v>
      </c>
    </row>
    <row r="10352" spans="1:11" x14ac:dyDescent="0.25">
      <c r="A10352" t="s">
        <v>11313</v>
      </c>
      <c r="B10352" t="s">
        <v>202</v>
      </c>
      <c r="C10352" t="s">
        <v>11314</v>
      </c>
      <c r="D10352" t="s">
        <v>11207</v>
      </c>
      <c r="E10352" t="s">
        <v>11315</v>
      </c>
      <c r="F10352">
        <v>49.201549800000002</v>
      </c>
      <c r="G10352" t="s">
        <v>11316</v>
      </c>
      <c r="H10352">
        <v>16.8821032</v>
      </c>
      <c r="I10352" t="s">
        <v>11317</v>
      </c>
      <c r="J10352">
        <v>2483</v>
      </c>
      <c r="K10352" t="s">
        <v>11318</v>
      </c>
    </row>
    <row r="10353" spans="1:11" x14ac:dyDescent="0.25">
      <c r="A10353" t="s">
        <v>11313</v>
      </c>
      <c r="B10353" t="s">
        <v>9750</v>
      </c>
      <c r="C10353" t="s">
        <v>11314</v>
      </c>
      <c r="D10353" t="s">
        <v>11207</v>
      </c>
      <c r="E10353" t="s">
        <v>11315</v>
      </c>
      <c r="F10353">
        <v>49.196568599999999</v>
      </c>
      <c r="G10353" t="s">
        <v>11316</v>
      </c>
      <c r="H10353">
        <v>16.8843596</v>
      </c>
      <c r="I10353" t="s">
        <v>11317</v>
      </c>
      <c r="J10353">
        <v>590</v>
      </c>
      <c r="K10353" t="s">
        <v>11318</v>
      </c>
    </row>
    <row r="10354" spans="1:11" x14ac:dyDescent="0.25">
      <c r="A10354" t="s">
        <v>11313</v>
      </c>
      <c r="B10354" t="s">
        <v>10293</v>
      </c>
      <c r="C10354" t="s">
        <v>11314</v>
      </c>
      <c r="D10354" t="s">
        <v>11208</v>
      </c>
      <c r="E10354" t="s">
        <v>11315</v>
      </c>
      <c r="F10354">
        <v>49.473896199999999</v>
      </c>
      <c r="G10354" t="s">
        <v>11316</v>
      </c>
      <c r="H10354">
        <v>17.783097699999999</v>
      </c>
      <c r="I10354" t="s">
        <v>11317</v>
      </c>
      <c r="J10354">
        <v>240</v>
      </c>
      <c r="K10354" t="s">
        <v>11318</v>
      </c>
    </row>
    <row r="10355" spans="1:11" x14ac:dyDescent="0.25">
      <c r="A10355" t="s">
        <v>11313</v>
      </c>
      <c r="B10355" t="s">
        <v>9196</v>
      </c>
      <c r="C10355" t="s">
        <v>11314</v>
      </c>
      <c r="D10355" t="s">
        <v>7964</v>
      </c>
      <c r="E10355" t="s">
        <v>11315</v>
      </c>
      <c r="F10355">
        <v>49.460254200000001</v>
      </c>
      <c r="G10355" t="s">
        <v>11316</v>
      </c>
      <c r="H10355">
        <v>16.030519200000001</v>
      </c>
      <c r="I10355" t="s">
        <v>11317</v>
      </c>
      <c r="J10355">
        <v>72</v>
      </c>
      <c r="K10355" t="s">
        <v>11318</v>
      </c>
    </row>
    <row r="10356" spans="1:11" x14ac:dyDescent="0.25">
      <c r="A10356" t="s">
        <v>11313</v>
      </c>
      <c r="B10356" t="s">
        <v>9198</v>
      </c>
      <c r="C10356" t="s">
        <v>11314</v>
      </c>
      <c r="D10356" t="s">
        <v>7964</v>
      </c>
      <c r="E10356" t="s">
        <v>11315</v>
      </c>
      <c r="F10356">
        <v>49.582638199999998</v>
      </c>
      <c r="G10356" t="s">
        <v>11316</v>
      </c>
      <c r="H10356">
        <v>16.358140299999999</v>
      </c>
      <c r="I10356" t="s">
        <v>11317</v>
      </c>
      <c r="J10356">
        <v>556</v>
      </c>
      <c r="K10356" t="s">
        <v>11318</v>
      </c>
    </row>
    <row r="10357" spans="1:11" x14ac:dyDescent="0.25">
      <c r="A10357" t="s">
        <v>11313</v>
      </c>
      <c r="B10357" t="s">
        <v>6810</v>
      </c>
      <c r="C10357" t="s">
        <v>11314</v>
      </c>
      <c r="D10357" t="s">
        <v>11205</v>
      </c>
      <c r="E10357" t="s">
        <v>11315</v>
      </c>
      <c r="F10357">
        <v>50.140942099999997</v>
      </c>
      <c r="G10357" t="s">
        <v>11316</v>
      </c>
      <c r="H10357">
        <v>16.309814299999999</v>
      </c>
      <c r="I10357" t="s">
        <v>11317</v>
      </c>
      <c r="J10357">
        <v>86</v>
      </c>
      <c r="K10357" t="s">
        <v>11318</v>
      </c>
    </row>
    <row r="10358" spans="1:11" x14ac:dyDescent="0.25">
      <c r="A10358" t="s">
        <v>11313</v>
      </c>
      <c r="B10358" t="s">
        <v>6810</v>
      </c>
      <c r="C10358" t="s">
        <v>11314</v>
      </c>
      <c r="D10358" t="s">
        <v>11204</v>
      </c>
      <c r="E10358" t="s">
        <v>11315</v>
      </c>
      <c r="F10358">
        <v>50.496036599999996</v>
      </c>
      <c r="G10358" t="s">
        <v>11316</v>
      </c>
      <c r="H10358">
        <v>14.6029622</v>
      </c>
      <c r="I10358" t="s">
        <v>11317</v>
      </c>
      <c r="J10358">
        <v>89</v>
      </c>
      <c r="K10358" t="s">
        <v>11318</v>
      </c>
    </row>
    <row r="10359" spans="1:11" x14ac:dyDescent="0.25">
      <c r="A10359" t="s">
        <v>11313</v>
      </c>
      <c r="B10359" t="s">
        <v>6810</v>
      </c>
      <c r="C10359" t="s">
        <v>11314</v>
      </c>
      <c r="D10359" t="s">
        <v>11205</v>
      </c>
      <c r="E10359" t="s">
        <v>11315</v>
      </c>
      <c r="F10359">
        <v>50.140942099999997</v>
      </c>
      <c r="G10359" t="s">
        <v>11316</v>
      </c>
      <c r="H10359">
        <v>16.309814299999999</v>
      </c>
      <c r="I10359" t="s">
        <v>11317</v>
      </c>
      <c r="J10359">
        <v>289</v>
      </c>
      <c r="K10359" t="s">
        <v>11318</v>
      </c>
    </row>
    <row r="10360" spans="1:11" x14ac:dyDescent="0.25">
      <c r="A10360" t="s">
        <v>11313</v>
      </c>
      <c r="B10360" t="s">
        <v>10395</v>
      </c>
      <c r="C10360" t="s">
        <v>11314</v>
      </c>
      <c r="D10360" t="s">
        <v>11208</v>
      </c>
      <c r="E10360" t="s">
        <v>11315</v>
      </c>
      <c r="F10360">
        <v>49.911505599999998</v>
      </c>
      <c r="G10360" t="s">
        <v>11316</v>
      </c>
      <c r="H10360">
        <v>16.863850200000002</v>
      </c>
      <c r="I10360" t="s">
        <v>11317</v>
      </c>
      <c r="J10360">
        <v>768</v>
      </c>
      <c r="K10360" t="s">
        <v>11318</v>
      </c>
    </row>
    <row r="10361" spans="1:11" x14ac:dyDescent="0.25">
      <c r="A10361" t="s">
        <v>11313</v>
      </c>
      <c r="B10361" t="s">
        <v>8001</v>
      </c>
      <c r="C10361" t="s">
        <v>11314</v>
      </c>
      <c r="D10361" t="s">
        <v>11206</v>
      </c>
      <c r="E10361" t="s">
        <v>11315</v>
      </c>
      <c r="F10361">
        <v>50.055394499999998</v>
      </c>
      <c r="G10361" t="s">
        <v>11316</v>
      </c>
      <c r="H10361">
        <v>15.9650441</v>
      </c>
      <c r="I10361" t="s">
        <v>11317</v>
      </c>
      <c r="J10361">
        <v>91</v>
      </c>
      <c r="K10361" t="s">
        <v>11318</v>
      </c>
    </row>
    <row r="10362" spans="1:11" x14ac:dyDescent="0.25">
      <c r="A10362" t="s">
        <v>11313</v>
      </c>
      <c r="B10362" t="s">
        <v>6911</v>
      </c>
      <c r="C10362" t="s">
        <v>11314</v>
      </c>
      <c r="D10362" t="s">
        <v>11204</v>
      </c>
      <c r="E10362" t="s">
        <v>11315</v>
      </c>
      <c r="F10362">
        <v>50.535609800000003</v>
      </c>
      <c r="G10362" t="s">
        <v>11316</v>
      </c>
      <c r="H10362">
        <v>15.2694353</v>
      </c>
      <c r="I10362" t="s">
        <v>11317</v>
      </c>
      <c r="J10362">
        <v>1097</v>
      </c>
      <c r="K10362" t="s">
        <v>11318</v>
      </c>
    </row>
    <row r="10363" spans="1:11" x14ac:dyDescent="0.25">
      <c r="A10363" t="s">
        <v>11313</v>
      </c>
      <c r="B10363" t="s">
        <v>582</v>
      </c>
      <c r="C10363" t="s">
        <v>11314</v>
      </c>
      <c r="D10363" t="s">
        <v>11199</v>
      </c>
      <c r="E10363" t="s">
        <v>11315</v>
      </c>
      <c r="F10363">
        <v>49.599672900000002</v>
      </c>
      <c r="G10363" t="s">
        <v>11316</v>
      </c>
      <c r="H10363">
        <v>14.410777599999999</v>
      </c>
      <c r="I10363" t="s">
        <v>11317</v>
      </c>
      <c r="J10363">
        <v>262</v>
      </c>
      <c r="K10363" t="s">
        <v>11318</v>
      </c>
    </row>
    <row r="10364" spans="1:11" x14ac:dyDescent="0.25">
      <c r="A10364" t="s">
        <v>11313</v>
      </c>
      <c r="B10364" t="s">
        <v>582</v>
      </c>
      <c r="C10364" t="s">
        <v>11314</v>
      </c>
      <c r="D10364" t="s">
        <v>11199</v>
      </c>
      <c r="E10364" t="s">
        <v>11315</v>
      </c>
      <c r="F10364">
        <v>49.599672900000002</v>
      </c>
      <c r="G10364" t="s">
        <v>11316</v>
      </c>
      <c r="H10364">
        <v>14.410777599999999</v>
      </c>
      <c r="I10364" t="s">
        <v>11317</v>
      </c>
      <c r="J10364">
        <v>155</v>
      </c>
      <c r="K10364" t="s">
        <v>11318</v>
      </c>
    </row>
    <row r="10365" spans="1:11" x14ac:dyDescent="0.25">
      <c r="A10365" t="s">
        <v>11313</v>
      </c>
      <c r="B10365" t="s">
        <v>3786</v>
      </c>
      <c r="C10365" t="s">
        <v>11314</v>
      </c>
      <c r="D10365" t="s">
        <v>11201</v>
      </c>
      <c r="E10365" t="s">
        <v>11315</v>
      </c>
      <c r="F10365">
        <v>49.317375599999998</v>
      </c>
      <c r="G10365" t="s">
        <v>11316</v>
      </c>
      <c r="H10365">
        <v>13.2390826</v>
      </c>
      <c r="I10365" t="s">
        <v>11317</v>
      </c>
      <c r="J10365">
        <v>22</v>
      </c>
      <c r="K10365" t="s">
        <v>11318</v>
      </c>
    </row>
    <row r="10366" spans="1:11" x14ac:dyDescent="0.25">
      <c r="A10366" t="s">
        <v>11313</v>
      </c>
      <c r="B10366" t="s">
        <v>3786</v>
      </c>
      <c r="C10366" t="s">
        <v>11314</v>
      </c>
      <c r="D10366" t="s">
        <v>11201</v>
      </c>
      <c r="E10366" t="s">
        <v>11315</v>
      </c>
      <c r="F10366">
        <v>49.317375599999998</v>
      </c>
      <c r="G10366" t="s">
        <v>11316</v>
      </c>
      <c r="H10366">
        <v>13.2390826</v>
      </c>
      <c r="I10366" t="s">
        <v>11317</v>
      </c>
      <c r="J10366">
        <v>14</v>
      </c>
      <c r="K10366" t="s">
        <v>11318</v>
      </c>
    </row>
    <row r="10367" spans="1:11" x14ac:dyDescent="0.25">
      <c r="A10367" t="s">
        <v>11313</v>
      </c>
      <c r="B10367" t="s">
        <v>3786</v>
      </c>
      <c r="C10367" t="s">
        <v>11314</v>
      </c>
      <c r="D10367" t="s">
        <v>7964</v>
      </c>
      <c r="E10367" t="s">
        <v>11315</v>
      </c>
      <c r="F10367">
        <v>49.3729795</v>
      </c>
      <c r="G10367" t="s">
        <v>11316</v>
      </c>
      <c r="H10367">
        <v>15.248105499999999</v>
      </c>
      <c r="I10367" t="s">
        <v>11317</v>
      </c>
      <c r="J10367">
        <v>55</v>
      </c>
      <c r="K10367" t="s">
        <v>11318</v>
      </c>
    </row>
    <row r="10368" spans="1:11" x14ac:dyDescent="0.25">
      <c r="A10368" t="s">
        <v>11313</v>
      </c>
      <c r="B10368" t="s">
        <v>3786</v>
      </c>
      <c r="C10368" t="s">
        <v>11314</v>
      </c>
      <c r="D10368" t="s">
        <v>7964</v>
      </c>
      <c r="E10368" t="s">
        <v>11315</v>
      </c>
      <c r="F10368">
        <v>49.3729795</v>
      </c>
      <c r="G10368" t="s">
        <v>11316</v>
      </c>
      <c r="H10368">
        <v>15.248105499999999</v>
      </c>
      <c r="I10368" t="s">
        <v>11317</v>
      </c>
      <c r="J10368">
        <v>66</v>
      </c>
      <c r="K10368" t="s">
        <v>11318</v>
      </c>
    </row>
    <row r="10369" spans="1:11" x14ac:dyDescent="0.25">
      <c r="A10369" t="s">
        <v>11313</v>
      </c>
      <c r="B10369" t="s">
        <v>3786</v>
      </c>
      <c r="C10369" t="s">
        <v>11314</v>
      </c>
      <c r="D10369" t="s">
        <v>11202</v>
      </c>
      <c r="E10369" t="s">
        <v>11315</v>
      </c>
      <c r="F10369">
        <v>50.104485500000003</v>
      </c>
      <c r="G10369" t="s">
        <v>11316</v>
      </c>
      <c r="H10369">
        <v>12.668692699999999</v>
      </c>
      <c r="I10369" t="s">
        <v>11317</v>
      </c>
      <c r="J10369">
        <v>370</v>
      </c>
      <c r="K10369" t="s">
        <v>11318</v>
      </c>
    </row>
    <row r="10370" spans="1:11" x14ac:dyDescent="0.25">
      <c r="A10370" t="s">
        <v>11313</v>
      </c>
      <c r="B10370" t="s">
        <v>3786</v>
      </c>
      <c r="C10370" t="s">
        <v>11314</v>
      </c>
      <c r="D10370" t="s">
        <v>11200</v>
      </c>
      <c r="E10370" t="s">
        <v>11315</v>
      </c>
      <c r="F10370">
        <v>49.2863361</v>
      </c>
      <c r="G10370" t="s">
        <v>11316</v>
      </c>
      <c r="H10370">
        <v>13.953953200000001</v>
      </c>
      <c r="I10370" t="s">
        <v>11317</v>
      </c>
      <c r="J10370">
        <v>224</v>
      </c>
      <c r="K10370" t="s">
        <v>11318</v>
      </c>
    </row>
    <row r="10371" spans="1:11" x14ac:dyDescent="0.25">
      <c r="A10371" t="s">
        <v>11313</v>
      </c>
      <c r="B10371" t="s">
        <v>6923</v>
      </c>
      <c r="C10371" t="s">
        <v>11314</v>
      </c>
      <c r="D10371" t="s">
        <v>11204</v>
      </c>
      <c r="E10371" t="s">
        <v>11315</v>
      </c>
      <c r="F10371">
        <v>50.571228400000003</v>
      </c>
      <c r="G10371" t="s">
        <v>11316</v>
      </c>
      <c r="H10371">
        <v>15.5465289</v>
      </c>
      <c r="I10371" t="s">
        <v>11317</v>
      </c>
      <c r="J10371">
        <v>193</v>
      </c>
      <c r="K10371" t="s">
        <v>11318</v>
      </c>
    </row>
    <row r="10372" spans="1:11" x14ac:dyDescent="0.25">
      <c r="A10372" t="s">
        <v>11313</v>
      </c>
      <c r="B10372" t="s">
        <v>5927</v>
      </c>
      <c r="C10372" t="s">
        <v>11314</v>
      </c>
      <c r="D10372" t="s">
        <v>11203</v>
      </c>
      <c r="E10372" t="s">
        <v>11315</v>
      </c>
      <c r="F10372">
        <v>50.3997381</v>
      </c>
      <c r="G10372" t="s">
        <v>11316</v>
      </c>
      <c r="H10372">
        <v>14.296346700000001</v>
      </c>
      <c r="I10372" t="s">
        <v>11317</v>
      </c>
      <c r="J10372">
        <v>456</v>
      </c>
      <c r="K10372" t="s">
        <v>11318</v>
      </c>
    </row>
    <row r="10373" spans="1:11" x14ac:dyDescent="0.25">
      <c r="A10373" t="s">
        <v>11313</v>
      </c>
      <c r="B10373" t="s">
        <v>5927</v>
      </c>
      <c r="C10373" t="s">
        <v>11314</v>
      </c>
      <c r="D10373" t="s">
        <v>11205</v>
      </c>
      <c r="E10373" t="s">
        <v>11315</v>
      </c>
      <c r="F10373">
        <v>50.284009099999999</v>
      </c>
      <c r="G10373" t="s">
        <v>11316</v>
      </c>
      <c r="H10373">
        <v>16.2856387</v>
      </c>
      <c r="I10373" t="s">
        <v>11317</v>
      </c>
      <c r="J10373">
        <v>47</v>
      </c>
      <c r="K10373" t="s">
        <v>11318</v>
      </c>
    </row>
    <row r="10374" spans="1:11" x14ac:dyDescent="0.25">
      <c r="A10374" t="s">
        <v>11313</v>
      </c>
      <c r="B10374" t="s">
        <v>5927</v>
      </c>
      <c r="C10374" t="s">
        <v>11314</v>
      </c>
      <c r="D10374" t="s">
        <v>7964</v>
      </c>
      <c r="E10374" t="s">
        <v>11315</v>
      </c>
      <c r="F10374">
        <v>49.551229800000002</v>
      </c>
      <c r="G10374" t="s">
        <v>11316</v>
      </c>
      <c r="H10374">
        <v>16.173817199999998</v>
      </c>
      <c r="I10374" t="s">
        <v>11317</v>
      </c>
      <c r="J10374">
        <v>202</v>
      </c>
      <c r="K10374" t="s">
        <v>11318</v>
      </c>
    </row>
    <row r="10375" spans="1:11" x14ac:dyDescent="0.25">
      <c r="A10375" t="s">
        <v>11313</v>
      </c>
      <c r="B10375" t="s">
        <v>8566</v>
      </c>
      <c r="C10375" t="s">
        <v>11314</v>
      </c>
      <c r="D10375" t="s">
        <v>7964</v>
      </c>
      <c r="E10375" t="s">
        <v>11315</v>
      </c>
      <c r="F10375">
        <v>49.734228999999999</v>
      </c>
      <c r="G10375" t="s">
        <v>11316</v>
      </c>
      <c r="H10375">
        <v>15.804927299999999</v>
      </c>
      <c r="I10375" t="s">
        <v>11317</v>
      </c>
      <c r="J10375">
        <v>114</v>
      </c>
      <c r="K10375" t="s">
        <v>11318</v>
      </c>
    </row>
    <row r="10376" spans="1:11" x14ac:dyDescent="0.25">
      <c r="A10376" t="s">
        <v>11313</v>
      </c>
      <c r="B10376" t="s">
        <v>5717</v>
      </c>
      <c r="C10376" t="s">
        <v>11314</v>
      </c>
      <c r="D10376" t="s">
        <v>11203</v>
      </c>
      <c r="E10376" t="s">
        <v>11315</v>
      </c>
      <c r="F10376">
        <v>51.022716799999998</v>
      </c>
      <c r="G10376" t="s">
        <v>11316</v>
      </c>
      <c r="H10376">
        <v>14.452211500000001</v>
      </c>
      <c r="I10376" t="s">
        <v>11317</v>
      </c>
      <c r="J10376">
        <v>193</v>
      </c>
      <c r="K10376" t="s">
        <v>11318</v>
      </c>
    </row>
    <row r="10377" spans="1:11" x14ac:dyDescent="0.25">
      <c r="A10377" t="s">
        <v>11313</v>
      </c>
      <c r="B10377" t="s">
        <v>7119</v>
      </c>
      <c r="C10377" t="s">
        <v>11314</v>
      </c>
      <c r="D10377" t="s">
        <v>11205</v>
      </c>
      <c r="E10377" t="s">
        <v>11315</v>
      </c>
      <c r="F10377">
        <v>50.266191399999997</v>
      </c>
      <c r="G10377" t="s">
        <v>11316</v>
      </c>
      <c r="H10377">
        <v>15.7524426</v>
      </c>
      <c r="I10377" t="s">
        <v>11317</v>
      </c>
      <c r="J10377">
        <v>214</v>
      </c>
      <c r="K10377" t="s">
        <v>11318</v>
      </c>
    </row>
    <row r="10378" spans="1:11" x14ac:dyDescent="0.25">
      <c r="A10378" t="s">
        <v>11313</v>
      </c>
      <c r="B10378" t="s">
        <v>5167</v>
      </c>
      <c r="C10378" t="s">
        <v>11314</v>
      </c>
      <c r="D10378" t="s">
        <v>11201</v>
      </c>
      <c r="E10378" t="s">
        <v>11315</v>
      </c>
      <c r="F10378">
        <v>49.677534199999997</v>
      </c>
      <c r="G10378" t="s">
        <v>11316</v>
      </c>
      <c r="H10378">
        <v>12.586040199999999</v>
      </c>
      <c r="I10378" t="s">
        <v>11317</v>
      </c>
      <c r="J10378">
        <v>10</v>
      </c>
      <c r="K10378" t="s">
        <v>11318</v>
      </c>
    </row>
    <row r="10379" spans="1:11" x14ac:dyDescent="0.25">
      <c r="A10379" t="s">
        <v>11313</v>
      </c>
      <c r="B10379" t="s">
        <v>1778</v>
      </c>
      <c r="C10379" t="s">
        <v>11314</v>
      </c>
      <c r="D10379" t="s">
        <v>11199</v>
      </c>
      <c r="E10379" t="s">
        <v>11315</v>
      </c>
      <c r="F10379">
        <v>50.305567600000003</v>
      </c>
      <c r="G10379" t="s">
        <v>11316</v>
      </c>
      <c r="H10379">
        <v>15.1794607</v>
      </c>
      <c r="I10379" t="s">
        <v>11317</v>
      </c>
      <c r="J10379">
        <v>1351</v>
      </c>
      <c r="K10379" t="s">
        <v>11318</v>
      </c>
    </row>
    <row r="10380" spans="1:11" x14ac:dyDescent="0.25">
      <c r="A10380" t="s">
        <v>11313</v>
      </c>
      <c r="B10380" t="s">
        <v>748</v>
      </c>
      <c r="C10380" t="s">
        <v>11314</v>
      </c>
      <c r="D10380" t="s">
        <v>11199</v>
      </c>
      <c r="E10380" t="s">
        <v>11315</v>
      </c>
      <c r="F10380">
        <v>50.136850099999997</v>
      </c>
      <c r="G10380" t="s">
        <v>11316</v>
      </c>
      <c r="H10380">
        <v>14.067448000000001</v>
      </c>
      <c r="I10380" t="s">
        <v>11317</v>
      </c>
      <c r="J10380">
        <v>2783</v>
      </c>
      <c r="K10380" t="s">
        <v>11318</v>
      </c>
    </row>
    <row r="10381" spans="1:11" x14ac:dyDescent="0.25">
      <c r="A10381" t="s">
        <v>11313</v>
      </c>
      <c r="B10381" t="s">
        <v>9513</v>
      </c>
      <c r="C10381" t="s">
        <v>11314</v>
      </c>
      <c r="D10381" t="s">
        <v>11207</v>
      </c>
      <c r="E10381" t="s">
        <v>11315</v>
      </c>
      <c r="F10381">
        <v>49.252364999999998</v>
      </c>
      <c r="G10381" t="s">
        <v>11316</v>
      </c>
      <c r="H10381">
        <v>16.5182669</v>
      </c>
      <c r="I10381" t="s">
        <v>11317</v>
      </c>
      <c r="J10381">
        <v>926</v>
      </c>
      <c r="K10381" t="s">
        <v>11318</v>
      </c>
    </row>
    <row r="10382" spans="1:11" x14ac:dyDescent="0.25">
      <c r="A10382" t="s">
        <v>11313</v>
      </c>
      <c r="B10382" t="s">
        <v>966</v>
      </c>
      <c r="C10382" t="s">
        <v>11314</v>
      </c>
      <c r="D10382" t="s">
        <v>11199</v>
      </c>
      <c r="E10382" t="s">
        <v>11315</v>
      </c>
      <c r="F10382">
        <v>50.112079799999997</v>
      </c>
      <c r="G10382" t="s">
        <v>11316</v>
      </c>
      <c r="H10382">
        <v>15.392971899999999</v>
      </c>
      <c r="I10382" t="s">
        <v>11317</v>
      </c>
      <c r="J10382">
        <v>32</v>
      </c>
      <c r="K10382" t="s">
        <v>11318</v>
      </c>
    </row>
    <row r="10383" spans="1:11" x14ac:dyDescent="0.25">
      <c r="A10383" t="s">
        <v>11313</v>
      </c>
      <c r="B10383" t="s">
        <v>2158</v>
      </c>
      <c r="C10383" t="s">
        <v>11314</v>
      </c>
      <c r="D10383" t="s">
        <v>11199</v>
      </c>
      <c r="E10383" t="s">
        <v>11315</v>
      </c>
      <c r="F10383">
        <v>49.559620299999999</v>
      </c>
      <c r="G10383" t="s">
        <v>11316</v>
      </c>
      <c r="H10383">
        <v>13.777536</v>
      </c>
      <c r="I10383" t="s">
        <v>11317</v>
      </c>
      <c r="J10383">
        <v>132</v>
      </c>
      <c r="K10383" t="s">
        <v>11318</v>
      </c>
    </row>
    <row r="10384" spans="1:11" x14ac:dyDescent="0.25">
      <c r="A10384" t="s">
        <v>11313</v>
      </c>
      <c r="B10384" t="s">
        <v>9248</v>
      </c>
      <c r="C10384" t="s">
        <v>11314</v>
      </c>
      <c r="D10384" t="s">
        <v>7964</v>
      </c>
      <c r="E10384" t="s">
        <v>11315</v>
      </c>
      <c r="F10384">
        <v>49.604956000000001</v>
      </c>
      <c r="G10384" t="s">
        <v>11316</v>
      </c>
      <c r="H10384">
        <v>16.161863799999999</v>
      </c>
      <c r="I10384" t="s">
        <v>11317</v>
      </c>
      <c r="J10384">
        <v>118</v>
      </c>
      <c r="K10384" t="s">
        <v>11318</v>
      </c>
    </row>
    <row r="10385" spans="1:11" x14ac:dyDescent="0.25">
      <c r="A10385" t="s">
        <v>11313</v>
      </c>
      <c r="B10385" t="s">
        <v>5665</v>
      </c>
      <c r="C10385" t="s">
        <v>11314</v>
      </c>
      <c r="D10385" t="s">
        <v>11203</v>
      </c>
      <c r="E10385" t="s">
        <v>11315</v>
      </c>
      <c r="F10385">
        <v>50.853253600000002</v>
      </c>
      <c r="G10385" t="s">
        <v>11316</v>
      </c>
      <c r="H10385">
        <v>14.582591900000001</v>
      </c>
      <c r="I10385" t="s">
        <v>11317</v>
      </c>
      <c r="J10385">
        <v>10</v>
      </c>
      <c r="K10385" t="s">
        <v>11318</v>
      </c>
    </row>
    <row r="10386" spans="1:11" x14ac:dyDescent="0.25">
      <c r="A10386" t="s">
        <v>11313</v>
      </c>
      <c r="B10386" t="s">
        <v>7897</v>
      </c>
      <c r="C10386" t="s">
        <v>11314</v>
      </c>
      <c r="D10386" t="s">
        <v>11206</v>
      </c>
      <c r="E10386" t="s">
        <v>11315</v>
      </c>
      <c r="F10386">
        <v>49.966202799999998</v>
      </c>
      <c r="G10386" t="s">
        <v>11316</v>
      </c>
      <c r="H10386">
        <v>15.7101299</v>
      </c>
      <c r="I10386" t="s">
        <v>11317</v>
      </c>
      <c r="J10386">
        <v>264</v>
      </c>
      <c r="K10386" t="s">
        <v>11318</v>
      </c>
    </row>
    <row r="10387" spans="1:11" x14ac:dyDescent="0.25">
      <c r="A10387" t="s">
        <v>11313</v>
      </c>
      <c r="B10387" t="s">
        <v>8223</v>
      </c>
      <c r="C10387" t="s">
        <v>11314</v>
      </c>
      <c r="D10387" t="s">
        <v>11206</v>
      </c>
      <c r="E10387" t="s">
        <v>11315</v>
      </c>
      <c r="F10387">
        <v>49.600049499999997</v>
      </c>
      <c r="G10387" t="s">
        <v>11316</v>
      </c>
      <c r="H10387">
        <v>16.537359800000001</v>
      </c>
      <c r="I10387" t="s">
        <v>11317</v>
      </c>
      <c r="J10387">
        <v>334</v>
      </c>
      <c r="K10387" t="s">
        <v>11318</v>
      </c>
    </row>
    <row r="10388" spans="1:11" x14ac:dyDescent="0.25">
      <c r="A10388" t="s">
        <v>11313</v>
      </c>
      <c r="B10388" t="s">
        <v>1137</v>
      </c>
      <c r="C10388" t="s">
        <v>11314</v>
      </c>
      <c r="D10388" t="s">
        <v>11199</v>
      </c>
      <c r="E10388" t="s">
        <v>11315</v>
      </c>
      <c r="F10388">
        <v>49.916156800000003</v>
      </c>
      <c r="G10388" t="s">
        <v>11316</v>
      </c>
      <c r="H10388">
        <v>15.140214200000001</v>
      </c>
      <c r="I10388" t="s">
        <v>11317</v>
      </c>
      <c r="J10388">
        <v>16</v>
      </c>
      <c r="K10388" t="s">
        <v>11318</v>
      </c>
    </row>
    <row r="10389" spans="1:11" x14ac:dyDescent="0.25">
      <c r="A10389" t="s">
        <v>11313</v>
      </c>
      <c r="B10389" t="s">
        <v>1137</v>
      </c>
      <c r="C10389" t="s">
        <v>11314</v>
      </c>
      <c r="D10389" t="s">
        <v>11199</v>
      </c>
      <c r="E10389" t="s">
        <v>11315</v>
      </c>
      <c r="F10389">
        <v>49.916156800000003</v>
      </c>
      <c r="G10389" t="s">
        <v>11316</v>
      </c>
      <c r="H10389">
        <v>15.140214200000001</v>
      </c>
      <c r="I10389" t="s">
        <v>11317</v>
      </c>
      <c r="J10389">
        <v>108</v>
      </c>
      <c r="K10389" t="s">
        <v>11318</v>
      </c>
    </row>
    <row r="10390" spans="1:11" x14ac:dyDescent="0.25">
      <c r="A10390" t="s">
        <v>11313</v>
      </c>
      <c r="B10390" t="s">
        <v>1137</v>
      </c>
      <c r="C10390" t="s">
        <v>11314</v>
      </c>
      <c r="D10390" t="s">
        <v>7964</v>
      </c>
      <c r="E10390" t="s">
        <v>11315</v>
      </c>
      <c r="F10390">
        <v>49.540761500000002</v>
      </c>
      <c r="G10390" t="s">
        <v>11316</v>
      </c>
      <c r="H10390">
        <v>15.384335399999999</v>
      </c>
      <c r="I10390" t="s">
        <v>11317</v>
      </c>
      <c r="J10390">
        <v>290</v>
      </c>
      <c r="K10390" t="s">
        <v>11318</v>
      </c>
    </row>
    <row r="10391" spans="1:11" x14ac:dyDescent="0.25">
      <c r="A10391" t="s">
        <v>11313</v>
      </c>
      <c r="B10391" t="s">
        <v>1137</v>
      </c>
      <c r="C10391" t="s">
        <v>11314</v>
      </c>
      <c r="D10391" t="s">
        <v>11199</v>
      </c>
      <c r="E10391" t="s">
        <v>11315</v>
      </c>
      <c r="F10391">
        <v>49.916156800000003</v>
      </c>
      <c r="G10391" t="s">
        <v>11316</v>
      </c>
      <c r="H10391">
        <v>15.140214200000001</v>
      </c>
      <c r="I10391" t="s">
        <v>11317</v>
      </c>
      <c r="J10391">
        <v>60</v>
      </c>
      <c r="K10391" t="s">
        <v>11318</v>
      </c>
    </row>
    <row r="10392" spans="1:11" x14ac:dyDescent="0.25">
      <c r="A10392" t="s">
        <v>11313</v>
      </c>
      <c r="B10392" t="s">
        <v>1137</v>
      </c>
      <c r="C10392" t="s">
        <v>11314</v>
      </c>
      <c r="D10392" t="s">
        <v>11205</v>
      </c>
      <c r="E10392" t="s">
        <v>11315</v>
      </c>
      <c r="F10392">
        <v>50.293495200000002</v>
      </c>
      <c r="G10392" t="s">
        <v>11316</v>
      </c>
      <c r="H10392">
        <v>16.2710249</v>
      </c>
      <c r="I10392" t="s">
        <v>11317</v>
      </c>
      <c r="J10392">
        <v>76</v>
      </c>
      <c r="K10392" t="s">
        <v>11318</v>
      </c>
    </row>
    <row r="10393" spans="1:11" x14ac:dyDescent="0.25">
      <c r="A10393" t="s">
        <v>11313</v>
      </c>
      <c r="B10393" t="s">
        <v>1137</v>
      </c>
      <c r="C10393" t="s">
        <v>11314</v>
      </c>
      <c r="D10393" t="s">
        <v>11207</v>
      </c>
      <c r="E10393" t="s">
        <v>11315</v>
      </c>
      <c r="F10393">
        <v>49.028594900000002</v>
      </c>
      <c r="G10393" t="s">
        <v>11316</v>
      </c>
      <c r="H10393">
        <v>15.9776566</v>
      </c>
      <c r="I10393" t="s">
        <v>11317</v>
      </c>
      <c r="J10393">
        <v>194</v>
      </c>
      <c r="K10393" t="s">
        <v>11318</v>
      </c>
    </row>
    <row r="10394" spans="1:11" x14ac:dyDescent="0.25">
      <c r="A10394" t="s">
        <v>11313</v>
      </c>
      <c r="B10394" t="s">
        <v>2945</v>
      </c>
      <c r="C10394" t="s">
        <v>11314</v>
      </c>
      <c r="D10394" t="s">
        <v>11200</v>
      </c>
      <c r="E10394" t="s">
        <v>11315</v>
      </c>
      <c r="F10394">
        <v>48.657279600000003</v>
      </c>
      <c r="G10394" t="s">
        <v>11316</v>
      </c>
      <c r="H10394">
        <v>14.364353700000001</v>
      </c>
      <c r="I10394" t="s">
        <v>11317</v>
      </c>
      <c r="J10394">
        <v>233</v>
      </c>
      <c r="K10394" t="s">
        <v>11318</v>
      </c>
    </row>
    <row r="10395" spans="1:11" x14ac:dyDescent="0.25">
      <c r="A10395" t="s">
        <v>11313</v>
      </c>
      <c r="B10395" t="s">
        <v>7356</v>
      </c>
      <c r="C10395" t="s">
        <v>11314</v>
      </c>
      <c r="D10395" t="s">
        <v>11208</v>
      </c>
      <c r="E10395" t="s">
        <v>11315</v>
      </c>
      <c r="F10395">
        <v>50.267079299999999</v>
      </c>
      <c r="G10395" t="s">
        <v>11316</v>
      </c>
      <c r="H10395">
        <v>17.406326</v>
      </c>
      <c r="I10395" t="s">
        <v>11317</v>
      </c>
      <c r="J10395">
        <v>43</v>
      </c>
      <c r="K10395" t="s">
        <v>11318</v>
      </c>
    </row>
    <row r="10396" spans="1:11" x14ac:dyDescent="0.25">
      <c r="A10396" t="s">
        <v>11313</v>
      </c>
      <c r="B10396" t="s">
        <v>7356</v>
      </c>
      <c r="C10396" t="s">
        <v>11314</v>
      </c>
      <c r="D10396" t="s">
        <v>11205</v>
      </c>
      <c r="E10396" t="s">
        <v>11315</v>
      </c>
      <c r="F10396">
        <v>50.609303699999998</v>
      </c>
      <c r="G10396" t="s">
        <v>11316</v>
      </c>
      <c r="H10396">
        <v>16.366322700000001</v>
      </c>
      <c r="I10396" t="s">
        <v>11317</v>
      </c>
      <c r="J10396">
        <v>163</v>
      </c>
      <c r="K10396" t="s">
        <v>11318</v>
      </c>
    </row>
    <row r="10397" spans="1:11" x14ac:dyDescent="0.25">
      <c r="A10397" t="s">
        <v>11313</v>
      </c>
      <c r="B10397" t="s">
        <v>2947</v>
      </c>
      <c r="C10397" t="s">
        <v>11314</v>
      </c>
      <c r="D10397" t="s">
        <v>11200</v>
      </c>
      <c r="E10397" t="s">
        <v>11315</v>
      </c>
      <c r="F10397">
        <v>48.7008455</v>
      </c>
      <c r="G10397" t="s">
        <v>11316</v>
      </c>
      <c r="H10397">
        <v>14.3876413</v>
      </c>
      <c r="I10397" t="s">
        <v>11317</v>
      </c>
      <c r="J10397">
        <v>293</v>
      </c>
      <c r="K10397" t="s">
        <v>11318</v>
      </c>
    </row>
    <row r="10398" spans="1:11" x14ac:dyDescent="0.25">
      <c r="A10398" t="s">
        <v>11313</v>
      </c>
      <c r="B10398" t="s">
        <v>2322</v>
      </c>
      <c r="C10398" t="s">
        <v>11314</v>
      </c>
      <c r="D10398" t="s">
        <v>11199</v>
      </c>
      <c r="E10398" t="s">
        <v>11315</v>
      </c>
      <c r="F10398">
        <v>49.607608800000001</v>
      </c>
      <c r="G10398" t="s">
        <v>11316</v>
      </c>
      <c r="H10398">
        <v>13.8671761</v>
      </c>
      <c r="I10398" t="s">
        <v>11317</v>
      </c>
      <c r="J10398">
        <v>3139</v>
      </c>
      <c r="K10398" t="s">
        <v>11318</v>
      </c>
    </row>
    <row r="10399" spans="1:11" x14ac:dyDescent="0.25">
      <c r="A10399" t="s">
        <v>11313</v>
      </c>
      <c r="B10399" t="s">
        <v>9200</v>
      </c>
      <c r="C10399" t="s">
        <v>11314</v>
      </c>
      <c r="D10399" t="s">
        <v>7964</v>
      </c>
      <c r="E10399" t="s">
        <v>11315</v>
      </c>
      <c r="F10399">
        <v>49.483581100000002</v>
      </c>
      <c r="G10399" t="s">
        <v>11316</v>
      </c>
      <c r="H10399">
        <v>16.230951999999998</v>
      </c>
      <c r="I10399" t="s">
        <v>11317</v>
      </c>
      <c r="J10399">
        <v>579</v>
      </c>
      <c r="K10399" t="s">
        <v>11318</v>
      </c>
    </row>
    <row r="10400" spans="1:11" x14ac:dyDescent="0.25">
      <c r="A10400" t="s">
        <v>11313</v>
      </c>
      <c r="B10400" t="s">
        <v>8492</v>
      </c>
      <c r="C10400" t="s">
        <v>11314</v>
      </c>
      <c r="D10400" t="s">
        <v>7964</v>
      </c>
      <c r="E10400" t="s">
        <v>11315</v>
      </c>
      <c r="F10400">
        <v>49.640040499999998</v>
      </c>
      <c r="G10400" t="s">
        <v>11316</v>
      </c>
      <c r="H10400">
        <v>15.563735299999999</v>
      </c>
      <c r="I10400" t="s">
        <v>11317</v>
      </c>
      <c r="J10400">
        <v>102</v>
      </c>
      <c r="K10400" t="s">
        <v>11318</v>
      </c>
    </row>
    <row r="10401" spans="1:11" x14ac:dyDescent="0.25">
      <c r="A10401" t="s">
        <v>11313</v>
      </c>
      <c r="B10401" t="s">
        <v>4855</v>
      </c>
      <c r="C10401" t="s">
        <v>11314</v>
      </c>
      <c r="D10401" t="s">
        <v>11201</v>
      </c>
      <c r="E10401" t="s">
        <v>11315</v>
      </c>
      <c r="F10401">
        <v>49.8540943</v>
      </c>
      <c r="G10401" t="s">
        <v>11316</v>
      </c>
      <c r="H10401">
        <v>13.058001300000001</v>
      </c>
      <c r="I10401" t="s">
        <v>11317</v>
      </c>
      <c r="J10401">
        <v>22</v>
      </c>
      <c r="K10401" t="s">
        <v>11318</v>
      </c>
    </row>
    <row r="10402" spans="1:11" x14ac:dyDescent="0.25">
      <c r="A10402" t="s">
        <v>11313</v>
      </c>
      <c r="B10402" t="s">
        <v>3011</v>
      </c>
      <c r="C10402" t="s">
        <v>11314</v>
      </c>
      <c r="D10402" t="s">
        <v>11200</v>
      </c>
      <c r="E10402" t="s">
        <v>11315</v>
      </c>
      <c r="F10402">
        <v>49.0611131</v>
      </c>
      <c r="G10402" t="s">
        <v>11316</v>
      </c>
      <c r="H10402">
        <v>15.229627799999999</v>
      </c>
      <c r="I10402" t="s">
        <v>11317</v>
      </c>
      <c r="J10402">
        <v>2</v>
      </c>
      <c r="K10402" t="s">
        <v>11318</v>
      </c>
    </row>
    <row r="10403" spans="1:11" x14ac:dyDescent="0.25">
      <c r="A10403" t="s">
        <v>11313</v>
      </c>
      <c r="B10403" t="s">
        <v>3011</v>
      </c>
      <c r="C10403" t="s">
        <v>11314</v>
      </c>
      <c r="D10403" t="s">
        <v>11205</v>
      </c>
      <c r="E10403" t="s">
        <v>11315</v>
      </c>
      <c r="F10403">
        <v>50.3431906</v>
      </c>
      <c r="G10403" t="s">
        <v>11316</v>
      </c>
      <c r="H10403">
        <v>15.858636799999999</v>
      </c>
      <c r="I10403" t="s">
        <v>11317</v>
      </c>
      <c r="J10403">
        <v>207</v>
      </c>
      <c r="K10403" t="s">
        <v>11318</v>
      </c>
    </row>
    <row r="10404" spans="1:11" x14ac:dyDescent="0.25">
      <c r="A10404" t="s">
        <v>11313</v>
      </c>
      <c r="B10404" t="s">
        <v>11261</v>
      </c>
      <c r="C10404" t="s">
        <v>11314</v>
      </c>
      <c r="D10404" t="s">
        <v>11209</v>
      </c>
      <c r="E10404" t="s">
        <v>11315</v>
      </c>
      <c r="F10404">
        <v>49.472718399999998</v>
      </c>
      <c r="G10404" t="s">
        <v>11316</v>
      </c>
      <c r="H10404">
        <v>18.156143</v>
      </c>
      <c r="I10404" t="s">
        <v>11317</v>
      </c>
      <c r="J10404">
        <v>16728</v>
      </c>
      <c r="K10404" t="s">
        <v>11318</v>
      </c>
    </row>
    <row r="10405" spans="1:11" x14ac:dyDescent="0.25">
      <c r="A10405" t="s">
        <v>11313</v>
      </c>
      <c r="B10405" t="s">
        <v>4591</v>
      </c>
      <c r="C10405" t="s">
        <v>11314</v>
      </c>
      <c r="D10405" t="s">
        <v>11201</v>
      </c>
      <c r="E10405" t="s">
        <v>11315</v>
      </c>
      <c r="F10405">
        <v>49.342372599999997</v>
      </c>
      <c r="G10405" t="s">
        <v>11316</v>
      </c>
      <c r="H10405">
        <v>13.2519481</v>
      </c>
      <c r="I10405" t="s">
        <v>11317</v>
      </c>
      <c r="J10405">
        <v>10</v>
      </c>
      <c r="K10405" t="s">
        <v>11318</v>
      </c>
    </row>
    <row r="10406" spans="1:11" x14ac:dyDescent="0.25">
      <c r="A10406" t="s">
        <v>11313</v>
      </c>
      <c r="B10406" t="s">
        <v>2895</v>
      </c>
      <c r="C10406" t="s">
        <v>11314</v>
      </c>
      <c r="D10406" t="s">
        <v>11200</v>
      </c>
      <c r="E10406" t="s">
        <v>11315</v>
      </c>
      <c r="F10406">
        <v>48.775413100000002</v>
      </c>
      <c r="G10406" t="s">
        <v>11316</v>
      </c>
      <c r="H10406">
        <v>14.478908000000001</v>
      </c>
      <c r="I10406" t="s">
        <v>11317</v>
      </c>
      <c r="J10406">
        <v>66</v>
      </c>
      <c r="K10406" t="s">
        <v>11318</v>
      </c>
    </row>
    <row r="10407" spans="1:11" x14ac:dyDescent="0.25">
      <c r="A10407" t="s">
        <v>11313</v>
      </c>
      <c r="B10407" t="s">
        <v>8700</v>
      </c>
      <c r="C10407" t="s">
        <v>11314</v>
      </c>
      <c r="D10407" t="s">
        <v>7964</v>
      </c>
      <c r="E10407" t="s">
        <v>11315</v>
      </c>
      <c r="F10407">
        <v>49.363976200000003</v>
      </c>
      <c r="G10407" t="s">
        <v>11316</v>
      </c>
      <c r="H10407">
        <v>16.217529800000001</v>
      </c>
      <c r="I10407" t="s">
        <v>11317</v>
      </c>
      <c r="J10407">
        <v>179</v>
      </c>
      <c r="K10407" t="s">
        <v>11318</v>
      </c>
    </row>
    <row r="10408" spans="1:11" x14ac:dyDescent="0.25">
      <c r="A10408" t="s">
        <v>11313</v>
      </c>
      <c r="B10408" t="s">
        <v>8700</v>
      </c>
      <c r="C10408" t="s">
        <v>11314</v>
      </c>
      <c r="D10408" t="s">
        <v>7964</v>
      </c>
      <c r="E10408" t="s">
        <v>11315</v>
      </c>
      <c r="F10408">
        <v>49.363976200000003</v>
      </c>
      <c r="G10408" t="s">
        <v>11316</v>
      </c>
      <c r="H10408">
        <v>16.217529800000001</v>
      </c>
      <c r="I10408" t="s">
        <v>11317</v>
      </c>
      <c r="J10408">
        <v>91</v>
      </c>
      <c r="K10408" t="s">
        <v>11318</v>
      </c>
    </row>
    <row r="10409" spans="1:11" x14ac:dyDescent="0.25">
      <c r="A10409" t="s">
        <v>11313</v>
      </c>
      <c r="B10409" t="s">
        <v>9361</v>
      </c>
      <c r="C10409" t="s">
        <v>11314</v>
      </c>
      <c r="D10409" t="s">
        <v>11207</v>
      </c>
      <c r="E10409" t="s">
        <v>11315</v>
      </c>
      <c r="F10409">
        <v>49.517107899999999</v>
      </c>
      <c r="G10409" t="s">
        <v>11316</v>
      </c>
      <c r="H10409">
        <v>16.459817000000001</v>
      </c>
      <c r="I10409" t="s">
        <v>11317</v>
      </c>
      <c r="J10409">
        <v>504</v>
      </c>
      <c r="K10409" t="s">
        <v>11318</v>
      </c>
    </row>
    <row r="10410" spans="1:11" x14ac:dyDescent="0.25">
      <c r="A10410" t="s">
        <v>11313</v>
      </c>
      <c r="B10410" t="s">
        <v>4625</v>
      </c>
      <c r="C10410" t="s">
        <v>11314</v>
      </c>
      <c r="D10410" t="s">
        <v>11201</v>
      </c>
      <c r="E10410" t="s">
        <v>11315</v>
      </c>
      <c r="F10410">
        <v>49.198074499999997</v>
      </c>
      <c r="G10410" t="s">
        <v>11316</v>
      </c>
      <c r="H10410">
        <v>13.6170604</v>
      </c>
      <c r="I10410" t="s">
        <v>11317</v>
      </c>
      <c r="J10410">
        <v>122</v>
      </c>
      <c r="K10410" t="s">
        <v>11318</v>
      </c>
    </row>
    <row r="10411" spans="1:11" x14ac:dyDescent="0.25">
      <c r="A10411" t="s">
        <v>11313</v>
      </c>
      <c r="B10411" t="s">
        <v>9362</v>
      </c>
      <c r="C10411" t="s">
        <v>11314</v>
      </c>
      <c r="D10411" t="s">
        <v>11207</v>
      </c>
      <c r="E10411" t="s">
        <v>11315</v>
      </c>
      <c r="F10411">
        <v>49.545896900000002</v>
      </c>
      <c r="G10411" t="s">
        <v>11316</v>
      </c>
      <c r="H10411">
        <v>16.464531099999999</v>
      </c>
      <c r="I10411" t="s">
        <v>11317</v>
      </c>
      <c r="J10411">
        <v>155</v>
      </c>
      <c r="K10411" t="s">
        <v>11318</v>
      </c>
    </row>
    <row r="10412" spans="1:11" x14ac:dyDescent="0.25">
      <c r="A10412" t="s">
        <v>11313</v>
      </c>
      <c r="B10412" t="s">
        <v>8353</v>
      </c>
      <c r="C10412" t="s">
        <v>11314</v>
      </c>
      <c r="D10412" t="s">
        <v>11206</v>
      </c>
      <c r="E10412" t="s">
        <v>11315</v>
      </c>
      <c r="F10412">
        <v>50.0201894</v>
      </c>
      <c r="G10412" t="s">
        <v>11316</v>
      </c>
      <c r="H10412">
        <v>16.334470700000001</v>
      </c>
      <c r="I10412" t="s">
        <v>11317</v>
      </c>
      <c r="J10412">
        <v>51</v>
      </c>
      <c r="K10412" t="s">
        <v>11318</v>
      </c>
    </row>
    <row r="10413" spans="1:11" x14ac:dyDescent="0.25">
      <c r="A10413" t="s">
        <v>11313</v>
      </c>
      <c r="B10413" t="s">
        <v>8556</v>
      </c>
      <c r="C10413" t="s">
        <v>11314</v>
      </c>
      <c r="D10413" t="s">
        <v>7964</v>
      </c>
      <c r="E10413" t="s">
        <v>11315</v>
      </c>
      <c r="F10413">
        <v>49.685289699999998</v>
      </c>
      <c r="G10413" t="s">
        <v>11316</v>
      </c>
      <c r="H10413">
        <v>15.6410246</v>
      </c>
      <c r="I10413" t="s">
        <v>11317</v>
      </c>
      <c r="J10413">
        <v>473</v>
      </c>
      <c r="K10413" t="s">
        <v>11318</v>
      </c>
    </row>
    <row r="10414" spans="1:11" x14ac:dyDescent="0.25">
      <c r="A10414" t="s">
        <v>11313</v>
      </c>
      <c r="B10414" t="s">
        <v>9199</v>
      </c>
      <c r="C10414" t="s">
        <v>11314</v>
      </c>
      <c r="D10414" t="s">
        <v>7964</v>
      </c>
      <c r="E10414" t="s">
        <v>11315</v>
      </c>
      <c r="F10414">
        <v>49.5287747</v>
      </c>
      <c r="G10414" t="s">
        <v>11316</v>
      </c>
      <c r="H10414">
        <v>16.202543200000001</v>
      </c>
      <c r="I10414" t="s">
        <v>11317</v>
      </c>
      <c r="J10414">
        <v>445</v>
      </c>
      <c r="K10414" t="s">
        <v>11318</v>
      </c>
    </row>
    <row r="10415" spans="1:11" x14ac:dyDescent="0.25">
      <c r="A10415" t="s">
        <v>11313</v>
      </c>
      <c r="B10415" t="s">
        <v>6787</v>
      </c>
      <c r="C10415" t="s">
        <v>11314</v>
      </c>
      <c r="D10415" t="s">
        <v>11204</v>
      </c>
      <c r="E10415" t="s">
        <v>11315</v>
      </c>
      <c r="F10415">
        <v>50.71</v>
      </c>
      <c r="G10415" t="s">
        <v>11316</v>
      </c>
      <c r="H10415">
        <v>14.9719996</v>
      </c>
      <c r="I10415" t="s">
        <v>11317</v>
      </c>
      <c r="J10415">
        <v>349</v>
      </c>
      <c r="K10415" t="s">
        <v>11318</v>
      </c>
    </row>
    <row r="10416" spans="1:11" x14ac:dyDescent="0.25">
      <c r="A10416" t="s">
        <v>11313</v>
      </c>
      <c r="B10416" t="s">
        <v>6787</v>
      </c>
      <c r="C10416" t="s">
        <v>11314</v>
      </c>
      <c r="D10416" t="s">
        <v>11208</v>
      </c>
      <c r="E10416" t="s">
        <v>11315</v>
      </c>
      <c r="F10416">
        <v>49.397695400000003</v>
      </c>
      <c r="G10416" t="s">
        <v>11316</v>
      </c>
      <c r="H10416">
        <v>16.840349700000001</v>
      </c>
      <c r="I10416" t="s">
        <v>11317</v>
      </c>
      <c r="J10416">
        <v>541</v>
      </c>
      <c r="K10416" t="s">
        <v>11318</v>
      </c>
    </row>
    <row r="10417" spans="1:11" x14ac:dyDescent="0.25">
      <c r="A10417" t="s">
        <v>11313</v>
      </c>
      <c r="B10417" t="s">
        <v>6787</v>
      </c>
      <c r="C10417" t="s">
        <v>11314</v>
      </c>
      <c r="D10417" t="s">
        <v>11206</v>
      </c>
      <c r="E10417" t="s">
        <v>11315</v>
      </c>
      <c r="F10417">
        <v>49.735250399999998</v>
      </c>
      <c r="G10417" t="s">
        <v>11316</v>
      </c>
      <c r="H10417">
        <v>16.7207349</v>
      </c>
      <c r="I10417" t="s">
        <v>11317</v>
      </c>
      <c r="J10417">
        <v>256</v>
      </c>
      <c r="K10417" t="s">
        <v>11318</v>
      </c>
    </row>
    <row r="10418" spans="1:11" x14ac:dyDescent="0.25">
      <c r="A10418" t="s">
        <v>11313</v>
      </c>
      <c r="B10418" t="s">
        <v>1231</v>
      </c>
      <c r="C10418" t="s">
        <v>11314</v>
      </c>
      <c r="D10418" t="s">
        <v>11199</v>
      </c>
      <c r="E10418" t="s">
        <v>11315</v>
      </c>
      <c r="F10418">
        <v>49.912799399999997</v>
      </c>
      <c r="G10418" t="s">
        <v>11316</v>
      </c>
      <c r="H10418">
        <v>15.194024799999999</v>
      </c>
      <c r="I10418" t="s">
        <v>11317</v>
      </c>
      <c r="J10418">
        <v>59</v>
      </c>
      <c r="K10418" t="s">
        <v>11318</v>
      </c>
    </row>
    <row r="10419" spans="1:11" x14ac:dyDescent="0.25">
      <c r="A10419" t="s">
        <v>11313</v>
      </c>
      <c r="B10419" t="s">
        <v>2494</v>
      </c>
      <c r="C10419" t="s">
        <v>11314</v>
      </c>
      <c r="D10419" t="s">
        <v>11199</v>
      </c>
      <c r="E10419" t="s">
        <v>11315</v>
      </c>
      <c r="F10419">
        <v>50.160829900000003</v>
      </c>
      <c r="G10419" t="s">
        <v>11316</v>
      </c>
      <c r="H10419">
        <v>14.382414799999999</v>
      </c>
      <c r="I10419" t="s">
        <v>11317</v>
      </c>
      <c r="J10419">
        <v>8140</v>
      </c>
      <c r="K10419" t="s">
        <v>11318</v>
      </c>
    </row>
    <row r="10420" spans="1:11" x14ac:dyDescent="0.25">
      <c r="A10420" t="s">
        <v>11313</v>
      </c>
      <c r="B10420" t="s">
        <v>2494</v>
      </c>
      <c r="C10420" t="s">
        <v>11314</v>
      </c>
      <c r="D10420" t="s">
        <v>11205</v>
      </c>
      <c r="E10420" t="s">
        <v>11315</v>
      </c>
      <c r="F10420">
        <v>50.336694399999999</v>
      </c>
      <c r="G10420" t="s">
        <v>11316</v>
      </c>
      <c r="H10420">
        <v>16.038080000000001</v>
      </c>
      <c r="I10420" t="s">
        <v>11317</v>
      </c>
      <c r="J10420">
        <v>31</v>
      </c>
      <c r="K10420" t="s">
        <v>11318</v>
      </c>
    </row>
    <row r="10421" spans="1:11" x14ac:dyDescent="0.25">
      <c r="A10421" t="s">
        <v>11313</v>
      </c>
      <c r="B10421" t="s">
        <v>2494</v>
      </c>
      <c r="C10421" t="s">
        <v>11314</v>
      </c>
      <c r="D10421" t="s">
        <v>11199</v>
      </c>
      <c r="E10421" t="s">
        <v>11315</v>
      </c>
      <c r="F10421">
        <v>50.160829900000003</v>
      </c>
      <c r="G10421" t="s">
        <v>11316</v>
      </c>
      <c r="H10421">
        <v>14.382414799999999</v>
      </c>
      <c r="I10421" t="s">
        <v>11317</v>
      </c>
      <c r="J10421">
        <v>1074</v>
      </c>
      <c r="K10421" t="s">
        <v>11318</v>
      </c>
    </row>
    <row r="10422" spans="1:11" x14ac:dyDescent="0.25">
      <c r="A10422" t="s">
        <v>11313</v>
      </c>
      <c r="B10422" t="s">
        <v>2494</v>
      </c>
      <c r="C10422" t="s">
        <v>11314</v>
      </c>
      <c r="D10422" t="s">
        <v>11203</v>
      </c>
      <c r="E10422" t="s">
        <v>11315</v>
      </c>
      <c r="F10422">
        <v>50.6866153</v>
      </c>
      <c r="G10422" t="s">
        <v>11316</v>
      </c>
      <c r="H10422">
        <v>14.181006</v>
      </c>
      <c r="I10422" t="s">
        <v>11317</v>
      </c>
      <c r="J10422">
        <v>107</v>
      </c>
      <c r="K10422" t="s">
        <v>11318</v>
      </c>
    </row>
    <row r="10423" spans="1:11" x14ac:dyDescent="0.25">
      <c r="A10423" t="s">
        <v>11313</v>
      </c>
      <c r="B10423" t="s">
        <v>6913</v>
      </c>
      <c r="C10423" t="s">
        <v>11314</v>
      </c>
      <c r="D10423" t="s">
        <v>11204</v>
      </c>
      <c r="E10423" t="s">
        <v>11315</v>
      </c>
      <c r="F10423">
        <v>50.567648900000002</v>
      </c>
      <c r="G10423" t="s">
        <v>11316</v>
      </c>
      <c r="H10423">
        <v>15.502936399999999</v>
      </c>
      <c r="I10423" t="s">
        <v>11317</v>
      </c>
      <c r="J10423">
        <v>977</v>
      </c>
      <c r="K10423" t="s">
        <v>11318</v>
      </c>
    </row>
    <row r="10424" spans="1:11" x14ac:dyDescent="0.25">
      <c r="A10424" t="s">
        <v>11313</v>
      </c>
      <c r="B10424" t="s">
        <v>6914</v>
      </c>
      <c r="C10424" t="s">
        <v>11314</v>
      </c>
      <c r="D10424" t="s">
        <v>11204</v>
      </c>
      <c r="E10424" t="s">
        <v>11315</v>
      </c>
      <c r="F10424">
        <v>50.661565899999999</v>
      </c>
      <c r="G10424" t="s">
        <v>11316</v>
      </c>
      <c r="H10424">
        <v>15.3682759</v>
      </c>
      <c r="I10424" t="s">
        <v>11317</v>
      </c>
      <c r="J10424">
        <v>128</v>
      </c>
      <c r="K10424" t="s">
        <v>11318</v>
      </c>
    </row>
    <row r="10425" spans="1:11" x14ac:dyDescent="0.25">
      <c r="A10425" t="s">
        <v>11313</v>
      </c>
      <c r="B10425" t="s">
        <v>5772</v>
      </c>
      <c r="C10425" t="s">
        <v>11314</v>
      </c>
      <c r="D10425" t="s">
        <v>11203</v>
      </c>
      <c r="E10425" t="s">
        <v>11315</v>
      </c>
      <c r="F10425">
        <v>50.343968599999997</v>
      </c>
      <c r="G10425" t="s">
        <v>11316</v>
      </c>
      <c r="H10425">
        <v>13.439849199999999</v>
      </c>
      <c r="I10425" t="s">
        <v>11317</v>
      </c>
      <c r="J10425">
        <v>9</v>
      </c>
      <c r="K10425" t="s">
        <v>11318</v>
      </c>
    </row>
    <row r="10426" spans="1:11" x14ac:dyDescent="0.25">
      <c r="A10426" t="s">
        <v>11313</v>
      </c>
      <c r="B10426" t="s">
        <v>5166</v>
      </c>
      <c r="C10426" t="s">
        <v>11314</v>
      </c>
      <c r="D10426" t="s">
        <v>11201</v>
      </c>
      <c r="E10426" t="s">
        <v>11315</v>
      </c>
      <c r="F10426">
        <v>49.6536835</v>
      </c>
      <c r="G10426" t="s">
        <v>11316</v>
      </c>
      <c r="H10426">
        <v>12.566618200000001</v>
      </c>
      <c r="I10426" t="s">
        <v>11317</v>
      </c>
      <c r="J10426">
        <v>631</v>
      </c>
      <c r="K10426" t="s">
        <v>11318</v>
      </c>
    </row>
    <row r="10427" spans="1:11" x14ac:dyDescent="0.25">
      <c r="A10427" t="s">
        <v>11313</v>
      </c>
      <c r="B10427" t="s">
        <v>10003</v>
      </c>
      <c r="C10427" t="s">
        <v>11314</v>
      </c>
      <c r="D10427" t="s">
        <v>11208</v>
      </c>
      <c r="E10427" t="s">
        <v>11315</v>
      </c>
      <c r="F10427">
        <v>49.677584299999999</v>
      </c>
      <c r="G10427" t="s">
        <v>11316</v>
      </c>
      <c r="H10427">
        <v>17.088764300000001</v>
      </c>
      <c r="I10427" t="s">
        <v>11317</v>
      </c>
      <c r="J10427">
        <v>215</v>
      </c>
      <c r="K10427" t="s">
        <v>11318</v>
      </c>
    </row>
    <row r="10428" spans="1:11" x14ac:dyDescent="0.25">
      <c r="A10428" t="s">
        <v>11313</v>
      </c>
      <c r="B10428" t="s">
        <v>656</v>
      </c>
      <c r="C10428" t="s">
        <v>11314</v>
      </c>
      <c r="D10428" t="s">
        <v>11199</v>
      </c>
      <c r="E10428" t="s">
        <v>11315</v>
      </c>
      <c r="F10428">
        <v>49.827148999999999</v>
      </c>
      <c r="G10428" t="s">
        <v>11316</v>
      </c>
      <c r="H10428">
        <v>13.9439747</v>
      </c>
      <c r="I10428" t="s">
        <v>11317</v>
      </c>
      <c r="J10428">
        <v>465</v>
      </c>
      <c r="K10428" t="s">
        <v>11318</v>
      </c>
    </row>
    <row r="10429" spans="1:11" x14ac:dyDescent="0.25">
      <c r="A10429" t="s">
        <v>11313</v>
      </c>
      <c r="B10429" t="s">
        <v>7858</v>
      </c>
      <c r="C10429" t="s">
        <v>11314</v>
      </c>
      <c r="D10429" t="s">
        <v>11206</v>
      </c>
      <c r="E10429" t="s">
        <v>11315</v>
      </c>
      <c r="F10429">
        <v>49.875955599999998</v>
      </c>
      <c r="G10429" t="s">
        <v>11316</v>
      </c>
      <c r="H10429">
        <v>15.709561799999999</v>
      </c>
      <c r="I10429" t="s">
        <v>11317</v>
      </c>
      <c r="J10429">
        <v>37</v>
      </c>
      <c r="K10429" t="s">
        <v>11318</v>
      </c>
    </row>
    <row r="10430" spans="1:11" x14ac:dyDescent="0.25">
      <c r="A10430" t="s">
        <v>11313</v>
      </c>
      <c r="B10430" t="s">
        <v>2227</v>
      </c>
      <c r="C10430" t="s">
        <v>11314</v>
      </c>
      <c r="D10430" t="s">
        <v>11199</v>
      </c>
      <c r="E10430" t="s">
        <v>11315</v>
      </c>
      <c r="F10430">
        <v>49.621831800000002</v>
      </c>
      <c r="G10430" t="s">
        <v>11316</v>
      </c>
      <c r="H10430">
        <v>14.0682235</v>
      </c>
      <c r="I10430" t="s">
        <v>11317</v>
      </c>
      <c r="J10430">
        <v>21</v>
      </c>
      <c r="K10430" t="s">
        <v>11318</v>
      </c>
    </row>
    <row r="10431" spans="1:11" x14ac:dyDescent="0.25">
      <c r="A10431" t="s">
        <v>11313</v>
      </c>
      <c r="B10431" t="s">
        <v>7496</v>
      </c>
      <c r="C10431" t="s">
        <v>11314</v>
      </c>
      <c r="D10431" t="s">
        <v>11205</v>
      </c>
      <c r="E10431" t="s">
        <v>11315</v>
      </c>
      <c r="F10431">
        <v>50.360452000000002</v>
      </c>
      <c r="G10431" t="s">
        <v>11316</v>
      </c>
      <c r="H10431">
        <v>15.8596649</v>
      </c>
      <c r="I10431" t="s">
        <v>11317</v>
      </c>
      <c r="J10431">
        <v>104</v>
      </c>
      <c r="K10431" t="s">
        <v>11318</v>
      </c>
    </row>
    <row r="10432" spans="1:11" x14ac:dyDescent="0.25">
      <c r="A10432" t="s">
        <v>11313</v>
      </c>
      <c r="B10432" t="s">
        <v>6362</v>
      </c>
      <c r="C10432" t="s">
        <v>11314</v>
      </c>
      <c r="D10432" t="s">
        <v>11203</v>
      </c>
      <c r="E10432" t="s">
        <v>11315</v>
      </c>
      <c r="F10432">
        <v>50.603263200000001</v>
      </c>
      <c r="G10432" t="s">
        <v>11316</v>
      </c>
      <c r="H10432">
        <v>13.915358899999999</v>
      </c>
      <c r="I10432" t="s">
        <v>11317</v>
      </c>
      <c r="J10432">
        <v>367</v>
      </c>
      <c r="K10432" t="s">
        <v>11318</v>
      </c>
    </row>
    <row r="10433" spans="1:11" x14ac:dyDescent="0.25">
      <c r="A10433" t="s">
        <v>11313</v>
      </c>
      <c r="B10433" t="s">
        <v>11262</v>
      </c>
      <c r="C10433" t="s">
        <v>11314</v>
      </c>
      <c r="D10433" t="s">
        <v>11205</v>
      </c>
      <c r="E10433" t="s">
        <v>11315</v>
      </c>
      <c r="F10433">
        <v>50.509241500000002</v>
      </c>
      <c r="G10433" t="s">
        <v>11316</v>
      </c>
      <c r="H10433">
        <v>16.081315400000001</v>
      </c>
      <c r="I10433" t="s">
        <v>11317</v>
      </c>
      <c r="J10433">
        <v>3027</v>
      </c>
      <c r="K10433" t="s">
        <v>11318</v>
      </c>
    </row>
    <row r="10434" spans="1:11" x14ac:dyDescent="0.25">
      <c r="A10434" t="s">
        <v>11313</v>
      </c>
      <c r="B10434" t="s">
        <v>3163</v>
      </c>
      <c r="C10434" t="s">
        <v>11314</v>
      </c>
      <c r="D10434" t="s">
        <v>11200</v>
      </c>
      <c r="E10434" t="s">
        <v>11315</v>
      </c>
      <c r="F10434">
        <v>49.0290994</v>
      </c>
      <c r="G10434" t="s">
        <v>11316</v>
      </c>
      <c r="H10434">
        <v>15.351808500000001</v>
      </c>
      <c r="I10434" t="s">
        <v>11317</v>
      </c>
      <c r="J10434">
        <v>1</v>
      </c>
      <c r="K10434" t="s">
        <v>11318</v>
      </c>
    </row>
    <row r="10435" spans="1:11" x14ac:dyDescent="0.25">
      <c r="A10435" t="s">
        <v>11313</v>
      </c>
      <c r="B10435" t="s">
        <v>2495</v>
      </c>
      <c r="C10435" t="s">
        <v>11314</v>
      </c>
      <c r="D10435" t="s">
        <v>11210</v>
      </c>
      <c r="E10435" t="s">
        <v>11315</v>
      </c>
      <c r="F10435">
        <v>49.863276800000001</v>
      </c>
      <c r="G10435" t="s">
        <v>11316</v>
      </c>
      <c r="H10435">
        <v>17.187252900000001</v>
      </c>
      <c r="I10435" t="s">
        <v>11317</v>
      </c>
      <c r="J10435">
        <v>73</v>
      </c>
      <c r="K10435" t="s">
        <v>11318</v>
      </c>
    </row>
    <row r="10436" spans="1:11" x14ac:dyDescent="0.25">
      <c r="A10436" t="s">
        <v>11313</v>
      </c>
      <c r="B10436" t="s">
        <v>2495</v>
      </c>
      <c r="C10436" t="s">
        <v>11314</v>
      </c>
      <c r="D10436" t="s">
        <v>11206</v>
      </c>
      <c r="E10436" t="s">
        <v>11315</v>
      </c>
      <c r="F10436">
        <v>49.742513199999998</v>
      </c>
      <c r="G10436" t="s">
        <v>11316</v>
      </c>
      <c r="H10436">
        <v>16.079128300000001</v>
      </c>
      <c r="I10436" t="s">
        <v>11317</v>
      </c>
      <c r="J10436">
        <v>14</v>
      </c>
      <c r="K10436" t="s">
        <v>11318</v>
      </c>
    </row>
    <row r="10437" spans="1:11" x14ac:dyDescent="0.25">
      <c r="A10437" t="s">
        <v>11313</v>
      </c>
      <c r="B10437" t="s">
        <v>2495</v>
      </c>
      <c r="C10437" t="s">
        <v>11314</v>
      </c>
      <c r="D10437" t="s">
        <v>11199</v>
      </c>
      <c r="E10437" t="s">
        <v>11315</v>
      </c>
      <c r="F10437">
        <v>50.140784199999999</v>
      </c>
      <c r="G10437" t="s">
        <v>11316</v>
      </c>
      <c r="H10437">
        <v>13.8756909</v>
      </c>
      <c r="I10437" t="s">
        <v>11317</v>
      </c>
      <c r="J10437">
        <v>718</v>
      </c>
      <c r="K10437" t="s">
        <v>11318</v>
      </c>
    </row>
    <row r="10438" spans="1:11" x14ac:dyDescent="0.25">
      <c r="A10438" t="s">
        <v>11313</v>
      </c>
      <c r="B10438" t="s">
        <v>2495</v>
      </c>
      <c r="C10438" t="s">
        <v>11314</v>
      </c>
      <c r="D10438" t="s">
        <v>7964</v>
      </c>
      <c r="E10438" t="s">
        <v>11315</v>
      </c>
      <c r="F10438">
        <v>49.322483400000003</v>
      </c>
      <c r="G10438" t="s">
        <v>11316</v>
      </c>
      <c r="H10438">
        <v>16.122692300000001</v>
      </c>
      <c r="I10438" t="s">
        <v>11317</v>
      </c>
      <c r="J10438">
        <v>310</v>
      </c>
      <c r="K10438" t="s">
        <v>11318</v>
      </c>
    </row>
    <row r="10439" spans="1:11" x14ac:dyDescent="0.25">
      <c r="A10439" t="s">
        <v>11313</v>
      </c>
      <c r="B10439" t="s">
        <v>10397</v>
      </c>
      <c r="C10439" t="s">
        <v>11314</v>
      </c>
      <c r="D10439" t="s">
        <v>11208</v>
      </c>
      <c r="E10439" t="s">
        <v>11315</v>
      </c>
      <c r="F10439">
        <v>49.981692199999998</v>
      </c>
      <c r="G10439" t="s">
        <v>11316</v>
      </c>
      <c r="H10439">
        <v>16.872480199999998</v>
      </c>
      <c r="I10439" t="s">
        <v>11317</v>
      </c>
      <c r="J10439">
        <v>1068</v>
      </c>
      <c r="K10439" t="s">
        <v>11318</v>
      </c>
    </row>
    <row r="10440" spans="1:11" x14ac:dyDescent="0.25">
      <c r="A10440" t="s">
        <v>11313</v>
      </c>
      <c r="B10440" t="s">
        <v>9363</v>
      </c>
      <c r="C10440" t="s">
        <v>11314</v>
      </c>
      <c r="D10440" t="s">
        <v>11207</v>
      </c>
      <c r="E10440" t="s">
        <v>11315</v>
      </c>
      <c r="F10440">
        <v>49.337298799999999</v>
      </c>
      <c r="G10440" t="s">
        <v>11316</v>
      </c>
      <c r="H10440">
        <v>16.725662499999999</v>
      </c>
      <c r="I10440" t="s">
        <v>11317</v>
      </c>
      <c r="J10440">
        <v>903</v>
      </c>
      <c r="K10440" t="s">
        <v>11318</v>
      </c>
    </row>
    <row r="10441" spans="1:11" x14ac:dyDescent="0.25">
      <c r="A10441" t="s">
        <v>11313</v>
      </c>
      <c r="B10441" t="s">
        <v>9363</v>
      </c>
      <c r="C10441" t="s">
        <v>11314</v>
      </c>
      <c r="D10441" t="s">
        <v>11209</v>
      </c>
      <c r="E10441" t="s">
        <v>11315</v>
      </c>
      <c r="F10441">
        <v>49.059651899999999</v>
      </c>
      <c r="G10441" t="s">
        <v>11316</v>
      </c>
      <c r="H10441">
        <v>17.742034400000001</v>
      </c>
      <c r="I10441" t="s">
        <v>11317</v>
      </c>
      <c r="J10441">
        <v>433</v>
      </c>
      <c r="K10441" t="s">
        <v>11318</v>
      </c>
    </row>
    <row r="10442" spans="1:11" x14ac:dyDescent="0.25">
      <c r="A10442" t="s">
        <v>11313</v>
      </c>
      <c r="B10442" t="s">
        <v>9048</v>
      </c>
      <c r="C10442" t="s">
        <v>11314</v>
      </c>
      <c r="D10442" t="s">
        <v>7964</v>
      </c>
      <c r="E10442" t="s">
        <v>11315</v>
      </c>
      <c r="F10442">
        <v>49.287255999999999</v>
      </c>
      <c r="G10442" t="s">
        <v>11316</v>
      </c>
      <c r="H10442">
        <v>15.935294300000001</v>
      </c>
      <c r="I10442" t="s">
        <v>11317</v>
      </c>
      <c r="J10442">
        <v>669</v>
      </c>
      <c r="K10442" t="s">
        <v>11318</v>
      </c>
    </row>
    <row r="10443" spans="1:11" x14ac:dyDescent="0.25">
      <c r="A10443" t="s">
        <v>11313</v>
      </c>
      <c r="B10443" t="s">
        <v>10854</v>
      </c>
      <c r="C10443" t="s">
        <v>11314</v>
      </c>
      <c r="D10443" t="s">
        <v>11210</v>
      </c>
      <c r="E10443" t="s">
        <v>11315</v>
      </c>
      <c r="F10443">
        <v>50.184545300000003</v>
      </c>
      <c r="G10443" t="s">
        <v>11316</v>
      </c>
      <c r="H10443">
        <v>17.5817123</v>
      </c>
      <c r="I10443" t="s">
        <v>11317</v>
      </c>
      <c r="J10443">
        <v>147</v>
      </c>
      <c r="K10443" t="s">
        <v>11318</v>
      </c>
    </row>
    <row r="10444" spans="1:11" x14ac:dyDescent="0.25">
      <c r="A10444" t="s">
        <v>11313</v>
      </c>
      <c r="B10444" t="s">
        <v>10708</v>
      </c>
      <c r="C10444" t="s">
        <v>11314</v>
      </c>
      <c r="D10444" t="s">
        <v>11209</v>
      </c>
      <c r="E10444" t="s">
        <v>11315</v>
      </c>
      <c r="F10444">
        <v>49.0722247</v>
      </c>
      <c r="G10444" t="s">
        <v>11316</v>
      </c>
      <c r="H10444">
        <v>17.8339772</v>
      </c>
      <c r="I10444" t="s">
        <v>11317</v>
      </c>
      <c r="J10444">
        <v>239</v>
      </c>
      <c r="K10444" t="s">
        <v>11318</v>
      </c>
    </row>
    <row r="10445" spans="1:11" x14ac:dyDescent="0.25">
      <c r="A10445" t="s">
        <v>11313</v>
      </c>
      <c r="B10445" t="s">
        <v>9323</v>
      </c>
      <c r="C10445" t="s">
        <v>11314</v>
      </c>
      <c r="D10445" t="s">
        <v>11207</v>
      </c>
      <c r="E10445" t="s">
        <v>11315</v>
      </c>
      <c r="F10445">
        <v>49.2408213</v>
      </c>
      <c r="G10445" t="s">
        <v>11316</v>
      </c>
      <c r="H10445">
        <v>16.315353999999999</v>
      </c>
      <c r="I10445" t="s">
        <v>11317</v>
      </c>
      <c r="J10445">
        <v>198</v>
      </c>
      <c r="K10445" t="s">
        <v>11318</v>
      </c>
    </row>
    <row r="10446" spans="1:11" x14ac:dyDescent="0.25">
      <c r="A10446" t="s">
        <v>11313</v>
      </c>
      <c r="B10446" t="s">
        <v>9323</v>
      </c>
      <c r="C10446" t="s">
        <v>11314</v>
      </c>
      <c r="D10446" t="s">
        <v>11207</v>
      </c>
      <c r="E10446" t="s">
        <v>11315</v>
      </c>
      <c r="F10446">
        <v>49.2408213</v>
      </c>
      <c r="G10446" t="s">
        <v>11316</v>
      </c>
      <c r="H10446">
        <v>16.315353999999999</v>
      </c>
      <c r="I10446" t="s">
        <v>11317</v>
      </c>
      <c r="J10446">
        <v>374</v>
      </c>
      <c r="K10446" t="s">
        <v>11318</v>
      </c>
    </row>
    <row r="10447" spans="1:11" x14ac:dyDescent="0.25">
      <c r="A10447" t="s">
        <v>11313</v>
      </c>
      <c r="B10447" t="s">
        <v>9850</v>
      </c>
      <c r="C10447" t="s">
        <v>11314</v>
      </c>
      <c r="D10447" t="s">
        <v>11207</v>
      </c>
      <c r="E10447" t="s">
        <v>11315</v>
      </c>
      <c r="F10447">
        <v>48.951055699999998</v>
      </c>
      <c r="G10447" t="s">
        <v>11316</v>
      </c>
      <c r="H10447">
        <v>16.061204499999999</v>
      </c>
      <c r="I10447" t="s">
        <v>11317</v>
      </c>
      <c r="J10447">
        <v>102</v>
      </c>
      <c r="K10447" t="s">
        <v>11318</v>
      </c>
    </row>
    <row r="10448" spans="1:11" x14ac:dyDescent="0.25">
      <c r="A10448" t="s">
        <v>11313</v>
      </c>
      <c r="B10448" t="s">
        <v>8224</v>
      </c>
      <c r="C10448" t="s">
        <v>11314</v>
      </c>
      <c r="D10448" t="s">
        <v>11199</v>
      </c>
      <c r="E10448" t="s">
        <v>11315</v>
      </c>
      <c r="F10448">
        <v>50.033777100000002</v>
      </c>
      <c r="G10448" t="s">
        <v>11316</v>
      </c>
      <c r="H10448">
        <v>14.231240400000001</v>
      </c>
      <c r="I10448" t="s">
        <v>11317</v>
      </c>
      <c r="J10448">
        <v>4882</v>
      </c>
      <c r="K10448" t="s">
        <v>11318</v>
      </c>
    </row>
    <row r="10449" spans="1:11" x14ac:dyDescent="0.25">
      <c r="A10449" t="s">
        <v>11313</v>
      </c>
      <c r="B10449" t="s">
        <v>8224</v>
      </c>
      <c r="C10449" t="s">
        <v>11314</v>
      </c>
      <c r="D10449" t="s">
        <v>11206</v>
      </c>
      <c r="E10449" t="s">
        <v>11315</v>
      </c>
      <c r="F10449">
        <v>49.659390799999997</v>
      </c>
      <c r="G10449" t="s">
        <v>11316</v>
      </c>
      <c r="H10449">
        <v>16.573224</v>
      </c>
      <c r="I10449" t="s">
        <v>11317</v>
      </c>
      <c r="J10449">
        <v>175</v>
      </c>
      <c r="K10449" t="s">
        <v>11318</v>
      </c>
    </row>
    <row r="10450" spans="1:11" x14ac:dyDescent="0.25">
      <c r="A10450" t="s">
        <v>11313</v>
      </c>
      <c r="B10450" t="s">
        <v>5524</v>
      </c>
      <c r="C10450" t="s">
        <v>11314</v>
      </c>
      <c r="D10450" t="s">
        <v>11202</v>
      </c>
      <c r="E10450" t="s">
        <v>11315</v>
      </c>
      <c r="F10450">
        <v>50.360648699999999</v>
      </c>
      <c r="G10450" t="s">
        <v>11316</v>
      </c>
      <c r="H10450">
        <v>12.6763446</v>
      </c>
      <c r="I10450" t="s">
        <v>11317</v>
      </c>
      <c r="J10450">
        <v>213</v>
      </c>
      <c r="K10450" t="s">
        <v>11318</v>
      </c>
    </row>
    <row r="10451" spans="1:11" x14ac:dyDescent="0.25">
      <c r="A10451" t="s">
        <v>11313</v>
      </c>
      <c r="B10451" t="s">
        <v>7704</v>
      </c>
      <c r="C10451" t="s">
        <v>11314</v>
      </c>
      <c r="D10451" t="s">
        <v>11205</v>
      </c>
      <c r="E10451" t="s">
        <v>11315</v>
      </c>
      <c r="F10451">
        <v>50.597519699999999</v>
      </c>
      <c r="G10451" t="s">
        <v>11316</v>
      </c>
      <c r="H10451">
        <v>15.7329186</v>
      </c>
      <c r="I10451" t="s">
        <v>11317</v>
      </c>
      <c r="J10451">
        <v>1684</v>
      </c>
      <c r="K10451" t="s">
        <v>11318</v>
      </c>
    </row>
    <row r="10452" spans="1:11" x14ac:dyDescent="0.25">
      <c r="A10452" t="s">
        <v>11313</v>
      </c>
      <c r="B10452" t="s">
        <v>2246</v>
      </c>
      <c r="C10452" t="s">
        <v>11314</v>
      </c>
      <c r="D10452" t="s">
        <v>11199</v>
      </c>
      <c r="E10452" t="s">
        <v>11315</v>
      </c>
      <c r="F10452">
        <v>49.631641199999997</v>
      </c>
      <c r="G10452" t="s">
        <v>11316</v>
      </c>
      <c r="H10452">
        <v>14.440519800000001</v>
      </c>
      <c r="I10452" t="s">
        <v>11317</v>
      </c>
      <c r="J10452">
        <v>19</v>
      </c>
      <c r="K10452" t="s">
        <v>11318</v>
      </c>
    </row>
    <row r="10453" spans="1:11" x14ac:dyDescent="0.25">
      <c r="A10453" t="s">
        <v>11313</v>
      </c>
      <c r="B10453" t="s">
        <v>2246</v>
      </c>
      <c r="C10453" t="s">
        <v>11314</v>
      </c>
      <c r="D10453" t="s">
        <v>11202</v>
      </c>
      <c r="E10453" t="s">
        <v>11315</v>
      </c>
      <c r="F10453">
        <v>50.132709699999999</v>
      </c>
      <c r="G10453" t="s">
        <v>11316</v>
      </c>
      <c r="H10453">
        <v>12.6151859</v>
      </c>
      <c r="I10453" t="s">
        <v>11317</v>
      </c>
      <c r="J10453">
        <v>144</v>
      </c>
      <c r="K10453" t="s">
        <v>11318</v>
      </c>
    </row>
    <row r="10454" spans="1:11" x14ac:dyDescent="0.25">
      <c r="A10454" t="s">
        <v>11313</v>
      </c>
      <c r="B10454" t="s">
        <v>2246</v>
      </c>
      <c r="C10454" t="s">
        <v>11314</v>
      </c>
      <c r="D10454" t="s">
        <v>7964</v>
      </c>
      <c r="E10454" t="s">
        <v>11315</v>
      </c>
      <c r="F10454">
        <v>49.486531800000002</v>
      </c>
      <c r="G10454" t="s">
        <v>11316</v>
      </c>
      <c r="H10454">
        <v>15.8400391</v>
      </c>
      <c r="I10454" t="s">
        <v>11317</v>
      </c>
      <c r="J10454">
        <v>213</v>
      </c>
      <c r="K10454" t="s">
        <v>11318</v>
      </c>
    </row>
    <row r="10455" spans="1:11" x14ac:dyDescent="0.25">
      <c r="A10455" t="s">
        <v>11313</v>
      </c>
      <c r="B10455" t="s">
        <v>2712</v>
      </c>
      <c r="C10455" t="s">
        <v>11314</v>
      </c>
      <c r="D10455" t="s">
        <v>11200</v>
      </c>
      <c r="E10455" t="s">
        <v>11315</v>
      </c>
      <c r="F10455">
        <v>48.993605500000001</v>
      </c>
      <c r="G10455" t="s">
        <v>11316</v>
      </c>
      <c r="H10455">
        <v>14.5411628</v>
      </c>
      <c r="I10455" t="s">
        <v>11317</v>
      </c>
      <c r="J10455">
        <v>2231</v>
      </c>
      <c r="K10455" t="s">
        <v>11318</v>
      </c>
    </row>
    <row r="10456" spans="1:11" x14ac:dyDescent="0.25">
      <c r="A10456" t="s">
        <v>11313</v>
      </c>
      <c r="B10456" t="s">
        <v>6283</v>
      </c>
      <c r="C10456" t="s">
        <v>11314</v>
      </c>
      <c r="D10456" t="s">
        <v>11203</v>
      </c>
      <c r="E10456" t="s">
        <v>11315</v>
      </c>
      <c r="F10456">
        <v>50.511871300000003</v>
      </c>
      <c r="G10456" t="s">
        <v>11316</v>
      </c>
      <c r="H10456">
        <v>13.664692799999999</v>
      </c>
      <c r="I10456" t="s">
        <v>11317</v>
      </c>
      <c r="J10456">
        <v>206</v>
      </c>
      <c r="K10456" t="s">
        <v>11318</v>
      </c>
    </row>
    <row r="10457" spans="1:11" x14ac:dyDescent="0.25">
      <c r="A10457" t="s">
        <v>11313</v>
      </c>
      <c r="B10457" t="s">
        <v>6255</v>
      </c>
      <c r="C10457" t="s">
        <v>11314</v>
      </c>
      <c r="D10457" t="s">
        <v>11203</v>
      </c>
      <c r="E10457" t="s">
        <v>11315</v>
      </c>
      <c r="F10457">
        <v>50.592360499999998</v>
      </c>
      <c r="G10457" t="s">
        <v>11316</v>
      </c>
      <c r="H10457">
        <v>13.3998981</v>
      </c>
      <c r="I10457" t="s">
        <v>11317</v>
      </c>
      <c r="J10457">
        <v>11</v>
      </c>
      <c r="K10457" t="s">
        <v>11318</v>
      </c>
    </row>
    <row r="10458" spans="1:11" x14ac:dyDescent="0.25">
      <c r="A10458" t="s">
        <v>11313</v>
      </c>
      <c r="B10458" t="s">
        <v>547</v>
      </c>
      <c r="C10458" t="s">
        <v>11314</v>
      </c>
      <c r="D10458" t="s">
        <v>11199</v>
      </c>
      <c r="E10458" t="s">
        <v>11315</v>
      </c>
      <c r="F10458">
        <v>49.692656100000001</v>
      </c>
      <c r="G10458" t="s">
        <v>11316</v>
      </c>
      <c r="H10458">
        <v>14.5981442</v>
      </c>
      <c r="I10458" t="s">
        <v>11317</v>
      </c>
      <c r="J10458">
        <v>29</v>
      </c>
      <c r="K10458" t="s">
        <v>11318</v>
      </c>
    </row>
    <row r="10459" spans="1:11" x14ac:dyDescent="0.25">
      <c r="A10459" t="s">
        <v>11313</v>
      </c>
      <c r="B10459" t="s">
        <v>547</v>
      </c>
      <c r="C10459" t="s">
        <v>11314</v>
      </c>
      <c r="D10459" t="s">
        <v>11201</v>
      </c>
      <c r="E10459" t="s">
        <v>11315</v>
      </c>
      <c r="F10459">
        <v>49.410775899999997</v>
      </c>
      <c r="G10459" t="s">
        <v>11316</v>
      </c>
      <c r="H10459">
        <v>13.1383876</v>
      </c>
      <c r="I10459" t="s">
        <v>11317</v>
      </c>
      <c r="J10459">
        <v>39</v>
      </c>
      <c r="K10459" t="s">
        <v>11318</v>
      </c>
    </row>
    <row r="10460" spans="1:11" x14ac:dyDescent="0.25">
      <c r="A10460" t="s">
        <v>11313</v>
      </c>
      <c r="B10460" t="s">
        <v>547</v>
      </c>
      <c r="C10460" t="s">
        <v>11314</v>
      </c>
      <c r="D10460" t="s">
        <v>11208</v>
      </c>
      <c r="E10460" t="s">
        <v>11315</v>
      </c>
      <c r="F10460">
        <v>49.987583700000002</v>
      </c>
      <c r="G10460" t="s">
        <v>11316</v>
      </c>
      <c r="H10460">
        <v>17.105008300000001</v>
      </c>
      <c r="I10460" t="s">
        <v>11317</v>
      </c>
      <c r="J10460">
        <v>89</v>
      </c>
      <c r="K10460" t="s">
        <v>11318</v>
      </c>
    </row>
    <row r="10461" spans="1:11" x14ac:dyDescent="0.25">
      <c r="A10461" t="s">
        <v>11313</v>
      </c>
      <c r="B10461" t="s">
        <v>547</v>
      </c>
      <c r="C10461" t="s">
        <v>11314</v>
      </c>
      <c r="D10461" t="s">
        <v>11206</v>
      </c>
      <c r="E10461" t="s">
        <v>11315</v>
      </c>
      <c r="F10461">
        <v>49.897917900000003</v>
      </c>
      <c r="G10461" t="s">
        <v>11316</v>
      </c>
      <c r="H10461">
        <v>16.5702377</v>
      </c>
      <c r="I10461" t="s">
        <v>11317</v>
      </c>
      <c r="J10461">
        <v>1728</v>
      </c>
      <c r="K10461" t="s">
        <v>11318</v>
      </c>
    </row>
    <row r="10462" spans="1:11" x14ac:dyDescent="0.25">
      <c r="A10462" t="s">
        <v>11313</v>
      </c>
      <c r="B10462" t="s">
        <v>7850</v>
      </c>
      <c r="C10462" t="s">
        <v>11314</v>
      </c>
      <c r="D10462" t="s">
        <v>11206</v>
      </c>
      <c r="E10462" t="s">
        <v>11315</v>
      </c>
      <c r="F10462">
        <v>49.8900614</v>
      </c>
      <c r="G10462" t="s">
        <v>11316</v>
      </c>
      <c r="H10462">
        <v>15.5895438</v>
      </c>
      <c r="I10462" t="s">
        <v>11317</v>
      </c>
      <c r="J10462">
        <v>9</v>
      </c>
      <c r="K10462" t="s">
        <v>11318</v>
      </c>
    </row>
    <row r="10463" spans="1:11" x14ac:dyDescent="0.25">
      <c r="A10463" t="s">
        <v>11313</v>
      </c>
      <c r="B10463" t="s">
        <v>3316</v>
      </c>
      <c r="C10463" t="s">
        <v>11314</v>
      </c>
      <c r="D10463" t="s">
        <v>11200</v>
      </c>
      <c r="E10463" t="s">
        <v>11315</v>
      </c>
      <c r="F10463">
        <v>49.423799500000001</v>
      </c>
      <c r="G10463" t="s">
        <v>11316</v>
      </c>
      <c r="H10463">
        <v>14.328221299999999</v>
      </c>
      <c r="I10463" t="s">
        <v>11317</v>
      </c>
      <c r="J10463">
        <v>26</v>
      </c>
      <c r="K10463" t="s">
        <v>11318</v>
      </c>
    </row>
    <row r="10464" spans="1:11" x14ac:dyDescent="0.25">
      <c r="A10464" t="s">
        <v>11313</v>
      </c>
      <c r="B10464" t="s">
        <v>9301</v>
      </c>
      <c r="C10464" t="s">
        <v>11314</v>
      </c>
      <c r="D10464" t="s">
        <v>11207</v>
      </c>
      <c r="E10464" t="s">
        <v>11315</v>
      </c>
      <c r="F10464">
        <v>49.6081596</v>
      </c>
      <c r="G10464" t="s">
        <v>11316</v>
      </c>
      <c r="H10464">
        <v>16.560839399999999</v>
      </c>
      <c r="I10464" t="s">
        <v>11317</v>
      </c>
      <c r="J10464">
        <v>70</v>
      </c>
      <c r="K10464" t="s">
        <v>11318</v>
      </c>
    </row>
    <row r="10465" spans="1:11" x14ac:dyDescent="0.25">
      <c r="A10465" t="s">
        <v>11313</v>
      </c>
      <c r="B10465" t="s">
        <v>11291</v>
      </c>
      <c r="C10465" t="s">
        <v>11314</v>
      </c>
      <c r="D10465" t="s">
        <v>11203</v>
      </c>
      <c r="E10465" t="s">
        <v>11315</v>
      </c>
      <c r="F10465">
        <v>50.949989700000003</v>
      </c>
      <c r="G10465" t="s">
        <v>11316</v>
      </c>
      <c r="H10465">
        <v>14.544140199999999</v>
      </c>
      <c r="I10465" t="s">
        <v>11317</v>
      </c>
      <c r="J10465">
        <v>10770</v>
      </c>
      <c r="K10465" t="s">
        <v>11318</v>
      </c>
    </row>
    <row r="10466" spans="1:11" x14ac:dyDescent="0.25">
      <c r="A10466" t="s">
        <v>11313</v>
      </c>
      <c r="B10466" t="s">
        <v>10156</v>
      </c>
      <c r="C10466" t="s">
        <v>11314</v>
      </c>
      <c r="D10466" t="s">
        <v>11208</v>
      </c>
      <c r="E10466" t="s">
        <v>11315</v>
      </c>
      <c r="F10466">
        <v>49.572839700000003</v>
      </c>
      <c r="G10466" t="s">
        <v>11316</v>
      </c>
      <c r="H10466">
        <v>16.8722329</v>
      </c>
      <c r="I10466" t="s">
        <v>11317</v>
      </c>
      <c r="J10466">
        <v>134</v>
      </c>
      <c r="K10466" t="s">
        <v>11318</v>
      </c>
    </row>
    <row r="10467" spans="1:11" x14ac:dyDescent="0.25">
      <c r="A10467" t="s">
        <v>11313</v>
      </c>
      <c r="B10467" t="s">
        <v>7420</v>
      </c>
      <c r="C10467" t="s">
        <v>11314</v>
      </c>
      <c r="D10467" t="s">
        <v>11205</v>
      </c>
      <c r="E10467" t="s">
        <v>11315</v>
      </c>
      <c r="F10467">
        <v>50.638147400000001</v>
      </c>
      <c r="G10467" t="s">
        <v>11316</v>
      </c>
      <c r="H10467">
        <v>16.269108200000002</v>
      </c>
      <c r="I10467" t="s">
        <v>11317</v>
      </c>
      <c r="J10467">
        <v>331</v>
      </c>
      <c r="K10467" t="s">
        <v>11318</v>
      </c>
    </row>
    <row r="10468" spans="1:11" x14ac:dyDescent="0.25">
      <c r="A10468" t="s">
        <v>11313</v>
      </c>
      <c r="B10468" t="s">
        <v>5399</v>
      </c>
      <c r="C10468" t="s">
        <v>11314</v>
      </c>
      <c r="D10468" t="s">
        <v>11202</v>
      </c>
      <c r="E10468" t="s">
        <v>11315</v>
      </c>
      <c r="F10468">
        <v>50.291552299999999</v>
      </c>
      <c r="G10468" t="s">
        <v>11316</v>
      </c>
      <c r="H10468">
        <v>12.8499721</v>
      </c>
      <c r="I10468" t="s">
        <v>11317</v>
      </c>
      <c r="J10468">
        <v>46</v>
      </c>
      <c r="K10468" t="s">
        <v>11318</v>
      </c>
    </row>
    <row r="10469" spans="1:11" x14ac:dyDescent="0.25">
      <c r="A10469" t="s">
        <v>11313</v>
      </c>
      <c r="B10469" t="s">
        <v>5399</v>
      </c>
      <c r="C10469" t="s">
        <v>11314</v>
      </c>
      <c r="D10469" t="s">
        <v>11207</v>
      </c>
      <c r="E10469" t="s">
        <v>11315</v>
      </c>
      <c r="F10469">
        <v>49.321652</v>
      </c>
      <c r="G10469" t="s">
        <v>11316</v>
      </c>
      <c r="H10469">
        <v>16.834732500000001</v>
      </c>
      <c r="I10469" t="s">
        <v>11317</v>
      </c>
      <c r="J10469">
        <v>570</v>
      </c>
      <c r="K10469" t="s">
        <v>11318</v>
      </c>
    </row>
    <row r="10470" spans="1:11" x14ac:dyDescent="0.25">
      <c r="A10470" t="s">
        <v>11313</v>
      </c>
      <c r="B10470" t="s">
        <v>10506</v>
      </c>
      <c r="C10470" t="s">
        <v>11314</v>
      </c>
      <c r="D10470" t="s">
        <v>11209</v>
      </c>
      <c r="E10470" t="s">
        <v>11315</v>
      </c>
      <c r="F10470">
        <v>49.352026299999999</v>
      </c>
      <c r="G10470" t="s">
        <v>11316</v>
      </c>
      <c r="H10470">
        <v>17.711572799999999</v>
      </c>
      <c r="I10470" t="s">
        <v>11317</v>
      </c>
      <c r="J10470">
        <v>596</v>
      </c>
      <c r="K10470" t="s">
        <v>11318</v>
      </c>
    </row>
    <row r="10471" spans="1:11" x14ac:dyDescent="0.25">
      <c r="A10471" t="s">
        <v>11313</v>
      </c>
      <c r="B10471" t="s">
        <v>7003</v>
      </c>
      <c r="C10471" t="s">
        <v>11314</v>
      </c>
      <c r="D10471" t="s">
        <v>11205</v>
      </c>
      <c r="E10471" t="s">
        <v>11315</v>
      </c>
      <c r="F10471">
        <v>50.253999800000003</v>
      </c>
      <c r="G10471" t="s">
        <v>11316</v>
      </c>
      <c r="H10471">
        <v>15.851162499999999</v>
      </c>
      <c r="I10471" t="s">
        <v>11317</v>
      </c>
      <c r="J10471">
        <v>396</v>
      </c>
      <c r="K10471" t="s">
        <v>11318</v>
      </c>
    </row>
    <row r="10472" spans="1:11" x14ac:dyDescent="0.25">
      <c r="A10472" t="s">
        <v>11313</v>
      </c>
      <c r="B10472" t="s">
        <v>10833</v>
      </c>
      <c r="C10472" t="s">
        <v>11314</v>
      </c>
      <c r="D10472" t="s">
        <v>11210</v>
      </c>
      <c r="E10472" t="s">
        <v>11315</v>
      </c>
      <c r="F10472">
        <v>50.213347499999998</v>
      </c>
      <c r="G10472" t="s">
        <v>11316</v>
      </c>
      <c r="H10472">
        <v>17.740164799999999</v>
      </c>
      <c r="I10472" t="s">
        <v>11317</v>
      </c>
      <c r="J10472">
        <v>97</v>
      </c>
      <c r="K10472" t="s">
        <v>11318</v>
      </c>
    </row>
    <row r="10473" spans="1:11" x14ac:dyDescent="0.25">
      <c r="A10473" t="s">
        <v>11313</v>
      </c>
      <c r="B10473" t="s">
        <v>8558</v>
      </c>
      <c r="C10473" t="s">
        <v>11314</v>
      </c>
      <c r="D10473" t="s">
        <v>7964</v>
      </c>
      <c r="E10473" t="s">
        <v>11315</v>
      </c>
      <c r="F10473">
        <v>49.795535600000001</v>
      </c>
      <c r="G10473" t="s">
        <v>11316</v>
      </c>
      <c r="H10473">
        <v>15.6814324</v>
      </c>
      <c r="I10473" t="s">
        <v>11317</v>
      </c>
      <c r="J10473">
        <v>133</v>
      </c>
      <c r="K10473" t="s">
        <v>11318</v>
      </c>
    </row>
    <row r="10474" spans="1:11" x14ac:dyDescent="0.25">
      <c r="A10474" t="s">
        <v>11313</v>
      </c>
      <c r="B10474" t="s">
        <v>5801</v>
      </c>
      <c r="C10474" t="s">
        <v>11314</v>
      </c>
      <c r="D10474" t="s">
        <v>11203</v>
      </c>
      <c r="E10474" t="s">
        <v>11315</v>
      </c>
      <c r="F10474">
        <v>50.461739899999998</v>
      </c>
      <c r="G10474" t="s">
        <v>11316</v>
      </c>
      <c r="H10474">
        <v>13.168194</v>
      </c>
      <c r="I10474" t="s">
        <v>11317</v>
      </c>
      <c r="J10474">
        <v>0</v>
      </c>
      <c r="K10474" t="s">
        <v>11318</v>
      </c>
    </row>
    <row r="10475" spans="1:11" x14ac:dyDescent="0.25">
      <c r="A10475" t="s">
        <v>11313</v>
      </c>
      <c r="B10475" t="s">
        <v>8834</v>
      </c>
      <c r="C10475" t="s">
        <v>11314</v>
      </c>
      <c r="D10475" t="s">
        <v>7964</v>
      </c>
      <c r="E10475" t="s">
        <v>11315</v>
      </c>
      <c r="F10475">
        <v>49.322810400000002</v>
      </c>
      <c r="G10475" t="s">
        <v>11316</v>
      </c>
      <c r="H10475">
        <v>14.976289</v>
      </c>
      <c r="I10475" t="s">
        <v>11317</v>
      </c>
      <c r="J10475">
        <v>16</v>
      </c>
      <c r="K10475" t="s">
        <v>11318</v>
      </c>
    </row>
    <row r="10476" spans="1:11" x14ac:dyDescent="0.25">
      <c r="A10476" t="s">
        <v>11313</v>
      </c>
      <c r="B10476" t="s">
        <v>10637</v>
      </c>
      <c r="C10476" t="s">
        <v>11314</v>
      </c>
      <c r="D10476" t="s">
        <v>11209</v>
      </c>
      <c r="E10476" t="s">
        <v>11315</v>
      </c>
      <c r="F10476">
        <v>49.393570599999997</v>
      </c>
      <c r="G10476" t="s">
        <v>11316</v>
      </c>
      <c r="H10476">
        <v>18.010647599999999</v>
      </c>
      <c r="I10476" t="s">
        <v>11317</v>
      </c>
      <c r="J10476">
        <v>913</v>
      </c>
      <c r="K10476" t="s">
        <v>11318</v>
      </c>
    </row>
    <row r="10477" spans="1:11" x14ac:dyDescent="0.25">
      <c r="A10477" t="s">
        <v>11313</v>
      </c>
      <c r="B10477" t="s">
        <v>6751</v>
      </c>
      <c r="C10477" t="s">
        <v>11314</v>
      </c>
      <c r="D10477" t="s">
        <v>11204</v>
      </c>
      <c r="E10477" t="s">
        <v>11315</v>
      </c>
      <c r="F10477">
        <v>50.838471300000002</v>
      </c>
      <c r="G10477" t="s">
        <v>11316</v>
      </c>
      <c r="H10477">
        <v>14.9908632</v>
      </c>
      <c r="I10477" t="s">
        <v>11317</v>
      </c>
      <c r="J10477">
        <v>64</v>
      </c>
      <c r="K10477" t="s">
        <v>11318</v>
      </c>
    </row>
    <row r="10478" spans="1:11" x14ac:dyDescent="0.25">
      <c r="A10478" t="s">
        <v>11313</v>
      </c>
      <c r="B10478" t="s">
        <v>3284</v>
      </c>
      <c r="C10478" t="s">
        <v>11314</v>
      </c>
      <c r="D10478" t="s">
        <v>7964</v>
      </c>
      <c r="E10478" t="s">
        <v>11315</v>
      </c>
      <c r="F10478">
        <v>49.269548700000001</v>
      </c>
      <c r="G10478" t="s">
        <v>11316</v>
      </c>
      <c r="H10478">
        <v>15.422269699999999</v>
      </c>
      <c r="I10478" t="s">
        <v>11317</v>
      </c>
      <c r="J10478">
        <v>334</v>
      </c>
      <c r="K10478" t="s">
        <v>11318</v>
      </c>
    </row>
    <row r="10479" spans="1:11" x14ac:dyDescent="0.25">
      <c r="A10479" t="s">
        <v>11313</v>
      </c>
      <c r="B10479" t="s">
        <v>3284</v>
      </c>
      <c r="C10479" t="s">
        <v>11314</v>
      </c>
      <c r="D10479" t="s">
        <v>11200</v>
      </c>
      <c r="E10479" t="s">
        <v>11315</v>
      </c>
      <c r="F10479">
        <v>49.531440099999998</v>
      </c>
      <c r="G10479" t="s">
        <v>11316</v>
      </c>
      <c r="H10479">
        <v>14.4580099</v>
      </c>
      <c r="I10479" t="s">
        <v>11317</v>
      </c>
      <c r="J10479">
        <v>29</v>
      </c>
      <c r="K10479" t="s">
        <v>11318</v>
      </c>
    </row>
    <row r="10480" spans="1:11" x14ac:dyDescent="0.25">
      <c r="A10480" t="s">
        <v>11313</v>
      </c>
      <c r="B10480" t="s">
        <v>108</v>
      </c>
      <c r="C10480" t="s">
        <v>11314</v>
      </c>
      <c r="D10480" t="s">
        <v>11199</v>
      </c>
      <c r="E10480" t="s">
        <v>11315</v>
      </c>
      <c r="F10480">
        <v>49.605809700000002</v>
      </c>
      <c r="G10480" t="s">
        <v>11316</v>
      </c>
      <c r="H10480">
        <v>15.0719215</v>
      </c>
      <c r="I10480" t="s">
        <v>11317</v>
      </c>
      <c r="J10480">
        <v>17</v>
      </c>
      <c r="K10480" t="s">
        <v>11318</v>
      </c>
    </row>
    <row r="10481" spans="1:11" x14ac:dyDescent="0.25">
      <c r="A10481" t="s">
        <v>11313</v>
      </c>
      <c r="B10481" t="s">
        <v>6272</v>
      </c>
      <c r="C10481" t="s">
        <v>11314</v>
      </c>
      <c r="D10481" t="s">
        <v>11203</v>
      </c>
      <c r="E10481" t="s">
        <v>11315</v>
      </c>
      <c r="F10481">
        <v>50.558506899999998</v>
      </c>
      <c r="G10481" t="s">
        <v>11316</v>
      </c>
      <c r="H10481">
        <v>13.6297032</v>
      </c>
      <c r="I10481" t="s">
        <v>11317</v>
      </c>
      <c r="J10481">
        <v>0</v>
      </c>
      <c r="K10481" t="s">
        <v>11318</v>
      </c>
    </row>
    <row r="10482" spans="1:11" x14ac:dyDescent="0.25">
      <c r="A10482" t="s">
        <v>11313</v>
      </c>
      <c r="B10482" t="s">
        <v>2656</v>
      </c>
      <c r="C10482" t="s">
        <v>11314</v>
      </c>
      <c r="D10482" t="s">
        <v>11200</v>
      </c>
      <c r="E10482" t="s">
        <v>11315</v>
      </c>
      <c r="F10482">
        <v>48.919392500000001</v>
      </c>
      <c r="G10482" t="s">
        <v>11316</v>
      </c>
      <c r="H10482">
        <v>14.641083399999999</v>
      </c>
      <c r="I10482" t="s">
        <v>11317</v>
      </c>
      <c r="J10482">
        <v>12</v>
      </c>
      <c r="K10482" t="s">
        <v>11318</v>
      </c>
    </row>
    <row r="10483" spans="1:11" x14ac:dyDescent="0.25">
      <c r="A10483" t="s">
        <v>11313</v>
      </c>
      <c r="B10483" t="s">
        <v>2656</v>
      </c>
      <c r="C10483" t="s">
        <v>11314</v>
      </c>
      <c r="D10483" t="s">
        <v>11208</v>
      </c>
      <c r="E10483" t="s">
        <v>11315</v>
      </c>
      <c r="F10483">
        <v>49.545314900000001</v>
      </c>
      <c r="G10483" t="s">
        <v>11316</v>
      </c>
      <c r="H10483">
        <v>16.946910800000001</v>
      </c>
      <c r="I10483" t="s">
        <v>11317</v>
      </c>
      <c r="J10483">
        <v>158</v>
      </c>
      <c r="K10483" t="s">
        <v>11318</v>
      </c>
    </row>
    <row r="10484" spans="1:11" x14ac:dyDescent="0.25">
      <c r="A10484" t="s">
        <v>11313</v>
      </c>
      <c r="B10484" t="s">
        <v>5701</v>
      </c>
      <c r="C10484" t="s">
        <v>11314</v>
      </c>
      <c r="D10484" t="s">
        <v>11203</v>
      </c>
      <c r="E10484" t="s">
        <v>11315</v>
      </c>
      <c r="F10484">
        <v>50.841596000000003</v>
      </c>
      <c r="G10484" t="s">
        <v>11316</v>
      </c>
      <c r="H10484">
        <v>14.293107300000001</v>
      </c>
      <c r="I10484" t="s">
        <v>11317</v>
      </c>
      <c r="J10484">
        <v>388</v>
      </c>
      <c r="K10484" t="s">
        <v>11318</v>
      </c>
    </row>
    <row r="10485" spans="1:11" x14ac:dyDescent="0.25">
      <c r="A10485" t="s">
        <v>11313</v>
      </c>
      <c r="B10485" t="s">
        <v>6877</v>
      </c>
      <c r="C10485" t="s">
        <v>11314</v>
      </c>
      <c r="D10485" t="s">
        <v>11206</v>
      </c>
      <c r="E10485" t="s">
        <v>11315</v>
      </c>
      <c r="F10485">
        <v>49.769972500000002</v>
      </c>
      <c r="G10485" t="s">
        <v>11316</v>
      </c>
      <c r="H10485">
        <v>15.852901900000001</v>
      </c>
      <c r="I10485" t="s">
        <v>11317</v>
      </c>
      <c r="J10485">
        <v>330</v>
      </c>
      <c r="K10485" t="s">
        <v>11318</v>
      </c>
    </row>
    <row r="10486" spans="1:11" x14ac:dyDescent="0.25">
      <c r="A10486" t="s">
        <v>11313</v>
      </c>
      <c r="B10486" t="s">
        <v>6877</v>
      </c>
      <c r="C10486" t="s">
        <v>11314</v>
      </c>
      <c r="D10486" t="s">
        <v>11204</v>
      </c>
      <c r="E10486" t="s">
        <v>11315</v>
      </c>
      <c r="F10486">
        <v>50.5344117</v>
      </c>
      <c r="G10486" t="s">
        <v>11316</v>
      </c>
      <c r="H10486">
        <v>15.330380099999999</v>
      </c>
      <c r="I10486" t="s">
        <v>11317</v>
      </c>
      <c r="J10486">
        <v>52</v>
      </c>
      <c r="K10486" t="s">
        <v>11318</v>
      </c>
    </row>
    <row r="10487" spans="1:11" x14ac:dyDescent="0.25">
      <c r="A10487" t="s">
        <v>11313</v>
      </c>
      <c r="B10487" t="s">
        <v>6198</v>
      </c>
      <c r="C10487" t="s">
        <v>11314</v>
      </c>
      <c r="D10487" t="s">
        <v>11203</v>
      </c>
      <c r="E10487" t="s">
        <v>11315</v>
      </c>
      <c r="F10487">
        <v>50.379128199999997</v>
      </c>
      <c r="G10487" t="s">
        <v>11316</v>
      </c>
      <c r="H10487">
        <v>13.676546200000001</v>
      </c>
      <c r="I10487" t="s">
        <v>11317</v>
      </c>
      <c r="J10487">
        <v>94</v>
      </c>
      <c r="K10487" t="s">
        <v>11318</v>
      </c>
    </row>
    <row r="10488" spans="1:11" x14ac:dyDescent="0.25">
      <c r="A10488" t="s">
        <v>11313</v>
      </c>
      <c r="B10488" t="s">
        <v>8354</v>
      </c>
      <c r="C10488" t="s">
        <v>11314</v>
      </c>
      <c r="D10488" t="s">
        <v>11206</v>
      </c>
      <c r="E10488" t="s">
        <v>11315</v>
      </c>
      <c r="F10488">
        <v>50.0077195</v>
      </c>
      <c r="G10488" t="s">
        <v>11316</v>
      </c>
      <c r="H10488">
        <v>16.328381700000001</v>
      </c>
      <c r="I10488" t="s">
        <v>11317</v>
      </c>
      <c r="J10488">
        <v>131</v>
      </c>
      <c r="K10488" t="s">
        <v>11318</v>
      </c>
    </row>
    <row r="10489" spans="1:11" x14ac:dyDescent="0.25">
      <c r="A10489" t="s">
        <v>11313</v>
      </c>
      <c r="B10489" t="s">
        <v>5423</v>
      </c>
      <c r="C10489" t="s">
        <v>11314</v>
      </c>
      <c r="D10489" t="s">
        <v>11202</v>
      </c>
      <c r="E10489" t="s">
        <v>11315</v>
      </c>
      <c r="F10489">
        <v>50.237641000000004</v>
      </c>
      <c r="G10489" t="s">
        <v>11316</v>
      </c>
      <c r="H10489">
        <v>12.8492847</v>
      </c>
      <c r="I10489" t="s">
        <v>11317</v>
      </c>
      <c r="J10489">
        <v>10191</v>
      </c>
      <c r="K10489" t="s">
        <v>11318</v>
      </c>
    </row>
    <row r="10490" spans="1:11" x14ac:dyDescent="0.25">
      <c r="A10490" t="s">
        <v>11313</v>
      </c>
      <c r="B10490" t="s">
        <v>10575</v>
      </c>
      <c r="C10490" t="s">
        <v>11314</v>
      </c>
      <c r="D10490" t="s">
        <v>11209</v>
      </c>
      <c r="E10490" t="s">
        <v>11315</v>
      </c>
      <c r="F10490">
        <v>49.0743923</v>
      </c>
      <c r="G10490" t="s">
        <v>11316</v>
      </c>
      <c r="H10490">
        <v>17.460384099999999</v>
      </c>
      <c r="I10490" t="s">
        <v>11317</v>
      </c>
      <c r="J10490">
        <v>283</v>
      </c>
      <c r="K10490" t="s">
        <v>11318</v>
      </c>
    </row>
    <row r="10491" spans="1:11" x14ac:dyDescent="0.25">
      <c r="A10491" t="s">
        <v>11313</v>
      </c>
      <c r="B10491" t="s">
        <v>11044</v>
      </c>
      <c r="C10491" t="s">
        <v>11314</v>
      </c>
      <c r="D10491" t="s">
        <v>11210</v>
      </c>
      <c r="E10491" t="s">
        <v>11315</v>
      </c>
      <c r="F10491">
        <v>49.5929194</v>
      </c>
      <c r="G10491" t="s">
        <v>11316</v>
      </c>
      <c r="H10491">
        <v>18.069478</v>
      </c>
      <c r="I10491" t="s">
        <v>11317</v>
      </c>
      <c r="J10491">
        <v>1136</v>
      </c>
      <c r="K10491" t="s">
        <v>11318</v>
      </c>
    </row>
    <row r="10492" spans="1:11" x14ac:dyDescent="0.25">
      <c r="A10492" t="s">
        <v>11313</v>
      </c>
      <c r="B10492" t="s">
        <v>8065</v>
      </c>
      <c r="C10492" t="s">
        <v>11314</v>
      </c>
      <c r="D10492" t="s">
        <v>11206</v>
      </c>
      <c r="E10492" t="s">
        <v>11315</v>
      </c>
      <c r="F10492">
        <v>50.052675200000003</v>
      </c>
      <c r="G10492" t="s">
        <v>11316</v>
      </c>
      <c r="H10492">
        <v>15.697597999999999</v>
      </c>
      <c r="I10492" t="s">
        <v>11317</v>
      </c>
      <c r="J10492">
        <v>1332</v>
      </c>
      <c r="K10492" t="s">
        <v>11318</v>
      </c>
    </row>
    <row r="10493" spans="1:11" x14ac:dyDescent="0.25">
      <c r="A10493" t="s">
        <v>11313</v>
      </c>
      <c r="B10493" t="s">
        <v>5464</v>
      </c>
      <c r="C10493" t="s">
        <v>11314</v>
      </c>
      <c r="D10493" t="s">
        <v>11202</v>
      </c>
      <c r="E10493" t="s">
        <v>11315</v>
      </c>
      <c r="F10493">
        <v>50.362707700000001</v>
      </c>
      <c r="G10493" t="s">
        <v>11316</v>
      </c>
      <c r="H10493">
        <v>12.804351499999999</v>
      </c>
      <c r="I10493" t="s">
        <v>11317</v>
      </c>
      <c r="J10493">
        <v>6</v>
      </c>
      <c r="K10493" t="s">
        <v>11318</v>
      </c>
    </row>
    <row r="10494" spans="1:11" x14ac:dyDescent="0.25">
      <c r="A10494" t="s">
        <v>11313</v>
      </c>
      <c r="B10494" t="s">
        <v>7578</v>
      </c>
      <c r="C10494" t="s">
        <v>11314</v>
      </c>
      <c r="D10494" t="s">
        <v>11205</v>
      </c>
      <c r="E10494" t="s">
        <v>11315</v>
      </c>
      <c r="F10494">
        <v>50.118364</v>
      </c>
      <c r="G10494" t="s">
        <v>11316</v>
      </c>
      <c r="H10494">
        <v>16.367911400000001</v>
      </c>
      <c r="I10494" t="s">
        <v>11317</v>
      </c>
      <c r="J10494">
        <v>422</v>
      </c>
      <c r="K10494" t="s">
        <v>11318</v>
      </c>
    </row>
    <row r="10495" spans="1:11" x14ac:dyDescent="0.25">
      <c r="A10495" t="s">
        <v>11313</v>
      </c>
      <c r="B10495" t="s">
        <v>6230</v>
      </c>
      <c r="C10495" t="s">
        <v>11314</v>
      </c>
      <c r="D10495" t="s">
        <v>11203</v>
      </c>
      <c r="E10495" t="s">
        <v>11315</v>
      </c>
      <c r="F10495">
        <v>50.333246500000001</v>
      </c>
      <c r="G10495" t="s">
        <v>11316</v>
      </c>
      <c r="H10495">
        <v>13.607704699999999</v>
      </c>
      <c r="I10495" t="s">
        <v>11317</v>
      </c>
      <c r="J10495">
        <v>17</v>
      </c>
      <c r="K10495" t="s">
        <v>11318</v>
      </c>
    </row>
    <row r="10496" spans="1:11" x14ac:dyDescent="0.25">
      <c r="A10496" t="s">
        <v>11313</v>
      </c>
      <c r="B10496" t="s">
        <v>8701</v>
      </c>
      <c r="C10496" t="s">
        <v>11314</v>
      </c>
      <c r="D10496" t="s">
        <v>7964</v>
      </c>
      <c r="E10496" t="s">
        <v>11315</v>
      </c>
      <c r="F10496">
        <v>49.4225572</v>
      </c>
      <c r="G10496" t="s">
        <v>11316</v>
      </c>
      <c r="H10496">
        <v>15.7372155</v>
      </c>
      <c r="I10496" t="s">
        <v>11317</v>
      </c>
      <c r="J10496">
        <v>115</v>
      </c>
      <c r="K10496" t="s">
        <v>11318</v>
      </c>
    </row>
    <row r="10497" spans="1:11" x14ac:dyDescent="0.25">
      <c r="A10497" t="s">
        <v>11313</v>
      </c>
      <c r="B10497" t="s">
        <v>4926</v>
      </c>
      <c r="C10497" t="s">
        <v>11314</v>
      </c>
      <c r="D10497" t="s">
        <v>11201</v>
      </c>
      <c r="E10497" t="s">
        <v>11315</v>
      </c>
      <c r="F10497">
        <v>49.908529899999998</v>
      </c>
      <c r="G10497" t="s">
        <v>11316</v>
      </c>
      <c r="H10497">
        <v>13.3734749</v>
      </c>
      <c r="I10497" t="s">
        <v>11317</v>
      </c>
      <c r="J10497">
        <v>496</v>
      </c>
      <c r="K10497" t="s">
        <v>11318</v>
      </c>
    </row>
    <row r="10498" spans="1:11" x14ac:dyDescent="0.25">
      <c r="A10498" t="s">
        <v>11313</v>
      </c>
      <c r="B10498" t="s">
        <v>4926</v>
      </c>
      <c r="C10498" t="s">
        <v>11314</v>
      </c>
      <c r="D10498" t="s">
        <v>11204</v>
      </c>
      <c r="E10498" t="s">
        <v>11315</v>
      </c>
      <c r="F10498">
        <v>50.6247738</v>
      </c>
      <c r="G10498" t="s">
        <v>11316</v>
      </c>
      <c r="H10498">
        <v>15.4022317</v>
      </c>
      <c r="I10498" t="s">
        <v>11317</v>
      </c>
      <c r="J10498">
        <v>143</v>
      </c>
      <c r="K10498" t="s">
        <v>11318</v>
      </c>
    </row>
    <row r="10499" spans="1:11" x14ac:dyDescent="0.25">
      <c r="A10499" t="s">
        <v>11313</v>
      </c>
      <c r="B10499" t="s">
        <v>7137</v>
      </c>
      <c r="C10499" t="s">
        <v>11314</v>
      </c>
      <c r="D10499" t="s">
        <v>7964</v>
      </c>
      <c r="E10499" t="s">
        <v>11315</v>
      </c>
      <c r="F10499">
        <v>49.463621099999997</v>
      </c>
      <c r="G10499" t="s">
        <v>11316</v>
      </c>
      <c r="H10499">
        <v>15.2991239</v>
      </c>
      <c r="I10499" t="s">
        <v>11317</v>
      </c>
      <c r="J10499">
        <v>55</v>
      </c>
      <c r="K10499" t="s">
        <v>11318</v>
      </c>
    </row>
    <row r="10500" spans="1:11" x14ac:dyDescent="0.25">
      <c r="A10500" t="s">
        <v>11313</v>
      </c>
      <c r="B10500" t="s">
        <v>7137</v>
      </c>
      <c r="C10500" t="s">
        <v>11314</v>
      </c>
      <c r="D10500" t="s">
        <v>11205</v>
      </c>
      <c r="E10500" t="s">
        <v>11315</v>
      </c>
      <c r="F10500">
        <v>50.457815099999998</v>
      </c>
      <c r="G10500" t="s">
        <v>11316</v>
      </c>
      <c r="H10500">
        <v>15.336141899999999</v>
      </c>
      <c r="I10500" t="s">
        <v>11317</v>
      </c>
      <c r="J10500">
        <v>106</v>
      </c>
      <c r="K10500" t="s">
        <v>11318</v>
      </c>
    </row>
    <row r="10501" spans="1:11" x14ac:dyDescent="0.25">
      <c r="A10501" t="s">
        <v>11313</v>
      </c>
      <c r="B10501" t="s">
        <v>7137</v>
      </c>
      <c r="C10501" t="s">
        <v>11314</v>
      </c>
      <c r="D10501" t="s">
        <v>11208</v>
      </c>
      <c r="E10501" t="s">
        <v>11315</v>
      </c>
      <c r="F10501">
        <v>49.768643300000001</v>
      </c>
      <c r="G10501" t="s">
        <v>11316</v>
      </c>
      <c r="H10501">
        <v>17.198654999999999</v>
      </c>
      <c r="I10501" t="s">
        <v>11317</v>
      </c>
      <c r="J10501">
        <v>213</v>
      </c>
      <c r="K10501" t="s">
        <v>11318</v>
      </c>
    </row>
    <row r="10502" spans="1:11" x14ac:dyDescent="0.25">
      <c r="A10502" t="s">
        <v>11313</v>
      </c>
      <c r="B10502" t="s">
        <v>7137</v>
      </c>
      <c r="C10502" t="s">
        <v>11314</v>
      </c>
      <c r="D10502" t="s">
        <v>7964</v>
      </c>
      <c r="E10502" t="s">
        <v>11315</v>
      </c>
      <c r="F10502">
        <v>49.463621099999997</v>
      </c>
      <c r="G10502" t="s">
        <v>11316</v>
      </c>
      <c r="H10502">
        <v>15.2991239</v>
      </c>
      <c r="I10502" t="s">
        <v>11317</v>
      </c>
      <c r="J10502">
        <v>22</v>
      </c>
      <c r="K10502" t="s">
        <v>11318</v>
      </c>
    </row>
    <row r="10503" spans="1:11" x14ac:dyDescent="0.25">
      <c r="A10503" t="s">
        <v>11313</v>
      </c>
      <c r="B10503" t="s">
        <v>7137</v>
      </c>
      <c r="C10503" t="s">
        <v>11314</v>
      </c>
      <c r="D10503" t="s">
        <v>11206</v>
      </c>
      <c r="E10503" t="s">
        <v>11315</v>
      </c>
      <c r="F10503">
        <v>49.858246200000004</v>
      </c>
      <c r="G10503" t="s">
        <v>11316</v>
      </c>
      <c r="H10503">
        <v>16.1386249</v>
      </c>
      <c r="I10503" t="s">
        <v>11317</v>
      </c>
      <c r="J10503">
        <v>1</v>
      </c>
      <c r="K10503" t="s">
        <v>11318</v>
      </c>
    </row>
    <row r="10504" spans="1:11" x14ac:dyDescent="0.25">
      <c r="A10504" t="s">
        <v>11313</v>
      </c>
      <c r="B10504" t="s">
        <v>7137</v>
      </c>
      <c r="C10504" t="s">
        <v>11314</v>
      </c>
      <c r="D10504" t="s">
        <v>11207</v>
      </c>
      <c r="E10504" t="s">
        <v>11315</v>
      </c>
      <c r="F10504">
        <v>49.272419499999998</v>
      </c>
      <c r="G10504" t="s">
        <v>11316</v>
      </c>
      <c r="H10504">
        <v>17.073266199999999</v>
      </c>
      <c r="I10504" t="s">
        <v>11317</v>
      </c>
      <c r="J10504">
        <v>258</v>
      </c>
      <c r="K10504" t="s">
        <v>11318</v>
      </c>
    </row>
    <row r="10505" spans="1:11" x14ac:dyDescent="0.25">
      <c r="A10505" t="s">
        <v>11313</v>
      </c>
      <c r="B10505" t="s">
        <v>7592</v>
      </c>
      <c r="C10505" t="s">
        <v>11314</v>
      </c>
      <c r="D10505" t="s">
        <v>11205</v>
      </c>
      <c r="E10505" t="s">
        <v>11315</v>
      </c>
      <c r="F10505">
        <v>50.236625199999999</v>
      </c>
      <c r="G10505" t="s">
        <v>11316</v>
      </c>
      <c r="H10505">
        <v>16.294957199999999</v>
      </c>
      <c r="I10505" t="s">
        <v>11317</v>
      </c>
      <c r="J10505">
        <v>35</v>
      </c>
      <c r="K10505" t="s">
        <v>11318</v>
      </c>
    </row>
    <row r="10506" spans="1:11" x14ac:dyDescent="0.25">
      <c r="A10506" t="s">
        <v>11313</v>
      </c>
      <c r="B10506" t="s">
        <v>5374</v>
      </c>
      <c r="C10506" t="s">
        <v>11314</v>
      </c>
      <c r="D10506" t="s">
        <v>11202</v>
      </c>
      <c r="E10506" t="s">
        <v>11315</v>
      </c>
      <c r="F10506">
        <v>50.142235599999999</v>
      </c>
      <c r="G10506" t="s">
        <v>11316</v>
      </c>
      <c r="H10506">
        <v>12.935402099999999</v>
      </c>
      <c r="I10506" t="s">
        <v>11317</v>
      </c>
      <c r="J10506">
        <v>66</v>
      </c>
      <c r="K10506" t="s">
        <v>11318</v>
      </c>
    </row>
    <row r="10507" spans="1:11" x14ac:dyDescent="0.25">
      <c r="A10507" t="s">
        <v>11313</v>
      </c>
      <c r="B10507" t="s">
        <v>2845</v>
      </c>
      <c r="C10507" t="s">
        <v>11314</v>
      </c>
      <c r="D10507" t="s">
        <v>11200</v>
      </c>
      <c r="E10507" t="s">
        <v>11315</v>
      </c>
      <c r="F10507">
        <v>48.6460583</v>
      </c>
      <c r="G10507" t="s">
        <v>11316</v>
      </c>
      <c r="H10507">
        <v>14.4319092</v>
      </c>
      <c r="I10507" t="s">
        <v>11317</v>
      </c>
      <c r="J10507">
        <v>59</v>
      </c>
      <c r="K10507" t="s">
        <v>11318</v>
      </c>
    </row>
    <row r="10508" spans="1:11" x14ac:dyDescent="0.25">
      <c r="A10508" t="s">
        <v>11313</v>
      </c>
      <c r="B10508" t="s">
        <v>2845</v>
      </c>
      <c r="C10508" t="s">
        <v>11314</v>
      </c>
      <c r="D10508" t="s">
        <v>11201</v>
      </c>
      <c r="E10508" t="s">
        <v>11315</v>
      </c>
      <c r="F10508">
        <v>49.5129181</v>
      </c>
      <c r="G10508" t="s">
        <v>11316</v>
      </c>
      <c r="H10508">
        <v>12.6768015</v>
      </c>
      <c r="I10508" t="s">
        <v>11317</v>
      </c>
      <c r="J10508">
        <v>175</v>
      </c>
      <c r="K10508" t="s">
        <v>11318</v>
      </c>
    </row>
    <row r="10509" spans="1:11" x14ac:dyDescent="0.25">
      <c r="A10509" t="s">
        <v>11313</v>
      </c>
      <c r="B10509" t="s">
        <v>2845</v>
      </c>
      <c r="C10509" t="s">
        <v>11314</v>
      </c>
      <c r="D10509" t="s">
        <v>11206</v>
      </c>
      <c r="E10509" t="s">
        <v>11315</v>
      </c>
      <c r="F10509">
        <v>49.888626600000002</v>
      </c>
      <c r="G10509" t="s">
        <v>11316</v>
      </c>
      <c r="H10509">
        <v>16.4744207</v>
      </c>
      <c r="I10509" t="s">
        <v>11317</v>
      </c>
      <c r="J10509">
        <v>808</v>
      </c>
      <c r="K10509" t="s">
        <v>11318</v>
      </c>
    </row>
    <row r="10510" spans="1:11" x14ac:dyDescent="0.25">
      <c r="A10510" t="s">
        <v>11313</v>
      </c>
      <c r="B10510" t="s">
        <v>2327</v>
      </c>
      <c r="C10510" t="s">
        <v>11314</v>
      </c>
      <c r="D10510" t="s">
        <v>11199</v>
      </c>
      <c r="E10510" t="s">
        <v>11315</v>
      </c>
      <c r="F10510">
        <v>49.751676699999997</v>
      </c>
      <c r="G10510" t="s">
        <v>11316</v>
      </c>
      <c r="H10510">
        <v>14.2031142</v>
      </c>
      <c r="I10510" t="s">
        <v>11317</v>
      </c>
      <c r="J10510">
        <v>261</v>
      </c>
      <c r="K10510" t="s">
        <v>11318</v>
      </c>
    </row>
    <row r="10511" spans="1:11" x14ac:dyDescent="0.25">
      <c r="A10511" t="s">
        <v>11313</v>
      </c>
      <c r="B10511" t="s">
        <v>2327</v>
      </c>
      <c r="C10511" t="s">
        <v>11314</v>
      </c>
      <c r="D10511" t="s">
        <v>11207</v>
      </c>
      <c r="E10511" t="s">
        <v>11315</v>
      </c>
      <c r="F10511">
        <v>49.122303100000003</v>
      </c>
      <c r="G10511" t="s">
        <v>11316</v>
      </c>
      <c r="H10511">
        <v>16.480523900000001</v>
      </c>
      <c r="I10511" t="s">
        <v>11317</v>
      </c>
      <c r="J10511">
        <v>403</v>
      </c>
      <c r="K10511" t="s">
        <v>11318</v>
      </c>
    </row>
    <row r="10512" spans="1:11" x14ac:dyDescent="0.25">
      <c r="A10512" t="s">
        <v>11313</v>
      </c>
      <c r="B10512" t="s">
        <v>5703</v>
      </c>
      <c r="C10512" t="s">
        <v>11314</v>
      </c>
      <c r="D10512" t="s">
        <v>11203</v>
      </c>
      <c r="E10512" t="s">
        <v>11315</v>
      </c>
      <c r="F10512">
        <v>50.870979900000002</v>
      </c>
      <c r="G10512" t="s">
        <v>11316</v>
      </c>
      <c r="H10512">
        <v>14.5221836</v>
      </c>
      <c r="I10512" t="s">
        <v>11317</v>
      </c>
      <c r="J10512">
        <v>556</v>
      </c>
      <c r="K10512" t="s">
        <v>11318</v>
      </c>
    </row>
    <row r="10513" spans="1:11" x14ac:dyDescent="0.25">
      <c r="A10513" t="s">
        <v>11313</v>
      </c>
      <c r="B10513" t="s">
        <v>6488</v>
      </c>
      <c r="C10513" t="s">
        <v>11314</v>
      </c>
      <c r="D10513" t="s">
        <v>11204</v>
      </c>
      <c r="E10513" t="s">
        <v>11315</v>
      </c>
      <c r="F10513">
        <v>50.620758500000001</v>
      </c>
      <c r="G10513" t="s">
        <v>11316</v>
      </c>
      <c r="H10513">
        <v>14.496976500000001</v>
      </c>
      <c r="I10513" t="s">
        <v>11317</v>
      </c>
      <c r="J10513">
        <v>32</v>
      </c>
      <c r="K10513" t="s">
        <v>11318</v>
      </c>
    </row>
    <row r="10514" spans="1:11" x14ac:dyDescent="0.25">
      <c r="A10514" t="s">
        <v>11313</v>
      </c>
      <c r="B10514" t="s">
        <v>4023</v>
      </c>
      <c r="C10514" t="s">
        <v>11314</v>
      </c>
      <c r="D10514" t="s">
        <v>11200</v>
      </c>
      <c r="E10514" t="s">
        <v>11315</v>
      </c>
      <c r="F10514">
        <v>49.290577200000001</v>
      </c>
      <c r="G10514" t="s">
        <v>11316</v>
      </c>
      <c r="H10514">
        <v>14.67037</v>
      </c>
      <c r="I10514" t="s">
        <v>11317</v>
      </c>
      <c r="J10514">
        <v>115</v>
      </c>
      <c r="K10514" t="s">
        <v>11318</v>
      </c>
    </row>
    <row r="10515" spans="1:11" x14ac:dyDescent="0.25">
      <c r="A10515" t="s">
        <v>11313</v>
      </c>
      <c r="B10515" t="s">
        <v>10898</v>
      </c>
      <c r="C10515" t="s">
        <v>11314</v>
      </c>
      <c r="D10515" t="s">
        <v>11210</v>
      </c>
      <c r="E10515" t="s">
        <v>11315</v>
      </c>
      <c r="F10515">
        <v>49.641763099999999</v>
      </c>
      <c r="G10515" t="s">
        <v>11316</v>
      </c>
      <c r="H10515">
        <v>18.223180500000002</v>
      </c>
      <c r="I10515" t="s">
        <v>11317</v>
      </c>
      <c r="J10515">
        <v>707</v>
      </c>
      <c r="K10515" t="s">
        <v>11318</v>
      </c>
    </row>
    <row r="10516" spans="1:11" x14ac:dyDescent="0.25">
      <c r="A10516" t="s">
        <v>11313</v>
      </c>
      <c r="B10516" t="s">
        <v>6818</v>
      </c>
      <c r="C10516" t="s">
        <v>11314</v>
      </c>
      <c r="D10516" t="s">
        <v>7964</v>
      </c>
      <c r="E10516" t="s">
        <v>11315</v>
      </c>
      <c r="F10516">
        <v>49.283942099999997</v>
      </c>
      <c r="G10516" t="s">
        <v>11316</v>
      </c>
      <c r="H10516">
        <v>15.6815052</v>
      </c>
      <c r="I10516" t="s">
        <v>11317</v>
      </c>
      <c r="J10516">
        <v>9</v>
      </c>
      <c r="K10516" t="s">
        <v>11318</v>
      </c>
    </row>
    <row r="10517" spans="1:11" x14ac:dyDescent="0.25">
      <c r="A10517" t="s">
        <v>11313</v>
      </c>
      <c r="B10517" t="s">
        <v>6818</v>
      </c>
      <c r="C10517" t="s">
        <v>11314</v>
      </c>
      <c r="D10517" t="s">
        <v>11209</v>
      </c>
      <c r="E10517" t="s">
        <v>11315</v>
      </c>
      <c r="F10517">
        <v>49.404381200000003</v>
      </c>
      <c r="G10517" t="s">
        <v>11316</v>
      </c>
      <c r="H10517">
        <v>17.649360300000001</v>
      </c>
      <c r="I10517" t="s">
        <v>11317</v>
      </c>
      <c r="J10517">
        <v>986</v>
      </c>
      <c r="K10517" t="s">
        <v>11318</v>
      </c>
    </row>
    <row r="10518" spans="1:11" x14ac:dyDescent="0.25">
      <c r="A10518" t="s">
        <v>11313</v>
      </c>
      <c r="B10518" t="s">
        <v>6818</v>
      </c>
      <c r="C10518" t="s">
        <v>11314</v>
      </c>
      <c r="D10518" t="s">
        <v>11204</v>
      </c>
      <c r="E10518" t="s">
        <v>11315</v>
      </c>
      <c r="F10518">
        <v>50.661556400000002</v>
      </c>
      <c r="G10518" t="s">
        <v>11316</v>
      </c>
      <c r="H10518">
        <v>15.5320295</v>
      </c>
      <c r="I10518" t="s">
        <v>11317</v>
      </c>
      <c r="J10518">
        <v>30</v>
      </c>
      <c r="K10518" t="s">
        <v>11318</v>
      </c>
    </row>
    <row r="10519" spans="1:11" x14ac:dyDescent="0.25">
      <c r="A10519" t="s">
        <v>11313</v>
      </c>
      <c r="B10519" t="s">
        <v>5737</v>
      </c>
      <c r="C10519" t="s">
        <v>11314</v>
      </c>
      <c r="D10519" t="s">
        <v>11206</v>
      </c>
      <c r="E10519" t="s">
        <v>11315</v>
      </c>
      <c r="F10519">
        <v>49.767819799999998</v>
      </c>
      <c r="G10519" t="s">
        <v>11316</v>
      </c>
      <c r="H10519">
        <v>16.071977799999999</v>
      </c>
      <c r="I10519" t="s">
        <v>11317</v>
      </c>
      <c r="J10519">
        <v>183</v>
      </c>
      <c r="K10519" t="s">
        <v>11318</v>
      </c>
    </row>
    <row r="10520" spans="1:11" x14ac:dyDescent="0.25">
      <c r="A10520" t="s">
        <v>11313</v>
      </c>
      <c r="B10520" t="s">
        <v>5737</v>
      </c>
      <c r="C10520" t="s">
        <v>11314</v>
      </c>
      <c r="D10520" t="s">
        <v>11203</v>
      </c>
      <c r="E10520" t="s">
        <v>11315</v>
      </c>
      <c r="F10520">
        <v>50.687132099999999</v>
      </c>
      <c r="G10520" t="s">
        <v>11316</v>
      </c>
      <c r="H10520">
        <v>14.2619709</v>
      </c>
      <c r="I10520" t="s">
        <v>11317</v>
      </c>
      <c r="J10520">
        <v>76</v>
      </c>
      <c r="K10520" t="s">
        <v>11318</v>
      </c>
    </row>
    <row r="10521" spans="1:11" x14ac:dyDescent="0.25">
      <c r="A10521" t="s">
        <v>11313</v>
      </c>
      <c r="B10521" t="s">
        <v>8225</v>
      </c>
      <c r="C10521" t="s">
        <v>11314</v>
      </c>
      <c r="D10521" t="s">
        <v>11206</v>
      </c>
      <c r="E10521" t="s">
        <v>11315</v>
      </c>
      <c r="F10521">
        <v>49.835144200000002</v>
      </c>
      <c r="G10521" t="s">
        <v>11316</v>
      </c>
      <c r="H10521">
        <v>16.633956399999999</v>
      </c>
      <c r="I10521" t="s">
        <v>11317</v>
      </c>
      <c r="J10521">
        <v>567</v>
      </c>
      <c r="K10521" t="s">
        <v>11318</v>
      </c>
    </row>
    <row r="10522" spans="1:11" x14ac:dyDescent="0.25">
      <c r="A10522" t="s">
        <v>11313</v>
      </c>
      <c r="B10522" t="s">
        <v>7584</v>
      </c>
      <c r="C10522" t="s">
        <v>11314</v>
      </c>
      <c r="D10522" t="s">
        <v>11205</v>
      </c>
      <c r="E10522" t="s">
        <v>11315</v>
      </c>
      <c r="F10522">
        <v>50.167532899999998</v>
      </c>
      <c r="G10522" t="s">
        <v>11316</v>
      </c>
      <c r="H10522">
        <v>16.291092899999999</v>
      </c>
      <c r="I10522" t="s">
        <v>11317</v>
      </c>
      <c r="J10522">
        <v>9809</v>
      </c>
      <c r="K10522" t="s">
        <v>11318</v>
      </c>
    </row>
    <row r="10523" spans="1:11" x14ac:dyDescent="0.25">
      <c r="A10523" t="s">
        <v>11313</v>
      </c>
      <c r="B10523" t="s">
        <v>2846</v>
      </c>
      <c r="C10523" t="s">
        <v>11314</v>
      </c>
      <c r="D10523" t="s">
        <v>11200</v>
      </c>
      <c r="E10523" t="s">
        <v>11315</v>
      </c>
      <c r="F10523">
        <v>48.664407699999998</v>
      </c>
      <c r="G10523" t="s">
        <v>11316</v>
      </c>
      <c r="H10523">
        <v>14.4801392</v>
      </c>
      <c r="I10523" t="s">
        <v>11317</v>
      </c>
      <c r="J10523">
        <v>260</v>
      </c>
      <c r="K10523" t="s">
        <v>11318</v>
      </c>
    </row>
    <row r="10524" spans="1:11" x14ac:dyDescent="0.25">
      <c r="A10524" t="s">
        <v>11313</v>
      </c>
      <c r="B10524" t="s">
        <v>6642</v>
      </c>
      <c r="C10524" t="s">
        <v>11314</v>
      </c>
      <c r="D10524" t="s">
        <v>11204</v>
      </c>
      <c r="E10524" t="s">
        <v>11315</v>
      </c>
      <c r="F10524">
        <v>50.681489800000001</v>
      </c>
      <c r="G10524" t="s">
        <v>11316</v>
      </c>
      <c r="H10524">
        <v>15.143581299999999</v>
      </c>
      <c r="I10524" t="s">
        <v>11317</v>
      </c>
      <c r="J10524">
        <v>2542</v>
      </c>
      <c r="K10524" t="s">
        <v>11318</v>
      </c>
    </row>
    <row r="10525" spans="1:11" x14ac:dyDescent="0.25">
      <c r="A10525" t="s">
        <v>11313</v>
      </c>
      <c r="B10525" t="s">
        <v>2613</v>
      </c>
      <c r="C10525" t="s">
        <v>11314</v>
      </c>
      <c r="D10525" t="s">
        <v>11200</v>
      </c>
      <c r="E10525" t="s">
        <v>11315</v>
      </c>
      <c r="F10525">
        <v>48.753928000000002</v>
      </c>
      <c r="G10525" t="s">
        <v>11316</v>
      </c>
      <c r="H10525">
        <v>14.6632221</v>
      </c>
      <c r="I10525" t="s">
        <v>11317</v>
      </c>
      <c r="J10525">
        <v>215</v>
      </c>
      <c r="K10525" t="s">
        <v>11318</v>
      </c>
    </row>
    <row r="10526" spans="1:11" x14ac:dyDescent="0.25">
      <c r="A10526" t="s">
        <v>11313</v>
      </c>
      <c r="B10526" t="s">
        <v>7453</v>
      </c>
      <c r="C10526" t="s">
        <v>11314</v>
      </c>
      <c r="D10526" t="s">
        <v>11205</v>
      </c>
      <c r="E10526" t="s">
        <v>11315</v>
      </c>
      <c r="F10526">
        <v>50.3522648</v>
      </c>
      <c r="G10526" t="s">
        <v>11316</v>
      </c>
      <c r="H10526">
        <v>15.968740499999999</v>
      </c>
      <c r="I10526" t="s">
        <v>11317</v>
      </c>
      <c r="J10526">
        <v>303</v>
      </c>
      <c r="K10526" t="s">
        <v>11318</v>
      </c>
    </row>
    <row r="10527" spans="1:11" x14ac:dyDescent="0.25">
      <c r="A10527" t="s">
        <v>11313</v>
      </c>
      <c r="B10527" t="s">
        <v>2820</v>
      </c>
      <c r="C10527" t="s">
        <v>11314</v>
      </c>
      <c r="D10527" t="s">
        <v>11200</v>
      </c>
      <c r="E10527" t="s">
        <v>11315</v>
      </c>
      <c r="F10527">
        <v>48.9133651</v>
      </c>
      <c r="G10527" t="s">
        <v>11316</v>
      </c>
      <c r="H10527">
        <v>14.218156</v>
      </c>
      <c r="I10527" t="s">
        <v>11317</v>
      </c>
      <c r="J10527">
        <v>10</v>
      </c>
      <c r="K10527" t="s">
        <v>11318</v>
      </c>
    </row>
    <row r="10528" spans="1:11" x14ac:dyDescent="0.25">
      <c r="A10528" t="s">
        <v>11313</v>
      </c>
      <c r="B10528" t="s">
        <v>2820</v>
      </c>
      <c r="C10528" t="s">
        <v>11314</v>
      </c>
      <c r="D10528" t="s">
        <v>11207</v>
      </c>
      <c r="E10528" t="s">
        <v>11315</v>
      </c>
      <c r="F10528">
        <v>49.328032299999997</v>
      </c>
      <c r="G10528" t="s">
        <v>11316</v>
      </c>
      <c r="H10528">
        <v>16.900555199999999</v>
      </c>
      <c r="I10528" t="s">
        <v>11317</v>
      </c>
      <c r="J10528">
        <v>538</v>
      </c>
      <c r="K10528" t="s">
        <v>11318</v>
      </c>
    </row>
    <row r="10529" spans="1:11" x14ac:dyDescent="0.25">
      <c r="A10529" t="s">
        <v>11313</v>
      </c>
      <c r="B10529" t="s">
        <v>11263</v>
      </c>
      <c r="C10529" t="s">
        <v>11314</v>
      </c>
      <c r="D10529" t="s">
        <v>11210</v>
      </c>
      <c r="E10529" t="s">
        <v>11315</v>
      </c>
      <c r="F10529">
        <v>49.863039999999998</v>
      </c>
      <c r="G10529" t="s">
        <v>11316</v>
      </c>
      <c r="H10529">
        <v>18.3762139</v>
      </c>
      <c r="I10529" t="s">
        <v>11317</v>
      </c>
      <c r="J10529">
        <v>7093</v>
      </c>
      <c r="K10529" t="s">
        <v>11318</v>
      </c>
    </row>
    <row r="10530" spans="1:11" x14ac:dyDescent="0.25">
      <c r="A10530" t="s">
        <v>11313</v>
      </c>
      <c r="B10530" t="s">
        <v>6404</v>
      </c>
      <c r="C10530" t="s">
        <v>11314</v>
      </c>
      <c r="D10530" t="s">
        <v>11203</v>
      </c>
      <c r="E10530" t="s">
        <v>11315</v>
      </c>
      <c r="F10530">
        <v>50.605866300000002</v>
      </c>
      <c r="G10530" t="s">
        <v>11316</v>
      </c>
      <c r="H10530">
        <v>14.162151100000001</v>
      </c>
      <c r="I10530" t="s">
        <v>11317</v>
      </c>
      <c r="J10530">
        <v>85</v>
      </c>
      <c r="K10530" t="s">
        <v>11318</v>
      </c>
    </row>
    <row r="10531" spans="1:11" x14ac:dyDescent="0.25">
      <c r="A10531" t="s">
        <v>11313</v>
      </c>
      <c r="B10531" t="s">
        <v>8299</v>
      </c>
      <c r="C10531" t="s">
        <v>11314</v>
      </c>
      <c r="D10531" t="s">
        <v>11206</v>
      </c>
      <c r="E10531" t="s">
        <v>11315</v>
      </c>
      <c r="F10531">
        <v>49.972630899999999</v>
      </c>
      <c r="G10531" t="s">
        <v>11316</v>
      </c>
      <c r="H10531">
        <v>16.726842600000001</v>
      </c>
      <c r="I10531" t="s">
        <v>11317</v>
      </c>
      <c r="J10531">
        <v>12</v>
      </c>
      <c r="K10531" t="s">
        <v>11318</v>
      </c>
    </row>
    <row r="10532" spans="1:11" x14ac:dyDescent="0.25">
      <c r="A10532" t="s">
        <v>11313</v>
      </c>
      <c r="B10532" t="s">
        <v>6410</v>
      </c>
      <c r="C10532" t="s">
        <v>11314</v>
      </c>
      <c r="D10532" t="s">
        <v>11203</v>
      </c>
      <c r="E10532" t="s">
        <v>11315</v>
      </c>
      <c r="F10532">
        <v>50.694289900000001</v>
      </c>
      <c r="G10532" t="s">
        <v>11316</v>
      </c>
      <c r="H10532">
        <v>14.091890299999999</v>
      </c>
      <c r="I10532" t="s">
        <v>11317</v>
      </c>
      <c r="J10532">
        <v>270</v>
      </c>
      <c r="K10532" t="s">
        <v>11318</v>
      </c>
    </row>
    <row r="10533" spans="1:11" x14ac:dyDescent="0.25">
      <c r="A10533" t="s">
        <v>11313</v>
      </c>
      <c r="B10533" t="s">
        <v>10837</v>
      </c>
      <c r="C10533" t="s">
        <v>11314</v>
      </c>
      <c r="D10533" t="s">
        <v>11210</v>
      </c>
      <c r="E10533" t="s">
        <v>11315</v>
      </c>
      <c r="F10533">
        <v>49.936373500000002</v>
      </c>
      <c r="G10533" t="s">
        <v>11316</v>
      </c>
      <c r="H10533">
        <v>17.275605800000001</v>
      </c>
      <c r="I10533" t="s">
        <v>11317</v>
      </c>
      <c r="J10533">
        <v>6741</v>
      </c>
      <c r="K10533" t="s">
        <v>11318</v>
      </c>
    </row>
    <row r="10534" spans="1:11" x14ac:dyDescent="0.25">
      <c r="A10534" t="s">
        <v>11313</v>
      </c>
      <c r="B10534" t="s">
        <v>10507</v>
      </c>
      <c r="C10534" t="s">
        <v>11314</v>
      </c>
      <c r="D10534" t="s">
        <v>11209</v>
      </c>
      <c r="E10534" t="s">
        <v>11315</v>
      </c>
      <c r="F10534">
        <v>49.3468521</v>
      </c>
      <c r="G10534" t="s">
        <v>11316</v>
      </c>
      <c r="H10534">
        <v>17.531347799999999</v>
      </c>
      <c r="I10534" t="s">
        <v>11317</v>
      </c>
      <c r="J10534">
        <v>593</v>
      </c>
      <c r="K10534" t="s">
        <v>11318</v>
      </c>
    </row>
    <row r="10535" spans="1:11" x14ac:dyDescent="0.25">
      <c r="A10535" t="s">
        <v>11313</v>
      </c>
      <c r="B10535" t="s">
        <v>8885</v>
      </c>
      <c r="C10535" t="s">
        <v>11314</v>
      </c>
      <c r="D10535" t="s">
        <v>7964</v>
      </c>
      <c r="E10535" t="s">
        <v>11315</v>
      </c>
      <c r="F10535">
        <v>49.381404699999997</v>
      </c>
      <c r="G10535" t="s">
        <v>11316</v>
      </c>
      <c r="H10535">
        <v>15.2321898</v>
      </c>
      <c r="I10535" t="s">
        <v>11317</v>
      </c>
      <c r="J10535">
        <v>566</v>
      </c>
      <c r="K10535" t="s">
        <v>11318</v>
      </c>
    </row>
    <row r="10536" spans="1:11" x14ac:dyDescent="0.25">
      <c r="A10536" t="s">
        <v>11313</v>
      </c>
      <c r="B10536" t="s">
        <v>5654</v>
      </c>
      <c r="C10536" t="s">
        <v>11314</v>
      </c>
      <c r="D10536" t="s">
        <v>11203</v>
      </c>
      <c r="E10536" t="s">
        <v>11315</v>
      </c>
      <c r="F10536">
        <v>50.864897599999999</v>
      </c>
      <c r="G10536" t="s">
        <v>11316</v>
      </c>
      <c r="H10536">
        <v>14.4258883</v>
      </c>
      <c r="I10536" t="s">
        <v>11317</v>
      </c>
      <c r="J10536">
        <v>44</v>
      </c>
      <c r="K10536" t="s">
        <v>11318</v>
      </c>
    </row>
    <row r="10537" spans="1:11" x14ac:dyDescent="0.25">
      <c r="A10537" t="s">
        <v>11313</v>
      </c>
      <c r="B10537" t="s">
        <v>2496</v>
      </c>
      <c r="C10537" t="s">
        <v>11314</v>
      </c>
      <c r="D10537" t="s">
        <v>11199</v>
      </c>
      <c r="E10537" t="s">
        <v>11315</v>
      </c>
      <c r="F10537">
        <v>50.135406099999997</v>
      </c>
      <c r="G10537" t="s">
        <v>11316</v>
      </c>
      <c r="H10537">
        <v>13.929042600000001</v>
      </c>
      <c r="I10537" t="s">
        <v>11317</v>
      </c>
      <c r="J10537">
        <v>844</v>
      </c>
      <c r="K10537" t="s">
        <v>11318</v>
      </c>
    </row>
    <row r="10538" spans="1:11" x14ac:dyDescent="0.25">
      <c r="A10538" t="s">
        <v>11313</v>
      </c>
      <c r="B10538" t="s">
        <v>6775</v>
      </c>
      <c r="C10538" t="s">
        <v>11314</v>
      </c>
      <c r="D10538" t="s">
        <v>11204</v>
      </c>
      <c r="E10538" t="s">
        <v>11315</v>
      </c>
      <c r="F10538">
        <v>50.785076400000001</v>
      </c>
      <c r="G10538" t="s">
        <v>11316</v>
      </c>
      <c r="H10538">
        <v>14.823549</v>
      </c>
      <c r="I10538" t="s">
        <v>11317</v>
      </c>
      <c r="J10538">
        <v>469</v>
      </c>
      <c r="K10538" t="s">
        <v>11318</v>
      </c>
    </row>
    <row r="10539" spans="1:11" x14ac:dyDescent="0.25">
      <c r="A10539" t="s">
        <v>11313</v>
      </c>
      <c r="B10539" t="s">
        <v>6589</v>
      </c>
      <c r="C10539" t="s">
        <v>11314</v>
      </c>
      <c r="D10539" t="s">
        <v>11204</v>
      </c>
      <c r="E10539" t="s">
        <v>11315</v>
      </c>
      <c r="F10539">
        <v>50.742403699999997</v>
      </c>
      <c r="G10539" t="s">
        <v>11316</v>
      </c>
      <c r="H10539">
        <v>15.1498154</v>
      </c>
      <c r="I10539" t="s">
        <v>11317</v>
      </c>
      <c r="J10539">
        <v>2555</v>
      </c>
      <c r="K10539" t="s">
        <v>11318</v>
      </c>
    </row>
    <row r="10540" spans="1:11" x14ac:dyDescent="0.25">
      <c r="A10540" t="s">
        <v>11313</v>
      </c>
      <c r="B10540" t="s">
        <v>2482</v>
      </c>
      <c r="C10540" t="s">
        <v>11314</v>
      </c>
      <c r="D10540" t="s">
        <v>11199</v>
      </c>
      <c r="E10540" t="s">
        <v>11315</v>
      </c>
      <c r="F10540">
        <v>50.0671921</v>
      </c>
      <c r="G10540" t="s">
        <v>11316</v>
      </c>
      <c r="H10540">
        <v>13.7872015</v>
      </c>
      <c r="I10540" t="s">
        <v>11317</v>
      </c>
      <c r="J10540">
        <v>75</v>
      </c>
      <c r="K10540" t="s">
        <v>11318</v>
      </c>
    </row>
    <row r="10541" spans="1:11" x14ac:dyDescent="0.25">
      <c r="A10541" t="s">
        <v>11313</v>
      </c>
      <c r="B10541" t="s">
        <v>5738</v>
      </c>
      <c r="C10541" t="s">
        <v>11314</v>
      </c>
      <c r="D10541" t="s">
        <v>11203</v>
      </c>
      <c r="E10541" t="s">
        <v>11315</v>
      </c>
      <c r="F10541">
        <v>50.697127100000003</v>
      </c>
      <c r="G10541" t="s">
        <v>11316</v>
      </c>
      <c r="H10541">
        <v>14.230437800000001</v>
      </c>
      <c r="I10541" t="s">
        <v>11317</v>
      </c>
      <c r="J10541">
        <v>22</v>
      </c>
      <c r="K10541" t="s">
        <v>11318</v>
      </c>
    </row>
    <row r="10542" spans="1:11" x14ac:dyDescent="0.25">
      <c r="A10542" t="s">
        <v>11313</v>
      </c>
      <c r="B10542" t="s">
        <v>7213</v>
      </c>
      <c r="C10542" t="s">
        <v>11314</v>
      </c>
      <c r="D10542" t="s">
        <v>11205</v>
      </c>
      <c r="E10542" t="s">
        <v>11315</v>
      </c>
      <c r="F10542">
        <v>50.503238899999999</v>
      </c>
      <c r="G10542" t="s">
        <v>11316</v>
      </c>
      <c r="H10542">
        <v>15.1565592</v>
      </c>
      <c r="I10542" t="s">
        <v>11317</v>
      </c>
      <c r="J10542">
        <v>45</v>
      </c>
      <c r="K10542" t="s">
        <v>11318</v>
      </c>
    </row>
    <row r="10543" spans="1:11" x14ac:dyDescent="0.25">
      <c r="A10543" t="s">
        <v>11313</v>
      </c>
      <c r="B10543" t="s">
        <v>8767</v>
      </c>
      <c r="C10543" t="s">
        <v>11314</v>
      </c>
      <c r="D10543" t="s">
        <v>7964</v>
      </c>
      <c r="E10543" t="s">
        <v>11315</v>
      </c>
      <c r="F10543">
        <v>49.3556825</v>
      </c>
      <c r="G10543" t="s">
        <v>11316</v>
      </c>
      <c r="H10543">
        <v>14.9839863</v>
      </c>
      <c r="I10543" t="s">
        <v>11317</v>
      </c>
      <c r="J10543">
        <v>21</v>
      </c>
      <c r="K10543" t="s">
        <v>11318</v>
      </c>
    </row>
    <row r="10544" spans="1:11" x14ac:dyDescent="0.25">
      <c r="A10544" t="s">
        <v>11313</v>
      </c>
      <c r="B10544" t="s">
        <v>155</v>
      </c>
      <c r="C10544" t="s">
        <v>11314</v>
      </c>
      <c r="D10544" t="s">
        <v>11199</v>
      </c>
      <c r="E10544" t="s">
        <v>11315</v>
      </c>
      <c r="F10544">
        <v>49.718602400000002</v>
      </c>
      <c r="G10544" t="s">
        <v>11316</v>
      </c>
      <c r="H10544">
        <v>15.0716109</v>
      </c>
      <c r="I10544" t="s">
        <v>11317</v>
      </c>
      <c r="J10544">
        <v>31</v>
      </c>
      <c r="K10544" t="s">
        <v>11318</v>
      </c>
    </row>
    <row r="10545" spans="1:11" x14ac:dyDescent="0.25">
      <c r="A10545" t="s">
        <v>11313</v>
      </c>
      <c r="B10545" t="s">
        <v>155</v>
      </c>
      <c r="C10545" t="s">
        <v>11314</v>
      </c>
      <c r="D10545" t="s">
        <v>11205</v>
      </c>
      <c r="E10545" t="s">
        <v>11315</v>
      </c>
      <c r="F10545">
        <v>50.431441800000002</v>
      </c>
      <c r="G10545" t="s">
        <v>11316</v>
      </c>
      <c r="H10545">
        <v>16.045526599999999</v>
      </c>
      <c r="I10545" t="s">
        <v>11317</v>
      </c>
      <c r="J10545">
        <v>13</v>
      </c>
      <c r="K10545" t="s">
        <v>11318</v>
      </c>
    </row>
    <row r="10546" spans="1:11" x14ac:dyDescent="0.25">
      <c r="A10546" t="s">
        <v>11313</v>
      </c>
      <c r="B10546" t="s">
        <v>6831</v>
      </c>
      <c r="C10546" t="s">
        <v>11314</v>
      </c>
      <c r="D10546" t="s">
        <v>11210</v>
      </c>
      <c r="E10546" t="s">
        <v>11315</v>
      </c>
      <c r="F10546">
        <v>49.8702945</v>
      </c>
      <c r="G10546" t="s">
        <v>11316</v>
      </c>
      <c r="H10546">
        <v>17.3607759</v>
      </c>
      <c r="I10546" t="s">
        <v>11317</v>
      </c>
      <c r="J10546">
        <v>597</v>
      </c>
      <c r="K10546" t="s">
        <v>11318</v>
      </c>
    </row>
    <row r="10547" spans="1:11" x14ac:dyDescent="0.25">
      <c r="A10547" t="s">
        <v>11313</v>
      </c>
      <c r="B10547" t="s">
        <v>6831</v>
      </c>
      <c r="C10547" t="s">
        <v>11314</v>
      </c>
      <c r="D10547" t="s">
        <v>11204</v>
      </c>
      <c r="E10547" t="s">
        <v>11315</v>
      </c>
      <c r="F10547">
        <v>50.7596408</v>
      </c>
      <c r="G10547" t="s">
        <v>11316</v>
      </c>
      <c r="H10547">
        <v>15.445709000000001</v>
      </c>
      <c r="I10547" t="s">
        <v>11317</v>
      </c>
      <c r="J10547">
        <v>41</v>
      </c>
      <c r="K10547" t="s">
        <v>11318</v>
      </c>
    </row>
    <row r="10548" spans="1:11" x14ac:dyDescent="0.25">
      <c r="A10548" t="s">
        <v>11313</v>
      </c>
      <c r="B10548" t="s">
        <v>5379</v>
      </c>
      <c r="C10548" t="s">
        <v>11314</v>
      </c>
      <c r="D10548" t="s">
        <v>11202</v>
      </c>
      <c r="E10548" t="s">
        <v>11315</v>
      </c>
      <c r="F10548">
        <v>50.428333799999997</v>
      </c>
      <c r="G10548" t="s">
        <v>11316</v>
      </c>
      <c r="H10548">
        <v>12.856859500000001</v>
      </c>
      <c r="I10548" t="s">
        <v>11317</v>
      </c>
      <c r="J10548">
        <v>0</v>
      </c>
      <c r="K10548" t="s">
        <v>11318</v>
      </c>
    </row>
    <row r="10549" spans="1:11" x14ac:dyDescent="0.25">
      <c r="A10549" t="s">
        <v>11313</v>
      </c>
      <c r="B10549" t="s">
        <v>3903</v>
      </c>
      <c r="C10549" t="s">
        <v>11314</v>
      </c>
      <c r="D10549" t="s">
        <v>11200</v>
      </c>
      <c r="E10549" t="s">
        <v>11315</v>
      </c>
      <c r="F10549">
        <v>49.479359000000002</v>
      </c>
      <c r="G10549" t="s">
        <v>11316</v>
      </c>
      <c r="H10549">
        <v>14.656076799999999</v>
      </c>
      <c r="I10549" t="s">
        <v>11317</v>
      </c>
      <c r="J10549">
        <v>11</v>
      </c>
      <c r="K10549" t="s">
        <v>11318</v>
      </c>
    </row>
    <row r="10550" spans="1:11" x14ac:dyDescent="0.25">
      <c r="A10550" t="s">
        <v>11313</v>
      </c>
      <c r="B10550" t="s">
        <v>7438</v>
      </c>
      <c r="C10550" t="s">
        <v>11314</v>
      </c>
      <c r="D10550" t="s">
        <v>11205</v>
      </c>
      <c r="E10550" t="s">
        <v>11315</v>
      </c>
      <c r="F10550">
        <v>50.3576561</v>
      </c>
      <c r="G10550" t="s">
        <v>11316</v>
      </c>
      <c r="H10550">
        <v>16.266423</v>
      </c>
      <c r="I10550" t="s">
        <v>11317</v>
      </c>
      <c r="J10550">
        <v>19</v>
      </c>
      <c r="K10550" t="s">
        <v>11318</v>
      </c>
    </row>
    <row r="10551" spans="1:11" x14ac:dyDescent="0.25">
      <c r="A10551" t="s">
        <v>11313</v>
      </c>
      <c r="B10551" t="s">
        <v>7438</v>
      </c>
      <c r="C10551" t="s">
        <v>11314</v>
      </c>
      <c r="D10551" t="s">
        <v>11206</v>
      </c>
      <c r="E10551" t="s">
        <v>11315</v>
      </c>
      <c r="F10551">
        <v>50.013498900000002</v>
      </c>
      <c r="G10551" t="s">
        <v>11316</v>
      </c>
      <c r="H10551">
        <v>16.111083000000001</v>
      </c>
      <c r="I10551" t="s">
        <v>11317</v>
      </c>
      <c r="J10551">
        <v>66</v>
      </c>
      <c r="K10551" t="s">
        <v>11318</v>
      </c>
    </row>
    <row r="10552" spans="1:11" x14ac:dyDescent="0.25">
      <c r="A10552" t="s">
        <v>11313</v>
      </c>
      <c r="B10552" t="s">
        <v>6251</v>
      </c>
      <c r="C10552" t="s">
        <v>11314</v>
      </c>
      <c r="D10552" t="s">
        <v>11203</v>
      </c>
      <c r="E10552" t="s">
        <v>11315</v>
      </c>
      <c r="F10552">
        <v>50.445476200000002</v>
      </c>
      <c r="G10552" t="s">
        <v>11316</v>
      </c>
      <c r="H10552">
        <v>13.584162299999999</v>
      </c>
      <c r="I10552" t="s">
        <v>11317</v>
      </c>
      <c r="J10552">
        <v>63</v>
      </c>
      <c r="K10552" t="s">
        <v>11318</v>
      </c>
    </row>
    <row r="10553" spans="1:11" x14ac:dyDescent="0.25">
      <c r="A10553" t="s">
        <v>11313</v>
      </c>
      <c r="B10553" t="s">
        <v>5605</v>
      </c>
      <c r="C10553" t="s">
        <v>11314</v>
      </c>
      <c r="D10553" t="s">
        <v>11202</v>
      </c>
      <c r="E10553" t="s">
        <v>11315</v>
      </c>
      <c r="F10553">
        <v>50.131084199999997</v>
      </c>
      <c r="G10553" t="s">
        <v>11316</v>
      </c>
      <c r="H10553">
        <v>12.581843900000001</v>
      </c>
      <c r="I10553" t="s">
        <v>11317</v>
      </c>
      <c r="J10553">
        <v>316</v>
      </c>
      <c r="K10553" t="s">
        <v>11318</v>
      </c>
    </row>
    <row r="10554" spans="1:11" x14ac:dyDescent="0.25">
      <c r="A10554" t="s">
        <v>11313</v>
      </c>
      <c r="B10554" t="s">
        <v>3218</v>
      </c>
      <c r="C10554" t="s">
        <v>11314</v>
      </c>
      <c r="D10554" t="s">
        <v>11200</v>
      </c>
      <c r="E10554" t="s">
        <v>11315</v>
      </c>
      <c r="F10554">
        <v>49.127131800000001</v>
      </c>
      <c r="G10554" t="s">
        <v>11316</v>
      </c>
      <c r="H10554">
        <v>15.361822</v>
      </c>
      <c r="I10554" t="s">
        <v>11317</v>
      </c>
      <c r="J10554">
        <v>22</v>
      </c>
      <c r="K10554" t="s">
        <v>11318</v>
      </c>
    </row>
    <row r="10555" spans="1:11" x14ac:dyDescent="0.25">
      <c r="A10555" t="s">
        <v>11313</v>
      </c>
      <c r="B10555" t="s">
        <v>8583</v>
      </c>
      <c r="C10555" t="s">
        <v>11314</v>
      </c>
      <c r="D10555" t="s">
        <v>7964</v>
      </c>
      <c r="E10555" t="s">
        <v>11315</v>
      </c>
      <c r="F10555">
        <v>49.5457459</v>
      </c>
      <c r="G10555" t="s">
        <v>11316</v>
      </c>
      <c r="H10555">
        <v>15.695164500000001</v>
      </c>
      <c r="I10555" t="s">
        <v>11317</v>
      </c>
      <c r="J10555">
        <v>38</v>
      </c>
      <c r="K10555" t="s">
        <v>11318</v>
      </c>
    </row>
    <row r="10556" spans="1:11" x14ac:dyDescent="0.25">
      <c r="A10556" t="s">
        <v>11313</v>
      </c>
      <c r="B10556" t="s">
        <v>7511</v>
      </c>
      <c r="C10556" t="s">
        <v>11314</v>
      </c>
      <c r="D10556" t="s">
        <v>11205</v>
      </c>
      <c r="E10556" t="s">
        <v>11315</v>
      </c>
      <c r="F10556">
        <v>50.097446599999998</v>
      </c>
      <c r="G10556" t="s">
        <v>11316</v>
      </c>
      <c r="H10556">
        <v>16.120343299999998</v>
      </c>
      <c r="I10556" t="s">
        <v>11317</v>
      </c>
      <c r="J10556">
        <v>76</v>
      </c>
      <c r="K10556" t="s">
        <v>11318</v>
      </c>
    </row>
    <row r="10557" spans="1:11" x14ac:dyDescent="0.25">
      <c r="A10557" t="s">
        <v>11313</v>
      </c>
      <c r="B10557" t="s">
        <v>2329</v>
      </c>
      <c r="C10557" t="s">
        <v>11314</v>
      </c>
      <c r="D10557" t="s">
        <v>11203</v>
      </c>
      <c r="E10557" t="s">
        <v>11315</v>
      </c>
      <c r="F10557">
        <v>50.242299699999997</v>
      </c>
      <c r="G10557" t="s">
        <v>11316</v>
      </c>
      <c r="H10557">
        <v>13.595390200000001</v>
      </c>
      <c r="I10557" t="s">
        <v>11317</v>
      </c>
      <c r="J10557">
        <v>33</v>
      </c>
      <c r="K10557" t="s">
        <v>11318</v>
      </c>
    </row>
    <row r="10558" spans="1:11" x14ac:dyDescent="0.25">
      <c r="A10558" t="s">
        <v>11313</v>
      </c>
      <c r="B10558" t="s">
        <v>2329</v>
      </c>
      <c r="C10558" t="s">
        <v>11314</v>
      </c>
      <c r="D10558" t="s">
        <v>11210</v>
      </c>
      <c r="E10558" t="s">
        <v>11315</v>
      </c>
      <c r="F10558">
        <v>49.952314999999999</v>
      </c>
      <c r="G10558" t="s">
        <v>11316</v>
      </c>
      <c r="H10558">
        <v>17.748335699999998</v>
      </c>
      <c r="I10558" t="s">
        <v>11317</v>
      </c>
      <c r="J10558">
        <v>281</v>
      </c>
      <c r="K10558" t="s">
        <v>11318</v>
      </c>
    </row>
    <row r="10559" spans="1:11" x14ac:dyDescent="0.25">
      <c r="A10559" t="s">
        <v>11313</v>
      </c>
      <c r="B10559" t="s">
        <v>2329</v>
      </c>
      <c r="C10559" t="s">
        <v>11314</v>
      </c>
      <c r="D10559" t="s">
        <v>11199</v>
      </c>
      <c r="E10559" t="s">
        <v>11315</v>
      </c>
      <c r="F10559">
        <v>49.7318195</v>
      </c>
      <c r="G10559" t="s">
        <v>11316</v>
      </c>
      <c r="H10559">
        <v>13.986179999999999</v>
      </c>
      <c r="I10559" t="s">
        <v>11317</v>
      </c>
      <c r="J10559">
        <v>221</v>
      </c>
      <c r="K10559" t="s">
        <v>11318</v>
      </c>
    </row>
    <row r="10560" spans="1:11" x14ac:dyDescent="0.25">
      <c r="A10560" t="s">
        <v>11313</v>
      </c>
      <c r="B10560" t="s">
        <v>2329</v>
      </c>
      <c r="C10560" t="s">
        <v>11314</v>
      </c>
      <c r="D10560" t="s">
        <v>11206</v>
      </c>
      <c r="E10560" t="s">
        <v>11315</v>
      </c>
      <c r="F10560">
        <v>49.692563499999999</v>
      </c>
      <c r="G10560" t="s">
        <v>11316</v>
      </c>
      <c r="H10560">
        <v>16.225623599999999</v>
      </c>
      <c r="I10560" t="s">
        <v>11317</v>
      </c>
      <c r="J10560">
        <v>489</v>
      </c>
      <c r="K10560" t="s">
        <v>11318</v>
      </c>
    </row>
    <row r="10561" spans="1:11" x14ac:dyDescent="0.25">
      <c r="A10561" t="s">
        <v>11313</v>
      </c>
      <c r="B10561" t="s">
        <v>5470</v>
      </c>
      <c r="C10561" t="s">
        <v>11314</v>
      </c>
      <c r="D10561" t="s">
        <v>11202</v>
      </c>
      <c r="E10561" t="s">
        <v>11315</v>
      </c>
      <c r="F10561">
        <v>50.2691278</v>
      </c>
      <c r="G10561" t="s">
        <v>11316</v>
      </c>
      <c r="H10561">
        <v>12.896532300000001</v>
      </c>
      <c r="I10561" t="s">
        <v>11317</v>
      </c>
      <c r="J10561">
        <v>374</v>
      </c>
      <c r="K10561" t="s">
        <v>11318</v>
      </c>
    </row>
    <row r="10562" spans="1:11" x14ac:dyDescent="0.25">
      <c r="A10562" t="s">
        <v>11313</v>
      </c>
      <c r="B10562" t="s">
        <v>7079</v>
      </c>
      <c r="C10562" t="s">
        <v>11314</v>
      </c>
      <c r="D10562" t="s">
        <v>11205</v>
      </c>
      <c r="E10562" t="s">
        <v>11315</v>
      </c>
      <c r="F10562">
        <v>50.297684599999997</v>
      </c>
      <c r="G10562" t="s">
        <v>11316</v>
      </c>
      <c r="H10562">
        <v>15.6975865</v>
      </c>
      <c r="I10562" t="s">
        <v>11317</v>
      </c>
      <c r="J10562">
        <v>326</v>
      </c>
      <c r="K10562" t="s">
        <v>11318</v>
      </c>
    </row>
    <row r="10563" spans="1:11" x14ac:dyDescent="0.25">
      <c r="A10563" t="s">
        <v>11313</v>
      </c>
      <c r="B10563" t="s">
        <v>11264</v>
      </c>
      <c r="C10563" t="s">
        <v>11314</v>
      </c>
      <c r="D10563" t="s">
        <v>11199</v>
      </c>
      <c r="E10563" t="s">
        <v>11315</v>
      </c>
      <c r="F10563">
        <v>50.140932100000001</v>
      </c>
      <c r="G10563" t="s">
        <v>11316</v>
      </c>
      <c r="H10563">
        <v>14.9712712</v>
      </c>
      <c r="I10563" t="s">
        <v>11317</v>
      </c>
      <c r="J10563">
        <v>3260</v>
      </c>
      <c r="K10563" t="s">
        <v>11318</v>
      </c>
    </row>
    <row r="10564" spans="1:11" x14ac:dyDescent="0.25">
      <c r="A10564" t="s">
        <v>11313</v>
      </c>
      <c r="B10564" t="s">
        <v>10576</v>
      </c>
      <c r="C10564" t="s">
        <v>11314</v>
      </c>
      <c r="D10564" t="s">
        <v>11209</v>
      </c>
      <c r="E10564" t="s">
        <v>11315</v>
      </c>
      <c r="F10564">
        <v>49.053038700000002</v>
      </c>
      <c r="G10564" t="s">
        <v>11316</v>
      </c>
      <c r="H10564">
        <v>17.477445700000001</v>
      </c>
      <c r="I10564" t="s">
        <v>11317</v>
      </c>
      <c r="J10564">
        <v>1412</v>
      </c>
      <c r="K10564" t="s">
        <v>11318</v>
      </c>
    </row>
    <row r="10565" spans="1:11" x14ac:dyDescent="0.25">
      <c r="A10565" t="s">
        <v>11313</v>
      </c>
      <c r="B10565" t="s">
        <v>9862</v>
      </c>
      <c r="C10565" t="s">
        <v>11314</v>
      </c>
      <c r="D10565" t="s">
        <v>11207</v>
      </c>
      <c r="E10565" t="s">
        <v>11315</v>
      </c>
      <c r="F10565">
        <v>48.866162799999998</v>
      </c>
      <c r="G10565" t="s">
        <v>11316</v>
      </c>
      <c r="H10565">
        <v>15.741384800000001</v>
      </c>
      <c r="I10565" t="s">
        <v>11317</v>
      </c>
      <c r="J10565">
        <v>153</v>
      </c>
      <c r="K10565" t="s">
        <v>11318</v>
      </c>
    </row>
    <row r="10566" spans="1:11" x14ac:dyDescent="0.25">
      <c r="A10566" t="s">
        <v>11313</v>
      </c>
      <c r="B10566" t="s">
        <v>9607</v>
      </c>
      <c r="C10566" t="s">
        <v>11314</v>
      </c>
      <c r="D10566" t="s">
        <v>11207</v>
      </c>
      <c r="E10566" t="s">
        <v>11315</v>
      </c>
      <c r="F10566">
        <v>48.8886088</v>
      </c>
      <c r="G10566" t="s">
        <v>11316</v>
      </c>
      <c r="H10566">
        <v>16.7234686</v>
      </c>
      <c r="I10566" t="s">
        <v>11317</v>
      </c>
      <c r="J10566">
        <v>1380</v>
      </c>
      <c r="K10566" t="s">
        <v>11318</v>
      </c>
    </row>
    <row r="10567" spans="1:11" x14ac:dyDescent="0.25">
      <c r="A10567" t="s">
        <v>11313</v>
      </c>
      <c r="B10567" t="s">
        <v>817</v>
      </c>
      <c r="C10567" t="s">
        <v>11314</v>
      </c>
      <c r="D10567" t="s">
        <v>11199</v>
      </c>
      <c r="E10567" t="s">
        <v>11315</v>
      </c>
      <c r="F10567">
        <v>50.197498600000003</v>
      </c>
      <c r="G10567" t="s">
        <v>11316</v>
      </c>
      <c r="H10567">
        <v>14.0953237</v>
      </c>
      <c r="I10567" t="s">
        <v>11317</v>
      </c>
      <c r="J10567">
        <v>23</v>
      </c>
      <c r="K10567" t="s">
        <v>11318</v>
      </c>
    </row>
    <row r="10568" spans="1:11" x14ac:dyDescent="0.25">
      <c r="A10568" t="s">
        <v>11313</v>
      </c>
      <c r="B10568" t="s">
        <v>8888</v>
      </c>
      <c r="C10568" t="s">
        <v>11314</v>
      </c>
      <c r="D10568" t="s">
        <v>7964</v>
      </c>
      <c r="E10568" t="s">
        <v>11315</v>
      </c>
      <c r="F10568">
        <v>49.522274400000001</v>
      </c>
      <c r="G10568" t="s">
        <v>11316</v>
      </c>
      <c r="H10568">
        <v>14.970498600000001</v>
      </c>
      <c r="I10568" t="s">
        <v>11317</v>
      </c>
      <c r="J10568">
        <v>110</v>
      </c>
      <c r="K10568" t="s">
        <v>11318</v>
      </c>
    </row>
    <row r="10569" spans="1:11" x14ac:dyDescent="0.25">
      <c r="A10569" t="s">
        <v>11313</v>
      </c>
      <c r="B10569" t="s">
        <v>3620</v>
      </c>
      <c r="C10569" t="s">
        <v>11314</v>
      </c>
      <c r="D10569" t="s">
        <v>11200</v>
      </c>
      <c r="E10569" t="s">
        <v>11315</v>
      </c>
      <c r="F10569">
        <v>49.002580100000003</v>
      </c>
      <c r="G10569" t="s">
        <v>11316</v>
      </c>
      <c r="H10569">
        <v>13.922663099999999</v>
      </c>
      <c r="I10569" t="s">
        <v>11317</v>
      </c>
      <c r="J10569">
        <v>5</v>
      </c>
      <c r="K10569" t="s">
        <v>11318</v>
      </c>
    </row>
    <row r="10570" spans="1:11" x14ac:dyDescent="0.25">
      <c r="A10570" t="s">
        <v>11313</v>
      </c>
      <c r="B10570" t="s">
        <v>5223</v>
      </c>
      <c r="C10570" t="s">
        <v>11314</v>
      </c>
      <c r="D10570" t="s">
        <v>11202</v>
      </c>
      <c r="E10570" t="s">
        <v>11315</v>
      </c>
      <c r="F10570">
        <v>50.029235300000003</v>
      </c>
      <c r="G10570" t="s">
        <v>11316</v>
      </c>
      <c r="H10570">
        <v>12.5130257</v>
      </c>
      <c r="I10570" t="s">
        <v>11317</v>
      </c>
      <c r="J10570">
        <v>64</v>
      </c>
      <c r="K10570" t="s">
        <v>11318</v>
      </c>
    </row>
    <row r="10571" spans="1:11" x14ac:dyDescent="0.25">
      <c r="A10571" t="s">
        <v>11313</v>
      </c>
      <c r="B10571" t="s">
        <v>10565</v>
      </c>
      <c r="C10571" t="s">
        <v>11314</v>
      </c>
      <c r="D10571" t="s">
        <v>11209</v>
      </c>
      <c r="E10571" t="s">
        <v>11315</v>
      </c>
      <c r="F10571">
        <v>49.173099200000003</v>
      </c>
      <c r="G10571" t="s">
        <v>11316</v>
      </c>
      <c r="H10571">
        <v>17.625658000000001</v>
      </c>
      <c r="I10571" t="s">
        <v>11317</v>
      </c>
      <c r="J10571">
        <v>380</v>
      </c>
      <c r="K10571" t="s">
        <v>11318</v>
      </c>
    </row>
    <row r="10572" spans="1:11" x14ac:dyDescent="0.25">
      <c r="A10572" t="s">
        <v>11313</v>
      </c>
      <c r="B10572" t="s">
        <v>10565</v>
      </c>
      <c r="C10572" t="s">
        <v>11314</v>
      </c>
      <c r="D10572" t="s">
        <v>11209</v>
      </c>
      <c r="E10572" t="s">
        <v>11315</v>
      </c>
      <c r="F10572">
        <v>49.173099200000003</v>
      </c>
      <c r="G10572" t="s">
        <v>11316</v>
      </c>
      <c r="H10572">
        <v>17.625658000000001</v>
      </c>
      <c r="I10572" t="s">
        <v>11317</v>
      </c>
      <c r="J10572">
        <v>191</v>
      </c>
      <c r="K10572" t="s">
        <v>11318</v>
      </c>
    </row>
    <row r="10573" spans="1:11" x14ac:dyDescent="0.25">
      <c r="A10573" t="s">
        <v>11313</v>
      </c>
      <c r="B10573" t="s">
        <v>8716</v>
      </c>
      <c r="C10573" t="s">
        <v>11314</v>
      </c>
      <c r="D10573" t="s">
        <v>7964</v>
      </c>
      <c r="E10573" t="s">
        <v>11315</v>
      </c>
      <c r="F10573">
        <v>49.337010399999997</v>
      </c>
      <c r="G10573" t="s">
        <v>11316</v>
      </c>
      <c r="H10573">
        <v>15.4953983</v>
      </c>
      <c r="I10573" t="s">
        <v>11317</v>
      </c>
      <c r="J10573">
        <v>140</v>
      </c>
      <c r="K10573" t="s">
        <v>11318</v>
      </c>
    </row>
    <row r="10574" spans="1:11" x14ac:dyDescent="0.25">
      <c r="A10574" t="s">
        <v>11313</v>
      </c>
      <c r="B10574" t="s">
        <v>9935</v>
      </c>
      <c r="C10574" t="s">
        <v>11314</v>
      </c>
      <c r="D10574" t="s">
        <v>11208</v>
      </c>
      <c r="E10574" t="s">
        <v>11315</v>
      </c>
      <c r="F10574">
        <v>50.277450700000003</v>
      </c>
      <c r="G10574" t="s">
        <v>11316</v>
      </c>
      <c r="H10574">
        <v>17.334940400000001</v>
      </c>
      <c r="I10574" t="s">
        <v>11317</v>
      </c>
      <c r="J10574">
        <v>31</v>
      </c>
      <c r="K10574" t="s">
        <v>11318</v>
      </c>
    </row>
    <row r="10575" spans="1:11" x14ac:dyDescent="0.25">
      <c r="A10575" t="s">
        <v>11313</v>
      </c>
      <c r="B10575" t="s">
        <v>2636</v>
      </c>
      <c r="C10575" t="s">
        <v>11314</v>
      </c>
      <c r="D10575" t="s">
        <v>11200</v>
      </c>
      <c r="E10575" t="s">
        <v>11315</v>
      </c>
      <c r="F10575">
        <v>48.888014699999999</v>
      </c>
      <c r="G10575" t="s">
        <v>11316</v>
      </c>
      <c r="H10575">
        <v>14.7783382</v>
      </c>
      <c r="I10575" t="s">
        <v>11317</v>
      </c>
      <c r="J10575">
        <v>117</v>
      </c>
      <c r="K10575" t="s">
        <v>11318</v>
      </c>
    </row>
    <row r="10576" spans="1:11" x14ac:dyDescent="0.25">
      <c r="A10576" t="s">
        <v>11313</v>
      </c>
      <c r="B10576" t="s">
        <v>5697</v>
      </c>
      <c r="C10576" t="s">
        <v>11314</v>
      </c>
      <c r="D10576" t="s">
        <v>11203</v>
      </c>
      <c r="E10576" t="s">
        <v>11315</v>
      </c>
      <c r="F10576">
        <v>50.973896400000001</v>
      </c>
      <c r="G10576" t="s">
        <v>11316</v>
      </c>
      <c r="H10576">
        <v>14.390985000000001</v>
      </c>
      <c r="I10576" t="s">
        <v>11317</v>
      </c>
      <c r="J10576">
        <v>17</v>
      </c>
      <c r="K10576" t="s">
        <v>11318</v>
      </c>
    </row>
    <row r="10577" spans="1:11" x14ac:dyDescent="0.25">
      <c r="A10577" t="s">
        <v>11313</v>
      </c>
      <c r="B10577" t="s">
        <v>7830</v>
      </c>
      <c r="C10577" t="s">
        <v>11314</v>
      </c>
      <c r="D10577" t="s">
        <v>11206</v>
      </c>
      <c r="E10577" t="s">
        <v>11315</v>
      </c>
      <c r="F10577">
        <v>49.859231299999998</v>
      </c>
      <c r="G10577" t="s">
        <v>11316</v>
      </c>
      <c r="H10577">
        <v>15.7360922</v>
      </c>
      <c r="I10577" t="s">
        <v>11317</v>
      </c>
      <c r="J10577">
        <v>28</v>
      </c>
      <c r="K10577" t="s">
        <v>11318</v>
      </c>
    </row>
    <row r="10578" spans="1:11" x14ac:dyDescent="0.25">
      <c r="A10578" t="s">
        <v>11313</v>
      </c>
      <c r="B10578" t="s">
        <v>166</v>
      </c>
      <c r="C10578" t="s">
        <v>11314</v>
      </c>
      <c r="D10578" t="s">
        <v>11199</v>
      </c>
      <c r="E10578" t="s">
        <v>11315</v>
      </c>
      <c r="F10578">
        <v>49.8758281</v>
      </c>
      <c r="G10578" t="s">
        <v>11316</v>
      </c>
      <c r="H10578">
        <v>14.852138099999999</v>
      </c>
      <c r="I10578" t="s">
        <v>11317</v>
      </c>
      <c r="J10578">
        <v>125</v>
      </c>
      <c r="K10578" t="s">
        <v>11318</v>
      </c>
    </row>
    <row r="10579" spans="1:11" x14ac:dyDescent="0.25">
      <c r="A10579" t="s">
        <v>11313</v>
      </c>
      <c r="B10579" t="s">
        <v>3378</v>
      </c>
      <c r="C10579" t="s">
        <v>11314</v>
      </c>
      <c r="D10579" t="s">
        <v>11200</v>
      </c>
      <c r="E10579" t="s">
        <v>11315</v>
      </c>
      <c r="F10579">
        <v>49.358657600000001</v>
      </c>
      <c r="G10579" t="s">
        <v>11316</v>
      </c>
      <c r="H10579">
        <v>14.021097299999999</v>
      </c>
      <c r="I10579" t="s">
        <v>11317</v>
      </c>
      <c r="J10579">
        <v>37</v>
      </c>
      <c r="K10579" t="s">
        <v>11318</v>
      </c>
    </row>
    <row r="10580" spans="1:11" x14ac:dyDescent="0.25">
      <c r="A10580" t="s">
        <v>11313</v>
      </c>
      <c r="B10580" t="s">
        <v>1172</v>
      </c>
      <c r="C10580" t="s">
        <v>11314</v>
      </c>
      <c r="D10580" t="s">
        <v>11199</v>
      </c>
      <c r="E10580" t="s">
        <v>11315</v>
      </c>
      <c r="F10580">
        <v>49.862997300000004</v>
      </c>
      <c r="G10580" t="s">
        <v>11316</v>
      </c>
      <c r="H10580">
        <v>14.928157199999999</v>
      </c>
      <c r="I10580" t="s">
        <v>11317</v>
      </c>
      <c r="J10580">
        <v>51</v>
      </c>
      <c r="K10580" t="s">
        <v>11318</v>
      </c>
    </row>
    <row r="10581" spans="1:11" x14ac:dyDescent="0.25">
      <c r="A10581" t="s">
        <v>11313</v>
      </c>
      <c r="B10581" t="s">
        <v>3145</v>
      </c>
      <c r="C10581" t="s">
        <v>11314</v>
      </c>
      <c r="D10581" t="s">
        <v>11200</v>
      </c>
      <c r="E10581" t="s">
        <v>11315</v>
      </c>
      <c r="F10581">
        <v>49.2294524</v>
      </c>
      <c r="G10581" t="s">
        <v>11316</v>
      </c>
      <c r="H10581">
        <v>14.865890200000001</v>
      </c>
      <c r="I10581" t="s">
        <v>11317</v>
      </c>
      <c r="J10581">
        <v>49</v>
      </c>
      <c r="K10581" t="s">
        <v>11318</v>
      </c>
    </row>
    <row r="10582" spans="1:11" x14ac:dyDescent="0.25">
      <c r="A10582" t="s">
        <v>11313</v>
      </c>
      <c r="B10582" t="s">
        <v>9212</v>
      </c>
      <c r="C10582" t="s">
        <v>11314</v>
      </c>
      <c r="D10582" t="s">
        <v>7964</v>
      </c>
      <c r="E10582" t="s">
        <v>11315</v>
      </c>
      <c r="F10582">
        <v>49.655223599999999</v>
      </c>
      <c r="G10582" t="s">
        <v>11316</v>
      </c>
      <c r="H10582">
        <v>16.057197800000001</v>
      </c>
      <c r="I10582" t="s">
        <v>11317</v>
      </c>
      <c r="J10582">
        <v>23</v>
      </c>
      <c r="K10582" t="s">
        <v>11318</v>
      </c>
    </row>
    <row r="10583" spans="1:11" x14ac:dyDescent="0.25">
      <c r="A10583" t="s">
        <v>11313</v>
      </c>
      <c r="B10583" t="s">
        <v>10063</v>
      </c>
      <c r="C10583" t="s">
        <v>11314</v>
      </c>
      <c r="D10583" t="s">
        <v>11208</v>
      </c>
      <c r="E10583" t="s">
        <v>11315</v>
      </c>
      <c r="F10583">
        <v>49.629056200000001</v>
      </c>
      <c r="G10583" t="s">
        <v>11316</v>
      </c>
      <c r="H10583">
        <v>17.323966899999999</v>
      </c>
      <c r="I10583" t="s">
        <v>11317</v>
      </c>
      <c r="J10583">
        <v>1272</v>
      </c>
      <c r="K10583" t="s">
        <v>11318</v>
      </c>
    </row>
    <row r="10584" spans="1:11" x14ac:dyDescent="0.25">
      <c r="A10584" t="s">
        <v>11313</v>
      </c>
      <c r="B10584" t="s">
        <v>8891</v>
      </c>
      <c r="C10584" t="s">
        <v>11314</v>
      </c>
      <c r="D10584" t="s">
        <v>7964</v>
      </c>
      <c r="E10584" t="s">
        <v>11315</v>
      </c>
      <c r="F10584">
        <v>49.4859644</v>
      </c>
      <c r="G10584" t="s">
        <v>11316</v>
      </c>
      <c r="H10584">
        <v>15.0630249</v>
      </c>
      <c r="I10584" t="s">
        <v>11317</v>
      </c>
      <c r="J10584">
        <v>91</v>
      </c>
      <c r="K10584" t="s">
        <v>11318</v>
      </c>
    </row>
    <row r="10585" spans="1:11" x14ac:dyDescent="0.25">
      <c r="A10585" t="s">
        <v>11313</v>
      </c>
      <c r="B10585" t="s">
        <v>7274</v>
      </c>
      <c r="C10585" t="s">
        <v>11314</v>
      </c>
      <c r="D10585" t="s">
        <v>11205</v>
      </c>
      <c r="E10585" t="s">
        <v>11315</v>
      </c>
      <c r="F10585">
        <v>50.457397299999997</v>
      </c>
      <c r="G10585" t="s">
        <v>11316</v>
      </c>
      <c r="H10585">
        <v>15.235623199999999</v>
      </c>
      <c r="I10585" t="s">
        <v>11317</v>
      </c>
      <c r="J10585">
        <v>119</v>
      </c>
      <c r="K10585" t="s">
        <v>11318</v>
      </c>
    </row>
    <row r="10586" spans="1:11" x14ac:dyDescent="0.25">
      <c r="A10586" t="s">
        <v>11313</v>
      </c>
      <c r="B10586" t="s">
        <v>6801</v>
      </c>
      <c r="C10586" t="s">
        <v>11314</v>
      </c>
      <c r="D10586" t="s">
        <v>11204</v>
      </c>
      <c r="E10586" t="s">
        <v>11315</v>
      </c>
      <c r="F10586">
        <v>50.987425399999999</v>
      </c>
      <c r="G10586" t="s">
        <v>11316</v>
      </c>
      <c r="H10586">
        <v>15.0011002</v>
      </c>
      <c r="I10586" t="s">
        <v>11317</v>
      </c>
      <c r="J10586">
        <v>3</v>
      </c>
      <c r="K10586" t="s">
        <v>11318</v>
      </c>
    </row>
    <row r="10587" spans="1:11" x14ac:dyDescent="0.25">
      <c r="A10587" t="s">
        <v>11313</v>
      </c>
      <c r="B10587" t="s">
        <v>2512</v>
      </c>
      <c r="C10587" t="s">
        <v>11314</v>
      </c>
      <c r="D10587" t="s">
        <v>11199</v>
      </c>
      <c r="E10587" t="s">
        <v>11315</v>
      </c>
      <c r="F10587">
        <v>50.087627900000001</v>
      </c>
      <c r="G10587" t="s">
        <v>11316</v>
      </c>
      <c r="H10587">
        <v>13.631196299999999</v>
      </c>
      <c r="I10587" t="s">
        <v>11317</v>
      </c>
      <c r="J10587">
        <v>519</v>
      </c>
      <c r="K10587" t="s">
        <v>11318</v>
      </c>
    </row>
    <row r="10588" spans="1:11" x14ac:dyDescent="0.25">
      <c r="A10588" t="s">
        <v>11313</v>
      </c>
      <c r="B10588" t="s">
        <v>2512</v>
      </c>
      <c r="C10588" t="s">
        <v>11314</v>
      </c>
      <c r="D10588" t="s">
        <v>11206</v>
      </c>
      <c r="E10588" t="s">
        <v>11315</v>
      </c>
      <c r="F10588">
        <v>50.049010199999998</v>
      </c>
      <c r="G10588" t="s">
        <v>11316</v>
      </c>
      <c r="H10588">
        <v>16.760183900000001</v>
      </c>
      <c r="I10588" t="s">
        <v>11317</v>
      </c>
      <c r="J10588">
        <v>121</v>
      </c>
      <c r="K10588" t="s">
        <v>11318</v>
      </c>
    </row>
    <row r="10589" spans="1:11" x14ac:dyDescent="0.25">
      <c r="A10589" t="s">
        <v>11313</v>
      </c>
      <c r="B10589" t="s">
        <v>2512</v>
      </c>
      <c r="C10589" t="s">
        <v>11314</v>
      </c>
      <c r="D10589" t="s">
        <v>11209</v>
      </c>
      <c r="E10589" t="s">
        <v>11315</v>
      </c>
      <c r="F10589">
        <v>49.0367465</v>
      </c>
      <c r="G10589" t="s">
        <v>11316</v>
      </c>
      <c r="H10589">
        <v>17.917188199999998</v>
      </c>
      <c r="I10589" t="s">
        <v>11317</v>
      </c>
      <c r="J10589">
        <v>473</v>
      </c>
      <c r="K10589" t="s">
        <v>11318</v>
      </c>
    </row>
    <row r="10590" spans="1:11" x14ac:dyDescent="0.25">
      <c r="A10590" t="s">
        <v>11313</v>
      </c>
      <c r="B10590" t="s">
        <v>2512</v>
      </c>
      <c r="C10590" t="s">
        <v>11314</v>
      </c>
      <c r="D10590" t="s">
        <v>11207</v>
      </c>
      <c r="E10590" t="s">
        <v>11315</v>
      </c>
      <c r="F10590">
        <v>48.800728499999998</v>
      </c>
      <c r="G10590" t="s">
        <v>11316</v>
      </c>
      <c r="H10590">
        <v>16.377823800000002</v>
      </c>
      <c r="I10590" t="s">
        <v>11317</v>
      </c>
      <c r="J10590">
        <v>1451</v>
      </c>
      <c r="K10590" t="s">
        <v>11318</v>
      </c>
    </row>
    <row r="10591" spans="1:11" x14ac:dyDescent="0.25">
      <c r="A10591" t="s">
        <v>11313</v>
      </c>
      <c r="B10591" t="s">
        <v>2363</v>
      </c>
      <c r="C10591" t="s">
        <v>11314</v>
      </c>
      <c r="D10591" t="s">
        <v>11199</v>
      </c>
      <c r="E10591" t="s">
        <v>11315</v>
      </c>
      <c r="F10591">
        <v>49.555064000000002</v>
      </c>
      <c r="G10591" t="s">
        <v>11316</v>
      </c>
      <c r="H10591">
        <v>14.5442506</v>
      </c>
      <c r="I10591" t="s">
        <v>11317</v>
      </c>
      <c r="J10591">
        <v>25</v>
      </c>
      <c r="K10591" t="s">
        <v>11318</v>
      </c>
    </row>
    <row r="10592" spans="1:11" x14ac:dyDescent="0.25">
      <c r="A10592" t="s">
        <v>11313</v>
      </c>
      <c r="B10592" t="s">
        <v>1781</v>
      </c>
      <c r="C10592" t="s">
        <v>11314</v>
      </c>
      <c r="D10592" t="s">
        <v>11199</v>
      </c>
      <c r="E10592" t="s">
        <v>11315</v>
      </c>
      <c r="F10592">
        <v>50.1167205</v>
      </c>
      <c r="G10592" t="s">
        <v>11316</v>
      </c>
      <c r="H10592">
        <v>15.2456789</v>
      </c>
      <c r="I10592" t="s">
        <v>11317</v>
      </c>
      <c r="J10592">
        <v>475</v>
      </c>
      <c r="K10592" t="s">
        <v>11318</v>
      </c>
    </row>
    <row r="10593" spans="1:11" x14ac:dyDescent="0.25">
      <c r="A10593" t="s">
        <v>11313</v>
      </c>
      <c r="B10593" t="s">
        <v>7106</v>
      </c>
      <c r="C10593" t="s">
        <v>11314</v>
      </c>
      <c r="D10593" t="s">
        <v>11205</v>
      </c>
      <c r="E10593" t="s">
        <v>11315</v>
      </c>
      <c r="F10593">
        <v>50.314049400000002</v>
      </c>
      <c r="G10593" t="s">
        <v>11316</v>
      </c>
      <c r="H10593">
        <v>15.542908799999999</v>
      </c>
      <c r="I10593" t="s">
        <v>11317</v>
      </c>
      <c r="J10593">
        <v>122</v>
      </c>
      <c r="K10593" t="s">
        <v>11318</v>
      </c>
    </row>
    <row r="10594" spans="1:11" x14ac:dyDescent="0.25">
      <c r="A10594" t="s">
        <v>11313</v>
      </c>
      <c r="B10594" t="s">
        <v>9754</v>
      </c>
      <c r="C10594" t="s">
        <v>11314</v>
      </c>
      <c r="D10594" t="s">
        <v>11207</v>
      </c>
      <c r="E10594" t="s">
        <v>11315</v>
      </c>
      <c r="F10594">
        <v>49.110834799999999</v>
      </c>
      <c r="G10594" t="s">
        <v>11316</v>
      </c>
      <c r="H10594">
        <v>16.815360699999999</v>
      </c>
      <c r="I10594" t="s">
        <v>11317</v>
      </c>
      <c r="J10594">
        <v>1012</v>
      </c>
      <c r="K10594" t="s">
        <v>11318</v>
      </c>
    </row>
    <row r="10595" spans="1:11" x14ac:dyDescent="0.25">
      <c r="A10595" t="s">
        <v>11313</v>
      </c>
      <c r="B10595" t="s">
        <v>9665</v>
      </c>
      <c r="C10595" t="s">
        <v>11314</v>
      </c>
      <c r="D10595" t="s">
        <v>11207</v>
      </c>
      <c r="E10595" t="s">
        <v>11315</v>
      </c>
      <c r="F10595">
        <v>48.968454999999999</v>
      </c>
      <c r="G10595" t="s">
        <v>11316</v>
      </c>
      <c r="H10595">
        <v>17.024478200000001</v>
      </c>
      <c r="I10595" t="s">
        <v>11317</v>
      </c>
      <c r="J10595">
        <v>2225</v>
      </c>
      <c r="K10595" t="s">
        <v>11318</v>
      </c>
    </row>
    <row r="10596" spans="1:11" x14ac:dyDescent="0.25">
      <c r="A10596" t="s">
        <v>11313</v>
      </c>
      <c r="B10596" t="s">
        <v>9711</v>
      </c>
      <c r="C10596" t="s">
        <v>11314</v>
      </c>
      <c r="D10596" t="s">
        <v>11207</v>
      </c>
      <c r="E10596" t="s">
        <v>11315</v>
      </c>
      <c r="F10596">
        <v>49.178431799999998</v>
      </c>
      <c r="G10596" t="s">
        <v>11316</v>
      </c>
      <c r="H10596">
        <v>17.034698899999999</v>
      </c>
      <c r="I10596" t="s">
        <v>11317</v>
      </c>
      <c r="J10596">
        <v>83</v>
      </c>
      <c r="K10596" t="s">
        <v>11318</v>
      </c>
    </row>
    <row r="10597" spans="1:11" x14ac:dyDescent="0.25">
      <c r="A10597" t="s">
        <v>11313</v>
      </c>
      <c r="B10597" t="s">
        <v>7307</v>
      </c>
      <c r="C10597" t="s">
        <v>11314</v>
      </c>
      <c r="D10597" t="s">
        <v>11205</v>
      </c>
      <c r="E10597" t="s">
        <v>11315</v>
      </c>
      <c r="F10597">
        <v>50.407936900000003</v>
      </c>
      <c r="G10597" t="s">
        <v>11316</v>
      </c>
      <c r="H10597">
        <v>15.5672026</v>
      </c>
      <c r="I10597" t="s">
        <v>11317</v>
      </c>
      <c r="J10597">
        <v>170</v>
      </c>
      <c r="K10597" t="s">
        <v>11318</v>
      </c>
    </row>
    <row r="10598" spans="1:11" x14ac:dyDescent="0.25">
      <c r="A10598" t="s">
        <v>11313</v>
      </c>
      <c r="B10598" t="s">
        <v>10719</v>
      </c>
      <c r="C10598" t="s">
        <v>11314</v>
      </c>
      <c r="D10598" t="s">
        <v>11209</v>
      </c>
      <c r="E10598" t="s">
        <v>11315</v>
      </c>
      <c r="F10598">
        <v>49.1511128</v>
      </c>
      <c r="G10598" t="s">
        <v>11316</v>
      </c>
      <c r="H10598">
        <v>17.603767999999999</v>
      </c>
      <c r="I10598" t="s">
        <v>11317</v>
      </c>
      <c r="J10598">
        <v>229</v>
      </c>
      <c r="K10598" t="s">
        <v>11318</v>
      </c>
    </row>
    <row r="10599" spans="1:11" x14ac:dyDescent="0.25">
      <c r="A10599" t="s">
        <v>11313</v>
      </c>
      <c r="B10599" t="s">
        <v>9374</v>
      </c>
      <c r="C10599" t="s">
        <v>11314</v>
      </c>
      <c r="D10599" t="s">
        <v>11207</v>
      </c>
      <c r="E10599" t="s">
        <v>11315</v>
      </c>
      <c r="F10599">
        <v>49.513577499999997</v>
      </c>
      <c r="G10599" t="s">
        <v>11316</v>
      </c>
      <c r="H10599">
        <v>16.578254999999999</v>
      </c>
      <c r="I10599" t="s">
        <v>11317</v>
      </c>
      <c r="J10599">
        <v>103</v>
      </c>
      <c r="K10599" t="s">
        <v>11318</v>
      </c>
    </row>
    <row r="10600" spans="1:11" x14ac:dyDescent="0.25">
      <c r="A10600" t="s">
        <v>11313</v>
      </c>
      <c r="B10600" t="s">
        <v>8668</v>
      </c>
      <c r="C10600" t="s">
        <v>11314</v>
      </c>
      <c r="D10600" t="s">
        <v>7964</v>
      </c>
      <c r="E10600" t="s">
        <v>11315</v>
      </c>
      <c r="F10600">
        <v>49.374999899999999</v>
      </c>
      <c r="G10600" t="s">
        <v>11316</v>
      </c>
      <c r="H10600">
        <v>15.600384200000001</v>
      </c>
      <c r="I10600" t="s">
        <v>11317</v>
      </c>
      <c r="J10600">
        <v>106</v>
      </c>
      <c r="K10600" t="s">
        <v>11318</v>
      </c>
    </row>
    <row r="10601" spans="1:11" x14ac:dyDescent="0.25">
      <c r="A10601" t="s">
        <v>11313</v>
      </c>
      <c r="B10601" t="s">
        <v>9084</v>
      </c>
      <c r="C10601" t="s">
        <v>11314</v>
      </c>
      <c r="D10601" t="s">
        <v>7964</v>
      </c>
      <c r="E10601" t="s">
        <v>11315</v>
      </c>
      <c r="F10601">
        <v>49.115975200000001</v>
      </c>
      <c r="G10601" t="s">
        <v>11316</v>
      </c>
      <c r="H10601">
        <v>15.682001899999999</v>
      </c>
      <c r="I10601" t="s">
        <v>11317</v>
      </c>
      <c r="J10601">
        <v>168</v>
      </c>
      <c r="K10601" t="s">
        <v>11318</v>
      </c>
    </row>
    <row r="10602" spans="1:11" x14ac:dyDescent="0.25">
      <c r="A10602" t="s">
        <v>11313</v>
      </c>
      <c r="B10602" t="s">
        <v>9863</v>
      </c>
      <c r="C10602" t="s">
        <v>11314</v>
      </c>
      <c r="D10602" t="s">
        <v>11207</v>
      </c>
      <c r="E10602" t="s">
        <v>11315</v>
      </c>
      <c r="F10602">
        <v>48.782773300000002</v>
      </c>
      <c r="G10602" t="s">
        <v>11316</v>
      </c>
      <c r="H10602">
        <v>16.024820600000002</v>
      </c>
      <c r="I10602" t="s">
        <v>11317</v>
      </c>
      <c r="J10602">
        <v>1132</v>
      </c>
      <c r="K10602" t="s">
        <v>11318</v>
      </c>
    </row>
    <row r="10603" spans="1:11" x14ac:dyDescent="0.25">
      <c r="A10603" t="s">
        <v>11313</v>
      </c>
      <c r="B10603" t="s">
        <v>10004</v>
      </c>
      <c r="C10603" t="s">
        <v>11314</v>
      </c>
      <c r="D10603" t="s">
        <v>11208</v>
      </c>
      <c r="E10603" t="s">
        <v>11315</v>
      </c>
      <c r="F10603">
        <v>49.674522699999997</v>
      </c>
      <c r="G10603" t="s">
        <v>11316</v>
      </c>
      <c r="H10603">
        <v>16.985517000000002</v>
      </c>
      <c r="I10603" t="s">
        <v>11317</v>
      </c>
      <c r="J10603">
        <v>145</v>
      </c>
      <c r="K10603" t="s">
        <v>11318</v>
      </c>
    </row>
    <row r="10604" spans="1:11" x14ac:dyDescent="0.25">
      <c r="A10604" t="s">
        <v>11313</v>
      </c>
      <c r="B10604" t="s">
        <v>417</v>
      </c>
      <c r="C10604" t="s">
        <v>11314</v>
      </c>
      <c r="D10604" t="s">
        <v>11199</v>
      </c>
      <c r="E10604" t="s">
        <v>11315</v>
      </c>
      <c r="F10604">
        <v>49.871524999999998</v>
      </c>
      <c r="G10604" t="s">
        <v>11316</v>
      </c>
      <c r="H10604">
        <v>14.9023355</v>
      </c>
      <c r="I10604" t="s">
        <v>11317</v>
      </c>
      <c r="J10604">
        <v>2843</v>
      </c>
      <c r="K10604" t="s">
        <v>11318</v>
      </c>
    </row>
    <row r="10605" spans="1:11" x14ac:dyDescent="0.25">
      <c r="A10605" t="s">
        <v>11313</v>
      </c>
      <c r="B10605" t="s">
        <v>417</v>
      </c>
      <c r="C10605" t="s">
        <v>11314</v>
      </c>
      <c r="D10605" t="s">
        <v>7964</v>
      </c>
      <c r="E10605" t="s">
        <v>11315</v>
      </c>
      <c r="F10605">
        <v>49.559801</v>
      </c>
      <c r="G10605" t="s">
        <v>11316</v>
      </c>
      <c r="H10605">
        <v>15.8573798</v>
      </c>
      <c r="I10605" t="s">
        <v>11317</v>
      </c>
      <c r="J10605">
        <v>143</v>
      </c>
      <c r="K10605" t="s">
        <v>11318</v>
      </c>
    </row>
    <row r="10606" spans="1:11" x14ac:dyDescent="0.25">
      <c r="A10606" t="s">
        <v>11313</v>
      </c>
      <c r="B10606" t="s">
        <v>417</v>
      </c>
      <c r="C10606" t="s">
        <v>11314</v>
      </c>
      <c r="D10606" t="s">
        <v>11199</v>
      </c>
      <c r="E10606" t="s">
        <v>11315</v>
      </c>
      <c r="F10606">
        <v>49.871524999999998</v>
      </c>
      <c r="G10606" t="s">
        <v>11316</v>
      </c>
      <c r="H10606">
        <v>14.9023355</v>
      </c>
      <c r="I10606" t="s">
        <v>11317</v>
      </c>
      <c r="J10606">
        <v>257</v>
      </c>
      <c r="K10606" t="s">
        <v>11318</v>
      </c>
    </row>
    <row r="10607" spans="1:11" x14ac:dyDescent="0.25">
      <c r="A10607" t="s">
        <v>11313</v>
      </c>
      <c r="B10607" t="s">
        <v>417</v>
      </c>
      <c r="C10607" t="s">
        <v>11314</v>
      </c>
      <c r="D10607" t="s">
        <v>11206</v>
      </c>
      <c r="E10607" t="s">
        <v>11315</v>
      </c>
      <c r="F10607">
        <v>49.908155299999997</v>
      </c>
      <c r="G10607" t="s">
        <v>11316</v>
      </c>
      <c r="H10607">
        <v>16.640897500000001</v>
      </c>
      <c r="I10607" t="s">
        <v>11317</v>
      </c>
      <c r="J10607">
        <v>566</v>
      </c>
      <c r="K10607" t="s">
        <v>11318</v>
      </c>
    </row>
    <row r="10608" spans="1:11" x14ac:dyDescent="0.25">
      <c r="A10608" t="s">
        <v>11313</v>
      </c>
      <c r="B10608" t="s">
        <v>417</v>
      </c>
      <c r="C10608" t="s">
        <v>11314</v>
      </c>
      <c r="D10608" t="s">
        <v>7964</v>
      </c>
      <c r="E10608" t="s">
        <v>11315</v>
      </c>
      <c r="F10608">
        <v>49.559801</v>
      </c>
      <c r="G10608" t="s">
        <v>11316</v>
      </c>
      <c r="H10608">
        <v>15.8573798</v>
      </c>
      <c r="I10608" t="s">
        <v>11317</v>
      </c>
      <c r="J10608">
        <v>569</v>
      </c>
      <c r="K10608" t="s">
        <v>11318</v>
      </c>
    </row>
    <row r="10609" spans="1:11" x14ac:dyDescent="0.25">
      <c r="A10609" t="s">
        <v>11313</v>
      </c>
      <c r="B10609" t="s">
        <v>8560</v>
      </c>
      <c r="C10609" t="s">
        <v>11314</v>
      </c>
      <c r="D10609" t="s">
        <v>7964</v>
      </c>
      <c r="E10609" t="s">
        <v>11315</v>
      </c>
      <c r="F10609">
        <v>49.735364699999998</v>
      </c>
      <c r="G10609" t="s">
        <v>11316</v>
      </c>
      <c r="H10609">
        <v>15.4187093</v>
      </c>
      <c r="I10609" t="s">
        <v>11317</v>
      </c>
      <c r="J10609">
        <v>316</v>
      </c>
      <c r="K10609" t="s">
        <v>11318</v>
      </c>
    </row>
    <row r="10610" spans="1:11" x14ac:dyDescent="0.25">
      <c r="A10610" t="s">
        <v>11313</v>
      </c>
      <c r="B10610" t="s">
        <v>793</v>
      </c>
      <c r="C10610" t="s">
        <v>11314</v>
      </c>
      <c r="D10610" t="s">
        <v>11199</v>
      </c>
      <c r="E10610" t="s">
        <v>11315</v>
      </c>
      <c r="F10610">
        <v>50.3095134</v>
      </c>
      <c r="G10610" t="s">
        <v>11316</v>
      </c>
      <c r="H10610">
        <v>14.285106300000001</v>
      </c>
      <c r="I10610" t="s">
        <v>11317</v>
      </c>
      <c r="J10610">
        <v>332</v>
      </c>
      <c r="K10610" t="s">
        <v>11318</v>
      </c>
    </row>
    <row r="10611" spans="1:11" x14ac:dyDescent="0.25">
      <c r="A10611" t="s">
        <v>11313</v>
      </c>
      <c r="B10611" t="s">
        <v>9203</v>
      </c>
      <c r="C10611" t="s">
        <v>11314</v>
      </c>
      <c r="D10611" t="s">
        <v>7964</v>
      </c>
      <c r="E10611" t="s">
        <v>11315</v>
      </c>
      <c r="F10611">
        <v>49.5069971</v>
      </c>
      <c r="G10611" t="s">
        <v>11316</v>
      </c>
      <c r="H10611">
        <v>15.9690797</v>
      </c>
      <c r="I10611" t="s">
        <v>11317</v>
      </c>
      <c r="J10611">
        <v>219</v>
      </c>
      <c r="K10611" t="s">
        <v>11318</v>
      </c>
    </row>
    <row r="10612" spans="1:11" x14ac:dyDescent="0.25">
      <c r="A10612" t="s">
        <v>11313</v>
      </c>
      <c r="B10612" t="s">
        <v>10709</v>
      </c>
      <c r="C10612" t="s">
        <v>11314</v>
      </c>
      <c r="D10612" t="s">
        <v>11209</v>
      </c>
      <c r="E10612" t="s">
        <v>11315</v>
      </c>
      <c r="F10612">
        <v>49.237856899999997</v>
      </c>
      <c r="G10612" t="s">
        <v>11316</v>
      </c>
      <c r="H10612">
        <v>17.5651455</v>
      </c>
      <c r="I10612" t="s">
        <v>11317</v>
      </c>
      <c r="J10612">
        <v>708</v>
      </c>
      <c r="K10612" t="s">
        <v>11318</v>
      </c>
    </row>
    <row r="10613" spans="1:11" x14ac:dyDescent="0.25">
      <c r="A10613" t="s">
        <v>11313</v>
      </c>
      <c r="B10613" t="s">
        <v>7278</v>
      </c>
      <c r="C10613" t="s">
        <v>11314</v>
      </c>
      <c r="D10613" t="s">
        <v>11205</v>
      </c>
      <c r="E10613" t="s">
        <v>11315</v>
      </c>
      <c r="F10613">
        <v>50.315695400000003</v>
      </c>
      <c r="G10613" t="s">
        <v>11316</v>
      </c>
      <c r="H10613">
        <v>15.4177847</v>
      </c>
      <c r="I10613" t="s">
        <v>11317</v>
      </c>
      <c r="J10613">
        <v>182</v>
      </c>
      <c r="K10613" t="s">
        <v>11318</v>
      </c>
    </row>
    <row r="10614" spans="1:11" x14ac:dyDescent="0.25">
      <c r="A10614" t="s">
        <v>11313</v>
      </c>
      <c r="B10614" t="s">
        <v>1177</v>
      </c>
      <c r="C10614" t="s">
        <v>11314</v>
      </c>
      <c r="D10614" t="s">
        <v>11199</v>
      </c>
      <c r="E10614" t="s">
        <v>11315</v>
      </c>
      <c r="F10614">
        <v>49.861153700000003</v>
      </c>
      <c r="G10614" t="s">
        <v>11316</v>
      </c>
      <c r="H10614">
        <v>15.377918299999999</v>
      </c>
      <c r="I10614" t="s">
        <v>11317</v>
      </c>
      <c r="J10614">
        <v>67</v>
      </c>
      <c r="K10614" t="s">
        <v>11318</v>
      </c>
    </row>
    <row r="10615" spans="1:11" x14ac:dyDescent="0.25">
      <c r="A10615" t="s">
        <v>11313</v>
      </c>
      <c r="B10615" t="s">
        <v>2876</v>
      </c>
      <c r="C10615" t="s">
        <v>11314</v>
      </c>
      <c r="D10615" t="s">
        <v>11200</v>
      </c>
      <c r="E10615" t="s">
        <v>11315</v>
      </c>
      <c r="F10615">
        <v>48.762926999999998</v>
      </c>
      <c r="G10615" t="s">
        <v>11316</v>
      </c>
      <c r="H10615">
        <v>14.181406600000001</v>
      </c>
      <c r="I10615" t="s">
        <v>11317</v>
      </c>
      <c r="J10615">
        <v>48</v>
      </c>
      <c r="K10615" t="s">
        <v>11318</v>
      </c>
    </row>
    <row r="10616" spans="1:11" x14ac:dyDescent="0.25">
      <c r="A10616" t="s">
        <v>11313</v>
      </c>
      <c r="B10616" t="s">
        <v>548</v>
      </c>
      <c r="C10616" t="s">
        <v>11314</v>
      </c>
      <c r="D10616" t="s">
        <v>11199</v>
      </c>
      <c r="E10616" t="s">
        <v>11315</v>
      </c>
      <c r="F10616">
        <v>49.688462199999996</v>
      </c>
      <c r="G10616" t="s">
        <v>11316</v>
      </c>
      <c r="H10616">
        <v>14.541347699999999</v>
      </c>
      <c r="I10616" t="s">
        <v>11317</v>
      </c>
      <c r="J10616">
        <v>42</v>
      </c>
      <c r="K10616" t="s">
        <v>11318</v>
      </c>
    </row>
    <row r="10617" spans="1:11" x14ac:dyDescent="0.25">
      <c r="A10617" t="s">
        <v>11313</v>
      </c>
      <c r="B10617" t="s">
        <v>5026</v>
      </c>
      <c r="C10617" t="s">
        <v>11314</v>
      </c>
      <c r="D10617" t="s">
        <v>11201</v>
      </c>
      <c r="E10617" t="s">
        <v>11315</v>
      </c>
      <c r="F10617">
        <v>49.867349699999998</v>
      </c>
      <c r="G10617" t="s">
        <v>11316</v>
      </c>
      <c r="H10617">
        <v>13.6901253</v>
      </c>
      <c r="I10617" t="s">
        <v>11317</v>
      </c>
      <c r="J10617">
        <v>44</v>
      </c>
      <c r="K10617" t="s">
        <v>11318</v>
      </c>
    </row>
    <row r="10618" spans="1:11" x14ac:dyDescent="0.25">
      <c r="A10618" t="s">
        <v>11313</v>
      </c>
      <c r="B10618" t="s">
        <v>1197</v>
      </c>
      <c r="C10618" t="s">
        <v>11314</v>
      </c>
      <c r="D10618" t="s">
        <v>11199</v>
      </c>
      <c r="E10618" t="s">
        <v>11315</v>
      </c>
      <c r="F10618">
        <v>49.829083500000003</v>
      </c>
      <c r="G10618" t="s">
        <v>11316</v>
      </c>
      <c r="H10618">
        <v>15.372463099999999</v>
      </c>
      <c r="I10618" t="s">
        <v>11317</v>
      </c>
      <c r="J10618">
        <v>89</v>
      </c>
      <c r="K10618" t="s">
        <v>11318</v>
      </c>
    </row>
    <row r="10619" spans="1:11" x14ac:dyDescent="0.25">
      <c r="A10619" t="s">
        <v>11313</v>
      </c>
      <c r="B10619" t="s">
        <v>9376</v>
      </c>
      <c r="C10619" t="s">
        <v>11314</v>
      </c>
      <c r="D10619" t="s">
        <v>11207</v>
      </c>
      <c r="E10619" t="s">
        <v>11315</v>
      </c>
      <c r="F10619">
        <v>49.553365200000002</v>
      </c>
      <c r="G10619" t="s">
        <v>11316</v>
      </c>
      <c r="H10619">
        <v>16.7227198</v>
      </c>
      <c r="I10619" t="s">
        <v>11317</v>
      </c>
      <c r="J10619">
        <v>878</v>
      </c>
      <c r="K10619" t="s">
        <v>11318</v>
      </c>
    </row>
    <row r="10620" spans="1:11" x14ac:dyDescent="0.25">
      <c r="A10620" t="s">
        <v>11313</v>
      </c>
      <c r="B10620" t="s">
        <v>4052</v>
      </c>
      <c r="C10620" t="s">
        <v>11314</v>
      </c>
      <c r="D10620" t="s">
        <v>11200</v>
      </c>
      <c r="E10620" t="s">
        <v>11315</v>
      </c>
      <c r="F10620">
        <v>49.5694132</v>
      </c>
      <c r="G10620" t="s">
        <v>11316</v>
      </c>
      <c r="H10620">
        <v>14.8263576</v>
      </c>
      <c r="I10620" t="s">
        <v>11317</v>
      </c>
      <c r="J10620">
        <v>146</v>
      </c>
      <c r="K10620" t="s">
        <v>11318</v>
      </c>
    </row>
    <row r="10621" spans="1:11" x14ac:dyDescent="0.25">
      <c r="A10621" t="s">
        <v>11313</v>
      </c>
      <c r="B10621" t="s">
        <v>9056</v>
      </c>
      <c r="C10621" t="s">
        <v>11314</v>
      </c>
      <c r="D10621" t="s">
        <v>7964</v>
      </c>
      <c r="E10621" t="s">
        <v>11315</v>
      </c>
      <c r="F10621">
        <v>49.130673100000003</v>
      </c>
      <c r="G10621" t="s">
        <v>11316</v>
      </c>
      <c r="H10621">
        <v>15.8118774</v>
      </c>
      <c r="I10621" t="s">
        <v>11317</v>
      </c>
      <c r="J10621">
        <v>456</v>
      </c>
      <c r="K10621" t="s">
        <v>11318</v>
      </c>
    </row>
    <row r="10622" spans="1:11" x14ac:dyDescent="0.25">
      <c r="A10622" t="s">
        <v>11313</v>
      </c>
      <c r="B10622" t="s">
        <v>9236</v>
      </c>
      <c r="C10622" t="s">
        <v>11314</v>
      </c>
      <c r="D10622" t="s">
        <v>7964</v>
      </c>
      <c r="E10622" t="s">
        <v>11315</v>
      </c>
      <c r="F10622">
        <v>49.357810000000001</v>
      </c>
      <c r="G10622" t="s">
        <v>11316</v>
      </c>
      <c r="H10622">
        <v>15.930112899999999</v>
      </c>
      <c r="I10622" t="s">
        <v>11317</v>
      </c>
      <c r="J10622">
        <v>30</v>
      </c>
      <c r="K10622" t="s">
        <v>11318</v>
      </c>
    </row>
    <row r="10623" spans="1:11" x14ac:dyDescent="0.25">
      <c r="A10623" t="s">
        <v>11313</v>
      </c>
      <c r="B10623" t="s">
        <v>8227</v>
      </c>
      <c r="C10623" t="s">
        <v>11314</v>
      </c>
      <c r="D10623" t="s">
        <v>11207</v>
      </c>
      <c r="E10623" t="s">
        <v>11315</v>
      </c>
      <c r="F10623">
        <v>49.4983304</v>
      </c>
      <c r="G10623" t="s">
        <v>11316</v>
      </c>
      <c r="H10623">
        <v>16.572786700000002</v>
      </c>
      <c r="I10623" t="s">
        <v>11317</v>
      </c>
      <c r="J10623">
        <v>618</v>
      </c>
      <c r="K10623" t="s">
        <v>11318</v>
      </c>
    </row>
    <row r="10624" spans="1:11" x14ac:dyDescent="0.25">
      <c r="A10624" t="s">
        <v>11313</v>
      </c>
      <c r="B10624" t="s">
        <v>8227</v>
      </c>
      <c r="C10624" t="s">
        <v>11314</v>
      </c>
      <c r="D10624" t="s">
        <v>11206</v>
      </c>
      <c r="E10624" t="s">
        <v>11315</v>
      </c>
      <c r="F10624">
        <v>49.771395099999999</v>
      </c>
      <c r="G10624" t="s">
        <v>11316</v>
      </c>
      <c r="H10624">
        <v>16.2491737</v>
      </c>
      <c r="I10624" t="s">
        <v>11317</v>
      </c>
      <c r="J10624">
        <v>944</v>
      </c>
      <c r="K10624" t="s">
        <v>11318</v>
      </c>
    </row>
    <row r="10625" spans="1:11" x14ac:dyDescent="0.25">
      <c r="A10625" t="s">
        <v>11313</v>
      </c>
      <c r="B10625" t="s">
        <v>9378</v>
      </c>
      <c r="C10625" t="s">
        <v>11314</v>
      </c>
      <c r="D10625" t="s">
        <v>11207</v>
      </c>
      <c r="E10625" t="s">
        <v>11315</v>
      </c>
      <c r="F10625">
        <v>49.336804999999998</v>
      </c>
      <c r="G10625" t="s">
        <v>11316</v>
      </c>
      <c r="H10625">
        <v>16.600717899999999</v>
      </c>
      <c r="I10625" t="s">
        <v>11317</v>
      </c>
      <c r="J10625">
        <v>582</v>
      </c>
      <c r="K10625" t="s">
        <v>11318</v>
      </c>
    </row>
    <row r="10626" spans="1:11" x14ac:dyDescent="0.25">
      <c r="A10626" t="s">
        <v>11313</v>
      </c>
      <c r="B10626" t="s">
        <v>7376</v>
      </c>
      <c r="C10626" t="s">
        <v>11314</v>
      </c>
      <c r="D10626" t="s">
        <v>11205</v>
      </c>
      <c r="E10626" t="s">
        <v>11315</v>
      </c>
      <c r="F10626">
        <v>50.394809500000001</v>
      </c>
      <c r="G10626" t="s">
        <v>11316</v>
      </c>
      <c r="H10626">
        <v>15.9701658</v>
      </c>
      <c r="I10626" t="s">
        <v>11317</v>
      </c>
      <c r="J10626">
        <v>31</v>
      </c>
      <c r="K10626" t="s">
        <v>11318</v>
      </c>
    </row>
    <row r="10627" spans="1:11" x14ac:dyDescent="0.25">
      <c r="A10627" t="s">
        <v>11313</v>
      </c>
      <c r="B10627" t="s">
        <v>4752</v>
      </c>
      <c r="C10627" t="s">
        <v>11314</v>
      </c>
      <c r="D10627" t="s">
        <v>11206</v>
      </c>
      <c r="E10627" t="s">
        <v>11315</v>
      </c>
      <c r="F10627">
        <v>49.851540200000002</v>
      </c>
      <c r="G10627" t="s">
        <v>11316</v>
      </c>
      <c r="H10627">
        <v>15.654093</v>
      </c>
      <c r="I10627" t="s">
        <v>11317</v>
      </c>
      <c r="J10627">
        <v>1172</v>
      </c>
      <c r="K10627" t="s">
        <v>11318</v>
      </c>
    </row>
    <row r="10628" spans="1:11" x14ac:dyDescent="0.25">
      <c r="A10628" t="s">
        <v>11313</v>
      </c>
      <c r="B10628" t="s">
        <v>4752</v>
      </c>
      <c r="C10628" t="s">
        <v>11314</v>
      </c>
      <c r="D10628" t="s">
        <v>11201</v>
      </c>
      <c r="E10628" t="s">
        <v>11315</v>
      </c>
      <c r="F10628">
        <v>49.587966399999999</v>
      </c>
      <c r="G10628" t="s">
        <v>11316</v>
      </c>
      <c r="H10628">
        <v>13.5048911</v>
      </c>
      <c r="I10628" t="s">
        <v>11317</v>
      </c>
      <c r="J10628">
        <v>269</v>
      </c>
      <c r="K10628" t="s">
        <v>11318</v>
      </c>
    </row>
    <row r="10629" spans="1:11" x14ac:dyDescent="0.25">
      <c r="A10629" t="s">
        <v>11313</v>
      </c>
      <c r="B10629" t="s">
        <v>4752</v>
      </c>
      <c r="C10629" t="s">
        <v>11314</v>
      </c>
      <c r="D10629" t="s">
        <v>11208</v>
      </c>
      <c r="E10629" t="s">
        <v>11315</v>
      </c>
      <c r="F10629">
        <v>49.521523899999998</v>
      </c>
      <c r="G10629" t="s">
        <v>11316</v>
      </c>
      <c r="H10629">
        <v>16.8821923</v>
      </c>
      <c r="I10629" t="s">
        <v>11317</v>
      </c>
      <c r="J10629">
        <v>110</v>
      </c>
      <c r="K10629" t="s">
        <v>11318</v>
      </c>
    </row>
    <row r="10630" spans="1:11" x14ac:dyDescent="0.25">
      <c r="A10630" t="s">
        <v>11313</v>
      </c>
      <c r="B10630" t="s">
        <v>4752</v>
      </c>
      <c r="C10630" t="s">
        <v>11314</v>
      </c>
      <c r="D10630" t="s">
        <v>11206</v>
      </c>
      <c r="E10630" t="s">
        <v>11315</v>
      </c>
      <c r="F10630">
        <v>49.851540200000002</v>
      </c>
      <c r="G10630" t="s">
        <v>11316</v>
      </c>
      <c r="H10630">
        <v>15.654093</v>
      </c>
      <c r="I10630" t="s">
        <v>11317</v>
      </c>
      <c r="J10630">
        <v>149</v>
      </c>
      <c r="K10630" t="s">
        <v>11318</v>
      </c>
    </row>
    <row r="10631" spans="1:11" x14ac:dyDescent="0.25">
      <c r="A10631" t="s">
        <v>11313</v>
      </c>
      <c r="B10631" t="s">
        <v>8493</v>
      </c>
      <c r="C10631" t="s">
        <v>11314</v>
      </c>
      <c r="D10631" t="s">
        <v>7964</v>
      </c>
      <c r="E10631" t="s">
        <v>11315</v>
      </c>
      <c r="F10631">
        <v>49.697622899999999</v>
      </c>
      <c r="G10631" t="s">
        <v>11316</v>
      </c>
      <c r="H10631">
        <v>15.236341899999999</v>
      </c>
      <c r="I10631" t="s">
        <v>11317</v>
      </c>
      <c r="J10631">
        <v>91</v>
      </c>
      <c r="K10631" t="s">
        <v>11318</v>
      </c>
    </row>
    <row r="10632" spans="1:11" x14ac:dyDescent="0.25">
      <c r="A10632" t="s">
        <v>11313</v>
      </c>
      <c r="B10632" t="s">
        <v>6165</v>
      </c>
      <c r="C10632" t="s">
        <v>11314</v>
      </c>
      <c r="D10632" t="s">
        <v>11203</v>
      </c>
      <c r="E10632" t="s">
        <v>11315</v>
      </c>
      <c r="F10632">
        <v>50.308754700000001</v>
      </c>
      <c r="G10632" t="s">
        <v>11316</v>
      </c>
      <c r="H10632">
        <v>13.4403518</v>
      </c>
      <c r="I10632" t="s">
        <v>11317</v>
      </c>
      <c r="J10632">
        <v>120</v>
      </c>
      <c r="K10632" t="s">
        <v>11318</v>
      </c>
    </row>
    <row r="10633" spans="1:11" x14ac:dyDescent="0.25">
      <c r="A10633" t="s">
        <v>11313</v>
      </c>
      <c r="B10633" t="s">
        <v>8379</v>
      </c>
      <c r="C10633" t="s">
        <v>11314</v>
      </c>
      <c r="D10633" t="s">
        <v>11206</v>
      </c>
      <c r="E10633" t="s">
        <v>11315</v>
      </c>
      <c r="F10633">
        <v>50.048539300000002</v>
      </c>
      <c r="G10633" t="s">
        <v>11316</v>
      </c>
      <c r="H10633">
        <v>16.536739099999998</v>
      </c>
      <c r="I10633" t="s">
        <v>11317</v>
      </c>
      <c r="J10633">
        <v>206</v>
      </c>
      <c r="K10633" t="s">
        <v>11318</v>
      </c>
    </row>
    <row r="10634" spans="1:11" x14ac:dyDescent="0.25">
      <c r="A10634" t="s">
        <v>11313</v>
      </c>
      <c r="B10634" t="s">
        <v>7523</v>
      </c>
      <c r="C10634" t="s">
        <v>11314</v>
      </c>
      <c r="D10634" t="s">
        <v>11205</v>
      </c>
      <c r="E10634" t="s">
        <v>11315</v>
      </c>
      <c r="F10634">
        <v>50.3054171</v>
      </c>
      <c r="G10634" t="s">
        <v>11316</v>
      </c>
      <c r="H10634">
        <v>16.3082648</v>
      </c>
      <c r="I10634" t="s">
        <v>11317</v>
      </c>
      <c r="J10634">
        <v>33</v>
      </c>
      <c r="K10634" t="s">
        <v>11318</v>
      </c>
    </row>
    <row r="10635" spans="1:11" x14ac:dyDescent="0.25">
      <c r="A10635" t="s">
        <v>11313</v>
      </c>
      <c r="B10635" t="s">
        <v>7523</v>
      </c>
      <c r="C10635" t="s">
        <v>11314</v>
      </c>
      <c r="D10635" t="s">
        <v>11205</v>
      </c>
      <c r="E10635" t="s">
        <v>11315</v>
      </c>
      <c r="F10635">
        <v>50.3054171</v>
      </c>
      <c r="G10635" t="s">
        <v>11316</v>
      </c>
      <c r="H10635">
        <v>16.3082648</v>
      </c>
      <c r="I10635" t="s">
        <v>11317</v>
      </c>
      <c r="J10635">
        <v>16</v>
      </c>
      <c r="K10635" t="s">
        <v>11318</v>
      </c>
    </row>
    <row r="10636" spans="1:11" x14ac:dyDescent="0.25">
      <c r="A10636" t="s">
        <v>11313</v>
      </c>
      <c r="B10636" t="s">
        <v>8704</v>
      </c>
      <c r="C10636" t="s">
        <v>11314</v>
      </c>
      <c r="D10636" t="s">
        <v>7964</v>
      </c>
      <c r="E10636" t="s">
        <v>11315</v>
      </c>
      <c r="F10636">
        <v>49.194121799999998</v>
      </c>
      <c r="G10636" t="s">
        <v>11316</v>
      </c>
      <c r="H10636">
        <v>15.6277452</v>
      </c>
      <c r="I10636" t="s">
        <v>11317</v>
      </c>
      <c r="J10636">
        <v>59</v>
      </c>
      <c r="K10636" t="s">
        <v>11318</v>
      </c>
    </row>
    <row r="10637" spans="1:11" x14ac:dyDescent="0.25">
      <c r="A10637" t="s">
        <v>11313</v>
      </c>
      <c r="B10637" t="s">
        <v>1822</v>
      </c>
      <c r="C10637" t="s">
        <v>11314</v>
      </c>
      <c r="D10637" t="s">
        <v>11199</v>
      </c>
      <c r="E10637" t="s">
        <v>11315</v>
      </c>
      <c r="F10637">
        <v>50.167040299999996</v>
      </c>
      <c r="G10637" t="s">
        <v>11316</v>
      </c>
      <c r="H10637">
        <v>14.788653999999999</v>
      </c>
      <c r="I10637" t="s">
        <v>11317</v>
      </c>
      <c r="J10637">
        <v>764</v>
      </c>
      <c r="K10637" t="s">
        <v>11318</v>
      </c>
    </row>
    <row r="10638" spans="1:11" x14ac:dyDescent="0.25">
      <c r="A10638" t="s">
        <v>11313</v>
      </c>
      <c r="B10638" t="s">
        <v>2334</v>
      </c>
      <c r="C10638" t="s">
        <v>11314</v>
      </c>
      <c r="D10638" t="s">
        <v>11199</v>
      </c>
      <c r="E10638" t="s">
        <v>11315</v>
      </c>
      <c r="F10638">
        <v>49.657591099999998</v>
      </c>
      <c r="G10638" t="s">
        <v>11316</v>
      </c>
      <c r="H10638">
        <v>14.4355683</v>
      </c>
      <c r="I10638" t="s">
        <v>11317</v>
      </c>
      <c r="J10638">
        <v>6734</v>
      </c>
      <c r="K10638" t="s">
        <v>11318</v>
      </c>
    </row>
    <row r="10639" spans="1:11" x14ac:dyDescent="0.25">
      <c r="A10639" t="s">
        <v>11313</v>
      </c>
      <c r="B10639" t="s">
        <v>2736</v>
      </c>
      <c r="C10639" t="s">
        <v>11314</v>
      </c>
      <c r="D10639" t="s">
        <v>11200</v>
      </c>
      <c r="E10639" t="s">
        <v>11315</v>
      </c>
      <c r="F10639">
        <v>48.822886199999999</v>
      </c>
      <c r="G10639" t="s">
        <v>11316</v>
      </c>
      <c r="H10639">
        <v>14.493590899999999</v>
      </c>
      <c r="I10639" t="s">
        <v>11317</v>
      </c>
      <c r="J10639">
        <v>87</v>
      </c>
      <c r="K10639" t="s">
        <v>11318</v>
      </c>
    </row>
    <row r="10640" spans="1:11" x14ac:dyDescent="0.25">
      <c r="A10640" t="s">
        <v>11313</v>
      </c>
      <c r="B10640" t="s">
        <v>17</v>
      </c>
      <c r="C10640" t="s">
        <v>11314</v>
      </c>
      <c r="D10640" t="s">
        <v>11199</v>
      </c>
      <c r="E10640" t="s">
        <v>11315</v>
      </c>
      <c r="F10640">
        <v>50.438305499999998</v>
      </c>
      <c r="G10640" t="s">
        <v>11316</v>
      </c>
      <c r="H10640">
        <v>14.6087639</v>
      </c>
      <c r="I10640" t="s">
        <v>11317</v>
      </c>
      <c r="J10640">
        <v>44</v>
      </c>
      <c r="K10640" t="s">
        <v>11318</v>
      </c>
    </row>
    <row r="10641" spans="1:11" x14ac:dyDescent="0.25">
      <c r="A10641" t="s">
        <v>11313</v>
      </c>
      <c r="B10641" t="s">
        <v>17</v>
      </c>
      <c r="C10641" t="s">
        <v>11314</v>
      </c>
      <c r="D10641" t="s">
        <v>11199</v>
      </c>
      <c r="E10641" t="s">
        <v>11315</v>
      </c>
      <c r="F10641">
        <v>50.438305499999998</v>
      </c>
      <c r="G10641" t="s">
        <v>11316</v>
      </c>
      <c r="H10641">
        <v>14.6087639</v>
      </c>
      <c r="I10641" t="s">
        <v>11317</v>
      </c>
      <c r="J10641">
        <v>103</v>
      </c>
      <c r="K10641" t="s">
        <v>11318</v>
      </c>
    </row>
    <row r="10642" spans="1:11" x14ac:dyDescent="0.25">
      <c r="A10642" t="s">
        <v>11313</v>
      </c>
      <c r="B10642" t="s">
        <v>17</v>
      </c>
      <c r="C10642" t="s">
        <v>11314</v>
      </c>
      <c r="D10642" t="s">
        <v>11207</v>
      </c>
      <c r="E10642" t="s">
        <v>11315</v>
      </c>
      <c r="F10642">
        <v>48.778936399999999</v>
      </c>
      <c r="G10642" t="s">
        <v>11316</v>
      </c>
      <c r="H10642">
        <v>16.693329299999998</v>
      </c>
      <c r="I10642" t="s">
        <v>11317</v>
      </c>
      <c r="J10642">
        <v>837</v>
      </c>
      <c r="K10642" t="s">
        <v>11318</v>
      </c>
    </row>
    <row r="10643" spans="1:11" x14ac:dyDescent="0.25">
      <c r="A10643" t="s">
        <v>11313</v>
      </c>
      <c r="B10643" t="s">
        <v>17</v>
      </c>
      <c r="C10643" t="s">
        <v>11314</v>
      </c>
      <c r="D10643" t="s">
        <v>11200</v>
      </c>
      <c r="E10643" t="s">
        <v>11315</v>
      </c>
      <c r="F10643">
        <v>49.173501100000003</v>
      </c>
      <c r="G10643" t="s">
        <v>11316</v>
      </c>
      <c r="H10643">
        <v>14.3265469</v>
      </c>
      <c r="I10643" t="s">
        <v>11317</v>
      </c>
      <c r="J10643">
        <v>233</v>
      </c>
      <c r="K10643" t="s">
        <v>11318</v>
      </c>
    </row>
    <row r="10644" spans="1:11" x14ac:dyDescent="0.25">
      <c r="A10644" t="s">
        <v>11313</v>
      </c>
      <c r="B10644" t="s">
        <v>17</v>
      </c>
      <c r="C10644" t="s">
        <v>11314</v>
      </c>
      <c r="D10644" t="s">
        <v>11200</v>
      </c>
      <c r="E10644" t="s">
        <v>11315</v>
      </c>
      <c r="F10644">
        <v>49.173501100000003</v>
      </c>
      <c r="G10644" t="s">
        <v>11316</v>
      </c>
      <c r="H10644">
        <v>14.3265469</v>
      </c>
      <c r="I10644" t="s">
        <v>11317</v>
      </c>
      <c r="J10644">
        <v>60</v>
      </c>
      <c r="K10644" t="s">
        <v>11318</v>
      </c>
    </row>
    <row r="10645" spans="1:11" x14ac:dyDescent="0.25">
      <c r="A10645" t="s">
        <v>11313</v>
      </c>
      <c r="B10645" t="s">
        <v>17</v>
      </c>
      <c r="C10645" t="s">
        <v>11314</v>
      </c>
      <c r="D10645" t="s">
        <v>11201</v>
      </c>
      <c r="E10645" t="s">
        <v>11315</v>
      </c>
      <c r="F10645">
        <v>49.535093699999997</v>
      </c>
      <c r="G10645" t="s">
        <v>11316</v>
      </c>
      <c r="H10645">
        <v>12.8252031</v>
      </c>
      <c r="I10645" t="s">
        <v>11317</v>
      </c>
      <c r="J10645">
        <v>48</v>
      </c>
      <c r="K10645" t="s">
        <v>11318</v>
      </c>
    </row>
    <row r="10646" spans="1:11" x14ac:dyDescent="0.25">
      <c r="A10646" t="s">
        <v>11313</v>
      </c>
      <c r="B10646" t="s">
        <v>17</v>
      </c>
      <c r="C10646" t="s">
        <v>11314</v>
      </c>
      <c r="D10646" t="s">
        <v>11202</v>
      </c>
      <c r="E10646" t="s">
        <v>11315</v>
      </c>
      <c r="F10646">
        <v>50.2453097</v>
      </c>
      <c r="G10646" t="s">
        <v>11316</v>
      </c>
      <c r="H10646">
        <v>12.860746000000001</v>
      </c>
      <c r="I10646" t="s">
        <v>11317</v>
      </c>
      <c r="J10646">
        <v>560</v>
      </c>
      <c r="K10646" t="s">
        <v>11318</v>
      </c>
    </row>
    <row r="10647" spans="1:11" x14ac:dyDescent="0.25">
      <c r="A10647" t="s">
        <v>11313</v>
      </c>
      <c r="B10647" t="s">
        <v>17</v>
      </c>
      <c r="C10647" t="s">
        <v>11314</v>
      </c>
      <c r="D10647" t="s">
        <v>11199</v>
      </c>
      <c r="E10647" t="s">
        <v>11315</v>
      </c>
      <c r="F10647">
        <v>50.438305499999998</v>
      </c>
      <c r="G10647" t="s">
        <v>11316</v>
      </c>
      <c r="H10647">
        <v>14.6087639</v>
      </c>
      <c r="I10647" t="s">
        <v>11317</v>
      </c>
      <c r="J10647">
        <v>1224</v>
      </c>
      <c r="K10647" t="s">
        <v>11318</v>
      </c>
    </row>
    <row r="10648" spans="1:11" x14ac:dyDescent="0.25">
      <c r="A10648" t="s">
        <v>11313</v>
      </c>
      <c r="B10648" t="s">
        <v>17</v>
      </c>
      <c r="C10648" t="s">
        <v>11314</v>
      </c>
      <c r="D10648" t="s">
        <v>11203</v>
      </c>
      <c r="E10648" t="s">
        <v>11315</v>
      </c>
      <c r="F10648">
        <v>50.541582599999998</v>
      </c>
      <c r="G10648" t="s">
        <v>11316</v>
      </c>
      <c r="H10648">
        <v>14.234945700000001</v>
      </c>
      <c r="I10648" t="s">
        <v>11317</v>
      </c>
      <c r="J10648">
        <v>28</v>
      </c>
      <c r="K10648" t="s">
        <v>11318</v>
      </c>
    </row>
    <row r="10649" spans="1:11" x14ac:dyDescent="0.25">
      <c r="A10649" t="s">
        <v>11313</v>
      </c>
      <c r="B10649" t="s">
        <v>17</v>
      </c>
      <c r="C10649" t="s">
        <v>11314</v>
      </c>
      <c r="D10649" t="s">
        <v>11203</v>
      </c>
      <c r="E10649" t="s">
        <v>11315</v>
      </c>
      <c r="F10649">
        <v>50.541582599999998</v>
      </c>
      <c r="G10649" t="s">
        <v>11316</v>
      </c>
      <c r="H10649">
        <v>14.234945700000001</v>
      </c>
      <c r="I10649" t="s">
        <v>11317</v>
      </c>
      <c r="J10649">
        <v>198</v>
      </c>
      <c r="K10649" t="s">
        <v>11318</v>
      </c>
    </row>
    <row r="10650" spans="1:11" x14ac:dyDescent="0.25">
      <c r="A10650" t="s">
        <v>11313</v>
      </c>
      <c r="B10650" t="s">
        <v>17</v>
      </c>
      <c r="C10650" t="s">
        <v>11314</v>
      </c>
      <c r="D10650" t="s">
        <v>11199</v>
      </c>
      <c r="E10650" t="s">
        <v>11315</v>
      </c>
      <c r="F10650">
        <v>50.438305499999998</v>
      </c>
      <c r="G10650" t="s">
        <v>11316</v>
      </c>
      <c r="H10650">
        <v>14.6087639</v>
      </c>
      <c r="I10650" t="s">
        <v>11317</v>
      </c>
      <c r="J10650">
        <v>109</v>
      </c>
      <c r="K10650" t="s">
        <v>11318</v>
      </c>
    </row>
    <row r="10651" spans="1:11" x14ac:dyDescent="0.25">
      <c r="A10651" t="s">
        <v>11313</v>
      </c>
      <c r="B10651" t="s">
        <v>17</v>
      </c>
      <c r="C10651" t="s">
        <v>11314</v>
      </c>
      <c r="D10651" t="s">
        <v>11199</v>
      </c>
      <c r="E10651" t="s">
        <v>11315</v>
      </c>
      <c r="F10651">
        <v>50.438305499999998</v>
      </c>
      <c r="G10651" t="s">
        <v>11316</v>
      </c>
      <c r="H10651">
        <v>14.6087639</v>
      </c>
      <c r="I10651" t="s">
        <v>11317</v>
      </c>
      <c r="J10651">
        <v>220</v>
      </c>
      <c r="K10651" t="s">
        <v>11318</v>
      </c>
    </row>
    <row r="10652" spans="1:11" x14ac:dyDescent="0.25">
      <c r="A10652" t="s">
        <v>11313</v>
      </c>
      <c r="B10652" t="s">
        <v>17</v>
      </c>
      <c r="C10652" t="s">
        <v>11314</v>
      </c>
      <c r="D10652" t="s">
        <v>11203</v>
      </c>
      <c r="E10652" t="s">
        <v>11315</v>
      </c>
      <c r="F10652">
        <v>50.541582599999998</v>
      </c>
      <c r="G10652" t="s">
        <v>11316</v>
      </c>
      <c r="H10652">
        <v>14.234945700000001</v>
      </c>
      <c r="I10652" t="s">
        <v>11317</v>
      </c>
      <c r="J10652">
        <v>37</v>
      </c>
      <c r="K10652" t="s">
        <v>11318</v>
      </c>
    </row>
    <row r="10653" spans="1:11" x14ac:dyDescent="0.25">
      <c r="A10653" t="s">
        <v>11313</v>
      </c>
      <c r="B10653" t="s">
        <v>17</v>
      </c>
      <c r="C10653" t="s">
        <v>11314</v>
      </c>
      <c r="D10653" t="s">
        <v>11201</v>
      </c>
      <c r="E10653" t="s">
        <v>11315</v>
      </c>
      <c r="F10653">
        <v>49.535093699999997</v>
      </c>
      <c r="G10653" t="s">
        <v>11316</v>
      </c>
      <c r="H10653">
        <v>12.8252031</v>
      </c>
      <c r="I10653" t="s">
        <v>11317</v>
      </c>
      <c r="J10653">
        <v>759</v>
      </c>
      <c r="K10653" t="s">
        <v>11318</v>
      </c>
    </row>
    <row r="10654" spans="1:11" x14ac:dyDescent="0.25">
      <c r="A10654" t="s">
        <v>11313</v>
      </c>
      <c r="B10654" t="s">
        <v>17</v>
      </c>
      <c r="C10654" t="s">
        <v>11314</v>
      </c>
      <c r="D10654" t="s">
        <v>11201</v>
      </c>
      <c r="E10654" t="s">
        <v>11315</v>
      </c>
      <c r="F10654">
        <v>49.535093699999997</v>
      </c>
      <c r="G10654" t="s">
        <v>11316</v>
      </c>
      <c r="H10654">
        <v>12.8252031</v>
      </c>
      <c r="I10654" t="s">
        <v>11317</v>
      </c>
      <c r="J10654">
        <v>87</v>
      </c>
      <c r="K10654" t="s">
        <v>11318</v>
      </c>
    </row>
    <row r="10655" spans="1:11" x14ac:dyDescent="0.25">
      <c r="A10655" t="s">
        <v>11313</v>
      </c>
      <c r="B10655" t="s">
        <v>17</v>
      </c>
      <c r="C10655" t="s">
        <v>11314</v>
      </c>
      <c r="D10655" t="s">
        <v>11199</v>
      </c>
      <c r="E10655" t="s">
        <v>11315</v>
      </c>
      <c r="F10655">
        <v>50.438305499999998</v>
      </c>
      <c r="G10655" t="s">
        <v>11316</v>
      </c>
      <c r="H10655">
        <v>14.6087639</v>
      </c>
      <c r="I10655" t="s">
        <v>11317</v>
      </c>
      <c r="J10655">
        <v>282</v>
      </c>
      <c r="K10655" t="s">
        <v>11318</v>
      </c>
    </row>
    <row r="10656" spans="1:11" x14ac:dyDescent="0.25">
      <c r="A10656" t="s">
        <v>11313</v>
      </c>
      <c r="B10656" t="s">
        <v>17</v>
      </c>
      <c r="C10656" t="s">
        <v>11314</v>
      </c>
      <c r="D10656" t="s">
        <v>11199</v>
      </c>
      <c r="E10656" t="s">
        <v>11315</v>
      </c>
      <c r="F10656">
        <v>50.438305499999998</v>
      </c>
      <c r="G10656" t="s">
        <v>11316</v>
      </c>
      <c r="H10656">
        <v>14.6087639</v>
      </c>
      <c r="I10656" t="s">
        <v>11317</v>
      </c>
      <c r="J10656">
        <v>1050</v>
      </c>
      <c r="K10656" t="s">
        <v>11318</v>
      </c>
    </row>
    <row r="10657" spans="1:11" x14ac:dyDescent="0.25">
      <c r="A10657" t="s">
        <v>11313</v>
      </c>
      <c r="B10657" t="s">
        <v>17</v>
      </c>
      <c r="C10657" t="s">
        <v>11314</v>
      </c>
      <c r="D10657" t="s">
        <v>7964</v>
      </c>
      <c r="E10657" t="s">
        <v>11315</v>
      </c>
      <c r="F10657">
        <v>49.167572999999997</v>
      </c>
      <c r="G10657" t="s">
        <v>11316</v>
      </c>
      <c r="H10657">
        <v>16.134669299999999</v>
      </c>
      <c r="I10657" t="s">
        <v>11317</v>
      </c>
      <c r="J10657">
        <v>235</v>
      </c>
      <c r="K10657" t="s">
        <v>11318</v>
      </c>
    </row>
    <row r="10658" spans="1:11" x14ac:dyDescent="0.25">
      <c r="A10658" t="s">
        <v>11313</v>
      </c>
      <c r="B10658" t="s">
        <v>17</v>
      </c>
      <c r="C10658" t="s">
        <v>11314</v>
      </c>
      <c r="D10658" t="s">
        <v>11205</v>
      </c>
      <c r="E10658" t="s">
        <v>11315</v>
      </c>
      <c r="F10658">
        <v>50.371045799999997</v>
      </c>
      <c r="G10658" t="s">
        <v>11316</v>
      </c>
      <c r="H10658">
        <v>15.76024</v>
      </c>
      <c r="I10658" t="s">
        <v>11317</v>
      </c>
      <c r="J10658">
        <v>36</v>
      </c>
      <c r="K10658" t="s">
        <v>11318</v>
      </c>
    </row>
    <row r="10659" spans="1:11" x14ac:dyDescent="0.25">
      <c r="A10659" t="s">
        <v>11313</v>
      </c>
      <c r="B10659" t="s">
        <v>17</v>
      </c>
      <c r="C10659" t="s">
        <v>11314</v>
      </c>
      <c r="D10659" t="s">
        <v>11206</v>
      </c>
      <c r="E10659" t="s">
        <v>11315</v>
      </c>
      <c r="F10659">
        <v>49.948761900000001</v>
      </c>
      <c r="G10659" t="s">
        <v>11316</v>
      </c>
      <c r="H10659">
        <v>16.094471599999999</v>
      </c>
      <c r="I10659" t="s">
        <v>11317</v>
      </c>
      <c r="J10659">
        <v>156</v>
      </c>
      <c r="K10659" t="s">
        <v>11318</v>
      </c>
    </row>
    <row r="10660" spans="1:11" x14ac:dyDescent="0.25">
      <c r="A10660" t="s">
        <v>11313</v>
      </c>
      <c r="B10660" t="s">
        <v>5842</v>
      </c>
      <c r="C10660" t="s">
        <v>11314</v>
      </c>
      <c r="D10660" t="s">
        <v>11203</v>
      </c>
      <c r="E10660" t="s">
        <v>11315</v>
      </c>
      <c r="F10660">
        <v>50.260548200000002</v>
      </c>
      <c r="G10660" t="s">
        <v>11316</v>
      </c>
      <c r="H10660">
        <v>13.252509099999999</v>
      </c>
      <c r="I10660" t="s">
        <v>11317</v>
      </c>
      <c r="J10660">
        <v>1</v>
      </c>
      <c r="K10660" t="s">
        <v>11318</v>
      </c>
    </row>
    <row r="10661" spans="1:11" x14ac:dyDescent="0.25">
      <c r="A10661" t="s">
        <v>11313</v>
      </c>
      <c r="B10661" t="s">
        <v>4973</v>
      </c>
      <c r="C10661" t="s">
        <v>11314</v>
      </c>
      <c r="D10661" t="s">
        <v>11201</v>
      </c>
      <c r="E10661" t="s">
        <v>11315</v>
      </c>
      <c r="F10661">
        <v>49.809070800000001</v>
      </c>
      <c r="G10661" t="s">
        <v>11316</v>
      </c>
      <c r="H10661">
        <v>13.523521499999999</v>
      </c>
      <c r="I10661" t="s">
        <v>11317</v>
      </c>
      <c r="J10661">
        <v>163</v>
      </c>
      <c r="K10661" t="s">
        <v>11318</v>
      </c>
    </row>
    <row r="10662" spans="1:11" x14ac:dyDescent="0.25">
      <c r="A10662" t="s">
        <v>11313</v>
      </c>
      <c r="B10662" t="s">
        <v>303</v>
      </c>
      <c r="C10662" t="s">
        <v>11314</v>
      </c>
      <c r="D10662" t="s">
        <v>11199</v>
      </c>
      <c r="E10662" t="s">
        <v>11315</v>
      </c>
      <c r="F10662">
        <v>49.659393199999997</v>
      </c>
      <c r="G10662" t="s">
        <v>11316</v>
      </c>
      <c r="H10662">
        <v>14.805832000000001</v>
      </c>
      <c r="I10662" t="s">
        <v>11317</v>
      </c>
      <c r="J10662">
        <v>8</v>
      </c>
      <c r="K10662" t="s">
        <v>11318</v>
      </c>
    </row>
    <row r="10663" spans="1:11" x14ac:dyDescent="0.25">
      <c r="A10663" t="s">
        <v>11313</v>
      </c>
      <c r="B10663" t="s">
        <v>303</v>
      </c>
      <c r="C10663" t="s">
        <v>11314</v>
      </c>
      <c r="D10663" t="s">
        <v>11199</v>
      </c>
      <c r="E10663" t="s">
        <v>11315</v>
      </c>
      <c r="F10663">
        <v>49.659393199999997</v>
      </c>
      <c r="G10663" t="s">
        <v>11316</v>
      </c>
      <c r="H10663">
        <v>14.805832000000001</v>
      </c>
      <c r="I10663" t="s">
        <v>11317</v>
      </c>
      <c r="J10663">
        <v>10</v>
      </c>
      <c r="K10663" t="s">
        <v>11318</v>
      </c>
    </row>
    <row r="10664" spans="1:11" x14ac:dyDescent="0.25">
      <c r="A10664" t="s">
        <v>11313</v>
      </c>
      <c r="B10664" t="s">
        <v>303</v>
      </c>
      <c r="C10664" t="s">
        <v>11314</v>
      </c>
      <c r="D10664" t="s">
        <v>11199</v>
      </c>
      <c r="E10664" t="s">
        <v>11315</v>
      </c>
      <c r="F10664">
        <v>49.659393199999997</v>
      </c>
      <c r="G10664" t="s">
        <v>11316</v>
      </c>
      <c r="H10664">
        <v>14.805832000000001</v>
      </c>
      <c r="I10664" t="s">
        <v>11317</v>
      </c>
      <c r="J10664">
        <v>13</v>
      </c>
      <c r="K10664" t="s">
        <v>11318</v>
      </c>
    </row>
    <row r="10665" spans="1:11" x14ac:dyDescent="0.25">
      <c r="A10665" t="s">
        <v>11313</v>
      </c>
      <c r="B10665" t="s">
        <v>303</v>
      </c>
      <c r="C10665" t="s">
        <v>11314</v>
      </c>
      <c r="D10665" t="s">
        <v>11202</v>
      </c>
      <c r="E10665" t="s">
        <v>11315</v>
      </c>
      <c r="F10665">
        <v>50.236738099999997</v>
      </c>
      <c r="G10665" t="s">
        <v>11316</v>
      </c>
      <c r="H10665">
        <v>12.958738200000001</v>
      </c>
      <c r="I10665" t="s">
        <v>11317</v>
      </c>
      <c r="J10665">
        <v>232</v>
      </c>
      <c r="K10665" t="s">
        <v>11318</v>
      </c>
    </row>
    <row r="10666" spans="1:11" x14ac:dyDescent="0.25">
      <c r="A10666" t="s">
        <v>11313</v>
      </c>
      <c r="B10666" t="s">
        <v>303</v>
      </c>
      <c r="C10666" t="s">
        <v>11314</v>
      </c>
      <c r="D10666" t="s">
        <v>11201</v>
      </c>
      <c r="E10666" t="s">
        <v>11315</v>
      </c>
      <c r="F10666">
        <v>49.305621000000002</v>
      </c>
      <c r="G10666" t="s">
        <v>11316</v>
      </c>
      <c r="H10666">
        <v>13.5258149</v>
      </c>
      <c r="I10666" t="s">
        <v>11317</v>
      </c>
      <c r="J10666">
        <v>4</v>
      </c>
      <c r="K10666" t="s">
        <v>11318</v>
      </c>
    </row>
    <row r="10667" spans="1:11" x14ac:dyDescent="0.25">
      <c r="A10667" t="s">
        <v>11313</v>
      </c>
      <c r="B10667" t="s">
        <v>303</v>
      </c>
      <c r="C10667" t="s">
        <v>11314</v>
      </c>
      <c r="D10667" t="s">
        <v>11199</v>
      </c>
      <c r="E10667" t="s">
        <v>11315</v>
      </c>
      <c r="F10667">
        <v>49.659393199999997</v>
      </c>
      <c r="G10667" t="s">
        <v>11316</v>
      </c>
      <c r="H10667">
        <v>14.805832000000001</v>
      </c>
      <c r="I10667" t="s">
        <v>11317</v>
      </c>
      <c r="J10667">
        <v>26</v>
      </c>
      <c r="K10667" t="s">
        <v>11318</v>
      </c>
    </row>
    <row r="10668" spans="1:11" x14ac:dyDescent="0.25">
      <c r="A10668" t="s">
        <v>11313</v>
      </c>
      <c r="B10668" t="s">
        <v>303</v>
      </c>
      <c r="C10668" t="s">
        <v>11314</v>
      </c>
      <c r="D10668" t="s">
        <v>11199</v>
      </c>
      <c r="E10668" t="s">
        <v>11315</v>
      </c>
      <c r="F10668">
        <v>49.659393199999997</v>
      </c>
      <c r="G10668" t="s">
        <v>11316</v>
      </c>
      <c r="H10668">
        <v>14.805832000000001</v>
      </c>
      <c r="I10668" t="s">
        <v>11317</v>
      </c>
      <c r="J10668">
        <v>38</v>
      </c>
      <c r="K10668" t="s">
        <v>11318</v>
      </c>
    </row>
    <row r="10669" spans="1:11" x14ac:dyDescent="0.25">
      <c r="A10669" t="s">
        <v>11313</v>
      </c>
      <c r="B10669" t="s">
        <v>303</v>
      </c>
      <c r="C10669" t="s">
        <v>11314</v>
      </c>
      <c r="D10669" t="s">
        <v>11200</v>
      </c>
      <c r="E10669" t="s">
        <v>11315</v>
      </c>
      <c r="F10669">
        <v>49.493809599999999</v>
      </c>
      <c r="G10669" t="s">
        <v>11316</v>
      </c>
      <c r="H10669">
        <v>14.6807573</v>
      </c>
      <c r="I10669" t="s">
        <v>11317</v>
      </c>
      <c r="J10669">
        <v>36</v>
      </c>
      <c r="K10669" t="s">
        <v>11318</v>
      </c>
    </row>
    <row r="10670" spans="1:11" x14ac:dyDescent="0.25">
      <c r="A10670" t="s">
        <v>11313</v>
      </c>
      <c r="B10670" t="s">
        <v>4020</v>
      </c>
      <c r="C10670" t="s">
        <v>11314</v>
      </c>
      <c r="D10670" t="s">
        <v>11200</v>
      </c>
      <c r="E10670" t="s">
        <v>11315</v>
      </c>
      <c r="F10670">
        <v>49.284518599999998</v>
      </c>
      <c r="G10670" t="s">
        <v>11316</v>
      </c>
      <c r="H10670">
        <v>14.749210100000001</v>
      </c>
      <c r="I10670" t="s">
        <v>11317</v>
      </c>
      <c r="J10670">
        <v>125</v>
      </c>
      <c r="K10670" t="s">
        <v>11318</v>
      </c>
    </row>
    <row r="10671" spans="1:11" x14ac:dyDescent="0.25">
      <c r="A10671" t="s">
        <v>11313</v>
      </c>
      <c r="B10671" t="s">
        <v>8705</v>
      </c>
      <c r="C10671" t="s">
        <v>11314</v>
      </c>
      <c r="D10671" t="s">
        <v>7964</v>
      </c>
      <c r="E10671" t="s">
        <v>11315</v>
      </c>
      <c r="F10671">
        <v>49.231820300000003</v>
      </c>
      <c r="G10671" t="s">
        <v>11316</v>
      </c>
      <c r="H10671">
        <v>15.497906800000001</v>
      </c>
      <c r="I10671" t="s">
        <v>11317</v>
      </c>
      <c r="J10671">
        <v>266</v>
      </c>
      <c r="K10671" t="s">
        <v>11318</v>
      </c>
    </row>
    <row r="10672" spans="1:11" x14ac:dyDescent="0.25">
      <c r="A10672" t="s">
        <v>11313</v>
      </c>
      <c r="B10672" t="s">
        <v>6793</v>
      </c>
      <c r="C10672" t="s">
        <v>11314</v>
      </c>
      <c r="D10672" t="s">
        <v>11204</v>
      </c>
      <c r="E10672" t="s">
        <v>11315</v>
      </c>
      <c r="F10672">
        <v>50.6377241</v>
      </c>
      <c r="G10672" t="s">
        <v>11316</v>
      </c>
      <c r="H10672">
        <v>15.0970745</v>
      </c>
      <c r="I10672" t="s">
        <v>11317</v>
      </c>
      <c r="J10672">
        <v>69</v>
      </c>
      <c r="K10672" t="s">
        <v>11318</v>
      </c>
    </row>
    <row r="10673" spans="1:11" x14ac:dyDescent="0.25">
      <c r="A10673" t="s">
        <v>11313</v>
      </c>
      <c r="B10673" t="s">
        <v>9834</v>
      </c>
      <c r="C10673" t="s">
        <v>11314</v>
      </c>
      <c r="D10673" t="s">
        <v>11207</v>
      </c>
      <c r="E10673" t="s">
        <v>11315</v>
      </c>
      <c r="F10673">
        <v>48.836734</v>
      </c>
      <c r="G10673" t="s">
        <v>11316</v>
      </c>
      <c r="H10673">
        <v>16.039563000000001</v>
      </c>
      <c r="I10673" t="s">
        <v>11317</v>
      </c>
      <c r="J10673">
        <v>421</v>
      </c>
      <c r="K10673" t="s">
        <v>11318</v>
      </c>
    </row>
    <row r="10674" spans="1:11" x14ac:dyDescent="0.25">
      <c r="A10674" t="s">
        <v>11313</v>
      </c>
      <c r="B10674" t="s">
        <v>8561</v>
      </c>
      <c r="C10674" t="s">
        <v>11314</v>
      </c>
      <c r="D10674" t="s">
        <v>7964</v>
      </c>
      <c r="E10674" t="s">
        <v>11315</v>
      </c>
      <c r="F10674">
        <v>49.714198400000001</v>
      </c>
      <c r="G10674" t="s">
        <v>11316</v>
      </c>
      <c r="H10674">
        <v>15.562598599999999</v>
      </c>
      <c r="I10674" t="s">
        <v>11317</v>
      </c>
      <c r="J10674">
        <v>189</v>
      </c>
      <c r="K10674" t="s">
        <v>11318</v>
      </c>
    </row>
    <row r="10675" spans="1:11" x14ac:dyDescent="0.25">
      <c r="A10675" t="s">
        <v>11313</v>
      </c>
      <c r="B10675" t="s">
        <v>195</v>
      </c>
      <c r="C10675" t="s">
        <v>11314</v>
      </c>
      <c r="D10675" t="s">
        <v>11199</v>
      </c>
      <c r="E10675" t="s">
        <v>11315</v>
      </c>
      <c r="F10675">
        <v>49.686116800000001</v>
      </c>
      <c r="G10675" t="s">
        <v>11316</v>
      </c>
      <c r="H10675">
        <v>15.0901602</v>
      </c>
      <c r="I10675" t="s">
        <v>11317</v>
      </c>
      <c r="J10675">
        <v>23</v>
      </c>
      <c r="K10675" t="s">
        <v>11318</v>
      </c>
    </row>
    <row r="10676" spans="1:11" x14ac:dyDescent="0.25">
      <c r="A10676" t="s">
        <v>11313</v>
      </c>
      <c r="B10676" t="s">
        <v>195</v>
      </c>
      <c r="C10676" t="s">
        <v>11314</v>
      </c>
      <c r="D10676" t="s">
        <v>11200</v>
      </c>
      <c r="E10676" t="s">
        <v>11315</v>
      </c>
      <c r="F10676">
        <v>48.7734083</v>
      </c>
      <c r="G10676" t="s">
        <v>11316</v>
      </c>
      <c r="H10676">
        <v>14.391321100000001</v>
      </c>
      <c r="I10676" t="s">
        <v>11317</v>
      </c>
      <c r="J10676">
        <v>7</v>
      </c>
      <c r="K10676" t="s">
        <v>11318</v>
      </c>
    </row>
    <row r="10677" spans="1:11" x14ac:dyDescent="0.25">
      <c r="A10677" t="s">
        <v>11313</v>
      </c>
      <c r="B10677" t="s">
        <v>195</v>
      </c>
      <c r="C10677" t="s">
        <v>11314</v>
      </c>
      <c r="D10677" t="s">
        <v>11201</v>
      </c>
      <c r="E10677" t="s">
        <v>11315</v>
      </c>
      <c r="F10677">
        <v>49.436709700000002</v>
      </c>
      <c r="G10677" t="s">
        <v>11316</v>
      </c>
      <c r="H10677">
        <v>12.9921729</v>
      </c>
      <c r="I10677" t="s">
        <v>11317</v>
      </c>
      <c r="J10677">
        <v>55</v>
      </c>
      <c r="K10677" t="s">
        <v>11318</v>
      </c>
    </row>
    <row r="10678" spans="1:11" x14ac:dyDescent="0.25">
      <c r="A10678" t="s">
        <v>11313</v>
      </c>
      <c r="B10678" t="s">
        <v>195</v>
      </c>
      <c r="C10678" t="s">
        <v>11314</v>
      </c>
      <c r="D10678" t="s">
        <v>11205</v>
      </c>
      <c r="E10678" t="s">
        <v>11315</v>
      </c>
      <c r="F10678">
        <v>50.153207199999997</v>
      </c>
      <c r="G10678" t="s">
        <v>11316</v>
      </c>
      <c r="H10678">
        <v>15.7292095</v>
      </c>
      <c r="I10678" t="s">
        <v>11317</v>
      </c>
      <c r="J10678">
        <v>215</v>
      </c>
      <c r="K10678" t="s">
        <v>11318</v>
      </c>
    </row>
    <row r="10679" spans="1:11" x14ac:dyDescent="0.25">
      <c r="A10679" t="s">
        <v>11313</v>
      </c>
      <c r="B10679" t="s">
        <v>195</v>
      </c>
      <c r="C10679" t="s">
        <v>11314</v>
      </c>
      <c r="D10679" t="s">
        <v>7964</v>
      </c>
      <c r="E10679" t="s">
        <v>11315</v>
      </c>
      <c r="F10679">
        <v>49.515141</v>
      </c>
      <c r="G10679" t="s">
        <v>11316</v>
      </c>
      <c r="H10679">
        <v>15.2563391</v>
      </c>
      <c r="I10679" t="s">
        <v>11317</v>
      </c>
      <c r="J10679">
        <v>152</v>
      </c>
      <c r="K10679" t="s">
        <v>11318</v>
      </c>
    </row>
    <row r="10680" spans="1:11" x14ac:dyDescent="0.25">
      <c r="A10680" t="s">
        <v>11313</v>
      </c>
      <c r="B10680" t="s">
        <v>195</v>
      </c>
      <c r="C10680" t="s">
        <v>11314</v>
      </c>
      <c r="D10680" t="s">
        <v>11199</v>
      </c>
      <c r="E10680" t="s">
        <v>11315</v>
      </c>
      <c r="F10680">
        <v>49.686116800000001</v>
      </c>
      <c r="G10680" t="s">
        <v>11316</v>
      </c>
      <c r="H10680">
        <v>15.0901602</v>
      </c>
      <c r="I10680" t="s">
        <v>11317</v>
      </c>
      <c r="J10680">
        <v>150</v>
      </c>
      <c r="K10680" t="s">
        <v>11318</v>
      </c>
    </row>
    <row r="10681" spans="1:11" x14ac:dyDescent="0.25">
      <c r="A10681" t="s">
        <v>11313</v>
      </c>
      <c r="B10681" t="s">
        <v>195</v>
      </c>
      <c r="C10681" t="s">
        <v>11314</v>
      </c>
      <c r="D10681" t="s">
        <v>11200</v>
      </c>
      <c r="E10681" t="s">
        <v>11315</v>
      </c>
      <c r="F10681">
        <v>48.7734083</v>
      </c>
      <c r="G10681" t="s">
        <v>11316</v>
      </c>
      <c r="H10681">
        <v>14.391321100000001</v>
      </c>
      <c r="I10681" t="s">
        <v>11317</v>
      </c>
      <c r="J10681">
        <v>1127</v>
      </c>
      <c r="K10681" t="s">
        <v>11318</v>
      </c>
    </row>
    <row r="10682" spans="1:11" x14ac:dyDescent="0.25">
      <c r="A10682" t="s">
        <v>11313</v>
      </c>
      <c r="B10682" t="s">
        <v>7176</v>
      </c>
      <c r="C10682" t="s">
        <v>11314</v>
      </c>
      <c r="D10682" t="s">
        <v>11205</v>
      </c>
      <c r="E10682" t="s">
        <v>11315</v>
      </c>
      <c r="F10682">
        <v>50.449792500000001</v>
      </c>
      <c r="G10682" t="s">
        <v>11316</v>
      </c>
      <c r="H10682">
        <v>15.3777574</v>
      </c>
      <c r="I10682" t="s">
        <v>11317</v>
      </c>
      <c r="J10682">
        <v>228</v>
      </c>
      <c r="K10682" t="s">
        <v>11318</v>
      </c>
    </row>
    <row r="10683" spans="1:11" x14ac:dyDescent="0.25">
      <c r="A10683" t="s">
        <v>11313</v>
      </c>
      <c r="B10683" t="s">
        <v>2565</v>
      </c>
      <c r="C10683" t="s">
        <v>11314</v>
      </c>
      <c r="D10683" t="s">
        <v>11200</v>
      </c>
      <c r="E10683" t="s">
        <v>11315</v>
      </c>
      <c r="F10683">
        <v>49.250847899999997</v>
      </c>
      <c r="G10683" t="s">
        <v>11316</v>
      </c>
      <c r="H10683">
        <v>13.992805199999999</v>
      </c>
      <c r="I10683" t="s">
        <v>11317</v>
      </c>
      <c r="J10683">
        <v>50</v>
      </c>
      <c r="K10683" t="s">
        <v>11318</v>
      </c>
    </row>
    <row r="10684" spans="1:11" x14ac:dyDescent="0.25">
      <c r="A10684" t="s">
        <v>11313</v>
      </c>
      <c r="B10684" t="s">
        <v>2565</v>
      </c>
      <c r="C10684" t="s">
        <v>11314</v>
      </c>
      <c r="D10684" t="s">
        <v>11200</v>
      </c>
      <c r="E10684" t="s">
        <v>11315</v>
      </c>
      <c r="F10684">
        <v>49.250847899999997</v>
      </c>
      <c r="G10684" t="s">
        <v>11316</v>
      </c>
      <c r="H10684">
        <v>13.992805199999999</v>
      </c>
      <c r="I10684" t="s">
        <v>11317</v>
      </c>
      <c r="J10684">
        <v>33</v>
      </c>
      <c r="K10684" t="s">
        <v>11318</v>
      </c>
    </row>
    <row r="10685" spans="1:11" x14ac:dyDescent="0.25">
      <c r="A10685" t="s">
        <v>11313</v>
      </c>
      <c r="B10685" t="s">
        <v>6742</v>
      </c>
      <c r="C10685" t="s">
        <v>11314</v>
      </c>
      <c r="D10685" t="s">
        <v>11204</v>
      </c>
      <c r="E10685" t="s">
        <v>11315</v>
      </c>
      <c r="F10685">
        <v>50.605945200000001</v>
      </c>
      <c r="G10685" t="s">
        <v>11316</v>
      </c>
      <c r="H10685">
        <v>14.9901666</v>
      </c>
      <c r="I10685" t="s">
        <v>11317</v>
      </c>
      <c r="J10685">
        <v>16</v>
      </c>
      <c r="K10685" t="s">
        <v>11318</v>
      </c>
    </row>
    <row r="10686" spans="1:11" x14ac:dyDescent="0.25">
      <c r="A10686" t="s">
        <v>11313</v>
      </c>
      <c r="B10686" t="s">
        <v>3676</v>
      </c>
      <c r="C10686" t="s">
        <v>11314</v>
      </c>
      <c r="D10686" t="s">
        <v>11210</v>
      </c>
      <c r="E10686" t="s">
        <v>11315</v>
      </c>
      <c r="F10686">
        <v>49.7183621</v>
      </c>
      <c r="G10686" t="s">
        <v>11316</v>
      </c>
      <c r="H10686">
        <v>18.3686875</v>
      </c>
      <c r="I10686" t="s">
        <v>11317</v>
      </c>
      <c r="J10686">
        <v>1419</v>
      </c>
      <c r="K10686" t="s">
        <v>11318</v>
      </c>
    </row>
    <row r="10687" spans="1:11" x14ac:dyDescent="0.25">
      <c r="A10687" t="s">
        <v>11313</v>
      </c>
      <c r="B10687" t="s">
        <v>3676</v>
      </c>
      <c r="C10687" t="s">
        <v>11314</v>
      </c>
      <c r="D10687" t="s">
        <v>11205</v>
      </c>
      <c r="E10687" t="s">
        <v>11315</v>
      </c>
      <c r="F10687">
        <v>50.394126100000001</v>
      </c>
      <c r="G10687" t="s">
        <v>11316</v>
      </c>
      <c r="H10687">
        <v>15.2190441</v>
      </c>
      <c r="I10687" t="s">
        <v>11317</v>
      </c>
      <c r="J10687">
        <v>105</v>
      </c>
      <c r="K10687" t="s">
        <v>11318</v>
      </c>
    </row>
    <row r="10688" spans="1:11" x14ac:dyDescent="0.25">
      <c r="A10688" t="s">
        <v>11313</v>
      </c>
      <c r="B10688" t="s">
        <v>3676</v>
      </c>
      <c r="C10688" t="s">
        <v>11314</v>
      </c>
      <c r="D10688" t="s">
        <v>7964</v>
      </c>
      <c r="E10688" t="s">
        <v>11315</v>
      </c>
      <c r="F10688">
        <v>49.648316000000001</v>
      </c>
      <c r="G10688" t="s">
        <v>11316</v>
      </c>
      <c r="H10688">
        <v>16.228127799999999</v>
      </c>
      <c r="I10688" t="s">
        <v>11317</v>
      </c>
      <c r="J10688">
        <v>71</v>
      </c>
      <c r="K10688" t="s">
        <v>11318</v>
      </c>
    </row>
    <row r="10689" spans="1:11" x14ac:dyDescent="0.25">
      <c r="A10689" t="s">
        <v>11313</v>
      </c>
      <c r="B10689" t="s">
        <v>3676</v>
      </c>
      <c r="C10689" t="s">
        <v>11314</v>
      </c>
      <c r="D10689" t="s">
        <v>11201</v>
      </c>
      <c r="E10689" t="s">
        <v>11315</v>
      </c>
      <c r="F10689">
        <v>49.527472000000003</v>
      </c>
      <c r="G10689" t="s">
        <v>11316</v>
      </c>
      <c r="H10689">
        <v>13.632232999999999</v>
      </c>
      <c r="I10689" t="s">
        <v>11317</v>
      </c>
      <c r="J10689">
        <v>103</v>
      </c>
      <c r="K10689" t="s">
        <v>11318</v>
      </c>
    </row>
    <row r="10690" spans="1:11" x14ac:dyDescent="0.25">
      <c r="A10690" t="s">
        <v>11313</v>
      </c>
      <c r="B10690" t="s">
        <v>3676</v>
      </c>
      <c r="C10690" t="s">
        <v>11314</v>
      </c>
      <c r="D10690" t="s">
        <v>11200</v>
      </c>
      <c r="E10690" t="s">
        <v>11315</v>
      </c>
      <c r="F10690">
        <v>49.215234700000003</v>
      </c>
      <c r="G10690" t="s">
        <v>11316</v>
      </c>
      <c r="H10690">
        <v>14.068174300000001</v>
      </c>
      <c r="I10690" t="s">
        <v>11317</v>
      </c>
      <c r="J10690">
        <v>17</v>
      </c>
      <c r="K10690" t="s">
        <v>11318</v>
      </c>
    </row>
    <row r="10691" spans="1:11" x14ac:dyDescent="0.25">
      <c r="A10691" t="s">
        <v>11313</v>
      </c>
      <c r="B10691" t="s">
        <v>3676</v>
      </c>
      <c r="C10691" t="s">
        <v>11314</v>
      </c>
      <c r="D10691" t="s">
        <v>11206</v>
      </c>
      <c r="E10691" t="s">
        <v>11315</v>
      </c>
      <c r="F10691">
        <v>49.893878399999998</v>
      </c>
      <c r="G10691" t="s">
        <v>11316</v>
      </c>
      <c r="H10691">
        <v>16.274813200000001</v>
      </c>
      <c r="I10691" t="s">
        <v>11317</v>
      </c>
      <c r="J10691">
        <v>234</v>
      </c>
      <c r="K10691" t="s">
        <v>11318</v>
      </c>
    </row>
    <row r="10692" spans="1:11" x14ac:dyDescent="0.25">
      <c r="A10692" t="s">
        <v>11313</v>
      </c>
      <c r="B10692" t="s">
        <v>3676</v>
      </c>
      <c r="C10692" t="s">
        <v>11314</v>
      </c>
      <c r="D10692" t="s">
        <v>7964</v>
      </c>
      <c r="E10692" t="s">
        <v>11315</v>
      </c>
      <c r="F10692">
        <v>49.648316000000001</v>
      </c>
      <c r="G10692" t="s">
        <v>11316</v>
      </c>
      <c r="H10692">
        <v>16.228127799999999</v>
      </c>
      <c r="I10692" t="s">
        <v>11317</v>
      </c>
      <c r="J10692">
        <v>112</v>
      </c>
      <c r="K10692" t="s">
        <v>11318</v>
      </c>
    </row>
    <row r="10693" spans="1:11" x14ac:dyDescent="0.25">
      <c r="A10693" t="s">
        <v>11313</v>
      </c>
      <c r="B10693" t="s">
        <v>6803</v>
      </c>
      <c r="C10693" t="s">
        <v>11314</v>
      </c>
      <c r="D10693" t="s">
        <v>11204</v>
      </c>
      <c r="E10693" t="s">
        <v>11315</v>
      </c>
      <c r="F10693">
        <v>50.622516099999999</v>
      </c>
      <c r="G10693" t="s">
        <v>11316</v>
      </c>
      <c r="H10693">
        <v>15.035296000000001</v>
      </c>
      <c r="I10693" t="s">
        <v>11317</v>
      </c>
      <c r="J10693">
        <v>34</v>
      </c>
      <c r="K10693" t="s">
        <v>11318</v>
      </c>
    </row>
    <row r="10694" spans="1:11" x14ac:dyDescent="0.25">
      <c r="A10694" t="s">
        <v>11313</v>
      </c>
      <c r="B10694" t="s">
        <v>6803</v>
      </c>
      <c r="C10694" t="s">
        <v>11314</v>
      </c>
      <c r="D10694" t="s">
        <v>11206</v>
      </c>
      <c r="E10694" t="s">
        <v>11315</v>
      </c>
      <c r="F10694">
        <v>49.995570800000003</v>
      </c>
      <c r="G10694" t="s">
        <v>11316</v>
      </c>
      <c r="H10694">
        <v>16.064597800000001</v>
      </c>
      <c r="I10694" t="s">
        <v>11317</v>
      </c>
      <c r="J10694">
        <v>44</v>
      </c>
      <c r="K10694" t="s">
        <v>11318</v>
      </c>
    </row>
    <row r="10695" spans="1:11" x14ac:dyDescent="0.25">
      <c r="A10695" t="s">
        <v>11313</v>
      </c>
      <c r="B10695" t="s">
        <v>6803</v>
      </c>
      <c r="C10695" t="s">
        <v>11314</v>
      </c>
      <c r="D10695" t="s">
        <v>11206</v>
      </c>
      <c r="E10695" t="s">
        <v>11315</v>
      </c>
      <c r="F10695">
        <v>49.995570800000003</v>
      </c>
      <c r="G10695" t="s">
        <v>11316</v>
      </c>
      <c r="H10695">
        <v>16.064597800000001</v>
      </c>
      <c r="I10695" t="s">
        <v>11317</v>
      </c>
      <c r="J10695">
        <v>77</v>
      </c>
      <c r="K10695" t="s">
        <v>11318</v>
      </c>
    </row>
    <row r="10696" spans="1:11" x14ac:dyDescent="0.25">
      <c r="A10696" t="s">
        <v>11313</v>
      </c>
      <c r="B10696" t="s">
        <v>11045</v>
      </c>
      <c r="C10696" t="s">
        <v>11314</v>
      </c>
      <c r="D10696" t="s">
        <v>11210</v>
      </c>
      <c r="E10696" t="s">
        <v>11315</v>
      </c>
      <c r="F10696">
        <v>49.6552261</v>
      </c>
      <c r="G10696" t="s">
        <v>11316</v>
      </c>
      <c r="H10696">
        <v>18.091199199999998</v>
      </c>
      <c r="I10696" t="s">
        <v>11317</v>
      </c>
      <c r="J10696">
        <v>1389</v>
      </c>
      <c r="K10696" t="s">
        <v>11318</v>
      </c>
    </row>
    <row r="10697" spans="1:11" x14ac:dyDescent="0.25">
      <c r="A10697" t="s">
        <v>11313</v>
      </c>
      <c r="B10697" t="s">
        <v>2650</v>
      </c>
      <c r="C10697" t="s">
        <v>11314</v>
      </c>
      <c r="D10697" t="s">
        <v>11200</v>
      </c>
      <c r="E10697" t="s">
        <v>11315</v>
      </c>
      <c r="F10697">
        <v>48.857801199999997</v>
      </c>
      <c r="G10697" t="s">
        <v>11316</v>
      </c>
      <c r="H10697">
        <v>14.545679</v>
      </c>
      <c r="I10697" t="s">
        <v>11317</v>
      </c>
      <c r="J10697">
        <v>32</v>
      </c>
      <c r="K10697" t="s">
        <v>11318</v>
      </c>
    </row>
    <row r="10698" spans="1:11" x14ac:dyDescent="0.25">
      <c r="A10698" t="s">
        <v>11313</v>
      </c>
      <c r="B10698" t="s">
        <v>2650</v>
      </c>
      <c r="C10698" t="s">
        <v>11314</v>
      </c>
      <c r="D10698" t="s">
        <v>11200</v>
      </c>
      <c r="E10698" t="s">
        <v>11315</v>
      </c>
      <c r="F10698">
        <v>48.857801199999997</v>
      </c>
      <c r="G10698" t="s">
        <v>11316</v>
      </c>
      <c r="H10698">
        <v>14.545679</v>
      </c>
      <c r="I10698" t="s">
        <v>11317</v>
      </c>
      <c r="J10698">
        <v>93</v>
      </c>
      <c r="K10698" t="s">
        <v>11318</v>
      </c>
    </row>
    <row r="10699" spans="1:11" x14ac:dyDescent="0.25">
      <c r="A10699" t="s">
        <v>11313</v>
      </c>
      <c r="B10699" t="s">
        <v>2650</v>
      </c>
      <c r="C10699" t="s">
        <v>11314</v>
      </c>
      <c r="D10699" t="s">
        <v>11202</v>
      </c>
      <c r="E10699" t="s">
        <v>11315</v>
      </c>
      <c r="F10699">
        <v>50.055573600000002</v>
      </c>
      <c r="G10699" t="s">
        <v>11316</v>
      </c>
      <c r="H10699">
        <v>12.9403842</v>
      </c>
      <c r="I10699" t="s">
        <v>11317</v>
      </c>
      <c r="J10699">
        <v>37</v>
      </c>
      <c r="K10699" t="s">
        <v>11318</v>
      </c>
    </row>
    <row r="10700" spans="1:11" x14ac:dyDescent="0.25">
      <c r="A10700" t="s">
        <v>11313</v>
      </c>
      <c r="B10700" t="s">
        <v>2650</v>
      </c>
      <c r="C10700" t="s">
        <v>11314</v>
      </c>
      <c r="D10700" t="s">
        <v>11203</v>
      </c>
      <c r="E10700" t="s">
        <v>11315</v>
      </c>
      <c r="F10700">
        <v>50.622499599999998</v>
      </c>
      <c r="G10700" t="s">
        <v>11316</v>
      </c>
      <c r="H10700">
        <v>13.570335699999999</v>
      </c>
      <c r="I10700" t="s">
        <v>11317</v>
      </c>
      <c r="J10700">
        <v>14</v>
      </c>
      <c r="K10700" t="s">
        <v>11318</v>
      </c>
    </row>
    <row r="10701" spans="1:11" x14ac:dyDescent="0.25">
      <c r="A10701" t="s">
        <v>11313</v>
      </c>
      <c r="B10701" t="s">
        <v>2650</v>
      </c>
      <c r="C10701" t="s">
        <v>11314</v>
      </c>
      <c r="D10701" t="s">
        <v>11200</v>
      </c>
      <c r="E10701" t="s">
        <v>11315</v>
      </c>
      <c r="F10701">
        <v>48.857801199999997</v>
      </c>
      <c r="G10701" t="s">
        <v>11316</v>
      </c>
      <c r="H10701">
        <v>14.545679</v>
      </c>
      <c r="I10701" t="s">
        <v>11317</v>
      </c>
      <c r="J10701">
        <v>51</v>
      </c>
      <c r="K10701" t="s">
        <v>11318</v>
      </c>
    </row>
    <row r="10702" spans="1:11" x14ac:dyDescent="0.25">
      <c r="A10702" t="s">
        <v>11313</v>
      </c>
      <c r="B10702" t="s">
        <v>7586</v>
      </c>
      <c r="C10702" t="s">
        <v>11314</v>
      </c>
      <c r="D10702" t="s">
        <v>11205</v>
      </c>
      <c r="E10702" t="s">
        <v>11315</v>
      </c>
      <c r="F10702">
        <v>50.341017299999997</v>
      </c>
      <c r="G10702" t="s">
        <v>11316</v>
      </c>
      <c r="H10702">
        <v>16.3351118</v>
      </c>
      <c r="I10702" t="s">
        <v>11317</v>
      </c>
      <c r="J10702">
        <v>202</v>
      </c>
      <c r="K10702" t="s">
        <v>11318</v>
      </c>
    </row>
    <row r="10703" spans="1:11" x14ac:dyDescent="0.25">
      <c r="A10703" t="s">
        <v>11313</v>
      </c>
      <c r="B10703" t="s">
        <v>968</v>
      </c>
      <c r="C10703" t="s">
        <v>11314</v>
      </c>
      <c r="D10703" t="s">
        <v>11199</v>
      </c>
      <c r="E10703" t="s">
        <v>11315</v>
      </c>
      <c r="F10703">
        <v>49.963677500000003</v>
      </c>
      <c r="G10703" t="s">
        <v>11316</v>
      </c>
      <c r="H10703">
        <v>15.150612600000001</v>
      </c>
      <c r="I10703" t="s">
        <v>11317</v>
      </c>
      <c r="J10703">
        <v>55</v>
      </c>
      <c r="K10703" t="s">
        <v>11318</v>
      </c>
    </row>
    <row r="10704" spans="1:11" x14ac:dyDescent="0.25">
      <c r="A10704" t="s">
        <v>11313</v>
      </c>
      <c r="B10704" t="s">
        <v>3523</v>
      </c>
      <c r="C10704" t="s">
        <v>11314</v>
      </c>
      <c r="D10704" t="s">
        <v>11200</v>
      </c>
      <c r="E10704" t="s">
        <v>11315</v>
      </c>
      <c r="F10704">
        <v>49.024294699999999</v>
      </c>
      <c r="G10704" t="s">
        <v>11316</v>
      </c>
      <c r="H10704">
        <v>14.2543662</v>
      </c>
      <c r="I10704" t="s">
        <v>11317</v>
      </c>
      <c r="J10704">
        <v>21</v>
      </c>
      <c r="K10704" t="s">
        <v>11318</v>
      </c>
    </row>
    <row r="10705" spans="1:11" x14ac:dyDescent="0.25">
      <c r="A10705" t="s">
        <v>11313</v>
      </c>
      <c r="B10705" t="s">
        <v>2821</v>
      </c>
      <c r="C10705" t="s">
        <v>11314</v>
      </c>
      <c r="D10705" t="s">
        <v>11200</v>
      </c>
      <c r="E10705" t="s">
        <v>11315</v>
      </c>
      <c r="F10705">
        <v>48.946442900000001</v>
      </c>
      <c r="G10705" t="s">
        <v>11316</v>
      </c>
      <c r="H10705">
        <v>14.215805700000001</v>
      </c>
      <c r="I10705" t="s">
        <v>11317</v>
      </c>
      <c r="J10705">
        <v>35</v>
      </c>
      <c r="K10705" t="s">
        <v>11318</v>
      </c>
    </row>
    <row r="10706" spans="1:11" x14ac:dyDescent="0.25">
      <c r="A10706" t="s">
        <v>11313</v>
      </c>
      <c r="B10706" t="s">
        <v>10027</v>
      </c>
      <c r="C10706" t="s">
        <v>11314</v>
      </c>
      <c r="D10706" t="s">
        <v>11208</v>
      </c>
      <c r="E10706" t="s">
        <v>11315</v>
      </c>
      <c r="F10706">
        <v>49.768916400000002</v>
      </c>
      <c r="G10706" t="s">
        <v>11316</v>
      </c>
      <c r="H10706">
        <v>17.434718199999999</v>
      </c>
      <c r="I10706" t="s">
        <v>11317</v>
      </c>
      <c r="J10706">
        <v>98</v>
      </c>
      <c r="K10706" t="s">
        <v>11318</v>
      </c>
    </row>
    <row r="10707" spans="1:11" x14ac:dyDescent="0.25">
      <c r="A10707" t="s">
        <v>11313</v>
      </c>
      <c r="B10707" t="s">
        <v>6863</v>
      </c>
      <c r="C10707" t="s">
        <v>11314</v>
      </c>
      <c r="D10707" t="s">
        <v>11204</v>
      </c>
      <c r="E10707" t="s">
        <v>11315</v>
      </c>
      <c r="F10707">
        <v>50.5606303</v>
      </c>
      <c r="G10707" t="s">
        <v>11316</v>
      </c>
      <c r="H10707">
        <v>15.1997567</v>
      </c>
      <c r="I10707" t="s">
        <v>11317</v>
      </c>
      <c r="J10707">
        <v>134</v>
      </c>
      <c r="K10707" t="s">
        <v>11318</v>
      </c>
    </row>
    <row r="10708" spans="1:11" x14ac:dyDescent="0.25">
      <c r="A10708" t="s">
        <v>11313</v>
      </c>
      <c r="B10708" t="s">
        <v>477</v>
      </c>
      <c r="C10708" t="s">
        <v>11314</v>
      </c>
      <c r="D10708" t="s">
        <v>11199</v>
      </c>
      <c r="E10708" t="s">
        <v>11315</v>
      </c>
      <c r="F10708">
        <v>49.697201800000002</v>
      </c>
      <c r="G10708" t="s">
        <v>11316</v>
      </c>
      <c r="H10708">
        <v>15.0704668</v>
      </c>
      <c r="I10708" t="s">
        <v>11317</v>
      </c>
      <c r="J10708">
        <v>100</v>
      </c>
      <c r="K10708" t="s">
        <v>11318</v>
      </c>
    </row>
    <row r="10709" spans="1:11" x14ac:dyDescent="0.25">
      <c r="A10709" t="s">
        <v>11313</v>
      </c>
      <c r="B10709" t="s">
        <v>10710</v>
      </c>
      <c r="C10709" t="s">
        <v>11314</v>
      </c>
      <c r="D10709" t="s">
        <v>11209</v>
      </c>
      <c r="E10709" t="s">
        <v>11315</v>
      </c>
      <c r="F10709">
        <v>49.150477799999997</v>
      </c>
      <c r="G10709" t="s">
        <v>11316</v>
      </c>
      <c r="H10709">
        <v>17.836016000000001</v>
      </c>
      <c r="I10709" t="s">
        <v>11317</v>
      </c>
      <c r="J10709">
        <v>705</v>
      </c>
      <c r="K10709" t="s">
        <v>11318</v>
      </c>
    </row>
    <row r="10710" spans="1:11" x14ac:dyDescent="0.25">
      <c r="A10710" t="s">
        <v>11313</v>
      </c>
      <c r="B10710" t="s">
        <v>2618</v>
      </c>
      <c r="C10710" t="s">
        <v>11314</v>
      </c>
      <c r="D10710" t="s">
        <v>11200</v>
      </c>
      <c r="E10710" t="s">
        <v>11315</v>
      </c>
      <c r="F10710">
        <v>48.724101500000003</v>
      </c>
      <c r="G10710" t="s">
        <v>11316</v>
      </c>
      <c r="H10710">
        <v>14.7779039</v>
      </c>
      <c r="I10710" t="s">
        <v>11317</v>
      </c>
      <c r="J10710">
        <v>18</v>
      </c>
      <c r="K10710" t="s">
        <v>11318</v>
      </c>
    </row>
    <row r="10711" spans="1:11" x14ac:dyDescent="0.25">
      <c r="A10711" t="s">
        <v>11313</v>
      </c>
      <c r="B10711" t="s">
        <v>2168</v>
      </c>
      <c r="C10711" t="s">
        <v>11314</v>
      </c>
      <c r="D10711" t="s">
        <v>11199</v>
      </c>
      <c r="E10711" t="s">
        <v>11315</v>
      </c>
      <c r="F10711">
        <v>49.753445499999998</v>
      </c>
      <c r="G10711" t="s">
        <v>11316</v>
      </c>
      <c r="H10711">
        <v>14.365763299999999</v>
      </c>
      <c r="I10711" t="s">
        <v>11317</v>
      </c>
      <c r="J10711">
        <v>27</v>
      </c>
      <c r="K10711" t="s">
        <v>11318</v>
      </c>
    </row>
    <row r="10712" spans="1:11" x14ac:dyDescent="0.25">
      <c r="A10712" t="s">
        <v>11313</v>
      </c>
      <c r="B10712" t="s">
        <v>9204</v>
      </c>
      <c r="C10712" t="s">
        <v>11314</v>
      </c>
      <c r="D10712" t="s">
        <v>7964</v>
      </c>
      <c r="E10712" t="s">
        <v>11315</v>
      </c>
      <c r="F10712">
        <v>49.4392955</v>
      </c>
      <c r="G10712" t="s">
        <v>11316</v>
      </c>
      <c r="H10712">
        <v>16.313251600000001</v>
      </c>
      <c r="I10712" t="s">
        <v>11317</v>
      </c>
      <c r="J10712">
        <v>129</v>
      </c>
      <c r="K10712" t="s">
        <v>11318</v>
      </c>
    </row>
    <row r="10713" spans="1:11" x14ac:dyDescent="0.25">
      <c r="A10713" t="s">
        <v>11313</v>
      </c>
      <c r="B10713" t="s">
        <v>7279</v>
      </c>
      <c r="C10713" t="s">
        <v>11314</v>
      </c>
      <c r="D10713" t="s">
        <v>11205</v>
      </c>
      <c r="E10713" t="s">
        <v>11315</v>
      </c>
      <c r="F10713">
        <v>50.286258199999999</v>
      </c>
      <c r="G10713" t="s">
        <v>11316</v>
      </c>
      <c r="H10713">
        <v>15.386852299999999</v>
      </c>
      <c r="I10713" t="s">
        <v>11317</v>
      </c>
      <c r="J10713">
        <v>108</v>
      </c>
      <c r="K10713" t="s">
        <v>11318</v>
      </c>
    </row>
    <row r="10714" spans="1:11" x14ac:dyDescent="0.25">
      <c r="A10714" t="s">
        <v>11313</v>
      </c>
      <c r="B10714" t="s">
        <v>6888</v>
      </c>
      <c r="C10714" t="s">
        <v>11314</v>
      </c>
      <c r="D10714" t="s">
        <v>11204</v>
      </c>
      <c r="E10714" t="s">
        <v>11315</v>
      </c>
      <c r="F10714">
        <v>50.582394200000003</v>
      </c>
      <c r="G10714" t="s">
        <v>11316</v>
      </c>
      <c r="H10714">
        <v>15.2092908</v>
      </c>
      <c r="I10714" t="s">
        <v>11317</v>
      </c>
      <c r="J10714">
        <v>164</v>
      </c>
      <c r="K10714" t="s">
        <v>11318</v>
      </c>
    </row>
    <row r="10715" spans="1:11" x14ac:dyDescent="0.25">
      <c r="A10715" t="s">
        <v>11313</v>
      </c>
      <c r="B10715" t="s">
        <v>5316</v>
      </c>
      <c r="C10715" t="s">
        <v>11314</v>
      </c>
      <c r="D10715" t="s">
        <v>11202</v>
      </c>
      <c r="E10715" t="s">
        <v>11315</v>
      </c>
      <c r="F10715">
        <v>49.974268199999997</v>
      </c>
      <c r="G10715" t="s">
        <v>11316</v>
      </c>
      <c r="H10715">
        <v>12.6178071</v>
      </c>
      <c r="I10715" t="s">
        <v>11317</v>
      </c>
      <c r="J10715">
        <v>96</v>
      </c>
      <c r="K10715" t="s">
        <v>11318</v>
      </c>
    </row>
    <row r="10716" spans="1:11" x14ac:dyDescent="0.25">
      <c r="A10716" t="s">
        <v>11313</v>
      </c>
      <c r="B10716" t="s">
        <v>4331</v>
      </c>
      <c r="C10716" t="s">
        <v>11314</v>
      </c>
      <c r="D10716" t="s">
        <v>11201</v>
      </c>
      <c r="E10716" t="s">
        <v>11315</v>
      </c>
      <c r="F10716">
        <v>49.431395000000002</v>
      </c>
      <c r="G10716" t="s">
        <v>11316</v>
      </c>
      <c r="H10716">
        <v>13.2629175</v>
      </c>
      <c r="I10716" t="s">
        <v>11317</v>
      </c>
      <c r="J10716">
        <v>13</v>
      </c>
      <c r="K10716" t="s">
        <v>11318</v>
      </c>
    </row>
    <row r="10717" spans="1:11" x14ac:dyDescent="0.25">
      <c r="A10717" t="s">
        <v>11313</v>
      </c>
      <c r="B10717" t="s">
        <v>7569</v>
      </c>
      <c r="C10717" t="s">
        <v>11314</v>
      </c>
      <c r="D10717" t="s">
        <v>11205</v>
      </c>
      <c r="E10717" t="s">
        <v>11315</v>
      </c>
      <c r="F10717">
        <v>50.263838999999997</v>
      </c>
      <c r="G10717" t="s">
        <v>11316</v>
      </c>
      <c r="H10717">
        <v>16.294608400000001</v>
      </c>
      <c r="I10717" t="s">
        <v>11317</v>
      </c>
      <c r="J10717">
        <v>11</v>
      </c>
      <c r="K10717" t="s">
        <v>11318</v>
      </c>
    </row>
    <row r="10718" spans="1:11" x14ac:dyDescent="0.25">
      <c r="A10718" t="s">
        <v>11313</v>
      </c>
      <c r="B10718" t="s">
        <v>10513</v>
      </c>
      <c r="C10718" t="s">
        <v>11314</v>
      </c>
      <c r="D10718" t="s">
        <v>11209</v>
      </c>
      <c r="E10718" t="s">
        <v>11315</v>
      </c>
      <c r="F10718">
        <v>49.249933200000001</v>
      </c>
      <c r="G10718" t="s">
        <v>11316</v>
      </c>
      <c r="H10718">
        <v>17.353717700000001</v>
      </c>
      <c r="I10718" t="s">
        <v>11317</v>
      </c>
      <c r="J10718">
        <v>312</v>
      </c>
      <c r="K10718" t="s">
        <v>11318</v>
      </c>
    </row>
    <row r="10719" spans="1:11" x14ac:dyDescent="0.25">
      <c r="A10719" t="s">
        <v>11313</v>
      </c>
      <c r="B10719" t="s">
        <v>1782</v>
      </c>
      <c r="C10719" t="s">
        <v>11314</v>
      </c>
      <c r="D10719" t="s">
        <v>11203</v>
      </c>
      <c r="E10719" t="s">
        <v>11315</v>
      </c>
      <c r="F10719">
        <v>50.367794099999998</v>
      </c>
      <c r="G10719" t="s">
        <v>11316</v>
      </c>
      <c r="H10719">
        <v>13.6682544</v>
      </c>
      <c r="I10719" t="s">
        <v>11317</v>
      </c>
      <c r="J10719">
        <v>40</v>
      </c>
      <c r="K10719" t="s">
        <v>11318</v>
      </c>
    </row>
    <row r="10720" spans="1:11" x14ac:dyDescent="0.25">
      <c r="A10720" t="s">
        <v>11313</v>
      </c>
      <c r="B10720" t="s">
        <v>1782</v>
      </c>
      <c r="C10720" t="s">
        <v>11314</v>
      </c>
      <c r="D10720" t="s">
        <v>11199</v>
      </c>
      <c r="E10720" t="s">
        <v>11315</v>
      </c>
      <c r="F10720">
        <v>50.3228504</v>
      </c>
      <c r="G10720" t="s">
        <v>11316</v>
      </c>
      <c r="H10720">
        <v>15.089174099999999</v>
      </c>
      <c r="I10720" t="s">
        <v>11317</v>
      </c>
      <c r="J10720">
        <v>206</v>
      </c>
      <c r="K10720" t="s">
        <v>11318</v>
      </c>
    </row>
    <row r="10721" spans="1:11" x14ac:dyDescent="0.25">
      <c r="A10721" t="s">
        <v>11313</v>
      </c>
      <c r="B10721" t="s">
        <v>6209</v>
      </c>
      <c r="C10721" t="s">
        <v>11314</v>
      </c>
      <c r="D10721" t="s">
        <v>11203</v>
      </c>
      <c r="E10721" t="s">
        <v>11315</v>
      </c>
      <c r="F10721">
        <v>50.347580200000003</v>
      </c>
      <c r="G10721" t="s">
        <v>11316</v>
      </c>
      <c r="H10721">
        <v>13.6131267</v>
      </c>
      <c r="I10721" t="s">
        <v>11317</v>
      </c>
      <c r="J10721">
        <v>71</v>
      </c>
      <c r="K10721" t="s">
        <v>11318</v>
      </c>
    </row>
    <row r="10722" spans="1:11" x14ac:dyDescent="0.25">
      <c r="A10722" t="s">
        <v>11313</v>
      </c>
      <c r="B10722" t="s">
        <v>3372</v>
      </c>
      <c r="C10722" t="s">
        <v>11314</v>
      </c>
      <c r="D10722" t="s">
        <v>11200</v>
      </c>
      <c r="E10722" t="s">
        <v>11315</v>
      </c>
      <c r="F10722">
        <v>49.257814500000002</v>
      </c>
      <c r="G10722" t="s">
        <v>11316</v>
      </c>
      <c r="H10722">
        <v>14.192358199999999</v>
      </c>
      <c r="I10722" t="s">
        <v>11317</v>
      </c>
      <c r="J10722">
        <v>64</v>
      </c>
      <c r="K10722" t="s">
        <v>11318</v>
      </c>
    </row>
    <row r="10723" spans="1:11" x14ac:dyDescent="0.25">
      <c r="A10723" t="s">
        <v>11313</v>
      </c>
      <c r="B10723" t="s">
        <v>8068</v>
      </c>
      <c r="C10723" t="s">
        <v>11314</v>
      </c>
      <c r="D10723" t="s">
        <v>11206</v>
      </c>
      <c r="E10723" t="s">
        <v>11315</v>
      </c>
      <c r="F10723">
        <v>50.052469199999997</v>
      </c>
      <c r="G10723" t="s">
        <v>11316</v>
      </c>
      <c r="H10723">
        <v>15.438015099999999</v>
      </c>
      <c r="I10723" t="s">
        <v>11317</v>
      </c>
      <c r="J10723">
        <v>235</v>
      </c>
      <c r="K10723" t="s">
        <v>11318</v>
      </c>
    </row>
    <row r="10724" spans="1:11" x14ac:dyDescent="0.25">
      <c r="A10724" t="s">
        <v>11313</v>
      </c>
      <c r="B10724" t="s">
        <v>10207</v>
      </c>
      <c r="C10724" t="s">
        <v>11314</v>
      </c>
      <c r="D10724" t="s">
        <v>11208</v>
      </c>
      <c r="E10724" t="s">
        <v>11315</v>
      </c>
      <c r="F10724">
        <v>49.4460762</v>
      </c>
      <c r="G10724" t="s">
        <v>11316</v>
      </c>
      <c r="H10724">
        <v>17.059049600000002</v>
      </c>
      <c r="I10724" t="s">
        <v>11317</v>
      </c>
      <c r="J10724">
        <v>495</v>
      </c>
      <c r="K10724" t="s">
        <v>11318</v>
      </c>
    </row>
    <row r="10725" spans="1:11" x14ac:dyDescent="0.25">
      <c r="A10725" t="s">
        <v>11313</v>
      </c>
      <c r="B10725" t="s">
        <v>8367</v>
      </c>
      <c r="C10725" t="s">
        <v>11314</v>
      </c>
      <c r="D10725" t="s">
        <v>11206</v>
      </c>
      <c r="E10725" t="s">
        <v>11315</v>
      </c>
      <c r="F10725">
        <v>49.866537100000002</v>
      </c>
      <c r="G10725" t="s">
        <v>11316</v>
      </c>
      <c r="H10725">
        <v>16.446571500000001</v>
      </c>
      <c r="I10725" t="s">
        <v>11317</v>
      </c>
      <c r="J10725">
        <v>604</v>
      </c>
      <c r="K10725" t="s">
        <v>11318</v>
      </c>
    </row>
    <row r="10726" spans="1:11" x14ac:dyDescent="0.25">
      <c r="A10726" t="s">
        <v>11313</v>
      </c>
      <c r="B10726" t="s">
        <v>1334</v>
      </c>
      <c r="C10726" t="s">
        <v>11314</v>
      </c>
      <c r="D10726" t="s">
        <v>11199</v>
      </c>
      <c r="E10726" t="s">
        <v>11315</v>
      </c>
      <c r="F10726">
        <v>50.461251400000002</v>
      </c>
      <c r="G10726" t="s">
        <v>11316</v>
      </c>
      <c r="H10726">
        <v>14.546597999999999</v>
      </c>
      <c r="I10726" t="s">
        <v>11317</v>
      </c>
      <c r="J10726">
        <v>35</v>
      </c>
      <c r="K10726" t="s">
        <v>11318</v>
      </c>
    </row>
    <row r="10727" spans="1:11" x14ac:dyDescent="0.25">
      <c r="A10727" t="s">
        <v>11313</v>
      </c>
      <c r="B10727" t="s">
        <v>356</v>
      </c>
      <c r="C10727" t="s">
        <v>11314</v>
      </c>
      <c r="D10727" t="s">
        <v>11199</v>
      </c>
      <c r="E10727" t="s">
        <v>11315</v>
      </c>
      <c r="F10727">
        <v>49.811806799999999</v>
      </c>
      <c r="G10727" t="s">
        <v>11316</v>
      </c>
      <c r="H10727">
        <v>14.772803100000001</v>
      </c>
      <c r="I10727" t="s">
        <v>11317</v>
      </c>
      <c r="J10727">
        <v>30</v>
      </c>
      <c r="K10727" t="s">
        <v>11318</v>
      </c>
    </row>
    <row r="10728" spans="1:11" x14ac:dyDescent="0.25">
      <c r="A10728" t="s">
        <v>11313</v>
      </c>
      <c r="B10728" t="s">
        <v>1635</v>
      </c>
      <c r="C10728" t="s">
        <v>11314</v>
      </c>
      <c r="D10728" t="s">
        <v>11199</v>
      </c>
      <c r="E10728" t="s">
        <v>11315</v>
      </c>
      <c r="F10728">
        <v>50.370222599999998</v>
      </c>
      <c r="G10728" t="s">
        <v>11316</v>
      </c>
      <c r="H10728">
        <v>15.0134527</v>
      </c>
      <c r="I10728" t="s">
        <v>11317</v>
      </c>
      <c r="J10728">
        <v>692</v>
      </c>
      <c r="K10728" t="s">
        <v>11318</v>
      </c>
    </row>
    <row r="10729" spans="1:11" x14ac:dyDescent="0.25">
      <c r="A10729" t="s">
        <v>11313</v>
      </c>
      <c r="B10729" t="s">
        <v>5897</v>
      </c>
      <c r="C10729" t="s">
        <v>11314</v>
      </c>
      <c r="D10729" t="s">
        <v>11203</v>
      </c>
      <c r="E10729" t="s">
        <v>11315</v>
      </c>
      <c r="F10729">
        <v>50.441293199999997</v>
      </c>
      <c r="G10729" t="s">
        <v>11316</v>
      </c>
      <c r="H10729">
        <v>13.890640599999999</v>
      </c>
      <c r="I10729" t="s">
        <v>11317</v>
      </c>
      <c r="J10729">
        <v>28</v>
      </c>
      <c r="K10729" t="s">
        <v>11318</v>
      </c>
    </row>
    <row r="10730" spans="1:11" x14ac:dyDescent="0.25">
      <c r="A10730" t="s">
        <v>11313</v>
      </c>
      <c r="B10730" t="s">
        <v>7587</v>
      </c>
      <c r="C10730" t="s">
        <v>11314</v>
      </c>
      <c r="D10730" t="s">
        <v>11205</v>
      </c>
      <c r="E10730" t="s">
        <v>11315</v>
      </c>
      <c r="F10730">
        <v>50.261035200000002</v>
      </c>
      <c r="G10730" t="s">
        <v>11316</v>
      </c>
      <c r="H10730">
        <v>16.1549057</v>
      </c>
      <c r="I10730" t="s">
        <v>11317</v>
      </c>
      <c r="J10730">
        <v>364</v>
      </c>
      <c r="K10730" t="s">
        <v>11318</v>
      </c>
    </row>
    <row r="10731" spans="1:11" x14ac:dyDescent="0.25">
      <c r="A10731" t="s">
        <v>11313</v>
      </c>
      <c r="B10731" t="s">
        <v>6199</v>
      </c>
      <c r="C10731" t="s">
        <v>11314</v>
      </c>
      <c r="D10731" t="s">
        <v>11203</v>
      </c>
      <c r="E10731" t="s">
        <v>11315</v>
      </c>
      <c r="F10731">
        <v>50.370119099999997</v>
      </c>
      <c r="G10731" t="s">
        <v>11316</v>
      </c>
      <c r="H10731">
        <v>13.662882099999999</v>
      </c>
      <c r="I10731" t="s">
        <v>11317</v>
      </c>
      <c r="J10731">
        <v>36</v>
      </c>
      <c r="K10731" t="s">
        <v>11318</v>
      </c>
    </row>
    <row r="10732" spans="1:11" x14ac:dyDescent="0.25">
      <c r="A10732" t="s">
        <v>11313</v>
      </c>
      <c r="B10732" t="s">
        <v>1783</v>
      </c>
      <c r="C10732" t="s">
        <v>11314</v>
      </c>
      <c r="D10732" t="s">
        <v>11199</v>
      </c>
      <c r="E10732" t="s">
        <v>11315</v>
      </c>
      <c r="F10732">
        <v>50.164304899999998</v>
      </c>
      <c r="G10732" t="s">
        <v>11316</v>
      </c>
      <c r="H10732">
        <v>14.8748605</v>
      </c>
      <c r="I10732" t="s">
        <v>11317</v>
      </c>
      <c r="J10732">
        <v>1053</v>
      </c>
      <c r="K10732" t="s">
        <v>11318</v>
      </c>
    </row>
    <row r="10733" spans="1:11" x14ac:dyDescent="0.25">
      <c r="A10733" t="s">
        <v>11313</v>
      </c>
      <c r="B10733" t="s">
        <v>1783</v>
      </c>
      <c r="C10733" t="s">
        <v>11314</v>
      </c>
      <c r="D10733" t="s">
        <v>11200</v>
      </c>
      <c r="E10733" t="s">
        <v>11315</v>
      </c>
      <c r="F10733">
        <v>49.2866195</v>
      </c>
      <c r="G10733" t="s">
        <v>11316</v>
      </c>
      <c r="H10733">
        <v>14.177711499999999</v>
      </c>
      <c r="I10733" t="s">
        <v>11317</v>
      </c>
      <c r="J10733">
        <v>321</v>
      </c>
      <c r="K10733" t="s">
        <v>11318</v>
      </c>
    </row>
    <row r="10734" spans="1:11" x14ac:dyDescent="0.25">
      <c r="A10734" t="s">
        <v>11313</v>
      </c>
      <c r="B10734" t="s">
        <v>9047</v>
      </c>
      <c r="C10734" t="s">
        <v>11314</v>
      </c>
      <c r="D10734" t="s">
        <v>7964</v>
      </c>
      <c r="E10734" t="s">
        <v>11315</v>
      </c>
      <c r="F10734">
        <v>49.048331599999997</v>
      </c>
      <c r="G10734" t="s">
        <v>11316</v>
      </c>
      <c r="H10734">
        <v>16.1111714</v>
      </c>
      <c r="I10734" t="s">
        <v>11317</v>
      </c>
      <c r="J10734">
        <v>74</v>
      </c>
      <c r="K10734" t="s">
        <v>11318</v>
      </c>
    </row>
    <row r="10735" spans="1:11" x14ac:dyDescent="0.25">
      <c r="A10735" t="s">
        <v>11313</v>
      </c>
      <c r="B10735" t="s">
        <v>1397</v>
      </c>
      <c r="C10735" t="s">
        <v>11314</v>
      </c>
      <c r="D10735" t="s">
        <v>11199</v>
      </c>
      <c r="E10735" t="s">
        <v>11315</v>
      </c>
      <c r="F10735">
        <v>50.296291799999999</v>
      </c>
      <c r="G10735" t="s">
        <v>11316</v>
      </c>
      <c r="H10735">
        <v>14.467046099999999</v>
      </c>
      <c r="I10735" t="s">
        <v>11317</v>
      </c>
      <c r="J10735">
        <v>97</v>
      </c>
      <c r="K10735" t="s">
        <v>11318</v>
      </c>
    </row>
    <row r="10736" spans="1:11" x14ac:dyDescent="0.25">
      <c r="A10736" t="s">
        <v>11313</v>
      </c>
      <c r="B10736" t="s">
        <v>6917</v>
      </c>
      <c r="C10736" t="s">
        <v>11314</v>
      </c>
      <c r="D10736" t="s">
        <v>11204</v>
      </c>
      <c r="E10736" t="s">
        <v>11315</v>
      </c>
      <c r="F10736">
        <v>50.607188499999999</v>
      </c>
      <c r="G10736" t="s">
        <v>11316</v>
      </c>
      <c r="H10736">
        <v>15.332140799999999</v>
      </c>
      <c r="I10736" t="s">
        <v>11317</v>
      </c>
      <c r="J10736">
        <v>2537</v>
      </c>
      <c r="K10736" t="s">
        <v>11318</v>
      </c>
    </row>
    <row r="10737" spans="1:11" x14ac:dyDescent="0.25">
      <c r="A10737" t="s">
        <v>11313</v>
      </c>
      <c r="B10737" t="s">
        <v>8069</v>
      </c>
      <c r="C10737" t="s">
        <v>11314</v>
      </c>
      <c r="D10737" t="s">
        <v>11206</v>
      </c>
      <c r="E10737" t="s">
        <v>11315</v>
      </c>
      <c r="F10737">
        <v>50.053348700000001</v>
      </c>
      <c r="G10737" t="s">
        <v>11316</v>
      </c>
      <c r="H10737">
        <v>15.526728</v>
      </c>
      <c r="I10737" t="s">
        <v>11317</v>
      </c>
      <c r="J10737">
        <v>511</v>
      </c>
      <c r="K10737" t="s">
        <v>11318</v>
      </c>
    </row>
    <row r="10738" spans="1:11" x14ac:dyDescent="0.25">
      <c r="A10738" t="s">
        <v>11313</v>
      </c>
      <c r="B10738" t="s">
        <v>7321</v>
      </c>
      <c r="C10738" t="s">
        <v>11314</v>
      </c>
      <c r="D10738" t="s">
        <v>11205</v>
      </c>
      <c r="E10738" t="s">
        <v>11315</v>
      </c>
      <c r="F10738">
        <v>50.514937699999997</v>
      </c>
      <c r="G10738" t="s">
        <v>11316</v>
      </c>
      <c r="H10738">
        <v>15.277896500000001</v>
      </c>
      <c r="I10738" t="s">
        <v>11317</v>
      </c>
      <c r="J10738">
        <v>78</v>
      </c>
      <c r="K10738" t="s">
        <v>11318</v>
      </c>
    </row>
    <row r="10739" spans="1:11" x14ac:dyDescent="0.25">
      <c r="A10739" t="s">
        <v>11313</v>
      </c>
      <c r="B10739" t="s">
        <v>4240</v>
      </c>
      <c r="C10739" t="s">
        <v>11314</v>
      </c>
      <c r="D10739" t="s">
        <v>11201</v>
      </c>
      <c r="E10739" t="s">
        <v>11315</v>
      </c>
      <c r="F10739">
        <v>49.607566400000003</v>
      </c>
      <c r="G10739" t="s">
        <v>11316</v>
      </c>
      <c r="H10739">
        <v>12.931160800000001</v>
      </c>
      <c r="I10739" t="s">
        <v>11317</v>
      </c>
      <c r="J10739">
        <v>120</v>
      </c>
      <c r="K10739" t="s">
        <v>11318</v>
      </c>
    </row>
    <row r="10740" spans="1:11" x14ac:dyDescent="0.25">
      <c r="A10740" t="s">
        <v>11313</v>
      </c>
      <c r="B10740" t="s">
        <v>5486</v>
      </c>
      <c r="C10740" t="s">
        <v>11314</v>
      </c>
      <c r="D10740" t="s">
        <v>11202</v>
      </c>
      <c r="E10740" t="s">
        <v>11315</v>
      </c>
      <c r="F10740">
        <v>50.233564399999999</v>
      </c>
      <c r="G10740" t="s">
        <v>11316</v>
      </c>
      <c r="H10740">
        <v>12.981101499999999</v>
      </c>
      <c r="I10740" t="s">
        <v>11317</v>
      </c>
      <c r="J10740">
        <v>138</v>
      </c>
      <c r="K10740" t="s">
        <v>11318</v>
      </c>
    </row>
    <row r="10741" spans="1:11" x14ac:dyDescent="0.25">
      <c r="A10741" t="s">
        <v>11313</v>
      </c>
      <c r="B10741" t="s">
        <v>7400</v>
      </c>
      <c r="C10741" t="s">
        <v>11314</v>
      </c>
      <c r="D10741" t="s">
        <v>11205</v>
      </c>
      <c r="E10741" t="s">
        <v>11315</v>
      </c>
      <c r="F10741">
        <v>50.334990099999999</v>
      </c>
      <c r="G10741" t="s">
        <v>11316</v>
      </c>
      <c r="H10741">
        <v>15.882396200000001</v>
      </c>
      <c r="I10741" t="s">
        <v>11317</v>
      </c>
      <c r="J10741">
        <v>252</v>
      </c>
      <c r="K10741" t="s">
        <v>11318</v>
      </c>
    </row>
    <row r="10742" spans="1:11" x14ac:dyDescent="0.25">
      <c r="A10742" t="s">
        <v>11313</v>
      </c>
      <c r="B10742" t="s">
        <v>4147</v>
      </c>
      <c r="C10742" t="s">
        <v>11314</v>
      </c>
      <c r="D10742" t="s">
        <v>11201</v>
      </c>
      <c r="E10742" t="s">
        <v>11315</v>
      </c>
      <c r="F10742">
        <v>49.531958299999999</v>
      </c>
      <c r="G10742" t="s">
        <v>11316</v>
      </c>
      <c r="H10742">
        <v>12.993308900000001</v>
      </c>
      <c r="I10742" t="s">
        <v>11317</v>
      </c>
      <c r="J10742">
        <v>167</v>
      </c>
      <c r="K10742" t="s">
        <v>11318</v>
      </c>
    </row>
    <row r="10743" spans="1:11" x14ac:dyDescent="0.25">
      <c r="A10743" t="s">
        <v>11313</v>
      </c>
      <c r="B10743" t="s">
        <v>87</v>
      </c>
      <c r="C10743" t="s">
        <v>11314</v>
      </c>
      <c r="D10743" t="s">
        <v>11199</v>
      </c>
      <c r="E10743" t="s">
        <v>11315</v>
      </c>
      <c r="F10743">
        <v>49.752677400000003</v>
      </c>
      <c r="G10743" t="s">
        <v>11316</v>
      </c>
      <c r="H10743">
        <v>14.659124500000001</v>
      </c>
      <c r="I10743" t="s">
        <v>11317</v>
      </c>
      <c r="J10743">
        <v>63</v>
      </c>
      <c r="K10743" t="s">
        <v>11318</v>
      </c>
    </row>
    <row r="10744" spans="1:11" x14ac:dyDescent="0.25">
      <c r="A10744" t="s">
        <v>11313</v>
      </c>
      <c r="B10744" t="s">
        <v>1176</v>
      </c>
      <c r="C10744" t="s">
        <v>11314</v>
      </c>
      <c r="D10744" t="s">
        <v>11202</v>
      </c>
      <c r="E10744" t="s">
        <v>11315</v>
      </c>
      <c r="F10744">
        <v>50.070979899999998</v>
      </c>
      <c r="G10744" t="s">
        <v>11316</v>
      </c>
      <c r="H10744">
        <v>13.1453191</v>
      </c>
      <c r="I10744" t="s">
        <v>11317</v>
      </c>
      <c r="J10744">
        <v>36</v>
      </c>
      <c r="K10744" t="s">
        <v>11318</v>
      </c>
    </row>
    <row r="10745" spans="1:11" x14ac:dyDescent="0.25">
      <c r="A10745" t="s">
        <v>11313</v>
      </c>
      <c r="B10745" t="s">
        <v>1176</v>
      </c>
      <c r="C10745" t="s">
        <v>11314</v>
      </c>
      <c r="D10745" t="s">
        <v>11199</v>
      </c>
      <c r="E10745" t="s">
        <v>11315</v>
      </c>
      <c r="F10745">
        <v>49.959738899999998</v>
      </c>
      <c r="G10745" t="s">
        <v>11316</v>
      </c>
      <c r="H10745">
        <v>15.513374799999999</v>
      </c>
      <c r="I10745" t="s">
        <v>11317</v>
      </c>
      <c r="J10745">
        <v>249</v>
      </c>
      <c r="K10745" t="s">
        <v>11318</v>
      </c>
    </row>
    <row r="10746" spans="1:11" x14ac:dyDescent="0.25">
      <c r="A10746" t="s">
        <v>11313</v>
      </c>
      <c r="B10746" t="s">
        <v>341</v>
      </c>
      <c r="C10746" t="s">
        <v>11314</v>
      </c>
      <c r="D10746" t="s">
        <v>11199</v>
      </c>
      <c r="E10746" t="s">
        <v>11315</v>
      </c>
      <c r="F10746">
        <v>49.6685211</v>
      </c>
      <c r="G10746" t="s">
        <v>11316</v>
      </c>
      <c r="H10746">
        <v>14.6578871</v>
      </c>
      <c r="I10746" t="s">
        <v>11317</v>
      </c>
      <c r="J10746">
        <v>25</v>
      </c>
      <c r="K10746" t="s">
        <v>11318</v>
      </c>
    </row>
    <row r="10747" spans="1:11" x14ac:dyDescent="0.25">
      <c r="A10747" t="s">
        <v>11313</v>
      </c>
      <c r="B10747" t="s">
        <v>342</v>
      </c>
      <c r="C10747" t="s">
        <v>11314</v>
      </c>
      <c r="D10747" t="s">
        <v>11199</v>
      </c>
      <c r="E10747" t="s">
        <v>11315</v>
      </c>
      <c r="F10747">
        <v>49.677694600000002</v>
      </c>
      <c r="G10747" t="s">
        <v>11316</v>
      </c>
      <c r="H10747">
        <v>14.651555099999999</v>
      </c>
      <c r="I10747" t="s">
        <v>11317</v>
      </c>
      <c r="J10747">
        <v>21</v>
      </c>
      <c r="K10747" t="s">
        <v>11318</v>
      </c>
    </row>
    <row r="10748" spans="1:11" x14ac:dyDescent="0.25">
      <c r="A10748" t="s">
        <v>11313</v>
      </c>
      <c r="B10748" t="s">
        <v>7455</v>
      </c>
      <c r="C10748" t="s">
        <v>11314</v>
      </c>
      <c r="D10748" t="s">
        <v>11205</v>
      </c>
      <c r="E10748" t="s">
        <v>11315</v>
      </c>
      <c r="F10748">
        <v>50.369354899999998</v>
      </c>
      <c r="G10748" t="s">
        <v>11316</v>
      </c>
      <c r="H10748">
        <v>16.200748900000001</v>
      </c>
      <c r="I10748" t="s">
        <v>11317</v>
      </c>
      <c r="J10748">
        <v>95</v>
      </c>
      <c r="K10748" t="s">
        <v>11318</v>
      </c>
    </row>
    <row r="10749" spans="1:11" x14ac:dyDescent="0.25">
      <c r="A10749" t="s">
        <v>11313</v>
      </c>
      <c r="B10749" t="s">
        <v>907</v>
      </c>
      <c r="C10749" t="s">
        <v>11314</v>
      </c>
      <c r="D10749" t="s">
        <v>11205</v>
      </c>
      <c r="E10749" t="s">
        <v>11315</v>
      </c>
      <c r="F10749">
        <v>50.289853899999997</v>
      </c>
      <c r="G10749" t="s">
        <v>11316</v>
      </c>
      <c r="H10749">
        <v>15.795968500000001</v>
      </c>
      <c r="I10749" t="s">
        <v>11317</v>
      </c>
      <c r="J10749">
        <v>425</v>
      </c>
      <c r="K10749" t="s">
        <v>11318</v>
      </c>
    </row>
    <row r="10750" spans="1:11" x14ac:dyDescent="0.25">
      <c r="A10750" t="s">
        <v>11313</v>
      </c>
      <c r="B10750" t="s">
        <v>907</v>
      </c>
      <c r="C10750" t="s">
        <v>11314</v>
      </c>
      <c r="D10750" t="s">
        <v>11199</v>
      </c>
      <c r="E10750" t="s">
        <v>11315</v>
      </c>
      <c r="F10750">
        <v>50.052743999999997</v>
      </c>
      <c r="G10750" t="s">
        <v>11316</v>
      </c>
      <c r="H10750">
        <v>15.2129826</v>
      </c>
      <c r="I10750" t="s">
        <v>11317</v>
      </c>
      <c r="J10750">
        <v>1459</v>
      </c>
      <c r="K10750" t="s">
        <v>11318</v>
      </c>
    </row>
    <row r="10751" spans="1:11" x14ac:dyDescent="0.25">
      <c r="A10751" t="s">
        <v>11313</v>
      </c>
      <c r="B10751" t="s">
        <v>2499</v>
      </c>
      <c r="C10751" t="s">
        <v>11314</v>
      </c>
      <c r="D10751" t="s">
        <v>11201</v>
      </c>
      <c r="E10751" t="s">
        <v>11315</v>
      </c>
      <c r="F10751">
        <v>49.798163500000001</v>
      </c>
      <c r="G10751" t="s">
        <v>11316</v>
      </c>
      <c r="H10751">
        <v>13.416934299999999</v>
      </c>
      <c r="I10751" t="s">
        <v>11317</v>
      </c>
      <c r="J10751">
        <v>1338</v>
      </c>
      <c r="K10751" t="s">
        <v>11318</v>
      </c>
    </row>
    <row r="10752" spans="1:11" x14ac:dyDescent="0.25">
      <c r="A10752" t="s">
        <v>11313</v>
      </c>
      <c r="B10752" t="s">
        <v>2499</v>
      </c>
      <c r="C10752" t="s">
        <v>11314</v>
      </c>
      <c r="D10752" t="s">
        <v>11199</v>
      </c>
      <c r="E10752" t="s">
        <v>11315</v>
      </c>
      <c r="F10752">
        <v>50.066735299999998</v>
      </c>
      <c r="G10752" t="s">
        <v>11316</v>
      </c>
      <c r="H10752">
        <v>13.7068689</v>
      </c>
      <c r="I10752" t="s">
        <v>11317</v>
      </c>
      <c r="J10752">
        <v>233</v>
      </c>
      <c r="K10752" t="s">
        <v>11318</v>
      </c>
    </row>
    <row r="10753" spans="1:11" x14ac:dyDescent="0.25">
      <c r="A10753" t="s">
        <v>11313</v>
      </c>
      <c r="B10753" t="s">
        <v>1991</v>
      </c>
      <c r="C10753" t="s">
        <v>11314</v>
      </c>
      <c r="D10753" t="s">
        <v>11199</v>
      </c>
      <c r="E10753" t="s">
        <v>11315</v>
      </c>
      <c r="F10753">
        <v>49.835489600000002</v>
      </c>
      <c r="G10753" t="s">
        <v>11316</v>
      </c>
      <c r="H10753">
        <v>14.302324199999999</v>
      </c>
      <c r="I10753" t="s">
        <v>11317</v>
      </c>
      <c r="J10753">
        <v>57</v>
      </c>
      <c r="K10753" t="s">
        <v>11318</v>
      </c>
    </row>
    <row r="10754" spans="1:11" x14ac:dyDescent="0.25">
      <c r="A10754" t="s">
        <v>11313</v>
      </c>
      <c r="B10754" t="s">
        <v>9364</v>
      </c>
      <c r="C10754" t="s">
        <v>11314</v>
      </c>
      <c r="D10754" t="s">
        <v>11207</v>
      </c>
      <c r="E10754" t="s">
        <v>11315</v>
      </c>
      <c r="F10754">
        <v>49.343960799999998</v>
      </c>
      <c r="G10754" t="s">
        <v>11316</v>
      </c>
      <c r="H10754">
        <v>16.809440500000001</v>
      </c>
      <c r="I10754" t="s">
        <v>11317</v>
      </c>
      <c r="J10754">
        <v>510</v>
      </c>
      <c r="K10754" t="s">
        <v>11318</v>
      </c>
    </row>
    <row r="10755" spans="1:11" x14ac:dyDescent="0.25">
      <c r="A10755" t="s">
        <v>11313</v>
      </c>
      <c r="B10755" t="s">
        <v>1148</v>
      </c>
      <c r="C10755" t="s">
        <v>11314</v>
      </c>
      <c r="D10755" t="s">
        <v>11199</v>
      </c>
      <c r="E10755" t="s">
        <v>11315</v>
      </c>
      <c r="F10755">
        <v>49.822987599999998</v>
      </c>
      <c r="G10755" t="s">
        <v>11316</v>
      </c>
      <c r="H10755">
        <v>15.323413800000001</v>
      </c>
      <c r="I10755" t="s">
        <v>11317</v>
      </c>
      <c r="J10755">
        <v>31</v>
      </c>
      <c r="K10755" t="s">
        <v>11318</v>
      </c>
    </row>
    <row r="10756" spans="1:11" x14ac:dyDescent="0.25">
      <c r="A10756" t="s">
        <v>11313</v>
      </c>
      <c r="B10756" t="s">
        <v>1784</v>
      </c>
      <c r="C10756" t="s">
        <v>11314</v>
      </c>
      <c r="D10756" t="s">
        <v>11199</v>
      </c>
      <c r="E10756" t="s">
        <v>11315</v>
      </c>
      <c r="F10756">
        <v>50.1845219</v>
      </c>
      <c r="G10756" t="s">
        <v>11316</v>
      </c>
      <c r="H10756">
        <v>15.195209</v>
      </c>
      <c r="I10756" t="s">
        <v>11317</v>
      </c>
      <c r="J10756">
        <v>175</v>
      </c>
      <c r="K10756" t="s">
        <v>11318</v>
      </c>
    </row>
    <row r="10757" spans="1:11" x14ac:dyDescent="0.25">
      <c r="A10757" t="s">
        <v>11313</v>
      </c>
      <c r="B10757" t="s">
        <v>10065</v>
      </c>
      <c r="C10757" t="s">
        <v>11314</v>
      </c>
      <c r="D10757" t="s">
        <v>11208</v>
      </c>
      <c r="E10757" t="s">
        <v>11315</v>
      </c>
      <c r="F10757">
        <v>49.623102799999998</v>
      </c>
      <c r="G10757" t="s">
        <v>11316</v>
      </c>
      <c r="H10757">
        <v>17.089409700000001</v>
      </c>
      <c r="I10757" t="s">
        <v>11317</v>
      </c>
      <c r="J10757">
        <v>1299</v>
      </c>
      <c r="K10757" t="s">
        <v>11318</v>
      </c>
    </row>
    <row r="10758" spans="1:11" x14ac:dyDescent="0.25">
      <c r="A10758" t="s">
        <v>11313</v>
      </c>
      <c r="B10758" t="s">
        <v>10067</v>
      </c>
      <c r="C10758" t="s">
        <v>11314</v>
      </c>
      <c r="D10758" t="s">
        <v>11208</v>
      </c>
      <c r="E10758" t="s">
        <v>11315</v>
      </c>
      <c r="F10758">
        <v>49.629540800000001</v>
      </c>
      <c r="G10758" t="s">
        <v>11316</v>
      </c>
      <c r="H10758">
        <v>17.0645019</v>
      </c>
      <c r="I10758" t="s">
        <v>11317</v>
      </c>
      <c r="J10758">
        <v>336</v>
      </c>
      <c r="K10758" t="s">
        <v>11318</v>
      </c>
    </row>
    <row r="10759" spans="1:11" x14ac:dyDescent="0.25">
      <c r="A10759" t="s">
        <v>11313</v>
      </c>
      <c r="B10759" t="s">
        <v>8018</v>
      </c>
      <c r="C10759" t="s">
        <v>11314</v>
      </c>
      <c r="D10759" t="s">
        <v>11206</v>
      </c>
      <c r="E10759" t="s">
        <v>11315</v>
      </c>
      <c r="F10759">
        <v>49.9948294</v>
      </c>
      <c r="G10759" t="s">
        <v>11316</v>
      </c>
      <c r="H10759">
        <v>15.532069699999999</v>
      </c>
      <c r="I10759" t="s">
        <v>11317</v>
      </c>
      <c r="J10759">
        <v>99</v>
      </c>
      <c r="K10759" t="s">
        <v>11318</v>
      </c>
    </row>
    <row r="10760" spans="1:11" x14ac:dyDescent="0.25">
      <c r="A10760" t="s">
        <v>11313</v>
      </c>
      <c r="B10760" t="s">
        <v>10638</v>
      </c>
      <c r="C10760" t="s">
        <v>11314</v>
      </c>
      <c r="D10760" t="s">
        <v>11209</v>
      </c>
      <c r="E10760" t="s">
        <v>11315</v>
      </c>
      <c r="F10760">
        <v>49.274506000000002</v>
      </c>
      <c r="G10760" t="s">
        <v>11316</v>
      </c>
      <c r="H10760">
        <v>17.961109400000002</v>
      </c>
      <c r="I10760" t="s">
        <v>11317</v>
      </c>
      <c r="J10760">
        <v>318</v>
      </c>
      <c r="K10760" t="s">
        <v>11318</v>
      </c>
    </row>
    <row r="10761" spans="1:11" x14ac:dyDescent="0.25">
      <c r="A10761" t="s">
        <v>11313</v>
      </c>
      <c r="B10761" t="s">
        <v>6233</v>
      </c>
      <c r="C10761" t="s">
        <v>11314</v>
      </c>
      <c r="D10761" t="s">
        <v>11203</v>
      </c>
      <c r="E10761" t="s">
        <v>11315</v>
      </c>
      <c r="F10761">
        <v>50.296559999999999</v>
      </c>
      <c r="G10761" t="s">
        <v>11316</v>
      </c>
      <c r="H10761">
        <v>13.7878758</v>
      </c>
      <c r="I10761" t="s">
        <v>11317</v>
      </c>
      <c r="J10761">
        <v>83</v>
      </c>
      <c r="K10761" t="s">
        <v>11318</v>
      </c>
    </row>
    <row r="10762" spans="1:11" x14ac:dyDescent="0.25">
      <c r="A10762" t="s">
        <v>11313</v>
      </c>
      <c r="B10762" t="s">
        <v>1929</v>
      </c>
      <c r="C10762" t="s">
        <v>11314</v>
      </c>
      <c r="D10762" t="s">
        <v>11199</v>
      </c>
      <c r="E10762" t="s">
        <v>11315</v>
      </c>
      <c r="F10762">
        <v>49.891887599999997</v>
      </c>
      <c r="G10762" t="s">
        <v>11316</v>
      </c>
      <c r="H10762">
        <v>14.723928900000001</v>
      </c>
      <c r="I10762" t="s">
        <v>11317</v>
      </c>
      <c r="J10762">
        <v>1158</v>
      </c>
      <c r="K10762" t="s">
        <v>11318</v>
      </c>
    </row>
    <row r="10763" spans="1:11" x14ac:dyDescent="0.25">
      <c r="A10763" t="s">
        <v>11313</v>
      </c>
      <c r="B10763" t="s">
        <v>2501</v>
      </c>
      <c r="C10763" t="s">
        <v>11314</v>
      </c>
      <c r="D10763" t="s">
        <v>11199</v>
      </c>
      <c r="E10763" t="s">
        <v>11315</v>
      </c>
      <c r="F10763">
        <v>50.101680799999997</v>
      </c>
      <c r="G10763" t="s">
        <v>11316</v>
      </c>
      <c r="H10763">
        <v>13.6669321</v>
      </c>
      <c r="I10763" t="s">
        <v>11317</v>
      </c>
      <c r="J10763">
        <v>849</v>
      </c>
      <c r="K10763" t="s">
        <v>11318</v>
      </c>
    </row>
    <row r="10764" spans="1:11" x14ac:dyDescent="0.25">
      <c r="A10764" t="s">
        <v>11313</v>
      </c>
      <c r="B10764" t="s">
        <v>9516</v>
      </c>
      <c r="C10764" t="s">
        <v>11314</v>
      </c>
      <c r="D10764" t="s">
        <v>11207</v>
      </c>
      <c r="E10764" t="s">
        <v>11315</v>
      </c>
      <c r="F10764">
        <v>49.128127800000001</v>
      </c>
      <c r="G10764" t="s">
        <v>11316</v>
      </c>
      <c r="H10764">
        <v>16.237123</v>
      </c>
      <c r="I10764" t="s">
        <v>11317</v>
      </c>
      <c r="J10764">
        <v>409</v>
      </c>
      <c r="K10764" t="s">
        <v>11318</v>
      </c>
    </row>
    <row r="10765" spans="1:11" x14ac:dyDescent="0.25">
      <c r="A10765" t="s">
        <v>11313</v>
      </c>
      <c r="B10765" t="s">
        <v>3119</v>
      </c>
      <c r="C10765" t="s">
        <v>11314</v>
      </c>
      <c r="D10765" t="s">
        <v>11200</v>
      </c>
      <c r="E10765" t="s">
        <v>11315</v>
      </c>
      <c r="F10765">
        <v>49.068971500000004</v>
      </c>
      <c r="G10765" t="s">
        <v>11316</v>
      </c>
      <c r="H10765">
        <v>15.1441347</v>
      </c>
      <c r="I10765" t="s">
        <v>11317</v>
      </c>
      <c r="J10765">
        <v>28</v>
      </c>
      <c r="K10765" t="s">
        <v>11318</v>
      </c>
    </row>
    <row r="10766" spans="1:11" x14ac:dyDescent="0.25">
      <c r="A10766" t="s">
        <v>11313</v>
      </c>
      <c r="B10766" t="s">
        <v>11265</v>
      </c>
      <c r="C10766" t="s">
        <v>11314</v>
      </c>
      <c r="D10766" t="s">
        <v>11210</v>
      </c>
      <c r="E10766" t="s">
        <v>11315</v>
      </c>
      <c r="F10766">
        <v>49.793169800000001</v>
      </c>
      <c r="G10766" t="s">
        <v>11316</v>
      </c>
      <c r="H10766">
        <v>18.375628500000001</v>
      </c>
      <c r="I10766" t="s">
        <v>11317</v>
      </c>
      <c r="J10766">
        <v>6013</v>
      </c>
      <c r="K10766" t="s">
        <v>11318</v>
      </c>
    </row>
    <row r="10767" spans="1:11" x14ac:dyDescent="0.25">
      <c r="A10767" t="s">
        <v>11313</v>
      </c>
      <c r="B10767" t="s">
        <v>11057</v>
      </c>
      <c r="C10767" t="s">
        <v>11314</v>
      </c>
      <c r="D10767" t="s">
        <v>11210</v>
      </c>
      <c r="E10767" t="s">
        <v>11315</v>
      </c>
      <c r="F10767">
        <v>49.618462899999997</v>
      </c>
      <c r="G10767" t="s">
        <v>11316</v>
      </c>
      <c r="H10767">
        <v>18.0096366</v>
      </c>
      <c r="I10767" t="s">
        <v>11317</v>
      </c>
      <c r="J10767">
        <v>2021</v>
      </c>
      <c r="K10767" t="s">
        <v>11318</v>
      </c>
    </row>
    <row r="10768" spans="1:11" x14ac:dyDescent="0.25">
      <c r="A10768" t="s">
        <v>11313</v>
      </c>
      <c r="B10768" t="s">
        <v>3847</v>
      </c>
      <c r="C10768" t="s">
        <v>11314</v>
      </c>
      <c r="D10768" t="s">
        <v>7964</v>
      </c>
      <c r="E10768" t="s">
        <v>11315</v>
      </c>
      <c r="F10768">
        <v>49.571810599999999</v>
      </c>
      <c r="G10768" t="s">
        <v>11316</v>
      </c>
      <c r="H10768">
        <v>15.2146852</v>
      </c>
      <c r="I10768" t="s">
        <v>11317</v>
      </c>
      <c r="J10768">
        <v>697</v>
      </c>
      <c r="K10768" t="s">
        <v>11318</v>
      </c>
    </row>
    <row r="10769" spans="1:11" x14ac:dyDescent="0.25">
      <c r="A10769" t="s">
        <v>11313</v>
      </c>
      <c r="B10769" t="s">
        <v>3847</v>
      </c>
      <c r="C10769" t="s">
        <v>11314</v>
      </c>
      <c r="D10769" t="s">
        <v>11200</v>
      </c>
      <c r="E10769" t="s">
        <v>11315</v>
      </c>
      <c r="F10769">
        <v>49.319133999999998</v>
      </c>
      <c r="G10769" t="s">
        <v>11316</v>
      </c>
      <c r="H10769">
        <v>14.480029200000001</v>
      </c>
      <c r="I10769" t="s">
        <v>11317</v>
      </c>
      <c r="J10769">
        <v>95</v>
      </c>
      <c r="K10769" t="s">
        <v>11318</v>
      </c>
    </row>
    <row r="10770" spans="1:11" x14ac:dyDescent="0.25">
      <c r="A10770" t="s">
        <v>11313</v>
      </c>
      <c r="B10770" t="s">
        <v>9517</v>
      </c>
      <c r="C10770" t="s">
        <v>11314</v>
      </c>
      <c r="D10770" t="s">
        <v>11207</v>
      </c>
      <c r="E10770" t="s">
        <v>11315</v>
      </c>
      <c r="F10770">
        <v>49.304256799999997</v>
      </c>
      <c r="G10770" t="s">
        <v>11316</v>
      </c>
      <c r="H10770">
        <v>16.438464700000001</v>
      </c>
      <c r="I10770" t="s">
        <v>11317</v>
      </c>
      <c r="J10770">
        <v>591</v>
      </c>
      <c r="K10770" t="s">
        <v>11318</v>
      </c>
    </row>
    <row r="10771" spans="1:11" x14ac:dyDescent="0.25">
      <c r="A10771" t="s">
        <v>11313</v>
      </c>
      <c r="B10771" t="s">
        <v>3389</v>
      </c>
      <c r="C10771" t="s">
        <v>11314</v>
      </c>
      <c r="D10771" t="s">
        <v>11200</v>
      </c>
      <c r="E10771" t="s">
        <v>11315</v>
      </c>
      <c r="F10771">
        <v>49.433708000000003</v>
      </c>
      <c r="G10771" t="s">
        <v>11316</v>
      </c>
      <c r="H10771">
        <v>14.4228839</v>
      </c>
      <c r="I10771" t="s">
        <v>11317</v>
      </c>
      <c r="J10771">
        <v>1118</v>
      </c>
      <c r="K10771" t="s">
        <v>11318</v>
      </c>
    </row>
    <row r="10772" spans="1:11" x14ac:dyDescent="0.25">
      <c r="A10772" t="s">
        <v>11313</v>
      </c>
      <c r="B10772" t="s">
        <v>6039</v>
      </c>
      <c r="C10772" t="s">
        <v>11314</v>
      </c>
      <c r="D10772" t="s">
        <v>11203</v>
      </c>
      <c r="E10772" t="s">
        <v>11315</v>
      </c>
      <c r="F10772">
        <v>50.470052899999999</v>
      </c>
      <c r="G10772" t="s">
        <v>11316</v>
      </c>
      <c r="H10772">
        <v>13.886547500000001</v>
      </c>
      <c r="I10772" t="s">
        <v>11317</v>
      </c>
      <c r="J10772">
        <v>39</v>
      </c>
      <c r="K10772" t="s">
        <v>11318</v>
      </c>
    </row>
    <row r="10773" spans="1:11" x14ac:dyDescent="0.25">
      <c r="A10773" t="s">
        <v>11313</v>
      </c>
      <c r="B10773" t="s">
        <v>5750</v>
      </c>
      <c r="C10773" t="s">
        <v>11314</v>
      </c>
      <c r="D10773" t="s">
        <v>11203</v>
      </c>
      <c r="E10773" t="s">
        <v>11315</v>
      </c>
      <c r="F10773">
        <v>50.509635699999997</v>
      </c>
      <c r="G10773" t="s">
        <v>11316</v>
      </c>
      <c r="H10773">
        <v>13.3913122</v>
      </c>
      <c r="I10773" t="s">
        <v>11317</v>
      </c>
      <c r="J10773">
        <v>37</v>
      </c>
      <c r="K10773" t="s">
        <v>11318</v>
      </c>
    </row>
    <row r="10774" spans="1:11" x14ac:dyDescent="0.25">
      <c r="A10774" t="s">
        <v>11313</v>
      </c>
      <c r="B10774" t="s">
        <v>7448</v>
      </c>
      <c r="C10774" t="s">
        <v>11314</v>
      </c>
      <c r="D10774" t="s">
        <v>11205</v>
      </c>
      <c r="E10774" t="s">
        <v>11315</v>
      </c>
      <c r="F10774">
        <v>50.387296499999998</v>
      </c>
      <c r="G10774" t="s">
        <v>11316</v>
      </c>
      <c r="H10774">
        <v>16.090474799999999</v>
      </c>
      <c r="I10774" t="s">
        <v>11317</v>
      </c>
      <c r="J10774">
        <v>24</v>
      </c>
      <c r="K10774" t="s">
        <v>11318</v>
      </c>
    </row>
    <row r="10775" spans="1:11" x14ac:dyDescent="0.25">
      <c r="A10775" t="s">
        <v>11313</v>
      </c>
      <c r="B10775" t="s">
        <v>3310</v>
      </c>
      <c r="C10775" t="s">
        <v>11314</v>
      </c>
      <c r="D10775" t="s">
        <v>11200</v>
      </c>
      <c r="E10775" t="s">
        <v>11315</v>
      </c>
      <c r="F10775">
        <v>49.522093900000002</v>
      </c>
      <c r="G10775" t="s">
        <v>11316</v>
      </c>
      <c r="H10775">
        <v>14.125877300000001</v>
      </c>
      <c r="I10775" t="s">
        <v>11317</v>
      </c>
      <c r="J10775">
        <v>55</v>
      </c>
      <c r="K10775" t="s">
        <v>11318</v>
      </c>
    </row>
    <row r="10776" spans="1:11" x14ac:dyDescent="0.25">
      <c r="A10776" t="s">
        <v>11313</v>
      </c>
      <c r="B10776" t="s">
        <v>9525</v>
      </c>
      <c r="C10776" t="s">
        <v>11314</v>
      </c>
      <c r="D10776" t="s">
        <v>11207</v>
      </c>
      <c r="E10776" t="s">
        <v>11315</v>
      </c>
      <c r="F10776">
        <v>49.392459799999997</v>
      </c>
      <c r="G10776" t="s">
        <v>11316</v>
      </c>
      <c r="H10776">
        <v>16.437884499999999</v>
      </c>
      <c r="I10776" t="s">
        <v>11317</v>
      </c>
      <c r="J10776">
        <v>243</v>
      </c>
      <c r="K10776" t="s">
        <v>11318</v>
      </c>
    </row>
    <row r="10777" spans="1:11" x14ac:dyDescent="0.25">
      <c r="A10777" t="s">
        <v>11313</v>
      </c>
      <c r="B10777" t="s">
        <v>1951</v>
      </c>
      <c r="C10777" t="s">
        <v>11314</v>
      </c>
      <c r="D10777" t="s">
        <v>11205</v>
      </c>
      <c r="E10777" t="s">
        <v>11315</v>
      </c>
      <c r="F10777">
        <v>50.341131099999998</v>
      </c>
      <c r="G10777" t="s">
        <v>11316</v>
      </c>
      <c r="H10777">
        <v>16.007977</v>
      </c>
      <c r="I10777" t="s">
        <v>11317</v>
      </c>
      <c r="J10777">
        <v>144</v>
      </c>
      <c r="K10777" t="s">
        <v>11318</v>
      </c>
    </row>
    <row r="10778" spans="1:11" x14ac:dyDescent="0.25">
      <c r="A10778" t="s">
        <v>11313</v>
      </c>
      <c r="B10778" t="s">
        <v>1951</v>
      </c>
      <c r="C10778" t="s">
        <v>11314</v>
      </c>
      <c r="D10778" t="s">
        <v>11199</v>
      </c>
      <c r="E10778" t="s">
        <v>11315</v>
      </c>
      <c r="F10778">
        <v>50.108452900000003</v>
      </c>
      <c r="G10778" t="s">
        <v>11316</v>
      </c>
      <c r="H10778">
        <v>14.6801318</v>
      </c>
      <c r="I10778" t="s">
        <v>11317</v>
      </c>
      <c r="J10778">
        <v>3377</v>
      </c>
      <c r="K10778" t="s">
        <v>11318</v>
      </c>
    </row>
    <row r="10779" spans="1:11" x14ac:dyDescent="0.25">
      <c r="A10779" t="s">
        <v>11313</v>
      </c>
      <c r="B10779" t="s">
        <v>6581</v>
      </c>
      <c r="C10779" t="s">
        <v>11314</v>
      </c>
      <c r="D10779" t="s">
        <v>11204</v>
      </c>
      <c r="E10779" t="s">
        <v>11315</v>
      </c>
      <c r="F10779">
        <v>50.653563900000002</v>
      </c>
      <c r="G10779" t="s">
        <v>11316</v>
      </c>
      <c r="H10779">
        <v>15.139808</v>
      </c>
      <c r="I10779" t="s">
        <v>11317</v>
      </c>
      <c r="J10779">
        <v>59</v>
      </c>
      <c r="K10779" t="s">
        <v>11318</v>
      </c>
    </row>
    <row r="10780" spans="1:11" x14ac:dyDescent="0.25">
      <c r="A10780" t="s">
        <v>11313</v>
      </c>
      <c r="B10780" t="s">
        <v>2335</v>
      </c>
      <c r="C10780" t="s">
        <v>11314</v>
      </c>
      <c r="D10780" t="s">
        <v>11199</v>
      </c>
      <c r="E10780" t="s">
        <v>11315</v>
      </c>
      <c r="F10780">
        <v>49.680461600000001</v>
      </c>
      <c r="G10780" t="s">
        <v>11316</v>
      </c>
      <c r="H10780">
        <v>14.4482269</v>
      </c>
      <c r="I10780" t="s">
        <v>11317</v>
      </c>
      <c r="J10780">
        <v>68</v>
      </c>
      <c r="K10780" t="s">
        <v>11318</v>
      </c>
    </row>
    <row r="10781" spans="1:11" x14ac:dyDescent="0.25">
      <c r="A10781" t="s">
        <v>11313</v>
      </c>
      <c r="B10781" t="s">
        <v>3626</v>
      </c>
      <c r="C10781" t="s">
        <v>11314</v>
      </c>
      <c r="D10781" t="s">
        <v>11200</v>
      </c>
      <c r="E10781" t="s">
        <v>11315</v>
      </c>
      <c r="F10781">
        <v>49.093512699999998</v>
      </c>
      <c r="G10781" t="s">
        <v>11316</v>
      </c>
      <c r="H10781">
        <v>13.899823100000001</v>
      </c>
      <c r="I10781" t="s">
        <v>11317</v>
      </c>
      <c r="J10781">
        <v>48</v>
      </c>
      <c r="K10781" t="s">
        <v>11318</v>
      </c>
    </row>
    <row r="10782" spans="1:11" x14ac:dyDescent="0.25">
      <c r="A10782" t="s">
        <v>11313</v>
      </c>
      <c r="B10782" t="s">
        <v>457</v>
      </c>
      <c r="C10782" t="s">
        <v>11314</v>
      </c>
      <c r="D10782" t="s">
        <v>11199</v>
      </c>
      <c r="E10782" t="s">
        <v>11315</v>
      </c>
      <c r="F10782">
        <v>49.647529599999999</v>
      </c>
      <c r="G10782" t="s">
        <v>11316</v>
      </c>
      <c r="H10782">
        <v>15.219264600000001</v>
      </c>
      <c r="I10782" t="s">
        <v>11317</v>
      </c>
      <c r="J10782">
        <v>31</v>
      </c>
      <c r="K10782" t="s">
        <v>11318</v>
      </c>
    </row>
    <row r="10783" spans="1:11" x14ac:dyDescent="0.25">
      <c r="A10783" t="s">
        <v>11313</v>
      </c>
      <c r="B10783" t="s">
        <v>2259</v>
      </c>
      <c r="C10783" t="s">
        <v>11314</v>
      </c>
      <c r="D10783" t="s">
        <v>11199</v>
      </c>
      <c r="E10783" t="s">
        <v>11315</v>
      </c>
      <c r="F10783">
        <v>49.555271400000002</v>
      </c>
      <c r="G10783" t="s">
        <v>11316</v>
      </c>
      <c r="H10783">
        <v>14.4171593</v>
      </c>
      <c r="I10783" t="s">
        <v>11317</v>
      </c>
      <c r="J10783">
        <v>20</v>
      </c>
      <c r="K10783" t="s">
        <v>11318</v>
      </c>
    </row>
    <row r="10784" spans="1:11" x14ac:dyDescent="0.25">
      <c r="A10784" t="s">
        <v>11313</v>
      </c>
      <c r="B10784" t="s">
        <v>5683</v>
      </c>
      <c r="C10784" t="s">
        <v>11314</v>
      </c>
      <c r="D10784" t="s">
        <v>11203</v>
      </c>
      <c r="E10784" t="s">
        <v>11315</v>
      </c>
      <c r="F10784">
        <v>51.040756799999997</v>
      </c>
      <c r="G10784" t="s">
        <v>11316</v>
      </c>
      <c r="H10784">
        <v>14.319370599999999</v>
      </c>
      <c r="I10784" t="s">
        <v>11317</v>
      </c>
      <c r="J10784">
        <v>57</v>
      </c>
      <c r="K10784" t="s">
        <v>11318</v>
      </c>
    </row>
    <row r="10785" spans="1:11" x14ac:dyDescent="0.25">
      <c r="A10785" t="s">
        <v>11313</v>
      </c>
      <c r="B10785" t="s">
        <v>2737</v>
      </c>
      <c r="C10785" t="s">
        <v>11314</v>
      </c>
      <c r="D10785" t="s">
        <v>11200</v>
      </c>
      <c r="E10785" t="s">
        <v>11315</v>
      </c>
      <c r="F10785">
        <v>49.105647300000001</v>
      </c>
      <c r="G10785" t="s">
        <v>11316</v>
      </c>
      <c r="H10785">
        <v>14.580322199999999</v>
      </c>
      <c r="I10785" t="s">
        <v>11317</v>
      </c>
      <c r="J10785">
        <v>1301</v>
      </c>
      <c r="K10785" t="s">
        <v>11318</v>
      </c>
    </row>
    <row r="10786" spans="1:11" x14ac:dyDescent="0.25">
      <c r="A10786" t="s">
        <v>11313</v>
      </c>
      <c r="B10786" t="s">
        <v>1637</v>
      </c>
      <c r="C10786" t="s">
        <v>11314</v>
      </c>
      <c r="D10786" t="s">
        <v>11199</v>
      </c>
      <c r="E10786" t="s">
        <v>11315</v>
      </c>
      <c r="F10786">
        <v>50.589231300000002</v>
      </c>
      <c r="G10786" t="s">
        <v>11316</v>
      </c>
      <c r="H10786">
        <v>15.002600299999999</v>
      </c>
      <c r="I10786" t="s">
        <v>11317</v>
      </c>
      <c r="J10786">
        <v>102</v>
      </c>
      <c r="K10786" t="s">
        <v>11318</v>
      </c>
    </row>
    <row r="10787" spans="1:11" x14ac:dyDescent="0.25">
      <c r="A10787" t="s">
        <v>11313</v>
      </c>
      <c r="B10787" t="s">
        <v>1637</v>
      </c>
      <c r="C10787" t="s">
        <v>11314</v>
      </c>
      <c r="D10787" t="s">
        <v>11206</v>
      </c>
      <c r="E10787" t="s">
        <v>11315</v>
      </c>
      <c r="F10787">
        <v>50.066319499999999</v>
      </c>
      <c r="G10787" t="s">
        <v>11316</v>
      </c>
      <c r="H10787">
        <v>15.8526363</v>
      </c>
      <c r="I10787" t="s">
        <v>11317</v>
      </c>
      <c r="J10787">
        <v>2597</v>
      </c>
      <c r="K10787" t="s">
        <v>11318</v>
      </c>
    </row>
    <row r="10788" spans="1:11" x14ac:dyDescent="0.25">
      <c r="A10788" t="s">
        <v>11313</v>
      </c>
      <c r="B10788" t="s">
        <v>1637</v>
      </c>
      <c r="C10788" t="s">
        <v>11314</v>
      </c>
      <c r="D10788" t="s">
        <v>11203</v>
      </c>
      <c r="E10788" t="s">
        <v>11315</v>
      </c>
      <c r="F10788">
        <v>50.6138695</v>
      </c>
      <c r="G10788" t="s">
        <v>11316</v>
      </c>
      <c r="H10788">
        <v>13.904855100000001</v>
      </c>
      <c r="I10788" t="s">
        <v>11317</v>
      </c>
      <c r="J10788">
        <v>133</v>
      </c>
      <c r="K10788" t="s">
        <v>11318</v>
      </c>
    </row>
    <row r="10789" spans="1:11" x14ac:dyDescent="0.25">
      <c r="A10789" t="s">
        <v>11313</v>
      </c>
      <c r="B10789" t="s">
        <v>4228</v>
      </c>
      <c r="C10789" t="s">
        <v>11314</v>
      </c>
      <c r="D10789" t="s">
        <v>11201</v>
      </c>
      <c r="E10789" t="s">
        <v>11315</v>
      </c>
      <c r="F10789">
        <v>49.498286700000001</v>
      </c>
      <c r="G10789" t="s">
        <v>11316</v>
      </c>
      <c r="H10789">
        <v>12.7327086</v>
      </c>
      <c r="I10789" t="s">
        <v>11317</v>
      </c>
      <c r="J10789">
        <v>2</v>
      </c>
      <c r="K10789" t="s">
        <v>11318</v>
      </c>
    </row>
    <row r="10790" spans="1:11" x14ac:dyDescent="0.25">
      <c r="A10790" t="s">
        <v>11313</v>
      </c>
      <c r="B10790" t="s">
        <v>6502</v>
      </c>
      <c r="C10790" t="s">
        <v>11314</v>
      </c>
      <c r="D10790" t="s">
        <v>11204</v>
      </c>
      <c r="E10790" t="s">
        <v>11315</v>
      </c>
      <c r="F10790">
        <v>50.636229700000001</v>
      </c>
      <c r="G10790" t="s">
        <v>11316</v>
      </c>
      <c r="H10790">
        <v>14.414781400000001</v>
      </c>
      <c r="I10790" t="s">
        <v>11317</v>
      </c>
      <c r="J10790">
        <v>28</v>
      </c>
      <c r="K10790" t="s">
        <v>11318</v>
      </c>
    </row>
    <row r="10791" spans="1:11" x14ac:dyDescent="0.25">
      <c r="A10791" t="s">
        <v>11313</v>
      </c>
      <c r="B10791" t="s">
        <v>11214</v>
      </c>
      <c r="C10791" t="s">
        <v>11314</v>
      </c>
      <c r="D10791" t="s">
        <v>11200</v>
      </c>
      <c r="E10791" t="s">
        <v>11315</v>
      </c>
      <c r="F10791">
        <v>49.384233799999997</v>
      </c>
      <c r="G10791" t="s">
        <v>11316</v>
      </c>
      <c r="H10791">
        <v>14.7161627</v>
      </c>
      <c r="I10791" t="s">
        <v>11317</v>
      </c>
      <c r="J10791">
        <v>7254</v>
      </c>
      <c r="K10791" t="s">
        <v>11318</v>
      </c>
    </row>
    <row r="10792" spans="1:11" x14ac:dyDescent="0.25">
      <c r="A10792" t="s">
        <v>11313</v>
      </c>
      <c r="B10792" t="s">
        <v>4229</v>
      </c>
      <c r="C10792" t="s">
        <v>11314</v>
      </c>
      <c r="D10792" t="s">
        <v>11201</v>
      </c>
      <c r="E10792" t="s">
        <v>11315</v>
      </c>
      <c r="F10792">
        <v>49.503987500000001</v>
      </c>
      <c r="G10792" t="s">
        <v>11316</v>
      </c>
      <c r="H10792">
        <v>12.720475799999999</v>
      </c>
      <c r="I10792" t="s">
        <v>11317</v>
      </c>
      <c r="J10792">
        <v>4</v>
      </c>
      <c r="K10792" t="s">
        <v>11318</v>
      </c>
    </row>
    <row r="10793" spans="1:11" x14ac:dyDescent="0.25">
      <c r="A10793" t="s">
        <v>11313</v>
      </c>
      <c r="B10793" t="s">
        <v>1930</v>
      </c>
      <c r="C10793" t="s">
        <v>11314</v>
      </c>
      <c r="D10793" t="s">
        <v>11199</v>
      </c>
      <c r="E10793" t="s">
        <v>11315</v>
      </c>
      <c r="F10793">
        <v>50.052071099999999</v>
      </c>
      <c r="G10793" t="s">
        <v>11316</v>
      </c>
      <c r="H10793">
        <v>14.662508000000001</v>
      </c>
      <c r="I10793" t="s">
        <v>11317</v>
      </c>
      <c r="J10793">
        <v>580</v>
      </c>
      <c r="K10793" t="s">
        <v>11318</v>
      </c>
    </row>
    <row r="10794" spans="1:11" x14ac:dyDescent="0.25">
      <c r="A10794" t="s">
        <v>11313</v>
      </c>
      <c r="B10794" t="s">
        <v>3972</v>
      </c>
      <c r="C10794" t="s">
        <v>11314</v>
      </c>
      <c r="D10794" t="s">
        <v>11200</v>
      </c>
      <c r="E10794" t="s">
        <v>11315</v>
      </c>
      <c r="F10794">
        <v>49.502647600000003</v>
      </c>
      <c r="G10794" t="s">
        <v>11316</v>
      </c>
      <c r="H10794">
        <v>14.457159000000001</v>
      </c>
      <c r="I10794" t="s">
        <v>11317</v>
      </c>
      <c r="J10794">
        <v>4</v>
      </c>
      <c r="K10794" t="s">
        <v>11318</v>
      </c>
    </row>
    <row r="10795" spans="1:11" x14ac:dyDescent="0.25">
      <c r="A10795" t="s">
        <v>11313</v>
      </c>
      <c r="B10795" t="s">
        <v>4135</v>
      </c>
      <c r="C10795" t="s">
        <v>11314</v>
      </c>
      <c r="D10795" t="s">
        <v>11201</v>
      </c>
      <c r="E10795" t="s">
        <v>11315</v>
      </c>
      <c r="F10795">
        <v>49.522220599999997</v>
      </c>
      <c r="G10795" t="s">
        <v>11316</v>
      </c>
      <c r="H10795">
        <v>12.713040599999999</v>
      </c>
      <c r="I10795" t="s">
        <v>11317</v>
      </c>
      <c r="J10795">
        <v>20</v>
      </c>
      <c r="K10795" t="s">
        <v>11318</v>
      </c>
    </row>
    <row r="10796" spans="1:11" x14ac:dyDescent="0.25">
      <c r="A10796" t="s">
        <v>11313</v>
      </c>
      <c r="B10796" t="s">
        <v>6562</v>
      </c>
      <c r="C10796" t="s">
        <v>11314</v>
      </c>
      <c r="D10796" t="s">
        <v>11204</v>
      </c>
      <c r="E10796" t="s">
        <v>11315</v>
      </c>
      <c r="F10796">
        <v>50.7053668</v>
      </c>
      <c r="G10796" t="s">
        <v>11316</v>
      </c>
      <c r="H10796">
        <v>14.607260999999999</v>
      </c>
      <c r="I10796" t="s">
        <v>11317</v>
      </c>
      <c r="J10796">
        <v>46</v>
      </c>
      <c r="K10796" t="s">
        <v>11318</v>
      </c>
    </row>
    <row r="10797" spans="1:11" x14ac:dyDescent="0.25">
      <c r="A10797" t="s">
        <v>11313</v>
      </c>
      <c r="B10797" t="s">
        <v>10665</v>
      </c>
      <c r="C10797" t="s">
        <v>11314</v>
      </c>
      <c r="D10797" t="s">
        <v>11209</v>
      </c>
      <c r="E10797" t="s">
        <v>11315</v>
      </c>
      <c r="F10797">
        <v>49.052757</v>
      </c>
      <c r="G10797" t="s">
        <v>11316</v>
      </c>
      <c r="H10797">
        <v>18.072148599999998</v>
      </c>
      <c r="I10797" t="s">
        <v>11317</v>
      </c>
      <c r="J10797">
        <v>295</v>
      </c>
      <c r="K10797" t="s">
        <v>11318</v>
      </c>
    </row>
    <row r="10798" spans="1:11" x14ac:dyDescent="0.25">
      <c r="A10798" t="s">
        <v>11313</v>
      </c>
      <c r="B10798" t="s">
        <v>11158</v>
      </c>
      <c r="C10798" t="s">
        <v>11314</v>
      </c>
      <c r="D10798" t="s">
        <v>11210</v>
      </c>
      <c r="E10798" t="s">
        <v>11315</v>
      </c>
      <c r="F10798">
        <v>49.910202900000002</v>
      </c>
      <c r="G10798" t="s">
        <v>11316</v>
      </c>
      <c r="H10798">
        <v>18.270105300000001</v>
      </c>
      <c r="I10798" t="s">
        <v>11317</v>
      </c>
      <c r="J10798">
        <v>1601</v>
      </c>
      <c r="K10798" t="s">
        <v>11318</v>
      </c>
    </row>
    <row r="10799" spans="1:11" x14ac:dyDescent="0.25">
      <c r="A10799" t="s">
        <v>11313</v>
      </c>
      <c r="B10799" t="s">
        <v>7790</v>
      </c>
      <c r="C10799" t="s">
        <v>11314</v>
      </c>
      <c r="D10799" t="s">
        <v>11206</v>
      </c>
      <c r="E10799" t="s">
        <v>11315</v>
      </c>
      <c r="F10799">
        <v>49.872059399999998</v>
      </c>
      <c r="G10799" t="s">
        <v>11316</v>
      </c>
      <c r="H10799">
        <v>15.905570600000001</v>
      </c>
      <c r="I10799" t="s">
        <v>11317</v>
      </c>
      <c r="J10799">
        <v>13</v>
      </c>
      <c r="K10799" t="s">
        <v>11318</v>
      </c>
    </row>
    <row r="10800" spans="1:11" x14ac:dyDescent="0.25">
      <c r="A10800" t="s">
        <v>11313</v>
      </c>
      <c r="B10800" t="s">
        <v>9678</v>
      </c>
      <c r="C10800" t="s">
        <v>11314</v>
      </c>
      <c r="D10800" t="s">
        <v>11207</v>
      </c>
      <c r="E10800" t="s">
        <v>11315</v>
      </c>
      <c r="F10800">
        <v>49.054978599999998</v>
      </c>
      <c r="G10800" t="s">
        <v>11316</v>
      </c>
      <c r="H10800">
        <v>16.953448300000002</v>
      </c>
      <c r="I10800" t="s">
        <v>11317</v>
      </c>
      <c r="J10800">
        <v>56</v>
      </c>
      <c r="K10800" t="s">
        <v>11318</v>
      </c>
    </row>
    <row r="10801" spans="1:11" x14ac:dyDescent="0.25">
      <c r="A10801" t="s">
        <v>11313</v>
      </c>
      <c r="B10801" t="s">
        <v>9518</v>
      </c>
      <c r="C10801" t="s">
        <v>11314</v>
      </c>
      <c r="D10801" t="s">
        <v>11207</v>
      </c>
      <c r="E10801" t="s">
        <v>11315</v>
      </c>
      <c r="F10801">
        <v>49.104343399999998</v>
      </c>
      <c r="G10801" t="s">
        <v>11316</v>
      </c>
      <c r="H10801">
        <v>16.461941400000001</v>
      </c>
      <c r="I10801" t="s">
        <v>11317</v>
      </c>
      <c r="J10801">
        <v>811</v>
      </c>
      <c r="K10801" t="s">
        <v>11318</v>
      </c>
    </row>
    <row r="10802" spans="1:11" x14ac:dyDescent="0.25">
      <c r="A10802" t="s">
        <v>11313</v>
      </c>
      <c r="B10802" t="s">
        <v>1210</v>
      </c>
      <c r="C10802" t="s">
        <v>11314</v>
      </c>
      <c r="D10802" t="s">
        <v>11199</v>
      </c>
      <c r="E10802" t="s">
        <v>11315</v>
      </c>
      <c r="F10802">
        <v>49.864620899999998</v>
      </c>
      <c r="G10802" t="s">
        <v>11316</v>
      </c>
      <c r="H10802">
        <v>15.0459826</v>
      </c>
      <c r="I10802" t="s">
        <v>11317</v>
      </c>
      <c r="J10802">
        <v>11</v>
      </c>
      <c r="K10802" t="s">
        <v>11318</v>
      </c>
    </row>
    <row r="10803" spans="1:11" x14ac:dyDescent="0.25">
      <c r="A10803" t="s">
        <v>11313</v>
      </c>
      <c r="B10803" t="s">
        <v>4626</v>
      </c>
      <c r="C10803" t="s">
        <v>11314</v>
      </c>
      <c r="D10803" t="s">
        <v>7964</v>
      </c>
      <c r="E10803" t="s">
        <v>11315</v>
      </c>
      <c r="F10803">
        <v>49.458069199999997</v>
      </c>
      <c r="G10803" t="s">
        <v>11316</v>
      </c>
      <c r="H10803">
        <v>15.450011099999999</v>
      </c>
      <c r="I10803" t="s">
        <v>11317</v>
      </c>
      <c r="J10803">
        <v>203</v>
      </c>
      <c r="K10803" t="s">
        <v>11318</v>
      </c>
    </row>
    <row r="10804" spans="1:11" x14ac:dyDescent="0.25">
      <c r="A10804" t="s">
        <v>11313</v>
      </c>
      <c r="B10804" t="s">
        <v>4626</v>
      </c>
      <c r="C10804" t="s">
        <v>11314</v>
      </c>
      <c r="D10804" t="s">
        <v>11201</v>
      </c>
      <c r="E10804" t="s">
        <v>11315</v>
      </c>
      <c r="F10804">
        <v>49.188170800000002</v>
      </c>
      <c r="G10804" t="s">
        <v>11316</v>
      </c>
      <c r="H10804">
        <v>13.595468800000001</v>
      </c>
      <c r="I10804" t="s">
        <v>11317</v>
      </c>
      <c r="J10804">
        <v>23</v>
      </c>
      <c r="K10804" t="s">
        <v>11318</v>
      </c>
    </row>
    <row r="10805" spans="1:11" x14ac:dyDescent="0.25">
      <c r="A10805" t="s">
        <v>11313</v>
      </c>
      <c r="B10805" t="s">
        <v>6796</v>
      </c>
      <c r="C10805" t="s">
        <v>11314</v>
      </c>
      <c r="D10805" t="s">
        <v>11204</v>
      </c>
      <c r="E10805" t="s">
        <v>11315</v>
      </c>
      <c r="F10805">
        <v>50.705920999999996</v>
      </c>
      <c r="G10805" t="s">
        <v>11316</v>
      </c>
      <c r="H10805">
        <v>15.054582399999999</v>
      </c>
      <c r="I10805" t="s">
        <v>11317</v>
      </c>
      <c r="J10805">
        <v>134</v>
      </c>
      <c r="K10805" t="s">
        <v>11318</v>
      </c>
    </row>
    <row r="10806" spans="1:11" x14ac:dyDescent="0.25">
      <c r="A10806" t="s">
        <v>11313</v>
      </c>
      <c r="B10806" t="s">
        <v>8849</v>
      </c>
      <c r="C10806" t="s">
        <v>11314</v>
      </c>
      <c r="D10806" t="s">
        <v>7964</v>
      </c>
      <c r="E10806" t="s">
        <v>11315</v>
      </c>
      <c r="F10806">
        <v>49.4336804</v>
      </c>
      <c r="G10806" t="s">
        <v>11316</v>
      </c>
      <c r="H10806">
        <v>14.975118399999999</v>
      </c>
      <c r="I10806" t="s">
        <v>11317</v>
      </c>
      <c r="J10806">
        <v>38</v>
      </c>
      <c r="K10806" t="s">
        <v>11318</v>
      </c>
    </row>
    <row r="10807" spans="1:11" x14ac:dyDescent="0.25">
      <c r="A10807" t="s">
        <v>11313</v>
      </c>
      <c r="B10807" t="s">
        <v>8544</v>
      </c>
      <c r="C10807" t="s">
        <v>11314</v>
      </c>
      <c r="D10807" t="s">
        <v>7964</v>
      </c>
      <c r="E10807" t="s">
        <v>11315</v>
      </c>
      <c r="F10807">
        <v>49.607544799999999</v>
      </c>
      <c r="G10807" t="s">
        <v>11316</v>
      </c>
      <c r="H10807">
        <v>15.6721735</v>
      </c>
      <c r="I10807" t="s">
        <v>11317</v>
      </c>
      <c r="J10807">
        <v>79</v>
      </c>
      <c r="K10807" t="s">
        <v>11318</v>
      </c>
    </row>
    <row r="10808" spans="1:11" x14ac:dyDescent="0.25">
      <c r="A10808" t="s">
        <v>11313</v>
      </c>
      <c r="B10808" t="s">
        <v>5607</v>
      </c>
      <c r="C10808" t="s">
        <v>11314</v>
      </c>
      <c r="D10808" t="s">
        <v>11202</v>
      </c>
      <c r="E10808" t="s">
        <v>11315</v>
      </c>
      <c r="F10808">
        <v>50.308301200000002</v>
      </c>
      <c r="G10808" t="s">
        <v>11316</v>
      </c>
      <c r="H10808">
        <v>12.600691599999999</v>
      </c>
      <c r="I10808" t="s">
        <v>11317</v>
      </c>
      <c r="J10808">
        <v>104</v>
      </c>
      <c r="K10808" t="s">
        <v>11318</v>
      </c>
    </row>
    <row r="10809" spans="1:11" x14ac:dyDescent="0.25">
      <c r="A10809" t="s">
        <v>11313</v>
      </c>
      <c r="B10809" t="s">
        <v>3442</v>
      </c>
      <c r="C10809" t="s">
        <v>11314</v>
      </c>
      <c r="D10809" t="s">
        <v>11200</v>
      </c>
      <c r="E10809" t="s">
        <v>11315</v>
      </c>
      <c r="F10809">
        <v>49.024726299999998</v>
      </c>
      <c r="G10809" t="s">
        <v>11316</v>
      </c>
      <c r="H10809">
        <v>13.670083399999999</v>
      </c>
      <c r="I10809" t="s">
        <v>11317</v>
      </c>
      <c r="J10809">
        <v>4</v>
      </c>
      <c r="K10809" t="s">
        <v>11318</v>
      </c>
    </row>
    <row r="10810" spans="1:11" x14ac:dyDescent="0.25">
      <c r="A10810" t="s">
        <v>11313</v>
      </c>
      <c r="B10810" t="s">
        <v>2677</v>
      </c>
      <c r="C10810" t="s">
        <v>11314</v>
      </c>
      <c r="D10810" t="s">
        <v>11200</v>
      </c>
      <c r="E10810" t="s">
        <v>11315</v>
      </c>
      <c r="F10810">
        <v>48.963293800000002</v>
      </c>
      <c r="G10810" t="s">
        <v>11316</v>
      </c>
      <c r="H10810">
        <v>14.432898399999999</v>
      </c>
      <c r="I10810" t="s">
        <v>11317</v>
      </c>
      <c r="J10810">
        <v>592</v>
      </c>
      <c r="K10810" t="s">
        <v>11318</v>
      </c>
    </row>
    <row r="10811" spans="1:11" x14ac:dyDescent="0.25">
      <c r="A10811" t="s">
        <v>11313</v>
      </c>
      <c r="B10811" t="s">
        <v>6139</v>
      </c>
      <c r="C10811" t="s">
        <v>11314</v>
      </c>
      <c r="D10811" t="s">
        <v>11203</v>
      </c>
      <c r="E10811" t="s">
        <v>11315</v>
      </c>
      <c r="F10811">
        <v>50.443864699999999</v>
      </c>
      <c r="G10811" t="s">
        <v>11316</v>
      </c>
      <c r="H10811">
        <v>13.792748400000001</v>
      </c>
      <c r="I10811" t="s">
        <v>11317</v>
      </c>
      <c r="J10811">
        <v>7</v>
      </c>
      <c r="K10811" t="s">
        <v>11318</v>
      </c>
    </row>
    <row r="10812" spans="1:11" x14ac:dyDescent="0.25">
      <c r="A10812" t="s">
        <v>11313</v>
      </c>
      <c r="B10812" t="s">
        <v>5127</v>
      </c>
      <c r="C10812" t="s">
        <v>11314</v>
      </c>
      <c r="D10812" t="s">
        <v>11201</v>
      </c>
      <c r="E10812" t="s">
        <v>11315</v>
      </c>
      <c r="F10812">
        <v>49.856684100000003</v>
      </c>
      <c r="G10812" t="s">
        <v>11316</v>
      </c>
      <c r="H10812">
        <v>13.032731500000001</v>
      </c>
      <c r="I10812" t="s">
        <v>11317</v>
      </c>
      <c r="J10812">
        <v>0</v>
      </c>
      <c r="K10812" t="s">
        <v>11318</v>
      </c>
    </row>
    <row r="10813" spans="1:11" x14ac:dyDescent="0.25">
      <c r="A10813" t="s">
        <v>11313</v>
      </c>
      <c r="B10813" t="s">
        <v>3565</v>
      </c>
      <c r="C10813" t="s">
        <v>11314</v>
      </c>
      <c r="D10813" t="s">
        <v>11200</v>
      </c>
      <c r="E10813" t="s">
        <v>11315</v>
      </c>
      <c r="F10813">
        <v>49.088309600000002</v>
      </c>
      <c r="G10813" t="s">
        <v>11316</v>
      </c>
      <c r="H10813">
        <v>14.088030099999999</v>
      </c>
      <c r="I10813" t="s">
        <v>11317</v>
      </c>
      <c r="J10813">
        <v>29</v>
      </c>
      <c r="K10813" t="s">
        <v>11318</v>
      </c>
    </row>
    <row r="10814" spans="1:11" x14ac:dyDescent="0.25">
      <c r="A10814" t="s">
        <v>11313</v>
      </c>
      <c r="B10814" t="s">
        <v>1118</v>
      </c>
      <c r="C10814" t="s">
        <v>11314</v>
      </c>
      <c r="D10814" t="s">
        <v>11199</v>
      </c>
      <c r="E10814" t="s">
        <v>11315</v>
      </c>
      <c r="F10814">
        <v>49.962265799999997</v>
      </c>
      <c r="G10814" t="s">
        <v>11316</v>
      </c>
      <c r="H10814">
        <v>15.2771116</v>
      </c>
      <c r="I10814" t="s">
        <v>11317</v>
      </c>
      <c r="J10814">
        <v>4943</v>
      </c>
      <c r="K10814" t="s">
        <v>11318</v>
      </c>
    </row>
    <row r="10815" spans="1:11" x14ac:dyDescent="0.25">
      <c r="A10815" t="s">
        <v>11313</v>
      </c>
      <c r="B10815" t="s">
        <v>2514</v>
      </c>
      <c r="C10815" t="s">
        <v>11314</v>
      </c>
      <c r="D10815" t="s">
        <v>11199</v>
      </c>
      <c r="E10815" t="s">
        <v>11315</v>
      </c>
      <c r="F10815">
        <v>50.018777900000003</v>
      </c>
      <c r="G10815" t="s">
        <v>11316</v>
      </c>
      <c r="H10815">
        <v>13.6134246</v>
      </c>
      <c r="I10815" t="s">
        <v>11317</v>
      </c>
      <c r="J10815">
        <v>73</v>
      </c>
      <c r="K10815" t="s">
        <v>11318</v>
      </c>
    </row>
    <row r="10816" spans="1:11" x14ac:dyDescent="0.25">
      <c r="A10816" t="s">
        <v>11313</v>
      </c>
      <c r="B10816" t="s">
        <v>5027</v>
      </c>
      <c r="C10816" t="s">
        <v>11314</v>
      </c>
      <c r="D10816" t="s">
        <v>11201</v>
      </c>
      <c r="E10816" t="s">
        <v>11315</v>
      </c>
      <c r="F10816">
        <v>49.817121299999997</v>
      </c>
      <c r="G10816" t="s">
        <v>11316</v>
      </c>
      <c r="H10816">
        <v>13.736896399999999</v>
      </c>
      <c r="I10816" t="s">
        <v>11317</v>
      </c>
      <c r="J10816">
        <v>120</v>
      </c>
      <c r="K10816" t="s">
        <v>11318</v>
      </c>
    </row>
    <row r="10817" spans="1:11" x14ac:dyDescent="0.25">
      <c r="A10817" t="s">
        <v>11313</v>
      </c>
      <c r="B10817" t="s">
        <v>9205</v>
      </c>
      <c r="C10817" t="s">
        <v>11314</v>
      </c>
      <c r="D10817" t="s">
        <v>7964</v>
      </c>
      <c r="E10817" t="s">
        <v>11315</v>
      </c>
      <c r="F10817">
        <v>49.504428799999999</v>
      </c>
      <c r="G10817" t="s">
        <v>11316</v>
      </c>
      <c r="H10817">
        <v>15.8246603</v>
      </c>
      <c r="I10817" t="s">
        <v>11317</v>
      </c>
      <c r="J10817">
        <v>256</v>
      </c>
      <c r="K10817" t="s">
        <v>11318</v>
      </c>
    </row>
    <row r="10818" spans="1:11" x14ac:dyDescent="0.25">
      <c r="A10818" t="s">
        <v>11313</v>
      </c>
      <c r="B10818" t="s">
        <v>8443</v>
      </c>
      <c r="C10818" t="s">
        <v>11314</v>
      </c>
      <c r="D10818" t="s">
        <v>7964</v>
      </c>
      <c r="E10818" t="s">
        <v>11315</v>
      </c>
      <c r="F10818">
        <v>49.825355999999999</v>
      </c>
      <c r="G10818" t="s">
        <v>11316</v>
      </c>
      <c r="H10818">
        <v>15.5059106</v>
      </c>
      <c r="I10818" t="s">
        <v>11317</v>
      </c>
      <c r="J10818">
        <v>74</v>
      </c>
      <c r="K10818" t="s">
        <v>11318</v>
      </c>
    </row>
    <row r="10819" spans="1:11" x14ac:dyDescent="0.25">
      <c r="A10819" t="s">
        <v>11313</v>
      </c>
      <c r="B10819" t="s">
        <v>6003</v>
      </c>
      <c r="C10819" t="s">
        <v>11314</v>
      </c>
      <c r="D10819" t="s">
        <v>11203</v>
      </c>
      <c r="E10819" t="s">
        <v>11315</v>
      </c>
      <c r="F10819">
        <v>50.475929399999998</v>
      </c>
      <c r="G10819" t="s">
        <v>11316</v>
      </c>
      <c r="H10819">
        <v>14.068708000000001</v>
      </c>
      <c r="I10819" t="s">
        <v>11317</v>
      </c>
      <c r="J10819">
        <v>267</v>
      </c>
      <c r="K10819" t="s">
        <v>11318</v>
      </c>
    </row>
    <row r="10820" spans="1:11" x14ac:dyDescent="0.25">
      <c r="A10820" t="s">
        <v>11313</v>
      </c>
      <c r="B10820" t="s">
        <v>6096</v>
      </c>
      <c r="C10820" t="s">
        <v>11314</v>
      </c>
      <c r="D10820" t="s">
        <v>11203</v>
      </c>
      <c r="E10820" t="s">
        <v>11315</v>
      </c>
      <c r="F10820">
        <v>50.231370599999998</v>
      </c>
      <c r="G10820" t="s">
        <v>11316</v>
      </c>
      <c r="H10820">
        <v>13.5113386</v>
      </c>
      <c r="I10820" t="s">
        <v>11317</v>
      </c>
      <c r="J10820">
        <v>82</v>
      </c>
      <c r="K10820" t="s">
        <v>11318</v>
      </c>
    </row>
    <row r="10821" spans="1:11" x14ac:dyDescent="0.25">
      <c r="A10821" t="s">
        <v>11313</v>
      </c>
      <c r="B10821" t="s">
        <v>10851</v>
      </c>
      <c r="C10821" t="s">
        <v>11314</v>
      </c>
      <c r="D10821" t="s">
        <v>11210</v>
      </c>
      <c r="E10821" t="s">
        <v>11315</v>
      </c>
      <c r="F10821">
        <v>50.0705545</v>
      </c>
      <c r="G10821" t="s">
        <v>11316</v>
      </c>
      <c r="H10821">
        <v>17.475149699999999</v>
      </c>
      <c r="I10821" t="s">
        <v>11317</v>
      </c>
      <c r="J10821">
        <v>503</v>
      </c>
      <c r="K10821" t="s">
        <v>11318</v>
      </c>
    </row>
    <row r="10822" spans="1:11" x14ac:dyDescent="0.25">
      <c r="A10822" t="s">
        <v>11313</v>
      </c>
      <c r="B10822" t="s">
        <v>9165</v>
      </c>
      <c r="C10822" t="s">
        <v>11314</v>
      </c>
      <c r="D10822" t="s">
        <v>7964</v>
      </c>
      <c r="E10822" t="s">
        <v>11315</v>
      </c>
      <c r="F10822">
        <v>49.628355499999998</v>
      </c>
      <c r="G10822" t="s">
        <v>11316</v>
      </c>
      <c r="H10822">
        <v>16.187151100000001</v>
      </c>
      <c r="I10822" t="s">
        <v>11317</v>
      </c>
      <c r="J10822">
        <v>0</v>
      </c>
      <c r="K10822" t="s">
        <v>11318</v>
      </c>
    </row>
    <row r="10823" spans="1:11" x14ac:dyDescent="0.25">
      <c r="A10823" t="s">
        <v>11313</v>
      </c>
      <c r="B10823" t="s">
        <v>5862</v>
      </c>
      <c r="C10823" t="s">
        <v>11314</v>
      </c>
      <c r="D10823" t="s">
        <v>11203</v>
      </c>
      <c r="E10823" t="s">
        <v>11315</v>
      </c>
      <c r="F10823">
        <v>50.281895800000001</v>
      </c>
      <c r="G10823" t="s">
        <v>11316</v>
      </c>
      <c r="H10823">
        <v>13.384632099999999</v>
      </c>
      <c r="I10823" t="s">
        <v>11317</v>
      </c>
      <c r="J10823">
        <v>87</v>
      </c>
      <c r="K10823" t="s">
        <v>11318</v>
      </c>
    </row>
    <row r="10824" spans="1:11" x14ac:dyDescent="0.25">
      <c r="A10824" t="s">
        <v>11313</v>
      </c>
      <c r="B10824" t="s">
        <v>9910</v>
      </c>
      <c r="C10824" t="s">
        <v>11314</v>
      </c>
      <c r="D10824" t="s">
        <v>11208</v>
      </c>
      <c r="E10824" t="s">
        <v>11315</v>
      </c>
      <c r="F10824">
        <v>50.254900800000001</v>
      </c>
      <c r="G10824" t="s">
        <v>11316</v>
      </c>
      <c r="H10824">
        <v>17.267653200000002</v>
      </c>
      <c r="I10824" t="s">
        <v>11317</v>
      </c>
      <c r="J10824">
        <v>338</v>
      </c>
      <c r="K10824" t="s">
        <v>11318</v>
      </c>
    </row>
    <row r="10825" spans="1:11" x14ac:dyDescent="0.25">
      <c r="A10825" t="s">
        <v>11313</v>
      </c>
      <c r="B10825" t="s">
        <v>8242</v>
      </c>
      <c r="C10825" t="s">
        <v>11314</v>
      </c>
      <c r="D10825" t="s">
        <v>11206</v>
      </c>
      <c r="E10825" t="s">
        <v>11315</v>
      </c>
      <c r="F10825">
        <v>49.7433841</v>
      </c>
      <c r="G10825" t="s">
        <v>11316</v>
      </c>
      <c r="H10825">
        <v>16.217519500000002</v>
      </c>
      <c r="I10825" t="s">
        <v>11317</v>
      </c>
      <c r="J10825">
        <v>373</v>
      </c>
      <c r="K10825" t="s">
        <v>11318</v>
      </c>
    </row>
    <row r="10826" spans="1:11" x14ac:dyDescent="0.25">
      <c r="A10826" t="s">
        <v>11313</v>
      </c>
      <c r="B10826" t="s">
        <v>7832</v>
      </c>
      <c r="C10826" t="s">
        <v>11314</v>
      </c>
      <c r="D10826" t="s">
        <v>11206</v>
      </c>
      <c r="E10826" t="s">
        <v>11315</v>
      </c>
      <c r="F10826">
        <v>49.879969799999998</v>
      </c>
      <c r="G10826" t="s">
        <v>11316</v>
      </c>
      <c r="H10826">
        <v>15.7680936</v>
      </c>
      <c r="I10826" t="s">
        <v>11317</v>
      </c>
      <c r="J10826">
        <v>77</v>
      </c>
      <c r="K10826" t="s">
        <v>11318</v>
      </c>
    </row>
    <row r="10827" spans="1:11" x14ac:dyDescent="0.25">
      <c r="A10827" t="s">
        <v>11313</v>
      </c>
      <c r="B10827" t="s">
        <v>10297</v>
      </c>
      <c r="C10827" t="s">
        <v>11314</v>
      </c>
      <c r="D10827" t="s">
        <v>11208</v>
      </c>
      <c r="E10827" t="s">
        <v>11315</v>
      </c>
      <c r="F10827">
        <v>49.472324499999999</v>
      </c>
      <c r="G10827" t="s">
        <v>11316</v>
      </c>
      <c r="H10827">
        <v>17.5832576</v>
      </c>
      <c r="I10827" t="s">
        <v>11317</v>
      </c>
      <c r="J10827">
        <v>199</v>
      </c>
      <c r="K10827" t="s">
        <v>11318</v>
      </c>
    </row>
    <row r="10828" spans="1:11" x14ac:dyDescent="0.25">
      <c r="A10828" t="s">
        <v>11313</v>
      </c>
      <c r="B10828" t="s">
        <v>4230</v>
      </c>
      <c r="C10828" t="s">
        <v>11314</v>
      </c>
      <c r="D10828" t="s">
        <v>11201</v>
      </c>
      <c r="E10828" t="s">
        <v>11315</v>
      </c>
      <c r="F10828">
        <v>49.493439100000003</v>
      </c>
      <c r="G10828" t="s">
        <v>11316</v>
      </c>
      <c r="H10828">
        <v>12.7880083</v>
      </c>
      <c r="I10828" t="s">
        <v>11317</v>
      </c>
      <c r="J10828">
        <v>80</v>
      </c>
      <c r="K10828" t="s">
        <v>11318</v>
      </c>
    </row>
    <row r="10829" spans="1:11" x14ac:dyDescent="0.25">
      <c r="A10829" t="s">
        <v>11313</v>
      </c>
      <c r="B10829" t="s">
        <v>9608</v>
      </c>
      <c r="C10829" t="s">
        <v>11314</v>
      </c>
      <c r="D10829" t="s">
        <v>11207</v>
      </c>
      <c r="E10829" t="s">
        <v>11315</v>
      </c>
      <c r="F10829">
        <v>49.0137578</v>
      </c>
      <c r="G10829" t="s">
        <v>11316</v>
      </c>
      <c r="H10829">
        <v>16.770365000000002</v>
      </c>
      <c r="I10829" t="s">
        <v>11317</v>
      </c>
      <c r="J10829">
        <v>1916</v>
      </c>
      <c r="K10829" t="s">
        <v>11318</v>
      </c>
    </row>
    <row r="10830" spans="1:11" x14ac:dyDescent="0.25">
      <c r="A10830" t="s">
        <v>11313</v>
      </c>
      <c r="B10830" t="s">
        <v>5288</v>
      </c>
      <c r="C10830" t="s">
        <v>11314</v>
      </c>
      <c r="D10830" t="s">
        <v>11202</v>
      </c>
      <c r="E10830" t="s">
        <v>11315</v>
      </c>
      <c r="F10830">
        <v>50.024922599999996</v>
      </c>
      <c r="G10830" t="s">
        <v>11316</v>
      </c>
      <c r="H10830">
        <v>12.748494600000001</v>
      </c>
      <c r="I10830" t="s">
        <v>11317</v>
      </c>
      <c r="J10830">
        <v>54</v>
      </c>
      <c r="K10830" t="s">
        <v>11318</v>
      </c>
    </row>
    <row r="10831" spans="1:11" x14ac:dyDescent="0.25">
      <c r="A10831" t="s">
        <v>11313</v>
      </c>
      <c r="B10831" t="s">
        <v>5288</v>
      </c>
      <c r="C10831" t="s">
        <v>11314</v>
      </c>
      <c r="D10831" t="s">
        <v>11206</v>
      </c>
      <c r="E10831" t="s">
        <v>11315</v>
      </c>
      <c r="F10831">
        <v>49.965060600000001</v>
      </c>
      <c r="G10831" t="s">
        <v>11316</v>
      </c>
      <c r="H10831">
        <v>16.273234299999999</v>
      </c>
      <c r="I10831" t="s">
        <v>11317</v>
      </c>
      <c r="J10831">
        <v>20</v>
      </c>
      <c r="K10831" t="s">
        <v>11318</v>
      </c>
    </row>
    <row r="10832" spans="1:11" x14ac:dyDescent="0.25">
      <c r="A10832" t="s">
        <v>11313</v>
      </c>
      <c r="B10832" t="s">
        <v>1440</v>
      </c>
      <c r="C10832" t="s">
        <v>11314</v>
      </c>
      <c r="D10832" t="s">
        <v>11199</v>
      </c>
      <c r="E10832" t="s">
        <v>11315</v>
      </c>
      <c r="F10832">
        <v>50.444687299999998</v>
      </c>
      <c r="G10832" t="s">
        <v>11316</v>
      </c>
      <c r="H10832">
        <v>14.514781299999999</v>
      </c>
      <c r="I10832" t="s">
        <v>11317</v>
      </c>
      <c r="J10832">
        <v>42</v>
      </c>
      <c r="K10832" t="s">
        <v>11318</v>
      </c>
    </row>
    <row r="10833" spans="1:11" x14ac:dyDescent="0.25">
      <c r="A10833" t="s">
        <v>11313</v>
      </c>
      <c r="B10833" t="s">
        <v>9519</v>
      </c>
      <c r="C10833" t="s">
        <v>11314</v>
      </c>
      <c r="D10833" t="s">
        <v>11207</v>
      </c>
      <c r="E10833" t="s">
        <v>11315</v>
      </c>
      <c r="F10833">
        <v>49.207131099999998</v>
      </c>
      <c r="G10833" t="s">
        <v>11316</v>
      </c>
      <c r="H10833">
        <v>16.784565799999999</v>
      </c>
      <c r="I10833" t="s">
        <v>11317</v>
      </c>
      <c r="J10833">
        <v>1008</v>
      </c>
      <c r="K10833" t="s">
        <v>11318</v>
      </c>
    </row>
    <row r="10834" spans="1:11" x14ac:dyDescent="0.25">
      <c r="A10834" t="s">
        <v>11313</v>
      </c>
      <c r="B10834" t="s">
        <v>1242</v>
      </c>
      <c r="C10834" t="s">
        <v>11314</v>
      </c>
      <c r="D10834" t="s">
        <v>11199</v>
      </c>
      <c r="E10834" t="s">
        <v>11315</v>
      </c>
      <c r="F10834">
        <v>49.723473300000002</v>
      </c>
      <c r="G10834" t="s">
        <v>11316</v>
      </c>
      <c r="H10834">
        <v>15.1799628</v>
      </c>
      <c r="I10834" t="s">
        <v>11317</v>
      </c>
      <c r="J10834">
        <v>7</v>
      </c>
      <c r="K10834" t="s">
        <v>11318</v>
      </c>
    </row>
    <row r="10835" spans="1:11" x14ac:dyDescent="0.25">
      <c r="A10835" t="s">
        <v>11313</v>
      </c>
      <c r="B10835" t="s">
        <v>7132</v>
      </c>
      <c r="C10835" t="s">
        <v>11314</v>
      </c>
      <c r="D10835" t="s">
        <v>11206</v>
      </c>
      <c r="E10835" t="s">
        <v>11315</v>
      </c>
      <c r="F10835">
        <v>49.866586400000003</v>
      </c>
      <c r="G10835" t="s">
        <v>11316</v>
      </c>
      <c r="H10835">
        <v>15.9485127</v>
      </c>
      <c r="I10835" t="s">
        <v>11317</v>
      </c>
      <c r="J10835">
        <v>68</v>
      </c>
      <c r="K10835" t="s">
        <v>11318</v>
      </c>
    </row>
    <row r="10836" spans="1:11" x14ac:dyDescent="0.25">
      <c r="A10836" t="s">
        <v>11313</v>
      </c>
      <c r="B10836" t="s">
        <v>7132</v>
      </c>
      <c r="C10836" t="s">
        <v>11314</v>
      </c>
      <c r="D10836" t="s">
        <v>7964</v>
      </c>
      <c r="E10836" t="s">
        <v>11315</v>
      </c>
      <c r="F10836">
        <v>49.557130700000002</v>
      </c>
      <c r="G10836" t="s">
        <v>11316</v>
      </c>
      <c r="H10836">
        <v>15.4403568</v>
      </c>
      <c r="I10836" t="s">
        <v>11317</v>
      </c>
      <c r="J10836">
        <v>100</v>
      </c>
      <c r="K10836" t="s">
        <v>11318</v>
      </c>
    </row>
    <row r="10837" spans="1:11" x14ac:dyDescent="0.25">
      <c r="A10837" t="s">
        <v>11313</v>
      </c>
      <c r="B10837" t="s">
        <v>7132</v>
      </c>
      <c r="C10837" t="s">
        <v>11314</v>
      </c>
      <c r="D10837" t="s">
        <v>11205</v>
      </c>
      <c r="E10837" t="s">
        <v>11315</v>
      </c>
      <c r="F10837">
        <v>50.3561385</v>
      </c>
      <c r="G10837" t="s">
        <v>11316</v>
      </c>
      <c r="H10837">
        <v>15.7199863</v>
      </c>
      <c r="I10837" t="s">
        <v>11317</v>
      </c>
      <c r="J10837">
        <v>82</v>
      </c>
      <c r="K10837" t="s">
        <v>11318</v>
      </c>
    </row>
    <row r="10838" spans="1:11" x14ac:dyDescent="0.25">
      <c r="A10838" t="s">
        <v>11313</v>
      </c>
      <c r="B10838" t="s">
        <v>6953</v>
      </c>
      <c r="C10838" t="s">
        <v>11314</v>
      </c>
      <c r="D10838" t="s">
        <v>11204</v>
      </c>
      <c r="E10838" t="s">
        <v>11315</v>
      </c>
      <c r="F10838">
        <v>50.540509999999998</v>
      </c>
      <c r="G10838" t="s">
        <v>11316</v>
      </c>
      <c r="H10838">
        <v>15.132490000000001</v>
      </c>
      <c r="I10838" t="s">
        <v>11317</v>
      </c>
      <c r="J10838">
        <v>53</v>
      </c>
      <c r="K10838" t="s">
        <v>11318</v>
      </c>
    </row>
    <row r="10839" spans="1:11" x14ac:dyDescent="0.25">
      <c r="A10839" t="s">
        <v>11313</v>
      </c>
      <c r="B10839" t="s">
        <v>3668</v>
      </c>
      <c r="C10839" t="s">
        <v>11314</v>
      </c>
      <c r="D10839" t="s">
        <v>11200</v>
      </c>
      <c r="E10839" t="s">
        <v>11315</v>
      </c>
      <c r="F10839">
        <v>49.450723400000001</v>
      </c>
      <c r="G10839" t="s">
        <v>11316</v>
      </c>
      <c r="H10839">
        <v>13.917778500000001</v>
      </c>
      <c r="I10839" t="s">
        <v>11317</v>
      </c>
      <c r="J10839">
        <v>126</v>
      </c>
      <c r="K10839" t="s">
        <v>11318</v>
      </c>
    </row>
    <row r="10840" spans="1:11" x14ac:dyDescent="0.25">
      <c r="A10840" t="s">
        <v>11313</v>
      </c>
      <c r="B10840" t="s">
        <v>446</v>
      </c>
      <c r="C10840" t="s">
        <v>11314</v>
      </c>
      <c r="D10840" t="s">
        <v>11199</v>
      </c>
      <c r="E10840" t="s">
        <v>11315</v>
      </c>
      <c r="F10840">
        <v>49.757513600000003</v>
      </c>
      <c r="G10840" t="s">
        <v>11316</v>
      </c>
      <c r="H10840">
        <v>14.7202828</v>
      </c>
      <c r="I10840" t="s">
        <v>11317</v>
      </c>
      <c r="J10840">
        <v>63</v>
      </c>
      <c r="K10840" t="s">
        <v>11318</v>
      </c>
    </row>
    <row r="10841" spans="1:11" x14ac:dyDescent="0.25">
      <c r="A10841" t="s">
        <v>11313</v>
      </c>
      <c r="B10841" t="s">
        <v>446</v>
      </c>
      <c r="C10841" t="s">
        <v>11314</v>
      </c>
      <c r="D10841" t="s">
        <v>11206</v>
      </c>
      <c r="E10841" t="s">
        <v>11315</v>
      </c>
      <c r="F10841">
        <v>49.953950900000002</v>
      </c>
      <c r="G10841" t="s">
        <v>11316</v>
      </c>
      <c r="H10841">
        <v>15.931119600000001</v>
      </c>
      <c r="I10841" t="s">
        <v>11317</v>
      </c>
      <c r="J10841">
        <v>13</v>
      </c>
      <c r="K10841" t="s">
        <v>11318</v>
      </c>
    </row>
    <row r="10842" spans="1:11" x14ac:dyDescent="0.25">
      <c r="A10842" t="s">
        <v>11313</v>
      </c>
      <c r="B10842" t="s">
        <v>446</v>
      </c>
      <c r="C10842" t="s">
        <v>11314</v>
      </c>
      <c r="D10842" t="s">
        <v>11210</v>
      </c>
      <c r="E10842" t="s">
        <v>11315</v>
      </c>
      <c r="F10842">
        <v>49.653761600000003</v>
      </c>
      <c r="G10842" t="s">
        <v>11316</v>
      </c>
      <c r="H10842">
        <v>18.403350499999998</v>
      </c>
      <c r="I10842" t="s">
        <v>11317</v>
      </c>
      <c r="J10842">
        <v>1427</v>
      </c>
      <c r="K10842" t="s">
        <v>11318</v>
      </c>
    </row>
    <row r="10843" spans="1:11" x14ac:dyDescent="0.25">
      <c r="A10843" t="s">
        <v>11313</v>
      </c>
      <c r="B10843" t="s">
        <v>446</v>
      </c>
      <c r="C10843" t="s">
        <v>11314</v>
      </c>
      <c r="D10843" t="s">
        <v>11205</v>
      </c>
      <c r="E10843" t="s">
        <v>11315</v>
      </c>
      <c r="F10843">
        <v>50.276371599999997</v>
      </c>
      <c r="G10843" t="s">
        <v>11316</v>
      </c>
      <c r="H10843">
        <v>15.872029100000001</v>
      </c>
      <c r="I10843" t="s">
        <v>11317</v>
      </c>
      <c r="J10843">
        <v>319</v>
      </c>
      <c r="K10843" t="s">
        <v>11318</v>
      </c>
    </row>
    <row r="10844" spans="1:11" x14ac:dyDescent="0.25">
      <c r="A10844" t="s">
        <v>11313</v>
      </c>
      <c r="B10844" t="s">
        <v>446</v>
      </c>
      <c r="C10844" t="s">
        <v>11314</v>
      </c>
      <c r="D10844" t="s">
        <v>11203</v>
      </c>
      <c r="E10844" t="s">
        <v>11315</v>
      </c>
      <c r="F10844">
        <v>50.496972300000003</v>
      </c>
      <c r="G10844" t="s">
        <v>11316</v>
      </c>
      <c r="H10844">
        <v>13.8889376</v>
      </c>
      <c r="I10844" t="s">
        <v>11317</v>
      </c>
      <c r="J10844">
        <v>29</v>
      </c>
      <c r="K10844" t="s">
        <v>11318</v>
      </c>
    </row>
    <row r="10845" spans="1:11" x14ac:dyDescent="0.25">
      <c r="A10845" t="s">
        <v>11313</v>
      </c>
      <c r="B10845" t="s">
        <v>446</v>
      </c>
      <c r="C10845" t="s">
        <v>11314</v>
      </c>
      <c r="D10845" t="s">
        <v>11203</v>
      </c>
      <c r="E10845" t="s">
        <v>11315</v>
      </c>
      <c r="F10845">
        <v>50.496972300000003</v>
      </c>
      <c r="G10845" t="s">
        <v>11316</v>
      </c>
      <c r="H10845">
        <v>13.8889376</v>
      </c>
      <c r="I10845" t="s">
        <v>11317</v>
      </c>
      <c r="J10845">
        <v>282</v>
      </c>
      <c r="K10845" t="s">
        <v>11318</v>
      </c>
    </row>
    <row r="10846" spans="1:11" x14ac:dyDescent="0.25">
      <c r="A10846" t="s">
        <v>11313</v>
      </c>
      <c r="B10846" t="s">
        <v>446</v>
      </c>
      <c r="C10846" t="s">
        <v>11314</v>
      </c>
      <c r="D10846" t="s">
        <v>11199</v>
      </c>
      <c r="E10846" t="s">
        <v>11315</v>
      </c>
      <c r="F10846">
        <v>49.757513600000003</v>
      </c>
      <c r="G10846" t="s">
        <v>11316</v>
      </c>
      <c r="H10846">
        <v>14.7202828</v>
      </c>
      <c r="I10846" t="s">
        <v>11317</v>
      </c>
      <c r="J10846">
        <v>128</v>
      </c>
      <c r="K10846" t="s">
        <v>11318</v>
      </c>
    </row>
    <row r="10847" spans="1:11" x14ac:dyDescent="0.25">
      <c r="A10847" t="s">
        <v>11313</v>
      </c>
      <c r="B10847" t="s">
        <v>446</v>
      </c>
      <c r="C10847" t="s">
        <v>11314</v>
      </c>
      <c r="D10847" t="s">
        <v>11200</v>
      </c>
      <c r="E10847" t="s">
        <v>11315</v>
      </c>
      <c r="F10847">
        <v>49.303293699999998</v>
      </c>
      <c r="G10847" t="s">
        <v>11316</v>
      </c>
      <c r="H10847">
        <v>14.695286400000001</v>
      </c>
      <c r="I10847" t="s">
        <v>11317</v>
      </c>
      <c r="J10847">
        <v>217</v>
      </c>
      <c r="K10847" t="s">
        <v>11318</v>
      </c>
    </row>
    <row r="10848" spans="1:11" x14ac:dyDescent="0.25">
      <c r="A10848" t="s">
        <v>11313</v>
      </c>
      <c r="B10848" t="s">
        <v>446</v>
      </c>
      <c r="C10848" t="s">
        <v>11314</v>
      </c>
      <c r="D10848" t="s">
        <v>11207</v>
      </c>
      <c r="E10848" t="s">
        <v>11315</v>
      </c>
      <c r="F10848">
        <v>48.964428400000003</v>
      </c>
      <c r="G10848" t="s">
        <v>11316</v>
      </c>
      <c r="H10848">
        <v>16.224798499999999</v>
      </c>
      <c r="I10848" t="s">
        <v>11317</v>
      </c>
      <c r="J10848">
        <v>534</v>
      </c>
      <c r="K10848" t="s">
        <v>11318</v>
      </c>
    </row>
    <row r="10849" spans="1:11" x14ac:dyDescent="0.25">
      <c r="A10849" t="s">
        <v>11313</v>
      </c>
      <c r="B10849" t="s">
        <v>9365</v>
      </c>
      <c r="C10849" t="s">
        <v>11314</v>
      </c>
      <c r="D10849" t="s">
        <v>11207</v>
      </c>
      <c r="E10849" t="s">
        <v>11315</v>
      </c>
      <c r="F10849">
        <v>49.485091199999999</v>
      </c>
      <c r="G10849" t="s">
        <v>11316</v>
      </c>
      <c r="H10849">
        <v>16.6045278</v>
      </c>
      <c r="I10849" t="s">
        <v>11317</v>
      </c>
      <c r="J10849">
        <v>612</v>
      </c>
      <c r="K10849" t="s">
        <v>11318</v>
      </c>
    </row>
    <row r="10850" spans="1:11" x14ac:dyDescent="0.25">
      <c r="A10850" t="s">
        <v>11313</v>
      </c>
      <c r="B10850" t="s">
        <v>6535</v>
      </c>
      <c r="C10850" t="s">
        <v>11314</v>
      </c>
      <c r="D10850" t="s">
        <v>11204</v>
      </c>
      <c r="E10850" t="s">
        <v>11315</v>
      </c>
      <c r="F10850">
        <v>50.745143599999999</v>
      </c>
      <c r="G10850" t="s">
        <v>11316</v>
      </c>
      <c r="H10850">
        <v>14.514453</v>
      </c>
      <c r="I10850" t="s">
        <v>11317</v>
      </c>
      <c r="J10850">
        <v>1423</v>
      </c>
      <c r="K10850" t="s">
        <v>11318</v>
      </c>
    </row>
    <row r="10851" spans="1:11" x14ac:dyDescent="0.25">
      <c r="A10851" t="s">
        <v>11313</v>
      </c>
      <c r="B10851" t="s">
        <v>7081</v>
      </c>
      <c r="C10851" t="s">
        <v>11314</v>
      </c>
      <c r="D10851" t="s">
        <v>11207</v>
      </c>
      <c r="E10851" t="s">
        <v>11315</v>
      </c>
      <c r="F10851">
        <v>49.357872200000003</v>
      </c>
      <c r="G10851" t="s">
        <v>11316</v>
      </c>
      <c r="H10851">
        <v>16.516177599999999</v>
      </c>
      <c r="I10851" t="s">
        <v>11317</v>
      </c>
      <c r="J10851">
        <v>130</v>
      </c>
      <c r="K10851" t="s">
        <v>11318</v>
      </c>
    </row>
    <row r="10852" spans="1:11" x14ac:dyDescent="0.25">
      <c r="A10852" t="s">
        <v>11313</v>
      </c>
      <c r="B10852" t="s">
        <v>7081</v>
      </c>
      <c r="C10852" t="s">
        <v>11314</v>
      </c>
      <c r="D10852" t="s">
        <v>11205</v>
      </c>
      <c r="E10852" t="s">
        <v>11315</v>
      </c>
      <c r="F10852">
        <v>50.271436600000001</v>
      </c>
      <c r="G10852" t="s">
        <v>11316</v>
      </c>
      <c r="H10852">
        <v>15.8556206</v>
      </c>
      <c r="I10852" t="s">
        <v>11317</v>
      </c>
      <c r="J10852">
        <v>166</v>
      </c>
      <c r="K10852" t="s">
        <v>11318</v>
      </c>
    </row>
    <row r="10853" spans="1:11" x14ac:dyDescent="0.25">
      <c r="A10853" t="s">
        <v>11313</v>
      </c>
      <c r="B10853" t="s">
        <v>7081</v>
      </c>
      <c r="C10853" t="s">
        <v>11314</v>
      </c>
      <c r="D10853" t="s">
        <v>11208</v>
      </c>
      <c r="E10853" t="s">
        <v>11315</v>
      </c>
      <c r="F10853">
        <v>49.8694548</v>
      </c>
      <c r="G10853" t="s">
        <v>11316</v>
      </c>
      <c r="H10853">
        <v>16.879194500000001</v>
      </c>
      <c r="I10853" t="s">
        <v>11317</v>
      </c>
      <c r="J10853">
        <v>526</v>
      </c>
      <c r="K10853" t="s">
        <v>11318</v>
      </c>
    </row>
    <row r="10854" spans="1:11" x14ac:dyDescent="0.25">
      <c r="A10854" t="s">
        <v>11313</v>
      </c>
      <c r="B10854" t="s">
        <v>2133</v>
      </c>
      <c r="C10854" t="s">
        <v>11314</v>
      </c>
      <c r="D10854" t="s">
        <v>11204</v>
      </c>
      <c r="E10854" t="s">
        <v>11315</v>
      </c>
      <c r="F10854">
        <v>50.587159100000001</v>
      </c>
      <c r="G10854" t="s">
        <v>11316</v>
      </c>
      <c r="H10854">
        <v>14.414630799999999</v>
      </c>
      <c r="I10854" t="s">
        <v>11317</v>
      </c>
      <c r="J10854">
        <v>86</v>
      </c>
      <c r="K10854" t="s">
        <v>11318</v>
      </c>
    </row>
    <row r="10855" spans="1:11" x14ac:dyDescent="0.25">
      <c r="A10855" t="s">
        <v>11313</v>
      </c>
      <c r="B10855" t="s">
        <v>2133</v>
      </c>
      <c r="C10855" t="s">
        <v>11314</v>
      </c>
      <c r="D10855" t="s">
        <v>11202</v>
      </c>
      <c r="E10855" t="s">
        <v>11315</v>
      </c>
      <c r="F10855">
        <v>50.1777218</v>
      </c>
      <c r="G10855" t="s">
        <v>11316</v>
      </c>
      <c r="H10855">
        <v>12.268602</v>
      </c>
      <c r="I10855" t="s">
        <v>11317</v>
      </c>
      <c r="J10855">
        <v>128</v>
      </c>
      <c r="K10855" t="s">
        <v>11318</v>
      </c>
    </row>
    <row r="10856" spans="1:11" x14ac:dyDescent="0.25">
      <c r="A10856" t="s">
        <v>11313</v>
      </c>
      <c r="B10856" t="s">
        <v>2133</v>
      </c>
      <c r="C10856" t="s">
        <v>11314</v>
      </c>
      <c r="D10856" t="s">
        <v>11202</v>
      </c>
      <c r="E10856" t="s">
        <v>11315</v>
      </c>
      <c r="F10856">
        <v>50.1777218</v>
      </c>
      <c r="G10856" t="s">
        <v>11316</v>
      </c>
      <c r="H10856">
        <v>12.268602</v>
      </c>
      <c r="I10856" t="s">
        <v>11317</v>
      </c>
      <c r="J10856">
        <v>144</v>
      </c>
      <c r="K10856" t="s">
        <v>11318</v>
      </c>
    </row>
    <row r="10857" spans="1:11" x14ac:dyDescent="0.25">
      <c r="A10857" t="s">
        <v>11313</v>
      </c>
      <c r="B10857" t="s">
        <v>2133</v>
      </c>
      <c r="C10857" t="s">
        <v>11314</v>
      </c>
      <c r="D10857" t="s">
        <v>11207</v>
      </c>
      <c r="E10857" t="s">
        <v>11315</v>
      </c>
      <c r="F10857">
        <v>49.035777799999998</v>
      </c>
      <c r="G10857" t="s">
        <v>11316</v>
      </c>
      <c r="H10857">
        <v>17.2072249</v>
      </c>
      <c r="I10857" t="s">
        <v>11317</v>
      </c>
      <c r="J10857">
        <v>170</v>
      </c>
      <c r="K10857" t="s">
        <v>11318</v>
      </c>
    </row>
    <row r="10858" spans="1:11" x14ac:dyDescent="0.25">
      <c r="A10858" t="s">
        <v>11313</v>
      </c>
      <c r="B10858" t="s">
        <v>2133</v>
      </c>
      <c r="C10858" t="s">
        <v>11314</v>
      </c>
      <c r="D10858" t="s">
        <v>11200</v>
      </c>
      <c r="E10858" t="s">
        <v>11315</v>
      </c>
      <c r="F10858">
        <v>49.009582799999997</v>
      </c>
      <c r="G10858" t="s">
        <v>11316</v>
      </c>
      <c r="H10858">
        <v>15.212863</v>
      </c>
      <c r="I10858" t="s">
        <v>11317</v>
      </c>
      <c r="J10858">
        <v>11</v>
      </c>
      <c r="K10858" t="s">
        <v>11318</v>
      </c>
    </row>
    <row r="10859" spans="1:11" x14ac:dyDescent="0.25">
      <c r="A10859" t="s">
        <v>11313</v>
      </c>
      <c r="B10859" t="s">
        <v>2133</v>
      </c>
      <c r="C10859" t="s">
        <v>11314</v>
      </c>
      <c r="D10859" t="s">
        <v>11205</v>
      </c>
      <c r="E10859" t="s">
        <v>11315</v>
      </c>
      <c r="F10859">
        <v>50.549928199999997</v>
      </c>
      <c r="G10859" t="s">
        <v>11316</v>
      </c>
      <c r="H10859">
        <v>16.160176400000001</v>
      </c>
      <c r="I10859" t="s">
        <v>11317</v>
      </c>
      <c r="J10859">
        <v>11</v>
      </c>
      <c r="K10859" t="s">
        <v>11318</v>
      </c>
    </row>
    <row r="10860" spans="1:11" x14ac:dyDescent="0.25">
      <c r="A10860" t="s">
        <v>11313</v>
      </c>
      <c r="B10860" t="s">
        <v>2133</v>
      </c>
      <c r="C10860" t="s">
        <v>11314</v>
      </c>
      <c r="D10860" t="s">
        <v>11199</v>
      </c>
      <c r="E10860" t="s">
        <v>11315</v>
      </c>
      <c r="F10860">
        <v>49.706789700000002</v>
      </c>
      <c r="G10860" t="s">
        <v>11316</v>
      </c>
      <c r="H10860">
        <v>14.1075459</v>
      </c>
      <c r="I10860" t="s">
        <v>11317</v>
      </c>
      <c r="J10860">
        <v>84</v>
      </c>
      <c r="K10860" t="s">
        <v>11318</v>
      </c>
    </row>
    <row r="10861" spans="1:11" x14ac:dyDescent="0.25">
      <c r="A10861" t="s">
        <v>11313</v>
      </c>
      <c r="B10861" t="s">
        <v>2133</v>
      </c>
      <c r="C10861" t="s">
        <v>11314</v>
      </c>
      <c r="D10861" t="s">
        <v>11208</v>
      </c>
      <c r="E10861" t="s">
        <v>11315</v>
      </c>
      <c r="F10861">
        <v>49.403086299999998</v>
      </c>
      <c r="G10861" t="s">
        <v>11316</v>
      </c>
      <c r="H10861">
        <v>17.169807899999999</v>
      </c>
      <c r="I10861" t="s">
        <v>11317</v>
      </c>
      <c r="J10861">
        <v>245</v>
      </c>
      <c r="K10861" t="s">
        <v>11318</v>
      </c>
    </row>
    <row r="10862" spans="1:11" x14ac:dyDescent="0.25">
      <c r="A10862" t="s">
        <v>11313</v>
      </c>
      <c r="B10862" t="s">
        <v>6536</v>
      </c>
      <c r="C10862" t="s">
        <v>11314</v>
      </c>
      <c r="D10862" t="s">
        <v>11204</v>
      </c>
      <c r="E10862" t="s">
        <v>11315</v>
      </c>
      <c r="F10862">
        <v>50.567270999999998</v>
      </c>
      <c r="G10862" t="s">
        <v>11316</v>
      </c>
      <c r="H10862">
        <v>14.608440999999999</v>
      </c>
      <c r="I10862" t="s">
        <v>11317</v>
      </c>
      <c r="J10862">
        <v>147</v>
      </c>
      <c r="K10862" t="s">
        <v>11318</v>
      </c>
    </row>
    <row r="10863" spans="1:11" x14ac:dyDescent="0.25">
      <c r="A10863" t="s">
        <v>11313</v>
      </c>
      <c r="B10863" t="s">
        <v>5313</v>
      </c>
      <c r="C10863" t="s">
        <v>11314</v>
      </c>
      <c r="D10863" t="s">
        <v>11202</v>
      </c>
      <c r="E10863" t="s">
        <v>11315</v>
      </c>
      <c r="F10863">
        <v>50.180237900000002</v>
      </c>
      <c r="G10863" t="s">
        <v>11316</v>
      </c>
      <c r="H10863">
        <v>12.3668584</v>
      </c>
      <c r="I10863" t="s">
        <v>11317</v>
      </c>
      <c r="J10863">
        <v>1615</v>
      </c>
      <c r="K10863" t="s">
        <v>11318</v>
      </c>
    </row>
    <row r="10864" spans="1:11" x14ac:dyDescent="0.25">
      <c r="A10864" t="s">
        <v>11313</v>
      </c>
      <c r="B10864" t="s">
        <v>9288</v>
      </c>
      <c r="C10864" t="s">
        <v>11314</v>
      </c>
      <c r="D10864" t="s">
        <v>11207</v>
      </c>
      <c r="E10864" t="s">
        <v>11315</v>
      </c>
      <c r="F10864">
        <v>49.363700000000001</v>
      </c>
      <c r="G10864" t="s">
        <v>11316</v>
      </c>
      <c r="H10864">
        <v>16.708200000000001</v>
      </c>
      <c r="I10864" t="s">
        <v>11317</v>
      </c>
      <c r="J10864">
        <v>5</v>
      </c>
      <c r="K10864" t="s">
        <v>11318</v>
      </c>
    </row>
    <row r="10865" spans="1:11" x14ac:dyDescent="0.25">
      <c r="A10865" t="s">
        <v>11313</v>
      </c>
      <c r="B10865" t="s">
        <v>1638</v>
      </c>
      <c r="C10865" t="s">
        <v>11314</v>
      </c>
      <c r="D10865" t="s">
        <v>11199</v>
      </c>
      <c r="E10865" t="s">
        <v>11315</v>
      </c>
      <c r="F10865">
        <v>50.419914599999998</v>
      </c>
      <c r="G10865" t="s">
        <v>11316</v>
      </c>
      <c r="H10865">
        <v>14.7521349</v>
      </c>
      <c r="I10865" t="s">
        <v>11317</v>
      </c>
      <c r="J10865">
        <v>397</v>
      </c>
      <c r="K10865" t="s">
        <v>11318</v>
      </c>
    </row>
    <row r="10866" spans="1:11" x14ac:dyDescent="0.25">
      <c r="A10866" t="s">
        <v>11313</v>
      </c>
      <c r="B10866" t="s">
        <v>1638</v>
      </c>
      <c r="C10866" t="s">
        <v>11314</v>
      </c>
      <c r="D10866" t="s">
        <v>11199</v>
      </c>
      <c r="E10866" t="s">
        <v>11315</v>
      </c>
      <c r="F10866">
        <v>50.419914599999998</v>
      </c>
      <c r="G10866" t="s">
        <v>11316</v>
      </c>
      <c r="H10866">
        <v>14.7521349</v>
      </c>
      <c r="I10866" t="s">
        <v>11317</v>
      </c>
      <c r="J10866">
        <v>75</v>
      </c>
      <c r="K10866" t="s">
        <v>11318</v>
      </c>
    </row>
    <row r="10867" spans="1:11" x14ac:dyDescent="0.25">
      <c r="A10867" t="s">
        <v>11313</v>
      </c>
      <c r="B10867" t="s">
        <v>3392</v>
      </c>
      <c r="C10867" t="s">
        <v>11314</v>
      </c>
      <c r="D10867" t="s">
        <v>11210</v>
      </c>
      <c r="E10867" t="s">
        <v>11315</v>
      </c>
      <c r="F10867">
        <v>49.913406600000002</v>
      </c>
      <c r="G10867" t="s">
        <v>11316</v>
      </c>
      <c r="H10867">
        <v>17.2238218</v>
      </c>
      <c r="I10867" t="s">
        <v>11317</v>
      </c>
      <c r="J10867">
        <v>128</v>
      </c>
      <c r="K10867" t="s">
        <v>11318</v>
      </c>
    </row>
    <row r="10868" spans="1:11" x14ac:dyDescent="0.25">
      <c r="A10868" t="s">
        <v>11313</v>
      </c>
      <c r="B10868" t="s">
        <v>3392</v>
      </c>
      <c r="C10868" t="s">
        <v>11314</v>
      </c>
      <c r="D10868" t="s">
        <v>11205</v>
      </c>
      <c r="E10868" t="s">
        <v>11315</v>
      </c>
      <c r="F10868">
        <v>50.573034800000002</v>
      </c>
      <c r="G10868" t="s">
        <v>11316</v>
      </c>
      <c r="H10868">
        <v>16.136036099999998</v>
      </c>
      <c r="I10868" t="s">
        <v>11317</v>
      </c>
      <c r="J10868">
        <v>9</v>
      </c>
      <c r="K10868" t="s">
        <v>11318</v>
      </c>
    </row>
    <row r="10869" spans="1:11" x14ac:dyDescent="0.25">
      <c r="A10869" t="s">
        <v>11313</v>
      </c>
      <c r="B10869" t="s">
        <v>3392</v>
      </c>
      <c r="C10869" t="s">
        <v>11314</v>
      </c>
      <c r="D10869" t="s">
        <v>11200</v>
      </c>
      <c r="E10869" t="s">
        <v>11315</v>
      </c>
      <c r="F10869">
        <v>49.219829900000001</v>
      </c>
      <c r="G10869" t="s">
        <v>11316</v>
      </c>
      <c r="H10869">
        <v>14.1605168</v>
      </c>
      <c r="I10869" t="s">
        <v>11317</v>
      </c>
      <c r="J10869">
        <v>232</v>
      </c>
      <c r="K10869" t="s">
        <v>11318</v>
      </c>
    </row>
    <row r="10870" spans="1:11" x14ac:dyDescent="0.25">
      <c r="A10870" t="s">
        <v>11313</v>
      </c>
      <c r="B10870" t="s">
        <v>3392</v>
      </c>
      <c r="C10870" t="s">
        <v>11314</v>
      </c>
      <c r="D10870" t="s">
        <v>11200</v>
      </c>
      <c r="E10870" t="s">
        <v>11315</v>
      </c>
      <c r="F10870">
        <v>49.219829900000001</v>
      </c>
      <c r="G10870" t="s">
        <v>11316</v>
      </c>
      <c r="H10870">
        <v>14.1605168</v>
      </c>
      <c r="I10870" t="s">
        <v>11317</v>
      </c>
      <c r="J10870">
        <v>66</v>
      </c>
      <c r="K10870" t="s">
        <v>11318</v>
      </c>
    </row>
    <row r="10871" spans="1:11" x14ac:dyDescent="0.25">
      <c r="A10871" t="s">
        <v>11313</v>
      </c>
      <c r="B10871" t="s">
        <v>5169</v>
      </c>
      <c r="C10871" t="s">
        <v>11314</v>
      </c>
      <c r="D10871" t="s">
        <v>11201</v>
      </c>
      <c r="E10871" t="s">
        <v>11315</v>
      </c>
      <c r="F10871">
        <v>49.659843600000002</v>
      </c>
      <c r="G10871" t="s">
        <v>11316</v>
      </c>
      <c r="H10871">
        <v>12.9915705</v>
      </c>
      <c r="I10871" t="s">
        <v>11317</v>
      </c>
      <c r="J10871">
        <v>37</v>
      </c>
      <c r="K10871" t="s">
        <v>11318</v>
      </c>
    </row>
    <row r="10872" spans="1:11" x14ac:dyDescent="0.25">
      <c r="A10872" t="s">
        <v>11313</v>
      </c>
      <c r="B10872" t="s">
        <v>4158</v>
      </c>
      <c r="C10872" t="s">
        <v>11314</v>
      </c>
      <c r="D10872" t="s">
        <v>11201</v>
      </c>
      <c r="E10872" t="s">
        <v>11315</v>
      </c>
      <c r="F10872">
        <v>49.603171500000002</v>
      </c>
      <c r="G10872" t="s">
        <v>11316</v>
      </c>
      <c r="H10872">
        <v>12.7758336</v>
      </c>
      <c r="I10872" t="s">
        <v>11317</v>
      </c>
      <c r="J10872">
        <v>9</v>
      </c>
      <c r="K10872" t="s">
        <v>11318</v>
      </c>
    </row>
    <row r="10873" spans="1:11" x14ac:dyDescent="0.25">
      <c r="A10873" t="s">
        <v>11313</v>
      </c>
      <c r="B10873" t="s">
        <v>3455</v>
      </c>
      <c r="C10873" t="s">
        <v>11314</v>
      </c>
      <c r="D10873" t="s">
        <v>11200</v>
      </c>
      <c r="E10873" t="s">
        <v>11315</v>
      </c>
      <c r="F10873">
        <v>49.028964199999997</v>
      </c>
      <c r="G10873" t="s">
        <v>11316</v>
      </c>
      <c r="H10873">
        <v>13.8928706</v>
      </c>
      <c r="I10873" t="s">
        <v>11317</v>
      </c>
      <c r="J10873">
        <v>0</v>
      </c>
      <c r="K10873" t="s">
        <v>11318</v>
      </c>
    </row>
    <row r="10874" spans="1:11" x14ac:dyDescent="0.25">
      <c r="A10874" t="s">
        <v>11313</v>
      </c>
      <c r="B10874" t="s">
        <v>3575</v>
      </c>
      <c r="C10874" t="s">
        <v>11314</v>
      </c>
      <c r="D10874" t="s">
        <v>11200</v>
      </c>
      <c r="E10874" t="s">
        <v>11315</v>
      </c>
      <c r="F10874">
        <v>49.0334346</v>
      </c>
      <c r="G10874" t="s">
        <v>11316</v>
      </c>
      <c r="H10874">
        <v>13.8852402</v>
      </c>
      <c r="I10874" t="s">
        <v>11317</v>
      </c>
      <c r="J10874">
        <v>20</v>
      </c>
      <c r="K10874" t="s">
        <v>11318</v>
      </c>
    </row>
    <row r="10875" spans="1:11" x14ac:dyDescent="0.25">
      <c r="A10875" t="s">
        <v>11313</v>
      </c>
      <c r="B10875" t="s">
        <v>4753</v>
      </c>
      <c r="C10875" t="s">
        <v>11314</v>
      </c>
      <c r="D10875" t="s">
        <v>11201</v>
      </c>
      <c r="E10875" t="s">
        <v>11315</v>
      </c>
      <c r="F10875">
        <v>49.515934399999999</v>
      </c>
      <c r="G10875" t="s">
        <v>11316</v>
      </c>
      <c r="H10875">
        <v>13.4343697</v>
      </c>
      <c r="I10875" t="s">
        <v>11317</v>
      </c>
      <c r="J10875">
        <v>236</v>
      </c>
      <c r="K10875" t="s">
        <v>11318</v>
      </c>
    </row>
    <row r="10876" spans="1:11" x14ac:dyDescent="0.25">
      <c r="A10876" t="s">
        <v>11313</v>
      </c>
      <c r="B10876" t="s">
        <v>10508</v>
      </c>
      <c r="C10876" t="s">
        <v>11314</v>
      </c>
      <c r="D10876" t="s">
        <v>11209</v>
      </c>
      <c r="E10876" t="s">
        <v>11315</v>
      </c>
      <c r="F10876">
        <v>49.324781999999999</v>
      </c>
      <c r="G10876" t="s">
        <v>11316</v>
      </c>
      <c r="H10876">
        <v>17.4131632</v>
      </c>
      <c r="I10876" t="s">
        <v>11317</v>
      </c>
      <c r="J10876">
        <v>377</v>
      </c>
      <c r="K10876" t="s">
        <v>11318</v>
      </c>
    </row>
    <row r="10877" spans="1:11" x14ac:dyDescent="0.25">
      <c r="A10877" t="s">
        <v>11313</v>
      </c>
      <c r="B10877" t="s">
        <v>4395</v>
      </c>
      <c r="C10877" t="s">
        <v>11314</v>
      </c>
      <c r="D10877" t="s">
        <v>11201</v>
      </c>
      <c r="E10877" t="s">
        <v>11315</v>
      </c>
      <c r="F10877">
        <v>49.275688500000001</v>
      </c>
      <c r="G10877" t="s">
        <v>11316</v>
      </c>
      <c r="H10877">
        <v>13.1117039</v>
      </c>
      <c r="I10877" t="s">
        <v>11317</v>
      </c>
      <c r="J10877">
        <v>172</v>
      </c>
      <c r="K10877" t="s">
        <v>11318</v>
      </c>
    </row>
    <row r="10878" spans="1:11" x14ac:dyDescent="0.25">
      <c r="A10878" t="s">
        <v>11313</v>
      </c>
      <c r="B10878" t="s">
        <v>4395</v>
      </c>
      <c r="C10878" t="s">
        <v>11314</v>
      </c>
      <c r="D10878" t="s">
        <v>11201</v>
      </c>
      <c r="E10878" t="s">
        <v>11315</v>
      </c>
      <c r="F10878">
        <v>49.275688500000001</v>
      </c>
      <c r="G10878" t="s">
        <v>11316</v>
      </c>
      <c r="H10878">
        <v>13.1117039</v>
      </c>
      <c r="I10878" t="s">
        <v>11317</v>
      </c>
      <c r="J10878">
        <v>12</v>
      </c>
      <c r="K10878" t="s">
        <v>11318</v>
      </c>
    </row>
    <row r="10879" spans="1:11" x14ac:dyDescent="0.25">
      <c r="A10879" t="s">
        <v>11313</v>
      </c>
      <c r="B10879" t="s">
        <v>2874</v>
      </c>
      <c r="C10879" t="s">
        <v>11314</v>
      </c>
      <c r="D10879" t="s">
        <v>11200</v>
      </c>
      <c r="E10879" t="s">
        <v>11315</v>
      </c>
      <c r="F10879">
        <v>48.780026800000002</v>
      </c>
      <c r="G10879" t="s">
        <v>11316</v>
      </c>
      <c r="H10879">
        <v>14.190477400000001</v>
      </c>
      <c r="I10879" t="s">
        <v>11317</v>
      </c>
      <c r="J10879">
        <v>21</v>
      </c>
      <c r="K10879" t="s">
        <v>11318</v>
      </c>
    </row>
    <row r="10880" spans="1:11" x14ac:dyDescent="0.25">
      <c r="A10880" t="s">
        <v>11313</v>
      </c>
      <c r="B10880" t="s">
        <v>2874</v>
      </c>
      <c r="C10880" t="s">
        <v>11314</v>
      </c>
      <c r="D10880" t="s">
        <v>11200</v>
      </c>
      <c r="E10880" t="s">
        <v>11315</v>
      </c>
      <c r="F10880">
        <v>48.780026800000002</v>
      </c>
      <c r="G10880" t="s">
        <v>11316</v>
      </c>
      <c r="H10880">
        <v>14.190477400000001</v>
      </c>
      <c r="I10880" t="s">
        <v>11317</v>
      </c>
      <c r="J10880">
        <v>23</v>
      </c>
      <c r="K10880" t="s">
        <v>11318</v>
      </c>
    </row>
    <row r="10881" spans="1:11" x14ac:dyDescent="0.25">
      <c r="A10881" t="s">
        <v>11313</v>
      </c>
      <c r="B10881" t="s">
        <v>5574</v>
      </c>
      <c r="C10881" t="s">
        <v>11314</v>
      </c>
      <c r="D10881" t="s">
        <v>11202</v>
      </c>
      <c r="E10881" t="s">
        <v>11315</v>
      </c>
      <c r="F10881">
        <v>50.325976300000001</v>
      </c>
      <c r="G10881" t="s">
        <v>11316</v>
      </c>
      <c r="H10881">
        <v>12.532375399999999</v>
      </c>
      <c r="I10881" t="s">
        <v>11317</v>
      </c>
      <c r="J10881">
        <v>33</v>
      </c>
      <c r="K10881" t="s">
        <v>11318</v>
      </c>
    </row>
    <row r="10882" spans="1:11" x14ac:dyDescent="0.25">
      <c r="A10882" t="s">
        <v>11313</v>
      </c>
      <c r="B10882" t="s">
        <v>5018</v>
      </c>
      <c r="C10882" t="s">
        <v>11314</v>
      </c>
      <c r="D10882" t="s">
        <v>11201</v>
      </c>
      <c r="E10882" t="s">
        <v>11315</v>
      </c>
      <c r="F10882">
        <v>49.818494200000004</v>
      </c>
      <c r="G10882" t="s">
        <v>11316</v>
      </c>
      <c r="H10882">
        <v>13.6592424</v>
      </c>
      <c r="I10882" t="s">
        <v>11317</v>
      </c>
      <c r="J10882">
        <v>15</v>
      </c>
      <c r="K10882" t="s">
        <v>11318</v>
      </c>
    </row>
    <row r="10883" spans="1:11" x14ac:dyDescent="0.25">
      <c r="A10883" t="s">
        <v>11313</v>
      </c>
      <c r="B10883" t="s">
        <v>6957</v>
      </c>
      <c r="C10883" t="s">
        <v>11314</v>
      </c>
      <c r="D10883" t="s">
        <v>11204</v>
      </c>
      <c r="E10883" t="s">
        <v>11315</v>
      </c>
      <c r="F10883">
        <v>50.711249299999999</v>
      </c>
      <c r="G10883" t="s">
        <v>11316</v>
      </c>
      <c r="H10883">
        <v>15.396509</v>
      </c>
      <c r="I10883" t="s">
        <v>11317</v>
      </c>
      <c r="J10883">
        <v>181</v>
      </c>
      <c r="K10883" t="s">
        <v>11318</v>
      </c>
    </row>
    <row r="10884" spans="1:11" x14ac:dyDescent="0.25">
      <c r="A10884" t="s">
        <v>11313</v>
      </c>
      <c r="B10884" t="s">
        <v>7689</v>
      </c>
      <c r="C10884" t="s">
        <v>11314</v>
      </c>
      <c r="D10884" t="s">
        <v>11205</v>
      </c>
      <c r="E10884" t="s">
        <v>11315</v>
      </c>
      <c r="F10884">
        <v>50.638968599999998</v>
      </c>
      <c r="G10884" t="s">
        <v>11316</v>
      </c>
      <c r="H10884">
        <v>15.853299700000001</v>
      </c>
      <c r="I10884" t="s">
        <v>11317</v>
      </c>
      <c r="J10884">
        <v>2</v>
      </c>
      <c r="K10884" t="s">
        <v>11318</v>
      </c>
    </row>
    <row r="10885" spans="1:11" x14ac:dyDescent="0.25">
      <c r="A10885" t="s">
        <v>11313</v>
      </c>
      <c r="B10885" t="s">
        <v>8229</v>
      </c>
      <c r="C10885" t="s">
        <v>11314</v>
      </c>
      <c r="D10885" t="s">
        <v>11208</v>
      </c>
      <c r="E10885" t="s">
        <v>11315</v>
      </c>
      <c r="F10885">
        <v>50.122125799999999</v>
      </c>
      <c r="G10885" t="s">
        <v>11316</v>
      </c>
      <c r="H10885">
        <v>16.8419384</v>
      </c>
      <c r="I10885" t="s">
        <v>11317</v>
      </c>
      <c r="J10885">
        <v>28</v>
      </c>
      <c r="K10885" t="s">
        <v>11318</v>
      </c>
    </row>
    <row r="10886" spans="1:11" x14ac:dyDescent="0.25">
      <c r="A10886" t="s">
        <v>11313</v>
      </c>
      <c r="B10886" t="s">
        <v>8229</v>
      </c>
      <c r="C10886" t="s">
        <v>11314</v>
      </c>
      <c r="D10886" t="s">
        <v>11206</v>
      </c>
      <c r="E10886" t="s">
        <v>11315</v>
      </c>
      <c r="F10886">
        <v>49.706661599999997</v>
      </c>
      <c r="G10886" t="s">
        <v>11316</v>
      </c>
      <c r="H10886">
        <v>16.529646</v>
      </c>
      <c r="I10886" t="s">
        <v>11317</v>
      </c>
      <c r="J10886">
        <v>229</v>
      </c>
      <c r="K10886" t="s">
        <v>11318</v>
      </c>
    </row>
    <row r="10887" spans="1:11" x14ac:dyDescent="0.25">
      <c r="A10887" t="s">
        <v>11313</v>
      </c>
      <c r="B10887" t="s">
        <v>8229</v>
      </c>
      <c r="C10887" t="s">
        <v>11314</v>
      </c>
      <c r="D10887" t="s">
        <v>7964</v>
      </c>
      <c r="E10887" t="s">
        <v>11315</v>
      </c>
      <c r="F10887">
        <v>49.609395499999998</v>
      </c>
      <c r="G10887" t="s">
        <v>11316</v>
      </c>
      <c r="H10887">
        <v>16.006865600000001</v>
      </c>
      <c r="I10887" t="s">
        <v>11317</v>
      </c>
      <c r="J10887">
        <v>106</v>
      </c>
      <c r="K10887" t="s">
        <v>11318</v>
      </c>
    </row>
    <row r="10888" spans="1:11" x14ac:dyDescent="0.25">
      <c r="A10888" t="s">
        <v>11313</v>
      </c>
      <c r="B10888" t="s">
        <v>9206</v>
      </c>
      <c r="C10888" t="s">
        <v>11314</v>
      </c>
      <c r="D10888" t="s">
        <v>7964</v>
      </c>
      <c r="E10888" t="s">
        <v>11315</v>
      </c>
      <c r="F10888">
        <v>49.445998299999999</v>
      </c>
      <c r="G10888" t="s">
        <v>11316</v>
      </c>
      <c r="H10888">
        <v>16.0565888</v>
      </c>
      <c r="I10888" t="s">
        <v>11317</v>
      </c>
      <c r="J10888">
        <v>225</v>
      </c>
      <c r="K10888" t="s">
        <v>11318</v>
      </c>
    </row>
    <row r="10889" spans="1:11" x14ac:dyDescent="0.25">
      <c r="A10889" t="s">
        <v>11313</v>
      </c>
      <c r="B10889" t="s">
        <v>1938</v>
      </c>
      <c r="C10889" t="s">
        <v>11314</v>
      </c>
      <c r="D10889" t="s">
        <v>11199</v>
      </c>
      <c r="E10889" t="s">
        <v>11315</v>
      </c>
      <c r="F10889">
        <v>49.953465999999999</v>
      </c>
      <c r="G10889" t="s">
        <v>11316</v>
      </c>
      <c r="H10889">
        <v>14.628709000000001</v>
      </c>
      <c r="I10889" t="s">
        <v>11317</v>
      </c>
      <c r="J10889">
        <v>28</v>
      </c>
      <c r="K10889" t="s">
        <v>11318</v>
      </c>
    </row>
    <row r="10890" spans="1:11" x14ac:dyDescent="0.25">
      <c r="A10890" t="s">
        <v>11313</v>
      </c>
      <c r="B10890" t="s">
        <v>7061</v>
      </c>
      <c r="C10890" t="s">
        <v>11314</v>
      </c>
      <c r="D10890" t="s">
        <v>11205</v>
      </c>
      <c r="E10890" t="s">
        <v>11315</v>
      </c>
      <c r="F10890">
        <v>50.233150500000001</v>
      </c>
      <c r="G10890" t="s">
        <v>11316</v>
      </c>
      <c r="H10890">
        <v>15.399713800000001</v>
      </c>
      <c r="I10890" t="s">
        <v>11317</v>
      </c>
      <c r="J10890">
        <v>210</v>
      </c>
      <c r="K10890" t="s">
        <v>11318</v>
      </c>
    </row>
    <row r="10891" spans="1:11" x14ac:dyDescent="0.25">
      <c r="A10891" t="s">
        <v>11313</v>
      </c>
      <c r="B10891" t="s">
        <v>3792</v>
      </c>
      <c r="C10891" t="s">
        <v>11314</v>
      </c>
      <c r="D10891" t="s">
        <v>11201</v>
      </c>
      <c r="E10891" t="s">
        <v>11315</v>
      </c>
      <c r="F10891">
        <v>49.560418200000001</v>
      </c>
      <c r="G10891" t="s">
        <v>11316</v>
      </c>
      <c r="H10891">
        <v>13.298675599999999</v>
      </c>
      <c r="I10891" t="s">
        <v>11317</v>
      </c>
      <c r="J10891">
        <v>433</v>
      </c>
      <c r="K10891" t="s">
        <v>11318</v>
      </c>
    </row>
    <row r="10892" spans="1:11" x14ac:dyDescent="0.25">
      <c r="A10892" t="s">
        <v>11313</v>
      </c>
      <c r="B10892" t="s">
        <v>3792</v>
      </c>
      <c r="C10892" t="s">
        <v>11314</v>
      </c>
      <c r="D10892" t="s">
        <v>11200</v>
      </c>
      <c r="E10892" t="s">
        <v>11315</v>
      </c>
      <c r="F10892">
        <v>49.178334800000002</v>
      </c>
      <c r="G10892" t="s">
        <v>11316</v>
      </c>
      <c r="H10892">
        <v>14.099782299999999</v>
      </c>
      <c r="I10892" t="s">
        <v>11317</v>
      </c>
      <c r="J10892">
        <v>136</v>
      </c>
      <c r="K10892" t="s">
        <v>11318</v>
      </c>
    </row>
    <row r="10893" spans="1:11" x14ac:dyDescent="0.25">
      <c r="A10893" t="s">
        <v>11313</v>
      </c>
      <c r="B10893" t="s">
        <v>8753</v>
      </c>
      <c r="C10893" t="s">
        <v>11314</v>
      </c>
      <c r="D10893" t="s">
        <v>7964</v>
      </c>
      <c r="E10893" t="s">
        <v>11315</v>
      </c>
      <c r="F10893">
        <v>49.570813800000003</v>
      </c>
      <c r="G10893" t="s">
        <v>11316</v>
      </c>
      <c r="H10893">
        <v>15.034212399999999</v>
      </c>
      <c r="I10893" t="s">
        <v>11317</v>
      </c>
      <c r="J10893">
        <v>4</v>
      </c>
      <c r="K10893" t="s">
        <v>11318</v>
      </c>
    </row>
    <row r="10894" spans="1:11" x14ac:dyDescent="0.25">
      <c r="A10894" t="s">
        <v>11313</v>
      </c>
      <c r="B10894" t="s">
        <v>9349</v>
      </c>
      <c r="C10894" t="s">
        <v>11314</v>
      </c>
      <c r="D10894" t="s">
        <v>11207</v>
      </c>
      <c r="E10894" t="s">
        <v>11315</v>
      </c>
      <c r="F10894">
        <v>49.609530999999997</v>
      </c>
      <c r="G10894" t="s">
        <v>11316</v>
      </c>
      <c r="H10894">
        <v>16.642997000000001</v>
      </c>
      <c r="I10894" t="s">
        <v>11317</v>
      </c>
      <c r="J10894">
        <v>82</v>
      </c>
      <c r="K10894" t="s">
        <v>11318</v>
      </c>
    </row>
    <row r="10895" spans="1:11" x14ac:dyDescent="0.25">
      <c r="A10895" t="s">
        <v>11313</v>
      </c>
      <c r="B10895" t="s">
        <v>6897</v>
      </c>
      <c r="C10895" t="s">
        <v>11314</v>
      </c>
      <c r="D10895" t="s">
        <v>11204</v>
      </c>
      <c r="E10895" t="s">
        <v>11315</v>
      </c>
      <c r="F10895">
        <v>50.639572399999999</v>
      </c>
      <c r="G10895" t="s">
        <v>11316</v>
      </c>
      <c r="H10895">
        <v>15.389700899999999</v>
      </c>
      <c r="I10895" t="s">
        <v>11317</v>
      </c>
      <c r="J10895">
        <v>47</v>
      </c>
      <c r="K10895" t="s">
        <v>11318</v>
      </c>
    </row>
    <row r="10896" spans="1:11" x14ac:dyDescent="0.25">
      <c r="A10896" t="s">
        <v>11313</v>
      </c>
      <c r="B10896" t="s">
        <v>1669</v>
      </c>
      <c r="C10896" t="s">
        <v>11314</v>
      </c>
      <c r="D10896" t="s">
        <v>11199</v>
      </c>
      <c r="E10896" t="s">
        <v>11315</v>
      </c>
      <c r="F10896">
        <v>50.530857900000001</v>
      </c>
      <c r="G10896" t="s">
        <v>11316</v>
      </c>
      <c r="H10896">
        <v>15.109347100000001</v>
      </c>
      <c r="I10896" t="s">
        <v>11317</v>
      </c>
      <c r="J10896">
        <v>57</v>
      </c>
      <c r="K10896" t="s">
        <v>11318</v>
      </c>
    </row>
    <row r="10897" spans="1:11" x14ac:dyDescent="0.25">
      <c r="A10897" t="s">
        <v>11313</v>
      </c>
      <c r="B10897" t="s">
        <v>5527</v>
      </c>
      <c r="C10897" t="s">
        <v>11314</v>
      </c>
      <c r="D10897" t="s">
        <v>11202</v>
      </c>
      <c r="E10897" t="s">
        <v>11315</v>
      </c>
      <c r="F10897">
        <v>50.095918900000001</v>
      </c>
      <c r="G10897" t="s">
        <v>11316</v>
      </c>
      <c r="H10897">
        <v>13.097439</v>
      </c>
      <c r="I10897" t="s">
        <v>11317</v>
      </c>
      <c r="J10897">
        <v>0</v>
      </c>
      <c r="K10897" t="s">
        <v>11318</v>
      </c>
    </row>
    <row r="10898" spans="1:11" x14ac:dyDescent="0.25">
      <c r="A10898" t="s">
        <v>11313</v>
      </c>
      <c r="B10898" t="s">
        <v>5527</v>
      </c>
      <c r="C10898" t="s">
        <v>11314</v>
      </c>
      <c r="D10898" t="s">
        <v>11208</v>
      </c>
      <c r="E10898" t="s">
        <v>11315</v>
      </c>
      <c r="F10898">
        <v>49.5519167</v>
      </c>
      <c r="G10898" t="s">
        <v>11316</v>
      </c>
      <c r="H10898">
        <v>17.5264077</v>
      </c>
      <c r="I10898" t="s">
        <v>11317</v>
      </c>
      <c r="J10898">
        <v>356</v>
      </c>
      <c r="K10898" t="s">
        <v>11318</v>
      </c>
    </row>
    <row r="10899" spans="1:11" x14ac:dyDescent="0.25">
      <c r="A10899" t="s">
        <v>11313</v>
      </c>
      <c r="B10899" t="s">
        <v>5028</v>
      </c>
      <c r="C10899" t="s">
        <v>11314</v>
      </c>
      <c r="D10899" t="s">
        <v>11201</v>
      </c>
      <c r="E10899" t="s">
        <v>11315</v>
      </c>
      <c r="F10899">
        <v>49.851275700000002</v>
      </c>
      <c r="G10899" t="s">
        <v>11316</v>
      </c>
      <c r="H10899">
        <v>13.639835</v>
      </c>
      <c r="I10899" t="s">
        <v>11317</v>
      </c>
      <c r="J10899">
        <v>192</v>
      </c>
      <c r="K10899" t="s">
        <v>11318</v>
      </c>
    </row>
    <row r="10900" spans="1:11" x14ac:dyDescent="0.25">
      <c r="A10900" t="s">
        <v>11313</v>
      </c>
      <c r="B10900" t="s">
        <v>4026</v>
      </c>
      <c r="C10900" t="s">
        <v>11314</v>
      </c>
      <c r="D10900" t="s">
        <v>11200</v>
      </c>
      <c r="E10900" t="s">
        <v>11315</v>
      </c>
      <c r="F10900">
        <v>49.333459300000001</v>
      </c>
      <c r="G10900" t="s">
        <v>11316</v>
      </c>
      <c r="H10900">
        <v>14.792519199999999</v>
      </c>
      <c r="I10900" t="s">
        <v>11317</v>
      </c>
      <c r="J10900">
        <v>96</v>
      </c>
      <c r="K10900" t="s">
        <v>11318</v>
      </c>
    </row>
    <row r="10901" spans="1:11" x14ac:dyDescent="0.25">
      <c r="A10901" t="s">
        <v>11313</v>
      </c>
      <c r="B10901" t="s">
        <v>7941</v>
      </c>
      <c r="C10901" t="s">
        <v>11314</v>
      </c>
      <c r="D10901" t="s">
        <v>11206</v>
      </c>
      <c r="E10901" t="s">
        <v>11315</v>
      </c>
      <c r="F10901">
        <v>49.880572800000003</v>
      </c>
      <c r="G10901" t="s">
        <v>11316</v>
      </c>
      <c r="H10901">
        <v>15.636625</v>
      </c>
      <c r="I10901" t="s">
        <v>11317</v>
      </c>
      <c r="J10901">
        <v>91</v>
      </c>
      <c r="K10901" t="s">
        <v>11318</v>
      </c>
    </row>
    <row r="10902" spans="1:11" x14ac:dyDescent="0.25">
      <c r="A10902" t="s">
        <v>11313</v>
      </c>
      <c r="B10902" t="s">
        <v>8829</v>
      </c>
      <c r="C10902" t="s">
        <v>11314</v>
      </c>
      <c r="D10902" t="s">
        <v>7964</v>
      </c>
      <c r="E10902" t="s">
        <v>11315</v>
      </c>
      <c r="F10902">
        <v>49.599125299999997</v>
      </c>
      <c r="G10902" t="s">
        <v>11316</v>
      </c>
      <c r="H10902">
        <v>15.1141652</v>
      </c>
      <c r="I10902" t="s">
        <v>11317</v>
      </c>
      <c r="J10902">
        <v>15</v>
      </c>
      <c r="K10902" t="s">
        <v>11318</v>
      </c>
    </row>
    <row r="10903" spans="1:11" x14ac:dyDescent="0.25">
      <c r="A10903" t="s">
        <v>11313</v>
      </c>
      <c r="B10903" t="s">
        <v>8368</v>
      </c>
      <c r="C10903" t="s">
        <v>11314</v>
      </c>
      <c r="D10903" t="s">
        <v>11206</v>
      </c>
      <c r="E10903" t="s">
        <v>11315</v>
      </c>
      <c r="F10903">
        <v>50.030833700000002</v>
      </c>
      <c r="G10903" t="s">
        <v>11316</v>
      </c>
      <c r="H10903">
        <v>16.225057499999998</v>
      </c>
      <c r="I10903" t="s">
        <v>11317</v>
      </c>
      <c r="J10903">
        <v>431</v>
      </c>
      <c r="K10903" t="s">
        <v>11318</v>
      </c>
    </row>
    <row r="10904" spans="1:11" x14ac:dyDescent="0.25">
      <c r="A10904" t="s">
        <v>11313</v>
      </c>
      <c r="B10904" t="s">
        <v>5029</v>
      </c>
      <c r="C10904" t="s">
        <v>11314</v>
      </c>
      <c r="D10904" t="s">
        <v>11201</v>
      </c>
      <c r="E10904" t="s">
        <v>11315</v>
      </c>
      <c r="F10904">
        <v>49.677017499999998</v>
      </c>
      <c r="G10904" t="s">
        <v>11316</v>
      </c>
      <c r="H10904">
        <v>13.703837699999999</v>
      </c>
      <c r="I10904" t="s">
        <v>11317</v>
      </c>
      <c r="J10904">
        <v>255</v>
      </c>
      <c r="K10904" t="s">
        <v>11318</v>
      </c>
    </row>
    <row r="10905" spans="1:11" x14ac:dyDescent="0.25">
      <c r="A10905" t="s">
        <v>11313</v>
      </c>
      <c r="B10905" t="s">
        <v>1639</v>
      </c>
      <c r="C10905" t="s">
        <v>11314</v>
      </c>
      <c r="D10905" t="s">
        <v>7964</v>
      </c>
      <c r="E10905" t="s">
        <v>11315</v>
      </c>
      <c r="F10905">
        <v>49.508367499999999</v>
      </c>
      <c r="G10905" t="s">
        <v>11316</v>
      </c>
      <c r="H10905">
        <v>15.4756187</v>
      </c>
      <c r="I10905" t="s">
        <v>11317</v>
      </c>
      <c r="J10905">
        <v>75</v>
      </c>
      <c r="K10905" t="s">
        <v>11318</v>
      </c>
    </row>
    <row r="10906" spans="1:11" x14ac:dyDescent="0.25">
      <c r="A10906" t="s">
        <v>11313</v>
      </c>
      <c r="B10906" t="s">
        <v>1639</v>
      </c>
      <c r="C10906" t="s">
        <v>11314</v>
      </c>
      <c r="D10906" t="s">
        <v>11199</v>
      </c>
      <c r="E10906" t="s">
        <v>11315</v>
      </c>
      <c r="F10906">
        <v>50.229442499999998</v>
      </c>
      <c r="G10906" t="s">
        <v>11316</v>
      </c>
      <c r="H10906">
        <v>14.737962599999999</v>
      </c>
      <c r="I10906" t="s">
        <v>11317</v>
      </c>
      <c r="J10906">
        <v>271</v>
      </c>
      <c r="K10906" t="s">
        <v>11318</v>
      </c>
    </row>
    <row r="10907" spans="1:11" x14ac:dyDescent="0.25">
      <c r="A10907" t="s">
        <v>11313</v>
      </c>
      <c r="B10907" t="s">
        <v>2823</v>
      </c>
      <c r="C10907" t="s">
        <v>11314</v>
      </c>
      <c r="D10907" t="s">
        <v>11200</v>
      </c>
      <c r="E10907" t="s">
        <v>11315</v>
      </c>
      <c r="F10907">
        <v>48.710860199999999</v>
      </c>
      <c r="G10907" t="s">
        <v>11316</v>
      </c>
      <c r="H10907">
        <v>14.4750894</v>
      </c>
      <c r="I10907" t="s">
        <v>11317</v>
      </c>
      <c r="J10907">
        <v>85</v>
      </c>
      <c r="K10907" t="s">
        <v>11318</v>
      </c>
    </row>
    <row r="10908" spans="1:11" x14ac:dyDescent="0.25">
      <c r="A10908" t="s">
        <v>11313</v>
      </c>
      <c r="B10908" t="s">
        <v>2823</v>
      </c>
      <c r="C10908" t="s">
        <v>11314</v>
      </c>
      <c r="D10908" t="s">
        <v>11207</v>
      </c>
      <c r="E10908" t="s">
        <v>11315</v>
      </c>
      <c r="F10908">
        <v>48.983717499999997</v>
      </c>
      <c r="G10908" t="s">
        <v>11316</v>
      </c>
      <c r="H10908">
        <v>17.145999199999999</v>
      </c>
      <c r="I10908" t="s">
        <v>11317</v>
      </c>
      <c r="J10908">
        <v>535</v>
      </c>
      <c r="K10908" t="s">
        <v>11318</v>
      </c>
    </row>
    <row r="10909" spans="1:11" x14ac:dyDescent="0.25">
      <c r="A10909" t="s">
        <v>11313</v>
      </c>
      <c r="B10909" t="s">
        <v>9915</v>
      </c>
      <c r="C10909" t="s">
        <v>11314</v>
      </c>
      <c r="D10909" t="s">
        <v>11208</v>
      </c>
      <c r="E10909" t="s">
        <v>11315</v>
      </c>
      <c r="F10909">
        <v>50.308814599999998</v>
      </c>
      <c r="G10909" t="s">
        <v>11316</v>
      </c>
      <c r="H10909">
        <v>17.0805908</v>
      </c>
      <c r="I10909" t="s">
        <v>11317</v>
      </c>
      <c r="J10909">
        <v>671</v>
      </c>
      <c r="K10909" t="s">
        <v>11318</v>
      </c>
    </row>
    <row r="10910" spans="1:11" x14ac:dyDescent="0.25">
      <c r="A10910" t="s">
        <v>11313</v>
      </c>
      <c r="B10910" t="s">
        <v>6425</v>
      </c>
      <c r="C10910" t="s">
        <v>11314</v>
      </c>
      <c r="D10910" t="s">
        <v>7964</v>
      </c>
      <c r="E10910" t="s">
        <v>11315</v>
      </c>
      <c r="F10910">
        <v>49.462228400000001</v>
      </c>
      <c r="G10910" t="s">
        <v>11316</v>
      </c>
      <c r="H10910">
        <v>16.368051300000001</v>
      </c>
      <c r="I10910" t="s">
        <v>11317</v>
      </c>
      <c r="J10910">
        <v>41</v>
      </c>
      <c r="K10910" t="s">
        <v>11318</v>
      </c>
    </row>
    <row r="10911" spans="1:11" x14ac:dyDescent="0.25">
      <c r="A10911" t="s">
        <v>11313</v>
      </c>
      <c r="B10911" t="s">
        <v>11046</v>
      </c>
      <c r="C10911" t="s">
        <v>11314</v>
      </c>
      <c r="D10911" t="s">
        <v>11210</v>
      </c>
      <c r="E10911" t="s">
        <v>11315</v>
      </c>
      <c r="F10911">
        <v>49.6625041</v>
      </c>
      <c r="G10911" t="s">
        <v>11316</v>
      </c>
      <c r="H10911">
        <v>18.130700399999998</v>
      </c>
      <c r="I10911" t="s">
        <v>11317</v>
      </c>
      <c r="J10911">
        <v>697</v>
      </c>
      <c r="K10911" t="s">
        <v>11318</v>
      </c>
    </row>
    <row r="10912" spans="1:11" x14ac:dyDescent="0.25">
      <c r="A10912" t="s">
        <v>11313</v>
      </c>
      <c r="B10912" t="s">
        <v>2293</v>
      </c>
      <c r="C10912" t="s">
        <v>11314</v>
      </c>
      <c r="D10912" t="s">
        <v>11199</v>
      </c>
      <c r="E10912" t="s">
        <v>11315</v>
      </c>
      <c r="F10912">
        <v>49.576819999999998</v>
      </c>
      <c r="G10912" t="s">
        <v>11316</v>
      </c>
      <c r="H10912">
        <v>14.3472907</v>
      </c>
      <c r="I10912" t="s">
        <v>11317</v>
      </c>
      <c r="J10912">
        <v>74</v>
      </c>
      <c r="K10912" t="s">
        <v>11318</v>
      </c>
    </row>
    <row r="10913" spans="1:11" x14ac:dyDescent="0.25">
      <c r="A10913" t="s">
        <v>11313</v>
      </c>
      <c r="B10913" t="s">
        <v>2293</v>
      </c>
      <c r="C10913" t="s">
        <v>11314</v>
      </c>
      <c r="D10913" t="s">
        <v>11201</v>
      </c>
      <c r="E10913" t="s">
        <v>11315</v>
      </c>
      <c r="F10913">
        <v>49.906948499999999</v>
      </c>
      <c r="G10913" t="s">
        <v>11316</v>
      </c>
      <c r="H10913">
        <v>13.663288100000001</v>
      </c>
      <c r="I10913" t="s">
        <v>11317</v>
      </c>
      <c r="J10913">
        <v>32</v>
      </c>
      <c r="K10913" t="s">
        <v>11318</v>
      </c>
    </row>
    <row r="10914" spans="1:11" x14ac:dyDescent="0.25">
      <c r="A10914" t="s">
        <v>11313</v>
      </c>
      <c r="B10914" t="s">
        <v>904</v>
      </c>
      <c r="C10914" t="s">
        <v>11314</v>
      </c>
      <c r="D10914" t="s">
        <v>11199</v>
      </c>
      <c r="E10914" t="s">
        <v>11315</v>
      </c>
      <c r="F10914">
        <v>50.085754600000001</v>
      </c>
      <c r="G10914" t="s">
        <v>11316</v>
      </c>
      <c r="H10914">
        <v>14.9587196</v>
      </c>
      <c r="I10914" t="s">
        <v>11317</v>
      </c>
      <c r="J10914">
        <v>157</v>
      </c>
      <c r="K10914" t="s">
        <v>11318</v>
      </c>
    </row>
    <row r="10915" spans="1:11" x14ac:dyDescent="0.25">
      <c r="A10915" t="s">
        <v>11313</v>
      </c>
      <c r="B10915" t="s">
        <v>1373</v>
      </c>
      <c r="C10915" t="s">
        <v>11314</v>
      </c>
      <c r="D10915" t="s">
        <v>11199</v>
      </c>
      <c r="E10915" t="s">
        <v>11315</v>
      </c>
      <c r="F10915">
        <v>50.4462738</v>
      </c>
      <c r="G10915" t="s">
        <v>11316</v>
      </c>
      <c r="H10915">
        <v>14.671271900000001</v>
      </c>
      <c r="I10915" t="s">
        <v>11317</v>
      </c>
      <c r="J10915">
        <v>25</v>
      </c>
      <c r="K10915" t="s">
        <v>11318</v>
      </c>
    </row>
    <row r="10916" spans="1:11" x14ac:dyDescent="0.25">
      <c r="A10916" t="s">
        <v>11313</v>
      </c>
      <c r="B10916" t="s">
        <v>4612</v>
      </c>
      <c r="C10916" t="s">
        <v>11314</v>
      </c>
      <c r="D10916" t="s">
        <v>11201</v>
      </c>
      <c r="E10916" t="s">
        <v>11315</v>
      </c>
      <c r="F10916">
        <v>49.354849799999997</v>
      </c>
      <c r="G10916" t="s">
        <v>11316</v>
      </c>
      <c r="H10916">
        <v>13.466629899999999</v>
      </c>
      <c r="I10916" t="s">
        <v>11317</v>
      </c>
      <c r="J10916">
        <v>48</v>
      </c>
      <c r="K10916" t="s">
        <v>11318</v>
      </c>
    </row>
    <row r="10917" spans="1:11" x14ac:dyDescent="0.25">
      <c r="A10917" t="s">
        <v>11313</v>
      </c>
      <c r="B10917" t="s">
        <v>10068</v>
      </c>
      <c r="C10917" t="s">
        <v>11314</v>
      </c>
      <c r="D10917" t="s">
        <v>11208</v>
      </c>
      <c r="E10917" t="s">
        <v>11315</v>
      </c>
      <c r="F10917">
        <v>49.637152499999999</v>
      </c>
      <c r="G10917" t="s">
        <v>11316</v>
      </c>
      <c r="H10917">
        <v>17.1707584</v>
      </c>
      <c r="I10917" t="s">
        <v>11317</v>
      </c>
      <c r="J10917">
        <v>1141</v>
      </c>
      <c r="K10917" t="s">
        <v>11318</v>
      </c>
    </row>
    <row r="10918" spans="1:11" x14ac:dyDescent="0.25">
      <c r="A10918" t="s">
        <v>11313</v>
      </c>
      <c r="B10918" t="s">
        <v>10852</v>
      </c>
      <c r="C10918" t="s">
        <v>11314</v>
      </c>
      <c r="D10918" t="s">
        <v>11210</v>
      </c>
      <c r="E10918" t="s">
        <v>11315</v>
      </c>
      <c r="F10918">
        <v>50.031208100000001</v>
      </c>
      <c r="G10918" t="s">
        <v>11316</v>
      </c>
      <c r="H10918">
        <v>17.474738500000001</v>
      </c>
      <c r="I10918" t="s">
        <v>11317</v>
      </c>
      <c r="J10918">
        <v>35</v>
      </c>
      <c r="K10918" t="s">
        <v>11318</v>
      </c>
    </row>
    <row r="10919" spans="1:11" x14ac:dyDescent="0.25">
      <c r="A10919" t="s">
        <v>11313</v>
      </c>
      <c r="B10919" t="s">
        <v>9366</v>
      </c>
      <c r="C10919" t="s">
        <v>11314</v>
      </c>
      <c r="D10919" t="s">
        <v>11207</v>
      </c>
      <c r="E10919" t="s">
        <v>11315</v>
      </c>
      <c r="F10919">
        <v>49.579780399999997</v>
      </c>
      <c r="G10919" t="s">
        <v>11316</v>
      </c>
      <c r="H10919">
        <v>16.5496865</v>
      </c>
      <c r="I10919" t="s">
        <v>11317</v>
      </c>
      <c r="J10919">
        <v>99</v>
      </c>
      <c r="K10919" t="s">
        <v>11318</v>
      </c>
    </row>
    <row r="10920" spans="1:11" x14ac:dyDescent="0.25">
      <c r="A10920" t="s">
        <v>11313</v>
      </c>
      <c r="B10920" t="s">
        <v>9230</v>
      </c>
      <c r="C10920" t="s">
        <v>11314</v>
      </c>
      <c r="D10920" t="s">
        <v>7964</v>
      </c>
      <c r="E10920" t="s">
        <v>11315</v>
      </c>
      <c r="F10920">
        <v>49.635716700000003</v>
      </c>
      <c r="G10920" t="s">
        <v>11316</v>
      </c>
      <c r="H10920">
        <v>15.9280977</v>
      </c>
      <c r="I10920" t="s">
        <v>11317</v>
      </c>
      <c r="J10920">
        <v>624</v>
      </c>
      <c r="K10920" t="s">
        <v>11318</v>
      </c>
    </row>
    <row r="10921" spans="1:11" x14ac:dyDescent="0.25">
      <c r="A10921" t="s">
        <v>11313</v>
      </c>
      <c r="B10921" t="s">
        <v>10947</v>
      </c>
      <c r="C10921" t="s">
        <v>11314</v>
      </c>
      <c r="D10921" t="s">
        <v>11210</v>
      </c>
      <c r="E10921" t="s">
        <v>11315</v>
      </c>
      <c r="F10921">
        <v>49.913136999999999</v>
      </c>
      <c r="G10921" t="s">
        <v>11316</v>
      </c>
      <c r="H10921">
        <v>18.381976999999999</v>
      </c>
      <c r="I10921" t="s">
        <v>11317</v>
      </c>
      <c r="J10921">
        <v>2527</v>
      </c>
      <c r="K10921" t="s">
        <v>11318</v>
      </c>
    </row>
    <row r="10922" spans="1:11" x14ac:dyDescent="0.25">
      <c r="A10922" t="s">
        <v>11313</v>
      </c>
      <c r="B10922" t="s">
        <v>9368</v>
      </c>
      <c r="C10922" t="s">
        <v>11314</v>
      </c>
      <c r="D10922" t="s">
        <v>11207</v>
      </c>
      <c r="E10922" t="s">
        <v>11315</v>
      </c>
      <c r="F10922">
        <v>49.593251899999998</v>
      </c>
      <c r="G10922" t="s">
        <v>11316</v>
      </c>
      <c r="H10922">
        <v>16.5447743</v>
      </c>
      <c r="I10922" t="s">
        <v>11317</v>
      </c>
      <c r="J10922">
        <v>45</v>
      </c>
      <c r="K10922" t="s">
        <v>11318</v>
      </c>
    </row>
    <row r="10923" spans="1:11" x14ac:dyDescent="0.25">
      <c r="A10923" t="s">
        <v>11313</v>
      </c>
      <c r="B10923" t="s">
        <v>2959</v>
      </c>
      <c r="C10923" t="s">
        <v>11314</v>
      </c>
      <c r="D10923" t="s">
        <v>11200</v>
      </c>
      <c r="E10923" t="s">
        <v>11315</v>
      </c>
      <c r="F10923">
        <v>48.831304899999999</v>
      </c>
      <c r="G10923" t="s">
        <v>11316</v>
      </c>
      <c r="H10923">
        <v>14.4348291</v>
      </c>
      <c r="I10923" t="s">
        <v>11317</v>
      </c>
      <c r="J10923">
        <v>36</v>
      </c>
      <c r="K10923" t="s">
        <v>11318</v>
      </c>
    </row>
    <row r="10924" spans="1:11" x14ac:dyDescent="0.25">
      <c r="A10924" t="s">
        <v>11313</v>
      </c>
      <c r="B10924" t="s">
        <v>9208</v>
      </c>
      <c r="C10924" t="s">
        <v>11314</v>
      </c>
      <c r="D10924" t="s">
        <v>7964</v>
      </c>
      <c r="E10924" t="s">
        <v>11315</v>
      </c>
      <c r="F10924">
        <v>49.360864200000002</v>
      </c>
      <c r="G10924" t="s">
        <v>11316</v>
      </c>
      <c r="H10924">
        <v>16.1720662</v>
      </c>
      <c r="I10924" t="s">
        <v>11317</v>
      </c>
      <c r="J10924">
        <v>136</v>
      </c>
      <c r="K10924" t="s">
        <v>11318</v>
      </c>
    </row>
    <row r="10925" spans="1:11" x14ac:dyDescent="0.25">
      <c r="A10925" t="s">
        <v>11313</v>
      </c>
      <c r="B10925" t="s">
        <v>3629</v>
      </c>
      <c r="C10925" t="s">
        <v>11314</v>
      </c>
      <c r="D10925" t="s">
        <v>11200</v>
      </c>
      <c r="E10925" t="s">
        <v>11315</v>
      </c>
      <c r="F10925">
        <v>48.954266400000002</v>
      </c>
      <c r="G10925" t="s">
        <v>11316</v>
      </c>
      <c r="H10925">
        <v>14.015043</v>
      </c>
      <c r="I10925" t="s">
        <v>11317</v>
      </c>
      <c r="J10925">
        <v>4</v>
      </c>
      <c r="K10925" t="s">
        <v>11318</v>
      </c>
    </row>
    <row r="10926" spans="1:11" x14ac:dyDescent="0.25">
      <c r="A10926" t="s">
        <v>11313</v>
      </c>
      <c r="B10926" t="s">
        <v>657</v>
      </c>
      <c r="C10926" t="s">
        <v>11314</v>
      </c>
      <c r="D10926" t="s">
        <v>11199</v>
      </c>
      <c r="E10926" t="s">
        <v>11315</v>
      </c>
      <c r="F10926">
        <v>49.841364200000001</v>
      </c>
      <c r="G10926" t="s">
        <v>11316</v>
      </c>
      <c r="H10926">
        <v>14.069915099999999</v>
      </c>
      <c r="I10926" t="s">
        <v>11317</v>
      </c>
      <c r="J10926">
        <v>117</v>
      </c>
      <c r="K10926" t="s">
        <v>11318</v>
      </c>
    </row>
    <row r="10927" spans="1:11" x14ac:dyDescent="0.25">
      <c r="A10927" t="s">
        <v>11313</v>
      </c>
      <c r="B10927" t="s">
        <v>11151</v>
      </c>
      <c r="C10927" t="s">
        <v>11314</v>
      </c>
      <c r="D10927" t="s">
        <v>11210</v>
      </c>
      <c r="E10927" t="s">
        <v>11315</v>
      </c>
      <c r="F10927">
        <v>49.806004199999997</v>
      </c>
      <c r="G10927" t="s">
        <v>11316</v>
      </c>
      <c r="H10927">
        <v>17.9235331</v>
      </c>
      <c r="I10927" t="s">
        <v>11317</v>
      </c>
      <c r="J10927">
        <v>685</v>
      </c>
      <c r="K10927" t="s">
        <v>11318</v>
      </c>
    </row>
    <row r="10928" spans="1:11" x14ac:dyDescent="0.25">
      <c r="A10928" t="s">
        <v>11313</v>
      </c>
      <c r="B10928" t="s">
        <v>10208</v>
      </c>
      <c r="C10928" t="s">
        <v>11314</v>
      </c>
      <c r="D10928" t="s">
        <v>11208</v>
      </c>
      <c r="E10928" t="s">
        <v>11315</v>
      </c>
      <c r="F10928">
        <v>49.581432599999999</v>
      </c>
      <c r="G10928" t="s">
        <v>11316</v>
      </c>
      <c r="H10928">
        <v>16.816348099999999</v>
      </c>
      <c r="I10928" t="s">
        <v>11317</v>
      </c>
      <c r="J10928">
        <v>347</v>
      </c>
      <c r="K10928" t="s">
        <v>11318</v>
      </c>
    </row>
    <row r="10929" spans="1:11" x14ac:dyDescent="0.25">
      <c r="A10929" t="s">
        <v>11313</v>
      </c>
      <c r="B10929" t="s">
        <v>5523</v>
      </c>
      <c r="C10929" t="s">
        <v>11314</v>
      </c>
      <c r="D10929" t="s">
        <v>11202</v>
      </c>
      <c r="E10929" t="s">
        <v>11315</v>
      </c>
      <c r="F10929">
        <v>50.137275600000002</v>
      </c>
      <c r="G10929" t="s">
        <v>11316</v>
      </c>
      <c r="H10929">
        <v>13.2044645</v>
      </c>
      <c r="I10929" t="s">
        <v>11317</v>
      </c>
      <c r="J10929">
        <v>8</v>
      </c>
      <c r="K10929" t="s">
        <v>11318</v>
      </c>
    </row>
    <row r="10930" spans="1:11" x14ac:dyDescent="0.25">
      <c r="A10930" t="s">
        <v>11313</v>
      </c>
      <c r="B10930" t="s">
        <v>2483</v>
      </c>
      <c r="C10930" t="s">
        <v>11314</v>
      </c>
      <c r="D10930" t="s">
        <v>11199</v>
      </c>
      <c r="E10930" t="s">
        <v>11315</v>
      </c>
      <c r="F10930">
        <v>50.027234300000003</v>
      </c>
      <c r="G10930" t="s">
        <v>11316</v>
      </c>
      <c r="H10930">
        <v>13.7745172</v>
      </c>
      <c r="I10930" t="s">
        <v>11317</v>
      </c>
      <c r="J10930">
        <v>137</v>
      </c>
      <c r="K10930" t="s">
        <v>11318</v>
      </c>
    </row>
    <row r="10931" spans="1:11" x14ac:dyDescent="0.25">
      <c r="A10931" t="s">
        <v>11313</v>
      </c>
      <c r="B10931" t="s">
        <v>8538</v>
      </c>
      <c r="C10931" t="s">
        <v>11314</v>
      </c>
      <c r="D10931" t="s">
        <v>7964</v>
      </c>
      <c r="E10931" t="s">
        <v>11315</v>
      </c>
      <c r="F10931">
        <v>49.5339229</v>
      </c>
      <c r="G10931" t="s">
        <v>11316</v>
      </c>
      <c r="H10931">
        <v>15.590288899999999</v>
      </c>
      <c r="I10931" t="s">
        <v>11317</v>
      </c>
      <c r="J10931">
        <v>23</v>
      </c>
      <c r="K10931" t="s">
        <v>11318</v>
      </c>
    </row>
    <row r="10932" spans="1:11" x14ac:dyDescent="0.25">
      <c r="A10932" t="s">
        <v>11313</v>
      </c>
      <c r="B10932" t="s">
        <v>962</v>
      </c>
      <c r="C10932" t="s">
        <v>11314</v>
      </c>
      <c r="D10932" t="s">
        <v>11205</v>
      </c>
      <c r="E10932" t="s">
        <v>11315</v>
      </c>
      <c r="F10932">
        <v>50.276142900000004</v>
      </c>
      <c r="G10932" t="s">
        <v>11316</v>
      </c>
      <c r="H10932">
        <v>15.5064259</v>
      </c>
      <c r="I10932" t="s">
        <v>11317</v>
      </c>
      <c r="J10932">
        <v>1034</v>
      </c>
      <c r="K10932" t="s">
        <v>11318</v>
      </c>
    </row>
    <row r="10933" spans="1:11" x14ac:dyDescent="0.25">
      <c r="A10933" t="s">
        <v>11313</v>
      </c>
      <c r="B10933" t="s">
        <v>962</v>
      </c>
      <c r="C10933" t="s">
        <v>11314</v>
      </c>
      <c r="D10933" t="s">
        <v>11199</v>
      </c>
      <c r="E10933" t="s">
        <v>11315</v>
      </c>
      <c r="F10933">
        <v>50.050162899999997</v>
      </c>
      <c r="G10933" t="s">
        <v>11316</v>
      </c>
      <c r="H10933">
        <v>14.7731735</v>
      </c>
      <c r="I10933" t="s">
        <v>11317</v>
      </c>
      <c r="J10933">
        <v>232</v>
      </c>
      <c r="K10933" t="s">
        <v>11318</v>
      </c>
    </row>
    <row r="10934" spans="1:11" x14ac:dyDescent="0.25">
      <c r="A10934" t="s">
        <v>11313</v>
      </c>
      <c r="B10934" t="s">
        <v>5744</v>
      </c>
      <c r="C10934" t="s">
        <v>11314</v>
      </c>
      <c r="D10934" t="s">
        <v>11203</v>
      </c>
      <c r="E10934" t="s">
        <v>11315</v>
      </c>
      <c r="F10934">
        <v>50.416168200000001</v>
      </c>
      <c r="G10934" t="s">
        <v>11316</v>
      </c>
      <c r="H10934">
        <v>13.5373663</v>
      </c>
      <c r="I10934" t="s">
        <v>11317</v>
      </c>
      <c r="J10934">
        <v>102</v>
      </c>
      <c r="K10934" t="s">
        <v>11318</v>
      </c>
    </row>
    <row r="10935" spans="1:11" x14ac:dyDescent="0.25">
      <c r="A10935" t="s">
        <v>11313</v>
      </c>
      <c r="B10935" t="s">
        <v>3705</v>
      </c>
      <c r="C10935" t="s">
        <v>11314</v>
      </c>
      <c r="D10935" t="s">
        <v>11200</v>
      </c>
      <c r="E10935" t="s">
        <v>11315</v>
      </c>
      <c r="F10935">
        <v>49.214961299999999</v>
      </c>
      <c r="G10935" t="s">
        <v>11316</v>
      </c>
      <c r="H10935">
        <v>13.7874052</v>
      </c>
      <c r="I10935" t="s">
        <v>11317</v>
      </c>
      <c r="J10935">
        <v>13</v>
      </c>
      <c r="K10935" t="s">
        <v>11318</v>
      </c>
    </row>
    <row r="10936" spans="1:11" x14ac:dyDescent="0.25">
      <c r="A10936" t="s">
        <v>11313</v>
      </c>
      <c r="B10936" t="s">
        <v>11072</v>
      </c>
      <c r="C10936" t="s">
        <v>11314</v>
      </c>
      <c r="D10936" t="s">
        <v>11210</v>
      </c>
      <c r="E10936" t="s">
        <v>11315</v>
      </c>
      <c r="F10936">
        <v>50.0124511</v>
      </c>
      <c r="G10936" t="s">
        <v>11316</v>
      </c>
      <c r="H10936">
        <v>17.775949600000001</v>
      </c>
      <c r="I10936" t="s">
        <v>11317</v>
      </c>
      <c r="J10936">
        <v>304</v>
      </c>
      <c r="K10936" t="s">
        <v>11318</v>
      </c>
    </row>
    <row r="10937" spans="1:11" x14ac:dyDescent="0.25">
      <c r="A10937" t="s">
        <v>11313</v>
      </c>
      <c r="B10937" t="s">
        <v>7917</v>
      </c>
      <c r="C10937" t="s">
        <v>11314</v>
      </c>
      <c r="D10937" t="s">
        <v>11206</v>
      </c>
      <c r="E10937" t="s">
        <v>11315</v>
      </c>
      <c r="F10937">
        <v>49.903452000000001</v>
      </c>
      <c r="G10937" t="s">
        <v>11316</v>
      </c>
      <c r="H10937">
        <v>15.8102912</v>
      </c>
      <c r="I10937" t="s">
        <v>11317</v>
      </c>
      <c r="J10937">
        <v>457</v>
      </c>
      <c r="K10937" t="s">
        <v>11318</v>
      </c>
    </row>
    <row r="10938" spans="1:11" x14ac:dyDescent="0.25">
      <c r="A10938" t="s">
        <v>11313</v>
      </c>
      <c r="B10938" t="s">
        <v>7518</v>
      </c>
      <c r="C10938" t="s">
        <v>11314</v>
      </c>
      <c r="D10938" t="s">
        <v>11205</v>
      </c>
      <c r="E10938" t="s">
        <v>11315</v>
      </c>
      <c r="F10938">
        <v>50.273691900000003</v>
      </c>
      <c r="G10938" t="s">
        <v>11316</v>
      </c>
      <c r="H10938">
        <v>16.009072199999999</v>
      </c>
      <c r="I10938" t="s">
        <v>11317</v>
      </c>
      <c r="J10938">
        <v>100</v>
      </c>
      <c r="K10938" t="s">
        <v>11318</v>
      </c>
    </row>
    <row r="10939" spans="1:11" x14ac:dyDescent="0.25">
      <c r="A10939" t="s">
        <v>11313</v>
      </c>
      <c r="B10939" t="s">
        <v>6294</v>
      </c>
      <c r="C10939" t="s">
        <v>11314</v>
      </c>
      <c r="D10939" t="s">
        <v>11203</v>
      </c>
      <c r="E10939" t="s">
        <v>11315</v>
      </c>
      <c r="F10939">
        <v>50.466617499999998</v>
      </c>
      <c r="G10939" t="s">
        <v>11316</v>
      </c>
      <c r="H10939">
        <v>13.748314799999999</v>
      </c>
      <c r="I10939" t="s">
        <v>11317</v>
      </c>
      <c r="J10939">
        <v>108</v>
      </c>
      <c r="K10939" t="s">
        <v>11318</v>
      </c>
    </row>
    <row r="10940" spans="1:11" x14ac:dyDescent="0.25">
      <c r="A10940" t="s">
        <v>11313</v>
      </c>
      <c r="B10940" t="s">
        <v>3194</v>
      </c>
      <c r="C10940" t="s">
        <v>11314</v>
      </c>
      <c r="D10940" t="s">
        <v>11200</v>
      </c>
      <c r="E10940" t="s">
        <v>11315</v>
      </c>
      <c r="F10940">
        <v>49.1648383</v>
      </c>
      <c r="G10940" t="s">
        <v>11316</v>
      </c>
      <c r="H10940">
        <v>15.3099989</v>
      </c>
      <c r="I10940" t="s">
        <v>11317</v>
      </c>
      <c r="J10940">
        <v>32</v>
      </c>
      <c r="K10940" t="s">
        <v>11318</v>
      </c>
    </row>
    <row r="10941" spans="1:11" x14ac:dyDescent="0.25">
      <c r="A10941" t="s">
        <v>11313</v>
      </c>
      <c r="B10941" t="s">
        <v>4028</v>
      </c>
      <c r="C10941" t="s">
        <v>11314</v>
      </c>
      <c r="D10941" t="s">
        <v>11200</v>
      </c>
      <c r="E10941" t="s">
        <v>11315</v>
      </c>
      <c r="F10941">
        <v>49.3276787</v>
      </c>
      <c r="G10941" t="s">
        <v>11316</v>
      </c>
      <c r="H10941">
        <v>14.596655999999999</v>
      </c>
      <c r="I10941" t="s">
        <v>11317</v>
      </c>
      <c r="J10941">
        <v>88</v>
      </c>
      <c r="K10941" t="s">
        <v>11318</v>
      </c>
    </row>
    <row r="10942" spans="1:11" x14ac:dyDescent="0.25">
      <c r="A10942" t="s">
        <v>11313</v>
      </c>
      <c r="B10942" t="s">
        <v>3988</v>
      </c>
      <c r="C10942" t="s">
        <v>11314</v>
      </c>
      <c r="D10942" t="s">
        <v>11200</v>
      </c>
      <c r="E10942" t="s">
        <v>11315</v>
      </c>
      <c r="F10942">
        <v>49.422606399999999</v>
      </c>
      <c r="G10942" t="s">
        <v>11316</v>
      </c>
      <c r="H10942">
        <v>14.4838354</v>
      </c>
      <c r="I10942" t="s">
        <v>11317</v>
      </c>
      <c r="J10942">
        <v>112</v>
      </c>
      <c r="K10942" t="s">
        <v>11318</v>
      </c>
    </row>
    <row r="10943" spans="1:11" x14ac:dyDescent="0.25">
      <c r="A10943" t="s">
        <v>11313</v>
      </c>
      <c r="B10943" t="s">
        <v>2502</v>
      </c>
      <c r="C10943" t="s">
        <v>11314</v>
      </c>
      <c r="D10943" t="s">
        <v>11207</v>
      </c>
      <c r="E10943" t="s">
        <v>11315</v>
      </c>
      <c r="F10943">
        <v>49.390157799999997</v>
      </c>
      <c r="G10943" t="s">
        <v>11316</v>
      </c>
      <c r="H10943">
        <v>16.3024135</v>
      </c>
      <c r="I10943" t="s">
        <v>11317</v>
      </c>
      <c r="J10943">
        <v>46</v>
      </c>
      <c r="K10943" t="s">
        <v>11318</v>
      </c>
    </row>
    <row r="10944" spans="1:11" x14ac:dyDescent="0.25">
      <c r="A10944" t="s">
        <v>11313</v>
      </c>
      <c r="B10944" t="s">
        <v>2502</v>
      </c>
      <c r="C10944" t="s">
        <v>11314</v>
      </c>
      <c r="D10944" t="s">
        <v>7964</v>
      </c>
      <c r="E10944" t="s">
        <v>11315</v>
      </c>
      <c r="F10944">
        <v>49.843024700000001</v>
      </c>
      <c r="G10944" t="s">
        <v>11316</v>
      </c>
      <c r="H10944">
        <v>15.486776600000001</v>
      </c>
      <c r="I10944" t="s">
        <v>11317</v>
      </c>
      <c r="J10944">
        <v>78</v>
      </c>
      <c r="K10944" t="s">
        <v>11318</v>
      </c>
    </row>
    <row r="10945" spans="1:11" x14ac:dyDescent="0.25">
      <c r="A10945" t="s">
        <v>11313</v>
      </c>
      <c r="B10945" t="s">
        <v>2502</v>
      </c>
      <c r="C10945" t="s">
        <v>11314</v>
      </c>
      <c r="D10945" t="s">
        <v>11199</v>
      </c>
      <c r="E10945" t="s">
        <v>11315</v>
      </c>
      <c r="F10945">
        <v>49.9648605</v>
      </c>
      <c r="G10945" t="s">
        <v>11316</v>
      </c>
      <c r="H10945">
        <v>13.7668248</v>
      </c>
      <c r="I10945" t="s">
        <v>11317</v>
      </c>
      <c r="J10945">
        <v>151</v>
      </c>
      <c r="K10945" t="s">
        <v>11318</v>
      </c>
    </row>
    <row r="10946" spans="1:11" x14ac:dyDescent="0.25">
      <c r="A10946" t="s">
        <v>11313</v>
      </c>
      <c r="B10946" t="s">
        <v>216</v>
      </c>
      <c r="C10946" t="s">
        <v>11314</v>
      </c>
      <c r="D10946" t="s">
        <v>11199</v>
      </c>
      <c r="E10946" t="s">
        <v>11315</v>
      </c>
      <c r="F10946">
        <v>49.646098100000003</v>
      </c>
      <c r="G10946" t="s">
        <v>11316</v>
      </c>
      <c r="H10946">
        <v>14.3006899</v>
      </c>
      <c r="I10946" t="s">
        <v>11317</v>
      </c>
      <c r="J10946">
        <v>19</v>
      </c>
      <c r="K10946" t="s">
        <v>11318</v>
      </c>
    </row>
    <row r="10947" spans="1:11" x14ac:dyDescent="0.25">
      <c r="A10947" t="s">
        <v>11313</v>
      </c>
      <c r="B10947" t="s">
        <v>216</v>
      </c>
      <c r="C10947" t="s">
        <v>11314</v>
      </c>
      <c r="D10947" t="s">
        <v>11199</v>
      </c>
      <c r="E10947" t="s">
        <v>11315</v>
      </c>
      <c r="F10947">
        <v>49.646098100000003</v>
      </c>
      <c r="G10947" t="s">
        <v>11316</v>
      </c>
      <c r="H10947">
        <v>14.3006899</v>
      </c>
      <c r="I10947" t="s">
        <v>11317</v>
      </c>
      <c r="J10947">
        <v>28</v>
      </c>
      <c r="K10947" t="s">
        <v>11318</v>
      </c>
    </row>
    <row r="10948" spans="1:11" x14ac:dyDescent="0.25">
      <c r="A10948" t="s">
        <v>11313</v>
      </c>
      <c r="B10948" t="s">
        <v>216</v>
      </c>
      <c r="C10948" t="s">
        <v>11314</v>
      </c>
      <c r="D10948" t="s">
        <v>7964</v>
      </c>
      <c r="E10948" t="s">
        <v>11315</v>
      </c>
      <c r="F10948">
        <v>49.491885400000001</v>
      </c>
      <c r="G10948" t="s">
        <v>11316</v>
      </c>
      <c r="H10948">
        <v>15.771835599999999</v>
      </c>
      <c r="I10948" t="s">
        <v>11317</v>
      </c>
      <c r="J10948">
        <v>33</v>
      </c>
      <c r="K10948" t="s">
        <v>11318</v>
      </c>
    </row>
    <row r="10949" spans="1:11" x14ac:dyDescent="0.25">
      <c r="A10949" t="s">
        <v>11313</v>
      </c>
      <c r="B10949" t="s">
        <v>216</v>
      </c>
      <c r="C10949" t="s">
        <v>11314</v>
      </c>
      <c r="D10949" t="s">
        <v>7964</v>
      </c>
      <c r="E10949" t="s">
        <v>11315</v>
      </c>
      <c r="F10949">
        <v>49.491885400000001</v>
      </c>
      <c r="G10949" t="s">
        <v>11316</v>
      </c>
      <c r="H10949">
        <v>15.771835599999999</v>
      </c>
      <c r="I10949" t="s">
        <v>11317</v>
      </c>
      <c r="J10949">
        <v>146</v>
      </c>
      <c r="K10949" t="s">
        <v>11318</v>
      </c>
    </row>
    <row r="10950" spans="1:11" x14ac:dyDescent="0.25">
      <c r="A10950" t="s">
        <v>11313</v>
      </c>
      <c r="B10950" t="s">
        <v>216</v>
      </c>
      <c r="C10950" t="s">
        <v>11314</v>
      </c>
      <c r="D10950" t="s">
        <v>11199</v>
      </c>
      <c r="E10950" t="s">
        <v>11315</v>
      </c>
      <c r="F10950">
        <v>49.646098100000003</v>
      </c>
      <c r="G10950" t="s">
        <v>11316</v>
      </c>
      <c r="H10950">
        <v>14.3006899</v>
      </c>
      <c r="I10950" t="s">
        <v>11317</v>
      </c>
      <c r="J10950">
        <v>69</v>
      </c>
      <c r="K10950" t="s">
        <v>11318</v>
      </c>
    </row>
    <row r="10951" spans="1:11" x14ac:dyDescent="0.25">
      <c r="A10951" t="s">
        <v>11313</v>
      </c>
      <c r="B10951" t="s">
        <v>216</v>
      </c>
      <c r="C10951" t="s">
        <v>11314</v>
      </c>
      <c r="D10951" t="s">
        <v>11200</v>
      </c>
      <c r="E10951" t="s">
        <v>11315</v>
      </c>
      <c r="F10951">
        <v>49.578594000000002</v>
      </c>
      <c r="G10951" t="s">
        <v>11316</v>
      </c>
      <c r="H10951">
        <v>14.834602</v>
      </c>
      <c r="I10951" t="s">
        <v>11317</v>
      </c>
      <c r="J10951">
        <v>20</v>
      </c>
      <c r="K10951" t="s">
        <v>11318</v>
      </c>
    </row>
    <row r="10952" spans="1:11" x14ac:dyDescent="0.25">
      <c r="A10952" t="s">
        <v>11313</v>
      </c>
      <c r="B10952" t="s">
        <v>10510</v>
      </c>
      <c r="C10952" t="s">
        <v>11314</v>
      </c>
      <c r="D10952" t="s">
        <v>11209</v>
      </c>
      <c r="E10952" t="s">
        <v>11315</v>
      </c>
      <c r="F10952">
        <v>49.2373993</v>
      </c>
      <c r="G10952" t="s">
        <v>11316</v>
      </c>
      <c r="H10952">
        <v>17.346046000000001</v>
      </c>
      <c r="I10952" t="s">
        <v>11317</v>
      </c>
      <c r="J10952">
        <v>64</v>
      </c>
      <c r="K10952" t="s">
        <v>11318</v>
      </c>
    </row>
    <row r="10953" spans="1:11" x14ac:dyDescent="0.25">
      <c r="A10953" t="s">
        <v>11313</v>
      </c>
      <c r="B10953" t="s">
        <v>8060</v>
      </c>
      <c r="C10953" t="s">
        <v>11314</v>
      </c>
      <c r="D10953" t="s">
        <v>11206</v>
      </c>
      <c r="E10953" t="s">
        <v>11315</v>
      </c>
      <c r="F10953">
        <v>50.022933100000003</v>
      </c>
      <c r="G10953" t="s">
        <v>11316</v>
      </c>
      <c r="H10953">
        <v>15.519244799999999</v>
      </c>
      <c r="I10953" t="s">
        <v>11317</v>
      </c>
      <c r="J10953">
        <v>91</v>
      </c>
      <c r="K10953" t="s">
        <v>11318</v>
      </c>
    </row>
    <row r="10954" spans="1:11" x14ac:dyDescent="0.25">
      <c r="A10954" t="s">
        <v>11313</v>
      </c>
      <c r="B10954" t="s">
        <v>3807</v>
      </c>
      <c r="C10954" t="s">
        <v>11314</v>
      </c>
      <c r="D10954" t="s">
        <v>11200</v>
      </c>
      <c r="E10954" t="s">
        <v>11315</v>
      </c>
      <c r="F10954">
        <v>49.218651899999998</v>
      </c>
      <c r="G10954" t="s">
        <v>11316</v>
      </c>
      <c r="H10954">
        <v>13.7383702</v>
      </c>
      <c r="I10954" t="s">
        <v>11317</v>
      </c>
      <c r="J10954">
        <v>66</v>
      </c>
      <c r="K10954" t="s">
        <v>11318</v>
      </c>
    </row>
    <row r="10955" spans="1:11" x14ac:dyDescent="0.25">
      <c r="A10955" t="s">
        <v>11313</v>
      </c>
      <c r="B10955" t="s">
        <v>1849</v>
      </c>
      <c r="C10955" t="s">
        <v>11314</v>
      </c>
      <c r="D10955" t="s">
        <v>11199</v>
      </c>
      <c r="E10955" t="s">
        <v>11315</v>
      </c>
      <c r="F10955">
        <v>49.902208399999999</v>
      </c>
      <c r="G10955" t="s">
        <v>11316</v>
      </c>
      <c r="H10955">
        <v>14.569210699999999</v>
      </c>
      <c r="I10955" t="s">
        <v>11317</v>
      </c>
      <c r="J10955">
        <v>80</v>
      </c>
      <c r="K10955" t="s">
        <v>11318</v>
      </c>
    </row>
    <row r="10956" spans="1:11" x14ac:dyDescent="0.25">
      <c r="A10956" t="s">
        <v>11313</v>
      </c>
      <c r="B10956" t="s">
        <v>659</v>
      </c>
      <c r="C10956" t="s">
        <v>11314</v>
      </c>
      <c r="D10956" t="s">
        <v>11199</v>
      </c>
      <c r="E10956" t="s">
        <v>11315</v>
      </c>
      <c r="F10956">
        <v>49.596494</v>
      </c>
      <c r="G10956" t="s">
        <v>11316</v>
      </c>
      <c r="H10956">
        <v>13.904975</v>
      </c>
      <c r="I10956" t="s">
        <v>11317</v>
      </c>
      <c r="J10956">
        <v>42</v>
      </c>
      <c r="K10956" t="s">
        <v>11318</v>
      </c>
    </row>
    <row r="10957" spans="1:11" x14ac:dyDescent="0.25">
      <c r="A10957" t="s">
        <v>11313</v>
      </c>
      <c r="B10957" t="s">
        <v>659</v>
      </c>
      <c r="C10957" t="s">
        <v>11314</v>
      </c>
      <c r="D10957" t="s">
        <v>7964</v>
      </c>
      <c r="E10957" t="s">
        <v>11315</v>
      </c>
      <c r="F10957">
        <v>49.684663800000003</v>
      </c>
      <c r="G10957" t="s">
        <v>11316</v>
      </c>
      <c r="H10957">
        <v>15.532129899999999</v>
      </c>
      <c r="I10957" t="s">
        <v>11317</v>
      </c>
      <c r="J10957">
        <v>251</v>
      </c>
      <c r="K10957" t="s">
        <v>11318</v>
      </c>
    </row>
    <row r="10958" spans="1:11" x14ac:dyDescent="0.25">
      <c r="A10958" t="s">
        <v>11313</v>
      </c>
      <c r="B10958" t="s">
        <v>659</v>
      </c>
      <c r="C10958" t="s">
        <v>11314</v>
      </c>
      <c r="D10958" t="s">
        <v>11204</v>
      </c>
      <c r="E10958" t="s">
        <v>11315</v>
      </c>
      <c r="F10958">
        <v>50.543024799999998</v>
      </c>
      <c r="G10958" t="s">
        <v>11316</v>
      </c>
      <c r="H10958">
        <v>15.337873699999999</v>
      </c>
      <c r="I10958" t="s">
        <v>11317</v>
      </c>
      <c r="J10958">
        <v>204</v>
      </c>
      <c r="K10958" t="s">
        <v>11318</v>
      </c>
    </row>
    <row r="10959" spans="1:11" x14ac:dyDescent="0.25">
      <c r="A10959" t="s">
        <v>11313</v>
      </c>
      <c r="B10959" t="s">
        <v>659</v>
      </c>
      <c r="C10959" t="s">
        <v>11314</v>
      </c>
      <c r="D10959" t="s">
        <v>11199</v>
      </c>
      <c r="E10959" t="s">
        <v>11315</v>
      </c>
      <c r="F10959">
        <v>49.596494</v>
      </c>
      <c r="G10959" t="s">
        <v>11316</v>
      </c>
      <c r="H10959">
        <v>13.904975</v>
      </c>
      <c r="I10959" t="s">
        <v>11317</v>
      </c>
      <c r="J10959">
        <v>180</v>
      </c>
      <c r="K10959" t="s">
        <v>11318</v>
      </c>
    </row>
    <row r="10960" spans="1:11" x14ac:dyDescent="0.25">
      <c r="A10960" t="s">
        <v>11313</v>
      </c>
      <c r="B10960" t="s">
        <v>659</v>
      </c>
      <c r="C10960" t="s">
        <v>11314</v>
      </c>
      <c r="D10960" t="s">
        <v>11199</v>
      </c>
      <c r="E10960" t="s">
        <v>11315</v>
      </c>
      <c r="F10960">
        <v>49.596494</v>
      </c>
      <c r="G10960" t="s">
        <v>11316</v>
      </c>
      <c r="H10960">
        <v>13.904975</v>
      </c>
      <c r="I10960" t="s">
        <v>11317</v>
      </c>
      <c r="J10960">
        <v>40</v>
      </c>
      <c r="K10960" t="s">
        <v>11318</v>
      </c>
    </row>
    <row r="10961" spans="1:11" x14ac:dyDescent="0.25">
      <c r="A10961" t="s">
        <v>11313</v>
      </c>
      <c r="B10961" t="s">
        <v>659</v>
      </c>
      <c r="C10961" t="s">
        <v>11314</v>
      </c>
      <c r="D10961" t="s">
        <v>11199</v>
      </c>
      <c r="E10961" t="s">
        <v>11315</v>
      </c>
      <c r="F10961">
        <v>49.596494</v>
      </c>
      <c r="G10961" t="s">
        <v>11316</v>
      </c>
      <c r="H10961">
        <v>13.904975</v>
      </c>
      <c r="I10961" t="s">
        <v>11317</v>
      </c>
      <c r="J10961">
        <v>47</v>
      </c>
      <c r="K10961" t="s">
        <v>11318</v>
      </c>
    </row>
    <row r="10962" spans="1:11" x14ac:dyDescent="0.25">
      <c r="A10962" t="s">
        <v>11313</v>
      </c>
      <c r="B10962" t="s">
        <v>659</v>
      </c>
      <c r="C10962" t="s">
        <v>11314</v>
      </c>
      <c r="D10962" t="s">
        <v>11204</v>
      </c>
      <c r="E10962" t="s">
        <v>11315</v>
      </c>
      <c r="F10962">
        <v>50.543024799999998</v>
      </c>
      <c r="G10962" t="s">
        <v>11316</v>
      </c>
      <c r="H10962">
        <v>15.337873699999999</v>
      </c>
      <c r="I10962" t="s">
        <v>11317</v>
      </c>
      <c r="J10962">
        <v>19</v>
      </c>
      <c r="K10962" t="s">
        <v>11318</v>
      </c>
    </row>
    <row r="10963" spans="1:11" x14ac:dyDescent="0.25">
      <c r="A10963" t="s">
        <v>11313</v>
      </c>
      <c r="B10963" t="s">
        <v>659</v>
      </c>
      <c r="C10963" t="s">
        <v>11314</v>
      </c>
      <c r="D10963" t="s">
        <v>11206</v>
      </c>
      <c r="E10963" t="s">
        <v>11315</v>
      </c>
      <c r="F10963">
        <v>49.934727700000003</v>
      </c>
      <c r="G10963" t="s">
        <v>11316</v>
      </c>
      <c r="H10963">
        <v>16.498914899999999</v>
      </c>
      <c r="I10963" t="s">
        <v>11317</v>
      </c>
      <c r="J10963">
        <v>232</v>
      </c>
      <c r="K10963" t="s">
        <v>11318</v>
      </c>
    </row>
    <row r="10964" spans="1:11" x14ac:dyDescent="0.25">
      <c r="A10964" t="s">
        <v>11313</v>
      </c>
      <c r="B10964" t="s">
        <v>7589</v>
      </c>
      <c r="C10964" t="s">
        <v>11314</v>
      </c>
      <c r="D10964" t="s">
        <v>11205</v>
      </c>
      <c r="E10964" t="s">
        <v>11315</v>
      </c>
      <c r="F10964">
        <v>50.2369804</v>
      </c>
      <c r="G10964" t="s">
        <v>11316</v>
      </c>
      <c r="H10964">
        <v>16.2978649</v>
      </c>
      <c r="I10964" t="s">
        <v>11317</v>
      </c>
      <c r="J10964">
        <v>546</v>
      </c>
      <c r="K10964" t="s">
        <v>11318</v>
      </c>
    </row>
    <row r="10965" spans="1:11" x14ac:dyDescent="0.25">
      <c r="A10965" t="s">
        <v>11313</v>
      </c>
      <c r="B10965" t="s">
        <v>2507</v>
      </c>
      <c r="C10965" t="s">
        <v>11314</v>
      </c>
      <c r="D10965" t="s">
        <v>11199</v>
      </c>
      <c r="E10965" t="s">
        <v>11315</v>
      </c>
      <c r="F10965">
        <v>50.015972099999999</v>
      </c>
      <c r="G10965" t="s">
        <v>11316</v>
      </c>
      <c r="H10965">
        <v>13.7248488</v>
      </c>
      <c r="I10965" t="s">
        <v>11317</v>
      </c>
      <c r="J10965">
        <v>40</v>
      </c>
      <c r="K10965" t="s">
        <v>11318</v>
      </c>
    </row>
    <row r="10966" spans="1:11" x14ac:dyDescent="0.25">
      <c r="A10966" t="s">
        <v>11313</v>
      </c>
      <c r="B10966" t="s">
        <v>4909</v>
      </c>
      <c r="C10966" t="s">
        <v>11314</v>
      </c>
      <c r="D10966" t="s">
        <v>11201</v>
      </c>
      <c r="E10966" t="s">
        <v>11315</v>
      </c>
      <c r="F10966">
        <v>49.874110000000002</v>
      </c>
      <c r="G10966" t="s">
        <v>11316</v>
      </c>
      <c r="H10966">
        <v>13.110333499999999</v>
      </c>
      <c r="I10966" t="s">
        <v>11317</v>
      </c>
      <c r="J10966">
        <v>97</v>
      </c>
      <c r="K10966" t="s">
        <v>11318</v>
      </c>
    </row>
    <row r="10967" spans="1:11" x14ac:dyDescent="0.25">
      <c r="A10967" t="s">
        <v>11313</v>
      </c>
      <c r="B10967" t="s">
        <v>6200</v>
      </c>
      <c r="C10967" t="s">
        <v>11314</v>
      </c>
      <c r="D10967" t="s">
        <v>11206</v>
      </c>
      <c r="E10967" t="s">
        <v>11315</v>
      </c>
      <c r="F10967">
        <v>49.924581600000003</v>
      </c>
      <c r="G10967" t="s">
        <v>11316</v>
      </c>
      <c r="H10967">
        <v>15.721299200000001</v>
      </c>
      <c r="I10967" t="s">
        <v>11317</v>
      </c>
      <c r="J10967">
        <v>78</v>
      </c>
      <c r="K10967" t="s">
        <v>11318</v>
      </c>
    </row>
    <row r="10968" spans="1:11" x14ac:dyDescent="0.25">
      <c r="A10968" t="s">
        <v>11313</v>
      </c>
      <c r="B10968" t="s">
        <v>6200</v>
      </c>
      <c r="C10968" t="s">
        <v>11314</v>
      </c>
      <c r="D10968" t="s">
        <v>11203</v>
      </c>
      <c r="E10968" t="s">
        <v>11315</v>
      </c>
      <c r="F10968">
        <v>50.338768100000003</v>
      </c>
      <c r="G10968" t="s">
        <v>11316</v>
      </c>
      <c r="H10968">
        <v>13.695395899999999</v>
      </c>
      <c r="I10968" t="s">
        <v>11317</v>
      </c>
      <c r="J10968">
        <v>186</v>
      </c>
      <c r="K10968" t="s">
        <v>11318</v>
      </c>
    </row>
    <row r="10969" spans="1:11" x14ac:dyDescent="0.25">
      <c r="A10969" t="s">
        <v>11313</v>
      </c>
      <c r="B10969" t="s">
        <v>7226</v>
      </c>
      <c r="C10969" t="s">
        <v>11314</v>
      </c>
      <c r="D10969" t="s">
        <v>11205</v>
      </c>
      <c r="E10969" t="s">
        <v>11315</v>
      </c>
      <c r="F10969">
        <v>50.413750399999998</v>
      </c>
      <c r="G10969" t="s">
        <v>11316</v>
      </c>
      <c r="H10969">
        <v>15.1732739</v>
      </c>
      <c r="I10969" t="s">
        <v>11317</v>
      </c>
      <c r="J10969">
        <v>48</v>
      </c>
      <c r="K10969" t="s">
        <v>11318</v>
      </c>
    </row>
    <row r="10970" spans="1:11" x14ac:dyDescent="0.25">
      <c r="A10970" t="s">
        <v>11313</v>
      </c>
      <c r="B10970" t="s">
        <v>722</v>
      </c>
      <c r="C10970" t="s">
        <v>11314</v>
      </c>
      <c r="D10970" t="s">
        <v>11199</v>
      </c>
      <c r="E10970" t="s">
        <v>11315</v>
      </c>
      <c r="F10970">
        <v>50.287196199999997</v>
      </c>
      <c r="G10970" t="s">
        <v>11316</v>
      </c>
      <c r="H10970">
        <v>14.1554032</v>
      </c>
      <c r="I10970" t="s">
        <v>11317</v>
      </c>
      <c r="J10970">
        <v>153</v>
      </c>
      <c r="K10970" t="s">
        <v>11318</v>
      </c>
    </row>
    <row r="10971" spans="1:11" x14ac:dyDescent="0.25">
      <c r="A10971" t="s">
        <v>11313</v>
      </c>
      <c r="B10971" t="s">
        <v>7909</v>
      </c>
      <c r="C10971" t="s">
        <v>11314</v>
      </c>
      <c r="D10971" t="s">
        <v>11206</v>
      </c>
      <c r="E10971" t="s">
        <v>11315</v>
      </c>
      <c r="F10971">
        <v>49.846729400000001</v>
      </c>
      <c r="G10971" t="s">
        <v>11316</v>
      </c>
      <c r="H10971">
        <v>15.993768599999999</v>
      </c>
      <c r="I10971" t="s">
        <v>11317</v>
      </c>
      <c r="J10971">
        <v>3894</v>
      </c>
      <c r="K10971" t="s">
        <v>11318</v>
      </c>
    </row>
    <row r="10972" spans="1:11" x14ac:dyDescent="0.25">
      <c r="A10972" t="s">
        <v>11313</v>
      </c>
      <c r="B10972" t="s">
        <v>7910</v>
      </c>
      <c r="C10972" t="s">
        <v>11314</v>
      </c>
      <c r="D10972" t="s">
        <v>11206</v>
      </c>
      <c r="E10972" t="s">
        <v>11315</v>
      </c>
      <c r="F10972">
        <v>49.854471400000001</v>
      </c>
      <c r="G10972" t="s">
        <v>11316</v>
      </c>
      <c r="H10972">
        <v>15.971306800000001</v>
      </c>
      <c r="I10972" t="s">
        <v>11317</v>
      </c>
      <c r="J10972">
        <v>128</v>
      </c>
      <c r="K10972" t="s">
        <v>11318</v>
      </c>
    </row>
    <row r="10973" spans="1:11" x14ac:dyDescent="0.25">
      <c r="A10973" t="s">
        <v>11313</v>
      </c>
      <c r="B10973" t="s">
        <v>5068</v>
      </c>
      <c r="C10973" t="s">
        <v>11314</v>
      </c>
      <c r="D10973" t="s">
        <v>11201</v>
      </c>
      <c r="E10973" t="s">
        <v>11315</v>
      </c>
      <c r="F10973">
        <v>49.715077200000003</v>
      </c>
      <c r="G10973" t="s">
        <v>11316</v>
      </c>
      <c r="H10973">
        <v>12.8152189</v>
      </c>
      <c r="I10973" t="s">
        <v>11317</v>
      </c>
      <c r="J10973">
        <v>84</v>
      </c>
      <c r="K10973" t="s">
        <v>11318</v>
      </c>
    </row>
    <row r="10974" spans="1:11" x14ac:dyDescent="0.25">
      <c r="A10974" t="s">
        <v>11313</v>
      </c>
      <c r="B10974" t="s">
        <v>1952</v>
      </c>
      <c r="C10974" t="s">
        <v>11314</v>
      </c>
      <c r="D10974" t="s">
        <v>11199</v>
      </c>
      <c r="E10974" t="s">
        <v>11315</v>
      </c>
      <c r="F10974">
        <v>50.042798599999998</v>
      </c>
      <c r="G10974" t="s">
        <v>11316</v>
      </c>
      <c r="H10974">
        <v>14.7332719</v>
      </c>
      <c r="I10974" t="s">
        <v>11317</v>
      </c>
      <c r="J10974">
        <v>1394</v>
      </c>
      <c r="K10974" t="s">
        <v>11318</v>
      </c>
    </row>
    <row r="10975" spans="1:11" x14ac:dyDescent="0.25">
      <c r="A10975" t="s">
        <v>11313</v>
      </c>
      <c r="B10975" t="s">
        <v>3813</v>
      </c>
      <c r="C10975" t="s">
        <v>11314</v>
      </c>
      <c r="D10975" t="s">
        <v>11200</v>
      </c>
      <c r="E10975" t="s">
        <v>11315</v>
      </c>
      <c r="F10975">
        <v>49.403648500000003</v>
      </c>
      <c r="G10975" t="s">
        <v>11316</v>
      </c>
      <c r="H10975">
        <v>13.952608</v>
      </c>
      <c r="I10975" t="s">
        <v>11317</v>
      </c>
      <c r="J10975">
        <v>260</v>
      </c>
      <c r="K10975" t="s">
        <v>11318</v>
      </c>
    </row>
    <row r="10976" spans="1:11" x14ac:dyDescent="0.25">
      <c r="A10976" t="s">
        <v>11313</v>
      </c>
      <c r="B10976" t="s">
        <v>973</v>
      </c>
      <c r="C10976" t="s">
        <v>11314</v>
      </c>
      <c r="D10976" t="s">
        <v>11199</v>
      </c>
      <c r="E10976" t="s">
        <v>11315</v>
      </c>
      <c r="F10976">
        <v>49.898640100000001</v>
      </c>
      <c r="G10976" t="s">
        <v>11316</v>
      </c>
      <c r="H10976">
        <v>15.0022462</v>
      </c>
      <c r="I10976" t="s">
        <v>11317</v>
      </c>
      <c r="J10976">
        <v>181</v>
      </c>
      <c r="K10976" t="s">
        <v>11318</v>
      </c>
    </row>
    <row r="10977" spans="1:11" x14ac:dyDescent="0.25">
      <c r="A10977" t="s">
        <v>11313</v>
      </c>
      <c r="B10977" t="s">
        <v>1507</v>
      </c>
      <c r="C10977" t="s">
        <v>11314</v>
      </c>
      <c r="D10977" t="s">
        <v>11199</v>
      </c>
      <c r="E10977" t="s">
        <v>11315</v>
      </c>
      <c r="F10977">
        <v>50.422449</v>
      </c>
      <c r="G10977" t="s">
        <v>11316</v>
      </c>
      <c r="H10977">
        <v>15.1099674</v>
      </c>
      <c r="I10977" t="s">
        <v>11317</v>
      </c>
      <c r="J10977">
        <v>44</v>
      </c>
      <c r="K10977" t="s">
        <v>11318</v>
      </c>
    </row>
    <row r="10978" spans="1:11" x14ac:dyDescent="0.25">
      <c r="A10978" t="s">
        <v>11313</v>
      </c>
      <c r="B10978" t="s">
        <v>6225</v>
      </c>
      <c r="C10978" t="s">
        <v>11314</v>
      </c>
      <c r="D10978" t="s">
        <v>11203</v>
      </c>
      <c r="E10978" t="s">
        <v>11315</v>
      </c>
      <c r="F10978">
        <v>50.175615700000002</v>
      </c>
      <c r="G10978" t="s">
        <v>11316</v>
      </c>
      <c r="H10978">
        <v>13.3143251</v>
      </c>
      <c r="I10978" t="s">
        <v>11317</v>
      </c>
      <c r="J10978">
        <v>26</v>
      </c>
      <c r="K10978" t="s">
        <v>11318</v>
      </c>
    </row>
    <row r="10979" spans="1:11" x14ac:dyDescent="0.25">
      <c r="A10979" t="s">
        <v>11313</v>
      </c>
      <c r="B10979" t="s">
        <v>2504</v>
      </c>
      <c r="C10979" t="s">
        <v>11314</v>
      </c>
      <c r="D10979" t="s">
        <v>11199</v>
      </c>
      <c r="E10979" t="s">
        <v>11315</v>
      </c>
      <c r="F10979">
        <v>49.989268199999998</v>
      </c>
      <c r="G10979" t="s">
        <v>11316</v>
      </c>
      <c r="H10979">
        <v>13.714444800000001</v>
      </c>
      <c r="I10979" t="s">
        <v>11317</v>
      </c>
      <c r="J10979">
        <v>408</v>
      </c>
      <c r="K10979" t="s">
        <v>11318</v>
      </c>
    </row>
    <row r="10980" spans="1:11" x14ac:dyDescent="0.25">
      <c r="A10980" t="s">
        <v>11313</v>
      </c>
      <c r="B10980" t="s">
        <v>3393</v>
      </c>
      <c r="C10980" t="s">
        <v>11314</v>
      </c>
      <c r="D10980" t="s">
        <v>11200</v>
      </c>
      <c r="E10980" t="s">
        <v>11315</v>
      </c>
      <c r="F10980">
        <v>49.329858999999999</v>
      </c>
      <c r="G10980" t="s">
        <v>11316</v>
      </c>
      <c r="H10980">
        <v>14.330238400000001</v>
      </c>
      <c r="I10980" t="s">
        <v>11317</v>
      </c>
      <c r="J10980">
        <v>136</v>
      </c>
      <c r="K10980" t="s">
        <v>11318</v>
      </c>
    </row>
    <row r="10981" spans="1:11" x14ac:dyDescent="0.25">
      <c r="A10981" t="s">
        <v>11313</v>
      </c>
      <c r="B10981" t="s">
        <v>9118</v>
      </c>
      <c r="C10981" t="s">
        <v>11314</v>
      </c>
      <c r="D10981" t="s">
        <v>7964</v>
      </c>
      <c r="E10981" t="s">
        <v>11315</v>
      </c>
      <c r="F10981">
        <v>49.572546000000003</v>
      </c>
      <c r="G10981" t="s">
        <v>11316</v>
      </c>
      <c r="H10981">
        <v>15.879150299999999</v>
      </c>
      <c r="I10981" t="s">
        <v>11317</v>
      </c>
      <c r="J10981">
        <v>89</v>
      </c>
      <c r="K10981" t="s">
        <v>11318</v>
      </c>
    </row>
    <row r="10982" spans="1:11" x14ac:dyDescent="0.25">
      <c r="A10982" t="s">
        <v>11313</v>
      </c>
      <c r="B10982" t="s">
        <v>6920</v>
      </c>
      <c r="C10982" t="s">
        <v>11314</v>
      </c>
      <c r="D10982" t="s">
        <v>11204</v>
      </c>
      <c r="E10982" t="s">
        <v>11315</v>
      </c>
      <c r="F10982">
        <v>50.584449499999998</v>
      </c>
      <c r="G10982" t="s">
        <v>11316</v>
      </c>
      <c r="H10982">
        <v>15.3282212</v>
      </c>
      <c r="I10982" t="s">
        <v>11317</v>
      </c>
      <c r="J10982">
        <v>194</v>
      </c>
      <c r="K10982" t="s">
        <v>11318</v>
      </c>
    </row>
    <row r="10983" spans="1:11" x14ac:dyDescent="0.25">
      <c r="A10983" t="s">
        <v>11313</v>
      </c>
      <c r="B10983" t="s">
        <v>3793</v>
      </c>
      <c r="C10983" t="s">
        <v>11314</v>
      </c>
      <c r="D10983" t="s">
        <v>11200</v>
      </c>
      <c r="E10983" t="s">
        <v>11315</v>
      </c>
      <c r="F10983">
        <v>49.2704375</v>
      </c>
      <c r="G10983" t="s">
        <v>11316</v>
      </c>
      <c r="H10983">
        <v>13.9530023</v>
      </c>
      <c r="I10983" t="s">
        <v>11317</v>
      </c>
      <c r="J10983">
        <v>157</v>
      </c>
      <c r="K10983" t="s">
        <v>11318</v>
      </c>
    </row>
    <row r="10984" spans="1:11" x14ac:dyDescent="0.25">
      <c r="A10984" t="s">
        <v>11313</v>
      </c>
      <c r="B10984" t="s">
        <v>802</v>
      </c>
      <c r="C10984" t="s">
        <v>11314</v>
      </c>
      <c r="D10984" t="s">
        <v>11199</v>
      </c>
      <c r="E10984" t="s">
        <v>11315</v>
      </c>
      <c r="F10984">
        <v>50.232738900000001</v>
      </c>
      <c r="G10984" t="s">
        <v>11316</v>
      </c>
      <c r="H10984">
        <v>14.085675699999999</v>
      </c>
      <c r="I10984" t="s">
        <v>11317</v>
      </c>
      <c r="J10984">
        <v>13275</v>
      </c>
      <c r="K10984" t="s">
        <v>11318</v>
      </c>
    </row>
    <row r="10985" spans="1:11" x14ac:dyDescent="0.25">
      <c r="A10985" t="s">
        <v>11313</v>
      </c>
      <c r="B10985" t="s">
        <v>816</v>
      </c>
      <c r="C10985" t="s">
        <v>11314</v>
      </c>
      <c r="D10985" t="s">
        <v>11207</v>
      </c>
      <c r="E10985" t="s">
        <v>11315</v>
      </c>
      <c r="F10985">
        <v>49.168897399999999</v>
      </c>
      <c r="G10985" t="s">
        <v>11316</v>
      </c>
      <c r="H10985">
        <v>16.7272687</v>
      </c>
      <c r="I10985" t="s">
        <v>11317</v>
      </c>
      <c r="J10985">
        <v>6771</v>
      </c>
      <c r="K10985" t="s">
        <v>11318</v>
      </c>
    </row>
    <row r="10986" spans="1:11" x14ac:dyDescent="0.25">
      <c r="A10986" t="s">
        <v>11313</v>
      </c>
      <c r="B10986" t="s">
        <v>816</v>
      </c>
      <c r="C10986" t="s">
        <v>11314</v>
      </c>
      <c r="D10986" t="s">
        <v>11199</v>
      </c>
      <c r="E10986" t="s">
        <v>11315</v>
      </c>
      <c r="F10986">
        <v>50.314668500000003</v>
      </c>
      <c r="G10986" t="s">
        <v>11316</v>
      </c>
      <c r="H10986">
        <v>14.1112094</v>
      </c>
      <c r="I10986" t="s">
        <v>11317</v>
      </c>
      <c r="J10986">
        <v>147</v>
      </c>
      <c r="K10986" t="s">
        <v>11318</v>
      </c>
    </row>
    <row r="10987" spans="1:11" x14ac:dyDescent="0.25">
      <c r="A10987" t="s">
        <v>11313</v>
      </c>
      <c r="B10987" t="s">
        <v>8582</v>
      </c>
      <c r="C10987" t="s">
        <v>11314</v>
      </c>
      <c r="D10987" t="s">
        <v>7964</v>
      </c>
      <c r="E10987" t="s">
        <v>11315</v>
      </c>
      <c r="F10987">
        <v>49.541971500000002</v>
      </c>
      <c r="G10987" t="s">
        <v>11316</v>
      </c>
      <c r="H10987">
        <v>15.648981900000001</v>
      </c>
      <c r="I10987" t="s">
        <v>11317</v>
      </c>
      <c r="J10987">
        <v>682</v>
      </c>
      <c r="K10987" t="s">
        <v>11318</v>
      </c>
    </row>
    <row r="10988" spans="1:11" x14ac:dyDescent="0.25">
      <c r="A10988" t="s">
        <v>11313</v>
      </c>
      <c r="B10988" t="s">
        <v>562</v>
      </c>
      <c r="C10988" t="s">
        <v>11314</v>
      </c>
      <c r="D10988" t="s">
        <v>11199</v>
      </c>
      <c r="E10988" t="s">
        <v>11315</v>
      </c>
      <c r="F10988">
        <v>49.624941200000002</v>
      </c>
      <c r="G10988" t="s">
        <v>11316</v>
      </c>
      <c r="H10988">
        <v>14.7881701</v>
      </c>
      <c r="I10988" t="s">
        <v>11317</v>
      </c>
      <c r="J10988">
        <v>17</v>
      </c>
      <c r="K10988" t="s">
        <v>11318</v>
      </c>
    </row>
    <row r="10989" spans="1:11" x14ac:dyDescent="0.25">
      <c r="A10989" t="s">
        <v>11313</v>
      </c>
      <c r="B10989" t="s">
        <v>4029</v>
      </c>
      <c r="C10989" t="s">
        <v>11314</v>
      </c>
      <c r="D10989" t="s">
        <v>11200</v>
      </c>
      <c r="E10989" t="s">
        <v>11315</v>
      </c>
      <c r="F10989">
        <v>49.582470100000002</v>
      </c>
      <c r="G10989" t="s">
        <v>11316</v>
      </c>
      <c r="H10989">
        <v>14.749287799999999</v>
      </c>
      <c r="I10989" t="s">
        <v>11317</v>
      </c>
      <c r="J10989">
        <v>38</v>
      </c>
      <c r="K10989" t="s">
        <v>11318</v>
      </c>
    </row>
    <row r="10990" spans="1:11" x14ac:dyDescent="0.25">
      <c r="A10990" t="s">
        <v>11313</v>
      </c>
      <c r="B10990" t="s">
        <v>2070</v>
      </c>
      <c r="C10990" t="s">
        <v>11314</v>
      </c>
      <c r="D10990" t="s">
        <v>11204</v>
      </c>
      <c r="E10990" t="s">
        <v>11315</v>
      </c>
      <c r="F10990">
        <v>50.623739</v>
      </c>
      <c r="G10990" t="s">
        <v>11316</v>
      </c>
      <c r="H10990">
        <v>15.165612100000001</v>
      </c>
      <c r="I10990" t="s">
        <v>11317</v>
      </c>
      <c r="J10990">
        <v>0</v>
      </c>
      <c r="K10990" t="s">
        <v>11318</v>
      </c>
    </row>
    <row r="10991" spans="1:11" x14ac:dyDescent="0.25">
      <c r="A10991" t="s">
        <v>11313</v>
      </c>
      <c r="B10991" t="s">
        <v>2070</v>
      </c>
      <c r="C10991" t="s">
        <v>11314</v>
      </c>
      <c r="D10991" t="s">
        <v>11199</v>
      </c>
      <c r="E10991" t="s">
        <v>11315</v>
      </c>
      <c r="F10991">
        <v>49.815308299999998</v>
      </c>
      <c r="G10991" t="s">
        <v>11316</v>
      </c>
      <c r="H10991">
        <v>14.3961185</v>
      </c>
      <c r="I10991" t="s">
        <v>11317</v>
      </c>
      <c r="J10991">
        <v>871</v>
      </c>
      <c r="K10991" t="s">
        <v>11318</v>
      </c>
    </row>
    <row r="10992" spans="1:11" x14ac:dyDescent="0.25">
      <c r="A10992" t="s">
        <v>11313</v>
      </c>
      <c r="B10992" t="s">
        <v>2070</v>
      </c>
      <c r="C10992" t="s">
        <v>11314</v>
      </c>
      <c r="D10992" t="s">
        <v>11200</v>
      </c>
      <c r="E10992" t="s">
        <v>11315</v>
      </c>
      <c r="F10992">
        <v>49.3870231</v>
      </c>
      <c r="G10992" t="s">
        <v>11316</v>
      </c>
      <c r="H10992">
        <v>14.616754200000001</v>
      </c>
      <c r="I10992" t="s">
        <v>11317</v>
      </c>
      <c r="J10992">
        <v>444</v>
      </c>
      <c r="K10992" t="s">
        <v>11318</v>
      </c>
    </row>
    <row r="10993" spans="1:11" x14ac:dyDescent="0.25">
      <c r="A10993" t="s">
        <v>11313</v>
      </c>
      <c r="B10993" t="s">
        <v>805</v>
      </c>
      <c r="C10993" t="s">
        <v>11314</v>
      </c>
      <c r="D10993" t="s">
        <v>11202</v>
      </c>
      <c r="E10993" t="s">
        <v>11315</v>
      </c>
      <c r="F10993">
        <v>50.112498799999997</v>
      </c>
      <c r="G10993" t="s">
        <v>11316</v>
      </c>
      <c r="H10993">
        <v>12.352515</v>
      </c>
      <c r="I10993" t="s">
        <v>11317</v>
      </c>
      <c r="J10993">
        <v>440</v>
      </c>
      <c r="K10993" t="s">
        <v>11318</v>
      </c>
    </row>
    <row r="10994" spans="1:11" x14ac:dyDescent="0.25">
      <c r="A10994" t="s">
        <v>11313</v>
      </c>
      <c r="B10994" t="s">
        <v>805</v>
      </c>
      <c r="C10994" t="s">
        <v>11314</v>
      </c>
      <c r="D10994" t="s">
        <v>11201</v>
      </c>
      <c r="E10994" t="s">
        <v>11315</v>
      </c>
      <c r="F10994">
        <v>49.545452400000002</v>
      </c>
      <c r="G10994" t="s">
        <v>11316</v>
      </c>
      <c r="H10994">
        <v>12.8008922</v>
      </c>
      <c r="I10994" t="s">
        <v>11317</v>
      </c>
      <c r="J10994">
        <v>7</v>
      </c>
      <c r="K10994" t="s">
        <v>11318</v>
      </c>
    </row>
    <row r="10995" spans="1:11" x14ac:dyDescent="0.25">
      <c r="A10995" t="s">
        <v>11313</v>
      </c>
      <c r="B10995" t="s">
        <v>805</v>
      </c>
      <c r="C10995" t="s">
        <v>11314</v>
      </c>
      <c r="D10995" t="s">
        <v>11205</v>
      </c>
      <c r="E10995" t="s">
        <v>11315</v>
      </c>
      <c r="F10995">
        <v>50.234203299999997</v>
      </c>
      <c r="G10995" t="s">
        <v>11316</v>
      </c>
      <c r="H10995">
        <v>15.897650799999999</v>
      </c>
      <c r="I10995" t="s">
        <v>11317</v>
      </c>
      <c r="J10995">
        <v>797</v>
      </c>
      <c r="K10995" t="s">
        <v>11318</v>
      </c>
    </row>
    <row r="10996" spans="1:11" x14ac:dyDescent="0.25">
      <c r="A10996" t="s">
        <v>11313</v>
      </c>
      <c r="B10996" t="s">
        <v>805</v>
      </c>
      <c r="C10996" t="s">
        <v>11314</v>
      </c>
      <c r="D10996" t="s">
        <v>11199</v>
      </c>
      <c r="E10996" t="s">
        <v>11315</v>
      </c>
      <c r="F10996">
        <v>50.224158299999999</v>
      </c>
      <c r="G10996" t="s">
        <v>11316</v>
      </c>
      <c r="H10996">
        <v>14.220735899999999</v>
      </c>
      <c r="I10996" t="s">
        <v>11317</v>
      </c>
      <c r="J10996">
        <v>460</v>
      </c>
      <c r="K10996" t="s">
        <v>11318</v>
      </c>
    </row>
    <row r="10997" spans="1:11" x14ac:dyDescent="0.25">
      <c r="A10997" t="s">
        <v>11313</v>
      </c>
      <c r="B10997" t="s">
        <v>805</v>
      </c>
      <c r="C10997" t="s">
        <v>11314</v>
      </c>
      <c r="D10997" t="s">
        <v>11201</v>
      </c>
      <c r="E10997" t="s">
        <v>11315</v>
      </c>
      <c r="F10997">
        <v>49.545452400000002</v>
      </c>
      <c r="G10997" t="s">
        <v>11316</v>
      </c>
      <c r="H10997">
        <v>12.8008922</v>
      </c>
      <c r="I10997" t="s">
        <v>11317</v>
      </c>
      <c r="J10997">
        <v>39</v>
      </c>
      <c r="K10997" t="s">
        <v>11318</v>
      </c>
    </row>
    <row r="10998" spans="1:11" x14ac:dyDescent="0.25">
      <c r="A10998" t="s">
        <v>11313</v>
      </c>
      <c r="B10998" t="s">
        <v>805</v>
      </c>
      <c r="C10998" t="s">
        <v>11314</v>
      </c>
      <c r="D10998" t="s">
        <v>11201</v>
      </c>
      <c r="E10998" t="s">
        <v>11315</v>
      </c>
      <c r="F10998">
        <v>49.545452400000002</v>
      </c>
      <c r="G10998" t="s">
        <v>11316</v>
      </c>
      <c r="H10998">
        <v>12.8008922</v>
      </c>
      <c r="I10998" t="s">
        <v>11317</v>
      </c>
      <c r="J10998">
        <v>110</v>
      </c>
      <c r="K10998" t="s">
        <v>11318</v>
      </c>
    </row>
    <row r="10999" spans="1:11" x14ac:dyDescent="0.25">
      <c r="A10999" t="s">
        <v>11313</v>
      </c>
      <c r="B10999" t="s">
        <v>805</v>
      </c>
      <c r="C10999" t="s">
        <v>11314</v>
      </c>
      <c r="D10999" t="s">
        <v>11203</v>
      </c>
      <c r="E10999" t="s">
        <v>11315</v>
      </c>
      <c r="F10999">
        <v>50.430874199999998</v>
      </c>
      <c r="G10999" t="s">
        <v>11316</v>
      </c>
      <c r="H10999">
        <v>14.037534600000001</v>
      </c>
      <c r="I10999" t="s">
        <v>11317</v>
      </c>
      <c r="J10999">
        <v>255</v>
      </c>
      <c r="K10999" t="s">
        <v>11318</v>
      </c>
    </row>
    <row r="11000" spans="1:11" x14ac:dyDescent="0.25">
      <c r="A11000" t="s">
        <v>11313</v>
      </c>
      <c r="B11000" t="s">
        <v>805</v>
      </c>
      <c r="C11000" t="s">
        <v>11314</v>
      </c>
      <c r="D11000" t="s">
        <v>11210</v>
      </c>
      <c r="E11000" t="s">
        <v>11315</v>
      </c>
      <c r="F11000">
        <v>49.569206899999998</v>
      </c>
      <c r="G11000" t="s">
        <v>11316</v>
      </c>
      <c r="H11000">
        <v>18.161723899999998</v>
      </c>
      <c r="I11000" t="s">
        <v>11317</v>
      </c>
      <c r="J11000">
        <v>612</v>
      </c>
      <c r="K11000" t="s">
        <v>11318</v>
      </c>
    </row>
    <row r="11001" spans="1:11" x14ac:dyDescent="0.25">
      <c r="A11001" t="s">
        <v>11313</v>
      </c>
      <c r="B11001" t="s">
        <v>805</v>
      </c>
      <c r="C11001" t="s">
        <v>11314</v>
      </c>
      <c r="D11001" t="s">
        <v>11201</v>
      </c>
      <c r="E11001" t="s">
        <v>11315</v>
      </c>
      <c r="F11001">
        <v>49.545452400000002</v>
      </c>
      <c r="G11001" t="s">
        <v>11316</v>
      </c>
      <c r="H11001">
        <v>12.8008922</v>
      </c>
      <c r="I11001" t="s">
        <v>11317</v>
      </c>
      <c r="J11001">
        <v>65</v>
      </c>
      <c r="K11001" t="s">
        <v>11318</v>
      </c>
    </row>
    <row r="11002" spans="1:11" x14ac:dyDescent="0.25">
      <c r="A11002" t="s">
        <v>11313</v>
      </c>
      <c r="B11002" t="s">
        <v>805</v>
      </c>
      <c r="C11002" t="s">
        <v>11314</v>
      </c>
      <c r="D11002" t="s">
        <v>11200</v>
      </c>
      <c r="E11002" t="s">
        <v>11315</v>
      </c>
      <c r="F11002">
        <v>48.956868999999998</v>
      </c>
      <c r="G11002" t="s">
        <v>11316</v>
      </c>
      <c r="H11002">
        <v>13.714160400000001</v>
      </c>
      <c r="I11002" t="s">
        <v>11317</v>
      </c>
      <c r="J11002">
        <v>0</v>
      </c>
      <c r="K11002" t="s">
        <v>11318</v>
      </c>
    </row>
    <row r="11003" spans="1:11" x14ac:dyDescent="0.25">
      <c r="A11003" t="s">
        <v>11313</v>
      </c>
      <c r="B11003" t="s">
        <v>805</v>
      </c>
      <c r="C11003" t="s">
        <v>11314</v>
      </c>
      <c r="D11003" t="s">
        <v>11206</v>
      </c>
      <c r="E11003" t="s">
        <v>11315</v>
      </c>
      <c r="F11003">
        <v>49.629644499999998</v>
      </c>
      <c r="G11003" t="s">
        <v>11316</v>
      </c>
      <c r="H11003">
        <v>16.607812200000001</v>
      </c>
      <c r="I11003" t="s">
        <v>11317</v>
      </c>
      <c r="J11003">
        <v>126</v>
      </c>
      <c r="K11003" t="s">
        <v>11318</v>
      </c>
    </row>
    <row r="11004" spans="1:11" x14ac:dyDescent="0.25">
      <c r="A11004" t="s">
        <v>11313</v>
      </c>
      <c r="B11004" t="s">
        <v>805</v>
      </c>
      <c r="C11004" t="s">
        <v>11314</v>
      </c>
      <c r="D11004" t="s">
        <v>11206</v>
      </c>
      <c r="E11004" t="s">
        <v>11315</v>
      </c>
      <c r="F11004">
        <v>49.629644499999998</v>
      </c>
      <c r="G11004" t="s">
        <v>11316</v>
      </c>
      <c r="H11004">
        <v>16.607812200000001</v>
      </c>
      <c r="I11004" t="s">
        <v>11317</v>
      </c>
      <c r="J11004">
        <v>387</v>
      </c>
      <c r="K11004" t="s">
        <v>11318</v>
      </c>
    </row>
    <row r="11005" spans="1:11" x14ac:dyDescent="0.25">
      <c r="A11005" t="s">
        <v>11313</v>
      </c>
      <c r="B11005" t="s">
        <v>805</v>
      </c>
      <c r="C11005" t="s">
        <v>11314</v>
      </c>
      <c r="D11005" t="s">
        <v>11207</v>
      </c>
      <c r="E11005" t="s">
        <v>11315</v>
      </c>
      <c r="F11005">
        <v>49.176986100000001</v>
      </c>
      <c r="G11005" t="s">
        <v>11316</v>
      </c>
      <c r="H11005">
        <v>16.682887399999998</v>
      </c>
      <c r="I11005" t="s">
        <v>11317</v>
      </c>
      <c r="J11005">
        <v>240</v>
      </c>
      <c r="K11005" t="s">
        <v>11318</v>
      </c>
    </row>
    <row r="11006" spans="1:11" x14ac:dyDescent="0.25">
      <c r="A11006" t="s">
        <v>11313</v>
      </c>
      <c r="B11006" t="s">
        <v>7456</v>
      </c>
      <c r="C11006" t="s">
        <v>11314</v>
      </c>
      <c r="D11006" t="s">
        <v>11205</v>
      </c>
      <c r="E11006" t="s">
        <v>11315</v>
      </c>
      <c r="F11006">
        <v>50.457324399999997</v>
      </c>
      <c r="G11006" t="s">
        <v>11316</v>
      </c>
      <c r="H11006">
        <v>16.037268900000001</v>
      </c>
      <c r="I11006" t="s">
        <v>11317</v>
      </c>
      <c r="J11006">
        <v>291</v>
      </c>
      <c r="K11006" t="s">
        <v>11318</v>
      </c>
    </row>
    <row r="11007" spans="1:11" x14ac:dyDescent="0.25">
      <c r="A11007" t="s">
        <v>11313</v>
      </c>
      <c r="B11007" t="s">
        <v>7593</v>
      </c>
      <c r="C11007" t="s">
        <v>11314</v>
      </c>
      <c r="D11007" t="s">
        <v>11205</v>
      </c>
      <c r="E11007" t="s">
        <v>11315</v>
      </c>
      <c r="F11007">
        <v>50.134817499999997</v>
      </c>
      <c r="G11007" t="s">
        <v>11316</v>
      </c>
      <c r="H11007">
        <v>16.406925000000001</v>
      </c>
      <c r="I11007" t="s">
        <v>11317</v>
      </c>
      <c r="J11007">
        <v>836</v>
      </c>
      <c r="K11007" t="s">
        <v>11318</v>
      </c>
    </row>
    <row r="11008" spans="1:11" x14ac:dyDescent="0.25">
      <c r="A11008" t="s">
        <v>11313</v>
      </c>
      <c r="B11008" t="s">
        <v>7916</v>
      </c>
      <c r="C11008" t="s">
        <v>11314</v>
      </c>
      <c r="D11008" t="s">
        <v>11206</v>
      </c>
      <c r="E11008" t="s">
        <v>11315</v>
      </c>
      <c r="F11008">
        <v>49.915474799999998</v>
      </c>
      <c r="G11008" t="s">
        <v>11316</v>
      </c>
      <c r="H11008">
        <v>15.805667700000001</v>
      </c>
      <c r="I11008" t="s">
        <v>11317</v>
      </c>
      <c r="J11008">
        <v>3293</v>
      </c>
      <c r="K11008" t="s">
        <v>11318</v>
      </c>
    </row>
    <row r="11009" spans="1:11" x14ac:dyDescent="0.25">
      <c r="A11009" t="s">
        <v>11313</v>
      </c>
      <c r="B11009" t="s">
        <v>10070</v>
      </c>
      <c r="C11009" t="s">
        <v>11314</v>
      </c>
      <c r="D11009" t="s">
        <v>11208</v>
      </c>
      <c r="E11009" t="s">
        <v>11315</v>
      </c>
      <c r="F11009">
        <v>49.561553099999998</v>
      </c>
      <c r="G11009" t="s">
        <v>11316</v>
      </c>
      <c r="H11009">
        <v>17.099919799999999</v>
      </c>
      <c r="I11009" t="s">
        <v>11317</v>
      </c>
      <c r="J11009">
        <v>1161</v>
      </c>
      <c r="K11009" t="s">
        <v>11318</v>
      </c>
    </row>
    <row r="11010" spans="1:11" x14ac:dyDescent="0.25">
      <c r="A11010" t="s">
        <v>11313</v>
      </c>
      <c r="B11010" t="s">
        <v>9337</v>
      </c>
      <c r="C11010" t="s">
        <v>11314</v>
      </c>
      <c r="D11010" t="s">
        <v>11207</v>
      </c>
      <c r="E11010" t="s">
        <v>11315</v>
      </c>
      <c r="F11010">
        <v>49.577803299999999</v>
      </c>
      <c r="G11010" t="s">
        <v>11316</v>
      </c>
      <c r="H11010">
        <v>16.567972099999999</v>
      </c>
      <c r="I11010" t="s">
        <v>11317</v>
      </c>
      <c r="J11010">
        <v>63</v>
      </c>
      <c r="K11010" t="s">
        <v>11318</v>
      </c>
    </row>
    <row r="11011" spans="1:11" x14ac:dyDescent="0.25">
      <c r="A11011" t="s">
        <v>11313</v>
      </c>
      <c r="B11011" t="s">
        <v>10209</v>
      </c>
      <c r="C11011" t="s">
        <v>11314</v>
      </c>
      <c r="D11011" t="s">
        <v>11208</v>
      </c>
      <c r="E11011" t="s">
        <v>11315</v>
      </c>
      <c r="F11011">
        <v>49.543886100000002</v>
      </c>
      <c r="G11011" t="s">
        <v>11316</v>
      </c>
      <c r="H11011">
        <v>17.087628500000001</v>
      </c>
      <c r="I11011" t="s">
        <v>11317</v>
      </c>
      <c r="J11011">
        <v>555</v>
      </c>
      <c r="K11011" t="s">
        <v>11318</v>
      </c>
    </row>
    <row r="11012" spans="1:11" x14ac:dyDescent="0.25">
      <c r="A11012" t="s">
        <v>11313</v>
      </c>
      <c r="B11012" t="s">
        <v>7281</v>
      </c>
      <c r="C11012" t="s">
        <v>11314</v>
      </c>
      <c r="D11012" t="s">
        <v>11205</v>
      </c>
      <c r="E11012" t="s">
        <v>11315</v>
      </c>
      <c r="F11012">
        <v>50.363573700000003</v>
      </c>
      <c r="G11012" t="s">
        <v>11316</v>
      </c>
      <c r="H11012">
        <v>15.3765281</v>
      </c>
      <c r="I11012" t="s">
        <v>11317</v>
      </c>
      <c r="J11012">
        <v>307</v>
      </c>
      <c r="K11012" t="s">
        <v>11318</v>
      </c>
    </row>
    <row r="11013" spans="1:11" x14ac:dyDescent="0.25">
      <c r="A11013" t="s">
        <v>11313</v>
      </c>
      <c r="B11013" t="s">
        <v>2724</v>
      </c>
      <c r="C11013" t="s">
        <v>11314</v>
      </c>
      <c r="D11013" t="s">
        <v>11200</v>
      </c>
      <c r="E11013" t="s">
        <v>11315</v>
      </c>
      <c r="F11013">
        <v>48.925902800000003</v>
      </c>
      <c r="G11013" t="s">
        <v>11316</v>
      </c>
      <c r="H11013">
        <v>14.3337001</v>
      </c>
      <c r="I11013" t="s">
        <v>11317</v>
      </c>
      <c r="J11013">
        <v>337</v>
      </c>
      <c r="K11013" t="s">
        <v>11318</v>
      </c>
    </row>
    <row r="11014" spans="1:11" x14ac:dyDescent="0.25">
      <c r="A11014" t="s">
        <v>11313</v>
      </c>
      <c r="B11014" t="s">
        <v>2724</v>
      </c>
      <c r="C11014" t="s">
        <v>11314</v>
      </c>
      <c r="D11014" t="s">
        <v>11200</v>
      </c>
      <c r="E11014" t="s">
        <v>11315</v>
      </c>
      <c r="F11014">
        <v>48.925902800000003</v>
      </c>
      <c r="G11014" t="s">
        <v>11316</v>
      </c>
      <c r="H11014">
        <v>14.3337001</v>
      </c>
      <c r="I11014" t="s">
        <v>11317</v>
      </c>
      <c r="J11014">
        <v>134</v>
      </c>
      <c r="K11014" t="s">
        <v>11318</v>
      </c>
    </row>
    <row r="11015" spans="1:11" x14ac:dyDescent="0.25">
      <c r="A11015" t="s">
        <v>11313</v>
      </c>
      <c r="B11015" t="s">
        <v>2778</v>
      </c>
      <c r="C11015" t="s">
        <v>11314</v>
      </c>
      <c r="D11015" t="s">
        <v>11200</v>
      </c>
      <c r="E11015" t="s">
        <v>11315</v>
      </c>
      <c r="F11015">
        <v>49.224257600000001</v>
      </c>
      <c r="G11015" t="s">
        <v>11316</v>
      </c>
      <c r="H11015">
        <v>14.3521418</v>
      </c>
      <c r="I11015" t="s">
        <v>11317</v>
      </c>
      <c r="J11015">
        <v>31</v>
      </c>
      <c r="K11015" t="s">
        <v>11318</v>
      </c>
    </row>
    <row r="11016" spans="1:11" x14ac:dyDescent="0.25">
      <c r="A11016" t="s">
        <v>11313</v>
      </c>
      <c r="B11016" t="s">
        <v>2778</v>
      </c>
      <c r="C11016" t="s">
        <v>11314</v>
      </c>
      <c r="D11016" t="s">
        <v>7964</v>
      </c>
      <c r="E11016" t="s">
        <v>11315</v>
      </c>
      <c r="F11016">
        <v>49.106539400000003</v>
      </c>
      <c r="G11016" t="s">
        <v>11316</v>
      </c>
      <c r="H11016">
        <v>16.110252599999999</v>
      </c>
      <c r="I11016" t="s">
        <v>11317</v>
      </c>
      <c r="J11016">
        <v>242</v>
      </c>
      <c r="K11016" t="s">
        <v>11318</v>
      </c>
    </row>
    <row r="11017" spans="1:11" x14ac:dyDescent="0.25">
      <c r="A11017" t="s">
        <v>11313</v>
      </c>
      <c r="B11017" t="s">
        <v>282</v>
      </c>
      <c r="C11017" t="s">
        <v>11314</v>
      </c>
      <c r="D11017" t="s">
        <v>11199</v>
      </c>
      <c r="E11017" t="s">
        <v>11315</v>
      </c>
      <c r="F11017">
        <v>49.571678400000003</v>
      </c>
      <c r="G11017" t="s">
        <v>11316</v>
      </c>
      <c r="H11017">
        <v>14.924238600000001</v>
      </c>
      <c r="I11017" t="s">
        <v>11317</v>
      </c>
      <c r="J11017">
        <v>39</v>
      </c>
      <c r="K11017" t="s">
        <v>11318</v>
      </c>
    </row>
    <row r="11018" spans="1:11" x14ac:dyDescent="0.25">
      <c r="A11018" t="s">
        <v>11313</v>
      </c>
      <c r="B11018" t="s">
        <v>282</v>
      </c>
      <c r="C11018" t="s">
        <v>11314</v>
      </c>
      <c r="D11018" t="s">
        <v>7964</v>
      </c>
      <c r="E11018" t="s">
        <v>11315</v>
      </c>
      <c r="F11018">
        <v>49.668571700000001</v>
      </c>
      <c r="G11018" t="s">
        <v>11316</v>
      </c>
      <c r="H11018">
        <v>15.7727816</v>
      </c>
      <c r="I11018" t="s">
        <v>11317</v>
      </c>
      <c r="J11018">
        <v>104</v>
      </c>
      <c r="K11018" t="s">
        <v>11318</v>
      </c>
    </row>
    <row r="11019" spans="1:11" x14ac:dyDescent="0.25">
      <c r="A11019" t="s">
        <v>11313</v>
      </c>
      <c r="B11019" t="s">
        <v>282</v>
      </c>
      <c r="C11019" t="s">
        <v>11314</v>
      </c>
      <c r="D11019" t="s">
        <v>11200</v>
      </c>
      <c r="E11019" t="s">
        <v>11315</v>
      </c>
      <c r="F11019">
        <v>48.9830866</v>
      </c>
      <c r="G11019" t="s">
        <v>11316</v>
      </c>
      <c r="H11019">
        <v>15.396356900000001</v>
      </c>
      <c r="I11019" t="s">
        <v>11317</v>
      </c>
      <c r="J11019">
        <v>64</v>
      </c>
      <c r="K11019" t="s">
        <v>11318</v>
      </c>
    </row>
    <row r="11020" spans="1:11" x14ac:dyDescent="0.25">
      <c r="A11020" t="s">
        <v>11313</v>
      </c>
      <c r="B11020" t="s">
        <v>282</v>
      </c>
      <c r="C11020" t="s">
        <v>11314</v>
      </c>
      <c r="D11020" t="s">
        <v>11203</v>
      </c>
      <c r="E11020" t="s">
        <v>11315</v>
      </c>
      <c r="F11020">
        <v>50.350607699999998</v>
      </c>
      <c r="G11020" t="s">
        <v>11316</v>
      </c>
      <c r="H11020">
        <v>13.9077073</v>
      </c>
      <c r="I11020" t="s">
        <v>11317</v>
      </c>
      <c r="J11020">
        <v>439</v>
      </c>
      <c r="K11020" t="s">
        <v>11318</v>
      </c>
    </row>
    <row r="11021" spans="1:11" x14ac:dyDescent="0.25">
      <c r="A11021" t="s">
        <v>11313</v>
      </c>
      <c r="B11021" t="s">
        <v>282</v>
      </c>
      <c r="C11021" t="s">
        <v>11314</v>
      </c>
      <c r="D11021" t="s">
        <v>11208</v>
      </c>
      <c r="E11021" t="s">
        <v>11315</v>
      </c>
      <c r="F11021">
        <v>49.6727852</v>
      </c>
      <c r="G11021" t="s">
        <v>11316</v>
      </c>
      <c r="H11021">
        <v>16.9651742</v>
      </c>
      <c r="I11021" t="s">
        <v>11317</v>
      </c>
      <c r="J11021">
        <v>204</v>
      </c>
      <c r="K11021" t="s">
        <v>11318</v>
      </c>
    </row>
    <row r="11022" spans="1:11" x14ac:dyDescent="0.25">
      <c r="A11022" t="s">
        <v>11313</v>
      </c>
      <c r="B11022" t="s">
        <v>282</v>
      </c>
      <c r="C11022" t="s">
        <v>11314</v>
      </c>
      <c r="D11022" t="s">
        <v>11199</v>
      </c>
      <c r="E11022" t="s">
        <v>11315</v>
      </c>
      <c r="F11022">
        <v>49.571678400000003</v>
      </c>
      <c r="G11022" t="s">
        <v>11316</v>
      </c>
      <c r="H11022">
        <v>14.924238600000001</v>
      </c>
      <c r="I11022" t="s">
        <v>11317</v>
      </c>
      <c r="J11022">
        <v>20</v>
      </c>
      <c r="K11022" t="s">
        <v>11318</v>
      </c>
    </row>
    <row r="11023" spans="1:11" x14ac:dyDescent="0.25">
      <c r="A11023" t="s">
        <v>11313</v>
      </c>
      <c r="B11023" t="s">
        <v>7457</v>
      </c>
      <c r="C11023" t="s">
        <v>11314</v>
      </c>
      <c r="D11023" t="s">
        <v>11205</v>
      </c>
      <c r="E11023" t="s">
        <v>11315</v>
      </c>
      <c r="F11023">
        <v>50.325003100000004</v>
      </c>
      <c r="G11023" t="s">
        <v>11316</v>
      </c>
      <c r="H11023">
        <v>16.050475599999999</v>
      </c>
      <c r="I11023" t="s">
        <v>11317</v>
      </c>
      <c r="J11023">
        <v>248</v>
      </c>
      <c r="K11023" t="s">
        <v>11318</v>
      </c>
    </row>
    <row r="11024" spans="1:11" x14ac:dyDescent="0.25">
      <c r="A11024" t="s">
        <v>11313</v>
      </c>
      <c r="B11024" t="s">
        <v>7282</v>
      </c>
      <c r="C11024" t="s">
        <v>11314</v>
      </c>
      <c r="D11024" t="s">
        <v>11205</v>
      </c>
      <c r="E11024" t="s">
        <v>11315</v>
      </c>
      <c r="F11024">
        <v>50.311939000000002</v>
      </c>
      <c r="G11024" t="s">
        <v>11316</v>
      </c>
      <c r="H11024">
        <v>15.3459444</v>
      </c>
      <c r="I11024" t="s">
        <v>11317</v>
      </c>
      <c r="J11024">
        <v>138</v>
      </c>
      <c r="K11024" t="s">
        <v>11318</v>
      </c>
    </row>
    <row r="11025" spans="1:11" x14ac:dyDescent="0.25">
      <c r="A11025" t="s">
        <v>11313</v>
      </c>
      <c r="B11025" t="s">
        <v>8634</v>
      </c>
      <c r="C11025" t="s">
        <v>11314</v>
      </c>
      <c r="D11025" t="s">
        <v>7964</v>
      </c>
      <c r="E11025" t="s">
        <v>11315</v>
      </c>
      <c r="F11025">
        <v>49.135697999999998</v>
      </c>
      <c r="G11025" t="s">
        <v>11316</v>
      </c>
      <c r="H11025">
        <v>15.4643605</v>
      </c>
      <c r="I11025" t="s">
        <v>11317</v>
      </c>
      <c r="J11025">
        <v>24</v>
      </c>
      <c r="K11025" t="s">
        <v>11318</v>
      </c>
    </row>
    <row r="11026" spans="1:11" x14ac:dyDescent="0.25">
      <c r="A11026" t="s">
        <v>11313</v>
      </c>
      <c r="B11026" t="s">
        <v>5091</v>
      </c>
      <c r="C11026" t="s">
        <v>11314</v>
      </c>
      <c r="D11026" t="s">
        <v>11206</v>
      </c>
      <c r="E11026" t="s">
        <v>11315</v>
      </c>
      <c r="F11026">
        <v>49.867671799999997</v>
      </c>
      <c r="G11026" t="s">
        <v>11316</v>
      </c>
      <c r="H11026">
        <v>15.783701900000001</v>
      </c>
      <c r="I11026" t="s">
        <v>11317</v>
      </c>
      <c r="J11026">
        <v>17</v>
      </c>
      <c r="K11026" t="s">
        <v>11318</v>
      </c>
    </row>
    <row r="11027" spans="1:11" x14ac:dyDescent="0.25">
      <c r="A11027" t="s">
        <v>11313</v>
      </c>
      <c r="B11027" t="s">
        <v>5091</v>
      </c>
      <c r="C11027" t="s">
        <v>11314</v>
      </c>
      <c r="D11027" t="s">
        <v>11201</v>
      </c>
      <c r="E11027" t="s">
        <v>11315</v>
      </c>
      <c r="F11027">
        <v>49.819590699999999</v>
      </c>
      <c r="G11027" t="s">
        <v>11316</v>
      </c>
      <c r="H11027">
        <v>12.949063199999999</v>
      </c>
      <c r="I11027" t="s">
        <v>11317</v>
      </c>
      <c r="J11027">
        <v>85</v>
      </c>
      <c r="K11027" t="s">
        <v>11318</v>
      </c>
    </row>
    <row r="11028" spans="1:11" x14ac:dyDescent="0.25">
      <c r="A11028" t="s">
        <v>11313</v>
      </c>
      <c r="B11028" t="s">
        <v>5091</v>
      </c>
      <c r="C11028" t="s">
        <v>11314</v>
      </c>
      <c r="D11028" t="s">
        <v>7964</v>
      </c>
      <c r="E11028" t="s">
        <v>11315</v>
      </c>
      <c r="F11028">
        <v>49.181972100000003</v>
      </c>
      <c r="G11028" t="s">
        <v>11316</v>
      </c>
      <c r="H11028">
        <v>15.865541800000001</v>
      </c>
      <c r="I11028" t="s">
        <v>11317</v>
      </c>
      <c r="J11028">
        <v>252</v>
      </c>
      <c r="K11028" t="s">
        <v>11318</v>
      </c>
    </row>
    <row r="11029" spans="1:11" x14ac:dyDescent="0.25">
      <c r="A11029" t="s">
        <v>11313</v>
      </c>
      <c r="B11029" t="s">
        <v>10715</v>
      </c>
      <c r="C11029" t="s">
        <v>11314</v>
      </c>
      <c r="D11029" t="s">
        <v>11209</v>
      </c>
      <c r="E11029" t="s">
        <v>11315</v>
      </c>
      <c r="F11029">
        <v>49.087177799999999</v>
      </c>
      <c r="G11029" t="s">
        <v>11316</v>
      </c>
      <c r="H11029">
        <v>17.866062400000001</v>
      </c>
      <c r="I11029" t="s">
        <v>11317</v>
      </c>
      <c r="J11029">
        <v>4955</v>
      </c>
      <c r="K11029" t="s">
        <v>11318</v>
      </c>
    </row>
    <row r="11030" spans="1:11" x14ac:dyDescent="0.25">
      <c r="A11030" t="s">
        <v>11313</v>
      </c>
      <c r="B11030" t="s">
        <v>9050</v>
      </c>
      <c r="C11030" t="s">
        <v>11314</v>
      </c>
      <c r="D11030" t="s">
        <v>7964</v>
      </c>
      <c r="E11030" t="s">
        <v>11315</v>
      </c>
      <c r="F11030">
        <v>49.173164999999997</v>
      </c>
      <c r="G11030" t="s">
        <v>11316</v>
      </c>
      <c r="H11030">
        <v>15.9637022</v>
      </c>
      <c r="I11030" t="s">
        <v>11317</v>
      </c>
      <c r="J11030">
        <v>117</v>
      </c>
      <c r="K11030" t="s">
        <v>11318</v>
      </c>
    </row>
    <row r="11031" spans="1:11" x14ac:dyDescent="0.25">
      <c r="A11031" t="s">
        <v>11313</v>
      </c>
      <c r="B11031" t="s">
        <v>6804</v>
      </c>
      <c r="C11031" t="s">
        <v>11314</v>
      </c>
      <c r="D11031" t="s">
        <v>7964</v>
      </c>
      <c r="E11031" t="s">
        <v>11315</v>
      </c>
      <c r="F11031">
        <v>49.7428241</v>
      </c>
      <c r="G11031" t="s">
        <v>11316</v>
      </c>
      <c r="H11031">
        <v>15.7807128</v>
      </c>
      <c r="I11031" t="s">
        <v>11317</v>
      </c>
      <c r="J11031">
        <v>140</v>
      </c>
      <c r="K11031" t="s">
        <v>11318</v>
      </c>
    </row>
    <row r="11032" spans="1:11" x14ac:dyDescent="0.25">
      <c r="A11032" t="s">
        <v>11313</v>
      </c>
      <c r="B11032" t="s">
        <v>6804</v>
      </c>
      <c r="C11032" t="s">
        <v>11314</v>
      </c>
      <c r="D11032" t="s">
        <v>11204</v>
      </c>
      <c r="E11032" t="s">
        <v>11315</v>
      </c>
      <c r="F11032">
        <v>50.634915100000001</v>
      </c>
      <c r="G11032" t="s">
        <v>11316</v>
      </c>
      <c r="H11032">
        <v>15.052357799999999</v>
      </c>
      <c r="I11032" t="s">
        <v>11317</v>
      </c>
      <c r="J11032">
        <v>0</v>
      </c>
      <c r="K11032" t="s">
        <v>11318</v>
      </c>
    </row>
    <row r="11033" spans="1:11" x14ac:dyDescent="0.25">
      <c r="A11033" t="s">
        <v>11313</v>
      </c>
      <c r="B11033" t="s">
        <v>6804</v>
      </c>
      <c r="C11033" t="s">
        <v>11314</v>
      </c>
      <c r="D11033" t="s">
        <v>11205</v>
      </c>
      <c r="E11033" t="s">
        <v>11315</v>
      </c>
      <c r="F11033">
        <v>50.460575400000003</v>
      </c>
      <c r="G11033" t="s">
        <v>11316</v>
      </c>
      <c r="H11033">
        <v>16.155420899999999</v>
      </c>
      <c r="I11033" t="s">
        <v>11317</v>
      </c>
      <c r="J11033">
        <v>74</v>
      </c>
      <c r="K11033" t="s">
        <v>11318</v>
      </c>
    </row>
    <row r="11034" spans="1:11" x14ac:dyDescent="0.25">
      <c r="A11034" t="s">
        <v>11313</v>
      </c>
      <c r="B11034" t="s">
        <v>6804</v>
      </c>
      <c r="C11034" t="s">
        <v>11314</v>
      </c>
      <c r="D11034" t="s">
        <v>11208</v>
      </c>
      <c r="E11034" t="s">
        <v>11315</v>
      </c>
      <c r="F11034">
        <v>49.584380699999997</v>
      </c>
      <c r="G11034" t="s">
        <v>11316</v>
      </c>
      <c r="H11034">
        <v>16.945094699999999</v>
      </c>
      <c r="I11034" t="s">
        <v>11317</v>
      </c>
      <c r="J11034">
        <v>61</v>
      </c>
      <c r="K11034" t="s">
        <v>11318</v>
      </c>
    </row>
    <row r="11035" spans="1:11" x14ac:dyDescent="0.25">
      <c r="A11035" t="s">
        <v>11313</v>
      </c>
      <c r="B11035" t="s">
        <v>4303</v>
      </c>
      <c r="C11035" t="s">
        <v>11314</v>
      </c>
      <c r="D11035" t="s">
        <v>11201</v>
      </c>
      <c r="E11035" t="s">
        <v>11315</v>
      </c>
      <c r="F11035">
        <v>49.3868516</v>
      </c>
      <c r="G11035" t="s">
        <v>11316</v>
      </c>
      <c r="H11035">
        <v>13.153468200000001</v>
      </c>
      <c r="I11035" t="s">
        <v>11317</v>
      </c>
      <c r="J11035">
        <v>91</v>
      </c>
      <c r="K11035" t="s">
        <v>11318</v>
      </c>
    </row>
    <row r="11036" spans="1:11" x14ac:dyDescent="0.25">
      <c r="A11036" t="s">
        <v>11313</v>
      </c>
      <c r="B11036" t="s">
        <v>4303</v>
      </c>
      <c r="C11036" t="s">
        <v>11314</v>
      </c>
      <c r="D11036" t="s">
        <v>7964</v>
      </c>
      <c r="E11036" t="s">
        <v>11315</v>
      </c>
      <c r="F11036">
        <v>49.004289200000002</v>
      </c>
      <c r="G11036" t="s">
        <v>11316</v>
      </c>
      <c r="H11036">
        <v>15.624351900000001</v>
      </c>
      <c r="I11036" t="s">
        <v>11317</v>
      </c>
      <c r="J11036">
        <v>213</v>
      </c>
      <c r="K11036" t="s">
        <v>11318</v>
      </c>
    </row>
    <row r="11037" spans="1:11" x14ac:dyDescent="0.25">
      <c r="A11037" t="s">
        <v>11313</v>
      </c>
      <c r="B11037" t="s">
        <v>4303</v>
      </c>
      <c r="C11037" t="s">
        <v>11314</v>
      </c>
      <c r="D11037" t="s">
        <v>11207</v>
      </c>
      <c r="E11037" t="s">
        <v>11315</v>
      </c>
      <c r="F11037">
        <v>49.195514099999997</v>
      </c>
      <c r="G11037" t="s">
        <v>11316</v>
      </c>
      <c r="H11037">
        <v>16.8689654</v>
      </c>
      <c r="I11037" t="s">
        <v>11317</v>
      </c>
      <c r="J11037">
        <v>678</v>
      </c>
      <c r="K11037" t="s">
        <v>11318</v>
      </c>
    </row>
    <row r="11038" spans="1:11" x14ac:dyDescent="0.25">
      <c r="A11038" t="s">
        <v>11313</v>
      </c>
      <c r="B11038" t="s">
        <v>676</v>
      </c>
      <c r="C11038" t="s">
        <v>11314</v>
      </c>
      <c r="D11038" t="s">
        <v>11199</v>
      </c>
      <c r="E11038" t="s">
        <v>11315</v>
      </c>
      <c r="F11038">
        <v>49.9152287</v>
      </c>
      <c r="G11038" t="s">
        <v>11316</v>
      </c>
      <c r="H11038">
        <v>14.0196313</v>
      </c>
      <c r="I11038" t="s">
        <v>11317</v>
      </c>
      <c r="J11038">
        <v>14</v>
      </c>
      <c r="K11038" t="s">
        <v>11318</v>
      </c>
    </row>
    <row r="11039" spans="1:11" x14ac:dyDescent="0.25">
      <c r="A11039" t="s">
        <v>11313</v>
      </c>
      <c r="B11039" t="s">
        <v>304</v>
      </c>
      <c r="C11039" t="s">
        <v>11314</v>
      </c>
      <c r="D11039" t="s">
        <v>11199</v>
      </c>
      <c r="E11039" t="s">
        <v>11315</v>
      </c>
      <c r="F11039">
        <v>49.615407500000003</v>
      </c>
      <c r="G11039" t="s">
        <v>11316</v>
      </c>
      <c r="H11039">
        <v>14.7280318</v>
      </c>
      <c r="I11039" t="s">
        <v>11317</v>
      </c>
      <c r="J11039">
        <v>1</v>
      </c>
      <c r="K11039" t="s">
        <v>11318</v>
      </c>
    </row>
    <row r="11040" spans="1:11" x14ac:dyDescent="0.25">
      <c r="A11040" t="s">
        <v>11313</v>
      </c>
      <c r="B11040" t="s">
        <v>343</v>
      </c>
      <c r="C11040" t="s">
        <v>11314</v>
      </c>
      <c r="D11040" t="s">
        <v>11199</v>
      </c>
      <c r="E11040" t="s">
        <v>11315</v>
      </c>
      <c r="F11040">
        <v>49.677310400000003</v>
      </c>
      <c r="G11040" t="s">
        <v>11316</v>
      </c>
      <c r="H11040">
        <v>14.6011179</v>
      </c>
      <c r="I11040" t="s">
        <v>11317</v>
      </c>
      <c r="J11040">
        <v>28</v>
      </c>
      <c r="K11040" t="s">
        <v>11318</v>
      </c>
    </row>
    <row r="11041" spans="1:11" x14ac:dyDescent="0.25">
      <c r="A11041" t="s">
        <v>11313</v>
      </c>
      <c r="B11041" t="s">
        <v>343</v>
      </c>
      <c r="C11041" t="s">
        <v>11314</v>
      </c>
      <c r="D11041" t="s">
        <v>11200</v>
      </c>
      <c r="E11041" t="s">
        <v>11315</v>
      </c>
      <c r="F11041">
        <v>48.764085899999998</v>
      </c>
      <c r="G11041" t="s">
        <v>11316</v>
      </c>
      <c r="H11041">
        <v>14.2436531</v>
      </c>
      <c r="I11041" t="s">
        <v>11317</v>
      </c>
      <c r="J11041">
        <v>77</v>
      </c>
      <c r="K11041" t="s">
        <v>11318</v>
      </c>
    </row>
    <row r="11042" spans="1:11" x14ac:dyDescent="0.25">
      <c r="A11042" t="s">
        <v>11313</v>
      </c>
      <c r="B11042" t="s">
        <v>343</v>
      </c>
      <c r="C11042" t="s">
        <v>11314</v>
      </c>
      <c r="D11042" t="s">
        <v>11208</v>
      </c>
      <c r="E11042" t="s">
        <v>11315</v>
      </c>
      <c r="F11042">
        <v>49.584440600000001</v>
      </c>
      <c r="G11042" t="s">
        <v>11316</v>
      </c>
      <c r="H11042">
        <v>17.565158100000001</v>
      </c>
      <c r="I11042" t="s">
        <v>11317</v>
      </c>
      <c r="J11042">
        <v>96</v>
      </c>
      <c r="K11042" t="s">
        <v>11318</v>
      </c>
    </row>
    <row r="11043" spans="1:11" x14ac:dyDescent="0.25">
      <c r="A11043" t="s">
        <v>11313</v>
      </c>
      <c r="B11043" t="s">
        <v>343</v>
      </c>
      <c r="C11043" t="s">
        <v>11314</v>
      </c>
      <c r="D11043" t="s">
        <v>11210</v>
      </c>
      <c r="E11043" t="s">
        <v>11315</v>
      </c>
      <c r="F11043">
        <v>49.921802399999997</v>
      </c>
      <c r="G11043" t="s">
        <v>11316</v>
      </c>
      <c r="H11043">
        <v>17.836412599999999</v>
      </c>
      <c r="I11043" t="s">
        <v>11317</v>
      </c>
      <c r="J11043">
        <v>1826</v>
      </c>
      <c r="K11043" t="s">
        <v>11318</v>
      </c>
    </row>
    <row r="11044" spans="1:11" x14ac:dyDescent="0.25">
      <c r="A11044" t="s">
        <v>11313</v>
      </c>
      <c r="B11044" t="s">
        <v>343</v>
      </c>
      <c r="C11044" t="s">
        <v>11314</v>
      </c>
      <c r="D11044" t="s">
        <v>11209</v>
      </c>
      <c r="E11044" t="s">
        <v>11315</v>
      </c>
      <c r="F11044">
        <v>48.946838800000002</v>
      </c>
      <c r="G11044" t="s">
        <v>11316</v>
      </c>
      <c r="H11044">
        <v>17.611663499999999</v>
      </c>
      <c r="I11044" t="s">
        <v>11317</v>
      </c>
      <c r="J11044">
        <v>672</v>
      </c>
      <c r="K11044" t="s">
        <v>11318</v>
      </c>
    </row>
    <row r="11045" spans="1:11" x14ac:dyDescent="0.25">
      <c r="A11045" t="s">
        <v>11313</v>
      </c>
      <c r="B11045" t="s">
        <v>10509</v>
      </c>
      <c r="C11045" t="s">
        <v>11314</v>
      </c>
      <c r="D11045" t="s">
        <v>11209</v>
      </c>
      <c r="E11045" t="s">
        <v>11315</v>
      </c>
      <c r="F11045">
        <v>49.372938300000001</v>
      </c>
      <c r="G11045" t="s">
        <v>11316</v>
      </c>
      <c r="H11045">
        <v>17.678417700000001</v>
      </c>
      <c r="I11045" t="s">
        <v>11317</v>
      </c>
      <c r="J11045">
        <v>582</v>
      </c>
      <c r="K11045" t="s">
        <v>11318</v>
      </c>
    </row>
    <row r="11046" spans="1:11" x14ac:dyDescent="0.25">
      <c r="A11046" t="s">
        <v>11313</v>
      </c>
      <c r="B11046" t="s">
        <v>11266</v>
      </c>
      <c r="C11046" t="s">
        <v>11314</v>
      </c>
      <c r="D11046" t="s">
        <v>11207</v>
      </c>
      <c r="E11046" t="s">
        <v>11315</v>
      </c>
      <c r="F11046">
        <v>49.150354100000001</v>
      </c>
      <c r="G11046" t="s">
        <v>11316</v>
      </c>
      <c r="H11046">
        <v>16.875470100000001</v>
      </c>
      <c r="I11046" t="s">
        <v>11317</v>
      </c>
      <c r="J11046">
        <v>6207</v>
      </c>
      <c r="K11046" t="s">
        <v>11318</v>
      </c>
    </row>
    <row r="11047" spans="1:11" x14ac:dyDescent="0.25">
      <c r="A11047" t="s">
        <v>11313</v>
      </c>
      <c r="B11047" t="s">
        <v>3338</v>
      </c>
      <c r="C11047" t="s">
        <v>11314</v>
      </c>
      <c r="D11047" t="s">
        <v>11206</v>
      </c>
      <c r="E11047" t="s">
        <v>11315</v>
      </c>
      <c r="F11047">
        <v>49.922147799999998</v>
      </c>
      <c r="G11047" t="s">
        <v>11316</v>
      </c>
      <c r="H11047">
        <v>15.597928899999999</v>
      </c>
      <c r="I11047" t="s">
        <v>11317</v>
      </c>
      <c r="J11047">
        <v>55</v>
      </c>
      <c r="K11047" t="s">
        <v>11318</v>
      </c>
    </row>
    <row r="11048" spans="1:11" x14ac:dyDescent="0.25">
      <c r="A11048" t="s">
        <v>11313</v>
      </c>
      <c r="B11048" t="s">
        <v>3338</v>
      </c>
      <c r="C11048" t="s">
        <v>11314</v>
      </c>
      <c r="D11048" t="s">
        <v>11200</v>
      </c>
      <c r="E11048" t="s">
        <v>11315</v>
      </c>
      <c r="F11048">
        <v>49.491777999999996</v>
      </c>
      <c r="G11048" t="s">
        <v>11316</v>
      </c>
      <c r="H11048">
        <v>14.020478799999999</v>
      </c>
      <c r="I11048" t="s">
        <v>11317</v>
      </c>
      <c r="J11048">
        <v>37</v>
      </c>
      <c r="K11048" t="s">
        <v>11318</v>
      </c>
    </row>
    <row r="11049" spans="1:11" x14ac:dyDescent="0.25">
      <c r="A11049" t="s">
        <v>11313</v>
      </c>
      <c r="B11049" t="s">
        <v>3338</v>
      </c>
      <c r="C11049" t="s">
        <v>11314</v>
      </c>
      <c r="D11049" t="s">
        <v>7964</v>
      </c>
      <c r="E11049" t="s">
        <v>11315</v>
      </c>
      <c r="F11049">
        <v>49.5523855</v>
      </c>
      <c r="G11049" t="s">
        <v>11316</v>
      </c>
      <c r="H11049">
        <v>16.027507100000001</v>
      </c>
      <c r="I11049" t="s">
        <v>11317</v>
      </c>
      <c r="J11049">
        <v>424</v>
      </c>
      <c r="K11049" t="s">
        <v>11318</v>
      </c>
    </row>
    <row r="11050" spans="1:11" x14ac:dyDescent="0.25">
      <c r="A11050" t="s">
        <v>11313</v>
      </c>
      <c r="B11050" t="s">
        <v>8567</v>
      </c>
      <c r="C11050" t="s">
        <v>11314</v>
      </c>
      <c r="D11050" t="s">
        <v>7964</v>
      </c>
      <c r="E11050" t="s">
        <v>11315</v>
      </c>
      <c r="F11050">
        <v>49.510898400000002</v>
      </c>
      <c r="G11050" t="s">
        <v>11316</v>
      </c>
      <c r="H11050">
        <v>15.4564395</v>
      </c>
      <c r="I11050" t="s">
        <v>11317</v>
      </c>
      <c r="J11050">
        <v>60</v>
      </c>
      <c r="K11050" t="s">
        <v>11318</v>
      </c>
    </row>
    <row r="11051" spans="1:11" x14ac:dyDescent="0.25">
      <c r="A11051" t="s">
        <v>11313</v>
      </c>
      <c r="B11051" t="s">
        <v>4044</v>
      </c>
      <c r="C11051" t="s">
        <v>11314</v>
      </c>
      <c r="D11051" t="s">
        <v>11200</v>
      </c>
      <c r="E11051" t="s">
        <v>11315</v>
      </c>
      <c r="F11051">
        <v>49.384552200000002</v>
      </c>
      <c r="G11051" t="s">
        <v>11316</v>
      </c>
      <c r="H11051">
        <v>14.5220696</v>
      </c>
      <c r="I11051" t="s">
        <v>11317</v>
      </c>
      <c r="J11051">
        <v>71</v>
      </c>
      <c r="K11051" t="s">
        <v>11318</v>
      </c>
    </row>
    <row r="11052" spans="1:11" x14ac:dyDescent="0.25">
      <c r="A11052" t="s">
        <v>11313</v>
      </c>
      <c r="B11052" t="s">
        <v>7466</v>
      </c>
      <c r="C11052" t="s">
        <v>11314</v>
      </c>
      <c r="D11052" t="s">
        <v>11205</v>
      </c>
      <c r="E11052" t="s">
        <v>11315</v>
      </c>
      <c r="F11052">
        <v>50.527356400000002</v>
      </c>
      <c r="G11052" t="s">
        <v>11316</v>
      </c>
      <c r="H11052">
        <v>16.298315599999999</v>
      </c>
      <c r="I11052" t="s">
        <v>11317</v>
      </c>
      <c r="J11052">
        <v>63</v>
      </c>
      <c r="K11052" t="s">
        <v>11318</v>
      </c>
    </row>
    <row r="11053" spans="1:11" x14ac:dyDescent="0.25">
      <c r="A11053" t="s">
        <v>11313</v>
      </c>
      <c r="B11053" t="s">
        <v>3164</v>
      </c>
      <c r="C11053" t="s">
        <v>11314</v>
      </c>
      <c r="D11053" t="s">
        <v>11200</v>
      </c>
      <c r="E11053" t="s">
        <v>11315</v>
      </c>
      <c r="F11053">
        <v>49.0071206</v>
      </c>
      <c r="G11053" t="s">
        <v>11316</v>
      </c>
      <c r="H11053">
        <v>15.3282577</v>
      </c>
      <c r="I11053" t="s">
        <v>11317</v>
      </c>
      <c r="J11053">
        <v>2305</v>
      </c>
      <c r="K11053" t="s">
        <v>11318</v>
      </c>
    </row>
    <row r="11054" spans="1:11" x14ac:dyDescent="0.25">
      <c r="A11054" t="s">
        <v>11313</v>
      </c>
      <c r="B11054" t="s">
        <v>10055</v>
      </c>
      <c r="C11054" t="s">
        <v>11314</v>
      </c>
      <c r="D11054" t="s">
        <v>11208</v>
      </c>
      <c r="E11054" t="s">
        <v>11315</v>
      </c>
      <c r="F11054">
        <v>49.568249299999998</v>
      </c>
      <c r="G11054" t="s">
        <v>11316</v>
      </c>
      <c r="H11054">
        <v>17.228020600000001</v>
      </c>
      <c r="I11054" t="s">
        <v>11317</v>
      </c>
      <c r="J11054">
        <v>2265</v>
      </c>
      <c r="K11054" t="s">
        <v>11318</v>
      </c>
    </row>
    <row r="11055" spans="1:11" x14ac:dyDescent="0.25">
      <c r="A11055" t="s">
        <v>11313</v>
      </c>
      <c r="B11055" t="s">
        <v>7458</v>
      </c>
      <c r="C11055" t="s">
        <v>11314</v>
      </c>
      <c r="D11055" t="s">
        <v>11205</v>
      </c>
      <c r="E11055" t="s">
        <v>11315</v>
      </c>
      <c r="F11055">
        <v>50.344646699999998</v>
      </c>
      <c r="G11055" t="s">
        <v>11316</v>
      </c>
      <c r="H11055">
        <v>16.2042255</v>
      </c>
      <c r="I11055" t="s">
        <v>11317</v>
      </c>
      <c r="J11055">
        <v>249</v>
      </c>
      <c r="K11055" t="s">
        <v>11318</v>
      </c>
    </row>
    <row r="11056" spans="1:11" x14ac:dyDescent="0.25">
      <c r="A11056" t="s">
        <v>11313</v>
      </c>
      <c r="B11056" t="s">
        <v>7458</v>
      </c>
      <c r="C11056" t="s">
        <v>11314</v>
      </c>
      <c r="D11056" t="s">
        <v>11208</v>
      </c>
      <c r="E11056" t="s">
        <v>11315</v>
      </c>
      <c r="F11056">
        <v>49.819323500000003</v>
      </c>
      <c r="G11056" t="s">
        <v>11316</v>
      </c>
      <c r="H11056">
        <v>16.892596999999999</v>
      </c>
      <c r="I11056" t="s">
        <v>11317</v>
      </c>
      <c r="J11056">
        <v>206</v>
      </c>
      <c r="K11056" t="s">
        <v>11318</v>
      </c>
    </row>
    <row r="11057" spans="1:11" x14ac:dyDescent="0.25">
      <c r="A11057" t="s">
        <v>11313</v>
      </c>
      <c r="B11057" t="s">
        <v>1179</v>
      </c>
      <c r="C11057" t="s">
        <v>11314</v>
      </c>
      <c r="D11057" t="s">
        <v>11199</v>
      </c>
      <c r="E11057" t="s">
        <v>11315</v>
      </c>
      <c r="F11057">
        <v>49.7621769</v>
      </c>
      <c r="G11057" t="s">
        <v>11316</v>
      </c>
      <c r="H11057">
        <v>15.151967300000001</v>
      </c>
      <c r="I11057" t="s">
        <v>11317</v>
      </c>
      <c r="J11057">
        <v>65</v>
      </c>
      <c r="K11057" t="s">
        <v>11318</v>
      </c>
    </row>
    <row r="11058" spans="1:11" x14ac:dyDescent="0.25">
      <c r="A11058" t="s">
        <v>11313</v>
      </c>
      <c r="B11058" t="s">
        <v>1179</v>
      </c>
      <c r="C11058" t="s">
        <v>11314</v>
      </c>
      <c r="D11058" t="s">
        <v>11203</v>
      </c>
      <c r="E11058" t="s">
        <v>11315</v>
      </c>
      <c r="F11058">
        <v>50.720369699999999</v>
      </c>
      <c r="G11058" t="s">
        <v>11316</v>
      </c>
      <c r="H11058">
        <v>14.107987100000001</v>
      </c>
      <c r="I11058" t="s">
        <v>11317</v>
      </c>
      <c r="J11058">
        <v>39</v>
      </c>
      <c r="K11058" t="s">
        <v>11318</v>
      </c>
    </row>
    <row r="11059" spans="1:11" x14ac:dyDescent="0.25">
      <c r="A11059" t="s">
        <v>11313</v>
      </c>
      <c r="B11059" t="s">
        <v>2660</v>
      </c>
      <c r="C11059" t="s">
        <v>11314</v>
      </c>
      <c r="D11059" t="s">
        <v>11200</v>
      </c>
      <c r="E11059" t="s">
        <v>11315</v>
      </c>
      <c r="F11059">
        <v>48.964574900000002</v>
      </c>
      <c r="G11059" t="s">
        <v>11316</v>
      </c>
      <c r="H11059">
        <v>14.6590182</v>
      </c>
      <c r="I11059" t="s">
        <v>11317</v>
      </c>
      <c r="J11059">
        <v>78</v>
      </c>
      <c r="K11059" t="s">
        <v>11318</v>
      </c>
    </row>
    <row r="11060" spans="1:11" x14ac:dyDescent="0.25">
      <c r="A11060" t="s">
        <v>11313</v>
      </c>
      <c r="B11060" t="s">
        <v>2660</v>
      </c>
      <c r="C11060" t="s">
        <v>11314</v>
      </c>
      <c r="D11060" t="s">
        <v>11201</v>
      </c>
      <c r="E11060" t="s">
        <v>11315</v>
      </c>
      <c r="F11060">
        <v>49.403505699999997</v>
      </c>
      <c r="G11060" t="s">
        <v>11316</v>
      </c>
      <c r="H11060">
        <v>13.332836500000001</v>
      </c>
      <c r="I11060" t="s">
        <v>11317</v>
      </c>
      <c r="J11060">
        <v>78</v>
      </c>
      <c r="K11060" t="s">
        <v>11318</v>
      </c>
    </row>
    <row r="11061" spans="1:11" x14ac:dyDescent="0.25">
      <c r="A11061" t="s">
        <v>11313</v>
      </c>
      <c r="B11061" t="s">
        <v>1038</v>
      </c>
      <c r="C11061" t="s">
        <v>11314</v>
      </c>
      <c r="D11061" t="s">
        <v>11199</v>
      </c>
      <c r="E11061" t="s">
        <v>11315</v>
      </c>
      <c r="F11061">
        <v>49.790402</v>
      </c>
      <c r="G11061" t="s">
        <v>11316</v>
      </c>
      <c r="H11061">
        <v>15.222480600000001</v>
      </c>
      <c r="I11061" t="s">
        <v>11317</v>
      </c>
      <c r="J11061">
        <v>21</v>
      </c>
      <c r="K11061" t="s">
        <v>11318</v>
      </c>
    </row>
    <row r="11062" spans="1:11" x14ac:dyDescent="0.25">
      <c r="A11062" t="s">
        <v>11313</v>
      </c>
      <c r="B11062" t="s">
        <v>509</v>
      </c>
      <c r="C11062" t="s">
        <v>11314</v>
      </c>
      <c r="D11062" t="s">
        <v>11199</v>
      </c>
      <c r="E11062" t="s">
        <v>11315</v>
      </c>
      <c r="F11062">
        <v>49.678508800000003</v>
      </c>
      <c r="G11062" t="s">
        <v>11316</v>
      </c>
      <c r="H11062">
        <v>14.538319</v>
      </c>
      <c r="I11062" t="s">
        <v>11317</v>
      </c>
      <c r="J11062">
        <v>41</v>
      </c>
      <c r="K11062" t="s">
        <v>11318</v>
      </c>
    </row>
    <row r="11063" spans="1:11" x14ac:dyDescent="0.25">
      <c r="A11063" t="s">
        <v>11313</v>
      </c>
      <c r="B11063" t="s">
        <v>10409</v>
      </c>
      <c r="C11063" t="s">
        <v>11314</v>
      </c>
      <c r="D11063" t="s">
        <v>11208</v>
      </c>
      <c r="E11063" t="s">
        <v>11315</v>
      </c>
      <c r="F11063">
        <v>50.162942299999997</v>
      </c>
      <c r="G11063" t="s">
        <v>11316</v>
      </c>
      <c r="H11063">
        <v>16.989749</v>
      </c>
      <c r="I11063" t="s">
        <v>11317</v>
      </c>
      <c r="J11063">
        <v>29</v>
      </c>
      <c r="K11063" t="s">
        <v>11318</v>
      </c>
    </row>
    <row r="11064" spans="1:11" x14ac:dyDescent="0.25">
      <c r="A11064" t="s">
        <v>11313</v>
      </c>
      <c r="B11064" t="s">
        <v>7601</v>
      </c>
      <c r="C11064" t="s">
        <v>11314</v>
      </c>
      <c r="D11064" t="s">
        <v>11205</v>
      </c>
      <c r="E11064" t="s">
        <v>11315</v>
      </c>
      <c r="F11064">
        <v>50.146811999999997</v>
      </c>
      <c r="G11064" t="s">
        <v>11316</v>
      </c>
      <c r="H11064">
        <v>16.229825099999999</v>
      </c>
      <c r="I11064" t="s">
        <v>11317</v>
      </c>
      <c r="J11064">
        <v>147</v>
      </c>
      <c r="K11064" t="s">
        <v>11318</v>
      </c>
    </row>
    <row r="11065" spans="1:11" x14ac:dyDescent="0.25">
      <c r="A11065" t="s">
        <v>11313</v>
      </c>
      <c r="B11065" t="s">
        <v>7601</v>
      </c>
      <c r="C11065" t="s">
        <v>11314</v>
      </c>
      <c r="D11065" t="s">
        <v>11205</v>
      </c>
      <c r="E11065" t="s">
        <v>11315</v>
      </c>
      <c r="F11065">
        <v>50.146811999999997</v>
      </c>
      <c r="G11065" t="s">
        <v>11316</v>
      </c>
      <c r="H11065">
        <v>16.229825099999999</v>
      </c>
      <c r="I11065" t="s">
        <v>11317</v>
      </c>
      <c r="J11065">
        <v>125</v>
      </c>
      <c r="K11065" t="s">
        <v>11318</v>
      </c>
    </row>
    <row r="11066" spans="1:11" x14ac:dyDescent="0.25">
      <c r="A11066" t="s">
        <v>11313</v>
      </c>
      <c r="B11066" t="s">
        <v>8077</v>
      </c>
      <c r="C11066" t="s">
        <v>11314</v>
      </c>
      <c r="D11066" t="s">
        <v>11206</v>
      </c>
      <c r="E11066" t="s">
        <v>11315</v>
      </c>
      <c r="F11066">
        <v>49.991521800000001</v>
      </c>
      <c r="G11066" t="s">
        <v>11316</v>
      </c>
      <c r="H11066">
        <v>15.9690634</v>
      </c>
      <c r="I11066" t="s">
        <v>11317</v>
      </c>
      <c r="J11066">
        <v>354</v>
      </c>
      <c r="K11066" t="s">
        <v>11318</v>
      </c>
    </row>
    <row r="11067" spans="1:11" x14ac:dyDescent="0.25">
      <c r="A11067" t="s">
        <v>11313</v>
      </c>
      <c r="B11067" t="s">
        <v>10800</v>
      </c>
      <c r="C11067" t="s">
        <v>11314</v>
      </c>
      <c r="D11067" t="s">
        <v>11210</v>
      </c>
      <c r="E11067" t="s">
        <v>11315</v>
      </c>
      <c r="F11067">
        <v>49.886545699999999</v>
      </c>
      <c r="G11067" t="s">
        <v>11316</v>
      </c>
      <c r="H11067">
        <v>17.5944751</v>
      </c>
      <c r="I11067" t="s">
        <v>11317</v>
      </c>
      <c r="J11067">
        <v>1</v>
      </c>
      <c r="K11067" t="s">
        <v>11318</v>
      </c>
    </row>
    <row r="11068" spans="1:11" x14ac:dyDescent="0.25">
      <c r="A11068" t="s">
        <v>11313</v>
      </c>
      <c r="B11068" t="s">
        <v>10839</v>
      </c>
      <c r="C11068" t="s">
        <v>11314</v>
      </c>
      <c r="D11068" t="s">
        <v>11210</v>
      </c>
      <c r="E11068" t="s">
        <v>11315</v>
      </c>
      <c r="F11068">
        <v>50.313464099999997</v>
      </c>
      <c r="G11068" t="s">
        <v>11316</v>
      </c>
      <c r="H11068">
        <v>17.707894700000001</v>
      </c>
      <c r="I11068" t="s">
        <v>11317</v>
      </c>
      <c r="J11068">
        <v>195</v>
      </c>
      <c r="K11068" t="s">
        <v>11318</v>
      </c>
    </row>
    <row r="11069" spans="1:11" x14ac:dyDescent="0.25">
      <c r="A11069" t="s">
        <v>11313</v>
      </c>
      <c r="B11069" t="s">
        <v>7004</v>
      </c>
      <c r="C11069" t="s">
        <v>11314</v>
      </c>
      <c r="D11069" t="s">
        <v>11205</v>
      </c>
      <c r="E11069" t="s">
        <v>11315</v>
      </c>
      <c r="F11069">
        <v>50.220570899999998</v>
      </c>
      <c r="G11069" t="s">
        <v>11316</v>
      </c>
      <c r="H11069">
        <v>15.872292099999999</v>
      </c>
      <c r="I11069" t="s">
        <v>11317</v>
      </c>
      <c r="J11069">
        <v>9793</v>
      </c>
      <c r="K11069" t="s">
        <v>11318</v>
      </c>
    </row>
    <row r="11070" spans="1:11" x14ac:dyDescent="0.25">
      <c r="A11070" t="s">
        <v>11313</v>
      </c>
      <c r="B11070" t="s">
        <v>10841</v>
      </c>
      <c r="C11070" t="s">
        <v>11314</v>
      </c>
      <c r="D11070" t="s">
        <v>11210</v>
      </c>
      <c r="E11070" t="s">
        <v>11315</v>
      </c>
      <c r="F11070">
        <v>50.204748500000001</v>
      </c>
      <c r="G11070" t="s">
        <v>11316</v>
      </c>
      <c r="H11070">
        <v>17.689208000000001</v>
      </c>
      <c r="I11070" t="s">
        <v>11317</v>
      </c>
      <c r="J11070">
        <v>452</v>
      </c>
      <c r="K11070" t="s">
        <v>11318</v>
      </c>
    </row>
    <row r="11071" spans="1:11" x14ac:dyDescent="0.25">
      <c r="A11071" t="s">
        <v>11313</v>
      </c>
      <c r="B11071" t="s">
        <v>10822</v>
      </c>
      <c r="C11071" t="s">
        <v>11314</v>
      </c>
      <c r="D11071" t="s">
        <v>11210</v>
      </c>
      <c r="E11071" t="s">
        <v>11315</v>
      </c>
      <c r="F11071">
        <v>49.970035899999999</v>
      </c>
      <c r="G11071" t="s">
        <v>11316</v>
      </c>
      <c r="H11071">
        <v>17.447660599999999</v>
      </c>
      <c r="I11071" t="s">
        <v>11317</v>
      </c>
      <c r="J11071">
        <v>118</v>
      </c>
      <c r="K11071" t="s">
        <v>11318</v>
      </c>
    </row>
    <row r="11072" spans="1:11" x14ac:dyDescent="0.25">
      <c r="A11072" t="s">
        <v>11313</v>
      </c>
      <c r="B11072" t="s">
        <v>1675</v>
      </c>
      <c r="C11072" t="s">
        <v>11314</v>
      </c>
      <c r="D11072" t="s">
        <v>11199</v>
      </c>
      <c r="E11072" t="s">
        <v>11315</v>
      </c>
      <c r="F11072">
        <v>50.177764799999999</v>
      </c>
      <c r="G11072" t="s">
        <v>11316</v>
      </c>
      <c r="H11072">
        <v>15.374904300000001</v>
      </c>
      <c r="I11072" t="s">
        <v>11317</v>
      </c>
      <c r="J11072">
        <v>43</v>
      </c>
      <c r="K11072" t="s">
        <v>11318</v>
      </c>
    </row>
    <row r="11073" spans="1:11" x14ac:dyDescent="0.25">
      <c r="A11073" t="s">
        <v>11313</v>
      </c>
      <c r="B11073" t="s">
        <v>7262</v>
      </c>
      <c r="C11073" t="s">
        <v>11314</v>
      </c>
      <c r="D11073" t="s">
        <v>11205</v>
      </c>
      <c r="E11073" t="s">
        <v>11315</v>
      </c>
      <c r="F11073">
        <v>50.413550499999999</v>
      </c>
      <c r="G11073" t="s">
        <v>11316</v>
      </c>
      <c r="H11073">
        <v>15.3281258</v>
      </c>
      <c r="I11073" t="s">
        <v>11317</v>
      </c>
      <c r="J11073">
        <v>91</v>
      </c>
      <c r="K11073" t="s">
        <v>11318</v>
      </c>
    </row>
    <row r="11074" spans="1:11" x14ac:dyDescent="0.25">
      <c r="A11074" t="s">
        <v>11313</v>
      </c>
      <c r="B11074" t="s">
        <v>1504</v>
      </c>
      <c r="C11074" t="s">
        <v>11314</v>
      </c>
      <c r="D11074" t="s">
        <v>11199</v>
      </c>
      <c r="E11074" t="s">
        <v>11315</v>
      </c>
      <c r="F11074">
        <v>50.294652499999998</v>
      </c>
      <c r="G11074" t="s">
        <v>11316</v>
      </c>
      <c r="H11074">
        <v>14.725986199999999</v>
      </c>
      <c r="I11074" t="s">
        <v>11317</v>
      </c>
      <c r="J11074">
        <v>52</v>
      </c>
      <c r="K11074" t="s">
        <v>11318</v>
      </c>
    </row>
    <row r="11075" spans="1:11" x14ac:dyDescent="0.25">
      <c r="A11075" t="s">
        <v>11313</v>
      </c>
      <c r="B11075" t="s">
        <v>4603</v>
      </c>
      <c r="C11075" t="s">
        <v>11314</v>
      </c>
      <c r="D11075" t="s">
        <v>11201</v>
      </c>
      <c r="E11075" t="s">
        <v>11315</v>
      </c>
      <c r="F11075">
        <v>49.364607399999997</v>
      </c>
      <c r="G11075" t="s">
        <v>11316</v>
      </c>
      <c r="H11075">
        <v>13.777674299999999</v>
      </c>
      <c r="I11075" t="s">
        <v>11317</v>
      </c>
      <c r="J11075">
        <v>72</v>
      </c>
      <c r="K11075" t="s">
        <v>11318</v>
      </c>
    </row>
    <row r="11076" spans="1:11" x14ac:dyDescent="0.25">
      <c r="A11076" t="s">
        <v>11313</v>
      </c>
      <c r="B11076" t="s">
        <v>10489</v>
      </c>
      <c r="C11076" t="s">
        <v>11314</v>
      </c>
      <c r="D11076" t="s">
        <v>11209</v>
      </c>
      <c r="E11076" t="s">
        <v>11315</v>
      </c>
      <c r="F11076">
        <v>49.247279499999998</v>
      </c>
      <c r="G11076" t="s">
        <v>11316</v>
      </c>
      <c r="H11076">
        <v>17.236048700000001</v>
      </c>
      <c r="I11076" t="s">
        <v>11317</v>
      </c>
      <c r="J11076">
        <v>361</v>
      </c>
      <c r="K11076" t="s">
        <v>11318</v>
      </c>
    </row>
    <row r="11077" spans="1:11" x14ac:dyDescent="0.25">
      <c r="A11077" t="s">
        <v>11313</v>
      </c>
      <c r="B11077" t="s">
        <v>10716</v>
      </c>
      <c r="C11077" t="s">
        <v>11314</v>
      </c>
      <c r="D11077" t="s">
        <v>11209</v>
      </c>
      <c r="E11077" t="s">
        <v>11315</v>
      </c>
      <c r="F11077">
        <v>49.157581100000002</v>
      </c>
      <c r="G11077" t="s">
        <v>11316</v>
      </c>
      <c r="H11077">
        <v>17.852465299999999</v>
      </c>
      <c r="I11077" t="s">
        <v>11317</v>
      </c>
      <c r="J11077">
        <v>581</v>
      </c>
      <c r="K11077" t="s">
        <v>11318</v>
      </c>
    </row>
    <row r="11078" spans="1:11" x14ac:dyDescent="0.25">
      <c r="A11078" t="s">
        <v>11313</v>
      </c>
      <c r="B11078" t="s">
        <v>1682</v>
      </c>
      <c r="C11078" t="s">
        <v>11314</v>
      </c>
      <c r="D11078" t="s">
        <v>11199</v>
      </c>
      <c r="E11078" t="s">
        <v>11315</v>
      </c>
      <c r="F11078">
        <v>50.2003609</v>
      </c>
      <c r="G11078" t="s">
        <v>11316</v>
      </c>
      <c r="H11078">
        <v>15.090608400000001</v>
      </c>
      <c r="I11078" t="s">
        <v>11317</v>
      </c>
      <c r="J11078">
        <v>115</v>
      </c>
      <c r="K11078" t="s">
        <v>11318</v>
      </c>
    </row>
    <row r="11079" spans="1:11" x14ac:dyDescent="0.25">
      <c r="A11079" t="s">
        <v>11313</v>
      </c>
      <c r="B11079" t="s">
        <v>7380</v>
      </c>
      <c r="C11079" t="s">
        <v>11314</v>
      </c>
      <c r="D11079" t="s">
        <v>11205</v>
      </c>
      <c r="E11079" t="s">
        <v>11315</v>
      </c>
      <c r="F11079">
        <v>50.396190500000003</v>
      </c>
      <c r="G11079" t="s">
        <v>11316</v>
      </c>
      <c r="H11079">
        <v>15.897428400000001</v>
      </c>
      <c r="I11079" t="s">
        <v>11317</v>
      </c>
      <c r="J11079">
        <v>66</v>
      </c>
      <c r="K11079" t="s">
        <v>11318</v>
      </c>
    </row>
    <row r="11080" spans="1:11" x14ac:dyDescent="0.25">
      <c r="A11080" t="s">
        <v>11313</v>
      </c>
      <c r="B11080" t="s">
        <v>2002</v>
      </c>
      <c r="C11080" t="s">
        <v>11314</v>
      </c>
      <c r="D11080" t="s">
        <v>11207</v>
      </c>
      <c r="E11080" t="s">
        <v>11315</v>
      </c>
      <c r="F11080">
        <v>49.414865399999996</v>
      </c>
      <c r="G11080" t="s">
        <v>11316</v>
      </c>
      <c r="H11080">
        <v>16.739612699999999</v>
      </c>
      <c r="I11080" t="s">
        <v>11317</v>
      </c>
      <c r="J11080">
        <v>931</v>
      </c>
      <c r="K11080" t="s">
        <v>11318</v>
      </c>
    </row>
    <row r="11081" spans="1:11" x14ac:dyDescent="0.25">
      <c r="A11081" t="s">
        <v>11313</v>
      </c>
      <c r="B11081" t="s">
        <v>2002</v>
      </c>
      <c r="C11081" t="s">
        <v>11314</v>
      </c>
      <c r="D11081" t="s">
        <v>11199</v>
      </c>
      <c r="E11081" t="s">
        <v>11315</v>
      </c>
      <c r="F11081">
        <v>49.887152</v>
      </c>
      <c r="G11081" t="s">
        <v>11316</v>
      </c>
      <c r="H11081">
        <v>14.376704200000001</v>
      </c>
      <c r="I11081" t="s">
        <v>11317</v>
      </c>
      <c r="J11081">
        <v>275</v>
      </c>
      <c r="K11081" t="s">
        <v>11318</v>
      </c>
    </row>
    <row r="11082" spans="1:11" x14ac:dyDescent="0.25">
      <c r="A11082" t="s">
        <v>11313</v>
      </c>
      <c r="B11082" t="s">
        <v>6537</v>
      </c>
      <c r="C11082" t="s">
        <v>11314</v>
      </c>
      <c r="D11082" t="s">
        <v>11204</v>
      </c>
      <c r="E11082" t="s">
        <v>11315</v>
      </c>
      <c r="F11082">
        <v>50.743178200000003</v>
      </c>
      <c r="G11082" t="s">
        <v>11316</v>
      </c>
      <c r="H11082">
        <v>14.5916701</v>
      </c>
      <c r="I11082" t="s">
        <v>11317</v>
      </c>
      <c r="J11082">
        <v>746</v>
      </c>
      <c r="K11082" t="s">
        <v>11318</v>
      </c>
    </row>
    <row r="11083" spans="1:11" x14ac:dyDescent="0.25">
      <c r="A11083" t="s">
        <v>11313</v>
      </c>
      <c r="B11083" t="s">
        <v>7082</v>
      </c>
      <c r="C11083" t="s">
        <v>11314</v>
      </c>
      <c r="D11083" t="s">
        <v>7964</v>
      </c>
      <c r="E11083" t="s">
        <v>11315</v>
      </c>
      <c r="F11083">
        <v>49.736985699999998</v>
      </c>
      <c r="G11083" t="s">
        <v>11316</v>
      </c>
      <c r="H11083">
        <v>15.7504616</v>
      </c>
      <c r="I11083" t="s">
        <v>11317</v>
      </c>
      <c r="J11083">
        <v>51</v>
      </c>
      <c r="K11083" t="s">
        <v>11318</v>
      </c>
    </row>
    <row r="11084" spans="1:11" x14ac:dyDescent="0.25">
      <c r="A11084" t="s">
        <v>11313</v>
      </c>
      <c r="B11084" t="s">
        <v>7082</v>
      </c>
      <c r="C11084" t="s">
        <v>11314</v>
      </c>
      <c r="D11084" t="s">
        <v>11205</v>
      </c>
      <c r="E11084" t="s">
        <v>11315</v>
      </c>
      <c r="F11084">
        <v>50.2573188</v>
      </c>
      <c r="G11084" t="s">
        <v>11316</v>
      </c>
      <c r="H11084">
        <v>15.501969300000001</v>
      </c>
      <c r="I11084" t="s">
        <v>11317</v>
      </c>
      <c r="J11084">
        <v>501</v>
      </c>
      <c r="K11084" t="s">
        <v>11318</v>
      </c>
    </row>
    <row r="11085" spans="1:11" x14ac:dyDescent="0.25">
      <c r="A11085" t="s">
        <v>11313</v>
      </c>
      <c r="B11085" t="s">
        <v>2137</v>
      </c>
      <c r="C11085" t="s">
        <v>11314</v>
      </c>
      <c r="D11085" t="s">
        <v>11199</v>
      </c>
      <c r="E11085" t="s">
        <v>11315</v>
      </c>
      <c r="F11085">
        <v>49.724281599999998</v>
      </c>
      <c r="G11085" t="s">
        <v>11316</v>
      </c>
      <c r="H11085">
        <v>14.261328199999999</v>
      </c>
      <c r="I11085" t="s">
        <v>11317</v>
      </c>
      <c r="J11085">
        <v>73</v>
      </c>
      <c r="K11085" t="s">
        <v>11318</v>
      </c>
    </row>
    <row r="11086" spans="1:11" x14ac:dyDescent="0.25">
      <c r="A11086" t="s">
        <v>11313</v>
      </c>
      <c r="B11086" t="s">
        <v>1786</v>
      </c>
      <c r="C11086" t="s">
        <v>11314</v>
      </c>
      <c r="D11086" t="s">
        <v>11199</v>
      </c>
      <c r="E11086" t="s">
        <v>11315</v>
      </c>
      <c r="F11086">
        <v>50.228590599999997</v>
      </c>
      <c r="G11086" t="s">
        <v>11316</v>
      </c>
      <c r="H11086">
        <v>15.325376199999999</v>
      </c>
      <c r="I11086" t="s">
        <v>11317</v>
      </c>
      <c r="J11086">
        <v>326</v>
      </c>
      <c r="K11086" t="s">
        <v>11318</v>
      </c>
    </row>
    <row r="11087" spans="1:11" x14ac:dyDescent="0.25">
      <c r="A11087" t="s">
        <v>11313</v>
      </c>
      <c r="B11087" t="s">
        <v>418</v>
      </c>
      <c r="C11087" t="s">
        <v>11314</v>
      </c>
      <c r="D11087" t="s">
        <v>11199</v>
      </c>
      <c r="E11087" t="s">
        <v>11315</v>
      </c>
      <c r="F11087">
        <v>49.7604629</v>
      </c>
      <c r="G11087" t="s">
        <v>11316</v>
      </c>
      <c r="H11087">
        <v>14.884591800000001</v>
      </c>
      <c r="I11087" t="s">
        <v>11317</v>
      </c>
      <c r="J11087">
        <v>47</v>
      </c>
      <c r="K11087" t="s">
        <v>11318</v>
      </c>
    </row>
    <row r="11088" spans="1:11" x14ac:dyDescent="0.25">
      <c r="A11088" t="s">
        <v>11313</v>
      </c>
      <c r="B11088" t="s">
        <v>2435</v>
      </c>
      <c r="C11088" t="s">
        <v>11314</v>
      </c>
      <c r="D11088" t="s">
        <v>11201</v>
      </c>
      <c r="E11088" t="s">
        <v>11315</v>
      </c>
      <c r="F11088">
        <v>49.677226599999997</v>
      </c>
      <c r="G11088" t="s">
        <v>11316</v>
      </c>
      <c r="H11088">
        <v>13.348715500000001</v>
      </c>
      <c r="I11088" t="s">
        <v>11317</v>
      </c>
      <c r="J11088">
        <v>25</v>
      </c>
      <c r="K11088" t="s">
        <v>11318</v>
      </c>
    </row>
    <row r="11089" spans="1:11" x14ac:dyDescent="0.25">
      <c r="A11089" t="s">
        <v>11313</v>
      </c>
      <c r="B11089" t="s">
        <v>2435</v>
      </c>
      <c r="C11089" t="s">
        <v>11314</v>
      </c>
      <c r="D11089" t="s">
        <v>11201</v>
      </c>
      <c r="E11089" t="s">
        <v>11315</v>
      </c>
      <c r="F11089">
        <v>49.677226599999997</v>
      </c>
      <c r="G11089" t="s">
        <v>11316</v>
      </c>
      <c r="H11089">
        <v>13.348715500000001</v>
      </c>
      <c r="I11089" t="s">
        <v>11317</v>
      </c>
      <c r="J11089">
        <v>347</v>
      </c>
      <c r="K11089" t="s">
        <v>11318</v>
      </c>
    </row>
    <row r="11090" spans="1:11" x14ac:dyDescent="0.25">
      <c r="A11090" t="s">
        <v>11313</v>
      </c>
      <c r="B11090" t="s">
        <v>2435</v>
      </c>
      <c r="C11090" t="s">
        <v>11314</v>
      </c>
      <c r="D11090" t="s">
        <v>11199</v>
      </c>
      <c r="E11090" t="s">
        <v>11315</v>
      </c>
      <c r="F11090">
        <v>49.971345300000003</v>
      </c>
      <c r="G11090" t="s">
        <v>11316</v>
      </c>
      <c r="H11090">
        <v>13.7486576</v>
      </c>
      <c r="I11090" t="s">
        <v>11317</v>
      </c>
      <c r="J11090">
        <v>14</v>
      </c>
      <c r="K11090" t="s">
        <v>11318</v>
      </c>
    </row>
    <row r="11091" spans="1:11" x14ac:dyDescent="0.25">
      <c r="A11091" t="s">
        <v>11313</v>
      </c>
      <c r="B11091" t="s">
        <v>2811</v>
      </c>
      <c r="C11091" t="s">
        <v>11314</v>
      </c>
      <c r="D11091" t="s">
        <v>11200</v>
      </c>
      <c r="E11091" t="s">
        <v>11315</v>
      </c>
      <c r="F11091">
        <v>48.728752900000003</v>
      </c>
      <c r="G11091" t="s">
        <v>11316</v>
      </c>
      <c r="H11091">
        <v>14.316569899999999</v>
      </c>
      <c r="I11091" t="s">
        <v>11317</v>
      </c>
      <c r="J11091">
        <v>8</v>
      </c>
      <c r="K11091" t="s">
        <v>11318</v>
      </c>
    </row>
    <row r="11092" spans="1:11" x14ac:dyDescent="0.25">
      <c r="A11092" t="s">
        <v>11313</v>
      </c>
      <c r="B11092" t="s">
        <v>4444</v>
      </c>
      <c r="C11092" t="s">
        <v>11314</v>
      </c>
      <c r="D11092" t="s">
        <v>11201</v>
      </c>
      <c r="E11092" t="s">
        <v>11315</v>
      </c>
      <c r="F11092">
        <v>49.310570599999998</v>
      </c>
      <c r="G11092" t="s">
        <v>11316</v>
      </c>
      <c r="H11092">
        <v>13.385083</v>
      </c>
      <c r="I11092" t="s">
        <v>11317</v>
      </c>
      <c r="J11092">
        <v>14</v>
      </c>
      <c r="K11092" t="s">
        <v>11318</v>
      </c>
    </row>
    <row r="11093" spans="1:11" x14ac:dyDescent="0.25">
      <c r="A11093" t="s">
        <v>11313</v>
      </c>
      <c r="B11093" t="s">
        <v>1932</v>
      </c>
      <c r="C11093" t="s">
        <v>11314</v>
      </c>
      <c r="D11093" t="s">
        <v>11199</v>
      </c>
      <c r="E11093" t="s">
        <v>11315</v>
      </c>
      <c r="F11093">
        <v>50.196223500000002</v>
      </c>
      <c r="G11093" t="s">
        <v>11316</v>
      </c>
      <c r="H11093">
        <v>14.5599252</v>
      </c>
      <c r="I11093" t="s">
        <v>11317</v>
      </c>
      <c r="J11093">
        <v>680</v>
      </c>
      <c r="K11093" t="s">
        <v>11318</v>
      </c>
    </row>
    <row r="11094" spans="1:11" x14ac:dyDescent="0.25">
      <c r="A11094" t="s">
        <v>11313</v>
      </c>
      <c r="B11094" t="s">
        <v>5718</v>
      </c>
      <c r="C11094" t="s">
        <v>11314</v>
      </c>
      <c r="D11094" t="s">
        <v>11203</v>
      </c>
      <c r="E11094" t="s">
        <v>11315</v>
      </c>
      <c r="F11094">
        <v>50.997518300000003</v>
      </c>
      <c r="G11094" t="s">
        <v>11316</v>
      </c>
      <c r="H11094">
        <v>14.4569706</v>
      </c>
      <c r="I11094" t="s">
        <v>11317</v>
      </c>
      <c r="J11094">
        <v>4061</v>
      </c>
      <c r="K11094" t="s">
        <v>11318</v>
      </c>
    </row>
    <row r="11095" spans="1:11" x14ac:dyDescent="0.25">
      <c r="A11095" t="s">
        <v>11313</v>
      </c>
      <c r="B11095" t="s">
        <v>5719</v>
      </c>
      <c r="C11095" t="s">
        <v>11314</v>
      </c>
      <c r="D11095" t="s">
        <v>11203</v>
      </c>
      <c r="E11095" t="s">
        <v>11315</v>
      </c>
      <c r="F11095">
        <v>50.681674999999998</v>
      </c>
      <c r="G11095" t="s">
        <v>11316</v>
      </c>
      <c r="H11095">
        <v>14.2981014</v>
      </c>
      <c r="I11095" t="s">
        <v>11317</v>
      </c>
      <c r="J11095">
        <v>0</v>
      </c>
      <c r="K11095" t="s">
        <v>11318</v>
      </c>
    </row>
    <row r="11096" spans="1:11" x14ac:dyDescent="0.25">
      <c r="A11096" t="s">
        <v>11313</v>
      </c>
      <c r="B11096" t="s">
        <v>3640</v>
      </c>
      <c r="C11096" t="s">
        <v>11314</v>
      </c>
      <c r="D11096" t="s">
        <v>11204</v>
      </c>
      <c r="E11096" t="s">
        <v>11315</v>
      </c>
      <c r="F11096">
        <v>50.735772099999998</v>
      </c>
      <c r="G11096" t="s">
        <v>11316</v>
      </c>
      <c r="H11096">
        <v>14.4824815</v>
      </c>
      <c r="I11096" t="s">
        <v>11317</v>
      </c>
      <c r="J11096">
        <v>121</v>
      </c>
      <c r="K11096" t="s">
        <v>11318</v>
      </c>
    </row>
    <row r="11097" spans="1:11" x14ac:dyDescent="0.25">
      <c r="A11097" t="s">
        <v>11313</v>
      </c>
      <c r="B11097" t="s">
        <v>3640</v>
      </c>
      <c r="C11097" t="s">
        <v>11314</v>
      </c>
      <c r="D11097" t="s">
        <v>11200</v>
      </c>
      <c r="E11097" t="s">
        <v>11315</v>
      </c>
      <c r="F11097">
        <v>48.820830800000003</v>
      </c>
      <c r="G11097" t="s">
        <v>11316</v>
      </c>
      <c r="H11097">
        <v>13.9663311</v>
      </c>
      <c r="I11097" t="s">
        <v>11317</v>
      </c>
      <c r="J11097">
        <v>6</v>
      </c>
      <c r="K11097" t="s">
        <v>11318</v>
      </c>
    </row>
    <row r="11098" spans="1:11" x14ac:dyDescent="0.25">
      <c r="A11098" t="s">
        <v>11313</v>
      </c>
      <c r="B11098" t="s">
        <v>9852</v>
      </c>
      <c r="C11098" t="s">
        <v>11314</v>
      </c>
      <c r="D11098" t="s">
        <v>11207</v>
      </c>
      <c r="E11098" t="s">
        <v>11315</v>
      </c>
      <c r="F11098">
        <v>48.767774000000003</v>
      </c>
      <c r="G11098" t="s">
        <v>11316</v>
      </c>
      <c r="H11098">
        <v>16.1838227</v>
      </c>
      <c r="I11098" t="s">
        <v>11317</v>
      </c>
      <c r="J11098">
        <v>375</v>
      </c>
      <c r="K11098" t="s">
        <v>11318</v>
      </c>
    </row>
    <row r="11099" spans="1:11" x14ac:dyDescent="0.25">
      <c r="A11099" t="s">
        <v>11313</v>
      </c>
      <c r="B11099" t="s">
        <v>2904</v>
      </c>
      <c r="C11099" t="s">
        <v>11314</v>
      </c>
      <c r="D11099" t="s">
        <v>11200</v>
      </c>
      <c r="E11099" t="s">
        <v>11315</v>
      </c>
      <c r="F11099">
        <v>48.648049299999997</v>
      </c>
      <c r="G11099" t="s">
        <v>11316</v>
      </c>
      <c r="H11099">
        <v>14.217797900000001</v>
      </c>
      <c r="I11099" t="s">
        <v>11317</v>
      </c>
      <c r="J11099">
        <v>95</v>
      </c>
      <c r="K11099" t="s">
        <v>11318</v>
      </c>
    </row>
    <row r="11100" spans="1:11" x14ac:dyDescent="0.25">
      <c r="A11100" t="s">
        <v>11313</v>
      </c>
      <c r="B11100" t="s">
        <v>2839</v>
      </c>
      <c r="C11100" t="s">
        <v>11314</v>
      </c>
      <c r="D11100" t="s">
        <v>11200</v>
      </c>
      <c r="E11100" t="s">
        <v>11315</v>
      </c>
      <c r="F11100">
        <v>48.793289999999999</v>
      </c>
      <c r="G11100" t="s">
        <v>11316</v>
      </c>
      <c r="H11100">
        <v>14.3304489</v>
      </c>
      <c r="I11100" t="s">
        <v>11317</v>
      </c>
      <c r="J11100">
        <v>88</v>
      </c>
      <c r="K11100" t="s">
        <v>11318</v>
      </c>
    </row>
    <row r="11101" spans="1:11" x14ac:dyDescent="0.25">
      <c r="A11101" t="s">
        <v>11313</v>
      </c>
      <c r="B11101" t="s">
        <v>4030</v>
      </c>
      <c r="C11101" t="s">
        <v>11314</v>
      </c>
      <c r="D11101" t="s">
        <v>11200</v>
      </c>
      <c r="E11101" t="s">
        <v>11315</v>
      </c>
      <c r="F11101">
        <v>49.5826493</v>
      </c>
      <c r="G11101" t="s">
        <v>11316</v>
      </c>
      <c r="H11101">
        <v>14.7736962</v>
      </c>
      <c r="I11101" t="s">
        <v>11317</v>
      </c>
      <c r="J11101">
        <v>8</v>
      </c>
      <c r="K11101" t="s">
        <v>11318</v>
      </c>
    </row>
    <row r="11102" spans="1:11" x14ac:dyDescent="0.25">
      <c r="A11102" t="s">
        <v>11313</v>
      </c>
      <c r="B11102" t="s">
        <v>11267</v>
      </c>
      <c r="C11102" t="s">
        <v>11314</v>
      </c>
      <c r="D11102" t="s">
        <v>11209</v>
      </c>
      <c r="E11102" t="s">
        <v>11315</v>
      </c>
      <c r="F11102">
        <v>49.250891699999997</v>
      </c>
      <c r="G11102" t="s">
        <v>11316</v>
      </c>
      <c r="H11102">
        <v>17.811672900000001</v>
      </c>
      <c r="I11102" t="s">
        <v>11317</v>
      </c>
      <c r="J11102">
        <v>2924</v>
      </c>
      <c r="K11102" t="s">
        <v>11318</v>
      </c>
    </row>
    <row r="11103" spans="1:11" x14ac:dyDescent="0.25">
      <c r="A11103" t="s">
        <v>11313</v>
      </c>
      <c r="B11103" t="s">
        <v>1933</v>
      </c>
      <c r="C11103" t="s">
        <v>11314</v>
      </c>
      <c r="D11103" t="s">
        <v>11199</v>
      </c>
      <c r="E11103" t="s">
        <v>11315</v>
      </c>
      <c r="F11103">
        <v>50.035977600000002</v>
      </c>
      <c r="G11103" t="s">
        <v>11316</v>
      </c>
      <c r="H11103">
        <v>14.6913956</v>
      </c>
      <c r="I11103" t="s">
        <v>11317</v>
      </c>
      <c r="J11103">
        <v>341</v>
      </c>
      <c r="K11103" t="s">
        <v>11318</v>
      </c>
    </row>
    <row r="11104" spans="1:11" x14ac:dyDescent="0.25">
      <c r="A11104" t="s">
        <v>11313</v>
      </c>
      <c r="B11104" t="s">
        <v>8568</v>
      </c>
      <c r="C11104" t="s">
        <v>11314</v>
      </c>
      <c r="D11104" t="s">
        <v>7964</v>
      </c>
      <c r="E11104" t="s">
        <v>11315</v>
      </c>
      <c r="F11104">
        <v>49.686035400000002</v>
      </c>
      <c r="G11104" t="s">
        <v>11316</v>
      </c>
      <c r="H11104">
        <v>15.434029499999999</v>
      </c>
      <c r="I11104" t="s">
        <v>11317</v>
      </c>
      <c r="J11104">
        <v>155</v>
      </c>
      <c r="K11104" t="s">
        <v>11318</v>
      </c>
    </row>
    <row r="11105" spans="1:11" x14ac:dyDescent="0.25">
      <c r="A11105" t="s">
        <v>11313</v>
      </c>
      <c r="B11105" t="s">
        <v>8568</v>
      </c>
      <c r="C11105" t="s">
        <v>11314</v>
      </c>
      <c r="D11105" t="s">
        <v>7964</v>
      </c>
      <c r="E11105" t="s">
        <v>11315</v>
      </c>
      <c r="F11105">
        <v>49.686035400000002</v>
      </c>
      <c r="G11105" t="s">
        <v>11316</v>
      </c>
      <c r="H11105">
        <v>15.434029499999999</v>
      </c>
      <c r="I11105" t="s">
        <v>11317</v>
      </c>
      <c r="J11105">
        <v>72</v>
      </c>
      <c r="K11105" t="s">
        <v>11318</v>
      </c>
    </row>
    <row r="11106" spans="1:11" x14ac:dyDescent="0.25">
      <c r="A11106" t="s">
        <v>11313</v>
      </c>
      <c r="B11106" t="s">
        <v>4798</v>
      </c>
      <c r="C11106" t="s">
        <v>11314</v>
      </c>
      <c r="D11106" t="s">
        <v>11202</v>
      </c>
      <c r="E11106" t="s">
        <v>11315</v>
      </c>
      <c r="F11106">
        <v>49.989947200000003</v>
      </c>
      <c r="G11106" t="s">
        <v>11316</v>
      </c>
      <c r="H11106">
        <v>12.7996318</v>
      </c>
      <c r="I11106" t="s">
        <v>11317</v>
      </c>
      <c r="J11106">
        <v>69</v>
      </c>
      <c r="K11106" t="s">
        <v>11318</v>
      </c>
    </row>
    <row r="11107" spans="1:11" x14ac:dyDescent="0.25">
      <c r="A11107" t="s">
        <v>11313</v>
      </c>
      <c r="B11107" t="s">
        <v>4798</v>
      </c>
      <c r="C11107" t="s">
        <v>11314</v>
      </c>
      <c r="D11107" t="s">
        <v>11201</v>
      </c>
      <c r="E11107" t="s">
        <v>11315</v>
      </c>
      <c r="F11107">
        <v>50.010474600000002</v>
      </c>
      <c r="G11107" t="s">
        <v>11316</v>
      </c>
      <c r="H11107">
        <v>13.0875582</v>
      </c>
      <c r="I11107" t="s">
        <v>11317</v>
      </c>
      <c r="J11107">
        <v>20</v>
      </c>
      <c r="K11107" t="s">
        <v>11318</v>
      </c>
    </row>
    <row r="11108" spans="1:11" x14ac:dyDescent="0.25">
      <c r="A11108" t="s">
        <v>11313</v>
      </c>
      <c r="B11108" t="s">
        <v>10211</v>
      </c>
      <c r="C11108" t="s">
        <v>11314</v>
      </c>
      <c r="D11108" t="s">
        <v>11208</v>
      </c>
      <c r="E11108" t="s">
        <v>11315</v>
      </c>
      <c r="F11108">
        <v>49.5406099</v>
      </c>
      <c r="G11108" t="s">
        <v>11316</v>
      </c>
      <c r="H11108">
        <v>17.0304517</v>
      </c>
      <c r="I11108" t="s">
        <v>11317</v>
      </c>
      <c r="J11108">
        <v>159</v>
      </c>
      <c r="K11108" t="s">
        <v>11318</v>
      </c>
    </row>
    <row r="11109" spans="1:11" x14ac:dyDescent="0.25">
      <c r="A11109" t="s">
        <v>11313</v>
      </c>
      <c r="B11109" t="s">
        <v>11152</v>
      </c>
      <c r="C11109" t="s">
        <v>11314</v>
      </c>
      <c r="D11109" t="s">
        <v>11210</v>
      </c>
      <c r="E11109" t="s">
        <v>11315</v>
      </c>
      <c r="F11109">
        <v>49.985909399999997</v>
      </c>
      <c r="G11109" t="s">
        <v>11316</v>
      </c>
      <c r="H11109">
        <v>17.995085700000001</v>
      </c>
      <c r="I11109" t="s">
        <v>11317</v>
      </c>
      <c r="J11109">
        <v>665</v>
      </c>
      <c r="K11109" t="s">
        <v>11318</v>
      </c>
    </row>
    <row r="11110" spans="1:11" x14ac:dyDescent="0.25">
      <c r="A11110" t="s">
        <v>11313</v>
      </c>
      <c r="B11110" t="s">
        <v>11268</v>
      </c>
      <c r="C11110" t="s">
        <v>11314</v>
      </c>
      <c r="D11110" t="s">
        <v>11199</v>
      </c>
      <c r="E11110" t="s">
        <v>11315</v>
      </c>
      <c r="F11110">
        <v>50.184432700000002</v>
      </c>
      <c r="G11110" t="s">
        <v>11316</v>
      </c>
      <c r="H11110">
        <v>14.029915300000001</v>
      </c>
      <c r="I11110" t="s">
        <v>11317</v>
      </c>
      <c r="J11110">
        <v>1872</v>
      </c>
      <c r="K11110" t="s">
        <v>11318</v>
      </c>
    </row>
    <row r="11111" spans="1:11" x14ac:dyDescent="0.25">
      <c r="A11111" t="s">
        <v>11313</v>
      </c>
      <c r="B11111" t="s">
        <v>5030</v>
      </c>
      <c r="C11111" t="s">
        <v>11314</v>
      </c>
      <c r="D11111" t="s">
        <v>11201</v>
      </c>
      <c r="E11111" t="s">
        <v>11315</v>
      </c>
      <c r="F11111">
        <v>49.801288</v>
      </c>
      <c r="G11111" t="s">
        <v>11316</v>
      </c>
      <c r="H11111">
        <v>13.513379499999999</v>
      </c>
      <c r="I11111" t="s">
        <v>11317</v>
      </c>
      <c r="J11111">
        <v>266</v>
      </c>
      <c r="K11111" t="s">
        <v>11318</v>
      </c>
    </row>
    <row r="11112" spans="1:11" x14ac:dyDescent="0.25">
      <c r="A11112" t="s">
        <v>11313</v>
      </c>
      <c r="B11112" t="s">
        <v>3485</v>
      </c>
      <c r="C11112" t="s">
        <v>11314</v>
      </c>
      <c r="D11112" t="s">
        <v>11200</v>
      </c>
      <c r="E11112" t="s">
        <v>11315</v>
      </c>
      <c r="F11112">
        <v>48.943579</v>
      </c>
      <c r="G11112" t="s">
        <v>11316</v>
      </c>
      <c r="H11112">
        <v>14.159728100000001</v>
      </c>
      <c r="I11112" t="s">
        <v>11317</v>
      </c>
      <c r="J11112">
        <v>29</v>
      </c>
      <c r="K11112" t="s">
        <v>11318</v>
      </c>
    </row>
    <row r="11113" spans="1:11" x14ac:dyDescent="0.25">
      <c r="A11113" t="s">
        <v>11313</v>
      </c>
      <c r="B11113" t="s">
        <v>3486</v>
      </c>
      <c r="C11113" t="s">
        <v>11314</v>
      </c>
      <c r="D11113" t="s">
        <v>11200</v>
      </c>
      <c r="E11113" t="s">
        <v>11315</v>
      </c>
      <c r="F11113">
        <v>48.951643099999998</v>
      </c>
      <c r="G11113" t="s">
        <v>11316</v>
      </c>
      <c r="H11113">
        <v>14.1680326</v>
      </c>
      <c r="I11113" t="s">
        <v>11317</v>
      </c>
      <c r="J11113">
        <v>13</v>
      </c>
      <c r="K11113" t="s">
        <v>11318</v>
      </c>
    </row>
    <row r="11114" spans="1:11" x14ac:dyDescent="0.25">
      <c r="A11114" t="s">
        <v>11313</v>
      </c>
      <c r="B11114" t="s">
        <v>4786</v>
      </c>
      <c r="C11114" t="s">
        <v>11314</v>
      </c>
      <c r="D11114" t="s">
        <v>11201</v>
      </c>
      <c r="E11114" t="s">
        <v>11315</v>
      </c>
      <c r="F11114">
        <v>49.562731100000001</v>
      </c>
      <c r="G11114" t="s">
        <v>11316</v>
      </c>
      <c r="H11114">
        <v>13.5823752</v>
      </c>
      <c r="I11114" t="s">
        <v>11317</v>
      </c>
      <c r="J11114">
        <v>70</v>
      </c>
      <c r="K11114" t="s">
        <v>11318</v>
      </c>
    </row>
    <row r="11115" spans="1:11" x14ac:dyDescent="0.25">
      <c r="A11115" t="s">
        <v>11313</v>
      </c>
      <c r="B11115" t="s">
        <v>8359</v>
      </c>
      <c r="C11115" t="s">
        <v>11314</v>
      </c>
      <c r="D11115" t="s">
        <v>11206</v>
      </c>
      <c r="E11115" t="s">
        <v>11315</v>
      </c>
      <c r="F11115">
        <v>50.052258299999998</v>
      </c>
      <c r="G11115" t="s">
        <v>11316</v>
      </c>
      <c r="H11115">
        <v>16.177493699999999</v>
      </c>
      <c r="I11115" t="s">
        <v>11317</v>
      </c>
      <c r="J11115">
        <v>25</v>
      </c>
      <c r="K11115" t="s">
        <v>11318</v>
      </c>
    </row>
    <row r="11116" spans="1:11" x14ac:dyDescent="0.25">
      <c r="A11116" t="s">
        <v>11313</v>
      </c>
      <c r="B11116" t="s">
        <v>3396</v>
      </c>
      <c r="C11116" t="s">
        <v>11314</v>
      </c>
      <c r="D11116" t="s">
        <v>11200</v>
      </c>
      <c r="E11116" t="s">
        <v>11315</v>
      </c>
      <c r="F11116">
        <v>49.442708199999998</v>
      </c>
      <c r="G11116" t="s">
        <v>11316</v>
      </c>
      <c r="H11116">
        <v>14.094449900000001</v>
      </c>
      <c r="I11116" t="s">
        <v>11317</v>
      </c>
      <c r="J11116">
        <v>234</v>
      </c>
      <c r="K11116" t="s">
        <v>11318</v>
      </c>
    </row>
    <row r="11117" spans="1:11" x14ac:dyDescent="0.25">
      <c r="A11117" t="s">
        <v>11313</v>
      </c>
      <c r="B11117" t="s">
        <v>7117</v>
      </c>
      <c r="C11117" t="s">
        <v>11314</v>
      </c>
      <c r="D11117" t="s">
        <v>11205</v>
      </c>
      <c r="E11117" t="s">
        <v>11315</v>
      </c>
      <c r="F11117">
        <v>50.280929800000003</v>
      </c>
      <c r="G11117" t="s">
        <v>11316</v>
      </c>
      <c r="H11117">
        <v>15.457462400000001</v>
      </c>
      <c r="I11117" t="s">
        <v>11317</v>
      </c>
      <c r="J11117">
        <v>98</v>
      </c>
      <c r="K11117" t="s">
        <v>11318</v>
      </c>
    </row>
    <row r="11118" spans="1:11" x14ac:dyDescent="0.25">
      <c r="A11118" t="s">
        <v>11313</v>
      </c>
      <c r="B11118" t="s">
        <v>7084</v>
      </c>
      <c r="C11118" t="s">
        <v>11314</v>
      </c>
      <c r="D11118" t="s">
        <v>11205</v>
      </c>
      <c r="E11118" t="s">
        <v>11315</v>
      </c>
      <c r="F11118">
        <v>50.2980527</v>
      </c>
      <c r="G11118" t="s">
        <v>11316</v>
      </c>
      <c r="H11118">
        <v>15.4802035</v>
      </c>
      <c r="I11118" t="s">
        <v>11317</v>
      </c>
      <c r="J11118">
        <v>826</v>
      </c>
      <c r="K11118" t="s">
        <v>11318</v>
      </c>
    </row>
    <row r="11119" spans="1:11" x14ac:dyDescent="0.25">
      <c r="A11119" t="s">
        <v>11313</v>
      </c>
      <c r="B11119" t="s">
        <v>420</v>
      </c>
      <c r="C11119" t="s">
        <v>11314</v>
      </c>
      <c r="D11119" t="s">
        <v>11199</v>
      </c>
      <c r="E11119" t="s">
        <v>11315</v>
      </c>
      <c r="F11119">
        <v>49.596719200000003</v>
      </c>
      <c r="G11119" t="s">
        <v>11316</v>
      </c>
      <c r="H11119">
        <v>14.617190600000001</v>
      </c>
      <c r="I11119" t="s">
        <v>11317</v>
      </c>
      <c r="J11119">
        <v>157</v>
      </c>
      <c r="K11119" t="s">
        <v>11318</v>
      </c>
    </row>
    <row r="11120" spans="1:11" x14ac:dyDescent="0.25">
      <c r="A11120" t="s">
        <v>11313</v>
      </c>
      <c r="B11120" t="s">
        <v>5482</v>
      </c>
      <c r="C11120" t="s">
        <v>11314</v>
      </c>
      <c r="D11120" t="s">
        <v>7964</v>
      </c>
      <c r="E11120" t="s">
        <v>11315</v>
      </c>
      <c r="F11120">
        <v>49.534995000000002</v>
      </c>
      <c r="G11120" t="s">
        <v>11316</v>
      </c>
      <c r="H11120">
        <v>15.6230742</v>
      </c>
      <c r="I11120" t="s">
        <v>11317</v>
      </c>
      <c r="J11120">
        <v>97</v>
      </c>
      <c r="K11120" t="s">
        <v>11318</v>
      </c>
    </row>
    <row r="11121" spans="1:11" x14ac:dyDescent="0.25">
      <c r="A11121" t="s">
        <v>11313</v>
      </c>
      <c r="B11121" t="s">
        <v>5482</v>
      </c>
      <c r="C11121" t="s">
        <v>11314</v>
      </c>
      <c r="D11121" t="s">
        <v>11202</v>
      </c>
      <c r="E11121" t="s">
        <v>11315</v>
      </c>
      <c r="F11121">
        <v>50.372855000000001</v>
      </c>
      <c r="G11121" t="s">
        <v>11316</v>
      </c>
      <c r="H11121">
        <v>13.099622</v>
      </c>
      <c r="I11121" t="s">
        <v>11317</v>
      </c>
      <c r="J11121">
        <v>24</v>
      </c>
      <c r="K11121" t="s">
        <v>11318</v>
      </c>
    </row>
    <row r="11122" spans="1:11" x14ac:dyDescent="0.25">
      <c r="A11122" t="s">
        <v>11313</v>
      </c>
      <c r="B11122" t="s">
        <v>5482</v>
      </c>
      <c r="C11122" t="s">
        <v>11314</v>
      </c>
      <c r="D11122" t="s">
        <v>11202</v>
      </c>
      <c r="E11122" t="s">
        <v>11315</v>
      </c>
      <c r="F11122">
        <v>50.372855000000001</v>
      </c>
      <c r="G11122" t="s">
        <v>11316</v>
      </c>
      <c r="H11122">
        <v>13.099622</v>
      </c>
      <c r="I11122" t="s">
        <v>11317</v>
      </c>
      <c r="J11122">
        <v>17</v>
      </c>
      <c r="K11122" t="s">
        <v>11318</v>
      </c>
    </row>
    <row r="11123" spans="1:11" x14ac:dyDescent="0.25">
      <c r="A11123" t="s">
        <v>11313</v>
      </c>
      <c r="B11123" t="s">
        <v>1186</v>
      </c>
      <c r="C11123" t="s">
        <v>11314</v>
      </c>
      <c r="D11123" t="s">
        <v>11200</v>
      </c>
      <c r="E11123" t="s">
        <v>11315</v>
      </c>
      <c r="F11123">
        <v>49.230623299999998</v>
      </c>
      <c r="G11123" t="s">
        <v>11316</v>
      </c>
      <c r="H11123">
        <v>14.483230799999999</v>
      </c>
      <c r="I11123" t="s">
        <v>11317</v>
      </c>
      <c r="J11123">
        <v>99</v>
      </c>
      <c r="K11123" t="s">
        <v>11318</v>
      </c>
    </row>
    <row r="11124" spans="1:11" x14ac:dyDescent="0.25">
      <c r="A11124" t="s">
        <v>11313</v>
      </c>
      <c r="B11124" t="s">
        <v>1186</v>
      </c>
      <c r="C11124" t="s">
        <v>11314</v>
      </c>
      <c r="D11124" t="s">
        <v>11210</v>
      </c>
      <c r="E11124" t="s">
        <v>11315</v>
      </c>
      <c r="F11124">
        <v>49.660770300000003</v>
      </c>
      <c r="G11124" t="s">
        <v>11316</v>
      </c>
      <c r="H11124">
        <v>18.571765599999999</v>
      </c>
      <c r="I11124" t="s">
        <v>11317</v>
      </c>
      <c r="J11124">
        <v>714</v>
      </c>
      <c r="K11124" t="s">
        <v>11318</v>
      </c>
    </row>
    <row r="11125" spans="1:11" x14ac:dyDescent="0.25">
      <c r="A11125" t="s">
        <v>11313</v>
      </c>
      <c r="B11125" t="s">
        <v>1186</v>
      </c>
      <c r="C11125" t="s">
        <v>11314</v>
      </c>
      <c r="D11125" t="s">
        <v>11199</v>
      </c>
      <c r="E11125" t="s">
        <v>11315</v>
      </c>
      <c r="F11125">
        <v>50.245767499999999</v>
      </c>
      <c r="G11125" t="s">
        <v>11316</v>
      </c>
      <c r="H11125">
        <v>13.804227600000001</v>
      </c>
      <c r="I11125" t="s">
        <v>11317</v>
      </c>
      <c r="J11125">
        <v>37</v>
      </c>
      <c r="K11125" t="s">
        <v>11318</v>
      </c>
    </row>
    <row r="11126" spans="1:11" x14ac:dyDescent="0.25">
      <c r="A11126" t="s">
        <v>11313</v>
      </c>
      <c r="B11126" t="s">
        <v>1186</v>
      </c>
      <c r="C11126" t="s">
        <v>11314</v>
      </c>
      <c r="D11126" t="s">
        <v>11199</v>
      </c>
      <c r="E11126" t="s">
        <v>11315</v>
      </c>
      <c r="F11126">
        <v>50.245767499999999</v>
      </c>
      <c r="G11126" t="s">
        <v>11316</v>
      </c>
      <c r="H11126">
        <v>13.804227600000001</v>
      </c>
      <c r="I11126" t="s">
        <v>11317</v>
      </c>
      <c r="J11126">
        <v>178</v>
      </c>
      <c r="K11126" t="s">
        <v>11318</v>
      </c>
    </row>
    <row r="11127" spans="1:11" x14ac:dyDescent="0.25">
      <c r="A11127" t="s">
        <v>11313</v>
      </c>
      <c r="B11127" t="s">
        <v>1186</v>
      </c>
      <c r="C11127" t="s">
        <v>11314</v>
      </c>
      <c r="D11127" t="s">
        <v>11199</v>
      </c>
      <c r="E11127" t="s">
        <v>11315</v>
      </c>
      <c r="F11127">
        <v>50.245767499999999</v>
      </c>
      <c r="G11127" t="s">
        <v>11316</v>
      </c>
      <c r="H11127">
        <v>13.804227600000001</v>
      </c>
      <c r="I11127" t="s">
        <v>11317</v>
      </c>
      <c r="J11127">
        <v>7</v>
      </c>
      <c r="K11127" t="s">
        <v>11318</v>
      </c>
    </row>
    <row r="11128" spans="1:11" x14ac:dyDescent="0.25">
      <c r="A11128" t="s">
        <v>11313</v>
      </c>
      <c r="B11128" t="s">
        <v>1186</v>
      </c>
      <c r="C11128" t="s">
        <v>11314</v>
      </c>
      <c r="D11128" t="s">
        <v>11199</v>
      </c>
      <c r="E11128" t="s">
        <v>11315</v>
      </c>
      <c r="F11128">
        <v>50.245767499999999</v>
      </c>
      <c r="G11128" t="s">
        <v>11316</v>
      </c>
      <c r="H11128">
        <v>13.804227600000001</v>
      </c>
      <c r="I11128" t="s">
        <v>11317</v>
      </c>
      <c r="J11128">
        <v>53</v>
      </c>
      <c r="K11128" t="s">
        <v>11318</v>
      </c>
    </row>
    <row r="11129" spans="1:11" x14ac:dyDescent="0.25">
      <c r="A11129" t="s">
        <v>11313</v>
      </c>
      <c r="B11129" t="s">
        <v>4033</v>
      </c>
      <c r="C11129" t="s">
        <v>11314</v>
      </c>
      <c r="D11129" t="s">
        <v>11200</v>
      </c>
      <c r="E11129" t="s">
        <v>11315</v>
      </c>
      <c r="F11129">
        <v>49.532891800000002</v>
      </c>
      <c r="G11129" t="s">
        <v>11316</v>
      </c>
      <c r="H11129">
        <v>14.880348</v>
      </c>
      <c r="I11129" t="s">
        <v>11317</v>
      </c>
      <c r="J11129">
        <v>132</v>
      </c>
      <c r="K11129" t="s">
        <v>11318</v>
      </c>
    </row>
    <row r="11130" spans="1:11" x14ac:dyDescent="0.25">
      <c r="A11130" t="s">
        <v>11313</v>
      </c>
      <c r="B11130" t="s">
        <v>3794</v>
      </c>
      <c r="C11130" t="s">
        <v>11314</v>
      </c>
      <c r="D11130" t="s">
        <v>11200</v>
      </c>
      <c r="E11130" t="s">
        <v>11315</v>
      </c>
      <c r="F11130">
        <v>49.226931800000003</v>
      </c>
      <c r="G11130" t="s">
        <v>11316</v>
      </c>
      <c r="H11130">
        <v>13.841840400000001</v>
      </c>
      <c r="I11130" t="s">
        <v>11317</v>
      </c>
      <c r="J11130">
        <v>15</v>
      </c>
      <c r="K11130" t="s">
        <v>11318</v>
      </c>
    </row>
    <row r="11131" spans="1:11" x14ac:dyDescent="0.25">
      <c r="A11131" t="s">
        <v>11313</v>
      </c>
      <c r="B11131" t="s">
        <v>7090</v>
      </c>
      <c r="C11131" t="s">
        <v>11314</v>
      </c>
      <c r="D11131" t="s">
        <v>11205</v>
      </c>
      <c r="E11131" t="s">
        <v>11315</v>
      </c>
      <c r="F11131">
        <v>50.293259300000003</v>
      </c>
      <c r="G11131" t="s">
        <v>11316</v>
      </c>
      <c r="H11131">
        <v>15.8604678</v>
      </c>
      <c r="I11131" t="s">
        <v>11317</v>
      </c>
      <c r="J11131">
        <v>2637</v>
      </c>
      <c r="K11131" t="s">
        <v>11318</v>
      </c>
    </row>
    <row r="11132" spans="1:11" x14ac:dyDescent="0.25">
      <c r="A11132" t="s">
        <v>11313</v>
      </c>
      <c r="B11132" t="s">
        <v>9497</v>
      </c>
      <c r="C11132" t="s">
        <v>11314</v>
      </c>
      <c r="D11132" t="s">
        <v>11207</v>
      </c>
      <c r="E11132" t="s">
        <v>11315</v>
      </c>
      <c r="F11132">
        <v>49.006063500000003</v>
      </c>
      <c r="G11132" t="s">
        <v>11316</v>
      </c>
      <c r="H11132">
        <v>16.545820800000001</v>
      </c>
      <c r="I11132" t="s">
        <v>11317</v>
      </c>
      <c r="J11132">
        <v>250</v>
      </c>
      <c r="K11132" t="s">
        <v>11318</v>
      </c>
    </row>
    <row r="11133" spans="1:11" x14ac:dyDescent="0.25">
      <c r="A11133" t="s">
        <v>11313</v>
      </c>
      <c r="B11133" t="s">
        <v>10726</v>
      </c>
      <c r="C11133" t="s">
        <v>11314</v>
      </c>
      <c r="D11133" t="s">
        <v>11209</v>
      </c>
      <c r="E11133" t="s">
        <v>11315</v>
      </c>
      <c r="F11133">
        <v>49.164507700000001</v>
      </c>
      <c r="G11133" t="s">
        <v>11316</v>
      </c>
      <c r="H11133">
        <v>18.0020895</v>
      </c>
      <c r="I11133" t="s">
        <v>11317</v>
      </c>
      <c r="J11133">
        <v>257</v>
      </c>
      <c r="K11133" t="s">
        <v>11318</v>
      </c>
    </row>
    <row r="11134" spans="1:11" x14ac:dyDescent="0.25">
      <c r="A11134" t="s">
        <v>11313</v>
      </c>
      <c r="B11134" t="s">
        <v>11092</v>
      </c>
      <c r="C11134" t="s">
        <v>11314</v>
      </c>
      <c r="D11134" t="s">
        <v>11210</v>
      </c>
      <c r="E11134" t="s">
        <v>11315</v>
      </c>
      <c r="F11134">
        <v>49.899652000000003</v>
      </c>
      <c r="G11134" t="s">
        <v>11316</v>
      </c>
      <c r="H11134">
        <v>18.0758163</v>
      </c>
      <c r="I11134" t="s">
        <v>11317</v>
      </c>
      <c r="J11134">
        <v>903</v>
      </c>
      <c r="K11134" t="s">
        <v>11318</v>
      </c>
    </row>
    <row r="11135" spans="1:11" x14ac:dyDescent="0.25">
      <c r="A11135" t="s">
        <v>11313</v>
      </c>
      <c r="B11135" t="s">
        <v>5597</v>
      </c>
      <c r="C11135" t="s">
        <v>11314</v>
      </c>
      <c r="D11135" t="s">
        <v>11202</v>
      </c>
      <c r="E11135" t="s">
        <v>11315</v>
      </c>
      <c r="F11135">
        <v>50.3119272</v>
      </c>
      <c r="G11135" t="s">
        <v>11316</v>
      </c>
      <c r="H11135">
        <v>12.537756699999999</v>
      </c>
      <c r="I11135" t="s">
        <v>11317</v>
      </c>
      <c r="J11135">
        <v>56</v>
      </c>
      <c r="K11135" t="s">
        <v>11318</v>
      </c>
    </row>
    <row r="11136" spans="1:11" x14ac:dyDescent="0.25">
      <c r="A11136" t="s">
        <v>11313</v>
      </c>
      <c r="B11136" t="s">
        <v>5597</v>
      </c>
      <c r="C11136" t="s">
        <v>11314</v>
      </c>
      <c r="D11136" t="s">
        <v>11206</v>
      </c>
      <c r="E11136" t="s">
        <v>11315</v>
      </c>
      <c r="F11136">
        <v>49.627746799999997</v>
      </c>
      <c r="G11136" t="s">
        <v>11316</v>
      </c>
      <c r="H11136">
        <v>16.654587599999999</v>
      </c>
      <c r="I11136" t="s">
        <v>11317</v>
      </c>
      <c r="J11136">
        <v>66</v>
      </c>
      <c r="K11136" t="s">
        <v>11318</v>
      </c>
    </row>
    <row r="11137" spans="1:11" x14ac:dyDescent="0.25">
      <c r="A11137" t="s">
        <v>11313</v>
      </c>
      <c r="B11137" t="s">
        <v>5472</v>
      </c>
      <c r="C11137" t="s">
        <v>11314</v>
      </c>
      <c r="D11137" t="s">
        <v>11202</v>
      </c>
      <c r="E11137" t="s">
        <v>11315</v>
      </c>
      <c r="F11137">
        <v>50.295206700000001</v>
      </c>
      <c r="G11137" t="s">
        <v>11316</v>
      </c>
      <c r="H11137">
        <v>12.772376899999999</v>
      </c>
      <c r="I11137" t="s">
        <v>11317</v>
      </c>
      <c r="J11137">
        <v>148</v>
      </c>
      <c r="K11137" t="s">
        <v>11318</v>
      </c>
    </row>
    <row r="11138" spans="1:11" x14ac:dyDescent="0.25">
      <c r="A11138" t="s">
        <v>11313</v>
      </c>
      <c r="B11138" t="s">
        <v>6207</v>
      </c>
      <c r="C11138" t="s">
        <v>11314</v>
      </c>
      <c r="D11138" t="s">
        <v>11203</v>
      </c>
      <c r="E11138" t="s">
        <v>11315</v>
      </c>
      <c r="F11138">
        <v>50.3086688</v>
      </c>
      <c r="G11138" t="s">
        <v>11316</v>
      </c>
      <c r="H11138">
        <v>13.848460899999999</v>
      </c>
      <c r="I11138" t="s">
        <v>11317</v>
      </c>
      <c r="J11138">
        <v>401</v>
      </c>
      <c r="K11138" t="s">
        <v>11318</v>
      </c>
    </row>
    <row r="11139" spans="1:11" x14ac:dyDescent="0.25">
      <c r="A11139" t="s">
        <v>11313</v>
      </c>
      <c r="B11139" t="s">
        <v>2371</v>
      </c>
      <c r="C11139" t="s">
        <v>11314</v>
      </c>
      <c r="D11139" t="s">
        <v>11199</v>
      </c>
      <c r="E11139" t="s">
        <v>11315</v>
      </c>
      <c r="F11139">
        <v>49.625261399999999</v>
      </c>
      <c r="G11139" t="s">
        <v>11316</v>
      </c>
      <c r="H11139">
        <v>14.136093799999999</v>
      </c>
      <c r="I11139" t="s">
        <v>11317</v>
      </c>
      <c r="J11139">
        <v>229</v>
      </c>
      <c r="K11139" t="s">
        <v>11318</v>
      </c>
    </row>
    <row r="11140" spans="1:11" x14ac:dyDescent="0.25">
      <c r="A11140" t="s">
        <v>11313</v>
      </c>
      <c r="B11140" t="s">
        <v>4099</v>
      </c>
      <c r="C11140" t="s">
        <v>11314</v>
      </c>
      <c r="D11140" t="s">
        <v>11201</v>
      </c>
      <c r="E11140" t="s">
        <v>11315</v>
      </c>
      <c r="F11140">
        <v>49.567574</v>
      </c>
      <c r="G11140" t="s">
        <v>11316</v>
      </c>
      <c r="H11140">
        <v>12.659910699999999</v>
      </c>
      <c r="I11140" t="s">
        <v>11317</v>
      </c>
      <c r="J11140">
        <v>98</v>
      </c>
      <c r="K11140" t="s">
        <v>11318</v>
      </c>
    </row>
    <row r="11141" spans="1:11" x14ac:dyDescent="0.25">
      <c r="A11141" t="s">
        <v>11313</v>
      </c>
      <c r="B11141" t="s">
        <v>4099</v>
      </c>
      <c r="C11141" t="s">
        <v>11314</v>
      </c>
      <c r="D11141" t="s">
        <v>11201</v>
      </c>
      <c r="E11141" t="s">
        <v>11315</v>
      </c>
      <c r="F11141">
        <v>49.567574</v>
      </c>
      <c r="G11141" t="s">
        <v>11316</v>
      </c>
      <c r="H11141">
        <v>12.659910699999999</v>
      </c>
      <c r="I11141" t="s">
        <v>11317</v>
      </c>
      <c r="J11141">
        <v>35</v>
      </c>
      <c r="K11141" t="s">
        <v>11318</v>
      </c>
    </row>
    <row r="11142" spans="1:11" x14ac:dyDescent="0.25">
      <c r="A11142" t="s">
        <v>11313</v>
      </c>
      <c r="B11142" t="s">
        <v>8460</v>
      </c>
      <c r="C11142" t="s">
        <v>11314</v>
      </c>
      <c r="D11142" t="s">
        <v>7964</v>
      </c>
      <c r="E11142" t="s">
        <v>11315</v>
      </c>
      <c r="F11142">
        <v>49.586849200000003</v>
      </c>
      <c r="G11142" t="s">
        <v>11316</v>
      </c>
      <c r="H11142">
        <v>15.5450664</v>
      </c>
      <c r="I11142" t="s">
        <v>11317</v>
      </c>
      <c r="J11142">
        <v>531</v>
      </c>
      <c r="K11142" t="s">
        <v>11318</v>
      </c>
    </row>
    <row r="11143" spans="1:11" x14ac:dyDescent="0.25">
      <c r="A11143" t="s">
        <v>11313</v>
      </c>
      <c r="B11143" t="s">
        <v>7919</v>
      </c>
      <c r="C11143" t="s">
        <v>11314</v>
      </c>
      <c r="D11143" t="s">
        <v>11206</v>
      </c>
      <c r="E11143" t="s">
        <v>11315</v>
      </c>
      <c r="F11143">
        <v>49.868417899999997</v>
      </c>
      <c r="G11143" t="s">
        <v>11316</v>
      </c>
      <c r="H11143">
        <v>15.8932764</v>
      </c>
      <c r="I11143" t="s">
        <v>11317</v>
      </c>
      <c r="J11143">
        <v>116</v>
      </c>
      <c r="K11143" t="s">
        <v>11318</v>
      </c>
    </row>
    <row r="11144" spans="1:11" x14ac:dyDescent="0.25">
      <c r="A11144" t="s">
        <v>11313</v>
      </c>
      <c r="B11144" t="s">
        <v>7919</v>
      </c>
      <c r="C11144" t="s">
        <v>11314</v>
      </c>
      <c r="D11144" t="s">
        <v>7964</v>
      </c>
      <c r="E11144" t="s">
        <v>11315</v>
      </c>
      <c r="F11144">
        <v>49.459431500000001</v>
      </c>
      <c r="G11144" t="s">
        <v>11316</v>
      </c>
      <c r="H11144">
        <v>16.301530199999998</v>
      </c>
      <c r="I11144" t="s">
        <v>11317</v>
      </c>
      <c r="J11144">
        <v>55</v>
      </c>
      <c r="K11144" t="s">
        <v>11318</v>
      </c>
    </row>
    <row r="11145" spans="1:11" x14ac:dyDescent="0.25">
      <c r="A11145" t="s">
        <v>11313</v>
      </c>
      <c r="B11145" t="s">
        <v>8435</v>
      </c>
      <c r="C11145" t="s">
        <v>11314</v>
      </c>
      <c r="D11145" t="s">
        <v>7964</v>
      </c>
      <c r="E11145" t="s">
        <v>11315</v>
      </c>
      <c r="F11145">
        <v>49.642406399999999</v>
      </c>
      <c r="G11145" t="s">
        <v>11316</v>
      </c>
      <c r="H11145">
        <v>15.3633313</v>
      </c>
      <c r="I11145" t="s">
        <v>11317</v>
      </c>
      <c r="J11145">
        <v>5</v>
      </c>
      <c r="K11145" t="s">
        <v>11318</v>
      </c>
    </row>
    <row r="11146" spans="1:11" x14ac:dyDescent="0.25">
      <c r="A11146" t="s">
        <v>11313</v>
      </c>
      <c r="B11146" t="s">
        <v>6889</v>
      </c>
      <c r="C11146" t="s">
        <v>11314</v>
      </c>
      <c r="D11146" t="s">
        <v>11204</v>
      </c>
      <c r="E11146" t="s">
        <v>11315</v>
      </c>
      <c r="F11146">
        <v>50.622179500000001</v>
      </c>
      <c r="G11146" t="s">
        <v>11316</v>
      </c>
      <c r="H11146">
        <v>15.2674871</v>
      </c>
      <c r="I11146" t="s">
        <v>11317</v>
      </c>
      <c r="J11146">
        <v>98</v>
      </c>
      <c r="K11146" t="s">
        <v>11318</v>
      </c>
    </row>
    <row r="11147" spans="1:11" x14ac:dyDescent="0.25">
      <c r="A11147" t="s">
        <v>11313</v>
      </c>
      <c r="B11147" t="s">
        <v>6889</v>
      </c>
      <c r="C11147" t="s">
        <v>11314</v>
      </c>
      <c r="D11147" t="s">
        <v>11204</v>
      </c>
      <c r="E11147" t="s">
        <v>11315</v>
      </c>
      <c r="F11147">
        <v>50.622179500000001</v>
      </c>
      <c r="G11147" t="s">
        <v>11316</v>
      </c>
      <c r="H11147">
        <v>15.2674871</v>
      </c>
      <c r="I11147" t="s">
        <v>11317</v>
      </c>
      <c r="J11147">
        <v>179</v>
      </c>
      <c r="K11147" t="s">
        <v>11318</v>
      </c>
    </row>
    <row r="11148" spans="1:11" x14ac:dyDescent="0.25">
      <c r="A11148" t="s">
        <v>11313</v>
      </c>
      <c r="B11148" t="s">
        <v>5304</v>
      </c>
      <c r="C11148" t="s">
        <v>11314</v>
      </c>
      <c r="D11148" t="s">
        <v>11202</v>
      </c>
      <c r="E11148" t="s">
        <v>11315</v>
      </c>
      <c r="F11148">
        <v>50.2367998</v>
      </c>
      <c r="G11148" t="s">
        <v>11316</v>
      </c>
      <c r="H11148">
        <v>12.3628239</v>
      </c>
      <c r="I11148" t="s">
        <v>11317</v>
      </c>
      <c r="J11148">
        <v>1</v>
      </c>
      <c r="K11148" t="s">
        <v>11318</v>
      </c>
    </row>
    <row r="11149" spans="1:11" x14ac:dyDescent="0.25">
      <c r="A11149" t="s">
        <v>11313</v>
      </c>
      <c r="B11149" t="s">
        <v>3120</v>
      </c>
      <c r="C11149" t="s">
        <v>11314</v>
      </c>
      <c r="D11149" t="s">
        <v>7964</v>
      </c>
      <c r="E11149" t="s">
        <v>11315</v>
      </c>
      <c r="F11149">
        <v>49.659917</v>
      </c>
      <c r="G11149" t="s">
        <v>11316</v>
      </c>
      <c r="H11149">
        <v>15.3446082</v>
      </c>
      <c r="I11149" t="s">
        <v>11317</v>
      </c>
      <c r="J11149">
        <v>7</v>
      </c>
      <c r="K11149" t="s">
        <v>11318</v>
      </c>
    </row>
    <row r="11150" spans="1:11" x14ac:dyDescent="0.25">
      <c r="A11150" t="s">
        <v>11313</v>
      </c>
      <c r="B11150" t="s">
        <v>3120</v>
      </c>
      <c r="C11150" t="s">
        <v>11314</v>
      </c>
      <c r="D11150" t="s">
        <v>7964</v>
      </c>
      <c r="E11150" t="s">
        <v>11315</v>
      </c>
      <c r="F11150">
        <v>49.659917</v>
      </c>
      <c r="G11150" t="s">
        <v>11316</v>
      </c>
      <c r="H11150">
        <v>15.3446082</v>
      </c>
      <c r="I11150" t="s">
        <v>11317</v>
      </c>
      <c r="J11150">
        <v>354</v>
      </c>
      <c r="K11150" t="s">
        <v>11318</v>
      </c>
    </row>
    <row r="11151" spans="1:11" x14ac:dyDescent="0.25">
      <c r="A11151" t="s">
        <v>11313</v>
      </c>
      <c r="B11151" t="s">
        <v>3120</v>
      </c>
      <c r="C11151" t="s">
        <v>11314</v>
      </c>
      <c r="D11151" t="s">
        <v>11200</v>
      </c>
      <c r="E11151" t="s">
        <v>11315</v>
      </c>
      <c r="F11151">
        <v>49.021256600000001</v>
      </c>
      <c r="G11151" t="s">
        <v>11316</v>
      </c>
      <c r="H11151">
        <v>15.0758562</v>
      </c>
      <c r="I11151" t="s">
        <v>11317</v>
      </c>
      <c r="J11151">
        <v>4</v>
      </c>
      <c r="K11151" t="s">
        <v>11318</v>
      </c>
    </row>
    <row r="11152" spans="1:11" x14ac:dyDescent="0.25">
      <c r="A11152" t="s">
        <v>11313</v>
      </c>
      <c r="B11152" t="s">
        <v>3120</v>
      </c>
      <c r="C11152" t="s">
        <v>11314</v>
      </c>
      <c r="D11152" t="s">
        <v>11200</v>
      </c>
      <c r="E11152" t="s">
        <v>11315</v>
      </c>
      <c r="F11152">
        <v>49.021256600000001</v>
      </c>
      <c r="G11152" t="s">
        <v>11316</v>
      </c>
      <c r="H11152">
        <v>15.0758562</v>
      </c>
      <c r="I11152" t="s">
        <v>11317</v>
      </c>
      <c r="J11152">
        <v>39</v>
      </c>
      <c r="K11152" t="s">
        <v>11318</v>
      </c>
    </row>
    <row r="11153" spans="1:11" x14ac:dyDescent="0.25">
      <c r="A11153" t="s">
        <v>11313</v>
      </c>
      <c r="B11153" t="s">
        <v>2952</v>
      </c>
      <c r="C11153" t="s">
        <v>11314</v>
      </c>
      <c r="D11153" t="s">
        <v>11200</v>
      </c>
      <c r="E11153" t="s">
        <v>11315</v>
      </c>
      <c r="F11153">
        <v>48.771961699999999</v>
      </c>
      <c r="G11153" t="s">
        <v>11316</v>
      </c>
      <c r="H11153">
        <v>14.525146100000001</v>
      </c>
      <c r="I11153" t="s">
        <v>11317</v>
      </c>
      <c r="J11153">
        <v>31</v>
      </c>
      <c r="K11153" t="s">
        <v>11318</v>
      </c>
    </row>
    <row r="11154" spans="1:11" x14ac:dyDescent="0.25">
      <c r="A11154" t="s">
        <v>11313</v>
      </c>
      <c r="B11154" t="s">
        <v>1225</v>
      </c>
      <c r="C11154" t="s">
        <v>11314</v>
      </c>
      <c r="D11154" t="s">
        <v>11199</v>
      </c>
      <c r="E11154" t="s">
        <v>11315</v>
      </c>
      <c r="F11154">
        <v>49.886732299999998</v>
      </c>
      <c r="G11154" t="s">
        <v>11316</v>
      </c>
      <c r="H11154">
        <v>14.982934200000001</v>
      </c>
      <c r="I11154" t="s">
        <v>11317</v>
      </c>
      <c r="J11154">
        <v>60</v>
      </c>
      <c r="K11154" t="s">
        <v>11318</v>
      </c>
    </row>
    <row r="11155" spans="1:11" x14ac:dyDescent="0.25">
      <c r="A11155" t="s">
        <v>11313</v>
      </c>
      <c r="B11155" t="s">
        <v>1225</v>
      </c>
      <c r="C11155" t="s">
        <v>11314</v>
      </c>
      <c r="D11155" t="s">
        <v>11199</v>
      </c>
      <c r="E11155" t="s">
        <v>11315</v>
      </c>
      <c r="F11155">
        <v>49.886732299999998</v>
      </c>
      <c r="G11155" t="s">
        <v>11316</v>
      </c>
      <c r="H11155">
        <v>14.982934200000001</v>
      </c>
      <c r="I11155" t="s">
        <v>11317</v>
      </c>
      <c r="J11155">
        <v>4</v>
      </c>
      <c r="K11155" t="s">
        <v>11318</v>
      </c>
    </row>
    <row r="11156" spans="1:11" x14ac:dyDescent="0.25">
      <c r="A11156" t="s">
        <v>11313</v>
      </c>
      <c r="B11156" t="s">
        <v>1225</v>
      </c>
      <c r="C11156" t="s">
        <v>11314</v>
      </c>
      <c r="D11156" t="s">
        <v>7964</v>
      </c>
      <c r="E11156" t="s">
        <v>11315</v>
      </c>
      <c r="F11156">
        <v>49.2255793</v>
      </c>
      <c r="G11156" t="s">
        <v>11316</v>
      </c>
      <c r="H11156">
        <v>16.001871000000001</v>
      </c>
      <c r="I11156" t="s">
        <v>11317</v>
      </c>
      <c r="J11156">
        <v>236</v>
      </c>
      <c r="K11156" t="s">
        <v>11318</v>
      </c>
    </row>
    <row r="11157" spans="1:11" x14ac:dyDescent="0.25">
      <c r="A11157" t="s">
        <v>11313</v>
      </c>
      <c r="B11157" t="s">
        <v>3930</v>
      </c>
      <c r="C11157" t="s">
        <v>11314</v>
      </c>
      <c r="D11157" t="s">
        <v>11200</v>
      </c>
      <c r="E11157" t="s">
        <v>11315</v>
      </c>
      <c r="F11157">
        <v>49.507221899999998</v>
      </c>
      <c r="G11157" t="s">
        <v>11316</v>
      </c>
      <c r="H11157">
        <v>14.572979999999999</v>
      </c>
      <c r="I11157" t="s">
        <v>11317</v>
      </c>
      <c r="J11157">
        <v>37</v>
      </c>
      <c r="K11157" t="s">
        <v>11318</v>
      </c>
    </row>
    <row r="11158" spans="1:11" x14ac:dyDescent="0.25">
      <c r="A11158" t="s">
        <v>11313</v>
      </c>
      <c r="B11158" t="s">
        <v>4380</v>
      </c>
      <c r="C11158" t="s">
        <v>11314</v>
      </c>
      <c r="D11158" t="s">
        <v>11201</v>
      </c>
      <c r="E11158" t="s">
        <v>11315</v>
      </c>
      <c r="F11158">
        <v>49.3413149</v>
      </c>
      <c r="G11158" t="s">
        <v>11316</v>
      </c>
      <c r="H11158">
        <v>13.6001809</v>
      </c>
      <c r="I11158" t="s">
        <v>11317</v>
      </c>
      <c r="J11158">
        <v>76</v>
      </c>
      <c r="K11158" t="s">
        <v>11318</v>
      </c>
    </row>
    <row r="11159" spans="1:11" x14ac:dyDescent="0.25">
      <c r="A11159" t="s">
        <v>11313</v>
      </c>
      <c r="B11159" t="s">
        <v>3360</v>
      </c>
      <c r="C11159" t="s">
        <v>11314</v>
      </c>
      <c r="D11159" t="s">
        <v>11200</v>
      </c>
      <c r="E11159" t="s">
        <v>11315</v>
      </c>
      <c r="F11159">
        <v>49.264253699999998</v>
      </c>
      <c r="G11159" t="s">
        <v>11316</v>
      </c>
      <c r="H11159">
        <v>14.1582706</v>
      </c>
      <c r="I11159" t="s">
        <v>11317</v>
      </c>
      <c r="J11159">
        <v>499</v>
      </c>
      <c r="K11159" t="s">
        <v>11318</v>
      </c>
    </row>
    <row r="11160" spans="1:11" x14ac:dyDescent="0.25">
      <c r="A11160" t="s">
        <v>11313</v>
      </c>
      <c r="B11160" t="s">
        <v>7888</v>
      </c>
      <c r="C11160" t="s">
        <v>11314</v>
      </c>
      <c r="D11160" t="s">
        <v>11206</v>
      </c>
      <c r="E11160" t="s">
        <v>11315</v>
      </c>
      <c r="F11160">
        <v>49.8972403</v>
      </c>
      <c r="G11160" t="s">
        <v>11316</v>
      </c>
      <c r="H11160">
        <v>15.7629074</v>
      </c>
      <c r="I11160" t="s">
        <v>11317</v>
      </c>
      <c r="J11160">
        <v>154</v>
      </c>
      <c r="K11160" t="s">
        <v>11318</v>
      </c>
    </row>
    <row r="11161" spans="1:11" x14ac:dyDescent="0.25">
      <c r="A11161" t="s">
        <v>11313</v>
      </c>
      <c r="B11161" t="s">
        <v>10210</v>
      </c>
      <c r="C11161" t="s">
        <v>11314</v>
      </c>
      <c r="D11161" t="s">
        <v>11208</v>
      </c>
      <c r="E11161" t="s">
        <v>11315</v>
      </c>
      <c r="F11161">
        <v>49.503865900000001</v>
      </c>
      <c r="G11161" t="s">
        <v>11316</v>
      </c>
      <c r="H11161">
        <v>17.116970299999998</v>
      </c>
      <c r="I11161" t="s">
        <v>11317</v>
      </c>
      <c r="J11161">
        <v>1602</v>
      </c>
      <c r="K11161" t="s">
        <v>11318</v>
      </c>
    </row>
    <row r="11162" spans="1:11" x14ac:dyDescent="0.25">
      <c r="A11162" t="s">
        <v>11313</v>
      </c>
      <c r="B11162" t="s">
        <v>3167</v>
      </c>
      <c r="C11162" t="s">
        <v>11314</v>
      </c>
      <c r="D11162" t="s">
        <v>11205</v>
      </c>
      <c r="E11162" t="s">
        <v>11315</v>
      </c>
      <c r="F11162">
        <v>50.299747799999999</v>
      </c>
      <c r="G11162" t="s">
        <v>11316</v>
      </c>
      <c r="H11162">
        <v>15.917837199999999</v>
      </c>
      <c r="I11162" t="s">
        <v>11317</v>
      </c>
      <c r="J11162">
        <v>334</v>
      </c>
      <c r="K11162" t="s">
        <v>11318</v>
      </c>
    </row>
    <row r="11163" spans="1:11" x14ac:dyDescent="0.25">
      <c r="A11163" t="s">
        <v>11313</v>
      </c>
      <c r="B11163" t="s">
        <v>3167</v>
      </c>
      <c r="C11163" t="s">
        <v>11314</v>
      </c>
      <c r="D11163" t="s">
        <v>11200</v>
      </c>
      <c r="E11163" t="s">
        <v>11315</v>
      </c>
      <c r="F11163">
        <v>49.076053399999999</v>
      </c>
      <c r="G11163" t="s">
        <v>11316</v>
      </c>
      <c r="H11163">
        <v>14.682376400000001</v>
      </c>
      <c r="I11163" t="s">
        <v>11317</v>
      </c>
      <c r="J11163">
        <v>108</v>
      </c>
      <c r="K11163" t="s">
        <v>11318</v>
      </c>
    </row>
    <row r="11164" spans="1:11" x14ac:dyDescent="0.25">
      <c r="A11164" t="s">
        <v>11313</v>
      </c>
      <c r="B11164" t="s">
        <v>3167</v>
      </c>
      <c r="C11164" t="s">
        <v>11314</v>
      </c>
      <c r="D11164" t="s">
        <v>11204</v>
      </c>
      <c r="E11164" t="s">
        <v>11315</v>
      </c>
      <c r="F11164">
        <v>50.669019599999999</v>
      </c>
      <c r="G11164" t="s">
        <v>11316</v>
      </c>
      <c r="H11164">
        <v>14.952132499999999</v>
      </c>
      <c r="I11164" t="s">
        <v>11317</v>
      </c>
      <c r="J11164">
        <v>108</v>
      </c>
      <c r="K11164" t="s">
        <v>11318</v>
      </c>
    </row>
    <row r="11165" spans="1:11" x14ac:dyDescent="0.25">
      <c r="A11165" t="s">
        <v>11313</v>
      </c>
      <c r="B11165" t="s">
        <v>4171</v>
      </c>
      <c r="C11165" t="s">
        <v>11314</v>
      </c>
      <c r="D11165" t="s">
        <v>11201</v>
      </c>
      <c r="E11165" t="s">
        <v>11315</v>
      </c>
      <c r="F11165">
        <v>49.376648199999998</v>
      </c>
      <c r="G11165" t="s">
        <v>11316</v>
      </c>
      <c r="H11165">
        <v>13.0969566</v>
      </c>
      <c r="I11165" t="s">
        <v>11317</v>
      </c>
      <c r="J11165">
        <v>79</v>
      </c>
      <c r="K11165" t="s">
        <v>11318</v>
      </c>
    </row>
    <row r="11166" spans="1:11" x14ac:dyDescent="0.25">
      <c r="A11166" t="s">
        <v>11313</v>
      </c>
      <c r="B11166" t="s">
        <v>11269</v>
      </c>
      <c r="C11166" t="s">
        <v>11314</v>
      </c>
      <c r="D11166" t="s">
        <v>11204</v>
      </c>
      <c r="E11166" t="s">
        <v>11315</v>
      </c>
      <c r="F11166">
        <v>50.733139100000002</v>
      </c>
      <c r="G11166" t="s">
        <v>11316</v>
      </c>
      <c r="H11166">
        <v>15.2652074</v>
      </c>
      <c r="I11166" t="s">
        <v>11317</v>
      </c>
      <c r="J11166">
        <v>3541</v>
      </c>
      <c r="K11166" t="s">
        <v>11318</v>
      </c>
    </row>
    <row r="11167" spans="1:11" x14ac:dyDescent="0.25">
      <c r="A11167" t="s">
        <v>11313</v>
      </c>
      <c r="B11167" t="s">
        <v>4065</v>
      </c>
      <c r="C11167" t="s">
        <v>11314</v>
      </c>
      <c r="D11167" t="s">
        <v>11200</v>
      </c>
      <c r="E11167" t="s">
        <v>11315</v>
      </c>
      <c r="F11167">
        <v>49.419710700000003</v>
      </c>
      <c r="G11167" t="s">
        <v>11316</v>
      </c>
      <c r="H11167">
        <v>14.719876899999999</v>
      </c>
      <c r="I11167" t="s">
        <v>11317</v>
      </c>
      <c r="J11167">
        <v>57</v>
      </c>
      <c r="K11167" t="s">
        <v>11318</v>
      </c>
    </row>
    <row r="11168" spans="1:11" x14ac:dyDescent="0.25">
      <c r="A11168" t="s">
        <v>11313</v>
      </c>
      <c r="B11168" t="s">
        <v>6005</v>
      </c>
      <c r="C11168" t="s">
        <v>11314</v>
      </c>
      <c r="D11168" t="s">
        <v>11203</v>
      </c>
      <c r="E11168" t="s">
        <v>11315</v>
      </c>
      <c r="F11168">
        <v>50.501677399999998</v>
      </c>
      <c r="G11168" t="s">
        <v>11316</v>
      </c>
      <c r="H11168">
        <v>14.3882759</v>
      </c>
      <c r="I11168" t="s">
        <v>11317</v>
      </c>
      <c r="J11168">
        <v>255</v>
      </c>
      <c r="K11168" t="s">
        <v>11318</v>
      </c>
    </row>
    <row r="11169" spans="1:11" x14ac:dyDescent="0.25">
      <c r="A11169" t="s">
        <v>11313</v>
      </c>
      <c r="B11169" t="s">
        <v>10122</v>
      </c>
      <c r="C11169" t="s">
        <v>11314</v>
      </c>
      <c r="D11169" t="s">
        <v>11208</v>
      </c>
      <c r="E11169" t="s">
        <v>11315</v>
      </c>
      <c r="F11169">
        <v>49.368916499999997</v>
      </c>
      <c r="G11169" t="s">
        <v>11316</v>
      </c>
      <c r="H11169">
        <v>17.056606200000001</v>
      </c>
      <c r="I11169" t="s">
        <v>11317</v>
      </c>
      <c r="J11169">
        <v>122</v>
      </c>
      <c r="K11169" t="s">
        <v>11318</v>
      </c>
    </row>
    <row r="11170" spans="1:11" x14ac:dyDescent="0.25">
      <c r="A11170" t="s">
        <v>11313</v>
      </c>
      <c r="B11170" t="s">
        <v>6622</v>
      </c>
      <c r="C11170" t="s">
        <v>11314</v>
      </c>
      <c r="D11170" t="s">
        <v>11204</v>
      </c>
      <c r="E11170" t="s">
        <v>11315</v>
      </c>
      <c r="F11170">
        <v>50.6519452</v>
      </c>
      <c r="G11170" t="s">
        <v>11316</v>
      </c>
      <c r="H11170">
        <v>15.194633100000001</v>
      </c>
      <c r="I11170" t="s">
        <v>11317</v>
      </c>
      <c r="J11170">
        <v>122</v>
      </c>
      <c r="K11170" t="s">
        <v>11318</v>
      </c>
    </row>
    <row r="11171" spans="1:11" x14ac:dyDescent="0.25">
      <c r="A11171" t="s">
        <v>11313</v>
      </c>
      <c r="B11171" t="s">
        <v>8134</v>
      </c>
      <c r="C11171" t="s">
        <v>11314</v>
      </c>
      <c r="D11171" t="s">
        <v>11206</v>
      </c>
      <c r="E11171" t="s">
        <v>11315</v>
      </c>
      <c r="F11171">
        <v>49.664910499999998</v>
      </c>
      <c r="G11171" t="s">
        <v>11316</v>
      </c>
      <c r="H11171">
        <v>16.6221943</v>
      </c>
      <c r="I11171" t="s">
        <v>11317</v>
      </c>
      <c r="J11171">
        <v>35</v>
      </c>
      <c r="K11171" t="s">
        <v>11318</v>
      </c>
    </row>
    <row r="11172" spans="1:11" x14ac:dyDescent="0.25">
      <c r="A11172" t="s">
        <v>11313</v>
      </c>
      <c r="B11172" t="s">
        <v>1764</v>
      </c>
      <c r="C11172" t="s">
        <v>11314</v>
      </c>
      <c r="D11172" t="s">
        <v>11199</v>
      </c>
      <c r="E11172" t="s">
        <v>11315</v>
      </c>
      <c r="F11172">
        <v>50.182445000000001</v>
      </c>
      <c r="G11172" t="s">
        <v>11316</v>
      </c>
      <c r="H11172">
        <v>14.922818599999999</v>
      </c>
      <c r="I11172" t="s">
        <v>11317</v>
      </c>
      <c r="J11172">
        <v>61</v>
      </c>
      <c r="K11172" t="s">
        <v>11318</v>
      </c>
    </row>
    <row r="11173" spans="1:11" x14ac:dyDescent="0.25">
      <c r="A11173" t="s">
        <v>11313</v>
      </c>
      <c r="B11173" t="s">
        <v>424</v>
      </c>
      <c r="C11173" t="s">
        <v>11314</v>
      </c>
      <c r="D11173" t="s">
        <v>11199</v>
      </c>
      <c r="E11173" t="s">
        <v>11315</v>
      </c>
      <c r="F11173">
        <v>49.627562500000003</v>
      </c>
      <c r="G11173" t="s">
        <v>11316</v>
      </c>
      <c r="H11173">
        <v>15.225443800000001</v>
      </c>
      <c r="I11173" t="s">
        <v>11317</v>
      </c>
      <c r="J11173">
        <v>98</v>
      </c>
      <c r="K11173" t="s">
        <v>11318</v>
      </c>
    </row>
    <row r="11174" spans="1:11" x14ac:dyDescent="0.25">
      <c r="A11174" t="s">
        <v>11313</v>
      </c>
      <c r="B11174" t="s">
        <v>5575</v>
      </c>
      <c r="C11174" t="s">
        <v>11314</v>
      </c>
      <c r="D11174" t="s">
        <v>11203</v>
      </c>
      <c r="E11174" t="s">
        <v>11315</v>
      </c>
      <c r="F11174">
        <v>50.923603</v>
      </c>
      <c r="G11174" t="s">
        <v>11316</v>
      </c>
      <c r="H11174">
        <v>14.474228999999999</v>
      </c>
      <c r="I11174" t="s">
        <v>11317</v>
      </c>
      <c r="J11174">
        <v>27</v>
      </c>
      <c r="K11174" t="s">
        <v>11318</v>
      </c>
    </row>
    <row r="11175" spans="1:11" x14ac:dyDescent="0.25">
      <c r="A11175" t="s">
        <v>11313</v>
      </c>
      <c r="B11175" t="s">
        <v>5575</v>
      </c>
      <c r="C11175" t="s">
        <v>11314</v>
      </c>
      <c r="D11175" t="s">
        <v>11202</v>
      </c>
      <c r="E11175" t="s">
        <v>11315</v>
      </c>
      <c r="F11175">
        <v>50.307687000000001</v>
      </c>
      <c r="G11175" t="s">
        <v>11316</v>
      </c>
      <c r="H11175">
        <v>12.4944203</v>
      </c>
      <c r="I11175" t="s">
        <v>11317</v>
      </c>
      <c r="J11175">
        <v>32</v>
      </c>
      <c r="K11175" t="s">
        <v>11318</v>
      </c>
    </row>
    <row r="11176" spans="1:11" x14ac:dyDescent="0.25">
      <c r="A11176" t="s">
        <v>11313</v>
      </c>
      <c r="B11176" t="s">
        <v>7594</v>
      </c>
      <c r="C11176" t="s">
        <v>11314</v>
      </c>
      <c r="D11176" t="s">
        <v>11205</v>
      </c>
      <c r="E11176" t="s">
        <v>11315</v>
      </c>
      <c r="F11176">
        <v>50.342988800000001</v>
      </c>
      <c r="G11176" t="s">
        <v>11316</v>
      </c>
      <c r="H11176">
        <v>16.276900600000001</v>
      </c>
      <c r="I11176" t="s">
        <v>11317</v>
      </c>
      <c r="J11176">
        <v>143</v>
      </c>
      <c r="K11176" t="s">
        <v>11318</v>
      </c>
    </row>
    <row r="11177" spans="1:11" x14ac:dyDescent="0.25">
      <c r="A11177" t="s">
        <v>11313</v>
      </c>
      <c r="B11177" t="s">
        <v>7594</v>
      </c>
      <c r="C11177" t="s">
        <v>11314</v>
      </c>
      <c r="D11177" t="s">
        <v>7964</v>
      </c>
      <c r="E11177" t="s">
        <v>11315</v>
      </c>
      <c r="F11177">
        <v>49.645516899999997</v>
      </c>
      <c r="G11177" t="s">
        <v>11316</v>
      </c>
      <c r="H11177">
        <v>16.1216489</v>
      </c>
      <c r="I11177" t="s">
        <v>11317</v>
      </c>
      <c r="J11177">
        <v>569</v>
      </c>
      <c r="K11177" t="s">
        <v>11318</v>
      </c>
    </row>
    <row r="11178" spans="1:11" x14ac:dyDescent="0.25">
      <c r="A11178" t="s">
        <v>11313</v>
      </c>
      <c r="B11178" t="s">
        <v>5661</v>
      </c>
      <c r="C11178" t="s">
        <v>11314</v>
      </c>
      <c r="D11178" t="s">
        <v>11203</v>
      </c>
      <c r="E11178" t="s">
        <v>11315</v>
      </c>
      <c r="F11178">
        <v>50.792826400000003</v>
      </c>
      <c r="G11178" t="s">
        <v>11316</v>
      </c>
      <c r="H11178">
        <v>14.084003600000001</v>
      </c>
      <c r="I11178" t="s">
        <v>11317</v>
      </c>
      <c r="J11178">
        <v>70</v>
      </c>
      <c r="K11178" t="s">
        <v>11318</v>
      </c>
    </row>
    <row r="11179" spans="1:11" x14ac:dyDescent="0.25">
      <c r="A11179" t="s">
        <v>11313</v>
      </c>
      <c r="B11179" t="s">
        <v>4672</v>
      </c>
      <c r="C11179" t="s">
        <v>11314</v>
      </c>
      <c r="D11179" t="s">
        <v>11201</v>
      </c>
      <c r="E11179" t="s">
        <v>11315</v>
      </c>
      <c r="F11179">
        <v>49.613523499999999</v>
      </c>
      <c r="G11179" t="s">
        <v>11316</v>
      </c>
      <c r="H11179">
        <v>13.386699699999999</v>
      </c>
      <c r="I11179" t="s">
        <v>11317</v>
      </c>
      <c r="J11179">
        <v>98</v>
      </c>
      <c r="K11179" t="s">
        <v>11318</v>
      </c>
    </row>
    <row r="11180" spans="1:11" x14ac:dyDescent="0.25">
      <c r="A11180" t="s">
        <v>11313</v>
      </c>
      <c r="B11180" t="s">
        <v>9752</v>
      </c>
      <c r="C11180" t="s">
        <v>11314</v>
      </c>
      <c r="D11180" t="s">
        <v>11207</v>
      </c>
      <c r="E11180" t="s">
        <v>11315</v>
      </c>
      <c r="F11180">
        <v>49.121359900000002</v>
      </c>
      <c r="G11180" t="s">
        <v>11316</v>
      </c>
      <c r="H11180">
        <v>17.094997800000002</v>
      </c>
      <c r="I11180" t="s">
        <v>11317</v>
      </c>
      <c r="J11180">
        <v>348</v>
      </c>
      <c r="K11180" t="s">
        <v>11318</v>
      </c>
    </row>
    <row r="11181" spans="1:11" x14ac:dyDescent="0.25">
      <c r="A11181" t="s">
        <v>11313</v>
      </c>
      <c r="B11181" t="s">
        <v>10021</v>
      </c>
      <c r="C11181" t="s">
        <v>11314</v>
      </c>
      <c r="D11181" t="s">
        <v>11208</v>
      </c>
      <c r="E11181" t="s">
        <v>11315</v>
      </c>
      <c r="F11181">
        <v>49.697170499999999</v>
      </c>
      <c r="G11181" t="s">
        <v>11316</v>
      </c>
      <c r="H11181">
        <v>17.0268643</v>
      </c>
      <c r="I11181" t="s">
        <v>11317</v>
      </c>
      <c r="J11181">
        <v>230</v>
      </c>
      <c r="K11181" t="s">
        <v>11318</v>
      </c>
    </row>
    <row r="11182" spans="1:11" x14ac:dyDescent="0.25">
      <c r="A11182" t="s">
        <v>11313</v>
      </c>
      <c r="B11182" t="s">
        <v>6690</v>
      </c>
      <c r="C11182" t="s">
        <v>11314</v>
      </c>
      <c r="D11182" t="s">
        <v>11204</v>
      </c>
      <c r="E11182" t="s">
        <v>11315</v>
      </c>
      <c r="F11182">
        <v>50.689402000000001</v>
      </c>
      <c r="G11182" t="s">
        <v>11316</v>
      </c>
      <c r="H11182">
        <v>14.967621299999999</v>
      </c>
      <c r="I11182" t="s">
        <v>11317</v>
      </c>
      <c r="J11182">
        <v>31</v>
      </c>
      <c r="K11182" t="s">
        <v>11318</v>
      </c>
    </row>
    <row r="11183" spans="1:11" x14ac:dyDescent="0.25">
      <c r="A11183" t="s">
        <v>11313</v>
      </c>
      <c r="B11183" t="s">
        <v>7283</v>
      </c>
      <c r="C11183" t="s">
        <v>11314</v>
      </c>
      <c r="D11183" t="s">
        <v>11205</v>
      </c>
      <c r="E11183" t="s">
        <v>11315</v>
      </c>
      <c r="F11183">
        <v>50.374121299999999</v>
      </c>
      <c r="G11183" t="s">
        <v>11316</v>
      </c>
      <c r="H11183">
        <v>15.513609000000001</v>
      </c>
      <c r="I11183" t="s">
        <v>11317</v>
      </c>
      <c r="J11183">
        <v>284</v>
      </c>
      <c r="K11183" t="s">
        <v>11318</v>
      </c>
    </row>
    <row r="11184" spans="1:11" x14ac:dyDescent="0.25">
      <c r="A11184" t="s">
        <v>11313</v>
      </c>
      <c r="B11184" t="s">
        <v>6097</v>
      </c>
      <c r="C11184" t="s">
        <v>11314</v>
      </c>
      <c r="D11184" t="s">
        <v>11203</v>
      </c>
      <c r="E11184" t="s">
        <v>11315</v>
      </c>
      <c r="F11184">
        <v>50.672413400000003</v>
      </c>
      <c r="G11184" t="s">
        <v>11316</v>
      </c>
      <c r="H11184">
        <v>13.8943894</v>
      </c>
      <c r="I11184" t="s">
        <v>11317</v>
      </c>
      <c r="J11184">
        <v>129</v>
      </c>
      <c r="K11184" t="s">
        <v>11318</v>
      </c>
    </row>
    <row r="11185" spans="1:11" x14ac:dyDescent="0.25">
      <c r="A11185" t="s">
        <v>11313</v>
      </c>
      <c r="B11185" t="s">
        <v>6097</v>
      </c>
      <c r="C11185" t="s">
        <v>11314</v>
      </c>
      <c r="D11185" t="s">
        <v>11208</v>
      </c>
      <c r="E11185" t="s">
        <v>11315</v>
      </c>
      <c r="F11185">
        <v>49.478057</v>
      </c>
      <c r="G11185" t="s">
        <v>11316</v>
      </c>
      <c r="H11185">
        <v>17.644647500000001</v>
      </c>
      <c r="I11185" t="s">
        <v>11317</v>
      </c>
      <c r="J11185">
        <v>609</v>
      </c>
      <c r="K11185" t="s">
        <v>11318</v>
      </c>
    </row>
    <row r="11186" spans="1:11" x14ac:dyDescent="0.25">
      <c r="A11186" t="s">
        <v>11313</v>
      </c>
      <c r="B11186" t="s">
        <v>6097</v>
      </c>
      <c r="C11186" t="s">
        <v>11314</v>
      </c>
      <c r="D11186" t="s">
        <v>11203</v>
      </c>
      <c r="E11186" t="s">
        <v>11315</v>
      </c>
      <c r="F11186">
        <v>50.672413400000003</v>
      </c>
      <c r="G11186" t="s">
        <v>11316</v>
      </c>
      <c r="H11186">
        <v>13.8943894</v>
      </c>
      <c r="I11186" t="s">
        <v>11317</v>
      </c>
      <c r="J11186">
        <v>324</v>
      </c>
      <c r="K11186" t="s">
        <v>11318</v>
      </c>
    </row>
    <row r="11187" spans="1:11" x14ac:dyDescent="0.25">
      <c r="A11187" t="s">
        <v>11313</v>
      </c>
      <c r="B11187" t="s">
        <v>3296</v>
      </c>
      <c r="C11187" t="s">
        <v>11314</v>
      </c>
      <c r="D11187" t="s">
        <v>11200</v>
      </c>
      <c r="E11187" t="s">
        <v>11315</v>
      </c>
      <c r="F11187">
        <v>49.475763000000001</v>
      </c>
      <c r="G11187" t="s">
        <v>11316</v>
      </c>
      <c r="H11187">
        <v>14.2222486</v>
      </c>
      <c r="I11187" t="s">
        <v>11317</v>
      </c>
      <c r="J11187">
        <v>79</v>
      </c>
      <c r="K11187" t="s">
        <v>11318</v>
      </c>
    </row>
    <row r="11188" spans="1:11" x14ac:dyDescent="0.25">
      <c r="A11188" t="s">
        <v>11313</v>
      </c>
      <c r="B11188" t="s">
        <v>6372</v>
      </c>
      <c r="C11188" t="s">
        <v>11314</v>
      </c>
      <c r="D11188" t="s">
        <v>11203</v>
      </c>
      <c r="E11188" t="s">
        <v>11315</v>
      </c>
      <c r="F11188">
        <v>50.664969900000003</v>
      </c>
      <c r="G11188" t="s">
        <v>11316</v>
      </c>
      <c r="H11188">
        <v>13.854364800000001</v>
      </c>
      <c r="I11188" t="s">
        <v>11317</v>
      </c>
      <c r="J11188">
        <v>1110</v>
      </c>
      <c r="K11188" t="s">
        <v>11318</v>
      </c>
    </row>
    <row r="11189" spans="1:11" x14ac:dyDescent="0.25">
      <c r="A11189" t="s">
        <v>11313</v>
      </c>
      <c r="B11189" t="s">
        <v>426</v>
      </c>
      <c r="C11189" t="s">
        <v>11314</v>
      </c>
      <c r="D11189" t="s">
        <v>11199</v>
      </c>
      <c r="E11189" t="s">
        <v>11315</v>
      </c>
      <c r="F11189">
        <v>49.827652999999998</v>
      </c>
      <c r="G11189" t="s">
        <v>11316</v>
      </c>
      <c r="H11189">
        <v>14.7385997</v>
      </c>
      <c r="I11189" t="s">
        <v>11317</v>
      </c>
      <c r="J11189">
        <v>212</v>
      </c>
      <c r="K11189" t="s">
        <v>11318</v>
      </c>
    </row>
    <row r="11190" spans="1:11" x14ac:dyDescent="0.25">
      <c r="A11190" t="s">
        <v>11313</v>
      </c>
      <c r="B11190" t="s">
        <v>4755</v>
      </c>
      <c r="C11190" t="s">
        <v>11314</v>
      </c>
      <c r="D11190" t="s">
        <v>11201</v>
      </c>
      <c r="E11190" t="s">
        <v>11315</v>
      </c>
      <c r="F11190">
        <v>49.578778100000001</v>
      </c>
      <c r="G11190" t="s">
        <v>11316</v>
      </c>
      <c r="H11190">
        <v>13.2335066</v>
      </c>
      <c r="I11190" t="s">
        <v>11317</v>
      </c>
      <c r="J11190">
        <v>381</v>
      </c>
      <c r="K11190" t="s">
        <v>11318</v>
      </c>
    </row>
    <row r="11191" spans="1:11" x14ac:dyDescent="0.25">
      <c r="A11191" t="s">
        <v>11313</v>
      </c>
      <c r="B11191" t="s">
        <v>10503</v>
      </c>
      <c r="C11191" t="s">
        <v>11314</v>
      </c>
      <c r="D11191" t="s">
        <v>11209</v>
      </c>
      <c r="E11191" t="s">
        <v>11315</v>
      </c>
      <c r="F11191">
        <v>49.284698200000001</v>
      </c>
      <c r="G11191" t="s">
        <v>11316</v>
      </c>
      <c r="H11191">
        <v>17.342694000000002</v>
      </c>
      <c r="I11191" t="s">
        <v>11317</v>
      </c>
      <c r="J11191">
        <v>209</v>
      </c>
      <c r="K11191" t="s">
        <v>11318</v>
      </c>
    </row>
    <row r="11192" spans="1:11" x14ac:dyDescent="0.25">
      <c r="A11192" t="s">
        <v>11313</v>
      </c>
      <c r="B11192" t="s">
        <v>5946</v>
      </c>
      <c r="C11192" t="s">
        <v>11314</v>
      </c>
      <c r="D11192" t="s">
        <v>11203</v>
      </c>
      <c r="E11192" t="s">
        <v>11315</v>
      </c>
      <c r="F11192">
        <v>50.575631899999998</v>
      </c>
      <c r="G11192" t="s">
        <v>11316</v>
      </c>
      <c r="H11192">
        <v>14.2462</v>
      </c>
      <c r="I11192" t="s">
        <v>11317</v>
      </c>
      <c r="J11192">
        <v>180</v>
      </c>
      <c r="K11192" t="s">
        <v>11318</v>
      </c>
    </row>
    <row r="11193" spans="1:11" x14ac:dyDescent="0.25">
      <c r="A11193" t="s">
        <v>11313</v>
      </c>
      <c r="B11193" t="s">
        <v>2951</v>
      </c>
      <c r="C11193" t="s">
        <v>11314</v>
      </c>
      <c r="D11193" t="s">
        <v>11200</v>
      </c>
      <c r="E11193" t="s">
        <v>11315</v>
      </c>
      <c r="F11193">
        <v>48.765751100000003</v>
      </c>
      <c r="G11193" t="s">
        <v>11316</v>
      </c>
      <c r="H11193">
        <v>14.557511699999999</v>
      </c>
      <c r="I11193" t="s">
        <v>11317</v>
      </c>
      <c r="J11193">
        <v>315</v>
      </c>
      <c r="K11193" t="s">
        <v>11318</v>
      </c>
    </row>
    <row r="11194" spans="1:11" x14ac:dyDescent="0.25">
      <c r="A11194" t="s">
        <v>11313</v>
      </c>
      <c r="B11194" t="s">
        <v>7284</v>
      </c>
      <c r="C11194" t="s">
        <v>11314</v>
      </c>
      <c r="D11194" t="s">
        <v>11205</v>
      </c>
      <c r="E11194" t="s">
        <v>11315</v>
      </c>
      <c r="F11194">
        <v>50.4670007</v>
      </c>
      <c r="G11194" t="s">
        <v>11316</v>
      </c>
      <c r="H11194">
        <v>15.403949600000001</v>
      </c>
      <c r="I11194" t="s">
        <v>11317</v>
      </c>
      <c r="J11194">
        <v>91</v>
      </c>
      <c r="K11194" t="s">
        <v>11318</v>
      </c>
    </row>
    <row r="11195" spans="1:11" x14ac:dyDescent="0.25">
      <c r="A11195" t="s">
        <v>11313</v>
      </c>
      <c r="B11195" t="s">
        <v>3377</v>
      </c>
      <c r="C11195" t="s">
        <v>11314</v>
      </c>
      <c r="D11195" t="s">
        <v>11201</v>
      </c>
      <c r="E11195" t="s">
        <v>11315</v>
      </c>
      <c r="F11195">
        <v>49.207796899999998</v>
      </c>
      <c r="G11195" t="s">
        <v>11316</v>
      </c>
      <c r="H11195">
        <v>13.684101800000001</v>
      </c>
      <c r="I11195" t="s">
        <v>11317</v>
      </c>
      <c r="J11195">
        <v>312</v>
      </c>
      <c r="K11195" t="s">
        <v>11318</v>
      </c>
    </row>
    <row r="11196" spans="1:11" x14ac:dyDescent="0.25">
      <c r="A11196" t="s">
        <v>11313</v>
      </c>
      <c r="B11196" t="s">
        <v>3377</v>
      </c>
      <c r="C11196" t="s">
        <v>11314</v>
      </c>
      <c r="D11196" t="s">
        <v>11200</v>
      </c>
      <c r="E11196" t="s">
        <v>11315</v>
      </c>
      <c r="F11196">
        <v>49.3702933</v>
      </c>
      <c r="G11196" t="s">
        <v>11316</v>
      </c>
      <c r="H11196">
        <v>14.034252199999999</v>
      </c>
      <c r="I11196" t="s">
        <v>11317</v>
      </c>
      <c r="J11196">
        <v>9</v>
      </c>
      <c r="K11196" t="s">
        <v>11318</v>
      </c>
    </row>
    <row r="11197" spans="1:11" x14ac:dyDescent="0.25">
      <c r="A11197" t="s">
        <v>11313</v>
      </c>
      <c r="B11197" t="s">
        <v>1182</v>
      </c>
      <c r="C11197" t="s">
        <v>11314</v>
      </c>
      <c r="D11197" t="s">
        <v>11199</v>
      </c>
      <c r="E11197" t="s">
        <v>11315</v>
      </c>
      <c r="F11197">
        <v>49.8019216</v>
      </c>
      <c r="G11197" t="s">
        <v>11316</v>
      </c>
      <c r="H11197">
        <v>14.966915999999999</v>
      </c>
      <c r="I11197" t="s">
        <v>11317</v>
      </c>
      <c r="J11197">
        <v>89</v>
      </c>
      <c r="K11197" t="s">
        <v>11318</v>
      </c>
    </row>
    <row r="11198" spans="1:11" x14ac:dyDescent="0.25">
      <c r="A11198" t="s">
        <v>11313</v>
      </c>
      <c r="B11198" t="s">
        <v>11307</v>
      </c>
      <c r="C11198" t="s">
        <v>11314</v>
      </c>
      <c r="D11198" t="s">
        <v>11200</v>
      </c>
      <c r="E11198" t="s">
        <v>11315</v>
      </c>
      <c r="F11198">
        <v>49.249175399999999</v>
      </c>
      <c r="G11198" t="s">
        <v>11316</v>
      </c>
      <c r="H11198">
        <v>14.717536000000001</v>
      </c>
      <c r="I11198" t="s">
        <v>11317</v>
      </c>
      <c r="J11198">
        <v>6781</v>
      </c>
      <c r="K11198" t="s">
        <v>11318</v>
      </c>
    </row>
    <row r="11199" spans="1:11" x14ac:dyDescent="0.25">
      <c r="A11199" t="s">
        <v>11313</v>
      </c>
      <c r="B11199" t="s">
        <v>6780</v>
      </c>
      <c r="C11199" t="s">
        <v>11314</v>
      </c>
      <c r="D11199" t="s">
        <v>11204</v>
      </c>
      <c r="E11199" t="s">
        <v>11315</v>
      </c>
      <c r="F11199">
        <v>50.608952000000002</v>
      </c>
      <c r="G11199" t="s">
        <v>11316</v>
      </c>
      <c r="H11199">
        <v>15.033951999999999</v>
      </c>
      <c r="I11199" t="s">
        <v>11317</v>
      </c>
      <c r="J11199">
        <v>128</v>
      </c>
      <c r="K11199" t="s">
        <v>11318</v>
      </c>
    </row>
    <row r="11200" spans="1:11" x14ac:dyDescent="0.25">
      <c r="A11200" t="s">
        <v>11313</v>
      </c>
      <c r="B11200" t="s">
        <v>176</v>
      </c>
      <c r="C11200" t="s">
        <v>11314</v>
      </c>
      <c r="D11200" t="s">
        <v>11199</v>
      </c>
      <c r="E11200" t="s">
        <v>11315</v>
      </c>
      <c r="F11200">
        <v>49.7961873</v>
      </c>
      <c r="G11200" t="s">
        <v>11316</v>
      </c>
      <c r="H11200">
        <v>14.544404399999999</v>
      </c>
      <c r="I11200" t="s">
        <v>11317</v>
      </c>
      <c r="J11200">
        <v>30</v>
      </c>
      <c r="K11200" t="s">
        <v>11318</v>
      </c>
    </row>
    <row r="11201" spans="1:11" x14ac:dyDescent="0.25">
      <c r="A11201" t="s">
        <v>11313</v>
      </c>
      <c r="B11201" t="s">
        <v>176</v>
      </c>
      <c r="C11201" t="s">
        <v>11314</v>
      </c>
      <c r="D11201" t="s">
        <v>11210</v>
      </c>
      <c r="E11201" t="s">
        <v>11315</v>
      </c>
      <c r="F11201">
        <v>49.724890500000001</v>
      </c>
      <c r="G11201" t="s">
        <v>11316</v>
      </c>
      <c r="H11201">
        <v>18.466190600000001</v>
      </c>
      <c r="I11201" t="s">
        <v>11317</v>
      </c>
      <c r="J11201">
        <v>808</v>
      </c>
      <c r="K11201" t="s">
        <v>11318</v>
      </c>
    </row>
    <row r="11202" spans="1:11" x14ac:dyDescent="0.25">
      <c r="A11202" t="s">
        <v>11313</v>
      </c>
      <c r="B11202" t="s">
        <v>4728</v>
      </c>
      <c r="C11202" t="s">
        <v>11314</v>
      </c>
      <c r="D11202" t="s">
        <v>11203</v>
      </c>
      <c r="E11202" t="s">
        <v>11315</v>
      </c>
      <c r="F11202">
        <v>50.351544500000003</v>
      </c>
      <c r="G11202" t="s">
        <v>11316</v>
      </c>
      <c r="H11202">
        <v>13.428157300000001</v>
      </c>
      <c r="I11202" t="s">
        <v>11317</v>
      </c>
      <c r="J11202">
        <v>16</v>
      </c>
      <c r="K11202" t="s">
        <v>11318</v>
      </c>
    </row>
    <row r="11203" spans="1:11" x14ac:dyDescent="0.25">
      <c r="A11203" t="s">
        <v>11313</v>
      </c>
      <c r="B11203" t="s">
        <v>4728</v>
      </c>
      <c r="C11203" t="s">
        <v>11314</v>
      </c>
      <c r="D11203" t="s">
        <v>11209</v>
      </c>
      <c r="E11203" t="s">
        <v>11315</v>
      </c>
      <c r="F11203">
        <v>49.233617099999996</v>
      </c>
      <c r="G11203" t="s">
        <v>11316</v>
      </c>
      <c r="H11203">
        <v>17.359664299999999</v>
      </c>
      <c r="I11203" t="s">
        <v>11317</v>
      </c>
      <c r="J11203">
        <v>127</v>
      </c>
      <c r="K11203" t="s">
        <v>11318</v>
      </c>
    </row>
    <row r="11204" spans="1:11" x14ac:dyDescent="0.25">
      <c r="A11204" t="s">
        <v>11313</v>
      </c>
      <c r="B11204" t="s">
        <v>4728</v>
      </c>
      <c r="C11204" t="s">
        <v>11314</v>
      </c>
      <c r="D11204" t="s">
        <v>11201</v>
      </c>
      <c r="E11204" t="s">
        <v>11315</v>
      </c>
      <c r="F11204">
        <v>49.462848600000001</v>
      </c>
      <c r="G11204" t="s">
        <v>11316</v>
      </c>
      <c r="H11204">
        <v>13.5504415</v>
      </c>
      <c r="I11204" t="s">
        <v>11317</v>
      </c>
      <c r="J11204">
        <v>220</v>
      </c>
      <c r="K11204" t="s">
        <v>11318</v>
      </c>
    </row>
    <row r="11205" spans="1:11" x14ac:dyDescent="0.25">
      <c r="A11205" t="s">
        <v>11313</v>
      </c>
      <c r="B11205" t="s">
        <v>4728</v>
      </c>
      <c r="C11205" t="s">
        <v>11314</v>
      </c>
      <c r="D11205" t="s">
        <v>11208</v>
      </c>
      <c r="E11205" t="s">
        <v>11315</v>
      </c>
      <c r="F11205">
        <v>49.461203699999999</v>
      </c>
      <c r="G11205" t="s">
        <v>11316</v>
      </c>
      <c r="H11205">
        <v>16.9953368</v>
      </c>
      <c r="I11205" t="s">
        <v>11317</v>
      </c>
      <c r="J11205">
        <v>347</v>
      </c>
      <c r="K11205" t="s">
        <v>11318</v>
      </c>
    </row>
    <row r="11206" spans="1:11" x14ac:dyDescent="0.25">
      <c r="A11206" t="s">
        <v>11313</v>
      </c>
      <c r="B11206" t="s">
        <v>2792</v>
      </c>
      <c r="C11206" t="s">
        <v>11314</v>
      </c>
      <c r="D11206" t="s">
        <v>11200</v>
      </c>
      <c r="E11206" t="s">
        <v>11315</v>
      </c>
      <c r="F11206">
        <v>49.1951137</v>
      </c>
      <c r="G11206" t="s">
        <v>11316</v>
      </c>
      <c r="H11206">
        <v>14.543302000000001</v>
      </c>
      <c r="I11206" t="s">
        <v>11317</v>
      </c>
      <c r="J11206">
        <v>42</v>
      </c>
      <c r="K11206" t="s">
        <v>11318</v>
      </c>
    </row>
    <row r="11207" spans="1:11" x14ac:dyDescent="0.25">
      <c r="A11207" t="s">
        <v>11313</v>
      </c>
      <c r="B11207" t="s">
        <v>2792</v>
      </c>
      <c r="C11207" t="s">
        <v>11314</v>
      </c>
      <c r="D11207" t="s">
        <v>11203</v>
      </c>
      <c r="E11207" t="s">
        <v>11315</v>
      </c>
      <c r="F11207">
        <v>50.4645899</v>
      </c>
      <c r="G11207" t="s">
        <v>11316</v>
      </c>
      <c r="H11207">
        <v>13.246572799999999</v>
      </c>
      <c r="I11207" t="s">
        <v>11317</v>
      </c>
      <c r="J11207">
        <v>4</v>
      </c>
      <c r="K11207" t="s">
        <v>11318</v>
      </c>
    </row>
    <row r="11208" spans="1:11" x14ac:dyDescent="0.25">
      <c r="A11208" t="s">
        <v>11313</v>
      </c>
      <c r="B11208" t="s">
        <v>2792</v>
      </c>
      <c r="C11208" t="s">
        <v>11314</v>
      </c>
      <c r="D11208" t="s">
        <v>11201</v>
      </c>
      <c r="E11208" t="s">
        <v>11315</v>
      </c>
      <c r="F11208">
        <v>49.374716800000002</v>
      </c>
      <c r="G11208" t="s">
        <v>11316</v>
      </c>
      <c r="H11208">
        <v>13.3170532</v>
      </c>
      <c r="I11208" t="s">
        <v>11317</v>
      </c>
      <c r="J11208">
        <v>252</v>
      </c>
      <c r="K11208" t="s">
        <v>11318</v>
      </c>
    </row>
    <row r="11209" spans="1:11" x14ac:dyDescent="0.25">
      <c r="A11209" t="s">
        <v>11313</v>
      </c>
      <c r="B11209" t="s">
        <v>1650</v>
      </c>
      <c r="C11209" t="s">
        <v>11314</v>
      </c>
      <c r="D11209" t="s">
        <v>11206</v>
      </c>
      <c r="E11209" t="s">
        <v>11315</v>
      </c>
      <c r="F11209">
        <v>49.936130599999998</v>
      </c>
      <c r="G11209" t="s">
        <v>11316</v>
      </c>
      <c r="H11209">
        <v>15.7653005</v>
      </c>
      <c r="I11209" t="s">
        <v>11317</v>
      </c>
      <c r="J11209">
        <v>362</v>
      </c>
      <c r="K11209" t="s">
        <v>11318</v>
      </c>
    </row>
    <row r="11210" spans="1:11" x14ac:dyDescent="0.25">
      <c r="A11210" t="s">
        <v>11313</v>
      </c>
      <c r="B11210" t="s">
        <v>1650</v>
      </c>
      <c r="C11210" t="s">
        <v>11314</v>
      </c>
      <c r="D11210" t="s">
        <v>11199</v>
      </c>
      <c r="E11210" t="s">
        <v>11315</v>
      </c>
      <c r="F11210">
        <v>50.255510299999997</v>
      </c>
      <c r="G11210" t="s">
        <v>11316</v>
      </c>
      <c r="H11210">
        <v>14.7632937</v>
      </c>
      <c r="I11210" t="s">
        <v>11317</v>
      </c>
      <c r="J11210">
        <v>67</v>
      </c>
      <c r="K11210" t="s">
        <v>11318</v>
      </c>
    </row>
    <row r="11211" spans="1:11" x14ac:dyDescent="0.25">
      <c r="A11211" t="s">
        <v>11313</v>
      </c>
      <c r="B11211" t="s">
        <v>7052</v>
      </c>
      <c r="C11211" t="s">
        <v>11314</v>
      </c>
      <c r="D11211" t="s">
        <v>11205</v>
      </c>
      <c r="E11211" t="s">
        <v>11315</v>
      </c>
      <c r="F11211">
        <v>50.256658399999999</v>
      </c>
      <c r="G11211" t="s">
        <v>11316</v>
      </c>
      <c r="H11211">
        <v>15.662995799999999</v>
      </c>
      <c r="I11211" t="s">
        <v>11317</v>
      </c>
      <c r="J11211">
        <v>79</v>
      </c>
      <c r="K11211" t="s">
        <v>11318</v>
      </c>
    </row>
    <row r="11212" spans="1:11" x14ac:dyDescent="0.25">
      <c r="A11212" t="s">
        <v>11313</v>
      </c>
      <c r="B11212" t="s">
        <v>8569</v>
      </c>
      <c r="C11212" t="s">
        <v>11314</v>
      </c>
      <c r="D11212" t="s">
        <v>7964</v>
      </c>
      <c r="E11212" t="s">
        <v>11315</v>
      </c>
      <c r="F11212">
        <v>49.698585999999999</v>
      </c>
      <c r="G11212" t="s">
        <v>11316</v>
      </c>
      <c r="H11212">
        <v>15.7711512</v>
      </c>
      <c r="I11212" t="s">
        <v>11317</v>
      </c>
      <c r="J11212">
        <v>684</v>
      </c>
      <c r="K11212" t="s">
        <v>11318</v>
      </c>
    </row>
    <row r="11213" spans="1:11" x14ac:dyDescent="0.25">
      <c r="A11213" t="s">
        <v>11313</v>
      </c>
      <c r="B11213" t="s">
        <v>10295</v>
      </c>
      <c r="C11213" t="s">
        <v>11314</v>
      </c>
      <c r="D11213" t="s">
        <v>11208</v>
      </c>
      <c r="E11213" t="s">
        <v>11315</v>
      </c>
      <c r="F11213">
        <v>49.509977900000003</v>
      </c>
      <c r="G11213" t="s">
        <v>11316</v>
      </c>
      <c r="H11213">
        <v>17.447049400000001</v>
      </c>
      <c r="I11213" t="s">
        <v>11317</v>
      </c>
      <c r="J11213">
        <v>152</v>
      </c>
      <c r="K11213" t="s">
        <v>11318</v>
      </c>
    </row>
    <row r="11214" spans="1:11" x14ac:dyDescent="0.25">
      <c r="A11214" t="s">
        <v>11313</v>
      </c>
      <c r="B11214" t="s">
        <v>8369</v>
      </c>
      <c r="C11214" t="s">
        <v>11314</v>
      </c>
      <c r="D11214" t="s">
        <v>11206</v>
      </c>
      <c r="E11214" t="s">
        <v>11315</v>
      </c>
      <c r="F11214">
        <v>50.049800599999998</v>
      </c>
      <c r="G11214" t="s">
        <v>11316</v>
      </c>
      <c r="H11214">
        <v>16.591364299999999</v>
      </c>
      <c r="I11214" t="s">
        <v>11317</v>
      </c>
      <c r="J11214">
        <v>250</v>
      </c>
      <c r="K11214" t="s">
        <v>11318</v>
      </c>
    </row>
    <row r="11215" spans="1:11" x14ac:dyDescent="0.25">
      <c r="A11215" t="s">
        <v>11313</v>
      </c>
      <c r="B11215" t="s">
        <v>1013</v>
      </c>
      <c r="C11215" t="s">
        <v>11314</v>
      </c>
      <c r="D11215" t="s">
        <v>11199</v>
      </c>
      <c r="E11215" t="s">
        <v>11315</v>
      </c>
      <c r="F11215">
        <v>49.940436800000001</v>
      </c>
      <c r="G11215" t="s">
        <v>11316</v>
      </c>
      <c r="H11215">
        <v>15.0458567</v>
      </c>
      <c r="I11215" t="s">
        <v>11317</v>
      </c>
      <c r="J11215">
        <v>97</v>
      </c>
      <c r="K11215" t="s">
        <v>11318</v>
      </c>
    </row>
    <row r="11216" spans="1:11" x14ac:dyDescent="0.25">
      <c r="A11216" t="s">
        <v>11313</v>
      </c>
      <c r="B11216" t="s">
        <v>6691</v>
      </c>
      <c r="C11216" t="s">
        <v>11314</v>
      </c>
      <c r="D11216" t="s">
        <v>11204</v>
      </c>
      <c r="E11216" t="s">
        <v>11315</v>
      </c>
      <c r="F11216">
        <v>50.663657600000001</v>
      </c>
      <c r="G11216" t="s">
        <v>11316</v>
      </c>
      <c r="H11216">
        <v>15.0112366</v>
      </c>
      <c r="I11216" t="s">
        <v>11317</v>
      </c>
      <c r="J11216">
        <v>145</v>
      </c>
      <c r="K11216" t="s">
        <v>11318</v>
      </c>
    </row>
    <row r="11217" spans="1:11" x14ac:dyDescent="0.25">
      <c r="A11217" t="s">
        <v>11313</v>
      </c>
      <c r="B11217" t="s">
        <v>10403</v>
      </c>
      <c r="C11217" t="s">
        <v>11314</v>
      </c>
      <c r="D11217" t="s">
        <v>11208</v>
      </c>
      <c r="E11217" t="s">
        <v>11315</v>
      </c>
      <c r="F11217">
        <v>50.006191200000004</v>
      </c>
      <c r="G11217" t="s">
        <v>11316</v>
      </c>
      <c r="H11217">
        <v>17.101982700000001</v>
      </c>
      <c r="I11217" t="s">
        <v>11317</v>
      </c>
      <c r="J11217">
        <v>1059</v>
      </c>
      <c r="K11217" t="s">
        <v>11318</v>
      </c>
    </row>
    <row r="11218" spans="1:11" x14ac:dyDescent="0.25">
      <c r="A11218" t="s">
        <v>11313</v>
      </c>
      <c r="B11218" t="s">
        <v>7289</v>
      </c>
      <c r="C11218" t="s">
        <v>11314</v>
      </c>
      <c r="D11218" t="s">
        <v>11205</v>
      </c>
      <c r="E11218" t="s">
        <v>11315</v>
      </c>
      <c r="F11218">
        <v>50.467070399999997</v>
      </c>
      <c r="G11218" t="s">
        <v>11316</v>
      </c>
      <c r="H11218">
        <v>15.178549800000001</v>
      </c>
      <c r="I11218" t="s">
        <v>11317</v>
      </c>
      <c r="J11218">
        <v>2127</v>
      </c>
      <c r="K11218" t="s">
        <v>11318</v>
      </c>
    </row>
    <row r="11219" spans="1:11" x14ac:dyDescent="0.25">
      <c r="A11219" t="s">
        <v>11313</v>
      </c>
      <c r="B11219" t="s">
        <v>9520</v>
      </c>
      <c r="C11219" t="s">
        <v>11314</v>
      </c>
      <c r="D11219" t="s">
        <v>11207</v>
      </c>
      <c r="E11219" t="s">
        <v>11315</v>
      </c>
      <c r="F11219">
        <v>49.062401999999999</v>
      </c>
      <c r="G11219" t="s">
        <v>11316</v>
      </c>
      <c r="H11219">
        <v>16.558817000000001</v>
      </c>
      <c r="I11219" t="s">
        <v>11317</v>
      </c>
      <c r="J11219">
        <v>491</v>
      </c>
      <c r="K11219" t="s">
        <v>11318</v>
      </c>
    </row>
    <row r="11220" spans="1:11" x14ac:dyDescent="0.25">
      <c r="A11220" t="s">
        <v>11313</v>
      </c>
      <c r="B11220" t="s">
        <v>9655</v>
      </c>
      <c r="C11220" t="s">
        <v>11314</v>
      </c>
      <c r="D11220" t="s">
        <v>11207</v>
      </c>
      <c r="E11220" t="s">
        <v>11315</v>
      </c>
      <c r="F11220">
        <v>49.017326699999998</v>
      </c>
      <c r="G11220" t="s">
        <v>11316</v>
      </c>
      <c r="H11220">
        <v>17.084933100000001</v>
      </c>
      <c r="I11220" t="s">
        <v>11317</v>
      </c>
      <c r="J11220">
        <v>874</v>
      </c>
      <c r="K11220" t="s">
        <v>11318</v>
      </c>
    </row>
    <row r="11221" spans="1:11" x14ac:dyDescent="0.25">
      <c r="A11221" t="s">
        <v>11313</v>
      </c>
      <c r="B11221" t="s">
        <v>3334</v>
      </c>
      <c r="C11221" t="s">
        <v>11314</v>
      </c>
      <c r="D11221" t="s">
        <v>11200</v>
      </c>
      <c r="E11221" t="s">
        <v>11315</v>
      </c>
      <c r="F11221">
        <v>49.507238100000002</v>
      </c>
      <c r="G11221" t="s">
        <v>11316</v>
      </c>
      <c r="H11221">
        <v>14.005379400000001</v>
      </c>
      <c r="I11221" t="s">
        <v>11317</v>
      </c>
      <c r="J11221">
        <v>8</v>
      </c>
      <c r="K11221" t="s">
        <v>11318</v>
      </c>
    </row>
    <row r="11222" spans="1:11" x14ac:dyDescent="0.25">
      <c r="A11222" t="s">
        <v>11313</v>
      </c>
      <c r="B11222" t="s">
        <v>1642</v>
      </c>
      <c r="C11222" t="s">
        <v>11314</v>
      </c>
      <c r="D11222" t="s">
        <v>11199</v>
      </c>
      <c r="E11222" t="s">
        <v>11315</v>
      </c>
      <c r="F11222">
        <v>50.215415399999998</v>
      </c>
      <c r="G11222" t="s">
        <v>11316</v>
      </c>
      <c r="H11222">
        <v>14.764196800000001</v>
      </c>
      <c r="I11222" t="s">
        <v>11317</v>
      </c>
      <c r="J11222">
        <v>537</v>
      </c>
      <c r="K11222" t="s">
        <v>11318</v>
      </c>
    </row>
    <row r="11223" spans="1:11" x14ac:dyDescent="0.25">
      <c r="A11223" t="s">
        <v>11313</v>
      </c>
      <c r="B11223" t="s">
        <v>1788</v>
      </c>
      <c r="C11223" t="s">
        <v>11314</v>
      </c>
      <c r="D11223" t="s">
        <v>11199</v>
      </c>
      <c r="E11223" t="s">
        <v>11315</v>
      </c>
      <c r="F11223">
        <v>50.099229600000001</v>
      </c>
      <c r="G11223" t="s">
        <v>11316</v>
      </c>
      <c r="H11223">
        <v>15.1022208</v>
      </c>
      <c r="I11223" t="s">
        <v>11317</v>
      </c>
      <c r="J11223">
        <v>908</v>
      </c>
      <c r="K11223" t="s">
        <v>11318</v>
      </c>
    </row>
    <row r="11224" spans="1:11" x14ac:dyDescent="0.25">
      <c r="A11224" t="s">
        <v>11313</v>
      </c>
      <c r="B11224" t="s">
        <v>9071</v>
      </c>
      <c r="C11224" t="s">
        <v>11314</v>
      </c>
      <c r="D11224" t="s">
        <v>7964</v>
      </c>
      <c r="E11224" t="s">
        <v>11315</v>
      </c>
      <c r="F11224">
        <v>49.229134899999998</v>
      </c>
      <c r="G11224" t="s">
        <v>11316</v>
      </c>
      <c r="H11224">
        <v>15.8298734</v>
      </c>
      <c r="I11224" t="s">
        <v>11317</v>
      </c>
      <c r="J11224">
        <v>228</v>
      </c>
      <c r="K11224" t="s">
        <v>11318</v>
      </c>
    </row>
    <row r="11225" spans="1:11" x14ac:dyDescent="0.25">
      <c r="A11225" t="s">
        <v>11313</v>
      </c>
      <c r="B11225" t="s">
        <v>8708</v>
      </c>
      <c r="C11225" t="s">
        <v>11314</v>
      </c>
      <c r="D11225" t="s">
        <v>7964</v>
      </c>
      <c r="E11225" t="s">
        <v>11315</v>
      </c>
      <c r="F11225">
        <v>49.308185100000003</v>
      </c>
      <c r="G11225" t="s">
        <v>11316</v>
      </c>
      <c r="H11225">
        <v>15.605070400000001</v>
      </c>
      <c r="I11225" t="s">
        <v>11317</v>
      </c>
      <c r="J11225">
        <v>4</v>
      </c>
      <c r="K11225" t="s">
        <v>11318</v>
      </c>
    </row>
    <row r="11226" spans="1:11" x14ac:dyDescent="0.25">
      <c r="A11226" t="s">
        <v>11313</v>
      </c>
      <c r="B11226" t="s">
        <v>9521</v>
      </c>
      <c r="C11226" t="s">
        <v>11314</v>
      </c>
      <c r="D11226" t="s">
        <v>11207</v>
      </c>
      <c r="E11226" t="s">
        <v>11315</v>
      </c>
      <c r="F11226">
        <v>49.117579599999999</v>
      </c>
      <c r="G11226" t="s">
        <v>11316</v>
      </c>
      <c r="H11226">
        <v>16.717523100000001</v>
      </c>
      <c r="I11226" t="s">
        <v>11317</v>
      </c>
      <c r="J11226">
        <v>2283</v>
      </c>
      <c r="K11226" t="s">
        <v>11318</v>
      </c>
    </row>
    <row r="11227" spans="1:11" x14ac:dyDescent="0.25">
      <c r="A11227" t="s">
        <v>11313</v>
      </c>
      <c r="B11227" t="s">
        <v>5602</v>
      </c>
      <c r="C11227" t="s">
        <v>11314</v>
      </c>
      <c r="D11227" t="s">
        <v>11202</v>
      </c>
      <c r="E11227" t="s">
        <v>11315</v>
      </c>
      <c r="F11227">
        <v>50.178194300000001</v>
      </c>
      <c r="G11227" t="s">
        <v>11316</v>
      </c>
      <c r="H11227">
        <v>12.655593100000001</v>
      </c>
      <c r="I11227" t="s">
        <v>11317</v>
      </c>
      <c r="J11227">
        <v>23042</v>
      </c>
      <c r="K11227" t="s">
        <v>11318</v>
      </c>
    </row>
    <row r="11228" spans="1:11" x14ac:dyDescent="0.25">
      <c r="A11228" t="s">
        <v>11313</v>
      </c>
      <c r="B11228" t="s">
        <v>10606</v>
      </c>
      <c r="C11228" t="s">
        <v>11314</v>
      </c>
      <c r="D11228" t="s">
        <v>11209</v>
      </c>
      <c r="E11228" t="s">
        <v>11315</v>
      </c>
      <c r="F11228">
        <v>49.412497000000002</v>
      </c>
      <c r="G11228" t="s">
        <v>11316</v>
      </c>
      <c r="H11228">
        <v>18.241337399999999</v>
      </c>
      <c r="I11228" t="s">
        <v>11317</v>
      </c>
      <c r="J11228">
        <v>1047</v>
      </c>
      <c r="K11228" t="s">
        <v>11318</v>
      </c>
    </row>
    <row r="11229" spans="1:11" x14ac:dyDescent="0.25">
      <c r="A11229" t="s">
        <v>11313</v>
      </c>
      <c r="B11229" t="s">
        <v>5898</v>
      </c>
      <c r="C11229" t="s">
        <v>11314</v>
      </c>
      <c r="D11229" t="s">
        <v>11203</v>
      </c>
      <c r="E11229" t="s">
        <v>11315</v>
      </c>
      <c r="F11229">
        <v>50.449865199999998</v>
      </c>
      <c r="G11229" t="s">
        <v>11316</v>
      </c>
      <c r="H11229">
        <v>13.9298866</v>
      </c>
      <c r="I11229" t="s">
        <v>11317</v>
      </c>
      <c r="J11229">
        <v>169</v>
      </c>
      <c r="K11229" t="s">
        <v>11318</v>
      </c>
    </row>
    <row r="11230" spans="1:11" x14ac:dyDescent="0.25">
      <c r="A11230" t="s">
        <v>11313</v>
      </c>
      <c r="B11230" t="s">
        <v>1543</v>
      </c>
      <c r="C11230" t="s">
        <v>11314</v>
      </c>
      <c r="D11230" t="s">
        <v>11199</v>
      </c>
      <c r="E11230" t="s">
        <v>11315</v>
      </c>
      <c r="F11230">
        <v>50.475035499999997</v>
      </c>
      <c r="G11230" t="s">
        <v>11316</v>
      </c>
      <c r="H11230">
        <v>15.0614355</v>
      </c>
      <c r="I11230" t="s">
        <v>11317</v>
      </c>
      <c r="J11230">
        <v>41</v>
      </c>
      <c r="K11230" t="s">
        <v>11318</v>
      </c>
    </row>
    <row r="11231" spans="1:11" x14ac:dyDescent="0.25">
      <c r="A11231" t="s">
        <v>11313</v>
      </c>
      <c r="B11231" t="s">
        <v>1544</v>
      </c>
      <c r="C11231" t="s">
        <v>11314</v>
      </c>
      <c r="D11231" t="s">
        <v>11199</v>
      </c>
      <c r="E11231" t="s">
        <v>11315</v>
      </c>
      <c r="F11231">
        <v>50.476776800000003</v>
      </c>
      <c r="G11231" t="s">
        <v>11316</v>
      </c>
      <c r="H11231">
        <v>15.0595768</v>
      </c>
      <c r="I11231" t="s">
        <v>11317</v>
      </c>
      <c r="J11231">
        <v>42</v>
      </c>
      <c r="K11231" t="s">
        <v>11318</v>
      </c>
    </row>
    <row r="11232" spans="1:11" x14ac:dyDescent="0.25">
      <c r="A11232" t="s">
        <v>11313</v>
      </c>
      <c r="B11232" t="s">
        <v>2373</v>
      </c>
      <c r="C11232" t="s">
        <v>11314</v>
      </c>
      <c r="D11232" t="s">
        <v>11199</v>
      </c>
      <c r="E11232" t="s">
        <v>11315</v>
      </c>
      <c r="F11232">
        <v>49.6185939</v>
      </c>
      <c r="G11232" t="s">
        <v>11316</v>
      </c>
      <c r="H11232">
        <v>14.1966603</v>
      </c>
      <c r="I11232" t="s">
        <v>11317</v>
      </c>
      <c r="J11232">
        <v>345</v>
      </c>
      <c r="K11232" t="s">
        <v>11318</v>
      </c>
    </row>
    <row r="11233" spans="1:11" x14ac:dyDescent="0.25">
      <c r="A11233" t="s">
        <v>11313</v>
      </c>
      <c r="B11233" t="s">
        <v>3599</v>
      </c>
      <c r="C11233" t="s">
        <v>11314</v>
      </c>
      <c r="D11233" t="s">
        <v>11200</v>
      </c>
      <c r="E11233" t="s">
        <v>11315</v>
      </c>
      <c r="F11233">
        <v>49.022069399999999</v>
      </c>
      <c r="G11233" t="s">
        <v>11316</v>
      </c>
      <c r="H11233">
        <v>13.7700186</v>
      </c>
      <c r="I11233" t="s">
        <v>11317</v>
      </c>
      <c r="J11233">
        <v>26</v>
      </c>
      <c r="K11233" t="s">
        <v>11318</v>
      </c>
    </row>
    <row r="11234" spans="1:11" x14ac:dyDescent="0.25">
      <c r="A11234" t="s">
        <v>11313</v>
      </c>
      <c r="B11234" t="s">
        <v>7597</v>
      </c>
      <c r="C11234" t="s">
        <v>11314</v>
      </c>
      <c r="D11234" t="s">
        <v>11205</v>
      </c>
      <c r="E11234" t="s">
        <v>11315</v>
      </c>
      <c r="F11234">
        <v>50.203437000000001</v>
      </c>
      <c r="G11234" t="s">
        <v>11316</v>
      </c>
      <c r="H11234">
        <v>16.240165000000001</v>
      </c>
      <c r="I11234" t="s">
        <v>11317</v>
      </c>
      <c r="J11234">
        <v>1918</v>
      </c>
      <c r="K11234" t="s">
        <v>11318</v>
      </c>
    </row>
    <row r="11235" spans="1:11" x14ac:dyDescent="0.25">
      <c r="A11235" t="s">
        <v>11313</v>
      </c>
      <c r="B11235" t="s">
        <v>2082</v>
      </c>
      <c r="C11235" t="s">
        <v>11314</v>
      </c>
      <c r="D11235" t="s">
        <v>11199</v>
      </c>
      <c r="E11235" t="s">
        <v>11315</v>
      </c>
      <c r="F11235">
        <v>49.961834199999998</v>
      </c>
      <c r="G11235" t="s">
        <v>11316</v>
      </c>
      <c r="H11235">
        <v>14.2930841</v>
      </c>
      <c r="I11235" t="s">
        <v>11317</v>
      </c>
      <c r="J11235">
        <v>202</v>
      </c>
      <c r="K11235" t="s">
        <v>11318</v>
      </c>
    </row>
    <row r="11236" spans="1:11" x14ac:dyDescent="0.25">
      <c r="A11236" t="s">
        <v>11313</v>
      </c>
      <c r="B11236" t="s">
        <v>1191</v>
      </c>
      <c r="C11236" t="s">
        <v>11314</v>
      </c>
      <c r="D11236" t="s">
        <v>11199</v>
      </c>
      <c r="E11236" t="s">
        <v>11315</v>
      </c>
      <c r="F11236">
        <v>49.935605500000001</v>
      </c>
      <c r="G11236" t="s">
        <v>11316</v>
      </c>
      <c r="H11236">
        <v>15.128202</v>
      </c>
      <c r="I11236" t="s">
        <v>11317</v>
      </c>
      <c r="J11236">
        <v>101</v>
      </c>
      <c r="K11236" t="s">
        <v>11318</v>
      </c>
    </row>
    <row r="11237" spans="1:11" x14ac:dyDescent="0.25">
      <c r="A11237" t="s">
        <v>11313</v>
      </c>
      <c r="B11237" t="s">
        <v>1191</v>
      </c>
      <c r="C11237" t="s">
        <v>11314</v>
      </c>
      <c r="D11237" t="s">
        <v>11203</v>
      </c>
      <c r="E11237" t="s">
        <v>11315</v>
      </c>
      <c r="F11237">
        <v>50.2607268</v>
      </c>
      <c r="G11237" t="s">
        <v>11316</v>
      </c>
      <c r="H11237">
        <v>13.746143399999999</v>
      </c>
      <c r="I11237" t="s">
        <v>11317</v>
      </c>
      <c r="J11237">
        <v>172</v>
      </c>
      <c r="K11237" t="s">
        <v>11318</v>
      </c>
    </row>
    <row r="11238" spans="1:11" x14ac:dyDescent="0.25">
      <c r="A11238" t="s">
        <v>11313</v>
      </c>
      <c r="B11238" t="s">
        <v>1191</v>
      </c>
      <c r="C11238" t="s">
        <v>11314</v>
      </c>
      <c r="D11238" t="s">
        <v>11199</v>
      </c>
      <c r="E11238" t="s">
        <v>11315</v>
      </c>
      <c r="F11238">
        <v>49.935605500000001</v>
      </c>
      <c r="G11238" t="s">
        <v>11316</v>
      </c>
      <c r="H11238">
        <v>15.128202</v>
      </c>
      <c r="I11238" t="s">
        <v>11317</v>
      </c>
      <c r="J11238">
        <v>210</v>
      </c>
      <c r="K11238" t="s">
        <v>11318</v>
      </c>
    </row>
    <row r="11239" spans="1:11" x14ac:dyDescent="0.25">
      <c r="A11239" t="s">
        <v>11313</v>
      </c>
      <c r="B11239" t="s">
        <v>7467</v>
      </c>
      <c r="C11239" t="s">
        <v>11314</v>
      </c>
      <c r="D11239" t="s">
        <v>11205</v>
      </c>
      <c r="E11239" t="s">
        <v>11315</v>
      </c>
      <c r="F11239">
        <v>50.590781800000002</v>
      </c>
      <c r="G11239" t="s">
        <v>11316</v>
      </c>
      <c r="H11239">
        <v>16.401564499999999</v>
      </c>
      <c r="I11239" t="s">
        <v>11317</v>
      </c>
      <c r="J11239">
        <v>322</v>
      </c>
      <c r="K11239" t="s">
        <v>11318</v>
      </c>
    </row>
    <row r="11240" spans="1:11" x14ac:dyDescent="0.25">
      <c r="A11240" t="s">
        <v>11313</v>
      </c>
      <c r="B11240" t="s">
        <v>7449</v>
      </c>
      <c r="C11240" t="s">
        <v>11314</v>
      </c>
      <c r="D11240" t="s">
        <v>11205</v>
      </c>
      <c r="E11240" t="s">
        <v>11315</v>
      </c>
      <c r="F11240">
        <v>50.381635899999999</v>
      </c>
      <c r="G11240" t="s">
        <v>11316</v>
      </c>
      <c r="H11240">
        <v>16.126252900000001</v>
      </c>
      <c r="I11240" t="s">
        <v>11317</v>
      </c>
      <c r="J11240">
        <v>578</v>
      </c>
      <c r="K11240" t="s">
        <v>11318</v>
      </c>
    </row>
    <row r="11241" spans="1:11" x14ac:dyDescent="0.25">
      <c r="A11241" t="s">
        <v>11313</v>
      </c>
      <c r="B11241" t="s">
        <v>8370</v>
      </c>
      <c r="C11241" t="s">
        <v>11314</v>
      </c>
      <c r="D11241" t="s">
        <v>11206</v>
      </c>
      <c r="E11241" t="s">
        <v>11315</v>
      </c>
      <c r="F11241">
        <v>50.056229100000003</v>
      </c>
      <c r="G11241" t="s">
        <v>11316</v>
      </c>
      <c r="H11241">
        <v>16.348684899999999</v>
      </c>
      <c r="I11241" t="s">
        <v>11317</v>
      </c>
      <c r="J11241">
        <v>922</v>
      </c>
      <c r="K11241" t="s">
        <v>11318</v>
      </c>
    </row>
    <row r="11242" spans="1:11" x14ac:dyDescent="0.25">
      <c r="A11242" t="s">
        <v>11313</v>
      </c>
      <c r="B11242" t="s">
        <v>8079</v>
      </c>
      <c r="C11242" t="s">
        <v>11314</v>
      </c>
      <c r="D11242" t="s">
        <v>11206</v>
      </c>
      <c r="E11242" t="s">
        <v>11315</v>
      </c>
      <c r="F11242">
        <v>50.087441900000002</v>
      </c>
      <c r="G11242" t="s">
        <v>11316</v>
      </c>
      <c r="H11242">
        <v>15.557355599999999</v>
      </c>
      <c r="I11242" t="s">
        <v>11317</v>
      </c>
      <c r="J11242">
        <v>241</v>
      </c>
      <c r="K11242" t="s">
        <v>11318</v>
      </c>
    </row>
    <row r="11243" spans="1:11" x14ac:dyDescent="0.25">
      <c r="A11243" t="s">
        <v>11313</v>
      </c>
      <c r="B11243" t="s">
        <v>2444</v>
      </c>
      <c r="C11243" t="s">
        <v>11314</v>
      </c>
      <c r="D11243" t="s">
        <v>11199</v>
      </c>
      <c r="E11243" t="s">
        <v>11315</v>
      </c>
      <c r="F11243">
        <v>50.086636900000002</v>
      </c>
      <c r="G11243" t="s">
        <v>11316</v>
      </c>
      <c r="H11243">
        <v>13.5303761</v>
      </c>
      <c r="I11243" t="s">
        <v>11317</v>
      </c>
      <c r="J11243">
        <v>13</v>
      </c>
      <c r="K11243" t="s">
        <v>11318</v>
      </c>
    </row>
    <row r="11244" spans="1:11" x14ac:dyDescent="0.25">
      <c r="A11244" t="s">
        <v>11313</v>
      </c>
      <c r="B11244" t="s">
        <v>6538</v>
      </c>
      <c r="C11244" t="s">
        <v>11314</v>
      </c>
      <c r="D11244" t="s">
        <v>11204</v>
      </c>
      <c r="E11244" t="s">
        <v>11315</v>
      </c>
      <c r="F11244">
        <v>50.655047799999998</v>
      </c>
      <c r="G11244" t="s">
        <v>11316</v>
      </c>
      <c r="H11244">
        <v>14.532284900000001</v>
      </c>
      <c r="I11244" t="s">
        <v>11317</v>
      </c>
      <c r="J11244">
        <v>666</v>
      </c>
      <c r="K11244" t="s">
        <v>11318</v>
      </c>
    </row>
    <row r="11245" spans="1:11" x14ac:dyDescent="0.25">
      <c r="A11245" t="s">
        <v>11313</v>
      </c>
      <c r="B11245" t="s">
        <v>6538</v>
      </c>
      <c r="C11245" t="s">
        <v>11314</v>
      </c>
      <c r="D11245" t="s">
        <v>11210</v>
      </c>
      <c r="E11245" t="s">
        <v>11315</v>
      </c>
      <c r="F11245">
        <v>49.999140799999999</v>
      </c>
      <c r="G11245" t="s">
        <v>11316</v>
      </c>
      <c r="H11245">
        <v>17.658232900000002</v>
      </c>
      <c r="I11245" t="s">
        <v>11317</v>
      </c>
      <c r="J11245">
        <v>399</v>
      </c>
      <c r="K11245" t="s">
        <v>11318</v>
      </c>
    </row>
    <row r="11246" spans="1:11" x14ac:dyDescent="0.25">
      <c r="A11246" t="s">
        <v>11313</v>
      </c>
      <c r="B11246" t="s">
        <v>9379</v>
      </c>
      <c r="C11246" t="s">
        <v>11314</v>
      </c>
      <c r="D11246" t="s">
        <v>11207</v>
      </c>
      <c r="E11246" t="s">
        <v>11315</v>
      </c>
      <c r="F11246">
        <v>49.414946</v>
      </c>
      <c r="G11246" t="s">
        <v>11316</v>
      </c>
      <c r="H11246">
        <v>16.756640999999998</v>
      </c>
      <c r="I11246" t="s">
        <v>11317</v>
      </c>
      <c r="J11246">
        <v>670</v>
      </c>
      <c r="K11246" t="s">
        <v>11318</v>
      </c>
    </row>
    <row r="11247" spans="1:11" x14ac:dyDescent="0.25">
      <c r="A11247" t="s">
        <v>11313</v>
      </c>
      <c r="B11247" t="s">
        <v>8514</v>
      </c>
      <c r="C11247" t="s">
        <v>11314</v>
      </c>
      <c r="D11247" t="s">
        <v>7964</v>
      </c>
      <c r="E11247" t="s">
        <v>11315</v>
      </c>
      <c r="F11247">
        <v>49.7297516</v>
      </c>
      <c r="G11247" t="s">
        <v>11316</v>
      </c>
      <c r="H11247">
        <v>15.271283199999999</v>
      </c>
      <c r="I11247" t="s">
        <v>11317</v>
      </c>
      <c r="J11247">
        <v>45</v>
      </c>
      <c r="K11247" t="s">
        <v>11318</v>
      </c>
    </row>
    <row r="11248" spans="1:11" x14ac:dyDescent="0.25">
      <c r="A11248" t="s">
        <v>11313</v>
      </c>
      <c r="B11248" t="s">
        <v>7177</v>
      </c>
      <c r="C11248" t="s">
        <v>11314</v>
      </c>
      <c r="D11248" t="s">
        <v>11205</v>
      </c>
      <c r="E11248" t="s">
        <v>11315</v>
      </c>
      <c r="F11248">
        <v>50.445457400000002</v>
      </c>
      <c r="G11248" t="s">
        <v>11316</v>
      </c>
      <c r="H11248">
        <v>15.3666848</v>
      </c>
      <c r="I11248" t="s">
        <v>11317</v>
      </c>
      <c r="J11248">
        <v>232</v>
      </c>
      <c r="K11248" t="s">
        <v>11318</v>
      </c>
    </row>
    <row r="11249" spans="1:11" x14ac:dyDescent="0.25">
      <c r="A11249" t="s">
        <v>11313</v>
      </c>
      <c r="B11249" t="s">
        <v>5181</v>
      </c>
      <c r="C11249" t="s">
        <v>11314</v>
      </c>
      <c r="D11249" t="s">
        <v>11201</v>
      </c>
      <c r="E11249" t="s">
        <v>11315</v>
      </c>
      <c r="F11249">
        <v>49.679671900000002</v>
      </c>
      <c r="G11249" t="s">
        <v>11316</v>
      </c>
      <c r="H11249">
        <v>12.748658600000001</v>
      </c>
      <c r="I11249" t="s">
        <v>11317</v>
      </c>
      <c r="J11249">
        <v>50</v>
      </c>
      <c r="K11249" t="s">
        <v>11318</v>
      </c>
    </row>
    <row r="11250" spans="1:11" x14ac:dyDescent="0.25">
      <c r="A11250" t="s">
        <v>11313</v>
      </c>
      <c r="B11250" t="s">
        <v>1183</v>
      </c>
      <c r="C11250" t="s">
        <v>11314</v>
      </c>
      <c r="D11250" t="s">
        <v>11199</v>
      </c>
      <c r="E11250" t="s">
        <v>11315</v>
      </c>
      <c r="F11250">
        <v>49.882795999999999</v>
      </c>
      <c r="G11250" t="s">
        <v>11316</v>
      </c>
      <c r="H11250">
        <v>15.3191069</v>
      </c>
      <c r="I11250" t="s">
        <v>11317</v>
      </c>
      <c r="J11250">
        <v>130</v>
      </c>
      <c r="K11250" t="s">
        <v>11318</v>
      </c>
    </row>
    <row r="11251" spans="1:11" x14ac:dyDescent="0.25">
      <c r="A11251" t="s">
        <v>11313</v>
      </c>
      <c r="B11251" t="s">
        <v>6284</v>
      </c>
      <c r="C11251" t="s">
        <v>11314</v>
      </c>
      <c r="D11251" t="s">
        <v>11203</v>
      </c>
      <c r="E11251" t="s">
        <v>11315</v>
      </c>
      <c r="F11251">
        <v>50.529552899999999</v>
      </c>
      <c r="G11251" t="s">
        <v>11316</v>
      </c>
      <c r="H11251">
        <v>13.604168899999999</v>
      </c>
      <c r="I11251" t="s">
        <v>11317</v>
      </c>
      <c r="J11251">
        <v>530</v>
      </c>
      <c r="K11251" t="s">
        <v>11318</v>
      </c>
    </row>
    <row r="11252" spans="1:11" x14ac:dyDescent="0.25">
      <c r="A11252" t="s">
        <v>11313</v>
      </c>
      <c r="B11252" t="s">
        <v>3795</v>
      </c>
      <c r="C11252" t="s">
        <v>11314</v>
      </c>
      <c r="D11252" t="s">
        <v>11200</v>
      </c>
      <c r="E11252" t="s">
        <v>11315</v>
      </c>
      <c r="F11252">
        <v>49.232121599999999</v>
      </c>
      <c r="G11252" t="s">
        <v>11316</v>
      </c>
      <c r="H11252">
        <v>13.865544699999999</v>
      </c>
      <c r="I11252" t="s">
        <v>11317</v>
      </c>
      <c r="J11252">
        <v>264</v>
      </c>
      <c r="K11252" t="s">
        <v>11318</v>
      </c>
    </row>
    <row r="11253" spans="1:11" x14ac:dyDescent="0.25">
      <c r="A11253" t="s">
        <v>11313</v>
      </c>
      <c r="B11253" t="s">
        <v>471</v>
      </c>
      <c r="C11253" t="s">
        <v>11314</v>
      </c>
      <c r="D11253" t="s">
        <v>11199</v>
      </c>
      <c r="E11253" t="s">
        <v>11315</v>
      </c>
      <c r="F11253">
        <v>49.760644999999997</v>
      </c>
      <c r="G11253" t="s">
        <v>11316</v>
      </c>
      <c r="H11253">
        <v>15.0017683</v>
      </c>
      <c r="I11253" t="s">
        <v>11317</v>
      </c>
      <c r="J11253">
        <v>51</v>
      </c>
      <c r="K11253" t="s">
        <v>11318</v>
      </c>
    </row>
    <row r="11254" spans="1:11" x14ac:dyDescent="0.25">
      <c r="A11254" t="s">
        <v>11313</v>
      </c>
      <c r="B11254" t="s">
        <v>4318</v>
      </c>
      <c r="C11254" t="s">
        <v>11314</v>
      </c>
      <c r="D11254" t="s">
        <v>11201</v>
      </c>
      <c r="E11254" t="s">
        <v>11315</v>
      </c>
      <c r="F11254">
        <v>49.374866699999998</v>
      </c>
      <c r="G11254" t="s">
        <v>11316</v>
      </c>
      <c r="H11254">
        <v>13.1893368</v>
      </c>
      <c r="I11254" t="s">
        <v>11317</v>
      </c>
      <c r="J11254">
        <v>127</v>
      </c>
      <c r="K11254" t="s">
        <v>11318</v>
      </c>
    </row>
    <row r="11255" spans="1:11" x14ac:dyDescent="0.25">
      <c r="A11255" t="s">
        <v>11313</v>
      </c>
      <c r="B11255" t="s">
        <v>5687</v>
      </c>
      <c r="C11255" t="s">
        <v>11314</v>
      </c>
      <c r="D11255" t="s">
        <v>11203</v>
      </c>
      <c r="E11255" t="s">
        <v>11315</v>
      </c>
      <c r="F11255">
        <v>50.751025800000001</v>
      </c>
      <c r="G11255" t="s">
        <v>11316</v>
      </c>
      <c r="H11255">
        <v>14.2603805</v>
      </c>
      <c r="I11255" t="s">
        <v>11317</v>
      </c>
      <c r="J11255">
        <v>114</v>
      </c>
      <c r="K11255" t="s">
        <v>11318</v>
      </c>
    </row>
    <row r="11256" spans="1:11" x14ac:dyDescent="0.25">
      <c r="A11256" t="s">
        <v>11313</v>
      </c>
      <c r="B11256" t="s">
        <v>431</v>
      </c>
      <c r="C11256" t="s">
        <v>11314</v>
      </c>
      <c r="D11256" t="s">
        <v>11199</v>
      </c>
      <c r="E11256" t="s">
        <v>11315</v>
      </c>
      <c r="F11256">
        <v>49.730458900000002</v>
      </c>
      <c r="G11256" t="s">
        <v>11316</v>
      </c>
      <c r="H11256">
        <v>15.051042600000001</v>
      </c>
      <c r="I11256" t="s">
        <v>11317</v>
      </c>
      <c r="J11256">
        <v>185</v>
      </c>
      <c r="K11256" t="s">
        <v>11318</v>
      </c>
    </row>
    <row r="11257" spans="1:11" x14ac:dyDescent="0.25">
      <c r="A11257" t="s">
        <v>11313</v>
      </c>
      <c r="B11257" t="s">
        <v>7691</v>
      </c>
      <c r="C11257" t="s">
        <v>11314</v>
      </c>
      <c r="D11257" t="s">
        <v>11205</v>
      </c>
      <c r="E11257" t="s">
        <v>11315</v>
      </c>
      <c r="F11257">
        <v>50.4787581</v>
      </c>
      <c r="G11257" t="s">
        <v>11316</v>
      </c>
      <c r="H11257">
        <v>15.7180953</v>
      </c>
      <c r="I11257" t="s">
        <v>11317</v>
      </c>
      <c r="J11257">
        <v>224</v>
      </c>
      <c r="K11257" t="s">
        <v>11318</v>
      </c>
    </row>
    <row r="11258" spans="1:11" x14ac:dyDescent="0.25">
      <c r="A11258" t="s">
        <v>11313</v>
      </c>
      <c r="B11258" t="s">
        <v>10442</v>
      </c>
      <c r="C11258" t="s">
        <v>11314</v>
      </c>
      <c r="D11258" t="s">
        <v>11209</v>
      </c>
      <c r="E11258" t="s">
        <v>11315</v>
      </c>
      <c r="F11258">
        <v>49.429157099999998</v>
      </c>
      <c r="G11258" t="s">
        <v>11316</v>
      </c>
      <c r="H11258">
        <v>17.654571799999999</v>
      </c>
      <c r="I11258" t="s">
        <v>11317</v>
      </c>
      <c r="J11258">
        <v>129</v>
      </c>
      <c r="K11258" t="s">
        <v>11318</v>
      </c>
    </row>
    <row r="11259" spans="1:11" x14ac:dyDescent="0.25">
      <c r="A11259" t="s">
        <v>11313</v>
      </c>
      <c r="B11259" t="s">
        <v>1522</v>
      </c>
      <c r="C11259" t="s">
        <v>11314</v>
      </c>
      <c r="D11259" t="s">
        <v>11199</v>
      </c>
      <c r="E11259" t="s">
        <v>11315</v>
      </c>
      <c r="F11259">
        <v>50.289452300000001</v>
      </c>
      <c r="G11259" t="s">
        <v>11316</v>
      </c>
      <c r="H11259">
        <v>15.103119700000001</v>
      </c>
      <c r="I11259" t="s">
        <v>11317</v>
      </c>
      <c r="J11259">
        <v>106</v>
      </c>
      <c r="K11259" t="s">
        <v>11318</v>
      </c>
    </row>
    <row r="11260" spans="1:11" x14ac:dyDescent="0.25">
      <c r="A11260" t="s">
        <v>11313</v>
      </c>
      <c r="B11260" t="s">
        <v>1522</v>
      </c>
      <c r="C11260" t="s">
        <v>11314</v>
      </c>
      <c r="D11260" t="s">
        <v>11199</v>
      </c>
      <c r="E11260" t="s">
        <v>11315</v>
      </c>
      <c r="F11260">
        <v>50.289452300000001</v>
      </c>
      <c r="G11260" t="s">
        <v>11316</v>
      </c>
      <c r="H11260">
        <v>15.103119700000001</v>
      </c>
      <c r="I11260" t="s">
        <v>11317</v>
      </c>
      <c r="J11260">
        <v>81</v>
      </c>
      <c r="K11260" t="s">
        <v>11318</v>
      </c>
    </row>
    <row r="11261" spans="1:11" x14ac:dyDescent="0.25">
      <c r="A11261" t="s">
        <v>11313</v>
      </c>
      <c r="B11261" t="s">
        <v>7094</v>
      </c>
      <c r="C11261" t="s">
        <v>11314</v>
      </c>
      <c r="D11261" t="s">
        <v>11205</v>
      </c>
      <c r="E11261" t="s">
        <v>11315</v>
      </c>
      <c r="F11261">
        <v>50.304960100000002</v>
      </c>
      <c r="G11261" t="s">
        <v>11316</v>
      </c>
      <c r="H11261">
        <v>15.7066134</v>
      </c>
      <c r="I11261" t="s">
        <v>11317</v>
      </c>
      <c r="J11261">
        <v>156</v>
      </c>
      <c r="K11261" t="s">
        <v>11318</v>
      </c>
    </row>
    <row r="11262" spans="1:11" x14ac:dyDescent="0.25">
      <c r="A11262" t="s">
        <v>11313</v>
      </c>
      <c r="B11262" t="s">
        <v>10790</v>
      </c>
      <c r="C11262" t="s">
        <v>11314</v>
      </c>
      <c r="D11262" t="s">
        <v>11210</v>
      </c>
      <c r="E11262" t="s">
        <v>11315</v>
      </c>
      <c r="F11262">
        <v>49.8388499</v>
      </c>
      <c r="G11262" t="s">
        <v>11316</v>
      </c>
      <c r="H11262">
        <v>17.234200099999999</v>
      </c>
      <c r="I11262" t="s">
        <v>11317</v>
      </c>
      <c r="J11262">
        <v>30</v>
      </c>
      <c r="K11262" t="s">
        <v>11318</v>
      </c>
    </row>
    <row r="11263" spans="1:11" x14ac:dyDescent="0.25">
      <c r="A11263" t="s">
        <v>11313</v>
      </c>
      <c r="B11263" t="s">
        <v>1643</v>
      </c>
      <c r="C11263" t="s">
        <v>11314</v>
      </c>
      <c r="D11263" t="s">
        <v>11199</v>
      </c>
      <c r="E11263" t="s">
        <v>11315</v>
      </c>
      <c r="F11263">
        <v>50.381323999999999</v>
      </c>
      <c r="G11263" t="s">
        <v>11316</v>
      </c>
      <c r="H11263">
        <v>14.7813265</v>
      </c>
      <c r="I11263" t="s">
        <v>11317</v>
      </c>
      <c r="J11263">
        <v>288</v>
      </c>
      <c r="K11263" t="s">
        <v>11318</v>
      </c>
    </row>
    <row r="11264" spans="1:11" x14ac:dyDescent="0.25">
      <c r="A11264" t="s">
        <v>11313</v>
      </c>
      <c r="B11264" t="s">
        <v>8035</v>
      </c>
      <c r="C11264" t="s">
        <v>11314</v>
      </c>
      <c r="D11264" t="s">
        <v>11206</v>
      </c>
      <c r="E11264" t="s">
        <v>11315</v>
      </c>
      <c r="F11264">
        <v>49.982410999999999</v>
      </c>
      <c r="G11264" t="s">
        <v>11316</v>
      </c>
      <c r="H11264">
        <v>15.544079099999999</v>
      </c>
      <c r="I11264" t="s">
        <v>11317</v>
      </c>
      <c r="J11264">
        <v>15</v>
      </c>
      <c r="K11264" t="s">
        <v>11318</v>
      </c>
    </row>
    <row r="11265" spans="1:11" x14ac:dyDescent="0.25">
      <c r="A11265" t="s">
        <v>11313</v>
      </c>
      <c r="B11265" t="s">
        <v>1718</v>
      </c>
      <c r="C11265" t="s">
        <v>11314</v>
      </c>
      <c r="D11265" t="s">
        <v>11202</v>
      </c>
      <c r="E11265" t="s">
        <v>11315</v>
      </c>
      <c r="F11265">
        <v>50.101445599999998</v>
      </c>
      <c r="G11265" t="s">
        <v>11316</v>
      </c>
      <c r="H11265">
        <v>13.056119900000001</v>
      </c>
      <c r="I11265" t="s">
        <v>11317</v>
      </c>
      <c r="J11265">
        <v>34</v>
      </c>
      <c r="K11265" t="s">
        <v>11318</v>
      </c>
    </row>
    <row r="11266" spans="1:11" x14ac:dyDescent="0.25">
      <c r="A11266" t="s">
        <v>11313</v>
      </c>
      <c r="B11266" t="s">
        <v>1718</v>
      </c>
      <c r="C11266" t="s">
        <v>11314</v>
      </c>
      <c r="D11266" t="s">
        <v>11199</v>
      </c>
      <c r="E11266" t="s">
        <v>11315</v>
      </c>
      <c r="F11266">
        <v>50.328064699999999</v>
      </c>
      <c r="G11266" t="s">
        <v>11316</v>
      </c>
      <c r="H11266">
        <v>15.112563700000001</v>
      </c>
      <c r="I11266" t="s">
        <v>11317</v>
      </c>
      <c r="J11266">
        <v>4</v>
      </c>
      <c r="K11266" t="s">
        <v>11318</v>
      </c>
    </row>
    <row r="11267" spans="1:11" x14ac:dyDescent="0.25">
      <c r="A11267" t="s">
        <v>11313</v>
      </c>
      <c r="B11267" t="s">
        <v>1718</v>
      </c>
      <c r="C11267" t="s">
        <v>11314</v>
      </c>
      <c r="D11267" t="s">
        <v>11206</v>
      </c>
      <c r="E11267" t="s">
        <v>11315</v>
      </c>
      <c r="F11267">
        <v>49.969247299999999</v>
      </c>
      <c r="G11267" t="s">
        <v>11316</v>
      </c>
      <c r="H11267">
        <v>15.537195199999999</v>
      </c>
      <c r="I11267" t="s">
        <v>11317</v>
      </c>
      <c r="J11267">
        <v>120</v>
      </c>
      <c r="K11267" t="s">
        <v>11318</v>
      </c>
    </row>
    <row r="11268" spans="1:11" x14ac:dyDescent="0.25">
      <c r="A11268" t="s">
        <v>11313</v>
      </c>
      <c r="B11268" t="s">
        <v>7759</v>
      </c>
      <c r="C11268" t="s">
        <v>11314</v>
      </c>
      <c r="D11268" t="s">
        <v>11206</v>
      </c>
      <c r="E11268" t="s">
        <v>11315</v>
      </c>
      <c r="F11268">
        <v>49.819483099999999</v>
      </c>
      <c r="G11268" t="s">
        <v>11316</v>
      </c>
      <c r="H11268">
        <v>15.5937641</v>
      </c>
      <c r="I11268" t="s">
        <v>11317</v>
      </c>
      <c r="J11268">
        <v>31</v>
      </c>
      <c r="K11268" t="s">
        <v>11318</v>
      </c>
    </row>
    <row r="11269" spans="1:11" x14ac:dyDescent="0.25">
      <c r="A11269" t="s">
        <v>11313</v>
      </c>
      <c r="B11269" t="s">
        <v>8523</v>
      </c>
      <c r="C11269" t="s">
        <v>11314</v>
      </c>
      <c r="D11269" t="s">
        <v>7964</v>
      </c>
      <c r="E11269" t="s">
        <v>11315</v>
      </c>
      <c r="F11269">
        <v>49.774705500000003</v>
      </c>
      <c r="G11269" t="s">
        <v>11316</v>
      </c>
      <c r="H11269">
        <v>15.7328385</v>
      </c>
      <c r="I11269" t="s">
        <v>11317</v>
      </c>
      <c r="J11269">
        <v>16</v>
      </c>
      <c r="K11269" t="s">
        <v>11318</v>
      </c>
    </row>
    <row r="11270" spans="1:11" x14ac:dyDescent="0.25">
      <c r="A11270" t="s">
        <v>11313</v>
      </c>
      <c r="B11270" t="s">
        <v>5295</v>
      </c>
      <c r="C11270" t="s">
        <v>11314</v>
      </c>
      <c r="D11270" t="s">
        <v>11202</v>
      </c>
      <c r="E11270" t="s">
        <v>11315</v>
      </c>
      <c r="F11270">
        <v>50.219057100000001</v>
      </c>
      <c r="G11270" t="s">
        <v>11316</v>
      </c>
      <c r="H11270">
        <v>12.4210312</v>
      </c>
      <c r="I11270" t="s">
        <v>11317</v>
      </c>
      <c r="J11270">
        <v>29</v>
      </c>
      <c r="K11270" t="s">
        <v>11318</v>
      </c>
    </row>
    <row r="11271" spans="1:11" x14ac:dyDescent="0.25">
      <c r="A11271" t="s">
        <v>11313</v>
      </c>
      <c r="B11271" t="s">
        <v>10778</v>
      </c>
      <c r="C11271" t="s">
        <v>11314</v>
      </c>
      <c r="D11271" t="s">
        <v>11210</v>
      </c>
      <c r="E11271" t="s">
        <v>11315</v>
      </c>
      <c r="F11271">
        <v>50.170677699999999</v>
      </c>
      <c r="G11271" t="s">
        <v>11316</v>
      </c>
      <c r="H11271">
        <v>17.4286976</v>
      </c>
      <c r="I11271" t="s">
        <v>11317</v>
      </c>
      <c r="J11271">
        <v>104</v>
      </c>
      <c r="K11271" t="s">
        <v>11318</v>
      </c>
    </row>
    <row r="11272" spans="1:11" x14ac:dyDescent="0.25">
      <c r="A11272" t="s">
        <v>11313</v>
      </c>
      <c r="B11272" t="s">
        <v>4761</v>
      </c>
      <c r="C11272" t="s">
        <v>11314</v>
      </c>
      <c r="D11272" t="s">
        <v>11201</v>
      </c>
      <c r="E11272" t="s">
        <v>11315</v>
      </c>
      <c r="F11272">
        <v>49.610438199999997</v>
      </c>
      <c r="G11272" t="s">
        <v>11316</v>
      </c>
      <c r="H11272">
        <v>13.6050193</v>
      </c>
      <c r="I11272" t="s">
        <v>11317</v>
      </c>
      <c r="J11272">
        <v>1561</v>
      </c>
      <c r="K11272" t="s">
        <v>11318</v>
      </c>
    </row>
    <row r="11273" spans="1:11" x14ac:dyDescent="0.25">
      <c r="A11273" t="s">
        <v>11313</v>
      </c>
      <c r="B11273" t="s">
        <v>3630</v>
      </c>
      <c r="C11273" t="s">
        <v>11314</v>
      </c>
      <c r="D11273" t="s">
        <v>11200</v>
      </c>
      <c r="E11273" t="s">
        <v>11315</v>
      </c>
      <c r="F11273">
        <v>48.909630499999999</v>
      </c>
      <c r="G11273" t="s">
        <v>11316</v>
      </c>
      <c r="H11273">
        <v>13.9681354</v>
      </c>
      <c r="I11273" t="s">
        <v>11317</v>
      </c>
      <c r="J11273">
        <v>4</v>
      </c>
      <c r="K11273" t="s">
        <v>11318</v>
      </c>
    </row>
    <row r="11274" spans="1:11" x14ac:dyDescent="0.25">
      <c r="A11274" t="s">
        <v>11313</v>
      </c>
      <c r="B11274" t="s">
        <v>4117</v>
      </c>
      <c r="C11274" t="s">
        <v>11314</v>
      </c>
      <c r="D11274" t="s">
        <v>11201</v>
      </c>
      <c r="E11274" t="s">
        <v>11315</v>
      </c>
      <c r="F11274">
        <v>49.363699799999999</v>
      </c>
      <c r="G11274" t="s">
        <v>11316</v>
      </c>
      <c r="H11274">
        <v>12.883510599999999</v>
      </c>
      <c r="I11274" t="s">
        <v>11317</v>
      </c>
      <c r="J11274">
        <v>27</v>
      </c>
      <c r="K11274" t="s">
        <v>11318</v>
      </c>
    </row>
    <row r="11275" spans="1:11" x14ac:dyDescent="0.25">
      <c r="A11275" t="s">
        <v>11313</v>
      </c>
      <c r="B11275" t="s">
        <v>7531</v>
      </c>
      <c r="C11275" t="s">
        <v>11314</v>
      </c>
      <c r="D11275" t="s">
        <v>11205</v>
      </c>
      <c r="E11275" t="s">
        <v>11315</v>
      </c>
      <c r="F11275">
        <v>50.278643099999996</v>
      </c>
      <c r="G11275" t="s">
        <v>11316</v>
      </c>
      <c r="H11275">
        <v>16.226745999999999</v>
      </c>
      <c r="I11275" t="s">
        <v>11317</v>
      </c>
      <c r="J11275">
        <v>128</v>
      </c>
      <c r="K11275" t="s">
        <v>11318</v>
      </c>
    </row>
    <row r="11276" spans="1:11" x14ac:dyDescent="0.25">
      <c r="A11276" t="s">
        <v>11313</v>
      </c>
      <c r="B11276" t="s">
        <v>6918</v>
      </c>
      <c r="C11276" t="s">
        <v>11314</v>
      </c>
      <c r="D11276" t="s">
        <v>11210</v>
      </c>
      <c r="E11276" t="s">
        <v>11315</v>
      </c>
      <c r="F11276">
        <v>49.703782799999999</v>
      </c>
      <c r="G11276" t="s">
        <v>11316</v>
      </c>
      <c r="H11276">
        <v>17.725027999999998</v>
      </c>
      <c r="I11276" t="s">
        <v>11317</v>
      </c>
      <c r="J11276">
        <v>883</v>
      </c>
      <c r="K11276" t="s">
        <v>11318</v>
      </c>
    </row>
    <row r="11277" spans="1:11" x14ac:dyDescent="0.25">
      <c r="A11277" t="s">
        <v>11313</v>
      </c>
      <c r="B11277" t="s">
        <v>6918</v>
      </c>
      <c r="C11277" t="s">
        <v>11314</v>
      </c>
      <c r="D11277" t="s">
        <v>11204</v>
      </c>
      <c r="E11277" t="s">
        <v>11315</v>
      </c>
      <c r="F11277">
        <v>50.634062100000001</v>
      </c>
      <c r="G11277" t="s">
        <v>11316</v>
      </c>
      <c r="H11277">
        <v>15.3114866</v>
      </c>
      <c r="I11277" t="s">
        <v>11317</v>
      </c>
      <c r="J11277">
        <v>79</v>
      </c>
      <c r="K11277" t="s">
        <v>11318</v>
      </c>
    </row>
    <row r="11278" spans="1:11" x14ac:dyDescent="0.25">
      <c r="A11278" t="s">
        <v>11313</v>
      </c>
      <c r="B11278" t="s">
        <v>4867</v>
      </c>
      <c r="C11278" t="s">
        <v>11314</v>
      </c>
      <c r="D11278" t="s">
        <v>11201</v>
      </c>
      <c r="E11278" t="s">
        <v>11315</v>
      </c>
      <c r="F11278">
        <v>49.912503800000003</v>
      </c>
      <c r="G11278" t="s">
        <v>11316</v>
      </c>
      <c r="H11278">
        <v>13.230088200000001</v>
      </c>
      <c r="I11278" t="s">
        <v>11317</v>
      </c>
      <c r="J11278">
        <v>14</v>
      </c>
      <c r="K11278" t="s">
        <v>11318</v>
      </c>
    </row>
    <row r="11279" spans="1:11" x14ac:dyDescent="0.25">
      <c r="A11279" t="s">
        <v>11313</v>
      </c>
      <c r="B11279" t="s">
        <v>4241</v>
      </c>
      <c r="C11279" t="s">
        <v>11314</v>
      </c>
      <c r="D11279" t="s">
        <v>11201</v>
      </c>
      <c r="E11279" t="s">
        <v>11315</v>
      </c>
      <c r="F11279">
        <v>49.413815800000002</v>
      </c>
      <c r="G11279" t="s">
        <v>11316</v>
      </c>
      <c r="H11279">
        <v>12.985748900000001</v>
      </c>
      <c r="I11279" t="s">
        <v>11317</v>
      </c>
      <c r="J11279">
        <v>180</v>
      </c>
      <c r="K11279" t="s">
        <v>11318</v>
      </c>
    </row>
    <row r="11280" spans="1:11" x14ac:dyDescent="0.25">
      <c r="A11280" t="s">
        <v>11313</v>
      </c>
      <c r="B11280" t="s">
        <v>7227</v>
      </c>
      <c r="C11280" t="s">
        <v>11314</v>
      </c>
      <c r="D11280" t="s">
        <v>11205</v>
      </c>
      <c r="E11280" t="s">
        <v>11315</v>
      </c>
      <c r="F11280">
        <v>50.432006700000002</v>
      </c>
      <c r="G11280" t="s">
        <v>11316</v>
      </c>
      <c r="H11280">
        <v>15.1763365</v>
      </c>
      <c r="I11280" t="s">
        <v>11317</v>
      </c>
      <c r="J11280">
        <v>27</v>
      </c>
      <c r="K11280" t="s">
        <v>11318</v>
      </c>
    </row>
    <row r="11281" spans="1:11" x14ac:dyDescent="0.25">
      <c r="A11281" t="s">
        <v>11313</v>
      </c>
      <c r="B11281" t="s">
        <v>9214</v>
      </c>
      <c r="C11281" t="s">
        <v>11314</v>
      </c>
      <c r="D11281" t="s">
        <v>7964</v>
      </c>
      <c r="E11281" t="s">
        <v>11315</v>
      </c>
      <c r="F11281">
        <v>49.673371199999998</v>
      </c>
      <c r="G11281" t="s">
        <v>11316</v>
      </c>
      <c r="H11281">
        <v>16.159942399999998</v>
      </c>
      <c r="I11281" t="s">
        <v>11317</v>
      </c>
      <c r="J11281">
        <v>41</v>
      </c>
      <c r="K11281" t="s">
        <v>11318</v>
      </c>
    </row>
    <row r="11282" spans="1:11" x14ac:dyDescent="0.25">
      <c r="A11282" t="s">
        <v>11313</v>
      </c>
      <c r="B11282" t="s">
        <v>8639</v>
      </c>
      <c r="C11282" t="s">
        <v>11314</v>
      </c>
      <c r="D11282" t="s">
        <v>7964</v>
      </c>
      <c r="E11282" t="s">
        <v>11315</v>
      </c>
      <c r="F11282">
        <v>49.333284399999997</v>
      </c>
      <c r="G11282" t="s">
        <v>11316</v>
      </c>
      <c r="H11282">
        <v>15.4523688</v>
      </c>
      <c r="I11282" t="s">
        <v>11317</v>
      </c>
      <c r="J11282">
        <v>91</v>
      </c>
      <c r="K11282" t="s">
        <v>11318</v>
      </c>
    </row>
    <row r="11283" spans="1:11" x14ac:dyDescent="0.25">
      <c r="A11283" t="s">
        <v>11313</v>
      </c>
      <c r="B11283" t="s">
        <v>8801</v>
      </c>
      <c r="C11283" t="s">
        <v>11314</v>
      </c>
      <c r="D11283" t="s">
        <v>7964</v>
      </c>
      <c r="E11283" t="s">
        <v>11315</v>
      </c>
      <c r="F11283">
        <v>49.5684495</v>
      </c>
      <c r="G11283" t="s">
        <v>11316</v>
      </c>
      <c r="H11283">
        <v>15.283287100000001</v>
      </c>
      <c r="I11283" t="s">
        <v>11317</v>
      </c>
      <c r="J11283">
        <v>100</v>
      </c>
      <c r="K11283" t="s">
        <v>11318</v>
      </c>
    </row>
    <row r="11284" spans="1:11" x14ac:dyDescent="0.25">
      <c r="A11284" t="s">
        <v>11313</v>
      </c>
      <c r="B11284" t="s">
        <v>9367</v>
      </c>
      <c r="C11284" t="s">
        <v>11314</v>
      </c>
      <c r="D11284" t="s">
        <v>11207</v>
      </c>
      <c r="E11284" t="s">
        <v>11315</v>
      </c>
      <c r="F11284">
        <v>49.3954345</v>
      </c>
      <c r="G11284" t="s">
        <v>11316</v>
      </c>
      <c r="H11284">
        <v>16.619097199999999</v>
      </c>
      <c r="I11284" t="s">
        <v>11317</v>
      </c>
      <c r="J11284">
        <v>615</v>
      </c>
      <c r="K11284" t="s">
        <v>11318</v>
      </c>
    </row>
    <row r="11285" spans="1:11" x14ac:dyDescent="0.25">
      <c r="A11285" t="s">
        <v>11313</v>
      </c>
      <c r="B11285" t="s">
        <v>4619</v>
      </c>
      <c r="C11285" t="s">
        <v>11314</v>
      </c>
      <c r="D11285" t="s">
        <v>11201</v>
      </c>
      <c r="E11285" t="s">
        <v>11315</v>
      </c>
      <c r="F11285">
        <v>49.157046399999999</v>
      </c>
      <c r="G11285" t="s">
        <v>11316</v>
      </c>
      <c r="H11285">
        <v>13.217359699999999</v>
      </c>
      <c r="I11285" t="s">
        <v>11317</v>
      </c>
      <c r="J11285">
        <v>219</v>
      </c>
      <c r="K11285" t="s">
        <v>11318</v>
      </c>
    </row>
    <row r="11286" spans="1:11" x14ac:dyDescent="0.25">
      <c r="A11286" t="s">
        <v>11313</v>
      </c>
      <c r="B11286" t="s">
        <v>10298</v>
      </c>
      <c r="C11286" t="s">
        <v>11314</v>
      </c>
      <c r="D11286" t="s">
        <v>11208</v>
      </c>
      <c r="E11286" t="s">
        <v>11315</v>
      </c>
      <c r="F11286">
        <v>49.5448612</v>
      </c>
      <c r="G11286" t="s">
        <v>11316</v>
      </c>
      <c r="H11286">
        <v>17.804435900000001</v>
      </c>
      <c r="I11286" t="s">
        <v>11317</v>
      </c>
      <c r="J11286">
        <v>275</v>
      </c>
      <c r="K11286" t="s">
        <v>11318</v>
      </c>
    </row>
    <row r="11287" spans="1:11" x14ac:dyDescent="0.25">
      <c r="A11287" t="s">
        <v>11313</v>
      </c>
      <c r="B11287" t="s">
        <v>1531</v>
      </c>
      <c r="C11287" t="s">
        <v>11314</v>
      </c>
      <c r="D11287" t="s">
        <v>11199</v>
      </c>
      <c r="E11287" t="s">
        <v>11315</v>
      </c>
      <c r="F11287">
        <v>50.435917099999998</v>
      </c>
      <c r="G11287" t="s">
        <v>11316</v>
      </c>
      <c r="H11287">
        <v>14.768613</v>
      </c>
      <c r="I11287" t="s">
        <v>11317</v>
      </c>
      <c r="J11287">
        <v>58</v>
      </c>
      <c r="K11287" t="s">
        <v>11318</v>
      </c>
    </row>
    <row r="11288" spans="1:11" x14ac:dyDescent="0.25">
      <c r="A11288" t="s">
        <v>11313</v>
      </c>
      <c r="B11288" t="s">
        <v>7715</v>
      </c>
      <c r="C11288" t="s">
        <v>11314</v>
      </c>
      <c r="D11288" t="s">
        <v>11205</v>
      </c>
      <c r="E11288" t="s">
        <v>11315</v>
      </c>
      <c r="F11288">
        <v>50.7437051</v>
      </c>
      <c r="G11288" t="s">
        <v>11316</v>
      </c>
      <c r="H11288">
        <v>15.639188000000001</v>
      </c>
      <c r="I11288" t="s">
        <v>11317</v>
      </c>
      <c r="J11288">
        <v>472</v>
      </c>
      <c r="K11288" t="s">
        <v>11318</v>
      </c>
    </row>
    <row r="11289" spans="1:11" x14ac:dyDescent="0.25">
      <c r="A11289" t="s">
        <v>11313</v>
      </c>
      <c r="B11289" t="s">
        <v>9156</v>
      </c>
      <c r="C11289" t="s">
        <v>11314</v>
      </c>
      <c r="D11289" t="s">
        <v>7964</v>
      </c>
      <c r="E11289" t="s">
        <v>11315</v>
      </c>
      <c r="F11289">
        <v>49.528230600000001</v>
      </c>
      <c r="G11289" t="s">
        <v>11316</v>
      </c>
      <c r="H11289">
        <v>15.777735699999999</v>
      </c>
      <c r="I11289" t="s">
        <v>11317</v>
      </c>
      <c r="J11289">
        <v>35</v>
      </c>
      <c r="K11289" t="s">
        <v>11318</v>
      </c>
    </row>
    <row r="11290" spans="1:11" x14ac:dyDescent="0.25">
      <c r="A11290" t="s">
        <v>11313</v>
      </c>
      <c r="B11290" t="s">
        <v>4568</v>
      </c>
      <c r="C11290" t="s">
        <v>11314</v>
      </c>
      <c r="D11290" t="s">
        <v>11201</v>
      </c>
      <c r="E11290" t="s">
        <v>11315</v>
      </c>
      <c r="F11290">
        <v>49.281090599999999</v>
      </c>
      <c r="G11290" t="s">
        <v>11316</v>
      </c>
      <c r="H11290">
        <v>13.2440567</v>
      </c>
      <c r="I11290" t="s">
        <v>11317</v>
      </c>
      <c r="J11290">
        <v>13</v>
      </c>
      <c r="K11290" t="s">
        <v>11318</v>
      </c>
    </row>
    <row r="11291" spans="1:11" x14ac:dyDescent="0.25">
      <c r="A11291" t="s">
        <v>11313</v>
      </c>
      <c r="B11291" t="s">
        <v>6658</v>
      </c>
      <c r="C11291" t="s">
        <v>11314</v>
      </c>
      <c r="D11291" t="s">
        <v>11204</v>
      </c>
      <c r="E11291" t="s">
        <v>11315</v>
      </c>
      <c r="F11291">
        <v>50.653883700000002</v>
      </c>
      <c r="G11291" t="s">
        <v>11316</v>
      </c>
      <c r="H11291">
        <v>15.219692200000001</v>
      </c>
      <c r="I11291" t="s">
        <v>11317</v>
      </c>
      <c r="J11291">
        <v>57</v>
      </c>
      <c r="K11291" t="s">
        <v>11318</v>
      </c>
    </row>
    <row r="11292" spans="1:11" x14ac:dyDescent="0.25">
      <c r="A11292" t="s">
        <v>11313</v>
      </c>
      <c r="B11292" t="s">
        <v>8080</v>
      </c>
      <c r="C11292" t="s">
        <v>11314</v>
      </c>
      <c r="D11292" t="s">
        <v>11206</v>
      </c>
      <c r="E11292" t="s">
        <v>11315</v>
      </c>
      <c r="F11292">
        <v>50.0412417</v>
      </c>
      <c r="G11292" t="s">
        <v>11316</v>
      </c>
      <c r="H11292">
        <v>15.824454899999999</v>
      </c>
      <c r="I11292" t="s">
        <v>11317</v>
      </c>
      <c r="J11292">
        <v>482</v>
      </c>
      <c r="K11292" t="s">
        <v>11318</v>
      </c>
    </row>
    <row r="11293" spans="1:11" x14ac:dyDescent="0.25">
      <c r="A11293" t="s">
        <v>11313</v>
      </c>
      <c r="B11293" t="s">
        <v>330</v>
      </c>
      <c r="C11293" t="s">
        <v>11314</v>
      </c>
      <c r="D11293" t="s">
        <v>11199</v>
      </c>
      <c r="E11293" t="s">
        <v>11315</v>
      </c>
      <c r="F11293">
        <v>49.744590100000003</v>
      </c>
      <c r="G11293" t="s">
        <v>11316</v>
      </c>
      <c r="H11293">
        <v>14.517138299999999</v>
      </c>
      <c r="I11293" t="s">
        <v>11317</v>
      </c>
      <c r="J11293">
        <v>22</v>
      </c>
      <c r="K11293" t="s">
        <v>11318</v>
      </c>
    </row>
    <row r="11294" spans="1:11" x14ac:dyDescent="0.25">
      <c r="A11294" t="s">
        <v>11313</v>
      </c>
      <c r="B11294" t="s">
        <v>330</v>
      </c>
      <c r="C11294" t="s">
        <v>11314</v>
      </c>
      <c r="D11294" t="s">
        <v>11200</v>
      </c>
      <c r="E11294" t="s">
        <v>11315</v>
      </c>
      <c r="F11294">
        <v>48.7746013</v>
      </c>
      <c r="G11294" t="s">
        <v>11316</v>
      </c>
      <c r="H11294">
        <v>14.324069700000001</v>
      </c>
      <c r="I11294" t="s">
        <v>11317</v>
      </c>
      <c r="J11294">
        <v>104</v>
      </c>
      <c r="K11294" t="s">
        <v>11318</v>
      </c>
    </row>
    <row r="11295" spans="1:11" x14ac:dyDescent="0.25">
      <c r="A11295" t="s">
        <v>11313</v>
      </c>
      <c r="B11295" t="s">
        <v>330</v>
      </c>
      <c r="C11295" t="s">
        <v>11314</v>
      </c>
      <c r="D11295" t="s">
        <v>11200</v>
      </c>
      <c r="E11295" t="s">
        <v>11315</v>
      </c>
      <c r="F11295">
        <v>48.7746013</v>
      </c>
      <c r="G11295" t="s">
        <v>11316</v>
      </c>
      <c r="H11295">
        <v>14.324069700000001</v>
      </c>
      <c r="I11295" t="s">
        <v>11317</v>
      </c>
      <c r="J11295">
        <v>36</v>
      </c>
      <c r="K11295" t="s">
        <v>11318</v>
      </c>
    </row>
    <row r="11296" spans="1:11" x14ac:dyDescent="0.25">
      <c r="A11296" t="s">
        <v>11313</v>
      </c>
      <c r="B11296" t="s">
        <v>1402</v>
      </c>
      <c r="C11296" t="s">
        <v>11314</v>
      </c>
      <c r="D11296" t="s">
        <v>11199</v>
      </c>
      <c r="E11296" t="s">
        <v>11315</v>
      </c>
      <c r="F11296">
        <v>50.340793599999998</v>
      </c>
      <c r="G11296" t="s">
        <v>11316</v>
      </c>
      <c r="H11296">
        <v>14.3645563</v>
      </c>
      <c r="I11296" t="s">
        <v>11317</v>
      </c>
      <c r="J11296">
        <v>464</v>
      </c>
      <c r="K11296" t="s">
        <v>11318</v>
      </c>
    </row>
    <row r="11297" spans="1:11" x14ac:dyDescent="0.25">
      <c r="A11297" t="s">
        <v>11313</v>
      </c>
      <c r="B11297" t="s">
        <v>5850</v>
      </c>
      <c r="C11297" t="s">
        <v>11314</v>
      </c>
      <c r="D11297" t="s">
        <v>11203</v>
      </c>
      <c r="E11297" t="s">
        <v>11315</v>
      </c>
      <c r="F11297">
        <v>50.437297100000002</v>
      </c>
      <c r="G11297" t="s">
        <v>11316</v>
      </c>
      <c r="H11297">
        <v>13.3883721</v>
      </c>
      <c r="I11297" t="s">
        <v>11317</v>
      </c>
      <c r="J11297">
        <v>1271</v>
      </c>
      <c r="K11297" t="s">
        <v>11318</v>
      </c>
    </row>
    <row r="11298" spans="1:11" x14ac:dyDescent="0.25">
      <c r="A11298" t="s">
        <v>11313</v>
      </c>
      <c r="B11298" t="s">
        <v>3453</v>
      </c>
      <c r="C11298" t="s">
        <v>11314</v>
      </c>
      <c r="D11298" t="s">
        <v>11201</v>
      </c>
      <c r="E11298" t="s">
        <v>11315</v>
      </c>
      <c r="F11298">
        <v>49.3621135</v>
      </c>
      <c r="G11298" t="s">
        <v>11316</v>
      </c>
      <c r="H11298">
        <v>13.1961768</v>
      </c>
      <c r="I11298" t="s">
        <v>11317</v>
      </c>
      <c r="J11298">
        <v>156</v>
      </c>
      <c r="K11298" t="s">
        <v>11318</v>
      </c>
    </row>
    <row r="11299" spans="1:11" x14ac:dyDescent="0.25">
      <c r="A11299" t="s">
        <v>11313</v>
      </c>
      <c r="B11299" t="s">
        <v>3453</v>
      </c>
      <c r="C11299" t="s">
        <v>11314</v>
      </c>
      <c r="D11299" t="s">
        <v>11200</v>
      </c>
      <c r="E11299" t="s">
        <v>11315</v>
      </c>
      <c r="F11299">
        <v>49.106766800000003</v>
      </c>
      <c r="G11299" t="s">
        <v>11316</v>
      </c>
      <c r="H11299">
        <v>13.7944216</v>
      </c>
      <c r="I11299" t="s">
        <v>11317</v>
      </c>
      <c r="J11299">
        <v>62</v>
      </c>
      <c r="K11299" t="s">
        <v>11318</v>
      </c>
    </row>
    <row r="11300" spans="1:11" x14ac:dyDescent="0.25">
      <c r="A11300" t="s">
        <v>11313</v>
      </c>
      <c r="B11300" t="s">
        <v>7433</v>
      </c>
      <c r="C11300" t="s">
        <v>11314</v>
      </c>
      <c r="D11300" t="s">
        <v>11205</v>
      </c>
      <c r="E11300" t="s">
        <v>11315</v>
      </c>
      <c r="F11300">
        <v>50.334261300000001</v>
      </c>
      <c r="G11300" t="s">
        <v>11316</v>
      </c>
      <c r="H11300">
        <v>16.156774800000001</v>
      </c>
      <c r="I11300" t="s">
        <v>11317</v>
      </c>
      <c r="J11300">
        <v>207</v>
      </c>
      <c r="K11300" t="s">
        <v>11318</v>
      </c>
    </row>
    <row r="11301" spans="1:11" x14ac:dyDescent="0.25">
      <c r="A11301" t="s">
        <v>11313</v>
      </c>
      <c r="B11301" t="s">
        <v>7290</v>
      </c>
      <c r="C11301" t="s">
        <v>11314</v>
      </c>
      <c r="D11301" t="s">
        <v>11205</v>
      </c>
      <c r="E11301" t="s">
        <v>11315</v>
      </c>
      <c r="F11301">
        <v>50.449621999999998</v>
      </c>
      <c r="G11301" t="s">
        <v>11316</v>
      </c>
      <c r="H11301">
        <v>15.1867526</v>
      </c>
      <c r="I11301" t="s">
        <v>11317</v>
      </c>
      <c r="J11301">
        <v>45</v>
      </c>
      <c r="K11301" t="s">
        <v>11318</v>
      </c>
    </row>
    <row r="11302" spans="1:11" x14ac:dyDescent="0.25">
      <c r="A11302" t="s">
        <v>11313</v>
      </c>
      <c r="B11302" t="s">
        <v>7373</v>
      </c>
      <c r="C11302" t="s">
        <v>11314</v>
      </c>
      <c r="D11302" t="s">
        <v>11205</v>
      </c>
      <c r="E11302" t="s">
        <v>11315</v>
      </c>
      <c r="F11302">
        <v>50.380915299999998</v>
      </c>
      <c r="G11302" t="s">
        <v>11316</v>
      </c>
      <c r="H11302">
        <v>16.048419800000001</v>
      </c>
      <c r="I11302" t="s">
        <v>11317</v>
      </c>
      <c r="J11302">
        <v>73</v>
      </c>
      <c r="K11302" t="s">
        <v>11318</v>
      </c>
    </row>
    <row r="11303" spans="1:11" x14ac:dyDescent="0.25">
      <c r="A11303" t="s">
        <v>11313</v>
      </c>
      <c r="B11303" t="s">
        <v>8606</v>
      </c>
      <c r="C11303" t="s">
        <v>11314</v>
      </c>
      <c r="D11303" t="s">
        <v>7964</v>
      </c>
      <c r="E11303" t="s">
        <v>11315</v>
      </c>
      <c r="F11303">
        <v>49.836578500000002</v>
      </c>
      <c r="G11303" t="s">
        <v>11316</v>
      </c>
      <c r="H11303">
        <v>15.521512400000001</v>
      </c>
      <c r="I11303" t="s">
        <v>11317</v>
      </c>
      <c r="J11303">
        <v>72</v>
      </c>
      <c r="K11303" t="s">
        <v>11318</v>
      </c>
    </row>
    <row r="11304" spans="1:11" x14ac:dyDescent="0.25">
      <c r="A11304" t="s">
        <v>11313</v>
      </c>
      <c r="B11304" t="s">
        <v>10718</v>
      </c>
      <c r="C11304" t="s">
        <v>11314</v>
      </c>
      <c r="D11304" t="s">
        <v>11209</v>
      </c>
      <c r="E11304" t="s">
        <v>11315</v>
      </c>
      <c r="F11304">
        <v>49.144221899999998</v>
      </c>
      <c r="G11304" t="s">
        <v>11316</v>
      </c>
      <c r="H11304">
        <v>17.4900783</v>
      </c>
      <c r="I11304" t="s">
        <v>11317</v>
      </c>
      <c r="J11304">
        <v>1655</v>
      </c>
      <c r="K11304" t="s">
        <v>11318</v>
      </c>
    </row>
    <row r="11305" spans="1:11" x14ac:dyDescent="0.25">
      <c r="A11305" t="s">
        <v>11313</v>
      </c>
      <c r="B11305" t="s">
        <v>8114</v>
      </c>
      <c r="C11305" t="s">
        <v>11314</v>
      </c>
      <c r="D11305" t="s">
        <v>11206</v>
      </c>
      <c r="E11305" t="s">
        <v>11315</v>
      </c>
      <c r="F11305">
        <v>50.021666199999999</v>
      </c>
      <c r="G11305" t="s">
        <v>11316</v>
      </c>
      <c r="H11305">
        <v>15.4932775</v>
      </c>
      <c r="I11305" t="s">
        <v>11317</v>
      </c>
      <c r="J11305">
        <v>164</v>
      </c>
      <c r="K11305" t="s">
        <v>11318</v>
      </c>
    </row>
    <row r="11306" spans="1:11" x14ac:dyDescent="0.25">
      <c r="A11306" t="s">
        <v>11313</v>
      </c>
      <c r="B11306" t="s">
        <v>1755</v>
      </c>
      <c r="C11306" t="s">
        <v>11314</v>
      </c>
      <c r="D11306" t="s">
        <v>11206</v>
      </c>
      <c r="E11306" t="s">
        <v>11315</v>
      </c>
      <c r="F11306">
        <v>49.913893600000002</v>
      </c>
      <c r="G11306" t="s">
        <v>11316</v>
      </c>
      <c r="H11306">
        <v>16.055226699999999</v>
      </c>
      <c r="I11306" t="s">
        <v>11317</v>
      </c>
      <c r="J11306">
        <v>48</v>
      </c>
      <c r="K11306" t="s">
        <v>11318</v>
      </c>
    </row>
    <row r="11307" spans="1:11" x14ac:dyDescent="0.25">
      <c r="A11307" t="s">
        <v>11313</v>
      </c>
      <c r="B11307" t="s">
        <v>1755</v>
      </c>
      <c r="C11307" t="s">
        <v>11314</v>
      </c>
      <c r="D11307" t="s">
        <v>11199</v>
      </c>
      <c r="E11307" t="s">
        <v>11315</v>
      </c>
      <c r="F11307">
        <v>50.168054599999998</v>
      </c>
      <c r="G11307" t="s">
        <v>11316</v>
      </c>
      <c r="H11307">
        <v>15.2100948</v>
      </c>
      <c r="I11307" t="s">
        <v>11317</v>
      </c>
      <c r="J11307">
        <v>37</v>
      </c>
      <c r="K11307" t="s">
        <v>11318</v>
      </c>
    </row>
    <row r="11308" spans="1:11" x14ac:dyDescent="0.25">
      <c r="A11308" t="s">
        <v>11313</v>
      </c>
      <c r="B11308" t="s">
        <v>1755</v>
      </c>
      <c r="C11308" t="s">
        <v>11314</v>
      </c>
      <c r="D11308" t="s">
        <v>11208</v>
      </c>
      <c r="E11308" t="s">
        <v>11315</v>
      </c>
      <c r="F11308">
        <v>49.302311000000003</v>
      </c>
      <c r="G11308" t="s">
        <v>11316</v>
      </c>
      <c r="H11308">
        <v>17.229025</v>
      </c>
      <c r="I11308" t="s">
        <v>11317</v>
      </c>
      <c r="J11308">
        <v>81</v>
      </c>
      <c r="K11308" t="s">
        <v>11318</v>
      </c>
    </row>
    <row r="11309" spans="1:11" x14ac:dyDescent="0.25">
      <c r="A11309" t="s">
        <v>11313</v>
      </c>
      <c r="B11309" t="s">
        <v>2508</v>
      </c>
      <c r="C11309" t="s">
        <v>11314</v>
      </c>
      <c r="D11309" t="s">
        <v>11199</v>
      </c>
      <c r="E11309" t="s">
        <v>11315</v>
      </c>
      <c r="F11309">
        <v>50.225813299999999</v>
      </c>
      <c r="G11309" t="s">
        <v>11316</v>
      </c>
      <c r="H11309">
        <v>13.885192200000001</v>
      </c>
      <c r="I11309" t="s">
        <v>11317</v>
      </c>
      <c r="J11309">
        <v>299</v>
      </c>
      <c r="K11309" t="s">
        <v>11318</v>
      </c>
    </row>
    <row r="11310" spans="1:11" x14ac:dyDescent="0.25">
      <c r="A11310" t="s">
        <v>11313</v>
      </c>
      <c r="B11310" t="s">
        <v>527</v>
      </c>
      <c r="C11310" t="s">
        <v>11314</v>
      </c>
      <c r="D11310" t="s">
        <v>11199</v>
      </c>
      <c r="E11310" t="s">
        <v>11315</v>
      </c>
      <c r="F11310">
        <v>49.648447099999998</v>
      </c>
      <c r="G11310" t="s">
        <v>11316</v>
      </c>
      <c r="H11310">
        <v>14.6303541</v>
      </c>
      <c r="I11310" t="s">
        <v>11317</v>
      </c>
      <c r="J11310">
        <v>84</v>
      </c>
      <c r="K11310" t="s">
        <v>11318</v>
      </c>
    </row>
    <row r="11311" spans="1:11" x14ac:dyDescent="0.25">
      <c r="A11311" t="s">
        <v>11313</v>
      </c>
      <c r="B11311" t="s">
        <v>527</v>
      </c>
      <c r="C11311" t="s">
        <v>11314</v>
      </c>
      <c r="D11311" t="s">
        <v>11201</v>
      </c>
      <c r="E11311" t="s">
        <v>11315</v>
      </c>
      <c r="F11311">
        <v>49.507854500000001</v>
      </c>
      <c r="G11311" t="s">
        <v>11316</v>
      </c>
      <c r="H11311">
        <v>13.1179313</v>
      </c>
      <c r="I11311" t="s">
        <v>11317</v>
      </c>
      <c r="J11311">
        <v>189</v>
      </c>
      <c r="K11311" t="s">
        <v>11318</v>
      </c>
    </row>
    <row r="11312" spans="1:11" x14ac:dyDescent="0.25">
      <c r="A11312" t="s">
        <v>11313</v>
      </c>
      <c r="B11312" t="s">
        <v>527</v>
      </c>
      <c r="C11312" t="s">
        <v>11314</v>
      </c>
      <c r="D11312" t="s">
        <v>11201</v>
      </c>
      <c r="E11312" t="s">
        <v>11315</v>
      </c>
      <c r="F11312">
        <v>49.507854500000001</v>
      </c>
      <c r="G11312" t="s">
        <v>11316</v>
      </c>
      <c r="H11312">
        <v>13.1179313</v>
      </c>
      <c r="I11312" t="s">
        <v>11317</v>
      </c>
      <c r="J11312">
        <v>121</v>
      </c>
      <c r="K11312" t="s">
        <v>11318</v>
      </c>
    </row>
    <row r="11313" spans="1:11" x14ac:dyDescent="0.25">
      <c r="A11313" t="s">
        <v>11313</v>
      </c>
      <c r="B11313" t="s">
        <v>527</v>
      </c>
      <c r="C11313" t="s">
        <v>11314</v>
      </c>
      <c r="D11313" t="s">
        <v>11203</v>
      </c>
      <c r="E11313" t="s">
        <v>11315</v>
      </c>
      <c r="F11313">
        <v>50.6524152</v>
      </c>
      <c r="G11313" t="s">
        <v>11316</v>
      </c>
      <c r="H11313">
        <v>13.875678300000001</v>
      </c>
      <c r="I11313" t="s">
        <v>11317</v>
      </c>
      <c r="J11313">
        <v>297</v>
      </c>
      <c r="K11313" t="s">
        <v>11318</v>
      </c>
    </row>
    <row r="11314" spans="1:11" x14ac:dyDescent="0.25">
      <c r="A11314" t="s">
        <v>11313</v>
      </c>
      <c r="B11314" t="s">
        <v>1890</v>
      </c>
      <c r="C11314" t="s">
        <v>11314</v>
      </c>
      <c r="D11314" t="s">
        <v>11199</v>
      </c>
      <c r="E11314" t="s">
        <v>11315</v>
      </c>
      <c r="F11314">
        <v>49.981886199999998</v>
      </c>
      <c r="G11314" t="s">
        <v>11316</v>
      </c>
      <c r="H11314">
        <v>14.746449200000001</v>
      </c>
      <c r="I11314" t="s">
        <v>11317</v>
      </c>
      <c r="J11314">
        <v>923</v>
      </c>
      <c r="K11314" t="s">
        <v>11318</v>
      </c>
    </row>
    <row r="11315" spans="1:11" x14ac:dyDescent="0.25">
      <c r="A11315" t="s">
        <v>11313</v>
      </c>
      <c r="B11315" t="s">
        <v>6712</v>
      </c>
      <c r="C11315" t="s">
        <v>11314</v>
      </c>
      <c r="D11315" t="s">
        <v>11204</v>
      </c>
      <c r="E11315" t="s">
        <v>11315</v>
      </c>
      <c r="F11315">
        <v>50.986790200000002</v>
      </c>
      <c r="G11315" t="s">
        <v>11316</v>
      </c>
      <c r="H11315">
        <v>15.2225286</v>
      </c>
      <c r="I11315" t="s">
        <v>11317</v>
      </c>
      <c r="J11315">
        <v>30</v>
      </c>
      <c r="K11315" t="s">
        <v>11318</v>
      </c>
    </row>
    <row r="11316" spans="1:11" x14ac:dyDescent="0.25">
      <c r="A11316" t="s">
        <v>11313</v>
      </c>
      <c r="B11316" t="s">
        <v>5704</v>
      </c>
      <c r="C11316" t="s">
        <v>11314</v>
      </c>
      <c r="D11316" t="s">
        <v>11203</v>
      </c>
      <c r="E11316" t="s">
        <v>11315</v>
      </c>
      <c r="F11316">
        <v>50.828555000000001</v>
      </c>
      <c r="G11316" t="s">
        <v>11316</v>
      </c>
      <c r="H11316">
        <v>14.338852899999999</v>
      </c>
      <c r="I11316" t="s">
        <v>11317</v>
      </c>
      <c r="J11316">
        <v>229</v>
      </c>
      <c r="K11316" t="s">
        <v>11318</v>
      </c>
    </row>
    <row r="11317" spans="1:11" x14ac:dyDescent="0.25">
      <c r="A11317" t="s">
        <v>11313</v>
      </c>
      <c r="B11317" t="s">
        <v>662</v>
      </c>
      <c r="C11317" t="s">
        <v>11314</v>
      </c>
      <c r="D11317" t="s">
        <v>11199</v>
      </c>
      <c r="E11317" t="s">
        <v>11315</v>
      </c>
      <c r="F11317">
        <v>50.505653899999999</v>
      </c>
      <c r="G11317" t="s">
        <v>11316</v>
      </c>
      <c r="H11317">
        <v>15.112587400000001</v>
      </c>
      <c r="I11317" t="s">
        <v>11317</v>
      </c>
      <c r="J11317">
        <v>479</v>
      </c>
      <c r="K11317" t="s">
        <v>11318</v>
      </c>
    </row>
    <row r="11318" spans="1:11" x14ac:dyDescent="0.25">
      <c r="A11318" t="s">
        <v>11313</v>
      </c>
      <c r="B11318" t="s">
        <v>662</v>
      </c>
      <c r="C11318" t="s">
        <v>11314</v>
      </c>
      <c r="D11318" t="s">
        <v>11199</v>
      </c>
      <c r="E11318" t="s">
        <v>11315</v>
      </c>
      <c r="F11318">
        <v>50.505653899999999</v>
      </c>
      <c r="G11318" t="s">
        <v>11316</v>
      </c>
      <c r="H11318">
        <v>15.112587400000001</v>
      </c>
      <c r="I11318" t="s">
        <v>11317</v>
      </c>
      <c r="J11318">
        <v>38</v>
      </c>
      <c r="K11318" t="s">
        <v>11318</v>
      </c>
    </row>
    <row r="11319" spans="1:11" x14ac:dyDescent="0.25">
      <c r="A11319" t="s">
        <v>11313</v>
      </c>
      <c r="B11319" t="s">
        <v>822</v>
      </c>
      <c r="C11319" t="s">
        <v>11314</v>
      </c>
      <c r="D11319" t="s">
        <v>11201</v>
      </c>
      <c r="E11319" t="s">
        <v>11315</v>
      </c>
      <c r="F11319">
        <v>49.536864000000001</v>
      </c>
      <c r="G11319" t="s">
        <v>11316</v>
      </c>
      <c r="H11319">
        <v>12.8683183</v>
      </c>
      <c r="I11319" t="s">
        <v>11317</v>
      </c>
      <c r="J11319">
        <v>244</v>
      </c>
      <c r="K11319" t="s">
        <v>11318</v>
      </c>
    </row>
    <row r="11320" spans="1:11" x14ac:dyDescent="0.25">
      <c r="A11320" t="s">
        <v>11313</v>
      </c>
      <c r="B11320" t="s">
        <v>822</v>
      </c>
      <c r="C11320" t="s">
        <v>11314</v>
      </c>
      <c r="D11320" t="s">
        <v>11199</v>
      </c>
      <c r="E11320" t="s">
        <v>11315</v>
      </c>
      <c r="F11320">
        <v>50.144089000000001</v>
      </c>
      <c r="G11320" t="s">
        <v>11316</v>
      </c>
      <c r="H11320">
        <v>14.019141400000001</v>
      </c>
      <c r="I11320" t="s">
        <v>11317</v>
      </c>
      <c r="J11320">
        <v>379</v>
      </c>
      <c r="K11320" t="s">
        <v>11318</v>
      </c>
    </row>
    <row r="11321" spans="1:11" x14ac:dyDescent="0.25">
      <c r="A11321" t="s">
        <v>11313</v>
      </c>
      <c r="B11321" t="s">
        <v>822</v>
      </c>
      <c r="C11321" t="s">
        <v>11314</v>
      </c>
      <c r="D11321" t="s">
        <v>11201</v>
      </c>
      <c r="E11321" t="s">
        <v>11315</v>
      </c>
      <c r="F11321">
        <v>49.536864000000001</v>
      </c>
      <c r="G11321" t="s">
        <v>11316</v>
      </c>
      <c r="H11321">
        <v>12.8683183</v>
      </c>
      <c r="I11321" t="s">
        <v>11317</v>
      </c>
      <c r="J11321">
        <v>171</v>
      </c>
      <c r="K11321" t="s">
        <v>11318</v>
      </c>
    </row>
    <row r="11322" spans="1:11" x14ac:dyDescent="0.25">
      <c r="A11322" t="s">
        <v>11313</v>
      </c>
      <c r="B11322" t="s">
        <v>8081</v>
      </c>
      <c r="C11322" t="s">
        <v>11314</v>
      </c>
      <c r="D11322" t="s">
        <v>11206</v>
      </c>
      <c r="E11322" t="s">
        <v>11315</v>
      </c>
      <c r="F11322">
        <v>50.085236899999998</v>
      </c>
      <c r="G11322" t="s">
        <v>11316</v>
      </c>
      <c r="H11322">
        <v>15.765707300000001</v>
      </c>
      <c r="I11322" t="s">
        <v>11317</v>
      </c>
      <c r="J11322">
        <v>1097</v>
      </c>
      <c r="K11322" t="s">
        <v>11318</v>
      </c>
    </row>
    <row r="11323" spans="1:11" x14ac:dyDescent="0.25">
      <c r="A11323" t="s">
        <v>11313</v>
      </c>
      <c r="B11323" t="s">
        <v>5947</v>
      </c>
      <c r="C11323" t="s">
        <v>11314</v>
      </c>
      <c r="D11323" t="s">
        <v>11203</v>
      </c>
      <c r="E11323" t="s">
        <v>11315</v>
      </c>
      <c r="F11323">
        <v>50.601166999999997</v>
      </c>
      <c r="G11323" t="s">
        <v>11316</v>
      </c>
      <c r="H11323">
        <v>14.277117499999999</v>
      </c>
      <c r="I11323" t="s">
        <v>11317</v>
      </c>
      <c r="J11323">
        <v>52</v>
      </c>
      <c r="K11323" t="s">
        <v>11318</v>
      </c>
    </row>
    <row r="11324" spans="1:11" x14ac:dyDescent="0.25">
      <c r="A11324" t="s">
        <v>11313</v>
      </c>
      <c r="B11324" t="s">
        <v>3234</v>
      </c>
      <c r="C11324" t="s">
        <v>11314</v>
      </c>
      <c r="D11324" t="s">
        <v>11200</v>
      </c>
      <c r="E11324" t="s">
        <v>11315</v>
      </c>
      <c r="F11324">
        <v>49.377999500000001</v>
      </c>
      <c r="G11324" t="s">
        <v>11316</v>
      </c>
      <c r="H11324">
        <v>14.442312100000001</v>
      </c>
      <c r="I11324" t="s">
        <v>11317</v>
      </c>
      <c r="J11324">
        <v>80</v>
      </c>
      <c r="K11324" t="s">
        <v>11318</v>
      </c>
    </row>
    <row r="11325" spans="1:11" x14ac:dyDescent="0.25">
      <c r="A11325" t="s">
        <v>11313</v>
      </c>
      <c r="B11325" t="s">
        <v>4554</v>
      </c>
      <c r="C11325" t="s">
        <v>11314</v>
      </c>
      <c r="D11325" t="s">
        <v>11206</v>
      </c>
      <c r="E11325" t="s">
        <v>11315</v>
      </c>
      <c r="F11325">
        <v>49.781669700000002</v>
      </c>
      <c r="G11325" t="s">
        <v>11316</v>
      </c>
      <c r="H11325">
        <v>15.875273399999999</v>
      </c>
      <c r="I11325" t="s">
        <v>11317</v>
      </c>
      <c r="J11325">
        <v>223</v>
      </c>
      <c r="K11325" t="s">
        <v>11318</v>
      </c>
    </row>
    <row r="11326" spans="1:11" x14ac:dyDescent="0.25">
      <c r="A11326" t="s">
        <v>11313</v>
      </c>
      <c r="B11326" t="s">
        <v>4554</v>
      </c>
      <c r="C11326" t="s">
        <v>11314</v>
      </c>
      <c r="D11326" t="s">
        <v>11202</v>
      </c>
      <c r="E11326" t="s">
        <v>11315</v>
      </c>
      <c r="F11326">
        <v>50.375657400000001</v>
      </c>
      <c r="G11326" t="s">
        <v>11316</v>
      </c>
      <c r="H11326">
        <v>13.0540184</v>
      </c>
      <c r="I11326" t="s">
        <v>11317</v>
      </c>
      <c r="J11326">
        <v>5</v>
      </c>
      <c r="K11326" t="s">
        <v>11318</v>
      </c>
    </row>
    <row r="11327" spans="1:11" x14ac:dyDescent="0.25">
      <c r="A11327" t="s">
        <v>11313</v>
      </c>
      <c r="B11327" t="s">
        <v>4554</v>
      </c>
      <c r="C11327" t="s">
        <v>11314</v>
      </c>
      <c r="D11327" t="s">
        <v>11201</v>
      </c>
      <c r="E11327" t="s">
        <v>11315</v>
      </c>
      <c r="F11327">
        <v>49.087183099999997</v>
      </c>
      <c r="G11327" t="s">
        <v>11316</v>
      </c>
      <c r="H11327">
        <v>13.480444800000001</v>
      </c>
      <c r="I11327" t="s">
        <v>11317</v>
      </c>
      <c r="J11327">
        <v>249</v>
      </c>
      <c r="K11327" t="s">
        <v>11318</v>
      </c>
    </row>
    <row r="11328" spans="1:11" x14ac:dyDescent="0.25">
      <c r="A11328" t="s">
        <v>11313</v>
      </c>
      <c r="B11328" t="s">
        <v>6510</v>
      </c>
      <c r="C11328" t="s">
        <v>11314</v>
      </c>
      <c r="D11328" t="s">
        <v>11204</v>
      </c>
      <c r="E11328" t="s">
        <v>11315</v>
      </c>
      <c r="F11328">
        <v>50.6773405</v>
      </c>
      <c r="G11328" t="s">
        <v>11316</v>
      </c>
      <c r="H11328">
        <v>14.7372186</v>
      </c>
      <c r="I11328" t="s">
        <v>11317</v>
      </c>
      <c r="J11328">
        <v>12</v>
      </c>
      <c r="K11328" t="s">
        <v>11318</v>
      </c>
    </row>
    <row r="11329" spans="1:11" x14ac:dyDescent="0.25">
      <c r="A11329" t="s">
        <v>11313</v>
      </c>
      <c r="B11329" t="s">
        <v>6520</v>
      </c>
      <c r="C11329" t="s">
        <v>11314</v>
      </c>
      <c r="D11329" t="s">
        <v>11204</v>
      </c>
      <c r="E11329" t="s">
        <v>11315</v>
      </c>
      <c r="F11329">
        <v>50.638298300000002</v>
      </c>
      <c r="G11329" t="s">
        <v>11316</v>
      </c>
      <c r="H11329">
        <v>14.563755199999999</v>
      </c>
      <c r="I11329" t="s">
        <v>11317</v>
      </c>
      <c r="J11329">
        <v>46</v>
      </c>
      <c r="K11329" t="s">
        <v>11318</v>
      </c>
    </row>
    <row r="11330" spans="1:11" x14ac:dyDescent="0.25">
      <c r="A11330" t="s">
        <v>11313</v>
      </c>
      <c r="B11330" t="s">
        <v>2953</v>
      </c>
      <c r="C11330" t="s">
        <v>11314</v>
      </c>
      <c r="D11330" t="s">
        <v>11200</v>
      </c>
      <c r="E11330" t="s">
        <v>11315</v>
      </c>
      <c r="F11330">
        <v>48.8511825</v>
      </c>
      <c r="G11330" t="s">
        <v>11316</v>
      </c>
      <c r="H11330">
        <v>14.329946100000001</v>
      </c>
      <c r="I11330" t="s">
        <v>11317</v>
      </c>
      <c r="J11330">
        <v>311</v>
      </c>
      <c r="K11330" t="s">
        <v>11318</v>
      </c>
    </row>
    <row r="11331" spans="1:11" x14ac:dyDescent="0.25">
      <c r="A11331" t="s">
        <v>11313</v>
      </c>
      <c r="B11331" t="s">
        <v>8083</v>
      </c>
      <c r="C11331" t="s">
        <v>11314</v>
      </c>
      <c r="D11331" t="s">
        <v>11206</v>
      </c>
      <c r="E11331" t="s">
        <v>11315</v>
      </c>
      <c r="F11331">
        <v>50.039599500000001</v>
      </c>
      <c r="G11331" t="s">
        <v>11316</v>
      </c>
      <c r="H11331">
        <v>15.705671799999999</v>
      </c>
      <c r="I11331" t="s">
        <v>11317</v>
      </c>
      <c r="J11331">
        <v>646</v>
      </c>
      <c r="K11331" t="s">
        <v>11318</v>
      </c>
    </row>
    <row r="11332" spans="1:11" x14ac:dyDescent="0.25">
      <c r="A11332" t="s">
        <v>11313</v>
      </c>
      <c r="B11332" t="s">
        <v>2728</v>
      </c>
      <c r="C11332" t="s">
        <v>11314</v>
      </c>
      <c r="D11332" t="s">
        <v>11200</v>
      </c>
      <c r="E11332" t="s">
        <v>11315</v>
      </c>
      <c r="F11332">
        <v>48.950486699999999</v>
      </c>
      <c r="G11332" t="s">
        <v>11316</v>
      </c>
      <c r="H11332">
        <v>14.5411319</v>
      </c>
      <c r="I11332" t="s">
        <v>11317</v>
      </c>
      <c r="J11332">
        <v>1696</v>
      </c>
      <c r="K11332" t="s">
        <v>11318</v>
      </c>
    </row>
    <row r="11333" spans="1:11" x14ac:dyDescent="0.25">
      <c r="A11333" t="s">
        <v>11313</v>
      </c>
      <c r="B11333" t="s">
        <v>8371</v>
      </c>
      <c r="C11333" t="s">
        <v>11314</v>
      </c>
      <c r="D11333" t="s">
        <v>11206</v>
      </c>
      <c r="E11333" t="s">
        <v>11315</v>
      </c>
      <c r="F11333">
        <v>49.996472400000002</v>
      </c>
      <c r="G11333" t="s">
        <v>11316</v>
      </c>
      <c r="H11333">
        <v>16.174927400000001</v>
      </c>
      <c r="I11333" t="s">
        <v>11317</v>
      </c>
      <c r="J11333">
        <v>520</v>
      </c>
      <c r="K11333" t="s">
        <v>11318</v>
      </c>
    </row>
    <row r="11334" spans="1:11" x14ac:dyDescent="0.25">
      <c r="A11334" t="s">
        <v>11313</v>
      </c>
      <c r="B11334" t="s">
        <v>11159</v>
      </c>
      <c r="C11334" t="s">
        <v>11314</v>
      </c>
      <c r="D11334" t="s">
        <v>11210</v>
      </c>
      <c r="E11334" t="s">
        <v>11315</v>
      </c>
      <c r="F11334">
        <v>49.883031600000002</v>
      </c>
      <c r="G11334" t="s">
        <v>11316</v>
      </c>
      <c r="H11334">
        <v>17.816890000000001</v>
      </c>
      <c r="I11334" t="s">
        <v>11317</v>
      </c>
      <c r="J11334">
        <v>565</v>
      </c>
      <c r="K11334" t="s">
        <v>11318</v>
      </c>
    </row>
    <row r="11335" spans="1:11" x14ac:dyDescent="0.25">
      <c r="A11335" t="s">
        <v>11313</v>
      </c>
      <c r="B11335" t="s">
        <v>6098</v>
      </c>
      <c r="C11335" t="s">
        <v>11314</v>
      </c>
      <c r="D11335" t="s">
        <v>11203</v>
      </c>
      <c r="E11335" t="s">
        <v>11315</v>
      </c>
      <c r="F11335">
        <v>50.218420199999997</v>
      </c>
      <c r="G11335" t="s">
        <v>11316</v>
      </c>
      <c r="H11335">
        <v>13.492343099999999</v>
      </c>
      <c r="I11335" t="s">
        <v>11317</v>
      </c>
      <c r="J11335">
        <v>30</v>
      </c>
      <c r="K11335" t="s">
        <v>11318</v>
      </c>
    </row>
    <row r="11336" spans="1:11" x14ac:dyDescent="0.25">
      <c r="A11336" t="s">
        <v>11313</v>
      </c>
      <c r="B11336" t="s">
        <v>11004</v>
      </c>
      <c r="C11336" t="s">
        <v>11314</v>
      </c>
      <c r="D11336" t="s">
        <v>11210</v>
      </c>
      <c r="E11336" t="s">
        <v>11315</v>
      </c>
      <c r="F11336">
        <v>49.696790499999999</v>
      </c>
      <c r="G11336" t="s">
        <v>11316</v>
      </c>
      <c r="H11336">
        <v>17.928993599999998</v>
      </c>
      <c r="I11336" t="s">
        <v>11317</v>
      </c>
      <c r="J11336">
        <v>438</v>
      </c>
      <c r="K11336" t="s">
        <v>11318</v>
      </c>
    </row>
    <row r="11337" spans="1:11" x14ac:dyDescent="0.25">
      <c r="A11337" t="s">
        <v>11313</v>
      </c>
      <c r="B11337" t="s">
        <v>3551</v>
      </c>
      <c r="C11337" t="s">
        <v>11314</v>
      </c>
      <c r="D11337" t="s">
        <v>11200</v>
      </c>
      <c r="E11337" t="s">
        <v>11315</v>
      </c>
      <c r="F11337">
        <v>49.089602399999997</v>
      </c>
      <c r="G11337" t="s">
        <v>11316</v>
      </c>
      <c r="H11337">
        <v>13.634220300000001</v>
      </c>
      <c r="I11337" t="s">
        <v>11317</v>
      </c>
      <c r="J11337">
        <v>1060</v>
      </c>
      <c r="K11337" t="s">
        <v>11318</v>
      </c>
    </row>
    <row r="11338" spans="1:11" x14ac:dyDescent="0.25">
      <c r="A11338" t="s">
        <v>11313</v>
      </c>
      <c r="B11338" t="s">
        <v>6416</v>
      </c>
      <c r="C11338" t="s">
        <v>11314</v>
      </c>
      <c r="D11338" t="s">
        <v>11203</v>
      </c>
      <c r="E11338" t="s">
        <v>11315</v>
      </c>
      <c r="F11338">
        <v>50.613762199999996</v>
      </c>
      <c r="G11338" t="s">
        <v>11316</v>
      </c>
      <c r="H11338">
        <v>13.975590499999999</v>
      </c>
      <c r="I11338" t="s">
        <v>11317</v>
      </c>
      <c r="J11338">
        <v>267</v>
      </c>
      <c r="K11338" t="s">
        <v>11318</v>
      </c>
    </row>
    <row r="11339" spans="1:11" x14ac:dyDescent="0.25">
      <c r="A11339" t="s">
        <v>11313</v>
      </c>
      <c r="B11339" t="s">
        <v>3545</v>
      </c>
      <c r="C11339" t="s">
        <v>11314</v>
      </c>
      <c r="D11339" t="s">
        <v>11200</v>
      </c>
      <c r="E11339" t="s">
        <v>11315</v>
      </c>
      <c r="F11339">
        <v>49.007511700000002</v>
      </c>
      <c r="G11339" t="s">
        <v>11316</v>
      </c>
      <c r="H11339">
        <v>13.951766900000001</v>
      </c>
      <c r="I11339" t="s">
        <v>11317</v>
      </c>
      <c r="J11339">
        <v>3</v>
      </c>
      <c r="K11339" t="s">
        <v>11318</v>
      </c>
    </row>
    <row r="11340" spans="1:11" x14ac:dyDescent="0.25">
      <c r="A11340" t="s">
        <v>11313</v>
      </c>
      <c r="B11340" t="s">
        <v>4042</v>
      </c>
      <c r="C11340" t="s">
        <v>11314</v>
      </c>
      <c r="D11340" t="s">
        <v>11200</v>
      </c>
      <c r="E11340" t="s">
        <v>11315</v>
      </c>
      <c r="F11340">
        <v>49.3788184</v>
      </c>
      <c r="G11340" t="s">
        <v>11316</v>
      </c>
      <c r="H11340">
        <v>14.4976535</v>
      </c>
      <c r="I11340" t="s">
        <v>11317</v>
      </c>
      <c r="J11340">
        <v>302</v>
      </c>
      <c r="K11340" t="s">
        <v>11318</v>
      </c>
    </row>
    <row r="11341" spans="1:11" x14ac:dyDescent="0.25">
      <c r="A11341" t="s">
        <v>11313</v>
      </c>
      <c r="B11341" t="s">
        <v>4642</v>
      </c>
      <c r="C11341" t="s">
        <v>11314</v>
      </c>
      <c r="D11341" t="s">
        <v>11201</v>
      </c>
      <c r="E11341" t="s">
        <v>11315</v>
      </c>
      <c r="F11341">
        <v>49.657016499999997</v>
      </c>
      <c r="G11341" t="s">
        <v>11316</v>
      </c>
      <c r="H11341">
        <v>13.527659399999999</v>
      </c>
      <c r="I11341" t="s">
        <v>11317</v>
      </c>
      <c r="J11341">
        <v>492</v>
      </c>
      <c r="K11341" t="s">
        <v>11318</v>
      </c>
    </row>
    <row r="11342" spans="1:11" x14ac:dyDescent="0.25">
      <c r="A11342" t="s">
        <v>11313</v>
      </c>
      <c r="B11342" t="s">
        <v>4643</v>
      </c>
      <c r="C11342" t="s">
        <v>11314</v>
      </c>
      <c r="D11342" t="s">
        <v>11201</v>
      </c>
      <c r="E11342" t="s">
        <v>11315</v>
      </c>
      <c r="F11342">
        <v>49.6786466</v>
      </c>
      <c r="G11342" t="s">
        <v>11316</v>
      </c>
      <c r="H11342">
        <v>13.524813699999999</v>
      </c>
      <c r="I11342" t="s">
        <v>11317</v>
      </c>
      <c r="J11342">
        <v>1873</v>
      </c>
      <c r="K11342" t="s">
        <v>11318</v>
      </c>
    </row>
    <row r="11343" spans="1:11" x14ac:dyDescent="0.25">
      <c r="A11343" t="s">
        <v>11313</v>
      </c>
      <c r="B11343" t="s">
        <v>8706</v>
      </c>
      <c r="C11343" t="s">
        <v>11314</v>
      </c>
      <c r="D11343" t="s">
        <v>7964</v>
      </c>
      <c r="E11343" t="s">
        <v>11315</v>
      </c>
      <c r="F11343">
        <v>49.457187599999997</v>
      </c>
      <c r="G11343" t="s">
        <v>11316</v>
      </c>
      <c r="H11343">
        <v>15.808255600000001</v>
      </c>
      <c r="I11343" t="s">
        <v>11317</v>
      </c>
      <c r="J11343">
        <v>171</v>
      </c>
      <c r="K11343" t="s">
        <v>11318</v>
      </c>
    </row>
    <row r="11344" spans="1:11" x14ac:dyDescent="0.25">
      <c r="A11344" t="s">
        <v>11313</v>
      </c>
      <c r="B11344" t="s">
        <v>8693</v>
      </c>
      <c r="C11344" t="s">
        <v>11314</v>
      </c>
      <c r="D11344" t="s">
        <v>7964</v>
      </c>
      <c r="E11344" t="s">
        <v>11315</v>
      </c>
      <c r="F11344">
        <v>49.263052999999999</v>
      </c>
      <c r="G11344" t="s">
        <v>11316</v>
      </c>
      <c r="H11344">
        <v>15.538283699999999</v>
      </c>
      <c r="I11344" t="s">
        <v>11317</v>
      </c>
      <c r="J11344">
        <v>29</v>
      </c>
      <c r="K11344" t="s">
        <v>11318</v>
      </c>
    </row>
    <row r="11345" spans="1:11" x14ac:dyDescent="0.25">
      <c r="A11345" t="s">
        <v>11313</v>
      </c>
      <c r="B11345" t="s">
        <v>3051</v>
      </c>
      <c r="C11345" t="s">
        <v>11314</v>
      </c>
      <c r="D11345" t="s">
        <v>11200</v>
      </c>
      <c r="E11345" t="s">
        <v>11315</v>
      </c>
      <c r="F11345">
        <v>49.119037300000002</v>
      </c>
      <c r="G11345" t="s">
        <v>11316</v>
      </c>
      <c r="H11345">
        <v>14.9181106</v>
      </c>
      <c r="I11345" t="s">
        <v>11317</v>
      </c>
      <c r="J11345">
        <v>56</v>
      </c>
      <c r="K11345" t="s">
        <v>11318</v>
      </c>
    </row>
    <row r="11346" spans="1:11" x14ac:dyDescent="0.25">
      <c r="A11346" t="s">
        <v>11313</v>
      </c>
      <c r="B11346" t="s">
        <v>3165</v>
      </c>
      <c r="C11346" t="s">
        <v>11314</v>
      </c>
      <c r="D11346" t="s">
        <v>11200</v>
      </c>
      <c r="E11346" t="s">
        <v>11315</v>
      </c>
      <c r="F11346">
        <v>49.033781599999998</v>
      </c>
      <c r="G11346" t="s">
        <v>11316</v>
      </c>
      <c r="H11346">
        <v>15.2766587</v>
      </c>
      <c r="I11346" t="s">
        <v>11317</v>
      </c>
      <c r="J11346">
        <v>34</v>
      </c>
      <c r="K11346" t="s">
        <v>11318</v>
      </c>
    </row>
    <row r="11347" spans="1:11" x14ac:dyDescent="0.25">
      <c r="A11347" t="s">
        <v>11313</v>
      </c>
      <c r="B11347" t="s">
        <v>9853</v>
      </c>
      <c r="C11347" t="s">
        <v>11314</v>
      </c>
      <c r="D11347" t="s">
        <v>11207</v>
      </c>
      <c r="E11347" t="s">
        <v>11315</v>
      </c>
      <c r="F11347">
        <v>48.874890399999998</v>
      </c>
      <c r="G11347" t="s">
        <v>11316</v>
      </c>
      <c r="H11347">
        <v>15.676957</v>
      </c>
      <c r="I11347" t="s">
        <v>11317</v>
      </c>
      <c r="J11347">
        <v>129</v>
      </c>
      <c r="K11347" t="s">
        <v>11318</v>
      </c>
    </row>
    <row r="11348" spans="1:11" x14ac:dyDescent="0.25">
      <c r="A11348" t="s">
        <v>11313</v>
      </c>
      <c r="B11348" t="s">
        <v>10247</v>
      </c>
      <c r="C11348" t="s">
        <v>11314</v>
      </c>
      <c r="D11348" t="s">
        <v>11208</v>
      </c>
      <c r="E11348" t="s">
        <v>11315</v>
      </c>
      <c r="F11348">
        <v>49.561589599999998</v>
      </c>
      <c r="G11348" t="s">
        <v>11316</v>
      </c>
      <c r="H11348">
        <v>17.506800599999998</v>
      </c>
      <c r="I11348" t="s">
        <v>11317</v>
      </c>
      <c r="J11348">
        <v>286</v>
      </c>
      <c r="K11348" t="s">
        <v>11318</v>
      </c>
    </row>
    <row r="11349" spans="1:11" x14ac:dyDescent="0.25">
      <c r="A11349" t="s">
        <v>11313</v>
      </c>
      <c r="B11349" t="s">
        <v>5138</v>
      </c>
      <c r="C11349" t="s">
        <v>11314</v>
      </c>
      <c r="D11349" t="s">
        <v>11206</v>
      </c>
      <c r="E11349" t="s">
        <v>11315</v>
      </c>
      <c r="F11349">
        <v>49.752400000000002</v>
      </c>
      <c r="G11349" t="s">
        <v>11316</v>
      </c>
      <c r="H11349">
        <v>15.873395</v>
      </c>
      <c r="I11349" t="s">
        <v>11317</v>
      </c>
      <c r="J11349">
        <v>101</v>
      </c>
      <c r="K11349" t="s">
        <v>11318</v>
      </c>
    </row>
    <row r="11350" spans="1:11" x14ac:dyDescent="0.25">
      <c r="A11350" t="s">
        <v>11313</v>
      </c>
      <c r="B11350" t="s">
        <v>5138</v>
      </c>
      <c r="C11350" t="s">
        <v>11314</v>
      </c>
      <c r="D11350" t="s">
        <v>11201</v>
      </c>
      <c r="E11350" t="s">
        <v>11315</v>
      </c>
      <c r="F11350">
        <v>49.8663357</v>
      </c>
      <c r="G11350" t="s">
        <v>11316</v>
      </c>
      <c r="H11350">
        <v>12.8455128</v>
      </c>
      <c r="I11350" t="s">
        <v>11317</v>
      </c>
      <c r="J11350">
        <v>22</v>
      </c>
      <c r="K11350" t="s">
        <v>11318</v>
      </c>
    </row>
    <row r="11351" spans="1:11" x14ac:dyDescent="0.25">
      <c r="A11351" t="s">
        <v>11313</v>
      </c>
      <c r="B11351" t="s">
        <v>4274</v>
      </c>
      <c r="C11351" t="s">
        <v>11314</v>
      </c>
      <c r="D11351" t="s">
        <v>11201</v>
      </c>
      <c r="E11351" t="s">
        <v>11315</v>
      </c>
      <c r="F11351">
        <v>49.440366400000002</v>
      </c>
      <c r="G11351" t="s">
        <v>11316</v>
      </c>
      <c r="H11351">
        <v>13.0321286</v>
      </c>
      <c r="I11351" t="s">
        <v>11317</v>
      </c>
      <c r="J11351">
        <v>127</v>
      </c>
      <c r="K11351" t="s">
        <v>11318</v>
      </c>
    </row>
    <row r="11352" spans="1:11" x14ac:dyDescent="0.25">
      <c r="A11352" t="s">
        <v>11313</v>
      </c>
      <c r="B11352" t="s">
        <v>3958</v>
      </c>
      <c r="C11352" t="s">
        <v>11314</v>
      </c>
      <c r="D11352" t="s">
        <v>11200</v>
      </c>
      <c r="E11352" t="s">
        <v>11315</v>
      </c>
      <c r="F11352">
        <v>49.528706200000002</v>
      </c>
      <c r="G11352" t="s">
        <v>11316</v>
      </c>
      <c r="H11352">
        <v>14.851417400000001</v>
      </c>
      <c r="I11352" t="s">
        <v>11317</v>
      </c>
      <c r="J11352">
        <v>12</v>
      </c>
      <c r="K11352" t="s">
        <v>11318</v>
      </c>
    </row>
    <row r="11353" spans="1:11" x14ac:dyDescent="0.25">
      <c r="A11353" t="s">
        <v>11313</v>
      </c>
      <c r="B11353" t="s">
        <v>10956</v>
      </c>
      <c r="C11353" t="s">
        <v>11314</v>
      </c>
      <c r="D11353" t="s">
        <v>11210</v>
      </c>
      <c r="E11353" t="s">
        <v>11315</v>
      </c>
      <c r="F11353">
        <v>49.756699400000002</v>
      </c>
      <c r="G11353" t="s">
        <v>11316</v>
      </c>
      <c r="H11353">
        <v>18.546665399999998</v>
      </c>
      <c r="I11353" t="s">
        <v>11317</v>
      </c>
      <c r="J11353">
        <v>567</v>
      </c>
      <c r="K11353" t="s">
        <v>11318</v>
      </c>
    </row>
    <row r="11354" spans="1:11" x14ac:dyDescent="0.25">
      <c r="A11354" t="s">
        <v>11313</v>
      </c>
      <c r="B11354" t="s">
        <v>3168</v>
      </c>
      <c r="C11354" t="s">
        <v>11314</v>
      </c>
      <c r="D11354" t="s">
        <v>11205</v>
      </c>
      <c r="E11354" t="s">
        <v>11315</v>
      </c>
      <c r="F11354">
        <v>50.484776799999999</v>
      </c>
      <c r="G11354" t="s">
        <v>11316</v>
      </c>
      <c r="H11354">
        <v>15.6320158</v>
      </c>
      <c r="I11354" t="s">
        <v>11317</v>
      </c>
      <c r="J11354">
        <v>48</v>
      </c>
      <c r="K11354" t="s">
        <v>11318</v>
      </c>
    </row>
    <row r="11355" spans="1:11" x14ac:dyDescent="0.25">
      <c r="A11355" t="s">
        <v>11313</v>
      </c>
      <c r="B11355" t="s">
        <v>3168</v>
      </c>
      <c r="C11355" t="s">
        <v>11314</v>
      </c>
      <c r="D11355" t="s">
        <v>11200</v>
      </c>
      <c r="E11355" t="s">
        <v>11315</v>
      </c>
      <c r="F11355">
        <v>48.9684186</v>
      </c>
      <c r="G11355" t="s">
        <v>11316</v>
      </c>
      <c r="H11355">
        <v>14.9742722</v>
      </c>
      <c r="I11355" t="s">
        <v>11317</v>
      </c>
      <c r="J11355">
        <v>213</v>
      </c>
      <c r="K11355" t="s">
        <v>11318</v>
      </c>
    </row>
    <row r="11356" spans="1:11" x14ac:dyDescent="0.25">
      <c r="A11356" t="s">
        <v>11313</v>
      </c>
      <c r="B11356" t="s">
        <v>3168</v>
      </c>
      <c r="C11356" t="s">
        <v>11314</v>
      </c>
      <c r="D11356" t="s">
        <v>11201</v>
      </c>
      <c r="E11356" t="s">
        <v>11315</v>
      </c>
      <c r="F11356">
        <v>49.553744799999997</v>
      </c>
      <c r="G11356" t="s">
        <v>11316</v>
      </c>
      <c r="H11356">
        <v>13.0696938</v>
      </c>
      <c r="I11356" t="s">
        <v>11317</v>
      </c>
      <c r="J11356">
        <v>2792</v>
      </c>
      <c r="K11356" t="s">
        <v>11318</v>
      </c>
    </row>
    <row r="11357" spans="1:11" x14ac:dyDescent="0.25">
      <c r="A11357" t="s">
        <v>11313</v>
      </c>
      <c r="B11357" t="s">
        <v>7291</v>
      </c>
      <c r="C11357" t="s">
        <v>11314</v>
      </c>
      <c r="D11357" t="s">
        <v>11205</v>
      </c>
      <c r="E11357" t="s">
        <v>11315</v>
      </c>
      <c r="F11357">
        <v>50.462811600000002</v>
      </c>
      <c r="G11357" t="s">
        <v>11316</v>
      </c>
      <c r="H11357">
        <v>15.199230999999999</v>
      </c>
      <c r="I11357" t="s">
        <v>11317</v>
      </c>
      <c r="J11357">
        <v>72</v>
      </c>
      <c r="K11357" t="s">
        <v>11318</v>
      </c>
    </row>
    <row r="11358" spans="1:11" x14ac:dyDescent="0.25">
      <c r="A11358" t="s">
        <v>11313</v>
      </c>
      <c r="B11358" t="s">
        <v>1184</v>
      </c>
      <c r="C11358" t="s">
        <v>11314</v>
      </c>
      <c r="D11358" t="s">
        <v>11199</v>
      </c>
      <c r="E11358" t="s">
        <v>11315</v>
      </c>
      <c r="F11358">
        <v>49.875470200000002</v>
      </c>
      <c r="G11358" t="s">
        <v>11316</v>
      </c>
      <c r="H11358">
        <v>15.0151507</v>
      </c>
      <c r="I11358" t="s">
        <v>11317</v>
      </c>
      <c r="J11358">
        <v>95</v>
      </c>
      <c r="K11358" t="s">
        <v>11318</v>
      </c>
    </row>
    <row r="11359" spans="1:11" x14ac:dyDescent="0.25">
      <c r="A11359" t="s">
        <v>11313</v>
      </c>
      <c r="B11359" t="s">
        <v>1184</v>
      </c>
      <c r="C11359" t="s">
        <v>11314</v>
      </c>
      <c r="D11359" t="s">
        <v>11203</v>
      </c>
      <c r="E11359" t="s">
        <v>11315</v>
      </c>
      <c r="F11359">
        <v>50.590474700000001</v>
      </c>
      <c r="G11359" t="s">
        <v>11316</v>
      </c>
      <c r="H11359">
        <v>14.167893899999999</v>
      </c>
      <c r="I11359" t="s">
        <v>11317</v>
      </c>
      <c r="J11359">
        <v>44</v>
      </c>
      <c r="K11359" t="s">
        <v>11318</v>
      </c>
    </row>
    <row r="11360" spans="1:11" x14ac:dyDescent="0.25">
      <c r="A11360" t="s">
        <v>11313</v>
      </c>
      <c r="B11360" t="s">
        <v>1184</v>
      </c>
      <c r="C11360" t="s">
        <v>11314</v>
      </c>
      <c r="D11360" t="s">
        <v>11203</v>
      </c>
      <c r="E11360" t="s">
        <v>11315</v>
      </c>
      <c r="F11360">
        <v>50.590474700000001</v>
      </c>
      <c r="G11360" t="s">
        <v>11316</v>
      </c>
      <c r="H11360">
        <v>14.167893899999999</v>
      </c>
      <c r="I11360" t="s">
        <v>11317</v>
      </c>
      <c r="J11360">
        <v>654</v>
      </c>
      <c r="K11360" t="s">
        <v>11318</v>
      </c>
    </row>
    <row r="11361" spans="1:11" x14ac:dyDescent="0.25">
      <c r="A11361" t="s">
        <v>11313</v>
      </c>
      <c r="B11361" t="s">
        <v>5474</v>
      </c>
      <c r="C11361" t="s">
        <v>11314</v>
      </c>
      <c r="D11361" t="s">
        <v>11202</v>
      </c>
      <c r="E11361" t="s">
        <v>11315</v>
      </c>
      <c r="F11361">
        <v>50.177647100000002</v>
      </c>
      <c r="G11361" t="s">
        <v>11316</v>
      </c>
      <c r="H11361">
        <v>12.8803377</v>
      </c>
      <c r="I11361" t="s">
        <v>11317</v>
      </c>
      <c r="J11361">
        <v>288</v>
      </c>
      <c r="K11361" t="s">
        <v>11318</v>
      </c>
    </row>
    <row r="11362" spans="1:11" x14ac:dyDescent="0.25">
      <c r="A11362" t="s">
        <v>11313</v>
      </c>
      <c r="B11362" t="s">
        <v>5474</v>
      </c>
      <c r="C11362" t="s">
        <v>11314</v>
      </c>
      <c r="D11362" t="s">
        <v>7964</v>
      </c>
      <c r="E11362" t="s">
        <v>11315</v>
      </c>
      <c r="F11362">
        <v>49.433528199999998</v>
      </c>
      <c r="G11362" t="s">
        <v>11316</v>
      </c>
      <c r="H11362">
        <v>15.138537599999999</v>
      </c>
      <c r="I11362" t="s">
        <v>11317</v>
      </c>
      <c r="J11362">
        <v>44</v>
      </c>
      <c r="K11362" t="s">
        <v>11318</v>
      </c>
    </row>
    <row r="11363" spans="1:11" x14ac:dyDescent="0.25">
      <c r="A11363" t="s">
        <v>11313</v>
      </c>
      <c r="B11363" t="s">
        <v>5474</v>
      </c>
      <c r="C11363" t="s">
        <v>11314</v>
      </c>
      <c r="D11363" t="s">
        <v>11205</v>
      </c>
      <c r="E11363" t="s">
        <v>11315</v>
      </c>
      <c r="F11363">
        <v>50.400748800000002</v>
      </c>
      <c r="G11363" t="s">
        <v>11316</v>
      </c>
      <c r="H11363">
        <v>15.8714928</v>
      </c>
      <c r="I11363" t="s">
        <v>11317</v>
      </c>
      <c r="J11363">
        <v>57</v>
      </c>
      <c r="K11363" t="s">
        <v>11318</v>
      </c>
    </row>
    <row r="11364" spans="1:11" x14ac:dyDescent="0.25">
      <c r="A11364" t="s">
        <v>11313</v>
      </c>
      <c r="B11364" t="s">
        <v>5280</v>
      </c>
      <c r="C11364" t="s">
        <v>11314</v>
      </c>
      <c r="D11364" t="s">
        <v>11207</v>
      </c>
      <c r="E11364" t="s">
        <v>11315</v>
      </c>
      <c r="F11364">
        <v>49.239096799999999</v>
      </c>
      <c r="G11364" t="s">
        <v>11316</v>
      </c>
      <c r="H11364">
        <v>16.253490899999999</v>
      </c>
      <c r="I11364" t="s">
        <v>11317</v>
      </c>
      <c r="J11364">
        <v>363</v>
      </c>
      <c r="K11364" t="s">
        <v>11318</v>
      </c>
    </row>
    <row r="11365" spans="1:11" x14ac:dyDescent="0.25">
      <c r="A11365" t="s">
        <v>11313</v>
      </c>
      <c r="B11365" t="s">
        <v>5280</v>
      </c>
      <c r="C11365" t="s">
        <v>11314</v>
      </c>
      <c r="D11365" t="s">
        <v>11202</v>
      </c>
      <c r="E11365" t="s">
        <v>11315</v>
      </c>
      <c r="F11365">
        <v>49.943494399999999</v>
      </c>
      <c r="G11365" t="s">
        <v>11316</v>
      </c>
      <c r="H11365">
        <v>12.7286906</v>
      </c>
      <c r="I11365" t="s">
        <v>11317</v>
      </c>
      <c r="J11365">
        <v>39</v>
      </c>
      <c r="K11365" t="s">
        <v>11318</v>
      </c>
    </row>
    <row r="11366" spans="1:11" x14ac:dyDescent="0.25">
      <c r="A11366" t="s">
        <v>11313</v>
      </c>
      <c r="B11366" t="s">
        <v>8383</v>
      </c>
      <c r="C11366" t="s">
        <v>11314</v>
      </c>
      <c r="D11366" t="s">
        <v>11206</v>
      </c>
      <c r="E11366" t="s">
        <v>11315</v>
      </c>
      <c r="F11366">
        <v>50.058715100000001</v>
      </c>
      <c r="G11366" t="s">
        <v>11316</v>
      </c>
      <c r="H11366">
        <v>16.618873700000002</v>
      </c>
      <c r="I11366" t="s">
        <v>11317</v>
      </c>
      <c r="J11366">
        <v>15</v>
      </c>
      <c r="K11366" t="s">
        <v>11318</v>
      </c>
    </row>
    <row r="11367" spans="1:11" x14ac:dyDescent="0.25">
      <c r="A11367" t="s">
        <v>11313</v>
      </c>
      <c r="B11367" t="s">
        <v>6652</v>
      </c>
      <c r="C11367" t="s">
        <v>11314</v>
      </c>
      <c r="D11367" t="s">
        <v>11204</v>
      </c>
      <c r="E11367" t="s">
        <v>11315</v>
      </c>
      <c r="F11367">
        <v>50.688513299999997</v>
      </c>
      <c r="G11367" t="s">
        <v>11316</v>
      </c>
      <c r="H11367">
        <v>15.359603099999999</v>
      </c>
      <c r="I11367" t="s">
        <v>11317</v>
      </c>
      <c r="J11367">
        <v>32</v>
      </c>
      <c r="K11367" t="s">
        <v>11318</v>
      </c>
    </row>
    <row r="11368" spans="1:11" x14ac:dyDescent="0.25">
      <c r="A11368" t="s">
        <v>11313</v>
      </c>
      <c r="B11368" t="s">
        <v>5692</v>
      </c>
      <c r="C11368" t="s">
        <v>11314</v>
      </c>
      <c r="D11368" t="s">
        <v>11203</v>
      </c>
      <c r="E11368" t="s">
        <v>11315</v>
      </c>
      <c r="F11368">
        <v>50.737831700000001</v>
      </c>
      <c r="G11368" t="s">
        <v>11316</v>
      </c>
      <c r="H11368">
        <v>14.142064400000001</v>
      </c>
      <c r="I11368" t="s">
        <v>11317</v>
      </c>
      <c r="J11368">
        <v>68</v>
      </c>
      <c r="K11368" t="s">
        <v>11318</v>
      </c>
    </row>
    <row r="11369" spans="1:11" x14ac:dyDescent="0.25">
      <c r="A11369" t="s">
        <v>11313</v>
      </c>
      <c r="B11369" t="s">
        <v>1814</v>
      </c>
      <c r="C11369" t="s">
        <v>11314</v>
      </c>
      <c r="D11369" t="s">
        <v>11199</v>
      </c>
      <c r="E11369" t="s">
        <v>11315</v>
      </c>
      <c r="F11369">
        <v>50.199320899999996</v>
      </c>
      <c r="G11369" t="s">
        <v>11316</v>
      </c>
      <c r="H11369">
        <v>14.6821365</v>
      </c>
      <c r="I11369" t="s">
        <v>11317</v>
      </c>
      <c r="J11369">
        <v>5304</v>
      </c>
      <c r="K11369" t="s">
        <v>11318</v>
      </c>
    </row>
    <row r="11370" spans="1:11" x14ac:dyDescent="0.25">
      <c r="A11370" t="s">
        <v>11313</v>
      </c>
      <c r="B11370" t="s">
        <v>9917</v>
      </c>
      <c r="C11370" t="s">
        <v>11314</v>
      </c>
      <c r="D11370" t="s">
        <v>11208</v>
      </c>
      <c r="E11370" t="s">
        <v>11315</v>
      </c>
      <c r="F11370">
        <v>50.334697300000002</v>
      </c>
      <c r="G11370" t="s">
        <v>11316</v>
      </c>
      <c r="H11370">
        <v>17.198163300000001</v>
      </c>
      <c r="I11370" t="s">
        <v>11317</v>
      </c>
      <c r="J11370">
        <v>411</v>
      </c>
      <c r="K11370" t="s">
        <v>11318</v>
      </c>
    </row>
    <row r="11371" spans="1:11" x14ac:dyDescent="0.25">
      <c r="A11371" t="s">
        <v>11313</v>
      </c>
      <c r="B11371" t="s">
        <v>5555</v>
      </c>
      <c r="C11371" t="s">
        <v>11314</v>
      </c>
      <c r="D11371" t="s">
        <v>11202</v>
      </c>
      <c r="E11371" t="s">
        <v>11315</v>
      </c>
      <c r="F11371">
        <v>50.256084399999999</v>
      </c>
      <c r="G11371" t="s">
        <v>11316</v>
      </c>
      <c r="H11371">
        <v>12.717679800000001</v>
      </c>
      <c r="I11371" t="s">
        <v>11317</v>
      </c>
      <c r="J11371">
        <v>298</v>
      </c>
      <c r="K11371" t="s">
        <v>11318</v>
      </c>
    </row>
    <row r="11372" spans="1:11" x14ac:dyDescent="0.25">
      <c r="A11372" t="s">
        <v>11313</v>
      </c>
      <c r="B11372" t="s">
        <v>3253</v>
      </c>
      <c r="C11372" t="s">
        <v>11314</v>
      </c>
      <c r="D11372" t="s">
        <v>11200</v>
      </c>
      <c r="E11372" t="s">
        <v>11315</v>
      </c>
      <c r="F11372">
        <v>49.298545799999999</v>
      </c>
      <c r="G11372" t="s">
        <v>11316</v>
      </c>
      <c r="H11372">
        <v>14.044494200000001</v>
      </c>
      <c r="I11372" t="s">
        <v>11317</v>
      </c>
      <c r="J11372">
        <v>282</v>
      </c>
      <c r="K11372" t="s">
        <v>11318</v>
      </c>
    </row>
    <row r="11373" spans="1:11" x14ac:dyDescent="0.25">
      <c r="A11373" t="s">
        <v>11313</v>
      </c>
      <c r="B11373" t="s">
        <v>3209</v>
      </c>
      <c r="C11373" t="s">
        <v>11314</v>
      </c>
      <c r="D11373" t="s">
        <v>11200</v>
      </c>
      <c r="E11373" t="s">
        <v>11315</v>
      </c>
      <c r="F11373">
        <v>49.041347500000001</v>
      </c>
      <c r="G11373" t="s">
        <v>11316</v>
      </c>
      <c r="H11373">
        <v>14.7949701</v>
      </c>
      <c r="I11373" t="s">
        <v>11317</v>
      </c>
      <c r="J11373">
        <v>241</v>
      </c>
      <c r="K11373" t="s">
        <v>11318</v>
      </c>
    </row>
    <row r="11374" spans="1:11" x14ac:dyDescent="0.25">
      <c r="A11374" t="s">
        <v>11313</v>
      </c>
      <c r="B11374" t="s">
        <v>1153</v>
      </c>
      <c r="C11374" t="s">
        <v>11314</v>
      </c>
      <c r="D11374" t="s">
        <v>11201</v>
      </c>
      <c r="E11374" t="s">
        <v>11315</v>
      </c>
      <c r="F11374">
        <v>49.435890299999997</v>
      </c>
      <c r="G11374" t="s">
        <v>11316</v>
      </c>
      <c r="H11374">
        <v>12.7416477</v>
      </c>
      <c r="I11374" t="s">
        <v>11317</v>
      </c>
      <c r="J11374">
        <v>16</v>
      </c>
      <c r="K11374" t="s">
        <v>11318</v>
      </c>
    </row>
    <row r="11375" spans="1:11" x14ac:dyDescent="0.25">
      <c r="A11375" t="s">
        <v>11313</v>
      </c>
      <c r="B11375" t="s">
        <v>1153</v>
      </c>
      <c r="C11375" t="s">
        <v>11314</v>
      </c>
      <c r="D11375" t="s">
        <v>11199</v>
      </c>
      <c r="E11375" t="s">
        <v>11315</v>
      </c>
      <c r="F11375">
        <v>49.774915800000002</v>
      </c>
      <c r="G11375" t="s">
        <v>11316</v>
      </c>
      <c r="H11375">
        <v>14.207519599999999</v>
      </c>
      <c r="I11375" t="s">
        <v>11317</v>
      </c>
      <c r="J11375">
        <v>22</v>
      </c>
      <c r="K11375" t="s">
        <v>11318</v>
      </c>
    </row>
    <row r="11376" spans="1:11" x14ac:dyDescent="0.25">
      <c r="A11376" t="s">
        <v>11313</v>
      </c>
      <c r="B11376" t="s">
        <v>1153</v>
      </c>
      <c r="C11376" t="s">
        <v>11314</v>
      </c>
      <c r="D11376" t="s">
        <v>11201</v>
      </c>
      <c r="E11376" t="s">
        <v>11315</v>
      </c>
      <c r="F11376">
        <v>49.435890299999997</v>
      </c>
      <c r="G11376" t="s">
        <v>11316</v>
      </c>
      <c r="H11376">
        <v>12.7416477</v>
      </c>
      <c r="I11376" t="s">
        <v>11317</v>
      </c>
      <c r="J11376">
        <v>22</v>
      </c>
      <c r="K11376" t="s">
        <v>11318</v>
      </c>
    </row>
    <row r="11377" spans="1:11" x14ac:dyDescent="0.25">
      <c r="A11377" t="s">
        <v>11313</v>
      </c>
      <c r="B11377" t="s">
        <v>1153</v>
      </c>
      <c r="C11377" t="s">
        <v>11314</v>
      </c>
      <c r="D11377" t="s">
        <v>11199</v>
      </c>
      <c r="E11377" t="s">
        <v>11315</v>
      </c>
      <c r="F11377">
        <v>49.774915800000002</v>
      </c>
      <c r="G11377" t="s">
        <v>11316</v>
      </c>
      <c r="H11377">
        <v>14.207519599999999</v>
      </c>
      <c r="I11377" t="s">
        <v>11317</v>
      </c>
      <c r="J11377">
        <v>1260</v>
      </c>
      <c r="K11377" t="s">
        <v>11318</v>
      </c>
    </row>
    <row r="11378" spans="1:11" x14ac:dyDescent="0.25">
      <c r="A11378" t="s">
        <v>11313</v>
      </c>
      <c r="B11378" t="s">
        <v>5135</v>
      </c>
      <c r="C11378" t="s">
        <v>11314</v>
      </c>
      <c r="D11378" t="s">
        <v>11201</v>
      </c>
      <c r="E11378" t="s">
        <v>11315</v>
      </c>
      <c r="F11378">
        <v>49.719996700000003</v>
      </c>
      <c r="G11378" t="s">
        <v>11316</v>
      </c>
      <c r="H11378">
        <v>12.473463799999999</v>
      </c>
      <c r="I11378" t="s">
        <v>11317</v>
      </c>
      <c r="J11378">
        <v>11</v>
      </c>
      <c r="K11378" t="s">
        <v>11318</v>
      </c>
    </row>
    <row r="11379" spans="1:11" x14ac:dyDescent="0.25">
      <c r="A11379" t="s">
        <v>11313</v>
      </c>
      <c r="B11379" t="s">
        <v>4500</v>
      </c>
      <c r="C11379" t="s">
        <v>11314</v>
      </c>
      <c r="D11379" t="s">
        <v>11201</v>
      </c>
      <c r="E11379" t="s">
        <v>11315</v>
      </c>
      <c r="F11379">
        <v>49.266299400000001</v>
      </c>
      <c r="G11379" t="s">
        <v>11316</v>
      </c>
      <c r="H11379">
        <v>13.137615500000001</v>
      </c>
      <c r="I11379" t="s">
        <v>11317</v>
      </c>
      <c r="J11379">
        <v>56</v>
      </c>
      <c r="K11379" t="s">
        <v>11318</v>
      </c>
    </row>
    <row r="11380" spans="1:11" x14ac:dyDescent="0.25">
      <c r="A11380" t="s">
        <v>11313</v>
      </c>
      <c r="B11380" t="s">
        <v>10035</v>
      </c>
      <c r="C11380" t="s">
        <v>11314</v>
      </c>
      <c r="D11380" t="s">
        <v>11208</v>
      </c>
      <c r="E11380" t="s">
        <v>11315</v>
      </c>
      <c r="F11380">
        <v>49.784787299999998</v>
      </c>
      <c r="G11380" t="s">
        <v>11316</v>
      </c>
      <c r="H11380">
        <v>17.4982094</v>
      </c>
      <c r="I11380" t="s">
        <v>11317</v>
      </c>
      <c r="J11380">
        <v>151</v>
      </c>
      <c r="K11380" t="s">
        <v>11318</v>
      </c>
    </row>
    <row r="11381" spans="1:11" x14ac:dyDescent="0.25">
      <c r="A11381" t="s">
        <v>11313</v>
      </c>
      <c r="B11381" t="s">
        <v>6462</v>
      </c>
      <c r="C11381" t="s">
        <v>11314</v>
      </c>
      <c r="D11381" t="s">
        <v>11204</v>
      </c>
      <c r="E11381" t="s">
        <v>11315</v>
      </c>
      <c r="F11381">
        <v>50.695411200000002</v>
      </c>
      <c r="G11381" t="s">
        <v>11316</v>
      </c>
      <c r="H11381">
        <v>14.56545</v>
      </c>
      <c r="I11381" t="s">
        <v>11317</v>
      </c>
      <c r="J11381">
        <v>301</v>
      </c>
      <c r="K11381" t="s">
        <v>11318</v>
      </c>
    </row>
    <row r="11382" spans="1:11" x14ac:dyDescent="0.25">
      <c r="A11382" t="s">
        <v>11313</v>
      </c>
      <c r="B11382" t="s">
        <v>1790</v>
      </c>
      <c r="C11382" t="s">
        <v>11314</v>
      </c>
      <c r="D11382" t="s">
        <v>11199</v>
      </c>
      <c r="E11382" t="s">
        <v>11315</v>
      </c>
      <c r="F11382">
        <v>50.229039700000001</v>
      </c>
      <c r="G11382" t="s">
        <v>11316</v>
      </c>
      <c r="H11382">
        <v>14.803573</v>
      </c>
      <c r="I11382" t="s">
        <v>11317</v>
      </c>
      <c r="J11382">
        <v>590</v>
      </c>
      <c r="K11382" t="s">
        <v>11318</v>
      </c>
    </row>
    <row r="11383" spans="1:11" x14ac:dyDescent="0.25">
      <c r="A11383" t="s">
        <v>11313</v>
      </c>
      <c r="B11383" t="s">
        <v>5647</v>
      </c>
      <c r="C11383" t="s">
        <v>11314</v>
      </c>
      <c r="D11383" t="s">
        <v>11203</v>
      </c>
      <c r="E11383" t="s">
        <v>11315</v>
      </c>
      <c r="F11383">
        <v>50.8021186</v>
      </c>
      <c r="G11383" t="s">
        <v>11316</v>
      </c>
      <c r="H11383">
        <v>14.3332386</v>
      </c>
      <c r="I11383" t="s">
        <v>11317</v>
      </c>
      <c r="J11383">
        <v>208</v>
      </c>
      <c r="K11383" t="s">
        <v>11318</v>
      </c>
    </row>
    <row r="11384" spans="1:11" x14ac:dyDescent="0.25">
      <c r="A11384" t="s">
        <v>11313</v>
      </c>
      <c r="B11384" t="s">
        <v>7295</v>
      </c>
      <c r="C11384" t="s">
        <v>11314</v>
      </c>
      <c r="D11384" t="s">
        <v>11205</v>
      </c>
      <c r="E11384" t="s">
        <v>11315</v>
      </c>
      <c r="F11384">
        <v>50.509495299999998</v>
      </c>
      <c r="G11384" t="s">
        <v>11316</v>
      </c>
      <c r="H11384">
        <v>15.4946739</v>
      </c>
      <c r="I11384" t="s">
        <v>11317</v>
      </c>
      <c r="J11384">
        <v>1452</v>
      </c>
      <c r="K11384" t="s">
        <v>11318</v>
      </c>
    </row>
    <row r="11385" spans="1:11" x14ac:dyDescent="0.25">
      <c r="A11385" t="s">
        <v>11313</v>
      </c>
      <c r="B11385" t="s">
        <v>4222</v>
      </c>
      <c r="C11385" t="s">
        <v>11314</v>
      </c>
      <c r="D11385" t="s">
        <v>11201</v>
      </c>
      <c r="E11385" t="s">
        <v>11315</v>
      </c>
      <c r="F11385">
        <v>49.3932152</v>
      </c>
      <c r="G11385" t="s">
        <v>11316</v>
      </c>
      <c r="H11385">
        <v>12.896317399999999</v>
      </c>
      <c r="I11385" t="s">
        <v>11317</v>
      </c>
      <c r="J11385">
        <v>103</v>
      </c>
      <c r="K11385" t="s">
        <v>11318</v>
      </c>
    </row>
    <row r="11386" spans="1:11" x14ac:dyDescent="0.25">
      <c r="A11386" t="s">
        <v>11313</v>
      </c>
      <c r="B11386" t="s">
        <v>2729</v>
      </c>
      <c r="C11386" t="s">
        <v>11314</v>
      </c>
      <c r="D11386" t="s">
        <v>11200</v>
      </c>
      <c r="E11386" t="s">
        <v>11315</v>
      </c>
      <c r="F11386">
        <v>48.961088699999998</v>
      </c>
      <c r="G11386" t="s">
        <v>11316</v>
      </c>
      <c r="H11386">
        <v>14.522143700000001</v>
      </c>
      <c r="I11386" t="s">
        <v>11317</v>
      </c>
      <c r="J11386">
        <v>319</v>
      </c>
      <c r="K11386" t="s">
        <v>11318</v>
      </c>
    </row>
    <row r="11387" spans="1:11" x14ac:dyDescent="0.25">
      <c r="A11387" t="s">
        <v>11313</v>
      </c>
      <c r="B11387" t="s">
        <v>8707</v>
      </c>
      <c r="C11387" t="s">
        <v>11314</v>
      </c>
      <c r="D11387" t="s">
        <v>7964</v>
      </c>
      <c r="E11387" t="s">
        <v>11315</v>
      </c>
      <c r="F11387">
        <v>49.1819439</v>
      </c>
      <c r="G11387" t="s">
        <v>11316</v>
      </c>
      <c r="H11387">
        <v>15.586358199999999</v>
      </c>
      <c r="I11387" t="s">
        <v>11317</v>
      </c>
      <c r="J11387">
        <v>628</v>
      </c>
      <c r="K11387" t="s">
        <v>11318</v>
      </c>
    </row>
    <row r="11388" spans="1:11" x14ac:dyDescent="0.25">
      <c r="A11388" t="s">
        <v>11313</v>
      </c>
      <c r="B11388" t="s">
        <v>5424</v>
      </c>
      <c r="C11388" t="s">
        <v>11314</v>
      </c>
      <c r="D11388" t="s">
        <v>11202</v>
      </c>
      <c r="E11388" t="s">
        <v>11315</v>
      </c>
      <c r="F11388">
        <v>50.2508853</v>
      </c>
      <c r="G11388" t="s">
        <v>11316</v>
      </c>
      <c r="H11388">
        <v>12.824208199999999</v>
      </c>
      <c r="I11388" t="s">
        <v>11317</v>
      </c>
      <c r="J11388">
        <v>8096</v>
      </c>
      <c r="K11388" t="s">
        <v>11318</v>
      </c>
    </row>
    <row r="11389" spans="1:11" x14ac:dyDescent="0.25">
      <c r="A11389" t="s">
        <v>11313</v>
      </c>
      <c r="B11389" t="s">
        <v>8195</v>
      </c>
      <c r="C11389" t="s">
        <v>11314</v>
      </c>
      <c r="D11389" t="s">
        <v>11206</v>
      </c>
      <c r="E11389" t="s">
        <v>11315</v>
      </c>
      <c r="F11389">
        <v>49.700114900000003</v>
      </c>
      <c r="G11389" t="s">
        <v>11316</v>
      </c>
      <c r="H11389">
        <v>16.799483800000001</v>
      </c>
      <c r="I11389" t="s">
        <v>11317</v>
      </c>
      <c r="J11389">
        <v>42</v>
      </c>
      <c r="K11389" t="s">
        <v>11318</v>
      </c>
    </row>
    <row r="11390" spans="1:11" x14ac:dyDescent="0.25">
      <c r="A11390" t="s">
        <v>11313</v>
      </c>
      <c r="B11390" t="s">
        <v>10831</v>
      </c>
      <c r="C11390" t="s">
        <v>11314</v>
      </c>
      <c r="D11390" t="s">
        <v>11210</v>
      </c>
      <c r="E11390" t="s">
        <v>11315</v>
      </c>
      <c r="F11390">
        <v>50.018489199999998</v>
      </c>
      <c r="G11390" t="s">
        <v>11316</v>
      </c>
      <c r="H11390">
        <v>17.370256999999999</v>
      </c>
      <c r="I11390" t="s">
        <v>11317</v>
      </c>
      <c r="J11390">
        <v>355</v>
      </c>
      <c r="K11390" t="s">
        <v>11318</v>
      </c>
    </row>
    <row r="11391" spans="1:11" x14ac:dyDescent="0.25">
      <c r="A11391" t="s">
        <v>11313</v>
      </c>
      <c r="B11391" t="s">
        <v>7062</v>
      </c>
      <c r="C11391" t="s">
        <v>11314</v>
      </c>
      <c r="D11391" t="s">
        <v>11205</v>
      </c>
      <c r="E11391" t="s">
        <v>11315</v>
      </c>
      <c r="F11391">
        <v>50.247204400000001</v>
      </c>
      <c r="G11391" t="s">
        <v>11316</v>
      </c>
      <c r="H11391">
        <v>15.4407482</v>
      </c>
      <c r="I11391" t="s">
        <v>11317</v>
      </c>
      <c r="J11391">
        <v>103</v>
      </c>
      <c r="K11391" t="s">
        <v>11318</v>
      </c>
    </row>
    <row r="11392" spans="1:11" x14ac:dyDescent="0.25">
      <c r="A11392" t="s">
        <v>11313</v>
      </c>
      <c r="B11392" t="s">
        <v>6958</v>
      </c>
      <c r="C11392" t="s">
        <v>11314</v>
      </c>
      <c r="D11392" t="s">
        <v>11210</v>
      </c>
      <c r="E11392" t="s">
        <v>11315</v>
      </c>
      <c r="F11392">
        <v>49.956990900000001</v>
      </c>
      <c r="G11392" t="s">
        <v>11316</v>
      </c>
      <c r="H11392">
        <v>17.2388792</v>
      </c>
      <c r="I11392" t="s">
        <v>11317</v>
      </c>
      <c r="J11392">
        <v>461</v>
      </c>
      <c r="K11392" t="s">
        <v>11318</v>
      </c>
    </row>
    <row r="11393" spans="1:11" x14ac:dyDescent="0.25">
      <c r="A11393" t="s">
        <v>11313</v>
      </c>
      <c r="B11393" t="s">
        <v>6958</v>
      </c>
      <c r="C11393" t="s">
        <v>11314</v>
      </c>
      <c r="D11393" t="s">
        <v>11210</v>
      </c>
      <c r="E11393" t="s">
        <v>11315</v>
      </c>
      <c r="F11393">
        <v>49.956990900000001</v>
      </c>
      <c r="G11393" t="s">
        <v>11316</v>
      </c>
      <c r="H11393">
        <v>17.2388792</v>
      </c>
      <c r="I11393" t="s">
        <v>11317</v>
      </c>
      <c r="J11393">
        <v>579</v>
      </c>
      <c r="K11393" t="s">
        <v>11318</v>
      </c>
    </row>
    <row r="11394" spans="1:11" x14ac:dyDescent="0.25">
      <c r="A11394" t="s">
        <v>11313</v>
      </c>
      <c r="B11394" t="s">
        <v>6958</v>
      </c>
      <c r="C11394" t="s">
        <v>11314</v>
      </c>
      <c r="D11394" t="s">
        <v>11208</v>
      </c>
      <c r="E11394" t="s">
        <v>11315</v>
      </c>
      <c r="F11394">
        <v>49.380186500000001</v>
      </c>
      <c r="G11394" t="s">
        <v>11316</v>
      </c>
      <c r="H11394">
        <v>17.488957899999999</v>
      </c>
      <c r="I11394" t="s">
        <v>11317</v>
      </c>
      <c r="J11394">
        <v>621</v>
      </c>
      <c r="K11394" t="s">
        <v>11318</v>
      </c>
    </row>
    <row r="11395" spans="1:11" x14ac:dyDescent="0.25">
      <c r="A11395" t="s">
        <v>11313</v>
      </c>
      <c r="B11395" t="s">
        <v>6958</v>
      </c>
      <c r="C11395" t="s">
        <v>11314</v>
      </c>
      <c r="D11395" t="s">
        <v>11204</v>
      </c>
      <c r="E11395" t="s">
        <v>11315</v>
      </c>
      <c r="F11395">
        <v>50.670521899999997</v>
      </c>
      <c r="G11395" t="s">
        <v>11316</v>
      </c>
      <c r="H11395">
        <v>15.383500400000001</v>
      </c>
      <c r="I11395" t="s">
        <v>11317</v>
      </c>
      <c r="J11395">
        <v>42</v>
      </c>
      <c r="K11395" t="s">
        <v>11318</v>
      </c>
    </row>
    <row r="11396" spans="1:11" x14ac:dyDescent="0.25">
      <c r="A11396" t="s">
        <v>11313</v>
      </c>
      <c r="B11396" t="s">
        <v>6958</v>
      </c>
      <c r="C11396" t="s">
        <v>11314</v>
      </c>
      <c r="D11396" t="s">
        <v>11210</v>
      </c>
      <c r="E11396" t="s">
        <v>11315</v>
      </c>
      <c r="F11396">
        <v>49.956990900000001</v>
      </c>
      <c r="G11396" t="s">
        <v>11316</v>
      </c>
      <c r="H11396">
        <v>17.2388792</v>
      </c>
      <c r="I11396" t="s">
        <v>11317</v>
      </c>
      <c r="J11396">
        <v>2179</v>
      </c>
      <c r="K11396" t="s">
        <v>11318</v>
      </c>
    </row>
    <row r="11397" spans="1:11" x14ac:dyDescent="0.25">
      <c r="A11397" t="s">
        <v>11313</v>
      </c>
      <c r="B11397" t="s">
        <v>2151</v>
      </c>
      <c r="C11397" t="s">
        <v>11314</v>
      </c>
      <c r="D11397" t="s">
        <v>11210</v>
      </c>
      <c r="E11397" t="s">
        <v>11315</v>
      </c>
      <c r="F11397">
        <v>50.051569999999998</v>
      </c>
      <c r="G11397" t="s">
        <v>11316</v>
      </c>
      <c r="H11397">
        <v>17.378984500000001</v>
      </c>
      <c r="I11397" t="s">
        <v>11317</v>
      </c>
      <c r="J11397">
        <v>56</v>
      </c>
      <c r="K11397" t="s">
        <v>11318</v>
      </c>
    </row>
    <row r="11398" spans="1:11" x14ac:dyDescent="0.25">
      <c r="A11398" t="s">
        <v>11313</v>
      </c>
      <c r="B11398" t="s">
        <v>2151</v>
      </c>
      <c r="C11398" t="s">
        <v>11314</v>
      </c>
      <c r="D11398" t="s">
        <v>11202</v>
      </c>
      <c r="E11398" t="s">
        <v>11315</v>
      </c>
      <c r="F11398">
        <v>49.9917765</v>
      </c>
      <c r="G11398" t="s">
        <v>11316</v>
      </c>
      <c r="H11398">
        <v>12.595113599999999</v>
      </c>
      <c r="I11398" t="s">
        <v>11317</v>
      </c>
      <c r="J11398">
        <v>350</v>
      </c>
      <c r="K11398" t="s">
        <v>11318</v>
      </c>
    </row>
    <row r="11399" spans="1:11" x14ac:dyDescent="0.25">
      <c r="A11399" t="s">
        <v>11313</v>
      </c>
      <c r="B11399" t="s">
        <v>2151</v>
      </c>
      <c r="C11399" t="s">
        <v>11314</v>
      </c>
      <c r="D11399" t="s">
        <v>11205</v>
      </c>
      <c r="E11399" t="s">
        <v>11315</v>
      </c>
      <c r="F11399">
        <v>50.148604599999999</v>
      </c>
      <c r="G11399" t="s">
        <v>11316</v>
      </c>
      <c r="H11399">
        <v>15.531519100000001</v>
      </c>
      <c r="I11399" t="s">
        <v>11317</v>
      </c>
      <c r="J11399">
        <v>128</v>
      </c>
      <c r="K11399" t="s">
        <v>11318</v>
      </c>
    </row>
    <row r="11400" spans="1:11" x14ac:dyDescent="0.25">
      <c r="A11400" t="s">
        <v>11313</v>
      </c>
      <c r="B11400" t="s">
        <v>2151</v>
      </c>
      <c r="C11400" t="s">
        <v>11314</v>
      </c>
      <c r="D11400" t="s">
        <v>11199</v>
      </c>
      <c r="E11400" t="s">
        <v>11315</v>
      </c>
      <c r="F11400">
        <v>49.584910899999997</v>
      </c>
      <c r="G11400" t="s">
        <v>11316</v>
      </c>
      <c r="H11400">
        <v>14.0026405</v>
      </c>
      <c r="I11400" t="s">
        <v>11317</v>
      </c>
      <c r="J11400">
        <v>29</v>
      </c>
      <c r="K11400" t="s">
        <v>11318</v>
      </c>
    </row>
    <row r="11401" spans="1:11" x14ac:dyDescent="0.25">
      <c r="A11401" t="s">
        <v>11313</v>
      </c>
      <c r="B11401" t="s">
        <v>3959</v>
      </c>
      <c r="C11401" t="s">
        <v>11314</v>
      </c>
      <c r="D11401" t="s">
        <v>11200</v>
      </c>
      <c r="E11401" t="s">
        <v>11315</v>
      </c>
      <c r="F11401">
        <v>49.500447800000003</v>
      </c>
      <c r="G11401" t="s">
        <v>11316</v>
      </c>
      <c r="H11401">
        <v>14.7768537</v>
      </c>
      <c r="I11401" t="s">
        <v>11317</v>
      </c>
      <c r="J11401">
        <v>84</v>
      </c>
      <c r="K11401" t="s">
        <v>11318</v>
      </c>
    </row>
    <row r="11402" spans="1:11" x14ac:dyDescent="0.25">
      <c r="A11402" t="s">
        <v>11313</v>
      </c>
      <c r="B11402" t="s">
        <v>3416</v>
      </c>
      <c r="C11402" t="s">
        <v>11314</v>
      </c>
      <c r="D11402" t="s">
        <v>11200</v>
      </c>
      <c r="E11402" t="s">
        <v>11315</v>
      </c>
      <c r="F11402">
        <v>49.3824337</v>
      </c>
      <c r="G11402" t="s">
        <v>11316</v>
      </c>
      <c r="H11402">
        <v>14.127821600000001</v>
      </c>
      <c r="I11402" t="s">
        <v>11317</v>
      </c>
      <c r="J11402">
        <v>215</v>
      </c>
      <c r="K11402" t="s">
        <v>11318</v>
      </c>
    </row>
    <row r="11403" spans="1:11" x14ac:dyDescent="0.25">
      <c r="A11403" t="s">
        <v>11313</v>
      </c>
      <c r="B11403" t="s">
        <v>908</v>
      </c>
      <c r="C11403" t="s">
        <v>11314</v>
      </c>
      <c r="D11403" t="s">
        <v>11199</v>
      </c>
      <c r="E11403" t="s">
        <v>11315</v>
      </c>
      <c r="F11403">
        <v>50.006360399999998</v>
      </c>
      <c r="G11403" t="s">
        <v>11316</v>
      </c>
      <c r="H11403">
        <v>15.234545900000001</v>
      </c>
      <c r="I11403" t="s">
        <v>11317</v>
      </c>
      <c r="J11403">
        <v>115</v>
      </c>
      <c r="K11403" t="s">
        <v>11318</v>
      </c>
    </row>
    <row r="11404" spans="1:11" x14ac:dyDescent="0.25">
      <c r="A11404" t="s">
        <v>11313</v>
      </c>
      <c r="B11404" t="s">
        <v>3971</v>
      </c>
      <c r="C11404" t="s">
        <v>11314</v>
      </c>
      <c r="D11404" t="s">
        <v>11200</v>
      </c>
      <c r="E11404" t="s">
        <v>11315</v>
      </c>
      <c r="F11404">
        <v>49.523169600000003</v>
      </c>
      <c r="G11404" t="s">
        <v>11316</v>
      </c>
      <c r="H11404">
        <v>14.495210800000001</v>
      </c>
      <c r="I11404" t="s">
        <v>11317</v>
      </c>
      <c r="J11404">
        <v>28</v>
      </c>
      <c r="K11404" t="s">
        <v>11318</v>
      </c>
    </row>
    <row r="11405" spans="1:11" x14ac:dyDescent="0.25">
      <c r="A11405" t="s">
        <v>11313</v>
      </c>
      <c r="B11405" t="s">
        <v>6038</v>
      </c>
      <c r="C11405" t="s">
        <v>11314</v>
      </c>
      <c r="D11405" t="s">
        <v>11203</v>
      </c>
      <c r="E11405" t="s">
        <v>11315</v>
      </c>
      <c r="F11405">
        <v>50.481681999999999</v>
      </c>
      <c r="G11405" t="s">
        <v>11316</v>
      </c>
      <c r="H11405">
        <v>13.8955839</v>
      </c>
      <c r="I11405" t="s">
        <v>11317</v>
      </c>
      <c r="J11405">
        <v>63</v>
      </c>
      <c r="K11405" t="s">
        <v>11318</v>
      </c>
    </row>
    <row r="11406" spans="1:11" x14ac:dyDescent="0.25">
      <c r="A11406" t="s">
        <v>11313</v>
      </c>
      <c r="B11406" t="s">
        <v>8894</v>
      </c>
      <c r="C11406" t="s">
        <v>11314</v>
      </c>
      <c r="D11406" t="s">
        <v>7964</v>
      </c>
      <c r="E11406" t="s">
        <v>11315</v>
      </c>
      <c r="F11406">
        <v>49.491422900000003</v>
      </c>
      <c r="G11406" t="s">
        <v>11316</v>
      </c>
      <c r="H11406">
        <v>15.3649907</v>
      </c>
      <c r="I11406" t="s">
        <v>11317</v>
      </c>
      <c r="J11406">
        <v>40</v>
      </c>
      <c r="K11406" t="s">
        <v>11318</v>
      </c>
    </row>
    <row r="11407" spans="1:11" x14ac:dyDescent="0.25">
      <c r="A11407" t="s">
        <v>11313</v>
      </c>
      <c r="B11407" t="s">
        <v>2886</v>
      </c>
      <c r="C11407" t="s">
        <v>11314</v>
      </c>
      <c r="D11407" t="s">
        <v>11200</v>
      </c>
      <c r="E11407" t="s">
        <v>11315</v>
      </c>
      <c r="F11407">
        <v>48.818151</v>
      </c>
      <c r="G11407" t="s">
        <v>11316</v>
      </c>
      <c r="H11407">
        <v>14.289475100000001</v>
      </c>
      <c r="I11407" t="s">
        <v>11317</v>
      </c>
      <c r="J11407">
        <v>170</v>
      </c>
      <c r="K11407" t="s">
        <v>11318</v>
      </c>
    </row>
    <row r="11408" spans="1:11" x14ac:dyDescent="0.25">
      <c r="A11408" t="s">
        <v>11313</v>
      </c>
      <c r="B11408" t="s">
        <v>10923</v>
      </c>
      <c r="C11408" t="s">
        <v>11314</v>
      </c>
      <c r="D11408" t="s">
        <v>11210</v>
      </c>
      <c r="E11408" t="s">
        <v>11315</v>
      </c>
      <c r="F11408">
        <v>49.472654599999998</v>
      </c>
      <c r="G11408" t="s">
        <v>11316</v>
      </c>
      <c r="H11408">
        <v>18.446308200000001</v>
      </c>
      <c r="I11408" t="s">
        <v>11317</v>
      </c>
      <c r="J11408">
        <v>539</v>
      </c>
      <c r="K11408" t="s">
        <v>11318</v>
      </c>
    </row>
    <row r="11409" spans="1:11" x14ac:dyDescent="0.25">
      <c r="A11409" t="s">
        <v>11313</v>
      </c>
      <c r="B11409" t="s">
        <v>10845</v>
      </c>
      <c r="C11409" t="s">
        <v>11314</v>
      </c>
      <c r="D11409" t="s">
        <v>11210</v>
      </c>
      <c r="E11409" t="s">
        <v>11315</v>
      </c>
      <c r="F11409">
        <v>49.9281182</v>
      </c>
      <c r="G11409" t="s">
        <v>11316</v>
      </c>
      <c r="H11409">
        <v>17.629663499999999</v>
      </c>
      <c r="I11409" t="s">
        <v>11317</v>
      </c>
      <c r="J11409">
        <v>236</v>
      </c>
      <c r="K11409" t="s">
        <v>11318</v>
      </c>
    </row>
    <row r="11410" spans="1:11" x14ac:dyDescent="0.25">
      <c r="A11410" t="s">
        <v>11313</v>
      </c>
      <c r="B11410" t="s">
        <v>3169</v>
      </c>
      <c r="C11410" t="s">
        <v>11314</v>
      </c>
      <c r="D11410" t="s">
        <v>11200</v>
      </c>
      <c r="E11410" t="s">
        <v>11315</v>
      </c>
      <c r="F11410">
        <v>49.0074027</v>
      </c>
      <c r="G11410" t="s">
        <v>11316</v>
      </c>
      <c r="H11410">
        <v>15.463364500000001</v>
      </c>
      <c r="I11410" t="s">
        <v>11317</v>
      </c>
      <c r="J11410">
        <v>410</v>
      </c>
      <c r="K11410" t="s">
        <v>11318</v>
      </c>
    </row>
    <row r="11411" spans="1:11" x14ac:dyDescent="0.25">
      <c r="A11411" t="s">
        <v>11313</v>
      </c>
      <c r="B11411" t="s">
        <v>2730</v>
      </c>
      <c r="C11411" t="s">
        <v>11314</v>
      </c>
      <c r="D11411" t="s">
        <v>11200</v>
      </c>
      <c r="E11411" t="s">
        <v>11315</v>
      </c>
      <c r="F11411">
        <v>48.944880699999999</v>
      </c>
      <c r="G11411" t="s">
        <v>11316</v>
      </c>
      <c r="H11411">
        <v>14.5139514</v>
      </c>
      <c r="I11411" t="s">
        <v>11317</v>
      </c>
      <c r="J11411">
        <v>1065</v>
      </c>
      <c r="K11411" t="s">
        <v>11318</v>
      </c>
    </row>
    <row r="11412" spans="1:11" x14ac:dyDescent="0.25">
      <c r="A11412" t="s">
        <v>11313</v>
      </c>
      <c r="B11412" t="s">
        <v>8002</v>
      </c>
      <c r="C11412" t="s">
        <v>11314</v>
      </c>
      <c r="D11412" t="s">
        <v>11206</v>
      </c>
      <c r="E11412" t="s">
        <v>11315</v>
      </c>
      <c r="F11412">
        <v>50.073337799999997</v>
      </c>
      <c r="G11412" t="s">
        <v>11316</v>
      </c>
      <c r="H11412">
        <v>16.016442699999999</v>
      </c>
      <c r="I11412" t="s">
        <v>11317</v>
      </c>
      <c r="J11412">
        <v>1189</v>
      </c>
      <c r="K11412" t="s">
        <v>11318</v>
      </c>
    </row>
    <row r="11413" spans="1:11" x14ac:dyDescent="0.25">
      <c r="A11413" t="s">
        <v>11313</v>
      </c>
      <c r="B11413" t="s">
        <v>8669</v>
      </c>
      <c r="C11413" t="s">
        <v>11314</v>
      </c>
      <c r="D11413" t="s">
        <v>7964</v>
      </c>
      <c r="E11413" t="s">
        <v>11315</v>
      </c>
      <c r="F11413">
        <v>49.418825200000001</v>
      </c>
      <c r="G11413" t="s">
        <v>11316</v>
      </c>
      <c r="H11413">
        <v>15.556816899999999</v>
      </c>
      <c r="I11413" t="s">
        <v>11317</v>
      </c>
      <c r="J11413">
        <v>925</v>
      </c>
      <c r="K11413" t="s">
        <v>11318</v>
      </c>
    </row>
    <row r="11414" spans="1:11" x14ac:dyDescent="0.25">
      <c r="A11414" t="s">
        <v>11313</v>
      </c>
      <c r="B11414" t="s">
        <v>5732</v>
      </c>
      <c r="C11414" t="s">
        <v>11314</v>
      </c>
      <c r="D11414" t="s">
        <v>11203</v>
      </c>
      <c r="E11414" t="s">
        <v>11315</v>
      </c>
      <c r="F11414">
        <v>50.981081699999997</v>
      </c>
      <c r="G11414" t="s">
        <v>11316</v>
      </c>
      <c r="H11414">
        <v>14.399109599999999</v>
      </c>
      <c r="I11414" t="s">
        <v>11317</v>
      </c>
      <c r="J11414">
        <v>18</v>
      </c>
      <c r="K11414" t="s">
        <v>11318</v>
      </c>
    </row>
    <row r="11415" spans="1:11" x14ac:dyDescent="0.25">
      <c r="A11415" t="s">
        <v>11313</v>
      </c>
      <c r="B11415" t="s">
        <v>8085</v>
      </c>
      <c r="C11415" t="s">
        <v>11314</v>
      </c>
      <c r="D11415" t="s">
        <v>11206</v>
      </c>
      <c r="E11415" t="s">
        <v>11315</v>
      </c>
      <c r="F11415">
        <v>50.067739600000003</v>
      </c>
      <c r="G11415" t="s">
        <v>11316</v>
      </c>
      <c r="H11415">
        <v>15.7756892</v>
      </c>
      <c r="I11415" t="s">
        <v>11317</v>
      </c>
      <c r="J11415">
        <v>945</v>
      </c>
      <c r="K11415" t="s">
        <v>11318</v>
      </c>
    </row>
    <row r="11416" spans="1:11" x14ac:dyDescent="0.25">
      <c r="A11416" t="s">
        <v>11313</v>
      </c>
      <c r="B11416" t="s">
        <v>7298</v>
      </c>
      <c r="C11416" t="s">
        <v>11314</v>
      </c>
      <c r="D11416" t="s">
        <v>11205</v>
      </c>
      <c r="E11416" t="s">
        <v>11315</v>
      </c>
      <c r="F11416">
        <v>50.388322000000002</v>
      </c>
      <c r="G11416" t="s">
        <v>11316</v>
      </c>
      <c r="H11416">
        <v>15.209733099999999</v>
      </c>
      <c r="I11416" t="s">
        <v>11317</v>
      </c>
      <c r="J11416">
        <v>191</v>
      </c>
      <c r="K11416" t="s">
        <v>11318</v>
      </c>
    </row>
    <row r="11417" spans="1:11" x14ac:dyDescent="0.25">
      <c r="A11417" t="s">
        <v>11313</v>
      </c>
      <c r="B11417" t="s">
        <v>2614</v>
      </c>
      <c r="C11417" t="s">
        <v>11314</v>
      </c>
      <c r="D11417" t="s">
        <v>11200</v>
      </c>
      <c r="E11417" t="s">
        <v>11315</v>
      </c>
      <c r="F11417">
        <v>48.971950100000001</v>
      </c>
      <c r="G11417" t="s">
        <v>11316</v>
      </c>
      <c r="H11417">
        <v>15.1711522</v>
      </c>
      <c r="I11417" t="s">
        <v>11317</v>
      </c>
      <c r="J11417">
        <v>11</v>
      </c>
      <c r="K11417" t="s">
        <v>11318</v>
      </c>
    </row>
    <row r="11418" spans="1:11" x14ac:dyDescent="0.25">
      <c r="A11418" t="s">
        <v>11313</v>
      </c>
      <c r="B11418" t="s">
        <v>2614</v>
      </c>
      <c r="C11418" t="s">
        <v>11314</v>
      </c>
      <c r="D11418" t="s">
        <v>7964</v>
      </c>
      <c r="E11418" t="s">
        <v>11315</v>
      </c>
      <c r="F11418">
        <v>49.6116198</v>
      </c>
      <c r="G11418" t="s">
        <v>11316</v>
      </c>
      <c r="H11418">
        <v>15.3190411</v>
      </c>
      <c r="I11418" t="s">
        <v>11317</v>
      </c>
      <c r="J11418">
        <v>10</v>
      </c>
      <c r="K11418" t="s">
        <v>11318</v>
      </c>
    </row>
    <row r="11419" spans="1:11" x14ac:dyDescent="0.25">
      <c r="A11419" t="s">
        <v>11313</v>
      </c>
      <c r="B11419" t="s">
        <v>2614</v>
      </c>
      <c r="C11419" t="s">
        <v>11314</v>
      </c>
      <c r="D11419" t="s">
        <v>11209</v>
      </c>
      <c r="E11419" t="s">
        <v>11315</v>
      </c>
      <c r="F11419">
        <v>49.129468699999997</v>
      </c>
      <c r="G11419" t="s">
        <v>11316</v>
      </c>
      <c r="H11419">
        <v>17.2773045</v>
      </c>
      <c r="I11419" t="s">
        <v>11317</v>
      </c>
      <c r="J11419">
        <v>127</v>
      </c>
      <c r="K11419" t="s">
        <v>11318</v>
      </c>
    </row>
    <row r="11420" spans="1:11" x14ac:dyDescent="0.25">
      <c r="A11420" t="s">
        <v>11313</v>
      </c>
      <c r="B11420" t="s">
        <v>9705</v>
      </c>
      <c r="C11420" t="s">
        <v>11314</v>
      </c>
      <c r="D11420" t="s">
        <v>11207</v>
      </c>
      <c r="E11420" t="s">
        <v>11315</v>
      </c>
      <c r="F11420">
        <v>49.204906399999999</v>
      </c>
      <c r="G11420" t="s">
        <v>11316</v>
      </c>
      <c r="H11420">
        <v>17.078008700000002</v>
      </c>
      <c r="I11420" t="s">
        <v>11317</v>
      </c>
      <c r="J11420">
        <v>70</v>
      </c>
      <c r="K11420" t="s">
        <v>11318</v>
      </c>
    </row>
    <row r="11421" spans="1:11" x14ac:dyDescent="0.25">
      <c r="A11421" t="s">
        <v>11313</v>
      </c>
      <c r="B11421" t="s">
        <v>8087</v>
      </c>
      <c r="C11421" t="s">
        <v>11314</v>
      </c>
      <c r="D11421" t="s">
        <v>11206</v>
      </c>
      <c r="E11421" t="s">
        <v>11315</v>
      </c>
      <c r="F11421">
        <v>50.004628199999999</v>
      </c>
      <c r="G11421" t="s">
        <v>11316</v>
      </c>
      <c r="H11421">
        <v>15.7520404</v>
      </c>
      <c r="I11421" t="s">
        <v>11317</v>
      </c>
      <c r="J11421">
        <v>346</v>
      </c>
      <c r="K11421" t="s">
        <v>11318</v>
      </c>
    </row>
    <row r="11422" spans="1:11" x14ac:dyDescent="0.25">
      <c r="A11422" t="s">
        <v>11313</v>
      </c>
      <c r="B11422" t="s">
        <v>5706</v>
      </c>
      <c r="C11422" t="s">
        <v>11314</v>
      </c>
      <c r="D11422" t="s">
        <v>11203</v>
      </c>
      <c r="E11422" t="s">
        <v>11315</v>
      </c>
      <c r="F11422">
        <v>50.957483500000002</v>
      </c>
      <c r="G11422" t="s">
        <v>11316</v>
      </c>
      <c r="H11422">
        <v>14.4945995</v>
      </c>
      <c r="I11422" t="s">
        <v>11317</v>
      </c>
      <c r="J11422">
        <v>737</v>
      </c>
      <c r="K11422" t="s">
        <v>11318</v>
      </c>
    </row>
    <row r="11423" spans="1:11" x14ac:dyDescent="0.25">
      <c r="A11423" t="s">
        <v>11313</v>
      </c>
      <c r="B11423" t="s">
        <v>3945</v>
      </c>
      <c r="C11423" t="s">
        <v>11314</v>
      </c>
      <c r="D11423" t="s">
        <v>11200</v>
      </c>
      <c r="E11423" t="s">
        <v>11315</v>
      </c>
      <c r="F11423">
        <v>49.372947000000003</v>
      </c>
      <c r="G11423" t="s">
        <v>11316</v>
      </c>
      <c r="H11423">
        <v>14.5610514</v>
      </c>
      <c r="I11423" t="s">
        <v>11317</v>
      </c>
      <c r="J11423">
        <v>20</v>
      </c>
      <c r="K11423" t="s">
        <v>11318</v>
      </c>
    </row>
    <row r="11424" spans="1:11" x14ac:dyDescent="0.25">
      <c r="A11424" t="s">
        <v>11313</v>
      </c>
      <c r="B11424" t="s">
        <v>5</v>
      </c>
      <c r="C11424" t="s">
        <v>11314</v>
      </c>
      <c r="D11424" t="s">
        <v>11209</v>
      </c>
      <c r="E11424" t="s">
        <v>11315</v>
      </c>
      <c r="F11424">
        <v>49.075678699999997</v>
      </c>
      <c r="G11424" t="s">
        <v>11316</v>
      </c>
      <c r="H11424">
        <v>17.439195600000001</v>
      </c>
      <c r="I11424" t="s">
        <v>11317</v>
      </c>
      <c r="J11424">
        <v>6693</v>
      </c>
      <c r="K11424" t="s">
        <v>11318</v>
      </c>
    </row>
    <row r="11425" spans="1:11" x14ac:dyDescent="0.25">
      <c r="A11425" t="s">
        <v>11313</v>
      </c>
      <c r="B11425" t="s">
        <v>5</v>
      </c>
      <c r="C11425" t="s">
        <v>11314</v>
      </c>
      <c r="D11425" t="s">
        <v>11210</v>
      </c>
      <c r="E11425" t="s">
        <v>11315</v>
      </c>
      <c r="F11425">
        <v>50.003559600000003</v>
      </c>
      <c r="G11425" t="s">
        <v>11316</v>
      </c>
      <c r="H11425">
        <v>17.432067700000001</v>
      </c>
      <c r="I11425" t="s">
        <v>11317</v>
      </c>
      <c r="J11425">
        <v>745</v>
      </c>
      <c r="K11425" t="s">
        <v>11318</v>
      </c>
    </row>
    <row r="11426" spans="1:11" x14ac:dyDescent="0.25">
      <c r="A11426" t="s">
        <v>11313</v>
      </c>
      <c r="B11426" t="s">
        <v>5</v>
      </c>
      <c r="C11426" t="s">
        <v>11314</v>
      </c>
      <c r="D11426" t="s">
        <v>11210</v>
      </c>
      <c r="E11426" t="s">
        <v>11315</v>
      </c>
      <c r="F11426">
        <v>50.003559600000003</v>
      </c>
      <c r="G11426" t="s">
        <v>11316</v>
      </c>
      <c r="H11426">
        <v>17.432067700000001</v>
      </c>
      <c r="I11426" t="s">
        <v>11317</v>
      </c>
      <c r="J11426">
        <v>1429</v>
      </c>
      <c r="K11426" t="s">
        <v>11318</v>
      </c>
    </row>
    <row r="11427" spans="1:11" x14ac:dyDescent="0.25">
      <c r="A11427" t="s">
        <v>11313</v>
      </c>
      <c r="B11427" t="s">
        <v>5</v>
      </c>
      <c r="C11427" t="s">
        <v>11314</v>
      </c>
      <c r="D11427" t="s">
        <v>11210</v>
      </c>
      <c r="E11427" t="s">
        <v>11315</v>
      </c>
      <c r="F11427">
        <v>50.003559600000003</v>
      </c>
      <c r="G11427" t="s">
        <v>11316</v>
      </c>
      <c r="H11427">
        <v>17.432067700000001</v>
      </c>
      <c r="I11427" t="s">
        <v>11317</v>
      </c>
      <c r="J11427">
        <v>5221</v>
      </c>
      <c r="K11427" t="s">
        <v>11318</v>
      </c>
    </row>
    <row r="11428" spans="1:11" x14ac:dyDescent="0.25">
      <c r="A11428" t="s">
        <v>11313</v>
      </c>
      <c r="B11428" t="s">
        <v>5</v>
      </c>
      <c r="C11428" t="s">
        <v>11314</v>
      </c>
      <c r="D11428" t="s">
        <v>11205</v>
      </c>
      <c r="E11428" t="s">
        <v>11315</v>
      </c>
      <c r="F11428">
        <v>50.436958599999997</v>
      </c>
      <c r="G11428" t="s">
        <v>11316</v>
      </c>
      <c r="H11428">
        <v>15.3516773</v>
      </c>
      <c r="I11428" t="s">
        <v>11317</v>
      </c>
      <c r="J11428">
        <v>738</v>
      </c>
      <c r="K11428" t="s">
        <v>11318</v>
      </c>
    </row>
    <row r="11429" spans="1:11" x14ac:dyDescent="0.25">
      <c r="A11429" t="s">
        <v>11313</v>
      </c>
      <c r="B11429" t="s">
        <v>5</v>
      </c>
      <c r="C11429" t="s">
        <v>11314</v>
      </c>
      <c r="D11429" t="s">
        <v>11210</v>
      </c>
      <c r="E11429" t="s">
        <v>11315</v>
      </c>
      <c r="F11429">
        <v>50.003559600000003</v>
      </c>
      <c r="G11429" t="s">
        <v>11316</v>
      </c>
      <c r="H11429">
        <v>17.432067700000001</v>
      </c>
      <c r="I11429" t="s">
        <v>11317</v>
      </c>
      <c r="J11429">
        <v>810</v>
      </c>
      <c r="K11429" t="s">
        <v>11318</v>
      </c>
    </row>
    <row r="11430" spans="1:11" x14ac:dyDescent="0.25">
      <c r="A11430" t="s">
        <v>11313</v>
      </c>
      <c r="B11430" t="s">
        <v>5</v>
      </c>
      <c r="C11430" t="s">
        <v>11314</v>
      </c>
      <c r="D11430" t="s">
        <v>11208</v>
      </c>
      <c r="E11430" t="s">
        <v>11315</v>
      </c>
      <c r="F11430">
        <v>50.161735100000001</v>
      </c>
      <c r="G11430" t="s">
        <v>11316</v>
      </c>
      <c r="H11430">
        <v>16.9473409</v>
      </c>
      <c r="I11430" t="s">
        <v>11317</v>
      </c>
      <c r="J11430">
        <v>1492</v>
      </c>
      <c r="K11430" t="s">
        <v>11318</v>
      </c>
    </row>
    <row r="11431" spans="1:11" x14ac:dyDescent="0.25">
      <c r="A11431" t="s">
        <v>11313</v>
      </c>
      <c r="B11431" t="s">
        <v>5</v>
      </c>
      <c r="C11431" t="s">
        <v>11314</v>
      </c>
      <c r="D11431" t="s">
        <v>11206</v>
      </c>
      <c r="E11431" t="s">
        <v>11315</v>
      </c>
      <c r="F11431">
        <v>50.0385384</v>
      </c>
      <c r="G11431" t="s">
        <v>11316</v>
      </c>
      <c r="H11431">
        <v>15.780205499999999</v>
      </c>
      <c r="I11431" t="s">
        <v>11317</v>
      </c>
      <c r="J11431">
        <v>810</v>
      </c>
      <c r="K11431" t="s">
        <v>11318</v>
      </c>
    </row>
    <row r="11432" spans="1:11" x14ac:dyDescent="0.25">
      <c r="A11432" t="s">
        <v>11313</v>
      </c>
      <c r="B11432" t="s">
        <v>7430</v>
      </c>
      <c r="C11432" t="s">
        <v>11314</v>
      </c>
      <c r="D11432" t="s">
        <v>11205</v>
      </c>
      <c r="E11432" t="s">
        <v>11315</v>
      </c>
      <c r="F11432">
        <v>50.402592200000001</v>
      </c>
      <c r="G11432" t="s">
        <v>11316</v>
      </c>
      <c r="H11432">
        <v>16.1622983</v>
      </c>
      <c r="I11432" t="s">
        <v>11317</v>
      </c>
      <c r="J11432">
        <v>4006</v>
      </c>
      <c r="K11432" t="s">
        <v>11318</v>
      </c>
    </row>
    <row r="11433" spans="1:11" x14ac:dyDescent="0.25">
      <c r="A11433" t="s">
        <v>11313</v>
      </c>
      <c r="B11433" t="s">
        <v>3173</v>
      </c>
      <c r="C11433" t="s">
        <v>11314</v>
      </c>
      <c r="D11433" t="s">
        <v>11200</v>
      </c>
      <c r="E11433" t="s">
        <v>11315</v>
      </c>
      <c r="F11433">
        <v>49.007828000000003</v>
      </c>
      <c r="G11433" t="s">
        <v>11316</v>
      </c>
      <c r="H11433">
        <v>15.265873600000001</v>
      </c>
      <c r="I11433" t="s">
        <v>11317</v>
      </c>
      <c r="J11433">
        <v>443</v>
      </c>
      <c r="K11433" t="s">
        <v>11318</v>
      </c>
    </row>
    <row r="11434" spans="1:11" x14ac:dyDescent="0.25">
      <c r="A11434" t="s">
        <v>11313</v>
      </c>
      <c r="B11434" t="s">
        <v>7299</v>
      </c>
      <c r="C11434" t="s">
        <v>11314</v>
      </c>
      <c r="D11434" t="s">
        <v>11205</v>
      </c>
      <c r="E11434" t="s">
        <v>11315</v>
      </c>
      <c r="F11434">
        <v>50.401907399999999</v>
      </c>
      <c r="G11434" t="s">
        <v>11316</v>
      </c>
      <c r="H11434">
        <v>15.3451912</v>
      </c>
      <c r="I11434" t="s">
        <v>11317</v>
      </c>
      <c r="J11434">
        <v>305</v>
      </c>
      <c r="K11434" t="s">
        <v>11318</v>
      </c>
    </row>
    <row r="11435" spans="1:11" x14ac:dyDescent="0.25">
      <c r="A11435" t="s">
        <v>11313</v>
      </c>
      <c r="B11435" t="s">
        <v>2360</v>
      </c>
      <c r="C11435" t="s">
        <v>11314</v>
      </c>
      <c r="D11435" t="s">
        <v>11199</v>
      </c>
      <c r="E11435" t="s">
        <v>11315</v>
      </c>
      <c r="F11435">
        <v>49.568055600000001</v>
      </c>
      <c r="G11435" t="s">
        <v>11316</v>
      </c>
      <c r="H11435">
        <v>14.5712996</v>
      </c>
      <c r="I11435" t="s">
        <v>11317</v>
      </c>
      <c r="J11435">
        <v>31</v>
      </c>
      <c r="K11435" t="s">
        <v>11318</v>
      </c>
    </row>
    <row r="11436" spans="1:11" x14ac:dyDescent="0.25">
      <c r="A11436" t="s">
        <v>11313</v>
      </c>
      <c r="B11436" t="s">
        <v>7053</v>
      </c>
      <c r="C11436" t="s">
        <v>11314</v>
      </c>
      <c r="D11436" t="s">
        <v>11205</v>
      </c>
      <c r="E11436" t="s">
        <v>11315</v>
      </c>
      <c r="F11436">
        <v>50.236727999999999</v>
      </c>
      <c r="G11436" t="s">
        <v>11316</v>
      </c>
      <c r="H11436">
        <v>15.6108045</v>
      </c>
      <c r="I11436" t="s">
        <v>11317</v>
      </c>
      <c r="J11436">
        <v>353</v>
      </c>
      <c r="K11436" t="s">
        <v>11318</v>
      </c>
    </row>
    <row r="11437" spans="1:11" x14ac:dyDescent="0.25">
      <c r="A11437" t="s">
        <v>11313</v>
      </c>
      <c r="B11437" t="s">
        <v>1154</v>
      </c>
      <c r="C11437" t="s">
        <v>11314</v>
      </c>
      <c r="D11437" t="s">
        <v>11199</v>
      </c>
      <c r="E11437" t="s">
        <v>11315</v>
      </c>
      <c r="F11437">
        <v>49.8301631</v>
      </c>
      <c r="G11437" t="s">
        <v>11316</v>
      </c>
      <c r="H11437">
        <v>15.0786259</v>
      </c>
      <c r="I11437" t="s">
        <v>11317</v>
      </c>
      <c r="J11437">
        <v>30</v>
      </c>
      <c r="K11437" t="s">
        <v>11318</v>
      </c>
    </row>
    <row r="11438" spans="1:11" x14ac:dyDescent="0.25">
      <c r="A11438" t="s">
        <v>11313</v>
      </c>
      <c r="B11438" t="s">
        <v>11080</v>
      </c>
      <c r="C11438" t="s">
        <v>11314</v>
      </c>
      <c r="D11438" t="s">
        <v>11210</v>
      </c>
      <c r="E11438" t="s">
        <v>11315</v>
      </c>
      <c r="F11438">
        <v>49.7640776</v>
      </c>
      <c r="G11438" t="s">
        <v>11316</v>
      </c>
      <c r="H11438">
        <v>17.640358500000001</v>
      </c>
      <c r="I11438" t="s">
        <v>11317</v>
      </c>
      <c r="J11438">
        <v>181</v>
      </c>
      <c r="K11438" t="s">
        <v>11318</v>
      </c>
    </row>
    <row r="11439" spans="1:11" x14ac:dyDescent="0.25">
      <c r="A11439" t="s">
        <v>11313</v>
      </c>
      <c r="B11439" t="s">
        <v>1393</v>
      </c>
      <c r="C11439" t="s">
        <v>11314</v>
      </c>
      <c r="D11439" t="s">
        <v>11199</v>
      </c>
      <c r="E11439" t="s">
        <v>11315</v>
      </c>
      <c r="F11439">
        <v>50.290405800000002</v>
      </c>
      <c r="G11439" t="s">
        <v>11316</v>
      </c>
      <c r="H11439">
        <v>14.322801200000001</v>
      </c>
      <c r="I11439" t="s">
        <v>11317</v>
      </c>
      <c r="J11439">
        <v>229</v>
      </c>
      <c r="K11439" t="s">
        <v>11318</v>
      </c>
    </row>
    <row r="11440" spans="1:11" x14ac:dyDescent="0.25">
      <c r="A11440" t="s">
        <v>11313</v>
      </c>
      <c r="B11440" t="s">
        <v>3546</v>
      </c>
      <c r="C11440" t="s">
        <v>11314</v>
      </c>
      <c r="D11440" t="s">
        <v>11200</v>
      </c>
      <c r="E11440" t="s">
        <v>11315</v>
      </c>
      <c r="F11440">
        <v>49.033633700000003</v>
      </c>
      <c r="G11440" t="s">
        <v>11316</v>
      </c>
      <c r="H11440">
        <v>14.008619700000001</v>
      </c>
      <c r="I11440" t="s">
        <v>11317</v>
      </c>
      <c r="J11440">
        <v>73</v>
      </c>
      <c r="K11440" t="s">
        <v>11318</v>
      </c>
    </row>
    <row r="11441" spans="1:11" x14ac:dyDescent="0.25">
      <c r="A11441" t="s">
        <v>11313</v>
      </c>
      <c r="B11441" t="s">
        <v>109</v>
      </c>
      <c r="C11441" t="s">
        <v>11314</v>
      </c>
      <c r="D11441" t="s">
        <v>11199</v>
      </c>
      <c r="E11441" t="s">
        <v>11315</v>
      </c>
      <c r="F11441">
        <v>49.602609700000002</v>
      </c>
      <c r="G11441" t="s">
        <v>11316</v>
      </c>
      <c r="H11441">
        <v>15.016517</v>
      </c>
      <c r="I11441" t="s">
        <v>11317</v>
      </c>
      <c r="J11441">
        <v>21</v>
      </c>
      <c r="K11441" t="s">
        <v>11318</v>
      </c>
    </row>
    <row r="11442" spans="1:11" x14ac:dyDescent="0.25">
      <c r="A11442" t="s">
        <v>11313</v>
      </c>
      <c r="B11442" t="s">
        <v>10787</v>
      </c>
      <c r="C11442" t="s">
        <v>11314</v>
      </c>
      <c r="D11442" t="s">
        <v>11210</v>
      </c>
      <c r="E11442" t="s">
        <v>11315</v>
      </c>
      <c r="F11442">
        <v>50.116370400000001</v>
      </c>
      <c r="G11442" t="s">
        <v>11316</v>
      </c>
      <c r="H11442">
        <v>17.509913600000001</v>
      </c>
      <c r="I11442" t="s">
        <v>11317</v>
      </c>
      <c r="J11442">
        <v>68</v>
      </c>
      <c r="K11442" t="s">
        <v>11318</v>
      </c>
    </row>
    <row r="11443" spans="1:11" x14ac:dyDescent="0.25">
      <c r="A11443" t="s">
        <v>11313</v>
      </c>
      <c r="B11443" t="s">
        <v>8504</v>
      </c>
      <c r="C11443" t="s">
        <v>11314</v>
      </c>
      <c r="D11443" t="s">
        <v>7964</v>
      </c>
      <c r="E11443" t="s">
        <v>11315</v>
      </c>
      <c r="F11443">
        <v>49.671236800000003</v>
      </c>
      <c r="G11443" t="s">
        <v>11316</v>
      </c>
      <c r="H11443">
        <v>15.813561399999999</v>
      </c>
      <c r="I11443" t="s">
        <v>11317</v>
      </c>
      <c r="J11443">
        <v>159</v>
      </c>
      <c r="K11443" t="s">
        <v>11318</v>
      </c>
    </row>
    <row r="11444" spans="1:11" x14ac:dyDescent="0.25">
      <c r="A11444" t="s">
        <v>11313</v>
      </c>
      <c r="B11444" t="s">
        <v>5171</v>
      </c>
      <c r="C11444" t="s">
        <v>11314</v>
      </c>
      <c r="D11444" t="s">
        <v>11201</v>
      </c>
      <c r="E11444" t="s">
        <v>11315</v>
      </c>
      <c r="F11444">
        <v>49.749868399999997</v>
      </c>
      <c r="G11444" t="s">
        <v>11316</v>
      </c>
      <c r="H11444">
        <v>12.705273999999999</v>
      </c>
      <c r="I11444" t="s">
        <v>11317</v>
      </c>
      <c r="J11444">
        <v>788</v>
      </c>
      <c r="K11444" t="s">
        <v>11318</v>
      </c>
    </row>
    <row r="11445" spans="1:11" x14ac:dyDescent="0.25">
      <c r="A11445" t="s">
        <v>11313</v>
      </c>
      <c r="B11445" t="s">
        <v>3347</v>
      </c>
      <c r="C11445" t="s">
        <v>11314</v>
      </c>
      <c r="D11445" t="s">
        <v>11202</v>
      </c>
      <c r="E11445" t="s">
        <v>11315</v>
      </c>
      <c r="F11445">
        <v>49.941401900000002</v>
      </c>
      <c r="G11445" t="s">
        <v>11316</v>
      </c>
      <c r="H11445">
        <v>12.941854299999999</v>
      </c>
      <c r="I11445" t="s">
        <v>11317</v>
      </c>
      <c r="J11445">
        <v>22</v>
      </c>
      <c r="K11445" t="s">
        <v>11318</v>
      </c>
    </row>
    <row r="11446" spans="1:11" x14ac:dyDescent="0.25">
      <c r="A11446" t="s">
        <v>11313</v>
      </c>
      <c r="B11446" t="s">
        <v>3347</v>
      </c>
      <c r="C11446" t="s">
        <v>11314</v>
      </c>
      <c r="D11446" t="s">
        <v>11200</v>
      </c>
      <c r="E11446" t="s">
        <v>11315</v>
      </c>
      <c r="F11446">
        <v>49.365921100000001</v>
      </c>
      <c r="G11446" t="s">
        <v>11316</v>
      </c>
      <c r="H11446">
        <v>14.4707442</v>
      </c>
      <c r="I11446" t="s">
        <v>11317</v>
      </c>
      <c r="J11446">
        <v>243</v>
      </c>
      <c r="K11446" t="s">
        <v>11318</v>
      </c>
    </row>
    <row r="11447" spans="1:11" x14ac:dyDescent="0.25">
      <c r="A11447" t="s">
        <v>11313</v>
      </c>
      <c r="B11447" t="s">
        <v>3347</v>
      </c>
      <c r="C11447" t="s">
        <v>11314</v>
      </c>
      <c r="D11447" t="s">
        <v>11202</v>
      </c>
      <c r="E11447" t="s">
        <v>11315</v>
      </c>
      <c r="F11447">
        <v>49.941401900000002</v>
      </c>
      <c r="G11447" t="s">
        <v>11316</v>
      </c>
      <c r="H11447">
        <v>12.941854299999999</v>
      </c>
      <c r="I11447" t="s">
        <v>11317</v>
      </c>
      <c r="J11447">
        <v>778</v>
      </c>
      <c r="K11447" t="s">
        <v>11318</v>
      </c>
    </row>
    <row r="11448" spans="1:11" x14ac:dyDescent="0.25">
      <c r="A11448" t="s">
        <v>11313</v>
      </c>
      <c r="B11448" t="s">
        <v>3347</v>
      </c>
      <c r="C11448" t="s">
        <v>11314</v>
      </c>
      <c r="D11448" t="s">
        <v>11200</v>
      </c>
      <c r="E11448" t="s">
        <v>11315</v>
      </c>
      <c r="F11448">
        <v>49.365921100000001</v>
      </c>
      <c r="G11448" t="s">
        <v>11316</v>
      </c>
      <c r="H11448">
        <v>14.4707442</v>
      </c>
      <c r="I11448" t="s">
        <v>11317</v>
      </c>
      <c r="J11448">
        <v>79</v>
      </c>
      <c r="K11448" t="s">
        <v>11318</v>
      </c>
    </row>
    <row r="11449" spans="1:11" x14ac:dyDescent="0.25">
      <c r="A11449" t="s">
        <v>11313</v>
      </c>
      <c r="B11449" t="s">
        <v>3347</v>
      </c>
      <c r="C11449" t="s">
        <v>11314</v>
      </c>
      <c r="D11449" t="s">
        <v>11201</v>
      </c>
      <c r="E11449" t="s">
        <v>11315</v>
      </c>
      <c r="F11449">
        <v>49.665891299999998</v>
      </c>
      <c r="G11449" t="s">
        <v>11316</v>
      </c>
      <c r="H11449">
        <v>12.863617</v>
      </c>
      <c r="I11449" t="s">
        <v>11317</v>
      </c>
      <c r="J11449">
        <v>112</v>
      </c>
      <c r="K11449" t="s">
        <v>11318</v>
      </c>
    </row>
    <row r="11450" spans="1:11" x14ac:dyDescent="0.25">
      <c r="A11450" t="s">
        <v>11313</v>
      </c>
      <c r="B11450" t="s">
        <v>7300</v>
      </c>
      <c r="C11450" t="s">
        <v>11314</v>
      </c>
      <c r="D11450" t="s">
        <v>11205</v>
      </c>
      <c r="E11450" t="s">
        <v>11315</v>
      </c>
      <c r="F11450">
        <v>50.3300117</v>
      </c>
      <c r="G11450" t="s">
        <v>11316</v>
      </c>
      <c r="H11450">
        <v>15.489232299999999</v>
      </c>
      <c r="I11450" t="s">
        <v>11317</v>
      </c>
      <c r="J11450">
        <v>257</v>
      </c>
      <c r="K11450" t="s">
        <v>11318</v>
      </c>
    </row>
    <row r="11451" spans="1:11" x14ac:dyDescent="0.25">
      <c r="A11451" t="s">
        <v>11313</v>
      </c>
      <c r="B11451" t="s">
        <v>6468</v>
      </c>
      <c r="C11451" t="s">
        <v>11314</v>
      </c>
      <c r="D11451" t="s">
        <v>11204</v>
      </c>
      <c r="E11451" t="s">
        <v>11315</v>
      </c>
      <c r="F11451">
        <v>50.589420799999999</v>
      </c>
      <c r="G11451" t="s">
        <v>11316</v>
      </c>
      <c r="H11451">
        <v>14.6323268</v>
      </c>
      <c r="I11451" t="s">
        <v>11317</v>
      </c>
      <c r="J11451">
        <v>584</v>
      </c>
      <c r="K11451" t="s">
        <v>11318</v>
      </c>
    </row>
    <row r="11452" spans="1:11" x14ac:dyDescent="0.25">
      <c r="A11452" t="s">
        <v>11313</v>
      </c>
      <c r="B11452" t="s">
        <v>11154</v>
      </c>
      <c r="C11452" t="s">
        <v>11314</v>
      </c>
      <c r="D11452" t="s">
        <v>11210</v>
      </c>
      <c r="E11452" t="s">
        <v>11315</v>
      </c>
      <c r="F11452">
        <v>49.824137200000003</v>
      </c>
      <c r="G11452" t="s">
        <v>11316</v>
      </c>
      <c r="H11452">
        <v>17.690763400000002</v>
      </c>
      <c r="I11452" t="s">
        <v>11317</v>
      </c>
      <c r="J11452">
        <v>155</v>
      </c>
      <c r="K11452" t="s">
        <v>11318</v>
      </c>
    </row>
    <row r="11453" spans="1:11" x14ac:dyDescent="0.25">
      <c r="A11453" t="s">
        <v>11313</v>
      </c>
      <c r="B11453" t="s">
        <v>8915</v>
      </c>
      <c r="C11453" t="s">
        <v>11314</v>
      </c>
      <c r="D11453" t="s">
        <v>7964</v>
      </c>
      <c r="E11453" t="s">
        <v>11315</v>
      </c>
      <c r="F11453">
        <v>49.554212399999997</v>
      </c>
      <c r="G11453" t="s">
        <v>11316</v>
      </c>
      <c r="H11453">
        <v>15.0404663</v>
      </c>
      <c r="I11453" t="s">
        <v>11317</v>
      </c>
      <c r="J11453">
        <v>100</v>
      </c>
      <c r="K11453" t="s">
        <v>11318</v>
      </c>
    </row>
    <row r="11454" spans="1:11" x14ac:dyDescent="0.25">
      <c r="A11454" t="s">
        <v>11313</v>
      </c>
      <c r="B11454" t="s">
        <v>8088</v>
      </c>
      <c r="C11454" t="s">
        <v>11314</v>
      </c>
      <c r="D11454" t="s">
        <v>11206</v>
      </c>
      <c r="E11454" t="s">
        <v>11315</v>
      </c>
      <c r="F11454">
        <v>50.1217659</v>
      </c>
      <c r="G11454" t="s">
        <v>11316</v>
      </c>
      <c r="H11454">
        <v>15.7150953</v>
      </c>
      <c r="I11454" t="s">
        <v>11317</v>
      </c>
      <c r="J11454">
        <v>673</v>
      </c>
      <c r="K11454" t="s">
        <v>11318</v>
      </c>
    </row>
    <row r="11455" spans="1:11" x14ac:dyDescent="0.25">
      <c r="A11455" t="s">
        <v>11313</v>
      </c>
      <c r="B11455" t="s">
        <v>4172</v>
      </c>
      <c r="C11455" t="s">
        <v>11314</v>
      </c>
      <c r="D11455" t="s">
        <v>11201</v>
      </c>
      <c r="E11455" t="s">
        <v>11315</v>
      </c>
      <c r="F11455">
        <v>49.378038599999996</v>
      </c>
      <c r="G11455" t="s">
        <v>11316</v>
      </c>
      <c r="H11455">
        <v>13.002126799999999</v>
      </c>
      <c r="I11455" t="s">
        <v>11317</v>
      </c>
      <c r="J11455">
        <v>128</v>
      </c>
      <c r="K11455" t="s">
        <v>11318</v>
      </c>
    </row>
    <row r="11456" spans="1:11" x14ac:dyDescent="0.25">
      <c r="A11456" t="s">
        <v>11313</v>
      </c>
      <c r="B11456" t="s">
        <v>9053</v>
      </c>
      <c r="C11456" t="s">
        <v>11314</v>
      </c>
      <c r="D11456" t="s">
        <v>7964</v>
      </c>
      <c r="E11456" t="s">
        <v>11315</v>
      </c>
      <c r="F11456">
        <v>49.194031799999998</v>
      </c>
      <c r="G11456" t="s">
        <v>11316</v>
      </c>
      <c r="H11456">
        <v>15.8138986</v>
      </c>
      <c r="I11456" t="s">
        <v>11317</v>
      </c>
      <c r="J11456">
        <v>1548</v>
      </c>
      <c r="K11456" t="s">
        <v>11318</v>
      </c>
    </row>
    <row r="11457" spans="1:11" x14ac:dyDescent="0.25">
      <c r="A11457" t="s">
        <v>11313</v>
      </c>
      <c r="B11457" t="s">
        <v>10212</v>
      </c>
      <c r="C11457" t="s">
        <v>11314</v>
      </c>
      <c r="D11457" t="s">
        <v>11208</v>
      </c>
      <c r="E11457" t="s">
        <v>11315</v>
      </c>
      <c r="F11457">
        <v>49.531905700000003</v>
      </c>
      <c r="G11457" t="s">
        <v>11316</v>
      </c>
      <c r="H11457">
        <v>17.045170299999999</v>
      </c>
      <c r="I11457" t="s">
        <v>11317</v>
      </c>
      <c r="J11457">
        <v>364</v>
      </c>
      <c r="K11457" t="s">
        <v>11318</v>
      </c>
    </row>
    <row r="11458" spans="1:11" x14ac:dyDescent="0.25">
      <c r="A11458" t="s">
        <v>11313</v>
      </c>
      <c r="B11458" t="s">
        <v>9072</v>
      </c>
      <c r="C11458" t="s">
        <v>11314</v>
      </c>
      <c r="D11458" t="s">
        <v>7964</v>
      </c>
      <c r="E11458" t="s">
        <v>11315</v>
      </c>
      <c r="F11458">
        <v>49.213830199999997</v>
      </c>
      <c r="G11458" t="s">
        <v>11316</v>
      </c>
      <c r="H11458">
        <v>15.8707966</v>
      </c>
      <c r="I11458" t="s">
        <v>11317</v>
      </c>
      <c r="J11458">
        <v>567</v>
      </c>
      <c r="K11458" t="s">
        <v>11318</v>
      </c>
    </row>
    <row r="11459" spans="1:11" x14ac:dyDescent="0.25">
      <c r="A11459" t="s">
        <v>11313</v>
      </c>
      <c r="B11459" t="s">
        <v>10924</v>
      </c>
      <c r="C11459" t="s">
        <v>11314</v>
      </c>
      <c r="D11459" t="s">
        <v>11210</v>
      </c>
      <c r="E11459" t="s">
        <v>11315</v>
      </c>
      <c r="F11459">
        <v>49.6884157</v>
      </c>
      <c r="G11459" t="s">
        <v>11316</v>
      </c>
      <c r="H11459">
        <v>18.276082500000001</v>
      </c>
      <c r="I11459" t="s">
        <v>11317</v>
      </c>
      <c r="J11459">
        <v>1980</v>
      </c>
      <c r="K11459" t="s">
        <v>11318</v>
      </c>
    </row>
    <row r="11460" spans="1:11" x14ac:dyDescent="0.25">
      <c r="A11460" t="s">
        <v>11313</v>
      </c>
      <c r="B11460" t="s">
        <v>1187</v>
      </c>
      <c r="C11460" t="s">
        <v>11314</v>
      </c>
      <c r="D11460" t="s">
        <v>11199</v>
      </c>
      <c r="E11460" t="s">
        <v>11315</v>
      </c>
      <c r="F11460">
        <v>49.937252600000001</v>
      </c>
      <c r="G11460" t="s">
        <v>11316</v>
      </c>
      <c r="H11460">
        <v>15.5075617</v>
      </c>
      <c r="I11460" t="s">
        <v>11317</v>
      </c>
      <c r="J11460">
        <v>112</v>
      </c>
      <c r="K11460" t="s">
        <v>11318</v>
      </c>
    </row>
    <row r="11461" spans="1:11" x14ac:dyDescent="0.25">
      <c r="A11461" t="s">
        <v>11313</v>
      </c>
      <c r="B11461" t="s">
        <v>1187</v>
      </c>
      <c r="C11461" t="s">
        <v>11314</v>
      </c>
      <c r="D11461" t="s">
        <v>11205</v>
      </c>
      <c r="E11461" t="s">
        <v>11315</v>
      </c>
      <c r="F11461">
        <v>50.4093436</v>
      </c>
      <c r="G11461" t="s">
        <v>11316</v>
      </c>
      <c r="H11461">
        <v>16.098858199999999</v>
      </c>
      <c r="I11461" t="s">
        <v>11317</v>
      </c>
      <c r="J11461">
        <v>301</v>
      </c>
      <c r="K11461" t="s">
        <v>11318</v>
      </c>
    </row>
    <row r="11462" spans="1:11" x14ac:dyDescent="0.25">
      <c r="A11462" t="s">
        <v>11313</v>
      </c>
      <c r="B11462" t="s">
        <v>7462</v>
      </c>
      <c r="C11462" t="s">
        <v>11314</v>
      </c>
      <c r="D11462" t="s">
        <v>11205</v>
      </c>
      <c r="E11462" t="s">
        <v>11315</v>
      </c>
      <c r="F11462">
        <v>50.534159000000002</v>
      </c>
      <c r="G11462" t="s">
        <v>11316</v>
      </c>
      <c r="H11462">
        <v>16.144777300000001</v>
      </c>
      <c r="I11462" t="s">
        <v>11317</v>
      </c>
      <c r="J11462">
        <v>390</v>
      </c>
      <c r="K11462" t="s">
        <v>11318</v>
      </c>
    </row>
    <row r="11463" spans="1:11" x14ac:dyDescent="0.25">
      <c r="A11463" t="s">
        <v>11313</v>
      </c>
      <c r="B11463" t="s">
        <v>10075</v>
      </c>
      <c r="C11463" t="s">
        <v>11314</v>
      </c>
      <c r="D11463" t="s">
        <v>11208</v>
      </c>
      <c r="E11463" t="s">
        <v>11315</v>
      </c>
      <c r="F11463">
        <v>49.674003599999999</v>
      </c>
      <c r="G11463" t="s">
        <v>11316</v>
      </c>
      <c r="H11463">
        <v>17.2666307</v>
      </c>
      <c r="I11463" t="s">
        <v>11317</v>
      </c>
      <c r="J11463">
        <v>677</v>
      </c>
      <c r="K11463" t="s">
        <v>11318</v>
      </c>
    </row>
    <row r="11464" spans="1:11" x14ac:dyDescent="0.25">
      <c r="A11464" t="s">
        <v>11313</v>
      </c>
      <c r="B11464" t="s">
        <v>10075</v>
      </c>
      <c r="C11464" t="s">
        <v>11314</v>
      </c>
      <c r="D11464" t="s">
        <v>11208</v>
      </c>
      <c r="E11464" t="s">
        <v>11315</v>
      </c>
      <c r="F11464">
        <v>49.674003599999999</v>
      </c>
      <c r="G11464" t="s">
        <v>11316</v>
      </c>
      <c r="H11464">
        <v>17.2666307</v>
      </c>
      <c r="I11464" t="s">
        <v>11317</v>
      </c>
      <c r="J11464">
        <v>147</v>
      </c>
      <c r="K11464" t="s">
        <v>11318</v>
      </c>
    </row>
    <row r="11465" spans="1:11" x14ac:dyDescent="0.25">
      <c r="A11465" t="s">
        <v>11313</v>
      </c>
      <c r="B11465" t="s">
        <v>7697</v>
      </c>
      <c r="C11465" t="s">
        <v>11314</v>
      </c>
      <c r="D11465" t="s">
        <v>11205</v>
      </c>
      <c r="E11465" t="s">
        <v>11315</v>
      </c>
      <c r="F11465">
        <v>50.480333000000002</v>
      </c>
      <c r="G11465" t="s">
        <v>11316</v>
      </c>
      <c r="H11465">
        <v>15.7642553</v>
      </c>
      <c r="I11465" t="s">
        <v>11317</v>
      </c>
      <c r="J11465">
        <v>133</v>
      </c>
      <c r="K11465" t="s">
        <v>11318</v>
      </c>
    </row>
    <row r="11466" spans="1:11" x14ac:dyDescent="0.25">
      <c r="A11466" t="s">
        <v>11313</v>
      </c>
      <c r="B11466" t="s">
        <v>11051</v>
      </c>
      <c r="C11466" t="s">
        <v>11314</v>
      </c>
      <c r="D11466" t="s">
        <v>11210</v>
      </c>
      <c r="E11466" t="s">
        <v>11315</v>
      </c>
      <c r="F11466">
        <v>49.570016699999996</v>
      </c>
      <c r="G11466" t="s">
        <v>11316</v>
      </c>
      <c r="H11466">
        <v>17.916988799999999</v>
      </c>
      <c r="I11466" t="s">
        <v>11317</v>
      </c>
      <c r="J11466">
        <v>380</v>
      </c>
      <c r="K11466" t="s">
        <v>11318</v>
      </c>
    </row>
    <row r="11467" spans="1:11" x14ac:dyDescent="0.25">
      <c r="A11467" t="s">
        <v>11313</v>
      </c>
      <c r="B11467" t="s">
        <v>2374</v>
      </c>
      <c r="C11467" t="s">
        <v>11314</v>
      </c>
      <c r="D11467" t="s">
        <v>11199</v>
      </c>
      <c r="E11467" t="s">
        <v>11315</v>
      </c>
      <c r="F11467">
        <v>49.573315399999998</v>
      </c>
      <c r="G11467" t="s">
        <v>11316</v>
      </c>
      <c r="H11467">
        <v>14.002432600000001</v>
      </c>
      <c r="I11467" t="s">
        <v>11317</v>
      </c>
      <c r="J11467">
        <v>124</v>
      </c>
      <c r="K11467" t="s">
        <v>11318</v>
      </c>
    </row>
    <row r="11468" spans="1:11" x14ac:dyDescent="0.25">
      <c r="A11468" t="s">
        <v>11313</v>
      </c>
      <c r="B11468" t="s">
        <v>7421</v>
      </c>
      <c r="C11468" t="s">
        <v>11314</v>
      </c>
      <c r="D11468" t="s">
        <v>11205</v>
      </c>
      <c r="E11468" t="s">
        <v>11315</v>
      </c>
      <c r="F11468">
        <v>50.633809499999998</v>
      </c>
      <c r="G11468" t="s">
        <v>11316</v>
      </c>
      <c r="H11468">
        <v>16.2261305</v>
      </c>
      <c r="I11468" t="s">
        <v>11317</v>
      </c>
      <c r="J11468">
        <v>99</v>
      </c>
      <c r="K11468" t="s">
        <v>11318</v>
      </c>
    </row>
    <row r="11469" spans="1:11" x14ac:dyDescent="0.25">
      <c r="A11469" t="s">
        <v>11313</v>
      </c>
      <c r="B11469" t="s">
        <v>3840</v>
      </c>
      <c r="C11469" t="s">
        <v>11314</v>
      </c>
      <c r="D11469" t="s">
        <v>11200</v>
      </c>
      <c r="E11469" t="s">
        <v>11315</v>
      </c>
      <c r="F11469">
        <v>49.153686100000002</v>
      </c>
      <c r="G11469" t="s">
        <v>11316</v>
      </c>
      <c r="H11469">
        <v>13.846198599999999</v>
      </c>
      <c r="I11469" t="s">
        <v>11317</v>
      </c>
      <c r="J11469">
        <v>33</v>
      </c>
      <c r="K11469" t="s">
        <v>11318</v>
      </c>
    </row>
    <row r="11470" spans="1:11" x14ac:dyDescent="0.25">
      <c r="A11470" t="s">
        <v>11313</v>
      </c>
      <c r="B11470" t="s">
        <v>9604</v>
      </c>
      <c r="C11470" t="s">
        <v>11314</v>
      </c>
      <c r="D11470" t="s">
        <v>11207</v>
      </c>
      <c r="E11470" t="s">
        <v>11315</v>
      </c>
      <c r="F11470">
        <v>48.952573600000001</v>
      </c>
      <c r="G11470" t="s">
        <v>11316</v>
      </c>
      <c r="H11470">
        <v>16.705551799999999</v>
      </c>
      <c r="I11470" t="s">
        <v>11317</v>
      </c>
      <c r="J11470">
        <v>834</v>
      </c>
      <c r="K11470" t="s">
        <v>11318</v>
      </c>
    </row>
    <row r="11471" spans="1:11" x14ac:dyDescent="0.25">
      <c r="A11471" t="s">
        <v>11313</v>
      </c>
      <c r="B11471" t="s">
        <v>9605</v>
      </c>
      <c r="C11471" t="s">
        <v>11314</v>
      </c>
      <c r="D11471" t="s">
        <v>11207</v>
      </c>
      <c r="E11471" t="s">
        <v>11315</v>
      </c>
      <c r="F11471">
        <v>48.910556200000002</v>
      </c>
      <c r="G11471" t="s">
        <v>11316</v>
      </c>
      <c r="H11471">
        <v>16.769754800000001</v>
      </c>
      <c r="I11471" t="s">
        <v>11317</v>
      </c>
      <c r="J11471">
        <v>831</v>
      </c>
      <c r="K11471" t="s">
        <v>11318</v>
      </c>
    </row>
    <row r="11472" spans="1:11" x14ac:dyDescent="0.25">
      <c r="A11472" t="s">
        <v>11313</v>
      </c>
      <c r="B11472" t="s">
        <v>10948</v>
      </c>
      <c r="C11472" t="s">
        <v>11314</v>
      </c>
      <c r="D11472" t="s">
        <v>11210</v>
      </c>
      <c r="E11472" t="s">
        <v>11315</v>
      </c>
      <c r="F11472">
        <v>49.919975000000001</v>
      </c>
      <c r="G11472" t="s">
        <v>11316</v>
      </c>
      <c r="H11472">
        <v>18.337581499999999</v>
      </c>
      <c r="I11472" t="s">
        <v>11317</v>
      </c>
      <c r="J11472">
        <v>1528</v>
      </c>
      <c r="K11472" t="s">
        <v>11318</v>
      </c>
    </row>
    <row r="11473" spans="1:11" x14ac:dyDescent="0.25">
      <c r="A11473" t="s">
        <v>11313</v>
      </c>
      <c r="B11473" t="s">
        <v>3060</v>
      </c>
      <c r="C11473" t="s">
        <v>11314</v>
      </c>
      <c r="D11473" t="s">
        <v>11200</v>
      </c>
      <c r="E11473" t="s">
        <v>11315</v>
      </c>
      <c r="F11473">
        <v>49.277155499999999</v>
      </c>
      <c r="G11473" t="s">
        <v>11316</v>
      </c>
      <c r="H11473">
        <v>15.008281800000001</v>
      </c>
      <c r="I11473" t="s">
        <v>11317</v>
      </c>
      <c r="J11473">
        <v>46</v>
      </c>
      <c r="K11473" t="s">
        <v>11318</v>
      </c>
    </row>
    <row r="11474" spans="1:11" x14ac:dyDescent="0.25">
      <c r="A11474" t="s">
        <v>11313</v>
      </c>
      <c r="B11474" t="s">
        <v>1817</v>
      </c>
      <c r="C11474" t="s">
        <v>11314</v>
      </c>
      <c r="D11474" t="s">
        <v>11199</v>
      </c>
      <c r="E11474" t="s">
        <v>11315</v>
      </c>
      <c r="F11474">
        <v>50.183962700000002</v>
      </c>
      <c r="G11474" t="s">
        <v>11316</v>
      </c>
      <c r="H11474">
        <v>14.590965000000001</v>
      </c>
      <c r="I11474" t="s">
        <v>11317</v>
      </c>
      <c r="J11474">
        <v>206</v>
      </c>
      <c r="K11474" t="s">
        <v>11318</v>
      </c>
    </row>
    <row r="11475" spans="1:11" x14ac:dyDescent="0.25">
      <c r="A11475" t="s">
        <v>11313</v>
      </c>
      <c r="B11475" t="s">
        <v>7095</v>
      </c>
      <c r="C11475" t="s">
        <v>11314</v>
      </c>
      <c r="D11475" t="s">
        <v>11205</v>
      </c>
      <c r="E11475" t="s">
        <v>11315</v>
      </c>
      <c r="F11475">
        <v>50.256718599999999</v>
      </c>
      <c r="G11475" t="s">
        <v>11316</v>
      </c>
      <c r="H11475">
        <v>15.448294600000001</v>
      </c>
      <c r="I11475" t="s">
        <v>11317</v>
      </c>
      <c r="J11475">
        <v>365</v>
      </c>
      <c r="K11475" t="s">
        <v>11318</v>
      </c>
    </row>
    <row r="11476" spans="1:11" x14ac:dyDescent="0.25">
      <c r="A11476" t="s">
        <v>11313</v>
      </c>
      <c r="B11476" t="s">
        <v>6692</v>
      </c>
      <c r="C11476" t="s">
        <v>11314</v>
      </c>
      <c r="D11476" t="s">
        <v>11204</v>
      </c>
      <c r="E11476" t="s">
        <v>11315</v>
      </c>
      <c r="F11476">
        <v>50.676060900000003</v>
      </c>
      <c r="G11476" t="s">
        <v>11316</v>
      </c>
      <c r="H11476">
        <v>14.985641299999999</v>
      </c>
      <c r="I11476" t="s">
        <v>11317</v>
      </c>
      <c r="J11476">
        <v>124</v>
      </c>
      <c r="K11476" t="s">
        <v>11318</v>
      </c>
    </row>
    <row r="11477" spans="1:11" x14ac:dyDescent="0.25">
      <c r="A11477" t="s">
        <v>11313</v>
      </c>
      <c r="B11477" t="s">
        <v>4180</v>
      </c>
      <c r="C11477" t="s">
        <v>11314</v>
      </c>
      <c r="D11477" t="s">
        <v>11206</v>
      </c>
      <c r="E11477" t="s">
        <v>11315</v>
      </c>
      <c r="F11477">
        <v>49.8724901</v>
      </c>
      <c r="G11477" t="s">
        <v>11316</v>
      </c>
      <c r="H11477">
        <v>15.606266700000001</v>
      </c>
      <c r="I11477" t="s">
        <v>11317</v>
      </c>
      <c r="J11477">
        <v>99</v>
      </c>
      <c r="K11477" t="s">
        <v>11318</v>
      </c>
    </row>
    <row r="11478" spans="1:11" x14ac:dyDescent="0.25">
      <c r="A11478" t="s">
        <v>11313</v>
      </c>
      <c r="B11478" t="s">
        <v>4180</v>
      </c>
      <c r="C11478" t="s">
        <v>11314</v>
      </c>
      <c r="D11478" t="s">
        <v>11201</v>
      </c>
      <c r="E11478" t="s">
        <v>11315</v>
      </c>
      <c r="F11478">
        <v>49.408863799999999</v>
      </c>
      <c r="G11478" t="s">
        <v>11316</v>
      </c>
      <c r="H11478">
        <v>13.016833699999999</v>
      </c>
      <c r="I11478" t="s">
        <v>11317</v>
      </c>
      <c r="J11478">
        <v>11</v>
      </c>
      <c r="K11478" t="s">
        <v>11318</v>
      </c>
    </row>
    <row r="11479" spans="1:11" x14ac:dyDescent="0.25">
      <c r="A11479" t="s">
        <v>11313</v>
      </c>
      <c r="B11479" t="s">
        <v>10566</v>
      </c>
      <c r="C11479" t="s">
        <v>11314</v>
      </c>
      <c r="D11479" t="s">
        <v>11209</v>
      </c>
      <c r="E11479" t="s">
        <v>11315</v>
      </c>
      <c r="F11479">
        <v>48.959198800000003</v>
      </c>
      <c r="G11479" t="s">
        <v>11316</v>
      </c>
      <c r="H11479">
        <v>17.869857199999998</v>
      </c>
      <c r="I11479" t="s">
        <v>11317</v>
      </c>
      <c r="J11479">
        <v>914</v>
      </c>
      <c r="K11479" t="s">
        <v>11318</v>
      </c>
    </row>
    <row r="11480" spans="1:11" x14ac:dyDescent="0.25">
      <c r="A11480" t="s">
        <v>11313</v>
      </c>
      <c r="B11480" t="s">
        <v>11047</v>
      </c>
      <c r="C11480" t="s">
        <v>11314</v>
      </c>
      <c r="D11480" t="s">
        <v>11210</v>
      </c>
      <c r="E11480" t="s">
        <v>11315</v>
      </c>
      <c r="F11480">
        <v>49.574942999999998</v>
      </c>
      <c r="G11480" t="s">
        <v>11316</v>
      </c>
      <c r="H11480">
        <v>17.960196400000001</v>
      </c>
      <c r="I11480" t="s">
        <v>11317</v>
      </c>
      <c r="J11480">
        <v>453</v>
      </c>
      <c r="K11480" t="s">
        <v>11318</v>
      </c>
    </row>
    <row r="11481" spans="1:11" x14ac:dyDescent="0.25">
      <c r="A11481" t="s">
        <v>11313</v>
      </c>
      <c r="B11481" t="s">
        <v>5669</v>
      </c>
      <c r="C11481" t="s">
        <v>11314</v>
      </c>
      <c r="D11481" t="s">
        <v>11203</v>
      </c>
      <c r="E11481" t="s">
        <v>11315</v>
      </c>
      <c r="F11481">
        <v>50.994872100000002</v>
      </c>
      <c r="G11481" t="s">
        <v>11316</v>
      </c>
      <c r="H11481">
        <v>14.569153699999999</v>
      </c>
      <c r="I11481" t="s">
        <v>11317</v>
      </c>
      <c r="J11481">
        <v>3064</v>
      </c>
      <c r="K11481" t="s">
        <v>11318</v>
      </c>
    </row>
    <row r="11482" spans="1:11" x14ac:dyDescent="0.25">
      <c r="A11482" t="s">
        <v>11313</v>
      </c>
      <c r="B11482" t="s">
        <v>4200</v>
      </c>
      <c r="C11482" t="s">
        <v>11314</v>
      </c>
      <c r="D11482" t="s">
        <v>11201</v>
      </c>
      <c r="E11482" t="s">
        <v>11315</v>
      </c>
      <c r="F11482">
        <v>49.400704500000003</v>
      </c>
      <c r="G11482" t="s">
        <v>11316</v>
      </c>
      <c r="H11482">
        <v>12.958318200000001</v>
      </c>
      <c r="I11482" t="s">
        <v>11317</v>
      </c>
      <c r="J11482">
        <v>507</v>
      </c>
      <c r="K11482" t="s">
        <v>11318</v>
      </c>
    </row>
    <row r="11483" spans="1:11" x14ac:dyDescent="0.25">
      <c r="A11483" t="s">
        <v>11313</v>
      </c>
      <c r="B11483" t="s">
        <v>975</v>
      </c>
      <c r="C11483" t="s">
        <v>11314</v>
      </c>
      <c r="D11483" t="s">
        <v>11199</v>
      </c>
      <c r="E11483" t="s">
        <v>11315</v>
      </c>
      <c r="F11483">
        <v>50.008474700000001</v>
      </c>
      <c r="G11483" t="s">
        <v>11316</v>
      </c>
      <c r="H11483">
        <v>15.2877452</v>
      </c>
      <c r="I11483" t="s">
        <v>11317</v>
      </c>
      <c r="J11483">
        <v>967</v>
      </c>
      <c r="K11483" t="s">
        <v>11318</v>
      </c>
    </row>
    <row r="11484" spans="1:11" x14ac:dyDescent="0.25">
      <c r="A11484" t="s">
        <v>11313</v>
      </c>
      <c r="B11484" t="s">
        <v>4203</v>
      </c>
      <c r="C11484" t="s">
        <v>11314</v>
      </c>
      <c r="D11484" t="s">
        <v>11201</v>
      </c>
      <c r="E11484" t="s">
        <v>11315</v>
      </c>
      <c r="F11484">
        <v>49.5540308</v>
      </c>
      <c r="G11484" t="s">
        <v>11316</v>
      </c>
      <c r="H11484">
        <v>12.723079500000001</v>
      </c>
      <c r="I11484" t="s">
        <v>11317</v>
      </c>
      <c r="J11484">
        <v>20</v>
      </c>
      <c r="K11484" t="s">
        <v>11318</v>
      </c>
    </row>
    <row r="11485" spans="1:11" x14ac:dyDescent="0.25">
      <c r="A11485" t="s">
        <v>11313</v>
      </c>
      <c r="B11485" t="s">
        <v>4501</v>
      </c>
      <c r="C11485" t="s">
        <v>11314</v>
      </c>
      <c r="D11485" t="s">
        <v>11201</v>
      </c>
      <c r="E11485" t="s">
        <v>11315</v>
      </c>
      <c r="F11485">
        <v>49.3129597</v>
      </c>
      <c r="G11485" t="s">
        <v>11316</v>
      </c>
      <c r="H11485">
        <v>13.178354199999999</v>
      </c>
      <c r="I11485" t="s">
        <v>11317</v>
      </c>
      <c r="J11485">
        <v>31</v>
      </c>
      <c r="K11485" t="s">
        <v>11318</v>
      </c>
    </row>
    <row r="11486" spans="1:11" x14ac:dyDescent="0.25">
      <c r="A11486" t="s">
        <v>11313</v>
      </c>
      <c r="B11486" t="s">
        <v>10369</v>
      </c>
      <c r="C11486" t="s">
        <v>11314</v>
      </c>
      <c r="D11486" t="s">
        <v>11208</v>
      </c>
      <c r="E11486" t="s">
        <v>11315</v>
      </c>
      <c r="F11486">
        <v>49.806255999999998</v>
      </c>
      <c r="G11486" t="s">
        <v>11316</v>
      </c>
      <c r="H11486">
        <v>16.7770416</v>
      </c>
      <c r="I11486" t="s">
        <v>11317</v>
      </c>
      <c r="J11486">
        <v>334</v>
      </c>
      <c r="K11486" t="s">
        <v>11318</v>
      </c>
    </row>
    <row r="11487" spans="1:11" x14ac:dyDescent="0.25">
      <c r="A11487" t="s">
        <v>11313</v>
      </c>
      <c r="B11487" t="s">
        <v>8089</v>
      </c>
      <c r="C11487" t="s">
        <v>11314</v>
      </c>
      <c r="D11487" t="s">
        <v>11206</v>
      </c>
      <c r="E11487" t="s">
        <v>11315</v>
      </c>
      <c r="F11487">
        <v>50.006729700000001</v>
      </c>
      <c r="G11487" t="s">
        <v>11316</v>
      </c>
      <c r="H11487">
        <v>15.710816599999999</v>
      </c>
      <c r="I11487" t="s">
        <v>11317</v>
      </c>
      <c r="J11487">
        <v>518</v>
      </c>
      <c r="K11487" t="s">
        <v>11318</v>
      </c>
    </row>
    <row r="11488" spans="1:11" x14ac:dyDescent="0.25">
      <c r="A11488" t="s">
        <v>11313</v>
      </c>
      <c r="B11488" t="s">
        <v>5984</v>
      </c>
      <c r="C11488" t="s">
        <v>11314</v>
      </c>
      <c r="D11488" t="s">
        <v>11203</v>
      </c>
      <c r="E11488" t="s">
        <v>11315</v>
      </c>
      <c r="F11488">
        <v>50.586840500000001</v>
      </c>
      <c r="G11488" t="s">
        <v>11316</v>
      </c>
      <c r="H11488">
        <v>14.2185246</v>
      </c>
      <c r="I11488" t="s">
        <v>11317</v>
      </c>
      <c r="J11488">
        <v>23</v>
      </c>
      <c r="K11488" t="s">
        <v>11318</v>
      </c>
    </row>
    <row r="11489" spans="1:11" x14ac:dyDescent="0.25">
      <c r="A11489" t="s">
        <v>11313</v>
      </c>
      <c r="B11489" t="s">
        <v>6285</v>
      </c>
      <c r="C11489" t="s">
        <v>11314</v>
      </c>
      <c r="D11489" t="s">
        <v>11203</v>
      </c>
      <c r="E11489" t="s">
        <v>11315</v>
      </c>
      <c r="F11489">
        <v>50.530467999999999</v>
      </c>
      <c r="G11489" t="s">
        <v>11316</v>
      </c>
      <c r="H11489">
        <v>13.6321794</v>
      </c>
      <c r="I11489" t="s">
        <v>11317</v>
      </c>
      <c r="J11489">
        <v>73</v>
      </c>
      <c r="K11489" t="s">
        <v>11318</v>
      </c>
    </row>
    <row r="11490" spans="1:11" x14ac:dyDescent="0.25">
      <c r="A11490" t="s">
        <v>11313</v>
      </c>
      <c r="B11490" t="s">
        <v>4219</v>
      </c>
      <c r="C11490" t="s">
        <v>11314</v>
      </c>
      <c r="D11490" t="s">
        <v>11201</v>
      </c>
      <c r="E11490" t="s">
        <v>11315</v>
      </c>
      <c r="F11490">
        <v>49.471712500000002</v>
      </c>
      <c r="G11490" t="s">
        <v>11316</v>
      </c>
      <c r="H11490">
        <v>12.8398451</v>
      </c>
      <c r="I11490" t="s">
        <v>11317</v>
      </c>
      <c r="J11490">
        <v>57</v>
      </c>
      <c r="K11490" t="s">
        <v>11318</v>
      </c>
    </row>
    <row r="11491" spans="1:11" x14ac:dyDescent="0.25">
      <c r="A11491" t="s">
        <v>11313</v>
      </c>
      <c r="B11491" t="s">
        <v>8872</v>
      </c>
      <c r="C11491" t="s">
        <v>11314</v>
      </c>
      <c r="D11491" t="s">
        <v>7964</v>
      </c>
      <c r="E11491" t="s">
        <v>11315</v>
      </c>
      <c r="F11491">
        <v>49.440287099999999</v>
      </c>
      <c r="G11491" t="s">
        <v>11316</v>
      </c>
      <c r="H11491">
        <v>15.1862522</v>
      </c>
      <c r="I11491" t="s">
        <v>11317</v>
      </c>
      <c r="J11491">
        <v>331</v>
      </c>
      <c r="K11491" t="s">
        <v>11318</v>
      </c>
    </row>
    <row r="11492" spans="1:11" x14ac:dyDescent="0.25">
      <c r="A11492" t="s">
        <v>11313</v>
      </c>
      <c r="B11492" t="s">
        <v>9855</v>
      </c>
      <c r="C11492" t="s">
        <v>11314</v>
      </c>
      <c r="D11492" t="s">
        <v>11207</v>
      </c>
      <c r="E11492" t="s">
        <v>11315</v>
      </c>
      <c r="F11492">
        <v>48.892838400000002</v>
      </c>
      <c r="G11492" t="s">
        <v>11316</v>
      </c>
      <c r="H11492">
        <v>15.7177969</v>
      </c>
      <c r="I11492" t="s">
        <v>11317</v>
      </c>
      <c r="J11492">
        <v>116</v>
      </c>
      <c r="K11492" t="s">
        <v>11318</v>
      </c>
    </row>
    <row r="11493" spans="1:11" x14ac:dyDescent="0.25">
      <c r="A11493" t="s">
        <v>11313</v>
      </c>
      <c r="B11493" t="s">
        <v>7401</v>
      </c>
      <c r="C11493" t="s">
        <v>11314</v>
      </c>
      <c r="D11493" t="s">
        <v>11205</v>
      </c>
      <c r="E11493" t="s">
        <v>11315</v>
      </c>
      <c r="F11493">
        <v>50.334264599999997</v>
      </c>
      <c r="G11493" t="s">
        <v>11316</v>
      </c>
      <c r="H11493">
        <v>15.9607429</v>
      </c>
      <c r="I11493" t="s">
        <v>11317</v>
      </c>
      <c r="J11493">
        <v>148</v>
      </c>
      <c r="K11493" t="s">
        <v>11318</v>
      </c>
    </row>
    <row r="11494" spans="1:11" x14ac:dyDescent="0.25">
      <c r="A11494" t="s">
        <v>11313</v>
      </c>
      <c r="B11494" t="s">
        <v>4641</v>
      </c>
      <c r="C11494" t="s">
        <v>11314</v>
      </c>
      <c r="D11494" t="s">
        <v>11201</v>
      </c>
      <c r="E11494" t="s">
        <v>11315</v>
      </c>
      <c r="F11494">
        <v>49.696288099999997</v>
      </c>
      <c r="G11494" t="s">
        <v>11316</v>
      </c>
      <c r="H11494">
        <v>13.459650099999999</v>
      </c>
      <c r="I11494" t="s">
        <v>11317</v>
      </c>
      <c r="J11494">
        <v>4193</v>
      </c>
      <c r="K11494" t="s">
        <v>11318</v>
      </c>
    </row>
    <row r="11495" spans="1:11" x14ac:dyDescent="0.25">
      <c r="A11495" t="s">
        <v>11313</v>
      </c>
      <c r="B11495" t="s">
        <v>9656</v>
      </c>
      <c r="C11495" t="s">
        <v>11314</v>
      </c>
      <c r="D11495" t="s">
        <v>11207</v>
      </c>
      <c r="E11495" t="s">
        <v>11315</v>
      </c>
      <c r="F11495">
        <v>48.870805099999998</v>
      </c>
      <c r="G11495" t="s">
        <v>11316</v>
      </c>
      <c r="H11495">
        <v>16.987109499999999</v>
      </c>
      <c r="I11495" t="s">
        <v>11317</v>
      </c>
      <c r="J11495">
        <v>943</v>
      </c>
      <c r="K11495" t="s">
        <v>11318</v>
      </c>
    </row>
    <row r="11496" spans="1:11" x14ac:dyDescent="0.25">
      <c r="A11496" t="s">
        <v>11313</v>
      </c>
      <c r="B11496" t="s">
        <v>7724</v>
      </c>
      <c r="C11496" t="s">
        <v>11314</v>
      </c>
      <c r="D11496" t="s">
        <v>11205</v>
      </c>
      <c r="E11496" t="s">
        <v>11315</v>
      </c>
      <c r="F11496">
        <v>50.5348902</v>
      </c>
      <c r="G11496" t="s">
        <v>11316</v>
      </c>
      <c r="H11496">
        <v>15.951468500000001</v>
      </c>
      <c r="I11496" t="s">
        <v>11317</v>
      </c>
      <c r="J11496">
        <v>335</v>
      </c>
      <c r="K11496" t="s">
        <v>11318</v>
      </c>
    </row>
    <row r="11497" spans="1:11" x14ac:dyDescent="0.25">
      <c r="A11497" t="s">
        <v>11313</v>
      </c>
      <c r="B11497" t="s">
        <v>2323</v>
      </c>
      <c r="C11497" t="s">
        <v>11314</v>
      </c>
      <c r="D11497" t="s">
        <v>11199</v>
      </c>
      <c r="E11497" t="s">
        <v>11315</v>
      </c>
      <c r="F11497">
        <v>49.618973500000003</v>
      </c>
      <c r="G11497" t="s">
        <v>11316</v>
      </c>
      <c r="H11497">
        <v>13.844929499999999</v>
      </c>
      <c r="I11497" t="s">
        <v>11317</v>
      </c>
      <c r="J11497">
        <v>348</v>
      </c>
      <c r="K11497" t="s">
        <v>11318</v>
      </c>
    </row>
    <row r="11498" spans="1:11" x14ac:dyDescent="0.25">
      <c r="A11498" t="s">
        <v>11313</v>
      </c>
      <c r="B11498" t="s">
        <v>5314</v>
      </c>
      <c r="C11498" t="s">
        <v>11314</v>
      </c>
      <c r="D11498" t="s">
        <v>11202</v>
      </c>
      <c r="E11498" t="s">
        <v>11315</v>
      </c>
      <c r="F11498">
        <v>50.161200999999998</v>
      </c>
      <c r="G11498" t="s">
        <v>11316</v>
      </c>
      <c r="H11498">
        <v>12.3546227</v>
      </c>
      <c r="I11498" t="s">
        <v>11317</v>
      </c>
      <c r="J11498">
        <v>149</v>
      </c>
      <c r="K11498" t="s">
        <v>11318</v>
      </c>
    </row>
    <row r="11499" spans="1:11" x14ac:dyDescent="0.25">
      <c r="A11499" t="s">
        <v>11313</v>
      </c>
      <c r="B11499" t="s">
        <v>5711</v>
      </c>
      <c r="C11499" t="s">
        <v>11314</v>
      </c>
      <c r="D11499" t="s">
        <v>11203</v>
      </c>
      <c r="E11499" t="s">
        <v>11315</v>
      </c>
      <c r="F11499">
        <v>50.719523199999998</v>
      </c>
      <c r="G11499" t="s">
        <v>11316</v>
      </c>
      <c r="H11499">
        <v>14.368831500000001</v>
      </c>
      <c r="I11499" t="s">
        <v>11317</v>
      </c>
      <c r="J11499">
        <v>50</v>
      </c>
      <c r="K11499" t="s">
        <v>11318</v>
      </c>
    </row>
    <row r="11500" spans="1:11" x14ac:dyDescent="0.25">
      <c r="A11500" t="s">
        <v>11313</v>
      </c>
      <c r="B11500" t="s">
        <v>1170</v>
      </c>
      <c r="C11500" t="s">
        <v>11314</v>
      </c>
      <c r="D11500" t="s">
        <v>11199</v>
      </c>
      <c r="E11500" t="s">
        <v>11315</v>
      </c>
      <c r="F11500">
        <v>49.776195800000004</v>
      </c>
      <c r="G11500" t="s">
        <v>11316</v>
      </c>
      <c r="H11500">
        <v>15.0931257</v>
      </c>
      <c r="I11500" t="s">
        <v>11317</v>
      </c>
      <c r="J11500">
        <v>45</v>
      </c>
      <c r="K11500" t="s">
        <v>11318</v>
      </c>
    </row>
    <row r="11501" spans="1:11" x14ac:dyDescent="0.25">
      <c r="A11501" t="s">
        <v>11313</v>
      </c>
      <c r="B11501" t="s">
        <v>4717</v>
      </c>
      <c r="C11501" t="s">
        <v>11314</v>
      </c>
      <c r="D11501" t="s">
        <v>11201</v>
      </c>
      <c r="E11501" t="s">
        <v>11315</v>
      </c>
      <c r="F11501">
        <v>49.5297354</v>
      </c>
      <c r="G11501" t="s">
        <v>11316</v>
      </c>
      <c r="H11501">
        <v>13.7509771</v>
      </c>
      <c r="I11501" t="s">
        <v>11317</v>
      </c>
      <c r="J11501">
        <v>191</v>
      </c>
      <c r="K11501" t="s">
        <v>11318</v>
      </c>
    </row>
    <row r="11502" spans="1:11" x14ac:dyDescent="0.25">
      <c r="A11502" t="s">
        <v>11313</v>
      </c>
      <c r="B11502" t="s">
        <v>8916</v>
      </c>
      <c r="C11502" t="s">
        <v>11314</v>
      </c>
      <c r="D11502" t="s">
        <v>7964</v>
      </c>
      <c r="E11502" t="s">
        <v>11315</v>
      </c>
      <c r="F11502">
        <v>49.565379</v>
      </c>
      <c r="G11502" t="s">
        <v>11316</v>
      </c>
      <c r="H11502">
        <v>15.0363243</v>
      </c>
      <c r="I11502" t="s">
        <v>11317</v>
      </c>
      <c r="J11502">
        <v>14</v>
      </c>
      <c r="K11502" t="s">
        <v>11318</v>
      </c>
    </row>
    <row r="11503" spans="1:11" x14ac:dyDescent="0.25">
      <c r="A11503" t="s">
        <v>11313</v>
      </c>
      <c r="B11503" t="s">
        <v>4118</v>
      </c>
      <c r="C11503" t="s">
        <v>11314</v>
      </c>
      <c r="D11503" t="s">
        <v>11201</v>
      </c>
      <c r="E11503" t="s">
        <v>11315</v>
      </c>
      <c r="F11503">
        <v>49.351681900000003</v>
      </c>
      <c r="G11503" t="s">
        <v>11316</v>
      </c>
      <c r="H11503">
        <v>12.881227000000001</v>
      </c>
      <c r="I11503" t="s">
        <v>11317</v>
      </c>
      <c r="J11503">
        <v>28</v>
      </c>
      <c r="K11503" t="s">
        <v>11318</v>
      </c>
    </row>
    <row r="11504" spans="1:11" x14ac:dyDescent="0.25">
      <c r="A11504" t="s">
        <v>11313</v>
      </c>
      <c r="B11504" t="s">
        <v>8241</v>
      </c>
      <c r="C11504" t="s">
        <v>11314</v>
      </c>
      <c r="D11504" t="s">
        <v>11206</v>
      </c>
      <c r="E11504" t="s">
        <v>11315</v>
      </c>
      <c r="F11504">
        <v>49.631323899999998</v>
      </c>
      <c r="G11504" t="s">
        <v>11316</v>
      </c>
      <c r="H11504">
        <v>16.433353199999999</v>
      </c>
      <c r="I11504" t="s">
        <v>11317</v>
      </c>
      <c r="J11504">
        <v>115</v>
      </c>
      <c r="K11504" t="s">
        <v>11318</v>
      </c>
    </row>
    <row r="11505" spans="1:11" x14ac:dyDescent="0.25">
      <c r="A11505" t="s">
        <v>11313</v>
      </c>
      <c r="B11505" t="s">
        <v>9179</v>
      </c>
      <c r="C11505" t="s">
        <v>11314</v>
      </c>
      <c r="D11505" t="s">
        <v>7964</v>
      </c>
      <c r="E11505" t="s">
        <v>11315</v>
      </c>
      <c r="F11505">
        <v>49.459375700000002</v>
      </c>
      <c r="G11505" t="s">
        <v>11316</v>
      </c>
      <c r="H11505">
        <v>15.895769599999999</v>
      </c>
      <c r="I11505" t="s">
        <v>11317</v>
      </c>
      <c r="J11505">
        <v>2</v>
      </c>
      <c r="K11505" t="s">
        <v>11318</v>
      </c>
    </row>
    <row r="11506" spans="1:11" x14ac:dyDescent="0.25">
      <c r="A11506" t="s">
        <v>11313</v>
      </c>
      <c r="B11506" t="s">
        <v>6057</v>
      </c>
      <c r="C11506" t="s">
        <v>11314</v>
      </c>
      <c r="D11506" t="s">
        <v>11203</v>
      </c>
      <c r="E11506" t="s">
        <v>11315</v>
      </c>
      <c r="F11506">
        <v>50.603063800000001</v>
      </c>
      <c r="G11506" t="s">
        <v>11316</v>
      </c>
      <c r="H11506">
        <v>14.332269500000001</v>
      </c>
      <c r="I11506" t="s">
        <v>11317</v>
      </c>
      <c r="J11506">
        <v>123</v>
      </c>
      <c r="K11506" t="s">
        <v>11318</v>
      </c>
    </row>
    <row r="11507" spans="1:11" x14ac:dyDescent="0.25">
      <c r="A11507" t="s">
        <v>11313</v>
      </c>
      <c r="B11507" t="s">
        <v>1791</v>
      </c>
      <c r="C11507" t="s">
        <v>11314</v>
      </c>
      <c r="D11507" t="s">
        <v>11199</v>
      </c>
      <c r="E11507" t="s">
        <v>11315</v>
      </c>
      <c r="F11507">
        <v>50.144816599999999</v>
      </c>
      <c r="G11507" t="s">
        <v>11316</v>
      </c>
      <c r="H11507">
        <v>14.85839</v>
      </c>
      <c r="I11507" t="s">
        <v>11317</v>
      </c>
      <c r="J11507">
        <v>188</v>
      </c>
      <c r="K11507" t="s">
        <v>11318</v>
      </c>
    </row>
    <row r="11508" spans="1:11" x14ac:dyDescent="0.25">
      <c r="A11508" t="s">
        <v>11313</v>
      </c>
      <c r="B11508" t="s">
        <v>663</v>
      </c>
      <c r="C11508" t="s">
        <v>11314</v>
      </c>
      <c r="D11508" t="s">
        <v>11199</v>
      </c>
      <c r="E11508" t="s">
        <v>11315</v>
      </c>
      <c r="F11508">
        <v>49.8833403</v>
      </c>
      <c r="G11508" t="s">
        <v>11316</v>
      </c>
      <c r="H11508">
        <v>13.957522600000001</v>
      </c>
      <c r="I11508" t="s">
        <v>11317</v>
      </c>
      <c r="J11508">
        <v>412</v>
      </c>
      <c r="K11508" t="s">
        <v>11318</v>
      </c>
    </row>
    <row r="11509" spans="1:11" x14ac:dyDescent="0.25">
      <c r="A11509" t="s">
        <v>11313</v>
      </c>
      <c r="B11509" t="s">
        <v>663</v>
      </c>
      <c r="C11509" t="s">
        <v>11314</v>
      </c>
      <c r="D11509" t="s">
        <v>11206</v>
      </c>
      <c r="E11509" t="s">
        <v>11315</v>
      </c>
      <c r="F11509">
        <v>49.677038199999998</v>
      </c>
      <c r="G11509" t="s">
        <v>11316</v>
      </c>
      <c r="H11509">
        <v>16.366589600000001</v>
      </c>
      <c r="I11509" t="s">
        <v>11317</v>
      </c>
      <c r="J11509">
        <v>226</v>
      </c>
      <c r="K11509" t="s">
        <v>11318</v>
      </c>
    </row>
    <row r="11510" spans="1:11" x14ac:dyDescent="0.25">
      <c r="A11510" t="s">
        <v>11313</v>
      </c>
      <c r="B11510" t="s">
        <v>2072</v>
      </c>
      <c r="C11510" t="s">
        <v>11314</v>
      </c>
      <c r="D11510" t="s">
        <v>11199</v>
      </c>
      <c r="E11510" t="s">
        <v>11315</v>
      </c>
      <c r="F11510">
        <v>50.141376999999999</v>
      </c>
      <c r="G11510" t="s">
        <v>11316</v>
      </c>
      <c r="H11510">
        <v>14.322123299999999</v>
      </c>
      <c r="I11510" t="s">
        <v>11317</v>
      </c>
      <c r="J11510">
        <v>969</v>
      </c>
      <c r="K11510" t="s">
        <v>11318</v>
      </c>
    </row>
    <row r="11511" spans="1:11" x14ac:dyDescent="0.25">
      <c r="A11511" t="s">
        <v>11313</v>
      </c>
      <c r="B11511" t="s">
        <v>7314</v>
      </c>
      <c r="C11511" t="s">
        <v>11314</v>
      </c>
      <c r="D11511" t="s">
        <v>11205</v>
      </c>
      <c r="E11511" t="s">
        <v>11315</v>
      </c>
      <c r="F11511">
        <v>50.462314200000002</v>
      </c>
      <c r="G11511" t="s">
        <v>11316</v>
      </c>
      <c r="H11511">
        <v>15.4780134</v>
      </c>
      <c r="I11511" t="s">
        <v>11317</v>
      </c>
      <c r="J11511">
        <v>91</v>
      </c>
      <c r="K11511" t="s">
        <v>11318</v>
      </c>
    </row>
    <row r="11512" spans="1:11" x14ac:dyDescent="0.25">
      <c r="A11512" t="s">
        <v>11313</v>
      </c>
      <c r="B11512" t="s">
        <v>10406</v>
      </c>
      <c r="C11512" t="s">
        <v>11314</v>
      </c>
      <c r="D11512" t="s">
        <v>11208</v>
      </c>
      <c r="E11512" t="s">
        <v>11315</v>
      </c>
      <c r="F11512">
        <v>49.7715891</v>
      </c>
      <c r="G11512" t="s">
        <v>11316</v>
      </c>
      <c r="H11512">
        <v>16.977268299999999</v>
      </c>
      <c r="I11512" t="s">
        <v>11317</v>
      </c>
      <c r="J11512">
        <v>145</v>
      </c>
      <c r="K11512" t="s">
        <v>11318</v>
      </c>
    </row>
    <row r="11513" spans="1:11" x14ac:dyDescent="0.25">
      <c r="A11513" t="s">
        <v>11313</v>
      </c>
      <c r="B11513" t="s">
        <v>9657</v>
      </c>
      <c r="C11513" t="s">
        <v>11314</v>
      </c>
      <c r="D11513" t="s">
        <v>11207</v>
      </c>
      <c r="E11513" t="s">
        <v>11315</v>
      </c>
      <c r="F11513">
        <v>48.997614900000002</v>
      </c>
      <c r="G11513" t="s">
        <v>11316</v>
      </c>
      <c r="H11513">
        <v>17.033450599999998</v>
      </c>
      <c r="I11513" t="s">
        <v>11317</v>
      </c>
      <c r="J11513">
        <v>330</v>
      </c>
      <c r="K11513" t="s">
        <v>11318</v>
      </c>
    </row>
    <row r="11514" spans="1:11" x14ac:dyDescent="0.25">
      <c r="A11514" t="s">
        <v>11313</v>
      </c>
      <c r="B11514" t="s">
        <v>8090</v>
      </c>
      <c r="C11514" t="s">
        <v>11314</v>
      </c>
      <c r="D11514" t="s">
        <v>11206</v>
      </c>
      <c r="E11514" t="s">
        <v>11315</v>
      </c>
      <c r="F11514">
        <v>50.099933</v>
      </c>
      <c r="G11514" t="s">
        <v>11316</v>
      </c>
      <c r="H11514">
        <v>15.735547199999999</v>
      </c>
      <c r="I11514" t="s">
        <v>11317</v>
      </c>
      <c r="J11514">
        <v>224</v>
      </c>
      <c r="K11514" t="s">
        <v>11318</v>
      </c>
    </row>
    <row r="11515" spans="1:11" x14ac:dyDescent="0.25">
      <c r="A11515" t="s">
        <v>11313</v>
      </c>
      <c r="B11515" t="s">
        <v>7292</v>
      </c>
      <c r="C11515" t="s">
        <v>11314</v>
      </c>
      <c r="D11515" t="s">
        <v>11205</v>
      </c>
      <c r="E11515" t="s">
        <v>11315</v>
      </c>
      <c r="F11515">
        <v>50.480935899999999</v>
      </c>
      <c r="G11515" t="s">
        <v>11316</v>
      </c>
      <c r="H11515">
        <v>15.205087799999999</v>
      </c>
      <c r="I11515" t="s">
        <v>11317</v>
      </c>
      <c r="J11515">
        <v>18</v>
      </c>
      <c r="K11515" t="s">
        <v>11318</v>
      </c>
    </row>
    <row r="11516" spans="1:11" x14ac:dyDescent="0.25">
      <c r="A11516" t="s">
        <v>11313</v>
      </c>
      <c r="B11516" t="s">
        <v>5270</v>
      </c>
      <c r="C11516" t="s">
        <v>11314</v>
      </c>
      <c r="D11516" t="s">
        <v>11202</v>
      </c>
      <c r="E11516" t="s">
        <v>11315</v>
      </c>
      <c r="F11516">
        <v>50.052108400000002</v>
      </c>
      <c r="G11516" t="s">
        <v>11316</v>
      </c>
      <c r="H11516">
        <v>12.4517808</v>
      </c>
      <c r="I11516" t="s">
        <v>11317</v>
      </c>
      <c r="J11516">
        <v>43</v>
      </c>
      <c r="K11516" t="s">
        <v>11318</v>
      </c>
    </row>
    <row r="11517" spans="1:11" x14ac:dyDescent="0.25">
      <c r="A11517" t="s">
        <v>11313</v>
      </c>
      <c r="B11517" t="s">
        <v>6134</v>
      </c>
      <c r="C11517" t="s">
        <v>11314</v>
      </c>
      <c r="D11517" t="s">
        <v>11203</v>
      </c>
      <c r="E11517" t="s">
        <v>11315</v>
      </c>
      <c r="F11517">
        <v>50.116803300000001</v>
      </c>
      <c r="G11517" t="s">
        <v>11316</v>
      </c>
      <c r="H11517">
        <v>13.4171947</v>
      </c>
      <c r="I11517" t="s">
        <v>11317</v>
      </c>
      <c r="J11517">
        <v>124</v>
      </c>
      <c r="K11517" t="s">
        <v>11318</v>
      </c>
    </row>
    <row r="11518" spans="1:11" x14ac:dyDescent="0.25">
      <c r="A11518" t="s">
        <v>11313</v>
      </c>
      <c r="B11518" t="s">
        <v>6134</v>
      </c>
      <c r="C11518" t="s">
        <v>11314</v>
      </c>
      <c r="D11518" t="s">
        <v>11204</v>
      </c>
      <c r="E11518" t="s">
        <v>11315</v>
      </c>
      <c r="F11518">
        <v>50.582462800000002</v>
      </c>
      <c r="G11518" t="s">
        <v>11316</v>
      </c>
      <c r="H11518">
        <v>15.1987659</v>
      </c>
      <c r="I11518" t="s">
        <v>11317</v>
      </c>
      <c r="J11518">
        <v>15</v>
      </c>
      <c r="K11518" t="s">
        <v>11318</v>
      </c>
    </row>
    <row r="11519" spans="1:11" x14ac:dyDescent="0.25">
      <c r="A11519" t="s">
        <v>11313</v>
      </c>
      <c r="B11519" t="s">
        <v>6134</v>
      </c>
      <c r="C11519" t="s">
        <v>11314</v>
      </c>
      <c r="D11519" t="s">
        <v>11203</v>
      </c>
      <c r="E11519" t="s">
        <v>11315</v>
      </c>
      <c r="F11519">
        <v>50.116803300000001</v>
      </c>
      <c r="G11519" t="s">
        <v>11316</v>
      </c>
      <c r="H11519">
        <v>13.4171947</v>
      </c>
      <c r="I11519" t="s">
        <v>11317</v>
      </c>
      <c r="J11519">
        <v>139</v>
      </c>
      <c r="K11519" t="s">
        <v>11318</v>
      </c>
    </row>
    <row r="11520" spans="1:11" x14ac:dyDescent="0.25">
      <c r="A11520" t="s">
        <v>11313</v>
      </c>
      <c r="B11520" t="s">
        <v>11156</v>
      </c>
      <c r="C11520" t="s">
        <v>11314</v>
      </c>
      <c r="D11520" t="s">
        <v>11210</v>
      </c>
      <c r="E11520" t="s">
        <v>11315</v>
      </c>
      <c r="F11520">
        <v>49.933512800000003</v>
      </c>
      <c r="G11520" t="s">
        <v>11316</v>
      </c>
      <c r="H11520">
        <v>17.800793899999999</v>
      </c>
      <c r="I11520" t="s">
        <v>11317</v>
      </c>
      <c r="J11520">
        <v>838</v>
      </c>
      <c r="K11520" t="s">
        <v>11318</v>
      </c>
    </row>
    <row r="11521" spans="1:11" x14ac:dyDescent="0.25">
      <c r="A11521" t="s">
        <v>11313</v>
      </c>
      <c r="B11521" t="s">
        <v>9380</v>
      </c>
      <c r="C11521" t="s">
        <v>11314</v>
      </c>
      <c r="D11521" t="s">
        <v>11207</v>
      </c>
      <c r="E11521" t="s">
        <v>11315</v>
      </c>
      <c r="F11521">
        <v>49.453209700000002</v>
      </c>
      <c r="G11521" t="s">
        <v>11316</v>
      </c>
      <c r="H11521">
        <v>16.505921399999998</v>
      </c>
      <c r="I11521" t="s">
        <v>11317</v>
      </c>
      <c r="J11521">
        <v>107</v>
      </c>
      <c r="K11521" t="s">
        <v>11318</v>
      </c>
    </row>
    <row r="11522" spans="1:11" x14ac:dyDescent="0.25">
      <c r="A11522" t="s">
        <v>11313</v>
      </c>
      <c r="B11522" t="s">
        <v>2077</v>
      </c>
      <c r="C11522" t="s">
        <v>11314</v>
      </c>
      <c r="D11522" t="s">
        <v>11199</v>
      </c>
      <c r="E11522" t="s">
        <v>11315</v>
      </c>
      <c r="F11522">
        <v>49.850983599999999</v>
      </c>
      <c r="G11522" t="s">
        <v>11316</v>
      </c>
      <c r="H11522">
        <v>14.4054517</v>
      </c>
      <c r="I11522" t="s">
        <v>11317</v>
      </c>
      <c r="J11522">
        <v>1149</v>
      </c>
      <c r="K11522" t="s">
        <v>11318</v>
      </c>
    </row>
    <row r="11523" spans="1:11" x14ac:dyDescent="0.25">
      <c r="A11523" t="s">
        <v>11313</v>
      </c>
      <c r="B11523" t="s">
        <v>2077</v>
      </c>
      <c r="C11523" t="s">
        <v>11314</v>
      </c>
      <c r="D11523" t="s">
        <v>11200</v>
      </c>
      <c r="E11523" t="s">
        <v>11315</v>
      </c>
      <c r="F11523">
        <v>49.252045699999996</v>
      </c>
      <c r="G11523" t="s">
        <v>11316</v>
      </c>
      <c r="H11523">
        <v>13.7631797</v>
      </c>
      <c r="I11523" t="s">
        <v>11317</v>
      </c>
      <c r="J11523">
        <v>218</v>
      </c>
      <c r="K11523" t="s">
        <v>11318</v>
      </c>
    </row>
    <row r="11524" spans="1:11" x14ac:dyDescent="0.25">
      <c r="A11524" t="s">
        <v>11313</v>
      </c>
      <c r="B11524" t="s">
        <v>5489</v>
      </c>
      <c r="C11524" t="s">
        <v>11314</v>
      </c>
      <c r="D11524" t="s">
        <v>11202</v>
      </c>
      <c r="E11524" t="s">
        <v>11315</v>
      </c>
      <c r="F11524">
        <v>50.057605899999999</v>
      </c>
      <c r="G11524" t="s">
        <v>11316</v>
      </c>
      <c r="H11524">
        <v>13.120831900000001</v>
      </c>
      <c r="I11524" t="s">
        <v>11317</v>
      </c>
      <c r="J11524">
        <v>257</v>
      </c>
      <c r="K11524" t="s">
        <v>11318</v>
      </c>
    </row>
    <row r="11525" spans="1:11" x14ac:dyDescent="0.25">
      <c r="A11525" t="s">
        <v>11313</v>
      </c>
      <c r="B11525" t="s">
        <v>5489</v>
      </c>
      <c r="C11525" t="s">
        <v>11314</v>
      </c>
      <c r="D11525" t="s">
        <v>11202</v>
      </c>
      <c r="E11525" t="s">
        <v>11315</v>
      </c>
      <c r="F11525">
        <v>50.057605899999999</v>
      </c>
      <c r="G11525" t="s">
        <v>11316</v>
      </c>
      <c r="H11525">
        <v>13.120831900000001</v>
      </c>
      <c r="I11525" t="s">
        <v>11317</v>
      </c>
      <c r="J11525">
        <v>28</v>
      </c>
      <c r="K11525" t="s">
        <v>11318</v>
      </c>
    </row>
    <row r="11526" spans="1:11" x14ac:dyDescent="0.25">
      <c r="A11526" t="s">
        <v>11313</v>
      </c>
      <c r="B11526" t="s">
        <v>10401</v>
      </c>
      <c r="C11526" t="s">
        <v>11314</v>
      </c>
      <c r="D11526" t="s">
        <v>11208</v>
      </c>
      <c r="E11526" t="s">
        <v>11315</v>
      </c>
      <c r="F11526">
        <v>50.030137699999997</v>
      </c>
      <c r="G11526" t="s">
        <v>11316</v>
      </c>
      <c r="H11526">
        <v>16.863984299999998</v>
      </c>
      <c r="I11526" t="s">
        <v>11317</v>
      </c>
      <c r="J11526">
        <v>72</v>
      </c>
      <c r="K11526" t="s">
        <v>11318</v>
      </c>
    </row>
    <row r="11527" spans="1:11" x14ac:dyDescent="0.25">
      <c r="A11527" t="s">
        <v>11313</v>
      </c>
      <c r="B11527" t="s">
        <v>3402</v>
      </c>
      <c r="C11527" t="s">
        <v>11314</v>
      </c>
      <c r="D11527" t="s">
        <v>11200</v>
      </c>
      <c r="E11527" t="s">
        <v>11315</v>
      </c>
      <c r="F11527">
        <v>49.422388499999997</v>
      </c>
      <c r="G11527" t="s">
        <v>11316</v>
      </c>
      <c r="H11527">
        <v>14.187431999999999</v>
      </c>
      <c r="I11527" t="s">
        <v>11317</v>
      </c>
      <c r="J11527">
        <v>12</v>
      </c>
      <c r="K11527" t="s">
        <v>11318</v>
      </c>
    </row>
    <row r="11528" spans="1:11" x14ac:dyDescent="0.25">
      <c r="A11528" t="s">
        <v>11313</v>
      </c>
      <c r="B11528" t="s">
        <v>8754</v>
      </c>
      <c r="C11528" t="s">
        <v>11314</v>
      </c>
      <c r="D11528" t="s">
        <v>7964</v>
      </c>
      <c r="E11528" t="s">
        <v>11315</v>
      </c>
      <c r="F11528">
        <v>49.582464299999998</v>
      </c>
      <c r="G11528" t="s">
        <v>11316</v>
      </c>
      <c r="H11528">
        <v>15.0238976</v>
      </c>
      <c r="I11528" t="s">
        <v>11317</v>
      </c>
      <c r="J11528">
        <v>15</v>
      </c>
      <c r="K11528" t="s">
        <v>11318</v>
      </c>
    </row>
    <row r="11529" spans="1:11" x14ac:dyDescent="0.25">
      <c r="A11529" t="s">
        <v>11313</v>
      </c>
      <c r="B11529" t="s">
        <v>807</v>
      </c>
      <c r="C11529" t="s">
        <v>11314</v>
      </c>
      <c r="D11529" t="s">
        <v>11199</v>
      </c>
      <c r="E11529" t="s">
        <v>11315</v>
      </c>
      <c r="F11529">
        <v>50.1725548</v>
      </c>
      <c r="G11529" t="s">
        <v>11316</v>
      </c>
      <c r="H11529">
        <v>14.180688399999999</v>
      </c>
      <c r="I11529" t="s">
        <v>11317</v>
      </c>
      <c r="J11529">
        <v>743</v>
      </c>
      <c r="K11529" t="s">
        <v>11318</v>
      </c>
    </row>
    <row r="11530" spans="1:11" x14ac:dyDescent="0.25">
      <c r="A11530" t="s">
        <v>11313</v>
      </c>
      <c r="B11530" t="s">
        <v>3398</v>
      </c>
      <c r="C11530" t="s">
        <v>11314</v>
      </c>
      <c r="D11530" t="s">
        <v>11200</v>
      </c>
      <c r="E11530" t="s">
        <v>11315</v>
      </c>
      <c r="F11530">
        <v>49.391727899999999</v>
      </c>
      <c r="G11530" t="s">
        <v>11316</v>
      </c>
      <c r="H11530">
        <v>14.325864599999999</v>
      </c>
      <c r="I11530" t="s">
        <v>11317</v>
      </c>
      <c r="J11530">
        <v>100</v>
      </c>
      <c r="K11530" t="s">
        <v>11318</v>
      </c>
    </row>
    <row r="11531" spans="1:11" x14ac:dyDescent="0.25">
      <c r="A11531" t="s">
        <v>11313</v>
      </c>
      <c r="B11531" t="s">
        <v>3815</v>
      </c>
      <c r="C11531" t="s">
        <v>11314</v>
      </c>
      <c r="D11531" t="s">
        <v>11200</v>
      </c>
      <c r="E11531" t="s">
        <v>11315</v>
      </c>
      <c r="F11531">
        <v>49.271266400000002</v>
      </c>
      <c r="G11531" t="s">
        <v>11316</v>
      </c>
      <c r="H11531">
        <v>14.0136238</v>
      </c>
      <c r="I11531" t="s">
        <v>11317</v>
      </c>
      <c r="J11531">
        <v>659</v>
      </c>
      <c r="K11531" t="s">
        <v>11318</v>
      </c>
    </row>
    <row r="11532" spans="1:11" x14ac:dyDescent="0.25">
      <c r="A11532" t="s">
        <v>11313</v>
      </c>
      <c r="B11532" t="s">
        <v>6231</v>
      </c>
      <c r="C11532" t="s">
        <v>11314</v>
      </c>
      <c r="D11532" t="s">
        <v>11203</v>
      </c>
      <c r="E11532" t="s">
        <v>11315</v>
      </c>
      <c r="F11532">
        <v>50.321952500000002</v>
      </c>
      <c r="G11532" t="s">
        <v>11316</v>
      </c>
      <c r="H11532">
        <v>13.6278731</v>
      </c>
      <c r="I11532" t="s">
        <v>11317</v>
      </c>
      <c r="J11532">
        <v>17</v>
      </c>
      <c r="K11532" t="s">
        <v>11318</v>
      </c>
    </row>
    <row r="11533" spans="1:11" x14ac:dyDescent="0.25">
      <c r="A11533" t="s">
        <v>11313</v>
      </c>
      <c r="B11533" t="s">
        <v>2856</v>
      </c>
      <c r="C11533" t="s">
        <v>11314</v>
      </c>
      <c r="D11533" t="s">
        <v>11200</v>
      </c>
      <c r="E11533" t="s">
        <v>11315</v>
      </c>
      <c r="F11533">
        <v>48.864183199999999</v>
      </c>
      <c r="G11533" t="s">
        <v>11316</v>
      </c>
      <c r="H11533">
        <v>14.373032500000001</v>
      </c>
      <c r="I11533" t="s">
        <v>11317</v>
      </c>
      <c r="J11533">
        <v>19</v>
      </c>
      <c r="K11533" t="s">
        <v>11318</v>
      </c>
    </row>
    <row r="11534" spans="1:11" x14ac:dyDescent="0.25">
      <c r="A11534" t="s">
        <v>11313</v>
      </c>
      <c r="B11534" t="s">
        <v>9057</v>
      </c>
      <c r="C11534" t="s">
        <v>11314</v>
      </c>
      <c r="D11534" t="s">
        <v>7964</v>
      </c>
      <c r="E11534" t="s">
        <v>11315</v>
      </c>
      <c r="F11534">
        <v>49.185340600000004</v>
      </c>
      <c r="G11534" t="s">
        <v>11316</v>
      </c>
      <c r="H11534">
        <v>15.715504599999999</v>
      </c>
      <c r="I11534" t="s">
        <v>11317</v>
      </c>
      <c r="J11534">
        <v>305</v>
      </c>
      <c r="K11534" t="s">
        <v>11318</v>
      </c>
    </row>
    <row r="11535" spans="1:11" x14ac:dyDescent="0.25">
      <c r="A11535" t="s">
        <v>11313</v>
      </c>
      <c r="B11535" t="s">
        <v>11102</v>
      </c>
      <c r="C11535" t="s">
        <v>11314</v>
      </c>
      <c r="D11535" t="s">
        <v>11210</v>
      </c>
      <c r="E11535" t="s">
        <v>11315</v>
      </c>
      <c r="F11535">
        <v>49.9775165</v>
      </c>
      <c r="G11535" t="s">
        <v>11316</v>
      </c>
      <c r="H11535">
        <v>17.7810755</v>
      </c>
      <c r="I11535" t="s">
        <v>11317</v>
      </c>
      <c r="J11535">
        <v>87</v>
      </c>
      <c r="K11535" t="s">
        <v>11318</v>
      </c>
    </row>
    <row r="11536" spans="1:11" x14ac:dyDescent="0.25">
      <c r="A11536" t="s">
        <v>11313</v>
      </c>
      <c r="B11536" t="s">
        <v>7814</v>
      </c>
      <c r="C11536" t="s">
        <v>11314</v>
      </c>
      <c r="D11536" t="s">
        <v>11206</v>
      </c>
      <c r="E11536" t="s">
        <v>11315</v>
      </c>
      <c r="F11536">
        <v>49.930024799999998</v>
      </c>
      <c r="G11536" t="s">
        <v>11316</v>
      </c>
      <c r="H11536">
        <v>16.056263399999999</v>
      </c>
      <c r="I11536" t="s">
        <v>11317</v>
      </c>
      <c r="J11536">
        <v>71</v>
      </c>
      <c r="K11536" t="s">
        <v>11318</v>
      </c>
    </row>
    <row r="11537" spans="1:11" x14ac:dyDescent="0.25">
      <c r="A11537" t="s">
        <v>11313</v>
      </c>
      <c r="B11537" t="s">
        <v>7111</v>
      </c>
      <c r="C11537" t="s">
        <v>11314</v>
      </c>
      <c r="D11537" t="s">
        <v>11205</v>
      </c>
      <c r="E11537" t="s">
        <v>11315</v>
      </c>
      <c r="F11537">
        <v>50.180439800000002</v>
      </c>
      <c r="G11537" t="s">
        <v>11316</v>
      </c>
      <c r="H11537">
        <v>16.000110899999999</v>
      </c>
      <c r="I11537" t="s">
        <v>11317</v>
      </c>
      <c r="J11537">
        <v>208</v>
      </c>
      <c r="K11537" t="s">
        <v>11318</v>
      </c>
    </row>
    <row r="11538" spans="1:11" x14ac:dyDescent="0.25">
      <c r="A11538" t="s">
        <v>11313</v>
      </c>
      <c r="B11538" t="s">
        <v>4768</v>
      </c>
      <c r="C11538" t="s">
        <v>11314</v>
      </c>
      <c r="D11538" t="s">
        <v>11201</v>
      </c>
      <c r="E11538" t="s">
        <v>11315</v>
      </c>
      <c r="F11538">
        <v>49.669135199999999</v>
      </c>
      <c r="G11538" t="s">
        <v>11316</v>
      </c>
      <c r="H11538">
        <v>13.402018399999999</v>
      </c>
      <c r="I11538" t="s">
        <v>11317</v>
      </c>
      <c r="J11538">
        <v>1852</v>
      </c>
      <c r="K11538" t="s">
        <v>11318</v>
      </c>
    </row>
    <row r="11539" spans="1:11" x14ac:dyDescent="0.25">
      <c r="A11539" t="s">
        <v>11313</v>
      </c>
      <c r="B11539" t="s">
        <v>4645</v>
      </c>
      <c r="C11539" t="s">
        <v>11314</v>
      </c>
      <c r="D11539" t="s">
        <v>11201</v>
      </c>
      <c r="E11539" t="s">
        <v>11315</v>
      </c>
      <c r="F11539">
        <v>49.648793900000001</v>
      </c>
      <c r="G11539" t="s">
        <v>11316</v>
      </c>
      <c r="H11539">
        <v>13.419699400000001</v>
      </c>
      <c r="I11539" t="s">
        <v>11317</v>
      </c>
      <c r="J11539">
        <v>255</v>
      </c>
      <c r="K11539" t="s">
        <v>11318</v>
      </c>
    </row>
    <row r="11540" spans="1:11" x14ac:dyDescent="0.25">
      <c r="A11540" t="s">
        <v>11313</v>
      </c>
      <c r="B11540" t="s">
        <v>4347</v>
      </c>
      <c r="C11540" t="s">
        <v>11314</v>
      </c>
      <c r="D11540" t="s">
        <v>11205</v>
      </c>
      <c r="E11540" t="s">
        <v>11315</v>
      </c>
      <c r="F11540">
        <v>50.484170900000002</v>
      </c>
      <c r="G11540" t="s">
        <v>11316</v>
      </c>
      <c r="H11540">
        <v>15.4696031</v>
      </c>
      <c r="I11540" t="s">
        <v>11317</v>
      </c>
      <c r="J11540">
        <v>15</v>
      </c>
      <c r="K11540" t="s">
        <v>11318</v>
      </c>
    </row>
    <row r="11541" spans="1:11" x14ac:dyDescent="0.25">
      <c r="A11541" t="s">
        <v>11313</v>
      </c>
      <c r="B11541" t="s">
        <v>4347</v>
      </c>
      <c r="C11541" t="s">
        <v>11314</v>
      </c>
      <c r="D11541" t="s">
        <v>11201</v>
      </c>
      <c r="E11541" t="s">
        <v>11315</v>
      </c>
      <c r="F11541">
        <v>49.159344099999998</v>
      </c>
      <c r="G11541" t="s">
        <v>11316</v>
      </c>
      <c r="H11541">
        <v>13.474062200000001</v>
      </c>
      <c r="I11541" t="s">
        <v>11317</v>
      </c>
      <c r="J11541">
        <v>3</v>
      </c>
      <c r="K11541" t="s">
        <v>11318</v>
      </c>
    </row>
    <row r="11542" spans="1:11" x14ac:dyDescent="0.25">
      <c r="A11542" t="s">
        <v>11313</v>
      </c>
      <c r="B11542" t="s">
        <v>6819</v>
      </c>
      <c r="C11542" t="s">
        <v>11314</v>
      </c>
      <c r="D11542" t="s">
        <v>11204</v>
      </c>
      <c r="E11542" t="s">
        <v>11315</v>
      </c>
      <c r="F11542">
        <v>50.655202799999998</v>
      </c>
      <c r="G11542" t="s">
        <v>11316</v>
      </c>
      <c r="H11542">
        <v>15.5427842</v>
      </c>
      <c r="I11542" t="s">
        <v>11317</v>
      </c>
      <c r="J11542">
        <v>68</v>
      </c>
      <c r="K11542" t="s">
        <v>11318</v>
      </c>
    </row>
    <row r="11543" spans="1:11" x14ac:dyDescent="0.25">
      <c r="A11543" t="s">
        <v>11313</v>
      </c>
      <c r="B11543" t="s">
        <v>11161</v>
      </c>
      <c r="C11543" t="s">
        <v>11314</v>
      </c>
      <c r="D11543" t="s">
        <v>11210</v>
      </c>
      <c r="E11543" t="s">
        <v>11315</v>
      </c>
      <c r="F11543">
        <v>49.955763099999999</v>
      </c>
      <c r="G11543" t="s">
        <v>11316</v>
      </c>
      <c r="H11543">
        <v>18.038295300000001</v>
      </c>
      <c r="I11543" t="s">
        <v>11317</v>
      </c>
      <c r="J11543">
        <v>2818</v>
      </c>
      <c r="K11543" t="s">
        <v>11318</v>
      </c>
    </row>
    <row r="11544" spans="1:11" x14ac:dyDescent="0.25">
      <c r="A11544" t="s">
        <v>11313</v>
      </c>
      <c r="B11544" t="s">
        <v>6343</v>
      </c>
      <c r="C11544" t="s">
        <v>11314</v>
      </c>
      <c r="D11544" t="s">
        <v>11206</v>
      </c>
      <c r="E11544" t="s">
        <v>11315</v>
      </c>
      <c r="F11544">
        <v>50.016950700000002</v>
      </c>
      <c r="G11544" t="s">
        <v>11316</v>
      </c>
      <c r="H11544">
        <v>15.5860159</v>
      </c>
      <c r="I11544" t="s">
        <v>11317</v>
      </c>
      <c r="J11544">
        <v>165</v>
      </c>
      <c r="K11544" t="s">
        <v>11318</v>
      </c>
    </row>
    <row r="11545" spans="1:11" x14ac:dyDescent="0.25">
      <c r="A11545" t="s">
        <v>11313</v>
      </c>
      <c r="B11545" t="s">
        <v>6343</v>
      </c>
      <c r="C11545" t="s">
        <v>11314</v>
      </c>
      <c r="D11545" t="s">
        <v>7964</v>
      </c>
      <c r="E11545" t="s">
        <v>11315</v>
      </c>
      <c r="F11545">
        <v>49.755482299999997</v>
      </c>
      <c r="G11545" t="s">
        <v>11316</v>
      </c>
      <c r="H11545">
        <v>15.4137246</v>
      </c>
      <c r="I11545" t="s">
        <v>11317</v>
      </c>
      <c r="J11545">
        <v>7</v>
      </c>
      <c r="K11545" t="s">
        <v>11318</v>
      </c>
    </row>
    <row r="11546" spans="1:11" x14ac:dyDescent="0.25">
      <c r="A11546" t="s">
        <v>11313</v>
      </c>
      <c r="B11546" t="s">
        <v>6343</v>
      </c>
      <c r="C11546" t="s">
        <v>11314</v>
      </c>
      <c r="D11546" t="s">
        <v>7964</v>
      </c>
      <c r="E11546" t="s">
        <v>11315</v>
      </c>
      <c r="F11546">
        <v>49.755482299999997</v>
      </c>
      <c r="G11546" t="s">
        <v>11316</v>
      </c>
      <c r="H11546">
        <v>15.4137246</v>
      </c>
      <c r="I11546" t="s">
        <v>11317</v>
      </c>
      <c r="J11546">
        <v>61</v>
      </c>
      <c r="K11546" t="s">
        <v>11318</v>
      </c>
    </row>
    <row r="11547" spans="1:11" x14ac:dyDescent="0.25">
      <c r="A11547" t="s">
        <v>11313</v>
      </c>
      <c r="B11547" t="s">
        <v>6343</v>
      </c>
      <c r="C11547" t="s">
        <v>11314</v>
      </c>
      <c r="D11547" t="s">
        <v>11208</v>
      </c>
      <c r="E11547" t="s">
        <v>11315</v>
      </c>
      <c r="F11547">
        <v>49.684963699999997</v>
      </c>
      <c r="G11547" t="s">
        <v>11316</v>
      </c>
      <c r="H11547">
        <v>17.216892999999999</v>
      </c>
      <c r="I11547" t="s">
        <v>11317</v>
      </c>
      <c r="J11547">
        <v>2459</v>
      </c>
      <c r="K11547" t="s">
        <v>11318</v>
      </c>
    </row>
    <row r="11548" spans="1:11" x14ac:dyDescent="0.25">
      <c r="A11548" t="s">
        <v>11313</v>
      </c>
      <c r="B11548" t="s">
        <v>6343</v>
      </c>
      <c r="C11548" t="s">
        <v>11314</v>
      </c>
      <c r="D11548" t="s">
        <v>11206</v>
      </c>
      <c r="E11548" t="s">
        <v>11315</v>
      </c>
      <c r="F11548">
        <v>50.016950700000002</v>
      </c>
      <c r="G11548" t="s">
        <v>11316</v>
      </c>
      <c r="H11548">
        <v>15.5860159</v>
      </c>
      <c r="I11548" t="s">
        <v>11317</v>
      </c>
      <c r="J11548">
        <v>108</v>
      </c>
      <c r="K11548" t="s">
        <v>11318</v>
      </c>
    </row>
    <row r="11549" spans="1:11" x14ac:dyDescent="0.25">
      <c r="A11549" t="s">
        <v>11313</v>
      </c>
      <c r="B11549" t="s">
        <v>6343</v>
      </c>
      <c r="C11549" t="s">
        <v>11314</v>
      </c>
      <c r="D11549" t="s">
        <v>11203</v>
      </c>
      <c r="E11549" t="s">
        <v>11315</v>
      </c>
      <c r="F11549">
        <v>50.529440899999997</v>
      </c>
      <c r="G11549" t="s">
        <v>11316</v>
      </c>
      <c r="H11549">
        <v>13.871753399999999</v>
      </c>
      <c r="I11549" t="s">
        <v>11317</v>
      </c>
      <c r="J11549">
        <v>69</v>
      </c>
      <c r="K11549" t="s">
        <v>11318</v>
      </c>
    </row>
    <row r="11550" spans="1:11" x14ac:dyDescent="0.25">
      <c r="A11550" t="s">
        <v>11313</v>
      </c>
      <c r="B11550" t="s">
        <v>9231</v>
      </c>
      <c r="C11550" t="s">
        <v>11314</v>
      </c>
      <c r="D11550" t="s">
        <v>7964</v>
      </c>
      <c r="E11550" t="s">
        <v>11315</v>
      </c>
      <c r="F11550">
        <v>49.5092341</v>
      </c>
      <c r="G11550" t="s">
        <v>11316</v>
      </c>
      <c r="H11550">
        <v>16.342484299999999</v>
      </c>
      <c r="I11550" t="s">
        <v>11317</v>
      </c>
      <c r="J11550">
        <v>644</v>
      </c>
      <c r="K11550" t="s">
        <v>11318</v>
      </c>
    </row>
    <row r="11551" spans="1:11" x14ac:dyDescent="0.25">
      <c r="A11551" t="s">
        <v>11313</v>
      </c>
      <c r="B11551" t="s">
        <v>2738</v>
      </c>
      <c r="C11551" t="s">
        <v>11314</v>
      </c>
      <c r="D11551" t="s">
        <v>11207</v>
      </c>
      <c r="E11551" t="s">
        <v>11315</v>
      </c>
      <c r="F11551">
        <v>49.372951999999998</v>
      </c>
      <c r="G11551" t="s">
        <v>11316</v>
      </c>
      <c r="H11551">
        <v>16.387578399999999</v>
      </c>
      <c r="I11551" t="s">
        <v>11317</v>
      </c>
      <c r="J11551">
        <v>455</v>
      </c>
      <c r="K11551" t="s">
        <v>11318</v>
      </c>
    </row>
    <row r="11552" spans="1:11" x14ac:dyDescent="0.25">
      <c r="A11552" t="s">
        <v>11313</v>
      </c>
      <c r="B11552" t="s">
        <v>2738</v>
      </c>
      <c r="C11552" t="s">
        <v>11314</v>
      </c>
      <c r="D11552" t="s">
        <v>11200</v>
      </c>
      <c r="E11552" t="s">
        <v>11315</v>
      </c>
      <c r="F11552">
        <v>49.001825400000001</v>
      </c>
      <c r="G11552" t="s">
        <v>11316</v>
      </c>
      <c r="H11552">
        <v>14.6533429</v>
      </c>
      <c r="I11552" t="s">
        <v>11317</v>
      </c>
      <c r="J11552">
        <v>790</v>
      </c>
      <c r="K11552" t="s">
        <v>11318</v>
      </c>
    </row>
    <row r="11553" spans="1:11" x14ac:dyDescent="0.25">
      <c r="A11553" t="s">
        <v>11313</v>
      </c>
      <c r="B11553" t="s">
        <v>2738</v>
      </c>
      <c r="C11553" t="s">
        <v>11314</v>
      </c>
      <c r="D11553" t="s">
        <v>11201</v>
      </c>
      <c r="E11553" t="s">
        <v>11315</v>
      </c>
      <c r="F11553">
        <v>49.424985800000002</v>
      </c>
      <c r="G11553" t="s">
        <v>11316</v>
      </c>
      <c r="H11553">
        <v>13.285342399999999</v>
      </c>
      <c r="I11553" t="s">
        <v>11317</v>
      </c>
      <c r="J11553">
        <v>265</v>
      </c>
      <c r="K11553" t="s">
        <v>11318</v>
      </c>
    </row>
    <row r="11554" spans="1:11" x14ac:dyDescent="0.25">
      <c r="A11554" t="s">
        <v>11313</v>
      </c>
      <c r="B11554" t="s">
        <v>2738</v>
      </c>
      <c r="C11554" t="s">
        <v>11314</v>
      </c>
      <c r="D11554" t="s">
        <v>11204</v>
      </c>
      <c r="E11554" t="s">
        <v>11315</v>
      </c>
      <c r="F11554">
        <v>50.546222499999999</v>
      </c>
      <c r="G11554" t="s">
        <v>11316</v>
      </c>
      <c r="H11554">
        <v>15.240994600000001</v>
      </c>
      <c r="I11554" t="s">
        <v>11317</v>
      </c>
      <c r="J11554">
        <v>44</v>
      </c>
      <c r="K11554" t="s">
        <v>11318</v>
      </c>
    </row>
    <row r="11555" spans="1:11" x14ac:dyDescent="0.25">
      <c r="A11555" t="s">
        <v>11313</v>
      </c>
      <c r="B11555" t="s">
        <v>2738</v>
      </c>
      <c r="C11555" t="s">
        <v>11314</v>
      </c>
      <c r="D11555" t="s">
        <v>7964</v>
      </c>
      <c r="E11555" t="s">
        <v>11315</v>
      </c>
      <c r="F11555">
        <v>49.122771</v>
      </c>
      <c r="G11555" t="s">
        <v>11316</v>
      </c>
      <c r="H11555">
        <v>15.8876095</v>
      </c>
      <c r="I11555" t="s">
        <v>11317</v>
      </c>
      <c r="J11555">
        <v>120</v>
      </c>
      <c r="K11555" t="s">
        <v>11318</v>
      </c>
    </row>
    <row r="11556" spans="1:11" x14ac:dyDescent="0.25">
      <c r="A11556" t="s">
        <v>11313</v>
      </c>
      <c r="B11556" t="s">
        <v>479</v>
      </c>
      <c r="C11556" t="s">
        <v>11314</v>
      </c>
      <c r="D11556" t="s">
        <v>11199</v>
      </c>
      <c r="E11556" t="s">
        <v>11315</v>
      </c>
      <c r="F11556">
        <v>49.738712900000003</v>
      </c>
      <c r="G11556" t="s">
        <v>11316</v>
      </c>
      <c r="H11556">
        <v>15.0253669</v>
      </c>
      <c r="I11556" t="s">
        <v>11317</v>
      </c>
      <c r="J11556">
        <v>9</v>
      </c>
      <c r="K11556" t="s">
        <v>11318</v>
      </c>
    </row>
    <row r="11557" spans="1:11" x14ac:dyDescent="0.25">
      <c r="A11557" t="s">
        <v>11313</v>
      </c>
      <c r="B11557" t="s">
        <v>7609</v>
      </c>
      <c r="C11557" t="s">
        <v>11314</v>
      </c>
      <c r="D11557" t="s">
        <v>11205</v>
      </c>
      <c r="E11557" t="s">
        <v>11315</v>
      </c>
      <c r="F11557">
        <v>50.160654999999998</v>
      </c>
      <c r="G11557" t="s">
        <v>11316</v>
      </c>
      <c r="H11557">
        <v>16.028406799999999</v>
      </c>
      <c r="I11557" t="s">
        <v>11317</v>
      </c>
      <c r="J11557">
        <v>236</v>
      </c>
      <c r="K11557" t="s">
        <v>11318</v>
      </c>
    </row>
    <row r="11558" spans="1:11" x14ac:dyDescent="0.25">
      <c r="A11558" t="s">
        <v>11313</v>
      </c>
      <c r="B11558" t="s">
        <v>9058</v>
      </c>
      <c r="C11558" t="s">
        <v>11314</v>
      </c>
      <c r="D11558" t="s">
        <v>7964</v>
      </c>
      <c r="E11558" t="s">
        <v>11315</v>
      </c>
      <c r="F11558">
        <v>49.082979000000002</v>
      </c>
      <c r="G11558" t="s">
        <v>11316</v>
      </c>
      <c r="H11558">
        <v>15.6465896</v>
      </c>
      <c r="I11558" t="s">
        <v>11317</v>
      </c>
      <c r="J11558">
        <v>114</v>
      </c>
      <c r="K11558" t="s">
        <v>11318</v>
      </c>
    </row>
    <row r="11559" spans="1:11" x14ac:dyDescent="0.25">
      <c r="A11559" t="s">
        <v>11313</v>
      </c>
      <c r="B11559" t="s">
        <v>6376</v>
      </c>
      <c r="C11559" t="s">
        <v>11314</v>
      </c>
      <c r="D11559" t="s">
        <v>11203</v>
      </c>
      <c r="E11559" t="s">
        <v>11315</v>
      </c>
      <c r="F11559">
        <v>50.611835399999997</v>
      </c>
      <c r="G11559" t="s">
        <v>11316</v>
      </c>
      <c r="H11559">
        <v>13.7983271</v>
      </c>
      <c r="I11559" t="s">
        <v>11317</v>
      </c>
      <c r="J11559">
        <v>21</v>
      </c>
      <c r="K11559" t="s">
        <v>11318</v>
      </c>
    </row>
    <row r="11560" spans="1:11" x14ac:dyDescent="0.25">
      <c r="A11560" t="s">
        <v>11313</v>
      </c>
      <c r="B11560" t="s">
        <v>10082</v>
      </c>
      <c r="C11560" t="s">
        <v>11314</v>
      </c>
      <c r="D11560" t="s">
        <v>11208</v>
      </c>
      <c r="E11560" t="s">
        <v>11315</v>
      </c>
      <c r="F11560">
        <v>49.7387424</v>
      </c>
      <c r="G11560" t="s">
        <v>11316</v>
      </c>
      <c r="H11560">
        <v>17.297272400000001</v>
      </c>
      <c r="I11560" t="s">
        <v>11317</v>
      </c>
      <c r="J11560">
        <v>13050</v>
      </c>
      <c r="K11560" t="s">
        <v>11318</v>
      </c>
    </row>
    <row r="11561" spans="1:11" x14ac:dyDescent="0.25">
      <c r="A11561" t="s">
        <v>11313</v>
      </c>
      <c r="B11561" t="s">
        <v>130</v>
      </c>
      <c r="C11561" t="s">
        <v>11314</v>
      </c>
      <c r="D11561" t="s">
        <v>11199</v>
      </c>
      <c r="E11561" t="s">
        <v>11315</v>
      </c>
      <c r="F11561">
        <v>49.804183199999997</v>
      </c>
      <c r="G11561" t="s">
        <v>11316</v>
      </c>
      <c r="H11561">
        <v>14.910197699999999</v>
      </c>
      <c r="I11561" t="s">
        <v>11317</v>
      </c>
      <c r="J11561">
        <v>54</v>
      </c>
      <c r="K11561" t="s">
        <v>11318</v>
      </c>
    </row>
    <row r="11562" spans="1:11" x14ac:dyDescent="0.25">
      <c r="A11562" t="s">
        <v>11313</v>
      </c>
      <c r="B11562" t="s">
        <v>6019</v>
      </c>
      <c r="C11562" t="s">
        <v>11314</v>
      </c>
      <c r="D11562" t="s">
        <v>11203</v>
      </c>
      <c r="E11562" t="s">
        <v>11315</v>
      </c>
      <c r="F11562">
        <v>50.452901599999997</v>
      </c>
      <c r="G11562" t="s">
        <v>11316</v>
      </c>
      <c r="H11562">
        <v>14.3747194</v>
      </c>
      <c r="I11562" t="s">
        <v>11317</v>
      </c>
      <c r="J11562">
        <v>7637</v>
      </c>
      <c r="K11562" t="s">
        <v>11318</v>
      </c>
    </row>
    <row r="11563" spans="1:11" x14ac:dyDescent="0.25">
      <c r="A11563" t="s">
        <v>11313</v>
      </c>
      <c r="B11563" t="s">
        <v>3388</v>
      </c>
      <c r="C11563" t="s">
        <v>11314</v>
      </c>
      <c r="D11563" t="s">
        <v>11200</v>
      </c>
      <c r="E11563" t="s">
        <v>11315</v>
      </c>
      <c r="F11563">
        <v>49.226042100000001</v>
      </c>
      <c r="G11563" t="s">
        <v>11316</v>
      </c>
      <c r="H11563">
        <v>14.0989205</v>
      </c>
      <c r="I11563" t="s">
        <v>11317</v>
      </c>
      <c r="J11563">
        <v>110</v>
      </c>
      <c r="K11563" t="s">
        <v>11318</v>
      </c>
    </row>
    <row r="11564" spans="1:11" x14ac:dyDescent="0.25">
      <c r="A11564" t="s">
        <v>11313</v>
      </c>
      <c r="B11564" t="s">
        <v>2386</v>
      </c>
      <c r="C11564" t="s">
        <v>11314</v>
      </c>
      <c r="D11564" t="s">
        <v>11199</v>
      </c>
      <c r="E11564" t="s">
        <v>11315</v>
      </c>
      <c r="F11564">
        <v>49.668170400000001</v>
      </c>
      <c r="G11564" t="s">
        <v>11316</v>
      </c>
      <c r="H11564">
        <v>14.5043372</v>
      </c>
      <c r="I11564" t="s">
        <v>11317</v>
      </c>
      <c r="J11564">
        <v>233</v>
      </c>
      <c r="K11564" t="s">
        <v>11318</v>
      </c>
    </row>
    <row r="11565" spans="1:11" x14ac:dyDescent="0.25">
      <c r="A11565" t="s">
        <v>11313</v>
      </c>
      <c r="B11565" t="s">
        <v>10229</v>
      </c>
      <c r="C11565" t="s">
        <v>11314</v>
      </c>
      <c r="D11565" t="s">
        <v>11208</v>
      </c>
      <c r="E11565" t="s">
        <v>11315</v>
      </c>
      <c r="F11565">
        <v>49.495201199999997</v>
      </c>
      <c r="G11565" t="s">
        <v>11316</v>
      </c>
      <c r="H11565">
        <v>17.204706300000002</v>
      </c>
      <c r="I11565" t="s">
        <v>11317</v>
      </c>
      <c r="J11565">
        <v>274</v>
      </c>
      <c r="K11565" t="s">
        <v>11318</v>
      </c>
    </row>
    <row r="11566" spans="1:11" x14ac:dyDescent="0.25">
      <c r="A11566" t="s">
        <v>11313</v>
      </c>
      <c r="B11566" t="s">
        <v>2875</v>
      </c>
      <c r="C11566" t="s">
        <v>11314</v>
      </c>
      <c r="D11566" t="s">
        <v>11200</v>
      </c>
      <c r="E11566" t="s">
        <v>11315</v>
      </c>
      <c r="F11566">
        <v>48.7855688</v>
      </c>
      <c r="G11566" t="s">
        <v>11316</v>
      </c>
      <c r="H11566">
        <v>14.173666900000001</v>
      </c>
      <c r="I11566" t="s">
        <v>11317</v>
      </c>
      <c r="J11566">
        <v>4</v>
      </c>
      <c r="K11566" t="s">
        <v>11318</v>
      </c>
    </row>
    <row r="11567" spans="1:11" x14ac:dyDescent="0.25">
      <c r="A11567" t="s">
        <v>11313</v>
      </c>
      <c r="B11567" t="s">
        <v>7097</v>
      </c>
      <c r="C11567" t="s">
        <v>11314</v>
      </c>
      <c r="D11567" t="s">
        <v>11205</v>
      </c>
      <c r="E11567" t="s">
        <v>11315</v>
      </c>
      <c r="F11567">
        <v>50.2144294</v>
      </c>
      <c r="G11567" t="s">
        <v>11316</v>
      </c>
      <c r="H11567">
        <v>15.7478085</v>
      </c>
      <c r="I11567" t="s">
        <v>11317</v>
      </c>
      <c r="J11567">
        <v>1272</v>
      </c>
      <c r="K11567" t="s">
        <v>11318</v>
      </c>
    </row>
    <row r="11568" spans="1:11" x14ac:dyDescent="0.25">
      <c r="A11568" t="s">
        <v>11313</v>
      </c>
      <c r="B11568" t="s">
        <v>7099</v>
      </c>
      <c r="C11568" t="s">
        <v>11314</v>
      </c>
      <c r="D11568" t="s">
        <v>11205</v>
      </c>
      <c r="E11568" t="s">
        <v>11315</v>
      </c>
      <c r="F11568">
        <v>50.223742999999999</v>
      </c>
      <c r="G11568" t="s">
        <v>11316</v>
      </c>
      <c r="H11568">
        <v>15.731601899999999</v>
      </c>
      <c r="I11568" t="s">
        <v>11317</v>
      </c>
      <c r="J11568">
        <v>308</v>
      </c>
      <c r="K11568" t="s">
        <v>11318</v>
      </c>
    </row>
    <row r="11569" spans="1:11" x14ac:dyDescent="0.25">
      <c r="A11569" t="s">
        <v>11313</v>
      </c>
      <c r="B11569" t="s">
        <v>2228</v>
      </c>
      <c r="C11569" t="s">
        <v>11314</v>
      </c>
      <c r="D11569" t="s">
        <v>11199</v>
      </c>
      <c r="E11569" t="s">
        <v>11315</v>
      </c>
      <c r="F11569">
        <v>49.654025799999999</v>
      </c>
      <c r="G11569" t="s">
        <v>11316</v>
      </c>
      <c r="H11569">
        <v>14.0868874</v>
      </c>
      <c r="I11569" t="s">
        <v>11317</v>
      </c>
      <c r="J11569">
        <v>67</v>
      </c>
      <c r="K11569" t="s">
        <v>11318</v>
      </c>
    </row>
    <row r="11570" spans="1:11" x14ac:dyDescent="0.25">
      <c r="A11570" t="s">
        <v>11313</v>
      </c>
      <c r="B11570" t="s">
        <v>7800</v>
      </c>
      <c r="C11570" t="s">
        <v>11314</v>
      </c>
      <c r="D11570" t="s">
        <v>11206</v>
      </c>
      <c r="E11570" t="s">
        <v>11315</v>
      </c>
      <c r="F11570">
        <v>49.967984399999999</v>
      </c>
      <c r="G11570" t="s">
        <v>11316</v>
      </c>
      <c r="H11570">
        <v>15.9015874</v>
      </c>
      <c r="I11570" t="s">
        <v>11317</v>
      </c>
      <c r="J11570">
        <v>281</v>
      </c>
      <c r="K11570" t="s">
        <v>11318</v>
      </c>
    </row>
    <row r="11571" spans="1:11" x14ac:dyDescent="0.25">
      <c r="A11571" t="s">
        <v>11313</v>
      </c>
      <c r="B11571" t="s">
        <v>4249</v>
      </c>
      <c r="C11571" t="s">
        <v>11314</v>
      </c>
      <c r="D11571" t="s">
        <v>11201</v>
      </c>
      <c r="E11571" t="s">
        <v>11315</v>
      </c>
      <c r="F11571">
        <v>49.582670299999997</v>
      </c>
      <c r="G11571" t="s">
        <v>11316</v>
      </c>
      <c r="H11571">
        <v>13.0487275</v>
      </c>
      <c r="I11571" t="s">
        <v>11317</v>
      </c>
      <c r="J11571">
        <v>71</v>
      </c>
      <c r="K11571" t="s">
        <v>11318</v>
      </c>
    </row>
    <row r="11572" spans="1:11" x14ac:dyDescent="0.25">
      <c r="A11572" t="s">
        <v>11313</v>
      </c>
      <c r="B11572" t="s">
        <v>4928</v>
      </c>
      <c r="C11572" t="s">
        <v>11314</v>
      </c>
      <c r="D11572" t="s">
        <v>11201</v>
      </c>
      <c r="E11572" t="s">
        <v>11315</v>
      </c>
      <c r="F11572">
        <v>49.976677600000002</v>
      </c>
      <c r="G11572" t="s">
        <v>11316</v>
      </c>
      <c r="H11572">
        <v>13.2982423</v>
      </c>
      <c r="I11572" t="s">
        <v>11317</v>
      </c>
      <c r="J11572">
        <v>94</v>
      </c>
      <c r="K11572" t="s">
        <v>11318</v>
      </c>
    </row>
    <row r="11573" spans="1:11" x14ac:dyDescent="0.25">
      <c r="A11573" t="s">
        <v>11313</v>
      </c>
      <c r="B11573" t="s">
        <v>8470</v>
      </c>
      <c r="C11573" t="s">
        <v>11314</v>
      </c>
      <c r="D11573" t="s">
        <v>7964</v>
      </c>
      <c r="E11573" t="s">
        <v>11315</v>
      </c>
      <c r="F11573">
        <v>49.690512900000002</v>
      </c>
      <c r="G11573" t="s">
        <v>11316</v>
      </c>
      <c r="H11573">
        <v>15.2199638</v>
      </c>
      <c r="I11573" t="s">
        <v>11317</v>
      </c>
      <c r="J11573">
        <v>5</v>
      </c>
      <c r="K11573" t="s">
        <v>11318</v>
      </c>
    </row>
    <row r="11574" spans="1:11" x14ac:dyDescent="0.25">
      <c r="A11574" t="s">
        <v>11313</v>
      </c>
      <c r="B11574" t="s">
        <v>7304</v>
      </c>
      <c r="C11574" t="s">
        <v>11314</v>
      </c>
      <c r="D11574" t="s">
        <v>11205</v>
      </c>
      <c r="E11574" t="s">
        <v>11315</v>
      </c>
      <c r="F11574">
        <v>50.433465400000003</v>
      </c>
      <c r="G11574" t="s">
        <v>11316</v>
      </c>
      <c r="H11574">
        <v>15.256068900000001</v>
      </c>
      <c r="I11574" t="s">
        <v>11317</v>
      </c>
      <c r="J11574">
        <v>21</v>
      </c>
      <c r="K11574" t="s">
        <v>11318</v>
      </c>
    </row>
    <row r="11575" spans="1:11" x14ac:dyDescent="0.25">
      <c r="A11575" t="s">
        <v>11313</v>
      </c>
      <c r="B11575" t="s">
        <v>1954</v>
      </c>
      <c r="C11575" t="s">
        <v>11314</v>
      </c>
      <c r="D11575" t="s">
        <v>11199</v>
      </c>
      <c r="E11575" t="s">
        <v>11315</v>
      </c>
      <c r="F11575">
        <v>50.001146499999997</v>
      </c>
      <c r="G11575" t="s">
        <v>11316</v>
      </c>
      <c r="H11575">
        <v>14.7791172</v>
      </c>
      <c r="I11575" t="s">
        <v>11317</v>
      </c>
      <c r="J11575">
        <v>164</v>
      </c>
      <c r="K11575" t="s">
        <v>11318</v>
      </c>
    </row>
    <row r="11576" spans="1:11" x14ac:dyDescent="0.25">
      <c r="A11576" t="s">
        <v>11313</v>
      </c>
      <c r="B11576" t="s">
        <v>7246</v>
      </c>
      <c r="C11576" t="s">
        <v>11314</v>
      </c>
      <c r="D11576" t="s">
        <v>7964</v>
      </c>
      <c r="E11576" t="s">
        <v>11315</v>
      </c>
      <c r="F11576">
        <v>49.7340132</v>
      </c>
      <c r="G11576" t="s">
        <v>11316</v>
      </c>
      <c r="H11576">
        <v>15.7644365</v>
      </c>
      <c r="I11576" t="s">
        <v>11317</v>
      </c>
      <c r="J11576">
        <v>4</v>
      </c>
      <c r="K11576" t="s">
        <v>11318</v>
      </c>
    </row>
    <row r="11577" spans="1:11" x14ac:dyDescent="0.25">
      <c r="A11577" t="s">
        <v>11313</v>
      </c>
      <c r="B11577" t="s">
        <v>7246</v>
      </c>
      <c r="C11577" t="s">
        <v>11314</v>
      </c>
      <c r="D11577" t="s">
        <v>11205</v>
      </c>
      <c r="E11577" t="s">
        <v>11315</v>
      </c>
      <c r="F11577">
        <v>50.485630899999997</v>
      </c>
      <c r="G11577" t="s">
        <v>11316</v>
      </c>
      <c r="H11577">
        <v>15.543016700000001</v>
      </c>
      <c r="I11577" t="s">
        <v>11317</v>
      </c>
      <c r="J11577">
        <v>271</v>
      </c>
      <c r="K11577" t="s">
        <v>11318</v>
      </c>
    </row>
    <row r="11578" spans="1:11" x14ac:dyDescent="0.25">
      <c r="A11578" t="s">
        <v>11313</v>
      </c>
      <c r="B11578" t="s">
        <v>10213</v>
      </c>
      <c r="C11578" t="s">
        <v>11314</v>
      </c>
      <c r="D11578" t="s">
        <v>11208</v>
      </c>
      <c r="E11578" t="s">
        <v>11315</v>
      </c>
      <c r="F11578">
        <v>49.499799600000003</v>
      </c>
      <c r="G11578" t="s">
        <v>11316</v>
      </c>
      <c r="H11578">
        <v>16.9276579</v>
      </c>
      <c r="I11578" t="s">
        <v>11317</v>
      </c>
      <c r="J11578">
        <v>146</v>
      </c>
      <c r="K11578" t="s">
        <v>11318</v>
      </c>
    </row>
    <row r="11579" spans="1:11" x14ac:dyDescent="0.25">
      <c r="A11579" t="s">
        <v>11313</v>
      </c>
      <c r="B11579" t="s">
        <v>10745</v>
      </c>
      <c r="C11579" t="s">
        <v>11314</v>
      </c>
      <c r="D11579" t="s">
        <v>11209</v>
      </c>
      <c r="E11579" t="s">
        <v>11315</v>
      </c>
      <c r="F11579">
        <v>49.264432100000001</v>
      </c>
      <c r="G11579" t="s">
        <v>11316</v>
      </c>
      <c r="H11579">
        <v>17.731332900000002</v>
      </c>
      <c r="I11579" t="s">
        <v>11317</v>
      </c>
      <c r="J11579">
        <v>1810</v>
      </c>
      <c r="K11579" t="s">
        <v>11318</v>
      </c>
    </row>
    <row r="11580" spans="1:11" x14ac:dyDescent="0.25">
      <c r="A11580" t="s">
        <v>11313</v>
      </c>
      <c r="B11580" t="s">
        <v>1198</v>
      </c>
      <c r="C11580" t="s">
        <v>11314</v>
      </c>
      <c r="D11580" t="s">
        <v>11200</v>
      </c>
      <c r="E11580" t="s">
        <v>11315</v>
      </c>
      <c r="F11580">
        <v>49.193981100000002</v>
      </c>
      <c r="G11580" t="s">
        <v>11316</v>
      </c>
      <c r="H11580">
        <v>14.492127399999999</v>
      </c>
      <c r="I11580" t="s">
        <v>11317</v>
      </c>
      <c r="J11580">
        <v>39</v>
      </c>
      <c r="K11580" t="s">
        <v>11318</v>
      </c>
    </row>
    <row r="11581" spans="1:11" x14ac:dyDescent="0.25">
      <c r="A11581" t="s">
        <v>11313</v>
      </c>
      <c r="B11581" t="s">
        <v>1198</v>
      </c>
      <c r="C11581" t="s">
        <v>11314</v>
      </c>
      <c r="D11581" t="s">
        <v>11201</v>
      </c>
      <c r="E11581" t="s">
        <v>11315</v>
      </c>
      <c r="F11581">
        <v>49.915421299999998</v>
      </c>
      <c r="G11581" t="s">
        <v>11316</v>
      </c>
      <c r="H11581">
        <v>13.093463099999999</v>
      </c>
      <c r="I11581" t="s">
        <v>11317</v>
      </c>
      <c r="J11581">
        <v>87</v>
      </c>
      <c r="K11581" t="s">
        <v>11318</v>
      </c>
    </row>
    <row r="11582" spans="1:11" x14ac:dyDescent="0.25">
      <c r="A11582" t="s">
        <v>11313</v>
      </c>
      <c r="B11582" t="s">
        <v>1198</v>
      </c>
      <c r="C11582" t="s">
        <v>11314</v>
      </c>
      <c r="D11582" t="s">
        <v>11199</v>
      </c>
      <c r="E11582" t="s">
        <v>11315</v>
      </c>
      <c r="F11582">
        <v>49.824440000000003</v>
      </c>
      <c r="G11582" t="s">
        <v>11316</v>
      </c>
      <c r="H11582">
        <v>15.2130919</v>
      </c>
      <c r="I11582" t="s">
        <v>11317</v>
      </c>
      <c r="J11582">
        <v>156</v>
      </c>
      <c r="K11582" t="s">
        <v>11318</v>
      </c>
    </row>
    <row r="11583" spans="1:11" x14ac:dyDescent="0.25">
      <c r="A11583" t="s">
        <v>11313</v>
      </c>
      <c r="B11583" t="s">
        <v>1198</v>
      </c>
      <c r="C11583" t="s">
        <v>11314</v>
      </c>
      <c r="D11583" t="s">
        <v>11201</v>
      </c>
      <c r="E11583" t="s">
        <v>11315</v>
      </c>
      <c r="F11583">
        <v>49.915421299999998</v>
      </c>
      <c r="G11583" t="s">
        <v>11316</v>
      </c>
      <c r="H11583">
        <v>13.093463099999999</v>
      </c>
      <c r="I11583" t="s">
        <v>11317</v>
      </c>
      <c r="J11583">
        <v>15</v>
      </c>
      <c r="K11583" t="s">
        <v>11318</v>
      </c>
    </row>
    <row r="11584" spans="1:11" x14ac:dyDescent="0.25">
      <c r="A11584" t="s">
        <v>11313</v>
      </c>
      <c r="B11584" t="s">
        <v>2694</v>
      </c>
      <c r="C11584" t="s">
        <v>11314</v>
      </c>
      <c r="D11584" t="s">
        <v>11200</v>
      </c>
      <c r="E11584" t="s">
        <v>11315</v>
      </c>
      <c r="F11584">
        <v>48.8043105</v>
      </c>
      <c r="G11584" t="s">
        <v>11316</v>
      </c>
      <c r="H11584">
        <v>14.796148199999999</v>
      </c>
      <c r="I11584" t="s">
        <v>11317</v>
      </c>
      <c r="J11584">
        <v>42</v>
      </c>
      <c r="K11584" t="s">
        <v>11318</v>
      </c>
    </row>
    <row r="11585" spans="1:11" x14ac:dyDescent="0.25">
      <c r="A11585" t="s">
        <v>11313</v>
      </c>
      <c r="B11585" t="s">
        <v>1850</v>
      </c>
      <c r="C11585" t="s">
        <v>11314</v>
      </c>
      <c r="D11585" t="s">
        <v>11199</v>
      </c>
      <c r="E11585" t="s">
        <v>11315</v>
      </c>
      <c r="F11585">
        <v>49.9152536</v>
      </c>
      <c r="G11585" t="s">
        <v>11316</v>
      </c>
      <c r="H11585">
        <v>14.601276500000001</v>
      </c>
      <c r="I11585" t="s">
        <v>11317</v>
      </c>
      <c r="J11585">
        <v>95</v>
      </c>
      <c r="K11585" t="s">
        <v>11318</v>
      </c>
    </row>
    <row r="11586" spans="1:11" x14ac:dyDescent="0.25">
      <c r="A11586" t="s">
        <v>11313</v>
      </c>
      <c r="B11586" t="s">
        <v>7014</v>
      </c>
      <c r="C11586" t="s">
        <v>11314</v>
      </c>
      <c r="D11586" t="s">
        <v>11205</v>
      </c>
      <c r="E11586" t="s">
        <v>11315</v>
      </c>
      <c r="F11586">
        <v>50.112547399999997</v>
      </c>
      <c r="G11586" t="s">
        <v>11316</v>
      </c>
      <c r="H11586">
        <v>15.4673567</v>
      </c>
      <c r="I11586" t="s">
        <v>11317</v>
      </c>
      <c r="J11586">
        <v>59</v>
      </c>
      <c r="K11586" t="s">
        <v>11318</v>
      </c>
    </row>
    <row r="11587" spans="1:11" x14ac:dyDescent="0.25">
      <c r="A11587" t="s">
        <v>11313</v>
      </c>
      <c r="B11587" t="s">
        <v>909</v>
      </c>
      <c r="C11587" t="s">
        <v>11314</v>
      </c>
      <c r="D11587" t="s">
        <v>11201</v>
      </c>
      <c r="E11587" t="s">
        <v>11315</v>
      </c>
      <c r="F11587">
        <v>49.564749999999997</v>
      </c>
      <c r="G11587" t="s">
        <v>11316</v>
      </c>
      <c r="H11587">
        <v>12.817150099999999</v>
      </c>
      <c r="I11587" t="s">
        <v>11317</v>
      </c>
      <c r="J11587">
        <v>47</v>
      </c>
      <c r="K11587" t="s">
        <v>11318</v>
      </c>
    </row>
    <row r="11588" spans="1:11" x14ac:dyDescent="0.25">
      <c r="A11588" t="s">
        <v>11313</v>
      </c>
      <c r="B11588" t="s">
        <v>909</v>
      </c>
      <c r="C11588" t="s">
        <v>11314</v>
      </c>
      <c r="D11588" t="s">
        <v>11199</v>
      </c>
      <c r="E11588" t="s">
        <v>11315</v>
      </c>
      <c r="F11588">
        <v>50.018849099999997</v>
      </c>
      <c r="G11588" t="s">
        <v>11316</v>
      </c>
      <c r="H11588">
        <v>15.1749463</v>
      </c>
      <c r="I11588" t="s">
        <v>11317</v>
      </c>
      <c r="J11588">
        <v>576</v>
      </c>
      <c r="K11588" t="s">
        <v>11318</v>
      </c>
    </row>
    <row r="11589" spans="1:11" x14ac:dyDescent="0.25">
      <c r="A11589" t="s">
        <v>11313</v>
      </c>
      <c r="B11589" t="s">
        <v>909</v>
      </c>
      <c r="C11589" t="s">
        <v>11314</v>
      </c>
      <c r="D11589" t="s">
        <v>11207</v>
      </c>
      <c r="E11589" t="s">
        <v>11315</v>
      </c>
      <c r="F11589">
        <v>48.9351007</v>
      </c>
      <c r="G11589" t="s">
        <v>11316</v>
      </c>
      <c r="H11589">
        <v>15.8442861</v>
      </c>
      <c r="I11589" t="s">
        <v>11317</v>
      </c>
      <c r="J11589">
        <v>663</v>
      </c>
      <c r="K11589" t="s">
        <v>11318</v>
      </c>
    </row>
    <row r="11590" spans="1:11" x14ac:dyDescent="0.25">
      <c r="A11590" t="s">
        <v>11313</v>
      </c>
      <c r="B11590" t="s">
        <v>11163</v>
      </c>
      <c r="C11590" t="s">
        <v>11314</v>
      </c>
      <c r="D11590" t="s">
        <v>11210</v>
      </c>
      <c r="E11590" t="s">
        <v>11315</v>
      </c>
      <c r="F11590">
        <v>49.915917399999998</v>
      </c>
      <c r="G11590" t="s">
        <v>11316</v>
      </c>
      <c r="H11590">
        <v>18.008624999999999</v>
      </c>
      <c r="I11590" t="s">
        <v>11317</v>
      </c>
      <c r="J11590">
        <v>1181</v>
      </c>
      <c r="K11590" t="s">
        <v>11318</v>
      </c>
    </row>
    <row r="11591" spans="1:11" x14ac:dyDescent="0.25">
      <c r="A11591" t="s">
        <v>11313</v>
      </c>
      <c r="B11591" t="s">
        <v>3570</v>
      </c>
      <c r="C11591" t="s">
        <v>11314</v>
      </c>
      <c r="D11591" t="s">
        <v>11200</v>
      </c>
      <c r="E11591" t="s">
        <v>11315</v>
      </c>
      <c r="F11591">
        <v>49.068919999999999</v>
      </c>
      <c r="G11591" t="s">
        <v>11316</v>
      </c>
      <c r="H11591">
        <v>13.838802400000001</v>
      </c>
      <c r="I11591" t="s">
        <v>11317</v>
      </c>
      <c r="J11591">
        <v>84</v>
      </c>
      <c r="K11591" t="s">
        <v>11318</v>
      </c>
    </row>
    <row r="11592" spans="1:11" x14ac:dyDescent="0.25">
      <c r="A11592" t="s">
        <v>11313</v>
      </c>
      <c r="B11592" t="s">
        <v>10721</v>
      </c>
      <c r="C11592" t="s">
        <v>11314</v>
      </c>
      <c r="D11592" t="s">
        <v>11209</v>
      </c>
      <c r="E11592" t="s">
        <v>11315</v>
      </c>
      <c r="F11592">
        <v>49.055687800000001</v>
      </c>
      <c r="G11592" t="s">
        <v>11316</v>
      </c>
      <c r="H11592">
        <v>17.976683000000001</v>
      </c>
      <c r="I11592" t="s">
        <v>11317</v>
      </c>
      <c r="J11592">
        <v>1719</v>
      </c>
      <c r="K11592" t="s">
        <v>11318</v>
      </c>
    </row>
    <row r="11593" spans="1:11" x14ac:dyDescent="0.25">
      <c r="A11593" t="s">
        <v>11313</v>
      </c>
      <c r="B11593" t="s">
        <v>8929</v>
      </c>
      <c r="C11593" t="s">
        <v>11314</v>
      </c>
      <c r="D11593" t="s">
        <v>7964</v>
      </c>
      <c r="E11593" t="s">
        <v>11315</v>
      </c>
      <c r="F11593">
        <v>49.2579821</v>
      </c>
      <c r="G11593" t="s">
        <v>11316</v>
      </c>
      <c r="H11593">
        <v>15.109569199999999</v>
      </c>
      <c r="I11593" t="s">
        <v>11317</v>
      </c>
      <c r="J11593">
        <v>148</v>
      </c>
      <c r="K11593" t="s">
        <v>11318</v>
      </c>
    </row>
    <row r="11594" spans="1:11" x14ac:dyDescent="0.25">
      <c r="A11594" t="s">
        <v>11313</v>
      </c>
      <c r="B11594" t="s">
        <v>4653</v>
      </c>
      <c r="C11594" t="s">
        <v>11314</v>
      </c>
      <c r="D11594" t="s">
        <v>11201</v>
      </c>
      <c r="E11594" t="s">
        <v>11315</v>
      </c>
      <c r="F11594">
        <v>49.668919600000002</v>
      </c>
      <c r="G11594" t="s">
        <v>11316</v>
      </c>
      <c r="H11594">
        <v>13.679539500000001</v>
      </c>
      <c r="I11594" t="s">
        <v>11317</v>
      </c>
      <c r="J11594">
        <v>102</v>
      </c>
      <c r="K11594" t="s">
        <v>11318</v>
      </c>
    </row>
    <row r="11595" spans="1:11" x14ac:dyDescent="0.25">
      <c r="A11595" t="s">
        <v>11313</v>
      </c>
      <c r="B11595" t="s">
        <v>4653</v>
      </c>
      <c r="C11595" t="s">
        <v>11314</v>
      </c>
      <c r="D11595" t="s">
        <v>11201</v>
      </c>
      <c r="E11595" t="s">
        <v>11315</v>
      </c>
      <c r="F11595">
        <v>49.668919600000002</v>
      </c>
      <c r="G11595" t="s">
        <v>11316</v>
      </c>
      <c r="H11595">
        <v>13.679539500000001</v>
      </c>
      <c r="I11595" t="s">
        <v>11317</v>
      </c>
      <c r="J11595">
        <v>59</v>
      </c>
      <c r="K11595" t="s">
        <v>11318</v>
      </c>
    </row>
    <row r="11596" spans="1:11" x14ac:dyDescent="0.25">
      <c r="A11596" t="s">
        <v>11313</v>
      </c>
      <c r="B11596" t="s">
        <v>10412</v>
      </c>
      <c r="C11596" t="s">
        <v>11314</v>
      </c>
      <c r="D11596" t="s">
        <v>11208</v>
      </c>
      <c r="E11596" t="s">
        <v>11315</v>
      </c>
      <c r="F11596">
        <v>49.961223400000002</v>
      </c>
      <c r="G11596" t="s">
        <v>11316</v>
      </c>
      <c r="H11596">
        <v>16.765758099999999</v>
      </c>
      <c r="I11596" t="s">
        <v>11317</v>
      </c>
      <c r="J11596">
        <v>1588</v>
      </c>
      <c r="K11596" t="s">
        <v>11318</v>
      </c>
    </row>
    <row r="11597" spans="1:11" x14ac:dyDescent="0.25">
      <c r="A11597" t="s">
        <v>11313</v>
      </c>
      <c r="B11597" t="s">
        <v>811</v>
      </c>
      <c r="C11597" t="s">
        <v>11314</v>
      </c>
      <c r="D11597" t="s">
        <v>11199</v>
      </c>
      <c r="E11597" t="s">
        <v>11315</v>
      </c>
      <c r="F11597">
        <v>50.146217100000001</v>
      </c>
      <c r="G11597" t="s">
        <v>11316</v>
      </c>
      <c r="H11597">
        <v>13.9611366</v>
      </c>
      <c r="I11597" t="s">
        <v>11317</v>
      </c>
      <c r="J11597">
        <v>4699</v>
      </c>
      <c r="K11597" t="s">
        <v>11318</v>
      </c>
    </row>
    <row r="11598" spans="1:11" x14ac:dyDescent="0.25">
      <c r="A11598" t="s">
        <v>11313</v>
      </c>
      <c r="B11598" t="s">
        <v>4766</v>
      </c>
      <c r="C11598" t="s">
        <v>11314</v>
      </c>
      <c r="D11598" t="s">
        <v>11201</v>
      </c>
      <c r="E11598" t="s">
        <v>11315</v>
      </c>
      <c r="F11598">
        <v>49.629557300000002</v>
      </c>
      <c r="G11598" t="s">
        <v>11316</v>
      </c>
      <c r="H11598">
        <v>13.1752533</v>
      </c>
      <c r="I11598" t="s">
        <v>11317</v>
      </c>
      <c r="J11598">
        <v>3690</v>
      </c>
      <c r="K11598" t="s">
        <v>11318</v>
      </c>
    </row>
    <row r="11599" spans="1:11" x14ac:dyDescent="0.25">
      <c r="A11599" t="s">
        <v>11313</v>
      </c>
      <c r="B11599" t="s">
        <v>4599</v>
      </c>
      <c r="C11599" t="s">
        <v>11314</v>
      </c>
      <c r="D11599" t="s">
        <v>11201</v>
      </c>
      <c r="E11599" t="s">
        <v>11315</v>
      </c>
      <c r="F11599">
        <v>49.246942300000001</v>
      </c>
      <c r="G11599" t="s">
        <v>11316</v>
      </c>
      <c r="H11599">
        <v>13.368141</v>
      </c>
      <c r="I11599" t="s">
        <v>11317</v>
      </c>
      <c r="J11599">
        <v>32</v>
      </c>
      <c r="K11599" t="s">
        <v>11318</v>
      </c>
    </row>
    <row r="11600" spans="1:11" x14ac:dyDescent="0.25">
      <c r="A11600" t="s">
        <v>11313</v>
      </c>
      <c r="B11600" t="s">
        <v>8896</v>
      </c>
      <c r="C11600" t="s">
        <v>11314</v>
      </c>
      <c r="D11600" t="s">
        <v>7964</v>
      </c>
      <c r="E11600" t="s">
        <v>11315</v>
      </c>
      <c r="F11600">
        <v>49.234847100000003</v>
      </c>
      <c r="G11600" t="s">
        <v>11316</v>
      </c>
      <c r="H11600">
        <v>15.2161048</v>
      </c>
      <c r="I11600" t="s">
        <v>11317</v>
      </c>
      <c r="J11600">
        <v>124</v>
      </c>
      <c r="K11600" t="s">
        <v>11318</v>
      </c>
    </row>
    <row r="11601" spans="1:11" x14ac:dyDescent="0.25">
      <c r="A11601" t="s">
        <v>11313</v>
      </c>
      <c r="B11601" t="s">
        <v>3012</v>
      </c>
      <c r="C11601" t="s">
        <v>11314</v>
      </c>
      <c r="D11601" t="s">
        <v>11200</v>
      </c>
      <c r="E11601" t="s">
        <v>11315</v>
      </c>
      <c r="F11601">
        <v>49.053016800000002</v>
      </c>
      <c r="G11601" t="s">
        <v>11316</v>
      </c>
      <c r="H11601">
        <v>15.296759099999999</v>
      </c>
      <c r="I11601" t="s">
        <v>11317</v>
      </c>
      <c r="J11601">
        <v>24</v>
      </c>
      <c r="K11601" t="s">
        <v>11318</v>
      </c>
    </row>
    <row r="11602" spans="1:11" x14ac:dyDescent="0.25">
      <c r="A11602" t="s">
        <v>11313</v>
      </c>
      <c r="B11602" t="s">
        <v>8091</v>
      </c>
      <c r="C11602" t="s">
        <v>11314</v>
      </c>
      <c r="D11602" t="s">
        <v>11206</v>
      </c>
      <c r="E11602" t="s">
        <v>11315</v>
      </c>
      <c r="F11602">
        <v>49.953829599999999</v>
      </c>
      <c r="G11602" t="s">
        <v>11316</v>
      </c>
      <c r="H11602">
        <v>15.616495799999999</v>
      </c>
      <c r="I11602" t="s">
        <v>11317</v>
      </c>
      <c r="J11602">
        <v>214</v>
      </c>
      <c r="K11602" t="s">
        <v>11318</v>
      </c>
    </row>
    <row r="11603" spans="1:11" x14ac:dyDescent="0.25">
      <c r="A11603" t="s">
        <v>11313</v>
      </c>
      <c r="B11603" t="s">
        <v>4036</v>
      </c>
      <c r="C11603" t="s">
        <v>11314</v>
      </c>
      <c r="D11603" t="s">
        <v>11200</v>
      </c>
      <c r="E11603" t="s">
        <v>11315</v>
      </c>
      <c r="F11603">
        <v>49.548904100000001</v>
      </c>
      <c r="G11603" t="s">
        <v>11316</v>
      </c>
      <c r="H11603">
        <v>14.8866757</v>
      </c>
      <c r="I11603" t="s">
        <v>11317</v>
      </c>
      <c r="J11603">
        <v>48</v>
      </c>
      <c r="K11603" t="s">
        <v>11318</v>
      </c>
    </row>
    <row r="11604" spans="1:11" x14ac:dyDescent="0.25">
      <c r="A11604" t="s">
        <v>11313</v>
      </c>
      <c r="B11604" t="s">
        <v>4066</v>
      </c>
      <c r="C11604" t="s">
        <v>11314</v>
      </c>
      <c r="D11604" t="s">
        <v>11200</v>
      </c>
      <c r="E11604" t="s">
        <v>11315</v>
      </c>
      <c r="F11604">
        <v>49.448072199999999</v>
      </c>
      <c r="G11604" t="s">
        <v>11316</v>
      </c>
      <c r="H11604">
        <v>14.688382000000001</v>
      </c>
      <c r="I11604" t="s">
        <v>11317</v>
      </c>
      <c r="J11604">
        <v>162</v>
      </c>
      <c r="K11604" t="s">
        <v>11318</v>
      </c>
    </row>
    <row r="11605" spans="1:11" x14ac:dyDescent="0.25">
      <c r="A11605" t="s">
        <v>11313</v>
      </c>
      <c r="B11605" t="s">
        <v>5108</v>
      </c>
      <c r="C11605" t="s">
        <v>11314</v>
      </c>
      <c r="D11605" t="s">
        <v>11201</v>
      </c>
      <c r="E11605" t="s">
        <v>11315</v>
      </c>
      <c r="F11605">
        <v>49.848736199999998</v>
      </c>
      <c r="G11605" t="s">
        <v>11316</v>
      </c>
      <c r="H11605">
        <v>12.6148784</v>
      </c>
      <c r="I11605" t="s">
        <v>11317</v>
      </c>
      <c r="J11605">
        <v>28</v>
      </c>
      <c r="K11605" t="s">
        <v>11318</v>
      </c>
    </row>
    <row r="11606" spans="1:11" x14ac:dyDescent="0.25">
      <c r="A11606" t="s">
        <v>11313</v>
      </c>
      <c r="B11606" t="s">
        <v>8584</v>
      </c>
      <c r="C11606" t="s">
        <v>11314</v>
      </c>
      <c r="D11606" t="s">
        <v>7964</v>
      </c>
      <c r="E11606" t="s">
        <v>11315</v>
      </c>
      <c r="F11606">
        <v>49.495842400000001</v>
      </c>
      <c r="G11606" t="s">
        <v>11316</v>
      </c>
      <c r="H11606">
        <v>15.5902093</v>
      </c>
      <c r="I11606" t="s">
        <v>11317</v>
      </c>
      <c r="J11606">
        <v>1345</v>
      </c>
      <c r="K11606" t="s">
        <v>11318</v>
      </c>
    </row>
    <row r="11607" spans="1:11" x14ac:dyDescent="0.25">
      <c r="A11607" t="s">
        <v>11313</v>
      </c>
      <c r="B11607" t="s">
        <v>7922</v>
      </c>
      <c r="C11607" t="s">
        <v>11314</v>
      </c>
      <c r="D11607" t="s">
        <v>11206</v>
      </c>
      <c r="E11607" t="s">
        <v>11315</v>
      </c>
      <c r="F11607">
        <v>49.925466999999998</v>
      </c>
      <c r="G11607" t="s">
        <v>11316</v>
      </c>
      <c r="H11607">
        <v>15.7409807</v>
      </c>
      <c r="I11607" t="s">
        <v>11317</v>
      </c>
      <c r="J11607">
        <v>365</v>
      </c>
      <c r="K11607" t="s">
        <v>11318</v>
      </c>
    </row>
    <row r="11608" spans="1:11" x14ac:dyDescent="0.25">
      <c r="A11608" t="s">
        <v>11313</v>
      </c>
      <c r="B11608" t="s">
        <v>7367</v>
      </c>
      <c r="C11608" t="s">
        <v>11314</v>
      </c>
      <c r="D11608" t="s">
        <v>11205</v>
      </c>
      <c r="E11608" t="s">
        <v>11315</v>
      </c>
      <c r="F11608">
        <v>50.4669478</v>
      </c>
      <c r="G11608" t="s">
        <v>11316</v>
      </c>
      <c r="H11608">
        <v>16.062561899999999</v>
      </c>
      <c r="I11608" t="s">
        <v>11317</v>
      </c>
      <c r="J11608">
        <v>186</v>
      </c>
      <c r="K11608" t="s">
        <v>11318</v>
      </c>
    </row>
    <row r="11609" spans="1:11" x14ac:dyDescent="0.25">
      <c r="A11609" t="s">
        <v>11313</v>
      </c>
      <c r="B11609" t="s">
        <v>879</v>
      </c>
      <c r="C11609" t="s">
        <v>11314</v>
      </c>
      <c r="D11609" t="s">
        <v>11199</v>
      </c>
      <c r="E11609" t="s">
        <v>11315</v>
      </c>
      <c r="F11609">
        <v>50.088251700000001</v>
      </c>
      <c r="G11609" t="s">
        <v>11316</v>
      </c>
      <c r="H11609">
        <v>14.8426954</v>
      </c>
      <c r="I11609" t="s">
        <v>11317</v>
      </c>
      <c r="J11609">
        <v>309</v>
      </c>
      <c r="K11609" t="s">
        <v>11318</v>
      </c>
    </row>
    <row r="11610" spans="1:11" x14ac:dyDescent="0.25">
      <c r="A11610" t="s">
        <v>11313</v>
      </c>
      <c r="B11610" t="s">
        <v>8709</v>
      </c>
      <c r="C11610" t="s">
        <v>11314</v>
      </c>
      <c r="D11610" t="s">
        <v>7964</v>
      </c>
      <c r="E11610" t="s">
        <v>11315</v>
      </c>
      <c r="F11610">
        <v>49.273577899999999</v>
      </c>
      <c r="G11610" t="s">
        <v>11316</v>
      </c>
      <c r="H11610">
        <v>15.587226299999999</v>
      </c>
      <c r="I11610" t="s">
        <v>11317</v>
      </c>
      <c r="J11610">
        <v>1022</v>
      </c>
      <c r="K11610" t="s">
        <v>11318</v>
      </c>
    </row>
    <row r="11611" spans="1:11" x14ac:dyDescent="0.25">
      <c r="A11611" t="s">
        <v>11313</v>
      </c>
      <c r="B11611" t="s">
        <v>10982</v>
      </c>
      <c r="C11611" t="s">
        <v>11314</v>
      </c>
      <c r="D11611" t="s">
        <v>11210</v>
      </c>
      <c r="E11611" t="s">
        <v>11315</v>
      </c>
      <c r="F11611">
        <v>49.813383299999998</v>
      </c>
      <c r="G11611" t="s">
        <v>11316</v>
      </c>
      <c r="H11611">
        <v>18.529202300000001</v>
      </c>
      <c r="I11611" t="s">
        <v>11317</v>
      </c>
      <c r="J11611">
        <v>1728</v>
      </c>
      <c r="K11611" t="s">
        <v>11318</v>
      </c>
    </row>
    <row r="11612" spans="1:11" x14ac:dyDescent="0.25">
      <c r="A11612" t="s">
        <v>11313</v>
      </c>
      <c r="B11612" t="s">
        <v>9857</v>
      </c>
      <c r="C11612" t="s">
        <v>11314</v>
      </c>
      <c r="D11612" t="s">
        <v>11207</v>
      </c>
      <c r="E11612" t="s">
        <v>11315</v>
      </c>
      <c r="F11612">
        <v>48.897181199999999</v>
      </c>
      <c r="G11612" t="s">
        <v>11316</v>
      </c>
      <c r="H11612">
        <v>16.212742800000001</v>
      </c>
      <c r="I11612" t="s">
        <v>11317</v>
      </c>
      <c r="J11612">
        <v>227</v>
      </c>
      <c r="K11612" t="s">
        <v>11318</v>
      </c>
    </row>
    <row r="11613" spans="1:11" x14ac:dyDescent="0.25">
      <c r="A11613" t="s">
        <v>11313</v>
      </c>
      <c r="B11613" t="s">
        <v>5387</v>
      </c>
      <c r="C11613" t="s">
        <v>11314</v>
      </c>
      <c r="D11613" t="s">
        <v>11202</v>
      </c>
      <c r="E11613" t="s">
        <v>11315</v>
      </c>
      <c r="F11613">
        <v>50.124671800000002</v>
      </c>
      <c r="G11613" t="s">
        <v>11316</v>
      </c>
      <c r="H11613">
        <v>13.189571000000001</v>
      </c>
      <c r="I11613" t="s">
        <v>11317</v>
      </c>
      <c r="J11613">
        <v>12</v>
      </c>
      <c r="K11613" t="s">
        <v>11318</v>
      </c>
    </row>
    <row r="11614" spans="1:11" x14ac:dyDescent="0.25">
      <c r="A11614" t="s">
        <v>11313</v>
      </c>
      <c r="B11614" t="s">
        <v>3554</v>
      </c>
      <c r="C11614" t="s">
        <v>11314</v>
      </c>
      <c r="D11614" t="s">
        <v>11200</v>
      </c>
      <c r="E11614" t="s">
        <v>11315</v>
      </c>
      <c r="F11614">
        <v>48.828652300000002</v>
      </c>
      <c r="G11614" t="s">
        <v>11316</v>
      </c>
      <c r="H11614">
        <v>13.867741499999999</v>
      </c>
      <c r="I11614" t="s">
        <v>11317</v>
      </c>
      <c r="J11614">
        <v>122</v>
      </c>
      <c r="K11614" t="s">
        <v>11318</v>
      </c>
    </row>
    <row r="11615" spans="1:11" x14ac:dyDescent="0.25">
      <c r="A11615" t="s">
        <v>11313</v>
      </c>
      <c r="B11615" t="s">
        <v>3797</v>
      </c>
      <c r="C11615" t="s">
        <v>11314</v>
      </c>
      <c r="D11615" t="s">
        <v>11200</v>
      </c>
      <c r="E11615" t="s">
        <v>11315</v>
      </c>
      <c r="F11615">
        <v>49.130966100000002</v>
      </c>
      <c r="G11615" t="s">
        <v>11316</v>
      </c>
      <c r="H11615">
        <v>14.146081799999999</v>
      </c>
      <c r="I11615" t="s">
        <v>11317</v>
      </c>
      <c r="J11615">
        <v>211</v>
      </c>
      <c r="K11615" t="s">
        <v>11318</v>
      </c>
    </row>
    <row r="11616" spans="1:11" x14ac:dyDescent="0.25">
      <c r="A11616" t="s">
        <v>11313</v>
      </c>
      <c r="B11616" t="s">
        <v>10482</v>
      </c>
      <c r="C11616" t="s">
        <v>11314</v>
      </c>
      <c r="D11616" t="s">
        <v>11209</v>
      </c>
      <c r="E11616" t="s">
        <v>11315</v>
      </c>
      <c r="F11616">
        <v>49.184155400000002</v>
      </c>
      <c r="G11616" t="s">
        <v>11316</v>
      </c>
      <c r="H11616">
        <v>17.231145699999999</v>
      </c>
      <c r="I11616" t="s">
        <v>11317</v>
      </c>
      <c r="J11616">
        <v>79</v>
      </c>
      <c r="K11616" t="s">
        <v>11318</v>
      </c>
    </row>
    <row r="11617" spans="1:11" x14ac:dyDescent="0.25">
      <c r="A11617" t="s">
        <v>11313</v>
      </c>
      <c r="B11617" t="s">
        <v>6008</v>
      </c>
      <c r="C11617" t="s">
        <v>11314</v>
      </c>
      <c r="D11617" t="s">
        <v>11203</v>
      </c>
      <c r="E11617" t="s">
        <v>11315</v>
      </c>
      <c r="F11617">
        <v>50.512370599999997</v>
      </c>
      <c r="G11617" t="s">
        <v>11316</v>
      </c>
      <c r="H11617">
        <v>14.428055499999999</v>
      </c>
      <c r="I11617" t="s">
        <v>11317</v>
      </c>
      <c r="J11617">
        <v>84</v>
      </c>
      <c r="K11617" t="s">
        <v>11318</v>
      </c>
    </row>
    <row r="11618" spans="1:11" x14ac:dyDescent="0.25">
      <c r="A11618" t="s">
        <v>11313</v>
      </c>
      <c r="B11618" t="s">
        <v>8710</v>
      </c>
      <c r="C11618" t="s">
        <v>11314</v>
      </c>
      <c r="D11618" t="s">
        <v>7964</v>
      </c>
      <c r="E11618" t="s">
        <v>11315</v>
      </c>
      <c r="F11618">
        <v>49.134484999999998</v>
      </c>
      <c r="G11618" t="s">
        <v>11316</v>
      </c>
      <c r="H11618">
        <v>15.4933894</v>
      </c>
      <c r="I11618" t="s">
        <v>11317</v>
      </c>
      <c r="J11618">
        <v>84</v>
      </c>
      <c r="K11618" t="s">
        <v>11318</v>
      </c>
    </row>
    <row r="11619" spans="1:11" x14ac:dyDescent="0.25">
      <c r="A11619" t="s">
        <v>11313</v>
      </c>
      <c r="B11619" t="s">
        <v>9859</v>
      </c>
      <c r="C11619" t="s">
        <v>11314</v>
      </c>
      <c r="D11619" t="s">
        <v>11207</v>
      </c>
      <c r="E11619" t="s">
        <v>11315</v>
      </c>
      <c r="F11619">
        <v>48.799205700000002</v>
      </c>
      <c r="G11619" t="s">
        <v>11316</v>
      </c>
      <c r="H11619">
        <v>16.176451199999999</v>
      </c>
      <c r="I11619" t="s">
        <v>11317</v>
      </c>
      <c r="J11619">
        <v>414</v>
      </c>
      <c r="K11619" t="s">
        <v>11318</v>
      </c>
    </row>
    <row r="11620" spans="1:11" x14ac:dyDescent="0.25">
      <c r="A11620" t="s">
        <v>11313</v>
      </c>
      <c r="B11620" t="s">
        <v>9606</v>
      </c>
      <c r="C11620" t="s">
        <v>11314</v>
      </c>
      <c r="D11620" t="s">
        <v>11207</v>
      </c>
      <c r="E11620" t="s">
        <v>11315</v>
      </c>
      <c r="F11620">
        <v>48.900666000000001</v>
      </c>
      <c r="G11620" t="s">
        <v>11316</v>
      </c>
      <c r="H11620">
        <v>16.666199200000001</v>
      </c>
      <c r="I11620" t="s">
        <v>11317</v>
      </c>
      <c r="J11620">
        <v>808</v>
      </c>
      <c r="K11620" t="s">
        <v>11318</v>
      </c>
    </row>
    <row r="11621" spans="1:11" x14ac:dyDescent="0.25">
      <c r="A11621" t="s">
        <v>11313</v>
      </c>
      <c r="B11621" t="s">
        <v>2422</v>
      </c>
      <c r="C11621" t="s">
        <v>11314</v>
      </c>
      <c r="D11621" t="s">
        <v>11200</v>
      </c>
      <c r="E11621" t="s">
        <v>11315</v>
      </c>
      <c r="F11621">
        <v>49.148523099999998</v>
      </c>
      <c r="G11621" t="s">
        <v>11316</v>
      </c>
      <c r="H11621">
        <v>14.3062828</v>
      </c>
      <c r="I11621" t="s">
        <v>11317</v>
      </c>
      <c r="J11621">
        <v>73</v>
      </c>
      <c r="K11621" t="s">
        <v>11318</v>
      </c>
    </row>
    <row r="11622" spans="1:11" x14ac:dyDescent="0.25">
      <c r="A11622" t="s">
        <v>11313</v>
      </c>
      <c r="B11622" t="s">
        <v>2422</v>
      </c>
      <c r="C11622" t="s">
        <v>11314</v>
      </c>
      <c r="D11622" t="s">
        <v>11199</v>
      </c>
      <c r="E11622" t="s">
        <v>11315</v>
      </c>
      <c r="F11622">
        <v>50.022301200000001</v>
      </c>
      <c r="G11622" t="s">
        <v>11316</v>
      </c>
      <c r="H11622">
        <v>13.520095700000001</v>
      </c>
      <c r="I11622" t="s">
        <v>11317</v>
      </c>
      <c r="J11622">
        <v>0</v>
      </c>
      <c r="K11622" t="s">
        <v>11318</v>
      </c>
    </row>
    <row r="11623" spans="1:11" x14ac:dyDescent="0.25">
      <c r="A11623" t="s">
        <v>11313</v>
      </c>
      <c r="B11623" t="s">
        <v>2422</v>
      </c>
      <c r="C11623" t="s">
        <v>11314</v>
      </c>
      <c r="D11623" t="s">
        <v>11201</v>
      </c>
      <c r="E11623" t="s">
        <v>11315</v>
      </c>
      <c r="F11623">
        <v>49.633938800000003</v>
      </c>
      <c r="G11623" t="s">
        <v>11316</v>
      </c>
      <c r="H11623">
        <v>12.819095799999999</v>
      </c>
      <c r="I11623" t="s">
        <v>11317</v>
      </c>
      <c r="J11623">
        <v>54</v>
      </c>
      <c r="K11623" t="s">
        <v>11318</v>
      </c>
    </row>
    <row r="11624" spans="1:11" x14ac:dyDescent="0.25">
      <c r="A11624" t="s">
        <v>11313</v>
      </c>
      <c r="B11624" t="s">
        <v>9215</v>
      </c>
      <c r="C11624" t="s">
        <v>11314</v>
      </c>
      <c r="D11624" t="s">
        <v>7964</v>
      </c>
      <c r="E11624" t="s">
        <v>11315</v>
      </c>
      <c r="F11624">
        <v>49.6125203</v>
      </c>
      <c r="G11624" t="s">
        <v>11316</v>
      </c>
      <c r="H11624">
        <v>16.2224848</v>
      </c>
      <c r="I11624" t="s">
        <v>11317</v>
      </c>
      <c r="J11624">
        <v>141</v>
      </c>
      <c r="K11624" t="s">
        <v>11318</v>
      </c>
    </row>
    <row r="11625" spans="1:11" x14ac:dyDescent="0.25">
      <c r="A11625" t="s">
        <v>11313</v>
      </c>
      <c r="B11625" t="s">
        <v>6018</v>
      </c>
      <c r="C11625" t="s">
        <v>11314</v>
      </c>
      <c r="D11625" t="s">
        <v>11203</v>
      </c>
      <c r="E11625" t="s">
        <v>11315</v>
      </c>
      <c r="F11625">
        <v>50.449141400000002</v>
      </c>
      <c r="G11625" t="s">
        <v>11316</v>
      </c>
      <c r="H11625">
        <v>14.4055236</v>
      </c>
      <c r="I11625" t="s">
        <v>11317</v>
      </c>
      <c r="J11625">
        <v>102</v>
      </c>
      <c r="K11625" t="s">
        <v>11318</v>
      </c>
    </row>
    <row r="11626" spans="1:11" x14ac:dyDescent="0.25">
      <c r="A11626" t="s">
        <v>11313</v>
      </c>
      <c r="B11626" t="s">
        <v>7101</v>
      </c>
      <c r="C11626" t="s">
        <v>11314</v>
      </c>
      <c r="D11626" t="s">
        <v>11205</v>
      </c>
      <c r="E11626" t="s">
        <v>11315</v>
      </c>
      <c r="F11626">
        <v>50.300022900000002</v>
      </c>
      <c r="G11626" t="s">
        <v>11316</v>
      </c>
      <c r="H11626">
        <v>15.641664799999999</v>
      </c>
      <c r="I11626" t="s">
        <v>11317</v>
      </c>
      <c r="J11626">
        <v>269</v>
      </c>
      <c r="K11626" t="s">
        <v>11318</v>
      </c>
    </row>
    <row r="11627" spans="1:11" x14ac:dyDescent="0.25">
      <c r="A11627" t="s">
        <v>11313</v>
      </c>
      <c r="B11627" t="s">
        <v>7047</v>
      </c>
      <c r="C11627" t="s">
        <v>11314</v>
      </c>
      <c r="D11627" t="s">
        <v>11205</v>
      </c>
      <c r="E11627" t="s">
        <v>11315</v>
      </c>
      <c r="F11627">
        <v>50.2872062</v>
      </c>
      <c r="G11627" t="s">
        <v>11316</v>
      </c>
      <c r="H11627">
        <v>15.6510508</v>
      </c>
      <c r="I11627" t="s">
        <v>11317</v>
      </c>
      <c r="J11627">
        <v>93</v>
      </c>
      <c r="K11627" t="s">
        <v>11318</v>
      </c>
    </row>
    <row r="11628" spans="1:11" x14ac:dyDescent="0.25">
      <c r="A11628" t="s">
        <v>11313</v>
      </c>
      <c r="B11628" t="s">
        <v>645</v>
      </c>
      <c r="C11628" t="s">
        <v>11314</v>
      </c>
      <c r="D11628" t="s">
        <v>11199</v>
      </c>
      <c r="E11628" t="s">
        <v>11315</v>
      </c>
      <c r="F11628">
        <v>49.992287099999999</v>
      </c>
      <c r="G11628" t="s">
        <v>11316</v>
      </c>
      <c r="H11628">
        <v>14.023037</v>
      </c>
      <c r="I11628" t="s">
        <v>11317</v>
      </c>
      <c r="J11628">
        <v>312</v>
      </c>
      <c r="K11628" t="s">
        <v>11318</v>
      </c>
    </row>
    <row r="11629" spans="1:11" x14ac:dyDescent="0.25">
      <c r="A11629" t="s">
        <v>11313</v>
      </c>
      <c r="B11629" t="s">
        <v>645</v>
      </c>
      <c r="C11629" t="s">
        <v>11314</v>
      </c>
      <c r="D11629" t="s">
        <v>11199</v>
      </c>
      <c r="E11629" t="s">
        <v>11315</v>
      </c>
      <c r="F11629">
        <v>49.992287099999999</v>
      </c>
      <c r="G11629" t="s">
        <v>11316</v>
      </c>
      <c r="H11629">
        <v>14.023037</v>
      </c>
      <c r="I11629" t="s">
        <v>11317</v>
      </c>
      <c r="J11629">
        <v>119</v>
      </c>
      <c r="K11629" t="s">
        <v>11318</v>
      </c>
    </row>
    <row r="11630" spans="1:11" x14ac:dyDescent="0.25">
      <c r="A11630" t="s">
        <v>11313</v>
      </c>
      <c r="B11630" t="s">
        <v>645</v>
      </c>
      <c r="C11630" t="s">
        <v>11314</v>
      </c>
      <c r="D11630" t="s">
        <v>11203</v>
      </c>
      <c r="E11630" t="s">
        <v>11315</v>
      </c>
      <c r="F11630">
        <v>50.3739566</v>
      </c>
      <c r="G11630" t="s">
        <v>11316</v>
      </c>
      <c r="H11630">
        <v>13.9614023</v>
      </c>
      <c r="I11630" t="s">
        <v>11317</v>
      </c>
      <c r="J11630">
        <v>203</v>
      </c>
      <c r="K11630" t="s">
        <v>11318</v>
      </c>
    </row>
    <row r="11631" spans="1:11" x14ac:dyDescent="0.25">
      <c r="A11631" t="s">
        <v>11313</v>
      </c>
      <c r="B11631" t="s">
        <v>8372</v>
      </c>
      <c r="C11631" t="s">
        <v>11314</v>
      </c>
      <c r="D11631" t="s">
        <v>11206</v>
      </c>
      <c r="E11631" t="s">
        <v>11315</v>
      </c>
      <c r="F11631">
        <v>49.971842299999999</v>
      </c>
      <c r="G11631" t="s">
        <v>11316</v>
      </c>
      <c r="H11631">
        <v>16.057313499999999</v>
      </c>
      <c r="I11631" t="s">
        <v>11317</v>
      </c>
      <c r="J11631">
        <v>198</v>
      </c>
      <c r="K11631" t="s">
        <v>11318</v>
      </c>
    </row>
    <row r="11632" spans="1:11" x14ac:dyDescent="0.25">
      <c r="A11632" t="s">
        <v>11313</v>
      </c>
      <c r="B11632" t="s">
        <v>2651</v>
      </c>
      <c r="C11632" t="s">
        <v>11314</v>
      </c>
      <c r="D11632" t="s">
        <v>11200</v>
      </c>
      <c r="E11632" t="s">
        <v>11315</v>
      </c>
      <c r="F11632">
        <v>48.734259100000003</v>
      </c>
      <c r="G11632" t="s">
        <v>11316</v>
      </c>
      <c r="H11632">
        <v>14.4700548</v>
      </c>
      <c r="I11632" t="s">
        <v>11317</v>
      </c>
      <c r="J11632">
        <v>24</v>
      </c>
      <c r="K11632" t="s">
        <v>11318</v>
      </c>
    </row>
    <row r="11633" spans="1:11" x14ac:dyDescent="0.25">
      <c r="A11633" t="s">
        <v>11313</v>
      </c>
      <c r="B11633" t="s">
        <v>2651</v>
      </c>
      <c r="C11633" t="s">
        <v>11314</v>
      </c>
      <c r="D11633" t="s">
        <v>11200</v>
      </c>
      <c r="E11633" t="s">
        <v>11315</v>
      </c>
      <c r="F11633">
        <v>48.734259100000003</v>
      </c>
      <c r="G11633" t="s">
        <v>11316</v>
      </c>
      <c r="H11633">
        <v>14.4700548</v>
      </c>
      <c r="I11633" t="s">
        <v>11317</v>
      </c>
      <c r="J11633">
        <v>90</v>
      </c>
      <c r="K11633" t="s">
        <v>11318</v>
      </c>
    </row>
    <row r="11634" spans="1:11" x14ac:dyDescent="0.25">
      <c r="A11634" t="s">
        <v>11313</v>
      </c>
      <c r="B11634" t="s">
        <v>2651</v>
      </c>
      <c r="C11634" t="s">
        <v>11314</v>
      </c>
      <c r="D11634" t="s">
        <v>11203</v>
      </c>
      <c r="E11634" t="s">
        <v>11315</v>
      </c>
      <c r="F11634">
        <v>50.693296799999999</v>
      </c>
      <c r="G11634" t="s">
        <v>11316</v>
      </c>
      <c r="H11634">
        <v>13.9228779</v>
      </c>
      <c r="I11634" t="s">
        <v>11317</v>
      </c>
      <c r="J11634">
        <v>293</v>
      </c>
      <c r="K11634" t="s">
        <v>11318</v>
      </c>
    </row>
    <row r="11635" spans="1:11" x14ac:dyDescent="0.25">
      <c r="A11635" t="s">
        <v>11313</v>
      </c>
      <c r="B11635" t="s">
        <v>5092</v>
      </c>
      <c r="C11635" t="s">
        <v>11314</v>
      </c>
      <c r="D11635" t="s">
        <v>11201</v>
      </c>
      <c r="E11635" t="s">
        <v>11315</v>
      </c>
      <c r="F11635">
        <v>49.852618700000001</v>
      </c>
      <c r="G11635" t="s">
        <v>11316</v>
      </c>
      <c r="H11635">
        <v>12.959164599999999</v>
      </c>
      <c r="I11635" t="s">
        <v>11317</v>
      </c>
      <c r="J11635">
        <v>35</v>
      </c>
      <c r="K11635" t="s">
        <v>11318</v>
      </c>
    </row>
    <row r="11636" spans="1:11" x14ac:dyDescent="0.25">
      <c r="A11636" t="s">
        <v>11313</v>
      </c>
      <c r="B11636" t="s">
        <v>11157</v>
      </c>
      <c r="C11636" t="s">
        <v>11314</v>
      </c>
      <c r="D11636" t="s">
        <v>11210</v>
      </c>
      <c r="E11636" t="s">
        <v>11315</v>
      </c>
      <c r="F11636">
        <v>50.000561500000003</v>
      </c>
      <c r="G11636" t="s">
        <v>11316</v>
      </c>
      <c r="H11636">
        <v>18.084411500000002</v>
      </c>
      <c r="I11636" t="s">
        <v>11317</v>
      </c>
      <c r="J11636">
        <v>920</v>
      </c>
      <c r="K11636" t="s">
        <v>11318</v>
      </c>
    </row>
    <row r="11637" spans="1:11" x14ac:dyDescent="0.25">
      <c r="A11637" t="s">
        <v>11313</v>
      </c>
      <c r="B11637" t="s">
        <v>11308</v>
      </c>
      <c r="C11637" t="s">
        <v>11314</v>
      </c>
      <c r="D11637" t="s">
        <v>11200</v>
      </c>
      <c r="E11637" t="s">
        <v>11315</v>
      </c>
      <c r="F11637">
        <v>49.266266000000002</v>
      </c>
      <c r="G11637" t="s">
        <v>11316</v>
      </c>
      <c r="H11637">
        <v>13.9124052</v>
      </c>
      <c r="I11637" t="s">
        <v>11317</v>
      </c>
      <c r="J11637">
        <v>18566</v>
      </c>
      <c r="K11637" t="s">
        <v>11318</v>
      </c>
    </row>
    <row r="11638" spans="1:11" x14ac:dyDescent="0.25">
      <c r="A11638" t="s">
        <v>11313</v>
      </c>
      <c r="B11638" t="s">
        <v>8238</v>
      </c>
      <c r="C11638" t="s">
        <v>11314</v>
      </c>
      <c r="D11638" t="s">
        <v>11206</v>
      </c>
      <c r="E11638" t="s">
        <v>11315</v>
      </c>
      <c r="F11638">
        <v>49.867469</v>
      </c>
      <c r="G11638" t="s">
        <v>11316</v>
      </c>
      <c r="H11638">
        <v>16.386900399999998</v>
      </c>
      <c r="I11638" t="s">
        <v>11317</v>
      </c>
      <c r="J11638">
        <v>207</v>
      </c>
      <c r="K11638" t="s">
        <v>11318</v>
      </c>
    </row>
    <row r="11639" spans="1:11" x14ac:dyDescent="0.25">
      <c r="A11639" t="s">
        <v>11313</v>
      </c>
      <c r="B11639" t="s">
        <v>1792</v>
      </c>
      <c r="C11639" t="s">
        <v>11314</v>
      </c>
      <c r="D11639" t="s">
        <v>11199</v>
      </c>
      <c r="E11639" t="s">
        <v>11315</v>
      </c>
      <c r="F11639">
        <v>50.2353758</v>
      </c>
      <c r="G11639" t="s">
        <v>11316</v>
      </c>
      <c r="H11639">
        <v>14.965188100000001</v>
      </c>
      <c r="I11639" t="s">
        <v>11317</v>
      </c>
      <c r="J11639">
        <v>555</v>
      </c>
      <c r="K11639" t="s">
        <v>11318</v>
      </c>
    </row>
    <row r="11640" spans="1:11" x14ac:dyDescent="0.25">
      <c r="A11640" t="s">
        <v>11313</v>
      </c>
      <c r="B11640" t="s">
        <v>1792</v>
      </c>
      <c r="C11640" t="s">
        <v>11314</v>
      </c>
      <c r="D11640" t="s">
        <v>11203</v>
      </c>
      <c r="E11640" t="s">
        <v>11315</v>
      </c>
      <c r="F11640">
        <v>50.612518600000001</v>
      </c>
      <c r="G11640" t="s">
        <v>11316</v>
      </c>
      <c r="H11640">
        <v>13.8069191</v>
      </c>
      <c r="I11640" t="s">
        <v>11317</v>
      </c>
      <c r="J11640">
        <v>108</v>
      </c>
      <c r="K11640" t="s">
        <v>11318</v>
      </c>
    </row>
    <row r="11641" spans="1:11" x14ac:dyDescent="0.25">
      <c r="A11641" t="s">
        <v>11313</v>
      </c>
      <c r="B11641" t="s">
        <v>11270</v>
      </c>
      <c r="C11641" t="s">
        <v>11314</v>
      </c>
      <c r="D11641" t="s">
        <v>11210</v>
      </c>
      <c r="E11641" t="s">
        <v>11315</v>
      </c>
      <c r="F11641">
        <v>49.585566700000001</v>
      </c>
      <c r="G11641" t="s">
        <v>11316</v>
      </c>
      <c r="H11641">
        <v>18.113523699999998</v>
      </c>
      <c r="I11641" t="s">
        <v>11317</v>
      </c>
      <c r="J11641">
        <v>3329</v>
      </c>
      <c r="K11641" t="s">
        <v>11318</v>
      </c>
    </row>
    <row r="11642" spans="1:11" x14ac:dyDescent="0.25">
      <c r="A11642" t="s">
        <v>11313</v>
      </c>
      <c r="B11642" t="s">
        <v>1283</v>
      </c>
      <c r="C11642" t="s">
        <v>11314</v>
      </c>
      <c r="D11642" t="s">
        <v>11199</v>
      </c>
      <c r="E11642" t="s">
        <v>11315</v>
      </c>
      <c r="F11642">
        <v>49.862050000000004</v>
      </c>
      <c r="G11642" t="s">
        <v>11316</v>
      </c>
      <c r="H11642">
        <v>15.362012099999999</v>
      </c>
      <c r="I11642" t="s">
        <v>11317</v>
      </c>
      <c r="J11642">
        <v>229</v>
      </c>
      <c r="K11642" t="s">
        <v>11318</v>
      </c>
    </row>
    <row r="11643" spans="1:11" x14ac:dyDescent="0.25">
      <c r="A11643" t="s">
        <v>11313</v>
      </c>
      <c r="B11643" t="s">
        <v>5466</v>
      </c>
      <c r="C11643" t="s">
        <v>11314</v>
      </c>
      <c r="D11643" t="s">
        <v>11202</v>
      </c>
      <c r="E11643" t="s">
        <v>11315</v>
      </c>
      <c r="F11643">
        <v>50.268796299999998</v>
      </c>
      <c r="G11643" t="s">
        <v>11316</v>
      </c>
      <c r="H11643">
        <v>12.960715199999999</v>
      </c>
      <c r="I11643" t="s">
        <v>11317</v>
      </c>
      <c r="J11643">
        <v>34</v>
      </c>
      <c r="K11643" t="s">
        <v>11318</v>
      </c>
    </row>
    <row r="11644" spans="1:11" x14ac:dyDescent="0.25">
      <c r="A11644" t="s">
        <v>11313</v>
      </c>
      <c r="B11644" t="s">
        <v>5466</v>
      </c>
      <c r="C11644" t="s">
        <v>11314</v>
      </c>
      <c r="D11644" t="s">
        <v>11202</v>
      </c>
      <c r="E11644" t="s">
        <v>11315</v>
      </c>
      <c r="F11644">
        <v>50.268796299999998</v>
      </c>
      <c r="G11644" t="s">
        <v>11316</v>
      </c>
      <c r="H11644">
        <v>12.960715199999999</v>
      </c>
      <c r="I11644" t="s">
        <v>11317</v>
      </c>
      <c r="J11644">
        <v>41</v>
      </c>
      <c r="K11644" t="s">
        <v>11318</v>
      </c>
    </row>
    <row r="11645" spans="1:11" x14ac:dyDescent="0.25">
      <c r="A11645" t="s">
        <v>11313</v>
      </c>
      <c r="B11645" t="s">
        <v>2567</v>
      </c>
      <c r="C11645" t="s">
        <v>11314</v>
      </c>
      <c r="D11645" t="s">
        <v>11200</v>
      </c>
      <c r="E11645" t="s">
        <v>11315</v>
      </c>
      <c r="F11645">
        <v>48.890447700000003</v>
      </c>
      <c r="G11645" t="s">
        <v>11316</v>
      </c>
      <c r="H11645">
        <v>14.505446900000001</v>
      </c>
      <c r="I11645" t="s">
        <v>11317</v>
      </c>
      <c r="J11645">
        <v>281</v>
      </c>
      <c r="K11645" t="s">
        <v>11318</v>
      </c>
    </row>
    <row r="11646" spans="1:11" x14ac:dyDescent="0.25">
      <c r="A11646" t="s">
        <v>11313</v>
      </c>
      <c r="B11646" t="s">
        <v>1935</v>
      </c>
      <c r="C11646" t="s">
        <v>11314</v>
      </c>
      <c r="D11646" t="s">
        <v>11199</v>
      </c>
      <c r="E11646" t="s">
        <v>11315</v>
      </c>
      <c r="F11646">
        <v>49.9466094</v>
      </c>
      <c r="G11646" t="s">
        <v>11316</v>
      </c>
      <c r="H11646">
        <v>14.678672799999999</v>
      </c>
      <c r="I11646" t="s">
        <v>11317</v>
      </c>
      <c r="J11646">
        <v>1610</v>
      </c>
      <c r="K11646" t="s">
        <v>11318</v>
      </c>
    </row>
    <row r="11647" spans="1:11" x14ac:dyDescent="0.25">
      <c r="A11647" t="s">
        <v>11313</v>
      </c>
      <c r="B11647" t="s">
        <v>9217</v>
      </c>
      <c r="C11647" t="s">
        <v>11314</v>
      </c>
      <c r="D11647" t="s">
        <v>7964</v>
      </c>
      <c r="E11647" t="s">
        <v>11315</v>
      </c>
      <c r="F11647">
        <v>49.380514499999997</v>
      </c>
      <c r="G11647" t="s">
        <v>11316</v>
      </c>
      <c r="H11647">
        <v>15.9278</v>
      </c>
      <c r="I11647" t="s">
        <v>11317</v>
      </c>
      <c r="J11647">
        <v>369</v>
      </c>
      <c r="K11647" t="s">
        <v>11318</v>
      </c>
    </row>
    <row r="11648" spans="1:11" x14ac:dyDescent="0.25">
      <c r="A11648" t="s">
        <v>11313</v>
      </c>
      <c r="B11648" t="s">
        <v>10567</v>
      </c>
      <c r="C11648" t="s">
        <v>11314</v>
      </c>
      <c r="D11648" t="s">
        <v>11209</v>
      </c>
      <c r="E11648" t="s">
        <v>11315</v>
      </c>
      <c r="F11648">
        <v>48.8908475</v>
      </c>
      <c r="G11648" t="s">
        <v>11316</v>
      </c>
      <c r="H11648">
        <v>17.684071200000002</v>
      </c>
      <c r="I11648" t="s">
        <v>11317</v>
      </c>
      <c r="J11648">
        <v>2330</v>
      </c>
      <c r="K11648" t="s">
        <v>11318</v>
      </c>
    </row>
    <row r="11649" spans="1:11" x14ac:dyDescent="0.25">
      <c r="A11649" t="s">
        <v>11313</v>
      </c>
      <c r="B11649" t="s">
        <v>11028</v>
      </c>
      <c r="C11649" t="s">
        <v>11314</v>
      </c>
      <c r="D11649" t="s">
        <v>11210</v>
      </c>
      <c r="E11649" t="s">
        <v>11315</v>
      </c>
      <c r="F11649">
        <v>49.548704700000002</v>
      </c>
      <c r="G11649" t="s">
        <v>11316</v>
      </c>
      <c r="H11649">
        <v>17.990210399999999</v>
      </c>
      <c r="I11649" t="s">
        <v>11317</v>
      </c>
      <c r="J11649">
        <v>515</v>
      </c>
      <c r="K11649" t="s">
        <v>11318</v>
      </c>
    </row>
    <row r="11650" spans="1:11" x14ac:dyDescent="0.25">
      <c r="A11650" t="s">
        <v>11313</v>
      </c>
      <c r="B11650" t="s">
        <v>1404</v>
      </c>
      <c r="C11650" t="s">
        <v>11314</v>
      </c>
      <c r="D11650" t="s">
        <v>11199</v>
      </c>
      <c r="E11650" t="s">
        <v>11315</v>
      </c>
      <c r="F11650">
        <v>50.422980699999997</v>
      </c>
      <c r="G11650" t="s">
        <v>11316</v>
      </c>
      <c r="H11650">
        <v>14.661133400000001</v>
      </c>
      <c r="I11650" t="s">
        <v>11317</v>
      </c>
      <c r="J11650">
        <v>181</v>
      </c>
      <c r="K11650" t="s">
        <v>11318</v>
      </c>
    </row>
    <row r="11651" spans="1:11" x14ac:dyDescent="0.25">
      <c r="A11651" t="s">
        <v>11313</v>
      </c>
      <c r="B11651" t="s">
        <v>6110</v>
      </c>
      <c r="C11651" t="s">
        <v>11314</v>
      </c>
      <c r="D11651" t="s">
        <v>11203</v>
      </c>
      <c r="E11651" t="s">
        <v>11315</v>
      </c>
      <c r="F11651">
        <v>50.284340700000001</v>
      </c>
      <c r="G11651" t="s">
        <v>11316</v>
      </c>
      <c r="H11651">
        <v>13.5756213</v>
      </c>
      <c r="I11651" t="s">
        <v>11317</v>
      </c>
      <c r="J11651">
        <v>38</v>
      </c>
      <c r="K11651" t="s">
        <v>11318</v>
      </c>
    </row>
    <row r="11652" spans="1:11" x14ac:dyDescent="0.25">
      <c r="A11652" t="s">
        <v>11313</v>
      </c>
      <c r="B11652" t="s">
        <v>5759</v>
      </c>
      <c r="C11652" t="s">
        <v>11314</v>
      </c>
      <c r="D11652" t="s">
        <v>11203</v>
      </c>
      <c r="E11652" t="s">
        <v>11315</v>
      </c>
      <c r="F11652">
        <v>50.369375900000001</v>
      </c>
      <c r="G11652" t="s">
        <v>11316</v>
      </c>
      <c r="H11652">
        <v>13.4502424</v>
      </c>
      <c r="I11652" t="s">
        <v>11317</v>
      </c>
      <c r="J11652">
        <v>15</v>
      </c>
      <c r="K11652" t="s">
        <v>11318</v>
      </c>
    </row>
    <row r="11653" spans="1:11" x14ac:dyDescent="0.25">
      <c r="A11653" t="s">
        <v>11313</v>
      </c>
      <c r="B11653" t="s">
        <v>5759</v>
      </c>
      <c r="C11653" t="s">
        <v>11314</v>
      </c>
      <c r="D11653" t="s">
        <v>7964</v>
      </c>
      <c r="E11653" t="s">
        <v>11315</v>
      </c>
      <c r="F11653">
        <v>49.194915700000003</v>
      </c>
      <c r="G11653" t="s">
        <v>11316</v>
      </c>
      <c r="H11653">
        <v>15.510907100000001</v>
      </c>
      <c r="I11653" t="s">
        <v>11317</v>
      </c>
      <c r="J11653">
        <v>12</v>
      </c>
      <c r="K11653" t="s">
        <v>11318</v>
      </c>
    </row>
    <row r="11654" spans="1:11" x14ac:dyDescent="0.25">
      <c r="A11654" t="s">
        <v>11313</v>
      </c>
      <c r="B11654" t="s">
        <v>5759</v>
      </c>
      <c r="C11654" t="s">
        <v>11314</v>
      </c>
      <c r="D11654" t="s">
        <v>7964</v>
      </c>
      <c r="E11654" t="s">
        <v>11315</v>
      </c>
      <c r="F11654">
        <v>49.194915700000003</v>
      </c>
      <c r="G11654" t="s">
        <v>11316</v>
      </c>
      <c r="H11654">
        <v>15.510907100000001</v>
      </c>
      <c r="I11654" t="s">
        <v>11317</v>
      </c>
      <c r="J11654">
        <v>105</v>
      </c>
      <c r="K11654" t="s">
        <v>11318</v>
      </c>
    </row>
    <row r="11655" spans="1:11" x14ac:dyDescent="0.25">
      <c r="A11655" t="s">
        <v>11313</v>
      </c>
      <c r="B11655" t="s">
        <v>434</v>
      </c>
      <c r="C11655" t="s">
        <v>11314</v>
      </c>
      <c r="D11655" t="s">
        <v>11199</v>
      </c>
      <c r="E11655" t="s">
        <v>11315</v>
      </c>
      <c r="F11655">
        <v>49.755363899999999</v>
      </c>
      <c r="G11655" t="s">
        <v>11316</v>
      </c>
      <c r="H11655">
        <v>14.494237</v>
      </c>
      <c r="I11655" t="s">
        <v>11317</v>
      </c>
      <c r="J11655">
        <v>92</v>
      </c>
      <c r="K11655" t="s">
        <v>11318</v>
      </c>
    </row>
    <row r="11656" spans="1:11" x14ac:dyDescent="0.25">
      <c r="A11656" t="s">
        <v>11313</v>
      </c>
      <c r="B11656" t="s">
        <v>3737</v>
      </c>
      <c r="C11656" t="s">
        <v>11314</v>
      </c>
      <c r="D11656" t="s">
        <v>11200</v>
      </c>
      <c r="E11656" t="s">
        <v>11315</v>
      </c>
      <c r="F11656">
        <v>49.122547900000001</v>
      </c>
      <c r="G11656" t="s">
        <v>11316</v>
      </c>
      <c r="H11656">
        <v>13.9026707</v>
      </c>
      <c r="I11656" t="s">
        <v>11317</v>
      </c>
      <c r="J11656">
        <v>6</v>
      </c>
      <c r="K11656" t="s">
        <v>11318</v>
      </c>
    </row>
    <row r="11657" spans="1:11" x14ac:dyDescent="0.25">
      <c r="A11657" t="s">
        <v>11313</v>
      </c>
      <c r="B11657" t="s">
        <v>10838</v>
      </c>
      <c r="C11657" t="s">
        <v>11314</v>
      </c>
      <c r="D11657" t="s">
        <v>11210</v>
      </c>
      <c r="E11657" t="s">
        <v>11315</v>
      </c>
      <c r="F11657">
        <v>49.886994700000002</v>
      </c>
      <c r="G11657" t="s">
        <v>11316</v>
      </c>
      <c r="H11657">
        <v>17.288208900000001</v>
      </c>
      <c r="I11657" t="s">
        <v>11317</v>
      </c>
      <c r="J11657">
        <v>57</v>
      </c>
      <c r="K11657" t="s">
        <v>11318</v>
      </c>
    </row>
    <row r="11658" spans="1:11" x14ac:dyDescent="0.25">
      <c r="A11658" t="s">
        <v>11313</v>
      </c>
      <c r="B11658" t="s">
        <v>4974</v>
      </c>
      <c r="C11658" t="s">
        <v>11314</v>
      </c>
      <c r="D11658" t="s">
        <v>11201</v>
      </c>
      <c r="E11658" t="s">
        <v>11315</v>
      </c>
      <c r="F11658">
        <v>49.805458000000002</v>
      </c>
      <c r="G11658" t="s">
        <v>11316</v>
      </c>
      <c r="H11658">
        <v>13.550264</v>
      </c>
      <c r="I11658" t="s">
        <v>11317</v>
      </c>
      <c r="J11658">
        <v>75</v>
      </c>
      <c r="K11658" t="s">
        <v>11318</v>
      </c>
    </row>
    <row r="11659" spans="1:11" x14ac:dyDescent="0.25">
      <c r="A11659" t="s">
        <v>11313</v>
      </c>
      <c r="B11659" t="s">
        <v>3806</v>
      </c>
      <c r="C11659" t="s">
        <v>11314</v>
      </c>
      <c r="D11659" t="s">
        <v>11201</v>
      </c>
      <c r="E11659" t="s">
        <v>11315</v>
      </c>
      <c r="F11659">
        <v>49.733689400000003</v>
      </c>
      <c r="G11659" t="s">
        <v>11316</v>
      </c>
      <c r="H11659">
        <v>13.753047799999999</v>
      </c>
      <c r="I11659" t="s">
        <v>11317</v>
      </c>
      <c r="J11659">
        <v>2505</v>
      </c>
      <c r="K11659" t="s">
        <v>11318</v>
      </c>
    </row>
    <row r="11660" spans="1:11" x14ac:dyDescent="0.25">
      <c r="A11660" t="s">
        <v>11313</v>
      </c>
      <c r="B11660" t="s">
        <v>3806</v>
      </c>
      <c r="C11660" t="s">
        <v>11314</v>
      </c>
      <c r="D11660" t="s">
        <v>11200</v>
      </c>
      <c r="E11660" t="s">
        <v>11315</v>
      </c>
      <c r="F11660">
        <v>49.202446100000003</v>
      </c>
      <c r="G11660" t="s">
        <v>11316</v>
      </c>
      <c r="H11660">
        <v>13.729608300000001</v>
      </c>
      <c r="I11660" t="s">
        <v>11317</v>
      </c>
      <c r="J11660">
        <v>122</v>
      </c>
      <c r="K11660" t="s">
        <v>11318</v>
      </c>
    </row>
    <row r="11661" spans="1:11" x14ac:dyDescent="0.25">
      <c r="A11661" t="s">
        <v>11313</v>
      </c>
      <c r="B11661" t="s">
        <v>1927</v>
      </c>
      <c r="C11661" t="s">
        <v>11314</v>
      </c>
      <c r="D11661" t="s">
        <v>11201</v>
      </c>
      <c r="E11661" t="s">
        <v>11315</v>
      </c>
      <c r="F11661">
        <v>49.179170399999997</v>
      </c>
      <c r="G11661" t="s">
        <v>11316</v>
      </c>
      <c r="H11661">
        <v>13.640521100000001</v>
      </c>
      <c r="I11661" t="s">
        <v>11317</v>
      </c>
      <c r="J11661">
        <v>278</v>
      </c>
      <c r="K11661" t="s">
        <v>11318</v>
      </c>
    </row>
    <row r="11662" spans="1:11" x14ac:dyDescent="0.25">
      <c r="A11662" t="s">
        <v>11313</v>
      </c>
      <c r="B11662" t="s">
        <v>1927</v>
      </c>
      <c r="C11662" t="s">
        <v>11314</v>
      </c>
      <c r="D11662" t="s">
        <v>11199</v>
      </c>
      <c r="E11662" t="s">
        <v>11315</v>
      </c>
      <c r="F11662">
        <v>50.001728999999997</v>
      </c>
      <c r="G11662" t="s">
        <v>11316</v>
      </c>
      <c r="H11662">
        <v>14.702770299999999</v>
      </c>
      <c r="I11662" t="s">
        <v>11317</v>
      </c>
      <c r="J11662">
        <v>723</v>
      </c>
      <c r="K11662" t="s">
        <v>11318</v>
      </c>
    </row>
    <row r="11663" spans="1:11" x14ac:dyDescent="0.25">
      <c r="A11663" t="s">
        <v>11313</v>
      </c>
      <c r="B11663" t="s">
        <v>6010</v>
      </c>
      <c r="C11663" t="s">
        <v>11314</v>
      </c>
      <c r="D11663" t="s">
        <v>11203</v>
      </c>
      <c r="E11663" t="s">
        <v>11315</v>
      </c>
      <c r="F11663">
        <v>50.358585400000003</v>
      </c>
      <c r="G11663" t="s">
        <v>11316</v>
      </c>
      <c r="H11663">
        <v>14.2431901</v>
      </c>
      <c r="I11663" t="s">
        <v>11317</v>
      </c>
      <c r="J11663">
        <v>598</v>
      </c>
      <c r="K11663" t="s">
        <v>11318</v>
      </c>
    </row>
    <row r="11664" spans="1:11" x14ac:dyDescent="0.25">
      <c r="A11664" t="s">
        <v>11313</v>
      </c>
      <c r="B11664" t="s">
        <v>1644</v>
      </c>
      <c r="C11664" t="s">
        <v>11314</v>
      </c>
      <c r="D11664" t="s">
        <v>11199</v>
      </c>
      <c r="E11664" t="s">
        <v>11315</v>
      </c>
      <c r="F11664">
        <v>50.353770699999998</v>
      </c>
      <c r="G11664" t="s">
        <v>11316</v>
      </c>
      <c r="H11664">
        <v>14.890081199999999</v>
      </c>
      <c r="I11664" t="s">
        <v>11317</v>
      </c>
      <c r="J11664">
        <v>267</v>
      </c>
      <c r="K11664" t="s">
        <v>11318</v>
      </c>
    </row>
    <row r="11665" spans="1:11" x14ac:dyDescent="0.25">
      <c r="A11665" t="s">
        <v>11313</v>
      </c>
      <c r="B11665" t="s">
        <v>8092</v>
      </c>
      <c r="C11665" t="s">
        <v>11314</v>
      </c>
      <c r="D11665" t="s">
        <v>11206</v>
      </c>
      <c r="E11665" t="s">
        <v>11315</v>
      </c>
      <c r="F11665">
        <v>50.079209599999999</v>
      </c>
      <c r="G11665" t="s">
        <v>11316</v>
      </c>
      <c r="H11665">
        <v>15.5230143</v>
      </c>
      <c r="I11665" t="s">
        <v>11317</v>
      </c>
      <c r="J11665">
        <v>324</v>
      </c>
      <c r="K11665" t="s">
        <v>11318</v>
      </c>
    </row>
    <row r="11666" spans="1:11" x14ac:dyDescent="0.25">
      <c r="A11666" t="s">
        <v>11313</v>
      </c>
      <c r="B11666" t="s">
        <v>1793</v>
      </c>
      <c r="C11666" t="s">
        <v>11314</v>
      </c>
      <c r="D11666" t="s">
        <v>11199</v>
      </c>
      <c r="E11666" t="s">
        <v>11315</v>
      </c>
      <c r="F11666">
        <v>50.201351600000002</v>
      </c>
      <c r="G11666" t="s">
        <v>11316</v>
      </c>
      <c r="H11666">
        <v>14.903863400000001</v>
      </c>
      <c r="I11666" t="s">
        <v>11317</v>
      </c>
      <c r="J11666">
        <v>486</v>
      </c>
      <c r="K11666" t="s">
        <v>11318</v>
      </c>
    </row>
    <row r="11667" spans="1:11" x14ac:dyDescent="0.25">
      <c r="A11667" t="s">
        <v>11313</v>
      </c>
      <c r="B11667" t="s">
        <v>3325</v>
      </c>
      <c r="C11667" t="s">
        <v>11314</v>
      </c>
      <c r="D11667" t="s">
        <v>11203</v>
      </c>
      <c r="E11667" t="s">
        <v>11315</v>
      </c>
      <c r="F11667">
        <v>50.496661199999998</v>
      </c>
      <c r="G11667" t="s">
        <v>11316</v>
      </c>
      <c r="H11667">
        <v>13.2917193</v>
      </c>
      <c r="I11667" t="s">
        <v>11317</v>
      </c>
      <c r="J11667">
        <v>3</v>
      </c>
      <c r="K11667" t="s">
        <v>11318</v>
      </c>
    </row>
    <row r="11668" spans="1:11" x14ac:dyDescent="0.25">
      <c r="A11668" t="s">
        <v>11313</v>
      </c>
      <c r="B11668" t="s">
        <v>3325</v>
      </c>
      <c r="C11668" t="s">
        <v>11314</v>
      </c>
      <c r="D11668" t="s">
        <v>11201</v>
      </c>
      <c r="E11668" t="s">
        <v>11315</v>
      </c>
      <c r="F11668">
        <v>49.668782</v>
      </c>
      <c r="G11668" t="s">
        <v>11316</v>
      </c>
      <c r="H11668">
        <v>12.775456500000001</v>
      </c>
      <c r="I11668" t="s">
        <v>11317</v>
      </c>
      <c r="J11668">
        <v>227</v>
      </c>
      <c r="K11668" t="s">
        <v>11318</v>
      </c>
    </row>
    <row r="11669" spans="1:11" x14ac:dyDescent="0.25">
      <c r="A11669" t="s">
        <v>11313</v>
      </c>
      <c r="B11669" t="s">
        <v>3325</v>
      </c>
      <c r="C11669" t="s">
        <v>11314</v>
      </c>
      <c r="D11669" t="s">
        <v>11201</v>
      </c>
      <c r="E11669" t="s">
        <v>11315</v>
      </c>
      <c r="F11669">
        <v>49.668782</v>
      </c>
      <c r="G11669" t="s">
        <v>11316</v>
      </c>
      <c r="H11669">
        <v>12.775456500000001</v>
      </c>
      <c r="I11669" t="s">
        <v>11317</v>
      </c>
      <c r="J11669">
        <v>1</v>
      </c>
      <c r="K11669" t="s">
        <v>11318</v>
      </c>
    </row>
    <row r="11670" spans="1:11" x14ac:dyDescent="0.25">
      <c r="A11670" t="s">
        <v>11313</v>
      </c>
      <c r="B11670" t="s">
        <v>3325</v>
      </c>
      <c r="C11670" t="s">
        <v>11314</v>
      </c>
      <c r="D11670" t="s">
        <v>11200</v>
      </c>
      <c r="E11670" t="s">
        <v>11315</v>
      </c>
      <c r="F11670">
        <v>49.424555300000002</v>
      </c>
      <c r="G11670" t="s">
        <v>11316</v>
      </c>
      <c r="H11670">
        <v>13.9965925</v>
      </c>
      <c r="I11670" t="s">
        <v>11317</v>
      </c>
      <c r="J11670">
        <v>7</v>
      </c>
      <c r="K11670" t="s">
        <v>11318</v>
      </c>
    </row>
    <row r="11671" spans="1:11" x14ac:dyDescent="0.25">
      <c r="A11671" t="s">
        <v>11313</v>
      </c>
      <c r="B11671" t="s">
        <v>3325</v>
      </c>
      <c r="C11671" t="s">
        <v>11314</v>
      </c>
      <c r="D11671" t="s">
        <v>11201</v>
      </c>
      <c r="E11671" t="s">
        <v>11315</v>
      </c>
      <c r="F11671">
        <v>49.668782</v>
      </c>
      <c r="G11671" t="s">
        <v>11316</v>
      </c>
      <c r="H11671">
        <v>12.775456500000001</v>
      </c>
      <c r="I11671" t="s">
        <v>11317</v>
      </c>
      <c r="J11671">
        <v>681</v>
      </c>
      <c r="K11671" t="s">
        <v>11318</v>
      </c>
    </row>
    <row r="11672" spans="1:11" x14ac:dyDescent="0.25">
      <c r="A11672" t="s">
        <v>11313</v>
      </c>
      <c r="B11672" t="s">
        <v>3179</v>
      </c>
      <c r="C11672" t="s">
        <v>11314</v>
      </c>
      <c r="D11672" t="s">
        <v>11200</v>
      </c>
      <c r="E11672" t="s">
        <v>11315</v>
      </c>
      <c r="F11672">
        <v>49.0668887</v>
      </c>
      <c r="G11672" t="s">
        <v>11316</v>
      </c>
      <c r="H11672">
        <v>14.9020168</v>
      </c>
      <c r="I11672" t="s">
        <v>11317</v>
      </c>
      <c r="J11672">
        <v>701</v>
      </c>
      <c r="K11672" t="s">
        <v>11318</v>
      </c>
    </row>
    <row r="11673" spans="1:11" x14ac:dyDescent="0.25">
      <c r="A11673" t="s">
        <v>11313</v>
      </c>
      <c r="B11673" t="s">
        <v>6781</v>
      </c>
      <c r="C11673" t="s">
        <v>11314</v>
      </c>
      <c r="D11673" t="s">
        <v>11204</v>
      </c>
      <c r="E11673" t="s">
        <v>11315</v>
      </c>
      <c r="F11673">
        <v>50.788361000000002</v>
      </c>
      <c r="G11673" t="s">
        <v>11316</v>
      </c>
      <c r="H11673">
        <v>15.027541299999999</v>
      </c>
      <c r="I11673" t="s">
        <v>11317</v>
      </c>
      <c r="J11673">
        <v>2052</v>
      </c>
      <c r="K11673" t="s">
        <v>11318</v>
      </c>
    </row>
    <row r="11674" spans="1:11" x14ac:dyDescent="0.25">
      <c r="A11674" t="s">
        <v>11313</v>
      </c>
      <c r="B11674" t="s">
        <v>5478</v>
      </c>
      <c r="C11674" t="s">
        <v>11314</v>
      </c>
      <c r="D11674" t="s">
        <v>11202</v>
      </c>
      <c r="E11674" t="s">
        <v>11315</v>
      </c>
      <c r="F11674">
        <v>50.3356572</v>
      </c>
      <c r="G11674" t="s">
        <v>11316</v>
      </c>
      <c r="H11674">
        <v>13.054215599999999</v>
      </c>
      <c r="I11674" t="s">
        <v>11317</v>
      </c>
      <c r="J11674">
        <v>401</v>
      </c>
      <c r="K11674" t="s">
        <v>11318</v>
      </c>
    </row>
    <row r="11675" spans="1:11" x14ac:dyDescent="0.25">
      <c r="A11675" t="s">
        <v>11313</v>
      </c>
      <c r="B11675" t="s">
        <v>11271</v>
      </c>
      <c r="C11675" t="s">
        <v>11314</v>
      </c>
      <c r="D11675" t="s">
        <v>11204</v>
      </c>
      <c r="E11675" t="s">
        <v>11315</v>
      </c>
      <c r="F11675">
        <v>50.694763500000001</v>
      </c>
      <c r="G11675" t="s">
        <v>11316</v>
      </c>
      <c r="H11675">
        <v>14.801083500000001</v>
      </c>
      <c r="I11675" t="s">
        <v>11317</v>
      </c>
      <c r="J11675">
        <v>4522</v>
      </c>
      <c r="K11675" t="s">
        <v>11318</v>
      </c>
    </row>
    <row r="11676" spans="1:11" x14ac:dyDescent="0.25">
      <c r="A11676" t="s">
        <v>11313</v>
      </c>
      <c r="B11676" t="s">
        <v>6542</v>
      </c>
      <c r="C11676" t="s">
        <v>11314</v>
      </c>
      <c r="D11676" t="s">
        <v>11204</v>
      </c>
      <c r="E11676" t="s">
        <v>11315</v>
      </c>
      <c r="F11676">
        <v>50.674932900000002</v>
      </c>
      <c r="G11676" t="s">
        <v>11316</v>
      </c>
      <c r="H11676">
        <v>14.4749382</v>
      </c>
      <c r="I11676" t="s">
        <v>11317</v>
      </c>
      <c r="J11676">
        <v>15</v>
      </c>
      <c r="K11676" t="s">
        <v>11318</v>
      </c>
    </row>
    <row r="11677" spans="1:11" x14ac:dyDescent="0.25">
      <c r="A11677" t="s">
        <v>11313</v>
      </c>
      <c r="B11677" t="s">
        <v>9219</v>
      </c>
      <c r="C11677" t="s">
        <v>11314</v>
      </c>
      <c r="D11677" t="s">
        <v>7964</v>
      </c>
      <c r="E11677" t="s">
        <v>11315</v>
      </c>
      <c r="F11677">
        <v>49.431866100000001</v>
      </c>
      <c r="G11677" t="s">
        <v>11316</v>
      </c>
      <c r="H11677">
        <v>16.189694800000002</v>
      </c>
      <c r="I11677" t="s">
        <v>11317</v>
      </c>
      <c r="J11677">
        <v>511</v>
      </c>
      <c r="K11677" t="s">
        <v>11318</v>
      </c>
    </row>
    <row r="11678" spans="1:11" x14ac:dyDescent="0.25">
      <c r="A11678" t="s">
        <v>11313</v>
      </c>
      <c r="B11678" t="s">
        <v>10215</v>
      </c>
      <c r="C11678" t="s">
        <v>11314</v>
      </c>
      <c r="D11678" t="s">
        <v>11208</v>
      </c>
      <c r="E11678" t="s">
        <v>11315</v>
      </c>
      <c r="F11678">
        <v>49.541192700000003</v>
      </c>
      <c r="G11678" t="s">
        <v>11316</v>
      </c>
      <c r="H11678">
        <v>16.938449500000001</v>
      </c>
      <c r="I11678" t="s">
        <v>11317</v>
      </c>
      <c r="J11678">
        <v>143</v>
      </c>
      <c r="K11678" t="s">
        <v>11318</v>
      </c>
    </row>
    <row r="11679" spans="1:11" x14ac:dyDescent="0.25">
      <c r="A11679" t="s">
        <v>11313</v>
      </c>
      <c r="B11679" t="s">
        <v>2297</v>
      </c>
      <c r="C11679" t="s">
        <v>11314</v>
      </c>
      <c r="D11679" t="s">
        <v>11199</v>
      </c>
      <c r="E11679" t="s">
        <v>11315</v>
      </c>
      <c r="F11679">
        <v>49.5475505</v>
      </c>
      <c r="G11679" t="s">
        <v>11316</v>
      </c>
      <c r="H11679">
        <v>14.001620000000001</v>
      </c>
      <c r="I11679" t="s">
        <v>11317</v>
      </c>
      <c r="J11679">
        <v>10</v>
      </c>
      <c r="K11679" t="s">
        <v>11318</v>
      </c>
    </row>
    <row r="11680" spans="1:11" x14ac:dyDescent="0.25">
      <c r="A11680" t="s">
        <v>11313</v>
      </c>
      <c r="B11680" t="s">
        <v>1645</v>
      </c>
      <c r="C11680" t="s">
        <v>11314</v>
      </c>
      <c r="D11680" t="s">
        <v>11203</v>
      </c>
      <c r="E11680" t="s">
        <v>11315</v>
      </c>
      <c r="F11680">
        <v>50.5384186</v>
      </c>
      <c r="G11680" t="s">
        <v>11316</v>
      </c>
      <c r="H11680">
        <v>14.334888400000001</v>
      </c>
      <c r="I11680" t="s">
        <v>11317</v>
      </c>
      <c r="J11680">
        <v>17</v>
      </c>
      <c r="K11680" t="s">
        <v>11318</v>
      </c>
    </row>
    <row r="11681" spans="1:11" x14ac:dyDescent="0.25">
      <c r="A11681" t="s">
        <v>11313</v>
      </c>
      <c r="B11681" t="s">
        <v>1645</v>
      </c>
      <c r="C11681" t="s">
        <v>11314</v>
      </c>
      <c r="D11681" t="s">
        <v>11199</v>
      </c>
      <c r="E11681" t="s">
        <v>11315</v>
      </c>
      <c r="F11681">
        <v>50.592350799999998</v>
      </c>
      <c r="G11681" t="s">
        <v>11316</v>
      </c>
      <c r="H11681">
        <v>14.929194799999999</v>
      </c>
      <c r="I11681" t="s">
        <v>11317</v>
      </c>
      <c r="J11681">
        <v>55</v>
      </c>
      <c r="K11681" t="s">
        <v>11318</v>
      </c>
    </row>
    <row r="11682" spans="1:11" x14ac:dyDescent="0.25">
      <c r="A11682" t="s">
        <v>11313</v>
      </c>
      <c r="B11682" t="s">
        <v>1645</v>
      </c>
      <c r="C11682" t="s">
        <v>11314</v>
      </c>
      <c r="D11682" t="s">
        <v>11201</v>
      </c>
      <c r="E11682" t="s">
        <v>11315</v>
      </c>
      <c r="F11682">
        <v>49.990546199999997</v>
      </c>
      <c r="G11682" t="s">
        <v>11316</v>
      </c>
      <c r="H11682">
        <v>13.328521</v>
      </c>
      <c r="I11682" t="s">
        <v>11317</v>
      </c>
      <c r="J11682">
        <v>33</v>
      </c>
      <c r="K11682" t="s">
        <v>11318</v>
      </c>
    </row>
    <row r="11683" spans="1:11" x14ac:dyDescent="0.25">
      <c r="A11683" t="s">
        <v>11313</v>
      </c>
      <c r="B11683" t="s">
        <v>2731</v>
      </c>
      <c r="C11683" t="s">
        <v>11314</v>
      </c>
      <c r="D11683" t="s">
        <v>11200</v>
      </c>
      <c r="E11683" t="s">
        <v>11315</v>
      </c>
      <c r="F11683">
        <v>48.892972200000003</v>
      </c>
      <c r="G11683" t="s">
        <v>11316</v>
      </c>
      <c r="H11683">
        <v>14.565336500000001</v>
      </c>
      <c r="I11683" t="s">
        <v>11317</v>
      </c>
      <c r="J11683">
        <v>357</v>
      </c>
      <c r="K11683" t="s">
        <v>11318</v>
      </c>
    </row>
    <row r="11684" spans="1:11" x14ac:dyDescent="0.25">
      <c r="A11684" t="s">
        <v>11313</v>
      </c>
      <c r="B11684" t="s">
        <v>2731</v>
      </c>
      <c r="C11684" t="s">
        <v>11314</v>
      </c>
      <c r="D11684" t="s">
        <v>11205</v>
      </c>
      <c r="E11684" t="s">
        <v>11315</v>
      </c>
      <c r="F11684">
        <v>50.528868600000003</v>
      </c>
      <c r="G11684" t="s">
        <v>11316</v>
      </c>
      <c r="H11684">
        <v>16.074124000000001</v>
      </c>
      <c r="I11684" t="s">
        <v>11317</v>
      </c>
      <c r="J11684">
        <v>99</v>
      </c>
      <c r="K11684" t="s">
        <v>11318</v>
      </c>
    </row>
    <row r="11685" spans="1:11" x14ac:dyDescent="0.25">
      <c r="A11685" t="s">
        <v>11313</v>
      </c>
      <c r="B11685" t="s">
        <v>5807</v>
      </c>
      <c r="C11685" t="s">
        <v>11314</v>
      </c>
      <c r="D11685" t="s">
        <v>11203</v>
      </c>
      <c r="E11685" t="s">
        <v>11315</v>
      </c>
      <c r="F11685">
        <v>50.706477399999997</v>
      </c>
      <c r="G11685" t="s">
        <v>11316</v>
      </c>
      <c r="H11685">
        <v>14.0158228</v>
      </c>
      <c r="I11685" t="s">
        <v>11317</v>
      </c>
      <c r="J11685">
        <v>32</v>
      </c>
      <c r="K11685" t="s">
        <v>11318</v>
      </c>
    </row>
    <row r="11686" spans="1:11" x14ac:dyDescent="0.25">
      <c r="A11686" t="s">
        <v>11313</v>
      </c>
      <c r="B11686" t="s">
        <v>8373</v>
      </c>
      <c r="C11686" t="s">
        <v>11314</v>
      </c>
      <c r="D11686" t="s">
        <v>11206</v>
      </c>
      <c r="E11686" t="s">
        <v>11315</v>
      </c>
      <c r="F11686">
        <v>49.906627999999998</v>
      </c>
      <c r="G11686" t="s">
        <v>11316</v>
      </c>
      <c r="H11686">
        <v>16.713426599999998</v>
      </c>
      <c r="I11686" t="s">
        <v>11317</v>
      </c>
      <c r="J11686">
        <v>108</v>
      </c>
      <c r="K11686" t="s">
        <v>11318</v>
      </c>
    </row>
    <row r="11687" spans="1:11" x14ac:dyDescent="0.25">
      <c r="A11687" t="s">
        <v>11313</v>
      </c>
      <c r="B11687" t="s">
        <v>7709</v>
      </c>
      <c r="C11687" t="s">
        <v>11314</v>
      </c>
      <c r="D11687" t="s">
        <v>11205</v>
      </c>
      <c r="E11687" t="s">
        <v>11315</v>
      </c>
      <c r="F11687">
        <v>50.681757500000003</v>
      </c>
      <c r="G11687" t="s">
        <v>11316</v>
      </c>
      <c r="H11687">
        <v>15.6463801</v>
      </c>
      <c r="I11687" t="s">
        <v>11317</v>
      </c>
      <c r="J11687">
        <v>184</v>
      </c>
      <c r="K11687" t="s">
        <v>11318</v>
      </c>
    </row>
    <row r="11688" spans="1:11" x14ac:dyDescent="0.25">
      <c r="A11688" t="s">
        <v>11313</v>
      </c>
      <c r="B11688" t="s">
        <v>1430</v>
      </c>
      <c r="C11688" t="s">
        <v>11314</v>
      </c>
      <c r="D11688" t="s">
        <v>11207</v>
      </c>
      <c r="E11688" t="s">
        <v>11315</v>
      </c>
      <c r="F11688">
        <v>48.901893200000004</v>
      </c>
      <c r="G11688" t="s">
        <v>11316</v>
      </c>
      <c r="H11688">
        <v>17.314433999999999</v>
      </c>
      <c r="I11688" t="s">
        <v>11317</v>
      </c>
      <c r="J11688">
        <v>5703</v>
      </c>
      <c r="K11688" t="s">
        <v>11318</v>
      </c>
    </row>
    <row r="11689" spans="1:11" x14ac:dyDescent="0.25">
      <c r="A11689" t="s">
        <v>11313</v>
      </c>
      <c r="B11689" t="s">
        <v>1430</v>
      </c>
      <c r="C11689" t="s">
        <v>11314</v>
      </c>
      <c r="D11689" t="s">
        <v>11199</v>
      </c>
      <c r="E11689" t="s">
        <v>11315</v>
      </c>
      <c r="F11689">
        <v>50.4066385</v>
      </c>
      <c r="G11689" t="s">
        <v>11316</v>
      </c>
      <c r="H11689">
        <v>14.5124453</v>
      </c>
      <c r="I11689" t="s">
        <v>11317</v>
      </c>
      <c r="J11689">
        <v>155</v>
      </c>
      <c r="K11689" t="s">
        <v>11318</v>
      </c>
    </row>
    <row r="11690" spans="1:11" x14ac:dyDescent="0.25">
      <c r="A11690" t="s">
        <v>11313</v>
      </c>
      <c r="B11690" t="s">
        <v>3557</v>
      </c>
      <c r="C11690" t="s">
        <v>11314</v>
      </c>
      <c r="D11690" t="s">
        <v>11200</v>
      </c>
      <c r="E11690" t="s">
        <v>11315</v>
      </c>
      <c r="F11690">
        <v>48.903182700000002</v>
      </c>
      <c r="G11690" t="s">
        <v>11316</v>
      </c>
      <c r="H11690">
        <v>13.724177900000001</v>
      </c>
      <c r="I11690" t="s">
        <v>11317</v>
      </c>
      <c r="J11690">
        <v>371</v>
      </c>
      <c r="K11690" t="s">
        <v>11318</v>
      </c>
    </row>
    <row r="11691" spans="1:11" x14ac:dyDescent="0.25">
      <c r="A11691" t="s">
        <v>11313</v>
      </c>
      <c r="B11691" t="s">
        <v>4569</v>
      </c>
      <c r="C11691" t="s">
        <v>11314</v>
      </c>
      <c r="D11691" t="s">
        <v>11201</v>
      </c>
      <c r="E11691" t="s">
        <v>11315</v>
      </c>
      <c r="F11691">
        <v>49.303478900000002</v>
      </c>
      <c r="G11691" t="s">
        <v>11316</v>
      </c>
      <c r="H11691">
        <v>13.248337899999999</v>
      </c>
      <c r="I11691" t="s">
        <v>11317</v>
      </c>
      <c r="J11691">
        <v>867</v>
      </c>
      <c r="K11691" t="s">
        <v>11318</v>
      </c>
    </row>
    <row r="11692" spans="1:11" x14ac:dyDescent="0.25">
      <c r="A11692" t="s">
        <v>11313</v>
      </c>
      <c r="B11692" t="s">
        <v>217</v>
      </c>
      <c r="C11692" t="s">
        <v>11314</v>
      </c>
      <c r="D11692" t="s">
        <v>11199</v>
      </c>
      <c r="E11692" t="s">
        <v>11315</v>
      </c>
      <c r="F11692">
        <v>49.718950399999997</v>
      </c>
      <c r="G11692" t="s">
        <v>11316</v>
      </c>
      <c r="H11692">
        <v>14.50807</v>
      </c>
      <c r="I11692" t="s">
        <v>11317</v>
      </c>
      <c r="J11692">
        <v>25</v>
      </c>
      <c r="K11692" t="s">
        <v>11318</v>
      </c>
    </row>
    <row r="11693" spans="1:11" x14ac:dyDescent="0.25">
      <c r="A11693" t="s">
        <v>11313</v>
      </c>
      <c r="B11693" t="s">
        <v>217</v>
      </c>
      <c r="C11693" t="s">
        <v>11314</v>
      </c>
      <c r="D11693" t="s">
        <v>11207</v>
      </c>
      <c r="E11693" t="s">
        <v>11315</v>
      </c>
      <c r="F11693">
        <v>49.003343700000002</v>
      </c>
      <c r="G11693" t="s">
        <v>11316</v>
      </c>
      <c r="H11693">
        <v>17.051301800000001</v>
      </c>
      <c r="I11693" t="s">
        <v>11317</v>
      </c>
      <c r="J11693">
        <v>585</v>
      </c>
      <c r="K11693" t="s">
        <v>11318</v>
      </c>
    </row>
    <row r="11694" spans="1:11" x14ac:dyDescent="0.25">
      <c r="A11694" t="s">
        <v>11313</v>
      </c>
      <c r="B11694" t="s">
        <v>217</v>
      </c>
      <c r="C11694" t="s">
        <v>11314</v>
      </c>
      <c r="D11694" t="s">
        <v>11201</v>
      </c>
      <c r="E11694" t="s">
        <v>11315</v>
      </c>
      <c r="F11694">
        <v>49.381843799999999</v>
      </c>
      <c r="G11694" t="s">
        <v>11316</v>
      </c>
      <c r="H11694">
        <v>13.599744899999999</v>
      </c>
      <c r="I11694" t="s">
        <v>11317</v>
      </c>
      <c r="J11694">
        <v>68</v>
      </c>
      <c r="K11694" t="s">
        <v>11318</v>
      </c>
    </row>
    <row r="11695" spans="1:11" x14ac:dyDescent="0.25">
      <c r="A11695" t="s">
        <v>11313</v>
      </c>
      <c r="B11695" t="s">
        <v>217</v>
      </c>
      <c r="C11695" t="s">
        <v>11314</v>
      </c>
      <c r="D11695" t="s">
        <v>11200</v>
      </c>
      <c r="E11695" t="s">
        <v>11315</v>
      </c>
      <c r="F11695">
        <v>49.4161511</v>
      </c>
      <c r="G11695" t="s">
        <v>11316</v>
      </c>
      <c r="H11695">
        <v>14.018349199999999</v>
      </c>
      <c r="I11695" t="s">
        <v>11317</v>
      </c>
      <c r="J11695">
        <v>49</v>
      </c>
      <c r="K11695" t="s">
        <v>11318</v>
      </c>
    </row>
    <row r="11696" spans="1:11" x14ac:dyDescent="0.25">
      <c r="A11696" t="s">
        <v>11313</v>
      </c>
      <c r="B11696" t="s">
        <v>6367</v>
      </c>
      <c r="C11696" t="s">
        <v>11314</v>
      </c>
      <c r="D11696" t="s">
        <v>11203</v>
      </c>
      <c r="E11696" t="s">
        <v>11315</v>
      </c>
      <c r="F11696">
        <v>50.566696</v>
      </c>
      <c r="G11696" t="s">
        <v>11316</v>
      </c>
      <c r="H11696">
        <v>13.8365855</v>
      </c>
      <c r="I11696" t="s">
        <v>11317</v>
      </c>
      <c r="J11696">
        <v>166</v>
      </c>
      <c r="K11696" t="s">
        <v>11318</v>
      </c>
    </row>
    <row r="11697" spans="1:11" x14ac:dyDescent="0.25">
      <c r="A11697" t="s">
        <v>11313</v>
      </c>
      <c r="B11697" t="s">
        <v>478</v>
      </c>
      <c r="C11697" t="s">
        <v>11314</v>
      </c>
      <c r="D11697" t="s">
        <v>11199</v>
      </c>
      <c r="E11697" t="s">
        <v>11315</v>
      </c>
      <c r="F11697">
        <v>49.748529099999999</v>
      </c>
      <c r="G11697" t="s">
        <v>11316</v>
      </c>
      <c r="H11697">
        <v>15.008645100000001</v>
      </c>
      <c r="I11697" t="s">
        <v>11317</v>
      </c>
      <c r="J11697">
        <v>109</v>
      </c>
      <c r="K11697" t="s">
        <v>11318</v>
      </c>
    </row>
    <row r="11698" spans="1:11" x14ac:dyDescent="0.25">
      <c r="A11698" t="s">
        <v>11313</v>
      </c>
      <c r="B11698" t="s">
        <v>5024</v>
      </c>
      <c r="C11698" t="s">
        <v>11314</v>
      </c>
      <c r="D11698" t="s">
        <v>11201</v>
      </c>
      <c r="E11698" t="s">
        <v>11315</v>
      </c>
      <c r="F11698">
        <v>49.742429999999999</v>
      </c>
      <c r="G11698" t="s">
        <v>11316</v>
      </c>
      <c r="H11698">
        <v>13.5946471</v>
      </c>
      <c r="I11698" t="s">
        <v>11317</v>
      </c>
      <c r="J11698">
        <v>1200</v>
      </c>
      <c r="K11698" t="s">
        <v>11318</v>
      </c>
    </row>
    <row r="11699" spans="1:11" x14ac:dyDescent="0.25">
      <c r="A11699" t="s">
        <v>11313</v>
      </c>
      <c r="B11699" t="s">
        <v>7725</v>
      </c>
      <c r="C11699" t="s">
        <v>11314</v>
      </c>
      <c r="D11699" t="s">
        <v>11205</v>
      </c>
      <c r="E11699" t="s">
        <v>11315</v>
      </c>
      <c r="F11699">
        <v>50.565444300000003</v>
      </c>
      <c r="G11699" t="s">
        <v>11316</v>
      </c>
      <c r="H11699">
        <v>15.9048087</v>
      </c>
      <c r="I11699" t="s">
        <v>11317</v>
      </c>
      <c r="J11699">
        <v>6279</v>
      </c>
      <c r="K11699" t="s">
        <v>11318</v>
      </c>
    </row>
    <row r="11700" spans="1:11" x14ac:dyDescent="0.25">
      <c r="A11700" t="s">
        <v>11313</v>
      </c>
      <c r="B11700" t="s">
        <v>1431</v>
      </c>
      <c r="C11700" t="s">
        <v>11314</v>
      </c>
      <c r="D11700" t="s">
        <v>11199</v>
      </c>
      <c r="E11700" t="s">
        <v>11315</v>
      </c>
      <c r="F11700">
        <v>50.396840900000001</v>
      </c>
      <c r="G11700" t="s">
        <v>11316</v>
      </c>
      <c r="H11700">
        <v>14.511970099999999</v>
      </c>
      <c r="I11700" t="s">
        <v>11317</v>
      </c>
      <c r="J11700">
        <v>232</v>
      </c>
      <c r="K11700" t="s">
        <v>11318</v>
      </c>
    </row>
    <row r="11701" spans="1:11" x14ac:dyDescent="0.25">
      <c r="A11701" t="s">
        <v>11313</v>
      </c>
      <c r="B11701" t="s">
        <v>2073</v>
      </c>
      <c r="C11701" t="s">
        <v>11314</v>
      </c>
      <c r="D11701" t="s">
        <v>11199</v>
      </c>
      <c r="E11701" t="s">
        <v>11315</v>
      </c>
      <c r="F11701">
        <v>50.130999000000003</v>
      </c>
      <c r="G11701" t="s">
        <v>11316</v>
      </c>
      <c r="H11701">
        <v>14.2433177</v>
      </c>
      <c r="I11701" t="s">
        <v>11317</v>
      </c>
      <c r="J11701">
        <v>1074</v>
      </c>
      <c r="K11701" t="s">
        <v>11318</v>
      </c>
    </row>
    <row r="11702" spans="1:11" x14ac:dyDescent="0.25">
      <c r="A11702" t="s">
        <v>11313</v>
      </c>
      <c r="B11702" t="s">
        <v>1499</v>
      </c>
      <c r="C11702" t="s">
        <v>11314</v>
      </c>
      <c r="D11702" t="s">
        <v>11199</v>
      </c>
      <c r="E11702" t="s">
        <v>11315</v>
      </c>
      <c r="F11702">
        <v>50.473157299999997</v>
      </c>
      <c r="G11702" t="s">
        <v>11316</v>
      </c>
      <c r="H11702">
        <v>15.135213</v>
      </c>
      <c r="I11702" t="s">
        <v>11317</v>
      </c>
      <c r="J11702">
        <v>27</v>
      </c>
      <c r="K11702" t="s">
        <v>11318</v>
      </c>
    </row>
    <row r="11703" spans="1:11" x14ac:dyDescent="0.25">
      <c r="A11703" t="s">
        <v>11313</v>
      </c>
      <c r="B11703" t="s">
        <v>3804</v>
      </c>
      <c r="C11703" t="s">
        <v>11314</v>
      </c>
      <c r="D11703" t="s">
        <v>11200</v>
      </c>
      <c r="E11703" t="s">
        <v>11315</v>
      </c>
      <c r="F11703">
        <v>49.270722599999999</v>
      </c>
      <c r="G11703" t="s">
        <v>11316</v>
      </c>
      <c r="H11703">
        <v>13.854425600000001</v>
      </c>
      <c r="I11703" t="s">
        <v>11317</v>
      </c>
      <c r="J11703">
        <v>46</v>
      </c>
      <c r="K11703" t="s">
        <v>11318</v>
      </c>
    </row>
    <row r="11704" spans="1:11" x14ac:dyDescent="0.25">
      <c r="A11704" t="s">
        <v>11313</v>
      </c>
      <c r="B11704" t="s">
        <v>7235</v>
      </c>
      <c r="C11704" t="s">
        <v>11314</v>
      </c>
      <c r="D11704" t="s">
        <v>11205</v>
      </c>
      <c r="E11704" t="s">
        <v>11315</v>
      </c>
      <c r="F11704">
        <v>50.489812100000002</v>
      </c>
      <c r="G11704" t="s">
        <v>11316</v>
      </c>
      <c r="H11704">
        <v>15.258559</v>
      </c>
      <c r="I11704" t="s">
        <v>11317</v>
      </c>
      <c r="J11704">
        <v>30</v>
      </c>
      <c r="K11704" t="s">
        <v>11318</v>
      </c>
    </row>
    <row r="11705" spans="1:11" x14ac:dyDescent="0.25">
      <c r="A11705" t="s">
        <v>11313</v>
      </c>
      <c r="B11705" t="s">
        <v>4767</v>
      </c>
      <c r="C11705" t="s">
        <v>11314</v>
      </c>
      <c r="D11705" t="s">
        <v>11207</v>
      </c>
      <c r="E11705" t="s">
        <v>11315</v>
      </c>
      <c r="F11705">
        <v>49.152211899999998</v>
      </c>
      <c r="G11705" t="s">
        <v>11316</v>
      </c>
      <c r="H11705">
        <v>16.5039853</v>
      </c>
      <c r="I11705" t="s">
        <v>11317</v>
      </c>
      <c r="J11705">
        <v>2801</v>
      </c>
      <c r="K11705" t="s">
        <v>11318</v>
      </c>
    </row>
    <row r="11706" spans="1:11" x14ac:dyDescent="0.25">
      <c r="A11706" t="s">
        <v>11313</v>
      </c>
      <c r="B11706" t="s">
        <v>4767</v>
      </c>
      <c r="C11706" t="s">
        <v>11314</v>
      </c>
      <c r="D11706" t="s">
        <v>11208</v>
      </c>
      <c r="E11706" t="s">
        <v>11315</v>
      </c>
      <c r="F11706">
        <v>49.751638399999997</v>
      </c>
      <c r="G11706" t="s">
        <v>11316</v>
      </c>
      <c r="H11706">
        <v>17.0898243</v>
      </c>
      <c r="I11706" t="s">
        <v>11317</v>
      </c>
      <c r="J11706">
        <v>418</v>
      </c>
      <c r="K11706" t="s">
        <v>11318</v>
      </c>
    </row>
    <row r="11707" spans="1:11" x14ac:dyDescent="0.25">
      <c r="A11707" t="s">
        <v>11313</v>
      </c>
      <c r="B11707" t="s">
        <v>4767</v>
      </c>
      <c r="C11707" t="s">
        <v>11314</v>
      </c>
      <c r="D11707" t="s">
        <v>11201</v>
      </c>
      <c r="E11707" t="s">
        <v>11315</v>
      </c>
      <c r="F11707">
        <v>49.621359499999997</v>
      </c>
      <c r="G11707" t="s">
        <v>11316</v>
      </c>
      <c r="H11707">
        <v>13.1282991</v>
      </c>
      <c r="I11707" t="s">
        <v>11317</v>
      </c>
      <c r="J11707">
        <v>144</v>
      </c>
      <c r="K11707" t="s">
        <v>11318</v>
      </c>
    </row>
    <row r="11708" spans="1:11" x14ac:dyDescent="0.25">
      <c r="A11708" t="s">
        <v>11313</v>
      </c>
      <c r="B11708" t="s">
        <v>4767</v>
      </c>
      <c r="C11708" t="s">
        <v>11314</v>
      </c>
      <c r="D11708" t="s">
        <v>11207</v>
      </c>
      <c r="E11708" t="s">
        <v>11315</v>
      </c>
      <c r="F11708">
        <v>49.152211899999998</v>
      </c>
      <c r="G11708" t="s">
        <v>11316</v>
      </c>
      <c r="H11708">
        <v>16.5039853</v>
      </c>
      <c r="I11708" t="s">
        <v>11317</v>
      </c>
      <c r="J11708">
        <v>151</v>
      </c>
      <c r="K11708" t="s">
        <v>11318</v>
      </c>
    </row>
    <row r="11709" spans="1:11" x14ac:dyDescent="0.25">
      <c r="A11709" t="s">
        <v>11313</v>
      </c>
      <c r="B11709" t="s">
        <v>528</v>
      </c>
      <c r="C11709" t="s">
        <v>11314</v>
      </c>
      <c r="D11709" t="s">
        <v>11199</v>
      </c>
      <c r="E11709" t="s">
        <v>11315</v>
      </c>
      <c r="F11709">
        <v>49.631127800000002</v>
      </c>
      <c r="G11709" t="s">
        <v>11316</v>
      </c>
      <c r="H11709">
        <v>14.613033</v>
      </c>
      <c r="I11709" t="s">
        <v>11317</v>
      </c>
      <c r="J11709">
        <v>16</v>
      </c>
      <c r="K11709" t="s">
        <v>11318</v>
      </c>
    </row>
    <row r="11710" spans="1:11" x14ac:dyDescent="0.25">
      <c r="A11710" t="s">
        <v>11313</v>
      </c>
      <c r="B11710" t="s">
        <v>6333</v>
      </c>
      <c r="C11710" t="s">
        <v>11314</v>
      </c>
      <c r="D11710" t="s">
        <v>11203</v>
      </c>
      <c r="E11710" t="s">
        <v>11315</v>
      </c>
      <c r="F11710">
        <v>50.664240800000002</v>
      </c>
      <c r="G11710" t="s">
        <v>11316</v>
      </c>
      <c r="H11710">
        <v>13.746567600000001</v>
      </c>
      <c r="I11710" t="s">
        <v>11317</v>
      </c>
      <c r="J11710">
        <v>1166</v>
      </c>
      <c r="K11710" t="s">
        <v>11318</v>
      </c>
    </row>
    <row r="11711" spans="1:11" x14ac:dyDescent="0.25">
      <c r="A11711" t="s">
        <v>11313</v>
      </c>
      <c r="B11711" t="s">
        <v>6333</v>
      </c>
      <c r="C11711" t="s">
        <v>11314</v>
      </c>
      <c r="D11711" t="s">
        <v>11209</v>
      </c>
      <c r="E11711" t="s">
        <v>11315</v>
      </c>
      <c r="F11711">
        <v>49.177269500000001</v>
      </c>
      <c r="G11711" t="s">
        <v>11316</v>
      </c>
      <c r="H11711">
        <v>18.097708799999999</v>
      </c>
      <c r="I11711" t="s">
        <v>11317</v>
      </c>
      <c r="J11711">
        <v>628</v>
      </c>
      <c r="K11711" t="s">
        <v>11318</v>
      </c>
    </row>
    <row r="11712" spans="1:11" x14ac:dyDescent="0.25">
      <c r="A11712" t="s">
        <v>11313</v>
      </c>
      <c r="B11712" t="s">
        <v>3810</v>
      </c>
      <c r="C11712" t="s">
        <v>11314</v>
      </c>
      <c r="D11712" t="s">
        <v>11200</v>
      </c>
      <c r="E11712" t="s">
        <v>11315</v>
      </c>
      <c r="F11712">
        <v>49.304298899999999</v>
      </c>
      <c r="G11712" t="s">
        <v>11316</v>
      </c>
      <c r="H11712">
        <v>13.757259700000001</v>
      </c>
      <c r="I11712" t="s">
        <v>11317</v>
      </c>
      <c r="J11712">
        <v>598</v>
      </c>
      <c r="K11712" t="s">
        <v>11318</v>
      </c>
    </row>
    <row r="11713" spans="1:11" x14ac:dyDescent="0.25">
      <c r="A11713" t="s">
        <v>11313</v>
      </c>
      <c r="B11713" t="s">
        <v>3811</v>
      </c>
      <c r="C11713" t="s">
        <v>11314</v>
      </c>
      <c r="D11713" t="s">
        <v>11200</v>
      </c>
      <c r="E11713" t="s">
        <v>11315</v>
      </c>
      <c r="F11713">
        <v>49.313843400000003</v>
      </c>
      <c r="G11713" t="s">
        <v>11316</v>
      </c>
      <c r="H11713">
        <v>13.784356799999999</v>
      </c>
      <c r="I11713" t="s">
        <v>11317</v>
      </c>
      <c r="J11713">
        <v>84</v>
      </c>
      <c r="K11713" t="s">
        <v>11318</v>
      </c>
    </row>
    <row r="11714" spans="1:11" x14ac:dyDescent="0.25">
      <c r="A11714" t="s">
        <v>11313</v>
      </c>
      <c r="B11714" t="s">
        <v>9420</v>
      </c>
      <c r="C11714" t="s">
        <v>11314</v>
      </c>
      <c r="D11714" t="s">
        <v>11207</v>
      </c>
      <c r="E11714" t="s">
        <v>11315</v>
      </c>
      <c r="F11714">
        <v>49.365408000000002</v>
      </c>
      <c r="G11714" t="s">
        <v>11316</v>
      </c>
      <c r="H11714">
        <v>16.3723463</v>
      </c>
      <c r="I11714" t="s">
        <v>11317</v>
      </c>
      <c r="J11714">
        <v>168</v>
      </c>
      <c r="K11714" t="s">
        <v>11318</v>
      </c>
    </row>
    <row r="11715" spans="1:11" x14ac:dyDescent="0.25">
      <c r="A11715" t="s">
        <v>11313</v>
      </c>
      <c r="B11715" t="s">
        <v>10010</v>
      </c>
      <c r="C11715" t="s">
        <v>11314</v>
      </c>
      <c r="D11715" t="s">
        <v>11208</v>
      </c>
      <c r="E11715" t="s">
        <v>11315</v>
      </c>
      <c r="F11715">
        <v>49.677219600000001</v>
      </c>
      <c r="G11715" t="s">
        <v>11316</v>
      </c>
      <c r="H11715">
        <v>16.928254800000001</v>
      </c>
      <c r="I11715" t="s">
        <v>11317</v>
      </c>
      <c r="J11715">
        <v>75</v>
      </c>
      <c r="K11715" t="s">
        <v>11318</v>
      </c>
    </row>
    <row r="11716" spans="1:11" x14ac:dyDescent="0.25">
      <c r="A11716" t="s">
        <v>11313</v>
      </c>
      <c r="B11716" t="s">
        <v>7924</v>
      </c>
      <c r="C11716" t="s">
        <v>11314</v>
      </c>
      <c r="D11716" t="s">
        <v>11206</v>
      </c>
      <c r="E11716" t="s">
        <v>11315</v>
      </c>
      <c r="F11716">
        <v>49.885839500000003</v>
      </c>
      <c r="G11716" t="s">
        <v>11316</v>
      </c>
      <c r="H11716">
        <v>16.071829000000001</v>
      </c>
      <c r="I11716" t="s">
        <v>11317</v>
      </c>
      <c r="J11716">
        <v>105</v>
      </c>
      <c r="K11716" t="s">
        <v>11318</v>
      </c>
    </row>
    <row r="11717" spans="1:11" x14ac:dyDescent="0.25">
      <c r="A11717" t="s">
        <v>11313</v>
      </c>
      <c r="B11717" t="s">
        <v>1407</v>
      </c>
      <c r="C11717" t="s">
        <v>11314</v>
      </c>
      <c r="D11717" t="s">
        <v>11199</v>
      </c>
      <c r="E11717" t="s">
        <v>11315</v>
      </c>
      <c r="F11717">
        <v>50.385189500000003</v>
      </c>
      <c r="G11717" t="s">
        <v>11316</v>
      </c>
      <c r="H11717">
        <v>14.563497999999999</v>
      </c>
      <c r="I11717" t="s">
        <v>11317</v>
      </c>
      <c r="J11717">
        <v>266</v>
      </c>
      <c r="K11717" t="s">
        <v>11318</v>
      </c>
    </row>
    <row r="11718" spans="1:11" x14ac:dyDescent="0.25">
      <c r="A11718" t="s">
        <v>11313</v>
      </c>
      <c r="B11718" t="s">
        <v>10072</v>
      </c>
      <c r="C11718" t="s">
        <v>11314</v>
      </c>
      <c r="D11718" t="s">
        <v>11208</v>
      </c>
      <c r="E11718" t="s">
        <v>11315</v>
      </c>
      <c r="F11718">
        <v>49.684925100000001</v>
      </c>
      <c r="G11718" t="s">
        <v>11316</v>
      </c>
      <c r="H11718">
        <v>17.156025499999998</v>
      </c>
      <c r="I11718" t="s">
        <v>11317</v>
      </c>
      <c r="J11718">
        <v>573</v>
      </c>
      <c r="K11718" t="s">
        <v>11318</v>
      </c>
    </row>
    <row r="11719" spans="1:11" x14ac:dyDescent="0.25">
      <c r="A11719" t="s">
        <v>11313</v>
      </c>
      <c r="B11719" t="s">
        <v>1646</v>
      </c>
      <c r="C11719" t="s">
        <v>11314</v>
      </c>
      <c r="D11719" t="s">
        <v>11199</v>
      </c>
      <c r="E11719" t="s">
        <v>11315</v>
      </c>
      <c r="F11719">
        <v>50.388420000000004</v>
      </c>
      <c r="G11719" t="s">
        <v>11316</v>
      </c>
      <c r="H11719">
        <v>14.8212168</v>
      </c>
      <c r="I11719" t="s">
        <v>11317</v>
      </c>
      <c r="J11719">
        <v>185</v>
      </c>
      <c r="K11719" t="s">
        <v>11318</v>
      </c>
    </row>
    <row r="11720" spans="1:11" x14ac:dyDescent="0.25">
      <c r="A11720" t="s">
        <v>11313</v>
      </c>
      <c r="B11720" t="s">
        <v>7302</v>
      </c>
      <c r="C11720" t="s">
        <v>11314</v>
      </c>
      <c r="D11720" t="s">
        <v>11205</v>
      </c>
      <c r="E11720" t="s">
        <v>11315</v>
      </c>
      <c r="F11720">
        <v>50.4040903</v>
      </c>
      <c r="G11720" t="s">
        <v>11316</v>
      </c>
      <c r="H11720">
        <v>15.255608499999999</v>
      </c>
      <c r="I11720" t="s">
        <v>11317</v>
      </c>
      <c r="J11720">
        <v>155</v>
      </c>
      <c r="K11720" t="s">
        <v>11318</v>
      </c>
    </row>
    <row r="11721" spans="1:11" x14ac:dyDescent="0.25">
      <c r="A11721" t="s">
        <v>11313</v>
      </c>
      <c r="B11721" t="s">
        <v>6659</v>
      </c>
      <c r="C11721" t="s">
        <v>11314</v>
      </c>
      <c r="D11721" t="s">
        <v>11204</v>
      </c>
      <c r="E11721" t="s">
        <v>11315</v>
      </c>
      <c r="F11721">
        <v>50.654881099999997</v>
      </c>
      <c r="G11721" t="s">
        <v>11316</v>
      </c>
      <c r="H11721">
        <v>15.2848284</v>
      </c>
      <c r="I11721" t="s">
        <v>11317</v>
      </c>
      <c r="J11721">
        <v>45</v>
      </c>
      <c r="K11721" t="s">
        <v>11318</v>
      </c>
    </row>
    <row r="11722" spans="1:11" x14ac:dyDescent="0.25">
      <c r="A11722" t="s">
        <v>11313</v>
      </c>
      <c r="B11722" t="s">
        <v>7103</v>
      </c>
      <c r="C11722" t="s">
        <v>11314</v>
      </c>
      <c r="D11722" t="s">
        <v>11205</v>
      </c>
      <c r="E11722" t="s">
        <v>11315</v>
      </c>
      <c r="F11722">
        <v>50.255945099999998</v>
      </c>
      <c r="G11722" t="s">
        <v>11316</v>
      </c>
      <c r="H11722">
        <v>15.7129546</v>
      </c>
      <c r="I11722" t="s">
        <v>11317</v>
      </c>
      <c r="J11722">
        <v>264</v>
      </c>
      <c r="K11722" t="s">
        <v>11318</v>
      </c>
    </row>
    <row r="11723" spans="1:11" x14ac:dyDescent="0.25">
      <c r="A11723" t="s">
        <v>11313</v>
      </c>
      <c r="B11723" t="s">
        <v>4434</v>
      </c>
      <c r="C11723" t="s">
        <v>11314</v>
      </c>
      <c r="D11723" t="s">
        <v>11201</v>
      </c>
      <c r="E11723" t="s">
        <v>11315</v>
      </c>
      <c r="F11723">
        <v>49.3256868</v>
      </c>
      <c r="G11723" t="s">
        <v>11316</v>
      </c>
      <c r="H11723">
        <v>13.3351962</v>
      </c>
      <c r="I11723" t="s">
        <v>11317</v>
      </c>
      <c r="J11723">
        <v>65</v>
      </c>
      <c r="K11723" t="s">
        <v>11318</v>
      </c>
    </row>
    <row r="11724" spans="1:11" x14ac:dyDescent="0.25">
      <c r="A11724" t="s">
        <v>11313</v>
      </c>
      <c r="B11724" t="s">
        <v>2615</v>
      </c>
      <c r="C11724" t="s">
        <v>11314</v>
      </c>
      <c r="D11724" t="s">
        <v>11200</v>
      </c>
      <c r="E11724" t="s">
        <v>11315</v>
      </c>
      <c r="F11724">
        <v>48.780691599999997</v>
      </c>
      <c r="G11724" t="s">
        <v>11316</v>
      </c>
      <c r="H11724">
        <v>14.7071273</v>
      </c>
      <c r="I11724" t="s">
        <v>11317</v>
      </c>
      <c r="J11724">
        <v>14</v>
      </c>
      <c r="K11724" t="s">
        <v>11318</v>
      </c>
    </row>
    <row r="11725" spans="1:11" x14ac:dyDescent="0.25">
      <c r="A11725" t="s">
        <v>11313</v>
      </c>
      <c r="B11725" t="s">
        <v>2615</v>
      </c>
      <c r="C11725" t="s">
        <v>11314</v>
      </c>
      <c r="D11725" t="s">
        <v>11205</v>
      </c>
      <c r="E11725" t="s">
        <v>11315</v>
      </c>
      <c r="F11725">
        <v>50.404569799999997</v>
      </c>
      <c r="G11725" t="s">
        <v>11316</v>
      </c>
      <c r="H11725">
        <v>15.9577419</v>
      </c>
      <c r="I11725" t="s">
        <v>11317</v>
      </c>
      <c r="J11725">
        <v>19</v>
      </c>
      <c r="K11725" t="s">
        <v>11318</v>
      </c>
    </row>
    <row r="11726" spans="1:11" x14ac:dyDescent="0.25">
      <c r="A11726" t="s">
        <v>11313</v>
      </c>
      <c r="B11726" t="s">
        <v>450</v>
      </c>
      <c r="C11726" t="s">
        <v>11314</v>
      </c>
      <c r="D11726" t="s">
        <v>11199</v>
      </c>
      <c r="E11726" t="s">
        <v>11315</v>
      </c>
      <c r="F11726">
        <v>49.531275700000002</v>
      </c>
      <c r="G11726" t="s">
        <v>11316</v>
      </c>
      <c r="H11726">
        <v>14.6161146</v>
      </c>
      <c r="I11726" t="s">
        <v>11317</v>
      </c>
      <c r="J11726">
        <v>273</v>
      </c>
      <c r="K11726" t="s">
        <v>11318</v>
      </c>
    </row>
    <row r="11727" spans="1:11" x14ac:dyDescent="0.25">
      <c r="A11727" t="s">
        <v>11313</v>
      </c>
      <c r="B11727" t="s">
        <v>1299</v>
      </c>
      <c r="C11727" t="s">
        <v>11314</v>
      </c>
      <c r="D11727" t="s">
        <v>11199</v>
      </c>
      <c r="E11727" t="s">
        <v>11315</v>
      </c>
      <c r="F11727">
        <v>50.490509500000002</v>
      </c>
      <c r="G11727" t="s">
        <v>11316</v>
      </c>
      <c r="H11727">
        <v>14.556827699999999</v>
      </c>
      <c r="I11727" t="s">
        <v>11317</v>
      </c>
      <c r="J11727">
        <v>34</v>
      </c>
      <c r="K11727" t="s">
        <v>11318</v>
      </c>
    </row>
    <row r="11728" spans="1:11" x14ac:dyDescent="0.25">
      <c r="A11728" t="s">
        <v>11313</v>
      </c>
      <c r="B11728" t="s">
        <v>5760</v>
      </c>
      <c r="C11728" t="s">
        <v>11314</v>
      </c>
      <c r="D11728" t="s">
        <v>11203</v>
      </c>
      <c r="E11728" t="s">
        <v>11315</v>
      </c>
      <c r="F11728">
        <v>50.393365000000003</v>
      </c>
      <c r="G11728" t="s">
        <v>11316</v>
      </c>
      <c r="H11728">
        <v>13.4373428</v>
      </c>
      <c r="I11728" t="s">
        <v>11317</v>
      </c>
      <c r="J11728">
        <v>102</v>
      </c>
      <c r="K11728" t="s">
        <v>11318</v>
      </c>
    </row>
    <row r="11729" spans="1:11" x14ac:dyDescent="0.25">
      <c r="A11729" t="s">
        <v>11313</v>
      </c>
      <c r="B11729" t="s">
        <v>9522</v>
      </c>
      <c r="C11729" t="s">
        <v>11314</v>
      </c>
      <c r="D11729" t="s">
        <v>11207</v>
      </c>
      <c r="E11729" t="s">
        <v>11315</v>
      </c>
      <c r="F11729">
        <v>49.441656199999997</v>
      </c>
      <c r="G11729" t="s">
        <v>11316</v>
      </c>
      <c r="H11729">
        <v>16.437810899999999</v>
      </c>
      <c r="I11729" t="s">
        <v>11317</v>
      </c>
      <c r="J11729">
        <v>91</v>
      </c>
      <c r="K11729" t="s">
        <v>11318</v>
      </c>
    </row>
    <row r="11730" spans="1:11" x14ac:dyDescent="0.25">
      <c r="A11730" t="s">
        <v>11313</v>
      </c>
      <c r="B11730" t="s">
        <v>3187</v>
      </c>
      <c r="C11730" t="s">
        <v>11314</v>
      </c>
      <c r="D11730" t="s">
        <v>11200</v>
      </c>
      <c r="E11730" t="s">
        <v>11315</v>
      </c>
      <c r="F11730">
        <v>49.016772099999997</v>
      </c>
      <c r="G11730" t="s">
        <v>11316</v>
      </c>
      <c r="H11730">
        <v>14.8779299</v>
      </c>
      <c r="I11730" t="s">
        <v>11317</v>
      </c>
      <c r="J11730">
        <v>267</v>
      </c>
      <c r="K11730" t="s">
        <v>11318</v>
      </c>
    </row>
    <row r="11731" spans="1:11" x14ac:dyDescent="0.25">
      <c r="A11731" t="s">
        <v>11313</v>
      </c>
      <c r="B11731" t="s">
        <v>5603</v>
      </c>
      <c r="C11731" t="s">
        <v>11314</v>
      </c>
      <c r="D11731" t="s">
        <v>11202</v>
      </c>
      <c r="E11731" t="s">
        <v>11315</v>
      </c>
      <c r="F11731">
        <v>50.376222599999998</v>
      </c>
      <c r="G11731" t="s">
        <v>11316</v>
      </c>
      <c r="H11731">
        <v>12.5541207</v>
      </c>
      <c r="I11731" t="s">
        <v>11317</v>
      </c>
      <c r="J11731">
        <v>418</v>
      </c>
      <c r="K11731" t="s">
        <v>11318</v>
      </c>
    </row>
    <row r="11732" spans="1:11" x14ac:dyDescent="0.25">
      <c r="A11732" t="s">
        <v>11313</v>
      </c>
      <c r="B11732" t="s">
        <v>1941</v>
      </c>
      <c r="C11732" t="s">
        <v>11314</v>
      </c>
      <c r="D11732" t="s">
        <v>11199</v>
      </c>
      <c r="E11732" t="s">
        <v>11315</v>
      </c>
      <c r="F11732">
        <v>49.903234599999998</v>
      </c>
      <c r="G11732" t="s">
        <v>11316</v>
      </c>
      <c r="H11732">
        <v>14.860162300000001</v>
      </c>
      <c r="I11732" t="s">
        <v>11317</v>
      </c>
      <c r="J11732">
        <v>836</v>
      </c>
      <c r="K11732" t="s">
        <v>11318</v>
      </c>
    </row>
    <row r="11733" spans="1:11" x14ac:dyDescent="0.25">
      <c r="A11733" t="s">
        <v>11313</v>
      </c>
      <c r="B11733" t="s">
        <v>4485</v>
      </c>
      <c r="C11733" t="s">
        <v>11314</v>
      </c>
      <c r="D11733" t="s">
        <v>11210</v>
      </c>
      <c r="E11733" t="s">
        <v>11315</v>
      </c>
      <c r="F11733">
        <v>49.933938599999998</v>
      </c>
      <c r="G11733" t="s">
        <v>11316</v>
      </c>
      <c r="H11733">
        <v>17.215847400000001</v>
      </c>
      <c r="I11733" t="s">
        <v>11317</v>
      </c>
      <c r="J11733">
        <v>62</v>
      </c>
      <c r="K11733" t="s">
        <v>11318</v>
      </c>
    </row>
    <row r="11734" spans="1:11" x14ac:dyDescent="0.25">
      <c r="A11734" t="s">
        <v>11313</v>
      </c>
      <c r="B11734" t="s">
        <v>4485</v>
      </c>
      <c r="C11734" t="s">
        <v>11314</v>
      </c>
      <c r="D11734" t="s">
        <v>7964</v>
      </c>
      <c r="E11734" t="s">
        <v>11315</v>
      </c>
      <c r="F11734">
        <v>49.601242800000001</v>
      </c>
      <c r="G11734" t="s">
        <v>11316</v>
      </c>
      <c r="H11734">
        <v>15.690949</v>
      </c>
      <c r="I11734" t="s">
        <v>11317</v>
      </c>
      <c r="J11734">
        <v>251</v>
      </c>
      <c r="K11734" t="s">
        <v>11318</v>
      </c>
    </row>
    <row r="11735" spans="1:11" x14ac:dyDescent="0.25">
      <c r="A11735" t="s">
        <v>11313</v>
      </c>
      <c r="B11735" t="s">
        <v>4485</v>
      </c>
      <c r="C11735" t="s">
        <v>11314</v>
      </c>
      <c r="D11735" t="s">
        <v>11201</v>
      </c>
      <c r="E11735" t="s">
        <v>11315</v>
      </c>
      <c r="F11735">
        <v>49.330901500000003</v>
      </c>
      <c r="G11735" t="s">
        <v>11316</v>
      </c>
      <c r="H11735">
        <v>13.544921799999999</v>
      </c>
      <c r="I11735" t="s">
        <v>11317</v>
      </c>
      <c r="J11735">
        <v>195</v>
      </c>
      <c r="K11735" t="s">
        <v>11318</v>
      </c>
    </row>
    <row r="11736" spans="1:11" x14ac:dyDescent="0.25">
      <c r="A11736" t="s">
        <v>11313</v>
      </c>
      <c r="B11736" t="s">
        <v>7327</v>
      </c>
      <c r="C11736" t="s">
        <v>11314</v>
      </c>
      <c r="D11736" t="s">
        <v>11205</v>
      </c>
      <c r="E11736" t="s">
        <v>11315</v>
      </c>
      <c r="F11736">
        <v>50.3562668</v>
      </c>
      <c r="G11736" t="s">
        <v>11316</v>
      </c>
      <c r="H11736">
        <v>15.4531083</v>
      </c>
      <c r="I11736" t="s">
        <v>11317</v>
      </c>
      <c r="J11736">
        <v>25</v>
      </c>
      <c r="K11736" t="s">
        <v>11318</v>
      </c>
    </row>
    <row r="11737" spans="1:11" x14ac:dyDescent="0.25">
      <c r="A11737" t="s">
        <v>11313</v>
      </c>
      <c r="B11737" t="s">
        <v>7327</v>
      </c>
      <c r="C11737" t="s">
        <v>11314</v>
      </c>
      <c r="D11737" t="s">
        <v>11208</v>
      </c>
      <c r="E11737" t="s">
        <v>11315</v>
      </c>
      <c r="F11737">
        <v>50.183419299999997</v>
      </c>
      <c r="G11737" t="s">
        <v>11316</v>
      </c>
      <c r="H11737">
        <v>16.893644699999999</v>
      </c>
      <c r="I11737" t="s">
        <v>11317</v>
      </c>
      <c r="J11737">
        <v>244</v>
      </c>
      <c r="K11737" t="s">
        <v>11318</v>
      </c>
    </row>
    <row r="11738" spans="1:11" x14ac:dyDescent="0.25">
      <c r="A11738" t="s">
        <v>11313</v>
      </c>
      <c r="B11738" t="s">
        <v>7327</v>
      </c>
      <c r="C11738" t="s">
        <v>11314</v>
      </c>
      <c r="D11738" t="s">
        <v>11208</v>
      </c>
      <c r="E11738" t="s">
        <v>11315</v>
      </c>
      <c r="F11738">
        <v>50.183419299999997</v>
      </c>
      <c r="G11738" t="s">
        <v>11316</v>
      </c>
      <c r="H11738">
        <v>16.893644699999999</v>
      </c>
      <c r="I11738" t="s">
        <v>11317</v>
      </c>
      <c r="J11738">
        <v>47</v>
      </c>
      <c r="K11738" t="s">
        <v>11318</v>
      </c>
    </row>
    <row r="11739" spans="1:11" x14ac:dyDescent="0.25">
      <c r="A11739" t="s">
        <v>11313</v>
      </c>
      <c r="B11739" t="s">
        <v>7327</v>
      </c>
      <c r="C11739" t="s">
        <v>11314</v>
      </c>
      <c r="D11739" t="s">
        <v>11209</v>
      </c>
      <c r="E11739" t="s">
        <v>11315</v>
      </c>
      <c r="F11739">
        <v>49.057496</v>
      </c>
      <c r="G11739" t="s">
        <v>11316</v>
      </c>
      <c r="H11739">
        <v>17.308802499999999</v>
      </c>
      <c r="I11739" t="s">
        <v>11317</v>
      </c>
      <c r="J11739">
        <v>418</v>
      </c>
      <c r="K11739" t="s">
        <v>11318</v>
      </c>
    </row>
    <row r="11740" spans="1:11" x14ac:dyDescent="0.25">
      <c r="A11740" t="s">
        <v>11313</v>
      </c>
      <c r="B11740" t="s">
        <v>5187</v>
      </c>
      <c r="C11740" t="s">
        <v>11314</v>
      </c>
      <c r="D11740" t="s">
        <v>11201</v>
      </c>
      <c r="E11740" t="s">
        <v>11315</v>
      </c>
      <c r="F11740">
        <v>49.755707200000003</v>
      </c>
      <c r="G11740" t="s">
        <v>11316</v>
      </c>
      <c r="H11740">
        <v>12.9991258</v>
      </c>
      <c r="I11740" t="s">
        <v>11317</v>
      </c>
      <c r="J11740">
        <v>7554</v>
      </c>
      <c r="K11740" t="s">
        <v>11318</v>
      </c>
    </row>
    <row r="11741" spans="1:11" x14ac:dyDescent="0.25">
      <c r="A11741" t="s">
        <v>11313</v>
      </c>
      <c r="B11741" t="s">
        <v>3684</v>
      </c>
      <c r="C11741" t="s">
        <v>11314</v>
      </c>
      <c r="D11741" t="s">
        <v>11200</v>
      </c>
      <c r="E11741" t="s">
        <v>11315</v>
      </c>
      <c r="F11741">
        <v>49.183263799999999</v>
      </c>
      <c r="G11741" t="s">
        <v>11316</v>
      </c>
      <c r="H11741">
        <v>13.8045957</v>
      </c>
      <c r="I11741" t="s">
        <v>11317</v>
      </c>
      <c r="J11741">
        <v>32</v>
      </c>
      <c r="K11741" t="s">
        <v>11318</v>
      </c>
    </row>
    <row r="11742" spans="1:11" x14ac:dyDescent="0.25">
      <c r="A11742" t="s">
        <v>11313</v>
      </c>
      <c r="B11742" t="s">
        <v>8412</v>
      </c>
      <c r="C11742" t="s">
        <v>11314</v>
      </c>
      <c r="D11742" t="s">
        <v>11206</v>
      </c>
      <c r="E11742" t="s">
        <v>11315</v>
      </c>
      <c r="F11742">
        <v>49.899655500000001</v>
      </c>
      <c r="G11742" t="s">
        <v>11316</v>
      </c>
      <c r="H11742">
        <v>16.138152900000001</v>
      </c>
      <c r="I11742" t="s">
        <v>11317</v>
      </c>
      <c r="J11742">
        <v>42</v>
      </c>
      <c r="K11742" t="s">
        <v>11318</v>
      </c>
    </row>
    <row r="11743" spans="1:11" x14ac:dyDescent="0.25">
      <c r="A11743" t="s">
        <v>11313</v>
      </c>
      <c r="B11743" t="s">
        <v>1787</v>
      </c>
      <c r="C11743" t="s">
        <v>11314</v>
      </c>
      <c r="D11743" t="s">
        <v>11199</v>
      </c>
      <c r="E11743" t="s">
        <v>11315</v>
      </c>
      <c r="F11743">
        <v>50.224999599999997</v>
      </c>
      <c r="G11743" t="s">
        <v>11316</v>
      </c>
      <c r="H11743">
        <v>15.3639437</v>
      </c>
      <c r="I11743" t="s">
        <v>11317</v>
      </c>
      <c r="J11743">
        <v>119</v>
      </c>
      <c r="K11743" t="s">
        <v>11318</v>
      </c>
    </row>
    <row r="11744" spans="1:11" x14ac:dyDescent="0.25">
      <c r="A11744" t="s">
        <v>11313</v>
      </c>
      <c r="B11744" t="s">
        <v>10511</v>
      </c>
      <c r="C11744" t="s">
        <v>11314</v>
      </c>
      <c r="D11744" t="s">
        <v>11209</v>
      </c>
      <c r="E11744" t="s">
        <v>11315</v>
      </c>
      <c r="F11744">
        <v>49.1438293</v>
      </c>
      <c r="G11744" t="s">
        <v>11316</v>
      </c>
      <c r="H11744">
        <v>17.212127500000001</v>
      </c>
      <c r="I11744" t="s">
        <v>11317</v>
      </c>
      <c r="J11744">
        <v>687</v>
      </c>
      <c r="K11744" t="s">
        <v>11318</v>
      </c>
    </row>
    <row r="11745" spans="1:11" x14ac:dyDescent="0.25">
      <c r="A11745" t="s">
        <v>11313</v>
      </c>
      <c r="B11745" t="s">
        <v>135</v>
      </c>
      <c r="C11745" t="s">
        <v>11314</v>
      </c>
      <c r="D11745" t="s">
        <v>11199</v>
      </c>
      <c r="E11745" t="s">
        <v>11315</v>
      </c>
      <c r="F11745">
        <v>49.663398800000003</v>
      </c>
      <c r="G11745" t="s">
        <v>11316</v>
      </c>
      <c r="H11745">
        <v>15.156912</v>
      </c>
      <c r="I11745" t="s">
        <v>11317</v>
      </c>
      <c r="J11745">
        <v>104</v>
      </c>
      <c r="K11745" t="s">
        <v>11318</v>
      </c>
    </row>
    <row r="11746" spans="1:11" x14ac:dyDescent="0.25">
      <c r="A11746" t="s">
        <v>11313</v>
      </c>
      <c r="B11746" t="s">
        <v>135</v>
      </c>
      <c r="C11746" t="s">
        <v>11314</v>
      </c>
      <c r="D11746" t="s">
        <v>11200</v>
      </c>
      <c r="E11746" t="s">
        <v>11315</v>
      </c>
      <c r="F11746">
        <v>49.500133499999997</v>
      </c>
      <c r="G11746" t="s">
        <v>11316</v>
      </c>
      <c r="H11746">
        <v>14.4306667</v>
      </c>
      <c r="I11746" t="s">
        <v>11317</v>
      </c>
      <c r="J11746">
        <v>63</v>
      </c>
      <c r="K11746" t="s">
        <v>11318</v>
      </c>
    </row>
    <row r="11747" spans="1:11" x14ac:dyDescent="0.25">
      <c r="A11747" t="s">
        <v>11313</v>
      </c>
      <c r="B11747" t="s">
        <v>135</v>
      </c>
      <c r="C11747" t="s">
        <v>11314</v>
      </c>
      <c r="D11747" t="s">
        <v>11206</v>
      </c>
      <c r="E11747" t="s">
        <v>11315</v>
      </c>
      <c r="F11747">
        <v>49.852285299999998</v>
      </c>
      <c r="G11747" t="s">
        <v>11316</v>
      </c>
      <c r="H11747">
        <v>16.088644800000001</v>
      </c>
      <c r="I11747" t="s">
        <v>11317</v>
      </c>
      <c r="J11747">
        <v>15</v>
      </c>
      <c r="K11747" t="s">
        <v>11318</v>
      </c>
    </row>
    <row r="11748" spans="1:11" x14ac:dyDescent="0.25">
      <c r="A11748" t="s">
        <v>11313</v>
      </c>
      <c r="B11748" t="s">
        <v>135</v>
      </c>
      <c r="C11748" t="s">
        <v>11314</v>
      </c>
      <c r="D11748" t="s">
        <v>11206</v>
      </c>
      <c r="E11748" t="s">
        <v>11315</v>
      </c>
      <c r="F11748">
        <v>49.852285299999998</v>
      </c>
      <c r="G11748" t="s">
        <v>11316</v>
      </c>
      <c r="H11748">
        <v>16.088644800000001</v>
      </c>
      <c r="I11748" t="s">
        <v>11317</v>
      </c>
      <c r="J11748">
        <v>29</v>
      </c>
      <c r="K11748" t="s">
        <v>11318</v>
      </c>
    </row>
    <row r="11749" spans="1:11" x14ac:dyDescent="0.25">
      <c r="A11749" t="s">
        <v>11313</v>
      </c>
      <c r="B11749" t="s">
        <v>135</v>
      </c>
      <c r="C11749" t="s">
        <v>11314</v>
      </c>
      <c r="D11749" t="s">
        <v>11210</v>
      </c>
      <c r="E11749" t="s">
        <v>11315</v>
      </c>
      <c r="F11749">
        <v>49.685707399999998</v>
      </c>
      <c r="G11749" t="s">
        <v>11316</v>
      </c>
      <c r="H11749">
        <v>18.575449800000001</v>
      </c>
      <c r="I11749" t="s">
        <v>11317</v>
      </c>
      <c r="J11749">
        <v>981</v>
      </c>
      <c r="K11749" t="s">
        <v>11318</v>
      </c>
    </row>
    <row r="11750" spans="1:11" x14ac:dyDescent="0.25">
      <c r="A11750" t="s">
        <v>11313</v>
      </c>
      <c r="B11750" t="s">
        <v>135</v>
      </c>
      <c r="C11750" t="s">
        <v>11314</v>
      </c>
      <c r="D11750" t="s">
        <v>7964</v>
      </c>
      <c r="E11750" t="s">
        <v>11315</v>
      </c>
      <c r="F11750">
        <v>49.191315699999997</v>
      </c>
      <c r="G11750" t="s">
        <v>11316</v>
      </c>
      <c r="H11750">
        <v>15.893252</v>
      </c>
      <c r="I11750" t="s">
        <v>11317</v>
      </c>
      <c r="J11750">
        <v>390</v>
      </c>
      <c r="K11750" t="s">
        <v>11318</v>
      </c>
    </row>
    <row r="11751" spans="1:11" x14ac:dyDescent="0.25">
      <c r="A11751" t="s">
        <v>11313</v>
      </c>
      <c r="B11751" t="s">
        <v>135</v>
      </c>
      <c r="C11751" t="s">
        <v>11314</v>
      </c>
      <c r="D11751" t="s">
        <v>11201</v>
      </c>
      <c r="E11751" t="s">
        <v>11315</v>
      </c>
      <c r="F11751">
        <v>49.302807700000002</v>
      </c>
      <c r="G11751" t="s">
        <v>11316</v>
      </c>
      <c r="H11751">
        <v>13.3754881</v>
      </c>
      <c r="I11751" t="s">
        <v>11317</v>
      </c>
      <c r="J11751">
        <v>32</v>
      </c>
      <c r="K11751" t="s">
        <v>11318</v>
      </c>
    </row>
    <row r="11752" spans="1:11" x14ac:dyDescent="0.25">
      <c r="A11752" t="s">
        <v>11313</v>
      </c>
      <c r="B11752" t="s">
        <v>135</v>
      </c>
      <c r="C11752" t="s">
        <v>11314</v>
      </c>
      <c r="D11752" t="s">
        <v>7964</v>
      </c>
      <c r="E11752" t="s">
        <v>11315</v>
      </c>
      <c r="F11752">
        <v>49.191315699999997</v>
      </c>
      <c r="G11752" t="s">
        <v>11316</v>
      </c>
      <c r="H11752">
        <v>15.893252</v>
      </c>
      <c r="I11752" t="s">
        <v>11317</v>
      </c>
      <c r="J11752">
        <v>15</v>
      </c>
      <c r="K11752" t="s">
        <v>11318</v>
      </c>
    </row>
    <row r="11753" spans="1:11" x14ac:dyDescent="0.25">
      <c r="A11753" t="s">
        <v>11313</v>
      </c>
      <c r="B11753" t="s">
        <v>135</v>
      </c>
      <c r="C11753" t="s">
        <v>11314</v>
      </c>
      <c r="D11753" t="s">
        <v>7964</v>
      </c>
      <c r="E11753" t="s">
        <v>11315</v>
      </c>
      <c r="F11753">
        <v>49.191315699999997</v>
      </c>
      <c r="G11753" t="s">
        <v>11316</v>
      </c>
      <c r="H11753">
        <v>15.893252</v>
      </c>
      <c r="I11753" t="s">
        <v>11317</v>
      </c>
      <c r="J11753">
        <v>71</v>
      </c>
      <c r="K11753" t="s">
        <v>11318</v>
      </c>
    </row>
    <row r="11754" spans="1:11" x14ac:dyDescent="0.25">
      <c r="A11754" t="s">
        <v>11313</v>
      </c>
      <c r="B11754" t="s">
        <v>135</v>
      </c>
      <c r="C11754" t="s">
        <v>11314</v>
      </c>
      <c r="D11754" t="s">
        <v>11200</v>
      </c>
      <c r="E11754" t="s">
        <v>11315</v>
      </c>
      <c r="F11754">
        <v>49.500133499999997</v>
      </c>
      <c r="G11754" t="s">
        <v>11316</v>
      </c>
      <c r="H11754">
        <v>14.4306667</v>
      </c>
      <c r="I11754" t="s">
        <v>11317</v>
      </c>
      <c r="J11754">
        <v>45</v>
      </c>
      <c r="K11754" t="s">
        <v>11318</v>
      </c>
    </row>
    <row r="11755" spans="1:11" x14ac:dyDescent="0.25">
      <c r="A11755" t="s">
        <v>11313</v>
      </c>
      <c r="B11755" t="s">
        <v>135</v>
      </c>
      <c r="C11755" t="s">
        <v>11314</v>
      </c>
      <c r="D11755" t="s">
        <v>11200</v>
      </c>
      <c r="E11755" t="s">
        <v>11315</v>
      </c>
      <c r="F11755">
        <v>49.500133499999997</v>
      </c>
      <c r="G11755" t="s">
        <v>11316</v>
      </c>
      <c r="H11755">
        <v>14.4306667</v>
      </c>
      <c r="I11755" t="s">
        <v>11317</v>
      </c>
      <c r="J11755">
        <v>89</v>
      </c>
      <c r="K11755" t="s">
        <v>11318</v>
      </c>
    </row>
    <row r="11756" spans="1:11" x14ac:dyDescent="0.25">
      <c r="A11756" t="s">
        <v>11313</v>
      </c>
      <c r="B11756" t="s">
        <v>135</v>
      </c>
      <c r="C11756" t="s">
        <v>11314</v>
      </c>
      <c r="D11756" t="s">
        <v>11206</v>
      </c>
      <c r="E11756" t="s">
        <v>11315</v>
      </c>
      <c r="F11756">
        <v>49.852285299999998</v>
      </c>
      <c r="G11756" t="s">
        <v>11316</v>
      </c>
      <c r="H11756">
        <v>16.088644800000001</v>
      </c>
      <c r="I11756" t="s">
        <v>11317</v>
      </c>
      <c r="J11756">
        <v>190</v>
      </c>
      <c r="K11756" t="s">
        <v>11318</v>
      </c>
    </row>
    <row r="11757" spans="1:11" x14ac:dyDescent="0.25">
      <c r="A11757" t="s">
        <v>11313</v>
      </c>
      <c r="B11757" t="s">
        <v>135</v>
      </c>
      <c r="C11757" t="s">
        <v>11314</v>
      </c>
      <c r="D11757" t="s">
        <v>7964</v>
      </c>
      <c r="E11757" t="s">
        <v>11315</v>
      </c>
      <c r="F11757">
        <v>49.191315699999997</v>
      </c>
      <c r="G11757" t="s">
        <v>11316</v>
      </c>
      <c r="H11757">
        <v>15.893252</v>
      </c>
      <c r="I11757" t="s">
        <v>11317</v>
      </c>
      <c r="J11757">
        <v>494</v>
      </c>
      <c r="K11757" t="s">
        <v>11318</v>
      </c>
    </row>
    <row r="11758" spans="1:11" x14ac:dyDescent="0.25">
      <c r="A11758" t="s">
        <v>11313</v>
      </c>
      <c r="B11758" t="s">
        <v>135</v>
      </c>
      <c r="C11758" t="s">
        <v>11314</v>
      </c>
      <c r="D11758" t="s">
        <v>11205</v>
      </c>
      <c r="E11758" t="s">
        <v>11315</v>
      </c>
      <c r="F11758">
        <v>50.511721000000001</v>
      </c>
      <c r="G11758" t="s">
        <v>11316</v>
      </c>
      <c r="H11758">
        <v>15.9114425</v>
      </c>
      <c r="I11758" t="s">
        <v>11317</v>
      </c>
      <c r="J11758">
        <v>96</v>
      </c>
      <c r="K11758" t="s">
        <v>11318</v>
      </c>
    </row>
    <row r="11759" spans="1:11" x14ac:dyDescent="0.25">
      <c r="A11759" t="s">
        <v>11313</v>
      </c>
      <c r="B11759" t="s">
        <v>135</v>
      </c>
      <c r="C11759" t="s">
        <v>11314</v>
      </c>
      <c r="D11759" t="s">
        <v>7964</v>
      </c>
      <c r="E11759" t="s">
        <v>11315</v>
      </c>
      <c r="F11759">
        <v>49.191315699999997</v>
      </c>
      <c r="G11759" t="s">
        <v>11316</v>
      </c>
      <c r="H11759">
        <v>15.893252</v>
      </c>
      <c r="I11759" t="s">
        <v>11317</v>
      </c>
      <c r="J11759">
        <v>91</v>
      </c>
      <c r="K11759" t="s">
        <v>11318</v>
      </c>
    </row>
    <row r="11760" spans="1:11" x14ac:dyDescent="0.25">
      <c r="A11760" t="s">
        <v>11313</v>
      </c>
      <c r="B11760" t="s">
        <v>10639</v>
      </c>
      <c r="C11760" t="s">
        <v>11314</v>
      </c>
      <c r="D11760" t="s">
        <v>11209</v>
      </c>
      <c r="E11760" t="s">
        <v>11315</v>
      </c>
      <c r="F11760">
        <v>49.447849900000001</v>
      </c>
      <c r="G11760" t="s">
        <v>11316</v>
      </c>
      <c r="H11760">
        <v>18.061240300000001</v>
      </c>
      <c r="I11760" t="s">
        <v>11317</v>
      </c>
      <c r="J11760">
        <v>810</v>
      </c>
      <c r="K11760" t="s">
        <v>11318</v>
      </c>
    </row>
    <row r="11761" spans="1:11" x14ac:dyDescent="0.25">
      <c r="A11761" t="s">
        <v>11313</v>
      </c>
      <c r="B11761" t="s">
        <v>10296</v>
      </c>
      <c r="C11761" t="s">
        <v>11314</v>
      </c>
      <c r="D11761" t="s">
        <v>11208</v>
      </c>
      <c r="E11761" t="s">
        <v>11315</v>
      </c>
      <c r="F11761">
        <v>49.607411499999998</v>
      </c>
      <c r="G11761" t="s">
        <v>11316</v>
      </c>
      <c r="H11761">
        <v>17.7422082</v>
      </c>
      <c r="I11761" t="s">
        <v>11317</v>
      </c>
      <c r="J11761">
        <v>816</v>
      </c>
      <c r="K11761" t="s">
        <v>11318</v>
      </c>
    </row>
    <row r="11762" spans="1:11" x14ac:dyDescent="0.25">
      <c r="A11762" t="s">
        <v>11313</v>
      </c>
      <c r="B11762" t="s">
        <v>8898</v>
      </c>
      <c r="C11762" t="s">
        <v>11314</v>
      </c>
      <c r="D11762" t="s">
        <v>7964</v>
      </c>
      <c r="E11762" t="s">
        <v>11315</v>
      </c>
      <c r="F11762">
        <v>49.427477199999998</v>
      </c>
      <c r="G11762" t="s">
        <v>11316</v>
      </c>
      <c r="H11762">
        <v>15.317178500000001</v>
      </c>
      <c r="I11762" t="s">
        <v>11317</v>
      </c>
      <c r="J11762">
        <v>45</v>
      </c>
      <c r="K11762" t="s">
        <v>11318</v>
      </c>
    </row>
    <row r="11763" spans="1:11" x14ac:dyDescent="0.25">
      <c r="A11763" t="s">
        <v>11313</v>
      </c>
      <c r="B11763" t="s">
        <v>21</v>
      </c>
      <c r="C11763" t="s">
        <v>11314</v>
      </c>
      <c r="D11763" t="s">
        <v>11199</v>
      </c>
      <c r="E11763" t="s">
        <v>11315</v>
      </c>
      <c r="F11763">
        <v>49.785961700000001</v>
      </c>
      <c r="G11763" t="s">
        <v>11316</v>
      </c>
      <c r="H11763">
        <v>14.775934100000001</v>
      </c>
      <c r="I11763" t="s">
        <v>11317</v>
      </c>
      <c r="J11763">
        <v>12</v>
      </c>
      <c r="K11763" t="s">
        <v>11318</v>
      </c>
    </row>
    <row r="11764" spans="1:11" x14ac:dyDescent="0.25">
      <c r="A11764" t="s">
        <v>11313</v>
      </c>
      <c r="B11764" t="s">
        <v>2734</v>
      </c>
      <c r="C11764" t="s">
        <v>11314</v>
      </c>
      <c r="D11764" t="s">
        <v>11200</v>
      </c>
      <c r="E11764" t="s">
        <v>11315</v>
      </c>
      <c r="F11764">
        <v>48.890329199999996</v>
      </c>
      <c r="G11764" t="s">
        <v>11316</v>
      </c>
      <c r="H11764">
        <v>14.527362200000001</v>
      </c>
      <c r="I11764" t="s">
        <v>11317</v>
      </c>
      <c r="J11764">
        <v>197</v>
      </c>
      <c r="K11764" t="s">
        <v>11318</v>
      </c>
    </row>
    <row r="11765" spans="1:11" x14ac:dyDescent="0.25">
      <c r="A11765" t="s">
        <v>11313</v>
      </c>
      <c r="B11765" t="s">
        <v>2734</v>
      </c>
      <c r="C11765" t="s">
        <v>11314</v>
      </c>
      <c r="D11765" t="s">
        <v>11202</v>
      </c>
      <c r="E11765" t="s">
        <v>11315</v>
      </c>
      <c r="F11765">
        <v>50.104462099999999</v>
      </c>
      <c r="G11765" t="s">
        <v>11316</v>
      </c>
      <c r="H11765">
        <v>12.36309</v>
      </c>
      <c r="I11765" t="s">
        <v>11317</v>
      </c>
      <c r="J11765">
        <v>190</v>
      </c>
      <c r="K11765" t="s">
        <v>11318</v>
      </c>
    </row>
    <row r="11766" spans="1:11" x14ac:dyDescent="0.25">
      <c r="A11766" t="s">
        <v>11313</v>
      </c>
      <c r="B11766" t="s">
        <v>2734</v>
      </c>
      <c r="C11766" t="s">
        <v>11314</v>
      </c>
      <c r="D11766" t="s">
        <v>7964</v>
      </c>
      <c r="E11766" t="s">
        <v>11315</v>
      </c>
      <c r="F11766">
        <v>49.347472199999999</v>
      </c>
      <c r="G11766" t="s">
        <v>11316</v>
      </c>
      <c r="H11766">
        <v>15.706415700000001</v>
      </c>
      <c r="I11766" t="s">
        <v>11317</v>
      </c>
      <c r="J11766">
        <v>113</v>
      </c>
      <c r="K11766" t="s">
        <v>11318</v>
      </c>
    </row>
    <row r="11767" spans="1:11" x14ac:dyDescent="0.25">
      <c r="A11767" t="s">
        <v>11313</v>
      </c>
      <c r="B11767" t="s">
        <v>2734</v>
      </c>
      <c r="C11767" t="s">
        <v>11314</v>
      </c>
      <c r="D11767" t="s">
        <v>7964</v>
      </c>
      <c r="E11767" t="s">
        <v>11315</v>
      </c>
      <c r="F11767">
        <v>49.347472199999999</v>
      </c>
      <c r="G11767" t="s">
        <v>11316</v>
      </c>
      <c r="H11767">
        <v>15.706415700000001</v>
      </c>
      <c r="I11767" t="s">
        <v>11317</v>
      </c>
      <c r="J11767">
        <v>322</v>
      </c>
      <c r="K11767" t="s">
        <v>11318</v>
      </c>
    </row>
    <row r="11768" spans="1:11" x14ac:dyDescent="0.25">
      <c r="A11768" t="s">
        <v>11313</v>
      </c>
      <c r="B11768" t="s">
        <v>2734</v>
      </c>
      <c r="C11768" t="s">
        <v>11314</v>
      </c>
      <c r="D11768" t="s">
        <v>11208</v>
      </c>
      <c r="E11768" t="s">
        <v>11315</v>
      </c>
      <c r="F11768">
        <v>49.584727999999998</v>
      </c>
      <c r="G11768" t="s">
        <v>11316</v>
      </c>
      <c r="H11768">
        <v>17.056217</v>
      </c>
      <c r="I11768" t="s">
        <v>11317</v>
      </c>
      <c r="J11768">
        <v>280</v>
      </c>
      <c r="K11768" t="s">
        <v>11318</v>
      </c>
    </row>
    <row r="11769" spans="1:11" x14ac:dyDescent="0.25">
      <c r="A11769" t="s">
        <v>11313</v>
      </c>
      <c r="B11769" t="s">
        <v>2734</v>
      </c>
      <c r="C11769" t="s">
        <v>11314</v>
      </c>
      <c r="D11769" t="s">
        <v>7964</v>
      </c>
      <c r="E11769" t="s">
        <v>11315</v>
      </c>
      <c r="F11769">
        <v>49.347472199999999</v>
      </c>
      <c r="G11769" t="s">
        <v>11316</v>
      </c>
      <c r="H11769">
        <v>15.706415700000001</v>
      </c>
      <c r="I11769" t="s">
        <v>11317</v>
      </c>
      <c r="J11769">
        <v>73</v>
      </c>
      <c r="K11769" t="s">
        <v>11318</v>
      </c>
    </row>
    <row r="11770" spans="1:11" x14ac:dyDescent="0.25">
      <c r="A11770" t="s">
        <v>11313</v>
      </c>
      <c r="B11770" t="s">
        <v>1564</v>
      </c>
      <c r="C11770" t="s">
        <v>11314</v>
      </c>
      <c r="D11770" t="s">
        <v>11200</v>
      </c>
      <c r="E11770" t="s">
        <v>11315</v>
      </c>
      <c r="F11770">
        <v>49.139904199999997</v>
      </c>
      <c r="G11770" t="s">
        <v>11316</v>
      </c>
      <c r="H11770">
        <v>15.1568539</v>
      </c>
      <c r="I11770" t="s">
        <v>11317</v>
      </c>
      <c r="J11770">
        <v>132</v>
      </c>
      <c r="K11770" t="s">
        <v>11318</v>
      </c>
    </row>
    <row r="11771" spans="1:11" x14ac:dyDescent="0.25">
      <c r="A11771" t="s">
        <v>11313</v>
      </c>
      <c r="B11771" t="s">
        <v>1564</v>
      </c>
      <c r="C11771" t="s">
        <v>11314</v>
      </c>
      <c r="D11771" t="s">
        <v>11209</v>
      </c>
      <c r="E11771" t="s">
        <v>11315</v>
      </c>
      <c r="F11771">
        <v>49.257101800000001</v>
      </c>
      <c r="G11771" t="s">
        <v>11316</v>
      </c>
      <c r="H11771">
        <v>17.449551599999999</v>
      </c>
      <c r="I11771" t="s">
        <v>11317</v>
      </c>
      <c r="J11771">
        <v>249</v>
      </c>
      <c r="K11771" t="s">
        <v>11318</v>
      </c>
    </row>
    <row r="11772" spans="1:11" x14ac:dyDescent="0.25">
      <c r="A11772" t="s">
        <v>11313</v>
      </c>
      <c r="B11772" t="s">
        <v>1564</v>
      </c>
      <c r="C11772" t="s">
        <v>11314</v>
      </c>
      <c r="D11772" t="s">
        <v>11204</v>
      </c>
      <c r="E11772" t="s">
        <v>11315</v>
      </c>
      <c r="F11772">
        <v>50.6023079</v>
      </c>
      <c r="G11772" t="s">
        <v>11316</v>
      </c>
      <c r="H11772">
        <v>15.056625</v>
      </c>
      <c r="I11772" t="s">
        <v>11317</v>
      </c>
      <c r="J11772">
        <v>9</v>
      </c>
      <c r="K11772" t="s">
        <v>11318</v>
      </c>
    </row>
    <row r="11773" spans="1:11" x14ac:dyDescent="0.25">
      <c r="A11773" t="s">
        <v>11313</v>
      </c>
      <c r="B11773" t="s">
        <v>1564</v>
      </c>
      <c r="C11773" t="s">
        <v>11314</v>
      </c>
      <c r="D11773" t="s">
        <v>11203</v>
      </c>
      <c r="E11773" t="s">
        <v>11315</v>
      </c>
      <c r="F11773">
        <v>50.678755000000002</v>
      </c>
      <c r="G11773" t="s">
        <v>11316</v>
      </c>
      <c r="H11773">
        <v>13.979884500000001</v>
      </c>
      <c r="I11773" t="s">
        <v>11317</v>
      </c>
      <c r="J11773">
        <v>99</v>
      </c>
      <c r="K11773" t="s">
        <v>11318</v>
      </c>
    </row>
    <row r="11774" spans="1:11" x14ac:dyDescent="0.25">
      <c r="A11774" t="s">
        <v>11313</v>
      </c>
      <c r="B11774" t="s">
        <v>1564</v>
      </c>
      <c r="C11774" t="s">
        <v>11314</v>
      </c>
      <c r="D11774" t="s">
        <v>11199</v>
      </c>
      <c r="E11774" t="s">
        <v>11315</v>
      </c>
      <c r="F11774">
        <v>50.321977099999998</v>
      </c>
      <c r="G11774" t="s">
        <v>11316</v>
      </c>
      <c r="H11774">
        <v>14.7018912</v>
      </c>
      <c r="I11774" t="s">
        <v>11317</v>
      </c>
      <c r="J11774">
        <v>174</v>
      </c>
      <c r="K11774" t="s">
        <v>11318</v>
      </c>
    </row>
    <row r="11775" spans="1:11" x14ac:dyDescent="0.25">
      <c r="A11775" t="s">
        <v>11313</v>
      </c>
      <c r="B11775" t="s">
        <v>1564</v>
      </c>
      <c r="C11775" t="s">
        <v>11314</v>
      </c>
      <c r="D11775" t="s">
        <v>11201</v>
      </c>
      <c r="E11775" t="s">
        <v>11315</v>
      </c>
      <c r="F11775">
        <v>49.611518699999998</v>
      </c>
      <c r="G11775" t="s">
        <v>11316</v>
      </c>
      <c r="H11775">
        <v>13.4575829</v>
      </c>
      <c r="I11775" t="s">
        <v>11317</v>
      </c>
      <c r="J11775">
        <v>378</v>
      </c>
      <c r="K11775" t="s">
        <v>11318</v>
      </c>
    </row>
    <row r="11776" spans="1:11" x14ac:dyDescent="0.25">
      <c r="A11776" t="s">
        <v>11313</v>
      </c>
      <c r="B11776" t="s">
        <v>1564</v>
      </c>
      <c r="C11776" t="s">
        <v>11314</v>
      </c>
      <c r="D11776" t="s">
        <v>11200</v>
      </c>
      <c r="E11776" t="s">
        <v>11315</v>
      </c>
      <c r="F11776">
        <v>49.139904199999997</v>
      </c>
      <c r="G11776" t="s">
        <v>11316</v>
      </c>
      <c r="H11776">
        <v>15.1568539</v>
      </c>
      <c r="I11776" t="s">
        <v>11317</v>
      </c>
      <c r="J11776">
        <v>12</v>
      </c>
      <c r="K11776" t="s">
        <v>11318</v>
      </c>
    </row>
    <row r="11777" spans="1:11" x14ac:dyDescent="0.25">
      <c r="A11777" t="s">
        <v>11313</v>
      </c>
      <c r="B11777" t="s">
        <v>1564</v>
      </c>
      <c r="C11777" t="s">
        <v>11314</v>
      </c>
      <c r="D11777" t="s">
        <v>11203</v>
      </c>
      <c r="E11777" t="s">
        <v>11315</v>
      </c>
      <c r="F11777">
        <v>50.678755000000002</v>
      </c>
      <c r="G11777" t="s">
        <v>11316</v>
      </c>
      <c r="H11777">
        <v>13.979884500000001</v>
      </c>
      <c r="I11777" t="s">
        <v>11317</v>
      </c>
      <c r="J11777">
        <v>33</v>
      </c>
      <c r="K11777" t="s">
        <v>11318</v>
      </c>
    </row>
    <row r="11778" spans="1:11" x14ac:dyDescent="0.25">
      <c r="A11778" t="s">
        <v>11313</v>
      </c>
      <c r="B11778" t="s">
        <v>3992</v>
      </c>
      <c r="C11778" t="s">
        <v>11314</v>
      </c>
      <c r="D11778" t="s">
        <v>11206</v>
      </c>
      <c r="E11778" t="s">
        <v>11315</v>
      </c>
      <c r="F11778">
        <v>49.830776100000001</v>
      </c>
      <c r="G11778" t="s">
        <v>11316</v>
      </c>
      <c r="H11778">
        <v>15.8522573</v>
      </c>
      <c r="I11778" t="s">
        <v>11317</v>
      </c>
      <c r="J11778">
        <v>20</v>
      </c>
      <c r="K11778" t="s">
        <v>11318</v>
      </c>
    </row>
    <row r="11779" spans="1:11" x14ac:dyDescent="0.25">
      <c r="A11779" t="s">
        <v>11313</v>
      </c>
      <c r="B11779" t="s">
        <v>3992</v>
      </c>
      <c r="C11779" t="s">
        <v>11314</v>
      </c>
      <c r="D11779" t="s">
        <v>11200</v>
      </c>
      <c r="E11779" t="s">
        <v>11315</v>
      </c>
      <c r="F11779">
        <v>49.344621600000004</v>
      </c>
      <c r="G11779" t="s">
        <v>11316</v>
      </c>
      <c r="H11779">
        <v>14.7172997</v>
      </c>
      <c r="I11779" t="s">
        <v>11317</v>
      </c>
      <c r="J11779">
        <v>805</v>
      </c>
      <c r="K11779" t="s">
        <v>11318</v>
      </c>
    </row>
    <row r="11780" spans="1:11" x14ac:dyDescent="0.25">
      <c r="A11780" t="s">
        <v>11313</v>
      </c>
      <c r="B11780" t="s">
        <v>6201</v>
      </c>
      <c r="C11780" t="s">
        <v>11314</v>
      </c>
      <c r="D11780" t="s">
        <v>11203</v>
      </c>
      <c r="E11780" t="s">
        <v>11315</v>
      </c>
      <c r="F11780">
        <v>50.32723</v>
      </c>
      <c r="G11780" t="s">
        <v>11316</v>
      </c>
      <c r="H11780">
        <v>13.655983900000001</v>
      </c>
      <c r="I11780" t="s">
        <v>11317</v>
      </c>
      <c r="J11780">
        <v>103</v>
      </c>
      <c r="K11780" t="s">
        <v>11318</v>
      </c>
    </row>
    <row r="11781" spans="1:11" x14ac:dyDescent="0.25">
      <c r="A11781" t="s">
        <v>11313</v>
      </c>
      <c r="B11781" t="s">
        <v>8873</v>
      </c>
      <c r="C11781" t="s">
        <v>11314</v>
      </c>
      <c r="D11781" t="s">
        <v>7964</v>
      </c>
      <c r="E11781" t="s">
        <v>11315</v>
      </c>
      <c r="F11781">
        <v>49.441505499999998</v>
      </c>
      <c r="G11781" t="s">
        <v>11316</v>
      </c>
      <c r="H11781">
        <v>15.3121992</v>
      </c>
      <c r="I11781" t="s">
        <v>11317</v>
      </c>
      <c r="J11781">
        <v>141</v>
      </c>
      <c r="K11781" t="s">
        <v>11318</v>
      </c>
    </row>
    <row r="11782" spans="1:11" x14ac:dyDescent="0.25">
      <c r="A11782" t="s">
        <v>11313</v>
      </c>
      <c r="B11782" t="s">
        <v>3185</v>
      </c>
      <c r="C11782" t="s">
        <v>11314</v>
      </c>
      <c r="D11782" t="s">
        <v>11200</v>
      </c>
      <c r="E11782" t="s">
        <v>11315</v>
      </c>
      <c r="F11782">
        <v>49.162473300000002</v>
      </c>
      <c r="G11782" t="s">
        <v>11316</v>
      </c>
      <c r="H11782">
        <v>15.198297500000001</v>
      </c>
      <c r="I11782" t="s">
        <v>11317</v>
      </c>
      <c r="J11782">
        <v>1081</v>
      </c>
      <c r="K11782" t="s">
        <v>11318</v>
      </c>
    </row>
    <row r="11783" spans="1:11" x14ac:dyDescent="0.25">
      <c r="A11783" t="s">
        <v>11313</v>
      </c>
      <c r="B11783" t="s">
        <v>251</v>
      </c>
      <c r="C11783" t="s">
        <v>11314</v>
      </c>
      <c r="D11783" t="s">
        <v>11199</v>
      </c>
      <c r="E11783" t="s">
        <v>11315</v>
      </c>
      <c r="F11783">
        <v>49.6993054</v>
      </c>
      <c r="G11783" t="s">
        <v>11316</v>
      </c>
      <c r="H11783">
        <v>14.554104600000001</v>
      </c>
      <c r="I11783" t="s">
        <v>11317</v>
      </c>
      <c r="J11783">
        <v>40</v>
      </c>
      <c r="K11783" t="s">
        <v>11318</v>
      </c>
    </row>
    <row r="11784" spans="1:11" x14ac:dyDescent="0.25">
      <c r="A11784" t="s">
        <v>11313</v>
      </c>
      <c r="B11784" t="s">
        <v>435</v>
      </c>
      <c r="C11784" t="s">
        <v>11314</v>
      </c>
      <c r="D11784" t="s">
        <v>11199</v>
      </c>
      <c r="E11784" t="s">
        <v>11315</v>
      </c>
      <c r="F11784">
        <v>49.653887900000001</v>
      </c>
      <c r="G11784" t="s">
        <v>11316</v>
      </c>
      <c r="H11784">
        <v>15.064735000000001</v>
      </c>
      <c r="I11784" t="s">
        <v>11317</v>
      </c>
      <c r="J11784">
        <v>136</v>
      </c>
      <c r="K11784" t="s">
        <v>11318</v>
      </c>
    </row>
    <row r="11785" spans="1:11" x14ac:dyDescent="0.25">
      <c r="A11785" t="s">
        <v>11313</v>
      </c>
      <c r="B11785" t="s">
        <v>435</v>
      </c>
      <c r="C11785" t="s">
        <v>11314</v>
      </c>
      <c r="D11785" t="s">
        <v>11203</v>
      </c>
      <c r="E11785" t="s">
        <v>11315</v>
      </c>
      <c r="F11785">
        <v>50.175220799999998</v>
      </c>
      <c r="G11785" t="s">
        <v>11316</v>
      </c>
      <c r="H11785">
        <v>13.477437200000001</v>
      </c>
      <c r="I11785" t="s">
        <v>11317</v>
      </c>
      <c r="J11785">
        <v>205</v>
      </c>
      <c r="K11785" t="s">
        <v>11318</v>
      </c>
    </row>
    <row r="11786" spans="1:11" x14ac:dyDescent="0.25">
      <c r="A11786" t="s">
        <v>11313</v>
      </c>
      <c r="B11786" t="s">
        <v>6850</v>
      </c>
      <c r="C11786" t="s">
        <v>11314</v>
      </c>
      <c r="D11786" t="s">
        <v>11204</v>
      </c>
      <c r="E11786" t="s">
        <v>11315</v>
      </c>
      <c r="F11786">
        <v>50.691090899999999</v>
      </c>
      <c r="G11786" t="s">
        <v>11316</v>
      </c>
      <c r="H11786">
        <v>15.4813235</v>
      </c>
      <c r="I11786" t="s">
        <v>11317</v>
      </c>
      <c r="J11786">
        <v>27</v>
      </c>
      <c r="K11786" t="s">
        <v>11318</v>
      </c>
    </row>
    <row r="11787" spans="1:11" x14ac:dyDescent="0.25">
      <c r="A11787" t="s">
        <v>11313</v>
      </c>
      <c r="B11787" t="s">
        <v>4585</v>
      </c>
      <c r="C11787" t="s">
        <v>11314</v>
      </c>
      <c r="D11787" t="s">
        <v>11201</v>
      </c>
      <c r="E11787" t="s">
        <v>11315</v>
      </c>
      <c r="F11787">
        <v>49.509606499999997</v>
      </c>
      <c r="G11787" t="s">
        <v>11316</v>
      </c>
      <c r="H11787">
        <v>13.329265100000001</v>
      </c>
      <c r="I11787" t="s">
        <v>11317</v>
      </c>
      <c r="J11787">
        <v>65</v>
      </c>
      <c r="K11787" t="s">
        <v>11318</v>
      </c>
    </row>
    <row r="11788" spans="1:11" x14ac:dyDescent="0.25">
      <c r="A11788" t="s">
        <v>11313</v>
      </c>
      <c r="B11788" t="s">
        <v>9054</v>
      </c>
      <c r="C11788" t="s">
        <v>11314</v>
      </c>
      <c r="D11788" t="s">
        <v>7964</v>
      </c>
      <c r="E11788" t="s">
        <v>11315</v>
      </c>
      <c r="F11788">
        <v>49.154103300000003</v>
      </c>
      <c r="G11788" t="s">
        <v>11316</v>
      </c>
      <c r="H11788">
        <v>16.0786333</v>
      </c>
      <c r="I11788" t="s">
        <v>11317</v>
      </c>
      <c r="J11788">
        <v>116</v>
      </c>
      <c r="K11788" t="s">
        <v>11318</v>
      </c>
    </row>
    <row r="11789" spans="1:11" x14ac:dyDescent="0.25">
      <c r="A11789" t="s">
        <v>11313</v>
      </c>
      <c r="B11789" t="s">
        <v>6239</v>
      </c>
      <c r="C11789" t="s">
        <v>11314</v>
      </c>
      <c r="D11789" t="s">
        <v>11203</v>
      </c>
      <c r="E11789" t="s">
        <v>11315</v>
      </c>
      <c r="F11789">
        <v>50.360252799999998</v>
      </c>
      <c r="G11789" t="s">
        <v>11316</v>
      </c>
      <c r="H11789">
        <v>13.4988923</v>
      </c>
      <c r="I11789" t="s">
        <v>11317</v>
      </c>
      <c r="J11789">
        <v>119</v>
      </c>
      <c r="K11789" t="s">
        <v>11318</v>
      </c>
    </row>
    <row r="11790" spans="1:11" x14ac:dyDescent="0.25">
      <c r="A11790" t="s">
        <v>11313</v>
      </c>
      <c r="B11790" t="s">
        <v>3686</v>
      </c>
      <c r="C11790" t="s">
        <v>11314</v>
      </c>
      <c r="D11790" t="s">
        <v>11200</v>
      </c>
      <c r="E11790" t="s">
        <v>11315</v>
      </c>
      <c r="F11790">
        <v>49.140898800000002</v>
      </c>
      <c r="G11790" t="s">
        <v>11316</v>
      </c>
      <c r="H11790">
        <v>14.236606500000001</v>
      </c>
      <c r="I11790" t="s">
        <v>11317</v>
      </c>
      <c r="J11790">
        <v>37</v>
      </c>
      <c r="K11790" t="s">
        <v>11318</v>
      </c>
    </row>
    <row r="11791" spans="1:11" x14ac:dyDescent="0.25">
      <c r="A11791" t="s">
        <v>11313</v>
      </c>
      <c r="B11791" t="s">
        <v>4284</v>
      </c>
      <c r="C11791" t="s">
        <v>11314</v>
      </c>
      <c r="D11791" t="s">
        <v>11201</v>
      </c>
      <c r="E11791" t="s">
        <v>11315</v>
      </c>
      <c r="F11791">
        <v>49.390618400000001</v>
      </c>
      <c r="G11791" t="s">
        <v>11316</v>
      </c>
      <c r="H11791">
        <v>13.186067100000001</v>
      </c>
      <c r="I11791" t="s">
        <v>11317</v>
      </c>
      <c r="J11791">
        <v>52</v>
      </c>
      <c r="K11791" t="s">
        <v>11318</v>
      </c>
    </row>
    <row r="11792" spans="1:11" x14ac:dyDescent="0.25">
      <c r="A11792" t="s">
        <v>11313</v>
      </c>
      <c r="B11792" t="s">
        <v>4762</v>
      </c>
      <c r="C11792" t="s">
        <v>11314</v>
      </c>
      <c r="D11792" t="s">
        <v>11201</v>
      </c>
      <c r="E11792" t="s">
        <v>11315</v>
      </c>
      <c r="F11792">
        <v>49.586804899999997</v>
      </c>
      <c r="G11792" t="s">
        <v>11316</v>
      </c>
      <c r="H11792">
        <v>13.5959387</v>
      </c>
      <c r="I11792" t="s">
        <v>11317</v>
      </c>
      <c r="J11792">
        <v>56</v>
      </c>
      <c r="K11792" t="s">
        <v>11318</v>
      </c>
    </row>
    <row r="11793" spans="1:11" x14ac:dyDescent="0.25">
      <c r="A11793" t="s">
        <v>11313</v>
      </c>
      <c r="B11793" t="s">
        <v>437</v>
      </c>
      <c r="C11793" t="s">
        <v>11314</v>
      </c>
      <c r="D11793" t="s">
        <v>11199</v>
      </c>
      <c r="E11793" t="s">
        <v>11315</v>
      </c>
      <c r="F11793">
        <v>49.765532700000001</v>
      </c>
      <c r="G11793" t="s">
        <v>11316</v>
      </c>
      <c r="H11793">
        <v>14.762211499999999</v>
      </c>
      <c r="I11793" t="s">
        <v>11317</v>
      </c>
      <c r="J11793">
        <v>340</v>
      </c>
      <c r="K11793" t="s">
        <v>11318</v>
      </c>
    </row>
    <row r="11794" spans="1:11" x14ac:dyDescent="0.25">
      <c r="A11794" t="s">
        <v>11313</v>
      </c>
      <c r="B11794" t="s">
        <v>437</v>
      </c>
      <c r="C11794" t="s">
        <v>11314</v>
      </c>
      <c r="D11794" t="s">
        <v>11199</v>
      </c>
      <c r="E11794" t="s">
        <v>11315</v>
      </c>
      <c r="F11794">
        <v>49.765532700000001</v>
      </c>
      <c r="G11794" t="s">
        <v>11316</v>
      </c>
      <c r="H11794">
        <v>14.762211499999999</v>
      </c>
      <c r="I11794" t="s">
        <v>11317</v>
      </c>
      <c r="J11794">
        <v>285</v>
      </c>
      <c r="K11794" t="s">
        <v>11318</v>
      </c>
    </row>
    <row r="11795" spans="1:11" x14ac:dyDescent="0.25">
      <c r="A11795" t="s">
        <v>11313</v>
      </c>
      <c r="B11795" t="s">
        <v>437</v>
      </c>
      <c r="C11795" t="s">
        <v>11314</v>
      </c>
      <c r="D11795" t="s">
        <v>11199</v>
      </c>
      <c r="E11795" t="s">
        <v>11315</v>
      </c>
      <c r="F11795">
        <v>49.765532700000001</v>
      </c>
      <c r="G11795" t="s">
        <v>11316</v>
      </c>
      <c r="H11795">
        <v>14.762211499999999</v>
      </c>
      <c r="I11795" t="s">
        <v>11317</v>
      </c>
      <c r="J11795">
        <v>675</v>
      </c>
      <c r="K11795" t="s">
        <v>11318</v>
      </c>
    </row>
    <row r="11796" spans="1:11" x14ac:dyDescent="0.25">
      <c r="A11796" t="s">
        <v>11313</v>
      </c>
      <c r="B11796" t="s">
        <v>1480</v>
      </c>
      <c r="C11796" t="s">
        <v>11314</v>
      </c>
      <c r="D11796" t="s">
        <v>11199</v>
      </c>
      <c r="E11796" t="s">
        <v>11315</v>
      </c>
      <c r="F11796">
        <v>50.289295000000003</v>
      </c>
      <c r="G11796" t="s">
        <v>11316</v>
      </c>
      <c r="H11796">
        <v>14.9227367</v>
      </c>
      <c r="I11796" t="s">
        <v>11317</v>
      </c>
      <c r="J11796">
        <v>297</v>
      </c>
      <c r="K11796" t="s">
        <v>11318</v>
      </c>
    </row>
    <row r="11797" spans="1:11" x14ac:dyDescent="0.25">
      <c r="A11797" t="s">
        <v>11313</v>
      </c>
      <c r="B11797" t="s">
        <v>1480</v>
      </c>
      <c r="C11797" t="s">
        <v>11314</v>
      </c>
      <c r="D11797" t="s">
        <v>11200</v>
      </c>
      <c r="E11797" t="s">
        <v>11315</v>
      </c>
      <c r="F11797">
        <v>49.367384999999999</v>
      </c>
      <c r="G11797" t="s">
        <v>11316</v>
      </c>
      <c r="H11797">
        <v>14.237898899999999</v>
      </c>
      <c r="I11797" t="s">
        <v>11317</v>
      </c>
      <c r="J11797">
        <v>8</v>
      </c>
      <c r="K11797" t="s">
        <v>11318</v>
      </c>
    </row>
    <row r="11798" spans="1:11" x14ac:dyDescent="0.25">
      <c r="A11798" t="s">
        <v>11313</v>
      </c>
      <c r="B11798" t="s">
        <v>10071</v>
      </c>
      <c r="C11798" t="s">
        <v>11314</v>
      </c>
      <c r="D11798" t="s">
        <v>11208</v>
      </c>
      <c r="E11798" t="s">
        <v>11315</v>
      </c>
      <c r="F11798">
        <v>49.733977000000003</v>
      </c>
      <c r="G11798" t="s">
        <v>11316</v>
      </c>
      <c r="H11798">
        <v>17.175180999999998</v>
      </c>
      <c r="I11798" t="s">
        <v>11317</v>
      </c>
      <c r="J11798">
        <v>137</v>
      </c>
      <c r="K11798" t="s">
        <v>11318</v>
      </c>
    </row>
    <row r="11799" spans="1:11" x14ac:dyDescent="0.25">
      <c r="A11799" t="s">
        <v>11313</v>
      </c>
      <c r="B11799" t="s">
        <v>4518</v>
      </c>
      <c r="C11799" t="s">
        <v>11314</v>
      </c>
      <c r="D11799" t="s">
        <v>11201</v>
      </c>
      <c r="E11799" t="s">
        <v>11315</v>
      </c>
      <c r="F11799">
        <v>49.228862499999998</v>
      </c>
      <c r="G11799" t="s">
        <v>11316</v>
      </c>
      <c r="H11799">
        <v>13.4378704</v>
      </c>
      <c r="I11799" t="s">
        <v>11317</v>
      </c>
      <c r="J11799">
        <v>14</v>
      </c>
      <c r="K11799" t="s">
        <v>11318</v>
      </c>
    </row>
    <row r="11800" spans="1:11" x14ac:dyDescent="0.25">
      <c r="A11800" t="s">
        <v>11313</v>
      </c>
      <c r="B11800" t="s">
        <v>3561</v>
      </c>
      <c r="C11800" t="s">
        <v>11314</v>
      </c>
      <c r="D11800" t="s">
        <v>11200</v>
      </c>
      <c r="E11800" t="s">
        <v>11315</v>
      </c>
      <c r="F11800">
        <v>49.083766699999998</v>
      </c>
      <c r="G11800" t="s">
        <v>11316</v>
      </c>
      <c r="H11800">
        <v>14.0484803</v>
      </c>
      <c r="I11800" t="s">
        <v>11317</v>
      </c>
      <c r="J11800">
        <v>913</v>
      </c>
      <c r="K11800" t="s">
        <v>11318</v>
      </c>
    </row>
    <row r="11801" spans="1:11" x14ac:dyDescent="0.25">
      <c r="A11801" t="s">
        <v>11313</v>
      </c>
      <c r="B11801" t="s">
        <v>3808</v>
      </c>
      <c r="C11801" t="s">
        <v>11314</v>
      </c>
      <c r="D11801" t="s">
        <v>11200</v>
      </c>
      <c r="E11801" t="s">
        <v>11315</v>
      </c>
      <c r="F11801">
        <v>49.206466399999996</v>
      </c>
      <c r="G11801" t="s">
        <v>11316</v>
      </c>
      <c r="H11801">
        <v>13.8927566</v>
      </c>
      <c r="I11801" t="s">
        <v>11317</v>
      </c>
      <c r="J11801">
        <v>106</v>
      </c>
      <c r="K11801" t="s">
        <v>11318</v>
      </c>
    </row>
    <row r="11802" spans="1:11" x14ac:dyDescent="0.25">
      <c r="A11802" t="s">
        <v>11313</v>
      </c>
      <c r="B11802" t="s">
        <v>5852</v>
      </c>
      <c r="C11802" t="s">
        <v>11314</v>
      </c>
      <c r="D11802" t="s">
        <v>11203</v>
      </c>
      <c r="E11802" t="s">
        <v>11315</v>
      </c>
      <c r="F11802">
        <v>50.472707300000003</v>
      </c>
      <c r="G11802" t="s">
        <v>11316</v>
      </c>
      <c r="H11802">
        <v>13.5214211</v>
      </c>
      <c r="I11802" t="s">
        <v>11317</v>
      </c>
      <c r="J11802">
        <v>502</v>
      </c>
      <c r="K11802" t="s">
        <v>11318</v>
      </c>
    </row>
    <row r="11803" spans="1:11" x14ac:dyDescent="0.25">
      <c r="A11803" t="s">
        <v>11313</v>
      </c>
      <c r="B11803" t="s">
        <v>2241</v>
      </c>
      <c r="C11803" t="s">
        <v>11314</v>
      </c>
      <c r="D11803" t="s">
        <v>11199</v>
      </c>
      <c r="E11803" t="s">
        <v>11315</v>
      </c>
      <c r="F11803">
        <v>49.694418400000004</v>
      </c>
      <c r="G11803" t="s">
        <v>11316</v>
      </c>
      <c r="H11803">
        <v>14.2080986</v>
      </c>
      <c r="I11803" t="s">
        <v>11317</v>
      </c>
      <c r="J11803">
        <v>0</v>
      </c>
      <c r="K11803" t="s">
        <v>11318</v>
      </c>
    </row>
    <row r="11804" spans="1:11" x14ac:dyDescent="0.25">
      <c r="A11804" t="s">
        <v>11313</v>
      </c>
      <c r="B11804" t="s">
        <v>10319</v>
      </c>
      <c r="C11804" t="s">
        <v>11314</v>
      </c>
      <c r="D11804" t="s">
        <v>11208</v>
      </c>
      <c r="E11804" t="s">
        <v>11315</v>
      </c>
      <c r="F11804">
        <v>49.889678600000003</v>
      </c>
      <c r="G11804" t="s">
        <v>11316</v>
      </c>
      <c r="H11804">
        <v>17.001027700000002</v>
      </c>
      <c r="I11804" t="s">
        <v>11317</v>
      </c>
      <c r="J11804">
        <v>68</v>
      </c>
      <c r="K11804" t="s">
        <v>11318</v>
      </c>
    </row>
    <row r="11805" spans="1:11" x14ac:dyDescent="0.25">
      <c r="A11805" t="s">
        <v>11313</v>
      </c>
      <c r="B11805" t="s">
        <v>3931</v>
      </c>
      <c r="C11805" t="s">
        <v>11314</v>
      </c>
      <c r="D11805" t="s">
        <v>7964</v>
      </c>
      <c r="E11805" t="s">
        <v>11315</v>
      </c>
      <c r="F11805">
        <v>49.731580600000001</v>
      </c>
      <c r="G11805" t="s">
        <v>11316</v>
      </c>
      <c r="H11805">
        <v>15.847239399999999</v>
      </c>
      <c r="I11805" t="s">
        <v>11317</v>
      </c>
      <c r="J11805">
        <v>46</v>
      </c>
      <c r="K11805" t="s">
        <v>11318</v>
      </c>
    </row>
    <row r="11806" spans="1:11" x14ac:dyDescent="0.25">
      <c r="A11806" t="s">
        <v>11313</v>
      </c>
      <c r="B11806" t="s">
        <v>3931</v>
      </c>
      <c r="C11806" t="s">
        <v>11314</v>
      </c>
      <c r="D11806" t="s">
        <v>11204</v>
      </c>
      <c r="E11806" t="s">
        <v>11315</v>
      </c>
      <c r="F11806">
        <v>50.550849900000003</v>
      </c>
      <c r="G11806" t="s">
        <v>11316</v>
      </c>
      <c r="H11806">
        <v>15.357978599999999</v>
      </c>
      <c r="I11806" t="s">
        <v>11317</v>
      </c>
      <c r="J11806">
        <v>533</v>
      </c>
      <c r="K11806" t="s">
        <v>11318</v>
      </c>
    </row>
    <row r="11807" spans="1:11" x14ac:dyDescent="0.25">
      <c r="A11807" t="s">
        <v>11313</v>
      </c>
      <c r="B11807" t="s">
        <v>3931</v>
      </c>
      <c r="C11807" t="s">
        <v>11314</v>
      </c>
      <c r="D11807" t="s">
        <v>11200</v>
      </c>
      <c r="E11807" t="s">
        <v>11315</v>
      </c>
      <c r="F11807">
        <v>49.5128269</v>
      </c>
      <c r="G11807" t="s">
        <v>11316</v>
      </c>
      <c r="H11807">
        <v>14.539995899999999</v>
      </c>
      <c r="I11807" t="s">
        <v>11317</v>
      </c>
      <c r="J11807">
        <v>6</v>
      </c>
      <c r="K11807" t="s">
        <v>11318</v>
      </c>
    </row>
    <row r="11808" spans="1:11" x14ac:dyDescent="0.25">
      <c r="A11808" t="s">
        <v>11313</v>
      </c>
      <c r="B11808" t="s">
        <v>5484</v>
      </c>
      <c r="C11808" t="s">
        <v>11314</v>
      </c>
      <c r="D11808" t="s">
        <v>11202</v>
      </c>
      <c r="E11808" t="s">
        <v>11315</v>
      </c>
      <c r="F11808">
        <v>50.1853008</v>
      </c>
      <c r="G11808" t="s">
        <v>11316</v>
      </c>
      <c r="H11808">
        <v>13.003716000000001</v>
      </c>
      <c r="I11808" t="s">
        <v>11317</v>
      </c>
      <c r="J11808">
        <v>260</v>
      </c>
      <c r="K11808" t="s">
        <v>11318</v>
      </c>
    </row>
    <row r="11809" spans="1:11" x14ac:dyDescent="0.25">
      <c r="A11809" t="s">
        <v>11313</v>
      </c>
      <c r="B11809" t="s">
        <v>6540</v>
      </c>
      <c r="C11809" t="s">
        <v>11314</v>
      </c>
      <c r="D11809" t="s">
        <v>11204</v>
      </c>
      <c r="E11809" t="s">
        <v>11315</v>
      </c>
      <c r="F11809">
        <v>50.691518299999998</v>
      </c>
      <c r="G11809" t="s">
        <v>11316</v>
      </c>
      <c r="H11809">
        <v>14.458379600000001</v>
      </c>
      <c r="I11809" t="s">
        <v>11317</v>
      </c>
      <c r="J11809">
        <v>622</v>
      </c>
      <c r="K11809" t="s">
        <v>11318</v>
      </c>
    </row>
    <row r="11810" spans="1:11" x14ac:dyDescent="0.25">
      <c r="A11810" t="s">
        <v>11313</v>
      </c>
      <c r="B11810" t="s">
        <v>2733</v>
      </c>
      <c r="C11810" t="s">
        <v>11314</v>
      </c>
      <c r="D11810" t="s">
        <v>11200</v>
      </c>
      <c r="E11810" t="s">
        <v>11315</v>
      </c>
      <c r="F11810">
        <v>49.009124200000002</v>
      </c>
      <c r="G11810" t="s">
        <v>11316</v>
      </c>
      <c r="H11810">
        <v>14.263801000000001</v>
      </c>
      <c r="I11810" t="s">
        <v>11317</v>
      </c>
      <c r="J11810">
        <v>53</v>
      </c>
      <c r="K11810" t="s">
        <v>11318</v>
      </c>
    </row>
    <row r="11811" spans="1:11" x14ac:dyDescent="0.25">
      <c r="A11811" t="s">
        <v>11313</v>
      </c>
      <c r="B11811" t="s">
        <v>4242</v>
      </c>
      <c r="C11811" t="s">
        <v>11314</v>
      </c>
      <c r="D11811" t="s">
        <v>11201</v>
      </c>
      <c r="E11811" t="s">
        <v>11315</v>
      </c>
      <c r="F11811">
        <v>49.506595900000001</v>
      </c>
      <c r="G11811" t="s">
        <v>11316</v>
      </c>
      <c r="H11811">
        <v>13.1625753</v>
      </c>
      <c r="I11811" t="s">
        <v>11317</v>
      </c>
      <c r="J11811">
        <v>110</v>
      </c>
      <c r="K11811" t="s">
        <v>11318</v>
      </c>
    </row>
    <row r="11812" spans="1:11" x14ac:dyDescent="0.25">
      <c r="A11812" t="s">
        <v>11313</v>
      </c>
      <c r="B11812" t="s">
        <v>2324</v>
      </c>
      <c r="C11812" t="s">
        <v>11314</v>
      </c>
      <c r="D11812" t="s">
        <v>11199</v>
      </c>
      <c r="E11812" t="s">
        <v>11315</v>
      </c>
      <c r="F11812">
        <v>49.622768399999998</v>
      </c>
      <c r="G11812" t="s">
        <v>11316</v>
      </c>
      <c r="H11812">
        <v>13.929857699999999</v>
      </c>
      <c r="I11812" t="s">
        <v>11317</v>
      </c>
      <c r="J11812">
        <v>101</v>
      </c>
      <c r="K11812" t="s">
        <v>11318</v>
      </c>
    </row>
    <row r="11813" spans="1:11" x14ac:dyDescent="0.25">
      <c r="A11813" t="s">
        <v>11313</v>
      </c>
      <c r="B11813" t="s">
        <v>9281</v>
      </c>
      <c r="C11813" t="s">
        <v>11314</v>
      </c>
      <c r="D11813" t="s">
        <v>7964</v>
      </c>
      <c r="E11813" t="s">
        <v>11315</v>
      </c>
      <c r="F11813">
        <v>49.603727300000003</v>
      </c>
      <c r="G11813" t="s">
        <v>11316</v>
      </c>
      <c r="H11813">
        <v>15.941030700000001</v>
      </c>
      <c r="I11813" t="s">
        <v>11317</v>
      </c>
      <c r="J11813">
        <v>236</v>
      </c>
      <c r="K11813" t="s">
        <v>11318</v>
      </c>
    </row>
    <row r="11814" spans="1:11" x14ac:dyDescent="0.25">
      <c r="A11814" t="s">
        <v>11313</v>
      </c>
      <c r="B11814" t="s">
        <v>88</v>
      </c>
      <c r="C11814" t="s">
        <v>11314</v>
      </c>
      <c r="D11814" t="s">
        <v>11199</v>
      </c>
      <c r="E11814" t="s">
        <v>11315</v>
      </c>
      <c r="F11814">
        <v>49.682468200000002</v>
      </c>
      <c r="G11814" t="s">
        <v>11316</v>
      </c>
      <c r="H11814">
        <v>14.7044251</v>
      </c>
      <c r="I11814" t="s">
        <v>11317</v>
      </c>
      <c r="J11814">
        <v>20</v>
      </c>
      <c r="K11814" t="s">
        <v>11318</v>
      </c>
    </row>
    <row r="11815" spans="1:11" x14ac:dyDescent="0.25">
      <c r="A11815" t="s">
        <v>11313</v>
      </c>
      <c r="B11815" t="s">
        <v>2361</v>
      </c>
      <c r="C11815" t="s">
        <v>11314</v>
      </c>
      <c r="D11815" t="s">
        <v>11199</v>
      </c>
      <c r="E11815" t="s">
        <v>11315</v>
      </c>
      <c r="F11815">
        <v>49.5687517</v>
      </c>
      <c r="G11815" t="s">
        <v>11316</v>
      </c>
      <c r="H11815">
        <v>14.4962505</v>
      </c>
      <c r="I11815" t="s">
        <v>11317</v>
      </c>
      <c r="J11815">
        <v>31</v>
      </c>
      <c r="K11815" t="s">
        <v>11318</v>
      </c>
    </row>
    <row r="11816" spans="1:11" x14ac:dyDescent="0.25">
      <c r="A11816" t="s">
        <v>11313</v>
      </c>
      <c r="B11816" t="s">
        <v>5189</v>
      </c>
      <c r="C11816" t="s">
        <v>11314</v>
      </c>
      <c r="D11816" t="s">
        <v>11202</v>
      </c>
      <c r="E11816" t="s">
        <v>11315</v>
      </c>
      <c r="F11816">
        <v>50.276337099999999</v>
      </c>
      <c r="G11816" t="s">
        <v>11316</v>
      </c>
      <c r="H11816">
        <v>12.185616700000001</v>
      </c>
      <c r="I11816" t="s">
        <v>11317</v>
      </c>
      <c r="J11816">
        <v>305</v>
      </c>
      <c r="K11816" t="s">
        <v>11318</v>
      </c>
    </row>
    <row r="11817" spans="1:11" x14ac:dyDescent="0.25">
      <c r="A11817" t="s">
        <v>11313</v>
      </c>
      <c r="B11817" t="s">
        <v>5189</v>
      </c>
      <c r="C11817" t="s">
        <v>11314</v>
      </c>
      <c r="D11817" t="s">
        <v>11203</v>
      </c>
      <c r="E11817" t="s">
        <v>11315</v>
      </c>
      <c r="F11817">
        <v>50.909517899999997</v>
      </c>
      <c r="G11817" t="s">
        <v>11316</v>
      </c>
      <c r="H11817">
        <v>14.5670511</v>
      </c>
      <c r="I11817" t="s">
        <v>11317</v>
      </c>
      <c r="J11817">
        <v>261</v>
      </c>
      <c r="K11817" t="s">
        <v>11318</v>
      </c>
    </row>
    <row r="11818" spans="1:11" x14ac:dyDescent="0.25">
      <c r="A11818" t="s">
        <v>11313</v>
      </c>
      <c r="B11818" t="s">
        <v>5189</v>
      </c>
      <c r="C11818" t="s">
        <v>11314</v>
      </c>
      <c r="D11818" t="s">
        <v>11201</v>
      </c>
      <c r="E11818" t="s">
        <v>11315</v>
      </c>
      <c r="F11818">
        <v>49.780566299999997</v>
      </c>
      <c r="G11818" t="s">
        <v>11316</v>
      </c>
      <c r="H11818">
        <v>12.6036348</v>
      </c>
      <c r="I11818" t="s">
        <v>11317</v>
      </c>
      <c r="J11818">
        <v>462</v>
      </c>
      <c r="K11818" t="s">
        <v>11318</v>
      </c>
    </row>
    <row r="11819" spans="1:11" x14ac:dyDescent="0.25">
      <c r="A11819" t="s">
        <v>11313</v>
      </c>
      <c r="B11819" t="s">
        <v>2976</v>
      </c>
      <c r="C11819" t="s">
        <v>11314</v>
      </c>
      <c r="D11819" t="s">
        <v>11200</v>
      </c>
      <c r="E11819" t="s">
        <v>11315</v>
      </c>
      <c r="F11819">
        <v>48.589768200000002</v>
      </c>
      <c r="G11819" t="s">
        <v>11316</v>
      </c>
      <c r="H11819">
        <v>14.3259873</v>
      </c>
      <c r="I11819" t="s">
        <v>11317</v>
      </c>
      <c r="J11819">
        <v>175</v>
      </c>
      <c r="K11819" t="s">
        <v>11318</v>
      </c>
    </row>
    <row r="11820" spans="1:11" x14ac:dyDescent="0.25">
      <c r="A11820" t="s">
        <v>11313</v>
      </c>
      <c r="B11820" t="s">
        <v>2976</v>
      </c>
      <c r="C11820" t="s">
        <v>11314</v>
      </c>
      <c r="D11820" t="s">
        <v>11201</v>
      </c>
      <c r="E11820" t="s">
        <v>11315</v>
      </c>
      <c r="F11820">
        <v>49.3630043</v>
      </c>
      <c r="G11820" t="s">
        <v>11316</v>
      </c>
      <c r="H11820">
        <v>12.9919823</v>
      </c>
      <c r="I11820" t="s">
        <v>11317</v>
      </c>
      <c r="J11820">
        <v>3</v>
      </c>
      <c r="K11820" t="s">
        <v>11318</v>
      </c>
    </row>
    <row r="11821" spans="1:11" x14ac:dyDescent="0.25">
      <c r="A11821" t="s">
        <v>11313</v>
      </c>
      <c r="B11821" t="s">
        <v>1731</v>
      </c>
      <c r="C11821" t="s">
        <v>11314</v>
      </c>
      <c r="D11821" t="s">
        <v>11199</v>
      </c>
      <c r="E11821" t="s">
        <v>11315</v>
      </c>
      <c r="F11821">
        <v>50.281623199999999</v>
      </c>
      <c r="G11821" t="s">
        <v>11316</v>
      </c>
      <c r="H11821">
        <v>15.0560314</v>
      </c>
      <c r="I11821" t="s">
        <v>11317</v>
      </c>
      <c r="J11821">
        <v>55</v>
      </c>
      <c r="K11821" t="s">
        <v>11318</v>
      </c>
    </row>
    <row r="11822" spans="1:11" x14ac:dyDescent="0.25">
      <c r="A11822" t="s">
        <v>11313</v>
      </c>
      <c r="B11822" t="s">
        <v>1732</v>
      </c>
      <c r="C11822" t="s">
        <v>11314</v>
      </c>
      <c r="D11822" t="s">
        <v>11199</v>
      </c>
      <c r="E11822" t="s">
        <v>11315</v>
      </c>
      <c r="F11822">
        <v>50.284158499999997</v>
      </c>
      <c r="G11822" t="s">
        <v>11316</v>
      </c>
      <c r="H11822">
        <v>15.0541514</v>
      </c>
      <c r="I11822" t="s">
        <v>11317</v>
      </c>
      <c r="J11822">
        <v>14</v>
      </c>
      <c r="K11822" t="s">
        <v>11318</v>
      </c>
    </row>
    <row r="11823" spans="1:11" x14ac:dyDescent="0.25">
      <c r="A11823" t="s">
        <v>11313</v>
      </c>
      <c r="B11823" t="s">
        <v>3190</v>
      </c>
      <c r="C11823" t="s">
        <v>11314</v>
      </c>
      <c r="D11823" t="s">
        <v>11200</v>
      </c>
      <c r="E11823" t="s">
        <v>11315</v>
      </c>
      <c r="F11823">
        <v>49.1855452</v>
      </c>
      <c r="G11823" t="s">
        <v>11316</v>
      </c>
      <c r="H11823">
        <v>15.2847762</v>
      </c>
      <c r="I11823" t="s">
        <v>11317</v>
      </c>
      <c r="J11823">
        <v>1752</v>
      </c>
      <c r="K11823" t="s">
        <v>11318</v>
      </c>
    </row>
    <row r="11824" spans="1:11" x14ac:dyDescent="0.25">
      <c r="A11824" t="s">
        <v>11313</v>
      </c>
      <c r="B11824" t="s">
        <v>3190</v>
      </c>
      <c r="C11824" t="s">
        <v>11314</v>
      </c>
      <c r="D11824" t="s">
        <v>11201</v>
      </c>
      <c r="E11824" t="s">
        <v>11315</v>
      </c>
      <c r="F11824">
        <v>49.960621799999998</v>
      </c>
      <c r="G11824" t="s">
        <v>11316</v>
      </c>
      <c r="H11824">
        <v>13.6430246</v>
      </c>
      <c r="I11824" t="s">
        <v>11317</v>
      </c>
      <c r="J11824">
        <v>40</v>
      </c>
      <c r="K11824" t="s">
        <v>11318</v>
      </c>
    </row>
    <row r="11825" spans="1:11" x14ac:dyDescent="0.25">
      <c r="A11825" t="s">
        <v>11313</v>
      </c>
      <c r="B11825" t="s">
        <v>10376</v>
      </c>
      <c r="C11825" t="s">
        <v>11314</v>
      </c>
      <c r="D11825" t="s">
        <v>11208</v>
      </c>
      <c r="E11825" t="s">
        <v>11315</v>
      </c>
      <c r="F11825">
        <v>49.766702600000002</v>
      </c>
      <c r="G11825" t="s">
        <v>11316</v>
      </c>
      <c r="H11825">
        <v>16.8145469</v>
      </c>
      <c r="I11825" t="s">
        <v>11317</v>
      </c>
      <c r="J11825">
        <v>274</v>
      </c>
      <c r="K11825" t="s">
        <v>11318</v>
      </c>
    </row>
    <row r="11826" spans="1:11" x14ac:dyDescent="0.25">
      <c r="A11826" t="s">
        <v>11313</v>
      </c>
      <c r="B11826" t="s">
        <v>7352</v>
      </c>
      <c r="C11826" t="s">
        <v>11314</v>
      </c>
      <c r="D11826" t="s">
        <v>11206</v>
      </c>
      <c r="E11826" t="s">
        <v>11315</v>
      </c>
      <c r="F11826">
        <v>49.882755199999998</v>
      </c>
      <c r="G11826" t="s">
        <v>11316</v>
      </c>
      <c r="H11826">
        <v>15.883239</v>
      </c>
      <c r="I11826" t="s">
        <v>11317</v>
      </c>
      <c r="J11826">
        <v>26</v>
      </c>
      <c r="K11826" t="s">
        <v>11318</v>
      </c>
    </row>
    <row r="11827" spans="1:11" x14ac:dyDescent="0.25">
      <c r="A11827" t="s">
        <v>11313</v>
      </c>
      <c r="B11827" t="s">
        <v>7352</v>
      </c>
      <c r="C11827" t="s">
        <v>11314</v>
      </c>
      <c r="D11827" t="s">
        <v>11205</v>
      </c>
      <c r="E11827" t="s">
        <v>11315</v>
      </c>
      <c r="F11827">
        <v>50.507602599999998</v>
      </c>
      <c r="G11827" t="s">
        <v>11316</v>
      </c>
      <c r="H11827">
        <v>16.3553262</v>
      </c>
      <c r="I11827" t="s">
        <v>11317</v>
      </c>
      <c r="J11827">
        <v>0</v>
      </c>
      <c r="K11827" t="s">
        <v>11318</v>
      </c>
    </row>
    <row r="11828" spans="1:11" x14ac:dyDescent="0.25">
      <c r="A11828" t="s">
        <v>11313</v>
      </c>
      <c r="B11828" t="s">
        <v>7266</v>
      </c>
      <c r="C11828" t="s">
        <v>11314</v>
      </c>
      <c r="D11828" t="s">
        <v>11205</v>
      </c>
      <c r="E11828" t="s">
        <v>11315</v>
      </c>
      <c r="F11828">
        <v>50.447218300000003</v>
      </c>
      <c r="G11828" t="s">
        <v>11316</v>
      </c>
      <c r="H11828">
        <v>15.4190214</v>
      </c>
      <c r="I11828" t="s">
        <v>11317</v>
      </c>
      <c r="J11828">
        <v>74</v>
      </c>
      <c r="K11828" t="s">
        <v>11318</v>
      </c>
    </row>
    <row r="11829" spans="1:11" x14ac:dyDescent="0.25">
      <c r="A11829" t="s">
        <v>11313</v>
      </c>
      <c r="B11829" t="s">
        <v>2032</v>
      </c>
      <c r="C11829" t="s">
        <v>11314</v>
      </c>
      <c r="D11829" t="s">
        <v>11199</v>
      </c>
      <c r="E11829" t="s">
        <v>11315</v>
      </c>
      <c r="F11829">
        <v>49.881774100000001</v>
      </c>
      <c r="G11829" t="s">
        <v>11316</v>
      </c>
      <c r="H11829">
        <v>14.479293500000001</v>
      </c>
      <c r="I11829" t="s">
        <v>11317</v>
      </c>
      <c r="J11829">
        <v>186</v>
      </c>
      <c r="K11829" t="s">
        <v>11318</v>
      </c>
    </row>
    <row r="11830" spans="1:11" x14ac:dyDescent="0.25">
      <c r="A11830" t="s">
        <v>11313</v>
      </c>
      <c r="B11830" t="s">
        <v>2032</v>
      </c>
      <c r="C11830" t="s">
        <v>11314</v>
      </c>
      <c r="D11830" t="s">
        <v>11206</v>
      </c>
      <c r="E11830" t="s">
        <v>11315</v>
      </c>
      <c r="F11830">
        <v>50.067014499999999</v>
      </c>
      <c r="G11830" t="s">
        <v>11316</v>
      </c>
      <c r="H11830">
        <v>16.588482899999999</v>
      </c>
      <c r="I11830" t="s">
        <v>11317</v>
      </c>
      <c r="J11830">
        <v>93</v>
      </c>
      <c r="K11830" t="s">
        <v>11318</v>
      </c>
    </row>
    <row r="11831" spans="1:11" x14ac:dyDescent="0.25">
      <c r="A11831" t="s">
        <v>11313</v>
      </c>
      <c r="B11831" t="s">
        <v>3529</v>
      </c>
      <c r="C11831" t="s">
        <v>11314</v>
      </c>
      <c r="D11831" t="s">
        <v>11200</v>
      </c>
      <c r="E11831" t="s">
        <v>11315</v>
      </c>
      <c r="F11831">
        <v>49.113083899999999</v>
      </c>
      <c r="G11831" t="s">
        <v>11316</v>
      </c>
      <c r="H11831">
        <v>13.619885200000001</v>
      </c>
      <c r="I11831" t="s">
        <v>11317</v>
      </c>
      <c r="J11831">
        <v>2</v>
      </c>
      <c r="K11831" t="s">
        <v>11318</v>
      </c>
    </row>
    <row r="11832" spans="1:11" x14ac:dyDescent="0.25">
      <c r="A11832" t="s">
        <v>11313</v>
      </c>
      <c r="B11832" t="s">
        <v>3529</v>
      </c>
      <c r="C11832" t="s">
        <v>11314</v>
      </c>
      <c r="D11832" t="s">
        <v>11208</v>
      </c>
      <c r="E11832" t="s">
        <v>11315</v>
      </c>
      <c r="F11832">
        <v>49.522512599999999</v>
      </c>
      <c r="G11832" t="s">
        <v>11316</v>
      </c>
      <c r="H11832">
        <v>17.118338099999999</v>
      </c>
      <c r="I11832" t="s">
        <v>11317</v>
      </c>
      <c r="J11832">
        <v>158</v>
      </c>
      <c r="K11832" t="s">
        <v>11318</v>
      </c>
    </row>
    <row r="11833" spans="1:11" x14ac:dyDescent="0.25">
      <c r="A11833" t="s">
        <v>11313</v>
      </c>
      <c r="B11833" t="s">
        <v>3529</v>
      </c>
      <c r="C11833" t="s">
        <v>11314</v>
      </c>
      <c r="D11833" t="s">
        <v>11204</v>
      </c>
      <c r="E11833" t="s">
        <v>11315</v>
      </c>
      <c r="F11833">
        <v>50.553444200000001</v>
      </c>
      <c r="G11833" t="s">
        <v>11316</v>
      </c>
      <c r="H11833">
        <v>15.5493635</v>
      </c>
      <c r="I11833" t="s">
        <v>11317</v>
      </c>
      <c r="J11833">
        <v>1183</v>
      </c>
      <c r="K11833" t="s">
        <v>11318</v>
      </c>
    </row>
    <row r="11834" spans="1:11" x14ac:dyDescent="0.25">
      <c r="A11834" t="s">
        <v>11313</v>
      </c>
      <c r="B11834" t="s">
        <v>3529</v>
      </c>
      <c r="C11834" t="s">
        <v>11314</v>
      </c>
      <c r="D11834" t="s">
        <v>11202</v>
      </c>
      <c r="E11834" t="s">
        <v>11315</v>
      </c>
      <c r="F11834">
        <v>50.255053599999997</v>
      </c>
      <c r="G11834" t="s">
        <v>11316</v>
      </c>
      <c r="H11834">
        <v>12.5342409</v>
      </c>
      <c r="I11834" t="s">
        <v>11317</v>
      </c>
      <c r="J11834">
        <v>60</v>
      </c>
      <c r="K11834" t="s">
        <v>11318</v>
      </c>
    </row>
    <row r="11835" spans="1:11" x14ac:dyDescent="0.25">
      <c r="A11835" t="s">
        <v>11313</v>
      </c>
      <c r="B11835" t="s">
        <v>3529</v>
      </c>
      <c r="C11835" t="s">
        <v>11314</v>
      </c>
      <c r="D11835" t="s">
        <v>11206</v>
      </c>
      <c r="E11835" t="s">
        <v>11315</v>
      </c>
      <c r="F11835">
        <v>49.6061239</v>
      </c>
      <c r="G11835" t="s">
        <v>11316</v>
      </c>
      <c r="H11835">
        <v>16.436142100000001</v>
      </c>
      <c r="I11835" t="s">
        <v>11317</v>
      </c>
      <c r="J11835">
        <v>32</v>
      </c>
      <c r="K11835" t="s">
        <v>11318</v>
      </c>
    </row>
    <row r="11836" spans="1:11" x14ac:dyDescent="0.25">
      <c r="A11836" t="s">
        <v>11313</v>
      </c>
      <c r="B11836" t="s">
        <v>3529</v>
      </c>
      <c r="C11836" t="s">
        <v>11314</v>
      </c>
      <c r="D11836" t="s">
        <v>7964</v>
      </c>
      <c r="E11836" t="s">
        <v>11315</v>
      </c>
      <c r="F11836">
        <v>49.2003129</v>
      </c>
      <c r="G11836" t="s">
        <v>11316</v>
      </c>
      <c r="H11836">
        <v>16.064790599999998</v>
      </c>
      <c r="I11836" t="s">
        <v>11317</v>
      </c>
      <c r="J11836">
        <v>546</v>
      </c>
      <c r="K11836" t="s">
        <v>11318</v>
      </c>
    </row>
    <row r="11837" spans="1:11" x14ac:dyDescent="0.25">
      <c r="A11837" t="s">
        <v>11313</v>
      </c>
      <c r="B11837" t="s">
        <v>3529</v>
      </c>
      <c r="C11837" t="s">
        <v>11314</v>
      </c>
      <c r="D11837" t="s">
        <v>11205</v>
      </c>
      <c r="E11837" t="s">
        <v>11315</v>
      </c>
      <c r="F11837">
        <v>50.505540400000001</v>
      </c>
      <c r="G11837" t="s">
        <v>11316</v>
      </c>
      <c r="H11837">
        <v>15.942340700000001</v>
      </c>
      <c r="I11837" t="s">
        <v>11317</v>
      </c>
      <c r="J11837">
        <v>85</v>
      </c>
      <c r="K11837" t="s">
        <v>11318</v>
      </c>
    </row>
    <row r="11838" spans="1:11" x14ac:dyDescent="0.25">
      <c r="A11838" t="s">
        <v>11313</v>
      </c>
      <c r="B11838" t="s">
        <v>812</v>
      </c>
      <c r="C11838" t="s">
        <v>11314</v>
      </c>
      <c r="D11838" t="s">
        <v>11199</v>
      </c>
      <c r="E11838" t="s">
        <v>11315</v>
      </c>
      <c r="F11838">
        <v>50.225247000000003</v>
      </c>
      <c r="G11838" t="s">
        <v>11316</v>
      </c>
      <c r="H11838">
        <v>14.046106099999999</v>
      </c>
      <c r="I11838" t="s">
        <v>11317</v>
      </c>
      <c r="J11838">
        <v>468</v>
      </c>
      <c r="K11838" t="s">
        <v>11318</v>
      </c>
    </row>
    <row r="11839" spans="1:11" x14ac:dyDescent="0.25">
      <c r="A11839" t="s">
        <v>11313</v>
      </c>
      <c r="B11839" t="s">
        <v>1450</v>
      </c>
      <c r="C11839" t="s">
        <v>11314</v>
      </c>
      <c r="D11839" t="s">
        <v>7964</v>
      </c>
      <c r="E11839" t="s">
        <v>11315</v>
      </c>
      <c r="F11839">
        <v>49.518321800000002</v>
      </c>
      <c r="G11839" t="s">
        <v>11316</v>
      </c>
      <c r="H11839">
        <v>15.564474799999999</v>
      </c>
      <c r="I11839" t="s">
        <v>11317</v>
      </c>
      <c r="J11839">
        <v>71</v>
      </c>
      <c r="K11839" t="s">
        <v>11318</v>
      </c>
    </row>
    <row r="11840" spans="1:11" x14ac:dyDescent="0.25">
      <c r="A11840" t="s">
        <v>11313</v>
      </c>
      <c r="B11840" t="s">
        <v>1450</v>
      </c>
      <c r="C11840" t="s">
        <v>11314</v>
      </c>
      <c r="D11840" t="s">
        <v>11205</v>
      </c>
      <c r="E11840" t="s">
        <v>11315</v>
      </c>
      <c r="F11840">
        <v>50.476047899999998</v>
      </c>
      <c r="G11840" t="s">
        <v>11316</v>
      </c>
      <c r="H11840">
        <v>15.507804200000001</v>
      </c>
      <c r="I11840" t="s">
        <v>11317</v>
      </c>
      <c r="J11840">
        <v>109</v>
      </c>
      <c r="K11840" t="s">
        <v>11318</v>
      </c>
    </row>
    <row r="11841" spans="1:11" x14ac:dyDescent="0.25">
      <c r="A11841" t="s">
        <v>11313</v>
      </c>
      <c r="B11841" t="s">
        <v>1450</v>
      </c>
      <c r="C11841" t="s">
        <v>11314</v>
      </c>
      <c r="D11841" t="s">
        <v>11199</v>
      </c>
      <c r="E11841" t="s">
        <v>11315</v>
      </c>
      <c r="F11841">
        <v>50.453471499999999</v>
      </c>
      <c r="G11841" t="s">
        <v>11316</v>
      </c>
      <c r="H11841">
        <v>14.9725126</v>
      </c>
      <c r="I11841" t="s">
        <v>11317</v>
      </c>
      <c r="J11841">
        <v>4</v>
      </c>
      <c r="K11841" t="s">
        <v>11318</v>
      </c>
    </row>
    <row r="11842" spans="1:11" x14ac:dyDescent="0.25">
      <c r="A11842" t="s">
        <v>11313</v>
      </c>
      <c r="B11842" t="s">
        <v>1450</v>
      </c>
      <c r="C11842" t="s">
        <v>11314</v>
      </c>
      <c r="D11842" t="s">
        <v>11210</v>
      </c>
      <c r="E11842" t="s">
        <v>11315</v>
      </c>
      <c r="F11842">
        <v>49.713749399999998</v>
      </c>
      <c r="G11842" t="s">
        <v>11316</v>
      </c>
      <c r="H11842">
        <v>18.0610845</v>
      </c>
      <c r="I11842" t="s">
        <v>11317</v>
      </c>
      <c r="J11842">
        <v>3059</v>
      </c>
      <c r="K11842" t="s">
        <v>11318</v>
      </c>
    </row>
    <row r="11843" spans="1:11" x14ac:dyDescent="0.25">
      <c r="A11843" t="s">
        <v>11313</v>
      </c>
      <c r="B11843" t="s">
        <v>8697</v>
      </c>
      <c r="C11843" t="s">
        <v>11314</v>
      </c>
      <c r="D11843" t="s">
        <v>7964</v>
      </c>
      <c r="E11843" t="s">
        <v>11315</v>
      </c>
      <c r="F11843">
        <v>49.364680399999997</v>
      </c>
      <c r="G11843" t="s">
        <v>11316</v>
      </c>
      <c r="H11843">
        <v>15.6320763</v>
      </c>
      <c r="I11843" t="s">
        <v>11317</v>
      </c>
      <c r="J11843">
        <v>152</v>
      </c>
      <c r="K11843" t="s">
        <v>11318</v>
      </c>
    </row>
    <row r="11844" spans="1:11" x14ac:dyDescent="0.25">
      <c r="A11844" t="s">
        <v>11313</v>
      </c>
      <c r="B11844" t="s">
        <v>6906</v>
      </c>
      <c r="C11844" t="s">
        <v>11314</v>
      </c>
      <c r="D11844" t="s">
        <v>11204</v>
      </c>
      <c r="E11844" t="s">
        <v>11315</v>
      </c>
      <c r="F11844">
        <v>50.745893700000003</v>
      </c>
      <c r="G11844" t="s">
        <v>11316</v>
      </c>
      <c r="H11844">
        <v>15.4421499</v>
      </c>
      <c r="I11844" t="s">
        <v>11317</v>
      </c>
      <c r="J11844">
        <v>15</v>
      </c>
      <c r="K11844" t="s">
        <v>11318</v>
      </c>
    </row>
    <row r="11845" spans="1:11" x14ac:dyDescent="0.25">
      <c r="A11845" t="s">
        <v>11313</v>
      </c>
      <c r="B11845" t="s">
        <v>455</v>
      </c>
      <c r="C11845" t="s">
        <v>11314</v>
      </c>
      <c r="D11845" t="s">
        <v>11199</v>
      </c>
      <c r="E11845" t="s">
        <v>11315</v>
      </c>
      <c r="F11845">
        <v>49.610797099999999</v>
      </c>
      <c r="G11845" t="s">
        <v>11316</v>
      </c>
      <c r="H11845">
        <v>15.1249769</v>
      </c>
      <c r="I11845" t="s">
        <v>11317</v>
      </c>
      <c r="J11845">
        <v>93</v>
      </c>
      <c r="K11845" t="s">
        <v>11318</v>
      </c>
    </row>
    <row r="11846" spans="1:11" x14ac:dyDescent="0.25">
      <c r="A11846" t="s">
        <v>11313</v>
      </c>
      <c r="B11846" t="s">
        <v>455</v>
      </c>
      <c r="C11846" t="s">
        <v>11314</v>
      </c>
      <c r="D11846" t="s">
        <v>11203</v>
      </c>
      <c r="E11846" t="s">
        <v>11315</v>
      </c>
      <c r="F11846">
        <v>50.845078399999998</v>
      </c>
      <c r="G11846" t="s">
        <v>11316</v>
      </c>
      <c r="H11846">
        <v>14.4369496</v>
      </c>
      <c r="I11846" t="s">
        <v>11317</v>
      </c>
      <c r="J11846">
        <v>18</v>
      </c>
      <c r="K11846" t="s">
        <v>11318</v>
      </c>
    </row>
    <row r="11847" spans="1:11" x14ac:dyDescent="0.25">
      <c r="A11847" t="s">
        <v>11313</v>
      </c>
      <c r="B11847" t="s">
        <v>9914</v>
      </c>
      <c r="C11847" t="s">
        <v>11314</v>
      </c>
      <c r="D11847" t="s">
        <v>11208</v>
      </c>
      <c r="E11847" t="s">
        <v>11315</v>
      </c>
      <c r="F11847">
        <v>50.255954199999998</v>
      </c>
      <c r="G11847" t="s">
        <v>11316</v>
      </c>
      <c r="H11847">
        <v>17.269431300000001</v>
      </c>
      <c r="I11847" t="s">
        <v>11317</v>
      </c>
      <c r="J11847">
        <v>114</v>
      </c>
      <c r="K11847" t="s">
        <v>11318</v>
      </c>
    </row>
    <row r="11848" spans="1:11" x14ac:dyDescent="0.25">
      <c r="A11848" t="s">
        <v>11313</v>
      </c>
      <c r="B11848" t="s">
        <v>8243</v>
      </c>
      <c r="C11848" t="s">
        <v>11314</v>
      </c>
      <c r="D11848" t="s">
        <v>11206</v>
      </c>
      <c r="E11848" t="s">
        <v>11315</v>
      </c>
      <c r="F11848">
        <v>49.602545399999997</v>
      </c>
      <c r="G11848" t="s">
        <v>11316</v>
      </c>
      <c r="H11848">
        <v>16.498326500000001</v>
      </c>
      <c r="I11848" t="s">
        <v>11317</v>
      </c>
      <c r="J11848">
        <v>124</v>
      </c>
      <c r="K11848" t="s">
        <v>11318</v>
      </c>
    </row>
    <row r="11849" spans="1:11" x14ac:dyDescent="0.25">
      <c r="A11849" t="s">
        <v>11313</v>
      </c>
      <c r="B11849" t="s">
        <v>8243</v>
      </c>
      <c r="C11849" t="s">
        <v>11314</v>
      </c>
      <c r="D11849" t="s">
        <v>11209</v>
      </c>
      <c r="E11849" t="s">
        <v>11315</v>
      </c>
      <c r="F11849">
        <v>49.153680000000001</v>
      </c>
      <c r="G11849" t="s">
        <v>11316</v>
      </c>
      <c r="H11849">
        <v>18.093650100000001</v>
      </c>
      <c r="I11849" t="s">
        <v>11317</v>
      </c>
      <c r="J11849">
        <v>500</v>
      </c>
      <c r="K11849" t="s">
        <v>11318</v>
      </c>
    </row>
    <row r="11850" spans="1:11" x14ac:dyDescent="0.25">
      <c r="A11850" t="s">
        <v>11313</v>
      </c>
      <c r="B11850" t="s">
        <v>3107</v>
      </c>
      <c r="C11850" t="s">
        <v>11314</v>
      </c>
      <c r="D11850" t="s">
        <v>11206</v>
      </c>
      <c r="E11850" t="s">
        <v>11315</v>
      </c>
      <c r="F11850">
        <v>49.737957700000003</v>
      </c>
      <c r="G11850" t="s">
        <v>11316</v>
      </c>
      <c r="H11850">
        <v>15.9029153</v>
      </c>
      <c r="I11850" t="s">
        <v>11317</v>
      </c>
      <c r="J11850">
        <v>391</v>
      </c>
      <c r="K11850" t="s">
        <v>11318</v>
      </c>
    </row>
    <row r="11851" spans="1:11" x14ac:dyDescent="0.25">
      <c r="A11851" t="s">
        <v>11313</v>
      </c>
      <c r="B11851" t="s">
        <v>3107</v>
      </c>
      <c r="C11851" t="s">
        <v>11314</v>
      </c>
      <c r="D11851" t="s">
        <v>7964</v>
      </c>
      <c r="E11851" t="s">
        <v>11315</v>
      </c>
      <c r="F11851">
        <v>49.294306599999999</v>
      </c>
      <c r="G11851" t="s">
        <v>11316</v>
      </c>
      <c r="H11851">
        <v>16.027817299999999</v>
      </c>
      <c r="I11851" t="s">
        <v>11317</v>
      </c>
      <c r="J11851">
        <v>94</v>
      </c>
      <c r="K11851" t="s">
        <v>11318</v>
      </c>
    </row>
    <row r="11852" spans="1:11" x14ac:dyDescent="0.25">
      <c r="A11852" t="s">
        <v>11313</v>
      </c>
      <c r="B11852" t="s">
        <v>3107</v>
      </c>
      <c r="C11852" t="s">
        <v>11314</v>
      </c>
      <c r="D11852" t="s">
        <v>11200</v>
      </c>
      <c r="E11852" t="s">
        <v>11315</v>
      </c>
      <c r="F11852">
        <v>49.191991199999997</v>
      </c>
      <c r="G11852" t="s">
        <v>11316</v>
      </c>
      <c r="H11852">
        <v>14.9600787</v>
      </c>
      <c r="I11852" t="s">
        <v>11317</v>
      </c>
      <c r="J11852">
        <v>153</v>
      </c>
      <c r="K11852" t="s">
        <v>11318</v>
      </c>
    </row>
    <row r="11853" spans="1:11" x14ac:dyDescent="0.25">
      <c r="A11853" t="s">
        <v>11313</v>
      </c>
      <c r="B11853" t="s">
        <v>3107</v>
      </c>
      <c r="C11853" t="s">
        <v>11314</v>
      </c>
      <c r="D11853" t="s">
        <v>11205</v>
      </c>
      <c r="E11853" t="s">
        <v>11315</v>
      </c>
      <c r="F11853">
        <v>50.565025300000002</v>
      </c>
      <c r="G11853" t="s">
        <v>11316</v>
      </c>
      <c r="H11853">
        <v>16.124779100000001</v>
      </c>
      <c r="I11853" t="s">
        <v>11317</v>
      </c>
      <c r="J11853">
        <v>341</v>
      </c>
      <c r="K11853" t="s">
        <v>11318</v>
      </c>
    </row>
    <row r="11854" spans="1:11" x14ac:dyDescent="0.25">
      <c r="A11854" t="s">
        <v>11313</v>
      </c>
      <c r="B11854" t="s">
        <v>3107</v>
      </c>
      <c r="C11854" t="s">
        <v>11314</v>
      </c>
      <c r="D11854" t="s">
        <v>7964</v>
      </c>
      <c r="E11854" t="s">
        <v>11315</v>
      </c>
      <c r="F11854">
        <v>49.294306599999999</v>
      </c>
      <c r="G11854" t="s">
        <v>11316</v>
      </c>
      <c r="H11854">
        <v>16.027817299999999</v>
      </c>
      <c r="I11854" t="s">
        <v>11317</v>
      </c>
      <c r="J11854">
        <v>143</v>
      </c>
      <c r="K11854" t="s">
        <v>11318</v>
      </c>
    </row>
    <row r="11855" spans="1:11" x14ac:dyDescent="0.25">
      <c r="A11855" t="s">
        <v>11313</v>
      </c>
      <c r="B11855" t="s">
        <v>3107</v>
      </c>
      <c r="C11855" t="s">
        <v>11314</v>
      </c>
      <c r="D11855" t="s">
        <v>11207</v>
      </c>
      <c r="E11855" t="s">
        <v>11315</v>
      </c>
      <c r="F11855">
        <v>49.375601699999997</v>
      </c>
      <c r="G11855" t="s">
        <v>11316</v>
      </c>
      <c r="H11855">
        <v>16.880921499999999</v>
      </c>
      <c r="I11855" t="s">
        <v>11317</v>
      </c>
      <c r="J11855">
        <v>417</v>
      </c>
      <c r="K11855" t="s">
        <v>11318</v>
      </c>
    </row>
    <row r="11856" spans="1:11" x14ac:dyDescent="0.25">
      <c r="A11856" t="s">
        <v>11313</v>
      </c>
      <c r="B11856" t="s">
        <v>3107</v>
      </c>
      <c r="C11856" t="s">
        <v>11314</v>
      </c>
      <c r="D11856" t="s">
        <v>7964</v>
      </c>
      <c r="E11856" t="s">
        <v>11315</v>
      </c>
      <c r="F11856">
        <v>49.294306599999999</v>
      </c>
      <c r="G11856" t="s">
        <v>11316</v>
      </c>
      <c r="H11856">
        <v>16.027817299999999</v>
      </c>
      <c r="I11856" t="s">
        <v>11317</v>
      </c>
      <c r="J11856">
        <v>32</v>
      </c>
      <c r="K11856" t="s">
        <v>11318</v>
      </c>
    </row>
    <row r="11857" spans="1:11" x14ac:dyDescent="0.25">
      <c r="A11857" t="s">
        <v>11313</v>
      </c>
      <c r="B11857" t="s">
        <v>8444</v>
      </c>
      <c r="C11857" t="s">
        <v>11314</v>
      </c>
      <c r="D11857" t="s">
        <v>7964</v>
      </c>
      <c r="E11857" t="s">
        <v>11315</v>
      </c>
      <c r="F11857">
        <v>49.827375000000004</v>
      </c>
      <c r="G11857" t="s">
        <v>11316</v>
      </c>
      <c r="H11857">
        <v>15.484677100000001</v>
      </c>
      <c r="I11857" t="s">
        <v>11317</v>
      </c>
      <c r="J11857">
        <v>77</v>
      </c>
      <c r="K11857" t="s">
        <v>11318</v>
      </c>
    </row>
    <row r="11858" spans="1:11" x14ac:dyDescent="0.25">
      <c r="A11858" t="s">
        <v>11313</v>
      </c>
      <c r="B11858" t="s">
        <v>10568</v>
      </c>
      <c r="C11858" t="s">
        <v>11314</v>
      </c>
      <c r="D11858" t="s">
        <v>11209</v>
      </c>
      <c r="E11858" t="s">
        <v>11315</v>
      </c>
      <c r="F11858">
        <v>49.119475799999996</v>
      </c>
      <c r="G11858" t="s">
        <v>11316</v>
      </c>
      <c r="H11858">
        <v>17.254659400000001</v>
      </c>
      <c r="I11858" t="s">
        <v>11317</v>
      </c>
      <c r="J11858">
        <v>152</v>
      </c>
      <c r="K11858" t="s">
        <v>11318</v>
      </c>
    </row>
    <row r="11859" spans="1:11" x14ac:dyDescent="0.25">
      <c r="A11859" t="s">
        <v>11313</v>
      </c>
      <c r="B11859" t="s">
        <v>263</v>
      </c>
      <c r="C11859" t="s">
        <v>11314</v>
      </c>
      <c r="D11859" t="s">
        <v>11199</v>
      </c>
      <c r="E11859" t="s">
        <v>11315</v>
      </c>
      <c r="F11859">
        <v>49.5390716</v>
      </c>
      <c r="G11859" t="s">
        <v>11316</v>
      </c>
      <c r="H11859">
        <v>14.6295205</v>
      </c>
      <c r="I11859" t="s">
        <v>11317</v>
      </c>
      <c r="J11859">
        <v>15</v>
      </c>
      <c r="K11859" t="s">
        <v>11318</v>
      </c>
    </row>
    <row r="11860" spans="1:11" x14ac:dyDescent="0.25">
      <c r="A11860" t="s">
        <v>11313</v>
      </c>
      <c r="B11860" t="s">
        <v>9773</v>
      </c>
      <c r="C11860" t="s">
        <v>11314</v>
      </c>
      <c r="D11860" t="s">
        <v>11207</v>
      </c>
      <c r="E11860" t="s">
        <v>11315</v>
      </c>
      <c r="F11860">
        <v>48.981648900000003</v>
      </c>
      <c r="G11860" t="s">
        <v>11316</v>
      </c>
      <c r="H11860">
        <v>16.063891000000002</v>
      </c>
      <c r="I11860" t="s">
        <v>11317</v>
      </c>
      <c r="J11860">
        <v>121</v>
      </c>
      <c r="K11860" t="s">
        <v>11318</v>
      </c>
    </row>
    <row r="11861" spans="1:11" x14ac:dyDescent="0.25">
      <c r="A11861" t="s">
        <v>11313</v>
      </c>
      <c r="B11861" t="s">
        <v>1931</v>
      </c>
      <c r="C11861" t="s">
        <v>11314</v>
      </c>
      <c r="D11861" t="s">
        <v>11199</v>
      </c>
      <c r="E11861" t="s">
        <v>11315</v>
      </c>
      <c r="F11861">
        <v>50.052068300000002</v>
      </c>
      <c r="G11861" t="s">
        <v>11316</v>
      </c>
      <c r="H11861">
        <v>14.6513799</v>
      </c>
      <c r="I11861" t="s">
        <v>11317</v>
      </c>
      <c r="J11861">
        <v>131</v>
      </c>
      <c r="K11861" t="s">
        <v>11318</v>
      </c>
    </row>
    <row r="11862" spans="1:11" x14ac:dyDescent="0.25">
      <c r="A11862" t="s">
        <v>11313</v>
      </c>
      <c r="B11862" t="s">
        <v>2901</v>
      </c>
      <c r="C11862" t="s">
        <v>11314</v>
      </c>
      <c r="D11862" t="s">
        <v>11200</v>
      </c>
      <c r="E11862" t="s">
        <v>11315</v>
      </c>
      <c r="F11862">
        <v>48.922190000000001</v>
      </c>
      <c r="G11862" t="s">
        <v>11316</v>
      </c>
      <c r="H11862">
        <v>14.2960034</v>
      </c>
      <c r="I11862" t="s">
        <v>11317</v>
      </c>
      <c r="J11862">
        <v>110</v>
      </c>
      <c r="K11862" t="s">
        <v>11318</v>
      </c>
    </row>
    <row r="11863" spans="1:11" x14ac:dyDescent="0.25">
      <c r="A11863" t="s">
        <v>11313</v>
      </c>
      <c r="B11863" t="s">
        <v>2901</v>
      </c>
      <c r="C11863" t="s">
        <v>11314</v>
      </c>
      <c r="D11863" t="s">
        <v>11205</v>
      </c>
      <c r="E11863" t="s">
        <v>11315</v>
      </c>
      <c r="F11863">
        <v>50.497639999999997</v>
      </c>
      <c r="G11863" t="s">
        <v>11316</v>
      </c>
      <c r="H11863">
        <v>15.5754506</v>
      </c>
      <c r="I11863" t="s">
        <v>11317</v>
      </c>
      <c r="J11863">
        <v>85</v>
      </c>
      <c r="K11863" t="s">
        <v>11318</v>
      </c>
    </row>
    <row r="11864" spans="1:11" x14ac:dyDescent="0.25">
      <c r="A11864" t="s">
        <v>11313</v>
      </c>
      <c r="B11864" t="s">
        <v>4970</v>
      </c>
      <c r="C11864" t="s">
        <v>11314</v>
      </c>
      <c r="D11864" t="s">
        <v>11201</v>
      </c>
      <c r="E11864" t="s">
        <v>11315</v>
      </c>
      <c r="F11864">
        <v>49.816074999999998</v>
      </c>
      <c r="G11864" t="s">
        <v>11316</v>
      </c>
      <c r="H11864">
        <v>13.5748306</v>
      </c>
      <c r="I11864" t="s">
        <v>11317</v>
      </c>
      <c r="J11864">
        <v>581</v>
      </c>
      <c r="K11864" t="s">
        <v>11318</v>
      </c>
    </row>
    <row r="11865" spans="1:11" x14ac:dyDescent="0.25">
      <c r="A11865" t="s">
        <v>11313</v>
      </c>
      <c r="B11865" t="s">
        <v>6545</v>
      </c>
      <c r="C11865" t="s">
        <v>11314</v>
      </c>
      <c r="D11865" t="s">
        <v>11204</v>
      </c>
      <c r="E11865" t="s">
        <v>11315</v>
      </c>
      <c r="F11865">
        <v>50.661133300000003</v>
      </c>
      <c r="G11865" t="s">
        <v>11316</v>
      </c>
      <c r="H11865">
        <v>14.430730199999999</v>
      </c>
      <c r="I11865" t="s">
        <v>11317</v>
      </c>
      <c r="J11865">
        <v>4</v>
      </c>
      <c r="K11865" t="s">
        <v>11318</v>
      </c>
    </row>
    <row r="11866" spans="1:11" x14ac:dyDescent="0.25">
      <c r="A11866" t="s">
        <v>11313</v>
      </c>
      <c r="B11866" t="s">
        <v>6544</v>
      </c>
      <c r="C11866" t="s">
        <v>11314</v>
      </c>
      <c r="D11866" t="s">
        <v>11204</v>
      </c>
      <c r="E11866" t="s">
        <v>11315</v>
      </c>
      <c r="F11866">
        <v>50.636112699999998</v>
      </c>
      <c r="G11866" t="s">
        <v>11316</v>
      </c>
      <c r="H11866">
        <v>14.4421707</v>
      </c>
      <c r="I11866" t="s">
        <v>11317</v>
      </c>
      <c r="J11866">
        <v>278</v>
      </c>
      <c r="K11866" t="s">
        <v>11318</v>
      </c>
    </row>
    <row r="11867" spans="1:11" x14ac:dyDescent="0.25">
      <c r="A11867" t="s">
        <v>11313</v>
      </c>
      <c r="B11867" t="s">
        <v>4878</v>
      </c>
      <c r="C11867" t="s">
        <v>11314</v>
      </c>
      <c r="D11867" t="s">
        <v>11201</v>
      </c>
      <c r="E11867" t="s">
        <v>11315</v>
      </c>
      <c r="F11867">
        <v>50.026105899999997</v>
      </c>
      <c r="G11867" t="s">
        <v>11316</v>
      </c>
      <c r="H11867">
        <v>13.251708300000001</v>
      </c>
      <c r="I11867" t="s">
        <v>11317</v>
      </c>
      <c r="J11867">
        <v>107</v>
      </c>
      <c r="K11867" t="s">
        <v>11318</v>
      </c>
    </row>
    <row r="11868" spans="1:11" x14ac:dyDescent="0.25">
      <c r="A11868" t="s">
        <v>11313</v>
      </c>
      <c r="B11868" t="s">
        <v>9369</v>
      </c>
      <c r="C11868" t="s">
        <v>11314</v>
      </c>
      <c r="D11868" t="s">
        <v>11207</v>
      </c>
      <c r="E11868" t="s">
        <v>11315</v>
      </c>
      <c r="F11868">
        <v>49.5869249</v>
      </c>
      <c r="G11868" t="s">
        <v>11316</v>
      </c>
      <c r="H11868">
        <v>16.531704399999999</v>
      </c>
      <c r="I11868" t="s">
        <v>11317</v>
      </c>
      <c r="J11868">
        <v>59</v>
      </c>
      <c r="K11868" t="s">
        <v>11318</v>
      </c>
    </row>
    <row r="11869" spans="1:11" x14ac:dyDescent="0.25">
      <c r="A11869" t="s">
        <v>11313</v>
      </c>
      <c r="B11869" t="s">
        <v>118</v>
      </c>
      <c r="C11869" t="s">
        <v>11314</v>
      </c>
      <c r="D11869" t="s">
        <v>11199</v>
      </c>
      <c r="E11869" t="s">
        <v>11315</v>
      </c>
      <c r="F11869">
        <v>49.564409400000002</v>
      </c>
      <c r="G11869" t="s">
        <v>11316</v>
      </c>
      <c r="H11869">
        <v>14.623769899999999</v>
      </c>
      <c r="I11869" t="s">
        <v>11317</v>
      </c>
      <c r="J11869">
        <v>14</v>
      </c>
      <c r="K11869" t="s">
        <v>11318</v>
      </c>
    </row>
    <row r="11870" spans="1:11" x14ac:dyDescent="0.25">
      <c r="A11870" t="s">
        <v>11313</v>
      </c>
      <c r="B11870" t="s">
        <v>4964</v>
      </c>
      <c r="C11870" t="s">
        <v>11314</v>
      </c>
      <c r="D11870" t="s">
        <v>11201</v>
      </c>
      <c r="E11870" t="s">
        <v>11315</v>
      </c>
      <c r="F11870">
        <v>49.839415299999999</v>
      </c>
      <c r="G11870" t="s">
        <v>11316</v>
      </c>
      <c r="H11870">
        <v>13.2968052</v>
      </c>
      <c r="I11870" t="s">
        <v>11317</v>
      </c>
      <c r="J11870">
        <v>195</v>
      </c>
      <c r="K11870" t="s">
        <v>11318</v>
      </c>
    </row>
    <row r="11871" spans="1:11" x14ac:dyDescent="0.25">
      <c r="A11871" t="s">
        <v>11313</v>
      </c>
      <c r="B11871" t="s">
        <v>10219</v>
      </c>
      <c r="C11871" t="s">
        <v>11314</v>
      </c>
      <c r="D11871" t="s">
        <v>11208</v>
      </c>
      <c r="E11871" t="s">
        <v>11315</v>
      </c>
      <c r="F11871">
        <v>49.6136196</v>
      </c>
      <c r="G11871" t="s">
        <v>11316</v>
      </c>
      <c r="H11871">
        <v>16.8148093</v>
      </c>
      <c r="I11871" t="s">
        <v>11317</v>
      </c>
      <c r="J11871">
        <v>181</v>
      </c>
      <c r="K11871" t="s">
        <v>11318</v>
      </c>
    </row>
    <row r="11872" spans="1:11" x14ac:dyDescent="0.25">
      <c r="A11872" t="s">
        <v>11313</v>
      </c>
      <c r="B11872" t="s">
        <v>4361</v>
      </c>
      <c r="C11872" t="s">
        <v>11314</v>
      </c>
      <c r="D11872" t="s">
        <v>7964</v>
      </c>
      <c r="E11872" t="s">
        <v>11315</v>
      </c>
      <c r="F11872">
        <v>49.555308500000002</v>
      </c>
      <c r="G11872" t="s">
        <v>11316</v>
      </c>
      <c r="H11872">
        <v>15.5756473</v>
      </c>
      <c r="I11872" t="s">
        <v>11317</v>
      </c>
      <c r="J11872">
        <v>194</v>
      </c>
      <c r="K11872" t="s">
        <v>11318</v>
      </c>
    </row>
    <row r="11873" spans="1:11" x14ac:dyDescent="0.25">
      <c r="A11873" t="s">
        <v>11313</v>
      </c>
      <c r="B11873" t="s">
        <v>4361</v>
      </c>
      <c r="C11873" t="s">
        <v>11314</v>
      </c>
      <c r="D11873" t="s">
        <v>11205</v>
      </c>
      <c r="E11873" t="s">
        <v>11315</v>
      </c>
      <c r="F11873">
        <v>50.2726574</v>
      </c>
      <c r="G11873" t="s">
        <v>11316</v>
      </c>
      <c r="H11873">
        <v>15.634706899999999</v>
      </c>
      <c r="I11873" t="s">
        <v>11317</v>
      </c>
      <c r="J11873">
        <v>210</v>
      </c>
      <c r="K11873" t="s">
        <v>11318</v>
      </c>
    </row>
    <row r="11874" spans="1:11" x14ac:dyDescent="0.25">
      <c r="A11874" t="s">
        <v>11313</v>
      </c>
      <c r="B11874" t="s">
        <v>4361</v>
      </c>
      <c r="C11874" t="s">
        <v>11314</v>
      </c>
      <c r="D11874" t="s">
        <v>7964</v>
      </c>
      <c r="E11874" t="s">
        <v>11315</v>
      </c>
      <c r="F11874">
        <v>49.555308500000002</v>
      </c>
      <c r="G11874" t="s">
        <v>11316</v>
      </c>
      <c r="H11874">
        <v>15.5756473</v>
      </c>
      <c r="I11874" t="s">
        <v>11317</v>
      </c>
      <c r="J11874">
        <v>139</v>
      </c>
      <c r="K11874" t="s">
        <v>11318</v>
      </c>
    </row>
    <row r="11875" spans="1:11" x14ac:dyDescent="0.25">
      <c r="A11875" t="s">
        <v>11313</v>
      </c>
      <c r="B11875" t="s">
        <v>4361</v>
      </c>
      <c r="C11875" t="s">
        <v>11314</v>
      </c>
      <c r="D11875" t="s">
        <v>11202</v>
      </c>
      <c r="E11875" t="s">
        <v>11315</v>
      </c>
      <c r="F11875">
        <v>50.307581200000001</v>
      </c>
      <c r="G11875" t="s">
        <v>11316</v>
      </c>
      <c r="H11875">
        <v>12.7315334</v>
      </c>
      <c r="I11875" t="s">
        <v>11317</v>
      </c>
      <c r="J11875">
        <v>53</v>
      </c>
      <c r="K11875" t="s">
        <v>11318</v>
      </c>
    </row>
    <row r="11876" spans="1:11" x14ac:dyDescent="0.25">
      <c r="A11876" t="s">
        <v>11313</v>
      </c>
      <c r="B11876" t="s">
        <v>4361</v>
      </c>
      <c r="C11876" t="s">
        <v>11314</v>
      </c>
      <c r="D11876" t="s">
        <v>11202</v>
      </c>
      <c r="E11876" t="s">
        <v>11315</v>
      </c>
      <c r="F11876">
        <v>50.307581200000001</v>
      </c>
      <c r="G11876" t="s">
        <v>11316</v>
      </c>
      <c r="H11876">
        <v>12.7315334</v>
      </c>
      <c r="I11876" t="s">
        <v>11317</v>
      </c>
      <c r="J11876">
        <v>312</v>
      </c>
      <c r="K11876" t="s">
        <v>11318</v>
      </c>
    </row>
    <row r="11877" spans="1:11" x14ac:dyDescent="0.25">
      <c r="A11877" t="s">
        <v>11313</v>
      </c>
      <c r="B11877" t="s">
        <v>4361</v>
      </c>
      <c r="C11877" t="s">
        <v>11314</v>
      </c>
      <c r="D11877" t="s">
        <v>11201</v>
      </c>
      <c r="E11877" t="s">
        <v>11315</v>
      </c>
      <c r="F11877">
        <v>49.330425400000003</v>
      </c>
      <c r="G11877" t="s">
        <v>11316</v>
      </c>
      <c r="H11877">
        <v>13.4772172</v>
      </c>
      <c r="I11877" t="s">
        <v>11317</v>
      </c>
      <c r="J11877">
        <v>20</v>
      </c>
      <c r="K11877" t="s">
        <v>11318</v>
      </c>
    </row>
    <row r="11878" spans="1:11" x14ac:dyDescent="0.25">
      <c r="A11878" t="s">
        <v>11313</v>
      </c>
      <c r="B11878" t="s">
        <v>4361</v>
      </c>
      <c r="C11878" t="s">
        <v>11314</v>
      </c>
      <c r="D11878" t="s">
        <v>11206</v>
      </c>
      <c r="E11878" t="s">
        <v>11315</v>
      </c>
      <c r="F11878">
        <v>49.882165100000002</v>
      </c>
      <c r="G11878" t="s">
        <v>11316</v>
      </c>
      <c r="H11878">
        <v>16.354353100000001</v>
      </c>
      <c r="I11878" t="s">
        <v>11317</v>
      </c>
      <c r="J11878">
        <v>103</v>
      </c>
      <c r="K11878" t="s">
        <v>11318</v>
      </c>
    </row>
    <row r="11879" spans="1:11" x14ac:dyDescent="0.25">
      <c r="A11879" t="s">
        <v>11313</v>
      </c>
      <c r="B11879" t="s">
        <v>4361</v>
      </c>
      <c r="C11879" t="s">
        <v>11314</v>
      </c>
      <c r="D11879" t="s">
        <v>11203</v>
      </c>
      <c r="E11879" t="s">
        <v>11315</v>
      </c>
      <c r="F11879">
        <v>50.611905700000001</v>
      </c>
      <c r="G11879" t="s">
        <v>11316</v>
      </c>
      <c r="H11879">
        <v>13.9992137</v>
      </c>
      <c r="I11879" t="s">
        <v>11317</v>
      </c>
      <c r="J11879">
        <v>44</v>
      </c>
      <c r="K11879" t="s">
        <v>11318</v>
      </c>
    </row>
    <row r="11880" spans="1:11" x14ac:dyDescent="0.25">
      <c r="A11880" t="s">
        <v>11313</v>
      </c>
      <c r="B11880" t="s">
        <v>8239</v>
      </c>
      <c r="C11880" t="s">
        <v>11314</v>
      </c>
      <c r="D11880" t="s">
        <v>11206</v>
      </c>
      <c r="E11880" t="s">
        <v>11315</v>
      </c>
      <c r="F11880">
        <v>49.8795383</v>
      </c>
      <c r="G11880" t="s">
        <v>11316</v>
      </c>
      <c r="H11880">
        <v>16.175505000000001</v>
      </c>
      <c r="I11880" t="s">
        <v>11317</v>
      </c>
      <c r="J11880">
        <v>84</v>
      </c>
      <c r="K11880" t="s">
        <v>11318</v>
      </c>
    </row>
    <row r="11881" spans="1:11" x14ac:dyDescent="0.25">
      <c r="A11881" t="s">
        <v>11313</v>
      </c>
      <c r="B11881" t="s">
        <v>10569</v>
      </c>
      <c r="C11881" t="s">
        <v>11314</v>
      </c>
      <c r="D11881" t="s">
        <v>11209</v>
      </c>
      <c r="E11881" t="s">
        <v>11315</v>
      </c>
      <c r="F11881">
        <v>48.952909300000002</v>
      </c>
      <c r="G11881" t="s">
        <v>11316</v>
      </c>
      <c r="H11881">
        <v>17.705585599999999</v>
      </c>
      <c r="I11881" t="s">
        <v>11317</v>
      </c>
      <c r="J11881">
        <v>1084</v>
      </c>
      <c r="K11881" t="s">
        <v>11318</v>
      </c>
    </row>
    <row r="11882" spans="1:11" x14ac:dyDescent="0.25">
      <c r="A11882" t="s">
        <v>11313</v>
      </c>
      <c r="B11882" t="s">
        <v>10848</v>
      </c>
      <c r="C11882" t="s">
        <v>11314</v>
      </c>
      <c r="D11882" t="s">
        <v>11210</v>
      </c>
      <c r="E11882" t="s">
        <v>11315</v>
      </c>
      <c r="F11882">
        <v>50.075494999999997</v>
      </c>
      <c r="G11882" t="s">
        <v>11316</v>
      </c>
      <c r="H11882">
        <v>17.340033699999999</v>
      </c>
      <c r="I11882" t="s">
        <v>11317</v>
      </c>
      <c r="J11882">
        <v>56</v>
      </c>
      <c r="K11882" t="s">
        <v>11318</v>
      </c>
    </row>
    <row r="11883" spans="1:11" x14ac:dyDescent="0.25">
      <c r="A11883" t="s">
        <v>11313</v>
      </c>
      <c r="B11883" t="s">
        <v>7598</v>
      </c>
      <c r="C11883" t="s">
        <v>11314</v>
      </c>
      <c r="D11883" t="s">
        <v>11205</v>
      </c>
      <c r="E11883" t="s">
        <v>11315</v>
      </c>
      <c r="F11883">
        <v>50.097956600000003</v>
      </c>
      <c r="G11883" t="s">
        <v>11316</v>
      </c>
      <c r="H11883">
        <v>16.235292000000001</v>
      </c>
      <c r="I11883" t="s">
        <v>11317</v>
      </c>
      <c r="J11883">
        <v>32</v>
      </c>
      <c r="K11883" t="s">
        <v>11318</v>
      </c>
    </row>
    <row r="11884" spans="1:11" x14ac:dyDescent="0.25">
      <c r="A11884" t="s">
        <v>11313</v>
      </c>
      <c r="B11884" t="s">
        <v>18</v>
      </c>
      <c r="C11884" t="s">
        <v>11314</v>
      </c>
      <c r="D11884" t="s">
        <v>11207</v>
      </c>
      <c r="E11884" t="s">
        <v>11315</v>
      </c>
      <c r="F11884">
        <v>49.392316899999997</v>
      </c>
      <c r="G11884" t="s">
        <v>11316</v>
      </c>
      <c r="H11884">
        <v>16.721482200000001</v>
      </c>
      <c r="I11884" t="s">
        <v>11317</v>
      </c>
      <c r="J11884">
        <v>174</v>
      </c>
      <c r="K11884" t="s">
        <v>11318</v>
      </c>
    </row>
    <row r="11885" spans="1:11" x14ac:dyDescent="0.25">
      <c r="A11885" t="s">
        <v>11313</v>
      </c>
      <c r="B11885" t="s">
        <v>18</v>
      </c>
      <c r="C11885" t="s">
        <v>11314</v>
      </c>
      <c r="D11885" t="s">
        <v>11200</v>
      </c>
      <c r="E11885" t="s">
        <v>11315</v>
      </c>
      <c r="F11885">
        <v>48.682480599999998</v>
      </c>
      <c r="G11885" t="s">
        <v>11316</v>
      </c>
      <c r="H11885">
        <v>14.4460967</v>
      </c>
      <c r="I11885" t="s">
        <v>11317</v>
      </c>
      <c r="J11885">
        <v>55</v>
      </c>
      <c r="K11885" t="s">
        <v>11318</v>
      </c>
    </row>
    <row r="11886" spans="1:11" x14ac:dyDescent="0.25">
      <c r="A11886" t="s">
        <v>11313</v>
      </c>
      <c r="B11886" t="s">
        <v>18</v>
      </c>
      <c r="C11886" t="s">
        <v>11314</v>
      </c>
      <c r="D11886" t="s">
        <v>11203</v>
      </c>
      <c r="E11886" t="s">
        <v>11315</v>
      </c>
      <c r="F11886">
        <v>50.492212000000002</v>
      </c>
      <c r="G11886" t="s">
        <v>11316</v>
      </c>
      <c r="H11886">
        <v>13.3257797</v>
      </c>
      <c r="I11886" t="s">
        <v>11317</v>
      </c>
      <c r="J11886">
        <v>17</v>
      </c>
      <c r="K11886" t="s">
        <v>11318</v>
      </c>
    </row>
    <row r="11887" spans="1:11" x14ac:dyDescent="0.25">
      <c r="A11887" t="s">
        <v>11313</v>
      </c>
      <c r="B11887" t="s">
        <v>18</v>
      </c>
      <c r="C11887" t="s">
        <v>11314</v>
      </c>
      <c r="D11887" t="s">
        <v>11200</v>
      </c>
      <c r="E11887" t="s">
        <v>11315</v>
      </c>
      <c r="F11887">
        <v>48.682480599999998</v>
      </c>
      <c r="G11887" t="s">
        <v>11316</v>
      </c>
      <c r="H11887">
        <v>14.4460967</v>
      </c>
      <c r="I11887" t="s">
        <v>11317</v>
      </c>
      <c r="J11887">
        <v>20</v>
      </c>
      <c r="K11887" t="s">
        <v>11318</v>
      </c>
    </row>
    <row r="11888" spans="1:11" x14ac:dyDescent="0.25">
      <c r="A11888" t="s">
        <v>11313</v>
      </c>
      <c r="B11888" t="s">
        <v>18</v>
      </c>
      <c r="C11888" t="s">
        <v>11314</v>
      </c>
      <c r="D11888" t="s">
        <v>11199</v>
      </c>
      <c r="E11888" t="s">
        <v>11315</v>
      </c>
      <c r="F11888">
        <v>49.952469200000003</v>
      </c>
      <c r="G11888" t="s">
        <v>11316</v>
      </c>
      <c r="H11888">
        <v>15.166510199999999</v>
      </c>
      <c r="I11888" t="s">
        <v>11317</v>
      </c>
      <c r="J11888">
        <v>699</v>
      </c>
      <c r="K11888" t="s">
        <v>11318</v>
      </c>
    </row>
    <row r="11889" spans="1:11" x14ac:dyDescent="0.25">
      <c r="A11889" t="s">
        <v>11313</v>
      </c>
      <c r="B11889" t="s">
        <v>18</v>
      </c>
      <c r="C11889" t="s">
        <v>11314</v>
      </c>
      <c r="D11889" t="s">
        <v>11199</v>
      </c>
      <c r="E11889" t="s">
        <v>11315</v>
      </c>
      <c r="F11889">
        <v>49.952469200000003</v>
      </c>
      <c r="G11889" t="s">
        <v>11316</v>
      </c>
      <c r="H11889">
        <v>15.166510199999999</v>
      </c>
      <c r="I11889" t="s">
        <v>11317</v>
      </c>
      <c r="J11889">
        <v>94</v>
      </c>
      <c r="K11889" t="s">
        <v>11318</v>
      </c>
    </row>
    <row r="11890" spans="1:11" x14ac:dyDescent="0.25">
      <c r="A11890" t="s">
        <v>11313</v>
      </c>
      <c r="B11890" t="s">
        <v>18</v>
      </c>
      <c r="C11890" t="s">
        <v>11314</v>
      </c>
      <c r="D11890" t="s">
        <v>11208</v>
      </c>
      <c r="E11890" t="s">
        <v>11315</v>
      </c>
      <c r="F11890">
        <v>49.547170000000001</v>
      </c>
      <c r="G11890" t="s">
        <v>11316</v>
      </c>
      <c r="H11890">
        <v>16.8966666</v>
      </c>
      <c r="I11890" t="s">
        <v>11317</v>
      </c>
      <c r="J11890">
        <v>345</v>
      </c>
      <c r="K11890" t="s">
        <v>11318</v>
      </c>
    </row>
    <row r="11891" spans="1:11" x14ac:dyDescent="0.25">
      <c r="A11891" t="s">
        <v>11313</v>
      </c>
      <c r="B11891" t="s">
        <v>3199</v>
      </c>
      <c r="C11891" t="s">
        <v>11314</v>
      </c>
      <c r="D11891" t="s">
        <v>11200</v>
      </c>
      <c r="E11891" t="s">
        <v>11315</v>
      </c>
      <c r="F11891">
        <v>48.892572700000002</v>
      </c>
      <c r="G11891" t="s">
        <v>11316</v>
      </c>
      <c r="H11891">
        <v>14.860496599999999</v>
      </c>
      <c r="I11891" t="s">
        <v>11317</v>
      </c>
      <c r="J11891">
        <v>2850</v>
      </c>
      <c r="K11891" t="s">
        <v>11318</v>
      </c>
    </row>
    <row r="11892" spans="1:11" x14ac:dyDescent="0.25">
      <c r="A11892" t="s">
        <v>11313</v>
      </c>
      <c r="B11892" t="s">
        <v>11056</v>
      </c>
      <c r="C11892" t="s">
        <v>11314</v>
      </c>
      <c r="D11892" t="s">
        <v>11210</v>
      </c>
      <c r="E11892" t="s">
        <v>11315</v>
      </c>
      <c r="F11892">
        <v>49.646379199999998</v>
      </c>
      <c r="G11892" t="s">
        <v>11316</v>
      </c>
      <c r="H11892">
        <v>17.928847000000001</v>
      </c>
      <c r="I11892" t="s">
        <v>11317</v>
      </c>
      <c r="J11892">
        <v>2337</v>
      </c>
      <c r="K11892" t="s">
        <v>11318</v>
      </c>
    </row>
    <row r="11893" spans="1:11" x14ac:dyDescent="0.25">
      <c r="A11893" t="s">
        <v>11313</v>
      </c>
      <c r="B11893" t="s">
        <v>6349</v>
      </c>
      <c r="C11893" t="s">
        <v>11314</v>
      </c>
      <c r="D11893" t="s">
        <v>11203</v>
      </c>
      <c r="E11893" t="s">
        <v>11315</v>
      </c>
      <c r="F11893">
        <v>50.633803700000001</v>
      </c>
      <c r="G11893" t="s">
        <v>11316</v>
      </c>
      <c r="H11893">
        <v>13.9048474</v>
      </c>
      <c r="I11893" t="s">
        <v>11317</v>
      </c>
      <c r="J11893">
        <v>96</v>
      </c>
      <c r="K11893" t="s">
        <v>11318</v>
      </c>
    </row>
    <row r="11894" spans="1:11" x14ac:dyDescent="0.25">
      <c r="A11894" t="s">
        <v>11313</v>
      </c>
      <c r="B11894" t="s">
        <v>11142</v>
      </c>
      <c r="C11894" t="s">
        <v>11314</v>
      </c>
      <c r="D11894" t="s">
        <v>11210</v>
      </c>
      <c r="E11894" t="s">
        <v>11315</v>
      </c>
      <c r="F11894">
        <v>49.899093899999997</v>
      </c>
      <c r="G11894" t="s">
        <v>11316</v>
      </c>
      <c r="H11894">
        <v>17.983777700000001</v>
      </c>
      <c r="I11894" t="s">
        <v>11317</v>
      </c>
      <c r="J11894">
        <v>1056</v>
      </c>
      <c r="K11894" t="s">
        <v>11318</v>
      </c>
    </row>
    <row r="11895" spans="1:11" x14ac:dyDescent="0.25">
      <c r="A11895" t="s">
        <v>11313</v>
      </c>
      <c r="B11895" t="s">
        <v>2376</v>
      </c>
      <c r="C11895" t="s">
        <v>11314</v>
      </c>
      <c r="D11895" t="s">
        <v>11199</v>
      </c>
      <c r="E11895" t="s">
        <v>11315</v>
      </c>
      <c r="F11895">
        <v>49.719819899999997</v>
      </c>
      <c r="G11895" t="s">
        <v>11316</v>
      </c>
      <c r="H11895">
        <v>14.089578899999999</v>
      </c>
      <c r="I11895" t="s">
        <v>11317</v>
      </c>
      <c r="J11895">
        <v>262</v>
      </c>
      <c r="K11895" t="s">
        <v>11318</v>
      </c>
    </row>
    <row r="11896" spans="1:11" x14ac:dyDescent="0.25">
      <c r="A11896" t="s">
        <v>11313</v>
      </c>
      <c r="B11896" t="s">
        <v>9860</v>
      </c>
      <c r="C11896" t="s">
        <v>11314</v>
      </c>
      <c r="D11896" t="s">
        <v>11207</v>
      </c>
      <c r="E11896" t="s">
        <v>11315</v>
      </c>
      <c r="F11896">
        <v>48.866118100000001</v>
      </c>
      <c r="G11896" t="s">
        <v>11316</v>
      </c>
      <c r="H11896">
        <v>16.0890196</v>
      </c>
      <c r="I11896" t="s">
        <v>11317</v>
      </c>
      <c r="J11896">
        <v>1146</v>
      </c>
      <c r="K11896" t="s">
        <v>11318</v>
      </c>
    </row>
    <row r="11897" spans="1:11" x14ac:dyDescent="0.25">
      <c r="A11897" t="s">
        <v>11313</v>
      </c>
      <c r="B11897" t="s">
        <v>9861</v>
      </c>
      <c r="C11897" t="s">
        <v>11314</v>
      </c>
      <c r="D11897" t="s">
        <v>11207</v>
      </c>
      <c r="E11897" t="s">
        <v>11315</v>
      </c>
      <c r="F11897">
        <v>48.9483648</v>
      </c>
      <c r="G11897" t="s">
        <v>11316</v>
      </c>
      <c r="H11897">
        <v>16.376045300000001</v>
      </c>
      <c r="I11897" t="s">
        <v>11317</v>
      </c>
      <c r="J11897">
        <v>464</v>
      </c>
      <c r="K11897" t="s">
        <v>11318</v>
      </c>
    </row>
    <row r="11898" spans="1:11" x14ac:dyDescent="0.25">
      <c r="A11898" t="s">
        <v>11313</v>
      </c>
      <c r="B11898" t="s">
        <v>665</v>
      </c>
      <c r="C11898" t="s">
        <v>11314</v>
      </c>
      <c r="D11898" t="s">
        <v>11199</v>
      </c>
      <c r="E11898" t="s">
        <v>11315</v>
      </c>
      <c r="F11898">
        <v>49.896366499999999</v>
      </c>
      <c r="G11898" t="s">
        <v>11316</v>
      </c>
      <c r="H11898">
        <v>14.0525018</v>
      </c>
      <c r="I11898" t="s">
        <v>11317</v>
      </c>
      <c r="J11898">
        <v>413</v>
      </c>
      <c r="K11898" t="s">
        <v>11318</v>
      </c>
    </row>
    <row r="11899" spans="1:11" x14ac:dyDescent="0.25">
      <c r="A11899" t="s">
        <v>11313</v>
      </c>
      <c r="B11899" t="s">
        <v>10073</v>
      </c>
      <c r="C11899" t="s">
        <v>11314</v>
      </c>
      <c r="D11899" t="s">
        <v>11208</v>
      </c>
      <c r="E11899" t="s">
        <v>11315</v>
      </c>
      <c r="F11899">
        <v>49.524643599999997</v>
      </c>
      <c r="G11899" t="s">
        <v>11316</v>
      </c>
      <c r="H11899">
        <v>17.378752200000001</v>
      </c>
      <c r="I11899" t="s">
        <v>11317</v>
      </c>
      <c r="J11899">
        <v>166</v>
      </c>
      <c r="K11899" t="s">
        <v>11318</v>
      </c>
    </row>
    <row r="11900" spans="1:11" x14ac:dyDescent="0.25">
      <c r="A11900" t="s">
        <v>11313</v>
      </c>
      <c r="B11900" t="s">
        <v>9660</v>
      </c>
      <c r="C11900" t="s">
        <v>11314</v>
      </c>
      <c r="D11900" t="s">
        <v>11207</v>
      </c>
      <c r="E11900" t="s">
        <v>11315</v>
      </c>
      <c r="F11900">
        <v>48.897968599999999</v>
      </c>
      <c r="G11900" t="s">
        <v>11316</v>
      </c>
      <c r="H11900">
        <v>17.579292500000001</v>
      </c>
      <c r="I11900" t="s">
        <v>11317</v>
      </c>
      <c r="J11900">
        <v>483</v>
      </c>
      <c r="K11900" t="s">
        <v>11318</v>
      </c>
    </row>
    <row r="11901" spans="1:11" x14ac:dyDescent="0.25">
      <c r="A11901" t="s">
        <v>11313</v>
      </c>
      <c r="B11901" t="s">
        <v>7710</v>
      </c>
      <c r="C11901" t="s">
        <v>11314</v>
      </c>
      <c r="D11901" t="s">
        <v>11205</v>
      </c>
      <c r="E11901" t="s">
        <v>11315</v>
      </c>
      <c r="F11901">
        <v>50.532582099999999</v>
      </c>
      <c r="G11901" t="s">
        <v>11316</v>
      </c>
      <c r="H11901">
        <v>15.9982384</v>
      </c>
      <c r="I11901" t="s">
        <v>11317</v>
      </c>
      <c r="J11901">
        <v>341</v>
      </c>
      <c r="K11901" t="s">
        <v>11318</v>
      </c>
    </row>
    <row r="11902" spans="1:11" x14ac:dyDescent="0.25">
      <c r="A11902" t="s">
        <v>11313</v>
      </c>
      <c r="B11902" t="s">
        <v>9370</v>
      </c>
      <c r="C11902" t="s">
        <v>11314</v>
      </c>
      <c r="D11902" t="s">
        <v>11207</v>
      </c>
      <c r="E11902" t="s">
        <v>11315</v>
      </c>
      <c r="F11902">
        <v>49.484794299999997</v>
      </c>
      <c r="G11902" t="s">
        <v>11316</v>
      </c>
      <c r="H11902">
        <v>16.777998700000001</v>
      </c>
      <c r="I11902" t="s">
        <v>11317</v>
      </c>
      <c r="J11902">
        <v>425</v>
      </c>
      <c r="K11902" t="s">
        <v>11318</v>
      </c>
    </row>
    <row r="11903" spans="1:11" x14ac:dyDescent="0.25">
      <c r="A11903" t="s">
        <v>11313</v>
      </c>
      <c r="B11903" t="s">
        <v>5795</v>
      </c>
      <c r="C11903" t="s">
        <v>11314</v>
      </c>
      <c r="D11903" t="s">
        <v>11203</v>
      </c>
      <c r="E11903" t="s">
        <v>11315</v>
      </c>
      <c r="F11903">
        <v>50.373242400000002</v>
      </c>
      <c r="G11903" t="s">
        <v>11316</v>
      </c>
      <c r="H11903">
        <v>13.2196371</v>
      </c>
      <c r="I11903" t="s">
        <v>11317</v>
      </c>
      <c r="J11903">
        <v>1</v>
      </c>
      <c r="K11903" t="s">
        <v>11318</v>
      </c>
    </row>
    <row r="11904" spans="1:11" x14ac:dyDescent="0.25">
      <c r="A11904" t="s">
        <v>11313</v>
      </c>
      <c r="B11904" t="s">
        <v>5795</v>
      </c>
      <c r="C11904" t="s">
        <v>11314</v>
      </c>
      <c r="D11904" t="s">
        <v>11205</v>
      </c>
      <c r="E11904" t="s">
        <v>11315</v>
      </c>
      <c r="F11904">
        <v>50.543374200000002</v>
      </c>
      <c r="G11904" t="s">
        <v>11316</v>
      </c>
      <c r="H11904">
        <v>16.275030099999999</v>
      </c>
      <c r="I11904" t="s">
        <v>11317</v>
      </c>
      <c r="J11904">
        <v>366</v>
      </c>
      <c r="K11904" t="s">
        <v>11318</v>
      </c>
    </row>
    <row r="11905" spans="1:11" x14ac:dyDescent="0.25">
      <c r="A11905" t="s">
        <v>11313</v>
      </c>
      <c r="B11905" t="s">
        <v>4396</v>
      </c>
      <c r="C11905" t="s">
        <v>11314</v>
      </c>
      <c r="D11905" t="s">
        <v>11201</v>
      </c>
      <c r="E11905" t="s">
        <v>11315</v>
      </c>
      <c r="F11905">
        <v>49.262943100000001</v>
      </c>
      <c r="G11905" t="s">
        <v>11316</v>
      </c>
      <c r="H11905">
        <v>13.110039</v>
      </c>
      <c r="I11905" t="s">
        <v>11317</v>
      </c>
      <c r="J11905">
        <v>0</v>
      </c>
      <c r="K11905" t="s">
        <v>11318</v>
      </c>
    </row>
    <row r="11906" spans="1:11" x14ac:dyDescent="0.25">
      <c r="A11906" t="s">
        <v>11313</v>
      </c>
      <c r="B11906" t="s">
        <v>1188</v>
      </c>
      <c r="C11906" t="s">
        <v>11314</v>
      </c>
      <c r="D11906" t="s">
        <v>11199</v>
      </c>
      <c r="E11906" t="s">
        <v>11315</v>
      </c>
      <c r="F11906">
        <v>49.848281299999996</v>
      </c>
      <c r="G11906" t="s">
        <v>11316</v>
      </c>
      <c r="H11906">
        <v>15.103006000000001</v>
      </c>
      <c r="I11906" t="s">
        <v>11317</v>
      </c>
      <c r="J11906">
        <v>67</v>
      </c>
      <c r="K11906" t="s">
        <v>11318</v>
      </c>
    </row>
    <row r="11907" spans="1:11" x14ac:dyDescent="0.25">
      <c r="A11907" t="s">
        <v>11313</v>
      </c>
      <c r="B11907" t="s">
        <v>9055</v>
      </c>
      <c r="C11907" t="s">
        <v>11314</v>
      </c>
      <c r="D11907" t="s">
        <v>11207</v>
      </c>
      <c r="E11907" t="s">
        <v>11315</v>
      </c>
      <c r="F11907">
        <v>49.529900900000001</v>
      </c>
      <c r="G11907" t="s">
        <v>11316</v>
      </c>
      <c r="H11907">
        <v>16.668522800000002</v>
      </c>
      <c r="I11907" t="s">
        <v>11317</v>
      </c>
      <c r="J11907">
        <v>438</v>
      </c>
      <c r="K11907" t="s">
        <v>11318</v>
      </c>
    </row>
    <row r="11908" spans="1:11" x14ac:dyDescent="0.25">
      <c r="A11908" t="s">
        <v>11313</v>
      </c>
      <c r="B11908" t="s">
        <v>9055</v>
      </c>
      <c r="C11908" t="s">
        <v>11314</v>
      </c>
      <c r="D11908" t="s">
        <v>11210</v>
      </c>
      <c r="E11908" t="s">
        <v>11315</v>
      </c>
      <c r="F11908">
        <v>50.0344701</v>
      </c>
      <c r="G11908" t="s">
        <v>11316</v>
      </c>
      <c r="H11908">
        <v>18.069298400000001</v>
      </c>
      <c r="I11908" t="s">
        <v>11317</v>
      </c>
      <c r="J11908">
        <v>641</v>
      </c>
      <c r="K11908" t="s">
        <v>11318</v>
      </c>
    </row>
    <row r="11909" spans="1:11" x14ac:dyDescent="0.25">
      <c r="A11909" t="s">
        <v>11313</v>
      </c>
      <c r="B11909" t="s">
        <v>9055</v>
      </c>
      <c r="C11909" t="s">
        <v>11314</v>
      </c>
      <c r="D11909" t="s">
        <v>7964</v>
      </c>
      <c r="E11909" t="s">
        <v>11315</v>
      </c>
      <c r="F11909">
        <v>49.181871899999997</v>
      </c>
      <c r="G11909" t="s">
        <v>11316</v>
      </c>
      <c r="H11909">
        <v>16.237772</v>
      </c>
      <c r="I11909" t="s">
        <v>11317</v>
      </c>
      <c r="J11909">
        <v>333</v>
      </c>
      <c r="K11909" t="s">
        <v>11318</v>
      </c>
    </row>
    <row r="11910" spans="1:11" x14ac:dyDescent="0.25">
      <c r="A11910" t="s">
        <v>11313</v>
      </c>
      <c r="B11910" t="s">
        <v>7502</v>
      </c>
      <c r="C11910" t="s">
        <v>11314</v>
      </c>
      <c r="D11910" t="s">
        <v>11205</v>
      </c>
      <c r="E11910" t="s">
        <v>11315</v>
      </c>
      <c r="F11910">
        <v>50.2882113</v>
      </c>
      <c r="G11910" t="s">
        <v>11316</v>
      </c>
      <c r="H11910">
        <v>16.243927599999999</v>
      </c>
      <c r="I11910" t="s">
        <v>11317</v>
      </c>
      <c r="J11910">
        <v>57</v>
      </c>
      <c r="K11910" t="s">
        <v>11318</v>
      </c>
    </row>
    <row r="11911" spans="1:11" x14ac:dyDescent="0.25">
      <c r="A11911" t="s">
        <v>11313</v>
      </c>
      <c r="B11911" t="s">
        <v>8376</v>
      </c>
      <c r="C11911" t="s">
        <v>11314</v>
      </c>
      <c r="D11911" t="s">
        <v>11206</v>
      </c>
      <c r="E11911" t="s">
        <v>11315</v>
      </c>
      <c r="F11911">
        <v>49.984236600000003</v>
      </c>
      <c r="G11911" t="s">
        <v>11316</v>
      </c>
      <c r="H11911">
        <v>16.316478</v>
      </c>
      <c r="I11911" t="s">
        <v>11317</v>
      </c>
      <c r="J11911">
        <v>118</v>
      </c>
      <c r="K11911" t="s">
        <v>11318</v>
      </c>
    </row>
    <row r="11912" spans="1:11" x14ac:dyDescent="0.25">
      <c r="A11912" t="s">
        <v>11313</v>
      </c>
      <c r="B11912" t="s">
        <v>110</v>
      </c>
      <c r="C11912" t="s">
        <v>11314</v>
      </c>
      <c r="D11912" t="s">
        <v>11199</v>
      </c>
      <c r="E11912" t="s">
        <v>11315</v>
      </c>
      <c r="F11912">
        <v>49.606876999999997</v>
      </c>
      <c r="G11912" t="s">
        <v>11316</v>
      </c>
      <c r="H11912">
        <v>15.039663900000001</v>
      </c>
      <c r="I11912" t="s">
        <v>11317</v>
      </c>
      <c r="J11912">
        <v>5</v>
      </c>
      <c r="K11912" t="s">
        <v>11318</v>
      </c>
    </row>
    <row r="11913" spans="1:11" x14ac:dyDescent="0.25">
      <c r="A11913" t="s">
        <v>11313</v>
      </c>
      <c r="B11913" t="s">
        <v>10407</v>
      </c>
      <c r="C11913" t="s">
        <v>11314</v>
      </c>
      <c r="D11913" t="s">
        <v>11208</v>
      </c>
      <c r="E11913" t="s">
        <v>11315</v>
      </c>
      <c r="F11913">
        <v>49.923131900000001</v>
      </c>
      <c r="G11913" t="s">
        <v>11316</v>
      </c>
      <c r="H11913">
        <v>16.953780999999999</v>
      </c>
      <c r="I11913" t="s">
        <v>11317</v>
      </c>
      <c r="J11913">
        <v>1150</v>
      </c>
      <c r="K11913" t="s">
        <v>11318</v>
      </c>
    </row>
    <row r="11914" spans="1:11" x14ac:dyDescent="0.25">
      <c r="A11914" t="s">
        <v>11313</v>
      </c>
      <c r="B11914" t="s">
        <v>3743</v>
      </c>
      <c r="C11914" t="s">
        <v>11314</v>
      </c>
      <c r="D11914" t="s">
        <v>11200</v>
      </c>
      <c r="E11914" t="s">
        <v>11315</v>
      </c>
      <c r="F11914">
        <v>49.205686700000001</v>
      </c>
      <c r="G11914" t="s">
        <v>11316</v>
      </c>
      <c r="H11914">
        <v>13.952812</v>
      </c>
      <c r="I11914" t="s">
        <v>11317</v>
      </c>
      <c r="J11914">
        <v>28</v>
      </c>
      <c r="K11914" t="s">
        <v>11318</v>
      </c>
    </row>
    <row r="11915" spans="1:11" x14ac:dyDescent="0.25">
      <c r="A11915" t="s">
        <v>11313</v>
      </c>
      <c r="B11915" t="s">
        <v>8848</v>
      </c>
      <c r="C11915" t="s">
        <v>11314</v>
      </c>
      <c r="D11915" t="s">
        <v>7964</v>
      </c>
      <c r="E11915" t="s">
        <v>11315</v>
      </c>
      <c r="F11915">
        <v>49.403960599999998</v>
      </c>
      <c r="G11915" t="s">
        <v>11316</v>
      </c>
      <c r="H11915">
        <v>14.930191300000001</v>
      </c>
      <c r="I11915" t="s">
        <v>11317</v>
      </c>
      <c r="J11915">
        <v>24</v>
      </c>
      <c r="K11915" t="s">
        <v>11318</v>
      </c>
    </row>
    <row r="11916" spans="1:11" x14ac:dyDescent="0.25">
      <c r="A11916" t="s">
        <v>11313</v>
      </c>
      <c r="B11916" t="s">
        <v>8348</v>
      </c>
      <c r="C11916" t="s">
        <v>11314</v>
      </c>
      <c r="D11916" t="s">
        <v>11206</v>
      </c>
      <c r="E11916" t="s">
        <v>11315</v>
      </c>
      <c r="F11916">
        <v>50.013972500000001</v>
      </c>
      <c r="G11916" t="s">
        <v>11316</v>
      </c>
      <c r="H11916">
        <v>16.257163200000001</v>
      </c>
      <c r="I11916" t="s">
        <v>11317</v>
      </c>
      <c r="J11916">
        <v>44</v>
      </c>
      <c r="K11916" t="s">
        <v>11318</v>
      </c>
    </row>
    <row r="11917" spans="1:11" x14ac:dyDescent="0.25">
      <c r="A11917" t="s">
        <v>11313</v>
      </c>
      <c r="B11917" t="s">
        <v>1647</v>
      </c>
      <c r="C11917" t="s">
        <v>11314</v>
      </c>
      <c r="D11917" t="s">
        <v>11199</v>
      </c>
      <c r="E11917" t="s">
        <v>11315</v>
      </c>
      <c r="F11917">
        <v>50.447688800000002</v>
      </c>
      <c r="G11917" t="s">
        <v>11316</v>
      </c>
      <c r="H11917">
        <v>14.744981299999999</v>
      </c>
      <c r="I11917" t="s">
        <v>11317</v>
      </c>
      <c r="J11917">
        <v>86</v>
      </c>
      <c r="K11917" t="s">
        <v>11318</v>
      </c>
    </row>
    <row r="11918" spans="1:11" x14ac:dyDescent="0.25">
      <c r="A11918" t="s">
        <v>11313</v>
      </c>
      <c r="B11918" t="s">
        <v>1647</v>
      </c>
      <c r="C11918" t="s">
        <v>11314</v>
      </c>
      <c r="D11918" t="s">
        <v>11200</v>
      </c>
      <c r="E11918" t="s">
        <v>11315</v>
      </c>
      <c r="F11918">
        <v>49.250504900000003</v>
      </c>
      <c r="G11918" t="s">
        <v>11316</v>
      </c>
      <c r="H11918">
        <v>14.048018799999999</v>
      </c>
      <c r="I11918" t="s">
        <v>11317</v>
      </c>
      <c r="J11918">
        <v>74</v>
      </c>
      <c r="K11918" t="s">
        <v>11318</v>
      </c>
    </row>
    <row r="11919" spans="1:11" x14ac:dyDescent="0.25">
      <c r="A11919" t="s">
        <v>11313</v>
      </c>
      <c r="B11919" t="s">
        <v>9659</v>
      </c>
      <c r="C11919" t="s">
        <v>11314</v>
      </c>
      <c r="D11919" t="s">
        <v>11207</v>
      </c>
      <c r="E11919" t="s">
        <v>11315</v>
      </c>
      <c r="F11919">
        <v>48.867124799999999</v>
      </c>
      <c r="G11919" t="s">
        <v>11316</v>
      </c>
      <c r="H11919">
        <v>17.263628099999998</v>
      </c>
      <c r="I11919" t="s">
        <v>11317</v>
      </c>
      <c r="J11919">
        <v>1238</v>
      </c>
      <c r="K11919" t="s">
        <v>11318</v>
      </c>
    </row>
    <row r="11920" spans="1:11" x14ac:dyDescent="0.25">
      <c r="A11920" t="s">
        <v>11313</v>
      </c>
      <c r="B11920" t="s">
        <v>4046</v>
      </c>
      <c r="C11920" t="s">
        <v>11314</v>
      </c>
      <c r="D11920" t="s">
        <v>11200</v>
      </c>
      <c r="E11920" t="s">
        <v>11315</v>
      </c>
      <c r="F11920">
        <v>49.2920698</v>
      </c>
      <c r="G11920" t="s">
        <v>11316</v>
      </c>
      <c r="H11920">
        <v>14.552011800000001</v>
      </c>
      <c r="I11920" t="s">
        <v>11317</v>
      </c>
      <c r="J11920">
        <v>384</v>
      </c>
      <c r="K11920" t="s">
        <v>11318</v>
      </c>
    </row>
    <row r="11921" spans="1:11" x14ac:dyDescent="0.25">
      <c r="A11921" t="s">
        <v>11313</v>
      </c>
      <c r="B11921" t="s">
        <v>4048</v>
      </c>
      <c r="C11921" t="s">
        <v>11314</v>
      </c>
      <c r="D11921" t="s">
        <v>11200</v>
      </c>
      <c r="E11921" t="s">
        <v>11315</v>
      </c>
      <c r="F11921">
        <v>49.505754899999999</v>
      </c>
      <c r="G11921" t="s">
        <v>11316</v>
      </c>
      <c r="H11921">
        <v>14.6607178</v>
      </c>
      <c r="I11921" t="s">
        <v>11317</v>
      </c>
      <c r="J11921">
        <v>312</v>
      </c>
      <c r="K11921" t="s">
        <v>11318</v>
      </c>
    </row>
    <row r="11922" spans="1:11" x14ac:dyDescent="0.25">
      <c r="A11922" t="s">
        <v>11313</v>
      </c>
      <c r="B11922" t="s">
        <v>2269</v>
      </c>
      <c r="C11922" t="s">
        <v>11314</v>
      </c>
      <c r="D11922" t="s">
        <v>11199</v>
      </c>
      <c r="E11922" t="s">
        <v>11315</v>
      </c>
      <c r="F11922">
        <v>49.787539199999998</v>
      </c>
      <c r="G11922" t="s">
        <v>11316</v>
      </c>
      <c r="H11922">
        <v>14.317772</v>
      </c>
      <c r="I11922" t="s">
        <v>11317</v>
      </c>
      <c r="J11922">
        <v>289</v>
      </c>
      <c r="K11922" t="s">
        <v>11318</v>
      </c>
    </row>
    <row r="11923" spans="1:11" x14ac:dyDescent="0.25">
      <c r="A11923" t="s">
        <v>11313</v>
      </c>
      <c r="B11923" t="s">
        <v>1944</v>
      </c>
      <c r="C11923" t="s">
        <v>11314</v>
      </c>
      <c r="D11923" t="s">
        <v>11199</v>
      </c>
      <c r="E11923" t="s">
        <v>11315</v>
      </c>
      <c r="F11923">
        <v>50.269109299999997</v>
      </c>
      <c r="G11923" t="s">
        <v>11316</v>
      </c>
      <c r="H11923">
        <v>14.6870856</v>
      </c>
      <c r="I11923" t="s">
        <v>11317</v>
      </c>
      <c r="J11923">
        <v>459</v>
      </c>
      <c r="K11923" t="s">
        <v>11318</v>
      </c>
    </row>
    <row r="11924" spans="1:11" x14ac:dyDescent="0.25">
      <c r="A11924" t="s">
        <v>11313</v>
      </c>
      <c r="B11924" t="s">
        <v>8377</v>
      </c>
      <c r="C11924" t="s">
        <v>11314</v>
      </c>
      <c r="D11924" t="s">
        <v>11206</v>
      </c>
      <c r="E11924" t="s">
        <v>11315</v>
      </c>
      <c r="F11924">
        <v>50.039822000000001</v>
      </c>
      <c r="G11924" t="s">
        <v>11316</v>
      </c>
      <c r="H11924">
        <v>16.287503000000001</v>
      </c>
      <c r="I11924" t="s">
        <v>11317</v>
      </c>
      <c r="J11924">
        <v>180</v>
      </c>
      <c r="K11924" t="s">
        <v>11318</v>
      </c>
    </row>
    <row r="11925" spans="1:11" x14ac:dyDescent="0.25">
      <c r="A11925" t="s">
        <v>11313</v>
      </c>
      <c r="B11925" t="s">
        <v>3600</v>
      </c>
      <c r="C11925" t="s">
        <v>11314</v>
      </c>
      <c r="D11925" t="s">
        <v>11200</v>
      </c>
      <c r="E11925" t="s">
        <v>11315</v>
      </c>
      <c r="F11925">
        <v>49.088493999999997</v>
      </c>
      <c r="G11925" t="s">
        <v>11316</v>
      </c>
      <c r="H11925">
        <v>13.7923115</v>
      </c>
      <c r="I11925" t="s">
        <v>11317</v>
      </c>
      <c r="J11925">
        <v>55</v>
      </c>
      <c r="K11925" t="s">
        <v>11318</v>
      </c>
    </row>
    <row r="11926" spans="1:11" x14ac:dyDescent="0.25">
      <c r="A11926" t="s">
        <v>11313</v>
      </c>
      <c r="B11926" t="s">
        <v>1545</v>
      </c>
      <c r="C11926" t="s">
        <v>11314</v>
      </c>
      <c r="D11926" t="s">
        <v>11199</v>
      </c>
      <c r="E11926" t="s">
        <v>11315</v>
      </c>
      <c r="F11926">
        <v>50.494085900000002</v>
      </c>
      <c r="G11926" t="s">
        <v>11316</v>
      </c>
      <c r="H11926">
        <v>15.0706235</v>
      </c>
      <c r="I11926" t="s">
        <v>11317</v>
      </c>
      <c r="J11926">
        <v>74</v>
      </c>
      <c r="K11926" t="s">
        <v>11318</v>
      </c>
    </row>
    <row r="11927" spans="1:11" x14ac:dyDescent="0.25">
      <c r="A11927" t="s">
        <v>11313</v>
      </c>
      <c r="B11927" t="s">
        <v>1649</v>
      </c>
      <c r="C11927" t="s">
        <v>11314</v>
      </c>
      <c r="D11927" t="s">
        <v>11205</v>
      </c>
      <c r="E11927" t="s">
        <v>11315</v>
      </c>
      <c r="F11927">
        <v>50.325700900000001</v>
      </c>
      <c r="G11927" t="s">
        <v>11316</v>
      </c>
      <c r="H11927">
        <v>15.582691000000001</v>
      </c>
      <c r="I11927" t="s">
        <v>11317</v>
      </c>
      <c r="J11927">
        <v>200</v>
      </c>
      <c r="K11927" t="s">
        <v>11318</v>
      </c>
    </row>
    <row r="11928" spans="1:11" x14ac:dyDescent="0.25">
      <c r="A11928" t="s">
        <v>11313</v>
      </c>
      <c r="B11928" t="s">
        <v>1649</v>
      </c>
      <c r="C11928" t="s">
        <v>11314</v>
      </c>
      <c r="D11928" t="s">
        <v>11203</v>
      </c>
      <c r="E11928" t="s">
        <v>11315</v>
      </c>
      <c r="F11928">
        <v>50.528075800000003</v>
      </c>
      <c r="G11928" t="s">
        <v>11316</v>
      </c>
      <c r="H11928">
        <v>14.427414300000001</v>
      </c>
      <c r="I11928" t="s">
        <v>11317</v>
      </c>
      <c r="J11928">
        <v>141</v>
      </c>
      <c r="K11928" t="s">
        <v>11318</v>
      </c>
    </row>
    <row r="11929" spans="1:11" x14ac:dyDescent="0.25">
      <c r="A11929" t="s">
        <v>11313</v>
      </c>
      <c r="B11929" t="s">
        <v>1649</v>
      </c>
      <c r="C11929" t="s">
        <v>11314</v>
      </c>
      <c r="D11929" t="s">
        <v>11199</v>
      </c>
      <c r="E11929" t="s">
        <v>11315</v>
      </c>
      <c r="F11929">
        <v>50.426240100000001</v>
      </c>
      <c r="G11929" t="s">
        <v>11316</v>
      </c>
      <c r="H11929">
        <v>15.0289938</v>
      </c>
      <c r="I11929" t="s">
        <v>11317</v>
      </c>
      <c r="J11929">
        <v>293</v>
      </c>
      <c r="K11929" t="s">
        <v>11318</v>
      </c>
    </row>
    <row r="11930" spans="1:11" x14ac:dyDescent="0.25">
      <c r="A11930" t="s">
        <v>11313</v>
      </c>
      <c r="B11930" t="s">
        <v>9175</v>
      </c>
      <c r="C11930" t="s">
        <v>11314</v>
      </c>
      <c r="D11930" t="s">
        <v>7964</v>
      </c>
      <c r="E11930" t="s">
        <v>11315</v>
      </c>
      <c r="F11930">
        <v>49.476582499999999</v>
      </c>
      <c r="G11930" t="s">
        <v>11316</v>
      </c>
      <c r="H11930">
        <v>16.0157782</v>
      </c>
      <c r="I11930" t="s">
        <v>11317</v>
      </c>
      <c r="J11930">
        <v>31</v>
      </c>
      <c r="K11930" t="s">
        <v>11318</v>
      </c>
    </row>
    <row r="11931" spans="1:11" x14ac:dyDescent="0.25">
      <c r="A11931" t="s">
        <v>11313</v>
      </c>
      <c r="B11931" t="s">
        <v>6213</v>
      </c>
      <c r="C11931" t="s">
        <v>11314</v>
      </c>
      <c r="D11931" t="s">
        <v>11203</v>
      </c>
      <c r="E11931" t="s">
        <v>11315</v>
      </c>
      <c r="F11931">
        <v>50.308782899999997</v>
      </c>
      <c r="G11931" t="s">
        <v>11316</v>
      </c>
      <c r="H11931">
        <v>13.8859438</v>
      </c>
      <c r="I11931" t="s">
        <v>11317</v>
      </c>
      <c r="J11931">
        <v>57</v>
      </c>
      <c r="K11931" t="s">
        <v>11318</v>
      </c>
    </row>
    <row r="11932" spans="1:11" x14ac:dyDescent="0.25">
      <c r="A11932" t="s">
        <v>11313</v>
      </c>
      <c r="B11932" t="s">
        <v>6012</v>
      </c>
      <c r="C11932" t="s">
        <v>11314</v>
      </c>
      <c r="D11932" t="s">
        <v>11203</v>
      </c>
      <c r="E11932" t="s">
        <v>11315</v>
      </c>
      <c r="F11932">
        <v>50.496225099999997</v>
      </c>
      <c r="G11932" t="s">
        <v>11316</v>
      </c>
      <c r="H11932">
        <v>14.0399741</v>
      </c>
      <c r="I11932" t="s">
        <v>11317</v>
      </c>
      <c r="J11932">
        <v>819</v>
      </c>
      <c r="K11932" t="s">
        <v>11318</v>
      </c>
    </row>
    <row r="11933" spans="1:11" x14ac:dyDescent="0.25">
      <c r="A11933" t="s">
        <v>11313</v>
      </c>
      <c r="B11933" t="s">
        <v>6389</v>
      </c>
      <c r="C11933" t="s">
        <v>11314</v>
      </c>
      <c r="D11933" t="s">
        <v>11203</v>
      </c>
      <c r="E11933" t="s">
        <v>11315</v>
      </c>
      <c r="F11933">
        <v>50.644921699999998</v>
      </c>
      <c r="G11933" t="s">
        <v>11316</v>
      </c>
      <c r="H11933">
        <v>14.164258200000001</v>
      </c>
      <c r="I11933" t="s">
        <v>11317</v>
      </c>
      <c r="J11933">
        <v>36</v>
      </c>
      <c r="K11933" t="s">
        <v>11318</v>
      </c>
    </row>
    <row r="11934" spans="1:11" x14ac:dyDescent="0.25">
      <c r="A11934" t="s">
        <v>11313</v>
      </c>
      <c r="B11934" t="s">
        <v>1946</v>
      </c>
      <c r="C11934" t="s">
        <v>11314</v>
      </c>
      <c r="D11934" t="s">
        <v>11199</v>
      </c>
      <c r="E11934" t="s">
        <v>11315</v>
      </c>
      <c r="F11934">
        <v>49.926011000000003</v>
      </c>
      <c r="G11934" t="s">
        <v>11316</v>
      </c>
      <c r="H11934">
        <v>14.556388800000001</v>
      </c>
      <c r="I11934" t="s">
        <v>11317</v>
      </c>
      <c r="J11934">
        <v>224</v>
      </c>
      <c r="K11934" t="s">
        <v>11318</v>
      </c>
    </row>
    <row r="11935" spans="1:11" x14ac:dyDescent="0.25">
      <c r="A11935" t="s">
        <v>11313</v>
      </c>
      <c r="B11935" t="s">
        <v>9371</v>
      </c>
      <c r="C11935" t="s">
        <v>11314</v>
      </c>
      <c r="D11935" t="s">
        <v>11207</v>
      </c>
      <c r="E11935" t="s">
        <v>11315</v>
      </c>
      <c r="F11935">
        <v>49.544957699999998</v>
      </c>
      <c r="G11935" t="s">
        <v>11316</v>
      </c>
      <c r="H11935">
        <v>16.482994999999999</v>
      </c>
      <c r="I11935" t="s">
        <v>11317</v>
      </c>
      <c r="J11935">
        <v>179</v>
      </c>
      <c r="K11935" t="s">
        <v>11318</v>
      </c>
    </row>
    <row r="11936" spans="1:11" x14ac:dyDescent="0.25">
      <c r="A11936" t="s">
        <v>11313</v>
      </c>
      <c r="B11936" t="s">
        <v>10512</v>
      </c>
      <c r="C11936" t="s">
        <v>11314</v>
      </c>
      <c r="D11936" t="s">
        <v>11209</v>
      </c>
      <c r="E11936" t="s">
        <v>11315</v>
      </c>
      <c r="F11936">
        <v>49.224918500000001</v>
      </c>
      <c r="G11936" t="s">
        <v>11316</v>
      </c>
      <c r="H11936">
        <v>17.427515799999998</v>
      </c>
      <c r="I11936" t="s">
        <v>11317</v>
      </c>
      <c r="J11936">
        <v>166</v>
      </c>
      <c r="K11936" t="s">
        <v>11318</v>
      </c>
    </row>
    <row r="11937" spans="1:11" x14ac:dyDescent="0.25">
      <c r="A11937" t="s">
        <v>11313</v>
      </c>
      <c r="B11937" t="s">
        <v>5190</v>
      </c>
      <c r="C11937" t="s">
        <v>11314</v>
      </c>
      <c r="D11937" t="s">
        <v>11201</v>
      </c>
      <c r="E11937" t="s">
        <v>11315</v>
      </c>
      <c r="F11937">
        <v>49.7530669</v>
      </c>
      <c r="G11937" t="s">
        <v>11316</v>
      </c>
      <c r="H11937">
        <v>13.078172500000001</v>
      </c>
      <c r="I11937" t="s">
        <v>11317</v>
      </c>
      <c r="J11937">
        <v>215</v>
      </c>
      <c r="K11937" t="s">
        <v>11318</v>
      </c>
    </row>
    <row r="11938" spans="1:11" x14ac:dyDescent="0.25">
      <c r="A11938" t="s">
        <v>11313</v>
      </c>
      <c r="B11938" t="s">
        <v>9223</v>
      </c>
      <c r="C11938" t="s">
        <v>11314</v>
      </c>
      <c r="D11938" t="s">
        <v>7964</v>
      </c>
      <c r="E11938" t="s">
        <v>11315</v>
      </c>
      <c r="F11938">
        <v>49.612724700000001</v>
      </c>
      <c r="G11938" t="s">
        <v>11316</v>
      </c>
      <c r="H11938">
        <v>16.310731199999999</v>
      </c>
      <c r="I11938" t="s">
        <v>11317</v>
      </c>
      <c r="J11938">
        <v>129</v>
      </c>
      <c r="K11938" t="s">
        <v>11318</v>
      </c>
    </row>
    <row r="11939" spans="1:11" x14ac:dyDescent="0.25">
      <c r="A11939" t="s">
        <v>11313</v>
      </c>
      <c r="B11939" t="s">
        <v>1195</v>
      </c>
      <c r="C11939" t="s">
        <v>11314</v>
      </c>
      <c r="D11939" t="s">
        <v>11199</v>
      </c>
      <c r="E11939" t="s">
        <v>11315</v>
      </c>
      <c r="F11939">
        <v>49.999380500000001</v>
      </c>
      <c r="G11939" t="s">
        <v>11316</v>
      </c>
      <c r="H11939">
        <v>15.4093947</v>
      </c>
      <c r="I11939" t="s">
        <v>11317</v>
      </c>
      <c r="J11939">
        <v>89</v>
      </c>
      <c r="K11939" t="s">
        <v>11318</v>
      </c>
    </row>
    <row r="11940" spans="1:11" x14ac:dyDescent="0.25">
      <c r="A11940" t="s">
        <v>11313</v>
      </c>
      <c r="B11940" t="s">
        <v>3574</v>
      </c>
      <c r="C11940" t="s">
        <v>11314</v>
      </c>
      <c r="D11940" t="s">
        <v>11200</v>
      </c>
      <c r="E11940" t="s">
        <v>11315</v>
      </c>
      <c r="F11940">
        <v>49.039833700000003</v>
      </c>
      <c r="G11940" t="s">
        <v>11316</v>
      </c>
      <c r="H11940">
        <v>13.8691215</v>
      </c>
      <c r="I11940" t="s">
        <v>11317</v>
      </c>
      <c r="J11940">
        <v>312</v>
      </c>
      <c r="K11940" t="s">
        <v>11318</v>
      </c>
    </row>
    <row r="11941" spans="1:11" x14ac:dyDescent="0.25">
      <c r="A11941" t="s">
        <v>11313</v>
      </c>
      <c r="B11941" t="s">
        <v>10965</v>
      </c>
      <c r="C11941" t="s">
        <v>11314</v>
      </c>
      <c r="D11941" t="s">
        <v>11210</v>
      </c>
      <c r="E11941" t="s">
        <v>11315</v>
      </c>
      <c r="F11941">
        <v>49.799239</v>
      </c>
      <c r="G11941" t="s">
        <v>11316</v>
      </c>
      <c r="H11941">
        <v>18.4103222</v>
      </c>
      <c r="I11941" t="s">
        <v>11317</v>
      </c>
      <c r="J11941">
        <v>19779</v>
      </c>
      <c r="K11941" t="s">
        <v>11318</v>
      </c>
    </row>
    <row r="11942" spans="1:11" x14ac:dyDescent="0.25">
      <c r="A11942" t="s">
        <v>11313</v>
      </c>
      <c r="B11942" t="s">
        <v>6644</v>
      </c>
      <c r="C11942" t="s">
        <v>11314</v>
      </c>
      <c r="D11942" t="s">
        <v>11204</v>
      </c>
      <c r="E11942" t="s">
        <v>11315</v>
      </c>
      <c r="F11942">
        <v>50.738897299999998</v>
      </c>
      <c r="G11942" t="s">
        <v>11316</v>
      </c>
      <c r="H11942">
        <v>15.327865900000001</v>
      </c>
      <c r="I11942" t="s">
        <v>11317</v>
      </c>
      <c r="J11942">
        <v>1805</v>
      </c>
      <c r="K11942" t="s">
        <v>11318</v>
      </c>
    </row>
    <row r="11943" spans="1:11" x14ac:dyDescent="0.25">
      <c r="A11943" t="s">
        <v>11313</v>
      </c>
      <c r="B11943" t="s">
        <v>9527</v>
      </c>
      <c r="C11943" t="s">
        <v>11314</v>
      </c>
      <c r="D11943" t="s">
        <v>11207</v>
      </c>
      <c r="E11943" t="s">
        <v>11315</v>
      </c>
      <c r="F11943">
        <v>48.985779899999997</v>
      </c>
      <c r="G11943" t="s">
        <v>11316</v>
      </c>
      <c r="H11943">
        <v>16.453171900000001</v>
      </c>
      <c r="I11943" t="s">
        <v>11317</v>
      </c>
      <c r="J11943">
        <v>248</v>
      </c>
      <c r="K11943" t="s">
        <v>11318</v>
      </c>
    </row>
    <row r="11944" spans="1:11" x14ac:dyDescent="0.25">
      <c r="A11944" t="s">
        <v>11313</v>
      </c>
      <c r="B11944" t="s">
        <v>9527</v>
      </c>
      <c r="C11944" t="s">
        <v>11314</v>
      </c>
      <c r="D11944" t="s">
        <v>11209</v>
      </c>
      <c r="E11944" t="s">
        <v>11315</v>
      </c>
      <c r="F11944">
        <v>49.028582900000004</v>
      </c>
      <c r="G11944" t="s">
        <v>11316</v>
      </c>
      <c r="H11944">
        <v>17.722050299999999</v>
      </c>
      <c r="I11944" t="s">
        <v>11317</v>
      </c>
      <c r="J11944">
        <v>1631</v>
      </c>
      <c r="K11944" t="s">
        <v>11318</v>
      </c>
    </row>
    <row r="11945" spans="1:11" x14ac:dyDescent="0.25">
      <c r="A11945" t="s">
        <v>11313</v>
      </c>
      <c r="B11945" t="s">
        <v>5796</v>
      </c>
      <c r="C11945" t="s">
        <v>11314</v>
      </c>
      <c r="D11945" t="s">
        <v>11203</v>
      </c>
      <c r="E11945" t="s">
        <v>11315</v>
      </c>
      <c r="F11945">
        <v>50.609430199999998</v>
      </c>
      <c r="G11945" t="s">
        <v>11316</v>
      </c>
      <c r="H11945">
        <v>13.590570400000001</v>
      </c>
      <c r="I11945" t="s">
        <v>11317</v>
      </c>
      <c r="J11945">
        <v>0</v>
      </c>
      <c r="K11945" t="s">
        <v>11318</v>
      </c>
    </row>
    <row r="11946" spans="1:11" x14ac:dyDescent="0.25">
      <c r="A11946" t="s">
        <v>11313</v>
      </c>
      <c r="B11946" t="s">
        <v>5796</v>
      </c>
      <c r="C11946" t="s">
        <v>11314</v>
      </c>
      <c r="D11946" t="s">
        <v>11203</v>
      </c>
      <c r="E11946" t="s">
        <v>11315</v>
      </c>
      <c r="F11946">
        <v>50.609430199999998</v>
      </c>
      <c r="G11946" t="s">
        <v>11316</v>
      </c>
      <c r="H11946">
        <v>13.590570400000001</v>
      </c>
      <c r="I11946" t="s">
        <v>11317</v>
      </c>
      <c r="J11946">
        <v>214</v>
      </c>
      <c r="K11946" t="s">
        <v>11318</v>
      </c>
    </row>
    <row r="11947" spans="1:11" x14ac:dyDescent="0.25">
      <c r="A11947" t="s">
        <v>11313</v>
      </c>
      <c r="B11947" t="s">
        <v>5796</v>
      </c>
      <c r="C11947" t="s">
        <v>11314</v>
      </c>
      <c r="D11947" t="s">
        <v>11207</v>
      </c>
      <c r="E11947" t="s">
        <v>11315</v>
      </c>
      <c r="F11947">
        <v>48.930713900000001</v>
      </c>
      <c r="G11947" t="s">
        <v>11316</v>
      </c>
      <c r="H11947">
        <v>15.883488</v>
      </c>
      <c r="I11947" t="s">
        <v>11317</v>
      </c>
      <c r="J11947">
        <v>587</v>
      </c>
      <c r="K11947" t="s">
        <v>11318</v>
      </c>
    </row>
    <row r="11948" spans="1:11" x14ac:dyDescent="0.25">
      <c r="A11948" t="s">
        <v>11313</v>
      </c>
      <c r="B11948" t="s">
        <v>11272</v>
      </c>
      <c r="C11948" t="s">
        <v>11314</v>
      </c>
      <c r="D11948" t="s">
        <v>11208</v>
      </c>
      <c r="E11948" t="s">
        <v>11315</v>
      </c>
      <c r="F11948">
        <v>49.976858100000001</v>
      </c>
      <c r="G11948" t="s">
        <v>11316</v>
      </c>
      <c r="H11948">
        <v>16.977158500000002</v>
      </c>
      <c r="I11948" t="s">
        <v>11317</v>
      </c>
      <c r="J11948">
        <v>26737</v>
      </c>
      <c r="K11948" t="s">
        <v>11318</v>
      </c>
    </row>
    <row r="11949" spans="1:11" x14ac:dyDescent="0.25">
      <c r="A11949" t="s">
        <v>11313</v>
      </c>
      <c r="B11949" t="s">
        <v>3195</v>
      </c>
      <c r="C11949" t="s">
        <v>11314</v>
      </c>
      <c r="D11949" t="s">
        <v>11200</v>
      </c>
      <c r="E11949" t="s">
        <v>11315</v>
      </c>
      <c r="F11949">
        <v>49.1702364</v>
      </c>
      <c r="G11949" t="s">
        <v>11316</v>
      </c>
      <c r="H11949">
        <v>15.3277736</v>
      </c>
      <c r="I11949" t="s">
        <v>11317</v>
      </c>
      <c r="J11949">
        <v>89</v>
      </c>
      <c r="K11949" t="s">
        <v>11318</v>
      </c>
    </row>
    <row r="11950" spans="1:11" x14ac:dyDescent="0.25">
      <c r="A11950" t="s">
        <v>11313</v>
      </c>
      <c r="B11950" t="s">
        <v>10085</v>
      </c>
      <c r="C11950" t="s">
        <v>11314</v>
      </c>
      <c r="D11950" t="s">
        <v>11208</v>
      </c>
      <c r="E11950" t="s">
        <v>11315</v>
      </c>
      <c r="F11950">
        <v>49.835925000000003</v>
      </c>
      <c r="G11950" t="s">
        <v>11316</v>
      </c>
      <c r="H11950">
        <v>17.1296015</v>
      </c>
      <c r="I11950" t="s">
        <v>11317</v>
      </c>
      <c r="J11950">
        <v>1332</v>
      </c>
      <c r="K11950" t="s">
        <v>11318</v>
      </c>
    </row>
    <row r="11951" spans="1:11" x14ac:dyDescent="0.25">
      <c r="A11951" t="s">
        <v>11313</v>
      </c>
      <c r="B11951" t="s">
        <v>10949</v>
      </c>
      <c r="C11951" t="s">
        <v>11314</v>
      </c>
      <c r="D11951" t="s">
        <v>11210</v>
      </c>
      <c r="E11951" t="s">
        <v>11315</v>
      </c>
      <c r="F11951">
        <v>49.922280100000002</v>
      </c>
      <c r="G11951" t="s">
        <v>11316</v>
      </c>
      <c r="H11951">
        <v>18.359299199999999</v>
      </c>
      <c r="I11951" t="s">
        <v>11317</v>
      </c>
      <c r="J11951">
        <v>554</v>
      </c>
      <c r="K11951" t="s">
        <v>11318</v>
      </c>
    </row>
    <row r="11952" spans="1:11" x14ac:dyDescent="0.25">
      <c r="A11952" t="s">
        <v>11313</v>
      </c>
      <c r="B11952" t="s">
        <v>9918</v>
      </c>
      <c r="C11952" t="s">
        <v>11314</v>
      </c>
      <c r="D11952" t="s">
        <v>11208</v>
      </c>
      <c r="E11952" t="s">
        <v>11315</v>
      </c>
      <c r="F11952">
        <v>50.295731500000002</v>
      </c>
      <c r="G11952" t="s">
        <v>11316</v>
      </c>
      <c r="H11952">
        <v>17.2479367</v>
      </c>
      <c r="I11952" t="s">
        <v>11317</v>
      </c>
      <c r="J11952">
        <v>672</v>
      </c>
      <c r="K11952" t="s">
        <v>11318</v>
      </c>
    </row>
    <row r="11953" spans="1:11" x14ac:dyDescent="0.25">
      <c r="A11953" t="s">
        <v>11313</v>
      </c>
      <c r="B11953" t="s">
        <v>2812</v>
      </c>
      <c r="C11953" t="s">
        <v>11314</v>
      </c>
      <c r="D11953" t="s">
        <v>11200</v>
      </c>
      <c r="E11953" t="s">
        <v>11315</v>
      </c>
      <c r="F11953">
        <v>48.727258200000001</v>
      </c>
      <c r="G11953" t="s">
        <v>11316</v>
      </c>
      <c r="H11953">
        <v>14.270415099999999</v>
      </c>
      <c r="I11953" t="s">
        <v>11317</v>
      </c>
      <c r="J11953">
        <v>36</v>
      </c>
      <c r="K11953" t="s">
        <v>11318</v>
      </c>
    </row>
    <row r="11954" spans="1:11" x14ac:dyDescent="0.25">
      <c r="A11954" t="s">
        <v>11313</v>
      </c>
      <c r="B11954" t="s">
        <v>5854</v>
      </c>
      <c r="C11954" t="s">
        <v>11314</v>
      </c>
      <c r="D11954" t="s">
        <v>11203</v>
      </c>
      <c r="E11954" t="s">
        <v>11315</v>
      </c>
      <c r="F11954">
        <v>50.445432099999998</v>
      </c>
      <c r="G11954" t="s">
        <v>11316</v>
      </c>
      <c r="H11954">
        <v>13.5434375</v>
      </c>
      <c r="I11954" t="s">
        <v>11317</v>
      </c>
      <c r="J11954">
        <v>53</v>
      </c>
      <c r="K11954" t="s">
        <v>11318</v>
      </c>
    </row>
    <row r="11955" spans="1:11" x14ac:dyDescent="0.25">
      <c r="A11955" t="s">
        <v>11313</v>
      </c>
      <c r="B11955" t="s">
        <v>2362</v>
      </c>
      <c r="C11955" t="s">
        <v>11314</v>
      </c>
      <c r="D11955" t="s">
        <v>11199</v>
      </c>
      <c r="E11955" t="s">
        <v>11315</v>
      </c>
      <c r="F11955">
        <v>49.555006200000001</v>
      </c>
      <c r="G11955" t="s">
        <v>11316</v>
      </c>
      <c r="H11955">
        <v>14.500324300000001</v>
      </c>
      <c r="I11955" t="s">
        <v>11317</v>
      </c>
      <c r="J11955">
        <v>72</v>
      </c>
      <c r="K11955" t="s">
        <v>11318</v>
      </c>
    </row>
    <row r="11956" spans="1:11" x14ac:dyDescent="0.25">
      <c r="A11956" t="s">
        <v>11313</v>
      </c>
      <c r="B11956" t="s">
        <v>378</v>
      </c>
      <c r="C11956" t="s">
        <v>11314</v>
      </c>
      <c r="D11956" t="s">
        <v>11199</v>
      </c>
      <c r="E11956" t="s">
        <v>11315</v>
      </c>
      <c r="F11956">
        <v>49.747963599999999</v>
      </c>
      <c r="G11956" t="s">
        <v>11316</v>
      </c>
      <c r="H11956">
        <v>14.7819296</v>
      </c>
      <c r="I11956" t="s">
        <v>11317</v>
      </c>
      <c r="J11956">
        <v>1</v>
      </c>
      <c r="K11956" t="s">
        <v>11318</v>
      </c>
    </row>
    <row r="11957" spans="1:11" x14ac:dyDescent="0.25">
      <c r="A11957" t="s">
        <v>11313</v>
      </c>
      <c r="B11957" t="s">
        <v>378</v>
      </c>
      <c r="C11957" t="s">
        <v>11314</v>
      </c>
      <c r="D11957" t="s">
        <v>11204</v>
      </c>
      <c r="E11957" t="s">
        <v>11315</v>
      </c>
      <c r="F11957">
        <v>50.5938503</v>
      </c>
      <c r="G11957" t="s">
        <v>11316</v>
      </c>
      <c r="H11957">
        <v>14.5029626</v>
      </c>
      <c r="I11957" t="s">
        <v>11317</v>
      </c>
      <c r="J11957">
        <v>14</v>
      </c>
      <c r="K11957" t="s">
        <v>11318</v>
      </c>
    </row>
    <row r="11958" spans="1:11" x14ac:dyDescent="0.25">
      <c r="A11958" t="s">
        <v>11313</v>
      </c>
      <c r="B11958" t="s">
        <v>378</v>
      </c>
      <c r="C11958" t="s">
        <v>11314</v>
      </c>
      <c r="D11958" t="s">
        <v>11206</v>
      </c>
      <c r="E11958" t="s">
        <v>11315</v>
      </c>
      <c r="F11958">
        <v>49.911787199999999</v>
      </c>
      <c r="G11958" t="s">
        <v>11316</v>
      </c>
      <c r="H11958">
        <v>15.614175400000001</v>
      </c>
      <c r="I11958" t="s">
        <v>11317</v>
      </c>
      <c r="J11958">
        <v>63</v>
      </c>
      <c r="K11958" t="s">
        <v>11318</v>
      </c>
    </row>
    <row r="11959" spans="1:11" x14ac:dyDescent="0.25">
      <c r="A11959" t="s">
        <v>11313</v>
      </c>
      <c r="B11959" t="s">
        <v>378</v>
      </c>
      <c r="C11959" t="s">
        <v>11314</v>
      </c>
      <c r="D11959" t="s">
        <v>11208</v>
      </c>
      <c r="E11959" t="s">
        <v>11315</v>
      </c>
      <c r="F11959">
        <v>49.485698599999999</v>
      </c>
      <c r="G11959" t="s">
        <v>11316</v>
      </c>
      <c r="H11959">
        <v>17.5375695</v>
      </c>
      <c r="I11959" t="s">
        <v>11317</v>
      </c>
      <c r="J11959">
        <v>309</v>
      </c>
      <c r="K11959" t="s">
        <v>11318</v>
      </c>
    </row>
    <row r="11960" spans="1:11" x14ac:dyDescent="0.25">
      <c r="A11960" t="s">
        <v>11313</v>
      </c>
      <c r="B11960" t="s">
        <v>378</v>
      </c>
      <c r="C11960" t="s">
        <v>11314</v>
      </c>
      <c r="D11960" t="s">
        <v>11206</v>
      </c>
      <c r="E11960" t="s">
        <v>11315</v>
      </c>
      <c r="F11960">
        <v>49.911787199999999</v>
      </c>
      <c r="G11960" t="s">
        <v>11316</v>
      </c>
      <c r="H11960">
        <v>15.614175400000001</v>
      </c>
      <c r="I11960" t="s">
        <v>11317</v>
      </c>
      <c r="J11960">
        <v>569</v>
      </c>
      <c r="K11960" t="s">
        <v>11318</v>
      </c>
    </row>
    <row r="11961" spans="1:11" x14ac:dyDescent="0.25">
      <c r="A11961" t="s">
        <v>11313</v>
      </c>
      <c r="B11961" t="s">
        <v>378</v>
      </c>
      <c r="C11961" t="s">
        <v>11314</v>
      </c>
      <c r="D11961" t="s">
        <v>11209</v>
      </c>
      <c r="E11961" t="s">
        <v>11315</v>
      </c>
      <c r="F11961">
        <v>49.122246199999999</v>
      </c>
      <c r="G11961" t="s">
        <v>11316</v>
      </c>
      <c r="H11961">
        <v>17.452222200000001</v>
      </c>
      <c r="I11961" t="s">
        <v>11317</v>
      </c>
      <c r="J11961">
        <v>575</v>
      </c>
      <c r="K11961" t="s">
        <v>11318</v>
      </c>
    </row>
    <row r="11962" spans="1:11" x14ac:dyDescent="0.25">
      <c r="A11962" t="s">
        <v>11313</v>
      </c>
      <c r="B11962" t="s">
        <v>378</v>
      </c>
      <c r="C11962" t="s">
        <v>11314</v>
      </c>
      <c r="D11962" t="s">
        <v>11201</v>
      </c>
      <c r="E11962" t="s">
        <v>11315</v>
      </c>
      <c r="F11962">
        <v>49.231390699999999</v>
      </c>
      <c r="G11962" t="s">
        <v>11316</v>
      </c>
      <c r="H11962">
        <v>13.5204076</v>
      </c>
      <c r="I11962" t="s">
        <v>11317</v>
      </c>
      <c r="J11962">
        <v>10308</v>
      </c>
      <c r="K11962" t="s">
        <v>11318</v>
      </c>
    </row>
    <row r="11963" spans="1:11" x14ac:dyDescent="0.25">
      <c r="A11963" t="s">
        <v>11313</v>
      </c>
      <c r="B11963" t="s">
        <v>1565</v>
      </c>
      <c r="C11963" t="s">
        <v>11314</v>
      </c>
      <c r="D11963" t="s">
        <v>11199</v>
      </c>
      <c r="E11963" t="s">
        <v>11315</v>
      </c>
      <c r="F11963">
        <v>50.341499900000002</v>
      </c>
      <c r="G11963" t="s">
        <v>11316</v>
      </c>
      <c r="H11963">
        <v>14.749283200000001</v>
      </c>
      <c r="I11963" t="s">
        <v>11317</v>
      </c>
      <c r="J11963">
        <v>103</v>
      </c>
      <c r="K11963" t="s">
        <v>11318</v>
      </c>
    </row>
    <row r="11964" spans="1:11" x14ac:dyDescent="0.25">
      <c r="A11964" t="s">
        <v>11313</v>
      </c>
      <c r="B11964" t="s">
        <v>6922</v>
      </c>
      <c r="C11964" t="s">
        <v>11314</v>
      </c>
      <c r="D11964" t="s">
        <v>11204</v>
      </c>
      <c r="E11964" t="s">
        <v>11315</v>
      </c>
      <c r="F11964">
        <v>50.5818254</v>
      </c>
      <c r="G11964" t="s">
        <v>11316</v>
      </c>
      <c r="H11964">
        <v>15.361309</v>
      </c>
      <c r="I11964" t="s">
        <v>11317</v>
      </c>
      <c r="J11964">
        <v>2</v>
      </c>
      <c r="K11964" t="s">
        <v>11318</v>
      </c>
    </row>
    <row r="11965" spans="1:11" x14ac:dyDescent="0.25">
      <c r="A11965" t="s">
        <v>11313</v>
      </c>
      <c r="B11965" t="s">
        <v>6032</v>
      </c>
      <c r="C11965" t="s">
        <v>11314</v>
      </c>
      <c r="D11965" t="s">
        <v>11203</v>
      </c>
      <c r="E11965" t="s">
        <v>11315</v>
      </c>
      <c r="F11965">
        <v>50.501751800000001</v>
      </c>
      <c r="G11965" t="s">
        <v>11316</v>
      </c>
      <c r="H11965">
        <v>13.9816299</v>
      </c>
      <c r="I11965" t="s">
        <v>11317</v>
      </c>
      <c r="J11965">
        <v>55</v>
      </c>
      <c r="K11965" t="s">
        <v>11318</v>
      </c>
    </row>
    <row r="11966" spans="1:11" x14ac:dyDescent="0.25">
      <c r="A11966" t="s">
        <v>11313</v>
      </c>
      <c r="B11966" t="s">
        <v>9755</v>
      </c>
      <c r="C11966" t="s">
        <v>11314</v>
      </c>
      <c r="D11966" t="s">
        <v>11207</v>
      </c>
      <c r="E11966" t="s">
        <v>11315</v>
      </c>
      <c r="F11966">
        <v>49.254475100000001</v>
      </c>
      <c r="G11966" t="s">
        <v>11316</v>
      </c>
      <c r="H11966">
        <v>17.126460999999999</v>
      </c>
      <c r="I11966" t="s">
        <v>11317</v>
      </c>
      <c r="J11966">
        <v>974</v>
      </c>
      <c r="K11966" t="s">
        <v>11318</v>
      </c>
    </row>
    <row r="11967" spans="1:11" x14ac:dyDescent="0.25">
      <c r="A11967" t="s">
        <v>11313</v>
      </c>
      <c r="B11967" t="s">
        <v>1090</v>
      </c>
      <c r="C11967" t="s">
        <v>11314</v>
      </c>
      <c r="D11967" t="s">
        <v>11199</v>
      </c>
      <c r="E11967" t="s">
        <v>11315</v>
      </c>
      <c r="F11967">
        <v>49.845746699999999</v>
      </c>
      <c r="G11967" t="s">
        <v>11316</v>
      </c>
      <c r="H11967">
        <v>15.1805862</v>
      </c>
      <c r="I11967" t="s">
        <v>11317</v>
      </c>
      <c r="J11967">
        <v>0</v>
      </c>
      <c r="K11967" t="s">
        <v>11318</v>
      </c>
    </row>
    <row r="11968" spans="1:11" x14ac:dyDescent="0.25">
      <c r="A11968" t="s">
        <v>11313</v>
      </c>
      <c r="B11968" t="s">
        <v>8713</v>
      </c>
      <c r="C11968" t="s">
        <v>11314</v>
      </c>
      <c r="D11968" t="s">
        <v>7964</v>
      </c>
      <c r="E11968" t="s">
        <v>11315</v>
      </c>
      <c r="F11968">
        <v>49.303845299999999</v>
      </c>
      <c r="G11968" t="s">
        <v>11316</v>
      </c>
      <c r="H11968">
        <v>15.356586699999999</v>
      </c>
      <c r="I11968" t="s">
        <v>11317</v>
      </c>
      <c r="J11968">
        <v>66</v>
      </c>
      <c r="K11968" t="s">
        <v>11318</v>
      </c>
    </row>
    <row r="11969" spans="1:11" x14ac:dyDescent="0.25">
      <c r="A11969" t="s">
        <v>11313</v>
      </c>
      <c r="B11969" t="s">
        <v>6557</v>
      </c>
      <c r="C11969" t="s">
        <v>11314</v>
      </c>
      <c r="D11969" t="s">
        <v>11204</v>
      </c>
      <c r="E11969" t="s">
        <v>11315</v>
      </c>
      <c r="F11969">
        <v>50.6104178</v>
      </c>
      <c r="G11969" t="s">
        <v>11316</v>
      </c>
      <c r="H11969">
        <v>14.5254578</v>
      </c>
      <c r="I11969" t="s">
        <v>11317</v>
      </c>
      <c r="J11969">
        <v>6</v>
      </c>
      <c r="K11969" t="s">
        <v>11318</v>
      </c>
    </row>
    <row r="11970" spans="1:11" x14ac:dyDescent="0.25">
      <c r="A11970" t="s">
        <v>11313</v>
      </c>
      <c r="B11970" t="s">
        <v>2919</v>
      </c>
      <c r="C11970" t="s">
        <v>11314</v>
      </c>
      <c r="D11970" t="s">
        <v>11200</v>
      </c>
      <c r="E11970" t="s">
        <v>11315</v>
      </c>
      <c r="F11970">
        <v>48.827490900000001</v>
      </c>
      <c r="G11970" t="s">
        <v>11316</v>
      </c>
      <c r="H11970">
        <v>14.3645601</v>
      </c>
      <c r="I11970" t="s">
        <v>11317</v>
      </c>
      <c r="J11970">
        <v>12</v>
      </c>
      <c r="K11970" t="s">
        <v>11318</v>
      </c>
    </row>
    <row r="11971" spans="1:11" x14ac:dyDescent="0.25">
      <c r="A11971" t="s">
        <v>11313</v>
      </c>
      <c r="B11971" t="s">
        <v>5754</v>
      </c>
      <c r="C11971" t="s">
        <v>11314</v>
      </c>
      <c r="D11971" t="s">
        <v>11203</v>
      </c>
      <c r="E11971" t="s">
        <v>11315</v>
      </c>
      <c r="F11971">
        <v>50.564603499999997</v>
      </c>
      <c r="G11971" t="s">
        <v>11316</v>
      </c>
      <c r="H11971">
        <v>13.4071318</v>
      </c>
      <c r="I11971" t="s">
        <v>11317</v>
      </c>
      <c r="J11971">
        <v>16</v>
      </c>
      <c r="K11971" t="s">
        <v>11318</v>
      </c>
    </row>
    <row r="11972" spans="1:11" x14ac:dyDescent="0.25">
      <c r="A11972" t="s">
        <v>11313</v>
      </c>
      <c r="B11972" t="s">
        <v>5153</v>
      </c>
      <c r="C11972" t="s">
        <v>11314</v>
      </c>
      <c r="D11972" t="s">
        <v>11201</v>
      </c>
      <c r="E11972" t="s">
        <v>11315</v>
      </c>
      <c r="F11972">
        <v>49.828805899999999</v>
      </c>
      <c r="G11972" t="s">
        <v>11316</v>
      </c>
      <c r="H11972">
        <v>12.8207357</v>
      </c>
      <c r="I11972" t="s">
        <v>11317</v>
      </c>
      <c r="J11972">
        <v>71</v>
      </c>
      <c r="K11972" t="s">
        <v>11318</v>
      </c>
    </row>
    <row r="11973" spans="1:11" x14ac:dyDescent="0.25">
      <c r="A11973" t="s">
        <v>11313</v>
      </c>
      <c r="B11973" t="s">
        <v>9137</v>
      </c>
      <c r="C11973" t="s">
        <v>11314</v>
      </c>
      <c r="D11973" t="s">
        <v>7964</v>
      </c>
      <c r="E11973" t="s">
        <v>11315</v>
      </c>
      <c r="F11973">
        <v>49.520837700000001</v>
      </c>
      <c r="G11973" t="s">
        <v>11316</v>
      </c>
      <c r="H11973">
        <v>16.348585799999999</v>
      </c>
      <c r="I11973" t="s">
        <v>11317</v>
      </c>
      <c r="J11973">
        <v>54</v>
      </c>
      <c r="K11973" t="s">
        <v>11318</v>
      </c>
    </row>
    <row r="11974" spans="1:11" x14ac:dyDescent="0.25">
      <c r="A11974" t="s">
        <v>11313</v>
      </c>
      <c r="B11974" t="s">
        <v>8409</v>
      </c>
      <c r="C11974" t="s">
        <v>11314</v>
      </c>
      <c r="D11974" t="s">
        <v>11206</v>
      </c>
      <c r="E11974" t="s">
        <v>11315</v>
      </c>
      <c r="F11974">
        <v>49.921309899999997</v>
      </c>
      <c r="G11974" t="s">
        <v>11316</v>
      </c>
      <c r="H11974">
        <v>16.097081200000002</v>
      </c>
      <c r="I11974" t="s">
        <v>11317</v>
      </c>
      <c r="J11974">
        <v>76</v>
      </c>
      <c r="K11974" t="s">
        <v>11318</v>
      </c>
    </row>
    <row r="11975" spans="1:11" x14ac:dyDescent="0.25">
      <c r="A11975" t="s">
        <v>11313</v>
      </c>
      <c r="B11975" t="s">
        <v>6079</v>
      </c>
      <c r="C11975" t="s">
        <v>11314</v>
      </c>
      <c r="D11975" t="s">
        <v>11203</v>
      </c>
      <c r="E11975" t="s">
        <v>11315</v>
      </c>
      <c r="F11975">
        <v>50.497938300000001</v>
      </c>
      <c r="G11975" t="s">
        <v>11316</v>
      </c>
      <c r="H11975">
        <v>14.307271699999999</v>
      </c>
      <c r="I11975" t="s">
        <v>11317</v>
      </c>
      <c r="J11975">
        <v>84</v>
      </c>
      <c r="K11975" t="s">
        <v>11318</v>
      </c>
    </row>
    <row r="11976" spans="1:11" x14ac:dyDescent="0.25">
      <c r="A11976" t="s">
        <v>11313</v>
      </c>
      <c r="B11976" t="s">
        <v>9263</v>
      </c>
      <c r="C11976" t="s">
        <v>11314</v>
      </c>
      <c r="D11976" t="s">
        <v>7964</v>
      </c>
      <c r="E11976" t="s">
        <v>11315</v>
      </c>
      <c r="F11976">
        <v>49.364648500000001</v>
      </c>
      <c r="G11976" t="s">
        <v>11316</v>
      </c>
      <c r="H11976">
        <v>15.9453631</v>
      </c>
      <c r="I11976" t="s">
        <v>11317</v>
      </c>
      <c r="J11976">
        <v>118</v>
      </c>
      <c r="K11976" t="s">
        <v>11318</v>
      </c>
    </row>
    <row r="11977" spans="1:11" x14ac:dyDescent="0.25">
      <c r="A11977" t="s">
        <v>11313</v>
      </c>
      <c r="B11977" t="s">
        <v>4699</v>
      </c>
      <c r="C11977" t="s">
        <v>11314</v>
      </c>
      <c r="D11977" t="s">
        <v>11201</v>
      </c>
      <c r="E11977" t="s">
        <v>11315</v>
      </c>
      <c r="F11977">
        <v>49.517101599999997</v>
      </c>
      <c r="G11977" t="s">
        <v>11316</v>
      </c>
      <c r="H11977">
        <v>13.4671425</v>
      </c>
      <c r="I11977" t="s">
        <v>11317</v>
      </c>
      <c r="J11977">
        <v>45</v>
      </c>
      <c r="K11977" t="s">
        <v>11318</v>
      </c>
    </row>
    <row r="11978" spans="1:11" x14ac:dyDescent="0.25">
      <c r="A11978" t="s">
        <v>11313</v>
      </c>
      <c r="B11978" t="s">
        <v>813</v>
      </c>
      <c r="C11978" t="s">
        <v>11314</v>
      </c>
      <c r="D11978" t="s">
        <v>11207</v>
      </c>
      <c r="E11978" t="s">
        <v>11315</v>
      </c>
      <c r="F11978">
        <v>49.591726999999999</v>
      </c>
      <c r="G11978" t="s">
        <v>11316</v>
      </c>
      <c r="H11978">
        <v>16.6171513</v>
      </c>
      <c r="I11978" t="s">
        <v>11317</v>
      </c>
      <c r="J11978">
        <v>58</v>
      </c>
      <c r="K11978" t="s">
        <v>11318</v>
      </c>
    </row>
    <row r="11979" spans="1:11" x14ac:dyDescent="0.25">
      <c r="A11979" t="s">
        <v>11313</v>
      </c>
      <c r="B11979" t="s">
        <v>813</v>
      </c>
      <c r="C11979" t="s">
        <v>11314</v>
      </c>
      <c r="D11979" t="s">
        <v>11199</v>
      </c>
      <c r="E11979" t="s">
        <v>11315</v>
      </c>
      <c r="F11979">
        <v>50.062351300000003</v>
      </c>
      <c r="G11979" t="s">
        <v>11316</v>
      </c>
      <c r="H11979">
        <v>14.150381299999999</v>
      </c>
      <c r="I11979" t="s">
        <v>11317</v>
      </c>
      <c r="J11979">
        <v>541</v>
      </c>
      <c r="K11979" t="s">
        <v>11318</v>
      </c>
    </row>
    <row r="11980" spans="1:11" x14ac:dyDescent="0.25">
      <c r="A11980" t="s">
        <v>11313</v>
      </c>
      <c r="B11980" t="s">
        <v>813</v>
      </c>
      <c r="C11980" t="s">
        <v>11314</v>
      </c>
      <c r="D11980" t="s">
        <v>11204</v>
      </c>
      <c r="E11980" t="s">
        <v>11315</v>
      </c>
      <c r="F11980">
        <v>50.792830799999997</v>
      </c>
      <c r="G11980" t="s">
        <v>11316</v>
      </c>
      <c r="H11980">
        <v>15.006487999999999</v>
      </c>
      <c r="I11980" t="s">
        <v>11317</v>
      </c>
      <c r="J11980">
        <v>55</v>
      </c>
      <c r="K11980" t="s">
        <v>11318</v>
      </c>
    </row>
    <row r="11981" spans="1:11" x14ac:dyDescent="0.25">
      <c r="A11981" t="s">
        <v>11313</v>
      </c>
      <c r="B11981" t="s">
        <v>813</v>
      </c>
      <c r="C11981" t="s">
        <v>11314</v>
      </c>
      <c r="D11981" t="s">
        <v>11209</v>
      </c>
      <c r="E11981" t="s">
        <v>11315</v>
      </c>
      <c r="F11981">
        <v>49.116439100000001</v>
      </c>
      <c r="G11981" t="s">
        <v>11316</v>
      </c>
      <c r="H11981">
        <v>17.624530199999999</v>
      </c>
      <c r="I11981" t="s">
        <v>11317</v>
      </c>
      <c r="J11981">
        <v>246</v>
      </c>
      <c r="K11981" t="s">
        <v>11318</v>
      </c>
    </row>
    <row r="11982" spans="1:11" x14ac:dyDescent="0.25">
      <c r="A11982" t="s">
        <v>11313</v>
      </c>
      <c r="B11982" t="s">
        <v>3785</v>
      </c>
      <c r="C11982" t="s">
        <v>11314</v>
      </c>
      <c r="D11982" t="s">
        <v>11200</v>
      </c>
      <c r="E11982" t="s">
        <v>11315</v>
      </c>
      <c r="F11982">
        <v>49.216098000000002</v>
      </c>
      <c r="G11982" t="s">
        <v>11316</v>
      </c>
      <c r="H11982">
        <v>13.922644099999999</v>
      </c>
      <c r="I11982" t="s">
        <v>11317</v>
      </c>
      <c r="J11982">
        <v>33</v>
      </c>
      <c r="K11982" t="s">
        <v>11318</v>
      </c>
    </row>
    <row r="11983" spans="1:11" x14ac:dyDescent="0.25">
      <c r="A11983" t="s">
        <v>11313</v>
      </c>
      <c r="B11983" t="s">
        <v>2211</v>
      </c>
      <c r="C11983" t="s">
        <v>11314</v>
      </c>
      <c r="D11983" t="s">
        <v>11199</v>
      </c>
      <c r="E11983" t="s">
        <v>11315</v>
      </c>
      <c r="F11983">
        <v>49.625287</v>
      </c>
      <c r="G11983" t="s">
        <v>11316</v>
      </c>
      <c r="H11983">
        <v>14.243703699999999</v>
      </c>
      <c r="I11983" t="s">
        <v>11317</v>
      </c>
      <c r="J11983">
        <v>28</v>
      </c>
      <c r="K11983" t="s">
        <v>11318</v>
      </c>
    </row>
    <row r="11984" spans="1:11" x14ac:dyDescent="0.25">
      <c r="A11984" t="s">
        <v>11313</v>
      </c>
      <c r="B11984" t="s">
        <v>666</v>
      </c>
      <c r="C11984" t="s">
        <v>11314</v>
      </c>
      <c r="D11984" t="s">
        <v>11199</v>
      </c>
      <c r="E11984" t="s">
        <v>11315</v>
      </c>
      <c r="F11984">
        <v>49.937268400000001</v>
      </c>
      <c r="G11984" t="s">
        <v>11316</v>
      </c>
      <c r="H11984">
        <v>13.950464800000001</v>
      </c>
      <c r="I11984" t="s">
        <v>11317</v>
      </c>
      <c r="J11984">
        <v>425</v>
      </c>
      <c r="K11984" t="s">
        <v>11318</v>
      </c>
    </row>
    <row r="11985" spans="1:11" x14ac:dyDescent="0.25">
      <c r="A11985" t="s">
        <v>11313</v>
      </c>
      <c r="B11985" t="s">
        <v>3349</v>
      </c>
      <c r="C11985" t="s">
        <v>11314</v>
      </c>
      <c r="D11985" t="s">
        <v>11201</v>
      </c>
      <c r="E11985" t="s">
        <v>11315</v>
      </c>
      <c r="F11985">
        <v>49.522310099999999</v>
      </c>
      <c r="G11985" t="s">
        <v>11316</v>
      </c>
      <c r="H11985">
        <v>12.921385600000001</v>
      </c>
      <c r="I11985" t="s">
        <v>11317</v>
      </c>
      <c r="J11985">
        <v>5</v>
      </c>
      <c r="K11985" t="s">
        <v>11318</v>
      </c>
    </row>
    <row r="11986" spans="1:11" x14ac:dyDescent="0.25">
      <c r="A11986" t="s">
        <v>11313</v>
      </c>
      <c r="B11986" t="s">
        <v>3349</v>
      </c>
      <c r="C11986" t="s">
        <v>11314</v>
      </c>
      <c r="D11986" t="s">
        <v>11200</v>
      </c>
      <c r="E11986" t="s">
        <v>11315</v>
      </c>
      <c r="F11986">
        <v>49.401549199999998</v>
      </c>
      <c r="G11986" t="s">
        <v>11316</v>
      </c>
      <c r="H11986">
        <v>14.700783899999999</v>
      </c>
      <c r="I11986" t="s">
        <v>11317</v>
      </c>
      <c r="J11986">
        <v>2</v>
      </c>
      <c r="K11986" t="s">
        <v>11318</v>
      </c>
    </row>
    <row r="11987" spans="1:11" x14ac:dyDescent="0.25">
      <c r="A11987" t="s">
        <v>11313</v>
      </c>
      <c r="B11987" t="s">
        <v>3349</v>
      </c>
      <c r="C11987" t="s">
        <v>11314</v>
      </c>
      <c r="D11987" t="s">
        <v>11200</v>
      </c>
      <c r="E11987" t="s">
        <v>11315</v>
      </c>
      <c r="F11987">
        <v>49.401549199999998</v>
      </c>
      <c r="G11987" t="s">
        <v>11316</v>
      </c>
      <c r="H11987">
        <v>14.700783899999999</v>
      </c>
      <c r="I11987" t="s">
        <v>11317</v>
      </c>
      <c r="J11987">
        <v>10</v>
      </c>
      <c r="K11987" t="s">
        <v>11318</v>
      </c>
    </row>
    <row r="11988" spans="1:11" x14ac:dyDescent="0.25">
      <c r="A11988" t="s">
        <v>11313</v>
      </c>
      <c r="B11988" t="s">
        <v>5021</v>
      </c>
      <c r="C11988" t="s">
        <v>11314</v>
      </c>
      <c r="D11988" t="s">
        <v>11201</v>
      </c>
      <c r="E11988" t="s">
        <v>11315</v>
      </c>
      <c r="F11988">
        <v>49.871159300000002</v>
      </c>
      <c r="G11988" t="s">
        <v>11316</v>
      </c>
      <c r="H11988">
        <v>13.592166199999999</v>
      </c>
      <c r="I11988" t="s">
        <v>11317</v>
      </c>
      <c r="J11988">
        <v>29</v>
      </c>
      <c r="K11988" t="s">
        <v>11318</v>
      </c>
    </row>
    <row r="11989" spans="1:11" x14ac:dyDescent="0.25">
      <c r="A11989" t="s">
        <v>11313</v>
      </c>
      <c r="B11989" t="s">
        <v>1196</v>
      </c>
      <c r="C11989" t="s">
        <v>11314</v>
      </c>
      <c r="D11989" t="s">
        <v>11207</v>
      </c>
      <c r="E11989" t="s">
        <v>11315</v>
      </c>
      <c r="F11989">
        <v>49.329388399999999</v>
      </c>
      <c r="G11989" t="s">
        <v>11316</v>
      </c>
      <c r="H11989">
        <v>16.615304699999999</v>
      </c>
      <c r="I11989" t="s">
        <v>11317</v>
      </c>
      <c r="J11989">
        <v>190</v>
      </c>
      <c r="K11989" t="s">
        <v>11318</v>
      </c>
    </row>
    <row r="11990" spans="1:11" x14ac:dyDescent="0.25">
      <c r="A11990" t="s">
        <v>11313</v>
      </c>
      <c r="B11990" t="s">
        <v>1196</v>
      </c>
      <c r="C11990" t="s">
        <v>11314</v>
      </c>
      <c r="D11990" t="s">
        <v>11201</v>
      </c>
      <c r="E11990" t="s">
        <v>11315</v>
      </c>
      <c r="F11990">
        <v>49.2726799</v>
      </c>
      <c r="G11990" t="s">
        <v>11316</v>
      </c>
      <c r="H11990">
        <v>13.0647948</v>
      </c>
      <c r="I11990" t="s">
        <v>11317</v>
      </c>
      <c r="J11990">
        <v>17</v>
      </c>
      <c r="K11990" t="s">
        <v>11318</v>
      </c>
    </row>
    <row r="11991" spans="1:11" x14ac:dyDescent="0.25">
      <c r="A11991" t="s">
        <v>11313</v>
      </c>
      <c r="B11991" t="s">
        <v>1196</v>
      </c>
      <c r="C11991" t="s">
        <v>11314</v>
      </c>
      <c r="D11991" t="s">
        <v>11199</v>
      </c>
      <c r="E11991" t="s">
        <v>11315</v>
      </c>
      <c r="F11991">
        <v>50.004774699999999</v>
      </c>
      <c r="G11991" t="s">
        <v>11316</v>
      </c>
      <c r="H11991">
        <v>15.3340538</v>
      </c>
      <c r="I11991" t="s">
        <v>11317</v>
      </c>
      <c r="J11991">
        <v>258</v>
      </c>
      <c r="K11991" t="s">
        <v>11318</v>
      </c>
    </row>
    <row r="11992" spans="1:11" x14ac:dyDescent="0.25">
      <c r="A11992" t="s">
        <v>11313</v>
      </c>
      <c r="B11992" t="s">
        <v>1196</v>
      </c>
      <c r="C11992" t="s">
        <v>11314</v>
      </c>
      <c r="D11992" t="s">
        <v>11201</v>
      </c>
      <c r="E11992" t="s">
        <v>11315</v>
      </c>
      <c r="F11992">
        <v>49.2726799</v>
      </c>
      <c r="G11992" t="s">
        <v>11316</v>
      </c>
      <c r="H11992">
        <v>13.0647948</v>
      </c>
      <c r="I11992" t="s">
        <v>11317</v>
      </c>
      <c r="J11992">
        <v>81</v>
      </c>
      <c r="K11992" t="s">
        <v>11318</v>
      </c>
    </row>
    <row r="11993" spans="1:11" x14ac:dyDescent="0.25">
      <c r="A11993" t="s">
        <v>11313</v>
      </c>
      <c r="B11993" t="s">
        <v>3569</v>
      </c>
      <c r="C11993" t="s">
        <v>11314</v>
      </c>
      <c r="D11993" t="s">
        <v>11200</v>
      </c>
      <c r="E11993" t="s">
        <v>11315</v>
      </c>
      <c r="F11993">
        <v>49.062453099999999</v>
      </c>
      <c r="G11993" t="s">
        <v>11316</v>
      </c>
      <c r="H11993">
        <v>13.8291404</v>
      </c>
      <c r="I11993" t="s">
        <v>11317</v>
      </c>
      <c r="J11993">
        <v>320</v>
      </c>
      <c r="K11993" t="s">
        <v>11318</v>
      </c>
    </row>
    <row r="11994" spans="1:11" x14ac:dyDescent="0.25">
      <c r="A11994" t="s">
        <v>11313</v>
      </c>
      <c r="B11994" t="s">
        <v>5604</v>
      </c>
      <c r="C11994" t="s">
        <v>11314</v>
      </c>
      <c r="D11994" t="s">
        <v>7964</v>
      </c>
      <c r="E11994" t="s">
        <v>11315</v>
      </c>
      <c r="F11994">
        <v>49.3738107</v>
      </c>
      <c r="G11994" t="s">
        <v>11316</v>
      </c>
      <c r="H11994">
        <v>14.9933066</v>
      </c>
      <c r="I11994" t="s">
        <v>11317</v>
      </c>
      <c r="J11994">
        <v>43</v>
      </c>
      <c r="K11994" t="s">
        <v>11318</v>
      </c>
    </row>
    <row r="11995" spans="1:11" x14ac:dyDescent="0.25">
      <c r="A11995" t="s">
        <v>11313</v>
      </c>
      <c r="B11995" t="s">
        <v>5604</v>
      </c>
      <c r="C11995" t="s">
        <v>11314</v>
      </c>
      <c r="D11995" t="s">
        <v>11202</v>
      </c>
      <c r="E11995" t="s">
        <v>11315</v>
      </c>
      <c r="F11995">
        <v>50.199926300000001</v>
      </c>
      <c r="G11995" t="s">
        <v>11316</v>
      </c>
      <c r="H11995">
        <v>12.624998700000001</v>
      </c>
      <c r="I11995" t="s">
        <v>11317</v>
      </c>
      <c r="J11995">
        <v>1670</v>
      </c>
      <c r="K11995" t="s">
        <v>11318</v>
      </c>
    </row>
    <row r="11996" spans="1:11" x14ac:dyDescent="0.25">
      <c r="A11996" t="s">
        <v>11313</v>
      </c>
      <c r="B11996" t="s">
        <v>1865</v>
      </c>
      <c r="C11996" t="s">
        <v>11314</v>
      </c>
      <c r="D11996" t="s">
        <v>11199</v>
      </c>
      <c r="E11996" t="s">
        <v>11315</v>
      </c>
      <c r="F11996">
        <v>49.992356800000003</v>
      </c>
      <c r="G11996" t="s">
        <v>11316</v>
      </c>
      <c r="H11996">
        <v>14.8799171</v>
      </c>
      <c r="I11996" t="s">
        <v>11317</v>
      </c>
      <c r="J11996">
        <v>197</v>
      </c>
      <c r="K11996" t="s">
        <v>11318</v>
      </c>
    </row>
    <row r="11997" spans="1:11" x14ac:dyDescent="0.25">
      <c r="A11997" t="s">
        <v>11313</v>
      </c>
      <c r="B11997" t="s">
        <v>2378</v>
      </c>
      <c r="C11997" t="s">
        <v>11314</v>
      </c>
      <c r="D11997" t="s">
        <v>11201</v>
      </c>
      <c r="E11997" t="s">
        <v>11315</v>
      </c>
      <c r="F11997">
        <v>49.302945700000002</v>
      </c>
      <c r="G11997" t="s">
        <v>11316</v>
      </c>
      <c r="H11997">
        <v>13.716772600000001</v>
      </c>
      <c r="I11997" t="s">
        <v>11317</v>
      </c>
      <c r="J11997">
        <v>54</v>
      </c>
      <c r="K11997" t="s">
        <v>11318</v>
      </c>
    </row>
    <row r="11998" spans="1:11" x14ac:dyDescent="0.25">
      <c r="A11998" t="s">
        <v>11313</v>
      </c>
      <c r="B11998" t="s">
        <v>2378</v>
      </c>
      <c r="C11998" t="s">
        <v>11314</v>
      </c>
      <c r="D11998" t="s">
        <v>11199</v>
      </c>
      <c r="E11998" t="s">
        <v>11315</v>
      </c>
      <c r="F11998">
        <v>49.7536852</v>
      </c>
      <c r="G11998" t="s">
        <v>11316</v>
      </c>
      <c r="H11998">
        <v>14.1743787</v>
      </c>
      <c r="I11998" t="s">
        <v>11317</v>
      </c>
      <c r="J11998">
        <v>251</v>
      </c>
      <c r="K11998" t="s">
        <v>11318</v>
      </c>
    </row>
    <row r="11999" spans="1:11" x14ac:dyDescent="0.25">
      <c r="A11999" t="s">
        <v>11313</v>
      </c>
      <c r="B11999" t="s">
        <v>3235</v>
      </c>
      <c r="C11999" t="s">
        <v>11314</v>
      </c>
      <c r="D11999" t="s">
        <v>11200</v>
      </c>
      <c r="E11999" t="s">
        <v>11315</v>
      </c>
      <c r="F11999">
        <v>49.340083200000002</v>
      </c>
      <c r="G11999" t="s">
        <v>11316</v>
      </c>
      <c r="H11999">
        <v>14.355327000000001</v>
      </c>
      <c r="I11999" t="s">
        <v>11317</v>
      </c>
      <c r="J11999">
        <v>74</v>
      </c>
      <c r="K11999" t="s">
        <v>11318</v>
      </c>
    </row>
    <row r="12000" spans="1:11" x14ac:dyDescent="0.25">
      <c r="A12000" t="s">
        <v>11313</v>
      </c>
      <c r="B12000" t="s">
        <v>5394</v>
      </c>
      <c r="C12000" t="s">
        <v>11314</v>
      </c>
      <c r="D12000" t="s">
        <v>11202</v>
      </c>
      <c r="E12000" t="s">
        <v>11315</v>
      </c>
      <c r="F12000">
        <v>50.2440189</v>
      </c>
      <c r="G12000" t="s">
        <v>11316</v>
      </c>
      <c r="H12000">
        <v>13.021294599999999</v>
      </c>
      <c r="I12000" t="s">
        <v>11317</v>
      </c>
      <c r="J12000">
        <v>20</v>
      </c>
      <c r="K12000" t="s">
        <v>11318</v>
      </c>
    </row>
    <row r="12001" spans="1:11" x14ac:dyDescent="0.25">
      <c r="A12001" t="s">
        <v>11313</v>
      </c>
      <c r="B12001" t="s">
        <v>9663</v>
      </c>
      <c r="C12001" t="s">
        <v>11314</v>
      </c>
      <c r="D12001" t="s">
        <v>11207</v>
      </c>
      <c r="E12001" t="s">
        <v>11315</v>
      </c>
      <c r="F12001">
        <v>48.981648200000002</v>
      </c>
      <c r="G12001" t="s">
        <v>11316</v>
      </c>
      <c r="H12001">
        <v>17.098441699999999</v>
      </c>
      <c r="I12001" t="s">
        <v>11317</v>
      </c>
      <c r="J12001">
        <v>1861</v>
      </c>
      <c r="K12001" t="s">
        <v>11318</v>
      </c>
    </row>
    <row r="12002" spans="1:11" x14ac:dyDescent="0.25">
      <c r="A12002" t="s">
        <v>11313</v>
      </c>
      <c r="B12002" t="s">
        <v>7165</v>
      </c>
      <c r="C12002" t="s">
        <v>11314</v>
      </c>
      <c r="D12002" t="s">
        <v>11205</v>
      </c>
      <c r="E12002" t="s">
        <v>11315</v>
      </c>
      <c r="F12002">
        <v>50.360854099999997</v>
      </c>
      <c r="G12002" t="s">
        <v>11316</v>
      </c>
      <c r="H12002">
        <v>15.6621144</v>
      </c>
      <c r="I12002" t="s">
        <v>11317</v>
      </c>
      <c r="J12002">
        <v>1</v>
      </c>
      <c r="K12002" t="s">
        <v>11318</v>
      </c>
    </row>
    <row r="12003" spans="1:11" x14ac:dyDescent="0.25">
      <c r="A12003" t="s">
        <v>11313</v>
      </c>
      <c r="B12003" t="s">
        <v>7305</v>
      </c>
      <c r="C12003" t="s">
        <v>11314</v>
      </c>
      <c r="D12003" t="s">
        <v>11205</v>
      </c>
      <c r="E12003" t="s">
        <v>11315</v>
      </c>
      <c r="F12003">
        <v>50.427778699999998</v>
      </c>
      <c r="G12003" t="s">
        <v>11316</v>
      </c>
      <c r="H12003">
        <v>15.545141900000001</v>
      </c>
      <c r="I12003" t="s">
        <v>11317</v>
      </c>
      <c r="J12003">
        <v>87</v>
      </c>
      <c r="K12003" t="s">
        <v>11318</v>
      </c>
    </row>
    <row r="12004" spans="1:11" x14ac:dyDescent="0.25">
      <c r="A12004" t="s">
        <v>11313</v>
      </c>
      <c r="B12004" t="s">
        <v>3422</v>
      </c>
      <c r="C12004" t="s">
        <v>11314</v>
      </c>
      <c r="D12004" t="s">
        <v>11200</v>
      </c>
      <c r="E12004" t="s">
        <v>11315</v>
      </c>
      <c r="F12004">
        <v>49.337040799999997</v>
      </c>
      <c r="G12004" t="s">
        <v>11316</v>
      </c>
      <c r="H12004">
        <v>14.190942</v>
      </c>
      <c r="I12004" t="s">
        <v>11317</v>
      </c>
      <c r="J12004">
        <v>61</v>
      </c>
      <c r="K12004" t="s">
        <v>11318</v>
      </c>
    </row>
    <row r="12005" spans="1:11" x14ac:dyDescent="0.25">
      <c r="A12005" t="s">
        <v>11313</v>
      </c>
      <c r="B12005" t="s">
        <v>6864</v>
      </c>
      <c r="C12005" t="s">
        <v>11314</v>
      </c>
      <c r="D12005" t="s">
        <v>11210</v>
      </c>
      <c r="E12005" t="s">
        <v>11315</v>
      </c>
      <c r="F12005">
        <v>49.795112199999998</v>
      </c>
      <c r="G12005" t="s">
        <v>11316</v>
      </c>
      <c r="H12005">
        <v>17.673926399999999</v>
      </c>
      <c r="I12005" t="s">
        <v>11317</v>
      </c>
      <c r="J12005">
        <v>286</v>
      </c>
      <c r="K12005" t="s">
        <v>11318</v>
      </c>
    </row>
    <row r="12006" spans="1:11" x14ac:dyDescent="0.25">
      <c r="A12006" t="s">
        <v>11313</v>
      </c>
      <c r="B12006" t="s">
        <v>6864</v>
      </c>
      <c r="C12006" t="s">
        <v>11314</v>
      </c>
      <c r="D12006" t="s">
        <v>11204</v>
      </c>
      <c r="E12006" t="s">
        <v>11315</v>
      </c>
      <c r="F12006">
        <v>50.567327599999999</v>
      </c>
      <c r="G12006" t="s">
        <v>11316</v>
      </c>
      <c r="H12006">
        <v>15.218603</v>
      </c>
      <c r="I12006" t="s">
        <v>11317</v>
      </c>
      <c r="J12006">
        <v>71</v>
      </c>
      <c r="K12006" t="s">
        <v>11318</v>
      </c>
    </row>
    <row r="12007" spans="1:11" x14ac:dyDescent="0.25">
      <c r="A12007" t="s">
        <v>11313</v>
      </c>
      <c r="B12007" t="s">
        <v>8682</v>
      </c>
      <c r="C12007" t="s">
        <v>11314</v>
      </c>
      <c r="D12007" t="s">
        <v>11207</v>
      </c>
      <c r="E12007" t="s">
        <v>11315</v>
      </c>
      <c r="F12007">
        <v>49.301770099999999</v>
      </c>
      <c r="G12007" t="s">
        <v>11316</v>
      </c>
      <c r="H12007">
        <v>16.3087914</v>
      </c>
      <c r="I12007" t="s">
        <v>11317</v>
      </c>
      <c r="J12007">
        <v>425</v>
      </c>
      <c r="K12007" t="s">
        <v>11318</v>
      </c>
    </row>
    <row r="12008" spans="1:11" x14ac:dyDescent="0.25">
      <c r="A12008" t="s">
        <v>11313</v>
      </c>
      <c r="B12008" t="s">
        <v>8682</v>
      </c>
      <c r="C12008" t="s">
        <v>11314</v>
      </c>
      <c r="D12008" t="s">
        <v>7964</v>
      </c>
      <c r="E12008" t="s">
        <v>11315</v>
      </c>
      <c r="F12008">
        <v>49.356174799999998</v>
      </c>
      <c r="G12008" t="s">
        <v>11316</v>
      </c>
      <c r="H12008">
        <v>15.689209099999999</v>
      </c>
      <c r="I12008" t="s">
        <v>11317</v>
      </c>
      <c r="J12008">
        <v>37</v>
      </c>
      <c r="K12008" t="s">
        <v>11318</v>
      </c>
    </row>
    <row r="12009" spans="1:11" x14ac:dyDescent="0.25">
      <c r="A12009" t="s">
        <v>11313</v>
      </c>
      <c r="B12009" t="s">
        <v>8682</v>
      </c>
      <c r="C12009" t="s">
        <v>11314</v>
      </c>
      <c r="D12009" t="s">
        <v>7964</v>
      </c>
      <c r="E12009" t="s">
        <v>11315</v>
      </c>
      <c r="F12009">
        <v>49.356174799999998</v>
      </c>
      <c r="G12009" t="s">
        <v>11316</v>
      </c>
      <c r="H12009">
        <v>15.689209099999999</v>
      </c>
      <c r="I12009" t="s">
        <v>11317</v>
      </c>
      <c r="J12009">
        <v>240</v>
      </c>
      <c r="K12009" t="s">
        <v>11318</v>
      </c>
    </row>
    <row r="12010" spans="1:11" x14ac:dyDescent="0.25">
      <c r="A12010" t="s">
        <v>11313</v>
      </c>
      <c r="B12010" t="s">
        <v>2426</v>
      </c>
      <c r="C12010" t="s">
        <v>11314</v>
      </c>
      <c r="D12010" t="s">
        <v>11199</v>
      </c>
      <c r="E12010" t="s">
        <v>11315</v>
      </c>
      <c r="F12010">
        <v>50.070900000000002</v>
      </c>
      <c r="G12010" t="s">
        <v>11316</v>
      </c>
      <c r="H12010">
        <v>13.5118673</v>
      </c>
      <c r="I12010" t="s">
        <v>11317</v>
      </c>
      <c r="J12010">
        <v>4</v>
      </c>
      <c r="K12010" t="s">
        <v>11318</v>
      </c>
    </row>
    <row r="12011" spans="1:11" x14ac:dyDescent="0.25">
      <c r="A12011" t="s">
        <v>11313</v>
      </c>
      <c r="B12011" t="s">
        <v>447</v>
      </c>
      <c r="C12011" t="s">
        <v>11314</v>
      </c>
      <c r="D12011" t="s">
        <v>11199</v>
      </c>
      <c r="E12011" t="s">
        <v>11315</v>
      </c>
      <c r="F12011">
        <v>49.769097700000003</v>
      </c>
      <c r="G12011" t="s">
        <v>11316</v>
      </c>
      <c r="H12011">
        <v>14.8168107</v>
      </c>
      <c r="I12011" t="s">
        <v>11317</v>
      </c>
      <c r="J12011">
        <v>9</v>
      </c>
      <c r="K12011" t="s">
        <v>11318</v>
      </c>
    </row>
    <row r="12012" spans="1:11" x14ac:dyDescent="0.25">
      <c r="A12012" t="s">
        <v>11313</v>
      </c>
      <c r="B12012" t="s">
        <v>447</v>
      </c>
      <c r="C12012" t="s">
        <v>11314</v>
      </c>
      <c r="D12012" t="s">
        <v>11199</v>
      </c>
      <c r="E12012" t="s">
        <v>11315</v>
      </c>
      <c r="F12012">
        <v>49.769097700000003</v>
      </c>
      <c r="G12012" t="s">
        <v>11316</v>
      </c>
      <c r="H12012">
        <v>14.8168107</v>
      </c>
      <c r="I12012" t="s">
        <v>11317</v>
      </c>
      <c r="J12012">
        <v>85</v>
      </c>
      <c r="K12012" t="s">
        <v>11318</v>
      </c>
    </row>
    <row r="12013" spans="1:11" x14ac:dyDescent="0.25">
      <c r="A12013" t="s">
        <v>11313</v>
      </c>
      <c r="B12013" t="s">
        <v>2735</v>
      </c>
      <c r="C12013" t="s">
        <v>11314</v>
      </c>
      <c r="D12013" t="s">
        <v>11200</v>
      </c>
      <c r="E12013" t="s">
        <v>11315</v>
      </c>
      <c r="F12013">
        <v>48.821054099999998</v>
      </c>
      <c r="G12013" t="s">
        <v>11316</v>
      </c>
      <c r="H12013">
        <v>14.511193199999999</v>
      </c>
      <c r="I12013" t="s">
        <v>11317</v>
      </c>
      <c r="J12013">
        <v>410</v>
      </c>
      <c r="K12013" t="s">
        <v>11318</v>
      </c>
    </row>
    <row r="12014" spans="1:11" x14ac:dyDescent="0.25">
      <c r="A12014" t="s">
        <v>11313</v>
      </c>
      <c r="B12014" t="s">
        <v>667</v>
      </c>
      <c r="C12014" t="s">
        <v>11314</v>
      </c>
      <c r="D12014" t="s">
        <v>11199</v>
      </c>
      <c r="E12014" t="s">
        <v>11315</v>
      </c>
      <c r="F12014">
        <v>49.972622899999998</v>
      </c>
      <c r="G12014" t="s">
        <v>11316</v>
      </c>
      <c r="H12014">
        <v>14.1326866</v>
      </c>
      <c r="I12014" t="s">
        <v>11317</v>
      </c>
      <c r="J12014">
        <v>76</v>
      </c>
      <c r="K12014" t="s">
        <v>11318</v>
      </c>
    </row>
    <row r="12015" spans="1:11" x14ac:dyDescent="0.25">
      <c r="A12015" t="s">
        <v>11313</v>
      </c>
      <c r="B12015" t="s">
        <v>1089</v>
      </c>
      <c r="C12015" t="s">
        <v>11314</v>
      </c>
      <c r="D12015" t="s">
        <v>11199</v>
      </c>
      <c r="E12015" t="s">
        <v>11315</v>
      </c>
      <c r="F12015">
        <v>49.8563543</v>
      </c>
      <c r="G12015" t="s">
        <v>11316</v>
      </c>
      <c r="H12015">
        <v>15.1495032</v>
      </c>
      <c r="I12015" t="s">
        <v>11317</v>
      </c>
      <c r="J12015">
        <v>29</v>
      </c>
      <c r="K12015" t="s">
        <v>11318</v>
      </c>
    </row>
    <row r="12016" spans="1:11" x14ac:dyDescent="0.25">
      <c r="A12016" t="s">
        <v>11313</v>
      </c>
      <c r="B12016" t="s">
        <v>8378</v>
      </c>
      <c r="C12016" t="s">
        <v>11314</v>
      </c>
      <c r="D12016" t="s">
        <v>11206</v>
      </c>
      <c r="E12016" t="s">
        <v>11315</v>
      </c>
      <c r="F12016">
        <v>49.968880900000002</v>
      </c>
      <c r="G12016" t="s">
        <v>11316</v>
      </c>
      <c r="H12016">
        <v>16.276886000000001</v>
      </c>
      <c r="I12016" t="s">
        <v>11317</v>
      </c>
      <c r="J12016">
        <v>189</v>
      </c>
      <c r="K12016" t="s">
        <v>11318</v>
      </c>
    </row>
    <row r="12017" spans="1:11" x14ac:dyDescent="0.25">
      <c r="A12017" t="s">
        <v>11313</v>
      </c>
      <c r="B12017" t="s">
        <v>10056</v>
      </c>
      <c r="C12017" t="s">
        <v>11314</v>
      </c>
      <c r="D12017" t="s">
        <v>11208</v>
      </c>
      <c r="E12017" t="s">
        <v>11315</v>
      </c>
      <c r="F12017">
        <v>49.633433799999999</v>
      </c>
      <c r="G12017" t="s">
        <v>11316</v>
      </c>
      <c r="H12017">
        <v>17.346683299999999</v>
      </c>
      <c r="I12017" t="s">
        <v>11317</v>
      </c>
      <c r="J12017">
        <v>792</v>
      </c>
      <c r="K12017" t="s">
        <v>11318</v>
      </c>
    </row>
    <row r="12018" spans="1:11" x14ac:dyDescent="0.25">
      <c r="A12018" t="s">
        <v>11313</v>
      </c>
      <c r="B12018" t="s">
        <v>8459</v>
      </c>
      <c r="C12018" t="s">
        <v>11314</v>
      </c>
      <c r="D12018" t="s">
        <v>7964</v>
      </c>
      <c r="E12018" t="s">
        <v>11315</v>
      </c>
      <c r="F12018">
        <v>49.566579300000001</v>
      </c>
      <c r="G12018" t="s">
        <v>11316</v>
      </c>
      <c r="H12018">
        <v>15.5777257</v>
      </c>
      <c r="I12018" t="s">
        <v>11317</v>
      </c>
      <c r="J12018">
        <v>341</v>
      </c>
      <c r="K12018" t="s">
        <v>11318</v>
      </c>
    </row>
    <row r="12019" spans="1:11" x14ac:dyDescent="0.25">
      <c r="A12019" t="s">
        <v>11313</v>
      </c>
      <c r="B12019" t="s">
        <v>1194</v>
      </c>
      <c r="C12019" t="s">
        <v>11314</v>
      </c>
      <c r="D12019" t="s">
        <v>11206</v>
      </c>
      <c r="E12019" t="s">
        <v>11315</v>
      </c>
      <c r="F12019">
        <v>49.971698500000002</v>
      </c>
      <c r="G12019" t="s">
        <v>11316</v>
      </c>
      <c r="H12019">
        <v>16.0926838</v>
      </c>
      <c r="I12019" t="s">
        <v>11317</v>
      </c>
      <c r="J12019">
        <v>6</v>
      </c>
      <c r="K12019" t="s">
        <v>11318</v>
      </c>
    </row>
    <row r="12020" spans="1:11" x14ac:dyDescent="0.25">
      <c r="A12020" t="s">
        <v>11313</v>
      </c>
      <c r="B12020" t="s">
        <v>1194</v>
      </c>
      <c r="C12020" t="s">
        <v>11314</v>
      </c>
      <c r="D12020" t="s">
        <v>11199</v>
      </c>
      <c r="E12020" t="s">
        <v>11315</v>
      </c>
      <c r="F12020">
        <v>49.988834199999999</v>
      </c>
      <c r="G12020" t="s">
        <v>11316</v>
      </c>
      <c r="H12020">
        <v>15.3556974</v>
      </c>
      <c r="I12020" t="s">
        <v>11317</v>
      </c>
      <c r="J12020">
        <v>420</v>
      </c>
      <c r="K12020" t="s">
        <v>11318</v>
      </c>
    </row>
    <row r="12021" spans="1:11" x14ac:dyDescent="0.25">
      <c r="A12021" t="s">
        <v>11313</v>
      </c>
      <c r="B12021" t="s">
        <v>1194</v>
      </c>
      <c r="C12021" t="s">
        <v>11314</v>
      </c>
      <c r="D12021" t="s">
        <v>11206</v>
      </c>
      <c r="E12021" t="s">
        <v>11315</v>
      </c>
      <c r="F12021">
        <v>49.971698500000002</v>
      </c>
      <c r="G12021" t="s">
        <v>11316</v>
      </c>
      <c r="H12021">
        <v>16.0926838</v>
      </c>
      <c r="I12021" t="s">
        <v>11317</v>
      </c>
      <c r="J12021">
        <v>82</v>
      </c>
      <c r="K12021" t="s">
        <v>11318</v>
      </c>
    </row>
    <row r="12022" spans="1:11" x14ac:dyDescent="0.25">
      <c r="A12022" t="s">
        <v>11313</v>
      </c>
      <c r="B12022" t="s">
        <v>10666</v>
      </c>
      <c r="C12022" t="s">
        <v>11314</v>
      </c>
      <c r="D12022" t="s">
        <v>11209</v>
      </c>
      <c r="E12022" t="s">
        <v>11315</v>
      </c>
      <c r="F12022">
        <v>49.040044100000003</v>
      </c>
      <c r="G12022" t="s">
        <v>11316</v>
      </c>
      <c r="H12022">
        <v>18.028201200000002</v>
      </c>
      <c r="I12022" t="s">
        <v>11317</v>
      </c>
      <c r="J12022">
        <v>326</v>
      </c>
      <c r="K12022" t="s">
        <v>11318</v>
      </c>
    </row>
    <row r="12023" spans="1:11" x14ac:dyDescent="0.25">
      <c r="A12023" t="s">
        <v>11313</v>
      </c>
      <c r="B12023" t="s">
        <v>10408</v>
      </c>
      <c r="C12023" t="s">
        <v>11314</v>
      </c>
      <c r="D12023" t="s">
        <v>11208</v>
      </c>
      <c r="E12023" t="s">
        <v>11315</v>
      </c>
      <c r="F12023">
        <v>49.923078699999998</v>
      </c>
      <c r="G12023" t="s">
        <v>11316</v>
      </c>
      <c r="H12023">
        <v>16.834445500000001</v>
      </c>
      <c r="I12023" t="s">
        <v>11317</v>
      </c>
      <c r="J12023">
        <v>420</v>
      </c>
      <c r="K12023" t="s">
        <v>11318</v>
      </c>
    </row>
    <row r="12024" spans="1:11" x14ac:dyDescent="0.25">
      <c r="A12024" t="s">
        <v>11313</v>
      </c>
      <c r="B12024" t="s">
        <v>2616</v>
      </c>
      <c r="C12024" t="s">
        <v>11314</v>
      </c>
      <c r="D12024" t="s">
        <v>11200</v>
      </c>
      <c r="E12024" t="s">
        <v>11315</v>
      </c>
      <c r="F12024">
        <v>48.780646300000001</v>
      </c>
      <c r="G12024" t="s">
        <v>11316</v>
      </c>
      <c r="H12024">
        <v>14.729919900000001</v>
      </c>
      <c r="I12024" t="s">
        <v>11317</v>
      </c>
      <c r="J12024">
        <v>48</v>
      </c>
      <c r="K12024" t="s">
        <v>11318</v>
      </c>
    </row>
    <row r="12025" spans="1:11" x14ac:dyDescent="0.25">
      <c r="A12025" t="s">
        <v>11313</v>
      </c>
      <c r="B12025" t="s">
        <v>6534</v>
      </c>
      <c r="C12025" t="s">
        <v>11314</v>
      </c>
      <c r="D12025" t="s">
        <v>11204</v>
      </c>
      <c r="E12025" t="s">
        <v>11315</v>
      </c>
      <c r="F12025">
        <v>50.650728899999997</v>
      </c>
      <c r="G12025" t="s">
        <v>11316</v>
      </c>
      <c r="H12025">
        <v>14.812149</v>
      </c>
      <c r="I12025" t="s">
        <v>11317</v>
      </c>
      <c r="J12025">
        <v>7</v>
      </c>
      <c r="K12025" t="s">
        <v>11318</v>
      </c>
    </row>
    <row r="12026" spans="1:11" x14ac:dyDescent="0.25">
      <c r="A12026" t="s">
        <v>11313</v>
      </c>
      <c r="B12026" t="s">
        <v>3823</v>
      </c>
      <c r="C12026" t="s">
        <v>11314</v>
      </c>
      <c r="D12026" t="s">
        <v>11200</v>
      </c>
      <c r="E12026" t="s">
        <v>11315</v>
      </c>
      <c r="F12026">
        <v>49.220038099999996</v>
      </c>
      <c r="G12026" t="s">
        <v>11316</v>
      </c>
      <c r="H12026">
        <v>13.834091300000001</v>
      </c>
      <c r="I12026" t="s">
        <v>11317</v>
      </c>
      <c r="J12026">
        <v>17</v>
      </c>
      <c r="K12026" t="s">
        <v>11318</v>
      </c>
    </row>
    <row r="12027" spans="1:11" x14ac:dyDescent="0.25">
      <c r="A12027" t="s">
        <v>11313</v>
      </c>
      <c r="B12027" t="s">
        <v>1948</v>
      </c>
      <c r="C12027" t="s">
        <v>11314</v>
      </c>
      <c r="D12027" t="s">
        <v>11199</v>
      </c>
      <c r="E12027" t="s">
        <v>11315</v>
      </c>
      <c r="F12027">
        <v>50.145244300000002</v>
      </c>
      <c r="G12027" t="s">
        <v>11316</v>
      </c>
      <c r="H12027">
        <v>14.650562900000001</v>
      </c>
      <c r="I12027" t="s">
        <v>11317</v>
      </c>
      <c r="J12027">
        <v>337</v>
      </c>
      <c r="K12027" t="s">
        <v>11318</v>
      </c>
    </row>
    <row r="12028" spans="1:11" x14ac:dyDescent="0.25">
      <c r="A12028" t="s">
        <v>11313</v>
      </c>
      <c r="B12028" t="s">
        <v>8899</v>
      </c>
      <c r="C12028" t="s">
        <v>11314</v>
      </c>
      <c r="D12028" t="s">
        <v>7964</v>
      </c>
      <c r="E12028" t="s">
        <v>11315</v>
      </c>
      <c r="F12028">
        <v>49.496659200000003</v>
      </c>
      <c r="G12028" t="s">
        <v>11316</v>
      </c>
      <c r="H12028">
        <v>15.2398431</v>
      </c>
      <c r="I12028" t="s">
        <v>11317</v>
      </c>
      <c r="J12028">
        <v>119</v>
      </c>
      <c r="K12028" t="s">
        <v>11318</v>
      </c>
    </row>
    <row r="12029" spans="1:11" x14ac:dyDescent="0.25">
      <c r="A12029" t="s">
        <v>11313</v>
      </c>
      <c r="B12029" t="s">
        <v>4580</v>
      </c>
      <c r="C12029" t="s">
        <v>11314</v>
      </c>
      <c r="D12029" t="s">
        <v>11201</v>
      </c>
      <c r="E12029" t="s">
        <v>11315</v>
      </c>
      <c r="F12029">
        <v>49.365393400000002</v>
      </c>
      <c r="G12029" t="s">
        <v>11316</v>
      </c>
      <c r="H12029">
        <v>13.739776600000001</v>
      </c>
      <c r="I12029" t="s">
        <v>11317</v>
      </c>
      <c r="J12029">
        <v>336</v>
      </c>
      <c r="K12029" t="s">
        <v>11318</v>
      </c>
    </row>
    <row r="12030" spans="1:11" x14ac:dyDescent="0.25">
      <c r="A12030" t="s">
        <v>11313</v>
      </c>
      <c r="B12030" t="s">
        <v>2813</v>
      </c>
      <c r="C12030" t="s">
        <v>11314</v>
      </c>
      <c r="D12030" t="s">
        <v>11200</v>
      </c>
      <c r="E12030" t="s">
        <v>11315</v>
      </c>
      <c r="F12030">
        <v>48.719455699999997</v>
      </c>
      <c r="G12030" t="s">
        <v>11316</v>
      </c>
      <c r="H12030">
        <v>14.292889600000001</v>
      </c>
      <c r="I12030" t="s">
        <v>11317</v>
      </c>
      <c r="J12030">
        <v>21</v>
      </c>
      <c r="K12030" t="s">
        <v>11318</v>
      </c>
    </row>
    <row r="12031" spans="1:11" x14ac:dyDescent="0.25">
      <c r="A12031" t="s">
        <v>11313</v>
      </c>
      <c r="B12031" t="s">
        <v>749</v>
      </c>
      <c r="C12031" t="s">
        <v>11314</v>
      </c>
      <c r="D12031" t="s">
        <v>11199</v>
      </c>
      <c r="E12031" t="s">
        <v>11315</v>
      </c>
      <c r="F12031">
        <v>50.1688847</v>
      </c>
      <c r="G12031" t="s">
        <v>11316</v>
      </c>
      <c r="H12031">
        <v>14.1019483</v>
      </c>
      <c r="I12031" t="s">
        <v>11317</v>
      </c>
      <c r="J12031">
        <v>4854</v>
      </c>
      <c r="K12031" t="s">
        <v>11318</v>
      </c>
    </row>
    <row r="12032" spans="1:11" x14ac:dyDescent="0.25">
      <c r="A12032" t="s">
        <v>11313</v>
      </c>
      <c r="B12032" t="s">
        <v>10074</v>
      </c>
      <c r="C12032" t="s">
        <v>11314</v>
      </c>
      <c r="D12032" t="s">
        <v>11208</v>
      </c>
      <c r="E12032" t="s">
        <v>11315</v>
      </c>
      <c r="F12032">
        <v>49.567965899999997</v>
      </c>
      <c r="G12032" t="s">
        <v>11316</v>
      </c>
      <c r="H12032">
        <v>17.379387900000001</v>
      </c>
      <c r="I12032" t="s">
        <v>11317</v>
      </c>
      <c r="J12032">
        <v>187</v>
      </c>
      <c r="K12032" t="s">
        <v>11318</v>
      </c>
    </row>
    <row r="12033" spans="1:11" x14ac:dyDescent="0.25">
      <c r="A12033" t="s">
        <v>11313</v>
      </c>
      <c r="B12033" t="s">
        <v>3201</v>
      </c>
      <c r="C12033" t="s">
        <v>11314</v>
      </c>
      <c r="D12033" t="s">
        <v>11200</v>
      </c>
      <c r="E12033" t="s">
        <v>11315</v>
      </c>
      <c r="F12033">
        <v>49.268850499999999</v>
      </c>
      <c r="G12033" t="s">
        <v>11316</v>
      </c>
      <c r="H12033">
        <v>14.951058400000001</v>
      </c>
      <c r="I12033" t="s">
        <v>11317</v>
      </c>
      <c r="J12033">
        <v>142</v>
      </c>
      <c r="K12033" t="s">
        <v>11318</v>
      </c>
    </row>
    <row r="12034" spans="1:11" x14ac:dyDescent="0.25">
      <c r="A12034" t="s">
        <v>11313</v>
      </c>
      <c r="B12034" t="s">
        <v>3201</v>
      </c>
      <c r="C12034" t="s">
        <v>11314</v>
      </c>
      <c r="D12034" t="s">
        <v>11201</v>
      </c>
      <c r="E12034" t="s">
        <v>11315</v>
      </c>
      <c r="F12034">
        <v>49.8029984</v>
      </c>
      <c r="G12034" t="s">
        <v>11316</v>
      </c>
      <c r="H12034">
        <v>12.608269999999999</v>
      </c>
      <c r="I12034" t="s">
        <v>11317</v>
      </c>
      <c r="J12034">
        <v>48</v>
      </c>
      <c r="K12034" t="s">
        <v>11318</v>
      </c>
    </row>
    <row r="12035" spans="1:11" x14ac:dyDescent="0.25">
      <c r="A12035" t="s">
        <v>11313</v>
      </c>
      <c r="B12035" t="s">
        <v>4799</v>
      </c>
      <c r="C12035" t="s">
        <v>11314</v>
      </c>
      <c r="D12035" t="s">
        <v>11201</v>
      </c>
      <c r="E12035" t="s">
        <v>11315</v>
      </c>
      <c r="F12035">
        <v>49.960441699999997</v>
      </c>
      <c r="G12035" t="s">
        <v>11316</v>
      </c>
      <c r="H12035">
        <v>13.038311800000001</v>
      </c>
      <c r="I12035" t="s">
        <v>11317</v>
      </c>
      <c r="J12035">
        <v>17</v>
      </c>
      <c r="K12035" t="s">
        <v>11318</v>
      </c>
    </row>
    <row r="12036" spans="1:11" x14ac:dyDescent="0.25">
      <c r="A12036" t="s">
        <v>11313</v>
      </c>
      <c r="B12036" t="s">
        <v>4799</v>
      </c>
      <c r="C12036" t="s">
        <v>11314</v>
      </c>
      <c r="D12036" t="s">
        <v>11203</v>
      </c>
      <c r="E12036" t="s">
        <v>11315</v>
      </c>
      <c r="F12036">
        <v>50.571817899999999</v>
      </c>
      <c r="G12036" t="s">
        <v>11316</v>
      </c>
      <c r="H12036">
        <v>13.8118114</v>
      </c>
      <c r="I12036" t="s">
        <v>11317</v>
      </c>
      <c r="J12036">
        <v>452</v>
      </c>
      <c r="K12036" t="s">
        <v>11318</v>
      </c>
    </row>
    <row r="12037" spans="1:11" x14ac:dyDescent="0.25">
      <c r="A12037" t="s">
        <v>11313</v>
      </c>
      <c r="B12037" t="s">
        <v>7104</v>
      </c>
      <c r="C12037" t="s">
        <v>11314</v>
      </c>
      <c r="D12037" t="s">
        <v>11205</v>
      </c>
      <c r="E12037" t="s">
        <v>11315</v>
      </c>
      <c r="F12037">
        <v>50.2551652</v>
      </c>
      <c r="G12037" t="s">
        <v>11316</v>
      </c>
      <c r="H12037">
        <v>15.779967600000001</v>
      </c>
      <c r="I12037" t="s">
        <v>11317</v>
      </c>
      <c r="J12037">
        <v>291</v>
      </c>
      <c r="K12037" t="s">
        <v>11318</v>
      </c>
    </row>
    <row r="12038" spans="1:11" x14ac:dyDescent="0.25">
      <c r="A12038" t="s">
        <v>11313</v>
      </c>
      <c r="B12038" t="s">
        <v>1949</v>
      </c>
      <c r="C12038" t="s">
        <v>11314</v>
      </c>
      <c r="D12038" t="s">
        <v>11199</v>
      </c>
      <c r="E12038" t="s">
        <v>11315</v>
      </c>
      <c r="F12038">
        <v>49.970076300000002</v>
      </c>
      <c r="G12038" t="s">
        <v>11316</v>
      </c>
      <c r="H12038">
        <v>14.665804400000001</v>
      </c>
      <c r="I12038" t="s">
        <v>11317</v>
      </c>
      <c r="J12038">
        <v>1117</v>
      </c>
      <c r="K12038" t="s">
        <v>11318</v>
      </c>
    </row>
    <row r="12039" spans="1:11" x14ac:dyDescent="0.25">
      <c r="A12039" t="s">
        <v>11313</v>
      </c>
      <c r="B12039" t="s">
        <v>1949</v>
      </c>
      <c r="C12039" t="s">
        <v>11314</v>
      </c>
      <c r="D12039" t="s">
        <v>11203</v>
      </c>
      <c r="E12039" t="s">
        <v>11315</v>
      </c>
      <c r="F12039">
        <v>50.621025600000003</v>
      </c>
      <c r="G12039" t="s">
        <v>11316</v>
      </c>
      <c r="H12039">
        <v>13.858472799999999</v>
      </c>
      <c r="I12039" t="s">
        <v>11317</v>
      </c>
      <c r="J12039">
        <v>478</v>
      </c>
      <c r="K12039" t="s">
        <v>11318</v>
      </c>
    </row>
    <row r="12040" spans="1:11" x14ac:dyDescent="0.25">
      <c r="A12040" t="s">
        <v>11313</v>
      </c>
      <c r="B12040" t="s">
        <v>241</v>
      </c>
      <c r="C12040" t="s">
        <v>11314</v>
      </c>
      <c r="D12040" t="s">
        <v>11199</v>
      </c>
      <c r="E12040" t="s">
        <v>11315</v>
      </c>
      <c r="F12040">
        <v>49.650688899999999</v>
      </c>
      <c r="G12040" t="s">
        <v>11316</v>
      </c>
      <c r="H12040">
        <v>14.8493665</v>
      </c>
      <c r="I12040" t="s">
        <v>11317</v>
      </c>
      <c r="J12040">
        <v>9</v>
      </c>
      <c r="K12040" t="s">
        <v>11318</v>
      </c>
    </row>
    <row r="12041" spans="1:11" x14ac:dyDescent="0.25">
      <c r="A12041" t="s">
        <v>11313</v>
      </c>
      <c r="B12041" t="s">
        <v>241</v>
      </c>
      <c r="C12041" t="s">
        <v>11314</v>
      </c>
      <c r="D12041" t="s">
        <v>11207</v>
      </c>
      <c r="E12041" t="s">
        <v>11315</v>
      </c>
      <c r="F12041">
        <v>49.565666499999999</v>
      </c>
      <c r="G12041" t="s">
        <v>11316</v>
      </c>
      <c r="H12041">
        <v>16.718093700000001</v>
      </c>
      <c r="I12041" t="s">
        <v>11317</v>
      </c>
      <c r="J12041">
        <v>222</v>
      </c>
      <c r="K12041" t="s">
        <v>11318</v>
      </c>
    </row>
    <row r="12042" spans="1:11" x14ac:dyDescent="0.25">
      <c r="A12042" t="s">
        <v>11313</v>
      </c>
      <c r="B12042" t="s">
        <v>241</v>
      </c>
      <c r="C12042" t="s">
        <v>11314</v>
      </c>
      <c r="D12042" t="s">
        <v>11210</v>
      </c>
      <c r="E12042" t="s">
        <v>11315</v>
      </c>
      <c r="F12042">
        <v>50.045222500000001</v>
      </c>
      <c r="G12042" t="s">
        <v>11316</v>
      </c>
      <c r="H12042">
        <v>17.4006957</v>
      </c>
      <c r="I12042" t="s">
        <v>11317</v>
      </c>
      <c r="J12042">
        <v>1084</v>
      </c>
      <c r="K12042" t="s">
        <v>11318</v>
      </c>
    </row>
    <row r="12043" spans="1:11" x14ac:dyDescent="0.25">
      <c r="A12043" t="s">
        <v>11313</v>
      </c>
      <c r="B12043" t="s">
        <v>241</v>
      </c>
      <c r="C12043" t="s">
        <v>11314</v>
      </c>
      <c r="D12043" t="s">
        <v>11200</v>
      </c>
      <c r="E12043" t="s">
        <v>11315</v>
      </c>
      <c r="F12043">
        <v>49.210012599999999</v>
      </c>
      <c r="G12043" t="s">
        <v>11316</v>
      </c>
      <c r="H12043">
        <v>15.332552700000001</v>
      </c>
      <c r="I12043" t="s">
        <v>11317</v>
      </c>
      <c r="J12043">
        <v>27</v>
      </c>
      <c r="K12043" t="s">
        <v>11318</v>
      </c>
    </row>
    <row r="12044" spans="1:11" x14ac:dyDescent="0.25">
      <c r="A12044" t="s">
        <v>11313</v>
      </c>
      <c r="B12044" t="s">
        <v>241</v>
      </c>
      <c r="C12044" t="s">
        <v>11314</v>
      </c>
      <c r="D12044" t="s">
        <v>11201</v>
      </c>
      <c r="E12044" t="s">
        <v>11315</v>
      </c>
      <c r="F12044">
        <v>49.1955004</v>
      </c>
      <c r="G12044" t="s">
        <v>11316</v>
      </c>
      <c r="H12044">
        <v>13.4497465</v>
      </c>
      <c r="I12044" t="s">
        <v>11317</v>
      </c>
      <c r="J12044">
        <v>18</v>
      </c>
      <c r="K12044" t="s">
        <v>11318</v>
      </c>
    </row>
    <row r="12045" spans="1:11" x14ac:dyDescent="0.25">
      <c r="A12045" t="s">
        <v>11313</v>
      </c>
      <c r="B12045" t="s">
        <v>241</v>
      </c>
      <c r="C12045" t="s">
        <v>11314</v>
      </c>
      <c r="D12045" t="s">
        <v>11205</v>
      </c>
      <c r="E12045" t="s">
        <v>11315</v>
      </c>
      <c r="F12045">
        <v>50.431505899999998</v>
      </c>
      <c r="G12045" t="s">
        <v>11316</v>
      </c>
      <c r="H12045">
        <v>16.022648400000001</v>
      </c>
      <c r="I12045" t="s">
        <v>11317</v>
      </c>
      <c r="J12045">
        <v>80</v>
      </c>
      <c r="K12045" t="s">
        <v>11318</v>
      </c>
    </row>
    <row r="12046" spans="1:11" x14ac:dyDescent="0.25">
      <c r="A12046" t="s">
        <v>11313</v>
      </c>
      <c r="B12046" t="s">
        <v>241</v>
      </c>
      <c r="C12046" t="s">
        <v>11314</v>
      </c>
      <c r="D12046" t="s">
        <v>11205</v>
      </c>
      <c r="E12046" t="s">
        <v>11315</v>
      </c>
      <c r="F12046">
        <v>50.431505899999998</v>
      </c>
      <c r="G12046" t="s">
        <v>11316</v>
      </c>
      <c r="H12046">
        <v>16.022648400000001</v>
      </c>
      <c r="I12046" t="s">
        <v>11317</v>
      </c>
      <c r="J12046">
        <v>32</v>
      </c>
      <c r="K12046" t="s">
        <v>11318</v>
      </c>
    </row>
    <row r="12047" spans="1:11" x14ac:dyDescent="0.25">
      <c r="A12047" t="s">
        <v>11313</v>
      </c>
      <c r="B12047" t="s">
        <v>241</v>
      </c>
      <c r="C12047" t="s">
        <v>11314</v>
      </c>
      <c r="D12047" t="s">
        <v>11204</v>
      </c>
      <c r="E12047" t="s">
        <v>11315</v>
      </c>
      <c r="F12047">
        <v>50.744124100000001</v>
      </c>
      <c r="G12047" t="s">
        <v>11316</v>
      </c>
      <c r="H12047">
        <v>15.3261953</v>
      </c>
      <c r="I12047" t="s">
        <v>11317</v>
      </c>
      <c r="J12047">
        <v>15</v>
      </c>
      <c r="K12047" t="s">
        <v>11318</v>
      </c>
    </row>
    <row r="12048" spans="1:11" x14ac:dyDescent="0.25">
      <c r="A12048" t="s">
        <v>11313</v>
      </c>
      <c r="B12048" t="s">
        <v>8579</v>
      </c>
      <c r="C12048" t="s">
        <v>11314</v>
      </c>
      <c r="D12048" t="s">
        <v>7964</v>
      </c>
      <c r="E12048" t="s">
        <v>11315</v>
      </c>
      <c r="F12048">
        <v>49.675038899999997</v>
      </c>
      <c r="G12048" t="s">
        <v>11316</v>
      </c>
      <c r="H12048">
        <v>15.403556399999999</v>
      </c>
      <c r="I12048" t="s">
        <v>11317</v>
      </c>
      <c r="J12048">
        <v>6019</v>
      </c>
      <c r="K12048" t="s">
        <v>11318</v>
      </c>
    </row>
    <row r="12049" spans="1:11" x14ac:dyDescent="0.25">
      <c r="A12049" t="s">
        <v>11313</v>
      </c>
      <c r="B12049" t="s">
        <v>6783</v>
      </c>
      <c r="C12049" t="s">
        <v>11314</v>
      </c>
      <c r="D12049" t="s">
        <v>11204</v>
      </c>
      <c r="E12049" t="s">
        <v>11315</v>
      </c>
      <c r="F12049">
        <v>50.720608200000001</v>
      </c>
      <c r="G12049" t="s">
        <v>11316</v>
      </c>
      <c r="H12049">
        <v>14.9813934</v>
      </c>
      <c r="I12049" t="s">
        <v>11317</v>
      </c>
      <c r="J12049">
        <v>103</v>
      </c>
      <c r="K12049" t="s">
        <v>11318</v>
      </c>
    </row>
    <row r="12050" spans="1:11" x14ac:dyDescent="0.25">
      <c r="A12050" t="s">
        <v>11313</v>
      </c>
      <c r="B12050" t="s">
        <v>8795</v>
      </c>
      <c r="C12050" t="s">
        <v>11314</v>
      </c>
      <c r="D12050" t="s">
        <v>7964</v>
      </c>
      <c r="E12050" t="s">
        <v>11315</v>
      </c>
      <c r="F12050">
        <v>49.575265399999999</v>
      </c>
      <c r="G12050" t="s">
        <v>11316</v>
      </c>
      <c r="H12050">
        <v>15.345852300000001</v>
      </c>
      <c r="I12050" t="s">
        <v>11317</v>
      </c>
      <c r="J12050">
        <v>161</v>
      </c>
      <c r="K12050" t="s">
        <v>11318</v>
      </c>
    </row>
    <row r="12051" spans="1:11" x14ac:dyDescent="0.25">
      <c r="A12051" t="s">
        <v>11313</v>
      </c>
      <c r="B12051" t="s">
        <v>8796</v>
      </c>
      <c r="C12051" t="s">
        <v>11314</v>
      </c>
      <c r="D12051" t="s">
        <v>7964</v>
      </c>
      <c r="E12051" t="s">
        <v>11315</v>
      </c>
      <c r="F12051">
        <v>49.563071200000003</v>
      </c>
      <c r="G12051" t="s">
        <v>11316</v>
      </c>
      <c r="H12051">
        <v>15.345721599999999</v>
      </c>
      <c r="I12051" t="s">
        <v>11317</v>
      </c>
      <c r="J12051">
        <v>61</v>
      </c>
      <c r="K12051" t="s">
        <v>11318</v>
      </c>
    </row>
    <row r="12052" spans="1:11" x14ac:dyDescent="0.25">
      <c r="A12052" t="s">
        <v>11313</v>
      </c>
      <c r="B12052" t="s">
        <v>2956</v>
      </c>
      <c r="C12052" t="s">
        <v>11314</v>
      </c>
      <c r="D12052" t="s">
        <v>11200</v>
      </c>
      <c r="E12052" t="s">
        <v>11315</v>
      </c>
      <c r="F12052">
        <v>48.722130999999997</v>
      </c>
      <c r="G12052" t="s">
        <v>11316</v>
      </c>
      <c r="H12052">
        <v>14.1976326</v>
      </c>
      <c r="I12052" t="s">
        <v>11317</v>
      </c>
      <c r="J12052">
        <v>206</v>
      </c>
      <c r="K12052" t="s">
        <v>11318</v>
      </c>
    </row>
    <row r="12053" spans="1:11" x14ac:dyDescent="0.25">
      <c r="A12053" t="s">
        <v>11313</v>
      </c>
      <c r="B12053" t="s">
        <v>2956</v>
      </c>
      <c r="C12053" t="s">
        <v>11314</v>
      </c>
      <c r="D12053" t="s">
        <v>11203</v>
      </c>
      <c r="E12053" t="s">
        <v>11315</v>
      </c>
      <c r="F12053">
        <v>50.8906031</v>
      </c>
      <c r="G12053" t="s">
        <v>11316</v>
      </c>
      <c r="H12053">
        <v>14.556559399999999</v>
      </c>
      <c r="I12053" t="s">
        <v>11317</v>
      </c>
      <c r="J12053">
        <v>0</v>
      </c>
      <c r="K12053" t="s">
        <v>11318</v>
      </c>
    </row>
    <row r="12054" spans="1:11" x14ac:dyDescent="0.25">
      <c r="A12054" t="s">
        <v>11313</v>
      </c>
      <c r="B12054" t="s">
        <v>5722</v>
      </c>
      <c r="C12054" t="s">
        <v>11314</v>
      </c>
      <c r="D12054" t="s">
        <v>11203</v>
      </c>
      <c r="E12054" t="s">
        <v>11315</v>
      </c>
      <c r="F12054">
        <v>50.899548099999997</v>
      </c>
      <c r="G12054" t="s">
        <v>11316</v>
      </c>
      <c r="H12054">
        <v>14.5779932</v>
      </c>
      <c r="I12054" t="s">
        <v>11317</v>
      </c>
      <c r="J12054">
        <v>8</v>
      </c>
      <c r="K12054" t="s">
        <v>11318</v>
      </c>
    </row>
    <row r="12055" spans="1:11" x14ac:dyDescent="0.25">
      <c r="A12055" t="s">
        <v>11313</v>
      </c>
      <c r="B12055" t="s">
        <v>5630</v>
      </c>
      <c r="C12055" t="s">
        <v>11314</v>
      </c>
      <c r="D12055" t="s">
        <v>11203</v>
      </c>
      <c r="E12055" t="s">
        <v>11315</v>
      </c>
      <c r="F12055">
        <v>50.889333600000001</v>
      </c>
      <c r="G12055" t="s">
        <v>11316</v>
      </c>
      <c r="H12055">
        <v>14.584079900000001</v>
      </c>
      <c r="I12055" t="s">
        <v>11317</v>
      </c>
      <c r="J12055">
        <v>3</v>
      </c>
      <c r="K12055" t="s">
        <v>11318</v>
      </c>
    </row>
    <row r="12056" spans="1:11" x14ac:dyDescent="0.25">
      <c r="A12056" t="s">
        <v>11313</v>
      </c>
      <c r="B12056" t="s">
        <v>9224</v>
      </c>
      <c r="C12056" t="s">
        <v>11314</v>
      </c>
      <c r="D12056" t="s">
        <v>7964</v>
      </c>
      <c r="E12056" t="s">
        <v>11315</v>
      </c>
      <c r="F12056">
        <v>49.619836900000003</v>
      </c>
      <c r="G12056" t="s">
        <v>11316</v>
      </c>
      <c r="H12056">
        <v>15.9633751</v>
      </c>
      <c r="I12056" t="s">
        <v>11317</v>
      </c>
      <c r="J12056">
        <v>437</v>
      </c>
      <c r="K12056" t="s">
        <v>11318</v>
      </c>
    </row>
    <row r="12057" spans="1:11" x14ac:dyDescent="0.25">
      <c r="A12057" t="s">
        <v>11313</v>
      </c>
      <c r="B12057" t="s">
        <v>2617</v>
      </c>
      <c r="C12057" t="s">
        <v>11314</v>
      </c>
      <c r="D12057" t="s">
        <v>11200</v>
      </c>
      <c r="E12057" t="s">
        <v>11315</v>
      </c>
      <c r="F12057">
        <v>48.769976499999999</v>
      </c>
      <c r="G12057" t="s">
        <v>11316</v>
      </c>
      <c r="H12057">
        <v>14.7566714</v>
      </c>
      <c r="I12057" t="s">
        <v>11317</v>
      </c>
      <c r="J12057">
        <v>89</v>
      </c>
      <c r="K12057" t="s">
        <v>11318</v>
      </c>
    </row>
    <row r="12058" spans="1:11" x14ac:dyDescent="0.25">
      <c r="A12058" t="s">
        <v>11313</v>
      </c>
      <c r="B12058" t="s">
        <v>10925</v>
      </c>
      <c r="C12058" t="s">
        <v>11314</v>
      </c>
      <c r="D12058" t="s">
        <v>11210</v>
      </c>
      <c r="E12058" t="s">
        <v>11315</v>
      </c>
      <c r="F12058">
        <v>49.691912199999997</v>
      </c>
      <c r="G12058" t="s">
        <v>11316</v>
      </c>
      <c r="H12058">
        <v>18.319696499999999</v>
      </c>
      <c r="I12058" t="s">
        <v>11317</v>
      </c>
      <c r="J12058">
        <v>1536</v>
      </c>
      <c r="K12058" t="s">
        <v>11318</v>
      </c>
    </row>
    <row r="12059" spans="1:11" x14ac:dyDescent="0.25">
      <c r="A12059" t="s">
        <v>11313</v>
      </c>
      <c r="B12059" t="s">
        <v>1692</v>
      </c>
      <c r="C12059" t="s">
        <v>11314</v>
      </c>
      <c r="D12059" t="s">
        <v>11206</v>
      </c>
      <c r="E12059" t="s">
        <v>11315</v>
      </c>
      <c r="F12059">
        <v>49.8899075</v>
      </c>
      <c r="G12059" t="s">
        <v>11316</v>
      </c>
      <c r="H12059">
        <v>15.8136996</v>
      </c>
      <c r="I12059" t="s">
        <v>11317</v>
      </c>
      <c r="J12059">
        <v>367</v>
      </c>
      <c r="K12059" t="s">
        <v>11318</v>
      </c>
    </row>
    <row r="12060" spans="1:11" x14ac:dyDescent="0.25">
      <c r="A12060" t="s">
        <v>11313</v>
      </c>
      <c r="B12060" t="s">
        <v>1692</v>
      </c>
      <c r="C12060" t="s">
        <v>11314</v>
      </c>
      <c r="D12060" t="s">
        <v>11199</v>
      </c>
      <c r="E12060" t="s">
        <v>11315</v>
      </c>
      <c r="F12060">
        <v>50.264437399999998</v>
      </c>
      <c r="G12060" t="s">
        <v>11316</v>
      </c>
      <c r="H12060">
        <v>15.1814433</v>
      </c>
      <c r="I12060" t="s">
        <v>11317</v>
      </c>
      <c r="J12060">
        <v>91</v>
      </c>
      <c r="K12060" t="s">
        <v>11318</v>
      </c>
    </row>
    <row r="12061" spans="1:11" x14ac:dyDescent="0.25">
      <c r="A12061" t="s">
        <v>11313</v>
      </c>
      <c r="B12061" t="s">
        <v>1692</v>
      </c>
      <c r="C12061" t="s">
        <v>11314</v>
      </c>
      <c r="D12061" t="s">
        <v>11205</v>
      </c>
      <c r="E12061" t="s">
        <v>11315</v>
      </c>
      <c r="F12061">
        <v>50.086052600000002</v>
      </c>
      <c r="G12061" t="s">
        <v>11316</v>
      </c>
      <c r="H12061">
        <v>16.223279600000001</v>
      </c>
      <c r="I12061" t="s">
        <v>11317</v>
      </c>
      <c r="J12061">
        <v>129</v>
      </c>
      <c r="K12061" t="s">
        <v>11318</v>
      </c>
    </row>
    <row r="12062" spans="1:11" x14ac:dyDescent="0.25">
      <c r="A12062" t="s">
        <v>11313</v>
      </c>
      <c r="B12062" t="s">
        <v>2516</v>
      </c>
      <c r="C12062" t="s">
        <v>11314</v>
      </c>
      <c r="D12062" t="s">
        <v>11206</v>
      </c>
      <c r="E12062" t="s">
        <v>11315</v>
      </c>
      <c r="F12062">
        <v>49.848087800000002</v>
      </c>
      <c r="G12062" t="s">
        <v>11316</v>
      </c>
      <c r="H12062">
        <v>15.858955699999999</v>
      </c>
      <c r="I12062" t="s">
        <v>11317</v>
      </c>
      <c r="J12062">
        <v>98</v>
      </c>
      <c r="K12062" t="s">
        <v>11318</v>
      </c>
    </row>
    <row r="12063" spans="1:11" x14ac:dyDescent="0.25">
      <c r="A12063" t="s">
        <v>11313</v>
      </c>
      <c r="B12063" t="s">
        <v>2516</v>
      </c>
      <c r="C12063" t="s">
        <v>11314</v>
      </c>
      <c r="D12063" t="s">
        <v>11201</v>
      </c>
      <c r="E12063" t="s">
        <v>11315</v>
      </c>
      <c r="F12063">
        <v>49.481356499999997</v>
      </c>
      <c r="G12063" t="s">
        <v>11316</v>
      </c>
      <c r="H12063">
        <v>13.2841729</v>
      </c>
      <c r="I12063" t="s">
        <v>11317</v>
      </c>
      <c r="J12063">
        <v>1211</v>
      </c>
      <c r="K12063" t="s">
        <v>11318</v>
      </c>
    </row>
    <row r="12064" spans="1:11" x14ac:dyDescent="0.25">
      <c r="A12064" t="s">
        <v>11313</v>
      </c>
      <c r="B12064" t="s">
        <v>2516</v>
      </c>
      <c r="C12064" t="s">
        <v>11314</v>
      </c>
      <c r="D12064" t="s">
        <v>11200</v>
      </c>
      <c r="E12064" t="s">
        <v>11315</v>
      </c>
      <c r="F12064">
        <v>49.031499199999999</v>
      </c>
      <c r="G12064" t="s">
        <v>11316</v>
      </c>
      <c r="H12064">
        <v>13.9089206</v>
      </c>
      <c r="I12064" t="s">
        <v>11317</v>
      </c>
      <c r="J12064">
        <v>26</v>
      </c>
      <c r="K12064" t="s">
        <v>11318</v>
      </c>
    </row>
    <row r="12065" spans="1:11" x14ac:dyDescent="0.25">
      <c r="A12065" t="s">
        <v>11313</v>
      </c>
      <c r="B12065" t="s">
        <v>2516</v>
      </c>
      <c r="C12065" t="s">
        <v>11314</v>
      </c>
      <c r="D12065" t="s">
        <v>11199</v>
      </c>
      <c r="E12065" t="s">
        <v>11315</v>
      </c>
      <c r="F12065">
        <v>50.109828299999997</v>
      </c>
      <c r="G12065" t="s">
        <v>11316</v>
      </c>
      <c r="H12065">
        <v>13.564288599999999</v>
      </c>
      <c r="I12065" t="s">
        <v>11317</v>
      </c>
      <c r="J12065">
        <v>57</v>
      </c>
      <c r="K12065" t="s">
        <v>11318</v>
      </c>
    </row>
    <row r="12066" spans="1:11" x14ac:dyDescent="0.25">
      <c r="A12066" t="s">
        <v>11313</v>
      </c>
      <c r="B12066" t="s">
        <v>6789</v>
      </c>
      <c r="C12066" t="s">
        <v>11314</v>
      </c>
      <c r="D12066" t="s">
        <v>11204</v>
      </c>
      <c r="E12066" t="s">
        <v>11315</v>
      </c>
      <c r="F12066">
        <v>50.592137299999997</v>
      </c>
      <c r="G12066" t="s">
        <v>11316</v>
      </c>
      <c r="H12066">
        <v>15.039030199999999</v>
      </c>
      <c r="I12066" t="s">
        <v>11317</v>
      </c>
      <c r="J12066">
        <v>399</v>
      </c>
      <c r="K12066" t="s">
        <v>11318</v>
      </c>
    </row>
    <row r="12067" spans="1:11" x14ac:dyDescent="0.25">
      <c r="A12067" t="s">
        <v>11313</v>
      </c>
      <c r="B12067" t="s">
        <v>6791</v>
      </c>
      <c r="C12067" t="s">
        <v>11314</v>
      </c>
      <c r="D12067" t="s">
        <v>11204</v>
      </c>
      <c r="E12067" t="s">
        <v>11315</v>
      </c>
      <c r="F12067">
        <v>50.575134599999998</v>
      </c>
      <c r="G12067" t="s">
        <v>11316</v>
      </c>
      <c r="H12067">
        <v>15.053687699999999</v>
      </c>
      <c r="I12067" t="s">
        <v>11317</v>
      </c>
      <c r="J12067">
        <v>291</v>
      </c>
      <c r="K12067" t="s">
        <v>11318</v>
      </c>
    </row>
    <row r="12068" spans="1:11" x14ac:dyDescent="0.25">
      <c r="A12068" t="s">
        <v>11313</v>
      </c>
      <c r="B12068" t="s">
        <v>670</v>
      </c>
      <c r="C12068" t="s">
        <v>11314</v>
      </c>
      <c r="D12068" t="s">
        <v>11199</v>
      </c>
      <c r="E12068" t="s">
        <v>11315</v>
      </c>
      <c r="F12068">
        <v>49.891692599999999</v>
      </c>
      <c r="G12068" t="s">
        <v>11316</v>
      </c>
      <c r="H12068">
        <v>14.190811399999999</v>
      </c>
      <c r="I12068" t="s">
        <v>11317</v>
      </c>
      <c r="J12068">
        <v>351</v>
      </c>
      <c r="K12068" t="s">
        <v>11318</v>
      </c>
    </row>
    <row r="12069" spans="1:11" x14ac:dyDescent="0.25">
      <c r="A12069" t="s">
        <v>11313</v>
      </c>
      <c r="B12069" t="s">
        <v>814</v>
      </c>
      <c r="C12069" t="s">
        <v>11314</v>
      </c>
      <c r="D12069" t="s">
        <v>11199</v>
      </c>
      <c r="E12069" t="s">
        <v>11315</v>
      </c>
      <c r="F12069">
        <v>50.008479700000002</v>
      </c>
      <c r="G12069" t="s">
        <v>11316</v>
      </c>
      <c r="H12069">
        <v>13.6941934</v>
      </c>
      <c r="I12069" t="s">
        <v>11317</v>
      </c>
      <c r="J12069">
        <v>715</v>
      </c>
      <c r="K12069" t="s">
        <v>11318</v>
      </c>
    </row>
    <row r="12070" spans="1:11" x14ac:dyDescent="0.25">
      <c r="A12070" t="s">
        <v>11313</v>
      </c>
      <c r="B12070" t="s">
        <v>814</v>
      </c>
      <c r="C12070" t="s">
        <v>11314</v>
      </c>
      <c r="D12070" t="s">
        <v>11199</v>
      </c>
      <c r="E12070" t="s">
        <v>11315</v>
      </c>
      <c r="F12070">
        <v>50.008479700000002</v>
      </c>
      <c r="G12070" t="s">
        <v>11316</v>
      </c>
      <c r="H12070">
        <v>13.6941934</v>
      </c>
      <c r="I12070" t="s">
        <v>11317</v>
      </c>
      <c r="J12070">
        <v>43</v>
      </c>
      <c r="K12070" t="s">
        <v>11318</v>
      </c>
    </row>
    <row r="12071" spans="1:11" x14ac:dyDescent="0.25">
      <c r="A12071" t="s">
        <v>11313</v>
      </c>
      <c r="B12071" t="s">
        <v>7005</v>
      </c>
      <c r="C12071" t="s">
        <v>11314</v>
      </c>
      <c r="D12071" t="s">
        <v>11205</v>
      </c>
      <c r="E12071" t="s">
        <v>11315</v>
      </c>
      <c r="F12071">
        <v>50.214173000000002</v>
      </c>
      <c r="G12071" t="s">
        <v>11316</v>
      </c>
      <c r="H12071">
        <v>15.913235500000001</v>
      </c>
      <c r="I12071" t="s">
        <v>11317</v>
      </c>
      <c r="J12071">
        <v>1030</v>
      </c>
      <c r="K12071" t="s">
        <v>11318</v>
      </c>
    </row>
    <row r="12072" spans="1:11" x14ac:dyDescent="0.25">
      <c r="A12072" t="s">
        <v>11313</v>
      </c>
      <c r="B12072" t="s">
        <v>8094</v>
      </c>
      <c r="C12072" t="s">
        <v>11314</v>
      </c>
      <c r="D12072" t="s">
        <v>11206</v>
      </c>
      <c r="E12072" t="s">
        <v>11315</v>
      </c>
      <c r="F12072">
        <v>49.977030300000003</v>
      </c>
      <c r="G12072" t="s">
        <v>11316</v>
      </c>
      <c r="H12072">
        <v>15.634111900000001</v>
      </c>
      <c r="I12072" t="s">
        <v>11317</v>
      </c>
      <c r="J12072">
        <v>330</v>
      </c>
      <c r="K12072" t="s">
        <v>11318</v>
      </c>
    </row>
    <row r="12073" spans="1:11" x14ac:dyDescent="0.25">
      <c r="A12073" t="s">
        <v>11313</v>
      </c>
      <c r="B12073" t="s">
        <v>6275</v>
      </c>
      <c r="C12073" t="s">
        <v>11314</v>
      </c>
      <c r="D12073" t="s">
        <v>11203</v>
      </c>
      <c r="E12073" t="s">
        <v>11315</v>
      </c>
      <c r="F12073">
        <v>50.503940499999999</v>
      </c>
      <c r="G12073" t="s">
        <v>11316</v>
      </c>
      <c r="H12073">
        <v>13.7345636</v>
      </c>
      <c r="I12073" t="s">
        <v>11317</v>
      </c>
      <c r="J12073">
        <v>84</v>
      </c>
      <c r="K12073" t="s">
        <v>11318</v>
      </c>
    </row>
    <row r="12074" spans="1:11" x14ac:dyDescent="0.25">
      <c r="A12074" t="s">
        <v>11313</v>
      </c>
      <c r="B12074" t="s">
        <v>3650</v>
      </c>
      <c r="C12074" t="s">
        <v>11314</v>
      </c>
      <c r="D12074" t="s">
        <v>11200</v>
      </c>
      <c r="E12074" t="s">
        <v>11315</v>
      </c>
      <c r="F12074">
        <v>49.147212400000001</v>
      </c>
      <c r="G12074" t="s">
        <v>11316</v>
      </c>
      <c r="H12074">
        <v>14.0951805</v>
      </c>
      <c r="I12074" t="s">
        <v>11317</v>
      </c>
      <c r="J12074">
        <v>103</v>
      </c>
      <c r="K12074" t="s">
        <v>11318</v>
      </c>
    </row>
    <row r="12075" spans="1:11" x14ac:dyDescent="0.25">
      <c r="A12075" t="s">
        <v>11313</v>
      </c>
      <c r="B12075" t="s">
        <v>7377</v>
      </c>
      <c r="C12075" t="s">
        <v>11314</v>
      </c>
      <c r="D12075" t="s">
        <v>11205</v>
      </c>
      <c r="E12075" t="s">
        <v>11315</v>
      </c>
      <c r="F12075">
        <v>50.388717200000002</v>
      </c>
      <c r="G12075" t="s">
        <v>11316</v>
      </c>
      <c r="H12075">
        <v>15.987690199999999</v>
      </c>
      <c r="I12075" t="s">
        <v>11317</v>
      </c>
      <c r="J12075">
        <v>135</v>
      </c>
      <c r="K12075" t="s">
        <v>11318</v>
      </c>
    </row>
    <row r="12076" spans="1:11" x14ac:dyDescent="0.25">
      <c r="A12076" t="s">
        <v>11313</v>
      </c>
      <c r="B12076" t="s">
        <v>4081</v>
      </c>
      <c r="C12076" t="s">
        <v>11314</v>
      </c>
      <c r="D12076" t="s">
        <v>11200</v>
      </c>
      <c r="E12076" t="s">
        <v>11315</v>
      </c>
      <c r="F12076">
        <v>49.2713696</v>
      </c>
      <c r="G12076" t="s">
        <v>11316</v>
      </c>
      <c r="H12076">
        <v>14.6023779</v>
      </c>
      <c r="I12076" t="s">
        <v>11317</v>
      </c>
      <c r="J12076">
        <v>67</v>
      </c>
      <c r="K12076" t="s">
        <v>11318</v>
      </c>
    </row>
    <row r="12077" spans="1:11" x14ac:dyDescent="0.25">
      <c r="A12077" t="s">
        <v>11313</v>
      </c>
      <c r="B12077" t="s">
        <v>4148</v>
      </c>
      <c r="C12077" t="s">
        <v>11314</v>
      </c>
      <c r="D12077" t="s">
        <v>11201</v>
      </c>
      <c r="E12077" t="s">
        <v>11315</v>
      </c>
      <c r="F12077">
        <v>49.8948021</v>
      </c>
      <c r="G12077" t="s">
        <v>11316</v>
      </c>
      <c r="H12077">
        <v>13.620910200000001</v>
      </c>
      <c r="I12077" t="s">
        <v>11317</v>
      </c>
      <c r="J12077">
        <v>7</v>
      </c>
      <c r="K12077" t="s">
        <v>11318</v>
      </c>
    </row>
    <row r="12078" spans="1:11" x14ac:dyDescent="0.25">
      <c r="A12078" t="s">
        <v>11313</v>
      </c>
      <c r="B12078" t="s">
        <v>4148</v>
      </c>
      <c r="C12078" t="s">
        <v>11314</v>
      </c>
      <c r="D12078" t="s">
        <v>11201</v>
      </c>
      <c r="E12078" t="s">
        <v>11315</v>
      </c>
      <c r="F12078">
        <v>49.8948021</v>
      </c>
      <c r="G12078" t="s">
        <v>11316</v>
      </c>
      <c r="H12078">
        <v>13.620910200000001</v>
      </c>
      <c r="I12078" t="s">
        <v>11317</v>
      </c>
      <c r="J12078">
        <v>1</v>
      </c>
      <c r="K12078" t="s">
        <v>11318</v>
      </c>
    </row>
    <row r="12079" spans="1:11" x14ac:dyDescent="0.25">
      <c r="A12079" t="s">
        <v>11313</v>
      </c>
      <c r="B12079" t="s">
        <v>4148</v>
      </c>
      <c r="C12079" t="s">
        <v>11314</v>
      </c>
      <c r="D12079" t="s">
        <v>11201</v>
      </c>
      <c r="E12079" t="s">
        <v>11315</v>
      </c>
      <c r="F12079">
        <v>49.8948021</v>
      </c>
      <c r="G12079" t="s">
        <v>11316</v>
      </c>
      <c r="H12079">
        <v>13.620910200000001</v>
      </c>
      <c r="I12079" t="s">
        <v>11317</v>
      </c>
      <c r="J12079">
        <v>27</v>
      </c>
      <c r="K12079" t="s">
        <v>11318</v>
      </c>
    </row>
    <row r="12080" spans="1:11" x14ac:dyDescent="0.25">
      <c r="A12080" t="s">
        <v>11313</v>
      </c>
      <c r="B12080" t="s">
        <v>4148</v>
      </c>
      <c r="C12080" t="s">
        <v>11314</v>
      </c>
      <c r="D12080" t="s">
        <v>11205</v>
      </c>
      <c r="E12080" t="s">
        <v>11315</v>
      </c>
      <c r="F12080">
        <v>50.242702899999998</v>
      </c>
      <c r="G12080" t="s">
        <v>11316</v>
      </c>
      <c r="H12080">
        <v>16.2786157</v>
      </c>
      <c r="I12080" t="s">
        <v>11317</v>
      </c>
      <c r="J12080">
        <v>97</v>
      </c>
      <c r="K12080" t="s">
        <v>11318</v>
      </c>
    </row>
    <row r="12081" spans="1:11" x14ac:dyDescent="0.25">
      <c r="A12081" t="s">
        <v>11313</v>
      </c>
      <c r="B12081" t="s">
        <v>4148</v>
      </c>
      <c r="C12081" t="s">
        <v>11314</v>
      </c>
      <c r="D12081" t="s">
        <v>11201</v>
      </c>
      <c r="E12081" t="s">
        <v>11315</v>
      </c>
      <c r="F12081">
        <v>49.8948021</v>
      </c>
      <c r="G12081" t="s">
        <v>11316</v>
      </c>
      <c r="H12081">
        <v>13.620910200000001</v>
      </c>
      <c r="I12081" t="s">
        <v>11317</v>
      </c>
      <c r="J12081">
        <v>46</v>
      </c>
      <c r="K12081" t="s">
        <v>11318</v>
      </c>
    </row>
    <row r="12082" spans="1:11" x14ac:dyDescent="0.25">
      <c r="A12082" t="s">
        <v>11313</v>
      </c>
      <c r="B12082" t="s">
        <v>4148</v>
      </c>
      <c r="C12082" t="s">
        <v>11314</v>
      </c>
      <c r="D12082" t="s">
        <v>11206</v>
      </c>
      <c r="E12082" t="s">
        <v>11315</v>
      </c>
      <c r="F12082">
        <v>49.897619200000001</v>
      </c>
      <c r="G12082" t="s">
        <v>11316</v>
      </c>
      <c r="H12082">
        <v>16.385717700000001</v>
      </c>
      <c r="I12082" t="s">
        <v>11317</v>
      </c>
      <c r="J12082">
        <v>92</v>
      </c>
      <c r="K12082" t="s">
        <v>11318</v>
      </c>
    </row>
    <row r="12083" spans="1:11" x14ac:dyDescent="0.25">
      <c r="A12083" t="s">
        <v>11313</v>
      </c>
      <c r="B12083" t="s">
        <v>3441</v>
      </c>
      <c r="C12083" t="s">
        <v>11314</v>
      </c>
      <c r="D12083" t="s">
        <v>11200</v>
      </c>
      <c r="E12083" t="s">
        <v>11315</v>
      </c>
      <c r="F12083">
        <v>49.002552100000003</v>
      </c>
      <c r="G12083" t="s">
        <v>11316</v>
      </c>
      <c r="H12083">
        <v>13.645502799999999</v>
      </c>
      <c r="I12083" t="s">
        <v>11317</v>
      </c>
      <c r="J12083">
        <v>9</v>
      </c>
      <c r="K12083" t="s">
        <v>11318</v>
      </c>
    </row>
    <row r="12084" spans="1:11" x14ac:dyDescent="0.25">
      <c r="A12084" t="s">
        <v>11313</v>
      </c>
      <c r="B12084" t="s">
        <v>8480</v>
      </c>
      <c r="C12084" t="s">
        <v>11314</v>
      </c>
      <c r="D12084" t="s">
        <v>7964</v>
      </c>
      <c r="E12084" t="s">
        <v>11315</v>
      </c>
      <c r="F12084">
        <v>49.7150696</v>
      </c>
      <c r="G12084" t="s">
        <v>11316</v>
      </c>
      <c r="H12084">
        <v>15.635774100000001</v>
      </c>
      <c r="I12084" t="s">
        <v>11317</v>
      </c>
      <c r="J12084">
        <v>218</v>
      </c>
      <c r="K12084" t="s">
        <v>11318</v>
      </c>
    </row>
    <row r="12085" spans="1:11" x14ac:dyDescent="0.25">
      <c r="A12085" t="s">
        <v>11313</v>
      </c>
      <c r="B12085" t="s">
        <v>5203</v>
      </c>
      <c r="C12085" t="s">
        <v>11314</v>
      </c>
      <c r="D12085" t="s">
        <v>11201</v>
      </c>
      <c r="E12085" t="s">
        <v>11315</v>
      </c>
      <c r="F12085">
        <v>49.827244</v>
      </c>
      <c r="G12085" t="s">
        <v>11316</v>
      </c>
      <c r="H12085">
        <v>13.0369376</v>
      </c>
      <c r="I12085" t="s">
        <v>11317</v>
      </c>
      <c r="J12085">
        <v>38</v>
      </c>
      <c r="K12085" t="s">
        <v>11318</v>
      </c>
    </row>
    <row r="12086" spans="1:11" x14ac:dyDescent="0.25">
      <c r="A12086" t="s">
        <v>11313</v>
      </c>
      <c r="B12086" t="s">
        <v>9373</v>
      </c>
      <c r="C12086" t="s">
        <v>11314</v>
      </c>
      <c r="D12086" t="s">
        <v>11207</v>
      </c>
      <c r="E12086" t="s">
        <v>11315</v>
      </c>
      <c r="F12086">
        <v>49.324749699999998</v>
      </c>
      <c r="G12086" t="s">
        <v>11316</v>
      </c>
      <c r="H12086">
        <v>16.576046900000001</v>
      </c>
      <c r="I12086" t="s">
        <v>11317</v>
      </c>
      <c r="J12086">
        <v>346</v>
      </c>
      <c r="K12086" t="s">
        <v>11318</v>
      </c>
    </row>
    <row r="12087" spans="1:11" x14ac:dyDescent="0.25">
      <c r="A12087" t="s">
        <v>11313</v>
      </c>
      <c r="B12087" t="s">
        <v>5507</v>
      </c>
      <c r="C12087" t="s">
        <v>11314</v>
      </c>
      <c r="D12087" t="s">
        <v>11202</v>
      </c>
      <c r="E12087" t="s">
        <v>11315</v>
      </c>
      <c r="F12087">
        <v>50.1003276</v>
      </c>
      <c r="G12087" t="s">
        <v>11316</v>
      </c>
      <c r="H12087">
        <v>12.982590800000001</v>
      </c>
      <c r="I12087" t="s">
        <v>11317</v>
      </c>
      <c r="J12087">
        <v>9</v>
      </c>
      <c r="K12087" t="s">
        <v>11318</v>
      </c>
    </row>
    <row r="12088" spans="1:11" x14ac:dyDescent="0.25">
      <c r="A12088" t="s">
        <v>11313</v>
      </c>
      <c r="B12088" t="s">
        <v>3631</v>
      </c>
      <c r="C12088" t="s">
        <v>11314</v>
      </c>
      <c r="D12088" t="s">
        <v>11200</v>
      </c>
      <c r="E12088" t="s">
        <v>11315</v>
      </c>
      <c r="F12088">
        <v>48.954809500000003</v>
      </c>
      <c r="G12088" t="s">
        <v>11316</v>
      </c>
      <c r="H12088">
        <v>13.986452999999999</v>
      </c>
      <c r="I12088" t="s">
        <v>11317</v>
      </c>
      <c r="J12088">
        <v>1</v>
      </c>
      <c r="K12088" t="s">
        <v>11318</v>
      </c>
    </row>
    <row r="12089" spans="1:11" x14ac:dyDescent="0.25">
      <c r="A12089" t="s">
        <v>11313</v>
      </c>
      <c r="B12089" t="s">
        <v>4049</v>
      </c>
      <c r="C12089" t="s">
        <v>11314</v>
      </c>
      <c r="D12089" t="s">
        <v>11200</v>
      </c>
      <c r="E12089" t="s">
        <v>11315</v>
      </c>
      <c r="F12089">
        <v>49.186483199999998</v>
      </c>
      <c r="G12089" t="s">
        <v>11316</v>
      </c>
      <c r="H12089">
        <v>14.636361000000001</v>
      </c>
      <c r="I12089" t="s">
        <v>11317</v>
      </c>
      <c r="J12089">
        <v>305</v>
      </c>
      <c r="K12089" t="s">
        <v>11318</v>
      </c>
    </row>
    <row r="12090" spans="1:11" x14ac:dyDescent="0.25">
      <c r="A12090" t="s">
        <v>11313</v>
      </c>
      <c r="B12090" t="s">
        <v>4049</v>
      </c>
      <c r="C12090" t="s">
        <v>11314</v>
      </c>
      <c r="D12090" t="s">
        <v>7964</v>
      </c>
      <c r="E12090" t="s">
        <v>11315</v>
      </c>
      <c r="F12090">
        <v>49.364188200000001</v>
      </c>
      <c r="G12090" t="s">
        <v>11316</v>
      </c>
      <c r="H12090">
        <v>16.0850078</v>
      </c>
      <c r="I12090" t="s">
        <v>11317</v>
      </c>
      <c r="J12090">
        <v>103</v>
      </c>
      <c r="K12090" t="s">
        <v>11318</v>
      </c>
    </row>
    <row r="12091" spans="1:11" x14ac:dyDescent="0.25">
      <c r="A12091" t="s">
        <v>11313</v>
      </c>
      <c r="B12091" t="s">
        <v>6451</v>
      </c>
      <c r="C12091" t="s">
        <v>11314</v>
      </c>
      <c r="D12091" t="s">
        <v>11204</v>
      </c>
      <c r="E12091" t="s">
        <v>11315</v>
      </c>
      <c r="F12091">
        <v>50.732236</v>
      </c>
      <c r="G12091" t="s">
        <v>11316</v>
      </c>
      <c r="H12091">
        <v>14.626837399999999</v>
      </c>
      <c r="I12091" t="s">
        <v>11317</v>
      </c>
      <c r="J12091">
        <v>21</v>
      </c>
      <c r="K12091" t="s">
        <v>11318</v>
      </c>
    </row>
    <row r="12092" spans="1:11" x14ac:dyDescent="0.25">
      <c r="A12092" t="s">
        <v>11313</v>
      </c>
      <c r="B12092" t="s">
        <v>9375</v>
      </c>
      <c r="C12092" t="s">
        <v>11314</v>
      </c>
      <c r="D12092" t="s">
        <v>11207</v>
      </c>
      <c r="E12092" t="s">
        <v>11315</v>
      </c>
      <c r="F12092">
        <v>49.506712200000003</v>
      </c>
      <c r="G12092" t="s">
        <v>11316</v>
      </c>
      <c r="H12092">
        <v>16.611416599999998</v>
      </c>
      <c r="I12092" t="s">
        <v>11317</v>
      </c>
      <c r="J12092">
        <v>1590</v>
      </c>
      <c r="K12092" t="s">
        <v>11318</v>
      </c>
    </row>
    <row r="12093" spans="1:11" x14ac:dyDescent="0.25">
      <c r="A12093" t="s">
        <v>11313</v>
      </c>
      <c r="B12093" t="s">
        <v>11162</v>
      </c>
      <c r="C12093" t="s">
        <v>11314</v>
      </c>
      <c r="D12093" t="s">
        <v>11210</v>
      </c>
      <c r="E12093" t="s">
        <v>11315</v>
      </c>
      <c r="F12093">
        <v>49.970623000000003</v>
      </c>
      <c r="G12093" t="s">
        <v>11316</v>
      </c>
      <c r="H12093">
        <v>18.011990399999998</v>
      </c>
      <c r="I12093" t="s">
        <v>11317</v>
      </c>
      <c r="J12093">
        <v>173</v>
      </c>
      <c r="K12093" t="s">
        <v>11318</v>
      </c>
    </row>
    <row r="12094" spans="1:11" x14ac:dyDescent="0.25">
      <c r="A12094" t="s">
        <v>11313</v>
      </c>
      <c r="B12094" t="s">
        <v>11273</v>
      </c>
      <c r="C12094" t="s">
        <v>11314</v>
      </c>
      <c r="D12094" t="s">
        <v>11205</v>
      </c>
      <c r="E12094" t="s">
        <v>11315</v>
      </c>
      <c r="F12094">
        <v>50.628126600000002</v>
      </c>
      <c r="G12094" t="s">
        <v>11316</v>
      </c>
      <c r="H12094">
        <v>15.8174242</v>
      </c>
      <c r="I12094" t="s">
        <v>11317</v>
      </c>
      <c r="J12094">
        <v>2119</v>
      </c>
      <c r="K12094" t="s">
        <v>11318</v>
      </c>
    </row>
    <row r="12095" spans="1:11" x14ac:dyDescent="0.25">
      <c r="A12095" t="s">
        <v>11313</v>
      </c>
      <c r="B12095" t="s">
        <v>1500</v>
      </c>
      <c r="C12095" t="s">
        <v>11314</v>
      </c>
      <c r="D12095" t="s">
        <v>11199</v>
      </c>
      <c r="E12095" t="s">
        <v>11315</v>
      </c>
      <c r="F12095">
        <v>50.4348843</v>
      </c>
      <c r="G12095" t="s">
        <v>11316</v>
      </c>
      <c r="H12095">
        <v>15.088719599999999</v>
      </c>
      <c r="I12095" t="s">
        <v>11317</v>
      </c>
      <c r="J12095">
        <v>59</v>
      </c>
      <c r="K12095" t="s">
        <v>11318</v>
      </c>
    </row>
    <row r="12096" spans="1:11" x14ac:dyDescent="0.25">
      <c r="A12096" t="s">
        <v>11313</v>
      </c>
      <c r="B12096" t="s">
        <v>3748</v>
      </c>
      <c r="C12096" t="s">
        <v>11314</v>
      </c>
      <c r="D12096" t="s">
        <v>11200</v>
      </c>
      <c r="E12096" t="s">
        <v>11315</v>
      </c>
      <c r="F12096">
        <v>49.469615599999997</v>
      </c>
      <c r="G12096" t="s">
        <v>11316</v>
      </c>
      <c r="H12096">
        <v>13.986637099999999</v>
      </c>
      <c r="I12096" t="s">
        <v>11317</v>
      </c>
      <c r="J12096">
        <v>23</v>
      </c>
      <c r="K12096" t="s">
        <v>11318</v>
      </c>
    </row>
    <row r="12097" spans="1:11" x14ac:dyDescent="0.25">
      <c r="A12097" t="s">
        <v>11313</v>
      </c>
      <c r="B12097" t="s">
        <v>3748</v>
      </c>
      <c r="C12097" t="s">
        <v>11314</v>
      </c>
      <c r="D12097" t="s">
        <v>11201</v>
      </c>
      <c r="E12097" t="s">
        <v>11315</v>
      </c>
      <c r="F12097">
        <v>49.815225499999997</v>
      </c>
      <c r="G12097" t="s">
        <v>11316</v>
      </c>
      <c r="H12097">
        <v>12.576675699999999</v>
      </c>
      <c r="I12097" t="s">
        <v>11317</v>
      </c>
      <c r="J12097">
        <v>102</v>
      </c>
      <c r="K12097" t="s">
        <v>11318</v>
      </c>
    </row>
    <row r="12098" spans="1:11" x14ac:dyDescent="0.25">
      <c r="A12098" t="s">
        <v>11313</v>
      </c>
      <c r="B12098" t="s">
        <v>1071</v>
      </c>
      <c r="C12098" t="s">
        <v>11314</v>
      </c>
      <c r="D12098" t="s">
        <v>11199</v>
      </c>
      <c r="E12098" t="s">
        <v>11315</v>
      </c>
      <c r="F12098">
        <v>49.981343799999998</v>
      </c>
      <c r="G12098" t="s">
        <v>11316</v>
      </c>
      <c r="H12098">
        <v>15.448328999999999</v>
      </c>
      <c r="I12098" t="s">
        <v>11317</v>
      </c>
      <c r="J12098">
        <v>216</v>
      </c>
      <c r="K12098" t="s">
        <v>11318</v>
      </c>
    </row>
    <row r="12099" spans="1:11" x14ac:dyDescent="0.25">
      <c r="A12099" t="s">
        <v>11313</v>
      </c>
      <c r="B12099" t="s">
        <v>7006</v>
      </c>
      <c r="C12099" t="s">
        <v>11314</v>
      </c>
      <c r="D12099" t="s">
        <v>11205</v>
      </c>
      <c r="E12099" t="s">
        <v>11315</v>
      </c>
      <c r="F12099">
        <v>50.224509099999999</v>
      </c>
      <c r="G12099" t="s">
        <v>11316</v>
      </c>
      <c r="H12099">
        <v>15.777338500000001</v>
      </c>
      <c r="I12099" t="s">
        <v>11317</v>
      </c>
      <c r="J12099">
        <v>2291</v>
      </c>
      <c r="K12099" t="s">
        <v>11318</v>
      </c>
    </row>
    <row r="12100" spans="1:11" x14ac:dyDescent="0.25">
      <c r="A12100" t="s">
        <v>11313</v>
      </c>
      <c r="B12100" t="s">
        <v>7967</v>
      </c>
      <c r="C12100" t="s">
        <v>11314</v>
      </c>
      <c r="D12100" t="s">
        <v>11206</v>
      </c>
      <c r="E12100" t="s">
        <v>11315</v>
      </c>
      <c r="F12100">
        <v>49.774171799999998</v>
      </c>
      <c r="G12100" t="s">
        <v>11316</v>
      </c>
      <c r="H12100">
        <v>15.834915000000001</v>
      </c>
      <c r="I12100" t="s">
        <v>11317</v>
      </c>
      <c r="J12100">
        <v>96</v>
      </c>
      <c r="K12100" t="s">
        <v>11318</v>
      </c>
    </row>
    <row r="12101" spans="1:11" x14ac:dyDescent="0.25">
      <c r="A12101" t="s">
        <v>11313</v>
      </c>
      <c r="B12101" t="s">
        <v>10849</v>
      </c>
      <c r="C12101" t="s">
        <v>11314</v>
      </c>
      <c r="D12101" t="s">
        <v>11210</v>
      </c>
      <c r="E12101" t="s">
        <v>11315</v>
      </c>
      <c r="F12101">
        <v>49.942997800000001</v>
      </c>
      <c r="G12101" t="s">
        <v>11316</v>
      </c>
      <c r="H12101">
        <v>17.676374299999999</v>
      </c>
      <c r="I12101" t="s">
        <v>11317</v>
      </c>
      <c r="J12101">
        <v>527</v>
      </c>
      <c r="K12101" t="s">
        <v>11318</v>
      </c>
    </row>
    <row r="12102" spans="1:11" x14ac:dyDescent="0.25">
      <c r="A12102" t="s">
        <v>11313</v>
      </c>
      <c r="B12102" t="s">
        <v>8130</v>
      </c>
      <c r="C12102" t="s">
        <v>11314</v>
      </c>
      <c r="D12102" t="s">
        <v>11208</v>
      </c>
      <c r="E12102" t="s">
        <v>11315</v>
      </c>
      <c r="F12102">
        <v>49.692073200000003</v>
      </c>
      <c r="G12102" t="s">
        <v>11316</v>
      </c>
      <c r="H12102">
        <v>16.861632700000001</v>
      </c>
      <c r="I12102" t="s">
        <v>11317</v>
      </c>
      <c r="J12102">
        <v>22</v>
      </c>
      <c r="K12102" t="s">
        <v>11318</v>
      </c>
    </row>
    <row r="12103" spans="1:11" x14ac:dyDescent="0.25">
      <c r="A12103" t="s">
        <v>11313</v>
      </c>
      <c r="B12103" t="s">
        <v>8130</v>
      </c>
      <c r="C12103" t="s">
        <v>11314</v>
      </c>
      <c r="D12103" t="s">
        <v>11206</v>
      </c>
      <c r="E12103" t="s">
        <v>11315</v>
      </c>
      <c r="F12103">
        <v>49.6288816</v>
      </c>
      <c r="G12103" t="s">
        <v>11316</v>
      </c>
      <c r="H12103">
        <v>16.403658100000001</v>
      </c>
      <c r="I12103" t="s">
        <v>11317</v>
      </c>
      <c r="J12103">
        <v>10</v>
      </c>
      <c r="K12103" t="s">
        <v>11318</v>
      </c>
    </row>
    <row r="12104" spans="1:11" x14ac:dyDescent="0.25">
      <c r="A12104" t="s">
        <v>11313</v>
      </c>
      <c r="B12104" t="s">
        <v>8130</v>
      </c>
      <c r="C12104" t="s">
        <v>11314</v>
      </c>
      <c r="D12104" t="s">
        <v>11206</v>
      </c>
      <c r="E12104" t="s">
        <v>11315</v>
      </c>
      <c r="F12104">
        <v>49.6288816</v>
      </c>
      <c r="G12104" t="s">
        <v>11316</v>
      </c>
      <c r="H12104">
        <v>16.403658100000001</v>
      </c>
      <c r="I12104" t="s">
        <v>11317</v>
      </c>
      <c r="J12104">
        <v>121</v>
      </c>
      <c r="K12104" t="s">
        <v>11318</v>
      </c>
    </row>
    <row r="12105" spans="1:11" x14ac:dyDescent="0.25">
      <c r="A12105" t="s">
        <v>11313</v>
      </c>
      <c r="B12105" t="s">
        <v>6925</v>
      </c>
      <c r="C12105" t="s">
        <v>11314</v>
      </c>
      <c r="D12105" t="s">
        <v>11204</v>
      </c>
      <c r="E12105" t="s">
        <v>11315</v>
      </c>
      <c r="F12105">
        <v>50.558153500000003</v>
      </c>
      <c r="G12105" t="s">
        <v>11316</v>
      </c>
      <c r="H12105">
        <v>15.4605541</v>
      </c>
      <c r="I12105" t="s">
        <v>11317</v>
      </c>
      <c r="J12105">
        <v>112</v>
      </c>
      <c r="K12105" t="s">
        <v>11318</v>
      </c>
    </row>
    <row r="12106" spans="1:11" x14ac:dyDescent="0.25">
      <c r="A12106" t="s">
        <v>11313</v>
      </c>
      <c r="B12106" t="s">
        <v>1950</v>
      </c>
      <c r="C12106" t="s">
        <v>11314</v>
      </c>
      <c r="D12106" t="s">
        <v>11199</v>
      </c>
      <c r="E12106" t="s">
        <v>11315</v>
      </c>
      <c r="F12106">
        <v>49.970931800000002</v>
      </c>
      <c r="G12106" t="s">
        <v>11316</v>
      </c>
      <c r="H12106">
        <v>14.7440114</v>
      </c>
      <c r="I12106" t="s">
        <v>11317</v>
      </c>
      <c r="J12106">
        <v>817</v>
      </c>
      <c r="K12106" t="s">
        <v>11318</v>
      </c>
    </row>
    <row r="12107" spans="1:11" x14ac:dyDescent="0.25">
      <c r="A12107" t="s">
        <v>11313</v>
      </c>
      <c r="B12107" t="s">
        <v>2509</v>
      </c>
      <c r="C12107" t="s">
        <v>11314</v>
      </c>
      <c r="D12107" t="s">
        <v>11199</v>
      </c>
      <c r="E12107" t="s">
        <v>11315</v>
      </c>
      <c r="F12107">
        <v>50.1896579</v>
      </c>
      <c r="G12107" t="s">
        <v>11316</v>
      </c>
      <c r="H12107">
        <v>13.6175681</v>
      </c>
      <c r="I12107" t="s">
        <v>11317</v>
      </c>
      <c r="J12107">
        <v>265</v>
      </c>
      <c r="K12107" t="s">
        <v>11318</v>
      </c>
    </row>
    <row r="12108" spans="1:11" x14ac:dyDescent="0.25">
      <c r="A12108" t="s">
        <v>11313</v>
      </c>
      <c r="B12108" t="s">
        <v>6547</v>
      </c>
      <c r="C12108" t="s">
        <v>11314</v>
      </c>
      <c r="D12108" t="s">
        <v>11204</v>
      </c>
      <c r="E12108" t="s">
        <v>11315</v>
      </c>
      <c r="F12108">
        <v>50.7198165</v>
      </c>
      <c r="G12108" t="s">
        <v>11316</v>
      </c>
      <c r="H12108">
        <v>14.600072600000001</v>
      </c>
      <c r="I12108" t="s">
        <v>11317</v>
      </c>
      <c r="J12108">
        <v>187</v>
      </c>
      <c r="K12108" t="s">
        <v>11318</v>
      </c>
    </row>
    <row r="12109" spans="1:11" x14ac:dyDescent="0.25">
      <c r="A12109" t="s">
        <v>11313</v>
      </c>
      <c r="B12109" t="s">
        <v>5031</v>
      </c>
      <c r="C12109" t="s">
        <v>11314</v>
      </c>
      <c r="D12109" t="s">
        <v>7964</v>
      </c>
      <c r="E12109" t="s">
        <v>11315</v>
      </c>
      <c r="F12109">
        <v>49.1658355</v>
      </c>
      <c r="G12109" t="s">
        <v>11316</v>
      </c>
      <c r="H12109">
        <v>15.634725400000001</v>
      </c>
      <c r="I12109" t="s">
        <v>11317</v>
      </c>
      <c r="J12109">
        <v>55</v>
      </c>
      <c r="K12109" t="s">
        <v>11318</v>
      </c>
    </row>
    <row r="12110" spans="1:11" x14ac:dyDescent="0.25">
      <c r="A12110" t="s">
        <v>11313</v>
      </c>
      <c r="B12110" t="s">
        <v>5031</v>
      </c>
      <c r="C12110" t="s">
        <v>11314</v>
      </c>
      <c r="D12110" t="s">
        <v>11201</v>
      </c>
      <c r="E12110" t="s">
        <v>11315</v>
      </c>
      <c r="F12110">
        <v>49.764730499999999</v>
      </c>
      <c r="G12110" t="s">
        <v>11316</v>
      </c>
      <c r="H12110">
        <v>13.656204300000001</v>
      </c>
      <c r="I12110" t="s">
        <v>11317</v>
      </c>
      <c r="J12110">
        <v>405</v>
      </c>
      <c r="K12110" t="s">
        <v>11318</v>
      </c>
    </row>
    <row r="12111" spans="1:11" x14ac:dyDescent="0.25">
      <c r="A12111" t="s">
        <v>11313</v>
      </c>
      <c r="B12111" t="s">
        <v>3564</v>
      </c>
      <c r="C12111" t="s">
        <v>11314</v>
      </c>
      <c r="D12111" t="s">
        <v>11200</v>
      </c>
      <c r="E12111" t="s">
        <v>11315</v>
      </c>
      <c r="F12111">
        <v>49.066060299999997</v>
      </c>
      <c r="G12111" t="s">
        <v>11316</v>
      </c>
      <c r="H12111">
        <v>14.062689499999999</v>
      </c>
      <c r="I12111" t="s">
        <v>11317</v>
      </c>
      <c r="J12111">
        <v>83</v>
      </c>
      <c r="K12111" t="s">
        <v>11318</v>
      </c>
    </row>
    <row r="12112" spans="1:11" x14ac:dyDescent="0.25">
      <c r="A12112" t="s">
        <v>11313</v>
      </c>
      <c r="B12112" t="s">
        <v>4548</v>
      </c>
      <c r="C12112" t="s">
        <v>11314</v>
      </c>
      <c r="D12112" t="s">
        <v>11201</v>
      </c>
      <c r="E12112" t="s">
        <v>11315</v>
      </c>
      <c r="F12112">
        <v>49.105656000000003</v>
      </c>
      <c r="G12112" t="s">
        <v>11316</v>
      </c>
      <c r="H12112">
        <v>13.5177671</v>
      </c>
      <c r="I12112" t="s">
        <v>11317</v>
      </c>
      <c r="J12112">
        <v>32</v>
      </c>
      <c r="K12112" t="s">
        <v>11318</v>
      </c>
    </row>
    <row r="12113" spans="1:11" x14ac:dyDescent="0.25">
      <c r="A12113" t="s">
        <v>11313</v>
      </c>
      <c r="B12113" t="s">
        <v>977</v>
      </c>
      <c r="C12113" t="s">
        <v>11314</v>
      </c>
      <c r="D12113" t="s">
        <v>11201</v>
      </c>
      <c r="E12113" t="s">
        <v>11315</v>
      </c>
      <c r="F12113">
        <v>49.243609999999997</v>
      </c>
      <c r="G12113" t="s">
        <v>11316</v>
      </c>
      <c r="H12113">
        <v>13.4525763</v>
      </c>
      <c r="I12113" t="s">
        <v>11317</v>
      </c>
      <c r="J12113">
        <v>44</v>
      </c>
      <c r="K12113" t="s">
        <v>11318</v>
      </c>
    </row>
    <row r="12114" spans="1:11" x14ac:dyDescent="0.25">
      <c r="A12114" t="s">
        <v>11313</v>
      </c>
      <c r="B12114" t="s">
        <v>977</v>
      </c>
      <c r="C12114" t="s">
        <v>11314</v>
      </c>
      <c r="D12114" t="s">
        <v>11199</v>
      </c>
      <c r="E12114" t="s">
        <v>11315</v>
      </c>
      <c r="F12114">
        <v>49.570899300000001</v>
      </c>
      <c r="G12114" t="s">
        <v>11316</v>
      </c>
      <c r="H12114">
        <v>14.0462746</v>
      </c>
      <c r="I12114" t="s">
        <v>11317</v>
      </c>
      <c r="J12114">
        <v>414</v>
      </c>
      <c r="K12114" t="s">
        <v>11318</v>
      </c>
    </row>
    <row r="12115" spans="1:11" x14ac:dyDescent="0.25">
      <c r="A12115" t="s">
        <v>11313</v>
      </c>
      <c r="B12115" t="s">
        <v>977</v>
      </c>
      <c r="C12115" t="s">
        <v>11314</v>
      </c>
      <c r="D12115" t="s">
        <v>11206</v>
      </c>
      <c r="E12115" t="s">
        <v>11315</v>
      </c>
      <c r="F12115">
        <v>49.965337499999997</v>
      </c>
      <c r="G12115" t="s">
        <v>11316</v>
      </c>
      <c r="H12115">
        <v>15.6009735</v>
      </c>
      <c r="I12115" t="s">
        <v>11317</v>
      </c>
      <c r="J12115">
        <v>246</v>
      </c>
      <c r="K12115" t="s">
        <v>11318</v>
      </c>
    </row>
    <row r="12116" spans="1:11" x14ac:dyDescent="0.25">
      <c r="A12116" t="s">
        <v>11313</v>
      </c>
      <c r="B12116" t="s">
        <v>977</v>
      </c>
      <c r="C12116" t="s">
        <v>11314</v>
      </c>
      <c r="D12116" t="s">
        <v>11199</v>
      </c>
      <c r="E12116" t="s">
        <v>11315</v>
      </c>
      <c r="F12116">
        <v>49.570899300000001</v>
      </c>
      <c r="G12116" t="s">
        <v>11316</v>
      </c>
      <c r="H12116">
        <v>14.0462746</v>
      </c>
      <c r="I12116" t="s">
        <v>11317</v>
      </c>
      <c r="J12116">
        <v>78</v>
      </c>
      <c r="K12116" t="s">
        <v>11318</v>
      </c>
    </row>
    <row r="12117" spans="1:11" x14ac:dyDescent="0.25">
      <c r="A12117" t="s">
        <v>11313</v>
      </c>
      <c r="B12117" t="s">
        <v>5191</v>
      </c>
      <c r="C12117" t="s">
        <v>11314</v>
      </c>
      <c r="D12117" t="s">
        <v>11201</v>
      </c>
      <c r="E12117" t="s">
        <v>11315</v>
      </c>
      <c r="F12117">
        <v>49.7741398</v>
      </c>
      <c r="G12117" t="s">
        <v>11316</v>
      </c>
      <c r="H12117">
        <v>12.911653299999999</v>
      </c>
      <c r="I12117" t="s">
        <v>11317</v>
      </c>
      <c r="J12117">
        <v>358</v>
      </c>
      <c r="K12117" t="s">
        <v>11318</v>
      </c>
    </row>
    <row r="12118" spans="1:11" x14ac:dyDescent="0.25">
      <c r="A12118" t="s">
        <v>11313</v>
      </c>
      <c r="B12118" t="s">
        <v>1939</v>
      </c>
      <c r="C12118" t="s">
        <v>11314</v>
      </c>
      <c r="D12118" t="s">
        <v>11199</v>
      </c>
      <c r="E12118" t="s">
        <v>11315</v>
      </c>
      <c r="F12118">
        <v>49.957359199999999</v>
      </c>
      <c r="G12118" t="s">
        <v>11316</v>
      </c>
      <c r="H12118">
        <v>14.6599214</v>
      </c>
      <c r="I12118" t="s">
        <v>11317</v>
      </c>
      <c r="J12118">
        <v>93</v>
      </c>
      <c r="K12118" t="s">
        <v>11318</v>
      </c>
    </row>
    <row r="12119" spans="1:11" x14ac:dyDescent="0.25">
      <c r="A12119" t="s">
        <v>11313</v>
      </c>
      <c r="B12119" t="s">
        <v>6548</v>
      </c>
      <c r="C12119" t="s">
        <v>11314</v>
      </c>
      <c r="D12119" t="s">
        <v>11204</v>
      </c>
      <c r="E12119" t="s">
        <v>11315</v>
      </c>
      <c r="F12119">
        <v>50.807452900000001</v>
      </c>
      <c r="G12119" t="s">
        <v>11316</v>
      </c>
      <c r="H12119">
        <v>14.586707799999999</v>
      </c>
      <c r="I12119" t="s">
        <v>11317</v>
      </c>
      <c r="J12119">
        <v>573</v>
      </c>
      <c r="K12119" t="s">
        <v>11318</v>
      </c>
    </row>
    <row r="12120" spans="1:11" x14ac:dyDescent="0.25">
      <c r="A12120" t="s">
        <v>11313</v>
      </c>
      <c r="B12120" t="s">
        <v>3932</v>
      </c>
      <c r="C12120" t="s">
        <v>11314</v>
      </c>
      <c r="D12120" t="s">
        <v>11200</v>
      </c>
      <c r="E12120" t="s">
        <v>11315</v>
      </c>
      <c r="F12120">
        <v>49.474906900000001</v>
      </c>
      <c r="G12120" t="s">
        <v>11316</v>
      </c>
      <c r="H12120">
        <v>14.496176800000001</v>
      </c>
      <c r="I12120" t="s">
        <v>11317</v>
      </c>
      <c r="J12120">
        <v>46</v>
      </c>
      <c r="K12120" t="s">
        <v>11318</v>
      </c>
    </row>
    <row r="12121" spans="1:11" x14ac:dyDescent="0.25">
      <c r="A12121" t="s">
        <v>11313</v>
      </c>
      <c r="B12121" t="s">
        <v>4051</v>
      </c>
      <c r="C12121" t="s">
        <v>11314</v>
      </c>
      <c r="D12121" t="s">
        <v>11200</v>
      </c>
      <c r="E12121" t="s">
        <v>11315</v>
      </c>
      <c r="F12121">
        <v>49.445741599999998</v>
      </c>
      <c r="G12121" t="s">
        <v>11316</v>
      </c>
      <c r="H12121">
        <v>14.630097900000001</v>
      </c>
      <c r="I12121" t="s">
        <v>11317</v>
      </c>
      <c r="J12121">
        <v>43</v>
      </c>
      <c r="K12121" t="s">
        <v>11318</v>
      </c>
    </row>
    <row r="12122" spans="1:11" x14ac:dyDescent="0.25">
      <c r="A12122" t="s">
        <v>11313</v>
      </c>
      <c r="B12122" t="s">
        <v>9229</v>
      </c>
      <c r="C12122" t="s">
        <v>11314</v>
      </c>
      <c r="D12122" t="s">
        <v>7964</v>
      </c>
      <c r="E12122" t="s">
        <v>11315</v>
      </c>
      <c r="F12122">
        <v>49.712267199999999</v>
      </c>
      <c r="G12122" t="s">
        <v>11316</v>
      </c>
      <c r="H12122">
        <v>16.018415000000001</v>
      </c>
      <c r="I12122" t="s">
        <v>11317</v>
      </c>
      <c r="J12122">
        <v>1154</v>
      </c>
      <c r="K12122" t="s">
        <v>11318</v>
      </c>
    </row>
    <row r="12123" spans="1:11" x14ac:dyDescent="0.25">
      <c r="A12123" t="s">
        <v>11313</v>
      </c>
      <c r="B12123" t="s">
        <v>7927</v>
      </c>
      <c r="C12123" t="s">
        <v>11314</v>
      </c>
      <c r="D12123" t="s">
        <v>11206</v>
      </c>
      <c r="E12123" t="s">
        <v>11315</v>
      </c>
      <c r="F12123">
        <v>49.726414300000002</v>
      </c>
      <c r="G12123" t="s">
        <v>11316</v>
      </c>
      <c r="H12123">
        <v>16.052266899999999</v>
      </c>
      <c r="I12123" t="s">
        <v>11317</v>
      </c>
      <c r="J12123">
        <v>866</v>
      </c>
      <c r="K12123" t="s">
        <v>11318</v>
      </c>
    </row>
    <row r="12124" spans="1:11" x14ac:dyDescent="0.25">
      <c r="A12124" t="s">
        <v>11313</v>
      </c>
      <c r="B12124" t="s">
        <v>10265</v>
      </c>
      <c r="C12124" t="s">
        <v>11314</v>
      </c>
      <c r="D12124" t="s">
        <v>11208</v>
      </c>
      <c r="E12124" t="s">
        <v>11315</v>
      </c>
      <c r="F12124">
        <v>49.544944000000001</v>
      </c>
      <c r="G12124" t="s">
        <v>11316</v>
      </c>
      <c r="H12124">
        <v>17.476462300000001</v>
      </c>
      <c r="I12124" t="s">
        <v>11317</v>
      </c>
      <c r="J12124">
        <v>16</v>
      </c>
      <c r="K12124" t="s">
        <v>11318</v>
      </c>
    </row>
    <row r="12125" spans="1:11" x14ac:dyDescent="0.25">
      <c r="A12125" t="s">
        <v>11313</v>
      </c>
      <c r="B12125" t="s">
        <v>4332</v>
      </c>
      <c r="C12125" t="s">
        <v>11314</v>
      </c>
      <c r="D12125" t="s">
        <v>11201</v>
      </c>
      <c r="E12125" t="s">
        <v>11315</v>
      </c>
      <c r="F12125">
        <v>49.420913800000001</v>
      </c>
      <c r="G12125" t="s">
        <v>11316</v>
      </c>
      <c r="H12125">
        <v>13.243789899999999</v>
      </c>
      <c r="I12125" t="s">
        <v>11317</v>
      </c>
      <c r="J12125">
        <v>203</v>
      </c>
      <c r="K12125" t="s">
        <v>11318</v>
      </c>
    </row>
    <row r="12126" spans="1:11" x14ac:dyDescent="0.25">
      <c r="A12126" t="s">
        <v>11313</v>
      </c>
      <c r="B12126" t="s">
        <v>2075</v>
      </c>
      <c r="C12126" t="s">
        <v>11314</v>
      </c>
      <c r="D12126" t="s">
        <v>11199</v>
      </c>
      <c r="E12126" t="s">
        <v>11315</v>
      </c>
      <c r="F12126">
        <v>50.175246100000003</v>
      </c>
      <c r="G12126" t="s">
        <v>11316</v>
      </c>
      <c r="H12126">
        <v>14.284203400000001</v>
      </c>
      <c r="I12126" t="s">
        <v>11317</v>
      </c>
      <c r="J12126">
        <v>264</v>
      </c>
      <c r="K12126" t="s">
        <v>11318</v>
      </c>
    </row>
    <row r="12127" spans="1:11" x14ac:dyDescent="0.25">
      <c r="A12127" t="s">
        <v>11313</v>
      </c>
      <c r="B12127" t="s">
        <v>4159</v>
      </c>
      <c r="C12127" t="s">
        <v>11314</v>
      </c>
      <c r="D12127" t="s">
        <v>11201</v>
      </c>
      <c r="E12127" t="s">
        <v>11315</v>
      </c>
      <c r="F12127">
        <v>49.579065999999997</v>
      </c>
      <c r="G12127" t="s">
        <v>11316</v>
      </c>
      <c r="H12127">
        <v>12.7738596</v>
      </c>
      <c r="I12127" t="s">
        <v>11317</v>
      </c>
      <c r="J12127">
        <v>120</v>
      </c>
      <c r="K12127" t="s">
        <v>11318</v>
      </c>
    </row>
    <row r="12128" spans="1:11" x14ac:dyDescent="0.25">
      <c r="A12128" t="s">
        <v>11313</v>
      </c>
      <c r="B12128" t="s">
        <v>3339</v>
      </c>
      <c r="C12128" t="s">
        <v>11314</v>
      </c>
      <c r="D12128" t="s">
        <v>11200</v>
      </c>
      <c r="E12128" t="s">
        <v>11315</v>
      </c>
      <c r="F12128">
        <v>49.502652599999998</v>
      </c>
      <c r="G12128" t="s">
        <v>11316</v>
      </c>
      <c r="H12128">
        <v>13.9649228</v>
      </c>
      <c r="I12128" t="s">
        <v>11317</v>
      </c>
      <c r="J12128">
        <v>77</v>
      </c>
      <c r="K12128" t="s">
        <v>11318</v>
      </c>
    </row>
    <row r="12129" spans="1:11" x14ac:dyDescent="0.25">
      <c r="A12129" t="s">
        <v>11313</v>
      </c>
      <c r="B12129" t="s">
        <v>9324</v>
      </c>
      <c r="C12129" t="s">
        <v>11314</v>
      </c>
      <c r="D12129" t="s">
        <v>11207</v>
      </c>
      <c r="E12129" t="s">
        <v>11315</v>
      </c>
      <c r="F12129">
        <v>49.504718699999998</v>
      </c>
      <c r="G12129" t="s">
        <v>11316</v>
      </c>
      <c r="H12129">
        <v>16.489678099999999</v>
      </c>
      <c r="I12129" t="s">
        <v>11317</v>
      </c>
      <c r="J12129">
        <v>240</v>
      </c>
      <c r="K12129" t="s">
        <v>11318</v>
      </c>
    </row>
    <row r="12130" spans="1:11" x14ac:dyDescent="0.25">
      <c r="A12130" t="s">
        <v>11313</v>
      </c>
      <c r="B12130" t="s">
        <v>1591</v>
      </c>
      <c r="C12130" t="s">
        <v>11314</v>
      </c>
      <c r="D12130" t="s">
        <v>11201</v>
      </c>
      <c r="E12130" t="s">
        <v>11315</v>
      </c>
      <c r="F12130">
        <v>49.618975599999999</v>
      </c>
      <c r="G12130" t="s">
        <v>11316</v>
      </c>
      <c r="H12130">
        <v>12.7918517</v>
      </c>
      <c r="I12130" t="s">
        <v>11317</v>
      </c>
      <c r="J12130">
        <v>15</v>
      </c>
      <c r="K12130" t="s">
        <v>11318</v>
      </c>
    </row>
    <row r="12131" spans="1:11" x14ac:dyDescent="0.25">
      <c r="A12131" t="s">
        <v>11313</v>
      </c>
      <c r="B12131" t="s">
        <v>1591</v>
      </c>
      <c r="C12131" t="s">
        <v>11314</v>
      </c>
      <c r="D12131" t="s">
        <v>7964</v>
      </c>
      <c r="E12131" t="s">
        <v>11315</v>
      </c>
      <c r="F12131">
        <v>49.746071000000001</v>
      </c>
      <c r="G12131" t="s">
        <v>11316</v>
      </c>
      <c r="H12131">
        <v>15.2602859</v>
      </c>
      <c r="I12131" t="s">
        <v>11317</v>
      </c>
      <c r="J12131">
        <v>2</v>
      </c>
      <c r="K12131" t="s">
        <v>11318</v>
      </c>
    </row>
    <row r="12132" spans="1:11" x14ac:dyDescent="0.25">
      <c r="A12132" t="s">
        <v>11313</v>
      </c>
      <c r="B12132" t="s">
        <v>1591</v>
      </c>
      <c r="C12132" t="s">
        <v>11314</v>
      </c>
      <c r="D12132" t="s">
        <v>11204</v>
      </c>
      <c r="E12132" t="s">
        <v>11315</v>
      </c>
      <c r="F12132">
        <v>50.626242099999999</v>
      </c>
      <c r="G12132" t="s">
        <v>11316</v>
      </c>
      <c r="H12132">
        <v>15.0886689</v>
      </c>
      <c r="I12132" t="s">
        <v>11317</v>
      </c>
      <c r="J12132">
        <v>33</v>
      </c>
      <c r="K12132" t="s">
        <v>11318</v>
      </c>
    </row>
    <row r="12133" spans="1:11" x14ac:dyDescent="0.25">
      <c r="A12133" t="s">
        <v>11313</v>
      </c>
      <c r="B12133" t="s">
        <v>1591</v>
      </c>
      <c r="C12133" t="s">
        <v>11314</v>
      </c>
      <c r="D12133" t="s">
        <v>11199</v>
      </c>
      <c r="E12133" t="s">
        <v>11315</v>
      </c>
      <c r="F12133">
        <v>49.763794699999998</v>
      </c>
      <c r="G12133" t="s">
        <v>11316</v>
      </c>
      <c r="H12133">
        <v>14.1180217</v>
      </c>
      <c r="I12133" t="s">
        <v>11317</v>
      </c>
      <c r="J12133">
        <v>102</v>
      </c>
      <c r="K12133" t="s">
        <v>11318</v>
      </c>
    </row>
    <row r="12134" spans="1:11" x14ac:dyDescent="0.25">
      <c r="A12134" t="s">
        <v>11313</v>
      </c>
      <c r="B12134" t="s">
        <v>1591</v>
      </c>
      <c r="C12134" t="s">
        <v>11314</v>
      </c>
      <c r="D12134" t="s">
        <v>11199</v>
      </c>
      <c r="E12134" t="s">
        <v>11315</v>
      </c>
      <c r="F12134">
        <v>49.763794699999998</v>
      </c>
      <c r="G12134" t="s">
        <v>11316</v>
      </c>
      <c r="H12134">
        <v>14.1180217</v>
      </c>
      <c r="I12134" t="s">
        <v>11317</v>
      </c>
      <c r="J12134">
        <v>69</v>
      </c>
      <c r="K12134" t="s">
        <v>11318</v>
      </c>
    </row>
    <row r="12135" spans="1:11" x14ac:dyDescent="0.25">
      <c r="A12135" t="s">
        <v>11313</v>
      </c>
      <c r="B12135" t="s">
        <v>1591</v>
      </c>
      <c r="C12135" t="s">
        <v>11314</v>
      </c>
      <c r="D12135" t="s">
        <v>11200</v>
      </c>
      <c r="E12135" t="s">
        <v>11315</v>
      </c>
      <c r="F12135">
        <v>49.517380799999998</v>
      </c>
      <c r="G12135" t="s">
        <v>11316</v>
      </c>
      <c r="H12135">
        <v>14.582293699999999</v>
      </c>
      <c r="I12135" t="s">
        <v>11317</v>
      </c>
      <c r="J12135">
        <v>4</v>
      </c>
      <c r="K12135" t="s">
        <v>11318</v>
      </c>
    </row>
    <row r="12136" spans="1:11" x14ac:dyDescent="0.25">
      <c r="A12136" t="s">
        <v>11313</v>
      </c>
      <c r="B12136" t="s">
        <v>1490</v>
      </c>
      <c r="C12136" t="s">
        <v>11314</v>
      </c>
      <c r="D12136" t="s">
        <v>11199</v>
      </c>
      <c r="E12136" t="s">
        <v>11315</v>
      </c>
      <c r="F12136">
        <v>50.365988899999998</v>
      </c>
      <c r="G12136" t="s">
        <v>11316</v>
      </c>
      <c r="H12136">
        <v>14.931760000000001</v>
      </c>
      <c r="I12136" t="s">
        <v>11317</v>
      </c>
      <c r="J12136">
        <v>246</v>
      </c>
      <c r="K12136" t="s">
        <v>11318</v>
      </c>
    </row>
    <row r="12137" spans="1:11" x14ac:dyDescent="0.25">
      <c r="A12137" t="s">
        <v>11313</v>
      </c>
      <c r="B12137" t="s">
        <v>2511</v>
      </c>
      <c r="C12137" t="s">
        <v>11314</v>
      </c>
      <c r="D12137" t="s">
        <v>11199</v>
      </c>
      <c r="E12137" t="s">
        <v>11315</v>
      </c>
      <c r="F12137">
        <v>50.028528799999997</v>
      </c>
      <c r="G12137" t="s">
        <v>11316</v>
      </c>
      <c r="H12137">
        <v>13.95105</v>
      </c>
      <c r="I12137" t="s">
        <v>11317</v>
      </c>
      <c r="J12137">
        <v>487</v>
      </c>
      <c r="K12137" t="s">
        <v>11318</v>
      </c>
    </row>
    <row r="12138" spans="1:11" x14ac:dyDescent="0.25">
      <c r="A12138" t="s">
        <v>11313</v>
      </c>
      <c r="B12138" t="s">
        <v>2511</v>
      </c>
      <c r="C12138" t="s">
        <v>11314</v>
      </c>
      <c r="D12138" t="s">
        <v>11204</v>
      </c>
      <c r="E12138" t="s">
        <v>11315</v>
      </c>
      <c r="F12138">
        <v>50.549223300000001</v>
      </c>
      <c r="G12138" t="s">
        <v>11316</v>
      </c>
      <c r="H12138">
        <v>15.266352700000001</v>
      </c>
      <c r="I12138" t="s">
        <v>11317</v>
      </c>
      <c r="J12138">
        <v>57</v>
      </c>
      <c r="K12138" t="s">
        <v>11318</v>
      </c>
    </row>
    <row r="12139" spans="1:11" x14ac:dyDescent="0.25">
      <c r="A12139" t="s">
        <v>11313</v>
      </c>
      <c r="B12139" t="s">
        <v>7253</v>
      </c>
      <c r="C12139" t="s">
        <v>11314</v>
      </c>
      <c r="D12139" t="s">
        <v>11205</v>
      </c>
      <c r="E12139" t="s">
        <v>11315</v>
      </c>
      <c r="F12139">
        <v>50.350438699999998</v>
      </c>
      <c r="G12139" t="s">
        <v>11316</v>
      </c>
      <c r="H12139">
        <v>15.551072100000001</v>
      </c>
      <c r="I12139" t="s">
        <v>11317</v>
      </c>
      <c r="J12139">
        <v>37</v>
      </c>
      <c r="K12139" t="s">
        <v>11318</v>
      </c>
    </row>
    <row r="12140" spans="1:11" x14ac:dyDescent="0.25">
      <c r="A12140" t="s">
        <v>11313</v>
      </c>
      <c r="B12140" t="s">
        <v>9523</v>
      </c>
      <c r="C12140" t="s">
        <v>11314</v>
      </c>
      <c r="D12140" t="s">
        <v>11207</v>
      </c>
      <c r="E12140" t="s">
        <v>11315</v>
      </c>
      <c r="F12140">
        <v>49.439287700000001</v>
      </c>
      <c r="G12140" t="s">
        <v>11316</v>
      </c>
      <c r="H12140">
        <v>16.407212399999999</v>
      </c>
      <c r="I12140" t="s">
        <v>11317</v>
      </c>
      <c r="J12140">
        <v>120</v>
      </c>
      <c r="K12140" t="s">
        <v>11318</v>
      </c>
    </row>
    <row r="12141" spans="1:11" x14ac:dyDescent="0.25">
      <c r="A12141" t="s">
        <v>11313</v>
      </c>
      <c r="B12141" t="s">
        <v>7896</v>
      </c>
      <c r="C12141" t="s">
        <v>11314</v>
      </c>
      <c r="D12141" t="s">
        <v>11206</v>
      </c>
      <c r="E12141" t="s">
        <v>11315</v>
      </c>
      <c r="F12141">
        <v>49.919348499999998</v>
      </c>
      <c r="G12141" t="s">
        <v>11316</v>
      </c>
      <c r="H12141">
        <v>15.975825199999999</v>
      </c>
      <c r="I12141" t="s">
        <v>11317</v>
      </c>
      <c r="J12141">
        <v>123</v>
      </c>
      <c r="K12141" t="s">
        <v>11318</v>
      </c>
    </row>
    <row r="12142" spans="1:11" x14ac:dyDescent="0.25">
      <c r="A12142" t="s">
        <v>11313</v>
      </c>
      <c r="B12142" t="s">
        <v>921</v>
      </c>
      <c r="C12142" t="s">
        <v>11314</v>
      </c>
      <c r="D12142" t="s">
        <v>11199</v>
      </c>
      <c r="E12142" t="s">
        <v>11315</v>
      </c>
      <c r="F12142">
        <v>50.02843</v>
      </c>
      <c r="G12142" t="s">
        <v>11316</v>
      </c>
      <c r="H12142">
        <v>14.889169600000001</v>
      </c>
      <c r="I12142" t="s">
        <v>11317</v>
      </c>
      <c r="J12142">
        <v>20</v>
      </c>
      <c r="K12142" t="s">
        <v>11318</v>
      </c>
    </row>
    <row r="12143" spans="1:11" x14ac:dyDescent="0.25">
      <c r="A12143" t="s">
        <v>11313</v>
      </c>
      <c r="B12143" t="s">
        <v>7602</v>
      </c>
      <c r="C12143" t="s">
        <v>11314</v>
      </c>
      <c r="D12143" t="s">
        <v>11205</v>
      </c>
      <c r="E12143" t="s">
        <v>11315</v>
      </c>
      <c r="F12143">
        <v>50.145009999999999</v>
      </c>
      <c r="G12143" t="s">
        <v>11316</v>
      </c>
      <c r="H12143">
        <v>16.2118945</v>
      </c>
      <c r="I12143" t="s">
        <v>11317</v>
      </c>
      <c r="J12143">
        <v>203</v>
      </c>
      <c r="K12143" t="s">
        <v>11318</v>
      </c>
    </row>
    <row r="12144" spans="1:11" x14ac:dyDescent="0.25">
      <c r="A12144" t="s">
        <v>11313</v>
      </c>
      <c r="B12144" t="s">
        <v>6927</v>
      </c>
      <c r="C12144" t="s">
        <v>11314</v>
      </c>
      <c r="D12144" t="s">
        <v>11204</v>
      </c>
      <c r="E12144" t="s">
        <v>11315</v>
      </c>
      <c r="F12144">
        <v>50.496152799999997</v>
      </c>
      <c r="G12144" t="s">
        <v>11316</v>
      </c>
      <c r="H12144">
        <v>15.4299105</v>
      </c>
      <c r="I12144" t="s">
        <v>11317</v>
      </c>
      <c r="J12144">
        <v>135</v>
      </c>
      <c r="K12144" t="s">
        <v>11318</v>
      </c>
    </row>
    <row r="12145" spans="1:11" x14ac:dyDescent="0.25">
      <c r="A12145" t="s">
        <v>11313</v>
      </c>
      <c r="B12145" t="s">
        <v>8900</v>
      </c>
      <c r="C12145" t="s">
        <v>11314</v>
      </c>
      <c r="D12145" t="s">
        <v>7964</v>
      </c>
      <c r="E12145" t="s">
        <v>11315</v>
      </c>
      <c r="F12145">
        <v>49.578772999999998</v>
      </c>
      <c r="G12145" t="s">
        <v>11316</v>
      </c>
      <c r="H12145">
        <v>15.170574200000001</v>
      </c>
      <c r="I12145" t="s">
        <v>11317</v>
      </c>
      <c r="J12145">
        <v>57</v>
      </c>
      <c r="K12145" t="s">
        <v>11318</v>
      </c>
    </row>
    <row r="12146" spans="1:11" x14ac:dyDescent="0.25">
      <c r="A12146" t="s">
        <v>11313</v>
      </c>
      <c r="B12146" t="s">
        <v>7105</v>
      </c>
      <c r="C12146" t="s">
        <v>11314</v>
      </c>
      <c r="D12146" t="s">
        <v>11205</v>
      </c>
      <c r="E12146" t="s">
        <v>11315</v>
      </c>
      <c r="F12146">
        <v>50.157989399999998</v>
      </c>
      <c r="G12146" t="s">
        <v>11316</v>
      </c>
      <c r="H12146">
        <v>15.6649923</v>
      </c>
      <c r="I12146" t="s">
        <v>11317</v>
      </c>
      <c r="J12146">
        <v>398</v>
      </c>
      <c r="K12146" t="s">
        <v>11318</v>
      </c>
    </row>
    <row r="12147" spans="1:11" x14ac:dyDescent="0.25">
      <c r="A12147" t="s">
        <v>11313</v>
      </c>
      <c r="B12147" t="s">
        <v>9524</v>
      </c>
      <c r="C12147" t="s">
        <v>11314</v>
      </c>
      <c r="D12147" t="s">
        <v>11207</v>
      </c>
      <c r="E12147" t="s">
        <v>11315</v>
      </c>
      <c r="F12147">
        <v>49.082232599999998</v>
      </c>
      <c r="G12147" t="s">
        <v>11316</v>
      </c>
      <c r="H12147">
        <v>16.551668400000001</v>
      </c>
      <c r="I12147" t="s">
        <v>11317</v>
      </c>
      <c r="J12147">
        <v>1382</v>
      </c>
      <c r="K12147" t="s">
        <v>11318</v>
      </c>
    </row>
    <row r="12148" spans="1:11" x14ac:dyDescent="0.25">
      <c r="A12148" t="s">
        <v>11313</v>
      </c>
      <c r="B12148" t="s">
        <v>6190</v>
      </c>
      <c r="C12148" t="s">
        <v>11314</v>
      </c>
      <c r="D12148" t="s">
        <v>11203</v>
      </c>
      <c r="E12148" t="s">
        <v>11315</v>
      </c>
      <c r="F12148">
        <v>50.266634500000002</v>
      </c>
      <c r="G12148" t="s">
        <v>11316</v>
      </c>
      <c r="H12148">
        <v>13.4767794</v>
      </c>
      <c r="I12148" t="s">
        <v>11317</v>
      </c>
      <c r="J12148">
        <v>139</v>
      </c>
      <c r="K12148" t="s">
        <v>11318</v>
      </c>
    </row>
    <row r="12149" spans="1:11" x14ac:dyDescent="0.25">
      <c r="A12149" t="s">
        <v>11313</v>
      </c>
      <c r="B12149" t="s">
        <v>9664</v>
      </c>
      <c r="C12149" t="s">
        <v>11314</v>
      </c>
      <c r="D12149" t="s">
        <v>11207</v>
      </c>
      <c r="E12149" t="s">
        <v>11315</v>
      </c>
      <c r="F12149">
        <v>49.021285300000002</v>
      </c>
      <c r="G12149" t="s">
        <v>11316</v>
      </c>
      <c r="H12149">
        <v>17.266149500000001</v>
      </c>
      <c r="I12149" t="s">
        <v>11317</v>
      </c>
      <c r="J12149">
        <v>362</v>
      </c>
      <c r="K12149" t="s">
        <v>11318</v>
      </c>
    </row>
    <row r="12150" spans="1:11" x14ac:dyDescent="0.25">
      <c r="A12150" t="s">
        <v>11313</v>
      </c>
      <c r="B12150" t="s">
        <v>5194</v>
      </c>
      <c r="C12150" t="s">
        <v>11314</v>
      </c>
      <c r="D12150" t="s">
        <v>11201</v>
      </c>
      <c r="E12150" t="s">
        <v>11315</v>
      </c>
      <c r="F12150">
        <v>49.7382803</v>
      </c>
      <c r="G12150" t="s">
        <v>11316</v>
      </c>
      <c r="H12150">
        <v>13.0401831</v>
      </c>
      <c r="I12150" t="s">
        <v>11317</v>
      </c>
      <c r="J12150">
        <v>326</v>
      </c>
      <c r="K12150" t="s">
        <v>11318</v>
      </c>
    </row>
    <row r="12151" spans="1:11" x14ac:dyDescent="0.25">
      <c r="A12151" t="s">
        <v>11313</v>
      </c>
      <c r="B12151" t="s">
        <v>4067</v>
      </c>
      <c r="C12151" t="s">
        <v>11314</v>
      </c>
      <c r="D12151" t="s">
        <v>11210</v>
      </c>
      <c r="E12151" t="s">
        <v>11315</v>
      </c>
      <c r="F12151">
        <v>49.997132800000003</v>
      </c>
      <c r="G12151" t="s">
        <v>11316</v>
      </c>
      <c r="H12151">
        <v>17.7494637</v>
      </c>
      <c r="I12151" t="s">
        <v>11317</v>
      </c>
      <c r="J12151">
        <v>66</v>
      </c>
      <c r="K12151" t="s">
        <v>11318</v>
      </c>
    </row>
    <row r="12152" spans="1:11" x14ac:dyDescent="0.25">
      <c r="A12152" t="s">
        <v>11313</v>
      </c>
      <c r="B12152" t="s">
        <v>4067</v>
      </c>
      <c r="C12152" t="s">
        <v>11314</v>
      </c>
      <c r="D12152" t="s">
        <v>11200</v>
      </c>
      <c r="E12152" t="s">
        <v>11315</v>
      </c>
      <c r="F12152">
        <v>49.411560299999998</v>
      </c>
      <c r="G12152" t="s">
        <v>11316</v>
      </c>
      <c r="H12152">
        <v>14.6683763</v>
      </c>
      <c r="I12152" t="s">
        <v>11317</v>
      </c>
      <c r="J12152">
        <v>25712</v>
      </c>
      <c r="K12152" t="s">
        <v>11318</v>
      </c>
    </row>
    <row r="12153" spans="1:11" x14ac:dyDescent="0.25">
      <c r="A12153" t="s">
        <v>11313</v>
      </c>
      <c r="B12153" t="s">
        <v>5237</v>
      </c>
      <c r="C12153" t="s">
        <v>11314</v>
      </c>
      <c r="D12153" t="s">
        <v>11202</v>
      </c>
      <c r="E12153" t="s">
        <v>11315</v>
      </c>
      <c r="F12153">
        <v>50.142109400000002</v>
      </c>
      <c r="G12153" t="s">
        <v>11316</v>
      </c>
      <c r="H12153">
        <v>12.266348600000001</v>
      </c>
      <c r="I12153" t="s">
        <v>11317</v>
      </c>
      <c r="J12153">
        <v>30</v>
      </c>
      <c r="K12153" t="s">
        <v>11318</v>
      </c>
    </row>
    <row r="12154" spans="1:11" x14ac:dyDescent="0.25">
      <c r="A12154" t="s">
        <v>11313</v>
      </c>
      <c r="B12154" t="s">
        <v>2079</v>
      </c>
      <c r="C12154" t="s">
        <v>11314</v>
      </c>
      <c r="D12154" t="s">
        <v>11199</v>
      </c>
      <c r="E12154" t="s">
        <v>11315</v>
      </c>
      <c r="F12154">
        <v>50.003559699999997</v>
      </c>
      <c r="G12154" t="s">
        <v>11316</v>
      </c>
      <c r="H12154">
        <v>14.241146000000001</v>
      </c>
      <c r="I12154" t="s">
        <v>11317</v>
      </c>
      <c r="J12154">
        <v>840</v>
      </c>
      <c r="K12154" t="s">
        <v>11318</v>
      </c>
    </row>
    <row r="12155" spans="1:11" x14ac:dyDescent="0.25">
      <c r="A12155" t="s">
        <v>11313</v>
      </c>
      <c r="B12155" t="s">
        <v>5198</v>
      </c>
      <c r="C12155" t="s">
        <v>11314</v>
      </c>
      <c r="D12155" t="s">
        <v>11204</v>
      </c>
      <c r="E12155" t="s">
        <v>11315</v>
      </c>
      <c r="F12155">
        <v>50.5176406</v>
      </c>
      <c r="G12155" t="s">
        <v>11316</v>
      </c>
      <c r="H12155">
        <v>15.221422199999999</v>
      </c>
      <c r="I12155" t="s">
        <v>11317</v>
      </c>
      <c r="J12155">
        <v>191</v>
      </c>
      <c r="K12155" t="s">
        <v>11318</v>
      </c>
    </row>
    <row r="12156" spans="1:11" x14ac:dyDescent="0.25">
      <c r="A12156" t="s">
        <v>11313</v>
      </c>
      <c r="B12156" t="s">
        <v>5198</v>
      </c>
      <c r="C12156" t="s">
        <v>11314</v>
      </c>
      <c r="D12156" t="s">
        <v>11204</v>
      </c>
      <c r="E12156" t="s">
        <v>11315</v>
      </c>
      <c r="F12156">
        <v>50.5176406</v>
      </c>
      <c r="G12156" t="s">
        <v>11316</v>
      </c>
      <c r="H12156">
        <v>15.221422199999999</v>
      </c>
      <c r="I12156" t="s">
        <v>11317</v>
      </c>
      <c r="J12156">
        <v>19</v>
      </c>
      <c r="K12156" t="s">
        <v>11318</v>
      </c>
    </row>
    <row r="12157" spans="1:11" x14ac:dyDescent="0.25">
      <c r="A12157" t="s">
        <v>11313</v>
      </c>
      <c r="B12157" t="s">
        <v>5198</v>
      </c>
      <c r="C12157" t="s">
        <v>11314</v>
      </c>
      <c r="D12157" t="s">
        <v>11201</v>
      </c>
      <c r="E12157" t="s">
        <v>11315</v>
      </c>
      <c r="F12157">
        <v>49.801479</v>
      </c>
      <c r="G12157" t="s">
        <v>11316</v>
      </c>
      <c r="H12157">
        <v>12.636055300000001</v>
      </c>
      <c r="I12157" t="s">
        <v>11317</v>
      </c>
      <c r="J12157">
        <v>11986</v>
      </c>
      <c r="K12157" t="s">
        <v>11318</v>
      </c>
    </row>
    <row r="12158" spans="1:11" x14ac:dyDescent="0.25">
      <c r="A12158" t="s">
        <v>11313</v>
      </c>
      <c r="B12158" t="s">
        <v>5344</v>
      </c>
      <c r="C12158" t="s">
        <v>11314</v>
      </c>
      <c r="D12158" t="s">
        <v>11202</v>
      </c>
      <c r="E12158" t="s">
        <v>11315</v>
      </c>
      <c r="F12158">
        <v>49.934382399999997</v>
      </c>
      <c r="G12158" t="s">
        <v>11316</v>
      </c>
      <c r="H12158">
        <v>12.574211</v>
      </c>
      <c r="I12158" t="s">
        <v>11317</v>
      </c>
      <c r="J12158">
        <v>56</v>
      </c>
      <c r="K12158" t="s">
        <v>11318</v>
      </c>
    </row>
    <row r="12159" spans="1:11" x14ac:dyDescent="0.25">
      <c r="A12159" t="s">
        <v>11313</v>
      </c>
      <c r="B12159" t="s">
        <v>4435</v>
      </c>
      <c r="C12159" t="s">
        <v>11314</v>
      </c>
      <c r="D12159" t="s">
        <v>11201</v>
      </c>
      <c r="E12159" t="s">
        <v>11315</v>
      </c>
      <c r="F12159">
        <v>49.278993399999997</v>
      </c>
      <c r="G12159" t="s">
        <v>11316</v>
      </c>
      <c r="H12159">
        <v>13.407342099999999</v>
      </c>
      <c r="I12159" t="s">
        <v>11317</v>
      </c>
      <c r="J12159">
        <v>271</v>
      </c>
      <c r="K12159" t="s">
        <v>11318</v>
      </c>
    </row>
    <row r="12160" spans="1:11" x14ac:dyDescent="0.25">
      <c r="A12160" t="s">
        <v>11313</v>
      </c>
      <c r="B12160" t="s">
        <v>4435</v>
      </c>
      <c r="C12160" t="s">
        <v>11314</v>
      </c>
      <c r="D12160" t="s">
        <v>11201</v>
      </c>
      <c r="E12160" t="s">
        <v>11315</v>
      </c>
      <c r="F12160">
        <v>49.278993399999997</v>
      </c>
      <c r="G12160" t="s">
        <v>11316</v>
      </c>
      <c r="H12160">
        <v>13.407342099999999</v>
      </c>
      <c r="I12160" t="s">
        <v>11317</v>
      </c>
      <c r="J12160">
        <v>14</v>
      </c>
      <c r="K12160" t="s">
        <v>11318</v>
      </c>
    </row>
    <row r="12161" spans="1:11" x14ac:dyDescent="0.25">
      <c r="A12161" t="s">
        <v>11313</v>
      </c>
      <c r="B12161" t="s">
        <v>1405</v>
      </c>
      <c r="C12161" t="s">
        <v>11314</v>
      </c>
      <c r="D12161" t="s">
        <v>11199</v>
      </c>
      <c r="E12161" t="s">
        <v>11315</v>
      </c>
      <c r="F12161">
        <v>50.421910199999999</v>
      </c>
      <c r="G12161" t="s">
        <v>11316</v>
      </c>
      <c r="H12161">
        <v>14.6849404</v>
      </c>
      <c r="I12161" t="s">
        <v>11317</v>
      </c>
      <c r="J12161">
        <v>8</v>
      </c>
      <c r="K12161" t="s">
        <v>11318</v>
      </c>
    </row>
    <row r="12162" spans="1:11" x14ac:dyDescent="0.25">
      <c r="A12162" t="s">
        <v>11313</v>
      </c>
      <c r="B12162" t="s">
        <v>62</v>
      </c>
      <c r="C12162" t="s">
        <v>11314</v>
      </c>
      <c r="D12162" t="s">
        <v>11199</v>
      </c>
      <c r="E12162" t="s">
        <v>11315</v>
      </c>
      <c r="F12162">
        <v>49.759882599999997</v>
      </c>
      <c r="G12162" t="s">
        <v>11316</v>
      </c>
      <c r="H12162">
        <v>14.839706899999999</v>
      </c>
      <c r="I12162" t="s">
        <v>11317</v>
      </c>
      <c r="J12162">
        <v>50</v>
      </c>
      <c r="K12162" t="s">
        <v>11318</v>
      </c>
    </row>
    <row r="12163" spans="1:11" x14ac:dyDescent="0.25">
      <c r="A12163" t="s">
        <v>11313</v>
      </c>
      <c r="B12163" t="s">
        <v>3400</v>
      </c>
      <c r="C12163" t="s">
        <v>11314</v>
      </c>
      <c r="D12163" t="s">
        <v>11200</v>
      </c>
      <c r="E12163" t="s">
        <v>11315</v>
      </c>
      <c r="F12163">
        <v>49.251918500000002</v>
      </c>
      <c r="G12163" t="s">
        <v>11316</v>
      </c>
      <c r="H12163">
        <v>14.2222086</v>
      </c>
      <c r="I12163" t="s">
        <v>11317</v>
      </c>
      <c r="J12163">
        <v>147</v>
      </c>
      <c r="K12163" t="s">
        <v>11318</v>
      </c>
    </row>
    <row r="12164" spans="1:11" x14ac:dyDescent="0.25">
      <c r="A12164" t="s">
        <v>11313</v>
      </c>
      <c r="B12164" t="s">
        <v>1175</v>
      </c>
      <c r="C12164" t="s">
        <v>11314</v>
      </c>
      <c r="D12164" t="s">
        <v>11199</v>
      </c>
      <c r="E12164" t="s">
        <v>11315</v>
      </c>
      <c r="F12164">
        <v>49.8684394</v>
      </c>
      <c r="G12164" t="s">
        <v>11316</v>
      </c>
      <c r="H12164">
        <v>14.9497312</v>
      </c>
      <c r="I12164" t="s">
        <v>11317</v>
      </c>
      <c r="J12164">
        <v>52</v>
      </c>
      <c r="K12164" t="s">
        <v>11318</v>
      </c>
    </row>
    <row r="12165" spans="1:11" x14ac:dyDescent="0.25">
      <c r="A12165" t="s">
        <v>11313</v>
      </c>
      <c r="B12165" t="s">
        <v>6926</v>
      </c>
      <c r="C12165" t="s">
        <v>11314</v>
      </c>
      <c r="D12165" t="s">
        <v>11204</v>
      </c>
      <c r="E12165" t="s">
        <v>11315</v>
      </c>
      <c r="F12165">
        <v>50.542114599999998</v>
      </c>
      <c r="G12165" t="s">
        <v>11316</v>
      </c>
      <c r="H12165">
        <v>15.468609499999999</v>
      </c>
      <c r="I12165" t="s">
        <v>11317</v>
      </c>
      <c r="J12165">
        <v>43</v>
      </c>
      <c r="K12165" t="s">
        <v>11318</v>
      </c>
    </row>
    <row r="12166" spans="1:11" x14ac:dyDescent="0.25">
      <c r="A12166" t="s">
        <v>11313</v>
      </c>
      <c r="B12166" t="s">
        <v>6546</v>
      </c>
      <c r="C12166" t="s">
        <v>11314</v>
      </c>
      <c r="D12166" t="s">
        <v>11204</v>
      </c>
      <c r="E12166" t="s">
        <v>11315</v>
      </c>
      <c r="F12166">
        <v>50.660277399999998</v>
      </c>
      <c r="G12166" t="s">
        <v>11316</v>
      </c>
      <c r="H12166">
        <v>14.4210084</v>
      </c>
      <c r="I12166" t="s">
        <v>11317</v>
      </c>
      <c r="J12166">
        <v>19</v>
      </c>
      <c r="K12166" t="s">
        <v>11318</v>
      </c>
    </row>
    <row r="12167" spans="1:11" x14ac:dyDescent="0.25">
      <c r="A12167" t="s">
        <v>11313</v>
      </c>
      <c r="B12167" t="s">
        <v>6646</v>
      </c>
      <c r="C12167" t="s">
        <v>11314</v>
      </c>
      <c r="D12167" t="s">
        <v>11204</v>
      </c>
      <c r="E12167" t="s">
        <v>11315</v>
      </c>
      <c r="F12167">
        <v>50.745967399999998</v>
      </c>
      <c r="G12167" t="s">
        <v>11316</v>
      </c>
      <c r="H12167">
        <v>15.2881895</v>
      </c>
      <c r="I12167" t="s">
        <v>11317</v>
      </c>
      <c r="J12167">
        <v>4275</v>
      </c>
      <c r="K12167" t="s">
        <v>11318</v>
      </c>
    </row>
    <row r="12168" spans="1:11" x14ac:dyDescent="0.25">
      <c r="A12168" t="s">
        <v>11313</v>
      </c>
      <c r="B12168" t="s">
        <v>8422</v>
      </c>
      <c r="C12168" t="s">
        <v>11314</v>
      </c>
      <c r="D12168" t="s">
        <v>7964</v>
      </c>
      <c r="E12168" t="s">
        <v>11315</v>
      </c>
      <c r="F12168">
        <v>49.760059900000002</v>
      </c>
      <c r="G12168" t="s">
        <v>11316</v>
      </c>
      <c r="H12168">
        <v>15.250816500000001</v>
      </c>
      <c r="I12168" t="s">
        <v>11317</v>
      </c>
      <c r="J12168">
        <v>47</v>
      </c>
      <c r="K12168" t="s">
        <v>11318</v>
      </c>
    </row>
    <row r="12169" spans="1:11" x14ac:dyDescent="0.25">
      <c r="A12169" t="s">
        <v>11313</v>
      </c>
      <c r="B12169" t="s">
        <v>4149</v>
      </c>
      <c r="C12169" t="s">
        <v>11314</v>
      </c>
      <c r="D12169" t="s">
        <v>11201</v>
      </c>
      <c r="E12169" t="s">
        <v>11315</v>
      </c>
      <c r="F12169">
        <v>49.565109200000002</v>
      </c>
      <c r="G12169" t="s">
        <v>11316</v>
      </c>
      <c r="H12169">
        <v>12.838291999999999</v>
      </c>
      <c r="I12169" t="s">
        <v>11317</v>
      </c>
      <c r="J12169">
        <v>76</v>
      </c>
      <c r="K12169" t="s">
        <v>11318</v>
      </c>
    </row>
    <row r="12170" spans="1:11" x14ac:dyDescent="0.25">
      <c r="A12170" t="s">
        <v>11313</v>
      </c>
      <c r="B12170" t="s">
        <v>9233</v>
      </c>
      <c r="C12170" t="s">
        <v>11314</v>
      </c>
      <c r="D12170" t="s">
        <v>11207</v>
      </c>
      <c r="E12170" t="s">
        <v>11315</v>
      </c>
      <c r="F12170">
        <v>48.9068653</v>
      </c>
      <c r="G12170" t="s">
        <v>11316</v>
      </c>
      <c r="H12170">
        <v>17.429658799999999</v>
      </c>
      <c r="I12170" t="s">
        <v>11317</v>
      </c>
      <c r="J12170">
        <v>523</v>
      </c>
      <c r="K12170" t="s">
        <v>11318</v>
      </c>
    </row>
    <row r="12171" spans="1:11" x14ac:dyDescent="0.25">
      <c r="A12171" t="s">
        <v>11313</v>
      </c>
      <c r="B12171" t="s">
        <v>9233</v>
      </c>
      <c r="C12171" t="s">
        <v>11314</v>
      </c>
      <c r="D12171" t="s">
        <v>7964</v>
      </c>
      <c r="E12171" t="s">
        <v>11315</v>
      </c>
      <c r="F12171">
        <v>49.287626000000003</v>
      </c>
      <c r="G12171" t="s">
        <v>11316</v>
      </c>
      <c r="H12171">
        <v>16.102524299999999</v>
      </c>
      <c r="I12171" t="s">
        <v>11317</v>
      </c>
      <c r="J12171">
        <v>586</v>
      </c>
      <c r="K12171" t="s">
        <v>11318</v>
      </c>
    </row>
    <row r="12172" spans="1:11" x14ac:dyDescent="0.25">
      <c r="A12172" t="s">
        <v>11313</v>
      </c>
      <c r="B12172" t="s">
        <v>6418</v>
      </c>
      <c r="C12172" t="s">
        <v>11314</v>
      </c>
      <c r="D12172" t="s">
        <v>11203</v>
      </c>
      <c r="E12172" t="s">
        <v>11315</v>
      </c>
      <c r="F12172">
        <v>50.613024899999999</v>
      </c>
      <c r="G12172" t="s">
        <v>11316</v>
      </c>
      <c r="H12172">
        <v>14.140192300000001</v>
      </c>
      <c r="I12172" t="s">
        <v>11317</v>
      </c>
      <c r="J12172">
        <v>156</v>
      </c>
      <c r="K12172" t="s">
        <v>11318</v>
      </c>
    </row>
    <row r="12173" spans="1:11" x14ac:dyDescent="0.25">
      <c r="A12173" t="s">
        <v>11313</v>
      </c>
      <c r="B12173" t="s">
        <v>7821</v>
      </c>
      <c r="C12173" t="s">
        <v>11314</v>
      </c>
      <c r="D12173" t="s">
        <v>11207</v>
      </c>
      <c r="E12173" t="s">
        <v>11315</v>
      </c>
      <c r="F12173">
        <v>49.496245100000003</v>
      </c>
      <c r="G12173" t="s">
        <v>11316</v>
      </c>
      <c r="H12173">
        <v>16.440343299999999</v>
      </c>
      <c r="I12173" t="s">
        <v>11317</v>
      </c>
      <c r="J12173">
        <v>77</v>
      </c>
      <c r="K12173" t="s">
        <v>11318</v>
      </c>
    </row>
    <row r="12174" spans="1:11" x14ac:dyDescent="0.25">
      <c r="A12174" t="s">
        <v>11313</v>
      </c>
      <c r="B12174" t="s">
        <v>7821</v>
      </c>
      <c r="C12174" t="s">
        <v>11314</v>
      </c>
      <c r="D12174" t="s">
        <v>11206</v>
      </c>
      <c r="E12174" t="s">
        <v>11315</v>
      </c>
      <c r="F12174">
        <v>49.905953099999998</v>
      </c>
      <c r="G12174" t="s">
        <v>11316</v>
      </c>
      <c r="H12174">
        <v>15.642069899999999</v>
      </c>
      <c r="I12174" t="s">
        <v>11317</v>
      </c>
      <c r="J12174">
        <v>13</v>
      </c>
      <c r="K12174" t="s">
        <v>11318</v>
      </c>
    </row>
    <row r="12175" spans="1:11" x14ac:dyDescent="0.25">
      <c r="A12175" t="s">
        <v>11313</v>
      </c>
      <c r="B12175" t="s">
        <v>7821</v>
      </c>
      <c r="C12175" t="s">
        <v>11314</v>
      </c>
      <c r="D12175" t="s">
        <v>11207</v>
      </c>
      <c r="E12175" t="s">
        <v>11315</v>
      </c>
      <c r="F12175">
        <v>49.496245100000003</v>
      </c>
      <c r="G12175" t="s">
        <v>11316</v>
      </c>
      <c r="H12175">
        <v>16.440343299999999</v>
      </c>
      <c r="I12175" t="s">
        <v>11317</v>
      </c>
      <c r="J12175">
        <v>1291</v>
      </c>
      <c r="K12175" t="s">
        <v>11318</v>
      </c>
    </row>
    <row r="12176" spans="1:11" x14ac:dyDescent="0.25">
      <c r="A12176" t="s">
        <v>11313</v>
      </c>
      <c r="B12176" t="s">
        <v>5425</v>
      </c>
      <c r="C12176" t="s">
        <v>11314</v>
      </c>
      <c r="D12176" t="s">
        <v>11202</v>
      </c>
      <c r="E12176" t="s">
        <v>11315</v>
      </c>
      <c r="F12176">
        <v>50.213118199999997</v>
      </c>
      <c r="G12176" t="s">
        <v>11316</v>
      </c>
      <c r="H12176">
        <v>12.8127683</v>
      </c>
      <c r="I12176" t="s">
        <v>11317</v>
      </c>
      <c r="J12176">
        <v>1022</v>
      </c>
      <c r="K12176" t="s">
        <v>11318</v>
      </c>
    </row>
    <row r="12177" spans="1:11" x14ac:dyDescent="0.25">
      <c r="A12177" t="s">
        <v>11313</v>
      </c>
      <c r="B12177" t="s">
        <v>979</v>
      </c>
      <c r="C12177" t="s">
        <v>11314</v>
      </c>
      <c r="D12177" t="s">
        <v>11199</v>
      </c>
      <c r="E12177" t="s">
        <v>11315</v>
      </c>
      <c r="F12177">
        <v>50.0916973</v>
      </c>
      <c r="G12177" t="s">
        <v>11316</v>
      </c>
      <c r="H12177">
        <v>14.976926499999999</v>
      </c>
      <c r="I12177" t="s">
        <v>11317</v>
      </c>
      <c r="J12177">
        <v>588</v>
      </c>
      <c r="K12177" t="s">
        <v>11318</v>
      </c>
    </row>
    <row r="12178" spans="1:11" x14ac:dyDescent="0.25">
      <c r="A12178" t="s">
        <v>11313</v>
      </c>
      <c r="B12178" t="s">
        <v>8380</v>
      </c>
      <c r="C12178" t="s">
        <v>11314</v>
      </c>
      <c r="D12178" t="s">
        <v>11206</v>
      </c>
      <c r="E12178" t="s">
        <v>11315</v>
      </c>
      <c r="F12178">
        <v>49.874717099999998</v>
      </c>
      <c r="G12178" t="s">
        <v>11316</v>
      </c>
      <c r="H12178">
        <v>16.712817300000001</v>
      </c>
      <c r="I12178" t="s">
        <v>11317</v>
      </c>
      <c r="J12178">
        <v>839</v>
      </c>
      <c r="K12178" t="s">
        <v>11318</v>
      </c>
    </row>
    <row r="12179" spans="1:11" x14ac:dyDescent="0.25">
      <c r="A12179" t="s">
        <v>11313</v>
      </c>
      <c r="B12179" t="s">
        <v>4929</v>
      </c>
      <c r="C12179" t="s">
        <v>11314</v>
      </c>
      <c r="D12179" t="s">
        <v>11201</v>
      </c>
      <c r="E12179" t="s">
        <v>11315</v>
      </c>
      <c r="F12179">
        <v>49.852986999999999</v>
      </c>
      <c r="G12179" t="s">
        <v>11316</v>
      </c>
      <c r="H12179">
        <v>13.296217800000001</v>
      </c>
      <c r="I12179" t="s">
        <v>11317</v>
      </c>
      <c r="J12179">
        <v>236</v>
      </c>
      <c r="K12179" t="s">
        <v>11318</v>
      </c>
    </row>
    <row r="12180" spans="1:11" x14ac:dyDescent="0.25">
      <c r="A12180" t="s">
        <v>11313</v>
      </c>
      <c r="B12180" t="s">
        <v>6089</v>
      </c>
      <c r="C12180" t="s">
        <v>11314</v>
      </c>
      <c r="D12180" t="s">
        <v>11203</v>
      </c>
      <c r="E12180" t="s">
        <v>11315</v>
      </c>
      <c r="F12180">
        <v>50.379405499999997</v>
      </c>
      <c r="G12180" t="s">
        <v>11316</v>
      </c>
      <c r="H12180">
        <v>13.616377699999999</v>
      </c>
      <c r="I12180" t="s">
        <v>11317</v>
      </c>
      <c r="J12180">
        <v>27</v>
      </c>
      <c r="K12180" t="s">
        <v>11318</v>
      </c>
    </row>
    <row r="12181" spans="1:11" x14ac:dyDescent="0.25">
      <c r="A12181" t="s">
        <v>11313</v>
      </c>
      <c r="B12181" t="s">
        <v>6929</v>
      </c>
      <c r="C12181" t="s">
        <v>11314</v>
      </c>
      <c r="D12181" t="s">
        <v>11204</v>
      </c>
      <c r="E12181" t="s">
        <v>11315</v>
      </c>
      <c r="F12181">
        <v>50.571721400000001</v>
      </c>
      <c r="G12181" t="s">
        <v>11316</v>
      </c>
      <c r="H12181">
        <v>15.2805737</v>
      </c>
      <c r="I12181" t="s">
        <v>11317</v>
      </c>
      <c r="J12181">
        <v>448</v>
      </c>
      <c r="K12181" t="s">
        <v>11318</v>
      </c>
    </row>
    <row r="12182" spans="1:11" x14ac:dyDescent="0.25">
      <c r="A12182" t="s">
        <v>11313</v>
      </c>
      <c r="B12182" t="s">
        <v>96</v>
      </c>
      <c r="C12182" t="s">
        <v>11314</v>
      </c>
      <c r="D12182" t="s">
        <v>11199</v>
      </c>
      <c r="E12182" t="s">
        <v>11315</v>
      </c>
      <c r="F12182">
        <v>49.820943700000001</v>
      </c>
      <c r="G12182" t="s">
        <v>11316</v>
      </c>
      <c r="H12182">
        <v>14.8334134</v>
      </c>
      <c r="I12182" t="s">
        <v>11317</v>
      </c>
      <c r="J12182">
        <v>34</v>
      </c>
      <c r="K12182" t="s">
        <v>11318</v>
      </c>
    </row>
    <row r="12183" spans="1:11" x14ac:dyDescent="0.25">
      <c r="A12183" t="s">
        <v>11313</v>
      </c>
      <c r="B12183" t="s">
        <v>5608</v>
      </c>
      <c r="C12183" t="s">
        <v>11314</v>
      </c>
      <c r="D12183" t="s">
        <v>11202</v>
      </c>
      <c r="E12183" t="s">
        <v>11315</v>
      </c>
      <c r="F12183">
        <v>50.281038600000002</v>
      </c>
      <c r="G12183" t="s">
        <v>11316</v>
      </c>
      <c r="H12183">
        <v>12.6986931</v>
      </c>
      <c r="I12183" t="s">
        <v>11317</v>
      </c>
      <c r="J12183">
        <v>168</v>
      </c>
      <c r="K12183" t="s">
        <v>11318</v>
      </c>
    </row>
    <row r="12184" spans="1:11" x14ac:dyDescent="0.25">
      <c r="A12184" t="s">
        <v>11313</v>
      </c>
      <c r="B12184" t="s">
        <v>9865</v>
      </c>
      <c r="C12184" t="s">
        <v>11314</v>
      </c>
      <c r="D12184" t="s">
        <v>11207</v>
      </c>
      <c r="E12184" t="s">
        <v>11315</v>
      </c>
      <c r="F12184">
        <v>49.0295737</v>
      </c>
      <c r="G12184" t="s">
        <v>11316</v>
      </c>
      <c r="H12184">
        <v>16.105833199999999</v>
      </c>
      <c r="I12184" t="s">
        <v>11317</v>
      </c>
      <c r="J12184">
        <v>531</v>
      </c>
      <c r="K12184" t="s">
        <v>11318</v>
      </c>
    </row>
    <row r="12185" spans="1:11" x14ac:dyDescent="0.25">
      <c r="A12185" t="s">
        <v>11313</v>
      </c>
      <c r="B12185" t="s">
        <v>9989</v>
      </c>
      <c r="C12185" t="s">
        <v>11314</v>
      </c>
      <c r="D12185" t="s">
        <v>11208</v>
      </c>
      <c r="E12185" t="s">
        <v>11315</v>
      </c>
      <c r="F12185">
        <v>49.5334723</v>
      </c>
      <c r="G12185" t="s">
        <v>11316</v>
      </c>
      <c r="H12185">
        <v>17.243081199999999</v>
      </c>
      <c r="I12185" t="s">
        <v>11317</v>
      </c>
      <c r="J12185">
        <v>299</v>
      </c>
      <c r="K12185" t="s">
        <v>11318</v>
      </c>
    </row>
    <row r="12186" spans="1:11" x14ac:dyDescent="0.25">
      <c r="A12186" t="s">
        <v>11313</v>
      </c>
      <c r="B12186" t="s">
        <v>3835</v>
      </c>
      <c r="C12186" t="s">
        <v>11314</v>
      </c>
      <c r="D12186" t="s">
        <v>11200</v>
      </c>
      <c r="E12186" t="s">
        <v>11315</v>
      </c>
      <c r="F12186">
        <v>49.233488399999999</v>
      </c>
      <c r="G12186" t="s">
        <v>11316</v>
      </c>
      <c r="H12186">
        <v>13.764113999999999</v>
      </c>
      <c r="I12186" t="s">
        <v>11317</v>
      </c>
      <c r="J12186">
        <v>79</v>
      </c>
      <c r="K12186" t="s">
        <v>11318</v>
      </c>
    </row>
    <row r="12187" spans="1:11" x14ac:dyDescent="0.25">
      <c r="A12187" t="s">
        <v>11313</v>
      </c>
      <c r="B12187" t="s">
        <v>3836</v>
      </c>
      <c r="C12187" t="s">
        <v>11314</v>
      </c>
      <c r="D12187" t="s">
        <v>11200</v>
      </c>
      <c r="E12187" t="s">
        <v>11315</v>
      </c>
      <c r="F12187">
        <v>49.235800900000001</v>
      </c>
      <c r="G12187" t="s">
        <v>11316</v>
      </c>
      <c r="H12187">
        <v>13.7707649</v>
      </c>
      <c r="I12187" t="s">
        <v>11317</v>
      </c>
      <c r="J12187">
        <v>14</v>
      </c>
      <c r="K12187" t="s">
        <v>11318</v>
      </c>
    </row>
    <row r="12188" spans="1:11" x14ac:dyDescent="0.25">
      <c r="A12188" t="s">
        <v>11313</v>
      </c>
      <c r="B12188" t="s">
        <v>3817</v>
      </c>
      <c r="C12188" t="s">
        <v>11314</v>
      </c>
      <c r="D12188" t="s">
        <v>11200</v>
      </c>
      <c r="E12188" t="s">
        <v>11315</v>
      </c>
      <c r="F12188">
        <v>49.4314198</v>
      </c>
      <c r="G12188" t="s">
        <v>11316</v>
      </c>
      <c r="H12188">
        <v>13.817615099999999</v>
      </c>
      <c r="I12188" t="s">
        <v>11317</v>
      </c>
      <c r="J12188">
        <v>237</v>
      </c>
      <c r="K12188" t="s">
        <v>11318</v>
      </c>
    </row>
    <row r="12189" spans="1:11" x14ac:dyDescent="0.25">
      <c r="A12189" t="s">
        <v>11313</v>
      </c>
      <c r="B12189" t="s">
        <v>10791</v>
      </c>
      <c r="C12189" t="s">
        <v>11314</v>
      </c>
      <c r="D12189" t="s">
        <v>11210</v>
      </c>
      <c r="E12189" t="s">
        <v>11315</v>
      </c>
      <c r="F12189">
        <v>49.873388300000002</v>
      </c>
      <c r="G12189" t="s">
        <v>11316</v>
      </c>
      <c r="H12189">
        <v>17.248886299999999</v>
      </c>
      <c r="I12189" t="s">
        <v>11317</v>
      </c>
      <c r="J12189">
        <v>30</v>
      </c>
      <c r="K12189" t="s">
        <v>11318</v>
      </c>
    </row>
    <row r="12190" spans="1:11" x14ac:dyDescent="0.25">
      <c r="A12190" t="s">
        <v>11313</v>
      </c>
      <c r="B12190" t="s">
        <v>2388</v>
      </c>
      <c r="C12190" t="s">
        <v>11314</v>
      </c>
      <c r="D12190" t="s">
        <v>11199</v>
      </c>
      <c r="E12190" t="s">
        <v>11315</v>
      </c>
      <c r="F12190">
        <v>49.5936789</v>
      </c>
      <c r="G12190" t="s">
        <v>11316</v>
      </c>
      <c r="H12190">
        <v>14.050948399999999</v>
      </c>
      <c r="I12190" t="s">
        <v>11317</v>
      </c>
      <c r="J12190">
        <v>31</v>
      </c>
      <c r="K12190" t="s">
        <v>11318</v>
      </c>
    </row>
    <row r="12191" spans="1:11" x14ac:dyDescent="0.25">
      <c r="A12191" t="s">
        <v>11313</v>
      </c>
      <c r="B12191" t="s">
        <v>5188</v>
      </c>
      <c r="C12191" t="s">
        <v>11314</v>
      </c>
      <c r="D12191" t="s">
        <v>11203</v>
      </c>
      <c r="E12191" t="s">
        <v>11315</v>
      </c>
      <c r="F12191">
        <v>50.696323999999997</v>
      </c>
      <c r="G12191" t="s">
        <v>11316</v>
      </c>
      <c r="H12191">
        <v>14.204923900000001</v>
      </c>
      <c r="I12191" t="s">
        <v>11317</v>
      </c>
      <c r="J12191">
        <v>521</v>
      </c>
      <c r="K12191" t="s">
        <v>11318</v>
      </c>
    </row>
    <row r="12192" spans="1:11" x14ac:dyDescent="0.25">
      <c r="A12192" t="s">
        <v>11313</v>
      </c>
      <c r="B12192" t="s">
        <v>5188</v>
      </c>
      <c r="C12192" t="s">
        <v>11314</v>
      </c>
      <c r="D12192" t="s">
        <v>11205</v>
      </c>
      <c r="E12192" t="s">
        <v>11315</v>
      </c>
      <c r="F12192">
        <v>50.207541900000002</v>
      </c>
      <c r="G12192" t="s">
        <v>11316</v>
      </c>
      <c r="H12192">
        <v>15.711172599999999</v>
      </c>
      <c r="I12192" t="s">
        <v>11317</v>
      </c>
      <c r="J12192">
        <v>341</v>
      </c>
      <c r="K12192" t="s">
        <v>11318</v>
      </c>
    </row>
    <row r="12193" spans="1:11" x14ac:dyDescent="0.25">
      <c r="A12193" t="s">
        <v>11313</v>
      </c>
      <c r="B12193" t="s">
        <v>5188</v>
      </c>
      <c r="C12193" t="s">
        <v>11314</v>
      </c>
      <c r="D12193" t="s">
        <v>11201</v>
      </c>
      <c r="E12193" t="s">
        <v>11315</v>
      </c>
      <c r="F12193">
        <v>49.774261299999999</v>
      </c>
      <c r="G12193" t="s">
        <v>11316</v>
      </c>
      <c r="H12193">
        <v>12.973597099999999</v>
      </c>
      <c r="I12193" t="s">
        <v>11317</v>
      </c>
      <c r="J12193">
        <v>146</v>
      </c>
      <c r="K12193" t="s">
        <v>11318</v>
      </c>
    </row>
    <row r="12194" spans="1:11" x14ac:dyDescent="0.25">
      <c r="A12194" t="s">
        <v>11313</v>
      </c>
      <c r="B12194" t="s">
        <v>8901</v>
      </c>
      <c r="C12194" t="s">
        <v>11314</v>
      </c>
      <c r="D12194" t="s">
        <v>7964</v>
      </c>
      <c r="E12194" t="s">
        <v>11315</v>
      </c>
      <c r="F12194">
        <v>49.513789799999998</v>
      </c>
      <c r="G12194" t="s">
        <v>11316</v>
      </c>
      <c r="H12194">
        <v>14.930569800000001</v>
      </c>
      <c r="I12194" t="s">
        <v>11317</v>
      </c>
      <c r="J12194">
        <v>128</v>
      </c>
      <c r="K12194" t="s">
        <v>11318</v>
      </c>
    </row>
    <row r="12195" spans="1:11" x14ac:dyDescent="0.25">
      <c r="A12195" t="s">
        <v>11313</v>
      </c>
      <c r="B12195" t="s">
        <v>5985</v>
      </c>
      <c r="C12195" t="s">
        <v>11314</v>
      </c>
      <c r="D12195" t="s">
        <v>11203</v>
      </c>
      <c r="E12195" t="s">
        <v>11315</v>
      </c>
      <c r="F12195">
        <v>50.577173500000001</v>
      </c>
      <c r="G12195" t="s">
        <v>11316</v>
      </c>
      <c r="H12195">
        <v>14.201511</v>
      </c>
      <c r="I12195" t="s">
        <v>11317</v>
      </c>
      <c r="J12195">
        <v>60</v>
      </c>
      <c r="K12195" t="s">
        <v>11318</v>
      </c>
    </row>
    <row r="12196" spans="1:11" x14ac:dyDescent="0.25">
      <c r="A12196" t="s">
        <v>11313</v>
      </c>
      <c r="B12196" t="s">
        <v>4486</v>
      </c>
      <c r="C12196" t="s">
        <v>11314</v>
      </c>
      <c r="D12196" t="s">
        <v>11201</v>
      </c>
      <c r="E12196" t="s">
        <v>11315</v>
      </c>
      <c r="F12196">
        <v>49.368272099999999</v>
      </c>
      <c r="G12196" t="s">
        <v>11316</v>
      </c>
      <c r="H12196">
        <v>13.570147199999999</v>
      </c>
      <c r="I12196" t="s">
        <v>11317</v>
      </c>
      <c r="J12196">
        <v>42</v>
      </c>
      <c r="K12196" t="s">
        <v>11318</v>
      </c>
    </row>
    <row r="12197" spans="1:11" x14ac:dyDescent="0.25">
      <c r="A12197" t="s">
        <v>11313</v>
      </c>
      <c r="B12197" t="s">
        <v>8382</v>
      </c>
      <c r="C12197" t="s">
        <v>11314</v>
      </c>
      <c r="D12197" t="s">
        <v>11206</v>
      </c>
      <c r="E12197" t="s">
        <v>11315</v>
      </c>
      <c r="F12197">
        <v>50.063799000000003</v>
      </c>
      <c r="G12197" t="s">
        <v>11316</v>
      </c>
      <c r="H12197">
        <v>16.6401048</v>
      </c>
      <c r="I12197" t="s">
        <v>11317</v>
      </c>
      <c r="J12197">
        <v>475</v>
      </c>
      <c r="K12197" t="s">
        <v>11318</v>
      </c>
    </row>
    <row r="12198" spans="1:11" x14ac:dyDescent="0.25">
      <c r="A12198" t="s">
        <v>11313</v>
      </c>
      <c r="B12198" t="s">
        <v>2977</v>
      </c>
      <c r="C12198" t="s">
        <v>11314</v>
      </c>
      <c r="D12198" t="s">
        <v>11200</v>
      </c>
      <c r="E12198" t="s">
        <v>11315</v>
      </c>
      <c r="F12198">
        <v>48.6084782</v>
      </c>
      <c r="G12198" t="s">
        <v>11316</v>
      </c>
      <c r="H12198">
        <v>14.3337366</v>
      </c>
      <c r="I12198" t="s">
        <v>11317</v>
      </c>
      <c r="J12198">
        <v>76</v>
      </c>
      <c r="K12198" t="s">
        <v>11318</v>
      </c>
    </row>
    <row r="12199" spans="1:11" x14ac:dyDescent="0.25">
      <c r="A12199" t="s">
        <v>11313</v>
      </c>
      <c r="B12199" t="s">
        <v>2977</v>
      </c>
      <c r="C12199" t="s">
        <v>11314</v>
      </c>
      <c r="D12199" t="s">
        <v>7964</v>
      </c>
      <c r="E12199" t="s">
        <v>11315</v>
      </c>
      <c r="F12199">
        <v>49.478828499999999</v>
      </c>
      <c r="G12199" t="s">
        <v>11316</v>
      </c>
      <c r="H12199">
        <v>15.205555499999999</v>
      </c>
      <c r="I12199" t="s">
        <v>11317</v>
      </c>
      <c r="J12199">
        <v>52</v>
      </c>
      <c r="K12199" t="s">
        <v>11318</v>
      </c>
    </row>
    <row r="12200" spans="1:11" x14ac:dyDescent="0.25">
      <c r="A12200" t="s">
        <v>11313</v>
      </c>
      <c r="B12200" t="s">
        <v>9289</v>
      </c>
      <c r="C12200" t="s">
        <v>11314</v>
      </c>
      <c r="D12200" t="s">
        <v>11207</v>
      </c>
      <c r="E12200" t="s">
        <v>11315</v>
      </c>
      <c r="F12200">
        <v>49.367888100000002</v>
      </c>
      <c r="G12200" t="s">
        <v>11316</v>
      </c>
      <c r="H12200">
        <v>16.685897900000001</v>
      </c>
      <c r="I12200" t="s">
        <v>11317</v>
      </c>
      <c r="J12200">
        <v>389</v>
      </c>
      <c r="K12200" t="s">
        <v>11318</v>
      </c>
    </row>
    <row r="12201" spans="1:11" x14ac:dyDescent="0.25">
      <c r="A12201" t="s">
        <v>11313</v>
      </c>
      <c r="B12201" t="s">
        <v>10722</v>
      </c>
      <c r="C12201" t="s">
        <v>11314</v>
      </c>
      <c r="D12201" t="s">
        <v>11209</v>
      </c>
      <c r="E12201" t="s">
        <v>11315</v>
      </c>
      <c r="F12201">
        <v>49.223153099999998</v>
      </c>
      <c r="G12201" t="s">
        <v>11316</v>
      </c>
      <c r="H12201">
        <v>17.580201599999999</v>
      </c>
      <c r="I12201" t="s">
        <v>11317</v>
      </c>
      <c r="J12201">
        <v>1287</v>
      </c>
      <c r="K12201" t="s">
        <v>11318</v>
      </c>
    </row>
    <row r="12202" spans="1:11" x14ac:dyDescent="0.25">
      <c r="A12202" t="s">
        <v>11313</v>
      </c>
      <c r="B12202" t="s">
        <v>4376</v>
      </c>
      <c r="C12202" t="s">
        <v>11314</v>
      </c>
      <c r="D12202" t="s">
        <v>11201</v>
      </c>
      <c r="E12202" t="s">
        <v>11315</v>
      </c>
      <c r="F12202">
        <v>49.262529200000003</v>
      </c>
      <c r="G12202" t="s">
        <v>11316</v>
      </c>
      <c r="H12202">
        <v>13.5270156</v>
      </c>
      <c r="I12202" t="s">
        <v>11317</v>
      </c>
      <c r="J12202">
        <v>203</v>
      </c>
      <c r="K12202" t="s">
        <v>11318</v>
      </c>
    </row>
    <row r="12203" spans="1:11" x14ac:dyDescent="0.25">
      <c r="A12203" t="s">
        <v>11313</v>
      </c>
      <c r="B12203" t="s">
        <v>460</v>
      </c>
      <c r="C12203" t="s">
        <v>11314</v>
      </c>
      <c r="D12203" t="s">
        <v>11199</v>
      </c>
      <c r="E12203" t="s">
        <v>11315</v>
      </c>
      <c r="F12203">
        <v>49.731519400000003</v>
      </c>
      <c r="G12203" t="s">
        <v>11316</v>
      </c>
      <c r="H12203">
        <v>14.959989200000001</v>
      </c>
      <c r="I12203" t="s">
        <v>11317</v>
      </c>
      <c r="J12203">
        <v>298</v>
      </c>
      <c r="K12203" t="s">
        <v>11318</v>
      </c>
    </row>
    <row r="12204" spans="1:11" x14ac:dyDescent="0.25">
      <c r="A12204" t="s">
        <v>11313</v>
      </c>
      <c r="B12204" t="s">
        <v>460</v>
      </c>
      <c r="C12204" t="s">
        <v>11314</v>
      </c>
      <c r="D12204" t="s">
        <v>11199</v>
      </c>
      <c r="E12204" t="s">
        <v>11315</v>
      </c>
      <c r="F12204">
        <v>49.731519400000003</v>
      </c>
      <c r="G12204" t="s">
        <v>11316</v>
      </c>
      <c r="H12204">
        <v>14.959989200000001</v>
      </c>
      <c r="I12204" t="s">
        <v>11317</v>
      </c>
      <c r="J12204">
        <v>789</v>
      </c>
      <c r="K12204" t="s">
        <v>11318</v>
      </c>
    </row>
    <row r="12205" spans="1:11" x14ac:dyDescent="0.25">
      <c r="A12205" t="s">
        <v>11313</v>
      </c>
      <c r="B12205" t="s">
        <v>1955</v>
      </c>
      <c r="C12205" t="s">
        <v>11314</v>
      </c>
      <c r="D12205" t="s">
        <v>11199</v>
      </c>
      <c r="E12205" t="s">
        <v>11315</v>
      </c>
      <c r="F12205">
        <v>49.984148400000002</v>
      </c>
      <c r="G12205" t="s">
        <v>11316</v>
      </c>
      <c r="H12205">
        <v>14.720400100000001</v>
      </c>
      <c r="I12205" t="s">
        <v>11317</v>
      </c>
      <c r="J12205">
        <v>481</v>
      </c>
      <c r="K12205" t="s">
        <v>11318</v>
      </c>
    </row>
    <row r="12206" spans="1:11" x14ac:dyDescent="0.25">
      <c r="A12206" t="s">
        <v>11313</v>
      </c>
      <c r="B12206" t="s">
        <v>11292</v>
      </c>
      <c r="C12206" t="s">
        <v>11314</v>
      </c>
      <c r="D12206" t="s">
        <v>7964</v>
      </c>
      <c r="E12206" t="s">
        <v>11315</v>
      </c>
      <c r="F12206">
        <v>49.178763400000001</v>
      </c>
      <c r="G12206" t="s">
        <v>11316</v>
      </c>
      <c r="H12206">
        <v>15.457960999999999</v>
      </c>
      <c r="I12206" t="s">
        <v>11317</v>
      </c>
      <c r="J12206">
        <v>5446</v>
      </c>
      <c r="K12206" t="s">
        <v>11318</v>
      </c>
    </row>
    <row r="12207" spans="1:11" x14ac:dyDescent="0.25">
      <c r="A12207" t="s">
        <v>11313</v>
      </c>
      <c r="B12207" t="s">
        <v>6176</v>
      </c>
      <c r="C12207" t="s">
        <v>11314</v>
      </c>
      <c r="D12207" t="s">
        <v>11203</v>
      </c>
      <c r="E12207" t="s">
        <v>11315</v>
      </c>
      <c r="F12207">
        <v>50.314285599999998</v>
      </c>
      <c r="G12207" t="s">
        <v>11316</v>
      </c>
      <c r="H12207">
        <v>13.962779299999999</v>
      </c>
      <c r="I12207" t="s">
        <v>11317</v>
      </c>
      <c r="J12207">
        <v>334</v>
      </c>
      <c r="K12207" t="s">
        <v>11318</v>
      </c>
    </row>
    <row r="12208" spans="1:11" x14ac:dyDescent="0.25">
      <c r="A12208" t="s">
        <v>11313</v>
      </c>
      <c r="B12208" t="s">
        <v>5375</v>
      </c>
      <c r="C12208" t="s">
        <v>11314</v>
      </c>
      <c r="D12208" t="s">
        <v>11202</v>
      </c>
      <c r="E12208" t="s">
        <v>11315</v>
      </c>
      <c r="F12208">
        <v>50.1248516</v>
      </c>
      <c r="G12208" t="s">
        <v>11316</v>
      </c>
      <c r="H12208">
        <v>13.0545972</v>
      </c>
      <c r="I12208" t="s">
        <v>11317</v>
      </c>
      <c r="J12208">
        <v>22</v>
      </c>
      <c r="K12208" t="s">
        <v>11318</v>
      </c>
    </row>
    <row r="12209" spans="1:11" x14ac:dyDescent="0.25">
      <c r="A12209" t="s">
        <v>11313</v>
      </c>
      <c r="B12209" t="s">
        <v>8244</v>
      </c>
      <c r="C12209" t="s">
        <v>11314</v>
      </c>
      <c r="D12209" t="s">
        <v>11206</v>
      </c>
      <c r="E12209" t="s">
        <v>11315</v>
      </c>
      <c r="F12209">
        <v>49.693991199999999</v>
      </c>
      <c r="G12209" t="s">
        <v>11316</v>
      </c>
      <c r="H12209">
        <v>16.178294399999999</v>
      </c>
      <c r="I12209" t="s">
        <v>11317</v>
      </c>
      <c r="J12209">
        <v>384</v>
      </c>
      <c r="K12209" t="s">
        <v>11318</v>
      </c>
    </row>
    <row r="12210" spans="1:11" x14ac:dyDescent="0.25">
      <c r="A12210" t="s">
        <v>11313</v>
      </c>
      <c r="B12210" t="s">
        <v>207</v>
      </c>
      <c r="C12210" t="s">
        <v>11314</v>
      </c>
      <c r="D12210" t="s">
        <v>11199</v>
      </c>
      <c r="E12210" t="s">
        <v>11315</v>
      </c>
      <c r="F12210">
        <v>49.831966100000002</v>
      </c>
      <c r="G12210" t="s">
        <v>11316</v>
      </c>
      <c r="H12210">
        <v>14.465514000000001</v>
      </c>
      <c r="I12210" t="s">
        <v>11317</v>
      </c>
      <c r="J12210">
        <v>79</v>
      </c>
      <c r="K12210" t="s">
        <v>11318</v>
      </c>
    </row>
    <row r="12211" spans="1:11" x14ac:dyDescent="0.25">
      <c r="A12211" t="s">
        <v>11313</v>
      </c>
      <c r="B12211" t="s">
        <v>5158</v>
      </c>
      <c r="C12211" t="s">
        <v>11314</v>
      </c>
      <c r="D12211" t="s">
        <v>11201</v>
      </c>
      <c r="E12211" t="s">
        <v>11315</v>
      </c>
      <c r="F12211">
        <v>49.652563399999998</v>
      </c>
      <c r="G12211" t="s">
        <v>11316</v>
      </c>
      <c r="H12211">
        <v>12.931397799999999</v>
      </c>
      <c r="I12211" t="s">
        <v>11317</v>
      </c>
      <c r="J12211">
        <v>31</v>
      </c>
      <c r="K12211" t="s">
        <v>11318</v>
      </c>
    </row>
    <row r="12212" spans="1:11" x14ac:dyDescent="0.25">
      <c r="A12212" t="s">
        <v>11313</v>
      </c>
      <c r="B12212" t="s">
        <v>6420</v>
      </c>
      <c r="C12212" t="s">
        <v>11314</v>
      </c>
      <c r="D12212" t="s">
        <v>11207</v>
      </c>
      <c r="E12212" t="s">
        <v>11315</v>
      </c>
      <c r="F12212">
        <v>49.101923499999998</v>
      </c>
      <c r="G12212" t="s">
        <v>11316</v>
      </c>
      <c r="H12212">
        <v>16.717793400000001</v>
      </c>
      <c r="I12212" t="s">
        <v>11317</v>
      </c>
      <c r="J12212">
        <v>1473</v>
      </c>
      <c r="K12212" t="s">
        <v>11318</v>
      </c>
    </row>
    <row r="12213" spans="1:11" x14ac:dyDescent="0.25">
      <c r="A12213" t="s">
        <v>11313</v>
      </c>
      <c r="B12213" t="s">
        <v>6420</v>
      </c>
      <c r="C12213" t="s">
        <v>11314</v>
      </c>
      <c r="D12213" t="s">
        <v>11203</v>
      </c>
      <c r="E12213" t="s">
        <v>11315</v>
      </c>
      <c r="F12213">
        <v>50.735185299999998</v>
      </c>
      <c r="G12213" t="s">
        <v>11316</v>
      </c>
      <c r="H12213">
        <v>13.927667400000001</v>
      </c>
      <c r="I12213" t="s">
        <v>11317</v>
      </c>
      <c r="J12213">
        <v>231</v>
      </c>
      <c r="K12213" t="s">
        <v>11318</v>
      </c>
    </row>
    <row r="12214" spans="1:11" x14ac:dyDescent="0.25">
      <c r="A12214" t="s">
        <v>11313</v>
      </c>
      <c r="B12214" t="s">
        <v>2740</v>
      </c>
      <c r="C12214" t="s">
        <v>11314</v>
      </c>
      <c r="D12214" t="s">
        <v>11200</v>
      </c>
      <c r="E12214" t="s">
        <v>11315</v>
      </c>
      <c r="F12214">
        <v>49.199171800000002</v>
      </c>
      <c r="G12214" t="s">
        <v>11316</v>
      </c>
      <c r="H12214">
        <v>14.343465</v>
      </c>
      <c r="I12214" t="s">
        <v>11317</v>
      </c>
      <c r="J12214">
        <v>354</v>
      </c>
      <c r="K12214" t="s">
        <v>11318</v>
      </c>
    </row>
    <row r="12215" spans="1:11" x14ac:dyDescent="0.25">
      <c r="A12215" t="s">
        <v>11313</v>
      </c>
      <c r="B12215" t="s">
        <v>2747</v>
      </c>
      <c r="C12215" t="s">
        <v>11314</v>
      </c>
      <c r="D12215" t="s">
        <v>11200</v>
      </c>
      <c r="E12215" t="s">
        <v>11315</v>
      </c>
      <c r="F12215">
        <v>49.176960700000002</v>
      </c>
      <c r="G12215" t="s">
        <v>11316</v>
      </c>
      <c r="H12215">
        <v>14.356522500000001</v>
      </c>
      <c r="I12215" t="s">
        <v>11317</v>
      </c>
      <c r="J12215">
        <v>0</v>
      </c>
      <c r="K12215" t="s">
        <v>11318</v>
      </c>
    </row>
    <row r="12216" spans="1:11" x14ac:dyDescent="0.25">
      <c r="A12216" t="s">
        <v>11313</v>
      </c>
      <c r="B12216" t="s">
        <v>3401</v>
      </c>
      <c r="C12216" t="s">
        <v>11314</v>
      </c>
      <c r="D12216" t="s">
        <v>11200</v>
      </c>
      <c r="E12216" t="s">
        <v>11315</v>
      </c>
      <c r="F12216">
        <v>49.351145899999999</v>
      </c>
      <c r="G12216" t="s">
        <v>11316</v>
      </c>
      <c r="H12216">
        <v>14.2637088</v>
      </c>
      <c r="I12216" t="s">
        <v>11317</v>
      </c>
      <c r="J12216">
        <v>118</v>
      </c>
      <c r="K12216" t="s">
        <v>11318</v>
      </c>
    </row>
    <row r="12217" spans="1:11" x14ac:dyDescent="0.25">
      <c r="A12217" t="s">
        <v>11313</v>
      </c>
      <c r="B12217" t="s">
        <v>3401</v>
      </c>
      <c r="C12217" t="s">
        <v>11314</v>
      </c>
      <c r="D12217" t="s">
        <v>11200</v>
      </c>
      <c r="E12217" t="s">
        <v>11315</v>
      </c>
      <c r="F12217">
        <v>49.351145899999999</v>
      </c>
      <c r="G12217" t="s">
        <v>11316</v>
      </c>
      <c r="H12217">
        <v>14.2637088</v>
      </c>
      <c r="I12217" t="s">
        <v>11317</v>
      </c>
      <c r="J12217">
        <v>0</v>
      </c>
      <c r="K12217" t="s">
        <v>11318</v>
      </c>
    </row>
    <row r="12218" spans="1:11" x14ac:dyDescent="0.25">
      <c r="A12218" t="s">
        <v>11313</v>
      </c>
      <c r="B12218" t="s">
        <v>8902</v>
      </c>
      <c r="C12218" t="s">
        <v>11314</v>
      </c>
      <c r="D12218" t="s">
        <v>11207</v>
      </c>
      <c r="E12218" t="s">
        <v>11315</v>
      </c>
      <c r="F12218">
        <v>49.001550600000002</v>
      </c>
      <c r="G12218" t="s">
        <v>11316</v>
      </c>
      <c r="H12218">
        <v>17.264918099999999</v>
      </c>
      <c r="I12218" t="s">
        <v>11317</v>
      </c>
      <c r="J12218">
        <v>875</v>
      </c>
      <c r="K12218" t="s">
        <v>11318</v>
      </c>
    </row>
    <row r="12219" spans="1:11" x14ac:dyDescent="0.25">
      <c r="A12219" t="s">
        <v>11313</v>
      </c>
      <c r="B12219" t="s">
        <v>8902</v>
      </c>
      <c r="C12219" t="s">
        <v>11314</v>
      </c>
      <c r="D12219" t="s">
        <v>7964</v>
      </c>
      <c r="E12219" t="s">
        <v>11315</v>
      </c>
      <c r="F12219">
        <v>49.351793299999997</v>
      </c>
      <c r="G12219" t="s">
        <v>11316</v>
      </c>
      <c r="H12219">
        <v>15.0604455</v>
      </c>
      <c r="I12219" t="s">
        <v>11317</v>
      </c>
      <c r="J12219">
        <v>277</v>
      </c>
      <c r="K12219" t="s">
        <v>11318</v>
      </c>
    </row>
    <row r="12220" spans="1:11" x14ac:dyDescent="0.25">
      <c r="A12220" t="s">
        <v>11313</v>
      </c>
      <c r="B12220" t="s">
        <v>7653</v>
      </c>
      <c r="C12220" t="s">
        <v>11314</v>
      </c>
      <c r="D12220" t="s">
        <v>11205</v>
      </c>
      <c r="E12220" t="s">
        <v>11315</v>
      </c>
      <c r="F12220">
        <v>50.672556</v>
      </c>
      <c r="G12220" t="s">
        <v>11316</v>
      </c>
      <c r="H12220">
        <v>15.804095800000001</v>
      </c>
      <c r="I12220" t="s">
        <v>11317</v>
      </c>
      <c r="J12220">
        <v>127</v>
      </c>
      <c r="K12220" t="s">
        <v>11318</v>
      </c>
    </row>
    <row r="12221" spans="1:11" x14ac:dyDescent="0.25">
      <c r="A12221" t="s">
        <v>11313</v>
      </c>
      <c r="B12221" t="s">
        <v>5032</v>
      </c>
      <c r="C12221" t="s">
        <v>11314</v>
      </c>
      <c r="D12221" t="s">
        <v>11201</v>
      </c>
      <c r="E12221" t="s">
        <v>11315</v>
      </c>
      <c r="F12221">
        <v>49.753868099999998</v>
      </c>
      <c r="G12221" t="s">
        <v>11316</v>
      </c>
      <c r="H12221">
        <v>13.7921461</v>
      </c>
      <c r="I12221" t="s">
        <v>11317</v>
      </c>
      <c r="J12221">
        <v>262</v>
      </c>
      <c r="K12221" t="s">
        <v>11318</v>
      </c>
    </row>
    <row r="12222" spans="1:11" x14ac:dyDescent="0.25">
      <c r="A12222" t="s">
        <v>11313</v>
      </c>
      <c r="B12222" t="s">
        <v>4763</v>
      </c>
      <c r="C12222" t="s">
        <v>11314</v>
      </c>
      <c r="D12222" t="s">
        <v>11201</v>
      </c>
      <c r="E12222" t="s">
        <v>11315</v>
      </c>
      <c r="F12222">
        <v>49.621791000000002</v>
      </c>
      <c r="G12222" t="s">
        <v>11316</v>
      </c>
      <c r="H12222">
        <v>13.6291159</v>
      </c>
      <c r="I12222" t="s">
        <v>11317</v>
      </c>
      <c r="J12222">
        <v>107</v>
      </c>
      <c r="K12222" t="s">
        <v>11318</v>
      </c>
    </row>
    <row r="12223" spans="1:11" x14ac:dyDescent="0.25">
      <c r="A12223" t="s">
        <v>11313</v>
      </c>
      <c r="B12223" t="s">
        <v>6660</v>
      </c>
      <c r="C12223" t="s">
        <v>11314</v>
      </c>
      <c r="D12223" t="s">
        <v>11204</v>
      </c>
      <c r="E12223" t="s">
        <v>11315</v>
      </c>
      <c r="F12223">
        <v>50.6591983</v>
      </c>
      <c r="G12223" t="s">
        <v>11316</v>
      </c>
      <c r="H12223">
        <v>15.2423985</v>
      </c>
      <c r="I12223" t="s">
        <v>11317</v>
      </c>
      <c r="J12223">
        <v>188</v>
      </c>
      <c r="K12223" t="s">
        <v>11318</v>
      </c>
    </row>
    <row r="12224" spans="1:11" x14ac:dyDescent="0.25">
      <c r="A12224" t="s">
        <v>11313</v>
      </c>
      <c r="B12224" t="s">
        <v>5330</v>
      </c>
      <c r="C12224" t="s">
        <v>11314</v>
      </c>
      <c r="D12224" t="s">
        <v>11202</v>
      </c>
      <c r="E12224" t="s">
        <v>11315</v>
      </c>
      <c r="F12224">
        <v>49.987365799999999</v>
      </c>
      <c r="G12224" t="s">
        <v>11316</v>
      </c>
      <c r="H12224">
        <v>12.8651321</v>
      </c>
      <c r="I12224" t="s">
        <v>11317</v>
      </c>
      <c r="J12224">
        <v>2218</v>
      </c>
      <c r="K12224" t="s">
        <v>11318</v>
      </c>
    </row>
    <row r="12225" spans="1:11" x14ac:dyDescent="0.25">
      <c r="A12225" t="s">
        <v>11313</v>
      </c>
      <c r="B12225" t="s">
        <v>5330</v>
      </c>
      <c r="C12225" t="s">
        <v>11314</v>
      </c>
      <c r="D12225" t="s">
        <v>11203</v>
      </c>
      <c r="E12225" t="s">
        <v>11315</v>
      </c>
      <c r="F12225">
        <v>50.4899293</v>
      </c>
      <c r="G12225" t="s">
        <v>11316</v>
      </c>
      <c r="H12225">
        <v>13.9652613</v>
      </c>
      <c r="I12225" t="s">
        <v>11317</v>
      </c>
      <c r="J12225">
        <v>72</v>
      </c>
      <c r="K12225" t="s">
        <v>11318</v>
      </c>
    </row>
    <row r="12226" spans="1:11" x14ac:dyDescent="0.25">
      <c r="A12226" t="s">
        <v>11313</v>
      </c>
      <c r="B12226" t="s">
        <v>6373</v>
      </c>
      <c r="C12226" t="s">
        <v>11314</v>
      </c>
      <c r="D12226" t="s">
        <v>11203</v>
      </c>
      <c r="E12226" t="s">
        <v>11315</v>
      </c>
      <c r="F12226">
        <v>50.637312600000001</v>
      </c>
      <c r="G12226" t="s">
        <v>11316</v>
      </c>
      <c r="H12226">
        <v>13.825621999999999</v>
      </c>
      <c r="I12226" t="s">
        <v>11317</v>
      </c>
      <c r="J12226">
        <v>19541</v>
      </c>
      <c r="K12226" t="s">
        <v>11318</v>
      </c>
    </row>
    <row r="12227" spans="1:11" x14ac:dyDescent="0.25">
      <c r="A12227" t="s">
        <v>11313</v>
      </c>
      <c r="B12227" t="s">
        <v>10299</v>
      </c>
      <c r="C12227" t="s">
        <v>11314</v>
      </c>
      <c r="D12227" t="s">
        <v>11208</v>
      </c>
      <c r="E12227" t="s">
        <v>11315</v>
      </c>
      <c r="F12227">
        <v>49.5281868</v>
      </c>
      <c r="G12227" t="s">
        <v>11316</v>
      </c>
      <c r="H12227">
        <v>17.731511399999999</v>
      </c>
      <c r="I12227" t="s">
        <v>11317</v>
      </c>
      <c r="J12227">
        <v>376</v>
      </c>
      <c r="K12227" t="s">
        <v>11318</v>
      </c>
    </row>
    <row r="12228" spans="1:11" x14ac:dyDescent="0.25">
      <c r="A12228" t="s">
        <v>11313</v>
      </c>
      <c r="B12228" t="s">
        <v>7474</v>
      </c>
      <c r="C12228" t="s">
        <v>11314</v>
      </c>
      <c r="D12228" t="s">
        <v>11205</v>
      </c>
      <c r="E12228" t="s">
        <v>11315</v>
      </c>
      <c r="F12228">
        <v>50.590151800000001</v>
      </c>
      <c r="G12228" t="s">
        <v>11316</v>
      </c>
      <c r="H12228">
        <v>16.158693899999999</v>
      </c>
      <c r="I12228" t="s">
        <v>11317</v>
      </c>
      <c r="J12228">
        <v>849</v>
      </c>
      <c r="K12228" t="s">
        <v>11318</v>
      </c>
    </row>
    <row r="12229" spans="1:11" x14ac:dyDescent="0.25">
      <c r="A12229" t="s">
        <v>11313</v>
      </c>
      <c r="B12229" t="s">
        <v>5493</v>
      </c>
      <c r="C12229" t="s">
        <v>11314</v>
      </c>
      <c r="D12229" t="s">
        <v>11202</v>
      </c>
      <c r="E12229" t="s">
        <v>11315</v>
      </c>
      <c r="F12229">
        <v>50.144881400000003</v>
      </c>
      <c r="G12229" t="s">
        <v>11316</v>
      </c>
      <c r="H12229">
        <v>12.856009999999999</v>
      </c>
      <c r="I12229" t="s">
        <v>11317</v>
      </c>
      <c r="J12229">
        <v>98</v>
      </c>
      <c r="K12229" t="s">
        <v>11318</v>
      </c>
    </row>
    <row r="12230" spans="1:11" x14ac:dyDescent="0.25">
      <c r="A12230" t="s">
        <v>11313</v>
      </c>
      <c r="B12230" t="s">
        <v>6302</v>
      </c>
      <c r="C12230" t="s">
        <v>11314</v>
      </c>
      <c r="D12230" t="s">
        <v>11203</v>
      </c>
      <c r="E12230" t="s">
        <v>11315</v>
      </c>
      <c r="F12230">
        <v>50.559751200000001</v>
      </c>
      <c r="G12230" t="s">
        <v>11316</v>
      </c>
      <c r="H12230">
        <v>13.7774626</v>
      </c>
      <c r="I12230" t="s">
        <v>11317</v>
      </c>
      <c r="J12230">
        <v>9594</v>
      </c>
      <c r="K12230" t="s">
        <v>11318</v>
      </c>
    </row>
    <row r="12231" spans="1:11" x14ac:dyDescent="0.25">
      <c r="A12231" t="s">
        <v>11313</v>
      </c>
      <c r="B12231" t="s">
        <v>463</v>
      </c>
      <c r="C12231" t="s">
        <v>11314</v>
      </c>
      <c r="D12231" t="s">
        <v>11199</v>
      </c>
      <c r="E12231" t="s">
        <v>11315</v>
      </c>
      <c r="F12231">
        <v>49.803919100000002</v>
      </c>
      <c r="G12231" t="s">
        <v>11316</v>
      </c>
      <c r="H12231">
        <v>14.810276500000001</v>
      </c>
      <c r="I12231" t="s">
        <v>11317</v>
      </c>
      <c r="J12231">
        <v>281</v>
      </c>
      <c r="K12231" t="s">
        <v>11318</v>
      </c>
    </row>
    <row r="12232" spans="1:11" x14ac:dyDescent="0.25">
      <c r="A12232" t="s">
        <v>11313</v>
      </c>
      <c r="B12232" t="s">
        <v>1851</v>
      </c>
      <c r="C12232" t="s">
        <v>11314</v>
      </c>
      <c r="D12232" t="s">
        <v>11199</v>
      </c>
      <c r="E12232" t="s">
        <v>11315</v>
      </c>
      <c r="F12232">
        <v>49.894142199999997</v>
      </c>
      <c r="G12232" t="s">
        <v>11316</v>
      </c>
      <c r="H12232">
        <v>14.565059099999999</v>
      </c>
      <c r="I12232" t="s">
        <v>11317</v>
      </c>
      <c r="J12232">
        <v>527</v>
      </c>
      <c r="K12232" t="s">
        <v>11318</v>
      </c>
    </row>
    <row r="12233" spans="1:11" x14ac:dyDescent="0.25">
      <c r="A12233" t="s">
        <v>11313</v>
      </c>
      <c r="B12233" t="s">
        <v>5034</v>
      </c>
      <c r="C12233" t="s">
        <v>11314</v>
      </c>
      <c r="D12233" t="s">
        <v>11201</v>
      </c>
      <c r="E12233" t="s">
        <v>11315</v>
      </c>
      <c r="F12233">
        <v>49.896641799999998</v>
      </c>
      <c r="G12233" t="s">
        <v>11316</v>
      </c>
      <c r="H12233">
        <v>13.694787099999999</v>
      </c>
      <c r="I12233" t="s">
        <v>11317</v>
      </c>
      <c r="J12233">
        <v>141</v>
      </c>
      <c r="K12233" t="s">
        <v>11318</v>
      </c>
    </row>
    <row r="12234" spans="1:11" x14ac:dyDescent="0.25">
      <c r="A12234" t="s">
        <v>11313</v>
      </c>
      <c r="B12234" t="s">
        <v>5034</v>
      </c>
      <c r="C12234" t="s">
        <v>11314</v>
      </c>
      <c r="D12234" t="s">
        <v>11207</v>
      </c>
      <c r="E12234" t="s">
        <v>11315</v>
      </c>
      <c r="F12234">
        <v>49.243729399999999</v>
      </c>
      <c r="G12234" t="s">
        <v>11316</v>
      </c>
      <c r="H12234">
        <v>17.016047199999999</v>
      </c>
      <c r="I12234" t="s">
        <v>11317</v>
      </c>
      <c r="J12234">
        <v>47</v>
      </c>
      <c r="K12234" t="s">
        <v>11318</v>
      </c>
    </row>
    <row r="12235" spans="1:11" x14ac:dyDescent="0.25">
      <c r="A12235" t="s">
        <v>11313</v>
      </c>
      <c r="B12235" t="s">
        <v>3101</v>
      </c>
      <c r="C12235" t="s">
        <v>11314</v>
      </c>
      <c r="D12235" t="s">
        <v>11207</v>
      </c>
      <c r="E12235" t="s">
        <v>11315</v>
      </c>
      <c r="F12235">
        <v>48.955536199999997</v>
      </c>
      <c r="G12235" t="s">
        <v>11316</v>
      </c>
      <c r="H12235">
        <v>16.9425533</v>
      </c>
      <c r="I12235" t="s">
        <v>11317</v>
      </c>
      <c r="J12235">
        <v>399</v>
      </c>
      <c r="K12235" t="s">
        <v>11318</v>
      </c>
    </row>
    <row r="12236" spans="1:11" x14ac:dyDescent="0.25">
      <c r="A12236" t="s">
        <v>11313</v>
      </c>
      <c r="B12236" t="s">
        <v>3101</v>
      </c>
      <c r="C12236" t="s">
        <v>11314</v>
      </c>
      <c r="D12236" t="s">
        <v>11200</v>
      </c>
      <c r="E12236" t="s">
        <v>11315</v>
      </c>
      <c r="F12236">
        <v>49.356305399999997</v>
      </c>
      <c r="G12236" t="s">
        <v>11316</v>
      </c>
      <c r="H12236">
        <v>14.8481798</v>
      </c>
      <c r="I12236" t="s">
        <v>11317</v>
      </c>
      <c r="J12236">
        <v>4</v>
      </c>
      <c r="K12236" t="s">
        <v>11318</v>
      </c>
    </row>
    <row r="12237" spans="1:11" x14ac:dyDescent="0.25">
      <c r="A12237" t="s">
        <v>11313</v>
      </c>
      <c r="B12237" t="s">
        <v>3101</v>
      </c>
      <c r="C12237" t="s">
        <v>11314</v>
      </c>
      <c r="D12237" t="s">
        <v>11203</v>
      </c>
      <c r="E12237" t="s">
        <v>11315</v>
      </c>
      <c r="F12237">
        <v>50.511438699999999</v>
      </c>
      <c r="G12237" t="s">
        <v>11316</v>
      </c>
      <c r="H12237">
        <v>14.156736199999999</v>
      </c>
      <c r="I12237" t="s">
        <v>11317</v>
      </c>
      <c r="J12237">
        <v>1911</v>
      </c>
      <c r="K12237" t="s">
        <v>11318</v>
      </c>
    </row>
    <row r="12238" spans="1:11" x14ac:dyDescent="0.25">
      <c r="A12238" t="s">
        <v>11313</v>
      </c>
      <c r="B12238" t="s">
        <v>3101</v>
      </c>
      <c r="C12238" t="s">
        <v>11314</v>
      </c>
      <c r="D12238" t="s">
        <v>11208</v>
      </c>
      <c r="E12238" t="s">
        <v>11315</v>
      </c>
      <c r="F12238">
        <v>50.016116400000001</v>
      </c>
      <c r="G12238" t="s">
        <v>11316</v>
      </c>
      <c r="H12238">
        <v>17.039270699999999</v>
      </c>
      <c r="I12238" t="s">
        <v>11317</v>
      </c>
      <c r="J12238">
        <v>126</v>
      </c>
      <c r="K12238" t="s">
        <v>11318</v>
      </c>
    </row>
    <row r="12239" spans="1:11" x14ac:dyDescent="0.25">
      <c r="A12239" t="s">
        <v>11313</v>
      </c>
      <c r="B12239" t="s">
        <v>3101</v>
      </c>
      <c r="C12239" t="s">
        <v>11314</v>
      </c>
      <c r="D12239" t="s">
        <v>11200</v>
      </c>
      <c r="E12239" t="s">
        <v>11315</v>
      </c>
      <c r="F12239">
        <v>49.356305399999997</v>
      </c>
      <c r="G12239" t="s">
        <v>11316</v>
      </c>
      <c r="H12239">
        <v>14.8481798</v>
      </c>
      <c r="I12239" t="s">
        <v>11317</v>
      </c>
      <c r="J12239">
        <v>35</v>
      </c>
      <c r="K12239" t="s">
        <v>11318</v>
      </c>
    </row>
    <row r="12240" spans="1:11" x14ac:dyDescent="0.25">
      <c r="A12240" t="s">
        <v>11313</v>
      </c>
      <c r="B12240" t="s">
        <v>7220</v>
      </c>
      <c r="C12240" t="s">
        <v>11314</v>
      </c>
      <c r="D12240" t="s">
        <v>11205</v>
      </c>
      <c r="E12240" t="s">
        <v>11315</v>
      </c>
      <c r="F12240">
        <v>50.3431833</v>
      </c>
      <c r="G12240" t="s">
        <v>11316</v>
      </c>
      <c r="H12240">
        <v>15.525476400000001</v>
      </c>
      <c r="I12240" t="s">
        <v>11317</v>
      </c>
      <c r="J12240">
        <v>69</v>
      </c>
      <c r="K12240" t="s">
        <v>11318</v>
      </c>
    </row>
    <row r="12241" spans="1:11" x14ac:dyDescent="0.25">
      <c r="A12241" t="s">
        <v>11313</v>
      </c>
      <c r="B12241" t="s">
        <v>8461</v>
      </c>
      <c r="C12241" t="s">
        <v>11314</v>
      </c>
      <c r="D12241" t="s">
        <v>7964</v>
      </c>
      <c r="E12241" t="s">
        <v>11315</v>
      </c>
      <c r="F12241">
        <v>49.600008899999999</v>
      </c>
      <c r="G12241" t="s">
        <v>11316</v>
      </c>
      <c r="H12241">
        <v>15.624093</v>
      </c>
      <c r="I12241" t="s">
        <v>11317</v>
      </c>
      <c r="J12241">
        <v>189</v>
      </c>
      <c r="K12241" t="s">
        <v>11318</v>
      </c>
    </row>
    <row r="12242" spans="1:11" x14ac:dyDescent="0.25">
      <c r="A12242" t="s">
        <v>11313</v>
      </c>
      <c r="B12242" t="s">
        <v>10522</v>
      </c>
      <c r="C12242" t="s">
        <v>11314</v>
      </c>
      <c r="D12242" t="s">
        <v>11209</v>
      </c>
      <c r="E12242" t="s">
        <v>11315</v>
      </c>
      <c r="F12242">
        <v>49.220370000000003</v>
      </c>
      <c r="G12242" t="s">
        <v>11316</v>
      </c>
      <c r="H12242">
        <v>17.294103199999999</v>
      </c>
      <c r="I12242" t="s">
        <v>11317</v>
      </c>
      <c r="J12242">
        <v>178</v>
      </c>
      <c r="K12242" t="s">
        <v>11318</v>
      </c>
    </row>
    <row r="12243" spans="1:11" x14ac:dyDescent="0.25">
      <c r="A12243" t="s">
        <v>11313</v>
      </c>
      <c r="B12243" t="s">
        <v>9528</v>
      </c>
      <c r="C12243" t="s">
        <v>11314</v>
      </c>
      <c r="D12243" t="s">
        <v>11207</v>
      </c>
      <c r="E12243" t="s">
        <v>11315</v>
      </c>
      <c r="F12243">
        <v>49.054037800000003</v>
      </c>
      <c r="G12243" t="s">
        <v>11316</v>
      </c>
      <c r="H12243">
        <v>16.776074999999999</v>
      </c>
      <c r="I12243" t="s">
        <v>11317</v>
      </c>
      <c r="J12243">
        <v>1231</v>
      </c>
      <c r="K12243" t="s">
        <v>11318</v>
      </c>
    </row>
    <row r="12244" spans="1:11" x14ac:dyDescent="0.25">
      <c r="A12244" t="s">
        <v>11313</v>
      </c>
      <c r="B12244" t="s">
        <v>8784</v>
      </c>
      <c r="C12244" t="s">
        <v>11314</v>
      </c>
      <c r="D12244" t="s">
        <v>7964</v>
      </c>
      <c r="E12244" t="s">
        <v>11315</v>
      </c>
      <c r="F12244">
        <v>49.347721399999998</v>
      </c>
      <c r="G12244" t="s">
        <v>11316</v>
      </c>
      <c r="H12244">
        <v>15.3563736</v>
      </c>
      <c r="I12244" t="s">
        <v>11317</v>
      </c>
      <c r="J12244">
        <v>88</v>
      </c>
      <c r="K12244" t="s">
        <v>11318</v>
      </c>
    </row>
    <row r="12245" spans="1:11" x14ac:dyDescent="0.25">
      <c r="A12245" t="s">
        <v>11313</v>
      </c>
      <c r="B12245" t="s">
        <v>5376</v>
      </c>
      <c r="C12245" t="s">
        <v>11314</v>
      </c>
      <c r="D12245" t="s">
        <v>11202</v>
      </c>
      <c r="E12245" t="s">
        <v>11315</v>
      </c>
      <c r="F12245">
        <v>50.161556599999997</v>
      </c>
      <c r="G12245" t="s">
        <v>11316</v>
      </c>
      <c r="H12245">
        <v>13.0855645</v>
      </c>
      <c r="I12245" t="s">
        <v>11317</v>
      </c>
      <c r="J12245">
        <v>36</v>
      </c>
      <c r="K12245" t="s">
        <v>11318</v>
      </c>
    </row>
    <row r="12246" spans="1:11" x14ac:dyDescent="0.25">
      <c r="A12246" t="s">
        <v>11313</v>
      </c>
      <c r="B12246" t="s">
        <v>5376</v>
      </c>
      <c r="C12246" t="s">
        <v>11314</v>
      </c>
      <c r="D12246" t="s">
        <v>11208</v>
      </c>
      <c r="E12246" t="s">
        <v>11315</v>
      </c>
      <c r="F12246">
        <v>49.593173700000001</v>
      </c>
      <c r="G12246" t="s">
        <v>11316</v>
      </c>
      <c r="H12246">
        <v>17.1260686</v>
      </c>
      <c r="I12246" t="s">
        <v>11317</v>
      </c>
      <c r="J12246">
        <v>733</v>
      </c>
      <c r="K12246" t="s">
        <v>11318</v>
      </c>
    </row>
    <row r="12247" spans="1:11" x14ac:dyDescent="0.25">
      <c r="A12247" t="s">
        <v>11313</v>
      </c>
      <c r="B12247" t="s">
        <v>5376</v>
      </c>
      <c r="C12247" t="s">
        <v>11314</v>
      </c>
      <c r="D12247" t="s">
        <v>11207</v>
      </c>
      <c r="E12247" t="s">
        <v>11315</v>
      </c>
      <c r="F12247">
        <v>48.8888441</v>
      </c>
      <c r="G12247" t="s">
        <v>11316</v>
      </c>
      <c r="H12247">
        <v>16.158201900000002</v>
      </c>
      <c r="I12247" t="s">
        <v>11317</v>
      </c>
      <c r="J12247">
        <v>524</v>
      </c>
      <c r="K12247" t="s">
        <v>11318</v>
      </c>
    </row>
    <row r="12248" spans="1:11" x14ac:dyDescent="0.25">
      <c r="A12248" t="s">
        <v>11313</v>
      </c>
      <c r="B12248" t="s">
        <v>4472</v>
      </c>
      <c r="C12248" t="s">
        <v>11314</v>
      </c>
      <c r="D12248" t="s">
        <v>11201</v>
      </c>
      <c r="E12248" t="s">
        <v>11315</v>
      </c>
      <c r="F12248">
        <v>49.345366400000003</v>
      </c>
      <c r="G12248" t="s">
        <v>11316</v>
      </c>
      <c r="H12248">
        <v>13.371856299999999</v>
      </c>
      <c r="I12248" t="s">
        <v>11317</v>
      </c>
      <c r="J12248">
        <v>61</v>
      </c>
      <c r="K12248" t="s">
        <v>11318</v>
      </c>
    </row>
    <row r="12249" spans="1:11" x14ac:dyDescent="0.25">
      <c r="A12249" t="s">
        <v>11313</v>
      </c>
      <c r="B12249" t="s">
        <v>9643</v>
      </c>
      <c r="C12249" t="s">
        <v>11314</v>
      </c>
      <c r="D12249" t="s">
        <v>11207</v>
      </c>
      <c r="E12249" t="s">
        <v>11315</v>
      </c>
      <c r="F12249">
        <v>48.819692199999999</v>
      </c>
      <c r="G12249" t="s">
        <v>11316</v>
      </c>
      <c r="H12249">
        <v>17.056446300000001</v>
      </c>
      <c r="I12249" t="s">
        <v>11317</v>
      </c>
      <c r="J12249">
        <v>994</v>
      </c>
      <c r="K12249" t="s">
        <v>11318</v>
      </c>
    </row>
    <row r="12250" spans="1:11" x14ac:dyDescent="0.25">
      <c r="A12250" t="s">
        <v>11313</v>
      </c>
      <c r="B12250" t="s">
        <v>9643</v>
      </c>
      <c r="C12250" t="s">
        <v>11314</v>
      </c>
      <c r="D12250" t="s">
        <v>11208</v>
      </c>
      <c r="E12250" t="s">
        <v>11315</v>
      </c>
      <c r="F12250">
        <v>49.318917599999999</v>
      </c>
      <c r="G12250" t="s">
        <v>11316</v>
      </c>
      <c r="H12250">
        <v>17.1552474</v>
      </c>
      <c r="I12250" t="s">
        <v>11317</v>
      </c>
      <c r="J12250">
        <v>75</v>
      </c>
      <c r="K12250" t="s">
        <v>11318</v>
      </c>
    </row>
    <row r="12251" spans="1:11" x14ac:dyDescent="0.25">
      <c r="A12251" t="s">
        <v>11313</v>
      </c>
      <c r="B12251" t="s">
        <v>10083</v>
      </c>
      <c r="C12251" t="s">
        <v>11314</v>
      </c>
      <c r="D12251" t="s">
        <v>11208</v>
      </c>
      <c r="E12251" t="s">
        <v>11315</v>
      </c>
      <c r="F12251">
        <v>49.739767700000002</v>
      </c>
      <c r="G12251" t="s">
        <v>11316</v>
      </c>
      <c r="H12251">
        <v>17.355086</v>
      </c>
      <c r="I12251" t="s">
        <v>11317</v>
      </c>
      <c r="J12251">
        <v>100</v>
      </c>
      <c r="K12251" t="s">
        <v>11318</v>
      </c>
    </row>
    <row r="12252" spans="1:11" x14ac:dyDescent="0.25">
      <c r="A12252" t="s">
        <v>11313</v>
      </c>
      <c r="B12252" t="s">
        <v>7339</v>
      </c>
      <c r="C12252" t="s">
        <v>11314</v>
      </c>
      <c r="D12252" t="s">
        <v>11205</v>
      </c>
      <c r="E12252" t="s">
        <v>11315</v>
      </c>
      <c r="F12252">
        <v>50.4624211</v>
      </c>
      <c r="G12252" t="s">
        <v>11316</v>
      </c>
      <c r="H12252">
        <v>15.3896084</v>
      </c>
      <c r="I12252" t="s">
        <v>11317</v>
      </c>
      <c r="J12252">
        <v>34</v>
      </c>
      <c r="K12252" t="s">
        <v>11318</v>
      </c>
    </row>
    <row r="12253" spans="1:11" x14ac:dyDescent="0.25">
      <c r="A12253" t="s">
        <v>11313</v>
      </c>
      <c r="B12253" t="s">
        <v>969</v>
      </c>
      <c r="C12253" t="s">
        <v>11314</v>
      </c>
      <c r="D12253" t="s">
        <v>11199</v>
      </c>
      <c r="E12253" t="s">
        <v>11315</v>
      </c>
      <c r="F12253">
        <v>49.95617</v>
      </c>
      <c r="G12253" t="s">
        <v>11316</v>
      </c>
      <c r="H12253">
        <v>15.1455339</v>
      </c>
      <c r="I12253" t="s">
        <v>11317</v>
      </c>
      <c r="J12253">
        <v>18</v>
      </c>
      <c r="K12253" t="s">
        <v>11318</v>
      </c>
    </row>
    <row r="12254" spans="1:11" x14ac:dyDescent="0.25">
      <c r="A12254" t="s">
        <v>11313</v>
      </c>
      <c r="B12254" t="s">
        <v>2702</v>
      </c>
      <c r="C12254" t="s">
        <v>11314</v>
      </c>
      <c r="D12254" t="s">
        <v>11200</v>
      </c>
      <c r="E12254" t="s">
        <v>11315</v>
      </c>
      <c r="F12254">
        <v>48.855864099999998</v>
      </c>
      <c r="G12254" t="s">
        <v>11316</v>
      </c>
      <c r="H12254">
        <v>14.753375200000001</v>
      </c>
      <c r="I12254" t="s">
        <v>11317</v>
      </c>
      <c r="J12254">
        <v>75</v>
      </c>
      <c r="K12254" t="s">
        <v>11318</v>
      </c>
    </row>
    <row r="12255" spans="1:11" x14ac:dyDescent="0.25">
      <c r="A12255" t="s">
        <v>11313</v>
      </c>
      <c r="B12255" t="s">
        <v>2702</v>
      </c>
      <c r="C12255" t="s">
        <v>11314</v>
      </c>
      <c r="D12255" t="s">
        <v>11200</v>
      </c>
      <c r="E12255" t="s">
        <v>11315</v>
      </c>
      <c r="F12255">
        <v>48.855864099999998</v>
      </c>
      <c r="G12255" t="s">
        <v>11316</v>
      </c>
      <c r="H12255">
        <v>14.753375200000001</v>
      </c>
      <c r="I12255" t="s">
        <v>11317</v>
      </c>
      <c r="J12255">
        <v>75</v>
      </c>
      <c r="K12255" t="s">
        <v>11318</v>
      </c>
    </row>
    <row r="12256" spans="1:11" x14ac:dyDescent="0.25">
      <c r="A12256" t="s">
        <v>11313</v>
      </c>
      <c r="B12256" t="s">
        <v>5035</v>
      </c>
      <c r="C12256" t="s">
        <v>11314</v>
      </c>
      <c r="D12256" t="s">
        <v>11201</v>
      </c>
      <c r="E12256" t="s">
        <v>11315</v>
      </c>
      <c r="F12256">
        <v>49.805326899999997</v>
      </c>
      <c r="G12256" t="s">
        <v>11316</v>
      </c>
      <c r="H12256">
        <v>13.6862531</v>
      </c>
      <c r="I12256" t="s">
        <v>11317</v>
      </c>
      <c r="J12256">
        <v>305</v>
      </c>
      <c r="K12256" t="s">
        <v>11318</v>
      </c>
    </row>
    <row r="12257" spans="1:11" x14ac:dyDescent="0.25">
      <c r="A12257" t="s">
        <v>11313</v>
      </c>
      <c r="B12257" t="s">
        <v>8854</v>
      </c>
      <c r="C12257" t="s">
        <v>11314</v>
      </c>
      <c r="D12257" t="s">
        <v>11210</v>
      </c>
      <c r="E12257" t="s">
        <v>11315</v>
      </c>
      <c r="F12257">
        <v>49.814105900000001</v>
      </c>
      <c r="G12257" t="s">
        <v>11316</v>
      </c>
      <c r="H12257">
        <v>18.018350699999999</v>
      </c>
      <c r="I12257" t="s">
        <v>11317</v>
      </c>
      <c r="J12257">
        <v>834</v>
      </c>
      <c r="K12257" t="s">
        <v>11318</v>
      </c>
    </row>
    <row r="12258" spans="1:11" x14ac:dyDescent="0.25">
      <c r="A12258" t="s">
        <v>11313</v>
      </c>
      <c r="B12258" t="s">
        <v>8854</v>
      </c>
      <c r="C12258" t="s">
        <v>11314</v>
      </c>
      <c r="D12258" t="s">
        <v>7964</v>
      </c>
      <c r="E12258" t="s">
        <v>11315</v>
      </c>
      <c r="F12258">
        <v>49.587983700000002</v>
      </c>
      <c r="G12258" t="s">
        <v>11316</v>
      </c>
      <c r="H12258">
        <v>15.1312262</v>
      </c>
      <c r="I12258" t="s">
        <v>11317</v>
      </c>
      <c r="J12258">
        <v>30</v>
      </c>
      <c r="K12258" t="s">
        <v>11318</v>
      </c>
    </row>
    <row r="12259" spans="1:11" x14ac:dyDescent="0.25">
      <c r="A12259" t="s">
        <v>11313</v>
      </c>
      <c r="B12259" t="s">
        <v>4586</v>
      </c>
      <c r="C12259" t="s">
        <v>11314</v>
      </c>
      <c r="D12259" t="s">
        <v>11201</v>
      </c>
      <c r="E12259" t="s">
        <v>11315</v>
      </c>
      <c r="F12259">
        <v>49.462205699999998</v>
      </c>
      <c r="G12259" t="s">
        <v>11316</v>
      </c>
      <c r="H12259">
        <v>13.331902700000001</v>
      </c>
      <c r="I12259" t="s">
        <v>11317</v>
      </c>
      <c r="J12259">
        <v>6</v>
      </c>
      <c r="K12259" t="s">
        <v>11318</v>
      </c>
    </row>
    <row r="12260" spans="1:11" x14ac:dyDescent="0.25">
      <c r="A12260" t="s">
        <v>11313</v>
      </c>
      <c r="B12260" t="s">
        <v>6679</v>
      </c>
      <c r="C12260" t="s">
        <v>11314</v>
      </c>
      <c r="D12260" t="s">
        <v>11204</v>
      </c>
      <c r="E12260" t="s">
        <v>11315</v>
      </c>
      <c r="F12260">
        <v>50.652120799999999</v>
      </c>
      <c r="G12260" t="s">
        <v>11316</v>
      </c>
      <c r="H12260">
        <v>14.9006244</v>
      </c>
      <c r="I12260" t="s">
        <v>11317</v>
      </c>
      <c r="J12260">
        <v>13</v>
      </c>
      <c r="K12260" t="s">
        <v>11318</v>
      </c>
    </row>
    <row r="12261" spans="1:11" x14ac:dyDescent="0.25">
      <c r="A12261" t="s">
        <v>11313</v>
      </c>
      <c r="B12261" t="s">
        <v>10475</v>
      </c>
      <c r="C12261" t="s">
        <v>11314</v>
      </c>
      <c r="D12261" t="s">
        <v>11209</v>
      </c>
      <c r="E12261" t="s">
        <v>11315</v>
      </c>
      <c r="F12261">
        <v>49.265231700000001</v>
      </c>
      <c r="G12261" t="s">
        <v>11316</v>
      </c>
      <c r="H12261">
        <v>17.417823800000001</v>
      </c>
      <c r="I12261" t="s">
        <v>11317</v>
      </c>
      <c r="J12261">
        <v>401</v>
      </c>
      <c r="K12261" t="s">
        <v>11318</v>
      </c>
    </row>
    <row r="12262" spans="1:11" x14ac:dyDescent="0.25">
      <c r="A12262" t="s">
        <v>11313</v>
      </c>
      <c r="B12262" t="s">
        <v>5286</v>
      </c>
      <c r="C12262" t="s">
        <v>11314</v>
      </c>
      <c r="D12262" t="s">
        <v>11202</v>
      </c>
      <c r="E12262" t="s">
        <v>11315</v>
      </c>
      <c r="F12262">
        <v>50.070003</v>
      </c>
      <c r="G12262" t="s">
        <v>11316</v>
      </c>
      <c r="H12262">
        <v>12.5383274</v>
      </c>
      <c r="I12262" t="s">
        <v>11317</v>
      </c>
      <c r="J12262">
        <v>9</v>
      </c>
      <c r="K12262" t="s">
        <v>11318</v>
      </c>
    </row>
    <row r="12263" spans="1:11" x14ac:dyDescent="0.25">
      <c r="A12263" t="s">
        <v>11313</v>
      </c>
      <c r="B12263" t="s">
        <v>5286</v>
      </c>
      <c r="C12263" t="s">
        <v>11314</v>
      </c>
      <c r="D12263" t="s">
        <v>11209</v>
      </c>
      <c r="E12263" t="s">
        <v>11315</v>
      </c>
      <c r="F12263">
        <v>49.0286252</v>
      </c>
      <c r="G12263" t="s">
        <v>11316</v>
      </c>
      <c r="H12263">
        <v>17.679771200000001</v>
      </c>
      <c r="I12263" t="s">
        <v>11317</v>
      </c>
      <c r="J12263">
        <v>984</v>
      </c>
      <c r="K12263" t="s">
        <v>11318</v>
      </c>
    </row>
    <row r="12264" spans="1:11" x14ac:dyDescent="0.25">
      <c r="A12264" t="s">
        <v>11313</v>
      </c>
      <c r="B12264" t="s">
        <v>3576</v>
      </c>
      <c r="C12264" t="s">
        <v>11314</v>
      </c>
      <c r="D12264" t="s">
        <v>11201</v>
      </c>
      <c r="E12264" t="s">
        <v>11315</v>
      </c>
      <c r="F12264">
        <v>49.504377599999998</v>
      </c>
      <c r="G12264" t="s">
        <v>11316</v>
      </c>
      <c r="H12264">
        <v>13.1408372</v>
      </c>
      <c r="I12264" t="s">
        <v>11317</v>
      </c>
      <c r="J12264">
        <v>69</v>
      </c>
      <c r="K12264" t="s">
        <v>11318</v>
      </c>
    </row>
    <row r="12265" spans="1:11" x14ac:dyDescent="0.25">
      <c r="A12265" t="s">
        <v>11313</v>
      </c>
      <c r="B12265" t="s">
        <v>3576</v>
      </c>
      <c r="C12265" t="s">
        <v>11314</v>
      </c>
      <c r="D12265" t="s">
        <v>11200</v>
      </c>
      <c r="E12265" t="s">
        <v>11315</v>
      </c>
      <c r="F12265">
        <v>49.057108300000003</v>
      </c>
      <c r="G12265" t="s">
        <v>11316</v>
      </c>
      <c r="H12265">
        <v>14.023903900000001</v>
      </c>
      <c r="I12265" t="s">
        <v>11317</v>
      </c>
      <c r="J12265">
        <v>144</v>
      </c>
      <c r="K12265" t="s">
        <v>11318</v>
      </c>
    </row>
    <row r="12266" spans="1:11" x14ac:dyDescent="0.25">
      <c r="A12266" t="s">
        <v>11313</v>
      </c>
      <c r="B12266" t="s">
        <v>3576</v>
      </c>
      <c r="C12266" t="s">
        <v>11314</v>
      </c>
      <c r="D12266" t="s">
        <v>11202</v>
      </c>
      <c r="E12266" t="s">
        <v>11315</v>
      </c>
      <c r="F12266">
        <v>50.183020499999998</v>
      </c>
      <c r="G12266" t="s">
        <v>11316</v>
      </c>
      <c r="H12266">
        <v>12.6815266</v>
      </c>
      <c r="I12266" t="s">
        <v>11317</v>
      </c>
      <c r="J12266">
        <v>176</v>
      </c>
      <c r="K12266" t="s">
        <v>11318</v>
      </c>
    </row>
    <row r="12267" spans="1:11" x14ac:dyDescent="0.25">
      <c r="A12267" t="s">
        <v>11313</v>
      </c>
      <c r="B12267" t="s">
        <v>9529</v>
      </c>
      <c r="C12267" t="s">
        <v>11314</v>
      </c>
      <c r="D12267" t="s">
        <v>11207</v>
      </c>
      <c r="E12267" t="s">
        <v>11315</v>
      </c>
      <c r="F12267">
        <v>49.157434000000002</v>
      </c>
      <c r="G12267" t="s">
        <v>11316</v>
      </c>
      <c r="H12267">
        <v>16.421090899999999</v>
      </c>
      <c r="I12267" t="s">
        <v>11317</v>
      </c>
      <c r="J12267">
        <v>1042</v>
      </c>
      <c r="K12267" t="s">
        <v>11318</v>
      </c>
    </row>
    <row r="12268" spans="1:11" x14ac:dyDescent="0.25">
      <c r="A12268" t="s">
        <v>11313</v>
      </c>
      <c r="B12268" t="s">
        <v>6058</v>
      </c>
      <c r="C12268" t="s">
        <v>11314</v>
      </c>
      <c r="D12268" t="s">
        <v>11203</v>
      </c>
      <c r="E12268" t="s">
        <v>11315</v>
      </c>
      <c r="F12268">
        <v>50.564059299999997</v>
      </c>
      <c r="G12268" t="s">
        <v>11316</v>
      </c>
      <c r="H12268">
        <v>14.356733200000001</v>
      </c>
      <c r="I12268" t="s">
        <v>11317</v>
      </c>
      <c r="J12268">
        <v>117</v>
      </c>
      <c r="K12268" t="s">
        <v>11318</v>
      </c>
    </row>
    <row r="12269" spans="1:11" x14ac:dyDescent="0.25">
      <c r="A12269" t="s">
        <v>11313</v>
      </c>
      <c r="B12269" t="s">
        <v>4285</v>
      </c>
      <c r="C12269" t="s">
        <v>11314</v>
      </c>
      <c r="D12269" t="s">
        <v>11201</v>
      </c>
      <c r="E12269" t="s">
        <v>11315</v>
      </c>
      <c r="F12269">
        <v>49.4056189</v>
      </c>
      <c r="G12269" t="s">
        <v>11316</v>
      </c>
      <c r="H12269">
        <v>13.1975306</v>
      </c>
      <c r="I12269" t="s">
        <v>11317</v>
      </c>
      <c r="J12269">
        <v>32</v>
      </c>
      <c r="K12269" t="s">
        <v>11318</v>
      </c>
    </row>
    <row r="12270" spans="1:11" x14ac:dyDescent="0.25">
      <c r="A12270" t="s">
        <v>11313</v>
      </c>
      <c r="B12270" t="s">
        <v>4285</v>
      </c>
      <c r="C12270" t="s">
        <v>11314</v>
      </c>
      <c r="D12270" t="s">
        <v>11209</v>
      </c>
      <c r="E12270" t="s">
        <v>11315</v>
      </c>
      <c r="F12270">
        <v>49.267884199999997</v>
      </c>
      <c r="G12270" t="s">
        <v>11316</v>
      </c>
      <c r="H12270">
        <v>17.248335900000001</v>
      </c>
      <c r="I12270" t="s">
        <v>11317</v>
      </c>
      <c r="J12270">
        <v>262</v>
      </c>
      <c r="K12270" t="s">
        <v>11318</v>
      </c>
    </row>
    <row r="12271" spans="1:11" x14ac:dyDescent="0.25">
      <c r="A12271" t="s">
        <v>11313</v>
      </c>
      <c r="B12271" t="s">
        <v>672</v>
      </c>
      <c r="C12271" t="s">
        <v>11314</v>
      </c>
      <c r="D12271" t="s">
        <v>11199</v>
      </c>
      <c r="E12271" t="s">
        <v>11315</v>
      </c>
      <c r="F12271">
        <v>49.949315499999997</v>
      </c>
      <c r="G12271" t="s">
        <v>11316</v>
      </c>
      <c r="H12271">
        <v>14.102248899999999</v>
      </c>
      <c r="I12271" t="s">
        <v>11317</v>
      </c>
      <c r="J12271">
        <v>817</v>
      </c>
      <c r="K12271" t="s">
        <v>11318</v>
      </c>
    </row>
    <row r="12272" spans="1:11" x14ac:dyDescent="0.25">
      <c r="A12272" t="s">
        <v>11313</v>
      </c>
      <c r="B12272" t="s">
        <v>672</v>
      </c>
      <c r="C12272" t="s">
        <v>11314</v>
      </c>
      <c r="D12272" t="s">
        <v>11205</v>
      </c>
      <c r="E12272" t="s">
        <v>11315</v>
      </c>
      <c r="F12272">
        <v>50.421827499999999</v>
      </c>
      <c r="G12272" t="s">
        <v>11316</v>
      </c>
      <c r="H12272">
        <v>15.638052999999999</v>
      </c>
      <c r="I12272" t="s">
        <v>11317</v>
      </c>
      <c r="J12272">
        <v>96</v>
      </c>
      <c r="K12272" t="s">
        <v>11318</v>
      </c>
    </row>
    <row r="12273" spans="1:11" x14ac:dyDescent="0.25">
      <c r="A12273" t="s">
        <v>11313</v>
      </c>
      <c r="B12273" t="s">
        <v>8096</v>
      </c>
      <c r="C12273" t="s">
        <v>11314</v>
      </c>
      <c r="D12273" t="s">
        <v>11206</v>
      </c>
      <c r="E12273" t="s">
        <v>11315</v>
      </c>
      <c r="F12273">
        <v>50.092087900000003</v>
      </c>
      <c r="G12273" t="s">
        <v>11316</v>
      </c>
      <c r="H12273">
        <v>15.429502299999999</v>
      </c>
      <c r="I12273" t="s">
        <v>11317</v>
      </c>
      <c r="J12273">
        <v>161</v>
      </c>
      <c r="K12273" t="s">
        <v>11318</v>
      </c>
    </row>
    <row r="12274" spans="1:11" x14ac:dyDescent="0.25">
      <c r="A12274" t="s">
        <v>11313</v>
      </c>
      <c r="B12274" t="s">
        <v>2847</v>
      </c>
      <c r="C12274" t="s">
        <v>11314</v>
      </c>
      <c r="D12274" t="s">
        <v>11200</v>
      </c>
      <c r="E12274" t="s">
        <v>11315</v>
      </c>
      <c r="F12274">
        <v>48.639223299999998</v>
      </c>
      <c r="G12274" t="s">
        <v>11316</v>
      </c>
      <c r="H12274">
        <v>14.518812499999999</v>
      </c>
      <c r="I12274" t="s">
        <v>11317</v>
      </c>
      <c r="J12274">
        <v>71</v>
      </c>
      <c r="K12274" t="s">
        <v>11318</v>
      </c>
    </row>
    <row r="12275" spans="1:11" x14ac:dyDescent="0.25">
      <c r="A12275" t="s">
        <v>11313</v>
      </c>
      <c r="B12275" t="s">
        <v>2847</v>
      </c>
      <c r="C12275" t="s">
        <v>11314</v>
      </c>
      <c r="D12275" t="s">
        <v>11210</v>
      </c>
      <c r="E12275" t="s">
        <v>11315</v>
      </c>
      <c r="F12275">
        <v>49.569987300000001</v>
      </c>
      <c r="G12275" t="s">
        <v>11316</v>
      </c>
      <c r="H12275">
        <v>18.221478900000001</v>
      </c>
      <c r="I12275" t="s">
        <v>11317</v>
      </c>
      <c r="J12275">
        <v>1690</v>
      </c>
      <c r="K12275" t="s">
        <v>11318</v>
      </c>
    </row>
    <row r="12276" spans="1:11" x14ac:dyDescent="0.25">
      <c r="A12276" t="s">
        <v>11313</v>
      </c>
      <c r="B12276" t="s">
        <v>467</v>
      </c>
      <c r="C12276" t="s">
        <v>11314</v>
      </c>
      <c r="D12276" t="s">
        <v>11199</v>
      </c>
      <c r="E12276" t="s">
        <v>11315</v>
      </c>
      <c r="F12276">
        <v>49.7749077</v>
      </c>
      <c r="G12276" t="s">
        <v>11316</v>
      </c>
      <c r="H12276">
        <v>14.9856794</v>
      </c>
      <c r="I12276" t="s">
        <v>11317</v>
      </c>
      <c r="J12276">
        <v>81</v>
      </c>
      <c r="K12276" t="s">
        <v>11318</v>
      </c>
    </row>
    <row r="12277" spans="1:11" x14ac:dyDescent="0.25">
      <c r="A12277" t="s">
        <v>11313</v>
      </c>
      <c r="B12277" t="s">
        <v>10723</v>
      </c>
      <c r="C12277" t="s">
        <v>11314</v>
      </c>
      <c r="D12277" t="s">
        <v>11209</v>
      </c>
      <c r="E12277" t="s">
        <v>11315</v>
      </c>
      <c r="F12277">
        <v>49.19182</v>
      </c>
      <c r="G12277" t="s">
        <v>11316</v>
      </c>
      <c r="H12277">
        <v>17.980589299999998</v>
      </c>
      <c r="I12277" t="s">
        <v>11317</v>
      </c>
      <c r="J12277">
        <v>330</v>
      </c>
      <c r="K12277" t="s">
        <v>11318</v>
      </c>
    </row>
    <row r="12278" spans="1:11" x14ac:dyDescent="0.25">
      <c r="A12278" t="s">
        <v>11313</v>
      </c>
      <c r="B12278" t="s">
        <v>611</v>
      </c>
      <c r="C12278" t="s">
        <v>11314</v>
      </c>
      <c r="D12278" t="s">
        <v>11199</v>
      </c>
      <c r="E12278" t="s">
        <v>11315</v>
      </c>
      <c r="F12278">
        <v>49.852689699999999</v>
      </c>
      <c r="G12278" t="s">
        <v>11316</v>
      </c>
      <c r="H12278">
        <v>13.9254385</v>
      </c>
      <c r="I12278" t="s">
        <v>11317</v>
      </c>
      <c r="J12278">
        <v>173</v>
      </c>
      <c r="K12278" t="s">
        <v>11318</v>
      </c>
    </row>
    <row r="12279" spans="1:11" x14ac:dyDescent="0.25">
      <c r="A12279" t="s">
        <v>11313</v>
      </c>
      <c r="B12279" t="s">
        <v>6878</v>
      </c>
      <c r="C12279" t="s">
        <v>11314</v>
      </c>
      <c r="D12279" t="s">
        <v>11205</v>
      </c>
      <c r="E12279" t="s">
        <v>11315</v>
      </c>
      <c r="F12279">
        <v>50.402172999999998</v>
      </c>
      <c r="G12279" t="s">
        <v>11316</v>
      </c>
      <c r="H12279">
        <v>15.588039999999999</v>
      </c>
      <c r="I12279" t="s">
        <v>11317</v>
      </c>
      <c r="J12279">
        <v>17</v>
      </c>
      <c r="K12279" t="s">
        <v>11318</v>
      </c>
    </row>
    <row r="12280" spans="1:11" x14ac:dyDescent="0.25">
      <c r="A12280" t="s">
        <v>11313</v>
      </c>
      <c r="B12280" t="s">
        <v>6878</v>
      </c>
      <c r="C12280" t="s">
        <v>11314</v>
      </c>
      <c r="D12280" t="s">
        <v>11204</v>
      </c>
      <c r="E12280" t="s">
        <v>11315</v>
      </c>
      <c r="F12280">
        <v>50.536725199999999</v>
      </c>
      <c r="G12280" t="s">
        <v>11316</v>
      </c>
      <c r="H12280">
        <v>15.314068199999999</v>
      </c>
      <c r="I12280" t="s">
        <v>11317</v>
      </c>
      <c r="J12280">
        <v>9</v>
      </c>
      <c r="K12280" t="s">
        <v>11318</v>
      </c>
    </row>
    <row r="12281" spans="1:11" x14ac:dyDescent="0.25">
      <c r="A12281" t="s">
        <v>11313</v>
      </c>
      <c r="B12281" t="s">
        <v>252</v>
      </c>
      <c r="C12281" t="s">
        <v>11314</v>
      </c>
      <c r="D12281" t="s">
        <v>11199</v>
      </c>
      <c r="E12281" t="s">
        <v>11315</v>
      </c>
      <c r="F12281">
        <v>49.7144172</v>
      </c>
      <c r="G12281" t="s">
        <v>11316</v>
      </c>
      <c r="H12281">
        <v>14.5425422</v>
      </c>
      <c r="I12281" t="s">
        <v>11317</v>
      </c>
      <c r="J12281">
        <v>8</v>
      </c>
      <c r="K12281" t="s">
        <v>11318</v>
      </c>
    </row>
    <row r="12282" spans="1:11" x14ac:dyDescent="0.25">
      <c r="A12282" t="s">
        <v>11313</v>
      </c>
      <c r="B12282" t="s">
        <v>7539</v>
      </c>
      <c r="C12282" t="s">
        <v>11314</v>
      </c>
      <c r="D12282" t="s">
        <v>7964</v>
      </c>
      <c r="E12282" t="s">
        <v>11315</v>
      </c>
      <c r="F12282">
        <v>49.704955900000002</v>
      </c>
      <c r="G12282" t="s">
        <v>11316</v>
      </c>
      <c r="H12282">
        <v>15.493233500000001</v>
      </c>
      <c r="I12282" t="s">
        <v>11317</v>
      </c>
      <c r="J12282">
        <v>290</v>
      </c>
      <c r="K12282" t="s">
        <v>11318</v>
      </c>
    </row>
    <row r="12283" spans="1:11" x14ac:dyDescent="0.25">
      <c r="A12283" t="s">
        <v>11313</v>
      </c>
      <c r="B12283" t="s">
        <v>7539</v>
      </c>
      <c r="C12283" t="s">
        <v>11314</v>
      </c>
      <c r="D12283" t="s">
        <v>11205</v>
      </c>
      <c r="E12283" t="s">
        <v>11315</v>
      </c>
      <c r="F12283">
        <v>50.340097800000002</v>
      </c>
      <c r="G12283" t="s">
        <v>11316</v>
      </c>
      <c r="H12283">
        <v>16.250976999999999</v>
      </c>
      <c r="I12283" t="s">
        <v>11317</v>
      </c>
      <c r="J12283">
        <v>33</v>
      </c>
      <c r="K12283" t="s">
        <v>11318</v>
      </c>
    </row>
    <row r="12284" spans="1:11" x14ac:dyDescent="0.25">
      <c r="A12284" t="s">
        <v>11313</v>
      </c>
      <c r="B12284" t="s">
        <v>4931</v>
      </c>
      <c r="C12284" t="s">
        <v>11314</v>
      </c>
      <c r="D12284" t="s">
        <v>11201</v>
      </c>
      <c r="E12284" t="s">
        <v>11315</v>
      </c>
      <c r="F12284">
        <v>50.085427899999999</v>
      </c>
      <c r="G12284" t="s">
        <v>11316</v>
      </c>
      <c r="H12284">
        <v>13.3350366</v>
      </c>
      <c r="I12284" t="s">
        <v>11317</v>
      </c>
      <c r="J12284">
        <v>77</v>
      </c>
      <c r="K12284" t="s">
        <v>11318</v>
      </c>
    </row>
    <row r="12285" spans="1:11" x14ac:dyDescent="0.25">
      <c r="A12285" t="s">
        <v>11313</v>
      </c>
      <c r="B12285" t="s">
        <v>6421</v>
      </c>
      <c r="C12285" t="s">
        <v>11314</v>
      </c>
      <c r="D12285" t="s">
        <v>11203</v>
      </c>
      <c r="E12285" t="s">
        <v>11315</v>
      </c>
      <c r="F12285">
        <v>50.7857463</v>
      </c>
      <c r="G12285" t="s">
        <v>11316</v>
      </c>
      <c r="H12285">
        <v>14.016935200000001</v>
      </c>
      <c r="I12285" t="s">
        <v>11317</v>
      </c>
      <c r="J12285">
        <v>859</v>
      </c>
      <c r="K12285" t="s">
        <v>11318</v>
      </c>
    </row>
    <row r="12286" spans="1:11" x14ac:dyDescent="0.25">
      <c r="A12286" t="s">
        <v>11313</v>
      </c>
      <c r="B12286" t="s">
        <v>385</v>
      </c>
      <c r="C12286" t="s">
        <v>11314</v>
      </c>
      <c r="D12286" t="s">
        <v>11199</v>
      </c>
      <c r="E12286" t="s">
        <v>11315</v>
      </c>
      <c r="F12286">
        <v>49.619786099999999</v>
      </c>
      <c r="G12286" t="s">
        <v>11316</v>
      </c>
      <c r="H12286">
        <v>14.949999699999999</v>
      </c>
      <c r="I12286" t="s">
        <v>11317</v>
      </c>
      <c r="J12286">
        <v>29</v>
      </c>
      <c r="K12286" t="s">
        <v>11318</v>
      </c>
    </row>
    <row r="12287" spans="1:11" x14ac:dyDescent="0.25">
      <c r="A12287" t="s">
        <v>11313</v>
      </c>
      <c r="B12287" t="s">
        <v>11059</v>
      </c>
      <c r="C12287" t="s">
        <v>11314</v>
      </c>
      <c r="D12287" t="s">
        <v>11210</v>
      </c>
      <c r="E12287" t="s">
        <v>11315</v>
      </c>
      <c r="F12287">
        <v>49.790832899999998</v>
      </c>
      <c r="G12287" t="s">
        <v>11316</v>
      </c>
      <c r="H12287">
        <v>18.020630799999999</v>
      </c>
      <c r="I12287" t="s">
        <v>11317</v>
      </c>
      <c r="J12287">
        <v>925</v>
      </c>
      <c r="K12287" t="s">
        <v>11318</v>
      </c>
    </row>
    <row r="12288" spans="1:11" x14ac:dyDescent="0.25">
      <c r="A12288" t="s">
        <v>11313</v>
      </c>
      <c r="B12288" t="s">
        <v>472</v>
      </c>
      <c r="C12288" t="s">
        <v>11314</v>
      </c>
      <c r="D12288" t="s">
        <v>11199</v>
      </c>
      <c r="E12288" t="s">
        <v>11315</v>
      </c>
      <c r="F12288">
        <v>49.754798899999997</v>
      </c>
      <c r="G12288" t="s">
        <v>11316</v>
      </c>
      <c r="H12288">
        <v>14.606684400000001</v>
      </c>
      <c r="I12288" t="s">
        <v>11317</v>
      </c>
      <c r="J12288">
        <v>218</v>
      </c>
      <c r="K12288" t="s">
        <v>11318</v>
      </c>
    </row>
    <row r="12289" spans="1:11" x14ac:dyDescent="0.25">
      <c r="A12289" t="s">
        <v>11313</v>
      </c>
      <c r="B12289" t="s">
        <v>1408</v>
      </c>
      <c r="C12289" t="s">
        <v>11314</v>
      </c>
      <c r="D12289" t="s">
        <v>11199</v>
      </c>
      <c r="E12289" t="s">
        <v>11315</v>
      </c>
      <c r="F12289">
        <v>50.278004799999998</v>
      </c>
      <c r="G12289" t="s">
        <v>11316</v>
      </c>
      <c r="H12289">
        <v>14.5469401</v>
      </c>
      <c r="I12289" t="s">
        <v>11317</v>
      </c>
      <c r="J12289">
        <v>599</v>
      </c>
      <c r="K12289" t="s">
        <v>11318</v>
      </c>
    </row>
    <row r="12290" spans="1:11" x14ac:dyDescent="0.25">
      <c r="A12290" t="s">
        <v>11313</v>
      </c>
      <c r="B12290" t="s">
        <v>981</v>
      </c>
      <c r="C12290" t="s">
        <v>11314</v>
      </c>
      <c r="D12290" t="s">
        <v>11199</v>
      </c>
      <c r="E12290" t="s">
        <v>11315</v>
      </c>
      <c r="F12290">
        <v>50.050523900000002</v>
      </c>
      <c r="G12290" t="s">
        <v>11316</v>
      </c>
      <c r="H12290">
        <v>14.816598000000001</v>
      </c>
      <c r="I12290" t="s">
        <v>11317</v>
      </c>
      <c r="J12290">
        <v>406</v>
      </c>
      <c r="K12290" t="s">
        <v>11318</v>
      </c>
    </row>
    <row r="12291" spans="1:11" x14ac:dyDescent="0.25">
      <c r="A12291" t="s">
        <v>11313</v>
      </c>
      <c r="B12291" t="s">
        <v>9532</v>
      </c>
      <c r="C12291" t="s">
        <v>11314</v>
      </c>
      <c r="D12291" t="s">
        <v>11207</v>
      </c>
      <c r="E12291" t="s">
        <v>11315</v>
      </c>
      <c r="F12291">
        <v>49.3472084</v>
      </c>
      <c r="G12291" t="s">
        <v>11316</v>
      </c>
      <c r="H12291">
        <v>16.431870199999999</v>
      </c>
      <c r="I12291" t="s">
        <v>11317</v>
      </c>
      <c r="J12291">
        <v>8543</v>
      </c>
      <c r="K12291" t="s">
        <v>11318</v>
      </c>
    </row>
    <row r="12292" spans="1:11" x14ac:dyDescent="0.25">
      <c r="A12292" t="s">
        <v>11313</v>
      </c>
      <c r="B12292" t="s">
        <v>9533</v>
      </c>
      <c r="C12292" t="s">
        <v>11314</v>
      </c>
      <c r="D12292" t="s">
        <v>11207</v>
      </c>
      <c r="E12292" t="s">
        <v>11315</v>
      </c>
      <c r="F12292">
        <v>49.384385999999999</v>
      </c>
      <c r="G12292" t="s">
        <v>11316</v>
      </c>
      <c r="H12292">
        <v>16.296944400000001</v>
      </c>
      <c r="I12292" t="s">
        <v>11317</v>
      </c>
      <c r="J12292">
        <v>69</v>
      </c>
      <c r="K12292" t="s">
        <v>11318</v>
      </c>
    </row>
    <row r="12293" spans="1:11" x14ac:dyDescent="0.25">
      <c r="A12293" t="s">
        <v>11313</v>
      </c>
      <c r="B12293" t="s">
        <v>3655</v>
      </c>
      <c r="C12293" t="s">
        <v>11314</v>
      </c>
      <c r="D12293" t="s">
        <v>11200</v>
      </c>
      <c r="E12293" t="s">
        <v>11315</v>
      </c>
      <c r="F12293">
        <v>49.516489</v>
      </c>
      <c r="G12293" t="s">
        <v>11316</v>
      </c>
      <c r="H12293">
        <v>13.8192988</v>
      </c>
      <c r="I12293" t="s">
        <v>11317</v>
      </c>
      <c r="J12293">
        <v>44</v>
      </c>
      <c r="K12293" t="s">
        <v>11318</v>
      </c>
    </row>
    <row r="12294" spans="1:11" x14ac:dyDescent="0.25">
      <c r="A12294" t="s">
        <v>11313</v>
      </c>
      <c r="B12294" t="s">
        <v>2103</v>
      </c>
      <c r="C12294" t="s">
        <v>11314</v>
      </c>
      <c r="D12294" t="s">
        <v>11202</v>
      </c>
      <c r="E12294" t="s">
        <v>11315</v>
      </c>
      <c r="F12294">
        <v>50.039916900000001</v>
      </c>
      <c r="G12294" t="s">
        <v>11316</v>
      </c>
      <c r="H12294">
        <v>12.8502542</v>
      </c>
      <c r="I12294" t="s">
        <v>11317</v>
      </c>
      <c r="J12294">
        <v>131</v>
      </c>
      <c r="K12294" t="s">
        <v>11318</v>
      </c>
    </row>
    <row r="12295" spans="1:11" x14ac:dyDescent="0.25">
      <c r="A12295" t="s">
        <v>11313</v>
      </c>
      <c r="B12295" t="s">
        <v>2103</v>
      </c>
      <c r="C12295" t="s">
        <v>11314</v>
      </c>
      <c r="D12295" t="s">
        <v>11202</v>
      </c>
      <c r="E12295" t="s">
        <v>11315</v>
      </c>
      <c r="F12295">
        <v>50.039916900000001</v>
      </c>
      <c r="G12295" t="s">
        <v>11316</v>
      </c>
      <c r="H12295">
        <v>12.8502542</v>
      </c>
      <c r="I12295" t="s">
        <v>11317</v>
      </c>
      <c r="J12295">
        <v>19</v>
      </c>
      <c r="K12295" t="s">
        <v>11318</v>
      </c>
    </row>
    <row r="12296" spans="1:11" x14ac:dyDescent="0.25">
      <c r="A12296" t="s">
        <v>11313</v>
      </c>
      <c r="B12296" t="s">
        <v>2103</v>
      </c>
      <c r="C12296" t="s">
        <v>11314</v>
      </c>
      <c r="D12296" t="s">
        <v>11199</v>
      </c>
      <c r="E12296" t="s">
        <v>11315</v>
      </c>
      <c r="F12296">
        <v>49.655678999999999</v>
      </c>
      <c r="G12296" t="s">
        <v>11316</v>
      </c>
      <c r="H12296">
        <v>13.960228600000001</v>
      </c>
      <c r="I12296" t="s">
        <v>11317</v>
      </c>
      <c r="J12296">
        <v>97</v>
      </c>
      <c r="K12296" t="s">
        <v>11318</v>
      </c>
    </row>
    <row r="12297" spans="1:11" x14ac:dyDescent="0.25">
      <c r="A12297" t="s">
        <v>11313</v>
      </c>
      <c r="B12297" t="s">
        <v>2103</v>
      </c>
      <c r="C12297" t="s">
        <v>11314</v>
      </c>
      <c r="D12297" t="s">
        <v>11202</v>
      </c>
      <c r="E12297" t="s">
        <v>11315</v>
      </c>
      <c r="F12297">
        <v>50.039916900000001</v>
      </c>
      <c r="G12297" t="s">
        <v>11316</v>
      </c>
      <c r="H12297">
        <v>12.8502542</v>
      </c>
      <c r="I12297" t="s">
        <v>11317</v>
      </c>
      <c r="J12297">
        <v>33</v>
      </c>
      <c r="K12297" t="s">
        <v>11318</v>
      </c>
    </row>
    <row r="12298" spans="1:11" x14ac:dyDescent="0.25">
      <c r="A12298" t="s">
        <v>11313</v>
      </c>
      <c r="B12298" t="s">
        <v>2103</v>
      </c>
      <c r="C12298" t="s">
        <v>11314</v>
      </c>
      <c r="D12298" t="s">
        <v>11202</v>
      </c>
      <c r="E12298" t="s">
        <v>11315</v>
      </c>
      <c r="F12298">
        <v>50.039916900000001</v>
      </c>
      <c r="G12298" t="s">
        <v>11316</v>
      </c>
      <c r="H12298">
        <v>12.8502542</v>
      </c>
      <c r="I12298" t="s">
        <v>11317</v>
      </c>
      <c r="J12298">
        <v>82</v>
      </c>
      <c r="K12298" t="s">
        <v>11318</v>
      </c>
    </row>
    <row r="12299" spans="1:11" x14ac:dyDescent="0.25">
      <c r="A12299" t="s">
        <v>11313</v>
      </c>
      <c r="B12299" t="s">
        <v>2103</v>
      </c>
      <c r="C12299" t="s">
        <v>11314</v>
      </c>
      <c r="D12299" t="s">
        <v>11201</v>
      </c>
      <c r="E12299" t="s">
        <v>11315</v>
      </c>
      <c r="F12299">
        <v>49.765175599999999</v>
      </c>
      <c r="G12299" t="s">
        <v>11316</v>
      </c>
      <c r="H12299">
        <v>12.7138217</v>
      </c>
      <c r="I12299" t="s">
        <v>11317</v>
      </c>
      <c r="J12299">
        <v>294</v>
      </c>
      <c r="K12299" t="s">
        <v>11318</v>
      </c>
    </row>
    <row r="12300" spans="1:11" x14ac:dyDescent="0.25">
      <c r="A12300" t="s">
        <v>11313</v>
      </c>
      <c r="B12300" t="s">
        <v>2103</v>
      </c>
      <c r="C12300" t="s">
        <v>11314</v>
      </c>
      <c r="D12300" t="s">
        <v>11206</v>
      </c>
      <c r="E12300" t="s">
        <v>11315</v>
      </c>
      <c r="F12300">
        <v>49.936307200000002</v>
      </c>
      <c r="G12300" t="s">
        <v>11316</v>
      </c>
      <c r="H12300">
        <v>16.222208599999998</v>
      </c>
      <c r="I12300" t="s">
        <v>11317</v>
      </c>
      <c r="J12300">
        <v>482</v>
      </c>
      <c r="K12300" t="s">
        <v>11318</v>
      </c>
    </row>
    <row r="12301" spans="1:11" x14ac:dyDescent="0.25">
      <c r="A12301" t="s">
        <v>11313</v>
      </c>
      <c r="B12301" t="s">
        <v>7929</v>
      </c>
      <c r="C12301" t="s">
        <v>11314</v>
      </c>
      <c r="D12301" t="s">
        <v>11206</v>
      </c>
      <c r="E12301" t="s">
        <v>11315</v>
      </c>
      <c r="F12301">
        <v>49.827952500000002</v>
      </c>
      <c r="G12301" t="s">
        <v>11316</v>
      </c>
      <c r="H12301">
        <v>15.919819800000001</v>
      </c>
      <c r="I12301" t="s">
        <v>11317</v>
      </c>
      <c r="J12301">
        <v>68</v>
      </c>
      <c r="K12301" t="s">
        <v>11318</v>
      </c>
    </row>
    <row r="12302" spans="1:11" x14ac:dyDescent="0.25">
      <c r="A12302" t="s">
        <v>11313</v>
      </c>
      <c r="B12302" t="s">
        <v>3487</v>
      </c>
      <c r="C12302" t="s">
        <v>11314</v>
      </c>
      <c r="D12302" t="s">
        <v>11200</v>
      </c>
      <c r="E12302" t="s">
        <v>11315</v>
      </c>
      <c r="F12302">
        <v>48.908362500000003</v>
      </c>
      <c r="G12302" t="s">
        <v>11316</v>
      </c>
      <c r="H12302">
        <v>14.1020729</v>
      </c>
      <c r="I12302" t="s">
        <v>11317</v>
      </c>
      <c r="J12302">
        <v>42</v>
      </c>
      <c r="K12302" t="s">
        <v>11318</v>
      </c>
    </row>
    <row r="12303" spans="1:11" x14ac:dyDescent="0.25">
      <c r="A12303" t="s">
        <v>11313</v>
      </c>
      <c r="B12303" t="s">
        <v>2212</v>
      </c>
      <c r="C12303" t="s">
        <v>11314</v>
      </c>
      <c r="D12303" t="s">
        <v>11199</v>
      </c>
      <c r="E12303" t="s">
        <v>11315</v>
      </c>
      <c r="F12303">
        <v>49.618881399999999</v>
      </c>
      <c r="G12303" t="s">
        <v>11316</v>
      </c>
      <c r="H12303">
        <v>14.3036473</v>
      </c>
      <c r="I12303" t="s">
        <v>11317</v>
      </c>
      <c r="J12303">
        <v>9</v>
      </c>
      <c r="K12303" t="s">
        <v>11318</v>
      </c>
    </row>
    <row r="12304" spans="1:11" x14ac:dyDescent="0.25">
      <c r="A12304" t="s">
        <v>11313</v>
      </c>
      <c r="B12304" t="s">
        <v>10220</v>
      </c>
      <c r="C12304" t="s">
        <v>11314</v>
      </c>
      <c r="D12304" t="s">
        <v>11208</v>
      </c>
      <c r="E12304" t="s">
        <v>11315</v>
      </c>
      <c r="F12304">
        <v>49.304140599999997</v>
      </c>
      <c r="G12304" t="s">
        <v>11316</v>
      </c>
      <c r="H12304">
        <v>17.168686900000001</v>
      </c>
      <c r="I12304" t="s">
        <v>11317</v>
      </c>
      <c r="J12304">
        <v>492</v>
      </c>
      <c r="K12304" t="s">
        <v>11318</v>
      </c>
    </row>
    <row r="12305" spans="1:11" x14ac:dyDescent="0.25">
      <c r="A12305" t="s">
        <v>11313</v>
      </c>
      <c r="B12305" t="s">
        <v>2427</v>
      </c>
      <c r="C12305" t="s">
        <v>11314</v>
      </c>
      <c r="D12305" t="s">
        <v>11199</v>
      </c>
      <c r="E12305" t="s">
        <v>11315</v>
      </c>
      <c r="F12305">
        <v>50.075510899999998</v>
      </c>
      <c r="G12305" t="s">
        <v>11316</v>
      </c>
      <c r="H12305">
        <v>13.45388</v>
      </c>
      <c r="I12305" t="s">
        <v>11317</v>
      </c>
      <c r="J12305">
        <v>28</v>
      </c>
      <c r="K12305" t="s">
        <v>11318</v>
      </c>
    </row>
    <row r="12306" spans="1:11" x14ac:dyDescent="0.25">
      <c r="A12306" t="s">
        <v>11313</v>
      </c>
      <c r="B12306" t="s">
        <v>331</v>
      </c>
      <c r="C12306" t="s">
        <v>11314</v>
      </c>
      <c r="D12306" t="s">
        <v>11199</v>
      </c>
      <c r="E12306" t="s">
        <v>11315</v>
      </c>
      <c r="F12306">
        <v>49.7608806</v>
      </c>
      <c r="G12306" t="s">
        <v>11316</v>
      </c>
      <c r="H12306">
        <v>14.527845299999999</v>
      </c>
      <c r="I12306" t="s">
        <v>11317</v>
      </c>
      <c r="J12306">
        <v>248</v>
      </c>
      <c r="K12306" t="s">
        <v>11318</v>
      </c>
    </row>
    <row r="12307" spans="1:11" x14ac:dyDescent="0.25">
      <c r="A12307" t="s">
        <v>11313</v>
      </c>
      <c r="B12307" t="s">
        <v>1155</v>
      </c>
      <c r="C12307" t="s">
        <v>11314</v>
      </c>
      <c r="D12307" t="s">
        <v>11199</v>
      </c>
      <c r="E12307" t="s">
        <v>11315</v>
      </c>
      <c r="F12307">
        <v>49.816228700000003</v>
      </c>
      <c r="G12307" t="s">
        <v>11316</v>
      </c>
      <c r="H12307">
        <v>15.0695955</v>
      </c>
      <c r="I12307" t="s">
        <v>11317</v>
      </c>
      <c r="J12307">
        <v>7</v>
      </c>
      <c r="K12307" t="s">
        <v>11318</v>
      </c>
    </row>
    <row r="12308" spans="1:11" x14ac:dyDescent="0.25">
      <c r="A12308" t="s">
        <v>11313</v>
      </c>
      <c r="B12308" t="s">
        <v>1155</v>
      </c>
      <c r="C12308" t="s">
        <v>11314</v>
      </c>
      <c r="D12308" t="s">
        <v>11203</v>
      </c>
      <c r="E12308" t="s">
        <v>11315</v>
      </c>
      <c r="F12308">
        <v>50.582206399999997</v>
      </c>
      <c r="G12308" t="s">
        <v>11316</v>
      </c>
      <c r="H12308">
        <v>14.0960716</v>
      </c>
      <c r="I12308" t="s">
        <v>11317</v>
      </c>
      <c r="J12308">
        <v>72</v>
      </c>
      <c r="K12308" t="s">
        <v>11318</v>
      </c>
    </row>
    <row r="12309" spans="1:11" x14ac:dyDescent="0.25">
      <c r="A12309" t="s">
        <v>11313</v>
      </c>
      <c r="B12309" t="s">
        <v>4824</v>
      </c>
      <c r="C12309" t="s">
        <v>11314</v>
      </c>
      <c r="D12309" t="s">
        <v>11201</v>
      </c>
      <c r="E12309" t="s">
        <v>11315</v>
      </c>
      <c r="F12309">
        <v>49.878607000000002</v>
      </c>
      <c r="G12309" t="s">
        <v>11316</v>
      </c>
      <c r="H12309">
        <v>13.2853739</v>
      </c>
      <c r="I12309" t="s">
        <v>11317</v>
      </c>
      <c r="J12309">
        <v>117</v>
      </c>
      <c r="K12309" t="s">
        <v>11318</v>
      </c>
    </row>
    <row r="12310" spans="1:11" x14ac:dyDescent="0.25">
      <c r="A12310" t="s">
        <v>11313</v>
      </c>
      <c r="B12310" t="s">
        <v>4933</v>
      </c>
      <c r="C12310" t="s">
        <v>11314</v>
      </c>
      <c r="D12310" t="s">
        <v>11201</v>
      </c>
      <c r="E12310" t="s">
        <v>11315</v>
      </c>
      <c r="F12310">
        <v>49.728601599999998</v>
      </c>
      <c r="G12310" t="s">
        <v>11316</v>
      </c>
      <c r="H12310">
        <v>13.2412419</v>
      </c>
      <c r="I12310" t="s">
        <v>11317</v>
      </c>
      <c r="J12310">
        <v>3036</v>
      </c>
      <c r="K12310" t="s">
        <v>11318</v>
      </c>
    </row>
    <row r="12311" spans="1:11" x14ac:dyDescent="0.25">
      <c r="A12311" t="s">
        <v>11313</v>
      </c>
      <c r="B12311" t="s">
        <v>4251</v>
      </c>
      <c r="C12311" t="s">
        <v>11314</v>
      </c>
      <c r="D12311" t="s">
        <v>11201</v>
      </c>
      <c r="E12311" t="s">
        <v>11315</v>
      </c>
      <c r="F12311">
        <v>49.403887900000001</v>
      </c>
      <c r="G12311" t="s">
        <v>11316</v>
      </c>
      <c r="H12311">
        <v>12.929005399999999</v>
      </c>
      <c r="I12311" t="s">
        <v>11317</v>
      </c>
      <c r="J12311">
        <v>381</v>
      </c>
      <c r="K12311" t="s">
        <v>11318</v>
      </c>
    </row>
    <row r="12312" spans="1:11" x14ac:dyDescent="0.25">
      <c r="A12312" t="s">
        <v>11313</v>
      </c>
      <c r="B12312" t="s">
        <v>4251</v>
      </c>
      <c r="C12312" t="s">
        <v>11314</v>
      </c>
      <c r="D12312" t="s">
        <v>11209</v>
      </c>
      <c r="E12312" t="s">
        <v>11315</v>
      </c>
      <c r="F12312">
        <v>49.253715200000002</v>
      </c>
      <c r="G12312" t="s">
        <v>11316</v>
      </c>
      <c r="H12312">
        <v>17.495882999999999</v>
      </c>
      <c r="I12312" t="s">
        <v>11317</v>
      </c>
      <c r="J12312">
        <v>2434</v>
      </c>
      <c r="K12312" t="s">
        <v>11318</v>
      </c>
    </row>
    <row r="12313" spans="1:11" x14ac:dyDescent="0.25">
      <c r="A12313" t="s">
        <v>11313</v>
      </c>
      <c r="B12313" t="s">
        <v>673</v>
      </c>
      <c r="C12313" t="s">
        <v>11314</v>
      </c>
      <c r="D12313" t="s">
        <v>11199</v>
      </c>
      <c r="E12313" t="s">
        <v>11315</v>
      </c>
      <c r="F12313">
        <v>49.850643300000002</v>
      </c>
      <c r="G12313" t="s">
        <v>11316</v>
      </c>
      <c r="H12313">
        <v>13.887789400000001</v>
      </c>
      <c r="I12313" t="s">
        <v>11317</v>
      </c>
      <c r="J12313">
        <v>1009</v>
      </c>
      <c r="K12313" t="s">
        <v>11318</v>
      </c>
    </row>
    <row r="12314" spans="1:11" x14ac:dyDescent="0.25">
      <c r="A12314" t="s">
        <v>11313</v>
      </c>
      <c r="B12314" t="s">
        <v>987</v>
      </c>
      <c r="C12314" t="s">
        <v>11314</v>
      </c>
      <c r="D12314" t="s">
        <v>11199</v>
      </c>
      <c r="E12314" t="s">
        <v>11315</v>
      </c>
      <c r="F12314">
        <v>50.092224399999999</v>
      </c>
      <c r="G12314" t="s">
        <v>11316</v>
      </c>
      <c r="H12314">
        <v>14.748849099999999</v>
      </c>
      <c r="I12314" t="s">
        <v>11317</v>
      </c>
      <c r="J12314">
        <v>236</v>
      </c>
      <c r="K12314" t="s">
        <v>11318</v>
      </c>
    </row>
    <row r="12315" spans="1:11" x14ac:dyDescent="0.25">
      <c r="A12315" t="s">
        <v>11313</v>
      </c>
      <c r="B12315" t="s">
        <v>675</v>
      </c>
      <c r="C12315" t="s">
        <v>11314</v>
      </c>
      <c r="D12315" t="s">
        <v>11199</v>
      </c>
      <c r="E12315" t="s">
        <v>11315</v>
      </c>
      <c r="F12315">
        <v>49.910388599999997</v>
      </c>
      <c r="G12315" t="s">
        <v>11316</v>
      </c>
      <c r="H12315">
        <v>14.036341699999999</v>
      </c>
      <c r="I12315" t="s">
        <v>11317</v>
      </c>
      <c r="J12315">
        <v>917</v>
      </c>
      <c r="K12315" t="s">
        <v>11318</v>
      </c>
    </row>
    <row r="12316" spans="1:11" x14ac:dyDescent="0.25">
      <c r="A12316" t="s">
        <v>11313</v>
      </c>
      <c r="B12316" t="s">
        <v>847</v>
      </c>
      <c r="C12316" t="s">
        <v>11314</v>
      </c>
      <c r="D12316" t="s">
        <v>11199</v>
      </c>
      <c r="E12316" t="s">
        <v>11315</v>
      </c>
      <c r="F12316">
        <v>50.287845099999998</v>
      </c>
      <c r="G12316" t="s">
        <v>11316</v>
      </c>
      <c r="H12316">
        <v>14.133183300000001</v>
      </c>
      <c r="I12316" t="s">
        <v>11317</v>
      </c>
      <c r="J12316">
        <v>100</v>
      </c>
      <c r="K12316" t="s">
        <v>11318</v>
      </c>
    </row>
    <row r="12317" spans="1:11" x14ac:dyDescent="0.25">
      <c r="A12317" t="s">
        <v>11313</v>
      </c>
      <c r="B12317" t="s">
        <v>636</v>
      </c>
      <c r="C12317" t="s">
        <v>11314</v>
      </c>
      <c r="D12317" t="s">
        <v>11199</v>
      </c>
      <c r="E12317" t="s">
        <v>11315</v>
      </c>
      <c r="F12317">
        <v>49.925856199999998</v>
      </c>
      <c r="G12317" t="s">
        <v>11316</v>
      </c>
      <c r="H12317">
        <v>14.1060438</v>
      </c>
      <c r="I12317" t="s">
        <v>11317</v>
      </c>
      <c r="J12317">
        <v>57</v>
      </c>
      <c r="K12317" t="s">
        <v>11318</v>
      </c>
    </row>
    <row r="12318" spans="1:11" x14ac:dyDescent="0.25">
      <c r="A12318" t="s">
        <v>11313</v>
      </c>
      <c r="B12318" t="s">
        <v>2390</v>
      </c>
      <c r="C12318" t="s">
        <v>11314</v>
      </c>
      <c r="D12318" t="s">
        <v>11199</v>
      </c>
      <c r="E12318" t="s">
        <v>11315</v>
      </c>
      <c r="F12318">
        <v>49.596272900000002</v>
      </c>
      <c r="G12318" t="s">
        <v>11316</v>
      </c>
      <c r="H12318">
        <v>13.988275399999999</v>
      </c>
      <c r="I12318" t="s">
        <v>11317</v>
      </c>
      <c r="J12318">
        <v>565</v>
      </c>
      <c r="K12318" t="s">
        <v>11318</v>
      </c>
    </row>
    <row r="12319" spans="1:11" x14ac:dyDescent="0.25">
      <c r="A12319" t="s">
        <v>11313</v>
      </c>
      <c r="B12319" t="s">
        <v>677</v>
      </c>
      <c r="C12319" t="s">
        <v>11314</v>
      </c>
      <c r="D12319" t="s">
        <v>11199</v>
      </c>
      <c r="E12319" t="s">
        <v>11315</v>
      </c>
      <c r="F12319">
        <v>49.886929600000002</v>
      </c>
      <c r="G12319" t="s">
        <v>11316</v>
      </c>
      <c r="H12319">
        <v>13.882676999999999</v>
      </c>
      <c r="I12319" t="s">
        <v>11317</v>
      </c>
      <c r="J12319">
        <v>249</v>
      </c>
      <c r="K12319" t="s">
        <v>11318</v>
      </c>
    </row>
    <row r="12320" spans="1:11" x14ac:dyDescent="0.25">
      <c r="A12320" t="s">
        <v>11313</v>
      </c>
      <c r="B12320" t="s">
        <v>677</v>
      </c>
      <c r="C12320" t="s">
        <v>11314</v>
      </c>
      <c r="D12320" t="s">
        <v>11201</v>
      </c>
      <c r="E12320" t="s">
        <v>11315</v>
      </c>
      <c r="F12320">
        <v>49.4333466</v>
      </c>
      <c r="G12320" t="s">
        <v>11316</v>
      </c>
      <c r="H12320">
        <v>13.314893700000001</v>
      </c>
      <c r="I12320" t="s">
        <v>11317</v>
      </c>
      <c r="J12320">
        <v>252</v>
      </c>
      <c r="K12320" t="s">
        <v>11318</v>
      </c>
    </row>
    <row r="12321" spans="1:11" x14ac:dyDescent="0.25">
      <c r="A12321" t="s">
        <v>11313</v>
      </c>
      <c r="B12321" t="s">
        <v>2758</v>
      </c>
      <c r="C12321" t="s">
        <v>11314</v>
      </c>
      <c r="D12321" t="s">
        <v>11200</v>
      </c>
      <c r="E12321" t="s">
        <v>11315</v>
      </c>
      <c r="F12321">
        <v>48.842806199999998</v>
      </c>
      <c r="G12321" t="s">
        <v>11316</v>
      </c>
      <c r="H12321">
        <v>14.5625038</v>
      </c>
      <c r="I12321" t="s">
        <v>11317</v>
      </c>
      <c r="J12321">
        <v>95</v>
      </c>
      <c r="K12321" t="s">
        <v>11318</v>
      </c>
    </row>
    <row r="12322" spans="1:11" x14ac:dyDescent="0.25">
      <c r="A12322" t="s">
        <v>11313</v>
      </c>
      <c r="B12322" t="s">
        <v>4769</v>
      </c>
      <c r="C12322" t="s">
        <v>11314</v>
      </c>
      <c r="D12322" t="s">
        <v>11201</v>
      </c>
      <c r="E12322" t="s">
        <v>11315</v>
      </c>
      <c r="F12322">
        <v>49.496578200000002</v>
      </c>
      <c r="G12322" t="s">
        <v>11316</v>
      </c>
      <c r="H12322">
        <v>13.633977</v>
      </c>
      <c r="I12322" t="s">
        <v>11317</v>
      </c>
      <c r="J12322">
        <v>80</v>
      </c>
      <c r="K12322" t="s">
        <v>11318</v>
      </c>
    </row>
    <row r="12323" spans="1:11" x14ac:dyDescent="0.25">
      <c r="A12323" t="s">
        <v>11313</v>
      </c>
      <c r="B12323" t="s">
        <v>5698</v>
      </c>
      <c r="C12323" t="s">
        <v>11314</v>
      </c>
      <c r="D12323" t="s">
        <v>11203</v>
      </c>
      <c r="E12323" t="s">
        <v>11315</v>
      </c>
      <c r="F12323">
        <v>50.956867500000001</v>
      </c>
      <c r="G12323" t="s">
        <v>11316</v>
      </c>
      <c r="H12323">
        <v>14.3268415</v>
      </c>
      <c r="I12323" t="s">
        <v>11317</v>
      </c>
      <c r="J12323">
        <v>12</v>
      </c>
      <c r="K12323" t="s">
        <v>11318</v>
      </c>
    </row>
    <row r="12324" spans="1:11" x14ac:dyDescent="0.25">
      <c r="A12324" t="s">
        <v>11313</v>
      </c>
      <c r="B12324" t="s">
        <v>473</v>
      </c>
      <c r="C12324" t="s">
        <v>11314</v>
      </c>
      <c r="D12324" t="s">
        <v>11199</v>
      </c>
      <c r="E12324" t="s">
        <v>11315</v>
      </c>
      <c r="F12324">
        <v>49.645040399999999</v>
      </c>
      <c r="G12324" t="s">
        <v>11316</v>
      </c>
      <c r="H12324">
        <v>15.157092799999999</v>
      </c>
      <c r="I12324" t="s">
        <v>11317</v>
      </c>
      <c r="J12324">
        <v>136</v>
      </c>
      <c r="K12324" t="s">
        <v>11318</v>
      </c>
    </row>
    <row r="12325" spans="1:11" x14ac:dyDescent="0.25">
      <c r="A12325" t="s">
        <v>11313</v>
      </c>
      <c r="B12325" t="s">
        <v>344</v>
      </c>
      <c r="C12325" t="s">
        <v>11314</v>
      </c>
      <c r="D12325" t="s">
        <v>11199</v>
      </c>
      <c r="E12325" t="s">
        <v>11315</v>
      </c>
      <c r="F12325">
        <v>49.687958100000003</v>
      </c>
      <c r="G12325" t="s">
        <v>11316</v>
      </c>
      <c r="H12325">
        <v>14.6678169</v>
      </c>
      <c r="I12325" t="s">
        <v>11317</v>
      </c>
      <c r="J12325">
        <v>131</v>
      </c>
      <c r="K12325" t="s">
        <v>11318</v>
      </c>
    </row>
    <row r="12326" spans="1:11" x14ac:dyDescent="0.25">
      <c r="A12326" t="s">
        <v>11313</v>
      </c>
      <c r="B12326" t="s">
        <v>9937</v>
      </c>
      <c r="C12326" t="s">
        <v>11314</v>
      </c>
      <c r="D12326" t="s">
        <v>11208</v>
      </c>
      <c r="E12326" t="s">
        <v>11315</v>
      </c>
      <c r="F12326">
        <v>50.333281700000001</v>
      </c>
      <c r="G12326" t="s">
        <v>11316</v>
      </c>
      <c r="H12326">
        <v>17.1024095</v>
      </c>
      <c r="I12326" t="s">
        <v>11317</v>
      </c>
      <c r="J12326">
        <v>207</v>
      </c>
      <c r="K12326" t="s">
        <v>11318</v>
      </c>
    </row>
    <row r="12327" spans="1:11" x14ac:dyDescent="0.25">
      <c r="A12327" t="s">
        <v>11313</v>
      </c>
      <c r="B12327" t="s">
        <v>3247</v>
      </c>
      <c r="C12327" t="s">
        <v>11314</v>
      </c>
      <c r="D12327" t="s">
        <v>11200</v>
      </c>
      <c r="E12327" t="s">
        <v>11315</v>
      </c>
      <c r="F12327">
        <v>49.340068000000002</v>
      </c>
      <c r="G12327" t="s">
        <v>11316</v>
      </c>
      <c r="H12327">
        <v>14.1380374</v>
      </c>
      <c r="I12327" t="s">
        <v>11317</v>
      </c>
      <c r="J12327">
        <v>152</v>
      </c>
      <c r="K12327" t="s">
        <v>11318</v>
      </c>
    </row>
    <row r="12328" spans="1:11" x14ac:dyDescent="0.25">
      <c r="A12328" t="s">
        <v>11313</v>
      </c>
      <c r="B12328" t="s">
        <v>7812</v>
      </c>
      <c r="C12328" t="s">
        <v>11314</v>
      </c>
      <c r="D12328" t="s">
        <v>11206</v>
      </c>
      <c r="E12328" t="s">
        <v>11315</v>
      </c>
      <c r="F12328">
        <v>49.959675599999997</v>
      </c>
      <c r="G12328" t="s">
        <v>11316</v>
      </c>
      <c r="H12328">
        <v>15.8384503</v>
      </c>
      <c r="I12328" t="s">
        <v>11317</v>
      </c>
      <c r="J12328">
        <v>172</v>
      </c>
      <c r="K12328" t="s">
        <v>11318</v>
      </c>
    </row>
    <row r="12329" spans="1:11" x14ac:dyDescent="0.25">
      <c r="A12329" t="s">
        <v>11313</v>
      </c>
      <c r="B12329" t="s">
        <v>9756</v>
      </c>
      <c r="C12329" t="s">
        <v>11314</v>
      </c>
      <c r="D12329" t="s">
        <v>11208</v>
      </c>
      <c r="E12329" t="s">
        <v>11315</v>
      </c>
      <c r="F12329">
        <v>49.585757100000002</v>
      </c>
      <c r="G12329" t="s">
        <v>11316</v>
      </c>
      <c r="H12329">
        <v>17.179216</v>
      </c>
      <c r="I12329" t="s">
        <v>11317</v>
      </c>
      <c r="J12329">
        <v>357</v>
      </c>
      <c r="K12329" t="s">
        <v>11318</v>
      </c>
    </row>
    <row r="12330" spans="1:11" x14ac:dyDescent="0.25">
      <c r="A12330" t="s">
        <v>11313</v>
      </c>
      <c r="B12330" t="s">
        <v>9756</v>
      </c>
      <c r="C12330" t="s">
        <v>11314</v>
      </c>
      <c r="D12330" t="s">
        <v>11207</v>
      </c>
      <c r="E12330" t="s">
        <v>11315</v>
      </c>
      <c r="F12330">
        <v>49.277351400000001</v>
      </c>
      <c r="G12330" t="s">
        <v>11316</v>
      </c>
      <c r="H12330">
        <v>17.0403041</v>
      </c>
      <c r="I12330" t="s">
        <v>11317</v>
      </c>
      <c r="J12330">
        <v>321</v>
      </c>
      <c r="K12330" t="s">
        <v>11318</v>
      </c>
    </row>
    <row r="12331" spans="1:11" x14ac:dyDescent="0.25">
      <c r="A12331" t="s">
        <v>11313</v>
      </c>
      <c r="B12331" t="s">
        <v>10570</v>
      </c>
      <c r="C12331" t="s">
        <v>11314</v>
      </c>
      <c r="D12331" t="s">
        <v>11209</v>
      </c>
      <c r="E12331" t="s">
        <v>11315</v>
      </c>
      <c r="F12331">
        <v>49.127117499999997</v>
      </c>
      <c r="G12331" t="s">
        <v>11316</v>
      </c>
      <c r="H12331">
        <v>17.533700799999998</v>
      </c>
      <c r="I12331" t="s">
        <v>11317</v>
      </c>
      <c r="J12331">
        <v>1562</v>
      </c>
      <c r="K12331" t="s">
        <v>11318</v>
      </c>
    </row>
    <row r="12332" spans="1:11" x14ac:dyDescent="0.25">
      <c r="A12332" t="s">
        <v>11313</v>
      </c>
      <c r="B12332" t="s">
        <v>7519</v>
      </c>
      <c r="C12332" t="s">
        <v>11314</v>
      </c>
      <c r="D12332" t="s">
        <v>11205</v>
      </c>
      <c r="E12332" t="s">
        <v>11315</v>
      </c>
      <c r="F12332">
        <v>50.270674900000003</v>
      </c>
      <c r="G12332" t="s">
        <v>11316</v>
      </c>
      <c r="H12332">
        <v>16.014556800000001</v>
      </c>
      <c r="I12332" t="s">
        <v>11317</v>
      </c>
      <c r="J12332">
        <v>27</v>
      </c>
      <c r="K12332" t="s">
        <v>11318</v>
      </c>
    </row>
    <row r="12333" spans="1:11" x14ac:dyDescent="0.25">
      <c r="A12333" t="s">
        <v>11313</v>
      </c>
      <c r="B12333" t="s">
        <v>11034</v>
      </c>
      <c r="C12333" t="s">
        <v>11314</v>
      </c>
      <c r="D12333" t="s">
        <v>11210</v>
      </c>
      <c r="E12333" t="s">
        <v>11315</v>
      </c>
      <c r="F12333">
        <v>49.698470800000003</v>
      </c>
      <c r="G12333" t="s">
        <v>11316</v>
      </c>
      <c r="H12333">
        <v>17.848027500000001</v>
      </c>
      <c r="I12333" t="s">
        <v>11317</v>
      </c>
      <c r="J12333">
        <v>208</v>
      </c>
      <c r="K12333" t="s">
        <v>11318</v>
      </c>
    </row>
    <row r="12334" spans="1:11" x14ac:dyDescent="0.25">
      <c r="A12334" t="s">
        <v>11313</v>
      </c>
      <c r="B12334" t="s">
        <v>9325</v>
      </c>
      <c r="C12334" t="s">
        <v>11314</v>
      </c>
      <c r="D12334" t="s">
        <v>11207</v>
      </c>
      <c r="E12334" t="s">
        <v>11315</v>
      </c>
      <c r="F12334">
        <v>49.491929200000001</v>
      </c>
      <c r="G12334" t="s">
        <v>11316</v>
      </c>
      <c r="H12334">
        <v>16.498515099999999</v>
      </c>
      <c r="I12334" t="s">
        <v>11317</v>
      </c>
      <c r="J12334">
        <v>22</v>
      </c>
      <c r="K12334" t="s">
        <v>11318</v>
      </c>
    </row>
    <row r="12335" spans="1:11" x14ac:dyDescent="0.25">
      <c r="A12335" t="s">
        <v>11313</v>
      </c>
      <c r="B12335" t="s">
        <v>5968</v>
      </c>
      <c r="C12335" t="s">
        <v>11314</v>
      </c>
      <c r="D12335" t="s">
        <v>11203</v>
      </c>
      <c r="E12335" t="s">
        <v>11315</v>
      </c>
      <c r="F12335">
        <v>50.628000900000004</v>
      </c>
      <c r="G12335" t="s">
        <v>11316</v>
      </c>
      <c r="H12335">
        <v>14.239749</v>
      </c>
      <c r="I12335" t="s">
        <v>11317</v>
      </c>
      <c r="J12335">
        <v>69</v>
      </c>
      <c r="K12335" t="s">
        <v>11318</v>
      </c>
    </row>
    <row r="12336" spans="1:11" x14ac:dyDescent="0.25">
      <c r="A12336" t="s">
        <v>11313</v>
      </c>
      <c r="B12336" t="s">
        <v>6115</v>
      </c>
      <c r="C12336" t="s">
        <v>11314</v>
      </c>
      <c r="D12336" t="s">
        <v>11203</v>
      </c>
      <c r="E12336" t="s">
        <v>11315</v>
      </c>
      <c r="F12336">
        <v>50.300493600000003</v>
      </c>
      <c r="G12336" t="s">
        <v>11316</v>
      </c>
      <c r="H12336">
        <v>13.7315618</v>
      </c>
      <c r="I12336" t="s">
        <v>11317</v>
      </c>
      <c r="J12336">
        <v>176</v>
      </c>
      <c r="K12336" t="s">
        <v>11318</v>
      </c>
    </row>
    <row r="12337" spans="1:11" x14ac:dyDescent="0.25">
      <c r="A12337" t="s">
        <v>11313</v>
      </c>
      <c r="B12337" t="s">
        <v>3651</v>
      </c>
      <c r="C12337" t="s">
        <v>11314</v>
      </c>
      <c r="D12337" t="s">
        <v>11200</v>
      </c>
      <c r="E12337" t="s">
        <v>11315</v>
      </c>
      <c r="F12337">
        <v>49.126221299999997</v>
      </c>
      <c r="G12337" t="s">
        <v>11316</v>
      </c>
      <c r="H12337">
        <v>14.0322742</v>
      </c>
      <c r="I12337" t="s">
        <v>11317</v>
      </c>
      <c r="J12337">
        <v>15</v>
      </c>
      <c r="K12337" t="s">
        <v>11318</v>
      </c>
    </row>
    <row r="12338" spans="1:11" x14ac:dyDescent="0.25">
      <c r="A12338" t="s">
        <v>11313</v>
      </c>
      <c r="B12338" t="s">
        <v>982</v>
      </c>
      <c r="C12338" t="s">
        <v>11314</v>
      </c>
      <c r="D12338" t="s">
        <v>11199</v>
      </c>
      <c r="E12338" t="s">
        <v>11315</v>
      </c>
      <c r="F12338">
        <v>49.981850100000003</v>
      </c>
      <c r="G12338" t="s">
        <v>11316</v>
      </c>
      <c r="H12338">
        <v>15.0078689</v>
      </c>
      <c r="I12338" t="s">
        <v>11317</v>
      </c>
      <c r="J12338">
        <v>195</v>
      </c>
      <c r="K12338" t="s">
        <v>11318</v>
      </c>
    </row>
    <row r="12339" spans="1:11" x14ac:dyDescent="0.25">
      <c r="A12339" t="s">
        <v>11313</v>
      </c>
      <c r="B12339" t="s">
        <v>3335</v>
      </c>
      <c r="C12339" t="s">
        <v>11314</v>
      </c>
      <c r="D12339" t="s">
        <v>11200</v>
      </c>
      <c r="E12339" t="s">
        <v>11315</v>
      </c>
      <c r="F12339">
        <v>49.545623399999997</v>
      </c>
      <c r="G12339" t="s">
        <v>11316</v>
      </c>
      <c r="H12339">
        <v>14.0617631</v>
      </c>
      <c r="I12339" t="s">
        <v>11317</v>
      </c>
      <c r="J12339">
        <v>21</v>
      </c>
      <c r="K12339" t="s">
        <v>11318</v>
      </c>
    </row>
    <row r="12340" spans="1:11" x14ac:dyDescent="0.25">
      <c r="A12340" t="s">
        <v>11313</v>
      </c>
      <c r="B12340" t="s">
        <v>6212</v>
      </c>
      <c r="C12340" t="s">
        <v>11314</v>
      </c>
      <c r="D12340" t="s">
        <v>11203</v>
      </c>
      <c r="E12340" t="s">
        <v>11315</v>
      </c>
      <c r="F12340">
        <v>50.3174639</v>
      </c>
      <c r="G12340" t="s">
        <v>11316</v>
      </c>
      <c r="H12340">
        <v>13.882305499999999</v>
      </c>
      <c r="I12340" t="s">
        <v>11317</v>
      </c>
      <c r="J12340">
        <v>131</v>
      </c>
      <c r="K12340" t="s">
        <v>11318</v>
      </c>
    </row>
    <row r="12341" spans="1:11" x14ac:dyDescent="0.25">
      <c r="A12341" t="s">
        <v>11313</v>
      </c>
      <c r="B12341" t="s">
        <v>5501</v>
      </c>
      <c r="C12341" t="s">
        <v>11314</v>
      </c>
      <c r="D12341" t="s">
        <v>11202</v>
      </c>
      <c r="E12341" t="s">
        <v>11315</v>
      </c>
      <c r="F12341">
        <v>50.055708600000003</v>
      </c>
      <c r="G12341" t="s">
        <v>11316</v>
      </c>
      <c r="H12341">
        <v>12.9835203</v>
      </c>
      <c r="I12341" t="s">
        <v>11317</v>
      </c>
      <c r="J12341">
        <v>2893</v>
      </c>
      <c r="K12341" t="s">
        <v>11318</v>
      </c>
    </row>
    <row r="12342" spans="1:11" x14ac:dyDescent="0.25">
      <c r="A12342" t="s">
        <v>11313</v>
      </c>
      <c r="B12342" t="s">
        <v>3025</v>
      </c>
      <c r="C12342" t="s">
        <v>11314</v>
      </c>
      <c r="D12342" t="s">
        <v>11200</v>
      </c>
      <c r="E12342" t="s">
        <v>11315</v>
      </c>
      <c r="F12342">
        <v>49.074103800000003</v>
      </c>
      <c r="G12342" t="s">
        <v>11316</v>
      </c>
      <c r="H12342">
        <v>15.419493599999999</v>
      </c>
      <c r="I12342" t="s">
        <v>11317</v>
      </c>
      <c r="J12342">
        <v>40</v>
      </c>
      <c r="K12342" t="s">
        <v>11318</v>
      </c>
    </row>
    <row r="12343" spans="1:11" x14ac:dyDescent="0.25">
      <c r="A12343" t="s">
        <v>11313</v>
      </c>
      <c r="B12343" t="s">
        <v>11287</v>
      </c>
      <c r="C12343" t="s">
        <v>11314</v>
      </c>
      <c r="D12343" t="s">
        <v>11208</v>
      </c>
      <c r="E12343" t="s">
        <v>11315</v>
      </c>
      <c r="F12343">
        <v>49.425026099999997</v>
      </c>
      <c r="G12343" t="s">
        <v>11316</v>
      </c>
      <c r="H12343">
        <v>17.289118299999998</v>
      </c>
      <c r="I12343" t="s">
        <v>11317</v>
      </c>
      <c r="J12343">
        <v>2515</v>
      </c>
      <c r="K12343" t="s">
        <v>11318</v>
      </c>
    </row>
    <row r="12344" spans="1:11" x14ac:dyDescent="0.25">
      <c r="A12344" t="s">
        <v>11313</v>
      </c>
      <c r="B12344" t="s">
        <v>10086</v>
      </c>
      <c r="C12344" t="s">
        <v>11314</v>
      </c>
      <c r="D12344" t="s">
        <v>11208</v>
      </c>
      <c r="E12344" t="s">
        <v>11315</v>
      </c>
      <c r="F12344">
        <v>49.638066199999997</v>
      </c>
      <c r="G12344" t="s">
        <v>11316</v>
      </c>
      <c r="H12344">
        <v>17.3224853</v>
      </c>
      <c r="I12344" t="s">
        <v>11317</v>
      </c>
      <c r="J12344">
        <v>563</v>
      </c>
      <c r="K12344" t="s">
        <v>11318</v>
      </c>
    </row>
    <row r="12345" spans="1:11" x14ac:dyDescent="0.25">
      <c r="A12345" t="s">
        <v>11313</v>
      </c>
      <c r="B12345" t="s">
        <v>89</v>
      </c>
      <c r="C12345" t="s">
        <v>11314</v>
      </c>
      <c r="D12345" t="s">
        <v>11199</v>
      </c>
      <c r="E12345" t="s">
        <v>11315</v>
      </c>
      <c r="F12345">
        <v>49.699471500000001</v>
      </c>
      <c r="G12345" t="s">
        <v>11316</v>
      </c>
      <c r="H12345">
        <v>14.6398362</v>
      </c>
      <c r="I12345" t="s">
        <v>11317</v>
      </c>
      <c r="J12345">
        <v>85</v>
      </c>
      <c r="K12345" t="s">
        <v>11318</v>
      </c>
    </row>
    <row r="12346" spans="1:11" x14ac:dyDescent="0.25">
      <c r="A12346" t="s">
        <v>11313</v>
      </c>
      <c r="B12346" t="s">
        <v>10926</v>
      </c>
      <c r="C12346" t="s">
        <v>11314</v>
      </c>
      <c r="D12346" t="s">
        <v>11210</v>
      </c>
      <c r="E12346" t="s">
        <v>11315</v>
      </c>
      <c r="F12346">
        <v>49.705759200000003</v>
      </c>
      <c r="G12346" t="s">
        <v>11316</v>
      </c>
      <c r="H12346">
        <v>18.530914899999999</v>
      </c>
      <c r="I12346" t="s">
        <v>11317</v>
      </c>
      <c r="J12346">
        <v>1057</v>
      </c>
      <c r="K12346" t="s">
        <v>11318</v>
      </c>
    </row>
    <row r="12347" spans="1:11" x14ac:dyDescent="0.25">
      <c r="A12347" t="s">
        <v>11313</v>
      </c>
      <c r="B12347" t="s">
        <v>10571</v>
      </c>
      <c r="C12347" t="s">
        <v>11314</v>
      </c>
      <c r="D12347" t="s">
        <v>11209</v>
      </c>
      <c r="E12347" t="s">
        <v>11315</v>
      </c>
      <c r="F12347">
        <v>49.131752200000001</v>
      </c>
      <c r="G12347" t="s">
        <v>11316</v>
      </c>
      <c r="H12347">
        <v>17.423651499999998</v>
      </c>
      <c r="I12347" t="s">
        <v>11317</v>
      </c>
      <c r="J12347">
        <v>1130</v>
      </c>
      <c r="K12347" t="s">
        <v>11318</v>
      </c>
    </row>
    <row r="12348" spans="1:11" x14ac:dyDescent="0.25">
      <c r="A12348" t="s">
        <v>11313</v>
      </c>
      <c r="B12348" t="s">
        <v>6024</v>
      </c>
      <c r="C12348" t="s">
        <v>11314</v>
      </c>
      <c r="D12348" t="s">
        <v>11203</v>
      </c>
      <c r="E12348" t="s">
        <v>11315</v>
      </c>
      <c r="F12348">
        <v>50.503756699999997</v>
      </c>
      <c r="G12348" t="s">
        <v>11316</v>
      </c>
      <c r="H12348">
        <v>14.178816599999999</v>
      </c>
      <c r="I12348" t="s">
        <v>11317</v>
      </c>
      <c r="J12348">
        <v>505</v>
      </c>
      <c r="K12348" t="s">
        <v>11318</v>
      </c>
    </row>
    <row r="12349" spans="1:11" x14ac:dyDescent="0.25">
      <c r="A12349" t="s">
        <v>11313</v>
      </c>
      <c r="B12349" t="s">
        <v>7794</v>
      </c>
      <c r="C12349" t="s">
        <v>11314</v>
      </c>
      <c r="D12349" t="s">
        <v>11206</v>
      </c>
      <c r="E12349" t="s">
        <v>11315</v>
      </c>
      <c r="F12349">
        <v>49.802081399999999</v>
      </c>
      <c r="G12349" t="s">
        <v>11316</v>
      </c>
      <c r="H12349">
        <v>15.7719109</v>
      </c>
      <c r="I12349" t="s">
        <v>11317</v>
      </c>
      <c r="J12349">
        <v>59</v>
      </c>
      <c r="K12349" t="s">
        <v>11318</v>
      </c>
    </row>
    <row r="12350" spans="1:11" x14ac:dyDescent="0.25">
      <c r="A12350" t="s">
        <v>11313</v>
      </c>
      <c r="B12350" t="s">
        <v>7794</v>
      </c>
      <c r="C12350" t="s">
        <v>11314</v>
      </c>
      <c r="D12350" t="s">
        <v>11208</v>
      </c>
      <c r="E12350" t="s">
        <v>11315</v>
      </c>
      <c r="F12350">
        <v>50.372834599999997</v>
      </c>
      <c r="G12350" t="s">
        <v>11316</v>
      </c>
      <c r="H12350">
        <v>16.932221299999998</v>
      </c>
      <c r="I12350" t="s">
        <v>11317</v>
      </c>
      <c r="J12350">
        <v>57</v>
      </c>
      <c r="K12350" t="s">
        <v>11318</v>
      </c>
    </row>
    <row r="12351" spans="1:11" x14ac:dyDescent="0.25">
      <c r="A12351" t="s">
        <v>11313</v>
      </c>
      <c r="B12351" t="s">
        <v>6669</v>
      </c>
      <c r="C12351" t="s">
        <v>11314</v>
      </c>
      <c r="D12351" t="s">
        <v>11204</v>
      </c>
      <c r="E12351" t="s">
        <v>11315</v>
      </c>
      <c r="F12351">
        <v>50.629850400000002</v>
      </c>
      <c r="G12351" t="s">
        <v>11316</v>
      </c>
      <c r="H12351">
        <v>15.021841999999999</v>
      </c>
      <c r="I12351" t="s">
        <v>11317</v>
      </c>
      <c r="J12351">
        <v>26</v>
      </c>
      <c r="K12351" t="s">
        <v>11318</v>
      </c>
    </row>
    <row r="12352" spans="1:11" x14ac:dyDescent="0.25">
      <c r="A12352" t="s">
        <v>11313</v>
      </c>
      <c r="B12352" t="s">
        <v>6452</v>
      </c>
      <c r="C12352" t="s">
        <v>11314</v>
      </c>
      <c r="D12352" t="s">
        <v>11204</v>
      </c>
      <c r="E12352" t="s">
        <v>11315</v>
      </c>
      <c r="F12352">
        <v>50.801616699999997</v>
      </c>
      <c r="G12352" t="s">
        <v>11316</v>
      </c>
      <c r="H12352">
        <v>14.6514483</v>
      </c>
      <c r="I12352" t="s">
        <v>11317</v>
      </c>
      <c r="J12352">
        <v>39</v>
      </c>
      <c r="K12352" t="s">
        <v>11318</v>
      </c>
    </row>
    <row r="12353" spans="1:11" x14ac:dyDescent="0.25">
      <c r="A12353" t="s">
        <v>11313</v>
      </c>
      <c r="B12353" t="s">
        <v>6452</v>
      </c>
      <c r="C12353" t="s">
        <v>11314</v>
      </c>
      <c r="D12353" t="s">
        <v>11205</v>
      </c>
      <c r="E12353" t="s">
        <v>11315</v>
      </c>
      <c r="F12353">
        <v>50.154105000000001</v>
      </c>
      <c r="G12353" t="s">
        <v>11316</v>
      </c>
      <c r="H12353">
        <v>15.6817426</v>
      </c>
      <c r="I12353" t="s">
        <v>11317</v>
      </c>
      <c r="J12353">
        <v>113</v>
      </c>
      <c r="K12353" t="s">
        <v>11318</v>
      </c>
    </row>
    <row r="12354" spans="1:11" x14ac:dyDescent="0.25">
      <c r="A12354" t="s">
        <v>11313</v>
      </c>
      <c r="B12354" t="s">
        <v>6452</v>
      </c>
      <c r="C12354" t="s">
        <v>11314</v>
      </c>
      <c r="D12354" t="s">
        <v>11209</v>
      </c>
      <c r="E12354" t="s">
        <v>11315</v>
      </c>
      <c r="F12354">
        <v>49.270681799999998</v>
      </c>
      <c r="G12354" t="s">
        <v>11316</v>
      </c>
      <c r="H12354">
        <v>17.438898500000001</v>
      </c>
      <c r="I12354" t="s">
        <v>11317</v>
      </c>
      <c r="J12354">
        <v>492</v>
      </c>
      <c r="K12354" t="s">
        <v>11318</v>
      </c>
    </row>
    <row r="12355" spans="1:11" x14ac:dyDescent="0.25">
      <c r="A12355" t="s">
        <v>11313</v>
      </c>
      <c r="B12355" t="s">
        <v>9534</v>
      </c>
      <c r="C12355" t="s">
        <v>11314</v>
      </c>
      <c r="D12355" t="s">
        <v>11207</v>
      </c>
      <c r="E12355" t="s">
        <v>11315</v>
      </c>
      <c r="F12355">
        <v>49.046771900000003</v>
      </c>
      <c r="G12355" t="s">
        <v>11316</v>
      </c>
      <c r="H12355">
        <v>16.449881600000001</v>
      </c>
      <c r="I12355" t="s">
        <v>11317</v>
      </c>
      <c r="J12355">
        <v>339</v>
      </c>
      <c r="K12355" t="s">
        <v>11318</v>
      </c>
    </row>
    <row r="12356" spans="1:11" x14ac:dyDescent="0.25">
      <c r="A12356" t="s">
        <v>11313</v>
      </c>
      <c r="B12356" t="s">
        <v>3503</v>
      </c>
      <c r="C12356" t="s">
        <v>11314</v>
      </c>
      <c r="D12356" t="s">
        <v>11200</v>
      </c>
      <c r="E12356" t="s">
        <v>11315</v>
      </c>
      <c r="F12356">
        <v>49.0154462</v>
      </c>
      <c r="G12356" t="s">
        <v>11316</v>
      </c>
      <c r="H12356">
        <v>14.1340261</v>
      </c>
      <c r="I12356" t="s">
        <v>11317</v>
      </c>
      <c r="J12356">
        <v>76</v>
      </c>
      <c r="K12356" t="s">
        <v>11318</v>
      </c>
    </row>
    <row r="12357" spans="1:11" x14ac:dyDescent="0.25">
      <c r="A12357" t="s">
        <v>11313</v>
      </c>
      <c r="B12357" t="s">
        <v>8246</v>
      </c>
      <c r="C12357" t="s">
        <v>11314</v>
      </c>
      <c r="D12357" t="s">
        <v>11206</v>
      </c>
      <c r="E12357" t="s">
        <v>11315</v>
      </c>
      <c r="F12357">
        <v>49.8299466</v>
      </c>
      <c r="G12357" t="s">
        <v>11316</v>
      </c>
      <c r="H12357">
        <v>16.700638000000001</v>
      </c>
      <c r="I12357" t="s">
        <v>11317</v>
      </c>
      <c r="J12357">
        <v>874</v>
      </c>
      <c r="K12357" t="s">
        <v>11318</v>
      </c>
    </row>
    <row r="12358" spans="1:11" x14ac:dyDescent="0.25">
      <c r="A12358" t="s">
        <v>11313</v>
      </c>
      <c r="B12358" t="s">
        <v>4770</v>
      </c>
      <c r="C12358" t="s">
        <v>11314</v>
      </c>
      <c r="D12358" t="s">
        <v>11201</v>
      </c>
      <c r="E12358" t="s">
        <v>11315</v>
      </c>
      <c r="F12358">
        <v>49.483424999999997</v>
      </c>
      <c r="G12358" t="s">
        <v>11316</v>
      </c>
      <c r="H12358">
        <v>13.615990200000001</v>
      </c>
      <c r="I12358" t="s">
        <v>11317</v>
      </c>
      <c r="J12358">
        <v>110</v>
      </c>
      <c r="K12358" t="s">
        <v>11318</v>
      </c>
    </row>
    <row r="12359" spans="1:11" x14ac:dyDescent="0.25">
      <c r="A12359" t="s">
        <v>11313</v>
      </c>
      <c r="B12359" t="s">
        <v>10012</v>
      </c>
      <c r="C12359" t="s">
        <v>11314</v>
      </c>
      <c r="D12359" t="s">
        <v>11208</v>
      </c>
      <c r="E12359" t="s">
        <v>11315</v>
      </c>
      <c r="F12359">
        <v>49.543862699999998</v>
      </c>
      <c r="G12359" t="s">
        <v>11316</v>
      </c>
      <c r="H12359">
        <v>17.119463499999998</v>
      </c>
      <c r="I12359" t="s">
        <v>11317</v>
      </c>
      <c r="J12359">
        <v>657</v>
      </c>
      <c r="K12359" t="s">
        <v>11318</v>
      </c>
    </row>
    <row r="12360" spans="1:11" x14ac:dyDescent="0.25">
      <c r="A12360" t="s">
        <v>11313</v>
      </c>
      <c r="B12360" t="s">
        <v>2538</v>
      </c>
      <c r="C12360" t="s">
        <v>11314</v>
      </c>
      <c r="D12360" t="s">
        <v>11200</v>
      </c>
      <c r="E12360" t="s">
        <v>11315</v>
      </c>
      <c r="F12360">
        <v>48.870463800000003</v>
      </c>
      <c r="G12360" t="s">
        <v>11316</v>
      </c>
      <c r="H12360">
        <v>14.6813795</v>
      </c>
      <c r="I12360" t="s">
        <v>11317</v>
      </c>
      <c r="J12360">
        <v>165</v>
      </c>
      <c r="K12360" t="s">
        <v>11318</v>
      </c>
    </row>
    <row r="12361" spans="1:11" x14ac:dyDescent="0.25">
      <c r="A12361" t="s">
        <v>11313</v>
      </c>
      <c r="B12361" t="s">
        <v>7112</v>
      </c>
      <c r="C12361" t="s">
        <v>11314</v>
      </c>
      <c r="D12361" t="s">
        <v>11205</v>
      </c>
      <c r="E12361" t="s">
        <v>11315</v>
      </c>
      <c r="F12361">
        <v>50.203140099999999</v>
      </c>
      <c r="G12361" t="s">
        <v>11316</v>
      </c>
      <c r="H12361">
        <v>15.9945638</v>
      </c>
      <c r="I12361" t="s">
        <v>11317</v>
      </c>
      <c r="J12361">
        <v>4857</v>
      </c>
      <c r="K12361" t="s">
        <v>11318</v>
      </c>
    </row>
    <row r="12362" spans="1:11" x14ac:dyDescent="0.25">
      <c r="A12362" t="s">
        <v>11313</v>
      </c>
      <c r="B12362" t="s">
        <v>4071</v>
      </c>
      <c r="C12362" t="s">
        <v>11314</v>
      </c>
      <c r="D12362" t="s">
        <v>11200</v>
      </c>
      <c r="E12362" t="s">
        <v>11315</v>
      </c>
      <c r="F12362">
        <v>49.239739999999998</v>
      </c>
      <c r="G12362" t="s">
        <v>11316</v>
      </c>
      <c r="H12362">
        <v>14.8103891</v>
      </c>
      <c r="I12362" t="s">
        <v>11317</v>
      </c>
      <c r="J12362">
        <v>72</v>
      </c>
      <c r="K12362" t="s">
        <v>11318</v>
      </c>
    </row>
    <row r="12363" spans="1:11" x14ac:dyDescent="0.25">
      <c r="A12363" t="s">
        <v>11313</v>
      </c>
      <c r="B12363" t="s">
        <v>5081</v>
      </c>
      <c r="C12363" t="s">
        <v>11314</v>
      </c>
      <c r="D12363" t="s">
        <v>11201</v>
      </c>
      <c r="E12363" t="s">
        <v>11315</v>
      </c>
      <c r="F12363">
        <v>49.8171021</v>
      </c>
      <c r="G12363" t="s">
        <v>11316</v>
      </c>
      <c r="H12363">
        <v>12.852968000000001</v>
      </c>
      <c r="I12363" t="s">
        <v>11317</v>
      </c>
      <c r="J12363">
        <v>17</v>
      </c>
      <c r="K12363" t="s">
        <v>11318</v>
      </c>
    </row>
    <row r="12364" spans="1:11" x14ac:dyDescent="0.25">
      <c r="A12364" t="s">
        <v>11313</v>
      </c>
      <c r="B12364" t="s">
        <v>3946</v>
      </c>
      <c r="C12364" t="s">
        <v>11314</v>
      </c>
      <c r="D12364" t="s">
        <v>11200</v>
      </c>
      <c r="E12364" t="s">
        <v>11315</v>
      </c>
      <c r="F12364">
        <v>49.334178899999998</v>
      </c>
      <c r="G12364" t="s">
        <v>11316</v>
      </c>
      <c r="H12364">
        <v>14.5734701</v>
      </c>
      <c r="I12364" t="s">
        <v>11317</v>
      </c>
      <c r="J12364">
        <v>69</v>
      </c>
      <c r="K12364" t="s">
        <v>11318</v>
      </c>
    </row>
    <row r="12365" spans="1:11" x14ac:dyDescent="0.25">
      <c r="A12365" t="s">
        <v>11313</v>
      </c>
      <c r="B12365" t="s">
        <v>9059</v>
      </c>
      <c r="C12365" t="s">
        <v>11314</v>
      </c>
      <c r="D12365" t="s">
        <v>7964</v>
      </c>
      <c r="E12365" t="s">
        <v>11315</v>
      </c>
      <c r="F12365">
        <v>49.026373200000002</v>
      </c>
      <c r="G12365" t="s">
        <v>11316</v>
      </c>
      <c r="H12365">
        <v>15.657796299999999</v>
      </c>
      <c r="I12365" t="s">
        <v>11317</v>
      </c>
      <c r="J12365">
        <v>417</v>
      </c>
      <c r="K12365" t="s">
        <v>11318</v>
      </c>
    </row>
    <row r="12366" spans="1:11" x14ac:dyDescent="0.25">
      <c r="A12366" t="s">
        <v>11313</v>
      </c>
      <c r="B12366" t="s">
        <v>5333</v>
      </c>
      <c r="C12366" t="s">
        <v>11314</v>
      </c>
      <c r="D12366" t="s">
        <v>11202</v>
      </c>
      <c r="E12366" t="s">
        <v>11315</v>
      </c>
      <c r="F12366">
        <v>50.129926699999999</v>
      </c>
      <c r="G12366" t="s">
        <v>11316</v>
      </c>
      <c r="H12366">
        <v>12.403098699999999</v>
      </c>
      <c r="I12366" t="s">
        <v>11317</v>
      </c>
      <c r="J12366">
        <v>202</v>
      </c>
      <c r="K12366" t="s">
        <v>11318</v>
      </c>
    </row>
    <row r="12367" spans="1:11" x14ac:dyDescent="0.25">
      <c r="A12367" t="s">
        <v>11313</v>
      </c>
      <c r="B12367" t="s">
        <v>2078</v>
      </c>
      <c r="C12367" t="s">
        <v>11314</v>
      </c>
      <c r="D12367" t="s">
        <v>11203</v>
      </c>
      <c r="E12367" t="s">
        <v>11315</v>
      </c>
      <c r="F12367">
        <v>50.475669400000001</v>
      </c>
      <c r="G12367" t="s">
        <v>11316</v>
      </c>
      <c r="H12367">
        <v>13.9949663</v>
      </c>
      <c r="I12367" t="s">
        <v>11317</v>
      </c>
      <c r="J12367">
        <v>1478</v>
      </c>
      <c r="K12367" t="s">
        <v>11318</v>
      </c>
    </row>
    <row r="12368" spans="1:11" x14ac:dyDescent="0.25">
      <c r="A12368" t="s">
        <v>11313</v>
      </c>
      <c r="B12368" t="s">
        <v>2078</v>
      </c>
      <c r="C12368" t="s">
        <v>11314</v>
      </c>
      <c r="D12368" t="s">
        <v>11199</v>
      </c>
      <c r="E12368" t="s">
        <v>11315</v>
      </c>
      <c r="F12368">
        <v>49.828271299999997</v>
      </c>
      <c r="G12368" t="s">
        <v>11316</v>
      </c>
      <c r="H12368">
        <v>14.4385333</v>
      </c>
      <c r="I12368" t="s">
        <v>11317</v>
      </c>
      <c r="J12368">
        <v>173</v>
      </c>
      <c r="K12368" t="s">
        <v>11318</v>
      </c>
    </row>
    <row r="12369" spans="1:11" x14ac:dyDescent="0.25">
      <c r="A12369" t="s">
        <v>11313</v>
      </c>
      <c r="B12369" t="s">
        <v>2078</v>
      </c>
      <c r="C12369" t="s">
        <v>11314</v>
      </c>
      <c r="D12369" t="s">
        <v>7964</v>
      </c>
      <c r="E12369" t="s">
        <v>11315</v>
      </c>
      <c r="F12369">
        <v>49.162937300000003</v>
      </c>
      <c r="G12369" t="s">
        <v>11316</v>
      </c>
      <c r="H12369">
        <v>16.016169600000001</v>
      </c>
      <c r="I12369" t="s">
        <v>11317</v>
      </c>
      <c r="J12369">
        <v>319</v>
      </c>
      <c r="K12369" t="s">
        <v>11318</v>
      </c>
    </row>
    <row r="12370" spans="1:11" x14ac:dyDescent="0.25">
      <c r="A12370" t="s">
        <v>11313</v>
      </c>
      <c r="B12370" t="s">
        <v>7007</v>
      </c>
      <c r="C12370" t="s">
        <v>11314</v>
      </c>
      <c r="D12370" t="s">
        <v>11205</v>
      </c>
      <c r="E12370" t="s">
        <v>11315</v>
      </c>
      <c r="F12370">
        <v>50.183738300000002</v>
      </c>
      <c r="G12370" t="s">
        <v>11316</v>
      </c>
      <c r="H12370">
        <v>15.8299387</v>
      </c>
      <c r="I12370" t="s">
        <v>11317</v>
      </c>
      <c r="J12370">
        <v>6591</v>
      </c>
      <c r="K12370" t="s">
        <v>11318</v>
      </c>
    </row>
    <row r="12371" spans="1:11" x14ac:dyDescent="0.25">
      <c r="A12371" t="s">
        <v>11313</v>
      </c>
      <c r="B12371" t="s">
        <v>481</v>
      </c>
      <c r="C12371" t="s">
        <v>11314</v>
      </c>
      <c r="D12371" t="s">
        <v>11199</v>
      </c>
      <c r="E12371" t="s">
        <v>11315</v>
      </c>
      <c r="F12371">
        <v>49.927859499999997</v>
      </c>
      <c r="G12371" t="s">
        <v>11316</v>
      </c>
      <c r="H12371">
        <v>15.344237700000001</v>
      </c>
      <c r="I12371" t="s">
        <v>11317</v>
      </c>
      <c r="J12371">
        <v>85</v>
      </c>
      <c r="K12371" t="s">
        <v>11318</v>
      </c>
    </row>
    <row r="12372" spans="1:11" x14ac:dyDescent="0.25">
      <c r="A12372" t="s">
        <v>11313</v>
      </c>
      <c r="B12372" t="s">
        <v>481</v>
      </c>
      <c r="C12372" t="s">
        <v>11314</v>
      </c>
      <c r="D12372" t="s">
        <v>11199</v>
      </c>
      <c r="E12372" t="s">
        <v>11315</v>
      </c>
      <c r="F12372">
        <v>49.927859499999997</v>
      </c>
      <c r="G12372" t="s">
        <v>11316</v>
      </c>
      <c r="H12372">
        <v>15.344237700000001</v>
      </c>
      <c r="I12372" t="s">
        <v>11317</v>
      </c>
      <c r="J12372">
        <v>253</v>
      </c>
      <c r="K12372" t="s">
        <v>11318</v>
      </c>
    </row>
    <row r="12373" spans="1:11" x14ac:dyDescent="0.25">
      <c r="A12373" t="s">
        <v>11313</v>
      </c>
      <c r="B12373" t="s">
        <v>7605</v>
      </c>
      <c r="C12373" t="s">
        <v>11314</v>
      </c>
      <c r="D12373" t="s">
        <v>11205</v>
      </c>
      <c r="E12373" t="s">
        <v>11315</v>
      </c>
      <c r="F12373">
        <v>50.170859800000002</v>
      </c>
      <c r="G12373" t="s">
        <v>11316</v>
      </c>
      <c r="H12373">
        <v>16.203536</v>
      </c>
      <c r="I12373" t="s">
        <v>11317</v>
      </c>
      <c r="J12373">
        <v>268</v>
      </c>
      <c r="K12373" t="s">
        <v>11318</v>
      </c>
    </row>
    <row r="12374" spans="1:11" x14ac:dyDescent="0.25">
      <c r="A12374" t="s">
        <v>11313</v>
      </c>
      <c r="B12374" t="s">
        <v>1794</v>
      </c>
      <c r="C12374" t="s">
        <v>11314</v>
      </c>
      <c r="D12374" t="s">
        <v>11199</v>
      </c>
      <c r="E12374" t="s">
        <v>11315</v>
      </c>
      <c r="F12374">
        <v>50.1200367</v>
      </c>
      <c r="G12374" t="s">
        <v>11316</v>
      </c>
      <c r="H12374">
        <v>14.9589354</v>
      </c>
      <c r="I12374" t="s">
        <v>11317</v>
      </c>
      <c r="J12374">
        <v>943</v>
      </c>
      <c r="K12374" t="s">
        <v>11318</v>
      </c>
    </row>
    <row r="12375" spans="1:11" x14ac:dyDescent="0.25">
      <c r="A12375" t="s">
        <v>11313</v>
      </c>
      <c r="B12375" t="s">
        <v>3202</v>
      </c>
      <c r="C12375" t="s">
        <v>11314</v>
      </c>
      <c r="D12375" t="s">
        <v>11200</v>
      </c>
      <c r="E12375" t="s">
        <v>11315</v>
      </c>
      <c r="F12375">
        <v>49.047638999999997</v>
      </c>
      <c r="G12375" t="s">
        <v>11316</v>
      </c>
      <c r="H12375">
        <v>15.5207189</v>
      </c>
      <c r="I12375" t="s">
        <v>11317</v>
      </c>
      <c r="J12375">
        <v>291</v>
      </c>
      <c r="K12375" t="s">
        <v>11318</v>
      </c>
    </row>
    <row r="12376" spans="1:11" x14ac:dyDescent="0.25">
      <c r="A12376" t="s">
        <v>11313</v>
      </c>
      <c r="B12376" t="s">
        <v>3202</v>
      </c>
      <c r="C12376" t="s">
        <v>11314</v>
      </c>
      <c r="D12376" t="s">
        <v>11209</v>
      </c>
      <c r="E12376" t="s">
        <v>11315</v>
      </c>
      <c r="F12376">
        <v>49.317134899999999</v>
      </c>
      <c r="G12376" t="s">
        <v>11316</v>
      </c>
      <c r="H12376">
        <v>17.527965699999999</v>
      </c>
      <c r="I12376" t="s">
        <v>11317</v>
      </c>
      <c r="J12376">
        <v>273</v>
      </c>
      <c r="K12376" t="s">
        <v>11318</v>
      </c>
    </row>
    <row r="12377" spans="1:11" x14ac:dyDescent="0.25">
      <c r="A12377" t="s">
        <v>11313</v>
      </c>
      <c r="B12377" t="s">
        <v>1200</v>
      </c>
      <c r="C12377" t="s">
        <v>11314</v>
      </c>
      <c r="D12377" t="s">
        <v>11207</v>
      </c>
      <c r="E12377" t="s">
        <v>11315</v>
      </c>
      <c r="F12377">
        <v>49.558223099999999</v>
      </c>
      <c r="G12377" t="s">
        <v>11316</v>
      </c>
      <c r="H12377">
        <v>16.589456299999998</v>
      </c>
      <c r="I12377" t="s">
        <v>11317</v>
      </c>
      <c r="J12377">
        <v>892</v>
      </c>
      <c r="K12377" t="s">
        <v>11318</v>
      </c>
    </row>
    <row r="12378" spans="1:11" x14ac:dyDescent="0.25">
      <c r="A12378" t="s">
        <v>11313</v>
      </c>
      <c r="B12378" t="s">
        <v>1200</v>
      </c>
      <c r="C12378" t="s">
        <v>11314</v>
      </c>
      <c r="D12378" t="s">
        <v>11199</v>
      </c>
      <c r="E12378" t="s">
        <v>11315</v>
      </c>
      <c r="F12378">
        <v>49.765391399999999</v>
      </c>
      <c r="G12378" t="s">
        <v>11316</v>
      </c>
      <c r="H12378">
        <v>15.266746100000001</v>
      </c>
      <c r="I12378" t="s">
        <v>11317</v>
      </c>
      <c r="J12378">
        <v>70</v>
      </c>
      <c r="K12378" t="s">
        <v>11318</v>
      </c>
    </row>
    <row r="12379" spans="1:11" x14ac:dyDescent="0.25">
      <c r="A12379" t="s">
        <v>11313</v>
      </c>
      <c r="B12379" t="s">
        <v>818</v>
      </c>
      <c r="C12379" t="s">
        <v>11314</v>
      </c>
      <c r="D12379" t="s">
        <v>11199</v>
      </c>
      <c r="E12379" t="s">
        <v>11315</v>
      </c>
      <c r="F12379">
        <v>50.187846499999999</v>
      </c>
      <c r="G12379" t="s">
        <v>11316</v>
      </c>
      <c r="H12379">
        <v>14.074122900000001</v>
      </c>
      <c r="I12379" t="s">
        <v>11317</v>
      </c>
      <c r="J12379">
        <v>493</v>
      </c>
      <c r="K12379" t="s">
        <v>11318</v>
      </c>
    </row>
    <row r="12380" spans="1:11" x14ac:dyDescent="0.25">
      <c r="A12380" t="s">
        <v>11313</v>
      </c>
      <c r="B12380" t="s">
        <v>2760</v>
      </c>
      <c r="C12380" t="s">
        <v>11314</v>
      </c>
      <c r="D12380" t="s">
        <v>11200</v>
      </c>
      <c r="E12380" t="s">
        <v>11315</v>
      </c>
      <c r="F12380">
        <v>48.864411599999997</v>
      </c>
      <c r="G12380" t="s">
        <v>11316</v>
      </c>
      <c r="H12380">
        <v>14.655970399999999</v>
      </c>
      <c r="I12380" t="s">
        <v>11317</v>
      </c>
      <c r="J12380">
        <v>29</v>
      </c>
      <c r="K12380" t="s">
        <v>11318</v>
      </c>
    </row>
    <row r="12381" spans="1:11" x14ac:dyDescent="0.25">
      <c r="A12381" t="s">
        <v>11313</v>
      </c>
      <c r="B12381" t="s">
        <v>7729</v>
      </c>
      <c r="C12381" t="s">
        <v>11314</v>
      </c>
      <c r="D12381" t="s">
        <v>11205</v>
      </c>
      <c r="E12381" t="s">
        <v>11315</v>
      </c>
      <c r="F12381">
        <v>50.436463500000002</v>
      </c>
      <c r="G12381" t="s">
        <v>11316</v>
      </c>
      <c r="H12381">
        <v>15.702561899999999</v>
      </c>
      <c r="I12381" t="s">
        <v>11317</v>
      </c>
      <c r="J12381">
        <v>280</v>
      </c>
      <c r="K12381" t="s">
        <v>11318</v>
      </c>
    </row>
    <row r="12382" spans="1:11" x14ac:dyDescent="0.25">
      <c r="A12382" t="s">
        <v>11313</v>
      </c>
      <c r="B12382" t="s">
        <v>2581</v>
      </c>
      <c r="C12382" t="s">
        <v>11314</v>
      </c>
      <c r="D12382" t="s">
        <v>11200</v>
      </c>
      <c r="E12382" t="s">
        <v>11315</v>
      </c>
      <c r="F12382">
        <v>48.966099499999999</v>
      </c>
      <c r="G12382" t="s">
        <v>11316</v>
      </c>
      <c r="H12382">
        <v>14.3943387</v>
      </c>
      <c r="I12382" t="s">
        <v>11317</v>
      </c>
      <c r="J12382">
        <v>214</v>
      </c>
      <c r="K12382" t="s">
        <v>11318</v>
      </c>
    </row>
    <row r="12383" spans="1:11" x14ac:dyDescent="0.25">
      <c r="A12383" t="s">
        <v>11313</v>
      </c>
      <c r="B12383" t="s">
        <v>2581</v>
      </c>
      <c r="C12383" t="s">
        <v>11314</v>
      </c>
      <c r="D12383" t="s">
        <v>11203</v>
      </c>
      <c r="E12383" t="s">
        <v>11315</v>
      </c>
      <c r="F12383">
        <v>50.638859600000004</v>
      </c>
      <c r="G12383" t="s">
        <v>11316</v>
      </c>
      <c r="H12383">
        <v>14.3111432</v>
      </c>
      <c r="I12383" t="s">
        <v>11317</v>
      </c>
      <c r="J12383">
        <v>20</v>
      </c>
      <c r="K12383" t="s">
        <v>11318</v>
      </c>
    </row>
    <row r="12384" spans="1:11" x14ac:dyDescent="0.25">
      <c r="A12384" t="s">
        <v>11313</v>
      </c>
      <c r="B12384" t="s">
        <v>5868</v>
      </c>
      <c r="C12384" t="s">
        <v>11314</v>
      </c>
      <c r="D12384" t="s">
        <v>11203</v>
      </c>
      <c r="E12384" t="s">
        <v>11315</v>
      </c>
      <c r="F12384">
        <v>50.459923600000003</v>
      </c>
      <c r="G12384" t="s">
        <v>11316</v>
      </c>
      <c r="H12384">
        <v>13.222980099999999</v>
      </c>
      <c r="I12384" t="s">
        <v>11317</v>
      </c>
      <c r="J12384">
        <v>5</v>
      </c>
      <c r="K12384" t="s">
        <v>11318</v>
      </c>
    </row>
    <row r="12385" spans="1:11" x14ac:dyDescent="0.25">
      <c r="A12385" t="s">
        <v>11313</v>
      </c>
      <c r="B12385" t="s">
        <v>4539</v>
      </c>
      <c r="C12385" t="s">
        <v>11314</v>
      </c>
      <c r="D12385" t="s">
        <v>11201</v>
      </c>
      <c r="E12385" t="s">
        <v>11315</v>
      </c>
      <c r="F12385">
        <v>49.4300882</v>
      </c>
      <c r="G12385" t="s">
        <v>11316</v>
      </c>
      <c r="H12385">
        <v>13.410560500000001</v>
      </c>
      <c r="I12385" t="s">
        <v>11317</v>
      </c>
      <c r="J12385">
        <v>23</v>
      </c>
      <c r="K12385" t="s">
        <v>11318</v>
      </c>
    </row>
    <row r="12386" spans="1:11" x14ac:dyDescent="0.25">
      <c r="A12386" t="s">
        <v>11313</v>
      </c>
      <c r="B12386" t="s">
        <v>4024</v>
      </c>
      <c r="C12386" t="s">
        <v>11314</v>
      </c>
      <c r="D12386" t="s">
        <v>11200</v>
      </c>
      <c r="E12386" t="s">
        <v>11315</v>
      </c>
      <c r="F12386">
        <v>49.314564799999999</v>
      </c>
      <c r="G12386" t="s">
        <v>11316</v>
      </c>
      <c r="H12386">
        <v>14.684665300000001</v>
      </c>
      <c r="I12386" t="s">
        <v>11317</v>
      </c>
      <c r="J12386">
        <v>91</v>
      </c>
      <c r="K12386" t="s">
        <v>11318</v>
      </c>
    </row>
    <row r="12387" spans="1:11" x14ac:dyDescent="0.25">
      <c r="A12387" t="s">
        <v>11313</v>
      </c>
      <c r="B12387" t="s">
        <v>6034</v>
      </c>
      <c r="C12387" t="s">
        <v>11314</v>
      </c>
      <c r="D12387" t="s">
        <v>11203</v>
      </c>
      <c r="E12387" t="s">
        <v>11315</v>
      </c>
      <c r="F12387">
        <v>50.457267100000003</v>
      </c>
      <c r="G12387" t="s">
        <v>11316</v>
      </c>
      <c r="H12387">
        <v>13.896487799999999</v>
      </c>
      <c r="I12387" t="s">
        <v>11317</v>
      </c>
      <c r="J12387">
        <v>529</v>
      </c>
      <c r="K12387" t="s">
        <v>11318</v>
      </c>
    </row>
    <row r="12388" spans="1:11" x14ac:dyDescent="0.25">
      <c r="A12388" t="s">
        <v>11313</v>
      </c>
      <c r="B12388" t="s">
        <v>819</v>
      </c>
      <c r="C12388" t="s">
        <v>11314</v>
      </c>
      <c r="D12388" t="s">
        <v>11199</v>
      </c>
      <c r="E12388" t="s">
        <v>11315</v>
      </c>
      <c r="F12388">
        <v>50.2690293</v>
      </c>
      <c r="G12388" t="s">
        <v>11316</v>
      </c>
      <c r="H12388">
        <v>13.987757800000001</v>
      </c>
      <c r="I12388" t="s">
        <v>11317</v>
      </c>
      <c r="J12388">
        <v>213</v>
      </c>
      <c r="K12388" t="s">
        <v>11318</v>
      </c>
    </row>
    <row r="12389" spans="1:11" x14ac:dyDescent="0.25">
      <c r="A12389" t="s">
        <v>11313</v>
      </c>
      <c r="B12389" t="s">
        <v>3379</v>
      </c>
      <c r="C12389" t="s">
        <v>11314</v>
      </c>
      <c r="D12389" t="s">
        <v>11200</v>
      </c>
      <c r="E12389" t="s">
        <v>11315</v>
      </c>
      <c r="F12389">
        <v>49.354697299999998</v>
      </c>
      <c r="G12389" t="s">
        <v>11316</v>
      </c>
      <c r="H12389">
        <v>14.050466500000001</v>
      </c>
      <c r="I12389" t="s">
        <v>11317</v>
      </c>
      <c r="J12389">
        <v>61</v>
      </c>
      <c r="K12389" t="s">
        <v>11318</v>
      </c>
    </row>
    <row r="12390" spans="1:11" x14ac:dyDescent="0.25">
      <c r="A12390" t="s">
        <v>11313</v>
      </c>
      <c r="B12390" t="s">
        <v>2336</v>
      </c>
      <c r="C12390" t="s">
        <v>11314</v>
      </c>
      <c r="D12390" t="s">
        <v>11201</v>
      </c>
      <c r="E12390" t="s">
        <v>11315</v>
      </c>
      <c r="F12390">
        <v>49.481489000000003</v>
      </c>
      <c r="G12390" t="s">
        <v>11316</v>
      </c>
      <c r="H12390">
        <v>12.931114000000001</v>
      </c>
      <c r="I12390" t="s">
        <v>11317</v>
      </c>
      <c r="J12390">
        <v>244</v>
      </c>
      <c r="K12390" t="s">
        <v>11318</v>
      </c>
    </row>
    <row r="12391" spans="1:11" x14ac:dyDescent="0.25">
      <c r="A12391" t="s">
        <v>11313</v>
      </c>
      <c r="B12391" t="s">
        <v>2336</v>
      </c>
      <c r="C12391" t="s">
        <v>11314</v>
      </c>
      <c r="D12391" t="s">
        <v>11199</v>
      </c>
      <c r="E12391" t="s">
        <v>11315</v>
      </c>
      <c r="F12391">
        <v>49.649248399999998</v>
      </c>
      <c r="G12391" t="s">
        <v>11316</v>
      </c>
      <c r="H12391">
        <v>14.3498328</v>
      </c>
      <c r="I12391" t="s">
        <v>11317</v>
      </c>
      <c r="J12391">
        <v>137</v>
      </c>
      <c r="K12391" t="s">
        <v>11318</v>
      </c>
    </row>
    <row r="12392" spans="1:11" x14ac:dyDescent="0.25">
      <c r="A12392" t="s">
        <v>11313</v>
      </c>
      <c r="B12392" t="s">
        <v>7309</v>
      </c>
      <c r="C12392" t="s">
        <v>11314</v>
      </c>
      <c r="D12392" t="s">
        <v>11205</v>
      </c>
      <c r="E12392" t="s">
        <v>11315</v>
      </c>
      <c r="F12392">
        <v>50.339741400000001</v>
      </c>
      <c r="G12392" t="s">
        <v>11316</v>
      </c>
      <c r="H12392">
        <v>15.654138100000001</v>
      </c>
      <c r="I12392" t="s">
        <v>11317</v>
      </c>
      <c r="J12392">
        <v>221</v>
      </c>
      <c r="K12392" t="s">
        <v>11318</v>
      </c>
    </row>
    <row r="12393" spans="1:11" x14ac:dyDescent="0.25">
      <c r="A12393" t="s">
        <v>11313</v>
      </c>
      <c r="B12393" t="s">
        <v>5047</v>
      </c>
      <c r="C12393" t="s">
        <v>11314</v>
      </c>
      <c r="D12393" t="s">
        <v>11201</v>
      </c>
      <c r="E12393" t="s">
        <v>11315</v>
      </c>
      <c r="F12393">
        <v>49.897434400000002</v>
      </c>
      <c r="G12393" t="s">
        <v>11316</v>
      </c>
      <c r="H12393">
        <v>13.744740500000001</v>
      </c>
      <c r="I12393" t="s">
        <v>11317</v>
      </c>
      <c r="J12393">
        <v>29</v>
      </c>
      <c r="K12393" t="s">
        <v>11318</v>
      </c>
    </row>
    <row r="12394" spans="1:11" x14ac:dyDescent="0.25">
      <c r="A12394" t="s">
        <v>11313</v>
      </c>
      <c r="B12394" t="s">
        <v>4865</v>
      </c>
      <c r="C12394" t="s">
        <v>11314</v>
      </c>
      <c r="D12394" t="s">
        <v>11201</v>
      </c>
      <c r="E12394" t="s">
        <v>11315</v>
      </c>
      <c r="F12394">
        <v>49.815553600000001</v>
      </c>
      <c r="G12394" t="s">
        <v>11316</v>
      </c>
      <c r="H12394">
        <v>13.165266300000001</v>
      </c>
      <c r="I12394" t="s">
        <v>11317</v>
      </c>
      <c r="J12394">
        <v>29</v>
      </c>
      <c r="K12394" t="s">
        <v>11318</v>
      </c>
    </row>
    <row r="12395" spans="1:11" x14ac:dyDescent="0.25">
      <c r="A12395" t="s">
        <v>11313</v>
      </c>
      <c r="B12395" t="s">
        <v>2517</v>
      </c>
      <c r="C12395" t="s">
        <v>11314</v>
      </c>
      <c r="D12395" t="s">
        <v>11199</v>
      </c>
      <c r="E12395" t="s">
        <v>11315</v>
      </c>
      <c r="F12395">
        <v>50.219149999999999</v>
      </c>
      <c r="G12395" t="s">
        <v>11316</v>
      </c>
      <c r="H12395">
        <v>13.765351000000001</v>
      </c>
      <c r="I12395" t="s">
        <v>11317</v>
      </c>
      <c r="J12395">
        <v>133</v>
      </c>
      <c r="K12395" t="s">
        <v>11318</v>
      </c>
    </row>
    <row r="12396" spans="1:11" x14ac:dyDescent="0.25">
      <c r="A12396" t="s">
        <v>11313</v>
      </c>
      <c r="B12396" t="s">
        <v>1953</v>
      </c>
      <c r="C12396" t="s">
        <v>11314</v>
      </c>
      <c r="D12396" t="s">
        <v>11199</v>
      </c>
      <c r="E12396" t="s">
        <v>11315</v>
      </c>
      <c r="F12396">
        <v>50.037330900000001</v>
      </c>
      <c r="G12396" t="s">
        <v>11316</v>
      </c>
      <c r="H12396">
        <v>14.7206122</v>
      </c>
      <c r="I12396" t="s">
        <v>11317</v>
      </c>
      <c r="J12396">
        <v>184</v>
      </c>
      <c r="K12396" t="s">
        <v>11318</v>
      </c>
    </row>
    <row r="12397" spans="1:11" x14ac:dyDescent="0.25">
      <c r="A12397" t="s">
        <v>11313</v>
      </c>
      <c r="B12397" t="s">
        <v>1953</v>
      </c>
      <c r="C12397" t="s">
        <v>11314</v>
      </c>
      <c r="D12397" t="s">
        <v>11200</v>
      </c>
      <c r="E12397" t="s">
        <v>11315</v>
      </c>
      <c r="F12397">
        <v>49.332932999999997</v>
      </c>
      <c r="G12397" t="s">
        <v>11316</v>
      </c>
      <c r="H12397">
        <v>13.8498845</v>
      </c>
      <c r="I12397" t="s">
        <v>11317</v>
      </c>
      <c r="J12397">
        <v>139</v>
      </c>
      <c r="K12397" t="s">
        <v>11318</v>
      </c>
    </row>
    <row r="12398" spans="1:11" x14ac:dyDescent="0.25">
      <c r="A12398" t="s">
        <v>11313</v>
      </c>
      <c r="B12398" t="s">
        <v>11164</v>
      </c>
      <c r="C12398" t="s">
        <v>11314</v>
      </c>
      <c r="D12398" t="s">
        <v>11210</v>
      </c>
      <c r="E12398" t="s">
        <v>11315</v>
      </c>
      <c r="F12398">
        <v>50.048129899999999</v>
      </c>
      <c r="G12398" t="s">
        <v>11316</v>
      </c>
      <c r="H12398">
        <v>18.033917899999999</v>
      </c>
      <c r="I12398" t="s">
        <v>11317</v>
      </c>
      <c r="J12398">
        <v>206</v>
      </c>
      <c r="K12398" t="s">
        <v>11318</v>
      </c>
    </row>
    <row r="12399" spans="1:11" x14ac:dyDescent="0.25">
      <c r="A12399" t="s">
        <v>11313</v>
      </c>
      <c r="B12399" t="s">
        <v>4370</v>
      </c>
      <c r="C12399" t="s">
        <v>11314</v>
      </c>
      <c r="D12399" t="s">
        <v>11201</v>
      </c>
      <c r="E12399" t="s">
        <v>11315</v>
      </c>
      <c r="F12399">
        <v>49.349749799999998</v>
      </c>
      <c r="G12399" t="s">
        <v>11316</v>
      </c>
      <c r="H12399">
        <v>13.670347700000001</v>
      </c>
      <c r="I12399" t="s">
        <v>11317</v>
      </c>
      <c r="J12399">
        <v>150</v>
      </c>
      <c r="K12399" t="s">
        <v>11318</v>
      </c>
    </row>
    <row r="12400" spans="1:11" x14ac:dyDescent="0.25">
      <c r="A12400" t="s">
        <v>11313</v>
      </c>
      <c r="B12400" t="s">
        <v>11309</v>
      </c>
      <c r="C12400" t="s">
        <v>11314</v>
      </c>
      <c r="D12400" t="s">
        <v>11200</v>
      </c>
      <c r="E12400" t="s">
        <v>11315</v>
      </c>
      <c r="F12400">
        <v>49.0014501</v>
      </c>
      <c r="G12400" t="s">
        <v>11316</v>
      </c>
      <c r="H12400">
        <v>14.778004599999999</v>
      </c>
      <c r="I12400" t="s">
        <v>11317</v>
      </c>
      <c r="J12400">
        <v>6740</v>
      </c>
      <c r="K12400" t="s">
        <v>11318</v>
      </c>
    </row>
    <row r="12401" spans="1:11" x14ac:dyDescent="0.25">
      <c r="A12401" t="s">
        <v>11313</v>
      </c>
      <c r="B12401" t="s">
        <v>1202</v>
      </c>
      <c r="C12401" t="s">
        <v>11314</v>
      </c>
      <c r="D12401" t="s">
        <v>11199</v>
      </c>
      <c r="E12401" t="s">
        <v>11315</v>
      </c>
      <c r="F12401">
        <v>49.867085299999999</v>
      </c>
      <c r="G12401" t="s">
        <v>11316</v>
      </c>
      <c r="H12401">
        <v>15.3085816</v>
      </c>
      <c r="I12401" t="s">
        <v>11317</v>
      </c>
      <c r="J12401">
        <v>133</v>
      </c>
      <c r="K12401" t="s">
        <v>11318</v>
      </c>
    </row>
    <row r="12402" spans="1:11" x14ac:dyDescent="0.25">
      <c r="A12402" t="s">
        <v>11313</v>
      </c>
      <c r="B12402" t="s">
        <v>8101</v>
      </c>
      <c r="C12402" t="s">
        <v>11314</v>
      </c>
      <c r="D12402" t="s">
        <v>11206</v>
      </c>
      <c r="E12402" t="s">
        <v>11315</v>
      </c>
      <c r="F12402">
        <v>50.001457799999997</v>
      </c>
      <c r="G12402" t="s">
        <v>11316</v>
      </c>
      <c r="H12402">
        <v>15.7357642</v>
      </c>
      <c r="I12402" t="s">
        <v>11317</v>
      </c>
      <c r="J12402">
        <v>182</v>
      </c>
      <c r="K12402" t="s">
        <v>11318</v>
      </c>
    </row>
    <row r="12403" spans="1:11" x14ac:dyDescent="0.25">
      <c r="A12403" t="s">
        <v>11313</v>
      </c>
      <c r="B12403" t="s">
        <v>2081</v>
      </c>
      <c r="C12403" t="s">
        <v>11314</v>
      </c>
      <c r="D12403" t="s">
        <v>11199</v>
      </c>
      <c r="E12403" t="s">
        <v>11315</v>
      </c>
      <c r="F12403">
        <v>49.970889399999997</v>
      </c>
      <c r="G12403" t="s">
        <v>11316</v>
      </c>
      <c r="H12403">
        <v>14.291790900000001</v>
      </c>
      <c r="I12403" t="s">
        <v>11317</v>
      </c>
      <c r="J12403">
        <v>1090</v>
      </c>
      <c r="K12403" t="s">
        <v>11318</v>
      </c>
    </row>
    <row r="12404" spans="1:11" x14ac:dyDescent="0.25">
      <c r="A12404" t="s">
        <v>11313</v>
      </c>
      <c r="B12404" t="s">
        <v>5502</v>
      </c>
      <c r="C12404" t="s">
        <v>11314</v>
      </c>
      <c r="D12404" t="s">
        <v>11202</v>
      </c>
      <c r="E12404" t="s">
        <v>11315</v>
      </c>
      <c r="F12404">
        <v>50.0285662</v>
      </c>
      <c r="G12404" t="s">
        <v>11316</v>
      </c>
      <c r="H12404">
        <v>13.0117064</v>
      </c>
      <c r="I12404" t="s">
        <v>11317</v>
      </c>
      <c r="J12404">
        <v>90</v>
      </c>
      <c r="K12404" t="s">
        <v>11318</v>
      </c>
    </row>
    <row r="12405" spans="1:11" x14ac:dyDescent="0.25">
      <c r="A12405" t="s">
        <v>11313</v>
      </c>
      <c r="B12405" t="s">
        <v>5931</v>
      </c>
      <c r="C12405" t="s">
        <v>11314</v>
      </c>
      <c r="D12405" t="s">
        <v>11203</v>
      </c>
      <c r="E12405" t="s">
        <v>11315</v>
      </c>
      <c r="F12405">
        <v>50.530642200000003</v>
      </c>
      <c r="G12405" t="s">
        <v>11316</v>
      </c>
      <c r="H12405">
        <v>14.193321299999999</v>
      </c>
      <c r="I12405" t="s">
        <v>11317</v>
      </c>
      <c r="J12405">
        <v>120</v>
      </c>
      <c r="K12405" t="s">
        <v>11318</v>
      </c>
    </row>
    <row r="12406" spans="1:11" x14ac:dyDescent="0.25">
      <c r="A12406" t="s">
        <v>11313</v>
      </c>
      <c r="B12406" t="s">
        <v>7145</v>
      </c>
      <c r="C12406" t="s">
        <v>11314</v>
      </c>
      <c r="D12406" t="s">
        <v>11205</v>
      </c>
      <c r="E12406" t="s">
        <v>11315</v>
      </c>
      <c r="F12406">
        <v>50.341434200000002</v>
      </c>
      <c r="G12406" t="s">
        <v>11316</v>
      </c>
      <c r="H12406">
        <v>15.709147099999999</v>
      </c>
      <c r="I12406" t="s">
        <v>11317</v>
      </c>
      <c r="J12406">
        <v>197</v>
      </c>
      <c r="K12406" t="s">
        <v>11318</v>
      </c>
    </row>
    <row r="12407" spans="1:11" x14ac:dyDescent="0.25">
      <c r="A12407" t="s">
        <v>11313</v>
      </c>
      <c r="B12407" t="s">
        <v>3488</v>
      </c>
      <c r="C12407" t="s">
        <v>11314</v>
      </c>
      <c r="D12407" t="s">
        <v>11200</v>
      </c>
      <c r="E12407" t="s">
        <v>11315</v>
      </c>
      <c r="F12407">
        <v>48.892065700000003</v>
      </c>
      <c r="G12407" t="s">
        <v>11316</v>
      </c>
      <c r="H12407">
        <v>14.1473417</v>
      </c>
      <c r="I12407" t="s">
        <v>11317</v>
      </c>
      <c r="J12407">
        <v>14</v>
      </c>
      <c r="K12407" t="s">
        <v>11318</v>
      </c>
    </row>
    <row r="12408" spans="1:11" x14ac:dyDescent="0.25">
      <c r="A12408" t="s">
        <v>11313</v>
      </c>
      <c r="B12408" t="s">
        <v>3488</v>
      </c>
      <c r="C12408" t="s">
        <v>11314</v>
      </c>
      <c r="D12408" t="s">
        <v>11206</v>
      </c>
      <c r="E12408" t="s">
        <v>11315</v>
      </c>
      <c r="F12408">
        <v>49.865512199999998</v>
      </c>
      <c r="G12408" t="s">
        <v>11316</v>
      </c>
      <c r="H12408">
        <v>16.501821700000001</v>
      </c>
      <c r="I12408" t="s">
        <v>11317</v>
      </c>
      <c r="J12408">
        <v>824</v>
      </c>
      <c r="K12408" t="s">
        <v>11318</v>
      </c>
    </row>
    <row r="12409" spans="1:11" x14ac:dyDescent="0.25">
      <c r="A12409" t="s">
        <v>11313</v>
      </c>
      <c r="B12409" t="s">
        <v>983</v>
      </c>
      <c r="C12409" t="s">
        <v>11314</v>
      </c>
      <c r="D12409" t="s">
        <v>11199</v>
      </c>
      <c r="E12409" t="s">
        <v>11315</v>
      </c>
      <c r="F12409">
        <v>50.0343594</v>
      </c>
      <c r="G12409" t="s">
        <v>11316</v>
      </c>
      <c r="H12409">
        <v>14.962648700000001</v>
      </c>
      <c r="I12409" t="s">
        <v>11317</v>
      </c>
      <c r="J12409">
        <v>354</v>
      </c>
      <c r="K12409" t="s">
        <v>11318</v>
      </c>
    </row>
    <row r="12410" spans="1:11" x14ac:dyDescent="0.25">
      <c r="A12410" t="s">
        <v>11313</v>
      </c>
      <c r="B12410" t="s">
        <v>208</v>
      </c>
      <c r="C12410" t="s">
        <v>11314</v>
      </c>
      <c r="D12410" t="s">
        <v>11199</v>
      </c>
      <c r="E12410" t="s">
        <v>11315</v>
      </c>
      <c r="F12410">
        <v>49.855447900000001</v>
      </c>
      <c r="G12410" t="s">
        <v>11316</v>
      </c>
      <c r="H12410">
        <v>14.452430100000001</v>
      </c>
      <c r="I12410" t="s">
        <v>11317</v>
      </c>
      <c r="J12410">
        <v>149</v>
      </c>
      <c r="K12410" t="s">
        <v>11318</v>
      </c>
    </row>
    <row r="12411" spans="1:11" x14ac:dyDescent="0.25">
      <c r="A12411" t="s">
        <v>11313</v>
      </c>
      <c r="B12411" t="s">
        <v>2392</v>
      </c>
      <c r="C12411" t="s">
        <v>11314</v>
      </c>
      <c r="D12411" t="s">
        <v>11199</v>
      </c>
      <c r="E12411" t="s">
        <v>11315</v>
      </c>
      <c r="F12411">
        <v>49.6207536</v>
      </c>
      <c r="G12411" t="s">
        <v>11316</v>
      </c>
      <c r="H12411">
        <v>13.968064200000001</v>
      </c>
      <c r="I12411" t="s">
        <v>11317</v>
      </c>
      <c r="J12411">
        <v>228</v>
      </c>
      <c r="K12411" t="s">
        <v>11318</v>
      </c>
    </row>
    <row r="12412" spans="1:11" x14ac:dyDescent="0.25">
      <c r="A12412" t="s">
        <v>11313</v>
      </c>
      <c r="B12412" t="s">
        <v>821</v>
      </c>
      <c r="C12412" t="s">
        <v>11314</v>
      </c>
      <c r="D12412" t="s">
        <v>11199</v>
      </c>
      <c r="E12412" t="s">
        <v>11315</v>
      </c>
      <c r="F12412">
        <v>50.203500900000002</v>
      </c>
      <c r="G12412" t="s">
        <v>11316</v>
      </c>
      <c r="H12412">
        <v>14.177613300000001</v>
      </c>
      <c r="I12412" t="s">
        <v>11317</v>
      </c>
      <c r="J12412">
        <v>439</v>
      </c>
      <c r="K12412" t="s">
        <v>11318</v>
      </c>
    </row>
    <row r="12413" spans="1:11" x14ac:dyDescent="0.25">
      <c r="A12413" t="s">
        <v>11313</v>
      </c>
      <c r="B12413" t="s">
        <v>6041</v>
      </c>
      <c r="C12413" t="s">
        <v>11314</v>
      </c>
      <c r="D12413" t="s">
        <v>11203</v>
      </c>
      <c r="E12413" t="s">
        <v>11315</v>
      </c>
      <c r="F12413">
        <v>50.605242699999998</v>
      </c>
      <c r="G12413" t="s">
        <v>11316</v>
      </c>
      <c r="H12413">
        <v>14.208012</v>
      </c>
      <c r="I12413" t="s">
        <v>11317</v>
      </c>
      <c r="J12413">
        <v>362</v>
      </c>
      <c r="K12413" t="s">
        <v>11318</v>
      </c>
    </row>
    <row r="12414" spans="1:11" x14ac:dyDescent="0.25">
      <c r="A12414" t="s">
        <v>11313</v>
      </c>
      <c r="B12414" t="s">
        <v>5994</v>
      </c>
      <c r="C12414" t="s">
        <v>11314</v>
      </c>
      <c r="D12414" t="s">
        <v>11203</v>
      </c>
      <c r="E12414" t="s">
        <v>11315</v>
      </c>
      <c r="F12414">
        <v>50.540154299999998</v>
      </c>
      <c r="G12414" t="s">
        <v>11316</v>
      </c>
      <c r="H12414">
        <v>14.2536057</v>
      </c>
      <c r="I12414" t="s">
        <v>11317</v>
      </c>
      <c r="J12414">
        <v>6</v>
      </c>
      <c r="K12414" t="s">
        <v>11318</v>
      </c>
    </row>
    <row r="12415" spans="1:11" x14ac:dyDescent="0.25">
      <c r="A12415" t="s">
        <v>11313</v>
      </c>
      <c r="B12415" t="s">
        <v>4462</v>
      </c>
      <c r="C12415" t="s">
        <v>11314</v>
      </c>
      <c r="D12415" t="s">
        <v>11201</v>
      </c>
      <c r="E12415" t="s">
        <v>11315</v>
      </c>
      <c r="F12415">
        <v>49.470038000000002</v>
      </c>
      <c r="G12415" t="s">
        <v>11316</v>
      </c>
      <c r="H12415">
        <v>13.351308899999999</v>
      </c>
      <c r="I12415" t="s">
        <v>11317</v>
      </c>
      <c r="J12415">
        <v>37</v>
      </c>
      <c r="K12415" t="s">
        <v>11318</v>
      </c>
    </row>
    <row r="12416" spans="1:11" x14ac:dyDescent="0.25">
      <c r="A12416" t="s">
        <v>11313</v>
      </c>
      <c r="B12416" t="s">
        <v>4587</v>
      </c>
      <c r="C12416" t="s">
        <v>11314</v>
      </c>
      <c r="D12416" t="s">
        <v>11201</v>
      </c>
      <c r="E12416" t="s">
        <v>11315</v>
      </c>
      <c r="F12416">
        <v>49.4868533</v>
      </c>
      <c r="G12416" t="s">
        <v>11316</v>
      </c>
      <c r="H12416">
        <v>13.3168612</v>
      </c>
      <c r="I12416" t="s">
        <v>11317</v>
      </c>
      <c r="J12416">
        <v>45</v>
      </c>
      <c r="K12416" t="s">
        <v>11318</v>
      </c>
    </row>
    <row r="12417" spans="1:11" x14ac:dyDescent="0.25">
      <c r="A12417" t="s">
        <v>11313</v>
      </c>
      <c r="B12417" t="s">
        <v>1906</v>
      </c>
      <c r="C12417" t="s">
        <v>11314</v>
      </c>
      <c r="D12417" t="s">
        <v>11199</v>
      </c>
      <c r="E12417" t="s">
        <v>11315</v>
      </c>
      <c r="F12417">
        <v>49.927757700000001</v>
      </c>
      <c r="G12417" t="s">
        <v>11316</v>
      </c>
      <c r="H12417">
        <v>14.753817400000001</v>
      </c>
      <c r="I12417" t="s">
        <v>11317</v>
      </c>
      <c r="J12417">
        <v>301</v>
      </c>
      <c r="K12417" t="s">
        <v>11318</v>
      </c>
    </row>
    <row r="12418" spans="1:11" x14ac:dyDescent="0.25">
      <c r="A12418" t="s">
        <v>11313</v>
      </c>
      <c r="B12418" t="s">
        <v>10385</v>
      </c>
      <c r="C12418" t="s">
        <v>11314</v>
      </c>
      <c r="D12418" t="s">
        <v>11208</v>
      </c>
      <c r="E12418" t="s">
        <v>11315</v>
      </c>
      <c r="F12418">
        <v>49.934624300000003</v>
      </c>
      <c r="G12418" t="s">
        <v>11316</v>
      </c>
      <c r="H12418">
        <v>17.109237700000001</v>
      </c>
      <c r="I12418" t="s">
        <v>11317</v>
      </c>
      <c r="J12418">
        <v>126</v>
      </c>
      <c r="K12418" t="s">
        <v>11318</v>
      </c>
    </row>
    <row r="12419" spans="1:11" x14ac:dyDescent="0.25">
      <c r="A12419" t="s">
        <v>11313</v>
      </c>
      <c r="B12419" t="s">
        <v>3933</v>
      </c>
      <c r="C12419" t="s">
        <v>11314</v>
      </c>
      <c r="D12419" t="s">
        <v>11210</v>
      </c>
      <c r="E12419" t="s">
        <v>11315</v>
      </c>
      <c r="F12419">
        <v>50.207414900000003</v>
      </c>
      <c r="G12419" t="s">
        <v>11316</v>
      </c>
      <c r="H12419">
        <v>17.554268499999999</v>
      </c>
      <c r="I12419" t="s">
        <v>11317</v>
      </c>
      <c r="J12419">
        <v>732</v>
      </c>
      <c r="K12419" t="s">
        <v>11318</v>
      </c>
    </row>
    <row r="12420" spans="1:11" x14ac:dyDescent="0.25">
      <c r="A12420" t="s">
        <v>11313</v>
      </c>
      <c r="B12420" t="s">
        <v>3933</v>
      </c>
      <c r="C12420" t="s">
        <v>11314</v>
      </c>
      <c r="D12420" t="s">
        <v>11200</v>
      </c>
      <c r="E12420" t="s">
        <v>11315</v>
      </c>
      <c r="F12420">
        <v>49.451145199999999</v>
      </c>
      <c r="G12420" t="s">
        <v>11316</v>
      </c>
      <c r="H12420">
        <v>14.5650966</v>
      </c>
      <c r="I12420" t="s">
        <v>11317</v>
      </c>
      <c r="J12420">
        <v>22</v>
      </c>
      <c r="K12420" t="s">
        <v>11318</v>
      </c>
    </row>
    <row r="12421" spans="1:11" x14ac:dyDescent="0.25">
      <c r="A12421" t="s">
        <v>11313</v>
      </c>
      <c r="B12421" t="s">
        <v>5205</v>
      </c>
      <c r="C12421" t="s">
        <v>11314</v>
      </c>
      <c r="D12421" t="s">
        <v>11201</v>
      </c>
      <c r="E12421" t="s">
        <v>11315</v>
      </c>
      <c r="F12421">
        <v>49.622340299999998</v>
      </c>
      <c r="G12421" t="s">
        <v>11316</v>
      </c>
      <c r="H12421">
        <v>12.699675900000001</v>
      </c>
      <c r="I12421" t="s">
        <v>11317</v>
      </c>
      <c r="J12421">
        <v>182</v>
      </c>
      <c r="K12421" t="s">
        <v>11318</v>
      </c>
    </row>
    <row r="12422" spans="1:11" x14ac:dyDescent="0.25">
      <c r="A12422" t="s">
        <v>11313</v>
      </c>
      <c r="B12422" t="s">
        <v>4934</v>
      </c>
      <c r="C12422" t="s">
        <v>11314</v>
      </c>
      <c r="D12422" t="s">
        <v>11201</v>
      </c>
      <c r="E12422" t="s">
        <v>11315</v>
      </c>
      <c r="F12422">
        <v>49.825512500000002</v>
      </c>
      <c r="G12422" t="s">
        <v>11316</v>
      </c>
      <c r="H12422">
        <v>13.397755699999999</v>
      </c>
      <c r="I12422" t="s">
        <v>11317</v>
      </c>
      <c r="J12422">
        <v>4163</v>
      </c>
      <c r="K12422" t="s">
        <v>11318</v>
      </c>
    </row>
    <row r="12423" spans="1:11" x14ac:dyDescent="0.25">
      <c r="A12423" t="s">
        <v>11313</v>
      </c>
      <c r="B12423" t="s">
        <v>351</v>
      </c>
      <c r="C12423" t="s">
        <v>11314</v>
      </c>
      <c r="D12423" t="s">
        <v>11199</v>
      </c>
      <c r="E12423" t="s">
        <v>11315</v>
      </c>
      <c r="F12423">
        <v>49.821835999999998</v>
      </c>
      <c r="G12423" t="s">
        <v>11316</v>
      </c>
      <c r="H12423">
        <v>14.868338700000001</v>
      </c>
      <c r="I12423" t="s">
        <v>11317</v>
      </c>
      <c r="J12423">
        <v>64</v>
      </c>
      <c r="K12423" t="s">
        <v>11318</v>
      </c>
    </row>
    <row r="12424" spans="1:11" x14ac:dyDescent="0.25">
      <c r="A12424" t="s">
        <v>11313</v>
      </c>
      <c r="B12424" t="s">
        <v>351</v>
      </c>
      <c r="C12424" t="s">
        <v>11314</v>
      </c>
      <c r="D12424" t="s">
        <v>11206</v>
      </c>
      <c r="E12424" t="s">
        <v>11315</v>
      </c>
      <c r="F12424">
        <v>49.869309299999998</v>
      </c>
      <c r="G12424" t="s">
        <v>11316</v>
      </c>
      <c r="H12424">
        <v>15.580396199999999</v>
      </c>
      <c r="I12424" t="s">
        <v>11317</v>
      </c>
      <c r="J12424">
        <v>2638</v>
      </c>
      <c r="K12424" t="s">
        <v>11318</v>
      </c>
    </row>
    <row r="12425" spans="1:11" x14ac:dyDescent="0.25">
      <c r="A12425" t="s">
        <v>11313</v>
      </c>
      <c r="B12425" t="s">
        <v>578</v>
      </c>
      <c r="C12425" t="s">
        <v>11314</v>
      </c>
      <c r="D12425" t="s">
        <v>11199</v>
      </c>
      <c r="E12425" t="s">
        <v>11315</v>
      </c>
      <c r="F12425">
        <v>49.860188600000001</v>
      </c>
      <c r="G12425" t="s">
        <v>11316</v>
      </c>
      <c r="H12425">
        <v>13.8220142</v>
      </c>
      <c r="I12425" t="s">
        <v>11317</v>
      </c>
      <c r="J12425">
        <v>235</v>
      </c>
      <c r="K12425" t="s">
        <v>11318</v>
      </c>
    </row>
    <row r="12426" spans="1:11" x14ac:dyDescent="0.25">
      <c r="A12426" t="s">
        <v>11313</v>
      </c>
      <c r="B12426" t="s">
        <v>6216</v>
      </c>
      <c r="C12426" t="s">
        <v>11314</v>
      </c>
      <c r="D12426" t="s">
        <v>11203</v>
      </c>
      <c r="E12426" t="s">
        <v>11315</v>
      </c>
      <c r="F12426">
        <v>50.260778899999998</v>
      </c>
      <c r="G12426" t="s">
        <v>11316</v>
      </c>
      <c r="H12426">
        <v>13.654365</v>
      </c>
      <c r="I12426" t="s">
        <v>11317</v>
      </c>
      <c r="J12426">
        <v>91</v>
      </c>
      <c r="K12426" t="s">
        <v>11318</v>
      </c>
    </row>
    <row r="12427" spans="1:11" x14ac:dyDescent="0.25">
      <c r="A12427" t="s">
        <v>11313</v>
      </c>
      <c r="B12427" t="s">
        <v>3423</v>
      </c>
      <c r="C12427" t="s">
        <v>11314</v>
      </c>
      <c r="D12427" t="s">
        <v>11200</v>
      </c>
      <c r="E12427" t="s">
        <v>11315</v>
      </c>
      <c r="F12427">
        <v>49.338031000000001</v>
      </c>
      <c r="G12427" t="s">
        <v>11316</v>
      </c>
      <c r="H12427">
        <v>14.220959199999999</v>
      </c>
      <c r="I12427" t="s">
        <v>11317</v>
      </c>
      <c r="J12427">
        <v>37</v>
      </c>
      <c r="K12427" t="s">
        <v>11318</v>
      </c>
    </row>
    <row r="12428" spans="1:11" x14ac:dyDescent="0.25">
      <c r="A12428" t="s">
        <v>11313</v>
      </c>
      <c r="B12428" t="s">
        <v>3504</v>
      </c>
      <c r="C12428" t="s">
        <v>11314</v>
      </c>
      <c r="D12428" t="s">
        <v>11200</v>
      </c>
      <c r="E12428" t="s">
        <v>11315</v>
      </c>
      <c r="F12428">
        <v>48.969697600000003</v>
      </c>
      <c r="G12428" t="s">
        <v>11316</v>
      </c>
      <c r="H12428">
        <v>14.1750189</v>
      </c>
      <c r="I12428" t="s">
        <v>11317</v>
      </c>
      <c r="J12428">
        <v>50</v>
      </c>
      <c r="K12428" t="s">
        <v>11318</v>
      </c>
    </row>
    <row r="12429" spans="1:11" x14ac:dyDescent="0.25">
      <c r="A12429" t="s">
        <v>11313</v>
      </c>
      <c r="B12429" t="s">
        <v>9073</v>
      </c>
      <c r="C12429" t="s">
        <v>11314</v>
      </c>
      <c r="D12429" t="s">
        <v>7964</v>
      </c>
      <c r="E12429" t="s">
        <v>11315</v>
      </c>
      <c r="F12429">
        <v>49.182880500000003</v>
      </c>
      <c r="G12429" t="s">
        <v>11316</v>
      </c>
      <c r="H12429">
        <v>16.081572699999999</v>
      </c>
      <c r="I12429" t="s">
        <v>11317</v>
      </c>
      <c r="J12429">
        <v>94</v>
      </c>
      <c r="K12429" t="s">
        <v>11318</v>
      </c>
    </row>
    <row r="12430" spans="1:11" x14ac:dyDescent="0.25">
      <c r="A12430" t="s">
        <v>11313</v>
      </c>
      <c r="B12430" t="s">
        <v>7113</v>
      </c>
      <c r="C12430" t="s">
        <v>11314</v>
      </c>
      <c r="D12430" t="s">
        <v>11205</v>
      </c>
      <c r="E12430" t="s">
        <v>11315</v>
      </c>
      <c r="F12430">
        <v>50.263050499999999</v>
      </c>
      <c r="G12430" t="s">
        <v>11316</v>
      </c>
      <c r="H12430">
        <v>15.696831100000001</v>
      </c>
      <c r="I12430" t="s">
        <v>11317</v>
      </c>
      <c r="J12430">
        <v>198</v>
      </c>
      <c r="K12430" t="s">
        <v>11318</v>
      </c>
    </row>
    <row r="12431" spans="1:11" x14ac:dyDescent="0.25">
      <c r="A12431" t="s">
        <v>11313</v>
      </c>
      <c r="B12431" t="s">
        <v>3821</v>
      </c>
      <c r="C12431" t="s">
        <v>11314</v>
      </c>
      <c r="D12431" t="s">
        <v>11200</v>
      </c>
      <c r="E12431" t="s">
        <v>11315</v>
      </c>
      <c r="F12431">
        <v>49.209488999999998</v>
      </c>
      <c r="G12431" t="s">
        <v>11316</v>
      </c>
      <c r="H12431">
        <v>13.9850197</v>
      </c>
      <c r="I12431" t="s">
        <v>11317</v>
      </c>
      <c r="J12431">
        <v>76</v>
      </c>
      <c r="K12431" t="s">
        <v>11318</v>
      </c>
    </row>
    <row r="12432" spans="1:11" x14ac:dyDescent="0.25">
      <c r="A12432" t="s">
        <v>11313</v>
      </c>
      <c r="B12432" t="s">
        <v>8717</v>
      </c>
      <c r="C12432" t="s">
        <v>11314</v>
      </c>
      <c r="D12432" t="s">
        <v>7964</v>
      </c>
      <c r="E12432" t="s">
        <v>11315</v>
      </c>
      <c r="F12432">
        <v>49.299626799999999</v>
      </c>
      <c r="G12432" t="s">
        <v>11316</v>
      </c>
      <c r="H12432">
        <v>15.503285699999999</v>
      </c>
      <c r="I12432" t="s">
        <v>11317</v>
      </c>
      <c r="J12432">
        <v>5429</v>
      </c>
      <c r="K12432" t="s">
        <v>11318</v>
      </c>
    </row>
    <row r="12433" spans="1:11" x14ac:dyDescent="0.25">
      <c r="A12433" t="s">
        <v>11313</v>
      </c>
      <c r="B12433" t="s">
        <v>8718</v>
      </c>
      <c r="C12433" t="s">
        <v>11314</v>
      </c>
      <c r="D12433" t="s">
        <v>7964</v>
      </c>
      <c r="E12433" t="s">
        <v>11315</v>
      </c>
      <c r="F12433">
        <v>49.248733100000003</v>
      </c>
      <c r="G12433" t="s">
        <v>11316</v>
      </c>
      <c r="H12433">
        <v>15.4579436</v>
      </c>
      <c r="I12433" t="s">
        <v>11317</v>
      </c>
      <c r="J12433">
        <v>112</v>
      </c>
      <c r="K12433" t="s">
        <v>11318</v>
      </c>
    </row>
    <row r="12434" spans="1:11" x14ac:dyDescent="0.25">
      <c r="A12434" t="s">
        <v>11313</v>
      </c>
      <c r="B12434" t="s">
        <v>10414</v>
      </c>
      <c r="C12434" t="s">
        <v>11314</v>
      </c>
      <c r="D12434" t="s">
        <v>11208</v>
      </c>
      <c r="E12434" t="s">
        <v>11315</v>
      </c>
      <c r="F12434">
        <v>49.800119700000003</v>
      </c>
      <c r="G12434" t="s">
        <v>11316</v>
      </c>
      <c r="H12434">
        <v>16.957124700000001</v>
      </c>
      <c r="I12434" t="s">
        <v>11317</v>
      </c>
      <c r="J12434">
        <v>356</v>
      </c>
      <c r="K12434" t="s">
        <v>11318</v>
      </c>
    </row>
    <row r="12435" spans="1:11" x14ac:dyDescent="0.25">
      <c r="A12435" t="s">
        <v>11313</v>
      </c>
      <c r="B12435" t="s">
        <v>119</v>
      </c>
      <c r="C12435" t="s">
        <v>11314</v>
      </c>
      <c r="D12435" t="s">
        <v>11199</v>
      </c>
      <c r="E12435" t="s">
        <v>11315</v>
      </c>
      <c r="F12435">
        <v>49.586227100000002</v>
      </c>
      <c r="G12435" t="s">
        <v>11316</v>
      </c>
      <c r="H12435">
        <v>14.6371916</v>
      </c>
      <c r="I12435" t="s">
        <v>11317</v>
      </c>
      <c r="J12435">
        <v>17</v>
      </c>
      <c r="K12435" t="s">
        <v>11318</v>
      </c>
    </row>
    <row r="12436" spans="1:11" x14ac:dyDescent="0.25">
      <c r="A12436" t="s">
        <v>11313</v>
      </c>
      <c r="B12436" t="s">
        <v>4253</v>
      </c>
      <c r="C12436" t="s">
        <v>11314</v>
      </c>
      <c r="D12436" t="s">
        <v>11201</v>
      </c>
      <c r="E12436" t="s">
        <v>11315</v>
      </c>
      <c r="F12436">
        <v>49.423715600000001</v>
      </c>
      <c r="G12436" t="s">
        <v>11316</v>
      </c>
      <c r="H12436">
        <v>12.847417800000001</v>
      </c>
      <c r="I12436" t="s">
        <v>11317</v>
      </c>
      <c r="J12436">
        <v>492</v>
      </c>
      <c r="K12436" t="s">
        <v>11318</v>
      </c>
    </row>
    <row r="12437" spans="1:11" x14ac:dyDescent="0.25">
      <c r="A12437" t="s">
        <v>11313</v>
      </c>
      <c r="B12437" t="s">
        <v>10036</v>
      </c>
      <c r="C12437" t="s">
        <v>11314</v>
      </c>
      <c r="D12437" t="s">
        <v>11208</v>
      </c>
      <c r="E12437" t="s">
        <v>11315</v>
      </c>
      <c r="F12437">
        <v>49.748447400000003</v>
      </c>
      <c r="G12437" t="s">
        <v>11316</v>
      </c>
      <c r="H12437">
        <v>17.508760599999999</v>
      </c>
      <c r="I12437" t="s">
        <v>11317</v>
      </c>
      <c r="J12437">
        <v>31</v>
      </c>
      <c r="K12437" t="s">
        <v>11318</v>
      </c>
    </row>
    <row r="12438" spans="1:11" x14ac:dyDescent="0.25">
      <c r="A12438" t="s">
        <v>11313</v>
      </c>
      <c r="B12438" t="s">
        <v>4852</v>
      </c>
      <c r="C12438" t="s">
        <v>11314</v>
      </c>
      <c r="D12438" t="s">
        <v>11201</v>
      </c>
      <c r="E12438" t="s">
        <v>11315</v>
      </c>
      <c r="F12438">
        <v>49.941220800000004</v>
      </c>
      <c r="G12438" t="s">
        <v>11316</v>
      </c>
      <c r="H12438">
        <v>13.1118735</v>
      </c>
      <c r="I12438" t="s">
        <v>11317</v>
      </c>
      <c r="J12438">
        <v>15</v>
      </c>
      <c r="K12438" t="s">
        <v>11318</v>
      </c>
    </row>
    <row r="12439" spans="1:11" x14ac:dyDescent="0.25">
      <c r="A12439" t="s">
        <v>11313</v>
      </c>
      <c r="B12439" t="s">
        <v>9133</v>
      </c>
      <c r="C12439" t="s">
        <v>11314</v>
      </c>
      <c r="D12439" t="s">
        <v>7964</v>
      </c>
      <c r="E12439" t="s">
        <v>11315</v>
      </c>
      <c r="F12439">
        <v>49.636588600000003</v>
      </c>
      <c r="G12439" t="s">
        <v>11316</v>
      </c>
      <c r="H12439">
        <v>16.247966399999999</v>
      </c>
      <c r="I12439" t="s">
        <v>11317</v>
      </c>
      <c r="J12439">
        <v>84</v>
      </c>
      <c r="K12439" t="s">
        <v>11318</v>
      </c>
    </row>
    <row r="12440" spans="1:11" x14ac:dyDescent="0.25">
      <c r="A12440" t="s">
        <v>11313</v>
      </c>
      <c r="B12440" t="s">
        <v>3571</v>
      </c>
      <c r="C12440" t="s">
        <v>11314</v>
      </c>
      <c r="D12440" t="s">
        <v>11200</v>
      </c>
      <c r="E12440" t="s">
        <v>11315</v>
      </c>
      <c r="F12440">
        <v>49.051216799999999</v>
      </c>
      <c r="G12440" t="s">
        <v>11316</v>
      </c>
      <c r="H12440">
        <v>13.8297586</v>
      </c>
      <c r="I12440" t="s">
        <v>11317</v>
      </c>
      <c r="J12440">
        <v>66</v>
      </c>
      <c r="K12440" t="s">
        <v>11318</v>
      </c>
    </row>
    <row r="12441" spans="1:11" x14ac:dyDescent="0.25">
      <c r="A12441" t="s">
        <v>11313</v>
      </c>
      <c r="B12441" t="s">
        <v>7933</v>
      </c>
      <c r="C12441" t="s">
        <v>11314</v>
      </c>
      <c r="D12441" t="s">
        <v>11206</v>
      </c>
      <c r="E12441" t="s">
        <v>11315</v>
      </c>
      <c r="F12441">
        <v>49.789249400000003</v>
      </c>
      <c r="G12441" t="s">
        <v>11316</v>
      </c>
      <c r="H12441">
        <v>15.8136016</v>
      </c>
      <c r="I12441" t="s">
        <v>11317</v>
      </c>
      <c r="J12441">
        <v>774</v>
      </c>
      <c r="K12441" t="s">
        <v>11318</v>
      </c>
    </row>
    <row r="12442" spans="1:11" x14ac:dyDescent="0.25">
      <c r="A12442" t="s">
        <v>11313</v>
      </c>
      <c r="B12442" t="s">
        <v>2391</v>
      </c>
      <c r="C12442" t="s">
        <v>11314</v>
      </c>
      <c r="D12442" t="s">
        <v>11199</v>
      </c>
      <c r="E12442" t="s">
        <v>11315</v>
      </c>
      <c r="F12442">
        <v>49.717261399999998</v>
      </c>
      <c r="G12442" t="s">
        <v>11316</v>
      </c>
      <c r="H12442">
        <v>14.0221471</v>
      </c>
      <c r="I12442" t="s">
        <v>11317</v>
      </c>
      <c r="J12442">
        <v>406</v>
      </c>
      <c r="K12442" t="s">
        <v>11318</v>
      </c>
    </row>
    <row r="12443" spans="1:11" x14ac:dyDescent="0.25">
      <c r="A12443" t="s">
        <v>11313</v>
      </c>
      <c r="B12443" t="s">
        <v>2759</v>
      </c>
      <c r="C12443" t="s">
        <v>11314</v>
      </c>
      <c r="D12443" t="s">
        <v>11200</v>
      </c>
      <c r="E12443" t="s">
        <v>11315</v>
      </c>
      <c r="F12443">
        <v>48.843094999999998</v>
      </c>
      <c r="G12443" t="s">
        <v>11316</v>
      </c>
      <c r="H12443">
        <v>14.648444700000001</v>
      </c>
      <c r="I12443" t="s">
        <v>11317</v>
      </c>
      <c r="J12443">
        <v>4181</v>
      </c>
      <c r="K12443" t="s">
        <v>11318</v>
      </c>
    </row>
    <row r="12444" spans="1:11" x14ac:dyDescent="0.25">
      <c r="A12444" t="s">
        <v>11313</v>
      </c>
      <c r="B12444" t="s">
        <v>480</v>
      </c>
      <c r="C12444" t="s">
        <v>11314</v>
      </c>
      <c r="D12444" t="s">
        <v>11199</v>
      </c>
      <c r="E12444" t="s">
        <v>11315</v>
      </c>
      <c r="F12444">
        <v>49.723736299999999</v>
      </c>
      <c r="G12444" t="s">
        <v>11316</v>
      </c>
      <c r="H12444">
        <v>15.009661899999999</v>
      </c>
      <c r="I12444" t="s">
        <v>11317</v>
      </c>
      <c r="J12444">
        <v>973</v>
      </c>
      <c r="K12444" t="s">
        <v>11318</v>
      </c>
    </row>
    <row r="12445" spans="1:11" x14ac:dyDescent="0.25">
      <c r="A12445" t="s">
        <v>11313</v>
      </c>
      <c r="B12445" t="s">
        <v>7872</v>
      </c>
      <c r="C12445" t="s">
        <v>11314</v>
      </c>
      <c r="D12445" t="s">
        <v>11206</v>
      </c>
      <c r="E12445" t="s">
        <v>11315</v>
      </c>
      <c r="F12445">
        <v>49.932853899999998</v>
      </c>
      <c r="G12445" t="s">
        <v>11316</v>
      </c>
      <c r="H12445">
        <v>15.850939800000001</v>
      </c>
      <c r="I12445" t="s">
        <v>11317</v>
      </c>
      <c r="J12445">
        <v>4</v>
      </c>
      <c r="K12445" t="s">
        <v>11318</v>
      </c>
    </row>
    <row r="12446" spans="1:11" x14ac:dyDescent="0.25">
      <c r="A12446" t="s">
        <v>11313</v>
      </c>
      <c r="B12446" t="s">
        <v>985</v>
      </c>
      <c r="C12446" t="s">
        <v>11314</v>
      </c>
      <c r="D12446" t="s">
        <v>11199</v>
      </c>
      <c r="E12446" t="s">
        <v>11315</v>
      </c>
      <c r="F12446">
        <v>50.033662200000002</v>
      </c>
      <c r="G12446" t="s">
        <v>11316</v>
      </c>
      <c r="H12446">
        <v>15.253136899999999</v>
      </c>
      <c r="I12446" t="s">
        <v>11317</v>
      </c>
      <c r="J12446">
        <v>909</v>
      </c>
      <c r="K12446" t="s">
        <v>11318</v>
      </c>
    </row>
    <row r="12447" spans="1:11" x14ac:dyDescent="0.25">
      <c r="A12447" t="s">
        <v>11313</v>
      </c>
      <c r="B12447" t="s">
        <v>985</v>
      </c>
      <c r="C12447" t="s">
        <v>11314</v>
      </c>
      <c r="D12447" t="s">
        <v>11208</v>
      </c>
      <c r="E12447" t="s">
        <v>11315</v>
      </c>
      <c r="F12447">
        <v>49.714567099999996</v>
      </c>
      <c r="G12447" t="s">
        <v>11316</v>
      </c>
      <c r="H12447">
        <v>17.107529899999999</v>
      </c>
      <c r="I12447" t="s">
        <v>11317</v>
      </c>
      <c r="J12447">
        <v>219</v>
      </c>
      <c r="K12447" t="s">
        <v>11318</v>
      </c>
    </row>
    <row r="12448" spans="1:11" x14ac:dyDescent="0.25">
      <c r="A12448" t="s">
        <v>11313</v>
      </c>
      <c r="B12448" t="s">
        <v>5342</v>
      </c>
      <c r="C12448" t="s">
        <v>11314</v>
      </c>
      <c r="D12448" t="s">
        <v>11202</v>
      </c>
      <c r="E12448" t="s">
        <v>11315</v>
      </c>
      <c r="F12448">
        <v>49.942304200000002</v>
      </c>
      <c r="G12448" t="s">
        <v>11316</v>
      </c>
      <c r="H12448">
        <v>12.616527700000001</v>
      </c>
      <c r="I12448" t="s">
        <v>11317</v>
      </c>
      <c r="J12448">
        <v>390</v>
      </c>
      <c r="K12448" t="s">
        <v>11318</v>
      </c>
    </row>
    <row r="12449" spans="1:11" x14ac:dyDescent="0.25">
      <c r="A12449" t="s">
        <v>11313</v>
      </c>
      <c r="B12449" t="s">
        <v>9234</v>
      </c>
      <c r="C12449" t="s">
        <v>11314</v>
      </c>
      <c r="D12449" t="s">
        <v>7964</v>
      </c>
      <c r="E12449" t="s">
        <v>11315</v>
      </c>
      <c r="F12449">
        <v>49.622907699999999</v>
      </c>
      <c r="G12449" t="s">
        <v>11316</v>
      </c>
      <c r="H12449">
        <v>16.026941000000001</v>
      </c>
      <c r="I12449" t="s">
        <v>11317</v>
      </c>
      <c r="J12449">
        <v>99</v>
      </c>
      <c r="K12449" t="s">
        <v>11318</v>
      </c>
    </row>
    <row r="12450" spans="1:11" x14ac:dyDescent="0.25">
      <c r="A12450" t="s">
        <v>11313</v>
      </c>
      <c r="B12450" t="s">
        <v>7943</v>
      </c>
      <c r="C12450" t="s">
        <v>11314</v>
      </c>
      <c r="D12450" t="s">
        <v>11206</v>
      </c>
      <c r="E12450" t="s">
        <v>11315</v>
      </c>
      <c r="F12450">
        <v>49.966830299999998</v>
      </c>
      <c r="G12450" t="s">
        <v>11316</v>
      </c>
      <c r="H12450">
        <v>15.7474653</v>
      </c>
      <c r="I12450" t="s">
        <v>11317</v>
      </c>
      <c r="J12450">
        <v>274</v>
      </c>
      <c r="K12450" t="s">
        <v>11318</v>
      </c>
    </row>
    <row r="12451" spans="1:11" x14ac:dyDescent="0.25">
      <c r="A12451" t="s">
        <v>11313</v>
      </c>
      <c r="B12451" t="s">
        <v>4002</v>
      </c>
      <c r="C12451" t="s">
        <v>11314</v>
      </c>
      <c r="D12451" t="s">
        <v>11200</v>
      </c>
      <c r="E12451" t="s">
        <v>11315</v>
      </c>
      <c r="F12451">
        <v>49.314389599999998</v>
      </c>
      <c r="G12451" t="s">
        <v>11316</v>
      </c>
      <c r="H12451">
        <v>14.8783747</v>
      </c>
      <c r="I12451" t="s">
        <v>11317</v>
      </c>
      <c r="J12451">
        <v>32</v>
      </c>
      <c r="K12451" t="s">
        <v>11318</v>
      </c>
    </row>
    <row r="12452" spans="1:11" x14ac:dyDescent="0.25">
      <c r="A12452" t="s">
        <v>11313</v>
      </c>
      <c r="B12452" t="s">
        <v>4995</v>
      </c>
      <c r="C12452" t="s">
        <v>11314</v>
      </c>
      <c r="D12452" t="s">
        <v>11201</v>
      </c>
      <c r="E12452" t="s">
        <v>11315</v>
      </c>
      <c r="F12452">
        <v>49.939191100000002</v>
      </c>
      <c r="G12452" t="s">
        <v>11316</v>
      </c>
      <c r="H12452">
        <v>13.611284899999999</v>
      </c>
      <c r="I12452" t="s">
        <v>11317</v>
      </c>
      <c r="J12452">
        <v>17</v>
      </c>
      <c r="K12452" t="s">
        <v>11318</v>
      </c>
    </row>
    <row r="12453" spans="1:11" x14ac:dyDescent="0.25">
      <c r="A12453" t="s">
        <v>11313</v>
      </c>
      <c r="B12453" t="s">
        <v>5162</v>
      </c>
      <c r="C12453" t="s">
        <v>11314</v>
      </c>
      <c r="D12453" t="s">
        <v>11201</v>
      </c>
      <c r="E12453" t="s">
        <v>11315</v>
      </c>
      <c r="F12453">
        <v>49.644114100000003</v>
      </c>
      <c r="G12453" t="s">
        <v>11316</v>
      </c>
      <c r="H12453">
        <v>12.717355</v>
      </c>
      <c r="I12453" t="s">
        <v>11317</v>
      </c>
      <c r="J12453">
        <v>79</v>
      </c>
      <c r="K12453" t="s">
        <v>11318</v>
      </c>
    </row>
    <row r="12454" spans="1:11" x14ac:dyDescent="0.25">
      <c r="A12454" t="s">
        <v>11313</v>
      </c>
      <c r="B12454" t="s">
        <v>2862</v>
      </c>
      <c r="C12454" t="s">
        <v>11314</v>
      </c>
      <c r="D12454" t="s">
        <v>11200</v>
      </c>
      <c r="E12454" t="s">
        <v>11315</v>
      </c>
      <c r="F12454">
        <v>48.882221199999996</v>
      </c>
      <c r="G12454" t="s">
        <v>11316</v>
      </c>
      <c r="H12454">
        <v>14.347943000000001</v>
      </c>
      <c r="I12454" t="s">
        <v>11317</v>
      </c>
      <c r="J12454">
        <v>218</v>
      </c>
      <c r="K12454" t="s">
        <v>11318</v>
      </c>
    </row>
    <row r="12455" spans="1:11" x14ac:dyDescent="0.25">
      <c r="A12455" t="s">
        <v>11313</v>
      </c>
      <c r="B12455" t="s">
        <v>2793</v>
      </c>
      <c r="C12455" t="s">
        <v>11314</v>
      </c>
      <c r="D12455" t="s">
        <v>11200</v>
      </c>
      <c r="E12455" t="s">
        <v>11315</v>
      </c>
      <c r="F12455">
        <v>49.1936812</v>
      </c>
      <c r="G12455" t="s">
        <v>11316</v>
      </c>
      <c r="H12455">
        <v>14.4617141</v>
      </c>
      <c r="I12455" t="s">
        <v>11317</v>
      </c>
      <c r="J12455">
        <v>29</v>
      </c>
      <c r="K12455" t="s">
        <v>11318</v>
      </c>
    </row>
    <row r="12456" spans="1:11" x14ac:dyDescent="0.25">
      <c r="A12456" t="s">
        <v>11313</v>
      </c>
      <c r="B12456" t="s">
        <v>2247</v>
      </c>
      <c r="C12456" t="s">
        <v>11314</v>
      </c>
      <c r="D12456" t="s">
        <v>11199</v>
      </c>
      <c r="E12456" t="s">
        <v>11315</v>
      </c>
      <c r="F12456">
        <v>49.599676899999999</v>
      </c>
      <c r="G12456" t="s">
        <v>11316</v>
      </c>
      <c r="H12456">
        <v>14.4328211</v>
      </c>
      <c r="I12456" t="s">
        <v>11317</v>
      </c>
      <c r="J12456">
        <v>22</v>
      </c>
      <c r="K12456" t="s">
        <v>11318</v>
      </c>
    </row>
    <row r="12457" spans="1:11" x14ac:dyDescent="0.25">
      <c r="A12457" t="s">
        <v>11313</v>
      </c>
      <c r="B12457" t="s">
        <v>6424</v>
      </c>
      <c r="C12457" t="s">
        <v>11314</v>
      </c>
      <c r="D12457" t="s">
        <v>11203</v>
      </c>
      <c r="E12457" t="s">
        <v>11315</v>
      </c>
      <c r="F12457">
        <v>50.643242499999999</v>
      </c>
      <c r="G12457" t="s">
        <v>11316</v>
      </c>
      <c r="H12457">
        <v>13.9930299</v>
      </c>
      <c r="I12457" t="s">
        <v>11317</v>
      </c>
      <c r="J12457">
        <v>2517</v>
      </c>
      <c r="K12457" t="s">
        <v>11318</v>
      </c>
    </row>
    <row r="12458" spans="1:11" x14ac:dyDescent="0.25">
      <c r="A12458" t="s">
        <v>11313</v>
      </c>
      <c r="B12458" t="s">
        <v>6971</v>
      </c>
      <c r="C12458" t="s">
        <v>11314</v>
      </c>
      <c r="D12458" t="s">
        <v>11205</v>
      </c>
      <c r="E12458" t="s">
        <v>11315</v>
      </c>
      <c r="F12458">
        <v>50.188746600000002</v>
      </c>
      <c r="G12458" t="s">
        <v>11316</v>
      </c>
      <c r="H12458">
        <v>15.597751000000001</v>
      </c>
      <c r="I12458" t="s">
        <v>11317</v>
      </c>
      <c r="J12458">
        <v>97</v>
      </c>
      <c r="K12458" t="s">
        <v>11318</v>
      </c>
    </row>
    <row r="12459" spans="1:11" x14ac:dyDescent="0.25">
      <c r="A12459" t="s">
        <v>11313</v>
      </c>
      <c r="B12459" t="s">
        <v>6971</v>
      </c>
      <c r="C12459" t="s">
        <v>11314</v>
      </c>
      <c r="D12459" t="s">
        <v>7964</v>
      </c>
      <c r="E12459" t="s">
        <v>11315</v>
      </c>
      <c r="F12459">
        <v>49.254683100000001</v>
      </c>
      <c r="G12459" t="s">
        <v>11316</v>
      </c>
      <c r="H12459">
        <v>15.924143600000001</v>
      </c>
      <c r="I12459" t="s">
        <v>11317</v>
      </c>
      <c r="J12459">
        <v>589</v>
      </c>
      <c r="K12459" t="s">
        <v>11318</v>
      </c>
    </row>
    <row r="12460" spans="1:11" x14ac:dyDescent="0.25">
      <c r="A12460" t="s">
        <v>11313</v>
      </c>
      <c r="B12460" t="s">
        <v>6971</v>
      </c>
      <c r="C12460" t="s">
        <v>11314</v>
      </c>
      <c r="D12460" t="s">
        <v>11209</v>
      </c>
      <c r="E12460" t="s">
        <v>11315</v>
      </c>
      <c r="F12460">
        <v>49.296032699999998</v>
      </c>
      <c r="G12460" t="s">
        <v>11316</v>
      </c>
      <c r="H12460">
        <v>17.8419071</v>
      </c>
      <c r="I12460" t="s">
        <v>11317</v>
      </c>
      <c r="J12460">
        <v>1124</v>
      </c>
      <c r="K12460" t="s">
        <v>11318</v>
      </c>
    </row>
    <row r="12461" spans="1:11" x14ac:dyDescent="0.25">
      <c r="A12461" t="s">
        <v>11313</v>
      </c>
      <c r="B12461" t="s">
        <v>8097</v>
      </c>
      <c r="C12461" t="s">
        <v>11314</v>
      </c>
      <c r="D12461" t="s">
        <v>11210</v>
      </c>
      <c r="E12461" t="s">
        <v>11315</v>
      </c>
      <c r="F12461">
        <v>49.685327399999998</v>
      </c>
      <c r="G12461" t="s">
        <v>11316</v>
      </c>
      <c r="H12461">
        <v>18.177879900000001</v>
      </c>
      <c r="I12461" t="s">
        <v>11317</v>
      </c>
      <c r="J12461">
        <v>719</v>
      </c>
      <c r="K12461" t="s">
        <v>11318</v>
      </c>
    </row>
    <row r="12462" spans="1:11" x14ac:dyDescent="0.25">
      <c r="A12462" t="s">
        <v>11313</v>
      </c>
      <c r="B12462" t="s">
        <v>8097</v>
      </c>
      <c r="C12462" t="s">
        <v>11314</v>
      </c>
      <c r="D12462" t="s">
        <v>11206</v>
      </c>
      <c r="E12462" t="s">
        <v>11315</v>
      </c>
      <c r="F12462">
        <v>50.037017499999997</v>
      </c>
      <c r="G12462" t="s">
        <v>11316</v>
      </c>
      <c r="H12462">
        <v>15.4539417</v>
      </c>
      <c r="I12462" t="s">
        <v>11317</v>
      </c>
      <c r="J12462">
        <v>215</v>
      </c>
      <c r="K12462" t="s">
        <v>11318</v>
      </c>
    </row>
    <row r="12463" spans="1:11" x14ac:dyDescent="0.25">
      <c r="A12463" t="s">
        <v>11313</v>
      </c>
      <c r="B12463" t="s">
        <v>4411</v>
      </c>
      <c r="C12463" t="s">
        <v>11314</v>
      </c>
      <c r="D12463" t="s">
        <v>11201</v>
      </c>
      <c r="E12463" t="s">
        <v>11315</v>
      </c>
      <c r="F12463">
        <v>49.477939999999997</v>
      </c>
      <c r="G12463" t="s">
        <v>11316</v>
      </c>
      <c r="H12463">
        <v>13.2116451</v>
      </c>
      <c r="I12463" t="s">
        <v>11317</v>
      </c>
      <c r="J12463">
        <v>65</v>
      </c>
      <c r="K12463" t="s">
        <v>11318</v>
      </c>
    </row>
    <row r="12464" spans="1:11" x14ac:dyDescent="0.25">
      <c r="A12464" t="s">
        <v>11313</v>
      </c>
      <c r="B12464" t="s">
        <v>640</v>
      </c>
      <c r="C12464" t="s">
        <v>11314</v>
      </c>
      <c r="D12464" t="s">
        <v>11199</v>
      </c>
      <c r="E12464" t="s">
        <v>11315</v>
      </c>
      <c r="F12464">
        <v>49.968758200000003</v>
      </c>
      <c r="G12464" t="s">
        <v>11316</v>
      </c>
      <c r="H12464">
        <v>14.227576300000001</v>
      </c>
      <c r="I12464" t="s">
        <v>11317</v>
      </c>
      <c r="J12464">
        <v>103</v>
      </c>
      <c r="K12464" t="s">
        <v>11318</v>
      </c>
    </row>
    <row r="12465" spans="1:11" x14ac:dyDescent="0.25">
      <c r="A12465" t="s">
        <v>11313</v>
      </c>
      <c r="B12465" t="s">
        <v>640</v>
      </c>
      <c r="C12465" t="s">
        <v>11314</v>
      </c>
      <c r="D12465" t="s">
        <v>11199</v>
      </c>
      <c r="E12465" t="s">
        <v>11315</v>
      </c>
      <c r="F12465">
        <v>49.968758200000003</v>
      </c>
      <c r="G12465" t="s">
        <v>11316</v>
      </c>
      <c r="H12465">
        <v>14.227576300000001</v>
      </c>
      <c r="I12465" t="s">
        <v>11317</v>
      </c>
      <c r="J12465">
        <v>166</v>
      </c>
      <c r="K12465" t="s">
        <v>11318</v>
      </c>
    </row>
    <row r="12466" spans="1:11" x14ac:dyDescent="0.25">
      <c r="A12466" t="s">
        <v>11313</v>
      </c>
      <c r="B12466" t="s">
        <v>7293</v>
      </c>
      <c r="C12466" t="s">
        <v>11314</v>
      </c>
      <c r="D12466" t="s">
        <v>11205</v>
      </c>
      <c r="E12466" t="s">
        <v>11315</v>
      </c>
      <c r="F12466">
        <v>50.444535600000002</v>
      </c>
      <c r="G12466" t="s">
        <v>11316</v>
      </c>
      <c r="H12466">
        <v>15.159976500000001</v>
      </c>
      <c r="I12466" t="s">
        <v>11317</v>
      </c>
      <c r="J12466">
        <v>13</v>
      </c>
      <c r="K12466" t="s">
        <v>11318</v>
      </c>
    </row>
    <row r="12467" spans="1:11" x14ac:dyDescent="0.25">
      <c r="A12467" t="s">
        <v>11313</v>
      </c>
      <c r="B12467" t="s">
        <v>5948</v>
      </c>
      <c r="C12467" t="s">
        <v>11314</v>
      </c>
      <c r="D12467" t="s">
        <v>11203</v>
      </c>
      <c r="E12467" t="s">
        <v>11315</v>
      </c>
      <c r="F12467">
        <v>50.581837299999997</v>
      </c>
      <c r="G12467" t="s">
        <v>11316</v>
      </c>
      <c r="H12467">
        <v>14.2900961</v>
      </c>
      <c r="I12467" t="s">
        <v>11317</v>
      </c>
      <c r="J12467">
        <v>89</v>
      </c>
      <c r="K12467" t="s">
        <v>11318</v>
      </c>
    </row>
    <row r="12468" spans="1:11" x14ac:dyDescent="0.25">
      <c r="A12468" t="s">
        <v>11313</v>
      </c>
      <c r="B12468" t="s">
        <v>7604</v>
      </c>
      <c r="C12468" t="s">
        <v>11314</v>
      </c>
      <c r="D12468" t="s">
        <v>11205</v>
      </c>
      <c r="E12468" t="s">
        <v>11315</v>
      </c>
      <c r="F12468">
        <v>50.244757200000002</v>
      </c>
      <c r="G12468" t="s">
        <v>11316</v>
      </c>
      <c r="H12468">
        <v>16.166412300000001</v>
      </c>
      <c r="I12468" t="s">
        <v>11317</v>
      </c>
      <c r="J12468">
        <v>267</v>
      </c>
      <c r="K12468" t="s">
        <v>11318</v>
      </c>
    </row>
    <row r="12469" spans="1:11" x14ac:dyDescent="0.25">
      <c r="A12469" t="s">
        <v>11313</v>
      </c>
      <c r="B12469" t="s">
        <v>1532</v>
      </c>
      <c r="C12469" t="s">
        <v>11314</v>
      </c>
      <c r="D12469" t="s">
        <v>11199</v>
      </c>
      <c r="E12469" t="s">
        <v>11315</v>
      </c>
      <c r="F12469">
        <v>50.447895299999999</v>
      </c>
      <c r="G12469" t="s">
        <v>11316</v>
      </c>
      <c r="H12469">
        <v>14.7185991</v>
      </c>
      <c r="I12469" t="s">
        <v>11317</v>
      </c>
      <c r="J12469">
        <v>57</v>
      </c>
      <c r="K12469" t="s">
        <v>11318</v>
      </c>
    </row>
    <row r="12470" spans="1:11" x14ac:dyDescent="0.25">
      <c r="A12470" t="s">
        <v>11313</v>
      </c>
      <c r="B12470" t="s">
        <v>1532</v>
      </c>
      <c r="C12470" t="s">
        <v>11314</v>
      </c>
      <c r="D12470" t="s">
        <v>11201</v>
      </c>
      <c r="E12470" t="s">
        <v>11315</v>
      </c>
      <c r="F12470">
        <v>49.861000300000001</v>
      </c>
      <c r="G12470" t="s">
        <v>11316</v>
      </c>
      <c r="H12470">
        <v>13.3232351</v>
      </c>
      <c r="I12470" t="s">
        <v>11317</v>
      </c>
      <c r="J12470">
        <v>866</v>
      </c>
      <c r="K12470" t="s">
        <v>11318</v>
      </c>
    </row>
    <row r="12471" spans="1:11" x14ac:dyDescent="0.25">
      <c r="A12471" t="s">
        <v>11313</v>
      </c>
      <c r="B12471" t="s">
        <v>1532</v>
      </c>
      <c r="C12471" t="s">
        <v>11314</v>
      </c>
      <c r="D12471" t="s">
        <v>11199</v>
      </c>
      <c r="E12471" t="s">
        <v>11315</v>
      </c>
      <c r="F12471">
        <v>50.447895299999999</v>
      </c>
      <c r="G12471" t="s">
        <v>11316</v>
      </c>
      <c r="H12471">
        <v>14.7185991</v>
      </c>
      <c r="I12471" t="s">
        <v>11317</v>
      </c>
      <c r="J12471">
        <v>330</v>
      </c>
      <c r="K12471" t="s">
        <v>11318</v>
      </c>
    </row>
    <row r="12472" spans="1:11" x14ac:dyDescent="0.25">
      <c r="A12472" t="s">
        <v>11313</v>
      </c>
      <c r="B12472" t="s">
        <v>1532</v>
      </c>
      <c r="C12472" t="s">
        <v>11314</v>
      </c>
      <c r="D12472" t="s">
        <v>11199</v>
      </c>
      <c r="E12472" t="s">
        <v>11315</v>
      </c>
      <c r="F12472">
        <v>50.447895299999999</v>
      </c>
      <c r="G12472" t="s">
        <v>11316</v>
      </c>
      <c r="H12472">
        <v>14.7185991</v>
      </c>
      <c r="I12472" t="s">
        <v>11317</v>
      </c>
      <c r="J12472">
        <v>16</v>
      </c>
      <c r="K12472" t="s">
        <v>11318</v>
      </c>
    </row>
    <row r="12473" spans="1:11" x14ac:dyDescent="0.25">
      <c r="A12473" t="s">
        <v>11313</v>
      </c>
      <c r="B12473" t="s">
        <v>1532</v>
      </c>
      <c r="C12473" t="s">
        <v>11314</v>
      </c>
      <c r="D12473" t="s">
        <v>11201</v>
      </c>
      <c r="E12473" t="s">
        <v>11315</v>
      </c>
      <c r="F12473">
        <v>49.861000300000001</v>
      </c>
      <c r="G12473" t="s">
        <v>11316</v>
      </c>
      <c r="H12473">
        <v>13.3232351</v>
      </c>
      <c r="I12473" t="s">
        <v>11317</v>
      </c>
      <c r="J12473">
        <v>64</v>
      </c>
      <c r="K12473" t="s">
        <v>11318</v>
      </c>
    </row>
    <row r="12474" spans="1:11" x14ac:dyDescent="0.25">
      <c r="A12474" t="s">
        <v>11313</v>
      </c>
      <c r="B12474" t="s">
        <v>6026</v>
      </c>
      <c r="C12474" t="s">
        <v>11314</v>
      </c>
      <c r="D12474" t="s">
        <v>11203</v>
      </c>
      <c r="E12474" t="s">
        <v>11315</v>
      </c>
      <c r="F12474">
        <v>50.6602405</v>
      </c>
      <c r="G12474" t="s">
        <v>11316</v>
      </c>
      <c r="H12474">
        <v>13.843368999999999</v>
      </c>
      <c r="I12474" t="s">
        <v>11317</v>
      </c>
      <c r="J12474">
        <v>106</v>
      </c>
      <c r="K12474" t="s">
        <v>11318</v>
      </c>
    </row>
    <row r="12475" spans="1:11" x14ac:dyDescent="0.25">
      <c r="A12475" t="s">
        <v>11313</v>
      </c>
      <c r="B12475" t="s">
        <v>6026</v>
      </c>
      <c r="C12475" t="s">
        <v>11314</v>
      </c>
      <c r="D12475" t="s">
        <v>11203</v>
      </c>
      <c r="E12475" t="s">
        <v>11315</v>
      </c>
      <c r="F12475">
        <v>50.6602405</v>
      </c>
      <c r="G12475" t="s">
        <v>11316</v>
      </c>
      <c r="H12475">
        <v>13.843368999999999</v>
      </c>
      <c r="I12475" t="s">
        <v>11317</v>
      </c>
      <c r="J12475">
        <v>31</v>
      </c>
      <c r="K12475" t="s">
        <v>11318</v>
      </c>
    </row>
    <row r="12476" spans="1:11" x14ac:dyDescent="0.25">
      <c r="A12476" t="s">
        <v>11313</v>
      </c>
      <c r="B12476" t="s">
        <v>6026</v>
      </c>
      <c r="C12476" t="s">
        <v>11314</v>
      </c>
      <c r="D12476" t="s">
        <v>11203</v>
      </c>
      <c r="E12476" t="s">
        <v>11315</v>
      </c>
      <c r="F12476">
        <v>50.6602405</v>
      </c>
      <c r="G12476" t="s">
        <v>11316</v>
      </c>
      <c r="H12476">
        <v>13.843368999999999</v>
      </c>
      <c r="I12476" t="s">
        <v>11317</v>
      </c>
      <c r="J12476">
        <v>19123</v>
      </c>
      <c r="K12476" t="s">
        <v>11318</v>
      </c>
    </row>
    <row r="12477" spans="1:11" x14ac:dyDescent="0.25">
      <c r="A12477" t="s">
        <v>11313</v>
      </c>
      <c r="B12477" t="s">
        <v>9866</v>
      </c>
      <c r="C12477" t="s">
        <v>11314</v>
      </c>
      <c r="D12477" t="s">
        <v>11207</v>
      </c>
      <c r="E12477" t="s">
        <v>11315</v>
      </c>
      <c r="F12477">
        <v>48.945221400000001</v>
      </c>
      <c r="G12477" t="s">
        <v>11316</v>
      </c>
      <c r="H12477">
        <v>16.417101500000001</v>
      </c>
      <c r="I12477" t="s">
        <v>11317</v>
      </c>
      <c r="J12477">
        <v>126</v>
      </c>
      <c r="K12477" t="s">
        <v>11318</v>
      </c>
    </row>
    <row r="12478" spans="1:11" x14ac:dyDescent="0.25">
      <c r="A12478" t="s">
        <v>11313</v>
      </c>
      <c r="B12478" t="s">
        <v>2537</v>
      </c>
      <c r="C12478" t="s">
        <v>11314</v>
      </c>
      <c r="D12478" t="s">
        <v>11200</v>
      </c>
      <c r="E12478" t="s">
        <v>11315</v>
      </c>
      <c r="F12478">
        <v>48.899254599999999</v>
      </c>
      <c r="G12478" t="s">
        <v>11316</v>
      </c>
      <c r="H12478">
        <v>14.595981399999999</v>
      </c>
      <c r="I12478" t="s">
        <v>11317</v>
      </c>
      <c r="J12478">
        <v>112</v>
      </c>
      <c r="K12478" t="s">
        <v>11318</v>
      </c>
    </row>
    <row r="12479" spans="1:11" x14ac:dyDescent="0.25">
      <c r="A12479" t="s">
        <v>11313</v>
      </c>
      <c r="B12479" t="s">
        <v>11060</v>
      </c>
      <c r="C12479" t="s">
        <v>11314</v>
      </c>
      <c r="D12479" t="s">
        <v>11210</v>
      </c>
      <c r="E12479" t="s">
        <v>11315</v>
      </c>
      <c r="F12479">
        <v>49.514339999999997</v>
      </c>
      <c r="G12479" t="s">
        <v>11316</v>
      </c>
      <c r="H12479">
        <v>18.226235299999999</v>
      </c>
      <c r="I12479" t="s">
        <v>11317</v>
      </c>
      <c r="J12479">
        <v>2261</v>
      </c>
      <c r="K12479" t="s">
        <v>11318</v>
      </c>
    </row>
    <row r="12480" spans="1:11" x14ac:dyDescent="0.25">
      <c r="A12480" t="s">
        <v>11313</v>
      </c>
      <c r="B12480" t="s">
        <v>2848</v>
      </c>
      <c r="C12480" t="s">
        <v>11314</v>
      </c>
      <c r="D12480" t="s">
        <v>11200</v>
      </c>
      <c r="E12480" t="s">
        <v>11315</v>
      </c>
      <c r="F12480">
        <v>48.662216999999998</v>
      </c>
      <c r="G12480" t="s">
        <v>11316</v>
      </c>
      <c r="H12480">
        <v>14.4332929</v>
      </c>
      <c r="I12480" t="s">
        <v>11317</v>
      </c>
      <c r="J12480">
        <v>90</v>
      </c>
      <c r="K12480" t="s">
        <v>11318</v>
      </c>
    </row>
    <row r="12481" spans="1:11" x14ac:dyDescent="0.25">
      <c r="A12481" t="s">
        <v>11313</v>
      </c>
      <c r="B12481" t="s">
        <v>2848</v>
      </c>
      <c r="C12481" t="s">
        <v>11314</v>
      </c>
      <c r="D12481" t="s">
        <v>11201</v>
      </c>
      <c r="E12481" t="s">
        <v>11315</v>
      </c>
      <c r="F12481">
        <v>49.983807400000003</v>
      </c>
      <c r="G12481" t="s">
        <v>11316</v>
      </c>
      <c r="H12481">
        <v>13.404688500000001</v>
      </c>
      <c r="I12481" t="s">
        <v>11317</v>
      </c>
      <c r="J12481">
        <v>47</v>
      </c>
      <c r="K12481" t="s">
        <v>11318</v>
      </c>
    </row>
    <row r="12482" spans="1:11" x14ac:dyDescent="0.25">
      <c r="A12482" t="s">
        <v>11313</v>
      </c>
      <c r="B12482" t="s">
        <v>5241</v>
      </c>
      <c r="C12482" t="s">
        <v>11314</v>
      </c>
      <c r="D12482" t="s">
        <v>11202</v>
      </c>
      <c r="E12482" t="s">
        <v>11315</v>
      </c>
      <c r="F12482">
        <v>50.305404600000003</v>
      </c>
      <c r="G12482" t="s">
        <v>11316</v>
      </c>
      <c r="H12482">
        <v>12.1328844</v>
      </c>
      <c r="I12482" t="s">
        <v>11317</v>
      </c>
      <c r="J12482">
        <v>26</v>
      </c>
      <c r="K12482" t="s">
        <v>11318</v>
      </c>
    </row>
    <row r="12483" spans="1:11" x14ac:dyDescent="0.25">
      <c r="A12483" t="s">
        <v>11313</v>
      </c>
      <c r="B12483" t="s">
        <v>7936</v>
      </c>
      <c r="C12483" t="s">
        <v>11314</v>
      </c>
      <c r="D12483" t="s">
        <v>11206</v>
      </c>
      <c r="E12483" t="s">
        <v>11315</v>
      </c>
      <c r="F12483">
        <v>49.936571600000001</v>
      </c>
      <c r="G12483" t="s">
        <v>11316</v>
      </c>
      <c r="H12483">
        <v>15.9114155</v>
      </c>
      <c r="I12483" t="s">
        <v>11317</v>
      </c>
      <c r="J12483">
        <v>191</v>
      </c>
      <c r="K12483" t="s">
        <v>11318</v>
      </c>
    </row>
    <row r="12484" spans="1:11" x14ac:dyDescent="0.25">
      <c r="A12484" t="s">
        <v>11313</v>
      </c>
      <c r="B12484" t="s">
        <v>5036</v>
      </c>
      <c r="C12484" t="s">
        <v>11314</v>
      </c>
      <c r="D12484" t="s">
        <v>11201</v>
      </c>
      <c r="E12484" t="s">
        <v>11315</v>
      </c>
      <c r="F12484">
        <v>49.651478400000002</v>
      </c>
      <c r="G12484" t="s">
        <v>11316</v>
      </c>
      <c r="H12484">
        <v>13.6968917</v>
      </c>
      <c r="I12484" t="s">
        <v>11317</v>
      </c>
      <c r="J12484">
        <v>87</v>
      </c>
      <c r="K12484" t="s">
        <v>11318</v>
      </c>
    </row>
    <row r="12485" spans="1:11" x14ac:dyDescent="0.25">
      <c r="A12485" t="s">
        <v>11313</v>
      </c>
      <c r="B12485" t="s">
        <v>9535</v>
      </c>
      <c r="C12485" t="s">
        <v>11314</v>
      </c>
      <c r="D12485" t="s">
        <v>11207</v>
      </c>
      <c r="E12485" t="s">
        <v>11315</v>
      </c>
      <c r="F12485">
        <v>48.915044999999999</v>
      </c>
      <c r="G12485" t="s">
        <v>11316</v>
      </c>
      <c r="H12485">
        <v>16.442105900000001</v>
      </c>
      <c r="I12485" t="s">
        <v>11317</v>
      </c>
      <c r="J12485">
        <v>634</v>
      </c>
      <c r="K12485" t="s">
        <v>11318</v>
      </c>
    </row>
    <row r="12486" spans="1:11" x14ac:dyDescent="0.25">
      <c r="A12486" t="s">
        <v>11313</v>
      </c>
      <c r="B12486" t="s">
        <v>6930</v>
      </c>
      <c r="C12486" t="s">
        <v>11314</v>
      </c>
      <c r="D12486" t="s">
        <v>11204</v>
      </c>
      <c r="E12486" t="s">
        <v>11315</v>
      </c>
      <c r="F12486">
        <v>50.5098889</v>
      </c>
      <c r="G12486" t="s">
        <v>11316</v>
      </c>
      <c r="H12486">
        <v>15.2106738</v>
      </c>
      <c r="I12486" t="s">
        <v>11317</v>
      </c>
      <c r="J12486">
        <v>69</v>
      </c>
      <c r="K12486" t="s">
        <v>11318</v>
      </c>
    </row>
    <row r="12487" spans="1:11" x14ac:dyDescent="0.25">
      <c r="A12487" t="s">
        <v>11313</v>
      </c>
      <c r="B12487" t="s">
        <v>7091</v>
      </c>
      <c r="C12487" t="s">
        <v>11314</v>
      </c>
      <c r="D12487" t="s">
        <v>11205</v>
      </c>
      <c r="E12487" t="s">
        <v>11315</v>
      </c>
      <c r="F12487">
        <v>50.4073116</v>
      </c>
      <c r="G12487" t="s">
        <v>11316</v>
      </c>
      <c r="H12487">
        <v>15.7161452</v>
      </c>
      <c r="I12487" t="s">
        <v>11317</v>
      </c>
      <c r="J12487">
        <v>12</v>
      </c>
      <c r="K12487" t="s">
        <v>11318</v>
      </c>
    </row>
    <row r="12488" spans="1:11" x14ac:dyDescent="0.25">
      <c r="A12488" t="s">
        <v>11313</v>
      </c>
      <c r="B12488" t="s">
        <v>7091</v>
      </c>
      <c r="C12488" t="s">
        <v>11314</v>
      </c>
      <c r="D12488" t="s">
        <v>11205</v>
      </c>
      <c r="E12488" t="s">
        <v>11315</v>
      </c>
      <c r="F12488">
        <v>50.4073116</v>
      </c>
      <c r="G12488" t="s">
        <v>11316</v>
      </c>
      <c r="H12488">
        <v>15.7161452</v>
      </c>
      <c r="I12488" t="s">
        <v>11317</v>
      </c>
      <c r="J12488">
        <v>78</v>
      </c>
      <c r="K12488" t="s">
        <v>11318</v>
      </c>
    </row>
    <row r="12489" spans="1:11" x14ac:dyDescent="0.25">
      <c r="A12489" t="s">
        <v>11313</v>
      </c>
      <c r="B12489" t="s">
        <v>10088</v>
      </c>
      <c r="C12489" t="s">
        <v>11314</v>
      </c>
      <c r="D12489" t="s">
        <v>11208</v>
      </c>
      <c r="E12489" t="s">
        <v>11315</v>
      </c>
      <c r="F12489">
        <v>49.818452800000003</v>
      </c>
      <c r="G12489" t="s">
        <v>11316</v>
      </c>
      <c r="H12489">
        <v>17.087807000000002</v>
      </c>
      <c r="I12489" t="s">
        <v>11317</v>
      </c>
      <c r="J12489">
        <v>1335</v>
      </c>
      <c r="K12489" t="s">
        <v>11318</v>
      </c>
    </row>
    <row r="12490" spans="1:11" x14ac:dyDescent="0.25">
      <c r="A12490" t="s">
        <v>11313</v>
      </c>
      <c r="B12490" t="s">
        <v>10301</v>
      </c>
      <c r="C12490" t="s">
        <v>11314</v>
      </c>
      <c r="D12490" t="s">
        <v>11209</v>
      </c>
      <c r="E12490" t="s">
        <v>11315</v>
      </c>
      <c r="F12490">
        <v>49.224777799999998</v>
      </c>
      <c r="G12490" t="s">
        <v>11316</v>
      </c>
      <c r="H12490">
        <v>17.268834600000002</v>
      </c>
      <c r="I12490" t="s">
        <v>11317</v>
      </c>
      <c r="J12490">
        <v>277</v>
      </c>
      <c r="K12490" t="s">
        <v>11318</v>
      </c>
    </row>
    <row r="12491" spans="1:11" x14ac:dyDescent="0.25">
      <c r="A12491" t="s">
        <v>11313</v>
      </c>
      <c r="B12491" t="s">
        <v>10301</v>
      </c>
      <c r="C12491" t="s">
        <v>11314</v>
      </c>
      <c r="D12491" t="s">
        <v>11208</v>
      </c>
      <c r="E12491" t="s">
        <v>11315</v>
      </c>
      <c r="F12491">
        <v>49.432148699999999</v>
      </c>
      <c r="G12491" t="s">
        <v>11316</v>
      </c>
      <c r="H12491">
        <v>17.349142799999999</v>
      </c>
      <c r="I12491" t="s">
        <v>11317</v>
      </c>
      <c r="J12491">
        <v>2066</v>
      </c>
      <c r="K12491" t="s">
        <v>11318</v>
      </c>
    </row>
    <row r="12492" spans="1:11" x14ac:dyDescent="0.25">
      <c r="A12492" t="s">
        <v>11313</v>
      </c>
      <c r="B12492" t="s">
        <v>9536</v>
      </c>
      <c r="C12492" t="s">
        <v>11314</v>
      </c>
      <c r="D12492" t="s">
        <v>11207</v>
      </c>
      <c r="E12492" t="s">
        <v>11315</v>
      </c>
      <c r="F12492">
        <v>49.171545999999999</v>
      </c>
      <c r="G12492" t="s">
        <v>11316</v>
      </c>
      <c r="H12492">
        <v>16.500066199999999</v>
      </c>
      <c r="I12492" t="s">
        <v>11317</v>
      </c>
      <c r="J12492">
        <v>2165</v>
      </c>
      <c r="K12492" t="s">
        <v>11318</v>
      </c>
    </row>
    <row r="12493" spans="1:11" x14ac:dyDescent="0.25">
      <c r="A12493" t="s">
        <v>11313</v>
      </c>
      <c r="B12493" t="s">
        <v>4348</v>
      </c>
      <c r="C12493" t="s">
        <v>11314</v>
      </c>
      <c r="D12493" t="s">
        <v>11201</v>
      </c>
      <c r="E12493" t="s">
        <v>11315</v>
      </c>
      <c r="F12493">
        <v>49.174808300000002</v>
      </c>
      <c r="G12493" t="s">
        <v>11316</v>
      </c>
      <c r="H12493">
        <v>13.4630356</v>
      </c>
      <c r="I12493" t="s">
        <v>11317</v>
      </c>
      <c r="J12493">
        <v>2</v>
      </c>
      <c r="K12493" t="s">
        <v>11318</v>
      </c>
    </row>
    <row r="12494" spans="1:11" x14ac:dyDescent="0.25">
      <c r="A12494" t="s">
        <v>11313</v>
      </c>
      <c r="B12494" t="s">
        <v>8385</v>
      </c>
      <c r="C12494" t="s">
        <v>11314</v>
      </c>
      <c r="D12494" t="s">
        <v>11206</v>
      </c>
      <c r="E12494" t="s">
        <v>11315</v>
      </c>
      <c r="F12494">
        <v>49.842089199999997</v>
      </c>
      <c r="G12494" t="s">
        <v>11316</v>
      </c>
      <c r="H12494">
        <v>16.570833499999999</v>
      </c>
      <c r="I12494" t="s">
        <v>11317</v>
      </c>
      <c r="J12494">
        <v>63</v>
      </c>
      <c r="K12494" t="s">
        <v>11318</v>
      </c>
    </row>
    <row r="12495" spans="1:11" x14ac:dyDescent="0.25">
      <c r="A12495" t="s">
        <v>11313</v>
      </c>
      <c r="B12495" t="s">
        <v>3456</v>
      </c>
      <c r="C12495" t="s">
        <v>11314</v>
      </c>
      <c r="D12495" t="s">
        <v>11200</v>
      </c>
      <c r="E12495" t="s">
        <v>11315</v>
      </c>
      <c r="F12495">
        <v>49.016612100000003</v>
      </c>
      <c r="G12495" t="s">
        <v>11316</v>
      </c>
      <c r="H12495">
        <v>13.901779400000001</v>
      </c>
      <c r="I12495" t="s">
        <v>11317</v>
      </c>
      <c r="J12495">
        <v>4</v>
      </c>
      <c r="K12495" t="s">
        <v>11318</v>
      </c>
    </row>
    <row r="12496" spans="1:11" x14ac:dyDescent="0.25">
      <c r="A12496" t="s">
        <v>11313</v>
      </c>
      <c r="B12496" t="s">
        <v>3456</v>
      </c>
      <c r="C12496" t="s">
        <v>11314</v>
      </c>
      <c r="D12496" t="s">
        <v>11206</v>
      </c>
      <c r="E12496" t="s">
        <v>11315</v>
      </c>
      <c r="F12496">
        <v>49.591537899999999</v>
      </c>
      <c r="G12496" t="s">
        <v>11316</v>
      </c>
      <c r="H12496">
        <v>16.391427499999999</v>
      </c>
      <c r="I12496" t="s">
        <v>11317</v>
      </c>
      <c r="J12496">
        <v>358</v>
      </c>
      <c r="K12496" t="s">
        <v>11318</v>
      </c>
    </row>
    <row r="12497" spans="1:11" x14ac:dyDescent="0.25">
      <c r="A12497" t="s">
        <v>11313</v>
      </c>
      <c r="B12497" t="s">
        <v>7918</v>
      </c>
      <c r="C12497" t="s">
        <v>11314</v>
      </c>
      <c r="D12497" t="s">
        <v>11206</v>
      </c>
      <c r="E12497" t="s">
        <v>11315</v>
      </c>
      <c r="F12497">
        <v>49.8908548</v>
      </c>
      <c r="G12497" t="s">
        <v>11316</v>
      </c>
      <c r="H12497">
        <v>15.7879667</v>
      </c>
      <c r="I12497" t="s">
        <v>11317</v>
      </c>
      <c r="J12497">
        <v>193</v>
      </c>
      <c r="K12497" t="s">
        <v>11318</v>
      </c>
    </row>
    <row r="12498" spans="1:11" x14ac:dyDescent="0.25">
      <c r="A12498" t="s">
        <v>11313</v>
      </c>
      <c r="B12498" t="s">
        <v>8587</v>
      </c>
      <c r="C12498" t="s">
        <v>11314</v>
      </c>
      <c r="D12498" t="s">
        <v>7964</v>
      </c>
      <c r="E12498" t="s">
        <v>11315</v>
      </c>
      <c r="F12498">
        <v>49.657961800000002</v>
      </c>
      <c r="G12498" t="s">
        <v>11316</v>
      </c>
      <c r="H12498">
        <v>15.330079899999999</v>
      </c>
      <c r="I12498" t="s">
        <v>11317</v>
      </c>
      <c r="J12498">
        <v>28</v>
      </c>
      <c r="K12498" t="s">
        <v>11318</v>
      </c>
    </row>
    <row r="12499" spans="1:11" x14ac:dyDescent="0.25">
      <c r="A12499" t="s">
        <v>11313</v>
      </c>
      <c r="B12499" t="s">
        <v>5204</v>
      </c>
      <c r="C12499" t="s">
        <v>11314</v>
      </c>
      <c r="D12499" t="s">
        <v>11201</v>
      </c>
      <c r="E12499" t="s">
        <v>11315</v>
      </c>
      <c r="F12499">
        <v>49.821465600000003</v>
      </c>
      <c r="G12499" t="s">
        <v>11316</v>
      </c>
      <c r="H12499">
        <v>13.064352599999999</v>
      </c>
      <c r="I12499" t="s">
        <v>11317</v>
      </c>
      <c r="J12499">
        <v>186</v>
      </c>
      <c r="K12499" t="s">
        <v>11318</v>
      </c>
    </row>
    <row r="12500" spans="1:11" x14ac:dyDescent="0.25">
      <c r="A12500" t="s">
        <v>11313</v>
      </c>
      <c r="B12500" t="s">
        <v>2623</v>
      </c>
      <c r="C12500" t="s">
        <v>11314</v>
      </c>
      <c r="D12500" t="s">
        <v>11200</v>
      </c>
      <c r="E12500" t="s">
        <v>11315</v>
      </c>
      <c r="F12500">
        <v>48.836503200000003</v>
      </c>
      <c r="G12500" t="s">
        <v>11316</v>
      </c>
      <c r="H12500">
        <v>14.870503100000001</v>
      </c>
      <c r="I12500" t="s">
        <v>11317</v>
      </c>
      <c r="J12500">
        <v>51</v>
      </c>
      <c r="K12500" t="s">
        <v>11318</v>
      </c>
    </row>
    <row r="12501" spans="1:11" x14ac:dyDescent="0.25">
      <c r="A12501" t="s">
        <v>11313</v>
      </c>
      <c r="B12501" t="s">
        <v>803</v>
      </c>
      <c r="C12501" t="s">
        <v>11314</v>
      </c>
      <c r="D12501" t="s">
        <v>11199</v>
      </c>
      <c r="E12501" t="s">
        <v>11315</v>
      </c>
      <c r="F12501">
        <v>50.247387600000003</v>
      </c>
      <c r="G12501" t="s">
        <v>11316</v>
      </c>
      <c r="H12501">
        <v>14.0557037</v>
      </c>
      <c r="I12501" t="s">
        <v>11317</v>
      </c>
      <c r="J12501">
        <v>159</v>
      </c>
      <c r="K12501" t="s">
        <v>11318</v>
      </c>
    </row>
    <row r="12502" spans="1:11" x14ac:dyDescent="0.25">
      <c r="A12502" t="s">
        <v>11313</v>
      </c>
      <c r="B12502" t="s">
        <v>4519</v>
      </c>
      <c r="C12502" t="s">
        <v>11314</v>
      </c>
      <c r="D12502" t="s">
        <v>11201</v>
      </c>
      <c r="E12502" t="s">
        <v>11315</v>
      </c>
      <c r="F12502">
        <v>49.214394499999997</v>
      </c>
      <c r="G12502" t="s">
        <v>11316</v>
      </c>
      <c r="H12502">
        <v>13.4597803</v>
      </c>
      <c r="I12502" t="s">
        <v>11317</v>
      </c>
      <c r="J12502">
        <v>19</v>
      </c>
      <c r="K12502" t="s">
        <v>11318</v>
      </c>
    </row>
    <row r="12503" spans="1:11" x14ac:dyDescent="0.25">
      <c r="A12503" t="s">
        <v>11313</v>
      </c>
      <c r="B12503" t="s">
        <v>10090</v>
      </c>
      <c r="C12503" t="s">
        <v>11314</v>
      </c>
      <c r="D12503" t="s">
        <v>11208</v>
      </c>
      <c r="E12503" t="s">
        <v>11315</v>
      </c>
      <c r="F12503">
        <v>49.548508900000002</v>
      </c>
      <c r="G12503" t="s">
        <v>11316</v>
      </c>
      <c r="H12503">
        <v>17.433532100000001</v>
      </c>
      <c r="I12503" t="s">
        <v>11317</v>
      </c>
      <c r="J12503">
        <v>971</v>
      </c>
      <c r="K12503" t="s">
        <v>11318</v>
      </c>
    </row>
    <row r="12504" spans="1:11" x14ac:dyDescent="0.25">
      <c r="A12504" t="s">
        <v>11313</v>
      </c>
      <c r="B12504" t="s">
        <v>5257</v>
      </c>
      <c r="C12504" t="s">
        <v>11314</v>
      </c>
      <c r="D12504" t="s">
        <v>11202</v>
      </c>
      <c r="E12504" t="s">
        <v>11315</v>
      </c>
      <c r="F12504">
        <v>50.113503399999999</v>
      </c>
      <c r="G12504" t="s">
        <v>11316</v>
      </c>
      <c r="H12504">
        <v>12.390334299999999</v>
      </c>
      <c r="I12504" t="s">
        <v>11317</v>
      </c>
      <c r="J12504">
        <v>125</v>
      </c>
      <c r="K12504" t="s">
        <v>11318</v>
      </c>
    </row>
    <row r="12505" spans="1:11" x14ac:dyDescent="0.25">
      <c r="A12505" t="s">
        <v>11313</v>
      </c>
      <c r="B12505" t="s">
        <v>8844</v>
      </c>
      <c r="C12505" t="s">
        <v>11314</v>
      </c>
      <c r="D12505" t="s">
        <v>7964</v>
      </c>
      <c r="E12505" t="s">
        <v>11315</v>
      </c>
      <c r="F12505">
        <v>49.366585000000001</v>
      </c>
      <c r="G12505" t="s">
        <v>11316</v>
      </c>
      <c r="H12505">
        <v>15.336965599999999</v>
      </c>
      <c r="I12505" t="s">
        <v>11317</v>
      </c>
      <c r="J12505">
        <v>3</v>
      </c>
      <c r="K12505" t="s">
        <v>11318</v>
      </c>
    </row>
    <row r="12506" spans="1:11" x14ac:dyDescent="0.25">
      <c r="A12506" t="s">
        <v>11313</v>
      </c>
      <c r="B12506" t="s">
        <v>5332</v>
      </c>
      <c r="C12506" t="s">
        <v>11314</v>
      </c>
      <c r="D12506" t="s">
        <v>11202</v>
      </c>
      <c r="E12506" t="s">
        <v>11315</v>
      </c>
      <c r="F12506">
        <v>49.919098200000001</v>
      </c>
      <c r="G12506" t="s">
        <v>11316</v>
      </c>
      <c r="H12506">
        <v>12.676019500000001</v>
      </c>
      <c r="I12506" t="s">
        <v>11317</v>
      </c>
      <c r="J12506">
        <v>276</v>
      </c>
      <c r="K12506" t="s">
        <v>11318</v>
      </c>
    </row>
    <row r="12507" spans="1:11" x14ac:dyDescent="0.25">
      <c r="A12507" t="s">
        <v>11313</v>
      </c>
      <c r="B12507" t="s">
        <v>5332</v>
      </c>
      <c r="C12507" t="s">
        <v>11314</v>
      </c>
      <c r="D12507" t="s">
        <v>11206</v>
      </c>
      <c r="E12507" t="s">
        <v>11315</v>
      </c>
      <c r="F12507">
        <v>49.794140200000001</v>
      </c>
      <c r="G12507" t="s">
        <v>11316</v>
      </c>
      <c r="H12507">
        <v>16.348746999999999</v>
      </c>
      <c r="I12507" t="s">
        <v>11317</v>
      </c>
      <c r="J12507">
        <v>509</v>
      </c>
      <c r="K12507" t="s">
        <v>11318</v>
      </c>
    </row>
    <row r="12508" spans="1:11" x14ac:dyDescent="0.25">
      <c r="A12508" t="s">
        <v>11313</v>
      </c>
      <c r="B12508" t="s">
        <v>5332</v>
      </c>
      <c r="C12508" t="s">
        <v>11314</v>
      </c>
      <c r="D12508" t="s">
        <v>11207</v>
      </c>
      <c r="E12508" t="s">
        <v>11315</v>
      </c>
      <c r="F12508">
        <v>48.986761100000003</v>
      </c>
      <c r="G12508" t="s">
        <v>11316</v>
      </c>
      <c r="H12508">
        <v>16.195419099999999</v>
      </c>
      <c r="I12508" t="s">
        <v>11317</v>
      </c>
      <c r="J12508">
        <v>542</v>
      </c>
      <c r="K12508" t="s">
        <v>11318</v>
      </c>
    </row>
    <row r="12509" spans="1:11" x14ac:dyDescent="0.25">
      <c r="A12509" t="s">
        <v>11313</v>
      </c>
      <c r="B12509" t="s">
        <v>7310</v>
      </c>
      <c r="C12509" t="s">
        <v>11314</v>
      </c>
      <c r="D12509" t="s">
        <v>11205</v>
      </c>
      <c r="E12509" t="s">
        <v>11315</v>
      </c>
      <c r="F12509">
        <v>50.374542099999999</v>
      </c>
      <c r="G12509" t="s">
        <v>11316</v>
      </c>
      <c r="H12509">
        <v>15.459986300000001</v>
      </c>
      <c r="I12509" t="s">
        <v>11317</v>
      </c>
      <c r="J12509">
        <v>329</v>
      </c>
      <c r="K12509" t="s">
        <v>11318</v>
      </c>
    </row>
    <row r="12510" spans="1:11" x14ac:dyDescent="0.25">
      <c r="A12510" t="s">
        <v>11313</v>
      </c>
      <c r="B12510" t="s">
        <v>6118</v>
      </c>
      <c r="C12510" t="s">
        <v>11314</v>
      </c>
      <c r="D12510" t="s">
        <v>11203</v>
      </c>
      <c r="E12510" t="s">
        <v>11315</v>
      </c>
      <c r="F12510">
        <v>50.420489000000003</v>
      </c>
      <c r="G12510" t="s">
        <v>11316</v>
      </c>
      <c r="H12510">
        <v>13.884715099999999</v>
      </c>
      <c r="I12510" t="s">
        <v>11317</v>
      </c>
      <c r="J12510">
        <v>140</v>
      </c>
      <c r="K12510" t="s">
        <v>11318</v>
      </c>
    </row>
    <row r="12511" spans="1:11" x14ac:dyDescent="0.25">
      <c r="A12511" t="s">
        <v>11313</v>
      </c>
      <c r="B12511" t="s">
        <v>2129</v>
      </c>
      <c r="C12511" t="s">
        <v>11314</v>
      </c>
      <c r="D12511" t="s">
        <v>11204</v>
      </c>
      <c r="E12511" t="s">
        <v>11315</v>
      </c>
      <c r="F12511">
        <v>50.635714100000001</v>
      </c>
      <c r="G12511" t="s">
        <v>11316</v>
      </c>
      <c r="H12511">
        <v>15.068864100000001</v>
      </c>
      <c r="I12511" t="s">
        <v>11317</v>
      </c>
      <c r="J12511">
        <v>17</v>
      </c>
      <c r="K12511" t="s">
        <v>11318</v>
      </c>
    </row>
    <row r="12512" spans="1:11" x14ac:dyDescent="0.25">
      <c r="A12512" t="s">
        <v>11313</v>
      </c>
      <c r="B12512" t="s">
        <v>2129</v>
      </c>
      <c r="C12512" t="s">
        <v>11314</v>
      </c>
      <c r="D12512" t="s">
        <v>11199</v>
      </c>
      <c r="E12512" t="s">
        <v>11315</v>
      </c>
      <c r="F12512">
        <v>49.657972800000003</v>
      </c>
      <c r="G12512" t="s">
        <v>11316</v>
      </c>
      <c r="H12512">
        <v>14.213086499999999</v>
      </c>
      <c r="I12512" t="s">
        <v>11317</v>
      </c>
      <c r="J12512">
        <v>44</v>
      </c>
      <c r="K12512" t="s">
        <v>11318</v>
      </c>
    </row>
    <row r="12513" spans="1:11" x14ac:dyDescent="0.25">
      <c r="A12513" t="s">
        <v>11313</v>
      </c>
      <c r="B12513" t="s">
        <v>2518</v>
      </c>
      <c r="C12513" t="s">
        <v>11314</v>
      </c>
      <c r="D12513" t="s">
        <v>11205</v>
      </c>
      <c r="E12513" t="s">
        <v>11315</v>
      </c>
      <c r="F12513">
        <v>50.426347200000002</v>
      </c>
      <c r="G12513" t="s">
        <v>11316</v>
      </c>
      <c r="H12513">
        <v>16.079539100000002</v>
      </c>
      <c r="I12513" t="s">
        <v>11317</v>
      </c>
      <c r="J12513">
        <v>41</v>
      </c>
      <c r="K12513" t="s">
        <v>11318</v>
      </c>
    </row>
    <row r="12514" spans="1:11" x14ac:dyDescent="0.25">
      <c r="A12514" t="s">
        <v>11313</v>
      </c>
      <c r="B12514" t="s">
        <v>2518</v>
      </c>
      <c r="C12514" t="s">
        <v>11314</v>
      </c>
      <c r="D12514" t="s">
        <v>11199</v>
      </c>
      <c r="E12514" t="s">
        <v>11315</v>
      </c>
      <c r="F12514">
        <v>50.1848709</v>
      </c>
      <c r="G12514" t="s">
        <v>11316</v>
      </c>
      <c r="H12514">
        <v>13.8635331</v>
      </c>
      <c r="I12514" t="s">
        <v>11317</v>
      </c>
      <c r="J12514">
        <v>452</v>
      </c>
      <c r="K12514" t="s">
        <v>11318</v>
      </c>
    </row>
    <row r="12515" spans="1:11" x14ac:dyDescent="0.25">
      <c r="A12515" t="s">
        <v>11313</v>
      </c>
      <c r="B12515" t="s">
        <v>7405</v>
      </c>
      <c r="C12515" t="s">
        <v>11314</v>
      </c>
      <c r="D12515" t="s">
        <v>11205</v>
      </c>
      <c r="E12515" t="s">
        <v>11315</v>
      </c>
      <c r="F12515">
        <v>50.437468600000003</v>
      </c>
      <c r="G12515" t="s">
        <v>11316</v>
      </c>
      <c r="H12515">
        <v>16.1219082</v>
      </c>
      <c r="I12515" t="s">
        <v>11317</v>
      </c>
      <c r="J12515">
        <v>117</v>
      </c>
      <c r="K12515" t="s">
        <v>11318</v>
      </c>
    </row>
    <row r="12516" spans="1:11" x14ac:dyDescent="0.25">
      <c r="A12516" t="s">
        <v>11313</v>
      </c>
      <c r="B12516" t="s">
        <v>678</v>
      </c>
      <c r="C12516" t="s">
        <v>11314</v>
      </c>
      <c r="D12516" t="s">
        <v>11199</v>
      </c>
      <c r="E12516" t="s">
        <v>11315</v>
      </c>
      <c r="F12516">
        <v>49.942868199999999</v>
      </c>
      <c r="G12516" t="s">
        <v>11316</v>
      </c>
      <c r="H12516">
        <v>13.9944442</v>
      </c>
      <c r="I12516" t="s">
        <v>11317</v>
      </c>
      <c r="J12516">
        <v>355</v>
      </c>
      <c r="K12516" t="s">
        <v>11318</v>
      </c>
    </row>
    <row r="12517" spans="1:11" x14ac:dyDescent="0.25">
      <c r="A12517" t="s">
        <v>11313</v>
      </c>
      <c r="B12517" t="s">
        <v>679</v>
      </c>
      <c r="C12517" t="s">
        <v>11314</v>
      </c>
      <c r="D12517" t="s">
        <v>11199</v>
      </c>
      <c r="E12517" t="s">
        <v>11315</v>
      </c>
      <c r="F12517">
        <v>49.953220299999998</v>
      </c>
      <c r="G12517" t="s">
        <v>11316</v>
      </c>
      <c r="H12517">
        <v>13.9953691</v>
      </c>
      <c r="I12517" t="s">
        <v>11317</v>
      </c>
      <c r="J12517">
        <v>168</v>
      </c>
      <c r="K12517" t="s">
        <v>11318</v>
      </c>
    </row>
    <row r="12518" spans="1:11" x14ac:dyDescent="0.25">
      <c r="A12518" t="s">
        <v>11313</v>
      </c>
      <c r="B12518" t="s">
        <v>1335</v>
      </c>
      <c r="C12518" t="s">
        <v>11314</v>
      </c>
      <c r="D12518" t="s">
        <v>11199</v>
      </c>
      <c r="E12518" t="s">
        <v>11315</v>
      </c>
      <c r="F12518">
        <v>50.438696399999998</v>
      </c>
      <c r="G12518" t="s">
        <v>11316</v>
      </c>
      <c r="H12518">
        <v>14.539807400000001</v>
      </c>
      <c r="I12518" t="s">
        <v>11317</v>
      </c>
      <c r="J12518">
        <v>12</v>
      </c>
      <c r="K12518" t="s">
        <v>11318</v>
      </c>
    </row>
    <row r="12519" spans="1:11" x14ac:dyDescent="0.25">
      <c r="A12519" t="s">
        <v>11313</v>
      </c>
      <c r="B12519" t="s">
        <v>3819</v>
      </c>
      <c r="C12519" t="s">
        <v>11314</v>
      </c>
      <c r="D12519" t="s">
        <v>11200</v>
      </c>
      <c r="E12519" t="s">
        <v>11315</v>
      </c>
      <c r="F12519">
        <v>49.101183200000001</v>
      </c>
      <c r="G12519" t="s">
        <v>11316</v>
      </c>
      <c r="H12519">
        <v>14.148136300000001</v>
      </c>
      <c r="I12519" t="s">
        <v>11317</v>
      </c>
      <c r="J12519">
        <v>155</v>
      </c>
      <c r="K12519" t="s">
        <v>11318</v>
      </c>
    </row>
    <row r="12520" spans="1:11" x14ac:dyDescent="0.25">
      <c r="A12520" t="s">
        <v>11313</v>
      </c>
      <c r="B12520" t="s">
        <v>8099</v>
      </c>
      <c r="C12520" t="s">
        <v>11314</v>
      </c>
      <c r="D12520" t="s">
        <v>11206</v>
      </c>
      <c r="E12520" t="s">
        <v>11315</v>
      </c>
      <c r="F12520">
        <v>50.007674000000002</v>
      </c>
      <c r="G12520" t="s">
        <v>11316</v>
      </c>
      <c r="H12520">
        <v>16.050244899999999</v>
      </c>
      <c r="I12520" t="s">
        <v>11317</v>
      </c>
      <c r="J12520">
        <v>132</v>
      </c>
      <c r="K12520" t="s">
        <v>11318</v>
      </c>
    </row>
    <row r="12521" spans="1:11" x14ac:dyDescent="0.25">
      <c r="A12521" t="s">
        <v>11313</v>
      </c>
      <c r="B12521" t="s">
        <v>6218</v>
      </c>
      <c r="C12521" t="s">
        <v>11314</v>
      </c>
      <c r="D12521" t="s">
        <v>11203</v>
      </c>
      <c r="E12521" t="s">
        <v>11315</v>
      </c>
      <c r="F12521">
        <v>50.395024900000003</v>
      </c>
      <c r="G12521" t="s">
        <v>11316</v>
      </c>
      <c r="H12521">
        <v>13.573312700000001</v>
      </c>
      <c r="I12521" t="s">
        <v>11317</v>
      </c>
      <c r="J12521">
        <v>43</v>
      </c>
      <c r="K12521" t="s">
        <v>11318</v>
      </c>
    </row>
    <row r="12522" spans="1:11" x14ac:dyDescent="0.25">
      <c r="A12522" t="s">
        <v>11313</v>
      </c>
      <c r="B12522" t="s">
        <v>4445</v>
      </c>
      <c r="C12522" t="s">
        <v>11314</v>
      </c>
      <c r="D12522" t="s">
        <v>11201</v>
      </c>
      <c r="E12522" t="s">
        <v>11315</v>
      </c>
      <c r="F12522">
        <v>49.3089777</v>
      </c>
      <c r="G12522" t="s">
        <v>11316</v>
      </c>
      <c r="H12522">
        <v>13.352494200000001</v>
      </c>
      <c r="I12522" t="s">
        <v>11317</v>
      </c>
      <c r="J12522">
        <v>26</v>
      </c>
      <c r="K12522" t="s">
        <v>11318</v>
      </c>
    </row>
    <row r="12523" spans="1:11" x14ac:dyDescent="0.25">
      <c r="A12523" t="s">
        <v>11313</v>
      </c>
      <c r="B12523" t="s">
        <v>4445</v>
      </c>
      <c r="C12523" t="s">
        <v>11314</v>
      </c>
      <c r="D12523" t="s">
        <v>11206</v>
      </c>
      <c r="E12523" t="s">
        <v>11315</v>
      </c>
      <c r="F12523">
        <v>49.886724200000003</v>
      </c>
      <c r="G12523" t="s">
        <v>11316</v>
      </c>
      <c r="H12523">
        <v>16.259864199999999</v>
      </c>
      <c r="I12523" t="s">
        <v>11317</v>
      </c>
      <c r="J12523">
        <v>164</v>
      </c>
      <c r="K12523" t="s">
        <v>11318</v>
      </c>
    </row>
    <row r="12524" spans="1:11" x14ac:dyDescent="0.25">
      <c r="A12524" t="s">
        <v>11313</v>
      </c>
      <c r="B12524" t="s">
        <v>6441</v>
      </c>
      <c r="C12524" t="s">
        <v>11314</v>
      </c>
      <c r="D12524" t="s">
        <v>11204</v>
      </c>
      <c r="E12524" t="s">
        <v>11315</v>
      </c>
      <c r="F12524">
        <v>50.490481099999997</v>
      </c>
      <c r="G12524" t="s">
        <v>11316</v>
      </c>
      <c r="H12524">
        <v>14.597701900000001</v>
      </c>
      <c r="I12524" t="s">
        <v>11317</v>
      </c>
      <c r="J12524">
        <v>11</v>
      </c>
      <c r="K12524" t="s">
        <v>11318</v>
      </c>
    </row>
    <row r="12525" spans="1:11" x14ac:dyDescent="0.25">
      <c r="A12525" t="s">
        <v>11313</v>
      </c>
      <c r="B12525" t="s">
        <v>4072</v>
      </c>
      <c r="C12525" t="s">
        <v>11314</v>
      </c>
      <c r="D12525" t="s">
        <v>11209</v>
      </c>
      <c r="E12525" t="s">
        <v>11315</v>
      </c>
      <c r="F12525">
        <v>49.048896800000001</v>
      </c>
      <c r="G12525" t="s">
        <v>11316</v>
      </c>
      <c r="H12525">
        <v>17.3307386</v>
      </c>
      <c r="I12525" t="s">
        <v>11317</v>
      </c>
      <c r="J12525">
        <v>430</v>
      </c>
      <c r="K12525" t="s">
        <v>11318</v>
      </c>
    </row>
    <row r="12526" spans="1:11" x14ac:dyDescent="0.25">
      <c r="A12526" t="s">
        <v>11313</v>
      </c>
      <c r="B12526" t="s">
        <v>4072</v>
      </c>
      <c r="C12526" t="s">
        <v>11314</v>
      </c>
      <c r="D12526" t="s">
        <v>11208</v>
      </c>
      <c r="E12526" t="s">
        <v>11315</v>
      </c>
      <c r="F12526">
        <v>49.489834799999997</v>
      </c>
      <c r="G12526" t="s">
        <v>11316</v>
      </c>
      <c r="H12526">
        <v>17.273636400000001</v>
      </c>
      <c r="I12526" t="s">
        <v>11317</v>
      </c>
      <c r="J12526">
        <v>195</v>
      </c>
      <c r="K12526" t="s">
        <v>11318</v>
      </c>
    </row>
    <row r="12527" spans="1:11" x14ac:dyDescent="0.25">
      <c r="A12527" t="s">
        <v>11313</v>
      </c>
      <c r="B12527" t="s">
        <v>4072</v>
      </c>
      <c r="C12527" t="s">
        <v>11314</v>
      </c>
      <c r="D12527" t="s">
        <v>11200</v>
      </c>
      <c r="E12527" t="s">
        <v>11315</v>
      </c>
      <c r="F12527">
        <v>49.291288000000002</v>
      </c>
      <c r="G12527" t="s">
        <v>11316</v>
      </c>
      <c r="H12527">
        <v>14.803414099999999</v>
      </c>
      <c r="I12527" t="s">
        <v>11317</v>
      </c>
      <c r="J12527">
        <v>595</v>
      </c>
      <c r="K12527" t="s">
        <v>11318</v>
      </c>
    </row>
    <row r="12528" spans="1:11" x14ac:dyDescent="0.25">
      <c r="A12528" t="s">
        <v>11313</v>
      </c>
      <c r="B12528" t="s">
        <v>4072</v>
      </c>
      <c r="C12528" t="s">
        <v>11314</v>
      </c>
      <c r="D12528" t="s">
        <v>11209</v>
      </c>
      <c r="E12528" t="s">
        <v>11315</v>
      </c>
      <c r="F12528">
        <v>49.048896800000001</v>
      </c>
      <c r="G12528" t="s">
        <v>11316</v>
      </c>
      <c r="H12528">
        <v>17.3307386</v>
      </c>
      <c r="I12528" t="s">
        <v>11317</v>
      </c>
      <c r="J12528">
        <v>224</v>
      </c>
      <c r="K12528" t="s">
        <v>11318</v>
      </c>
    </row>
    <row r="12529" spans="1:11" x14ac:dyDescent="0.25">
      <c r="A12529" t="s">
        <v>11313</v>
      </c>
      <c r="B12529" t="s">
        <v>4072</v>
      </c>
      <c r="C12529" t="s">
        <v>11314</v>
      </c>
      <c r="D12529" t="s">
        <v>11207</v>
      </c>
      <c r="E12529" t="s">
        <v>11315</v>
      </c>
      <c r="F12529">
        <v>49.233346099999999</v>
      </c>
      <c r="G12529" t="s">
        <v>11316</v>
      </c>
      <c r="H12529">
        <v>16.918368099999999</v>
      </c>
      <c r="I12529" t="s">
        <v>11317</v>
      </c>
      <c r="J12529">
        <v>523</v>
      </c>
      <c r="K12529" t="s">
        <v>11318</v>
      </c>
    </row>
    <row r="12530" spans="1:11" x14ac:dyDescent="0.25">
      <c r="A12530" t="s">
        <v>11313</v>
      </c>
      <c r="B12530" t="s">
        <v>823</v>
      </c>
      <c r="C12530" t="s">
        <v>11314</v>
      </c>
      <c r="D12530" t="s">
        <v>11199</v>
      </c>
      <c r="E12530" t="s">
        <v>11315</v>
      </c>
      <c r="F12530">
        <v>50.138012099999997</v>
      </c>
      <c r="G12530" t="s">
        <v>11316</v>
      </c>
      <c r="H12530">
        <v>13.9932414</v>
      </c>
      <c r="I12530" t="s">
        <v>11317</v>
      </c>
      <c r="J12530">
        <v>2015</v>
      </c>
      <c r="K12530" t="s">
        <v>11318</v>
      </c>
    </row>
    <row r="12531" spans="1:11" x14ac:dyDescent="0.25">
      <c r="A12531" t="s">
        <v>11313</v>
      </c>
      <c r="B12531" t="s">
        <v>1719</v>
      </c>
      <c r="C12531" t="s">
        <v>11314</v>
      </c>
      <c r="D12531" t="s">
        <v>11199</v>
      </c>
      <c r="E12531" t="s">
        <v>11315</v>
      </c>
      <c r="F12531">
        <v>50.330882500000001</v>
      </c>
      <c r="G12531" t="s">
        <v>11316</v>
      </c>
      <c r="H12531">
        <v>15.131219400000001</v>
      </c>
      <c r="I12531" t="s">
        <v>11317</v>
      </c>
      <c r="J12531">
        <v>81</v>
      </c>
      <c r="K12531" t="s">
        <v>11318</v>
      </c>
    </row>
    <row r="12532" spans="1:11" x14ac:dyDescent="0.25">
      <c r="A12532" t="s">
        <v>11313</v>
      </c>
      <c r="B12532" t="s">
        <v>2083</v>
      </c>
      <c r="C12532" t="s">
        <v>11314</v>
      </c>
      <c r="D12532" t="s">
        <v>11199</v>
      </c>
      <c r="E12532" t="s">
        <v>11315</v>
      </c>
      <c r="F12532">
        <v>50.131562299999999</v>
      </c>
      <c r="G12532" t="s">
        <v>11316</v>
      </c>
      <c r="H12532">
        <v>14.2857012</v>
      </c>
      <c r="I12532" t="s">
        <v>11317</v>
      </c>
      <c r="J12532">
        <v>1459</v>
      </c>
      <c r="K12532" t="s">
        <v>11318</v>
      </c>
    </row>
    <row r="12533" spans="1:11" x14ac:dyDescent="0.25">
      <c r="A12533" t="s">
        <v>11313</v>
      </c>
      <c r="B12533" t="s">
        <v>2794</v>
      </c>
      <c r="C12533" t="s">
        <v>11314</v>
      </c>
      <c r="D12533" t="s">
        <v>11200</v>
      </c>
      <c r="E12533" t="s">
        <v>11315</v>
      </c>
      <c r="F12533">
        <v>49.161311400000002</v>
      </c>
      <c r="G12533" t="s">
        <v>11316</v>
      </c>
      <c r="H12533">
        <v>14.519014800000001</v>
      </c>
      <c r="I12533" t="s">
        <v>11317</v>
      </c>
      <c r="J12533">
        <v>29</v>
      </c>
      <c r="K12533" t="s">
        <v>11318</v>
      </c>
    </row>
    <row r="12534" spans="1:11" x14ac:dyDescent="0.25">
      <c r="A12534" t="s">
        <v>11313</v>
      </c>
      <c r="B12534" t="s">
        <v>986</v>
      </c>
      <c r="C12534" t="s">
        <v>11314</v>
      </c>
      <c r="D12534" t="s">
        <v>11199</v>
      </c>
      <c r="E12534" t="s">
        <v>11315</v>
      </c>
      <c r="F12534">
        <v>50.043799800000002</v>
      </c>
      <c r="G12534" t="s">
        <v>11316</v>
      </c>
      <c r="H12534">
        <v>14.844535199999999</v>
      </c>
      <c r="I12534" t="s">
        <v>11317</v>
      </c>
      <c r="J12534">
        <v>444</v>
      </c>
      <c r="K12534" t="s">
        <v>11318</v>
      </c>
    </row>
    <row r="12535" spans="1:11" x14ac:dyDescent="0.25">
      <c r="A12535" t="s">
        <v>11313</v>
      </c>
      <c r="B12535" t="s">
        <v>6215</v>
      </c>
      <c r="C12535" t="s">
        <v>11314</v>
      </c>
      <c r="D12535" t="s">
        <v>11203</v>
      </c>
      <c r="E12535" t="s">
        <v>11315</v>
      </c>
      <c r="F12535">
        <v>50.278885099999997</v>
      </c>
      <c r="G12535" t="s">
        <v>11316</v>
      </c>
      <c r="H12535">
        <v>13.660294499999999</v>
      </c>
      <c r="I12535" t="s">
        <v>11317</v>
      </c>
      <c r="J12535">
        <v>470</v>
      </c>
      <c r="K12535" t="s">
        <v>11318</v>
      </c>
    </row>
    <row r="12536" spans="1:11" x14ac:dyDescent="0.25">
      <c r="A12536" t="s">
        <v>11313</v>
      </c>
      <c r="B12536" t="s">
        <v>1232</v>
      </c>
      <c r="C12536" t="s">
        <v>11314</v>
      </c>
      <c r="D12536" t="s">
        <v>11199</v>
      </c>
      <c r="E12536" t="s">
        <v>11315</v>
      </c>
      <c r="F12536">
        <v>49.924285099999999</v>
      </c>
      <c r="G12536" t="s">
        <v>11316</v>
      </c>
      <c r="H12536">
        <v>15.179811600000001</v>
      </c>
      <c r="I12536" t="s">
        <v>11317</v>
      </c>
      <c r="J12536">
        <v>38</v>
      </c>
      <c r="K12536" t="s">
        <v>11318</v>
      </c>
    </row>
    <row r="12537" spans="1:11" x14ac:dyDescent="0.25">
      <c r="A12537" t="s">
        <v>11313</v>
      </c>
      <c r="B12537" t="s">
        <v>7769</v>
      </c>
      <c r="C12537" t="s">
        <v>11314</v>
      </c>
      <c r="D12537" t="s">
        <v>11206</v>
      </c>
      <c r="E12537" t="s">
        <v>11315</v>
      </c>
      <c r="F12537">
        <v>49.908972400000003</v>
      </c>
      <c r="G12537" t="s">
        <v>11316</v>
      </c>
      <c r="H12537">
        <v>15.542007</v>
      </c>
      <c r="I12537" t="s">
        <v>11317</v>
      </c>
      <c r="J12537">
        <v>28</v>
      </c>
      <c r="K12537" t="s">
        <v>11318</v>
      </c>
    </row>
    <row r="12538" spans="1:11" x14ac:dyDescent="0.25">
      <c r="A12538" t="s">
        <v>11313</v>
      </c>
      <c r="B12538" t="s">
        <v>292</v>
      </c>
      <c r="C12538" t="s">
        <v>11314</v>
      </c>
      <c r="D12538" t="s">
        <v>11199</v>
      </c>
      <c r="E12538" t="s">
        <v>11315</v>
      </c>
      <c r="F12538">
        <v>49.802029300000001</v>
      </c>
      <c r="G12538" t="s">
        <v>11316</v>
      </c>
      <c r="H12538">
        <v>14.495127399999999</v>
      </c>
      <c r="I12538" t="s">
        <v>11317</v>
      </c>
      <c r="J12538">
        <v>21</v>
      </c>
      <c r="K12538" t="s">
        <v>11318</v>
      </c>
    </row>
    <row r="12539" spans="1:11" x14ac:dyDescent="0.25">
      <c r="A12539" t="s">
        <v>11313</v>
      </c>
      <c r="B12539" t="s">
        <v>10302</v>
      </c>
      <c r="C12539" t="s">
        <v>11314</v>
      </c>
      <c r="D12539" t="s">
        <v>11208</v>
      </c>
      <c r="E12539" t="s">
        <v>11315</v>
      </c>
      <c r="F12539">
        <v>49.4588751</v>
      </c>
      <c r="G12539" t="s">
        <v>11316</v>
      </c>
      <c r="H12539">
        <v>17.511223600000001</v>
      </c>
      <c r="I12539" t="s">
        <v>11317</v>
      </c>
      <c r="J12539">
        <v>430</v>
      </c>
      <c r="K12539" t="s">
        <v>11318</v>
      </c>
    </row>
    <row r="12540" spans="1:11" x14ac:dyDescent="0.25">
      <c r="A12540" t="s">
        <v>11313</v>
      </c>
      <c r="B12540" t="s">
        <v>1410</v>
      </c>
      <c r="C12540" t="s">
        <v>11314</v>
      </c>
      <c r="D12540" t="s">
        <v>11204</v>
      </c>
      <c r="E12540" t="s">
        <v>11315</v>
      </c>
      <c r="F12540">
        <v>50.5602479</v>
      </c>
      <c r="G12540" t="s">
        <v>11316</v>
      </c>
      <c r="H12540">
        <v>15.333907200000001</v>
      </c>
      <c r="I12540" t="s">
        <v>11317</v>
      </c>
      <c r="J12540">
        <v>183</v>
      </c>
      <c r="K12540" t="s">
        <v>11318</v>
      </c>
    </row>
    <row r="12541" spans="1:11" x14ac:dyDescent="0.25">
      <c r="A12541" t="s">
        <v>11313</v>
      </c>
      <c r="B12541" t="s">
        <v>1410</v>
      </c>
      <c r="C12541" t="s">
        <v>11314</v>
      </c>
      <c r="D12541" t="s">
        <v>11199</v>
      </c>
      <c r="E12541" t="s">
        <v>11315</v>
      </c>
      <c r="F12541">
        <v>50.296253999999998</v>
      </c>
      <c r="G12541" t="s">
        <v>11316</v>
      </c>
      <c r="H12541">
        <v>14.525474000000001</v>
      </c>
      <c r="I12541" t="s">
        <v>11317</v>
      </c>
      <c r="J12541">
        <v>638</v>
      </c>
      <c r="K12541" t="s">
        <v>11318</v>
      </c>
    </row>
    <row r="12542" spans="1:11" x14ac:dyDescent="0.25">
      <c r="A12542" t="s">
        <v>11313</v>
      </c>
      <c r="B12542" t="s">
        <v>1410</v>
      </c>
      <c r="C12542" t="s">
        <v>11314</v>
      </c>
      <c r="D12542" t="s">
        <v>11204</v>
      </c>
      <c r="E12542" t="s">
        <v>11315</v>
      </c>
      <c r="F12542">
        <v>50.5602479</v>
      </c>
      <c r="G12542" t="s">
        <v>11316</v>
      </c>
      <c r="H12542">
        <v>15.333907200000001</v>
      </c>
      <c r="I12542" t="s">
        <v>11317</v>
      </c>
      <c r="J12542">
        <v>81</v>
      </c>
      <c r="K12542" t="s">
        <v>11318</v>
      </c>
    </row>
    <row r="12543" spans="1:11" x14ac:dyDescent="0.25">
      <c r="A12543" t="s">
        <v>11313</v>
      </c>
      <c r="B12543" t="s">
        <v>6553</v>
      </c>
      <c r="C12543" t="s">
        <v>11314</v>
      </c>
      <c r="D12543" t="s">
        <v>11204</v>
      </c>
      <c r="E12543" t="s">
        <v>11315</v>
      </c>
      <c r="F12543">
        <v>50.562901599999996</v>
      </c>
      <c r="G12543" t="s">
        <v>11316</v>
      </c>
      <c r="H12543">
        <v>14.4587041</v>
      </c>
      <c r="I12543" t="s">
        <v>11317</v>
      </c>
      <c r="J12543">
        <v>8</v>
      </c>
      <c r="K12543" t="s">
        <v>11318</v>
      </c>
    </row>
    <row r="12544" spans="1:11" x14ac:dyDescent="0.25">
      <c r="A12544" t="s">
        <v>11313</v>
      </c>
      <c r="B12544" t="s">
        <v>988</v>
      </c>
      <c r="C12544" t="s">
        <v>11314</v>
      </c>
      <c r="D12544" t="s">
        <v>11199</v>
      </c>
      <c r="E12544" t="s">
        <v>11315</v>
      </c>
      <c r="F12544">
        <v>50.083902899999998</v>
      </c>
      <c r="G12544" t="s">
        <v>11316</v>
      </c>
      <c r="H12544">
        <v>14.7593032</v>
      </c>
      <c r="I12544" t="s">
        <v>11317</v>
      </c>
      <c r="J12544">
        <v>606</v>
      </c>
      <c r="K12544" t="s">
        <v>11318</v>
      </c>
    </row>
    <row r="12545" spans="1:11" x14ac:dyDescent="0.25">
      <c r="A12545" t="s">
        <v>11313</v>
      </c>
      <c r="B12545" t="s">
        <v>3350</v>
      </c>
      <c r="C12545" t="s">
        <v>11314</v>
      </c>
      <c r="D12545" t="s">
        <v>7964</v>
      </c>
      <c r="E12545" t="s">
        <v>11315</v>
      </c>
      <c r="F12545">
        <v>49.553562499999998</v>
      </c>
      <c r="G12545" t="s">
        <v>11316</v>
      </c>
      <c r="H12545">
        <v>15.220145499999999</v>
      </c>
      <c r="I12545" t="s">
        <v>11317</v>
      </c>
      <c r="J12545">
        <v>35</v>
      </c>
      <c r="K12545" t="s">
        <v>11318</v>
      </c>
    </row>
    <row r="12546" spans="1:11" x14ac:dyDescent="0.25">
      <c r="A12546" t="s">
        <v>11313</v>
      </c>
      <c r="B12546" t="s">
        <v>3350</v>
      </c>
      <c r="C12546" t="s">
        <v>11314</v>
      </c>
      <c r="D12546" t="s">
        <v>11200</v>
      </c>
      <c r="E12546" t="s">
        <v>11315</v>
      </c>
      <c r="F12546">
        <v>49.384182000000003</v>
      </c>
      <c r="G12546" t="s">
        <v>11316</v>
      </c>
      <c r="H12546">
        <v>14.2010255</v>
      </c>
      <c r="I12546" t="s">
        <v>11317</v>
      </c>
      <c r="J12546">
        <v>51</v>
      </c>
      <c r="K12546" t="s">
        <v>11318</v>
      </c>
    </row>
    <row r="12547" spans="1:11" x14ac:dyDescent="0.25">
      <c r="A12547" t="s">
        <v>11313</v>
      </c>
      <c r="B12547" t="s">
        <v>9867</v>
      </c>
      <c r="C12547" t="s">
        <v>11314</v>
      </c>
      <c r="D12547" t="s">
        <v>11207</v>
      </c>
      <c r="E12547" t="s">
        <v>11315</v>
      </c>
      <c r="F12547">
        <v>49.039005000000003</v>
      </c>
      <c r="G12547" t="s">
        <v>11316</v>
      </c>
      <c r="H12547">
        <v>16.207175899999999</v>
      </c>
      <c r="I12547" t="s">
        <v>11317</v>
      </c>
      <c r="J12547">
        <v>173</v>
      </c>
      <c r="K12547" t="s">
        <v>11318</v>
      </c>
    </row>
    <row r="12548" spans="1:11" x14ac:dyDescent="0.25">
      <c r="A12548" t="s">
        <v>11313</v>
      </c>
      <c r="B12548" t="s">
        <v>7054</v>
      </c>
      <c r="C12548" t="s">
        <v>11314</v>
      </c>
      <c r="D12548" t="s">
        <v>11205</v>
      </c>
      <c r="E12548" t="s">
        <v>11315</v>
      </c>
      <c r="F12548">
        <v>50.256484100000002</v>
      </c>
      <c r="G12548" t="s">
        <v>11316</v>
      </c>
      <c r="H12548">
        <v>15.648018199999999</v>
      </c>
      <c r="I12548" t="s">
        <v>11317</v>
      </c>
      <c r="J12548">
        <v>119</v>
      </c>
      <c r="K12548" t="s">
        <v>11318</v>
      </c>
    </row>
    <row r="12549" spans="1:11" x14ac:dyDescent="0.25">
      <c r="A12549" t="s">
        <v>11313</v>
      </c>
      <c r="B12549" t="s">
        <v>5113</v>
      </c>
      <c r="C12549" t="s">
        <v>11314</v>
      </c>
      <c r="D12549" t="s">
        <v>11206</v>
      </c>
      <c r="E12549" t="s">
        <v>11315</v>
      </c>
      <c r="F12549">
        <v>49.983120599999999</v>
      </c>
      <c r="G12549" t="s">
        <v>11316</v>
      </c>
      <c r="H12549">
        <v>15.836028499999999</v>
      </c>
      <c r="I12549" t="s">
        <v>11317</v>
      </c>
      <c r="J12549">
        <v>592</v>
      </c>
      <c r="K12549" t="s">
        <v>11318</v>
      </c>
    </row>
    <row r="12550" spans="1:11" x14ac:dyDescent="0.25">
      <c r="A12550" t="s">
        <v>11313</v>
      </c>
      <c r="B12550" t="s">
        <v>5113</v>
      </c>
      <c r="C12550" t="s">
        <v>11314</v>
      </c>
      <c r="D12550" t="s">
        <v>11201</v>
      </c>
      <c r="E12550" t="s">
        <v>11315</v>
      </c>
      <c r="F12550">
        <v>49.675162200000003</v>
      </c>
      <c r="G12550" t="s">
        <v>11316</v>
      </c>
      <c r="H12550">
        <v>12.9193952</v>
      </c>
      <c r="I12550" t="s">
        <v>11317</v>
      </c>
      <c r="J12550">
        <v>22</v>
      </c>
      <c r="K12550" t="s">
        <v>11318</v>
      </c>
    </row>
    <row r="12551" spans="1:11" x14ac:dyDescent="0.25">
      <c r="A12551" t="s">
        <v>11313</v>
      </c>
      <c r="B12551" t="s">
        <v>8430</v>
      </c>
      <c r="C12551" t="s">
        <v>11314</v>
      </c>
      <c r="D12551" t="s">
        <v>7964</v>
      </c>
      <c r="E12551" t="s">
        <v>11315</v>
      </c>
      <c r="F12551">
        <v>49.761532000000003</v>
      </c>
      <c r="G12551" t="s">
        <v>11316</v>
      </c>
      <c r="H12551">
        <v>15.332019499999999</v>
      </c>
      <c r="I12551" t="s">
        <v>11317</v>
      </c>
      <c r="J12551">
        <v>66</v>
      </c>
      <c r="K12551" t="s">
        <v>11318</v>
      </c>
    </row>
    <row r="12552" spans="1:11" x14ac:dyDescent="0.25">
      <c r="A12552" t="s">
        <v>11313</v>
      </c>
      <c r="B12552" t="s">
        <v>1203</v>
      </c>
      <c r="C12552" t="s">
        <v>11314</v>
      </c>
      <c r="D12552" t="s">
        <v>11201</v>
      </c>
      <c r="E12552" t="s">
        <v>11315</v>
      </c>
      <c r="F12552">
        <v>49.403075800000003</v>
      </c>
      <c r="G12552" t="s">
        <v>11316</v>
      </c>
      <c r="H12552">
        <v>13.2293308</v>
      </c>
      <c r="I12552" t="s">
        <v>11317</v>
      </c>
      <c r="J12552">
        <v>161</v>
      </c>
      <c r="K12552" t="s">
        <v>11318</v>
      </c>
    </row>
    <row r="12553" spans="1:11" x14ac:dyDescent="0.25">
      <c r="A12553" t="s">
        <v>11313</v>
      </c>
      <c r="B12553" t="s">
        <v>1203</v>
      </c>
      <c r="C12553" t="s">
        <v>11314</v>
      </c>
      <c r="D12553" t="s">
        <v>11199</v>
      </c>
      <c r="E12553" t="s">
        <v>11315</v>
      </c>
      <c r="F12553">
        <v>50.450821599999998</v>
      </c>
      <c r="G12553" t="s">
        <v>11316</v>
      </c>
      <c r="H12553">
        <v>14.472675799999999</v>
      </c>
      <c r="I12553" t="s">
        <v>11317</v>
      </c>
      <c r="J12553">
        <v>607</v>
      </c>
      <c r="K12553" t="s">
        <v>11318</v>
      </c>
    </row>
    <row r="12554" spans="1:11" x14ac:dyDescent="0.25">
      <c r="A12554" t="s">
        <v>11313</v>
      </c>
      <c r="B12554" t="s">
        <v>1203</v>
      </c>
      <c r="C12554" t="s">
        <v>11314</v>
      </c>
      <c r="D12554" t="s">
        <v>11199</v>
      </c>
      <c r="E12554" t="s">
        <v>11315</v>
      </c>
      <c r="F12554">
        <v>50.450821599999998</v>
      </c>
      <c r="G12554" t="s">
        <v>11316</v>
      </c>
      <c r="H12554">
        <v>14.472675799999999</v>
      </c>
      <c r="I12554" t="s">
        <v>11317</v>
      </c>
      <c r="J12554">
        <v>128</v>
      </c>
      <c r="K12554" t="s">
        <v>11318</v>
      </c>
    </row>
    <row r="12555" spans="1:11" x14ac:dyDescent="0.25">
      <c r="A12555" t="s">
        <v>11313</v>
      </c>
      <c r="B12555" t="s">
        <v>10306</v>
      </c>
      <c r="C12555" t="s">
        <v>11314</v>
      </c>
      <c r="D12555" t="s">
        <v>11208</v>
      </c>
      <c r="E12555" t="s">
        <v>11315</v>
      </c>
      <c r="F12555">
        <v>49.5353061</v>
      </c>
      <c r="G12555" t="s">
        <v>11316</v>
      </c>
      <c r="H12555">
        <v>17.527132999999999</v>
      </c>
      <c r="I12555" t="s">
        <v>11317</v>
      </c>
      <c r="J12555">
        <v>151</v>
      </c>
      <c r="K12555" t="s">
        <v>11318</v>
      </c>
    </row>
    <row r="12556" spans="1:11" x14ac:dyDescent="0.25">
      <c r="A12556" t="s">
        <v>11313</v>
      </c>
      <c r="B12556" t="s">
        <v>2708</v>
      </c>
      <c r="C12556" t="s">
        <v>11314</v>
      </c>
      <c r="D12556" t="s">
        <v>11200</v>
      </c>
      <c r="E12556" t="s">
        <v>11315</v>
      </c>
      <c r="F12556">
        <v>49.0275119</v>
      </c>
      <c r="G12556" t="s">
        <v>11316</v>
      </c>
      <c r="H12556">
        <v>14.2966924</v>
      </c>
      <c r="I12556" t="s">
        <v>11317</v>
      </c>
      <c r="J12556">
        <v>42</v>
      </c>
      <c r="K12556" t="s">
        <v>11318</v>
      </c>
    </row>
    <row r="12557" spans="1:11" x14ac:dyDescent="0.25">
      <c r="A12557" t="s">
        <v>11313</v>
      </c>
      <c r="B12557" t="s">
        <v>2708</v>
      </c>
      <c r="C12557" t="s">
        <v>11314</v>
      </c>
      <c r="D12557" t="s">
        <v>11206</v>
      </c>
      <c r="E12557" t="s">
        <v>11315</v>
      </c>
      <c r="F12557">
        <v>49.994672199999997</v>
      </c>
      <c r="G12557" t="s">
        <v>11316</v>
      </c>
      <c r="H12557">
        <v>15.5704992</v>
      </c>
      <c r="I12557" t="s">
        <v>11317</v>
      </c>
      <c r="J12557">
        <v>40</v>
      </c>
      <c r="K12557" t="s">
        <v>11318</v>
      </c>
    </row>
    <row r="12558" spans="1:11" x14ac:dyDescent="0.25">
      <c r="A12558" t="s">
        <v>11313</v>
      </c>
      <c r="B12558" t="s">
        <v>2708</v>
      </c>
      <c r="C12558" t="s">
        <v>11314</v>
      </c>
      <c r="D12558" t="s">
        <v>11209</v>
      </c>
      <c r="E12558" t="s">
        <v>11315</v>
      </c>
      <c r="F12558">
        <v>49.084269200000001</v>
      </c>
      <c r="G12558" t="s">
        <v>11316</v>
      </c>
      <c r="H12558">
        <v>17.369827099999998</v>
      </c>
      <c r="I12558" t="s">
        <v>11317</v>
      </c>
      <c r="J12558">
        <v>1080</v>
      </c>
      <c r="K12558" t="s">
        <v>11318</v>
      </c>
    </row>
    <row r="12559" spans="1:11" x14ac:dyDescent="0.25">
      <c r="A12559" t="s">
        <v>11313</v>
      </c>
      <c r="B12559" t="s">
        <v>7311</v>
      </c>
      <c r="C12559" t="s">
        <v>11314</v>
      </c>
      <c r="D12559" t="s">
        <v>11205</v>
      </c>
      <c r="E12559" t="s">
        <v>11315</v>
      </c>
      <c r="F12559">
        <v>50.396755200000001</v>
      </c>
      <c r="G12559" t="s">
        <v>11316</v>
      </c>
      <c r="H12559">
        <v>15.423757</v>
      </c>
      <c r="I12559" t="s">
        <v>11317</v>
      </c>
      <c r="J12559">
        <v>104</v>
      </c>
      <c r="K12559" t="s">
        <v>11318</v>
      </c>
    </row>
    <row r="12560" spans="1:11" x14ac:dyDescent="0.25">
      <c r="A12560" t="s">
        <v>11313</v>
      </c>
      <c r="B12560" t="s">
        <v>825</v>
      </c>
      <c r="C12560" t="s">
        <v>11314</v>
      </c>
      <c r="D12560" t="s">
        <v>11202</v>
      </c>
      <c r="E12560" t="s">
        <v>11315</v>
      </c>
      <c r="F12560">
        <v>50.084007499999998</v>
      </c>
      <c r="G12560" t="s">
        <v>11316</v>
      </c>
      <c r="H12560">
        <v>12.5219849</v>
      </c>
      <c r="I12560" t="s">
        <v>11317</v>
      </c>
      <c r="J12560">
        <v>67</v>
      </c>
      <c r="K12560" t="s">
        <v>11318</v>
      </c>
    </row>
    <row r="12561" spans="1:11" x14ac:dyDescent="0.25">
      <c r="A12561" t="s">
        <v>11313</v>
      </c>
      <c r="B12561" t="s">
        <v>825</v>
      </c>
      <c r="C12561" t="s">
        <v>11314</v>
      </c>
      <c r="D12561" t="s">
        <v>11199</v>
      </c>
      <c r="E12561" t="s">
        <v>11315</v>
      </c>
      <c r="F12561">
        <v>50.232166900000003</v>
      </c>
      <c r="G12561" t="s">
        <v>11316</v>
      </c>
      <c r="H12561">
        <v>14.0293475</v>
      </c>
      <c r="I12561" t="s">
        <v>11317</v>
      </c>
      <c r="J12561">
        <v>505</v>
      </c>
      <c r="K12561" t="s">
        <v>11318</v>
      </c>
    </row>
    <row r="12562" spans="1:11" x14ac:dyDescent="0.25">
      <c r="A12562" t="s">
        <v>11313</v>
      </c>
      <c r="B12562" t="s">
        <v>1651</v>
      </c>
      <c r="C12562" t="s">
        <v>11314</v>
      </c>
      <c r="D12562" t="s">
        <v>11199</v>
      </c>
      <c r="E12562" t="s">
        <v>11315</v>
      </c>
      <c r="F12562">
        <v>50.256440400000002</v>
      </c>
      <c r="G12562" t="s">
        <v>11316</v>
      </c>
      <c r="H12562">
        <v>14.756692299999999</v>
      </c>
      <c r="I12562" t="s">
        <v>11317</v>
      </c>
      <c r="J12562">
        <v>221</v>
      </c>
      <c r="K12562" t="s">
        <v>11318</v>
      </c>
    </row>
    <row r="12563" spans="1:11" x14ac:dyDescent="0.25">
      <c r="A12563" t="s">
        <v>11313</v>
      </c>
      <c r="B12563" t="s">
        <v>1907</v>
      </c>
      <c r="C12563" t="s">
        <v>11314</v>
      </c>
      <c r="D12563" t="s">
        <v>11206</v>
      </c>
      <c r="E12563" t="s">
        <v>11315</v>
      </c>
      <c r="F12563">
        <v>49.952450900000002</v>
      </c>
      <c r="G12563" t="s">
        <v>11316</v>
      </c>
      <c r="H12563">
        <v>15.5487512</v>
      </c>
      <c r="I12563" t="s">
        <v>11317</v>
      </c>
      <c r="J12563">
        <v>197</v>
      </c>
      <c r="K12563" t="s">
        <v>11318</v>
      </c>
    </row>
    <row r="12564" spans="1:11" x14ac:dyDescent="0.25">
      <c r="A12564" t="s">
        <v>11313</v>
      </c>
      <c r="B12564" t="s">
        <v>1907</v>
      </c>
      <c r="C12564" t="s">
        <v>11314</v>
      </c>
      <c r="D12564" t="s">
        <v>11199</v>
      </c>
      <c r="E12564" t="s">
        <v>11315</v>
      </c>
      <c r="F12564">
        <v>49.902565899999999</v>
      </c>
      <c r="G12564" t="s">
        <v>11316</v>
      </c>
      <c r="H12564">
        <v>14.754417999999999</v>
      </c>
      <c r="I12564" t="s">
        <v>11317</v>
      </c>
      <c r="J12564">
        <v>183</v>
      </c>
      <c r="K12564" t="s">
        <v>11318</v>
      </c>
    </row>
    <row r="12565" spans="1:11" x14ac:dyDescent="0.25">
      <c r="A12565" t="s">
        <v>11313</v>
      </c>
      <c r="B12565" t="s">
        <v>6939</v>
      </c>
      <c r="C12565" t="s">
        <v>11314</v>
      </c>
      <c r="D12565" t="s">
        <v>11204</v>
      </c>
      <c r="E12565" t="s">
        <v>11315</v>
      </c>
      <c r="F12565">
        <v>50.587253400000002</v>
      </c>
      <c r="G12565" t="s">
        <v>11316</v>
      </c>
      <c r="H12565">
        <v>15.152620300000001</v>
      </c>
      <c r="I12565" t="s">
        <v>11317</v>
      </c>
      <c r="J12565">
        <v>11333</v>
      </c>
      <c r="K12565" t="s">
        <v>11318</v>
      </c>
    </row>
    <row r="12566" spans="1:11" x14ac:dyDescent="0.25">
      <c r="A12566" t="s">
        <v>11313</v>
      </c>
      <c r="B12566" t="s">
        <v>8043</v>
      </c>
      <c r="C12566" t="s">
        <v>11314</v>
      </c>
      <c r="D12566" t="s">
        <v>11206</v>
      </c>
      <c r="E12566" t="s">
        <v>11315</v>
      </c>
      <c r="F12566">
        <v>50.024723199999997</v>
      </c>
      <c r="G12566" t="s">
        <v>11316</v>
      </c>
      <c r="H12566">
        <v>16.279111199999999</v>
      </c>
      <c r="I12566" t="s">
        <v>11317</v>
      </c>
      <c r="J12566">
        <v>130</v>
      </c>
      <c r="K12566" t="s">
        <v>11318</v>
      </c>
    </row>
    <row r="12567" spans="1:11" x14ac:dyDescent="0.25">
      <c r="A12567" t="s">
        <v>11313</v>
      </c>
      <c r="B12567" t="s">
        <v>8043</v>
      </c>
      <c r="C12567" t="s">
        <v>11314</v>
      </c>
      <c r="D12567" t="s">
        <v>11206</v>
      </c>
      <c r="E12567" t="s">
        <v>11315</v>
      </c>
      <c r="F12567">
        <v>50.024723199999997</v>
      </c>
      <c r="G12567" t="s">
        <v>11316</v>
      </c>
      <c r="H12567">
        <v>16.279111199999999</v>
      </c>
      <c r="I12567" t="s">
        <v>11317</v>
      </c>
      <c r="J12567">
        <v>116</v>
      </c>
      <c r="K12567" t="s">
        <v>11318</v>
      </c>
    </row>
    <row r="12568" spans="1:11" x14ac:dyDescent="0.25">
      <c r="A12568" t="s">
        <v>11313</v>
      </c>
      <c r="B12568" t="s">
        <v>4073</v>
      </c>
      <c r="C12568" t="s">
        <v>11314</v>
      </c>
      <c r="D12568" t="s">
        <v>11200</v>
      </c>
      <c r="E12568" t="s">
        <v>11315</v>
      </c>
      <c r="F12568">
        <v>49.377165599999998</v>
      </c>
      <c r="G12568" t="s">
        <v>11316</v>
      </c>
      <c r="H12568">
        <v>14.7527235</v>
      </c>
      <c r="I12568" t="s">
        <v>11317</v>
      </c>
      <c r="J12568">
        <v>244</v>
      </c>
      <c r="K12568" t="s">
        <v>11318</v>
      </c>
    </row>
    <row r="12569" spans="1:11" x14ac:dyDescent="0.25">
      <c r="A12569" t="s">
        <v>11313</v>
      </c>
      <c r="B12569" t="s">
        <v>10303</v>
      </c>
      <c r="C12569" t="s">
        <v>11314</v>
      </c>
      <c r="D12569" t="s">
        <v>11208</v>
      </c>
      <c r="E12569" t="s">
        <v>11315</v>
      </c>
      <c r="F12569">
        <v>49.419612999999998</v>
      </c>
      <c r="G12569" t="s">
        <v>11316</v>
      </c>
      <c r="H12569">
        <v>17.576238400000001</v>
      </c>
      <c r="I12569" t="s">
        <v>11317</v>
      </c>
      <c r="J12569">
        <v>211</v>
      </c>
      <c r="K12569" t="s">
        <v>11318</v>
      </c>
    </row>
    <row r="12570" spans="1:11" x14ac:dyDescent="0.25">
      <c r="A12570" t="s">
        <v>11313</v>
      </c>
      <c r="B12570" t="s">
        <v>8785</v>
      </c>
      <c r="C12570" t="s">
        <v>11314</v>
      </c>
      <c r="D12570" t="s">
        <v>7964</v>
      </c>
      <c r="E12570" t="s">
        <v>11315</v>
      </c>
      <c r="F12570">
        <v>49.306672300000002</v>
      </c>
      <c r="G12570" t="s">
        <v>11316</v>
      </c>
      <c r="H12570">
        <v>15.278707600000001</v>
      </c>
      <c r="I12570" t="s">
        <v>11317</v>
      </c>
      <c r="J12570">
        <v>18</v>
      </c>
      <c r="K12570" t="s">
        <v>11318</v>
      </c>
    </row>
    <row r="12571" spans="1:11" x14ac:dyDescent="0.25">
      <c r="A12571" t="s">
        <v>11313</v>
      </c>
      <c r="B12571" t="s">
        <v>2084</v>
      </c>
      <c r="C12571" t="s">
        <v>11314</v>
      </c>
      <c r="D12571" t="s">
        <v>11199</v>
      </c>
      <c r="E12571" t="s">
        <v>11315</v>
      </c>
      <c r="F12571">
        <v>50.190975899999998</v>
      </c>
      <c r="G12571" t="s">
        <v>11316</v>
      </c>
      <c r="H12571">
        <v>14.3284258</v>
      </c>
      <c r="I12571" t="s">
        <v>11317</v>
      </c>
      <c r="J12571">
        <v>791</v>
      </c>
      <c r="K12571" t="s">
        <v>11318</v>
      </c>
    </row>
    <row r="12572" spans="1:11" x14ac:dyDescent="0.25">
      <c r="A12572" t="s">
        <v>11313</v>
      </c>
      <c r="B12572" t="s">
        <v>5784</v>
      </c>
      <c r="C12572" t="s">
        <v>11314</v>
      </c>
      <c r="D12572" t="s">
        <v>11203</v>
      </c>
      <c r="E12572" t="s">
        <v>11315</v>
      </c>
      <c r="F12572">
        <v>50.383451800000003</v>
      </c>
      <c r="G12572" t="s">
        <v>11316</v>
      </c>
      <c r="H12572">
        <v>13.328343800000001</v>
      </c>
      <c r="I12572" t="s">
        <v>11317</v>
      </c>
      <c r="J12572">
        <v>142</v>
      </c>
      <c r="K12572" t="s">
        <v>11318</v>
      </c>
    </row>
    <row r="12573" spans="1:11" x14ac:dyDescent="0.25">
      <c r="A12573" t="s">
        <v>11313</v>
      </c>
      <c r="B12573" t="s">
        <v>4418</v>
      </c>
      <c r="C12573" t="s">
        <v>11314</v>
      </c>
      <c r="D12573" t="s">
        <v>11201</v>
      </c>
      <c r="E12573" t="s">
        <v>11315</v>
      </c>
      <c r="F12573">
        <v>49.160986200000004</v>
      </c>
      <c r="G12573" t="s">
        <v>11316</v>
      </c>
      <c r="H12573">
        <v>13.5435318</v>
      </c>
      <c r="I12573" t="s">
        <v>11317</v>
      </c>
      <c r="J12573">
        <v>30</v>
      </c>
      <c r="K12573" t="s">
        <v>11318</v>
      </c>
    </row>
    <row r="12574" spans="1:11" x14ac:dyDescent="0.25">
      <c r="A12574" t="s">
        <v>11313</v>
      </c>
      <c r="B12574" t="s">
        <v>2393</v>
      </c>
      <c r="C12574" t="s">
        <v>11314</v>
      </c>
      <c r="D12574" t="s">
        <v>11199</v>
      </c>
      <c r="E12574" t="s">
        <v>11315</v>
      </c>
      <c r="F12574">
        <v>49.576342699999998</v>
      </c>
      <c r="G12574" t="s">
        <v>11316</v>
      </c>
      <c r="H12574">
        <v>14.026364299999999</v>
      </c>
      <c r="I12574" t="s">
        <v>11317</v>
      </c>
      <c r="J12574">
        <v>91</v>
      </c>
      <c r="K12574" t="s">
        <v>11318</v>
      </c>
    </row>
    <row r="12575" spans="1:11" x14ac:dyDescent="0.25">
      <c r="A12575" t="s">
        <v>11313</v>
      </c>
      <c r="B12575" t="s">
        <v>3200</v>
      </c>
      <c r="C12575" t="s">
        <v>11314</v>
      </c>
      <c r="D12575" t="s">
        <v>11200</v>
      </c>
      <c r="E12575" t="s">
        <v>11315</v>
      </c>
      <c r="F12575">
        <v>48.8847016</v>
      </c>
      <c r="G12575" t="s">
        <v>11316</v>
      </c>
      <c r="H12575">
        <v>14.904047200000001</v>
      </c>
      <c r="I12575" t="s">
        <v>11317</v>
      </c>
      <c r="J12575">
        <v>294</v>
      </c>
      <c r="K12575" t="s">
        <v>11318</v>
      </c>
    </row>
    <row r="12576" spans="1:11" x14ac:dyDescent="0.25">
      <c r="A12576" t="s">
        <v>11313</v>
      </c>
      <c r="B12576" t="s">
        <v>7606</v>
      </c>
      <c r="C12576" t="s">
        <v>11314</v>
      </c>
      <c r="D12576" t="s">
        <v>11205</v>
      </c>
      <c r="E12576" t="s">
        <v>11315</v>
      </c>
      <c r="F12576">
        <v>50.135933399999999</v>
      </c>
      <c r="G12576" t="s">
        <v>11316</v>
      </c>
      <c r="H12576">
        <v>16.253514899999999</v>
      </c>
      <c r="I12576" t="s">
        <v>11317</v>
      </c>
      <c r="J12576">
        <v>282</v>
      </c>
      <c r="K12576" t="s">
        <v>11318</v>
      </c>
    </row>
    <row r="12577" spans="1:11" x14ac:dyDescent="0.25">
      <c r="A12577" t="s">
        <v>11313</v>
      </c>
      <c r="B12577" t="s">
        <v>4589</v>
      </c>
      <c r="C12577" t="s">
        <v>11314</v>
      </c>
      <c r="D12577" t="s">
        <v>11201</v>
      </c>
      <c r="E12577" t="s">
        <v>11315</v>
      </c>
      <c r="F12577">
        <v>49.339042999999997</v>
      </c>
      <c r="G12577" t="s">
        <v>11316</v>
      </c>
      <c r="H12577">
        <v>13.5127741</v>
      </c>
      <c r="I12577" t="s">
        <v>11317</v>
      </c>
      <c r="J12577">
        <v>88</v>
      </c>
      <c r="K12577" t="s">
        <v>11318</v>
      </c>
    </row>
    <row r="12578" spans="1:11" x14ac:dyDescent="0.25">
      <c r="A12578" t="s">
        <v>11313</v>
      </c>
      <c r="B12578" t="s">
        <v>7267</v>
      </c>
      <c r="C12578" t="s">
        <v>11314</v>
      </c>
      <c r="D12578" t="s">
        <v>11205</v>
      </c>
      <c r="E12578" t="s">
        <v>11315</v>
      </c>
      <c r="F12578">
        <v>50.466364200000001</v>
      </c>
      <c r="G12578" t="s">
        <v>11316</v>
      </c>
      <c r="H12578">
        <v>15.4424042</v>
      </c>
      <c r="I12578" t="s">
        <v>11317</v>
      </c>
      <c r="J12578">
        <v>47</v>
      </c>
      <c r="K12578" t="s">
        <v>11318</v>
      </c>
    </row>
    <row r="12579" spans="1:11" x14ac:dyDescent="0.25">
      <c r="A12579" t="s">
        <v>11313</v>
      </c>
      <c r="B12579" t="s">
        <v>9537</v>
      </c>
      <c r="C12579" t="s">
        <v>11314</v>
      </c>
      <c r="D12579" t="s">
        <v>11207</v>
      </c>
      <c r="E12579" t="s">
        <v>11315</v>
      </c>
      <c r="F12579">
        <v>49.198291599999997</v>
      </c>
      <c r="G12579" t="s">
        <v>11316</v>
      </c>
      <c r="H12579">
        <v>16.7759122</v>
      </c>
      <c r="I12579" t="s">
        <v>11317</v>
      </c>
      <c r="J12579">
        <v>1204</v>
      </c>
      <c r="K12579" t="s">
        <v>11318</v>
      </c>
    </row>
    <row r="12580" spans="1:11" x14ac:dyDescent="0.25">
      <c r="A12580" t="s">
        <v>11313</v>
      </c>
      <c r="B12580" t="s">
        <v>9666</v>
      </c>
      <c r="C12580" t="s">
        <v>11314</v>
      </c>
      <c r="D12580" t="s">
        <v>11207</v>
      </c>
      <c r="E12580" t="s">
        <v>11315</v>
      </c>
      <c r="F12580">
        <v>48.8598128</v>
      </c>
      <c r="G12580" t="s">
        <v>11316</v>
      </c>
      <c r="H12580">
        <v>17.3827614</v>
      </c>
      <c r="I12580" t="s">
        <v>11317</v>
      </c>
      <c r="J12580">
        <v>895</v>
      </c>
      <c r="K12580" t="s">
        <v>11318</v>
      </c>
    </row>
    <row r="12581" spans="1:11" x14ac:dyDescent="0.25">
      <c r="A12581" t="s">
        <v>11313</v>
      </c>
      <c r="B12581" t="s">
        <v>9868</v>
      </c>
      <c r="C12581" t="s">
        <v>11314</v>
      </c>
      <c r="D12581" t="s">
        <v>11207</v>
      </c>
      <c r="E12581" t="s">
        <v>11315</v>
      </c>
      <c r="F12581">
        <v>48.912784000000002</v>
      </c>
      <c r="G12581" t="s">
        <v>11316</v>
      </c>
      <c r="H12581">
        <v>16.124557200000002</v>
      </c>
      <c r="I12581" t="s">
        <v>11317</v>
      </c>
      <c r="J12581">
        <v>366</v>
      </c>
      <c r="K12581" t="s">
        <v>11318</v>
      </c>
    </row>
    <row r="12582" spans="1:11" x14ac:dyDescent="0.25">
      <c r="A12582" t="s">
        <v>11313</v>
      </c>
      <c r="B12582" t="s">
        <v>10221</v>
      </c>
      <c r="C12582" t="s">
        <v>11314</v>
      </c>
      <c r="D12582" t="s">
        <v>11208</v>
      </c>
      <c r="E12582" t="s">
        <v>11315</v>
      </c>
      <c r="F12582">
        <v>49.376885299999998</v>
      </c>
      <c r="G12582" t="s">
        <v>11316</v>
      </c>
      <c r="H12582">
        <v>17.2193617</v>
      </c>
      <c r="I12582" t="s">
        <v>11317</v>
      </c>
      <c r="J12582">
        <v>292</v>
      </c>
      <c r="K12582" t="s">
        <v>11318</v>
      </c>
    </row>
    <row r="12583" spans="1:11" x14ac:dyDescent="0.25">
      <c r="A12583" t="s">
        <v>11313</v>
      </c>
      <c r="B12583" t="s">
        <v>90</v>
      </c>
      <c r="C12583" t="s">
        <v>11314</v>
      </c>
      <c r="D12583" t="s">
        <v>11199</v>
      </c>
      <c r="E12583" t="s">
        <v>11315</v>
      </c>
      <c r="F12583">
        <v>49.751031500000003</v>
      </c>
      <c r="G12583" t="s">
        <v>11316</v>
      </c>
      <c r="H12583">
        <v>14.623753799999999</v>
      </c>
      <c r="I12583" t="s">
        <v>11317</v>
      </c>
      <c r="J12583">
        <v>57</v>
      </c>
      <c r="K12583" t="s">
        <v>11318</v>
      </c>
    </row>
    <row r="12584" spans="1:11" x14ac:dyDescent="0.25">
      <c r="A12584" t="s">
        <v>11313</v>
      </c>
      <c r="B12584" t="s">
        <v>6329</v>
      </c>
      <c r="C12584" t="s">
        <v>11314</v>
      </c>
      <c r="D12584" t="s">
        <v>11203</v>
      </c>
      <c r="E12584" t="s">
        <v>11315</v>
      </c>
      <c r="F12584">
        <v>50.499436099999997</v>
      </c>
      <c r="G12584" t="s">
        <v>11316</v>
      </c>
      <c r="H12584">
        <v>13.8076557</v>
      </c>
      <c r="I12584" t="s">
        <v>11317</v>
      </c>
      <c r="J12584">
        <v>36</v>
      </c>
      <c r="K12584" t="s">
        <v>11318</v>
      </c>
    </row>
    <row r="12585" spans="1:11" x14ac:dyDescent="0.25">
      <c r="A12585" t="s">
        <v>11313</v>
      </c>
      <c r="B12585" t="s">
        <v>10856</v>
      </c>
      <c r="C12585" t="s">
        <v>11314</v>
      </c>
      <c r="D12585" t="s">
        <v>11210</v>
      </c>
      <c r="E12585" t="s">
        <v>11315</v>
      </c>
      <c r="F12585">
        <v>49.894372799999999</v>
      </c>
      <c r="G12585" t="s">
        <v>11316</v>
      </c>
      <c r="H12585">
        <v>17.182008700000001</v>
      </c>
      <c r="I12585" t="s">
        <v>11317</v>
      </c>
      <c r="J12585">
        <v>135</v>
      </c>
      <c r="K12585" t="s">
        <v>11318</v>
      </c>
    </row>
    <row r="12586" spans="1:11" x14ac:dyDescent="0.25">
      <c r="A12586" t="s">
        <v>11313</v>
      </c>
      <c r="B12586" t="s">
        <v>9609</v>
      </c>
      <c r="C12586" t="s">
        <v>11314</v>
      </c>
      <c r="D12586" t="s">
        <v>11207</v>
      </c>
      <c r="E12586" t="s">
        <v>11315</v>
      </c>
      <c r="F12586">
        <v>48.753565299999998</v>
      </c>
      <c r="G12586" t="s">
        <v>11316</v>
      </c>
      <c r="H12586">
        <v>16.988566599999999</v>
      </c>
      <c r="I12586" t="s">
        <v>11317</v>
      </c>
      <c r="J12586">
        <v>2050</v>
      </c>
      <c r="K12586" t="s">
        <v>11318</v>
      </c>
    </row>
    <row r="12587" spans="1:11" x14ac:dyDescent="0.25">
      <c r="A12587" t="s">
        <v>11313</v>
      </c>
      <c r="B12587" t="s">
        <v>4600</v>
      </c>
      <c r="C12587" t="s">
        <v>11314</v>
      </c>
      <c r="D12587" t="s">
        <v>11201</v>
      </c>
      <c r="E12587" t="s">
        <v>11315</v>
      </c>
      <c r="F12587">
        <v>49.274939500000002</v>
      </c>
      <c r="G12587" t="s">
        <v>11316</v>
      </c>
      <c r="H12587">
        <v>13.345384900000001</v>
      </c>
      <c r="I12587" t="s">
        <v>11317</v>
      </c>
      <c r="J12587">
        <v>12</v>
      </c>
      <c r="K12587" t="s">
        <v>11318</v>
      </c>
    </row>
    <row r="12588" spans="1:11" x14ac:dyDescent="0.25">
      <c r="A12588" t="s">
        <v>11313</v>
      </c>
      <c r="B12588" t="s">
        <v>6210</v>
      </c>
      <c r="C12588" t="s">
        <v>11314</v>
      </c>
      <c r="D12588" t="s">
        <v>11203</v>
      </c>
      <c r="E12588" t="s">
        <v>11315</v>
      </c>
      <c r="F12588">
        <v>50.3477636</v>
      </c>
      <c r="G12588" t="s">
        <v>11316</v>
      </c>
      <c r="H12588">
        <v>13.5935592</v>
      </c>
      <c r="I12588" t="s">
        <v>11317</v>
      </c>
      <c r="J12588">
        <v>128</v>
      </c>
      <c r="K12588" t="s">
        <v>11318</v>
      </c>
    </row>
    <row r="12589" spans="1:11" x14ac:dyDescent="0.25">
      <c r="A12589" t="s">
        <v>11313</v>
      </c>
      <c r="B12589" t="s">
        <v>3578</v>
      </c>
      <c r="C12589" t="s">
        <v>11314</v>
      </c>
      <c r="D12589" t="s">
        <v>11200</v>
      </c>
      <c r="E12589" t="s">
        <v>11315</v>
      </c>
      <c r="F12589">
        <v>49.117282500000002</v>
      </c>
      <c r="G12589" t="s">
        <v>11316</v>
      </c>
      <c r="H12589">
        <v>13.9765987</v>
      </c>
      <c r="I12589" t="s">
        <v>11317</v>
      </c>
      <c r="J12589">
        <v>124</v>
      </c>
      <c r="K12589" t="s">
        <v>11318</v>
      </c>
    </row>
    <row r="12590" spans="1:11" x14ac:dyDescent="0.25">
      <c r="A12590" t="s">
        <v>11313</v>
      </c>
      <c r="B12590" t="s">
        <v>5037</v>
      </c>
      <c r="C12590" t="s">
        <v>11314</v>
      </c>
      <c r="D12590" t="s">
        <v>11201</v>
      </c>
      <c r="E12590" t="s">
        <v>11315</v>
      </c>
      <c r="F12590">
        <v>49.869461100000002</v>
      </c>
      <c r="G12590" t="s">
        <v>11316</v>
      </c>
      <c r="H12590">
        <v>13.797473200000001</v>
      </c>
      <c r="I12590" t="s">
        <v>11317</v>
      </c>
      <c r="J12590">
        <v>199</v>
      </c>
      <c r="K12590" t="s">
        <v>11318</v>
      </c>
    </row>
    <row r="12591" spans="1:11" x14ac:dyDescent="0.25">
      <c r="A12591" t="s">
        <v>11313</v>
      </c>
      <c r="B12591" t="s">
        <v>10805</v>
      </c>
      <c r="C12591" t="s">
        <v>11314</v>
      </c>
      <c r="D12591" t="s">
        <v>11210</v>
      </c>
      <c r="E12591" t="s">
        <v>11315</v>
      </c>
      <c r="F12591">
        <v>49.9085325</v>
      </c>
      <c r="G12591" t="s">
        <v>11316</v>
      </c>
      <c r="H12591">
        <v>17.434328799999999</v>
      </c>
      <c r="I12591" t="s">
        <v>11317</v>
      </c>
      <c r="J12591">
        <v>73</v>
      </c>
      <c r="K12591" t="s">
        <v>11318</v>
      </c>
    </row>
    <row r="12592" spans="1:11" x14ac:dyDescent="0.25">
      <c r="A12592" t="s">
        <v>11313</v>
      </c>
      <c r="B12592" t="s">
        <v>8827</v>
      </c>
      <c r="C12592" t="s">
        <v>11314</v>
      </c>
      <c r="D12592" t="s">
        <v>7964</v>
      </c>
      <c r="E12592" t="s">
        <v>11315</v>
      </c>
      <c r="F12592">
        <v>49.545677599999998</v>
      </c>
      <c r="G12592" t="s">
        <v>11316</v>
      </c>
      <c r="H12592">
        <v>14.981239800000001</v>
      </c>
      <c r="I12592" t="s">
        <v>11317</v>
      </c>
      <c r="J12592">
        <v>52</v>
      </c>
      <c r="K12592" t="s">
        <v>11318</v>
      </c>
    </row>
    <row r="12593" spans="1:11" x14ac:dyDescent="0.25">
      <c r="A12593" t="s">
        <v>11313</v>
      </c>
      <c r="B12593" t="s">
        <v>5586</v>
      </c>
      <c r="C12593" t="s">
        <v>11314</v>
      </c>
      <c r="D12593" t="s">
        <v>11204</v>
      </c>
      <c r="E12593" t="s">
        <v>11315</v>
      </c>
      <c r="F12593">
        <v>50.506518300000003</v>
      </c>
      <c r="G12593" t="s">
        <v>11316</v>
      </c>
      <c r="H12593">
        <v>14.6366388</v>
      </c>
      <c r="I12593" t="s">
        <v>11317</v>
      </c>
      <c r="J12593">
        <v>15</v>
      </c>
      <c r="K12593" t="s">
        <v>11318</v>
      </c>
    </row>
    <row r="12594" spans="1:11" x14ac:dyDescent="0.25">
      <c r="A12594" t="s">
        <v>11313</v>
      </c>
      <c r="B12594" t="s">
        <v>5586</v>
      </c>
      <c r="C12594" t="s">
        <v>11314</v>
      </c>
      <c r="D12594" t="s">
        <v>11202</v>
      </c>
      <c r="E12594" t="s">
        <v>11315</v>
      </c>
      <c r="F12594">
        <v>50.215909000000003</v>
      </c>
      <c r="G12594" t="s">
        <v>11316</v>
      </c>
      <c r="H12594">
        <v>12.6260957</v>
      </c>
      <c r="I12594" t="s">
        <v>11317</v>
      </c>
      <c r="J12594">
        <v>412</v>
      </c>
      <c r="K12594" t="s">
        <v>11318</v>
      </c>
    </row>
    <row r="12595" spans="1:11" x14ac:dyDescent="0.25">
      <c r="A12595" t="s">
        <v>11313</v>
      </c>
      <c r="B12595" t="s">
        <v>5586</v>
      </c>
      <c r="C12595" t="s">
        <v>11314</v>
      </c>
      <c r="D12595" t="s">
        <v>7964</v>
      </c>
      <c r="E12595" t="s">
        <v>11315</v>
      </c>
      <c r="F12595">
        <v>49.224281400000002</v>
      </c>
      <c r="G12595" t="s">
        <v>11316</v>
      </c>
      <c r="H12595">
        <v>15.8730472</v>
      </c>
      <c r="I12595" t="s">
        <v>11317</v>
      </c>
      <c r="J12595">
        <v>2026</v>
      </c>
      <c r="K12595" t="s">
        <v>11318</v>
      </c>
    </row>
    <row r="12596" spans="1:11" x14ac:dyDescent="0.25">
      <c r="A12596" t="s">
        <v>11313</v>
      </c>
      <c r="B12596" t="s">
        <v>10304</v>
      </c>
      <c r="C12596" t="s">
        <v>11314</v>
      </c>
      <c r="D12596" t="s">
        <v>11208</v>
      </c>
      <c r="E12596" t="s">
        <v>11315</v>
      </c>
      <c r="F12596">
        <v>49.505633500000002</v>
      </c>
      <c r="G12596" t="s">
        <v>11316</v>
      </c>
      <c r="H12596">
        <v>17.632440899999999</v>
      </c>
      <c r="I12596" t="s">
        <v>11317</v>
      </c>
      <c r="J12596">
        <v>821</v>
      </c>
      <c r="K12596" t="s">
        <v>11318</v>
      </c>
    </row>
    <row r="12597" spans="1:11" x14ac:dyDescent="0.25">
      <c r="A12597" t="s">
        <v>11313</v>
      </c>
      <c r="B12597" t="s">
        <v>2767</v>
      </c>
      <c r="C12597" t="s">
        <v>11314</v>
      </c>
      <c r="D12597" t="s">
        <v>11200</v>
      </c>
      <c r="E12597" t="s">
        <v>11315</v>
      </c>
      <c r="F12597">
        <v>49.226012300000001</v>
      </c>
      <c r="G12597" t="s">
        <v>11316</v>
      </c>
      <c r="H12597">
        <v>14.4290594</v>
      </c>
      <c r="I12597" t="s">
        <v>11317</v>
      </c>
      <c r="J12597">
        <v>4485</v>
      </c>
      <c r="K12597" t="s">
        <v>11318</v>
      </c>
    </row>
    <row r="12598" spans="1:11" x14ac:dyDescent="0.25">
      <c r="A12598" t="s">
        <v>11313</v>
      </c>
      <c r="B12598" t="s">
        <v>2294</v>
      </c>
      <c r="C12598" t="s">
        <v>11314</v>
      </c>
      <c r="D12598" t="s">
        <v>11199</v>
      </c>
      <c r="E12598" t="s">
        <v>11315</v>
      </c>
      <c r="F12598">
        <v>49.577846899999997</v>
      </c>
      <c r="G12598" t="s">
        <v>11316</v>
      </c>
      <c r="H12598">
        <v>14.328757599999999</v>
      </c>
      <c r="I12598" t="s">
        <v>11317</v>
      </c>
      <c r="J12598">
        <v>72</v>
      </c>
      <c r="K12598" t="s">
        <v>11318</v>
      </c>
    </row>
    <row r="12599" spans="1:11" x14ac:dyDescent="0.25">
      <c r="A12599" t="s">
        <v>11313</v>
      </c>
      <c r="B12599" t="s">
        <v>760</v>
      </c>
      <c r="C12599" t="s">
        <v>11314</v>
      </c>
      <c r="D12599" t="s">
        <v>11207</v>
      </c>
      <c r="E12599" t="s">
        <v>11315</v>
      </c>
      <c r="F12599">
        <v>48.779432300000003</v>
      </c>
      <c r="G12599" t="s">
        <v>11316</v>
      </c>
      <c r="H12599">
        <v>17.013218800000001</v>
      </c>
      <c r="I12599" t="s">
        <v>11317</v>
      </c>
      <c r="J12599">
        <v>1001</v>
      </c>
      <c r="K12599" t="s">
        <v>11318</v>
      </c>
    </row>
    <row r="12600" spans="1:11" x14ac:dyDescent="0.25">
      <c r="A12600" t="s">
        <v>11313</v>
      </c>
      <c r="B12600" t="s">
        <v>760</v>
      </c>
      <c r="C12600" t="s">
        <v>11314</v>
      </c>
      <c r="D12600" t="s">
        <v>11199</v>
      </c>
      <c r="E12600" t="s">
        <v>11315</v>
      </c>
      <c r="F12600">
        <v>50.192427100000003</v>
      </c>
      <c r="G12600" t="s">
        <v>11316</v>
      </c>
      <c r="H12600">
        <v>14.2342485</v>
      </c>
      <c r="I12600" t="s">
        <v>11317</v>
      </c>
      <c r="J12600">
        <v>25</v>
      </c>
      <c r="K12600" t="s">
        <v>11318</v>
      </c>
    </row>
    <row r="12601" spans="1:11" x14ac:dyDescent="0.25">
      <c r="A12601" t="s">
        <v>11313</v>
      </c>
      <c r="B12601" t="s">
        <v>760</v>
      </c>
      <c r="C12601" t="s">
        <v>11314</v>
      </c>
      <c r="D12601" t="s">
        <v>11201</v>
      </c>
      <c r="E12601" t="s">
        <v>11315</v>
      </c>
      <c r="F12601">
        <v>49.3134084</v>
      </c>
      <c r="G12601" t="s">
        <v>11316</v>
      </c>
      <c r="H12601">
        <v>13.661769899999999</v>
      </c>
      <c r="I12601" t="s">
        <v>11317</v>
      </c>
      <c r="J12601">
        <v>163</v>
      </c>
      <c r="K12601" t="s">
        <v>11318</v>
      </c>
    </row>
    <row r="12602" spans="1:11" x14ac:dyDescent="0.25">
      <c r="A12602" t="s">
        <v>11313</v>
      </c>
      <c r="B12602" t="s">
        <v>760</v>
      </c>
      <c r="C12602" t="s">
        <v>11314</v>
      </c>
      <c r="D12602" t="s">
        <v>11201</v>
      </c>
      <c r="E12602" t="s">
        <v>11315</v>
      </c>
      <c r="F12602">
        <v>49.3134084</v>
      </c>
      <c r="G12602" t="s">
        <v>11316</v>
      </c>
      <c r="H12602">
        <v>13.661769899999999</v>
      </c>
      <c r="I12602" t="s">
        <v>11317</v>
      </c>
      <c r="J12602">
        <v>252</v>
      </c>
      <c r="K12602" t="s">
        <v>11318</v>
      </c>
    </row>
    <row r="12603" spans="1:11" x14ac:dyDescent="0.25">
      <c r="A12603" t="s">
        <v>11313</v>
      </c>
      <c r="B12603" t="s">
        <v>760</v>
      </c>
      <c r="C12603" t="s">
        <v>11314</v>
      </c>
      <c r="D12603" t="s">
        <v>11199</v>
      </c>
      <c r="E12603" t="s">
        <v>11315</v>
      </c>
      <c r="F12603">
        <v>50.192427100000003</v>
      </c>
      <c r="G12603" t="s">
        <v>11316</v>
      </c>
      <c r="H12603">
        <v>14.2342485</v>
      </c>
      <c r="I12603" t="s">
        <v>11317</v>
      </c>
      <c r="J12603">
        <v>168</v>
      </c>
      <c r="K12603" t="s">
        <v>11318</v>
      </c>
    </row>
    <row r="12604" spans="1:11" x14ac:dyDescent="0.25">
      <c r="A12604" t="s">
        <v>11313</v>
      </c>
      <c r="B12604" t="s">
        <v>760</v>
      </c>
      <c r="C12604" t="s">
        <v>11314</v>
      </c>
      <c r="D12604" t="s">
        <v>11201</v>
      </c>
      <c r="E12604" t="s">
        <v>11315</v>
      </c>
      <c r="F12604">
        <v>49.3134084</v>
      </c>
      <c r="G12604" t="s">
        <v>11316</v>
      </c>
      <c r="H12604">
        <v>13.661769899999999</v>
      </c>
      <c r="I12604" t="s">
        <v>11317</v>
      </c>
      <c r="J12604">
        <v>41</v>
      </c>
      <c r="K12604" t="s">
        <v>11318</v>
      </c>
    </row>
    <row r="12605" spans="1:11" x14ac:dyDescent="0.25">
      <c r="A12605" t="s">
        <v>11313</v>
      </c>
      <c r="B12605" t="s">
        <v>760</v>
      </c>
      <c r="C12605" t="s">
        <v>11314</v>
      </c>
      <c r="D12605" t="s">
        <v>11201</v>
      </c>
      <c r="E12605" t="s">
        <v>11315</v>
      </c>
      <c r="F12605">
        <v>49.3134084</v>
      </c>
      <c r="G12605" t="s">
        <v>11316</v>
      </c>
      <c r="H12605">
        <v>13.661769899999999</v>
      </c>
      <c r="I12605" t="s">
        <v>11317</v>
      </c>
      <c r="J12605">
        <v>72</v>
      </c>
      <c r="K12605" t="s">
        <v>11318</v>
      </c>
    </row>
    <row r="12606" spans="1:11" x14ac:dyDescent="0.25">
      <c r="A12606" t="s">
        <v>11313</v>
      </c>
      <c r="B12606" t="s">
        <v>991</v>
      </c>
      <c r="C12606" t="s">
        <v>11314</v>
      </c>
      <c r="D12606" t="s">
        <v>11199</v>
      </c>
      <c r="E12606" t="s">
        <v>11315</v>
      </c>
      <c r="F12606">
        <v>50.047088199999997</v>
      </c>
      <c r="G12606" t="s">
        <v>11316</v>
      </c>
      <c r="H12606">
        <v>15.353258800000001</v>
      </c>
      <c r="I12606" t="s">
        <v>11317</v>
      </c>
      <c r="J12606">
        <v>1604</v>
      </c>
      <c r="K12606" t="s">
        <v>11318</v>
      </c>
    </row>
    <row r="12607" spans="1:11" x14ac:dyDescent="0.25">
      <c r="A12607" t="s">
        <v>11313</v>
      </c>
      <c r="B12607" t="s">
        <v>488</v>
      </c>
      <c r="C12607" t="s">
        <v>11314</v>
      </c>
      <c r="D12607" t="s">
        <v>11199</v>
      </c>
      <c r="E12607" t="s">
        <v>11315</v>
      </c>
      <c r="F12607">
        <v>49.837052999999997</v>
      </c>
      <c r="G12607" t="s">
        <v>11316</v>
      </c>
      <c r="H12607">
        <v>14.575436399999999</v>
      </c>
      <c r="I12607" t="s">
        <v>11317</v>
      </c>
      <c r="J12607">
        <v>3058</v>
      </c>
      <c r="K12607" t="s">
        <v>11318</v>
      </c>
    </row>
    <row r="12608" spans="1:11" x14ac:dyDescent="0.25">
      <c r="A12608" t="s">
        <v>11313</v>
      </c>
      <c r="B12608" t="s">
        <v>10057</v>
      </c>
      <c r="C12608" t="s">
        <v>11314</v>
      </c>
      <c r="D12608" t="s">
        <v>11208</v>
      </c>
      <c r="E12608" t="s">
        <v>11315</v>
      </c>
      <c r="F12608">
        <v>49.628175900000002</v>
      </c>
      <c r="G12608" t="s">
        <v>11316</v>
      </c>
      <c r="H12608">
        <v>17.2879924</v>
      </c>
      <c r="I12608" t="s">
        <v>11317</v>
      </c>
      <c r="J12608">
        <v>472</v>
      </c>
      <c r="K12608" t="s">
        <v>11318</v>
      </c>
    </row>
    <row r="12609" spans="1:11" x14ac:dyDescent="0.25">
      <c r="A12609" t="s">
        <v>11313</v>
      </c>
      <c r="B12609" t="s">
        <v>3384</v>
      </c>
      <c r="C12609" t="s">
        <v>11314</v>
      </c>
      <c r="D12609" t="s">
        <v>11200</v>
      </c>
      <c r="E12609" t="s">
        <v>11315</v>
      </c>
      <c r="F12609">
        <v>49.475932200000003</v>
      </c>
      <c r="G12609" t="s">
        <v>11316</v>
      </c>
      <c r="H12609">
        <v>14.3974569</v>
      </c>
      <c r="I12609" t="s">
        <v>11317</v>
      </c>
      <c r="J12609">
        <v>47</v>
      </c>
      <c r="K12609" t="s">
        <v>11318</v>
      </c>
    </row>
    <row r="12610" spans="1:11" x14ac:dyDescent="0.25">
      <c r="A12610" t="s">
        <v>11313</v>
      </c>
      <c r="B12610" t="s">
        <v>1125</v>
      </c>
      <c r="C12610" t="s">
        <v>11314</v>
      </c>
      <c r="D12610" t="s">
        <v>11202</v>
      </c>
      <c r="E12610" t="s">
        <v>11315</v>
      </c>
      <c r="F12610">
        <v>50.149704</v>
      </c>
      <c r="G12610" t="s">
        <v>11316</v>
      </c>
      <c r="H12610">
        <v>13.187730999999999</v>
      </c>
      <c r="I12610" t="s">
        <v>11317</v>
      </c>
      <c r="J12610">
        <v>41</v>
      </c>
      <c r="K12610" t="s">
        <v>11318</v>
      </c>
    </row>
    <row r="12611" spans="1:11" x14ac:dyDescent="0.25">
      <c r="A12611" t="s">
        <v>11313</v>
      </c>
      <c r="B12611" t="s">
        <v>1125</v>
      </c>
      <c r="C12611" t="s">
        <v>11314</v>
      </c>
      <c r="D12611" t="s">
        <v>11199</v>
      </c>
      <c r="E12611" t="s">
        <v>11315</v>
      </c>
      <c r="F12611">
        <v>49.8876627</v>
      </c>
      <c r="G12611" t="s">
        <v>11316</v>
      </c>
      <c r="H12611">
        <v>15.2336733</v>
      </c>
      <c r="I12611" t="s">
        <v>11317</v>
      </c>
      <c r="J12611">
        <v>60</v>
      </c>
      <c r="K12611" t="s">
        <v>11318</v>
      </c>
    </row>
    <row r="12612" spans="1:11" x14ac:dyDescent="0.25">
      <c r="A12612" t="s">
        <v>11313</v>
      </c>
      <c r="B12612" t="s">
        <v>1125</v>
      </c>
      <c r="C12612" t="s">
        <v>11314</v>
      </c>
      <c r="D12612" t="s">
        <v>11201</v>
      </c>
      <c r="E12612" t="s">
        <v>11315</v>
      </c>
      <c r="F12612">
        <v>49.521085200000002</v>
      </c>
      <c r="G12612" t="s">
        <v>11316</v>
      </c>
      <c r="H12612">
        <v>13.417595499999999</v>
      </c>
      <c r="I12612" t="s">
        <v>11317</v>
      </c>
      <c r="J12612">
        <v>47</v>
      </c>
      <c r="K12612" t="s">
        <v>11318</v>
      </c>
    </row>
    <row r="12613" spans="1:11" x14ac:dyDescent="0.25">
      <c r="A12613" t="s">
        <v>11313</v>
      </c>
      <c r="B12613" t="s">
        <v>1125</v>
      </c>
      <c r="C12613" t="s">
        <v>11314</v>
      </c>
      <c r="D12613" t="s">
        <v>11203</v>
      </c>
      <c r="E12613" t="s">
        <v>11315</v>
      </c>
      <c r="F12613">
        <v>50.638718799999999</v>
      </c>
      <c r="G12613" t="s">
        <v>11316</v>
      </c>
      <c r="H12613">
        <v>14.2195464</v>
      </c>
      <c r="I12613" t="s">
        <v>11317</v>
      </c>
      <c r="J12613">
        <v>47</v>
      </c>
      <c r="K12613" t="s">
        <v>11318</v>
      </c>
    </row>
    <row r="12614" spans="1:11" x14ac:dyDescent="0.25">
      <c r="A12614" t="s">
        <v>11313</v>
      </c>
      <c r="B12614" t="s">
        <v>7610</v>
      </c>
      <c r="C12614" t="s">
        <v>11314</v>
      </c>
      <c r="D12614" t="s">
        <v>11205</v>
      </c>
      <c r="E12614" t="s">
        <v>11315</v>
      </c>
      <c r="F12614">
        <v>50.166871</v>
      </c>
      <c r="G12614" t="s">
        <v>11316</v>
      </c>
      <c r="H12614">
        <v>16.073405300000001</v>
      </c>
      <c r="I12614" t="s">
        <v>11317</v>
      </c>
      <c r="J12614">
        <v>5185</v>
      </c>
      <c r="K12614" t="s">
        <v>11318</v>
      </c>
    </row>
    <row r="12615" spans="1:11" x14ac:dyDescent="0.25">
      <c r="A12615" t="s">
        <v>11313</v>
      </c>
      <c r="B12615" t="s">
        <v>8386</v>
      </c>
      <c r="C12615" t="s">
        <v>11314</v>
      </c>
      <c r="D12615" t="s">
        <v>11206</v>
      </c>
      <c r="E12615" t="s">
        <v>11315</v>
      </c>
      <c r="F12615">
        <v>50.014436600000003</v>
      </c>
      <c r="G12615" t="s">
        <v>11316</v>
      </c>
      <c r="H12615">
        <v>16.094715399999998</v>
      </c>
      <c r="I12615" t="s">
        <v>11317</v>
      </c>
      <c r="J12615">
        <v>151</v>
      </c>
      <c r="K12615" t="s">
        <v>11318</v>
      </c>
    </row>
    <row r="12616" spans="1:11" x14ac:dyDescent="0.25">
      <c r="A12616" t="s">
        <v>11313</v>
      </c>
      <c r="B12616" t="s">
        <v>4126</v>
      </c>
      <c r="C12616" t="s">
        <v>11314</v>
      </c>
      <c r="D12616" t="s">
        <v>11201</v>
      </c>
      <c r="E12616" t="s">
        <v>11315</v>
      </c>
      <c r="F12616">
        <v>49.445424000000003</v>
      </c>
      <c r="G12616" t="s">
        <v>11316</v>
      </c>
      <c r="H12616">
        <v>12.9303151</v>
      </c>
      <c r="I12616" t="s">
        <v>11317</v>
      </c>
      <c r="J12616">
        <v>4547</v>
      </c>
      <c r="K12616" t="s">
        <v>11318</v>
      </c>
    </row>
    <row r="12617" spans="1:11" x14ac:dyDescent="0.25">
      <c r="A12617" t="s">
        <v>11313</v>
      </c>
      <c r="B12617" t="s">
        <v>10938</v>
      </c>
      <c r="C12617" t="s">
        <v>11314</v>
      </c>
      <c r="D12617" t="s">
        <v>11210</v>
      </c>
      <c r="E12617" t="s">
        <v>11315</v>
      </c>
      <c r="F12617">
        <v>49.604595500000002</v>
      </c>
      <c r="G12617" t="s">
        <v>11316</v>
      </c>
      <c r="H12617">
        <v>18.628376400000001</v>
      </c>
      <c r="I12617" t="s">
        <v>11317</v>
      </c>
      <c r="J12617">
        <v>596</v>
      </c>
      <c r="K12617" t="s">
        <v>11318</v>
      </c>
    </row>
    <row r="12618" spans="1:11" x14ac:dyDescent="0.25">
      <c r="A12618" t="s">
        <v>11313</v>
      </c>
      <c r="B12618" t="s">
        <v>2436</v>
      </c>
      <c r="C12618" t="s">
        <v>11314</v>
      </c>
      <c r="D12618" t="s">
        <v>11201</v>
      </c>
      <c r="E12618" t="s">
        <v>11315</v>
      </c>
      <c r="F12618">
        <v>49.366259200000002</v>
      </c>
      <c r="G12618" t="s">
        <v>11316</v>
      </c>
      <c r="H12618">
        <v>13.620123700000001</v>
      </c>
      <c r="I12618" t="s">
        <v>11317</v>
      </c>
      <c r="J12618">
        <v>27</v>
      </c>
      <c r="K12618" t="s">
        <v>11318</v>
      </c>
    </row>
    <row r="12619" spans="1:11" x14ac:dyDescent="0.25">
      <c r="A12619" t="s">
        <v>11313</v>
      </c>
      <c r="B12619" t="s">
        <v>2436</v>
      </c>
      <c r="C12619" t="s">
        <v>11314</v>
      </c>
      <c r="D12619" t="s">
        <v>11199</v>
      </c>
      <c r="E12619" t="s">
        <v>11315</v>
      </c>
      <c r="F12619">
        <v>49.980468600000002</v>
      </c>
      <c r="G12619" t="s">
        <v>11316</v>
      </c>
      <c r="H12619">
        <v>13.7855425</v>
      </c>
      <c r="I12619" t="s">
        <v>11317</v>
      </c>
      <c r="J12619">
        <v>38</v>
      </c>
      <c r="K12619" t="s">
        <v>11318</v>
      </c>
    </row>
    <row r="12620" spans="1:11" x14ac:dyDescent="0.25">
      <c r="A12620" t="s">
        <v>11313</v>
      </c>
      <c r="B12620" t="s">
        <v>2484</v>
      </c>
      <c r="C12620" t="s">
        <v>11314</v>
      </c>
      <c r="D12620" t="s">
        <v>11199</v>
      </c>
      <c r="E12620" t="s">
        <v>11315</v>
      </c>
      <c r="F12620">
        <v>50.030260599999998</v>
      </c>
      <c r="G12620" t="s">
        <v>11316</v>
      </c>
      <c r="H12620">
        <v>13.7346789</v>
      </c>
      <c r="I12620" t="s">
        <v>11317</v>
      </c>
      <c r="J12620">
        <v>48</v>
      </c>
      <c r="K12620" t="s">
        <v>11318</v>
      </c>
    </row>
    <row r="12621" spans="1:11" x14ac:dyDescent="0.25">
      <c r="A12621" t="s">
        <v>11313</v>
      </c>
      <c r="B12621" t="s">
        <v>1483</v>
      </c>
      <c r="C12621" t="s">
        <v>11314</v>
      </c>
      <c r="D12621" t="s">
        <v>11199</v>
      </c>
      <c r="E12621" t="s">
        <v>11315</v>
      </c>
      <c r="F12621">
        <v>50.413573999999997</v>
      </c>
      <c r="G12621" t="s">
        <v>11316</v>
      </c>
      <c r="H12621">
        <v>14.8971383</v>
      </c>
      <c r="I12621" t="s">
        <v>11317</v>
      </c>
      <c r="J12621">
        <v>0</v>
      </c>
      <c r="K12621" t="s">
        <v>11318</v>
      </c>
    </row>
    <row r="12622" spans="1:11" x14ac:dyDescent="0.25">
      <c r="A12622" t="s">
        <v>11313</v>
      </c>
      <c r="B12622" t="s">
        <v>3601</v>
      </c>
      <c r="C12622" t="s">
        <v>11314</v>
      </c>
      <c r="D12622" t="s">
        <v>11200</v>
      </c>
      <c r="E12622" t="s">
        <v>11315</v>
      </c>
      <c r="F12622">
        <v>49.061109600000002</v>
      </c>
      <c r="G12622" t="s">
        <v>11316</v>
      </c>
      <c r="H12622">
        <v>13.7380455</v>
      </c>
      <c r="I12622" t="s">
        <v>11317</v>
      </c>
      <c r="J12622">
        <v>4</v>
      </c>
      <c r="K12622" t="s">
        <v>11318</v>
      </c>
    </row>
    <row r="12623" spans="1:11" x14ac:dyDescent="0.25">
      <c r="A12623" t="s">
        <v>11313</v>
      </c>
      <c r="B12623" t="s">
        <v>569</v>
      </c>
      <c r="C12623" t="s">
        <v>11314</v>
      </c>
      <c r="D12623" t="s">
        <v>11199</v>
      </c>
      <c r="E12623" t="s">
        <v>11315</v>
      </c>
      <c r="F12623">
        <v>49.892870199999997</v>
      </c>
      <c r="G12623" t="s">
        <v>11316</v>
      </c>
      <c r="H12623">
        <v>13.955649299999999</v>
      </c>
      <c r="I12623" t="s">
        <v>11317</v>
      </c>
      <c r="J12623">
        <v>0</v>
      </c>
      <c r="K12623" t="s">
        <v>11318</v>
      </c>
    </row>
    <row r="12624" spans="1:11" x14ac:dyDescent="0.25">
      <c r="A12624" t="s">
        <v>11313</v>
      </c>
      <c r="B12624" t="s">
        <v>3552</v>
      </c>
      <c r="C12624" t="s">
        <v>11314</v>
      </c>
      <c r="D12624" t="s">
        <v>11200</v>
      </c>
      <c r="E12624" t="s">
        <v>11315</v>
      </c>
      <c r="F12624">
        <v>49.1222353</v>
      </c>
      <c r="G12624" t="s">
        <v>11316</v>
      </c>
      <c r="H12624">
        <v>13.6607363</v>
      </c>
      <c r="I12624" t="s">
        <v>11317</v>
      </c>
      <c r="J12624">
        <v>118</v>
      </c>
      <c r="K12624" t="s">
        <v>11318</v>
      </c>
    </row>
    <row r="12625" spans="1:11" x14ac:dyDescent="0.25">
      <c r="A12625" t="s">
        <v>11313</v>
      </c>
      <c r="B12625" t="s">
        <v>7313</v>
      </c>
      <c r="C12625" t="s">
        <v>11314</v>
      </c>
      <c r="D12625" t="s">
        <v>11205</v>
      </c>
      <c r="E12625" t="s">
        <v>11315</v>
      </c>
      <c r="F12625">
        <v>50.472098000000003</v>
      </c>
      <c r="G12625" t="s">
        <v>11316</v>
      </c>
      <c r="H12625">
        <v>15.4628123</v>
      </c>
      <c r="I12625" t="s">
        <v>11317</v>
      </c>
      <c r="J12625">
        <v>168</v>
      </c>
      <c r="K12625" t="s">
        <v>11318</v>
      </c>
    </row>
    <row r="12626" spans="1:11" x14ac:dyDescent="0.25">
      <c r="A12626" t="s">
        <v>11313</v>
      </c>
      <c r="B12626" t="s">
        <v>10724</v>
      </c>
      <c r="C12626" t="s">
        <v>11314</v>
      </c>
      <c r="D12626" t="s">
        <v>11209</v>
      </c>
      <c r="E12626" t="s">
        <v>11315</v>
      </c>
      <c r="F12626">
        <v>49.234309400000001</v>
      </c>
      <c r="G12626" t="s">
        <v>11316</v>
      </c>
      <c r="H12626">
        <v>17.909040999999998</v>
      </c>
      <c r="I12626" t="s">
        <v>11317</v>
      </c>
      <c r="J12626">
        <v>269</v>
      </c>
      <c r="K12626" t="s">
        <v>11318</v>
      </c>
    </row>
    <row r="12627" spans="1:11" x14ac:dyDescent="0.25">
      <c r="A12627" t="s">
        <v>11313</v>
      </c>
      <c r="B12627" t="s">
        <v>11073</v>
      </c>
      <c r="C12627" t="s">
        <v>11314</v>
      </c>
      <c r="D12627" t="s">
        <v>11210</v>
      </c>
      <c r="E12627" t="s">
        <v>11315</v>
      </c>
      <c r="F12627">
        <v>50.021123199999998</v>
      </c>
      <c r="G12627" t="s">
        <v>11316</v>
      </c>
      <c r="H12627">
        <v>17.697505100000001</v>
      </c>
      <c r="I12627" t="s">
        <v>11317</v>
      </c>
      <c r="J12627">
        <v>168</v>
      </c>
      <c r="K12627" t="s">
        <v>11318</v>
      </c>
    </row>
    <row r="12628" spans="1:11" x14ac:dyDescent="0.25">
      <c r="A12628" t="s">
        <v>11313</v>
      </c>
      <c r="B12628" t="s">
        <v>4254</v>
      </c>
      <c r="C12628" t="s">
        <v>11314</v>
      </c>
      <c r="D12628" t="s">
        <v>11201</v>
      </c>
      <c r="E12628" t="s">
        <v>11315</v>
      </c>
      <c r="F12628">
        <v>49.442799700000002</v>
      </c>
      <c r="G12628" t="s">
        <v>11316</v>
      </c>
      <c r="H12628">
        <v>13.084406700000001</v>
      </c>
      <c r="I12628" t="s">
        <v>11317</v>
      </c>
      <c r="J12628">
        <v>99</v>
      </c>
      <c r="K12628" t="s">
        <v>11318</v>
      </c>
    </row>
    <row r="12629" spans="1:11" x14ac:dyDescent="0.25">
      <c r="A12629" t="s">
        <v>11313</v>
      </c>
      <c r="B12629" t="s">
        <v>5224</v>
      </c>
      <c r="C12629" t="s">
        <v>11314</v>
      </c>
      <c r="D12629" t="s">
        <v>11202</v>
      </c>
      <c r="E12629" t="s">
        <v>11315</v>
      </c>
      <c r="F12629">
        <v>50.028759700000002</v>
      </c>
      <c r="G12629" t="s">
        <v>11316</v>
      </c>
      <c r="H12629">
        <v>12.5662979</v>
      </c>
      <c r="I12629" t="s">
        <v>11317</v>
      </c>
      <c r="J12629">
        <v>61</v>
      </c>
      <c r="K12629" t="s">
        <v>11318</v>
      </c>
    </row>
    <row r="12630" spans="1:11" x14ac:dyDescent="0.25">
      <c r="A12630" t="s">
        <v>11313</v>
      </c>
      <c r="B12630" t="s">
        <v>5224</v>
      </c>
      <c r="C12630" t="s">
        <v>11314</v>
      </c>
      <c r="D12630" t="s">
        <v>11203</v>
      </c>
      <c r="E12630" t="s">
        <v>11315</v>
      </c>
      <c r="F12630">
        <v>50.457340899999998</v>
      </c>
      <c r="G12630" t="s">
        <v>11316</v>
      </c>
      <c r="H12630">
        <v>13.236106700000001</v>
      </c>
      <c r="I12630" t="s">
        <v>11317</v>
      </c>
      <c r="J12630">
        <v>0</v>
      </c>
      <c r="K12630" t="s">
        <v>11318</v>
      </c>
    </row>
    <row r="12631" spans="1:11" x14ac:dyDescent="0.25">
      <c r="A12631" t="s">
        <v>11313</v>
      </c>
      <c r="B12631" t="s">
        <v>4277</v>
      </c>
      <c r="C12631" t="s">
        <v>11314</v>
      </c>
      <c r="D12631" t="s">
        <v>11201</v>
      </c>
      <c r="E12631" t="s">
        <v>11315</v>
      </c>
      <c r="F12631">
        <v>49.330778299999999</v>
      </c>
      <c r="G12631" t="s">
        <v>11316</v>
      </c>
      <c r="H12631">
        <v>13.157895399999999</v>
      </c>
      <c r="I12631" t="s">
        <v>11317</v>
      </c>
      <c r="J12631">
        <v>91</v>
      </c>
      <c r="K12631" t="s">
        <v>11318</v>
      </c>
    </row>
    <row r="12632" spans="1:11" x14ac:dyDescent="0.25">
      <c r="A12632" t="s">
        <v>11313</v>
      </c>
      <c r="B12632" t="s">
        <v>9134</v>
      </c>
      <c r="C12632" t="s">
        <v>11314</v>
      </c>
      <c r="D12632" t="s">
        <v>7964</v>
      </c>
      <c r="E12632" t="s">
        <v>11315</v>
      </c>
      <c r="F12632">
        <v>49.6184504</v>
      </c>
      <c r="G12632" t="s">
        <v>11316</v>
      </c>
      <c r="H12632">
        <v>16.262180000000001</v>
      </c>
      <c r="I12632" t="s">
        <v>11317</v>
      </c>
      <c r="J12632">
        <v>100</v>
      </c>
      <c r="K12632" t="s">
        <v>11318</v>
      </c>
    </row>
    <row r="12633" spans="1:11" x14ac:dyDescent="0.25">
      <c r="A12633" t="s">
        <v>11313</v>
      </c>
      <c r="B12633" t="s">
        <v>9235</v>
      </c>
      <c r="C12633" t="s">
        <v>11314</v>
      </c>
      <c r="D12633" t="s">
        <v>7964</v>
      </c>
      <c r="E12633" t="s">
        <v>11315</v>
      </c>
      <c r="F12633">
        <v>49.610951399999998</v>
      </c>
      <c r="G12633" t="s">
        <v>11316</v>
      </c>
      <c r="H12633">
        <v>16.2813327</v>
      </c>
      <c r="I12633" t="s">
        <v>11317</v>
      </c>
      <c r="J12633">
        <v>92</v>
      </c>
      <c r="K12633" t="s">
        <v>11318</v>
      </c>
    </row>
    <row r="12634" spans="1:11" x14ac:dyDescent="0.25">
      <c r="A12634" t="s">
        <v>11313</v>
      </c>
      <c r="B12634" t="s">
        <v>8202</v>
      </c>
      <c r="C12634" t="s">
        <v>11314</v>
      </c>
      <c r="D12634" t="s">
        <v>11206</v>
      </c>
      <c r="E12634" t="s">
        <v>11315</v>
      </c>
      <c r="F12634">
        <v>49.763027100000002</v>
      </c>
      <c r="G12634" t="s">
        <v>11316</v>
      </c>
      <c r="H12634">
        <v>16.645640799999999</v>
      </c>
      <c r="I12634" t="s">
        <v>11317</v>
      </c>
      <c r="J12634">
        <v>274</v>
      </c>
      <c r="K12634" t="s">
        <v>11318</v>
      </c>
    </row>
    <row r="12635" spans="1:11" x14ac:dyDescent="0.25">
      <c r="A12635" t="s">
        <v>11313</v>
      </c>
      <c r="B12635" t="s">
        <v>8612</v>
      </c>
      <c r="C12635" t="s">
        <v>11314</v>
      </c>
      <c r="D12635" t="s">
        <v>7964</v>
      </c>
      <c r="E12635" t="s">
        <v>11315</v>
      </c>
      <c r="F12635">
        <v>49.739048799999999</v>
      </c>
      <c r="G12635" t="s">
        <v>11316</v>
      </c>
      <c r="H12635">
        <v>15.8251627</v>
      </c>
      <c r="I12635" t="s">
        <v>11317</v>
      </c>
      <c r="J12635">
        <v>107</v>
      </c>
      <c r="K12635" t="s">
        <v>11318</v>
      </c>
    </row>
    <row r="12636" spans="1:11" x14ac:dyDescent="0.25">
      <c r="A12636" t="s">
        <v>11313</v>
      </c>
      <c r="B12636" t="s">
        <v>8933</v>
      </c>
      <c r="C12636" t="s">
        <v>11314</v>
      </c>
      <c r="D12636" t="s">
        <v>7964</v>
      </c>
      <c r="E12636" t="s">
        <v>11315</v>
      </c>
      <c r="F12636">
        <v>49.085428200000003</v>
      </c>
      <c r="G12636" t="s">
        <v>11316</v>
      </c>
      <c r="H12636">
        <v>16.009368299999998</v>
      </c>
      <c r="I12636" t="s">
        <v>11317</v>
      </c>
      <c r="J12636">
        <v>73</v>
      </c>
      <c r="K12636" t="s">
        <v>11318</v>
      </c>
    </row>
    <row r="12637" spans="1:11" x14ac:dyDescent="0.25">
      <c r="A12637" t="s">
        <v>11313</v>
      </c>
      <c r="B12637" t="s">
        <v>5856</v>
      </c>
      <c r="C12637" t="s">
        <v>11314</v>
      </c>
      <c r="D12637" t="s">
        <v>11203</v>
      </c>
      <c r="E12637" t="s">
        <v>11315</v>
      </c>
      <c r="F12637">
        <v>50.444414100000003</v>
      </c>
      <c r="G12637" t="s">
        <v>11316</v>
      </c>
      <c r="H12637">
        <v>13.462517399999999</v>
      </c>
      <c r="I12637" t="s">
        <v>11317</v>
      </c>
      <c r="J12637">
        <v>917</v>
      </c>
      <c r="K12637" t="s">
        <v>11318</v>
      </c>
    </row>
    <row r="12638" spans="1:11" x14ac:dyDescent="0.25">
      <c r="A12638" t="s">
        <v>11313</v>
      </c>
      <c r="B12638" t="s">
        <v>2695</v>
      </c>
      <c r="C12638" t="s">
        <v>11314</v>
      </c>
      <c r="D12638" t="s">
        <v>11200</v>
      </c>
      <c r="E12638" t="s">
        <v>11315</v>
      </c>
      <c r="F12638">
        <v>48.789143299999999</v>
      </c>
      <c r="G12638" t="s">
        <v>11316</v>
      </c>
      <c r="H12638">
        <v>14.7688045</v>
      </c>
      <c r="I12638" t="s">
        <v>11317</v>
      </c>
      <c r="J12638">
        <v>138</v>
      </c>
      <c r="K12638" t="s">
        <v>11318</v>
      </c>
    </row>
    <row r="12639" spans="1:11" x14ac:dyDescent="0.25">
      <c r="A12639" t="s">
        <v>11313</v>
      </c>
      <c r="B12639" t="s">
        <v>2695</v>
      </c>
      <c r="C12639" t="s">
        <v>11314</v>
      </c>
      <c r="D12639" t="s">
        <v>7964</v>
      </c>
      <c r="E12639" t="s">
        <v>11315</v>
      </c>
      <c r="F12639">
        <v>49.4049896</v>
      </c>
      <c r="G12639" t="s">
        <v>11316</v>
      </c>
      <c r="H12639">
        <v>14.9072678</v>
      </c>
      <c r="I12639" t="s">
        <v>11317</v>
      </c>
      <c r="J12639">
        <v>42</v>
      </c>
      <c r="K12639" t="s">
        <v>11318</v>
      </c>
    </row>
    <row r="12640" spans="1:11" x14ac:dyDescent="0.25">
      <c r="A12640" t="s">
        <v>11313</v>
      </c>
      <c r="B12640" t="s">
        <v>2695</v>
      </c>
      <c r="C12640" t="s">
        <v>11314</v>
      </c>
      <c r="D12640" t="s">
        <v>7964</v>
      </c>
      <c r="E12640" t="s">
        <v>11315</v>
      </c>
      <c r="F12640">
        <v>49.4049896</v>
      </c>
      <c r="G12640" t="s">
        <v>11316</v>
      </c>
      <c r="H12640">
        <v>14.9072678</v>
      </c>
      <c r="I12640" t="s">
        <v>11317</v>
      </c>
      <c r="J12640">
        <v>0</v>
      </c>
      <c r="K12640" t="s">
        <v>11318</v>
      </c>
    </row>
    <row r="12641" spans="1:11" x14ac:dyDescent="0.25">
      <c r="A12641" t="s">
        <v>11313</v>
      </c>
      <c r="B12641" t="s">
        <v>2695</v>
      </c>
      <c r="C12641" t="s">
        <v>11314</v>
      </c>
      <c r="D12641" t="s">
        <v>11202</v>
      </c>
      <c r="E12641" t="s">
        <v>11315</v>
      </c>
      <c r="F12641">
        <v>50.167677099999999</v>
      </c>
      <c r="G12641" t="s">
        <v>11316</v>
      </c>
      <c r="H12641">
        <v>12.77436</v>
      </c>
      <c r="I12641" t="s">
        <v>11317</v>
      </c>
      <c r="J12641">
        <v>87</v>
      </c>
      <c r="K12641" t="s">
        <v>11318</v>
      </c>
    </row>
    <row r="12642" spans="1:11" x14ac:dyDescent="0.25">
      <c r="A12642" t="s">
        <v>11313</v>
      </c>
      <c r="B12642" t="s">
        <v>2695</v>
      </c>
      <c r="C12642" t="s">
        <v>11314</v>
      </c>
      <c r="D12642" t="s">
        <v>11206</v>
      </c>
      <c r="E12642" t="s">
        <v>11315</v>
      </c>
      <c r="F12642">
        <v>50.069023399999999</v>
      </c>
      <c r="G12642" t="s">
        <v>11316</v>
      </c>
      <c r="H12642">
        <v>16.565409200000001</v>
      </c>
      <c r="I12642" t="s">
        <v>11317</v>
      </c>
      <c r="J12642">
        <v>7</v>
      </c>
      <c r="K12642" t="s">
        <v>11318</v>
      </c>
    </row>
    <row r="12643" spans="1:11" x14ac:dyDescent="0.25">
      <c r="A12643" t="s">
        <v>11313</v>
      </c>
      <c r="B12643" t="s">
        <v>5833</v>
      </c>
      <c r="C12643" t="s">
        <v>11314</v>
      </c>
      <c r="D12643" t="s">
        <v>11203</v>
      </c>
      <c r="E12643" t="s">
        <v>11315</v>
      </c>
      <c r="F12643">
        <v>50.400425800000001</v>
      </c>
      <c r="G12643" t="s">
        <v>11316</v>
      </c>
      <c r="H12643">
        <v>13.1156401</v>
      </c>
      <c r="I12643" t="s">
        <v>11317</v>
      </c>
      <c r="J12643">
        <v>32</v>
      </c>
      <c r="K12643" t="s">
        <v>11318</v>
      </c>
    </row>
    <row r="12644" spans="1:11" x14ac:dyDescent="0.25">
      <c r="A12644" t="s">
        <v>11313</v>
      </c>
      <c r="B12644" t="s">
        <v>540</v>
      </c>
      <c r="C12644" t="s">
        <v>11314</v>
      </c>
      <c r="D12644" t="s">
        <v>11199</v>
      </c>
      <c r="E12644" t="s">
        <v>11315</v>
      </c>
      <c r="F12644">
        <v>49.856636100000003</v>
      </c>
      <c r="G12644" t="s">
        <v>11316</v>
      </c>
      <c r="H12644">
        <v>14.7904874</v>
      </c>
      <c r="I12644" t="s">
        <v>11317</v>
      </c>
      <c r="J12644">
        <v>8</v>
      </c>
      <c r="K12644" t="s">
        <v>11318</v>
      </c>
    </row>
    <row r="12645" spans="1:11" x14ac:dyDescent="0.25">
      <c r="A12645" t="s">
        <v>11313</v>
      </c>
      <c r="B12645" t="s">
        <v>3228</v>
      </c>
      <c r="C12645" t="s">
        <v>11314</v>
      </c>
      <c r="D12645" t="s">
        <v>11200</v>
      </c>
      <c r="E12645" t="s">
        <v>11315</v>
      </c>
      <c r="F12645">
        <v>49.280676</v>
      </c>
      <c r="G12645" t="s">
        <v>11316</v>
      </c>
      <c r="H12645">
        <v>14.3040176</v>
      </c>
      <c r="I12645" t="s">
        <v>11317</v>
      </c>
      <c r="J12645">
        <v>124</v>
      </c>
      <c r="K12645" t="s">
        <v>11318</v>
      </c>
    </row>
    <row r="12646" spans="1:11" x14ac:dyDescent="0.25">
      <c r="A12646" t="s">
        <v>11313</v>
      </c>
      <c r="B12646" t="s">
        <v>5377</v>
      </c>
      <c r="C12646" t="s">
        <v>11314</v>
      </c>
      <c r="D12646" t="s">
        <v>11202</v>
      </c>
      <c r="E12646" t="s">
        <v>11315</v>
      </c>
      <c r="F12646">
        <v>50.1313642</v>
      </c>
      <c r="G12646" t="s">
        <v>11316</v>
      </c>
      <c r="H12646">
        <v>13.079834399999999</v>
      </c>
      <c r="I12646" t="s">
        <v>11317</v>
      </c>
      <c r="J12646">
        <v>115</v>
      </c>
      <c r="K12646" t="s">
        <v>11318</v>
      </c>
    </row>
    <row r="12647" spans="1:11" x14ac:dyDescent="0.25">
      <c r="A12647" t="s">
        <v>11313</v>
      </c>
      <c r="B12647" t="s">
        <v>7316</v>
      </c>
      <c r="C12647" t="s">
        <v>11314</v>
      </c>
      <c r="D12647" t="s">
        <v>11205</v>
      </c>
      <c r="E12647" t="s">
        <v>11315</v>
      </c>
      <c r="F12647">
        <v>50.376256400000003</v>
      </c>
      <c r="G12647" t="s">
        <v>11316</v>
      </c>
      <c r="H12647">
        <v>15.256305299999999</v>
      </c>
      <c r="I12647" t="s">
        <v>11317</v>
      </c>
      <c r="J12647">
        <v>153</v>
      </c>
      <c r="K12647" t="s">
        <v>11318</v>
      </c>
    </row>
    <row r="12648" spans="1:11" x14ac:dyDescent="0.25">
      <c r="A12648" t="s">
        <v>11313</v>
      </c>
      <c r="B12648" t="s">
        <v>6719</v>
      </c>
      <c r="C12648" t="s">
        <v>11314</v>
      </c>
      <c r="D12648" t="s">
        <v>11208</v>
      </c>
      <c r="E12648" t="s">
        <v>11315</v>
      </c>
      <c r="F12648">
        <v>50.358302000000002</v>
      </c>
      <c r="G12648" t="s">
        <v>11316</v>
      </c>
      <c r="H12648">
        <v>17.022865500000002</v>
      </c>
      <c r="I12648" t="s">
        <v>11317</v>
      </c>
      <c r="J12648">
        <v>373</v>
      </c>
      <c r="K12648" t="s">
        <v>11318</v>
      </c>
    </row>
    <row r="12649" spans="1:11" x14ac:dyDescent="0.25">
      <c r="A12649" t="s">
        <v>11313</v>
      </c>
      <c r="B12649" t="s">
        <v>6719</v>
      </c>
      <c r="C12649" t="s">
        <v>11314</v>
      </c>
      <c r="D12649" t="s">
        <v>11204</v>
      </c>
      <c r="E12649" t="s">
        <v>11315</v>
      </c>
      <c r="F12649">
        <v>50.865460599999999</v>
      </c>
      <c r="G12649" t="s">
        <v>11316</v>
      </c>
      <c r="H12649">
        <v>14.900100200000001</v>
      </c>
      <c r="I12649" t="s">
        <v>11317</v>
      </c>
      <c r="J12649">
        <v>50</v>
      </c>
      <c r="K12649" t="s">
        <v>11318</v>
      </c>
    </row>
    <row r="12650" spans="1:11" x14ac:dyDescent="0.25">
      <c r="A12650" t="s">
        <v>11313</v>
      </c>
      <c r="B12650" t="s">
        <v>8591</v>
      </c>
      <c r="C12650" t="s">
        <v>11314</v>
      </c>
      <c r="D12650" t="s">
        <v>7964</v>
      </c>
      <c r="E12650" t="s">
        <v>11315</v>
      </c>
      <c r="F12650">
        <v>49.766700800000002</v>
      </c>
      <c r="G12650" t="s">
        <v>11316</v>
      </c>
      <c r="H12650">
        <v>15.591674899999999</v>
      </c>
      <c r="I12650" t="s">
        <v>11317</v>
      </c>
      <c r="J12650">
        <v>290</v>
      </c>
      <c r="K12650" t="s">
        <v>11318</v>
      </c>
    </row>
    <row r="12651" spans="1:11" x14ac:dyDescent="0.25">
      <c r="A12651" t="s">
        <v>11313</v>
      </c>
      <c r="B12651" t="s">
        <v>1546</v>
      </c>
      <c r="C12651" t="s">
        <v>11314</v>
      </c>
      <c r="D12651" t="s">
        <v>11199</v>
      </c>
      <c r="E12651" t="s">
        <v>11315</v>
      </c>
      <c r="F12651">
        <v>50.451932499999998</v>
      </c>
      <c r="G12651" t="s">
        <v>11316</v>
      </c>
      <c r="H12651">
        <v>15.0050905</v>
      </c>
      <c r="I12651" t="s">
        <v>11317</v>
      </c>
      <c r="J12651">
        <v>63</v>
      </c>
      <c r="K12651" t="s">
        <v>11318</v>
      </c>
    </row>
    <row r="12652" spans="1:11" x14ac:dyDescent="0.25">
      <c r="A12652" t="s">
        <v>11313</v>
      </c>
      <c r="B12652" t="s">
        <v>1491</v>
      </c>
      <c r="C12652" t="s">
        <v>11314</v>
      </c>
      <c r="D12652" t="s">
        <v>11203</v>
      </c>
      <c r="E12652" t="s">
        <v>11315</v>
      </c>
      <c r="F12652">
        <v>50.298055900000001</v>
      </c>
      <c r="G12652" t="s">
        <v>11316</v>
      </c>
      <c r="H12652">
        <v>13.948983399999999</v>
      </c>
      <c r="I12652" t="s">
        <v>11317</v>
      </c>
      <c r="J12652">
        <v>75</v>
      </c>
      <c r="K12652" t="s">
        <v>11318</v>
      </c>
    </row>
    <row r="12653" spans="1:11" x14ac:dyDescent="0.25">
      <c r="A12653" t="s">
        <v>11313</v>
      </c>
      <c r="B12653" t="s">
        <v>1491</v>
      </c>
      <c r="C12653" t="s">
        <v>11314</v>
      </c>
      <c r="D12653" t="s">
        <v>11199</v>
      </c>
      <c r="E12653" t="s">
        <v>11315</v>
      </c>
      <c r="F12653">
        <v>50.363381099999998</v>
      </c>
      <c r="G12653" t="s">
        <v>11316</v>
      </c>
      <c r="H12653">
        <v>14.990923199999999</v>
      </c>
      <c r="I12653" t="s">
        <v>11317</v>
      </c>
      <c r="J12653">
        <v>307</v>
      </c>
      <c r="K12653" t="s">
        <v>11318</v>
      </c>
    </row>
    <row r="12654" spans="1:11" x14ac:dyDescent="0.25">
      <c r="A12654" t="s">
        <v>11313</v>
      </c>
      <c r="B12654" t="s">
        <v>1491</v>
      </c>
      <c r="C12654" t="s">
        <v>11314</v>
      </c>
      <c r="D12654" t="s">
        <v>11201</v>
      </c>
      <c r="E12654" t="s">
        <v>11315</v>
      </c>
      <c r="F12654">
        <v>49.701047899999999</v>
      </c>
      <c r="G12654" t="s">
        <v>11316</v>
      </c>
      <c r="H12654">
        <v>13.2132994</v>
      </c>
      <c r="I12654" t="s">
        <v>11317</v>
      </c>
      <c r="J12654">
        <v>324</v>
      </c>
      <c r="K12654" t="s">
        <v>11318</v>
      </c>
    </row>
    <row r="12655" spans="1:11" x14ac:dyDescent="0.25">
      <c r="A12655" t="s">
        <v>11313</v>
      </c>
      <c r="B12655" t="s">
        <v>9610</v>
      </c>
      <c r="C12655" t="s">
        <v>11314</v>
      </c>
      <c r="D12655" t="s">
        <v>11207</v>
      </c>
      <c r="E12655" t="s">
        <v>11315</v>
      </c>
      <c r="F12655">
        <v>48.967802499999998</v>
      </c>
      <c r="G12655" t="s">
        <v>11316</v>
      </c>
      <c r="H12655">
        <v>16.653441399999998</v>
      </c>
      <c r="I12655" t="s">
        <v>11317</v>
      </c>
      <c r="J12655">
        <v>1029</v>
      </c>
      <c r="K12655" t="s">
        <v>11318</v>
      </c>
    </row>
    <row r="12656" spans="1:11" x14ac:dyDescent="0.25">
      <c r="A12656" t="s">
        <v>11313</v>
      </c>
      <c r="B12656" t="s">
        <v>9610</v>
      </c>
      <c r="C12656" t="s">
        <v>11314</v>
      </c>
      <c r="D12656" t="s">
        <v>11207</v>
      </c>
      <c r="E12656" t="s">
        <v>11315</v>
      </c>
      <c r="F12656">
        <v>48.967802499999998</v>
      </c>
      <c r="G12656" t="s">
        <v>11316</v>
      </c>
      <c r="H12656">
        <v>16.653441399999998</v>
      </c>
      <c r="I12656" t="s">
        <v>11317</v>
      </c>
      <c r="J12656">
        <v>342</v>
      </c>
      <c r="K12656" t="s">
        <v>11318</v>
      </c>
    </row>
    <row r="12657" spans="1:11" x14ac:dyDescent="0.25">
      <c r="A12657" t="s">
        <v>11313</v>
      </c>
      <c r="B12657" t="s">
        <v>7944</v>
      </c>
      <c r="C12657" t="s">
        <v>11314</v>
      </c>
      <c r="D12657" t="s">
        <v>11206</v>
      </c>
      <c r="E12657" t="s">
        <v>11315</v>
      </c>
      <c r="F12657">
        <v>49.917353200000001</v>
      </c>
      <c r="G12657" t="s">
        <v>11316</v>
      </c>
      <c r="H12657">
        <v>15.6785576</v>
      </c>
      <c r="I12657" t="s">
        <v>11317</v>
      </c>
      <c r="J12657">
        <v>120</v>
      </c>
      <c r="K12657" t="s">
        <v>11318</v>
      </c>
    </row>
    <row r="12658" spans="1:11" x14ac:dyDescent="0.25">
      <c r="A12658" t="s">
        <v>11313</v>
      </c>
      <c r="B12658" t="s">
        <v>10577</v>
      </c>
      <c r="C12658" t="s">
        <v>11314</v>
      </c>
      <c r="D12658" t="s">
        <v>11209</v>
      </c>
      <c r="E12658" t="s">
        <v>11315</v>
      </c>
      <c r="F12658">
        <v>49.0659828</v>
      </c>
      <c r="G12658" t="s">
        <v>11316</v>
      </c>
      <c r="H12658">
        <v>17.457724500000001</v>
      </c>
      <c r="I12658" t="s">
        <v>11317</v>
      </c>
      <c r="J12658">
        <v>13183</v>
      </c>
      <c r="K12658" t="s">
        <v>11318</v>
      </c>
    </row>
    <row r="12659" spans="1:11" x14ac:dyDescent="0.25">
      <c r="A12659" t="s">
        <v>11313</v>
      </c>
      <c r="B12659" t="s">
        <v>8104</v>
      </c>
      <c r="C12659" t="s">
        <v>11314</v>
      </c>
      <c r="D12659" t="s">
        <v>11206</v>
      </c>
      <c r="E12659" t="s">
        <v>11315</v>
      </c>
      <c r="F12659">
        <v>49.9977923</v>
      </c>
      <c r="G12659" t="s">
        <v>11316</v>
      </c>
      <c r="H12659">
        <v>16.019989500000001</v>
      </c>
      <c r="I12659" t="s">
        <v>11317</v>
      </c>
      <c r="J12659">
        <v>272</v>
      </c>
      <c r="K12659" t="s">
        <v>11318</v>
      </c>
    </row>
    <row r="12660" spans="1:11" x14ac:dyDescent="0.25">
      <c r="A12660" t="s">
        <v>11313</v>
      </c>
      <c r="B12660" t="s">
        <v>10581</v>
      </c>
      <c r="C12660" t="s">
        <v>11314</v>
      </c>
      <c r="D12660" t="s">
        <v>11209</v>
      </c>
      <c r="E12660" t="s">
        <v>11315</v>
      </c>
      <c r="F12660">
        <v>49.017815499999998</v>
      </c>
      <c r="G12660" t="s">
        <v>11316</v>
      </c>
      <c r="H12660">
        <v>17.657019600000002</v>
      </c>
      <c r="I12660" t="s">
        <v>11317</v>
      </c>
      <c r="J12660">
        <v>13785</v>
      </c>
      <c r="K12660" t="s">
        <v>11318</v>
      </c>
    </row>
    <row r="12661" spans="1:11" x14ac:dyDescent="0.25">
      <c r="A12661" t="s">
        <v>11313</v>
      </c>
      <c r="B12661" t="s">
        <v>10585</v>
      </c>
      <c r="C12661" t="s">
        <v>11314</v>
      </c>
      <c r="D12661" t="s">
        <v>11209</v>
      </c>
      <c r="E12661" t="s">
        <v>11315</v>
      </c>
      <c r="F12661">
        <v>48.991799299999997</v>
      </c>
      <c r="G12661" t="s">
        <v>11316</v>
      </c>
      <c r="H12661">
        <v>17.372221700000001</v>
      </c>
      <c r="I12661" t="s">
        <v>11317</v>
      </c>
      <c r="J12661">
        <v>1102</v>
      </c>
      <c r="K12661" t="s">
        <v>11318</v>
      </c>
    </row>
    <row r="12662" spans="1:11" x14ac:dyDescent="0.25">
      <c r="A12662" t="s">
        <v>11313</v>
      </c>
      <c r="B12662" t="s">
        <v>7317</v>
      </c>
      <c r="C12662" t="s">
        <v>11314</v>
      </c>
      <c r="D12662" t="s">
        <v>11205</v>
      </c>
      <c r="E12662" t="s">
        <v>11315</v>
      </c>
      <c r="F12662">
        <v>50.431194400000003</v>
      </c>
      <c r="G12662" t="s">
        <v>11316</v>
      </c>
      <c r="H12662">
        <v>15.686369900000001</v>
      </c>
      <c r="I12662" t="s">
        <v>11317</v>
      </c>
      <c r="J12662">
        <v>107</v>
      </c>
      <c r="K12662" t="s">
        <v>11318</v>
      </c>
    </row>
    <row r="12663" spans="1:11" x14ac:dyDescent="0.25">
      <c r="A12663" t="s">
        <v>11313</v>
      </c>
      <c r="B12663" t="s">
        <v>7203</v>
      </c>
      <c r="C12663" t="s">
        <v>11314</v>
      </c>
      <c r="D12663" t="s">
        <v>11205</v>
      </c>
      <c r="E12663" t="s">
        <v>11315</v>
      </c>
      <c r="F12663">
        <v>50.464641700000001</v>
      </c>
      <c r="G12663" t="s">
        <v>11316</v>
      </c>
      <c r="H12663">
        <v>15.560309</v>
      </c>
      <c r="I12663" t="s">
        <v>11317</v>
      </c>
      <c r="J12663">
        <v>29</v>
      </c>
      <c r="K12663" t="s">
        <v>11318</v>
      </c>
    </row>
    <row r="12664" spans="1:11" x14ac:dyDescent="0.25">
      <c r="A12664" t="s">
        <v>11313</v>
      </c>
      <c r="B12664" t="s">
        <v>11165</v>
      </c>
      <c r="C12664" t="s">
        <v>11314</v>
      </c>
      <c r="D12664" t="s">
        <v>11210</v>
      </c>
      <c r="E12664" t="s">
        <v>11315</v>
      </c>
      <c r="F12664">
        <v>49.892676600000001</v>
      </c>
      <c r="G12664" t="s">
        <v>11316</v>
      </c>
      <c r="H12664">
        <v>17.839463200000001</v>
      </c>
      <c r="I12664" t="s">
        <v>11317</v>
      </c>
      <c r="J12664">
        <v>331</v>
      </c>
      <c r="K12664" t="s">
        <v>11318</v>
      </c>
    </row>
    <row r="12665" spans="1:11" x14ac:dyDescent="0.25">
      <c r="A12665" t="s">
        <v>11313</v>
      </c>
      <c r="B12665" t="s">
        <v>993</v>
      </c>
      <c r="C12665" t="s">
        <v>11314</v>
      </c>
      <c r="D12665" t="s">
        <v>11199</v>
      </c>
      <c r="E12665" t="s">
        <v>11315</v>
      </c>
      <c r="F12665">
        <v>50.075741399999998</v>
      </c>
      <c r="G12665" t="s">
        <v>11316</v>
      </c>
      <c r="H12665">
        <v>15.391564900000001</v>
      </c>
      <c r="I12665" t="s">
        <v>11317</v>
      </c>
      <c r="J12665">
        <v>224</v>
      </c>
      <c r="K12665" t="s">
        <v>11318</v>
      </c>
    </row>
    <row r="12666" spans="1:11" x14ac:dyDescent="0.25">
      <c r="A12666" t="s">
        <v>11313</v>
      </c>
      <c r="B12666" t="s">
        <v>1211</v>
      </c>
      <c r="C12666" t="s">
        <v>11314</v>
      </c>
      <c r="D12666" t="s">
        <v>11199</v>
      </c>
      <c r="E12666" t="s">
        <v>11315</v>
      </c>
      <c r="F12666">
        <v>49.874796799999999</v>
      </c>
      <c r="G12666" t="s">
        <v>11316</v>
      </c>
      <c r="H12666">
        <v>15.067093699999999</v>
      </c>
      <c r="I12666" t="s">
        <v>11317</v>
      </c>
      <c r="J12666">
        <v>2791</v>
      </c>
      <c r="K12666" t="s">
        <v>11318</v>
      </c>
    </row>
    <row r="12667" spans="1:11" x14ac:dyDescent="0.25">
      <c r="A12667" t="s">
        <v>11313</v>
      </c>
      <c r="B12667" t="s">
        <v>4397</v>
      </c>
      <c r="C12667" t="s">
        <v>11314</v>
      </c>
      <c r="D12667" t="s">
        <v>11201</v>
      </c>
      <c r="E12667" t="s">
        <v>11315</v>
      </c>
      <c r="F12667">
        <v>49.281055899999998</v>
      </c>
      <c r="G12667" t="s">
        <v>11316</v>
      </c>
      <c r="H12667">
        <v>13.091316600000001</v>
      </c>
      <c r="I12667" t="s">
        <v>11317</v>
      </c>
      <c r="J12667">
        <v>60</v>
      </c>
      <c r="K12667" t="s">
        <v>11318</v>
      </c>
    </row>
    <row r="12668" spans="1:11" x14ac:dyDescent="0.25">
      <c r="A12668" t="s">
        <v>11313</v>
      </c>
      <c r="B12668" t="s">
        <v>2085</v>
      </c>
      <c r="C12668" t="s">
        <v>11314</v>
      </c>
      <c r="D12668" t="s">
        <v>11199</v>
      </c>
      <c r="E12668" t="s">
        <v>11315</v>
      </c>
      <c r="F12668">
        <v>50.167812900000001</v>
      </c>
      <c r="G12668" t="s">
        <v>11316</v>
      </c>
      <c r="H12668">
        <v>14.336115599999999</v>
      </c>
      <c r="I12668" t="s">
        <v>11317</v>
      </c>
      <c r="J12668">
        <v>711</v>
      </c>
      <c r="K12668" t="s">
        <v>11318</v>
      </c>
    </row>
    <row r="12669" spans="1:11" x14ac:dyDescent="0.25">
      <c r="A12669" t="s">
        <v>11313</v>
      </c>
      <c r="B12669" t="s">
        <v>2086</v>
      </c>
      <c r="C12669" t="s">
        <v>11314</v>
      </c>
      <c r="D12669" t="s">
        <v>11199</v>
      </c>
      <c r="E12669" t="s">
        <v>11315</v>
      </c>
      <c r="F12669">
        <v>50.044117300000003</v>
      </c>
      <c r="G12669" t="s">
        <v>11316</v>
      </c>
      <c r="H12669">
        <v>14.1813421</v>
      </c>
      <c r="I12669" t="s">
        <v>11317</v>
      </c>
      <c r="J12669">
        <v>1040</v>
      </c>
      <c r="K12669" t="s">
        <v>11318</v>
      </c>
    </row>
    <row r="12670" spans="1:11" x14ac:dyDescent="0.25">
      <c r="A12670" t="s">
        <v>11313</v>
      </c>
      <c r="B12670" t="s">
        <v>8594</v>
      </c>
      <c r="C12670" t="s">
        <v>11314</v>
      </c>
      <c r="D12670" t="s">
        <v>7964</v>
      </c>
      <c r="E12670" t="s">
        <v>11315</v>
      </c>
      <c r="F12670">
        <v>49.528097299999999</v>
      </c>
      <c r="G12670" t="s">
        <v>11316</v>
      </c>
      <c r="H12670">
        <v>15.531265700000001</v>
      </c>
      <c r="I12670" t="s">
        <v>11317</v>
      </c>
      <c r="J12670">
        <v>48</v>
      </c>
      <c r="K12670" t="s">
        <v>11318</v>
      </c>
    </row>
    <row r="12671" spans="1:11" x14ac:dyDescent="0.25">
      <c r="A12671" t="s">
        <v>11313</v>
      </c>
      <c r="B12671" t="s">
        <v>5785</v>
      </c>
      <c r="C12671" t="s">
        <v>11314</v>
      </c>
      <c r="D12671" t="s">
        <v>11203</v>
      </c>
      <c r="E12671" t="s">
        <v>11315</v>
      </c>
      <c r="F12671">
        <v>50.349380600000003</v>
      </c>
      <c r="G12671" t="s">
        <v>11316</v>
      </c>
      <c r="H12671">
        <v>13.2580706</v>
      </c>
      <c r="I12671" t="s">
        <v>11317</v>
      </c>
      <c r="J12671">
        <v>88</v>
      </c>
      <c r="K12671" t="s">
        <v>11318</v>
      </c>
    </row>
    <row r="12672" spans="1:11" x14ac:dyDescent="0.25">
      <c r="A12672" t="s">
        <v>11313</v>
      </c>
      <c r="B12672" t="s">
        <v>7945</v>
      </c>
      <c r="C12672" t="s">
        <v>11314</v>
      </c>
      <c r="D12672" t="s">
        <v>11206</v>
      </c>
      <c r="E12672" t="s">
        <v>11315</v>
      </c>
      <c r="F12672">
        <v>49.9794287</v>
      </c>
      <c r="G12672" t="s">
        <v>11316</v>
      </c>
      <c r="H12672">
        <v>15.8655176</v>
      </c>
      <c r="I12672" t="s">
        <v>11317</v>
      </c>
      <c r="J12672">
        <v>441</v>
      </c>
      <c r="K12672" t="s">
        <v>11318</v>
      </c>
    </row>
    <row r="12673" spans="1:11" x14ac:dyDescent="0.25">
      <c r="A12673" t="s">
        <v>11313</v>
      </c>
      <c r="B12673" t="s">
        <v>8105</v>
      </c>
      <c r="C12673" t="s">
        <v>11314</v>
      </c>
      <c r="D12673" t="s">
        <v>11206</v>
      </c>
      <c r="E12673" t="s">
        <v>11315</v>
      </c>
      <c r="F12673">
        <v>49.995795399999999</v>
      </c>
      <c r="G12673" t="s">
        <v>11316</v>
      </c>
      <c r="H12673">
        <v>15.875319599999999</v>
      </c>
      <c r="I12673" t="s">
        <v>11317</v>
      </c>
      <c r="J12673">
        <v>247</v>
      </c>
      <c r="K12673" t="s">
        <v>11318</v>
      </c>
    </row>
    <row r="12674" spans="1:11" x14ac:dyDescent="0.25">
      <c r="A12674" t="s">
        <v>11313</v>
      </c>
      <c r="B12674" t="s">
        <v>2364</v>
      </c>
      <c r="C12674" t="s">
        <v>11314</v>
      </c>
      <c r="D12674" t="s">
        <v>11207</v>
      </c>
      <c r="E12674" t="s">
        <v>11315</v>
      </c>
      <c r="F12674">
        <v>49.173698999999999</v>
      </c>
      <c r="G12674" t="s">
        <v>11316</v>
      </c>
      <c r="H12674">
        <v>17.075056799999999</v>
      </c>
      <c r="I12674" t="s">
        <v>11317</v>
      </c>
      <c r="J12674">
        <v>296</v>
      </c>
      <c r="K12674" t="s">
        <v>11318</v>
      </c>
    </row>
    <row r="12675" spans="1:11" x14ac:dyDescent="0.25">
      <c r="A12675" t="s">
        <v>11313</v>
      </c>
      <c r="B12675" t="s">
        <v>2364</v>
      </c>
      <c r="C12675" t="s">
        <v>11314</v>
      </c>
      <c r="D12675" t="s">
        <v>11207</v>
      </c>
      <c r="E12675" t="s">
        <v>11315</v>
      </c>
      <c r="F12675">
        <v>49.173698999999999</v>
      </c>
      <c r="G12675" t="s">
        <v>11316</v>
      </c>
      <c r="H12675">
        <v>17.075056799999999</v>
      </c>
      <c r="I12675" t="s">
        <v>11317</v>
      </c>
      <c r="J12675">
        <v>700</v>
      </c>
      <c r="K12675" t="s">
        <v>11318</v>
      </c>
    </row>
    <row r="12676" spans="1:11" x14ac:dyDescent="0.25">
      <c r="A12676" t="s">
        <v>11313</v>
      </c>
      <c r="B12676" t="s">
        <v>2364</v>
      </c>
      <c r="C12676" t="s">
        <v>11314</v>
      </c>
      <c r="D12676" t="s">
        <v>11209</v>
      </c>
      <c r="E12676" t="s">
        <v>11315</v>
      </c>
      <c r="F12676">
        <v>49.281774200000001</v>
      </c>
      <c r="G12676" t="s">
        <v>11316</v>
      </c>
      <c r="H12676">
        <v>17.201243099999999</v>
      </c>
      <c r="I12676" t="s">
        <v>11317</v>
      </c>
      <c r="J12676">
        <v>171</v>
      </c>
      <c r="K12676" t="s">
        <v>11318</v>
      </c>
    </row>
    <row r="12677" spans="1:11" x14ac:dyDescent="0.25">
      <c r="A12677" t="s">
        <v>11313</v>
      </c>
      <c r="B12677" t="s">
        <v>2364</v>
      </c>
      <c r="C12677" t="s">
        <v>11314</v>
      </c>
      <c r="D12677" t="s">
        <v>11200</v>
      </c>
      <c r="E12677" t="s">
        <v>11315</v>
      </c>
      <c r="F12677">
        <v>49.084113000000002</v>
      </c>
      <c r="G12677" t="s">
        <v>11316</v>
      </c>
      <c r="H12677">
        <v>13.9143007</v>
      </c>
      <c r="I12677" t="s">
        <v>11317</v>
      </c>
      <c r="J12677">
        <v>46</v>
      </c>
      <c r="K12677" t="s">
        <v>11318</v>
      </c>
    </row>
    <row r="12678" spans="1:11" x14ac:dyDescent="0.25">
      <c r="A12678" t="s">
        <v>11313</v>
      </c>
      <c r="B12678" t="s">
        <v>2364</v>
      </c>
      <c r="C12678" t="s">
        <v>11314</v>
      </c>
      <c r="D12678" t="s">
        <v>11199</v>
      </c>
      <c r="E12678" t="s">
        <v>11315</v>
      </c>
      <c r="F12678">
        <v>49.562400699999998</v>
      </c>
      <c r="G12678" t="s">
        <v>11316</v>
      </c>
      <c r="H12678">
        <v>14.5273713</v>
      </c>
      <c r="I12678" t="s">
        <v>11317</v>
      </c>
      <c r="J12678">
        <v>62</v>
      </c>
      <c r="K12678" t="s">
        <v>11318</v>
      </c>
    </row>
    <row r="12679" spans="1:11" x14ac:dyDescent="0.25">
      <c r="A12679" t="s">
        <v>11313</v>
      </c>
      <c r="B12679" t="s">
        <v>2364</v>
      </c>
      <c r="C12679" t="s">
        <v>11314</v>
      </c>
      <c r="D12679" t="s">
        <v>11207</v>
      </c>
      <c r="E12679" t="s">
        <v>11315</v>
      </c>
      <c r="F12679">
        <v>49.173698999999999</v>
      </c>
      <c r="G12679" t="s">
        <v>11316</v>
      </c>
      <c r="H12679">
        <v>17.075056799999999</v>
      </c>
      <c r="I12679" t="s">
        <v>11317</v>
      </c>
      <c r="J12679">
        <v>242</v>
      </c>
      <c r="K12679" t="s">
        <v>11318</v>
      </c>
    </row>
    <row r="12680" spans="1:11" x14ac:dyDescent="0.25">
      <c r="A12680" t="s">
        <v>11313</v>
      </c>
      <c r="B12680" t="s">
        <v>10305</v>
      </c>
      <c r="C12680" t="s">
        <v>11314</v>
      </c>
      <c r="D12680" t="s">
        <v>11208</v>
      </c>
      <c r="E12680" t="s">
        <v>11315</v>
      </c>
      <c r="F12680">
        <v>49.378687599999999</v>
      </c>
      <c r="G12680" t="s">
        <v>11316</v>
      </c>
      <c r="H12680">
        <v>17.282970599999999</v>
      </c>
      <c r="I12680" t="s">
        <v>11317</v>
      </c>
      <c r="J12680">
        <v>579</v>
      </c>
      <c r="K12680" t="s">
        <v>11318</v>
      </c>
    </row>
    <row r="12681" spans="1:11" x14ac:dyDescent="0.25">
      <c r="A12681" t="s">
        <v>11313</v>
      </c>
      <c r="B12681" t="s">
        <v>7554</v>
      </c>
      <c r="C12681" t="s">
        <v>11314</v>
      </c>
      <c r="D12681" t="s">
        <v>11205</v>
      </c>
      <c r="E12681" t="s">
        <v>11315</v>
      </c>
      <c r="F12681">
        <v>50.251564600000002</v>
      </c>
      <c r="G12681" t="s">
        <v>11316</v>
      </c>
      <c r="H12681">
        <v>16.352006200000002</v>
      </c>
      <c r="I12681" t="s">
        <v>11317</v>
      </c>
      <c r="J12681">
        <v>131</v>
      </c>
      <c r="K12681" t="s">
        <v>11318</v>
      </c>
    </row>
    <row r="12682" spans="1:11" x14ac:dyDescent="0.25">
      <c r="A12682" t="s">
        <v>11313</v>
      </c>
      <c r="B12682" t="s">
        <v>7554</v>
      </c>
      <c r="C12682" t="s">
        <v>11314</v>
      </c>
      <c r="D12682" t="s">
        <v>7964</v>
      </c>
      <c r="E12682" t="s">
        <v>11315</v>
      </c>
      <c r="F12682">
        <v>49.349829800000002</v>
      </c>
      <c r="G12682" t="s">
        <v>11316</v>
      </c>
      <c r="H12682">
        <v>15.937953</v>
      </c>
      <c r="I12682" t="s">
        <v>11317</v>
      </c>
      <c r="J12682">
        <v>258</v>
      </c>
      <c r="K12682" t="s">
        <v>11318</v>
      </c>
    </row>
    <row r="12683" spans="1:11" x14ac:dyDescent="0.25">
      <c r="A12683" t="s">
        <v>11313</v>
      </c>
      <c r="B12683" t="s">
        <v>7616</v>
      </c>
      <c r="C12683" t="s">
        <v>11314</v>
      </c>
      <c r="D12683" t="s">
        <v>7964</v>
      </c>
      <c r="E12683" t="s">
        <v>11315</v>
      </c>
      <c r="F12683">
        <v>49.3196023</v>
      </c>
      <c r="G12683" t="s">
        <v>11316</v>
      </c>
      <c r="H12683">
        <v>15.6445843</v>
      </c>
      <c r="I12683" t="s">
        <v>11317</v>
      </c>
      <c r="J12683">
        <v>76</v>
      </c>
      <c r="K12683" t="s">
        <v>11318</v>
      </c>
    </row>
    <row r="12684" spans="1:11" x14ac:dyDescent="0.25">
      <c r="A12684" t="s">
        <v>11313</v>
      </c>
      <c r="B12684" t="s">
        <v>7616</v>
      </c>
      <c r="C12684" t="s">
        <v>11314</v>
      </c>
      <c r="D12684" t="s">
        <v>11205</v>
      </c>
      <c r="E12684" t="s">
        <v>11315</v>
      </c>
      <c r="F12684">
        <v>50.192412099999999</v>
      </c>
      <c r="G12684" t="s">
        <v>11316</v>
      </c>
      <c r="H12684">
        <v>16.159960600000002</v>
      </c>
      <c r="I12684" t="s">
        <v>11317</v>
      </c>
      <c r="J12684">
        <v>150</v>
      </c>
      <c r="K12684" t="s">
        <v>11318</v>
      </c>
    </row>
    <row r="12685" spans="1:11" x14ac:dyDescent="0.25">
      <c r="A12685" t="s">
        <v>11313</v>
      </c>
      <c r="B12685" t="s">
        <v>8495</v>
      </c>
      <c r="C12685" t="s">
        <v>11314</v>
      </c>
      <c r="D12685" t="s">
        <v>7964</v>
      </c>
      <c r="E12685" t="s">
        <v>11315</v>
      </c>
      <c r="F12685">
        <v>49.812375899999999</v>
      </c>
      <c r="G12685" t="s">
        <v>11316</v>
      </c>
      <c r="H12685">
        <v>15.572686300000001</v>
      </c>
      <c r="I12685" t="s">
        <v>11317</v>
      </c>
      <c r="J12685">
        <v>42</v>
      </c>
      <c r="K12685" t="s">
        <v>11318</v>
      </c>
    </row>
    <row r="12686" spans="1:11" x14ac:dyDescent="0.25">
      <c r="A12686" t="s">
        <v>11313</v>
      </c>
      <c r="B12686" t="s">
        <v>826</v>
      </c>
      <c r="C12686" t="s">
        <v>11314</v>
      </c>
      <c r="D12686" t="s">
        <v>11199</v>
      </c>
      <c r="E12686" t="s">
        <v>11315</v>
      </c>
      <c r="F12686">
        <v>50.280902400000002</v>
      </c>
      <c r="G12686" t="s">
        <v>11316</v>
      </c>
      <c r="H12686">
        <v>14.2743979</v>
      </c>
      <c r="I12686" t="s">
        <v>11317</v>
      </c>
      <c r="J12686">
        <v>365</v>
      </c>
      <c r="K12686" t="s">
        <v>11318</v>
      </c>
    </row>
    <row r="12687" spans="1:11" x14ac:dyDescent="0.25">
      <c r="A12687" t="s">
        <v>11313</v>
      </c>
      <c r="B12687" t="s">
        <v>4446</v>
      </c>
      <c r="C12687" t="s">
        <v>11314</v>
      </c>
      <c r="D12687" t="s">
        <v>11201</v>
      </c>
      <c r="E12687" t="s">
        <v>11315</v>
      </c>
      <c r="F12687">
        <v>49.2836268</v>
      </c>
      <c r="G12687" t="s">
        <v>11316</v>
      </c>
      <c r="H12687">
        <v>13.4182934</v>
      </c>
      <c r="I12687" t="s">
        <v>11317</v>
      </c>
      <c r="J12687">
        <v>84</v>
      </c>
      <c r="K12687" t="s">
        <v>11318</v>
      </c>
    </row>
    <row r="12688" spans="1:11" x14ac:dyDescent="0.25">
      <c r="A12688" t="s">
        <v>11313</v>
      </c>
      <c r="B12688" t="s">
        <v>9238</v>
      </c>
      <c r="C12688" t="s">
        <v>11314</v>
      </c>
      <c r="D12688" t="s">
        <v>7964</v>
      </c>
      <c r="E12688" t="s">
        <v>11315</v>
      </c>
      <c r="F12688">
        <v>49.484249599999998</v>
      </c>
      <c r="G12688" t="s">
        <v>11316</v>
      </c>
      <c r="H12688">
        <v>16.333834199999998</v>
      </c>
      <c r="I12688" t="s">
        <v>11317</v>
      </c>
      <c r="J12688">
        <v>245</v>
      </c>
      <c r="K12688" t="s">
        <v>11318</v>
      </c>
    </row>
    <row r="12689" spans="1:11" x14ac:dyDescent="0.25">
      <c r="A12689" t="s">
        <v>11313</v>
      </c>
      <c r="B12689" t="s">
        <v>26</v>
      </c>
      <c r="C12689" t="s">
        <v>11314</v>
      </c>
      <c r="D12689" t="s">
        <v>11199</v>
      </c>
      <c r="E12689" t="s">
        <v>11315</v>
      </c>
      <c r="F12689">
        <v>50.308438099999996</v>
      </c>
      <c r="G12689" t="s">
        <v>11316</v>
      </c>
      <c r="H12689">
        <v>14.953670199999999</v>
      </c>
      <c r="I12689" t="s">
        <v>11317</v>
      </c>
      <c r="J12689">
        <v>616</v>
      </c>
      <c r="K12689" t="s">
        <v>11318</v>
      </c>
    </row>
    <row r="12690" spans="1:11" x14ac:dyDescent="0.25">
      <c r="A12690" t="s">
        <v>11313</v>
      </c>
      <c r="B12690" t="s">
        <v>26</v>
      </c>
      <c r="C12690" t="s">
        <v>11314</v>
      </c>
      <c r="D12690" t="s">
        <v>11207</v>
      </c>
      <c r="E12690" t="s">
        <v>11315</v>
      </c>
      <c r="F12690">
        <v>49.507752600000003</v>
      </c>
      <c r="G12690" t="s">
        <v>11316</v>
      </c>
      <c r="H12690">
        <v>16.5412538</v>
      </c>
      <c r="I12690" t="s">
        <v>11317</v>
      </c>
      <c r="J12690">
        <v>262</v>
      </c>
      <c r="K12690" t="s">
        <v>11318</v>
      </c>
    </row>
    <row r="12691" spans="1:11" x14ac:dyDescent="0.25">
      <c r="A12691" t="s">
        <v>11313</v>
      </c>
      <c r="B12691" t="s">
        <v>26</v>
      </c>
      <c r="C12691" t="s">
        <v>11314</v>
      </c>
      <c r="D12691" t="s">
        <v>11204</v>
      </c>
      <c r="E12691" t="s">
        <v>11315</v>
      </c>
      <c r="F12691">
        <v>50.6007301</v>
      </c>
      <c r="G12691" t="s">
        <v>11316</v>
      </c>
      <c r="H12691">
        <v>14.5653364</v>
      </c>
      <c r="I12691" t="s">
        <v>11317</v>
      </c>
      <c r="J12691">
        <v>36</v>
      </c>
      <c r="K12691" t="s">
        <v>11318</v>
      </c>
    </row>
    <row r="12692" spans="1:11" x14ac:dyDescent="0.25">
      <c r="A12692" t="s">
        <v>11313</v>
      </c>
      <c r="B12692" t="s">
        <v>26</v>
      </c>
      <c r="C12692" t="s">
        <v>11314</v>
      </c>
      <c r="D12692" t="s">
        <v>11201</v>
      </c>
      <c r="E12692" t="s">
        <v>11315</v>
      </c>
      <c r="F12692">
        <v>49.760189199999999</v>
      </c>
      <c r="G12692" t="s">
        <v>11316</v>
      </c>
      <c r="H12692">
        <v>13.443323899999999</v>
      </c>
      <c r="I12692" t="s">
        <v>11317</v>
      </c>
      <c r="J12692">
        <v>311</v>
      </c>
      <c r="K12692" t="s">
        <v>11318</v>
      </c>
    </row>
    <row r="12693" spans="1:11" x14ac:dyDescent="0.25">
      <c r="A12693" t="s">
        <v>11313</v>
      </c>
      <c r="B12693" t="s">
        <v>26</v>
      </c>
      <c r="C12693" t="s">
        <v>11314</v>
      </c>
      <c r="D12693" t="s">
        <v>11205</v>
      </c>
      <c r="E12693" t="s">
        <v>11315</v>
      </c>
      <c r="F12693">
        <v>50.274312299999998</v>
      </c>
      <c r="G12693" t="s">
        <v>11316</v>
      </c>
      <c r="H12693">
        <v>15.8930729</v>
      </c>
      <c r="I12693" t="s">
        <v>11317</v>
      </c>
      <c r="J12693">
        <v>209</v>
      </c>
      <c r="K12693" t="s">
        <v>11318</v>
      </c>
    </row>
    <row r="12694" spans="1:11" x14ac:dyDescent="0.25">
      <c r="A12694" t="s">
        <v>11313</v>
      </c>
      <c r="B12694" t="s">
        <v>26</v>
      </c>
      <c r="C12694" t="s">
        <v>11314</v>
      </c>
      <c r="D12694" t="s">
        <v>11203</v>
      </c>
      <c r="E12694" t="s">
        <v>11315</v>
      </c>
      <c r="F12694">
        <v>50.500516900000001</v>
      </c>
      <c r="G12694" t="s">
        <v>11316</v>
      </c>
      <c r="H12694">
        <v>14.437132</v>
      </c>
      <c r="I12694" t="s">
        <v>11317</v>
      </c>
      <c r="J12694">
        <v>34</v>
      </c>
      <c r="K12694" t="s">
        <v>11318</v>
      </c>
    </row>
    <row r="12695" spans="1:11" x14ac:dyDescent="0.25">
      <c r="A12695" t="s">
        <v>11313</v>
      </c>
      <c r="B12695" t="s">
        <v>26</v>
      </c>
      <c r="C12695" t="s">
        <v>11314</v>
      </c>
      <c r="D12695" t="s">
        <v>11199</v>
      </c>
      <c r="E12695" t="s">
        <v>11315</v>
      </c>
      <c r="F12695">
        <v>50.308438099999996</v>
      </c>
      <c r="G12695" t="s">
        <v>11316</v>
      </c>
      <c r="H12695">
        <v>14.953670199999999</v>
      </c>
      <c r="I12695" t="s">
        <v>11317</v>
      </c>
      <c r="J12695">
        <v>99</v>
      </c>
      <c r="K12695" t="s">
        <v>11318</v>
      </c>
    </row>
    <row r="12696" spans="1:11" x14ac:dyDescent="0.25">
      <c r="A12696" t="s">
        <v>11313</v>
      </c>
      <c r="B12696" t="s">
        <v>26</v>
      </c>
      <c r="C12696" t="s">
        <v>11314</v>
      </c>
      <c r="D12696" t="s">
        <v>11208</v>
      </c>
      <c r="E12696" t="s">
        <v>11315</v>
      </c>
      <c r="F12696">
        <v>49.763263999999999</v>
      </c>
      <c r="G12696" t="s">
        <v>11316</v>
      </c>
      <c r="H12696">
        <v>17.179777699999999</v>
      </c>
      <c r="I12696" t="s">
        <v>11317</v>
      </c>
      <c r="J12696">
        <v>1011</v>
      </c>
      <c r="K12696" t="s">
        <v>11318</v>
      </c>
    </row>
    <row r="12697" spans="1:11" x14ac:dyDescent="0.25">
      <c r="A12697" t="s">
        <v>11313</v>
      </c>
      <c r="B12697" t="s">
        <v>26</v>
      </c>
      <c r="C12697" t="s">
        <v>11314</v>
      </c>
      <c r="D12697" t="s">
        <v>11200</v>
      </c>
      <c r="E12697" t="s">
        <v>11315</v>
      </c>
      <c r="F12697">
        <v>49.242771099999999</v>
      </c>
      <c r="G12697" t="s">
        <v>11316</v>
      </c>
      <c r="H12697">
        <v>14.3527343</v>
      </c>
      <c r="I12697" t="s">
        <v>11317</v>
      </c>
      <c r="J12697">
        <v>57</v>
      </c>
      <c r="K12697" t="s">
        <v>11318</v>
      </c>
    </row>
    <row r="12698" spans="1:11" x14ac:dyDescent="0.25">
      <c r="A12698" t="s">
        <v>11313</v>
      </c>
      <c r="B12698" t="s">
        <v>26</v>
      </c>
      <c r="C12698" t="s">
        <v>11314</v>
      </c>
      <c r="D12698" t="s">
        <v>11201</v>
      </c>
      <c r="E12698" t="s">
        <v>11315</v>
      </c>
      <c r="F12698">
        <v>49.760189199999999</v>
      </c>
      <c r="G12698" t="s">
        <v>11316</v>
      </c>
      <c r="H12698">
        <v>13.443323899999999</v>
      </c>
      <c r="I12698" t="s">
        <v>11317</v>
      </c>
      <c r="J12698">
        <v>117</v>
      </c>
      <c r="K12698" t="s">
        <v>11318</v>
      </c>
    </row>
    <row r="12699" spans="1:11" x14ac:dyDescent="0.25">
      <c r="A12699" t="s">
        <v>11313</v>
      </c>
      <c r="B12699" t="s">
        <v>26</v>
      </c>
      <c r="C12699" t="s">
        <v>11314</v>
      </c>
      <c r="D12699" t="s">
        <v>11201</v>
      </c>
      <c r="E12699" t="s">
        <v>11315</v>
      </c>
      <c r="F12699">
        <v>49.760189199999999</v>
      </c>
      <c r="G12699" t="s">
        <v>11316</v>
      </c>
      <c r="H12699">
        <v>13.443323899999999</v>
      </c>
      <c r="I12699" t="s">
        <v>11317</v>
      </c>
      <c r="J12699">
        <v>44</v>
      </c>
      <c r="K12699" t="s">
        <v>11318</v>
      </c>
    </row>
    <row r="12700" spans="1:11" x14ac:dyDescent="0.25">
      <c r="A12700" t="s">
        <v>11313</v>
      </c>
      <c r="B12700" t="s">
        <v>26</v>
      </c>
      <c r="C12700" t="s">
        <v>11314</v>
      </c>
      <c r="D12700" t="s">
        <v>11200</v>
      </c>
      <c r="E12700" t="s">
        <v>11315</v>
      </c>
      <c r="F12700">
        <v>49.242771099999999</v>
      </c>
      <c r="G12700" t="s">
        <v>11316</v>
      </c>
      <c r="H12700">
        <v>14.3527343</v>
      </c>
      <c r="I12700" t="s">
        <v>11317</v>
      </c>
      <c r="J12700">
        <v>226</v>
      </c>
      <c r="K12700" t="s">
        <v>11318</v>
      </c>
    </row>
    <row r="12701" spans="1:11" x14ac:dyDescent="0.25">
      <c r="A12701" t="s">
        <v>11313</v>
      </c>
      <c r="B12701" t="s">
        <v>26</v>
      </c>
      <c r="C12701" t="s">
        <v>11314</v>
      </c>
      <c r="D12701" t="s">
        <v>11208</v>
      </c>
      <c r="E12701" t="s">
        <v>11315</v>
      </c>
      <c r="F12701">
        <v>49.763263999999999</v>
      </c>
      <c r="G12701" t="s">
        <v>11316</v>
      </c>
      <c r="H12701">
        <v>17.179777699999999</v>
      </c>
      <c r="I12701" t="s">
        <v>11317</v>
      </c>
      <c r="J12701">
        <v>235</v>
      </c>
      <c r="K12701" t="s">
        <v>11318</v>
      </c>
    </row>
    <row r="12702" spans="1:11" x14ac:dyDescent="0.25">
      <c r="A12702" t="s">
        <v>11313</v>
      </c>
      <c r="B12702" t="s">
        <v>26</v>
      </c>
      <c r="C12702" t="s">
        <v>11314</v>
      </c>
      <c r="D12702" t="s">
        <v>11203</v>
      </c>
      <c r="E12702" t="s">
        <v>11315</v>
      </c>
      <c r="F12702">
        <v>50.500516900000001</v>
      </c>
      <c r="G12702" t="s">
        <v>11316</v>
      </c>
      <c r="H12702">
        <v>14.437132</v>
      </c>
      <c r="I12702" t="s">
        <v>11317</v>
      </c>
      <c r="J12702">
        <v>83</v>
      </c>
      <c r="K12702" t="s">
        <v>11318</v>
      </c>
    </row>
    <row r="12703" spans="1:11" x14ac:dyDescent="0.25">
      <c r="A12703" t="s">
        <v>11313</v>
      </c>
      <c r="B12703" t="s">
        <v>26</v>
      </c>
      <c r="C12703" t="s">
        <v>11314</v>
      </c>
      <c r="D12703" t="s">
        <v>7964</v>
      </c>
      <c r="E12703" t="s">
        <v>11315</v>
      </c>
      <c r="F12703">
        <v>49.509491199999999</v>
      </c>
      <c r="G12703" t="s">
        <v>11316</v>
      </c>
      <c r="H12703">
        <v>15.870265099999999</v>
      </c>
      <c r="I12703" t="s">
        <v>11317</v>
      </c>
      <c r="J12703">
        <v>238</v>
      </c>
      <c r="K12703" t="s">
        <v>11318</v>
      </c>
    </row>
    <row r="12704" spans="1:11" x14ac:dyDescent="0.25">
      <c r="A12704" t="s">
        <v>11313</v>
      </c>
      <c r="B12704" t="s">
        <v>26</v>
      </c>
      <c r="C12704" t="s">
        <v>11314</v>
      </c>
      <c r="D12704" t="s">
        <v>11209</v>
      </c>
      <c r="E12704" t="s">
        <v>11315</v>
      </c>
      <c r="F12704">
        <v>49.231921900000003</v>
      </c>
      <c r="G12704" t="s">
        <v>11316</v>
      </c>
      <c r="H12704">
        <v>17.713487099999998</v>
      </c>
      <c r="I12704" t="s">
        <v>11317</v>
      </c>
      <c r="J12704">
        <v>1150</v>
      </c>
      <c r="K12704" t="s">
        <v>11318</v>
      </c>
    </row>
    <row r="12705" spans="1:11" x14ac:dyDescent="0.25">
      <c r="A12705" t="s">
        <v>11313</v>
      </c>
      <c r="B12705" t="s">
        <v>26</v>
      </c>
      <c r="C12705" t="s">
        <v>11314</v>
      </c>
      <c r="D12705" t="s">
        <v>11207</v>
      </c>
      <c r="E12705" t="s">
        <v>11315</v>
      </c>
      <c r="F12705">
        <v>49.507752600000003</v>
      </c>
      <c r="G12705" t="s">
        <v>11316</v>
      </c>
      <c r="H12705">
        <v>16.5412538</v>
      </c>
      <c r="I12705" t="s">
        <v>11317</v>
      </c>
      <c r="J12705">
        <v>84</v>
      </c>
      <c r="K12705" t="s">
        <v>11318</v>
      </c>
    </row>
    <row r="12706" spans="1:11" x14ac:dyDescent="0.25">
      <c r="A12706" t="s">
        <v>11313</v>
      </c>
      <c r="B12706" t="s">
        <v>2527</v>
      </c>
      <c r="C12706" t="s">
        <v>11314</v>
      </c>
      <c r="D12706" t="s">
        <v>11199</v>
      </c>
      <c r="E12706" t="s">
        <v>11315</v>
      </c>
      <c r="F12706">
        <v>50.027308400000003</v>
      </c>
      <c r="G12706" t="s">
        <v>11316</v>
      </c>
      <c r="H12706">
        <v>13.897977900000001</v>
      </c>
      <c r="I12706" t="s">
        <v>11317</v>
      </c>
      <c r="J12706">
        <v>196</v>
      </c>
      <c r="K12706" t="s">
        <v>11318</v>
      </c>
    </row>
    <row r="12707" spans="1:11" x14ac:dyDescent="0.25">
      <c r="A12707" t="s">
        <v>11313</v>
      </c>
      <c r="B12707" t="s">
        <v>4936</v>
      </c>
      <c r="C12707" t="s">
        <v>11314</v>
      </c>
      <c r="D12707" t="s">
        <v>11201</v>
      </c>
      <c r="E12707" t="s">
        <v>11315</v>
      </c>
      <c r="F12707">
        <v>49.785718500000002</v>
      </c>
      <c r="G12707" t="s">
        <v>11316</v>
      </c>
      <c r="H12707">
        <v>13.2021418</v>
      </c>
      <c r="I12707" t="s">
        <v>11317</v>
      </c>
      <c r="J12707">
        <v>86</v>
      </c>
      <c r="K12707" t="s">
        <v>11318</v>
      </c>
    </row>
    <row r="12708" spans="1:11" x14ac:dyDescent="0.25">
      <c r="A12708" t="s">
        <v>11313</v>
      </c>
      <c r="B12708" t="s">
        <v>5163</v>
      </c>
      <c r="C12708" t="s">
        <v>11314</v>
      </c>
      <c r="D12708" t="s">
        <v>11201</v>
      </c>
      <c r="E12708" t="s">
        <v>11315</v>
      </c>
      <c r="F12708">
        <v>49.697057100000002</v>
      </c>
      <c r="G12708" t="s">
        <v>11316</v>
      </c>
      <c r="H12708">
        <v>12.673649299999999</v>
      </c>
      <c r="I12708" t="s">
        <v>11317</v>
      </c>
      <c r="J12708">
        <v>102</v>
      </c>
      <c r="K12708" t="s">
        <v>11318</v>
      </c>
    </row>
    <row r="12709" spans="1:11" x14ac:dyDescent="0.25">
      <c r="A12709" t="s">
        <v>11313</v>
      </c>
      <c r="B12709" t="s">
        <v>7319</v>
      </c>
      <c r="C12709" t="s">
        <v>11314</v>
      </c>
      <c r="D12709" t="s">
        <v>11205</v>
      </c>
      <c r="E12709" t="s">
        <v>11315</v>
      </c>
      <c r="F12709">
        <v>50.5086291</v>
      </c>
      <c r="G12709" t="s">
        <v>11316</v>
      </c>
      <c r="H12709">
        <v>15.264770199999999</v>
      </c>
      <c r="I12709" t="s">
        <v>11317</v>
      </c>
      <c r="J12709">
        <v>119</v>
      </c>
      <c r="K12709" t="s">
        <v>11318</v>
      </c>
    </row>
    <row r="12710" spans="1:11" x14ac:dyDescent="0.25">
      <c r="A12710" t="s">
        <v>11313</v>
      </c>
      <c r="B12710" t="s">
        <v>4100</v>
      </c>
      <c r="C12710" t="s">
        <v>11314</v>
      </c>
      <c r="D12710" t="s">
        <v>11201</v>
      </c>
      <c r="E12710" t="s">
        <v>11315</v>
      </c>
      <c r="F12710">
        <v>49.573365799999998</v>
      </c>
      <c r="G12710" t="s">
        <v>11316</v>
      </c>
      <c r="H12710">
        <v>12.7302707</v>
      </c>
      <c r="I12710" t="s">
        <v>11317</v>
      </c>
      <c r="J12710">
        <v>182</v>
      </c>
      <c r="K12710" t="s">
        <v>11318</v>
      </c>
    </row>
    <row r="12711" spans="1:11" x14ac:dyDescent="0.25">
      <c r="A12711" t="s">
        <v>11313</v>
      </c>
      <c r="B12711" t="s">
        <v>9381</v>
      </c>
      <c r="C12711" t="s">
        <v>11314</v>
      </c>
      <c r="D12711" t="s">
        <v>11207</v>
      </c>
      <c r="E12711" t="s">
        <v>11315</v>
      </c>
      <c r="F12711">
        <v>49.465290699999997</v>
      </c>
      <c r="G12711" t="s">
        <v>11316</v>
      </c>
      <c r="H12711">
        <v>16.6781115</v>
      </c>
      <c r="I12711" t="s">
        <v>11317</v>
      </c>
      <c r="J12711">
        <v>473</v>
      </c>
      <c r="K12711" t="s">
        <v>11318</v>
      </c>
    </row>
    <row r="12712" spans="1:11" x14ac:dyDescent="0.25">
      <c r="A12712" t="s">
        <v>11313</v>
      </c>
      <c r="B12712" t="s">
        <v>11274</v>
      </c>
      <c r="C12712" t="s">
        <v>11314</v>
      </c>
      <c r="D12712" t="s">
        <v>11207</v>
      </c>
      <c r="E12712" t="s">
        <v>11315</v>
      </c>
      <c r="F12712">
        <v>49.096055700000001</v>
      </c>
      <c r="G12712" t="s">
        <v>11316</v>
      </c>
      <c r="H12712">
        <v>16.758323699999998</v>
      </c>
      <c r="I12712" t="s">
        <v>11317</v>
      </c>
      <c r="J12712">
        <v>3190</v>
      </c>
      <c r="K12712" t="s">
        <v>11318</v>
      </c>
    </row>
    <row r="12713" spans="1:11" x14ac:dyDescent="0.25">
      <c r="A12713" t="s">
        <v>11313</v>
      </c>
      <c r="B12713" t="s">
        <v>9382</v>
      </c>
      <c r="C12713" t="s">
        <v>11314</v>
      </c>
      <c r="D12713" t="s">
        <v>11207</v>
      </c>
      <c r="E12713" t="s">
        <v>11315</v>
      </c>
      <c r="F12713">
        <v>49.3695722</v>
      </c>
      <c r="G12713" t="s">
        <v>11316</v>
      </c>
      <c r="H12713">
        <v>16.542064700000001</v>
      </c>
      <c r="I12713" t="s">
        <v>11317</v>
      </c>
      <c r="J12713">
        <v>239</v>
      </c>
      <c r="K12713" t="s">
        <v>11318</v>
      </c>
    </row>
    <row r="12714" spans="1:11" x14ac:dyDescent="0.25">
      <c r="A12714" t="s">
        <v>11313</v>
      </c>
      <c r="B12714" t="s">
        <v>4385</v>
      </c>
      <c r="C12714" t="s">
        <v>11314</v>
      </c>
      <c r="D12714" t="s">
        <v>11201</v>
      </c>
      <c r="E12714" t="s">
        <v>11315</v>
      </c>
      <c r="F12714">
        <v>49.399653800000003</v>
      </c>
      <c r="G12714" t="s">
        <v>11316</v>
      </c>
      <c r="H12714">
        <v>13.693504300000001</v>
      </c>
      <c r="I12714" t="s">
        <v>11317</v>
      </c>
      <c r="J12714">
        <v>59</v>
      </c>
      <c r="K12714" t="s">
        <v>11318</v>
      </c>
    </row>
    <row r="12715" spans="1:11" x14ac:dyDescent="0.25">
      <c r="A12715" t="s">
        <v>11313</v>
      </c>
      <c r="B12715" t="s">
        <v>8387</v>
      </c>
      <c r="C12715" t="s">
        <v>11314</v>
      </c>
      <c r="D12715" t="s">
        <v>11206</v>
      </c>
      <c r="E12715" t="s">
        <v>11315</v>
      </c>
      <c r="F12715">
        <v>50.034296300000001</v>
      </c>
      <c r="G12715" t="s">
        <v>11316</v>
      </c>
      <c r="H12715">
        <v>16.153351000000001</v>
      </c>
      <c r="I12715" t="s">
        <v>11317</v>
      </c>
      <c r="J12715">
        <v>200</v>
      </c>
      <c r="K12715" t="s">
        <v>11318</v>
      </c>
    </row>
    <row r="12716" spans="1:11" x14ac:dyDescent="0.25">
      <c r="A12716" t="s">
        <v>11313</v>
      </c>
      <c r="B12716" t="s">
        <v>4692</v>
      </c>
      <c r="C12716" t="s">
        <v>11314</v>
      </c>
      <c r="D12716" t="s">
        <v>11201</v>
      </c>
      <c r="E12716" t="s">
        <v>11315</v>
      </c>
      <c r="F12716">
        <v>49.480036699999999</v>
      </c>
      <c r="G12716" t="s">
        <v>11316</v>
      </c>
      <c r="H12716">
        <v>13.7496642</v>
      </c>
      <c r="I12716" t="s">
        <v>11317</v>
      </c>
      <c r="J12716">
        <v>54</v>
      </c>
      <c r="K12716" t="s">
        <v>11318</v>
      </c>
    </row>
    <row r="12717" spans="1:11" x14ac:dyDescent="0.25">
      <c r="A12717" t="s">
        <v>11313</v>
      </c>
      <c r="B12717" t="s">
        <v>4592</v>
      </c>
      <c r="C12717" t="s">
        <v>11314</v>
      </c>
      <c r="D12717" t="s">
        <v>11201</v>
      </c>
      <c r="E12717" t="s">
        <v>11315</v>
      </c>
      <c r="F12717">
        <v>49.416579200000001</v>
      </c>
      <c r="G12717" t="s">
        <v>11316</v>
      </c>
      <c r="H12717">
        <v>13.455765700000001</v>
      </c>
      <c r="I12717" t="s">
        <v>11317</v>
      </c>
      <c r="J12717">
        <v>104</v>
      </c>
      <c r="K12717" t="s">
        <v>11318</v>
      </c>
    </row>
    <row r="12718" spans="1:11" x14ac:dyDescent="0.25">
      <c r="A12718" t="s">
        <v>11313</v>
      </c>
      <c r="B12718" t="s">
        <v>8106</v>
      </c>
      <c r="C12718" t="s">
        <v>11314</v>
      </c>
      <c r="D12718" t="s">
        <v>11206</v>
      </c>
      <c r="E12718" t="s">
        <v>11315</v>
      </c>
      <c r="F12718">
        <v>50.102920699999999</v>
      </c>
      <c r="G12718" t="s">
        <v>11316</v>
      </c>
      <c r="H12718">
        <v>15.4941584</v>
      </c>
      <c r="I12718" t="s">
        <v>11317</v>
      </c>
      <c r="J12718">
        <v>197</v>
      </c>
      <c r="K12718" t="s">
        <v>11318</v>
      </c>
    </row>
    <row r="12719" spans="1:11" x14ac:dyDescent="0.25">
      <c r="A12719" t="s">
        <v>11313</v>
      </c>
      <c r="B12719" t="s">
        <v>9539</v>
      </c>
      <c r="C12719" t="s">
        <v>11314</v>
      </c>
      <c r="D12719" t="s">
        <v>11207</v>
      </c>
      <c r="E12719" t="s">
        <v>11315</v>
      </c>
      <c r="F12719">
        <v>49.2160169</v>
      </c>
      <c r="G12719" t="s">
        <v>11316</v>
      </c>
      <c r="H12719">
        <v>16.2662248</v>
      </c>
      <c r="I12719" t="s">
        <v>11317</v>
      </c>
      <c r="J12719">
        <v>269</v>
      </c>
      <c r="K12719" t="s">
        <v>11318</v>
      </c>
    </row>
    <row r="12720" spans="1:11" x14ac:dyDescent="0.25">
      <c r="A12720" t="s">
        <v>11313</v>
      </c>
      <c r="B12720" t="s">
        <v>8107</v>
      </c>
      <c r="C12720" t="s">
        <v>11314</v>
      </c>
      <c r="D12720" t="s">
        <v>11206</v>
      </c>
      <c r="E12720" t="s">
        <v>11315</v>
      </c>
      <c r="F12720">
        <v>50.115713399999997</v>
      </c>
      <c r="G12720" t="s">
        <v>11316</v>
      </c>
      <c r="H12720">
        <v>15.856772100000001</v>
      </c>
      <c r="I12720" t="s">
        <v>11317</v>
      </c>
      <c r="J12720">
        <v>116</v>
      </c>
      <c r="K12720" t="s">
        <v>11318</v>
      </c>
    </row>
    <row r="12721" spans="1:11" x14ac:dyDescent="0.25">
      <c r="A12721" t="s">
        <v>11313</v>
      </c>
      <c r="B12721" t="s">
        <v>3708</v>
      </c>
      <c r="C12721" t="s">
        <v>11314</v>
      </c>
      <c r="D12721" t="s">
        <v>11200</v>
      </c>
      <c r="E12721" t="s">
        <v>11315</v>
      </c>
      <c r="F12721">
        <v>49.451824199999997</v>
      </c>
      <c r="G12721" t="s">
        <v>11316</v>
      </c>
      <c r="H12721">
        <v>13.9253961</v>
      </c>
      <c r="I12721" t="s">
        <v>11317</v>
      </c>
      <c r="J12721">
        <v>9</v>
      </c>
      <c r="K12721" t="s">
        <v>11318</v>
      </c>
    </row>
    <row r="12722" spans="1:11" x14ac:dyDescent="0.25">
      <c r="A12722" t="s">
        <v>11313</v>
      </c>
      <c r="B12722" t="s">
        <v>5038</v>
      </c>
      <c r="C12722" t="s">
        <v>11314</v>
      </c>
      <c r="D12722" t="s">
        <v>11201</v>
      </c>
      <c r="E12722" t="s">
        <v>11315</v>
      </c>
      <c r="F12722">
        <v>49.859116</v>
      </c>
      <c r="G12722" t="s">
        <v>11316</v>
      </c>
      <c r="H12722">
        <v>13.5647573</v>
      </c>
      <c r="I12722" t="s">
        <v>11317</v>
      </c>
      <c r="J12722">
        <v>230</v>
      </c>
      <c r="K12722" t="s">
        <v>11318</v>
      </c>
    </row>
    <row r="12723" spans="1:11" x14ac:dyDescent="0.25">
      <c r="A12723" t="s">
        <v>11313</v>
      </c>
      <c r="B12723" t="s">
        <v>9540</v>
      </c>
      <c r="C12723" t="s">
        <v>11314</v>
      </c>
      <c r="D12723" t="s">
        <v>11207</v>
      </c>
      <c r="E12723" t="s">
        <v>11315</v>
      </c>
      <c r="F12723">
        <v>49.363883999999999</v>
      </c>
      <c r="G12723" t="s">
        <v>11316</v>
      </c>
      <c r="H12723">
        <v>16.313437199999999</v>
      </c>
      <c r="I12723" t="s">
        <v>11317</v>
      </c>
      <c r="J12723">
        <v>125</v>
      </c>
      <c r="K12723" t="s">
        <v>11318</v>
      </c>
    </row>
    <row r="12724" spans="1:11" x14ac:dyDescent="0.25">
      <c r="A12724" t="s">
        <v>11313</v>
      </c>
      <c r="B12724" t="s">
        <v>892</v>
      </c>
      <c r="C12724" t="s">
        <v>11314</v>
      </c>
      <c r="D12724" t="s">
        <v>11205</v>
      </c>
      <c r="E12724" t="s">
        <v>11315</v>
      </c>
      <c r="F12724">
        <v>50.421725299999999</v>
      </c>
      <c r="G12724" t="s">
        <v>11316</v>
      </c>
      <c r="H12724">
        <v>15.991804999999999</v>
      </c>
      <c r="I12724" t="s">
        <v>11317</v>
      </c>
      <c r="J12724">
        <v>35</v>
      </c>
      <c r="K12724" t="s">
        <v>11318</v>
      </c>
    </row>
    <row r="12725" spans="1:11" x14ac:dyDescent="0.25">
      <c r="A12725" t="s">
        <v>11313</v>
      </c>
      <c r="B12725" t="s">
        <v>892</v>
      </c>
      <c r="C12725" t="s">
        <v>11314</v>
      </c>
      <c r="D12725" t="s">
        <v>11200</v>
      </c>
      <c r="E12725" t="s">
        <v>11315</v>
      </c>
      <c r="F12725">
        <v>49.2076536</v>
      </c>
      <c r="G12725" t="s">
        <v>11316</v>
      </c>
      <c r="H12725">
        <v>14.7847048</v>
      </c>
      <c r="I12725" t="s">
        <v>11317</v>
      </c>
      <c r="J12725">
        <v>62</v>
      </c>
      <c r="K12725" t="s">
        <v>11318</v>
      </c>
    </row>
    <row r="12726" spans="1:11" x14ac:dyDescent="0.25">
      <c r="A12726" t="s">
        <v>11313</v>
      </c>
      <c r="B12726" t="s">
        <v>892</v>
      </c>
      <c r="C12726" t="s">
        <v>11314</v>
      </c>
      <c r="D12726" t="s">
        <v>11201</v>
      </c>
      <c r="E12726" t="s">
        <v>11315</v>
      </c>
      <c r="F12726">
        <v>49.428771699999999</v>
      </c>
      <c r="G12726" t="s">
        <v>11316</v>
      </c>
      <c r="H12726">
        <v>13.3699352</v>
      </c>
      <c r="I12726" t="s">
        <v>11317</v>
      </c>
      <c r="J12726">
        <v>30</v>
      </c>
      <c r="K12726" t="s">
        <v>11318</v>
      </c>
    </row>
    <row r="12727" spans="1:11" x14ac:dyDescent="0.25">
      <c r="A12727" t="s">
        <v>11313</v>
      </c>
      <c r="B12727" t="s">
        <v>892</v>
      </c>
      <c r="C12727" t="s">
        <v>11314</v>
      </c>
      <c r="D12727" t="s">
        <v>11201</v>
      </c>
      <c r="E12727" t="s">
        <v>11315</v>
      </c>
      <c r="F12727">
        <v>49.428771699999999</v>
      </c>
      <c r="G12727" t="s">
        <v>11316</v>
      </c>
      <c r="H12727">
        <v>13.3699352</v>
      </c>
      <c r="I12727" t="s">
        <v>11317</v>
      </c>
      <c r="J12727">
        <v>133</v>
      </c>
      <c r="K12727" t="s">
        <v>11318</v>
      </c>
    </row>
    <row r="12728" spans="1:11" x14ac:dyDescent="0.25">
      <c r="A12728" t="s">
        <v>11313</v>
      </c>
      <c r="B12728" t="s">
        <v>892</v>
      </c>
      <c r="C12728" t="s">
        <v>11314</v>
      </c>
      <c r="D12728" t="s">
        <v>11199</v>
      </c>
      <c r="E12728" t="s">
        <v>11315</v>
      </c>
      <c r="F12728">
        <v>49.826468900000002</v>
      </c>
      <c r="G12728" t="s">
        <v>11316</v>
      </c>
      <c r="H12728">
        <v>15.301169099999999</v>
      </c>
      <c r="I12728" t="s">
        <v>11317</v>
      </c>
      <c r="J12728">
        <v>52</v>
      </c>
      <c r="K12728" t="s">
        <v>11318</v>
      </c>
    </row>
    <row r="12729" spans="1:11" x14ac:dyDescent="0.25">
      <c r="A12729" t="s">
        <v>11313</v>
      </c>
      <c r="B12729" t="s">
        <v>892</v>
      </c>
      <c r="C12729" t="s">
        <v>11314</v>
      </c>
      <c r="D12729" t="s">
        <v>11199</v>
      </c>
      <c r="E12729" t="s">
        <v>11315</v>
      </c>
      <c r="F12729">
        <v>49.826468900000002</v>
      </c>
      <c r="G12729" t="s">
        <v>11316</v>
      </c>
      <c r="H12729">
        <v>15.301169099999999</v>
      </c>
      <c r="I12729" t="s">
        <v>11317</v>
      </c>
      <c r="J12729">
        <v>54</v>
      </c>
      <c r="K12729" t="s">
        <v>11318</v>
      </c>
    </row>
    <row r="12730" spans="1:11" x14ac:dyDescent="0.25">
      <c r="A12730" t="s">
        <v>11313</v>
      </c>
      <c r="B12730" t="s">
        <v>892</v>
      </c>
      <c r="C12730" t="s">
        <v>11314</v>
      </c>
      <c r="D12730" t="s">
        <v>11199</v>
      </c>
      <c r="E12730" t="s">
        <v>11315</v>
      </c>
      <c r="F12730">
        <v>49.826468900000002</v>
      </c>
      <c r="G12730" t="s">
        <v>11316</v>
      </c>
      <c r="H12730">
        <v>15.301169099999999</v>
      </c>
      <c r="I12730" t="s">
        <v>11317</v>
      </c>
      <c r="J12730">
        <v>105</v>
      </c>
      <c r="K12730" t="s">
        <v>11318</v>
      </c>
    </row>
    <row r="12731" spans="1:11" x14ac:dyDescent="0.25">
      <c r="A12731" t="s">
        <v>11313</v>
      </c>
      <c r="B12731" t="s">
        <v>892</v>
      </c>
      <c r="C12731" t="s">
        <v>11314</v>
      </c>
      <c r="D12731" t="s">
        <v>11199</v>
      </c>
      <c r="E12731" t="s">
        <v>11315</v>
      </c>
      <c r="F12731">
        <v>49.826468900000002</v>
      </c>
      <c r="G12731" t="s">
        <v>11316</v>
      </c>
      <c r="H12731">
        <v>15.301169099999999</v>
      </c>
      <c r="I12731" t="s">
        <v>11317</v>
      </c>
      <c r="J12731">
        <v>59</v>
      </c>
      <c r="K12731" t="s">
        <v>11318</v>
      </c>
    </row>
    <row r="12732" spans="1:11" x14ac:dyDescent="0.25">
      <c r="A12732" t="s">
        <v>11313</v>
      </c>
      <c r="B12732" t="s">
        <v>892</v>
      </c>
      <c r="C12732" t="s">
        <v>11314</v>
      </c>
      <c r="D12732" t="s">
        <v>11205</v>
      </c>
      <c r="E12732" t="s">
        <v>11315</v>
      </c>
      <c r="F12732">
        <v>50.421725299999999</v>
      </c>
      <c r="G12732" t="s">
        <v>11316</v>
      </c>
      <c r="H12732">
        <v>15.991804999999999</v>
      </c>
      <c r="I12732" t="s">
        <v>11317</v>
      </c>
      <c r="J12732">
        <v>48</v>
      </c>
      <c r="K12732" t="s">
        <v>11318</v>
      </c>
    </row>
    <row r="12733" spans="1:11" x14ac:dyDescent="0.25">
      <c r="A12733" t="s">
        <v>11313</v>
      </c>
      <c r="B12733" t="s">
        <v>892</v>
      </c>
      <c r="C12733" t="s">
        <v>11314</v>
      </c>
      <c r="D12733" t="s">
        <v>11201</v>
      </c>
      <c r="E12733" t="s">
        <v>11315</v>
      </c>
      <c r="F12733">
        <v>49.428771699999999</v>
      </c>
      <c r="G12733" t="s">
        <v>11316</v>
      </c>
      <c r="H12733">
        <v>13.3699352</v>
      </c>
      <c r="I12733" t="s">
        <v>11317</v>
      </c>
      <c r="J12733">
        <v>41</v>
      </c>
      <c r="K12733" t="s">
        <v>11318</v>
      </c>
    </row>
    <row r="12734" spans="1:11" x14ac:dyDescent="0.25">
      <c r="A12734" t="s">
        <v>11313</v>
      </c>
      <c r="B12734" t="s">
        <v>892</v>
      </c>
      <c r="C12734" t="s">
        <v>11314</v>
      </c>
      <c r="D12734" t="s">
        <v>11200</v>
      </c>
      <c r="E12734" t="s">
        <v>11315</v>
      </c>
      <c r="F12734">
        <v>49.2076536</v>
      </c>
      <c r="G12734" t="s">
        <v>11316</v>
      </c>
      <c r="H12734">
        <v>14.7847048</v>
      </c>
      <c r="I12734" t="s">
        <v>11317</v>
      </c>
      <c r="J12734">
        <v>79</v>
      </c>
      <c r="K12734" t="s">
        <v>11318</v>
      </c>
    </row>
    <row r="12735" spans="1:11" x14ac:dyDescent="0.25">
      <c r="A12735" t="s">
        <v>11313</v>
      </c>
      <c r="B12735" t="s">
        <v>892</v>
      </c>
      <c r="C12735" t="s">
        <v>11314</v>
      </c>
      <c r="D12735" t="s">
        <v>11199</v>
      </c>
      <c r="E12735" t="s">
        <v>11315</v>
      </c>
      <c r="F12735">
        <v>49.826468900000002</v>
      </c>
      <c r="G12735" t="s">
        <v>11316</v>
      </c>
      <c r="H12735">
        <v>15.301169099999999</v>
      </c>
      <c r="I12735" t="s">
        <v>11317</v>
      </c>
      <c r="J12735">
        <v>31</v>
      </c>
      <c r="K12735" t="s">
        <v>11318</v>
      </c>
    </row>
    <row r="12736" spans="1:11" x14ac:dyDescent="0.25">
      <c r="A12736" t="s">
        <v>11313</v>
      </c>
      <c r="B12736" t="s">
        <v>892</v>
      </c>
      <c r="C12736" t="s">
        <v>11314</v>
      </c>
      <c r="D12736" t="s">
        <v>11204</v>
      </c>
      <c r="E12736" t="s">
        <v>11315</v>
      </c>
      <c r="F12736">
        <v>50.485730799999999</v>
      </c>
      <c r="G12736" t="s">
        <v>11316</v>
      </c>
      <c r="H12736">
        <v>15.418927999999999</v>
      </c>
      <c r="I12736" t="s">
        <v>11317</v>
      </c>
      <c r="J12736">
        <v>9</v>
      </c>
      <c r="K12736" t="s">
        <v>11318</v>
      </c>
    </row>
    <row r="12737" spans="1:11" x14ac:dyDescent="0.25">
      <c r="A12737" t="s">
        <v>11313</v>
      </c>
      <c r="B12737" t="s">
        <v>892</v>
      </c>
      <c r="C12737" t="s">
        <v>11314</v>
      </c>
      <c r="D12737" t="s">
        <v>11200</v>
      </c>
      <c r="E12737" t="s">
        <v>11315</v>
      </c>
      <c r="F12737">
        <v>49.2076536</v>
      </c>
      <c r="G12737" t="s">
        <v>11316</v>
      </c>
      <c r="H12737">
        <v>14.7847048</v>
      </c>
      <c r="I12737" t="s">
        <v>11317</v>
      </c>
      <c r="J12737">
        <v>60</v>
      </c>
      <c r="K12737" t="s">
        <v>11318</v>
      </c>
    </row>
    <row r="12738" spans="1:11" x14ac:dyDescent="0.25">
      <c r="A12738" t="s">
        <v>11313</v>
      </c>
      <c r="B12738" t="s">
        <v>892</v>
      </c>
      <c r="C12738" t="s">
        <v>11314</v>
      </c>
      <c r="D12738" t="s">
        <v>11200</v>
      </c>
      <c r="E12738" t="s">
        <v>11315</v>
      </c>
      <c r="F12738">
        <v>49.2076536</v>
      </c>
      <c r="G12738" t="s">
        <v>11316</v>
      </c>
      <c r="H12738">
        <v>14.7847048</v>
      </c>
      <c r="I12738" t="s">
        <v>11317</v>
      </c>
      <c r="J12738">
        <v>77</v>
      </c>
      <c r="K12738" t="s">
        <v>11318</v>
      </c>
    </row>
    <row r="12739" spans="1:11" x14ac:dyDescent="0.25">
      <c r="A12739" t="s">
        <v>11313</v>
      </c>
      <c r="B12739" t="s">
        <v>892</v>
      </c>
      <c r="C12739" t="s">
        <v>11314</v>
      </c>
      <c r="D12739" t="s">
        <v>11206</v>
      </c>
      <c r="E12739" t="s">
        <v>11315</v>
      </c>
      <c r="F12739">
        <v>49.877763600000002</v>
      </c>
      <c r="G12739" t="s">
        <v>11316</v>
      </c>
      <c r="H12739">
        <v>16.205929900000001</v>
      </c>
      <c r="I12739" t="s">
        <v>11317</v>
      </c>
      <c r="J12739">
        <v>91</v>
      </c>
      <c r="K12739" t="s">
        <v>11318</v>
      </c>
    </row>
    <row r="12740" spans="1:11" x14ac:dyDescent="0.25">
      <c r="A12740" t="s">
        <v>11313</v>
      </c>
      <c r="B12740" t="s">
        <v>892</v>
      </c>
      <c r="C12740" t="s">
        <v>11314</v>
      </c>
      <c r="D12740" t="s">
        <v>11209</v>
      </c>
      <c r="E12740" t="s">
        <v>11315</v>
      </c>
      <c r="F12740">
        <v>49.036135600000001</v>
      </c>
      <c r="G12740" t="s">
        <v>11316</v>
      </c>
      <c r="H12740">
        <v>17.272174499999998</v>
      </c>
      <c r="I12740" t="s">
        <v>11317</v>
      </c>
      <c r="J12740">
        <v>1047</v>
      </c>
      <c r="K12740" t="s">
        <v>11318</v>
      </c>
    </row>
    <row r="12741" spans="1:11" x14ac:dyDescent="0.25">
      <c r="A12741" t="s">
        <v>11313</v>
      </c>
      <c r="B12741" t="s">
        <v>892</v>
      </c>
      <c r="C12741" t="s">
        <v>11314</v>
      </c>
      <c r="D12741" t="s">
        <v>11209</v>
      </c>
      <c r="E12741" t="s">
        <v>11315</v>
      </c>
      <c r="F12741">
        <v>49.036135600000001</v>
      </c>
      <c r="G12741" t="s">
        <v>11316</v>
      </c>
      <c r="H12741">
        <v>17.272174499999998</v>
      </c>
      <c r="I12741" t="s">
        <v>11317</v>
      </c>
      <c r="J12741">
        <v>219</v>
      </c>
      <c r="K12741" t="s">
        <v>11318</v>
      </c>
    </row>
    <row r="12742" spans="1:11" x14ac:dyDescent="0.25">
      <c r="A12742" t="s">
        <v>11313</v>
      </c>
      <c r="B12742" t="s">
        <v>6374</v>
      </c>
      <c r="C12742" t="s">
        <v>11314</v>
      </c>
      <c r="D12742" t="s">
        <v>11203</v>
      </c>
      <c r="E12742" t="s">
        <v>11315</v>
      </c>
      <c r="F12742">
        <v>50.648996699999998</v>
      </c>
      <c r="G12742" t="s">
        <v>11316</v>
      </c>
      <c r="H12742">
        <v>13.785237</v>
      </c>
      <c r="I12742" t="s">
        <v>11317</v>
      </c>
      <c r="J12742">
        <v>885</v>
      </c>
      <c r="K12742" t="s">
        <v>11318</v>
      </c>
    </row>
    <row r="12743" spans="1:11" x14ac:dyDescent="0.25">
      <c r="A12743" t="s">
        <v>11313</v>
      </c>
      <c r="B12743" t="s">
        <v>6303</v>
      </c>
      <c r="C12743" t="s">
        <v>11314</v>
      </c>
      <c r="D12743" t="s">
        <v>11203</v>
      </c>
      <c r="E12743" t="s">
        <v>11315</v>
      </c>
      <c r="F12743">
        <v>50.541625199999999</v>
      </c>
      <c r="G12743" t="s">
        <v>11316</v>
      </c>
      <c r="H12743">
        <v>13.771602100000001</v>
      </c>
      <c r="I12743" t="s">
        <v>11317</v>
      </c>
      <c r="J12743">
        <v>2070</v>
      </c>
      <c r="K12743" t="s">
        <v>11318</v>
      </c>
    </row>
    <row r="12744" spans="1:11" x14ac:dyDescent="0.25">
      <c r="A12744" t="s">
        <v>11313</v>
      </c>
      <c r="B12744" t="s">
        <v>10467</v>
      </c>
      <c r="C12744" t="s">
        <v>11314</v>
      </c>
      <c r="D12744" t="s">
        <v>11209</v>
      </c>
      <c r="E12744" t="s">
        <v>11315</v>
      </c>
      <c r="F12744">
        <v>49.213887999999997</v>
      </c>
      <c r="G12744" t="s">
        <v>11316</v>
      </c>
      <c r="H12744">
        <v>17.364843</v>
      </c>
      <c r="I12744" t="s">
        <v>11317</v>
      </c>
      <c r="J12744">
        <v>93</v>
      </c>
      <c r="K12744" t="s">
        <v>11318</v>
      </c>
    </row>
    <row r="12745" spans="1:11" x14ac:dyDescent="0.25">
      <c r="A12745" t="s">
        <v>11313</v>
      </c>
      <c r="B12745" t="s">
        <v>1652</v>
      </c>
      <c r="C12745" t="s">
        <v>11314</v>
      </c>
      <c r="D12745" t="s">
        <v>11199</v>
      </c>
      <c r="E12745" t="s">
        <v>11315</v>
      </c>
      <c r="F12745">
        <v>50.370510799999998</v>
      </c>
      <c r="G12745" t="s">
        <v>11316</v>
      </c>
      <c r="H12745">
        <v>15.101113700000001</v>
      </c>
      <c r="I12745" t="s">
        <v>11317</v>
      </c>
      <c r="J12745">
        <v>88</v>
      </c>
      <c r="K12745" t="s">
        <v>11318</v>
      </c>
    </row>
    <row r="12746" spans="1:11" x14ac:dyDescent="0.25">
      <c r="A12746" t="s">
        <v>11313</v>
      </c>
      <c r="B12746" t="s">
        <v>2248</v>
      </c>
      <c r="C12746" t="s">
        <v>11314</v>
      </c>
      <c r="D12746" t="s">
        <v>11199</v>
      </c>
      <c r="E12746" t="s">
        <v>11315</v>
      </c>
      <c r="F12746">
        <v>49.614908999999997</v>
      </c>
      <c r="G12746" t="s">
        <v>11316</v>
      </c>
      <c r="H12746">
        <v>14.439349099999999</v>
      </c>
      <c r="I12746" t="s">
        <v>11317</v>
      </c>
      <c r="J12746">
        <v>29</v>
      </c>
      <c r="K12746" t="s">
        <v>11318</v>
      </c>
    </row>
    <row r="12747" spans="1:11" x14ac:dyDescent="0.25">
      <c r="A12747" t="s">
        <v>11313</v>
      </c>
      <c r="B12747" t="s">
        <v>3774</v>
      </c>
      <c r="C12747" t="s">
        <v>11314</v>
      </c>
      <c r="D12747" t="s">
        <v>11200</v>
      </c>
      <c r="E12747" t="s">
        <v>11315</v>
      </c>
      <c r="F12747">
        <v>49.205681200000001</v>
      </c>
      <c r="G12747" t="s">
        <v>11316</v>
      </c>
      <c r="H12747">
        <v>13.842695000000001</v>
      </c>
      <c r="I12747" t="s">
        <v>11317</v>
      </c>
      <c r="J12747">
        <v>66</v>
      </c>
      <c r="K12747" t="s">
        <v>11318</v>
      </c>
    </row>
    <row r="12748" spans="1:11" x14ac:dyDescent="0.25">
      <c r="A12748" t="s">
        <v>11313</v>
      </c>
      <c r="B12748" t="s">
        <v>3774</v>
      </c>
      <c r="C12748" t="s">
        <v>11314</v>
      </c>
      <c r="D12748" t="s">
        <v>11200</v>
      </c>
      <c r="E12748" t="s">
        <v>11315</v>
      </c>
      <c r="F12748">
        <v>49.205681200000001</v>
      </c>
      <c r="G12748" t="s">
        <v>11316</v>
      </c>
      <c r="H12748">
        <v>13.842695000000001</v>
      </c>
      <c r="I12748" t="s">
        <v>11317</v>
      </c>
      <c r="J12748">
        <v>56</v>
      </c>
      <c r="K12748" t="s">
        <v>11318</v>
      </c>
    </row>
    <row r="12749" spans="1:11" x14ac:dyDescent="0.25">
      <c r="A12749" t="s">
        <v>11313</v>
      </c>
      <c r="B12749" t="s">
        <v>3774</v>
      </c>
      <c r="C12749" t="s">
        <v>11314</v>
      </c>
      <c r="D12749" t="s">
        <v>11200</v>
      </c>
      <c r="E12749" t="s">
        <v>11315</v>
      </c>
      <c r="F12749">
        <v>49.205681200000001</v>
      </c>
      <c r="G12749" t="s">
        <v>11316</v>
      </c>
      <c r="H12749">
        <v>13.842695000000001</v>
      </c>
      <c r="I12749" t="s">
        <v>11317</v>
      </c>
      <c r="J12749">
        <v>15</v>
      </c>
      <c r="K12749" t="s">
        <v>11318</v>
      </c>
    </row>
    <row r="12750" spans="1:11" x14ac:dyDescent="0.25">
      <c r="A12750" t="s">
        <v>11313</v>
      </c>
      <c r="B12750" t="s">
        <v>7323</v>
      </c>
      <c r="C12750" t="s">
        <v>11314</v>
      </c>
      <c r="D12750" t="s">
        <v>11205</v>
      </c>
      <c r="E12750" t="s">
        <v>11315</v>
      </c>
      <c r="F12750">
        <v>50.4334335</v>
      </c>
      <c r="G12750" t="s">
        <v>11316</v>
      </c>
      <c r="H12750">
        <v>15.439876099999999</v>
      </c>
      <c r="I12750" t="s">
        <v>11317</v>
      </c>
      <c r="J12750">
        <v>228</v>
      </c>
      <c r="K12750" t="s">
        <v>11318</v>
      </c>
    </row>
    <row r="12751" spans="1:11" x14ac:dyDescent="0.25">
      <c r="A12751" t="s">
        <v>11313</v>
      </c>
      <c r="B12751" t="s">
        <v>4937</v>
      </c>
      <c r="C12751" t="s">
        <v>11314</v>
      </c>
      <c r="D12751" t="s">
        <v>11201</v>
      </c>
      <c r="E12751" t="s">
        <v>11315</v>
      </c>
      <c r="F12751">
        <v>49.763077500000001</v>
      </c>
      <c r="G12751" t="s">
        <v>11316</v>
      </c>
      <c r="H12751">
        <v>13.137181099999999</v>
      </c>
      <c r="I12751" t="s">
        <v>11317</v>
      </c>
      <c r="J12751">
        <v>261</v>
      </c>
      <c r="K12751" t="s">
        <v>11318</v>
      </c>
    </row>
    <row r="12752" spans="1:11" x14ac:dyDescent="0.25">
      <c r="A12752" t="s">
        <v>11313</v>
      </c>
      <c r="B12752" t="s">
        <v>4209</v>
      </c>
      <c r="C12752" t="s">
        <v>11314</v>
      </c>
      <c r="D12752" t="s">
        <v>11201</v>
      </c>
      <c r="E12752" t="s">
        <v>11315</v>
      </c>
      <c r="F12752">
        <v>49.437950100000002</v>
      </c>
      <c r="G12752" t="s">
        <v>11316</v>
      </c>
      <c r="H12752">
        <v>13.0594783</v>
      </c>
      <c r="I12752" t="s">
        <v>11317</v>
      </c>
      <c r="J12752">
        <v>8</v>
      </c>
      <c r="K12752" t="s">
        <v>11318</v>
      </c>
    </row>
    <row r="12753" spans="1:11" x14ac:dyDescent="0.25">
      <c r="A12753" t="s">
        <v>11313</v>
      </c>
      <c r="B12753" t="s">
        <v>4282</v>
      </c>
      <c r="C12753" t="s">
        <v>11314</v>
      </c>
      <c r="D12753" t="s">
        <v>11201</v>
      </c>
      <c r="E12753" t="s">
        <v>11315</v>
      </c>
      <c r="F12753">
        <v>49.288786500000001</v>
      </c>
      <c r="G12753" t="s">
        <v>11316</v>
      </c>
      <c r="H12753">
        <v>13.3352457</v>
      </c>
      <c r="I12753" t="s">
        <v>11317</v>
      </c>
      <c r="J12753">
        <v>56</v>
      </c>
      <c r="K12753" t="s">
        <v>11318</v>
      </c>
    </row>
    <row r="12754" spans="1:11" x14ac:dyDescent="0.25">
      <c r="A12754" t="s">
        <v>11313</v>
      </c>
      <c r="B12754" t="s">
        <v>6205</v>
      </c>
      <c r="C12754" t="s">
        <v>11314</v>
      </c>
      <c r="D12754" t="s">
        <v>11203</v>
      </c>
      <c r="E12754" t="s">
        <v>11315</v>
      </c>
      <c r="F12754">
        <v>50.257415199999997</v>
      </c>
      <c r="G12754" t="s">
        <v>11316</v>
      </c>
      <c r="H12754">
        <v>13.7864752</v>
      </c>
      <c r="I12754" t="s">
        <v>11317</v>
      </c>
      <c r="J12754">
        <v>45</v>
      </c>
      <c r="K12754" t="s">
        <v>11318</v>
      </c>
    </row>
    <row r="12755" spans="1:11" x14ac:dyDescent="0.25">
      <c r="A12755" t="s">
        <v>11313</v>
      </c>
      <c r="B12755" t="s">
        <v>1212</v>
      </c>
      <c r="C12755" t="s">
        <v>11314</v>
      </c>
      <c r="D12755" t="s">
        <v>11199</v>
      </c>
      <c r="E12755" t="s">
        <v>11315</v>
      </c>
      <c r="F12755">
        <v>49.886848299999997</v>
      </c>
      <c r="G12755" t="s">
        <v>11316</v>
      </c>
      <c r="H12755">
        <v>15.275016000000001</v>
      </c>
      <c r="I12755" t="s">
        <v>11317</v>
      </c>
      <c r="J12755">
        <v>156</v>
      </c>
      <c r="K12755" t="s">
        <v>11318</v>
      </c>
    </row>
    <row r="12756" spans="1:11" x14ac:dyDescent="0.25">
      <c r="A12756" t="s">
        <v>11313</v>
      </c>
      <c r="B12756" t="s">
        <v>1795</v>
      </c>
      <c r="C12756" t="s">
        <v>11314</v>
      </c>
      <c r="D12756" t="s">
        <v>11199</v>
      </c>
      <c r="E12756" t="s">
        <v>11315</v>
      </c>
      <c r="F12756">
        <v>50.206998499999997</v>
      </c>
      <c r="G12756" t="s">
        <v>11316</v>
      </c>
      <c r="H12756">
        <v>15.174504499999999</v>
      </c>
      <c r="I12756" t="s">
        <v>11317</v>
      </c>
      <c r="J12756">
        <v>277</v>
      </c>
      <c r="K12756" t="s">
        <v>11318</v>
      </c>
    </row>
    <row r="12757" spans="1:11" x14ac:dyDescent="0.25">
      <c r="A12757" t="s">
        <v>11313</v>
      </c>
      <c r="B12757" t="s">
        <v>9870</v>
      </c>
      <c r="C12757" t="s">
        <v>11314</v>
      </c>
      <c r="D12757" t="s">
        <v>11207</v>
      </c>
      <c r="E12757" t="s">
        <v>11315</v>
      </c>
      <c r="F12757">
        <v>48.904588799999999</v>
      </c>
      <c r="G12757" t="s">
        <v>11316</v>
      </c>
      <c r="H12757">
        <v>16.0620963</v>
      </c>
      <c r="I12757" t="s">
        <v>11317</v>
      </c>
      <c r="J12757">
        <v>1135</v>
      </c>
      <c r="K12757" t="s">
        <v>11318</v>
      </c>
    </row>
    <row r="12758" spans="1:11" x14ac:dyDescent="0.25">
      <c r="A12758" t="s">
        <v>11313</v>
      </c>
      <c r="B12758" t="s">
        <v>10187</v>
      </c>
      <c r="C12758" t="s">
        <v>11314</v>
      </c>
      <c r="D12758" t="s">
        <v>11208</v>
      </c>
      <c r="E12758" t="s">
        <v>11315</v>
      </c>
      <c r="F12758">
        <v>49.298862</v>
      </c>
      <c r="G12758" t="s">
        <v>11316</v>
      </c>
      <c r="H12758">
        <v>17.2065433</v>
      </c>
      <c r="I12758" t="s">
        <v>11317</v>
      </c>
      <c r="J12758">
        <v>97</v>
      </c>
      <c r="K12758" t="s">
        <v>11318</v>
      </c>
    </row>
    <row r="12759" spans="1:11" x14ac:dyDescent="0.25">
      <c r="A12759" t="s">
        <v>11313</v>
      </c>
      <c r="B12759" t="s">
        <v>6339</v>
      </c>
      <c r="C12759" t="s">
        <v>11314</v>
      </c>
      <c r="D12759" t="s">
        <v>11203</v>
      </c>
      <c r="E12759" t="s">
        <v>11315</v>
      </c>
      <c r="F12759">
        <v>50.686698900000003</v>
      </c>
      <c r="G12759" t="s">
        <v>11316</v>
      </c>
      <c r="H12759">
        <v>13.898011500000001</v>
      </c>
      <c r="I12759" t="s">
        <v>11317</v>
      </c>
      <c r="J12759">
        <v>806</v>
      </c>
      <c r="K12759" t="s">
        <v>11318</v>
      </c>
    </row>
    <row r="12760" spans="1:11" x14ac:dyDescent="0.25">
      <c r="A12760" t="s">
        <v>11313</v>
      </c>
      <c r="B12760" t="s">
        <v>6339</v>
      </c>
      <c r="C12760" t="s">
        <v>11314</v>
      </c>
      <c r="D12760" t="s">
        <v>7964</v>
      </c>
      <c r="E12760" t="s">
        <v>11315</v>
      </c>
      <c r="F12760">
        <v>49.614395999999999</v>
      </c>
      <c r="G12760" t="s">
        <v>11316</v>
      </c>
      <c r="H12760">
        <v>16.242187999999999</v>
      </c>
      <c r="I12760" t="s">
        <v>11317</v>
      </c>
      <c r="J12760">
        <v>202</v>
      </c>
      <c r="K12760" t="s">
        <v>11318</v>
      </c>
    </row>
    <row r="12761" spans="1:11" x14ac:dyDescent="0.25">
      <c r="A12761" t="s">
        <v>11313</v>
      </c>
      <c r="B12761" t="s">
        <v>10005</v>
      </c>
      <c r="C12761" t="s">
        <v>11314</v>
      </c>
      <c r="D12761" t="s">
        <v>11208</v>
      </c>
      <c r="E12761" t="s">
        <v>11315</v>
      </c>
      <c r="F12761">
        <v>49.6765781</v>
      </c>
      <c r="G12761" t="s">
        <v>11316</v>
      </c>
      <c r="H12761">
        <v>17.113250499999999</v>
      </c>
      <c r="I12761" t="s">
        <v>11317</v>
      </c>
      <c r="J12761">
        <v>407</v>
      </c>
      <c r="K12761" t="s">
        <v>11318</v>
      </c>
    </row>
    <row r="12762" spans="1:11" x14ac:dyDescent="0.25">
      <c r="A12762" t="s">
        <v>11313</v>
      </c>
      <c r="B12762" t="s">
        <v>5207</v>
      </c>
      <c r="C12762" t="s">
        <v>11314</v>
      </c>
      <c r="D12762" t="s">
        <v>11201</v>
      </c>
      <c r="E12762" t="s">
        <v>11315</v>
      </c>
      <c r="F12762">
        <v>49.790416899999997</v>
      </c>
      <c r="G12762" t="s">
        <v>11316</v>
      </c>
      <c r="H12762">
        <v>13.0221377</v>
      </c>
      <c r="I12762" t="s">
        <v>11317</v>
      </c>
      <c r="J12762">
        <v>119</v>
      </c>
      <c r="K12762" t="s">
        <v>11318</v>
      </c>
    </row>
    <row r="12763" spans="1:11" x14ac:dyDescent="0.25">
      <c r="A12763" t="s">
        <v>11313</v>
      </c>
      <c r="B12763" t="s">
        <v>4255</v>
      </c>
      <c r="C12763" t="s">
        <v>11314</v>
      </c>
      <c r="D12763" t="s">
        <v>11201</v>
      </c>
      <c r="E12763" t="s">
        <v>11315</v>
      </c>
      <c r="F12763">
        <v>49.462327999999999</v>
      </c>
      <c r="G12763" t="s">
        <v>11316</v>
      </c>
      <c r="H12763">
        <v>13.117653000000001</v>
      </c>
      <c r="I12763" t="s">
        <v>11317</v>
      </c>
      <c r="J12763">
        <v>104</v>
      </c>
      <c r="K12763" t="s">
        <v>11318</v>
      </c>
    </row>
    <row r="12764" spans="1:11" x14ac:dyDescent="0.25">
      <c r="A12764" t="s">
        <v>11313</v>
      </c>
      <c r="B12764" t="s">
        <v>8126</v>
      </c>
      <c r="C12764" t="s">
        <v>11314</v>
      </c>
      <c r="D12764" t="s">
        <v>11206</v>
      </c>
      <c r="E12764" t="s">
        <v>11315</v>
      </c>
      <c r="F12764">
        <v>49.704191799999997</v>
      </c>
      <c r="G12764" t="s">
        <v>11316</v>
      </c>
      <c r="H12764">
        <v>16.7659807</v>
      </c>
      <c r="I12764" t="s">
        <v>11317</v>
      </c>
      <c r="J12764">
        <v>59</v>
      </c>
      <c r="K12764" t="s">
        <v>11318</v>
      </c>
    </row>
    <row r="12765" spans="1:11" x14ac:dyDescent="0.25">
      <c r="A12765" t="s">
        <v>11313</v>
      </c>
      <c r="B12765" t="s">
        <v>4941</v>
      </c>
      <c r="C12765" t="s">
        <v>11314</v>
      </c>
      <c r="D12765" t="s">
        <v>11201</v>
      </c>
      <c r="E12765" t="s">
        <v>11315</v>
      </c>
      <c r="F12765">
        <v>49.898235999999997</v>
      </c>
      <c r="G12765" t="s">
        <v>11316</v>
      </c>
      <c r="H12765">
        <v>13.1537126</v>
      </c>
      <c r="I12765" t="s">
        <v>11317</v>
      </c>
      <c r="J12765">
        <v>321</v>
      </c>
      <c r="K12765" t="s">
        <v>11318</v>
      </c>
    </row>
    <row r="12766" spans="1:11" x14ac:dyDescent="0.25">
      <c r="A12766" t="s">
        <v>11313</v>
      </c>
      <c r="B12766" t="s">
        <v>2087</v>
      </c>
      <c r="C12766" t="s">
        <v>11314</v>
      </c>
      <c r="D12766" t="s">
        <v>11205</v>
      </c>
      <c r="E12766" t="s">
        <v>11315</v>
      </c>
      <c r="F12766">
        <v>50.357269799999997</v>
      </c>
      <c r="G12766" t="s">
        <v>11316</v>
      </c>
      <c r="H12766">
        <v>15.260088700000001</v>
      </c>
      <c r="I12766" t="s">
        <v>11317</v>
      </c>
      <c r="J12766">
        <v>69</v>
      </c>
      <c r="K12766" t="s">
        <v>11318</v>
      </c>
    </row>
    <row r="12767" spans="1:11" x14ac:dyDescent="0.25">
      <c r="A12767" t="s">
        <v>11313</v>
      </c>
      <c r="B12767" t="s">
        <v>2087</v>
      </c>
      <c r="C12767" t="s">
        <v>11314</v>
      </c>
      <c r="D12767" t="s">
        <v>11201</v>
      </c>
      <c r="E12767" t="s">
        <v>11315</v>
      </c>
      <c r="F12767">
        <v>49.584354300000001</v>
      </c>
      <c r="G12767" t="s">
        <v>11316</v>
      </c>
      <c r="H12767">
        <v>13.469712899999999</v>
      </c>
      <c r="I12767" t="s">
        <v>11317</v>
      </c>
      <c r="J12767">
        <v>141</v>
      </c>
      <c r="K12767" t="s">
        <v>11318</v>
      </c>
    </row>
    <row r="12768" spans="1:11" x14ac:dyDescent="0.25">
      <c r="A12768" t="s">
        <v>11313</v>
      </c>
      <c r="B12768" t="s">
        <v>2087</v>
      </c>
      <c r="C12768" t="s">
        <v>11314</v>
      </c>
      <c r="D12768" t="s">
        <v>11199</v>
      </c>
      <c r="E12768" t="s">
        <v>11315</v>
      </c>
      <c r="F12768">
        <v>50.150190500000001</v>
      </c>
      <c r="G12768" t="s">
        <v>11316</v>
      </c>
      <c r="H12768">
        <v>14.3541116</v>
      </c>
      <c r="I12768" t="s">
        <v>11317</v>
      </c>
      <c r="J12768">
        <v>706</v>
      </c>
      <c r="K12768" t="s">
        <v>11318</v>
      </c>
    </row>
    <row r="12769" spans="1:11" x14ac:dyDescent="0.25">
      <c r="A12769" t="s">
        <v>11313</v>
      </c>
      <c r="B12769" t="s">
        <v>11275</v>
      </c>
      <c r="C12769" t="s">
        <v>11314</v>
      </c>
      <c r="D12769" t="s">
        <v>11199</v>
      </c>
      <c r="E12769" t="s">
        <v>11315</v>
      </c>
      <c r="F12769">
        <v>50.075943799999997</v>
      </c>
      <c r="G12769" t="s">
        <v>11316</v>
      </c>
      <c r="H12769">
        <v>14.125424600000001</v>
      </c>
      <c r="I12769" t="s">
        <v>11317</v>
      </c>
      <c r="J12769">
        <v>4247</v>
      </c>
      <c r="K12769" t="s">
        <v>11318</v>
      </c>
    </row>
    <row r="12770" spans="1:11" x14ac:dyDescent="0.25">
      <c r="A12770" t="s">
        <v>11313</v>
      </c>
      <c r="B12770" t="s">
        <v>3824</v>
      </c>
      <c r="C12770" t="s">
        <v>11314</v>
      </c>
      <c r="D12770" t="s">
        <v>11200</v>
      </c>
      <c r="E12770" t="s">
        <v>11315</v>
      </c>
      <c r="F12770">
        <v>49.3128058</v>
      </c>
      <c r="G12770" t="s">
        <v>11316</v>
      </c>
      <c r="H12770">
        <v>13.864063</v>
      </c>
      <c r="I12770" t="s">
        <v>11317</v>
      </c>
      <c r="J12770">
        <v>18</v>
      </c>
      <c r="K12770" t="s">
        <v>11318</v>
      </c>
    </row>
    <row r="12771" spans="1:11" x14ac:dyDescent="0.25">
      <c r="A12771" t="s">
        <v>11313</v>
      </c>
      <c r="B12771" t="s">
        <v>10102</v>
      </c>
      <c r="C12771" t="s">
        <v>11314</v>
      </c>
      <c r="D12771" t="s">
        <v>11208</v>
      </c>
      <c r="E12771" t="s">
        <v>11315</v>
      </c>
      <c r="F12771">
        <v>49.770680900000002</v>
      </c>
      <c r="G12771" t="s">
        <v>11316</v>
      </c>
      <c r="H12771">
        <v>17.1067924</v>
      </c>
      <c r="I12771" t="s">
        <v>11317</v>
      </c>
      <c r="J12771">
        <v>9938</v>
      </c>
      <c r="K12771" t="s">
        <v>11318</v>
      </c>
    </row>
    <row r="12772" spans="1:11" x14ac:dyDescent="0.25">
      <c r="A12772" t="s">
        <v>11313</v>
      </c>
      <c r="B12772" t="s">
        <v>9541</v>
      </c>
      <c r="C12772" t="s">
        <v>11314</v>
      </c>
      <c r="D12772" t="s">
        <v>11207</v>
      </c>
      <c r="E12772" t="s">
        <v>11315</v>
      </c>
      <c r="F12772">
        <v>49.385448799999999</v>
      </c>
      <c r="G12772" t="s">
        <v>11316</v>
      </c>
      <c r="H12772">
        <v>16.496329200000002</v>
      </c>
      <c r="I12772" t="s">
        <v>11317</v>
      </c>
      <c r="J12772">
        <v>203</v>
      </c>
      <c r="K12772" t="s">
        <v>11318</v>
      </c>
    </row>
    <row r="12773" spans="1:11" x14ac:dyDescent="0.25">
      <c r="A12773" t="s">
        <v>11313</v>
      </c>
      <c r="B12773" t="s">
        <v>9542</v>
      </c>
      <c r="C12773" t="s">
        <v>11314</v>
      </c>
      <c r="D12773" t="s">
        <v>11207</v>
      </c>
      <c r="E12773" t="s">
        <v>11315</v>
      </c>
      <c r="F12773">
        <v>49.018832699999997</v>
      </c>
      <c r="G12773" t="s">
        <v>11316</v>
      </c>
      <c r="H12773">
        <v>16.587914399999999</v>
      </c>
      <c r="I12773" t="s">
        <v>11317</v>
      </c>
      <c r="J12773">
        <v>680</v>
      </c>
      <c r="K12773" t="s">
        <v>11318</v>
      </c>
    </row>
    <row r="12774" spans="1:11" x14ac:dyDescent="0.25">
      <c r="A12774" t="s">
        <v>11313</v>
      </c>
      <c r="B12774" t="s">
        <v>7732</v>
      </c>
      <c r="C12774" t="s">
        <v>11314</v>
      </c>
      <c r="D12774" t="s">
        <v>11205</v>
      </c>
      <c r="E12774" t="s">
        <v>11315</v>
      </c>
      <c r="F12774">
        <v>50.510017300000001</v>
      </c>
      <c r="G12774" t="s">
        <v>11316</v>
      </c>
      <c r="H12774">
        <v>16.0190321</v>
      </c>
      <c r="I12774" t="s">
        <v>11317</v>
      </c>
      <c r="J12774">
        <v>5355</v>
      </c>
      <c r="K12774" t="s">
        <v>11318</v>
      </c>
    </row>
    <row r="12775" spans="1:11" x14ac:dyDescent="0.25">
      <c r="A12775" t="s">
        <v>11313</v>
      </c>
      <c r="B12775" t="s">
        <v>6044</v>
      </c>
      <c r="C12775" t="s">
        <v>11314</v>
      </c>
      <c r="D12775" t="s">
        <v>11203</v>
      </c>
      <c r="E12775" t="s">
        <v>11315</v>
      </c>
      <c r="F12775">
        <v>50.457988299999997</v>
      </c>
      <c r="G12775" t="s">
        <v>11316</v>
      </c>
      <c r="H12775">
        <v>14.035749300000001</v>
      </c>
      <c r="I12775" t="s">
        <v>11317</v>
      </c>
      <c r="J12775">
        <v>252</v>
      </c>
      <c r="K12775" t="s">
        <v>11318</v>
      </c>
    </row>
    <row r="12776" spans="1:11" x14ac:dyDescent="0.25">
      <c r="A12776" t="s">
        <v>11313</v>
      </c>
      <c r="B12776" t="s">
        <v>6368</v>
      </c>
      <c r="C12776" t="s">
        <v>11314</v>
      </c>
      <c r="D12776" t="s">
        <v>11203</v>
      </c>
      <c r="E12776" t="s">
        <v>11315</v>
      </c>
      <c r="F12776">
        <v>50.579705300000001</v>
      </c>
      <c r="G12776" t="s">
        <v>11316</v>
      </c>
      <c r="H12776">
        <v>13.8387695</v>
      </c>
      <c r="I12776" t="s">
        <v>11317</v>
      </c>
      <c r="J12776">
        <v>58</v>
      </c>
      <c r="K12776" t="s">
        <v>11318</v>
      </c>
    </row>
    <row r="12777" spans="1:11" x14ac:dyDescent="0.25">
      <c r="A12777" t="s">
        <v>11313</v>
      </c>
      <c r="B12777" t="s">
        <v>6307</v>
      </c>
      <c r="C12777" t="s">
        <v>11314</v>
      </c>
      <c r="D12777" t="s">
        <v>11203</v>
      </c>
      <c r="E12777" t="s">
        <v>11315</v>
      </c>
      <c r="F12777">
        <v>50.614424700000001</v>
      </c>
      <c r="G12777" t="s">
        <v>11316</v>
      </c>
      <c r="H12777">
        <v>13.8728339</v>
      </c>
      <c r="I12777" t="s">
        <v>11317</v>
      </c>
      <c r="J12777">
        <v>169</v>
      </c>
      <c r="K12777" t="s">
        <v>11318</v>
      </c>
    </row>
    <row r="12778" spans="1:11" x14ac:dyDescent="0.25">
      <c r="A12778" t="s">
        <v>11313</v>
      </c>
      <c r="B12778" t="s">
        <v>3977</v>
      </c>
      <c r="C12778" t="s">
        <v>11314</v>
      </c>
      <c r="D12778" t="s">
        <v>11200</v>
      </c>
      <c r="E12778" t="s">
        <v>11315</v>
      </c>
      <c r="F12778">
        <v>49.514398100000001</v>
      </c>
      <c r="G12778" t="s">
        <v>11316</v>
      </c>
      <c r="H12778">
        <v>14.7055411</v>
      </c>
      <c r="I12778" t="s">
        <v>11317</v>
      </c>
      <c r="J12778">
        <v>10</v>
      </c>
      <c r="K12778" t="s">
        <v>11318</v>
      </c>
    </row>
    <row r="12779" spans="1:11" x14ac:dyDescent="0.25">
      <c r="A12779" t="s">
        <v>11313</v>
      </c>
      <c r="B12779" t="s">
        <v>3131</v>
      </c>
      <c r="C12779" t="s">
        <v>11314</v>
      </c>
      <c r="D12779" t="s">
        <v>11200</v>
      </c>
      <c r="E12779" t="s">
        <v>11315</v>
      </c>
      <c r="F12779">
        <v>49.053694999999998</v>
      </c>
      <c r="G12779" t="s">
        <v>11316</v>
      </c>
      <c r="H12779">
        <v>15.420997399999999</v>
      </c>
      <c r="I12779" t="s">
        <v>11317</v>
      </c>
      <c r="J12779">
        <v>49</v>
      </c>
      <c r="K12779" t="s">
        <v>11318</v>
      </c>
    </row>
    <row r="12780" spans="1:11" x14ac:dyDescent="0.25">
      <c r="A12780" t="s">
        <v>11313</v>
      </c>
      <c r="B12780" t="s">
        <v>7114</v>
      </c>
      <c r="C12780" t="s">
        <v>11314</v>
      </c>
      <c r="D12780" t="s">
        <v>11205</v>
      </c>
      <c r="E12780" t="s">
        <v>11315</v>
      </c>
      <c r="F12780">
        <v>50.179921100000001</v>
      </c>
      <c r="G12780" t="s">
        <v>11316</v>
      </c>
      <c r="H12780">
        <v>15.7273526</v>
      </c>
      <c r="I12780" t="s">
        <v>11317</v>
      </c>
      <c r="J12780">
        <v>332</v>
      </c>
      <c r="K12780" t="s">
        <v>11318</v>
      </c>
    </row>
    <row r="12781" spans="1:11" x14ac:dyDescent="0.25">
      <c r="A12781" t="s">
        <v>11313</v>
      </c>
      <c r="B12781" t="s">
        <v>7114</v>
      </c>
      <c r="C12781" t="s">
        <v>11314</v>
      </c>
      <c r="D12781" t="s">
        <v>11206</v>
      </c>
      <c r="E12781" t="s">
        <v>11315</v>
      </c>
      <c r="F12781">
        <v>49.971843200000002</v>
      </c>
      <c r="G12781" t="s">
        <v>11316</v>
      </c>
      <c r="H12781">
        <v>15.566751699999999</v>
      </c>
      <c r="I12781" t="s">
        <v>11317</v>
      </c>
      <c r="J12781">
        <v>67</v>
      </c>
      <c r="K12781" t="s">
        <v>11318</v>
      </c>
    </row>
    <row r="12782" spans="1:11" x14ac:dyDescent="0.25">
      <c r="A12782" t="s">
        <v>11313</v>
      </c>
      <c r="B12782" t="s">
        <v>8719</v>
      </c>
      <c r="C12782" t="s">
        <v>11314</v>
      </c>
      <c r="D12782" t="s">
        <v>7964</v>
      </c>
      <c r="E12782" t="s">
        <v>11315</v>
      </c>
      <c r="F12782">
        <v>49.213360999999999</v>
      </c>
      <c r="G12782" t="s">
        <v>11316</v>
      </c>
      <c r="H12782">
        <v>15.5209764</v>
      </c>
      <c r="I12782" t="s">
        <v>11317</v>
      </c>
      <c r="J12782">
        <v>131</v>
      </c>
      <c r="K12782" t="s">
        <v>11318</v>
      </c>
    </row>
    <row r="12783" spans="1:11" x14ac:dyDescent="0.25">
      <c r="A12783" t="s">
        <v>11313</v>
      </c>
      <c r="B12783" t="s">
        <v>10222</v>
      </c>
      <c r="C12783" t="s">
        <v>11314</v>
      </c>
      <c r="D12783" t="s">
        <v>11208</v>
      </c>
      <c r="E12783" t="s">
        <v>11315</v>
      </c>
      <c r="F12783">
        <v>49.4262078</v>
      </c>
      <c r="G12783" t="s">
        <v>11316</v>
      </c>
      <c r="H12783">
        <v>17.086645099999998</v>
      </c>
      <c r="I12783" t="s">
        <v>11317</v>
      </c>
      <c r="J12783">
        <v>1317</v>
      </c>
      <c r="K12783" t="s">
        <v>11318</v>
      </c>
    </row>
    <row r="12784" spans="1:11" x14ac:dyDescent="0.25">
      <c r="A12784" t="s">
        <v>11313</v>
      </c>
      <c r="B12784" t="s">
        <v>56</v>
      </c>
      <c r="C12784" t="s">
        <v>11314</v>
      </c>
      <c r="D12784" t="s">
        <v>11199</v>
      </c>
      <c r="E12784" t="s">
        <v>11315</v>
      </c>
      <c r="F12784">
        <v>49.812821499999998</v>
      </c>
      <c r="G12784" t="s">
        <v>11316</v>
      </c>
      <c r="H12784">
        <v>14.643095199999999</v>
      </c>
      <c r="I12784" t="s">
        <v>11317</v>
      </c>
      <c r="J12784">
        <v>244</v>
      </c>
      <c r="K12784" t="s">
        <v>11318</v>
      </c>
    </row>
    <row r="12785" spans="1:11" x14ac:dyDescent="0.25">
      <c r="A12785" t="s">
        <v>11313</v>
      </c>
      <c r="B12785" t="s">
        <v>5174</v>
      </c>
      <c r="C12785" t="s">
        <v>11314</v>
      </c>
      <c r="D12785" t="s">
        <v>11201</v>
      </c>
      <c r="E12785" t="s">
        <v>11315</v>
      </c>
      <c r="F12785">
        <v>49.739563099999998</v>
      </c>
      <c r="G12785" t="s">
        <v>11316</v>
      </c>
      <c r="H12785">
        <v>12.659891699999999</v>
      </c>
      <c r="I12785" t="s">
        <v>11317</v>
      </c>
      <c r="J12785">
        <v>141</v>
      </c>
      <c r="K12785" t="s">
        <v>11318</v>
      </c>
    </row>
    <row r="12786" spans="1:11" x14ac:dyDescent="0.25">
      <c r="A12786" t="s">
        <v>11313</v>
      </c>
      <c r="B12786" t="s">
        <v>2768</v>
      </c>
      <c r="C12786" t="s">
        <v>11314</v>
      </c>
      <c r="D12786" t="s">
        <v>11200</v>
      </c>
      <c r="E12786" t="s">
        <v>11315</v>
      </c>
      <c r="F12786">
        <v>49.009399100000003</v>
      </c>
      <c r="G12786" t="s">
        <v>11316</v>
      </c>
      <c r="H12786">
        <v>14.505169499999999</v>
      </c>
      <c r="I12786" t="s">
        <v>11317</v>
      </c>
      <c r="J12786">
        <v>445</v>
      </c>
      <c r="K12786" t="s">
        <v>11318</v>
      </c>
    </row>
    <row r="12787" spans="1:11" x14ac:dyDescent="0.25">
      <c r="A12787" t="s">
        <v>11313</v>
      </c>
      <c r="B12787" t="s">
        <v>4256</v>
      </c>
      <c r="C12787" t="s">
        <v>11314</v>
      </c>
      <c r="D12787" t="s">
        <v>11201</v>
      </c>
      <c r="E12787" t="s">
        <v>11315</v>
      </c>
      <c r="F12787">
        <v>49.397222900000003</v>
      </c>
      <c r="G12787" t="s">
        <v>11316</v>
      </c>
      <c r="H12787">
        <v>13.1043059</v>
      </c>
      <c r="I12787" t="s">
        <v>11317</v>
      </c>
      <c r="J12787">
        <v>128</v>
      </c>
      <c r="K12787" t="s">
        <v>11318</v>
      </c>
    </row>
    <row r="12788" spans="1:11" x14ac:dyDescent="0.25">
      <c r="A12788" t="s">
        <v>11313</v>
      </c>
      <c r="B12788" t="s">
        <v>8596</v>
      </c>
      <c r="C12788" t="s">
        <v>11314</v>
      </c>
      <c r="D12788" t="s">
        <v>7964</v>
      </c>
      <c r="E12788" t="s">
        <v>11315</v>
      </c>
      <c r="F12788">
        <v>49.511341299999998</v>
      </c>
      <c r="G12788" t="s">
        <v>11316</v>
      </c>
      <c r="H12788">
        <v>15.504003000000001</v>
      </c>
      <c r="I12788" t="s">
        <v>11317</v>
      </c>
      <c r="J12788">
        <v>551</v>
      </c>
      <c r="K12788" t="s">
        <v>11318</v>
      </c>
    </row>
    <row r="12789" spans="1:11" x14ac:dyDescent="0.25">
      <c r="A12789" t="s">
        <v>11313</v>
      </c>
      <c r="B12789" t="s">
        <v>9383</v>
      </c>
      <c r="C12789" t="s">
        <v>11314</v>
      </c>
      <c r="D12789" t="s">
        <v>11207</v>
      </c>
      <c r="E12789" t="s">
        <v>11315</v>
      </c>
      <c r="F12789">
        <v>49.589598899999999</v>
      </c>
      <c r="G12789" t="s">
        <v>11316</v>
      </c>
      <c r="H12789">
        <v>16.777167899999998</v>
      </c>
      <c r="I12789" t="s">
        <v>11317</v>
      </c>
      <c r="J12789">
        <v>424</v>
      </c>
      <c r="K12789" t="s">
        <v>11318</v>
      </c>
    </row>
    <row r="12790" spans="1:11" x14ac:dyDescent="0.25">
      <c r="A12790" t="s">
        <v>11313</v>
      </c>
      <c r="B12790" t="s">
        <v>10417</v>
      </c>
      <c r="C12790" t="s">
        <v>11314</v>
      </c>
      <c r="D12790" t="s">
        <v>11208</v>
      </c>
      <c r="E12790" t="s">
        <v>11315</v>
      </c>
      <c r="F12790">
        <v>49.798307899999998</v>
      </c>
      <c r="G12790" t="s">
        <v>11316</v>
      </c>
      <c r="H12790">
        <v>17.010548799999999</v>
      </c>
      <c r="I12790" t="s">
        <v>11317</v>
      </c>
      <c r="J12790">
        <v>1104</v>
      </c>
      <c r="K12790" t="s">
        <v>11318</v>
      </c>
    </row>
    <row r="12791" spans="1:11" x14ac:dyDescent="0.25">
      <c r="A12791" t="s">
        <v>11313</v>
      </c>
      <c r="B12791" t="s">
        <v>5281</v>
      </c>
      <c r="C12791" t="s">
        <v>11314</v>
      </c>
      <c r="D12791" t="s">
        <v>11202</v>
      </c>
      <c r="E12791" t="s">
        <v>11315</v>
      </c>
      <c r="F12791">
        <v>49.9561621</v>
      </c>
      <c r="G12791" t="s">
        <v>11316</v>
      </c>
      <c r="H12791">
        <v>12.7005117</v>
      </c>
      <c r="I12791" t="s">
        <v>11317</v>
      </c>
      <c r="J12791">
        <v>6651</v>
      </c>
      <c r="K12791" t="s">
        <v>11318</v>
      </c>
    </row>
    <row r="12792" spans="1:11" x14ac:dyDescent="0.25">
      <c r="A12792" t="s">
        <v>11313</v>
      </c>
      <c r="B12792" t="s">
        <v>4487</v>
      </c>
      <c r="C12792" t="s">
        <v>11314</v>
      </c>
      <c r="D12792" t="s">
        <v>11201</v>
      </c>
      <c r="E12792" t="s">
        <v>11315</v>
      </c>
      <c r="F12792">
        <v>49.316628700000003</v>
      </c>
      <c r="G12792" t="s">
        <v>11316</v>
      </c>
      <c r="H12792">
        <v>13.5040979</v>
      </c>
      <c r="I12792" t="s">
        <v>11317</v>
      </c>
      <c r="J12792">
        <v>112</v>
      </c>
      <c r="K12792" t="s">
        <v>11318</v>
      </c>
    </row>
    <row r="12793" spans="1:11" x14ac:dyDescent="0.25">
      <c r="A12793" t="s">
        <v>11313</v>
      </c>
      <c r="B12793" t="s">
        <v>3960</v>
      </c>
      <c r="C12793" t="s">
        <v>11314</v>
      </c>
      <c r="D12793" t="s">
        <v>11200</v>
      </c>
      <c r="E12793" t="s">
        <v>11315</v>
      </c>
      <c r="F12793">
        <v>49.515295500000001</v>
      </c>
      <c r="G12793" t="s">
        <v>11316</v>
      </c>
      <c r="H12793">
        <v>14.822286399999999</v>
      </c>
      <c r="I12793" t="s">
        <v>11317</v>
      </c>
      <c r="J12793">
        <v>1</v>
      </c>
      <c r="K12793" t="s">
        <v>11318</v>
      </c>
    </row>
    <row r="12794" spans="1:11" x14ac:dyDescent="0.25">
      <c r="A12794" t="s">
        <v>11313</v>
      </c>
      <c r="B12794" t="s">
        <v>6059</v>
      </c>
      <c r="C12794" t="s">
        <v>11314</v>
      </c>
      <c r="D12794" t="s">
        <v>11203</v>
      </c>
      <c r="E12794" t="s">
        <v>11315</v>
      </c>
      <c r="F12794">
        <v>50.582581699999999</v>
      </c>
      <c r="G12794" t="s">
        <v>11316</v>
      </c>
      <c r="H12794">
        <v>14.3329185</v>
      </c>
      <c r="I12794" t="s">
        <v>11317</v>
      </c>
      <c r="J12794">
        <v>378</v>
      </c>
      <c r="K12794" t="s">
        <v>11318</v>
      </c>
    </row>
    <row r="12795" spans="1:11" x14ac:dyDescent="0.25">
      <c r="A12795" t="s">
        <v>11313</v>
      </c>
      <c r="B12795" t="s">
        <v>6060</v>
      </c>
      <c r="C12795" t="s">
        <v>11314</v>
      </c>
      <c r="D12795" t="s">
        <v>11203</v>
      </c>
      <c r="E12795" t="s">
        <v>11315</v>
      </c>
      <c r="F12795">
        <v>50.5876254</v>
      </c>
      <c r="G12795" t="s">
        <v>11316</v>
      </c>
      <c r="H12795">
        <v>14.3489267</v>
      </c>
      <c r="I12795" t="s">
        <v>11317</v>
      </c>
      <c r="J12795">
        <v>837</v>
      </c>
      <c r="K12795" t="s">
        <v>11318</v>
      </c>
    </row>
    <row r="12796" spans="1:11" x14ac:dyDescent="0.25">
      <c r="A12796" t="s">
        <v>11313</v>
      </c>
      <c r="B12796" t="s">
        <v>6061</v>
      </c>
      <c r="C12796" t="s">
        <v>11314</v>
      </c>
      <c r="D12796" t="s">
        <v>11203</v>
      </c>
      <c r="E12796" t="s">
        <v>11315</v>
      </c>
      <c r="F12796">
        <v>50.584477</v>
      </c>
      <c r="G12796" t="s">
        <v>11316</v>
      </c>
      <c r="H12796">
        <v>14.343382399999999</v>
      </c>
      <c r="I12796" t="s">
        <v>11317</v>
      </c>
      <c r="J12796">
        <v>340</v>
      </c>
      <c r="K12796" t="s">
        <v>11318</v>
      </c>
    </row>
    <row r="12797" spans="1:11" x14ac:dyDescent="0.25">
      <c r="A12797" t="s">
        <v>11313</v>
      </c>
      <c r="B12797" t="s">
        <v>5117</v>
      </c>
      <c r="C12797" t="s">
        <v>11314</v>
      </c>
      <c r="D12797" t="s">
        <v>11205</v>
      </c>
      <c r="E12797" t="s">
        <v>11315</v>
      </c>
      <c r="F12797">
        <v>50.516278800000002</v>
      </c>
      <c r="G12797" t="s">
        <v>11316</v>
      </c>
      <c r="H12797">
        <v>15.458532399999999</v>
      </c>
      <c r="I12797" t="s">
        <v>11317</v>
      </c>
      <c r="J12797">
        <v>161</v>
      </c>
      <c r="K12797" t="s">
        <v>11318</v>
      </c>
    </row>
    <row r="12798" spans="1:11" x14ac:dyDescent="0.25">
      <c r="A12798" t="s">
        <v>11313</v>
      </c>
      <c r="B12798" t="s">
        <v>5117</v>
      </c>
      <c r="C12798" t="s">
        <v>11314</v>
      </c>
      <c r="D12798" t="s">
        <v>7964</v>
      </c>
      <c r="E12798" t="s">
        <v>11315</v>
      </c>
      <c r="F12798">
        <v>49.473378699999998</v>
      </c>
      <c r="G12798" t="s">
        <v>11316</v>
      </c>
      <c r="H12798">
        <v>15.414415999999999</v>
      </c>
      <c r="I12798" t="s">
        <v>11317</v>
      </c>
      <c r="J12798">
        <v>207</v>
      </c>
      <c r="K12798" t="s">
        <v>11318</v>
      </c>
    </row>
    <row r="12799" spans="1:11" x14ac:dyDescent="0.25">
      <c r="A12799" t="s">
        <v>11313</v>
      </c>
      <c r="B12799" t="s">
        <v>5117</v>
      </c>
      <c r="C12799" t="s">
        <v>11314</v>
      </c>
      <c r="D12799" t="s">
        <v>11208</v>
      </c>
      <c r="E12799" t="s">
        <v>11315</v>
      </c>
      <c r="F12799">
        <v>49.517415900000003</v>
      </c>
      <c r="G12799" t="s">
        <v>11316</v>
      </c>
      <c r="H12799">
        <v>17.762764000000001</v>
      </c>
      <c r="I12799" t="s">
        <v>11317</v>
      </c>
      <c r="J12799">
        <v>526</v>
      </c>
      <c r="K12799" t="s">
        <v>11318</v>
      </c>
    </row>
    <row r="12800" spans="1:11" x14ac:dyDescent="0.25">
      <c r="A12800" t="s">
        <v>11313</v>
      </c>
      <c r="B12800" t="s">
        <v>5117</v>
      </c>
      <c r="C12800" t="s">
        <v>11314</v>
      </c>
      <c r="D12800" t="s">
        <v>11201</v>
      </c>
      <c r="E12800" t="s">
        <v>11315</v>
      </c>
      <c r="F12800">
        <v>49.811900000000001</v>
      </c>
      <c r="G12800" t="s">
        <v>11316</v>
      </c>
      <c r="H12800">
        <v>12.761100000000001</v>
      </c>
      <c r="I12800" t="s">
        <v>11317</v>
      </c>
      <c r="J12800">
        <v>0</v>
      </c>
      <c r="K12800" t="s">
        <v>11318</v>
      </c>
    </row>
    <row r="12801" spans="1:11" x14ac:dyDescent="0.25">
      <c r="A12801" t="s">
        <v>11313</v>
      </c>
      <c r="B12801" t="s">
        <v>5117</v>
      </c>
      <c r="C12801" t="s">
        <v>11314</v>
      </c>
      <c r="D12801" t="s">
        <v>11209</v>
      </c>
      <c r="E12801" t="s">
        <v>11315</v>
      </c>
      <c r="F12801">
        <v>49.308291199999999</v>
      </c>
      <c r="G12801" t="s">
        <v>11316</v>
      </c>
      <c r="H12801">
        <v>18.0032146</v>
      </c>
      <c r="I12801" t="s">
        <v>11317</v>
      </c>
      <c r="J12801">
        <v>610</v>
      </c>
      <c r="K12801" t="s">
        <v>11318</v>
      </c>
    </row>
    <row r="12802" spans="1:11" x14ac:dyDescent="0.25">
      <c r="A12802" t="s">
        <v>11313</v>
      </c>
      <c r="B12802" t="s">
        <v>11325</v>
      </c>
      <c r="C12802" t="s">
        <v>11314</v>
      </c>
      <c r="D12802" t="s">
        <v>11203</v>
      </c>
      <c r="E12802" t="s">
        <v>11315</v>
      </c>
      <c r="F12802">
        <v>50.661698100000002</v>
      </c>
      <c r="G12802" t="s">
        <v>11316</v>
      </c>
      <c r="H12802">
        <v>14.0293385</v>
      </c>
      <c r="I12802" t="s">
        <v>11317</v>
      </c>
      <c r="J12802">
        <v>93000</v>
      </c>
      <c r="K12802" t="s">
        <v>11321</v>
      </c>
    </row>
    <row r="12803" spans="1:11" x14ac:dyDescent="0.25">
      <c r="A12803" t="s">
        <v>11313</v>
      </c>
      <c r="B12803" t="s">
        <v>8395</v>
      </c>
      <c r="C12803" t="s">
        <v>11314</v>
      </c>
      <c r="D12803" t="s">
        <v>11206</v>
      </c>
      <c r="E12803" t="s">
        <v>11315</v>
      </c>
      <c r="F12803">
        <v>49.972581300000002</v>
      </c>
      <c r="G12803" t="s">
        <v>11316</v>
      </c>
      <c r="H12803">
        <v>16.4012821</v>
      </c>
      <c r="I12803" t="s">
        <v>11317</v>
      </c>
      <c r="J12803">
        <v>9391</v>
      </c>
      <c r="K12803" t="s">
        <v>11318</v>
      </c>
    </row>
    <row r="12804" spans="1:11" x14ac:dyDescent="0.25">
      <c r="A12804" t="s">
        <v>11313</v>
      </c>
      <c r="B12804" t="s">
        <v>10103</v>
      </c>
      <c r="C12804" t="s">
        <v>11314</v>
      </c>
      <c r="D12804" t="s">
        <v>11208</v>
      </c>
      <c r="E12804" t="s">
        <v>11315</v>
      </c>
      <c r="F12804">
        <v>49.5886505</v>
      </c>
      <c r="G12804" t="s">
        <v>11316</v>
      </c>
      <c r="H12804">
        <v>17.158882200000001</v>
      </c>
      <c r="I12804" t="s">
        <v>11317</v>
      </c>
      <c r="J12804">
        <v>384</v>
      </c>
      <c r="K12804" t="s">
        <v>11318</v>
      </c>
    </row>
    <row r="12805" spans="1:11" x14ac:dyDescent="0.25">
      <c r="A12805" t="s">
        <v>11313</v>
      </c>
      <c r="B12805" t="s">
        <v>4074</v>
      </c>
      <c r="C12805" t="s">
        <v>11314</v>
      </c>
      <c r="D12805" t="s">
        <v>11200</v>
      </c>
      <c r="E12805" t="s">
        <v>11315</v>
      </c>
      <c r="F12805">
        <v>49.337672499999996</v>
      </c>
      <c r="G12805" t="s">
        <v>11316</v>
      </c>
      <c r="H12805">
        <v>14.6862701</v>
      </c>
      <c r="I12805" t="s">
        <v>11317</v>
      </c>
      <c r="J12805">
        <v>333</v>
      </c>
      <c r="K12805" t="s">
        <v>11318</v>
      </c>
    </row>
    <row r="12806" spans="1:11" x14ac:dyDescent="0.25">
      <c r="A12806" t="s">
        <v>11313</v>
      </c>
      <c r="B12806" t="s">
        <v>8906</v>
      </c>
      <c r="C12806" t="s">
        <v>11314</v>
      </c>
      <c r="D12806" t="s">
        <v>7964</v>
      </c>
      <c r="E12806" t="s">
        <v>11315</v>
      </c>
      <c r="F12806">
        <v>49.381649899999999</v>
      </c>
      <c r="G12806" t="s">
        <v>11316</v>
      </c>
      <c r="H12806">
        <v>15.1590595</v>
      </c>
      <c r="I12806" t="s">
        <v>11317</v>
      </c>
      <c r="J12806">
        <v>219</v>
      </c>
      <c r="K12806" t="s">
        <v>11318</v>
      </c>
    </row>
    <row r="12807" spans="1:11" x14ac:dyDescent="0.25">
      <c r="A12807" t="s">
        <v>11313</v>
      </c>
      <c r="B12807" t="s">
        <v>9384</v>
      </c>
      <c r="C12807" t="s">
        <v>11314</v>
      </c>
      <c r="D12807" t="s">
        <v>11207</v>
      </c>
      <c r="E12807" t="s">
        <v>11315</v>
      </c>
      <c r="F12807">
        <v>49.565983799999998</v>
      </c>
      <c r="G12807" t="s">
        <v>11316</v>
      </c>
      <c r="H12807">
        <v>16.459520300000001</v>
      </c>
      <c r="I12807" t="s">
        <v>11317</v>
      </c>
      <c r="J12807">
        <v>49</v>
      </c>
      <c r="K12807" t="s">
        <v>11318</v>
      </c>
    </row>
    <row r="12808" spans="1:11" x14ac:dyDescent="0.25">
      <c r="A12808" t="s">
        <v>11313</v>
      </c>
      <c r="B12808" t="s">
        <v>7904</v>
      </c>
      <c r="C12808" t="s">
        <v>11314</v>
      </c>
      <c r="D12808" t="s">
        <v>11206</v>
      </c>
      <c r="E12808" t="s">
        <v>11315</v>
      </c>
      <c r="F12808">
        <v>49.8231149</v>
      </c>
      <c r="G12808" t="s">
        <v>11316</v>
      </c>
      <c r="H12808">
        <v>15.653612499999999</v>
      </c>
      <c r="I12808" t="s">
        <v>11317</v>
      </c>
      <c r="J12808">
        <v>14</v>
      </c>
      <c r="K12808" t="s">
        <v>11318</v>
      </c>
    </row>
    <row r="12809" spans="1:11" x14ac:dyDescent="0.25">
      <c r="A12809" t="s">
        <v>11313</v>
      </c>
      <c r="B12809" t="s">
        <v>2194</v>
      </c>
      <c r="C12809" t="s">
        <v>11314</v>
      </c>
      <c r="D12809" t="s">
        <v>11207</v>
      </c>
      <c r="E12809" t="s">
        <v>11315</v>
      </c>
      <c r="F12809">
        <v>49.338155</v>
      </c>
      <c r="G12809" t="s">
        <v>11316</v>
      </c>
      <c r="H12809">
        <v>16.356559300000001</v>
      </c>
      <c r="I12809" t="s">
        <v>11317</v>
      </c>
      <c r="J12809">
        <v>79</v>
      </c>
      <c r="K12809" t="s">
        <v>11318</v>
      </c>
    </row>
    <row r="12810" spans="1:11" x14ac:dyDescent="0.25">
      <c r="A12810" t="s">
        <v>11313</v>
      </c>
      <c r="B12810" t="s">
        <v>2194</v>
      </c>
      <c r="C12810" t="s">
        <v>11314</v>
      </c>
      <c r="D12810" t="s">
        <v>11199</v>
      </c>
      <c r="E12810" t="s">
        <v>11315</v>
      </c>
      <c r="F12810">
        <v>49.7034807</v>
      </c>
      <c r="G12810" t="s">
        <v>11316</v>
      </c>
      <c r="H12810">
        <v>14.396714599999999</v>
      </c>
      <c r="I12810" t="s">
        <v>11317</v>
      </c>
      <c r="J12810">
        <v>5</v>
      </c>
      <c r="K12810" t="s">
        <v>11318</v>
      </c>
    </row>
    <row r="12811" spans="1:11" x14ac:dyDescent="0.25">
      <c r="A12811" t="s">
        <v>11313</v>
      </c>
      <c r="B12811" t="s">
        <v>8247</v>
      </c>
      <c r="C12811" t="s">
        <v>11314</v>
      </c>
      <c r="D12811" t="s">
        <v>11206</v>
      </c>
      <c r="E12811" t="s">
        <v>11315</v>
      </c>
      <c r="F12811">
        <v>49.7284291</v>
      </c>
      <c r="G12811" t="s">
        <v>11316</v>
      </c>
      <c r="H12811">
        <v>16.644485899999999</v>
      </c>
      <c r="I12811" t="s">
        <v>11317</v>
      </c>
      <c r="J12811">
        <v>265</v>
      </c>
      <c r="K12811" t="s">
        <v>11318</v>
      </c>
    </row>
    <row r="12812" spans="1:11" x14ac:dyDescent="0.25">
      <c r="A12812" t="s">
        <v>11313</v>
      </c>
      <c r="B12812" t="s">
        <v>6484</v>
      </c>
      <c r="C12812" t="s">
        <v>11314</v>
      </c>
      <c r="D12812" t="s">
        <v>11204</v>
      </c>
      <c r="E12812" t="s">
        <v>11315</v>
      </c>
      <c r="F12812">
        <v>50.709203000000002</v>
      </c>
      <c r="G12812" t="s">
        <v>11316</v>
      </c>
      <c r="H12812">
        <v>14.841223400000001</v>
      </c>
      <c r="I12812" t="s">
        <v>11317</v>
      </c>
      <c r="J12812">
        <v>28</v>
      </c>
      <c r="K12812" t="s">
        <v>11318</v>
      </c>
    </row>
    <row r="12813" spans="1:11" x14ac:dyDescent="0.25">
      <c r="A12813" t="s">
        <v>11313</v>
      </c>
      <c r="B12813" t="s">
        <v>6484</v>
      </c>
      <c r="C12813" t="s">
        <v>11314</v>
      </c>
      <c r="D12813" t="s">
        <v>7964</v>
      </c>
      <c r="E12813" t="s">
        <v>11315</v>
      </c>
      <c r="F12813">
        <v>49.478071</v>
      </c>
      <c r="G12813" t="s">
        <v>11316</v>
      </c>
      <c r="H12813">
        <v>15.1163823</v>
      </c>
      <c r="I12813" t="s">
        <v>11317</v>
      </c>
      <c r="J12813">
        <v>72</v>
      </c>
      <c r="K12813" t="s">
        <v>11318</v>
      </c>
    </row>
    <row r="12814" spans="1:11" x14ac:dyDescent="0.25">
      <c r="A12814" t="s">
        <v>11313</v>
      </c>
      <c r="B12814" t="s">
        <v>8907</v>
      </c>
      <c r="C12814" t="s">
        <v>11314</v>
      </c>
      <c r="D12814" t="s">
        <v>7964</v>
      </c>
      <c r="E12814" t="s">
        <v>11315</v>
      </c>
      <c r="F12814">
        <v>49.537664599999999</v>
      </c>
      <c r="G12814" t="s">
        <v>11316</v>
      </c>
      <c r="H12814">
        <v>15.029030300000001</v>
      </c>
      <c r="I12814" t="s">
        <v>11317</v>
      </c>
      <c r="J12814">
        <v>108</v>
      </c>
      <c r="K12814" t="s">
        <v>11318</v>
      </c>
    </row>
    <row r="12815" spans="1:11" x14ac:dyDescent="0.25">
      <c r="A12815" t="s">
        <v>11313</v>
      </c>
      <c r="B12815" t="s">
        <v>8874</v>
      </c>
      <c r="C12815" t="s">
        <v>11314</v>
      </c>
      <c r="D12815" t="s">
        <v>7964</v>
      </c>
      <c r="E12815" t="s">
        <v>11315</v>
      </c>
      <c r="F12815">
        <v>49.4609983</v>
      </c>
      <c r="G12815" t="s">
        <v>11316</v>
      </c>
      <c r="H12815">
        <v>15.1018074</v>
      </c>
      <c r="I12815" t="s">
        <v>11317</v>
      </c>
      <c r="J12815">
        <v>40</v>
      </c>
      <c r="K12815" t="s">
        <v>11318</v>
      </c>
    </row>
    <row r="12816" spans="1:11" x14ac:dyDescent="0.25">
      <c r="A12816" t="s">
        <v>11313</v>
      </c>
      <c r="B12816" t="s">
        <v>8874</v>
      </c>
      <c r="C12816" t="s">
        <v>11314</v>
      </c>
      <c r="D12816" t="s">
        <v>7964</v>
      </c>
      <c r="E12816" t="s">
        <v>11315</v>
      </c>
      <c r="F12816">
        <v>49.4609983</v>
      </c>
      <c r="G12816" t="s">
        <v>11316</v>
      </c>
      <c r="H12816">
        <v>15.1018074</v>
      </c>
      <c r="I12816" t="s">
        <v>11317</v>
      </c>
      <c r="J12816">
        <v>75</v>
      </c>
      <c r="K12816" t="s">
        <v>11318</v>
      </c>
    </row>
    <row r="12817" spans="1:11" x14ac:dyDescent="0.25">
      <c r="A12817" t="s">
        <v>11313</v>
      </c>
      <c r="B12817" t="s">
        <v>1158</v>
      </c>
      <c r="C12817" t="s">
        <v>11314</v>
      </c>
      <c r="D12817" t="s">
        <v>11199</v>
      </c>
      <c r="E12817" t="s">
        <v>11315</v>
      </c>
      <c r="F12817">
        <v>49.831167100000002</v>
      </c>
      <c r="G12817" t="s">
        <v>11316</v>
      </c>
      <c r="H12817">
        <v>14.970845199999999</v>
      </c>
      <c r="I12817" t="s">
        <v>11317</v>
      </c>
      <c r="J12817">
        <v>20</v>
      </c>
      <c r="K12817" t="s">
        <v>11318</v>
      </c>
    </row>
    <row r="12818" spans="1:11" x14ac:dyDescent="0.25">
      <c r="A12818" t="s">
        <v>11313</v>
      </c>
      <c r="B12818" t="s">
        <v>4947</v>
      </c>
      <c r="C12818" t="s">
        <v>11314</v>
      </c>
      <c r="D12818" t="s">
        <v>11201</v>
      </c>
      <c r="E12818" t="s">
        <v>11315</v>
      </c>
      <c r="F12818">
        <v>49.941314599999998</v>
      </c>
      <c r="G12818" t="s">
        <v>11316</v>
      </c>
      <c r="H12818">
        <v>12.991981900000001</v>
      </c>
      <c r="I12818" t="s">
        <v>11317</v>
      </c>
      <c r="J12818">
        <v>317</v>
      </c>
      <c r="K12818" t="s">
        <v>11318</v>
      </c>
    </row>
    <row r="12819" spans="1:11" x14ac:dyDescent="0.25">
      <c r="A12819" t="s">
        <v>11313</v>
      </c>
      <c r="B12819" t="s">
        <v>1269</v>
      </c>
      <c r="C12819" t="s">
        <v>11314</v>
      </c>
      <c r="D12819" t="s">
        <v>11199</v>
      </c>
      <c r="E12819" t="s">
        <v>11315</v>
      </c>
      <c r="F12819">
        <v>49.802052199999999</v>
      </c>
      <c r="G12819" t="s">
        <v>11316</v>
      </c>
      <c r="H12819">
        <v>15.205729399999999</v>
      </c>
      <c r="I12819" t="s">
        <v>11317</v>
      </c>
      <c r="J12819">
        <v>25</v>
      </c>
      <c r="K12819" t="s">
        <v>11318</v>
      </c>
    </row>
    <row r="12820" spans="1:11" x14ac:dyDescent="0.25">
      <c r="A12820" t="s">
        <v>11313</v>
      </c>
      <c r="B12820" t="s">
        <v>3652</v>
      </c>
      <c r="C12820" t="s">
        <v>11314</v>
      </c>
      <c r="D12820" t="s">
        <v>11200</v>
      </c>
      <c r="E12820" t="s">
        <v>11315</v>
      </c>
      <c r="F12820">
        <v>49.1376372</v>
      </c>
      <c r="G12820" t="s">
        <v>11316</v>
      </c>
      <c r="H12820">
        <v>14.0564281</v>
      </c>
      <c r="I12820" t="s">
        <v>11317</v>
      </c>
      <c r="J12820">
        <v>35</v>
      </c>
      <c r="K12820" t="s">
        <v>11318</v>
      </c>
    </row>
    <row r="12821" spans="1:11" x14ac:dyDescent="0.25">
      <c r="A12821" t="s">
        <v>11313</v>
      </c>
      <c r="B12821" t="s">
        <v>8554</v>
      </c>
      <c r="C12821" t="s">
        <v>11314</v>
      </c>
      <c r="D12821" t="s">
        <v>7964</v>
      </c>
      <c r="E12821" t="s">
        <v>11315</v>
      </c>
      <c r="F12821">
        <v>49.586544199999999</v>
      </c>
      <c r="G12821" t="s">
        <v>11316</v>
      </c>
      <c r="H12821">
        <v>15.7000496</v>
      </c>
      <c r="I12821" t="s">
        <v>11317</v>
      </c>
      <c r="J12821">
        <v>67</v>
      </c>
      <c r="K12821" t="s">
        <v>11318</v>
      </c>
    </row>
    <row r="12822" spans="1:11" x14ac:dyDescent="0.25">
      <c r="A12822" t="s">
        <v>11313</v>
      </c>
      <c r="B12822" t="s">
        <v>5797</v>
      </c>
      <c r="C12822" t="s">
        <v>11314</v>
      </c>
      <c r="D12822" t="s">
        <v>11203</v>
      </c>
      <c r="E12822" t="s">
        <v>11315</v>
      </c>
      <c r="F12822">
        <v>50.396305499999997</v>
      </c>
      <c r="G12822" t="s">
        <v>11316</v>
      </c>
      <c r="H12822">
        <v>13.171460099999999</v>
      </c>
      <c r="I12822" t="s">
        <v>11317</v>
      </c>
      <c r="J12822">
        <v>273</v>
      </c>
      <c r="K12822" t="s">
        <v>11318</v>
      </c>
    </row>
    <row r="12823" spans="1:11" x14ac:dyDescent="0.25">
      <c r="A12823" t="s">
        <v>11313</v>
      </c>
      <c r="B12823" t="s">
        <v>4772</v>
      </c>
      <c r="C12823" t="s">
        <v>11314</v>
      </c>
      <c r="D12823" t="s">
        <v>11201</v>
      </c>
      <c r="E12823" t="s">
        <v>11315</v>
      </c>
      <c r="F12823">
        <v>49.677813499999999</v>
      </c>
      <c r="G12823" t="s">
        <v>11316</v>
      </c>
      <c r="H12823">
        <v>13.3843318</v>
      </c>
      <c r="I12823" t="s">
        <v>11317</v>
      </c>
      <c r="J12823">
        <v>491</v>
      </c>
      <c r="K12823" t="s">
        <v>11318</v>
      </c>
    </row>
    <row r="12824" spans="1:11" x14ac:dyDescent="0.25">
      <c r="A12824" t="s">
        <v>11313</v>
      </c>
      <c r="B12824" t="s">
        <v>5504</v>
      </c>
      <c r="C12824" t="s">
        <v>11314</v>
      </c>
      <c r="D12824" t="s">
        <v>11202</v>
      </c>
      <c r="E12824" t="s">
        <v>11315</v>
      </c>
      <c r="F12824">
        <v>50.0724667</v>
      </c>
      <c r="G12824" t="s">
        <v>11316</v>
      </c>
      <c r="H12824">
        <v>12.954023599999999</v>
      </c>
      <c r="I12824" t="s">
        <v>11317</v>
      </c>
      <c r="J12824">
        <v>433</v>
      </c>
      <c r="K12824" t="s">
        <v>11318</v>
      </c>
    </row>
    <row r="12825" spans="1:11" x14ac:dyDescent="0.25">
      <c r="A12825" t="s">
        <v>11313</v>
      </c>
      <c r="B12825" t="s">
        <v>10857</v>
      </c>
      <c r="C12825" t="s">
        <v>11314</v>
      </c>
      <c r="D12825" t="s">
        <v>11210</v>
      </c>
      <c r="E12825" t="s">
        <v>11315</v>
      </c>
      <c r="F12825">
        <v>50.047886300000002</v>
      </c>
      <c r="G12825" t="s">
        <v>11316</v>
      </c>
      <c r="H12825">
        <v>17.734592599999999</v>
      </c>
      <c r="I12825" t="s">
        <v>11317</v>
      </c>
      <c r="J12825">
        <v>936</v>
      </c>
      <c r="K12825" t="s">
        <v>11318</v>
      </c>
    </row>
    <row r="12826" spans="1:11" x14ac:dyDescent="0.25">
      <c r="A12826" t="s">
        <v>11313</v>
      </c>
      <c r="B12826" t="s">
        <v>9611</v>
      </c>
      <c r="C12826" t="s">
        <v>11314</v>
      </c>
      <c r="D12826" t="s">
        <v>11199</v>
      </c>
      <c r="E12826" t="s">
        <v>11315</v>
      </c>
      <c r="F12826">
        <v>50.0740135</v>
      </c>
      <c r="G12826" t="s">
        <v>11316</v>
      </c>
      <c r="H12826">
        <v>14.7305192</v>
      </c>
      <c r="I12826" t="s">
        <v>11317</v>
      </c>
      <c r="J12826">
        <v>6112</v>
      </c>
      <c r="K12826" t="s">
        <v>11318</v>
      </c>
    </row>
    <row r="12827" spans="1:11" x14ac:dyDescent="0.25">
      <c r="A12827" t="s">
        <v>11313</v>
      </c>
      <c r="B12827" t="s">
        <v>9611</v>
      </c>
      <c r="C12827" t="s">
        <v>11314</v>
      </c>
      <c r="D12827" t="s">
        <v>11207</v>
      </c>
      <c r="E12827" t="s">
        <v>11315</v>
      </c>
      <c r="F12827">
        <v>48.742876000000003</v>
      </c>
      <c r="G12827" t="s">
        <v>11316</v>
      </c>
      <c r="H12827">
        <v>16.702734599999999</v>
      </c>
      <c r="I12827" t="s">
        <v>11317</v>
      </c>
      <c r="J12827">
        <v>138</v>
      </c>
      <c r="K12827" t="s">
        <v>11318</v>
      </c>
    </row>
    <row r="12828" spans="1:11" x14ac:dyDescent="0.25">
      <c r="A12828" t="s">
        <v>11313</v>
      </c>
      <c r="B12828" t="s">
        <v>3825</v>
      </c>
      <c r="C12828" t="s">
        <v>11314</v>
      </c>
      <c r="D12828" t="s">
        <v>11200</v>
      </c>
      <c r="E12828" t="s">
        <v>11315</v>
      </c>
      <c r="F12828">
        <v>49.470933500000001</v>
      </c>
      <c r="G12828" t="s">
        <v>11316</v>
      </c>
      <c r="H12828">
        <v>13.954095000000001</v>
      </c>
      <c r="I12828" t="s">
        <v>11317</v>
      </c>
      <c r="J12828">
        <v>121</v>
      </c>
      <c r="K12828" t="s">
        <v>11318</v>
      </c>
    </row>
    <row r="12829" spans="1:11" x14ac:dyDescent="0.25">
      <c r="A12829" t="s">
        <v>11313</v>
      </c>
      <c r="B12829" t="s">
        <v>3827</v>
      </c>
      <c r="C12829" t="s">
        <v>11314</v>
      </c>
      <c r="D12829" t="s">
        <v>11200</v>
      </c>
      <c r="E12829" t="s">
        <v>11315</v>
      </c>
      <c r="F12829">
        <v>49.486327099999997</v>
      </c>
      <c r="G12829" t="s">
        <v>11316</v>
      </c>
      <c r="H12829">
        <v>13.946818800000001</v>
      </c>
      <c r="I12829" t="s">
        <v>11317</v>
      </c>
      <c r="J12829">
        <v>100</v>
      </c>
      <c r="K12829" t="s">
        <v>11318</v>
      </c>
    </row>
    <row r="12830" spans="1:11" x14ac:dyDescent="0.25">
      <c r="A12830" t="s">
        <v>11313</v>
      </c>
      <c r="B12830" t="s">
        <v>1217</v>
      </c>
      <c r="C12830" t="s">
        <v>11314</v>
      </c>
      <c r="D12830" t="s">
        <v>11199</v>
      </c>
      <c r="E12830" t="s">
        <v>11315</v>
      </c>
      <c r="F12830">
        <v>49.8722049</v>
      </c>
      <c r="G12830" t="s">
        <v>11316</v>
      </c>
      <c r="H12830">
        <v>14.9725561</v>
      </c>
      <c r="I12830" t="s">
        <v>11317</v>
      </c>
      <c r="J12830">
        <v>94</v>
      </c>
      <c r="K12830" t="s">
        <v>11318</v>
      </c>
    </row>
    <row r="12831" spans="1:11" x14ac:dyDescent="0.25">
      <c r="A12831" t="s">
        <v>11313</v>
      </c>
      <c r="B12831" t="s">
        <v>1217</v>
      </c>
      <c r="C12831" t="s">
        <v>11314</v>
      </c>
      <c r="D12831" t="s">
        <v>11199</v>
      </c>
      <c r="E12831" t="s">
        <v>11315</v>
      </c>
      <c r="F12831">
        <v>49.8722049</v>
      </c>
      <c r="G12831" t="s">
        <v>11316</v>
      </c>
      <c r="H12831">
        <v>14.9725561</v>
      </c>
      <c r="I12831" t="s">
        <v>11317</v>
      </c>
      <c r="J12831">
        <v>784</v>
      </c>
      <c r="K12831" t="s">
        <v>11318</v>
      </c>
    </row>
    <row r="12832" spans="1:11" x14ac:dyDescent="0.25">
      <c r="A12832" t="s">
        <v>11313</v>
      </c>
      <c r="B12832" t="s">
        <v>5551</v>
      </c>
      <c r="C12832" t="s">
        <v>11314</v>
      </c>
      <c r="D12832" t="s">
        <v>11202</v>
      </c>
      <c r="E12832" t="s">
        <v>11315</v>
      </c>
      <c r="F12832">
        <v>50.182411999999999</v>
      </c>
      <c r="G12832" t="s">
        <v>11316</v>
      </c>
      <c r="H12832">
        <v>12.5386594</v>
      </c>
      <c r="I12832" t="s">
        <v>11317</v>
      </c>
      <c r="J12832">
        <v>124</v>
      </c>
      <c r="K12832" t="s">
        <v>11318</v>
      </c>
    </row>
    <row r="12833" spans="1:11" x14ac:dyDescent="0.25">
      <c r="A12833" t="s">
        <v>11313</v>
      </c>
      <c r="B12833" t="s">
        <v>10092</v>
      </c>
      <c r="C12833" t="s">
        <v>11314</v>
      </c>
      <c r="D12833" t="s">
        <v>11208</v>
      </c>
      <c r="E12833" t="s">
        <v>11315</v>
      </c>
      <c r="F12833">
        <v>49.548834800000002</v>
      </c>
      <c r="G12833" t="s">
        <v>11316</v>
      </c>
      <c r="H12833">
        <v>17.393769899999999</v>
      </c>
      <c r="I12833" t="s">
        <v>11317</v>
      </c>
      <c r="J12833">
        <v>142</v>
      </c>
      <c r="K12833" t="s">
        <v>11318</v>
      </c>
    </row>
    <row r="12834" spans="1:11" x14ac:dyDescent="0.25">
      <c r="A12834" t="s">
        <v>11313</v>
      </c>
      <c r="B12834" t="s">
        <v>8971</v>
      </c>
      <c r="C12834" t="s">
        <v>11314</v>
      </c>
      <c r="D12834" t="s">
        <v>11207</v>
      </c>
      <c r="E12834" t="s">
        <v>11315</v>
      </c>
      <c r="F12834">
        <v>48.945104200000003</v>
      </c>
      <c r="G12834" t="s">
        <v>11316</v>
      </c>
      <c r="H12834">
        <v>17.174038800000002</v>
      </c>
      <c r="I12834" t="s">
        <v>11317</v>
      </c>
      <c r="J12834">
        <v>2146</v>
      </c>
      <c r="K12834" t="s">
        <v>11318</v>
      </c>
    </row>
    <row r="12835" spans="1:11" x14ac:dyDescent="0.25">
      <c r="A12835" t="s">
        <v>11313</v>
      </c>
      <c r="B12835" t="s">
        <v>8971</v>
      </c>
      <c r="C12835" t="s">
        <v>11314</v>
      </c>
      <c r="D12835" t="s">
        <v>7964</v>
      </c>
      <c r="E12835" t="s">
        <v>11315</v>
      </c>
      <c r="F12835">
        <v>49.124999600000002</v>
      </c>
      <c r="G12835" t="s">
        <v>11316</v>
      </c>
      <c r="H12835">
        <v>15.8597199</v>
      </c>
      <c r="I12835" t="s">
        <v>11317</v>
      </c>
      <c r="J12835">
        <v>69</v>
      </c>
      <c r="K12835" t="s">
        <v>11318</v>
      </c>
    </row>
    <row r="12836" spans="1:11" x14ac:dyDescent="0.25">
      <c r="A12836" t="s">
        <v>11313</v>
      </c>
      <c r="B12836" t="s">
        <v>2159</v>
      </c>
      <c r="C12836" t="s">
        <v>11314</v>
      </c>
      <c r="D12836" t="s">
        <v>11199</v>
      </c>
      <c r="E12836" t="s">
        <v>11315</v>
      </c>
      <c r="F12836">
        <v>49.554698299999998</v>
      </c>
      <c r="G12836" t="s">
        <v>11316</v>
      </c>
      <c r="H12836">
        <v>13.831322399999999</v>
      </c>
      <c r="I12836" t="s">
        <v>11317</v>
      </c>
      <c r="J12836">
        <v>118</v>
      </c>
      <c r="K12836" t="s">
        <v>11318</v>
      </c>
    </row>
    <row r="12837" spans="1:11" x14ac:dyDescent="0.25">
      <c r="A12837" t="s">
        <v>11313</v>
      </c>
      <c r="B12837" t="s">
        <v>5305</v>
      </c>
      <c r="C12837" t="s">
        <v>11314</v>
      </c>
      <c r="D12837" t="s">
        <v>11202</v>
      </c>
      <c r="E12837" t="s">
        <v>11315</v>
      </c>
      <c r="F12837">
        <v>50.2311519</v>
      </c>
      <c r="G12837" t="s">
        <v>11316</v>
      </c>
      <c r="H12837">
        <v>12.3907574</v>
      </c>
      <c r="I12837" t="s">
        <v>11317</v>
      </c>
      <c r="J12837">
        <v>10</v>
      </c>
      <c r="K12837" t="s">
        <v>11318</v>
      </c>
    </row>
    <row r="12838" spans="1:11" x14ac:dyDescent="0.25">
      <c r="A12838" t="s">
        <v>11313</v>
      </c>
      <c r="B12838" t="s">
        <v>5305</v>
      </c>
      <c r="C12838" t="s">
        <v>11314</v>
      </c>
      <c r="D12838" t="s">
        <v>7964</v>
      </c>
      <c r="E12838" t="s">
        <v>11315</v>
      </c>
      <c r="F12838">
        <v>49.373212100000003</v>
      </c>
      <c r="G12838" t="s">
        <v>11316</v>
      </c>
      <c r="H12838">
        <v>14.9800529</v>
      </c>
      <c r="I12838" t="s">
        <v>11317</v>
      </c>
      <c r="J12838">
        <v>21</v>
      </c>
      <c r="K12838" t="s">
        <v>11318</v>
      </c>
    </row>
    <row r="12839" spans="1:11" x14ac:dyDescent="0.25">
      <c r="A12839" t="s">
        <v>11313</v>
      </c>
      <c r="B12839" t="s">
        <v>5283</v>
      </c>
      <c r="C12839" t="s">
        <v>11314</v>
      </c>
      <c r="D12839" t="s">
        <v>11202</v>
      </c>
      <c r="E12839" t="s">
        <v>11315</v>
      </c>
      <c r="F12839">
        <v>50.143659200000002</v>
      </c>
      <c r="G12839" t="s">
        <v>11316</v>
      </c>
      <c r="H12839">
        <v>12.4684215</v>
      </c>
      <c r="I12839" t="s">
        <v>11317</v>
      </c>
      <c r="J12839">
        <v>26</v>
      </c>
      <c r="K12839" t="s">
        <v>11318</v>
      </c>
    </row>
    <row r="12840" spans="1:11" x14ac:dyDescent="0.25">
      <c r="A12840" t="s">
        <v>11313</v>
      </c>
      <c r="B12840" t="s">
        <v>6912</v>
      </c>
      <c r="C12840" t="s">
        <v>11314</v>
      </c>
      <c r="D12840" t="s">
        <v>11204</v>
      </c>
      <c r="E12840" t="s">
        <v>11315</v>
      </c>
      <c r="F12840">
        <v>50.566145599999999</v>
      </c>
      <c r="G12840" t="s">
        <v>11316</v>
      </c>
      <c r="H12840">
        <v>15.253660099999999</v>
      </c>
      <c r="I12840" t="s">
        <v>11317</v>
      </c>
      <c r="J12840">
        <v>39</v>
      </c>
      <c r="K12840" t="s">
        <v>11318</v>
      </c>
    </row>
    <row r="12841" spans="1:11" x14ac:dyDescent="0.25">
      <c r="A12841" t="s">
        <v>11313</v>
      </c>
      <c r="B12841" t="s">
        <v>490</v>
      </c>
      <c r="C12841" t="s">
        <v>11314</v>
      </c>
      <c r="D12841" t="s">
        <v>11199</v>
      </c>
      <c r="E12841" t="s">
        <v>11315</v>
      </c>
      <c r="F12841">
        <v>49.788367200000003</v>
      </c>
      <c r="G12841" t="s">
        <v>11316</v>
      </c>
      <c r="H12841">
        <v>14.615197500000001</v>
      </c>
      <c r="I12841" t="s">
        <v>11317</v>
      </c>
      <c r="J12841">
        <v>414</v>
      </c>
      <c r="K12841" t="s">
        <v>11318</v>
      </c>
    </row>
    <row r="12842" spans="1:11" x14ac:dyDescent="0.25">
      <c r="A12842" t="s">
        <v>11313</v>
      </c>
      <c r="B12842" t="s">
        <v>490</v>
      </c>
      <c r="C12842" t="s">
        <v>11314</v>
      </c>
      <c r="D12842" t="s">
        <v>11204</v>
      </c>
      <c r="E12842" t="s">
        <v>11315</v>
      </c>
      <c r="F12842">
        <v>50.857735599999998</v>
      </c>
      <c r="G12842" t="s">
        <v>11316</v>
      </c>
      <c r="H12842">
        <v>14.9069792</v>
      </c>
      <c r="I12842" t="s">
        <v>11317</v>
      </c>
      <c r="J12842">
        <v>441</v>
      </c>
      <c r="K12842" t="s">
        <v>11318</v>
      </c>
    </row>
    <row r="12843" spans="1:11" x14ac:dyDescent="0.25">
      <c r="A12843" t="s">
        <v>11313</v>
      </c>
      <c r="B12843" t="s">
        <v>490</v>
      </c>
      <c r="C12843" t="s">
        <v>11314</v>
      </c>
      <c r="D12843" t="s">
        <v>11205</v>
      </c>
      <c r="E12843" t="s">
        <v>11315</v>
      </c>
      <c r="F12843">
        <v>50.391632000000001</v>
      </c>
      <c r="G12843" t="s">
        <v>11316</v>
      </c>
      <c r="H12843">
        <v>16.125857100000001</v>
      </c>
      <c r="I12843" t="s">
        <v>11317</v>
      </c>
      <c r="J12843">
        <v>70</v>
      </c>
      <c r="K12843" t="s">
        <v>11318</v>
      </c>
    </row>
    <row r="12844" spans="1:11" x14ac:dyDescent="0.25">
      <c r="A12844" t="s">
        <v>11313</v>
      </c>
      <c r="B12844" t="s">
        <v>8147</v>
      </c>
      <c r="C12844" t="s">
        <v>11314</v>
      </c>
      <c r="D12844" t="s">
        <v>11206</v>
      </c>
      <c r="E12844" t="s">
        <v>11315</v>
      </c>
      <c r="F12844">
        <v>49.8511466</v>
      </c>
      <c r="G12844" t="s">
        <v>11316</v>
      </c>
      <c r="H12844">
        <v>16.243254</v>
      </c>
      <c r="I12844" t="s">
        <v>11317</v>
      </c>
      <c r="J12844">
        <v>32</v>
      </c>
      <c r="K12844" t="s">
        <v>11318</v>
      </c>
    </row>
    <row r="12845" spans="1:11" x14ac:dyDescent="0.25">
      <c r="A12845" t="s">
        <v>11313</v>
      </c>
      <c r="B12845" t="s">
        <v>3136</v>
      </c>
      <c r="C12845" t="s">
        <v>11314</v>
      </c>
      <c r="D12845" t="s">
        <v>11200</v>
      </c>
      <c r="E12845" t="s">
        <v>11315</v>
      </c>
      <c r="F12845">
        <v>48.9856719</v>
      </c>
      <c r="G12845" t="s">
        <v>11316</v>
      </c>
      <c r="H12845">
        <v>15.4258829</v>
      </c>
      <c r="I12845" t="s">
        <v>11317</v>
      </c>
      <c r="J12845">
        <v>5</v>
      </c>
      <c r="K12845" t="s">
        <v>11318</v>
      </c>
    </row>
    <row r="12846" spans="1:11" x14ac:dyDescent="0.25">
      <c r="A12846" t="s">
        <v>11313</v>
      </c>
      <c r="B12846" t="s">
        <v>3136</v>
      </c>
      <c r="C12846" t="s">
        <v>11314</v>
      </c>
      <c r="D12846" t="s">
        <v>11200</v>
      </c>
      <c r="E12846" t="s">
        <v>11315</v>
      </c>
      <c r="F12846">
        <v>48.9856719</v>
      </c>
      <c r="G12846" t="s">
        <v>11316</v>
      </c>
      <c r="H12846">
        <v>15.4258829</v>
      </c>
      <c r="I12846" t="s">
        <v>11317</v>
      </c>
      <c r="J12846">
        <v>6</v>
      </c>
      <c r="K12846" t="s">
        <v>11318</v>
      </c>
    </row>
    <row r="12847" spans="1:11" x14ac:dyDescent="0.25">
      <c r="A12847" t="s">
        <v>11313</v>
      </c>
      <c r="B12847" t="s">
        <v>3136</v>
      </c>
      <c r="C12847" t="s">
        <v>11314</v>
      </c>
      <c r="D12847" t="s">
        <v>11208</v>
      </c>
      <c r="E12847" t="s">
        <v>11315</v>
      </c>
      <c r="F12847">
        <v>49.908232099999999</v>
      </c>
      <c r="G12847" t="s">
        <v>11316</v>
      </c>
      <c r="H12847">
        <v>16.8283366</v>
      </c>
      <c r="I12847" t="s">
        <v>11317</v>
      </c>
      <c r="J12847">
        <v>204</v>
      </c>
      <c r="K12847" t="s">
        <v>11318</v>
      </c>
    </row>
    <row r="12848" spans="1:11" x14ac:dyDescent="0.25">
      <c r="A12848" t="s">
        <v>11313</v>
      </c>
      <c r="B12848" t="s">
        <v>11181</v>
      </c>
      <c r="C12848" t="s">
        <v>11314</v>
      </c>
      <c r="D12848" t="s">
        <v>11210</v>
      </c>
      <c r="E12848" t="s">
        <v>11315</v>
      </c>
      <c r="F12848">
        <v>49.794212899999998</v>
      </c>
      <c r="G12848" t="s">
        <v>11316</v>
      </c>
      <c r="H12848">
        <v>18.1454141</v>
      </c>
      <c r="I12848" t="s">
        <v>11317</v>
      </c>
      <c r="J12848">
        <v>343</v>
      </c>
      <c r="K12848" t="s">
        <v>11318</v>
      </c>
    </row>
    <row r="12849" spans="1:11" x14ac:dyDescent="0.25">
      <c r="A12849" t="s">
        <v>11313</v>
      </c>
      <c r="B12849" t="s">
        <v>11181</v>
      </c>
      <c r="C12849" t="s">
        <v>11314</v>
      </c>
      <c r="D12849" t="s">
        <v>11210</v>
      </c>
      <c r="E12849" t="s">
        <v>11315</v>
      </c>
      <c r="F12849">
        <v>49.794212899999998</v>
      </c>
      <c r="G12849" t="s">
        <v>11316</v>
      </c>
      <c r="H12849">
        <v>18.1454141</v>
      </c>
      <c r="I12849" t="s">
        <v>11317</v>
      </c>
      <c r="J12849">
        <v>1860</v>
      </c>
      <c r="K12849" t="s">
        <v>11318</v>
      </c>
    </row>
    <row r="12850" spans="1:11" x14ac:dyDescent="0.25">
      <c r="A12850" t="s">
        <v>11313</v>
      </c>
      <c r="B12850" t="s">
        <v>3361</v>
      </c>
      <c r="C12850" t="s">
        <v>11314</v>
      </c>
      <c r="D12850" t="s">
        <v>11200</v>
      </c>
      <c r="E12850" t="s">
        <v>11315</v>
      </c>
      <c r="F12850">
        <v>49.308999399999998</v>
      </c>
      <c r="G12850" t="s">
        <v>11316</v>
      </c>
      <c r="H12850">
        <v>14.131639</v>
      </c>
      <c r="I12850" t="s">
        <v>11317</v>
      </c>
      <c r="J12850">
        <v>1335</v>
      </c>
      <c r="K12850" t="s">
        <v>11318</v>
      </c>
    </row>
    <row r="12851" spans="1:11" x14ac:dyDescent="0.25">
      <c r="A12851" t="s">
        <v>11313</v>
      </c>
      <c r="B12851" t="s">
        <v>2519</v>
      </c>
      <c r="C12851" t="s">
        <v>11314</v>
      </c>
      <c r="D12851" t="s">
        <v>11199</v>
      </c>
      <c r="E12851" t="s">
        <v>11315</v>
      </c>
      <c r="F12851">
        <v>50.063212399999998</v>
      </c>
      <c r="G12851" t="s">
        <v>11316</v>
      </c>
      <c r="H12851">
        <v>13.583719500000001</v>
      </c>
      <c r="I12851" t="s">
        <v>11317</v>
      </c>
      <c r="J12851">
        <v>57</v>
      </c>
      <c r="K12851" t="s">
        <v>11318</v>
      </c>
    </row>
    <row r="12852" spans="1:11" x14ac:dyDescent="0.25">
      <c r="A12852" t="s">
        <v>11313</v>
      </c>
      <c r="B12852" t="s">
        <v>3580</v>
      </c>
      <c r="C12852" t="s">
        <v>11314</v>
      </c>
      <c r="D12852" t="s">
        <v>11200</v>
      </c>
      <c r="E12852" t="s">
        <v>11315</v>
      </c>
      <c r="F12852">
        <v>49.139273699999997</v>
      </c>
      <c r="G12852" t="s">
        <v>11316</v>
      </c>
      <c r="H12852">
        <v>13.724035499999999</v>
      </c>
      <c r="I12852" t="s">
        <v>11317</v>
      </c>
      <c r="J12852">
        <v>81</v>
      </c>
      <c r="K12852" t="s">
        <v>11318</v>
      </c>
    </row>
    <row r="12853" spans="1:11" x14ac:dyDescent="0.25">
      <c r="A12853" t="s">
        <v>11313</v>
      </c>
      <c r="B12853" t="s">
        <v>3828</v>
      </c>
      <c r="C12853" t="s">
        <v>11314</v>
      </c>
      <c r="D12853" t="s">
        <v>11200</v>
      </c>
      <c r="E12853" t="s">
        <v>11315</v>
      </c>
      <c r="F12853">
        <v>49.141065300000001</v>
      </c>
      <c r="G12853" t="s">
        <v>11316</v>
      </c>
      <c r="H12853">
        <v>13.7811457</v>
      </c>
      <c r="I12853" t="s">
        <v>11317</v>
      </c>
      <c r="J12853">
        <v>57</v>
      </c>
      <c r="K12853" t="s">
        <v>11318</v>
      </c>
    </row>
    <row r="12854" spans="1:11" x14ac:dyDescent="0.25">
      <c r="A12854" t="s">
        <v>11313</v>
      </c>
      <c r="B12854" t="s">
        <v>4406</v>
      </c>
      <c r="C12854" t="s">
        <v>11314</v>
      </c>
      <c r="D12854" t="s">
        <v>11201</v>
      </c>
      <c r="E12854" t="s">
        <v>11315</v>
      </c>
      <c r="F12854">
        <v>49.359145699999999</v>
      </c>
      <c r="G12854" t="s">
        <v>11316</v>
      </c>
      <c r="H12854">
        <v>13.253333700000001</v>
      </c>
      <c r="I12854" t="s">
        <v>11317</v>
      </c>
      <c r="J12854">
        <v>46</v>
      </c>
      <c r="K12854" t="s">
        <v>11318</v>
      </c>
    </row>
    <row r="12855" spans="1:11" x14ac:dyDescent="0.25">
      <c r="A12855" t="s">
        <v>11313</v>
      </c>
      <c r="B12855" t="s">
        <v>8774</v>
      </c>
      <c r="C12855" t="s">
        <v>11314</v>
      </c>
      <c r="D12855" t="s">
        <v>7964</v>
      </c>
      <c r="E12855" t="s">
        <v>11315</v>
      </c>
      <c r="F12855">
        <v>49.494718800000001</v>
      </c>
      <c r="G12855" t="s">
        <v>11316</v>
      </c>
      <c r="H12855">
        <v>15.2579665</v>
      </c>
      <c r="I12855" t="s">
        <v>11317</v>
      </c>
      <c r="J12855">
        <v>21</v>
      </c>
      <c r="K12855" t="s">
        <v>11318</v>
      </c>
    </row>
    <row r="12856" spans="1:11" x14ac:dyDescent="0.25">
      <c r="A12856" t="s">
        <v>11313</v>
      </c>
      <c r="B12856" t="s">
        <v>8536</v>
      </c>
      <c r="C12856" t="s">
        <v>11314</v>
      </c>
      <c r="D12856" t="s">
        <v>7964</v>
      </c>
      <c r="E12856" t="s">
        <v>11315</v>
      </c>
      <c r="F12856">
        <v>49.617065500000002</v>
      </c>
      <c r="G12856" t="s">
        <v>11316</v>
      </c>
      <c r="H12856">
        <v>15.4960653</v>
      </c>
      <c r="I12856" t="s">
        <v>11317</v>
      </c>
      <c r="J12856">
        <v>136</v>
      </c>
      <c r="K12856" t="s">
        <v>11318</v>
      </c>
    </row>
    <row r="12857" spans="1:11" x14ac:dyDescent="0.25">
      <c r="A12857" t="s">
        <v>11313</v>
      </c>
      <c r="B12857" t="s">
        <v>3505</v>
      </c>
      <c r="C12857" t="s">
        <v>11314</v>
      </c>
      <c r="D12857" t="s">
        <v>11200</v>
      </c>
      <c r="E12857" t="s">
        <v>11315</v>
      </c>
      <c r="F12857">
        <v>48.967551299999997</v>
      </c>
      <c r="G12857" t="s">
        <v>11316</v>
      </c>
      <c r="H12857">
        <v>14.150725100000001</v>
      </c>
      <c r="I12857" t="s">
        <v>11317</v>
      </c>
      <c r="J12857">
        <v>82</v>
      </c>
      <c r="K12857" t="s">
        <v>11318</v>
      </c>
    </row>
    <row r="12858" spans="1:11" x14ac:dyDescent="0.25">
      <c r="A12858" t="s">
        <v>11313</v>
      </c>
      <c r="B12858" t="s">
        <v>3380</v>
      </c>
      <c r="C12858" t="s">
        <v>11314</v>
      </c>
      <c r="D12858" t="s">
        <v>11203</v>
      </c>
      <c r="E12858" t="s">
        <v>11315</v>
      </c>
      <c r="F12858">
        <v>50.348573899999998</v>
      </c>
      <c r="G12858" t="s">
        <v>11316</v>
      </c>
      <c r="H12858">
        <v>13.388154500000001</v>
      </c>
      <c r="I12858" t="s">
        <v>11317</v>
      </c>
      <c r="J12858">
        <v>50</v>
      </c>
      <c r="K12858" t="s">
        <v>11318</v>
      </c>
    </row>
    <row r="12859" spans="1:11" x14ac:dyDescent="0.25">
      <c r="A12859" t="s">
        <v>11313</v>
      </c>
      <c r="B12859" t="s">
        <v>3380</v>
      </c>
      <c r="C12859" t="s">
        <v>11314</v>
      </c>
      <c r="D12859" t="s">
        <v>11200</v>
      </c>
      <c r="E12859" t="s">
        <v>11315</v>
      </c>
      <c r="F12859">
        <v>49.363450100000001</v>
      </c>
      <c r="G12859" t="s">
        <v>11316</v>
      </c>
      <c r="H12859">
        <v>14.0445384</v>
      </c>
      <c r="I12859" t="s">
        <v>11317</v>
      </c>
      <c r="J12859">
        <v>18</v>
      </c>
      <c r="K12859" t="s">
        <v>11318</v>
      </c>
    </row>
    <row r="12860" spans="1:11" x14ac:dyDescent="0.25">
      <c r="A12860" t="s">
        <v>11313</v>
      </c>
      <c r="B12860" t="s">
        <v>5520</v>
      </c>
      <c r="C12860" t="s">
        <v>11314</v>
      </c>
      <c r="D12860" t="s">
        <v>11202</v>
      </c>
      <c r="E12860" t="s">
        <v>11315</v>
      </c>
      <c r="F12860">
        <v>50.141810900000003</v>
      </c>
      <c r="G12860" t="s">
        <v>11316</v>
      </c>
      <c r="H12860">
        <v>13.1277773</v>
      </c>
      <c r="I12860" t="s">
        <v>11317</v>
      </c>
      <c r="J12860">
        <v>17</v>
      </c>
      <c r="K12860" t="s">
        <v>11318</v>
      </c>
    </row>
    <row r="12861" spans="1:11" x14ac:dyDescent="0.25">
      <c r="A12861" t="s">
        <v>11313</v>
      </c>
      <c r="B12861" t="s">
        <v>3749</v>
      </c>
      <c r="C12861" t="s">
        <v>11314</v>
      </c>
      <c r="D12861" t="s">
        <v>11200</v>
      </c>
      <c r="E12861" t="s">
        <v>11315</v>
      </c>
      <c r="F12861">
        <v>49.443700100000001</v>
      </c>
      <c r="G12861" t="s">
        <v>11316</v>
      </c>
      <c r="H12861">
        <v>13.9524165</v>
      </c>
      <c r="I12861" t="s">
        <v>11317</v>
      </c>
      <c r="J12861">
        <v>50</v>
      </c>
      <c r="K12861" t="s">
        <v>11318</v>
      </c>
    </row>
    <row r="12862" spans="1:11" x14ac:dyDescent="0.25">
      <c r="A12862" t="s">
        <v>11313</v>
      </c>
      <c r="B12862" t="s">
        <v>2242</v>
      </c>
      <c r="C12862" t="s">
        <v>11314</v>
      </c>
      <c r="D12862" t="s">
        <v>11199</v>
      </c>
      <c r="E12862" t="s">
        <v>11315</v>
      </c>
      <c r="F12862">
        <v>49.7150088</v>
      </c>
      <c r="G12862" t="s">
        <v>11316</v>
      </c>
      <c r="H12862">
        <v>14.25009</v>
      </c>
      <c r="I12862" t="s">
        <v>11317</v>
      </c>
      <c r="J12862">
        <v>8</v>
      </c>
      <c r="K12862" t="s">
        <v>11318</v>
      </c>
    </row>
    <row r="12863" spans="1:11" x14ac:dyDescent="0.25">
      <c r="A12863" t="s">
        <v>11313</v>
      </c>
      <c r="B12863" t="s">
        <v>10764</v>
      </c>
      <c r="C12863" t="s">
        <v>11314</v>
      </c>
      <c r="D12863" t="s">
        <v>11210</v>
      </c>
      <c r="E12863" t="s">
        <v>11315</v>
      </c>
      <c r="F12863">
        <v>49.8985111</v>
      </c>
      <c r="G12863" t="s">
        <v>11316</v>
      </c>
      <c r="H12863">
        <v>17.359581899999998</v>
      </c>
      <c r="I12863" t="s">
        <v>11317</v>
      </c>
      <c r="J12863">
        <v>194</v>
      </c>
      <c r="K12863" t="s">
        <v>11318</v>
      </c>
    </row>
    <row r="12864" spans="1:11" x14ac:dyDescent="0.25">
      <c r="A12864" t="s">
        <v>11313</v>
      </c>
      <c r="B12864" t="s">
        <v>4075</v>
      </c>
      <c r="C12864" t="s">
        <v>11314</v>
      </c>
      <c r="D12864" t="s">
        <v>11205</v>
      </c>
      <c r="E12864" t="s">
        <v>11315</v>
      </c>
      <c r="F12864">
        <v>50.311049400000002</v>
      </c>
      <c r="G12864" t="s">
        <v>11316</v>
      </c>
      <c r="H12864">
        <v>16.1810799</v>
      </c>
      <c r="I12864" t="s">
        <v>11317</v>
      </c>
      <c r="J12864">
        <v>231</v>
      </c>
      <c r="K12864" t="s">
        <v>11318</v>
      </c>
    </row>
    <row r="12865" spans="1:11" x14ac:dyDescent="0.25">
      <c r="A12865" t="s">
        <v>11313</v>
      </c>
      <c r="B12865" t="s">
        <v>4075</v>
      </c>
      <c r="C12865" t="s">
        <v>11314</v>
      </c>
      <c r="D12865" t="s">
        <v>11200</v>
      </c>
      <c r="E12865" t="s">
        <v>11315</v>
      </c>
      <c r="F12865">
        <v>49.145886900000001</v>
      </c>
      <c r="G12865" t="s">
        <v>11316</v>
      </c>
      <c r="H12865">
        <v>14.756140200000001</v>
      </c>
      <c r="I12865" t="s">
        <v>11317</v>
      </c>
      <c r="J12865">
        <v>178</v>
      </c>
      <c r="K12865" t="s">
        <v>11318</v>
      </c>
    </row>
    <row r="12866" spans="1:11" x14ac:dyDescent="0.25">
      <c r="A12866" t="s">
        <v>11313</v>
      </c>
      <c r="B12866" t="s">
        <v>10640</v>
      </c>
      <c r="C12866" t="s">
        <v>11314</v>
      </c>
      <c r="D12866" t="s">
        <v>11209</v>
      </c>
      <c r="E12866" t="s">
        <v>11315</v>
      </c>
      <c r="F12866">
        <v>49.400079499999997</v>
      </c>
      <c r="G12866" t="s">
        <v>11316</v>
      </c>
      <c r="H12866">
        <v>18.130356599999999</v>
      </c>
      <c r="I12866" t="s">
        <v>11317</v>
      </c>
      <c r="J12866">
        <v>2239</v>
      </c>
      <c r="K12866" t="s">
        <v>11318</v>
      </c>
    </row>
    <row r="12867" spans="1:11" x14ac:dyDescent="0.25">
      <c r="A12867" t="s">
        <v>11313</v>
      </c>
      <c r="B12867" t="s">
        <v>10641</v>
      </c>
      <c r="C12867" t="s">
        <v>11314</v>
      </c>
      <c r="D12867" t="s">
        <v>11209</v>
      </c>
      <c r="E12867" t="s">
        <v>11315</v>
      </c>
      <c r="F12867">
        <v>49.257128299999998</v>
      </c>
      <c r="G12867" t="s">
        <v>11316</v>
      </c>
      <c r="H12867">
        <v>18.007217099999998</v>
      </c>
      <c r="I12867" t="s">
        <v>11317</v>
      </c>
      <c r="J12867">
        <v>1356</v>
      </c>
      <c r="K12867" t="s">
        <v>11318</v>
      </c>
    </row>
    <row r="12868" spans="1:11" x14ac:dyDescent="0.25">
      <c r="A12868" t="s">
        <v>11313</v>
      </c>
      <c r="B12868" t="s">
        <v>10642</v>
      </c>
      <c r="C12868" t="s">
        <v>11314</v>
      </c>
      <c r="D12868" t="s">
        <v>11209</v>
      </c>
      <c r="E12868" t="s">
        <v>11315</v>
      </c>
      <c r="F12868">
        <v>49.235251099999999</v>
      </c>
      <c r="G12868" t="s">
        <v>11316</v>
      </c>
      <c r="H12868">
        <v>18.1284223</v>
      </c>
      <c r="I12868" t="s">
        <v>11317</v>
      </c>
      <c r="J12868">
        <v>478</v>
      </c>
      <c r="K12868" t="s">
        <v>11318</v>
      </c>
    </row>
    <row r="12869" spans="1:11" x14ac:dyDescent="0.25">
      <c r="A12869" t="s">
        <v>11313</v>
      </c>
      <c r="B12869" t="s">
        <v>10727</v>
      </c>
      <c r="C12869" t="s">
        <v>11314</v>
      </c>
      <c r="D12869" t="s">
        <v>11209</v>
      </c>
      <c r="E12869" t="s">
        <v>11315</v>
      </c>
      <c r="F12869">
        <v>49.139486599999998</v>
      </c>
      <c r="G12869" t="s">
        <v>11316</v>
      </c>
      <c r="H12869">
        <v>18.021175299999999</v>
      </c>
      <c r="I12869" t="s">
        <v>11317</v>
      </c>
      <c r="J12869">
        <v>4338</v>
      </c>
      <c r="K12869" t="s">
        <v>11318</v>
      </c>
    </row>
    <row r="12870" spans="1:11" x14ac:dyDescent="0.25">
      <c r="A12870" t="s">
        <v>11313</v>
      </c>
      <c r="B12870" t="s">
        <v>10648</v>
      </c>
      <c r="C12870" t="s">
        <v>11314</v>
      </c>
      <c r="D12870" t="s">
        <v>11209</v>
      </c>
      <c r="E12870" t="s">
        <v>11315</v>
      </c>
      <c r="F12870">
        <v>49.471605599999997</v>
      </c>
      <c r="G12870" t="s">
        <v>11316</v>
      </c>
      <c r="H12870">
        <v>17.971592999999999</v>
      </c>
      <c r="I12870" t="s">
        <v>11317</v>
      </c>
      <c r="J12870">
        <v>11016</v>
      </c>
      <c r="K12870" t="s">
        <v>11318</v>
      </c>
    </row>
    <row r="12871" spans="1:11" x14ac:dyDescent="0.25">
      <c r="A12871" t="s">
        <v>11313</v>
      </c>
      <c r="B12871" t="s">
        <v>10649</v>
      </c>
      <c r="C12871" t="s">
        <v>11314</v>
      </c>
      <c r="D12871" t="s">
        <v>11209</v>
      </c>
      <c r="E12871" t="s">
        <v>11315</v>
      </c>
      <c r="F12871">
        <v>49.158052099999999</v>
      </c>
      <c r="G12871" t="s">
        <v>11316</v>
      </c>
      <c r="H12871">
        <v>18.069108700000001</v>
      </c>
      <c r="I12871" t="s">
        <v>11317</v>
      </c>
      <c r="J12871">
        <v>275</v>
      </c>
      <c r="K12871" t="s">
        <v>11318</v>
      </c>
    </row>
    <row r="12872" spans="1:11" x14ac:dyDescent="0.25">
      <c r="A12872" t="s">
        <v>11313</v>
      </c>
      <c r="B12872" t="s">
        <v>4639</v>
      </c>
      <c r="C12872" t="s">
        <v>11314</v>
      </c>
      <c r="D12872" t="s">
        <v>11201</v>
      </c>
      <c r="E12872" t="s">
        <v>11315</v>
      </c>
      <c r="F12872">
        <v>49.710807000000003</v>
      </c>
      <c r="G12872" t="s">
        <v>11316</v>
      </c>
      <c r="H12872">
        <v>13.339856599999999</v>
      </c>
      <c r="I12872" t="s">
        <v>11317</v>
      </c>
      <c r="J12872">
        <v>8</v>
      </c>
      <c r="K12872" t="s">
        <v>11318</v>
      </c>
    </row>
    <row r="12873" spans="1:11" x14ac:dyDescent="0.25">
      <c r="A12873" t="s">
        <v>11313</v>
      </c>
      <c r="B12873" t="s">
        <v>9385</v>
      </c>
      <c r="C12873" t="s">
        <v>11314</v>
      </c>
      <c r="D12873" t="s">
        <v>11207</v>
      </c>
      <c r="E12873" t="s">
        <v>11315</v>
      </c>
      <c r="F12873">
        <v>49.468776300000002</v>
      </c>
      <c r="G12873" t="s">
        <v>11316</v>
      </c>
      <c r="H12873">
        <v>16.7281552</v>
      </c>
      <c r="I12873" t="s">
        <v>11317</v>
      </c>
      <c r="J12873">
        <v>464</v>
      </c>
      <c r="K12873" t="s">
        <v>11318</v>
      </c>
    </row>
    <row r="12874" spans="1:11" x14ac:dyDescent="0.25">
      <c r="A12874" t="s">
        <v>11313</v>
      </c>
      <c r="B12874" t="s">
        <v>5709</v>
      </c>
      <c r="C12874" t="s">
        <v>11314</v>
      </c>
      <c r="D12874" t="s">
        <v>11203</v>
      </c>
      <c r="E12874" t="s">
        <v>11315</v>
      </c>
      <c r="F12874">
        <v>50.976240400000002</v>
      </c>
      <c r="G12874" t="s">
        <v>11316</v>
      </c>
      <c r="H12874">
        <v>14.5124757</v>
      </c>
      <c r="I12874" t="s">
        <v>11317</v>
      </c>
      <c r="J12874">
        <v>18</v>
      </c>
      <c r="K12874" t="s">
        <v>11318</v>
      </c>
    </row>
    <row r="12875" spans="1:11" x14ac:dyDescent="0.25">
      <c r="A12875" t="s">
        <v>11313</v>
      </c>
      <c r="B12875" t="s">
        <v>6868</v>
      </c>
      <c r="C12875" t="s">
        <v>11314</v>
      </c>
      <c r="D12875" t="s">
        <v>11205</v>
      </c>
      <c r="E12875" t="s">
        <v>11315</v>
      </c>
      <c r="F12875">
        <v>50.454556799999999</v>
      </c>
      <c r="G12875" t="s">
        <v>11316</v>
      </c>
      <c r="H12875">
        <v>15.391862700000001</v>
      </c>
      <c r="I12875" t="s">
        <v>11317</v>
      </c>
      <c r="J12875">
        <v>2412</v>
      </c>
      <c r="K12875" t="s">
        <v>11318</v>
      </c>
    </row>
    <row r="12876" spans="1:11" x14ac:dyDescent="0.25">
      <c r="A12876" t="s">
        <v>11313</v>
      </c>
      <c r="B12876" t="s">
        <v>6868</v>
      </c>
      <c r="C12876" t="s">
        <v>11314</v>
      </c>
      <c r="D12876" t="s">
        <v>11204</v>
      </c>
      <c r="E12876" t="s">
        <v>11315</v>
      </c>
      <c r="F12876">
        <v>50.584868800000002</v>
      </c>
      <c r="G12876" t="s">
        <v>11316</v>
      </c>
      <c r="H12876">
        <v>15.4126321</v>
      </c>
      <c r="I12876" t="s">
        <v>11317</v>
      </c>
      <c r="J12876">
        <v>6</v>
      </c>
      <c r="K12876" t="s">
        <v>11318</v>
      </c>
    </row>
    <row r="12877" spans="1:11" x14ac:dyDescent="0.25">
      <c r="A12877" t="s">
        <v>11313</v>
      </c>
      <c r="B12877" t="s">
        <v>7178</v>
      </c>
      <c r="C12877" t="s">
        <v>11314</v>
      </c>
      <c r="D12877" t="s">
        <v>11205</v>
      </c>
      <c r="E12877" t="s">
        <v>11315</v>
      </c>
      <c r="F12877">
        <v>50.437313799999998</v>
      </c>
      <c r="G12877" t="s">
        <v>11316</v>
      </c>
      <c r="H12877">
        <v>15.3601048</v>
      </c>
      <c r="I12877" t="s">
        <v>11317</v>
      </c>
      <c r="J12877">
        <v>7289</v>
      </c>
      <c r="K12877" t="s">
        <v>11318</v>
      </c>
    </row>
    <row r="12878" spans="1:11" x14ac:dyDescent="0.25">
      <c r="A12878" t="s">
        <v>11313</v>
      </c>
      <c r="B12878" t="s">
        <v>9074</v>
      </c>
      <c r="C12878" t="s">
        <v>11314</v>
      </c>
      <c r="D12878" t="s">
        <v>7964</v>
      </c>
      <c r="E12878" t="s">
        <v>11315</v>
      </c>
      <c r="F12878">
        <v>49.247523800000003</v>
      </c>
      <c r="G12878" t="s">
        <v>11316</v>
      </c>
      <c r="H12878">
        <v>15.980951900000001</v>
      </c>
      <c r="I12878" t="s">
        <v>11317</v>
      </c>
      <c r="J12878">
        <v>95</v>
      </c>
      <c r="K12878" t="s">
        <v>11318</v>
      </c>
    </row>
    <row r="12879" spans="1:11" x14ac:dyDescent="0.25">
      <c r="A12879" t="s">
        <v>11313</v>
      </c>
      <c r="B12879" t="s">
        <v>4150</v>
      </c>
      <c r="C12879" t="s">
        <v>11314</v>
      </c>
      <c r="D12879" t="s">
        <v>11201</v>
      </c>
      <c r="E12879" t="s">
        <v>11315</v>
      </c>
      <c r="F12879">
        <v>49.5040172</v>
      </c>
      <c r="G12879" t="s">
        <v>11316</v>
      </c>
      <c r="H12879">
        <v>12.934203699999999</v>
      </c>
      <c r="I12879" t="s">
        <v>11317</v>
      </c>
      <c r="J12879">
        <v>35</v>
      </c>
      <c r="K12879" t="s">
        <v>11318</v>
      </c>
    </row>
    <row r="12880" spans="1:11" x14ac:dyDescent="0.25">
      <c r="A12880" t="s">
        <v>11313</v>
      </c>
      <c r="B12880" t="s">
        <v>6734</v>
      </c>
      <c r="C12880" t="s">
        <v>11314</v>
      </c>
      <c r="D12880" t="s">
        <v>11205</v>
      </c>
      <c r="E12880" t="s">
        <v>11315</v>
      </c>
      <c r="F12880">
        <v>50.4651219</v>
      </c>
      <c r="G12880" t="s">
        <v>11316</v>
      </c>
      <c r="H12880">
        <v>15.5323724</v>
      </c>
      <c r="I12880" t="s">
        <v>11317</v>
      </c>
      <c r="J12880">
        <v>125</v>
      </c>
      <c r="K12880" t="s">
        <v>11318</v>
      </c>
    </row>
    <row r="12881" spans="1:11" x14ac:dyDescent="0.25">
      <c r="A12881" t="s">
        <v>11313</v>
      </c>
      <c r="B12881" t="s">
        <v>6734</v>
      </c>
      <c r="C12881" t="s">
        <v>11314</v>
      </c>
      <c r="D12881" t="s">
        <v>11204</v>
      </c>
      <c r="E12881" t="s">
        <v>11315</v>
      </c>
      <c r="F12881">
        <v>50.757386400000001</v>
      </c>
      <c r="G12881" t="s">
        <v>11316</v>
      </c>
      <c r="H12881">
        <v>14.7853499</v>
      </c>
      <c r="I12881" t="s">
        <v>11317</v>
      </c>
      <c r="J12881">
        <v>15</v>
      </c>
      <c r="K12881" t="s">
        <v>11318</v>
      </c>
    </row>
    <row r="12882" spans="1:11" x14ac:dyDescent="0.25">
      <c r="A12882" t="s">
        <v>11313</v>
      </c>
      <c r="B12882" t="s">
        <v>5509</v>
      </c>
      <c r="C12882" t="s">
        <v>11314</v>
      </c>
      <c r="D12882" t="s">
        <v>11202</v>
      </c>
      <c r="E12882" t="s">
        <v>11315</v>
      </c>
      <c r="F12882">
        <v>50.1741308</v>
      </c>
      <c r="G12882" t="s">
        <v>11316</v>
      </c>
      <c r="H12882">
        <v>13.2545631</v>
      </c>
      <c r="I12882" t="s">
        <v>11317</v>
      </c>
      <c r="J12882">
        <v>244</v>
      </c>
      <c r="K12882" t="s">
        <v>11318</v>
      </c>
    </row>
    <row r="12883" spans="1:11" x14ac:dyDescent="0.25">
      <c r="A12883" t="s">
        <v>11313</v>
      </c>
      <c r="B12883" t="s">
        <v>5509</v>
      </c>
      <c r="C12883" t="s">
        <v>11314</v>
      </c>
      <c r="D12883" t="s">
        <v>7964</v>
      </c>
      <c r="E12883" t="s">
        <v>11315</v>
      </c>
      <c r="F12883">
        <v>49.144303399999998</v>
      </c>
      <c r="G12883" t="s">
        <v>11316</v>
      </c>
      <c r="H12883">
        <v>16.035686999999999</v>
      </c>
      <c r="I12883" t="s">
        <v>11317</v>
      </c>
      <c r="J12883">
        <v>689</v>
      </c>
      <c r="K12883" t="s">
        <v>11318</v>
      </c>
    </row>
    <row r="12884" spans="1:11" x14ac:dyDescent="0.25">
      <c r="A12884" t="s">
        <v>11313</v>
      </c>
      <c r="B12884" t="s">
        <v>5720</v>
      </c>
      <c r="C12884" t="s">
        <v>11314</v>
      </c>
      <c r="D12884" t="s">
        <v>11203</v>
      </c>
      <c r="E12884" t="s">
        <v>11315</v>
      </c>
      <c r="F12884">
        <v>50.698211999999998</v>
      </c>
      <c r="G12884" t="s">
        <v>11316</v>
      </c>
      <c r="H12884">
        <v>14.3238684</v>
      </c>
      <c r="I12884" t="s">
        <v>11317</v>
      </c>
      <c r="J12884">
        <v>391</v>
      </c>
      <c r="K12884" t="s">
        <v>11318</v>
      </c>
    </row>
    <row r="12885" spans="1:11" x14ac:dyDescent="0.25">
      <c r="A12885" t="s">
        <v>11313</v>
      </c>
      <c r="B12885" t="s">
        <v>6191</v>
      </c>
      <c r="C12885" t="s">
        <v>11314</v>
      </c>
      <c r="D12885" t="s">
        <v>11203</v>
      </c>
      <c r="E12885" t="s">
        <v>11315</v>
      </c>
      <c r="F12885">
        <v>50.201244799999998</v>
      </c>
      <c r="G12885" t="s">
        <v>11316</v>
      </c>
      <c r="H12885">
        <v>13.4249578</v>
      </c>
      <c r="I12885" t="s">
        <v>11317</v>
      </c>
      <c r="J12885">
        <v>29</v>
      </c>
      <c r="K12885" t="s">
        <v>11318</v>
      </c>
    </row>
    <row r="12886" spans="1:11" x14ac:dyDescent="0.25">
      <c r="A12886" t="s">
        <v>11313</v>
      </c>
      <c r="B12886" t="s">
        <v>1533</v>
      </c>
      <c r="C12886" t="s">
        <v>11314</v>
      </c>
      <c r="D12886" t="s">
        <v>11199</v>
      </c>
      <c r="E12886" t="s">
        <v>11315</v>
      </c>
      <c r="F12886">
        <v>50.461377499999998</v>
      </c>
      <c r="G12886" t="s">
        <v>11316</v>
      </c>
      <c r="H12886">
        <v>14.7547622</v>
      </c>
      <c r="I12886" t="s">
        <v>11317</v>
      </c>
      <c r="J12886">
        <v>45</v>
      </c>
      <c r="K12886" t="s">
        <v>11318</v>
      </c>
    </row>
    <row r="12887" spans="1:11" x14ac:dyDescent="0.25">
      <c r="A12887" t="s">
        <v>11313</v>
      </c>
      <c r="B12887" t="s">
        <v>10861</v>
      </c>
      <c r="C12887" t="s">
        <v>11314</v>
      </c>
      <c r="D12887" t="s">
        <v>11210</v>
      </c>
      <c r="E12887" t="s">
        <v>11315</v>
      </c>
      <c r="F12887">
        <v>49.9319816</v>
      </c>
      <c r="G12887" t="s">
        <v>11316</v>
      </c>
      <c r="H12887">
        <v>17.420327799999999</v>
      </c>
      <c r="I12887" t="s">
        <v>11317</v>
      </c>
      <c r="J12887">
        <v>251</v>
      </c>
      <c r="K12887" t="s">
        <v>11318</v>
      </c>
    </row>
    <row r="12888" spans="1:11" x14ac:dyDescent="0.25">
      <c r="A12888" t="s">
        <v>11313</v>
      </c>
      <c r="B12888" t="s">
        <v>10816</v>
      </c>
      <c r="C12888" t="s">
        <v>11314</v>
      </c>
      <c r="D12888" t="s">
        <v>11210</v>
      </c>
      <c r="E12888" t="s">
        <v>11315</v>
      </c>
      <c r="F12888">
        <v>50.199209099999997</v>
      </c>
      <c r="G12888" t="s">
        <v>11316</v>
      </c>
      <c r="H12888">
        <v>17.502305100000001</v>
      </c>
      <c r="I12888" t="s">
        <v>11317</v>
      </c>
      <c r="J12888">
        <v>31</v>
      </c>
      <c r="K12888" t="s">
        <v>11318</v>
      </c>
    </row>
    <row r="12889" spans="1:11" x14ac:dyDescent="0.25">
      <c r="A12889" t="s">
        <v>11313</v>
      </c>
      <c r="B12889" t="s">
        <v>6568</v>
      </c>
      <c r="C12889" t="s">
        <v>11314</v>
      </c>
      <c r="D12889" t="s">
        <v>11204</v>
      </c>
      <c r="E12889" t="s">
        <v>11315</v>
      </c>
      <c r="F12889">
        <v>50.6228853</v>
      </c>
      <c r="G12889" t="s">
        <v>11316</v>
      </c>
      <c r="H12889">
        <v>15.554658399999999</v>
      </c>
      <c r="I12889" t="s">
        <v>11317</v>
      </c>
      <c r="J12889">
        <v>164</v>
      </c>
      <c r="K12889" t="s">
        <v>11318</v>
      </c>
    </row>
    <row r="12890" spans="1:11" x14ac:dyDescent="0.25">
      <c r="A12890" t="s">
        <v>11313</v>
      </c>
      <c r="B12890" t="s">
        <v>6568</v>
      </c>
      <c r="C12890" t="s">
        <v>11314</v>
      </c>
      <c r="D12890" t="s">
        <v>11204</v>
      </c>
      <c r="E12890" t="s">
        <v>11315</v>
      </c>
      <c r="F12890">
        <v>50.6228853</v>
      </c>
      <c r="G12890" t="s">
        <v>11316</v>
      </c>
      <c r="H12890">
        <v>15.554658399999999</v>
      </c>
      <c r="I12890" t="s">
        <v>11317</v>
      </c>
      <c r="J12890">
        <v>486</v>
      </c>
      <c r="K12890" t="s">
        <v>11318</v>
      </c>
    </row>
    <row r="12891" spans="1:11" x14ac:dyDescent="0.25">
      <c r="A12891" t="s">
        <v>11313</v>
      </c>
      <c r="B12891" t="s">
        <v>6568</v>
      </c>
      <c r="C12891" t="s">
        <v>11314</v>
      </c>
      <c r="D12891" t="s">
        <v>11206</v>
      </c>
      <c r="E12891" t="s">
        <v>11315</v>
      </c>
      <c r="F12891">
        <v>49.992854999999999</v>
      </c>
      <c r="G12891" t="s">
        <v>11316</v>
      </c>
      <c r="H12891">
        <v>16.7055951</v>
      </c>
      <c r="I12891" t="s">
        <v>11317</v>
      </c>
      <c r="J12891">
        <v>3</v>
      </c>
      <c r="K12891" t="s">
        <v>11318</v>
      </c>
    </row>
    <row r="12892" spans="1:11" x14ac:dyDescent="0.25">
      <c r="A12892" t="s">
        <v>11313</v>
      </c>
      <c r="B12892" t="s">
        <v>2805</v>
      </c>
      <c r="C12892" t="s">
        <v>11314</v>
      </c>
      <c r="D12892" t="s">
        <v>11200</v>
      </c>
      <c r="E12892" t="s">
        <v>11315</v>
      </c>
      <c r="F12892">
        <v>48.746761800000002</v>
      </c>
      <c r="G12892" t="s">
        <v>11316</v>
      </c>
      <c r="H12892">
        <v>14.6355948</v>
      </c>
      <c r="I12892" t="s">
        <v>11317</v>
      </c>
      <c r="J12892">
        <v>8</v>
      </c>
      <c r="K12892" t="s">
        <v>11318</v>
      </c>
    </row>
    <row r="12893" spans="1:11" x14ac:dyDescent="0.25">
      <c r="A12893" t="s">
        <v>11313</v>
      </c>
      <c r="B12893" t="s">
        <v>2805</v>
      </c>
      <c r="C12893" t="s">
        <v>11314</v>
      </c>
      <c r="D12893" t="s">
        <v>11202</v>
      </c>
      <c r="E12893" t="s">
        <v>11315</v>
      </c>
      <c r="F12893">
        <v>50.275930600000002</v>
      </c>
      <c r="G12893" t="s">
        <v>11316</v>
      </c>
      <c r="H12893">
        <v>12.4149422</v>
      </c>
      <c r="I12893" t="s">
        <v>11317</v>
      </c>
      <c r="J12893">
        <v>5</v>
      </c>
      <c r="K12893" t="s">
        <v>11318</v>
      </c>
    </row>
    <row r="12894" spans="1:11" x14ac:dyDescent="0.25">
      <c r="A12894" t="s">
        <v>11313</v>
      </c>
      <c r="B12894" t="s">
        <v>9613</v>
      </c>
      <c r="C12894" t="s">
        <v>11314</v>
      </c>
      <c r="D12894" t="s">
        <v>11207</v>
      </c>
      <c r="E12894" t="s">
        <v>11315</v>
      </c>
      <c r="F12894">
        <v>48.7402199</v>
      </c>
      <c r="G12894" t="s">
        <v>11316</v>
      </c>
      <c r="H12894">
        <v>16.773128199999999</v>
      </c>
      <c r="I12894" t="s">
        <v>11317</v>
      </c>
      <c r="J12894">
        <v>3514</v>
      </c>
      <c r="K12894" t="s">
        <v>11318</v>
      </c>
    </row>
    <row r="12895" spans="1:11" x14ac:dyDescent="0.25">
      <c r="A12895" t="s">
        <v>11313</v>
      </c>
      <c r="B12895" t="s">
        <v>3102</v>
      </c>
      <c r="C12895" t="s">
        <v>11314</v>
      </c>
      <c r="D12895" t="s">
        <v>11200</v>
      </c>
      <c r="E12895" t="s">
        <v>11315</v>
      </c>
      <c r="F12895">
        <v>49.102239500000003</v>
      </c>
      <c r="G12895" t="s">
        <v>11316</v>
      </c>
      <c r="H12895">
        <v>15.262779</v>
      </c>
      <c r="I12895" t="s">
        <v>11317</v>
      </c>
      <c r="J12895">
        <v>123</v>
      </c>
      <c r="K12895" t="s">
        <v>11318</v>
      </c>
    </row>
    <row r="12896" spans="1:11" x14ac:dyDescent="0.25">
      <c r="A12896" t="s">
        <v>11313</v>
      </c>
      <c r="B12896" t="s">
        <v>6427</v>
      </c>
      <c r="C12896" t="s">
        <v>11314</v>
      </c>
      <c r="D12896" t="s">
        <v>11203</v>
      </c>
      <c r="E12896" t="s">
        <v>11315</v>
      </c>
      <c r="F12896">
        <v>50.673786200000002</v>
      </c>
      <c r="G12896" t="s">
        <v>11316</v>
      </c>
      <c r="H12896">
        <v>14.1257568</v>
      </c>
      <c r="I12896" t="s">
        <v>11317</v>
      </c>
      <c r="J12896">
        <v>600</v>
      </c>
      <c r="K12896" t="s">
        <v>11318</v>
      </c>
    </row>
    <row r="12897" spans="1:11" x14ac:dyDescent="0.25">
      <c r="A12897" t="s">
        <v>11313</v>
      </c>
      <c r="B12897" t="s">
        <v>9871</v>
      </c>
      <c r="C12897" t="s">
        <v>11314</v>
      </c>
      <c r="D12897" t="s">
        <v>11207</v>
      </c>
      <c r="E12897" t="s">
        <v>11315</v>
      </c>
      <c r="F12897">
        <v>48.806320800000002</v>
      </c>
      <c r="G12897" t="s">
        <v>11316</v>
      </c>
      <c r="H12897">
        <v>16.221018900000001</v>
      </c>
      <c r="I12897" t="s">
        <v>11317</v>
      </c>
      <c r="J12897">
        <v>381</v>
      </c>
      <c r="K12897" t="s">
        <v>11318</v>
      </c>
    </row>
    <row r="12898" spans="1:11" x14ac:dyDescent="0.25">
      <c r="A12898" t="s">
        <v>11313</v>
      </c>
      <c r="B12898" t="s">
        <v>1616</v>
      </c>
      <c r="C12898" t="s">
        <v>11314</v>
      </c>
      <c r="D12898" t="s">
        <v>11204</v>
      </c>
      <c r="E12898" t="s">
        <v>11315</v>
      </c>
      <c r="F12898">
        <v>50.835546800000003</v>
      </c>
      <c r="G12898" t="s">
        <v>11316</v>
      </c>
      <c r="H12898">
        <v>14.708723600000001</v>
      </c>
      <c r="I12898" t="s">
        <v>11317</v>
      </c>
      <c r="J12898">
        <v>28</v>
      </c>
      <c r="K12898" t="s">
        <v>11318</v>
      </c>
    </row>
    <row r="12899" spans="1:11" x14ac:dyDescent="0.25">
      <c r="A12899" t="s">
        <v>11313</v>
      </c>
      <c r="B12899" t="s">
        <v>1616</v>
      </c>
      <c r="C12899" t="s">
        <v>11314</v>
      </c>
      <c r="D12899" t="s">
        <v>11202</v>
      </c>
      <c r="E12899" t="s">
        <v>11315</v>
      </c>
      <c r="F12899">
        <v>49.976794499999997</v>
      </c>
      <c r="G12899" t="s">
        <v>11316</v>
      </c>
      <c r="H12899">
        <v>12.6547894</v>
      </c>
      <c r="I12899" t="s">
        <v>11317</v>
      </c>
      <c r="J12899">
        <v>419</v>
      </c>
      <c r="K12899" t="s">
        <v>11318</v>
      </c>
    </row>
    <row r="12900" spans="1:11" x14ac:dyDescent="0.25">
      <c r="A12900" t="s">
        <v>11313</v>
      </c>
      <c r="B12900" t="s">
        <v>1616</v>
      </c>
      <c r="C12900" t="s">
        <v>11314</v>
      </c>
      <c r="D12900" t="s">
        <v>11199</v>
      </c>
      <c r="E12900" t="s">
        <v>11315</v>
      </c>
      <c r="F12900">
        <v>50.426893100000001</v>
      </c>
      <c r="G12900" t="s">
        <v>11316</v>
      </c>
      <c r="H12900">
        <v>14.974182799999999</v>
      </c>
      <c r="I12900" t="s">
        <v>11317</v>
      </c>
      <c r="J12900">
        <v>139</v>
      </c>
      <c r="K12900" t="s">
        <v>11318</v>
      </c>
    </row>
    <row r="12901" spans="1:11" x14ac:dyDescent="0.25">
      <c r="A12901" t="s">
        <v>11313</v>
      </c>
      <c r="B12901" t="s">
        <v>1616</v>
      </c>
      <c r="C12901" t="s">
        <v>11314</v>
      </c>
      <c r="D12901" t="s">
        <v>11206</v>
      </c>
      <c r="E12901" t="s">
        <v>11315</v>
      </c>
      <c r="F12901">
        <v>50.029784200000002</v>
      </c>
      <c r="G12901" t="s">
        <v>11316</v>
      </c>
      <c r="H12901">
        <v>15.6171051</v>
      </c>
      <c r="I12901" t="s">
        <v>11317</v>
      </c>
      <c r="J12901">
        <v>461</v>
      </c>
      <c r="K12901" t="s">
        <v>11318</v>
      </c>
    </row>
    <row r="12902" spans="1:11" x14ac:dyDescent="0.25">
      <c r="A12902" t="s">
        <v>11313</v>
      </c>
      <c r="B12902" t="s">
        <v>7614</v>
      </c>
      <c r="C12902" t="s">
        <v>11314</v>
      </c>
      <c r="D12902" t="s">
        <v>11205</v>
      </c>
      <c r="E12902" t="s">
        <v>11315</v>
      </c>
      <c r="F12902">
        <v>50.118548599999997</v>
      </c>
      <c r="G12902" t="s">
        <v>11316</v>
      </c>
      <c r="H12902">
        <v>16.294482200000001</v>
      </c>
      <c r="I12902" t="s">
        <v>11317</v>
      </c>
      <c r="J12902">
        <v>3909</v>
      </c>
      <c r="K12902" t="s">
        <v>11318</v>
      </c>
    </row>
    <row r="12903" spans="1:11" x14ac:dyDescent="0.25">
      <c r="A12903" t="s">
        <v>11313</v>
      </c>
      <c r="B12903" t="s">
        <v>9038</v>
      </c>
      <c r="C12903" t="s">
        <v>11314</v>
      </c>
      <c r="D12903" t="s">
        <v>7964</v>
      </c>
      <c r="E12903" t="s">
        <v>11315</v>
      </c>
      <c r="F12903">
        <v>49.265181400000003</v>
      </c>
      <c r="G12903" t="s">
        <v>11316</v>
      </c>
      <c r="H12903">
        <v>16.0855915</v>
      </c>
      <c r="I12903" t="s">
        <v>11317</v>
      </c>
      <c r="J12903">
        <v>72</v>
      </c>
      <c r="K12903" t="s">
        <v>11318</v>
      </c>
    </row>
    <row r="12904" spans="1:11" x14ac:dyDescent="0.25">
      <c r="A12904" t="s">
        <v>11313</v>
      </c>
      <c r="B12904" t="s">
        <v>8410</v>
      </c>
      <c r="C12904" t="s">
        <v>11314</v>
      </c>
      <c r="D12904" t="s">
        <v>11206</v>
      </c>
      <c r="E12904" t="s">
        <v>11315</v>
      </c>
      <c r="F12904">
        <v>49.936498399999998</v>
      </c>
      <c r="G12904" t="s">
        <v>11316</v>
      </c>
      <c r="H12904">
        <v>16.130445399999999</v>
      </c>
      <c r="I12904" t="s">
        <v>11317</v>
      </c>
      <c r="J12904">
        <v>94</v>
      </c>
      <c r="K12904" t="s">
        <v>11318</v>
      </c>
    </row>
    <row r="12905" spans="1:11" x14ac:dyDescent="0.25">
      <c r="A12905" t="s">
        <v>11313</v>
      </c>
      <c r="B12905" t="s">
        <v>8720</v>
      </c>
      <c r="C12905" t="s">
        <v>11314</v>
      </c>
      <c r="D12905" t="s">
        <v>7964</v>
      </c>
      <c r="E12905" t="s">
        <v>11315</v>
      </c>
      <c r="F12905">
        <v>49.207358300000003</v>
      </c>
      <c r="G12905" t="s">
        <v>11316</v>
      </c>
      <c r="H12905">
        <v>15.417700200000001</v>
      </c>
      <c r="I12905" t="s">
        <v>11317</v>
      </c>
      <c r="J12905">
        <v>97</v>
      </c>
      <c r="K12905" t="s">
        <v>11318</v>
      </c>
    </row>
    <row r="12906" spans="1:11" x14ac:dyDescent="0.25">
      <c r="A12906" t="s">
        <v>11313</v>
      </c>
      <c r="B12906" t="s">
        <v>1662</v>
      </c>
      <c r="C12906" t="s">
        <v>11314</v>
      </c>
      <c r="D12906" t="s">
        <v>11207</v>
      </c>
      <c r="E12906" t="s">
        <v>11315</v>
      </c>
      <c r="F12906">
        <v>49.5695707</v>
      </c>
      <c r="G12906" t="s">
        <v>11316</v>
      </c>
      <c r="H12906">
        <v>16.668507200000001</v>
      </c>
      <c r="I12906" t="s">
        <v>11317</v>
      </c>
      <c r="J12906">
        <v>404</v>
      </c>
      <c r="K12906" t="s">
        <v>11318</v>
      </c>
    </row>
    <row r="12907" spans="1:11" x14ac:dyDescent="0.25">
      <c r="A12907" t="s">
        <v>11313</v>
      </c>
      <c r="B12907" t="s">
        <v>1662</v>
      </c>
      <c r="C12907" t="s">
        <v>11314</v>
      </c>
      <c r="D12907" t="s">
        <v>11199</v>
      </c>
      <c r="E12907" t="s">
        <v>11315</v>
      </c>
      <c r="F12907">
        <v>50.257483899999997</v>
      </c>
      <c r="G12907" t="s">
        <v>11316</v>
      </c>
      <c r="H12907">
        <v>14.951271699999999</v>
      </c>
      <c r="I12907" t="s">
        <v>11317</v>
      </c>
      <c r="J12907">
        <v>351</v>
      </c>
      <c r="K12907" t="s">
        <v>11318</v>
      </c>
    </row>
    <row r="12908" spans="1:11" x14ac:dyDescent="0.25">
      <c r="A12908" t="s">
        <v>11313</v>
      </c>
      <c r="B12908" t="s">
        <v>7506</v>
      </c>
      <c r="C12908" t="s">
        <v>11314</v>
      </c>
      <c r="D12908" t="s">
        <v>11205</v>
      </c>
      <c r="E12908" t="s">
        <v>11315</v>
      </c>
      <c r="F12908">
        <v>50.330253399999997</v>
      </c>
      <c r="G12908" t="s">
        <v>11316</v>
      </c>
      <c r="H12908">
        <v>16.2009173</v>
      </c>
      <c r="I12908" t="s">
        <v>11317</v>
      </c>
      <c r="J12908">
        <v>23</v>
      </c>
      <c r="K12908" t="s">
        <v>11318</v>
      </c>
    </row>
    <row r="12909" spans="1:11" x14ac:dyDescent="0.25">
      <c r="A12909" t="s">
        <v>11313</v>
      </c>
      <c r="B12909" t="s">
        <v>8721</v>
      </c>
      <c r="C12909" t="s">
        <v>11314</v>
      </c>
      <c r="D12909" t="s">
        <v>7964</v>
      </c>
      <c r="E12909" t="s">
        <v>11315</v>
      </c>
      <c r="F12909">
        <v>49.223398500000002</v>
      </c>
      <c r="G12909" t="s">
        <v>11316</v>
      </c>
      <c r="H12909">
        <v>15.422814199999999</v>
      </c>
      <c r="I12909" t="s">
        <v>11317</v>
      </c>
      <c r="J12909">
        <v>37</v>
      </c>
      <c r="K12909" t="s">
        <v>11318</v>
      </c>
    </row>
    <row r="12910" spans="1:11" x14ac:dyDescent="0.25">
      <c r="A12910" t="s">
        <v>11313</v>
      </c>
      <c r="B12910" t="s">
        <v>2274</v>
      </c>
      <c r="C12910" t="s">
        <v>11314</v>
      </c>
      <c r="D12910" t="s">
        <v>11199</v>
      </c>
      <c r="E12910" t="s">
        <v>11315</v>
      </c>
      <c r="F12910">
        <v>49.669361100000003</v>
      </c>
      <c r="G12910" t="s">
        <v>11316</v>
      </c>
      <c r="H12910">
        <v>14.2258765</v>
      </c>
      <c r="I12910" t="s">
        <v>11317</v>
      </c>
      <c r="J12910">
        <v>2</v>
      </c>
      <c r="K12910" t="s">
        <v>11318</v>
      </c>
    </row>
    <row r="12911" spans="1:11" x14ac:dyDescent="0.25">
      <c r="A12911" t="s">
        <v>11313</v>
      </c>
      <c r="B12911" t="s">
        <v>2274</v>
      </c>
      <c r="C12911" t="s">
        <v>11314</v>
      </c>
      <c r="D12911" t="s">
        <v>11199</v>
      </c>
      <c r="E12911" t="s">
        <v>11315</v>
      </c>
      <c r="F12911">
        <v>49.669361100000003</v>
      </c>
      <c r="G12911" t="s">
        <v>11316</v>
      </c>
      <c r="H12911">
        <v>14.2258765</v>
      </c>
      <c r="I12911" t="s">
        <v>11317</v>
      </c>
      <c r="J12911">
        <v>30</v>
      </c>
      <c r="K12911" t="s">
        <v>11318</v>
      </c>
    </row>
    <row r="12912" spans="1:11" x14ac:dyDescent="0.25">
      <c r="A12912" t="s">
        <v>11313</v>
      </c>
      <c r="B12912" t="s">
        <v>2274</v>
      </c>
      <c r="C12912" t="s">
        <v>11314</v>
      </c>
      <c r="D12912" t="s">
        <v>11209</v>
      </c>
      <c r="E12912" t="s">
        <v>11315</v>
      </c>
      <c r="F12912">
        <v>48.968079899999999</v>
      </c>
      <c r="G12912" t="s">
        <v>11316</v>
      </c>
      <c r="H12912">
        <v>17.841390199999999</v>
      </c>
      <c r="I12912" t="s">
        <v>11317</v>
      </c>
      <c r="J12912">
        <v>179</v>
      </c>
      <c r="K12912" t="s">
        <v>11318</v>
      </c>
    </row>
    <row r="12913" spans="1:11" x14ac:dyDescent="0.25">
      <c r="A12913" t="s">
        <v>11313</v>
      </c>
      <c r="B12913" t="s">
        <v>7463</v>
      </c>
      <c r="C12913" t="s">
        <v>11314</v>
      </c>
      <c r="D12913" t="s">
        <v>11205</v>
      </c>
      <c r="E12913" t="s">
        <v>11315</v>
      </c>
      <c r="F12913">
        <v>50.540465900000001</v>
      </c>
      <c r="G12913" t="s">
        <v>11316</v>
      </c>
      <c r="H12913">
        <v>16.135436800000001</v>
      </c>
      <c r="I12913" t="s">
        <v>11317</v>
      </c>
      <c r="J12913">
        <v>15</v>
      </c>
      <c r="K12913" t="s">
        <v>11318</v>
      </c>
    </row>
    <row r="12914" spans="1:11" x14ac:dyDescent="0.25">
      <c r="A12914" t="s">
        <v>11313</v>
      </c>
      <c r="B12914" t="s">
        <v>9649</v>
      </c>
      <c r="C12914" t="s">
        <v>11314</v>
      </c>
      <c r="D12914" t="s">
        <v>11207</v>
      </c>
      <c r="E12914" t="s">
        <v>11315</v>
      </c>
      <c r="F12914">
        <v>48.875485400000002</v>
      </c>
      <c r="G12914" t="s">
        <v>11316</v>
      </c>
      <c r="H12914">
        <v>17.634121100000002</v>
      </c>
      <c r="I12914" t="s">
        <v>11317</v>
      </c>
      <c r="J12914">
        <v>9</v>
      </c>
      <c r="K12914" t="s">
        <v>11318</v>
      </c>
    </row>
    <row r="12915" spans="1:11" x14ac:dyDescent="0.25">
      <c r="A12915" t="s">
        <v>11313</v>
      </c>
      <c r="B12915" t="s">
        <v>9924</v>
      </c>
      <c r="C12915" t="s">
        <v>11314</v>
      </c>
      <c r="D12915" t="s">
        <v>11208</v>
      </c>
      <c r="E12915" t="s">
        <v>11315</v>
      </c>
      <c r="F12915">
        <v>50.265266500000003</v>
      </c>
      <c r="G12915" t="s">
        <v>11316</v>
      </c>
      <c r="H12915">
        <v>17.107242500000002</v>
      </c>
      <c r="I12915" t="s">
        <v>11317</v>
      </c>
      <c r="J12915">
        <v>1203</v>
      </c>
      <c r="K12915" t="s">
        <v>11318</v>
      </c>
    </row>
    <row r="12916" spans="1:11" x14ac:dyDescent="0.25">
      <c r="A12916" t="s">
        <v>11313</v>
      </c>
      <c r="B12916" t="s">
        <v>7947</v>
      </c>
      <c r="C12916" t="s">
        <v>11314</v>
      </c>
      <c r="D12916" t="s">
        <v>11206</v>
      </c>
      <c r="E12916" t="s">
        <v>11315</v>
      </c>
      <c r="F12916">
        <v>49.888779100000001</v>
      </c>
      <c r="G12916" t="s">
        <v>11316</v>
      </c>
      <c r="H12916">
        <v>15.662635</v>
      </c>
      <c r="I12916" t="s">
        <v>11317</v>
      </c>
      <c r="J12916">
        <v>197</v>
      </c>
      <c r="K12916" t="s">
        <v>11318</v>
      </c>
    </row>
    <row r="12917" spans="1:11" x14ac:dyDescent="0.25">
      <c r="A12917" t="s">
        <v>11313</v>
      </c>
      <c r="B12917" t="s">
        <v>1715</v>
      </c>
      <c r="C12917" t="s">
        <v>11314</v>
      </c>
      <c r="D12917" t="s">
        <v>11199</v>
      </c>
      <c r="E12917" t="s">
        <v>11315</v>
      </c>
      <c r="F12917">
        <v>50.214809099999997</v>
      </c>
      <c r="G12917" t="s">
        <v>11316</v>
      </c>
      <c r="H12917">
        <v>14.929335200000001</v>
      </c>
      <c r="I12917" t="s">
        <v>11317</v>
      </c>
      <c r="J12917">
        <v>60</v>
      </c>
      <c r="K12917" t="s">
        <v>11318</v>
      </c>
    </row>
    <row r="12918" spans="1:11" x14ac:dyDescent="0.25">
      <c r="A12918" t="s">
        <v>11313</v>
      </c>
      <c r="B12918" t="s">
        <v>6706</v>
      </c>
      <c r="C12918" t="s">
        <v>11314</v>
      </c>
      <c r="D12918" t="s">
        <v>11204</v>
      </c>
      <c r="E12918" t="s">
        <v>11315</v>
      </c>
      <c r="F12918">
        <v>50.631696300000002</v>
      </c>
      <c r="G12918" t="s">
        <v>11316</v>
      </c>
      <c r="H12918">
        <v>14.914083099999999</v>
      </c>
      <c r="I12918" t="s">
        <v>11317</v>
      </c>
      <c r="J12918">
        <v>59</v>
      </c>
      <c r="K12918" t="s">
        <v>11318</v>
      </c>
    </row>
    <row r="12919" spans="1:11" x14ac:dyDescent="0.25">
      <c r="A12919" t="s">
        <v>11313</v>
      </c>
      <c r="B12919" t="s">
        <v>6706</v>
      </c>
      <c r="C12919" t="s">
        <v>11314</v>
      </c>
      <c r="D12919" t="s">
        <v>11206</v>
      </c>
      <c r="E12919" t="s">
        <v>11315</v>
      </c>
      <c r="F12919">
        <v>50.1042202</v>
      </c>
      <c r="G12919" t="s">
        <v>11316</v>
      </c>
      <c r="H12919">
        <v>15.5328982</v>
      </c>
      <c r="I12919" t="s">
        <v>11317</v>
      </c>
      <c r="J12919">
        <v>129</v>
      </c>
      <c r="K12919" t="s">
        <v>11318</v>
      </c>
    </row>
    <row r="12920" spans="1:11" x14ac:dyDescent="0.25">
      <c r="A12920" t="s">
        <v>11313</v>
      </c>
      <c r="B12920" t="s">
        <v>8722</v>
      </c>
      <c r="C12920" t="s">
        <v>11314</v>
      </c>
      <c r="D12920" t="s">
        <v>7964</v>
      </c>
      <c r="E12920" t="s">
        <v>11315</v>
      </c>
      <c r="F12920">
        <v>49.163021100000002</v>
      </c>
      <c r="G12920" t="s">
        <v>11316</v>
      </c>
      <c r="H12920">
        <v>15.574492599999999</v>
      </c>
      <c r="I12920" t="s">
        <v>11317</v>
      </c>
      <c r="J12920">
        <v>43</v>
      </c>
      <c r="K12920" t="s">
        <v>11318</v>
      </c>
    </row>
    <row r="12921" spans="1:11" x14ac:dyDescent="0.25">
      <c r="A12921" t="s">
        <v>11313</v>
      </c>
      <c r="B12921" t="s">
        <v>5723</v>
      </c>
      <c r="C12921" t="s">
        <v>11314</v>
      </c>
      <c r="D12921" t="s">
        <v>11203</v>
      </c>
      <c r="E12921" t="s">
        <v>11315</v>
      </c>
      <c r="F12921">
        <v>50.909431400000003</v>
      </c>
      <c r="G12921" t="s">
        <v>11316</v>
      </c>
      <c r="H12921">
        <v>14.614341700000001</v>
      </c>
      <c r="I12921" t="s">
        <v>11317</v>
      </c>
      <c r="J12921">
        <v>14994</v>
      </c>
      <c r="K12921" t="s">
        <v>11318</v>
      </c>
    </row>
    <row r="12922" spans="1:11" x14ac:dyDescent="0.25">
      <c r="A12922" t="s">
        <v>11313</v>
      </c>
      <c r="B12922" t="s">
        <v>3289</v>
      </c>
      <c r="C12922" t="s">
        <v>11314</v>
      </c>
      <c r="D12922" t="s">
        <v>11200</v>
      </c>
      <c r="E12922" t="s">
        <v>11315</v>
      </c>
      <c r="F12922">
        <v>49.444254600000001</v>
      </c>
      <c r="G12922" t="s">
        <v>11316</v>
      </c>
      <c r="H12922">
        <v>14.2002024</v>
      </c>
      <c r="I12922" t="s">
        <v>11317</v>
      </c>
      <c r="J12922">
        <v>15</v>
      </c>
      <c r="K12922" t="s">
        <v>11318</v>
      </c>
    </row>
    <row r="12923" spans="1:11" x14ac:dyDescent="0.25">
      <c r="A12923" t="s">
        <v>11313</v>
      </c>
      <c r="B12923" t="s">
        <v>3403</v>
      </c>
      <c r="C12923" t="s">
        <v>11314</v>
      </c>
      <c r="D12923" t="s">
        <v>11200</v>
      </c>
      <c r="E12923" t="s">
        <v>11315</v>
      </c>
      <c r="F12923">
        <v>49.433581799999999</v>
      </c>
      <c r="G12923" t="s">
        <v>11316</v>
      </c>
      <c r="H12923">
        <v>14.1480622</v>
      </c>
      <c r="I12923" t="s">
        <v>11317</v>
      </c>
      <c r="J12923">
        <v>145</v>
      </c>
      <c r="K12923" t="s">
        <v>11318</v>
      </c>
    </row>
    <row r="12924" spans="1:11" x14ac:dyDescent="0.25">
      <c r="A12924" t="s">
        <v>11313</v>
      </c>
      <c r="B12924" t="s">
        <v>3403</v>
      </c>
      <c r="C12924" t="s">
        <v>11314</v>
      </c>
      <c r="D12924" t="s">
        <v>11203</v>
      </c>
      <c r="E12924" t="s">
        <v>11315</v>
      </c>
      <c r="F12924">
        <v>50.723268699999998</v>
      </c>
      <c r="G12924" t="s">
        <v>11316</v>
      </c>
      <c r="H12924">
        <v>13.964412599999999</v>
      </c>
      <c r="I12924" t="s">
        <v>11317</v>
      </c>
      <c r="J12924">
        <v>411</v>
      </c>
      <c r="K12924" t="s">
        <v>11318</v>
      </c>
    </row>
    <row r="12925" spans="1:11" x14ac:dyDescent="0.25">
      <c r="A12925" t="s">
        <v>11313</v>
      </c>
      <c r="B12925" t="s">
        <v>765</v>
      </c>
      <c r="C12925" t="s">
        <v>11314</v>
      </c>
      <c r="D12925" t="s">
        <v>11199</v>
      </c>
      <c r="E12925" t="s">
        <v>11315</v>
      </c>
      <c r="F12925">
        <v>50.134264600000002</v>
      </c>
      <c r="G12925" t="s">
        <v>11316</v>
      </c>
      <c r="H12925">
        <v>13.9499002</v>
      </c>
      <c r="I12925" t="s">
        <v>11317</v>
      </c>
      <c r="J12925">
        <v>154</v>
      </c>
      <c r="K12925" t="s">
        <v>11318</v>
      </c>
    </row>
    <row r="12926" spans="1:11" x14ac:dyDescent="0.25">
      <c r="A12926" t="s">
        <v>11313</v>
      </c>
      <c r="B12926" t="s">
        <v>491</v>
      </c>
      <c r="C12926" t="s">
        <v>11314</v>
      </c>
      <c r="D12926" t="s">
        <v>11199</v>
      </c>
      <c r="E12926" t="s">
        <v>11315</v>
      </c>
      <c r="F12926">
        <v>49.779469900000002</v>
      </c>
      <c r="G12926" t="s">
        <v>11316</v>
      </c>
      <c r="H12926">
        <v>14.6320505</v>
      </c>
      <c r="I12926" t="s">
        <v>11317</v>
      </c>
      <c r="J12926">
        <v>87</v>
      </c>
      <c r="K12926" t="s">
        <v>11318</v>
      </c>
    </row>
    <row r="12927" spans="1:11" x14ac:dyDescent="0.25">
      <c r="A12927" t="s">
        <v>11313</v>
      </c>
      <c r="B12927" t="s">
        <v>4349</v>
      </c>
      <c r="C12927" t="s">
        <v>11314</v>
      </c>
      <c r="D12927" t="s">
        <v>11201</v>
      </c>
      <c r="E12927" t="s">
        <v>11315</v>
      </c>
      <c r="F12927">
        <v>49.162438100000003</v>
      </c>
      <c r="G12927" t="s">
        <v>11316</v>
      </c>
      <c r="H12927">
        <v>13.494863499999999</v>
      </c>
      <c r="I12927" t="s">
        <v>11317</v>
      </c>
      <c r="J12927">
        <v>0</v>
      </c>
      <c r="K12927" t="s">
        <v>11318</v>
      </c>
    </row>
    <row r="12928" spans="1:11" x14ac:dyDescent="0.25">
      <c r="A12928" t="s">
        <v>11313</v>
      </c>
      <c r="B12928" t="s">
        <v>9242</v>
      </c>
      <c r="C12928" t="s">
        <v>11314</v>
      </c>
      <c r="D12928" t="s">
        <v>7964</v>
      </c>
      <c r="E12928" t="s">
        <v>11315</v>
      </c>
      <c r="F12928">
        <v>49.527032300000002</v>
      </c>
      <c r="G12928" t="s">
        <v>11316</v>
      </c>
      <c r="H12928">
        <v>15.966265</v>
      </c>
      <c r="I12928" t="s">
        <v>11317</v>
      </c>
      <c r="J12928">
        <v>335</v>
      </c>
      <c r="K12928" t="s">
        <v>11318</v>
      </c>
    </row>
    <row r="12929" spans="1:11" x14ac:dyDescent="0.25">
      <c r="A12929" t="s">
        <v>11313</v>
      </c>
      <c r="B12929" t="s">
        <v>410</v>
      </c>
      <c r="C12929" t="s">
        <v>11314</v>
      </c>
      <c r="D12929" t="s">
        <v>11199</v>
      </c>
      <c r="E12929" t="s">
        <v>11315</v>
      </c>
      <c r="F12929">
        <v>49.886387999999997</v>
      </c>
      <c r="G12929" t="s">
        <v>11316</v>
      </c>
      <c r="H12929">
        <v>14.627944599999999</v>
      </c>
      <c r="I12929" t="s">
        <v>11317</v>
      </c>
      <c r="J12929">
        <v>63</v>
      </c>
      <c r="K12929" t="s">
        <v>11318</v>
      </c>
    </row>
    <row r="12930" spans="1:11" x14ac:dyDescent="0.25">
      <c r="A12930" t="s">
        <v>11313</v>
      </c>
      <c r="B12930" t="s">
        <v>1227</v>
      </c>
      <c r="C12930" t="s">
        <v>11314</v>
      </c>
      <c r="D12930" t="s">
        <v>11207</v>
      </c>
      <c r="E12930" t="s">
        <v>11315</v>
      </c>
      <c r="F12930">
        <v>49.4025617</v>
      </c>
      <c r="G12930" t="s">
        <v>11316</v>
      </c>
      <c r="H12930">
        <v>16.7198739</v>
      </c>
      <c r="I12930" t="s">
        <v>11317</v>
      </c>
      <c r="J12930">
        <v>396</v>
      </c>
      <c r="K12930" t="s">
        <v>11318</v>
      </c>
    </row>
    <row r="12931" spans="1:11" x14ac:dyDescent="0.25">
      <c r="A12931" t="s">
        <v>11313</v>
      </c>
      <c r="B12931" t="s">
        <v>1227</v>
      </c>
      <c r="C12931" t="s">
        <v>11314</v>
      </c>
      <c r="D12931" t="s">
        <v>11199</v>
      </c>
      <c r="E12931" t="s">
        <v>11315</v>
      </c>
      <c r="F12931">
        <v>49.912132999999997</v>
      </c>
      <c r="G12931" t="s">
        <v>11316</v>
      </c>
      <c r="H12931">
        <v>15.0404438</v>
      </c>
      <c r="I12931" t="s">
        <v>11317</v>
      </c>
      <c r="J12931">
        <v>161</v>
      </c>
      <c r="K12931" t="s">
        <v>11318</v>
      </c>
    </row>
    <row r="12932" spans="1:11" x14ac:dyDescent="0.25">
      <c r="A12932" t="s">
        <v>11313</v>
      </c>
      <c r="B12932" t="s">
        <v>1356</v>
      </c>
      <c r="C12932" t="s">
        <v>11314</v>
      </c>
      <c r="D12932" t="s">
        <v>11199</v>
      </c>
      <c r="E12932" t="s">
        <v>11315</v>
      </c>
      <c r="F12932">
        <v>50.324071400000001</v>
      </c>
      <c r="G12932" t="s">
        <v>11316</v>
      </c>
      <c r="H12932">
        <v>14.551041</v>
      </c>
      <c r="I12932" t="s">
        <v>11317</v>
      </c>
      <c r="J12932">
        <v>419</v>
      </c>
      <c r="K12932" t="s">
        <v>11318</v>
      </c>
    </row>
    <row r="12933" spans="1:11" x14ac:dyDescent="0.25">
      <c r="A12933" t="s">
        <v>11313</v>
      </c>
      <c r="B12933" t="s">
        <v>11147</v>
      </c>
      <c r="C12933" t="s">
        <v>11314</v>
      </c>
      <c r="D12933" t="s">
        <v>11210</v>
      </c>
      <c r="E12933" t="s">
        <v>11315</v>
      </c>
      <c r="F12933">
        <v>49.968312300000001</v>
      </c>
      <c r="G12933" t="s">
        <v>11316</v>
      </c>
      <c r="H12933">
        <v>17.852638800000001</v>
      </c>
      <c r="I12933" t="s">
        <v>11317</v>
      </c>
      <c r="J12933">
        <v>972</v>
      </c>
      <c r="K12933" t="s">
        <v>11318</v>
      </c>
    </row>
    <row r="12934" spans="1:11" x14ac:dyDescent="0.25">
      <c r="A12934" t="s">
        <v>11313</v>
      </c>
      <c r="B12934" t="s">
        <v>9387</v>
      </c>
      <c r="C12934" t="s">
        <v>11314</v>
      </c>
      <c r="D12934" t="s">
        <v>11207</v>
      </c>
      <c r="E12934" t="s">
        <v>11315</v>
      </c>
      <c r="F12934">
        <v>49.531190299999999</v>
      </c>
      <c r="G12934" t="s">
        <v>11316</v>
      </c>
      <c r="H12934">
        <v>16.688693099999998</v>
      </c>
      <c r="I12934" t="s">
        <v>11317</v>
      </c>
      <c r="J12934">
        <v>218</v>
      </c>
      <c r="K12934" t="s">
        <v>11318</v>
      </c>
    </row>
    <row r="12935" spans="1:11" x14ac:dyDescent="0.25">
      <c r="A12935" t="s">
        <v>11313</v>
      </c>
      <c r="B12935" t="s">
        <v>9387</v>
      </c>
      <c r="C12935" t="s">
        <v>11314</v>
      </c>
      <c r="D12935" t="s">
        <v>11209</v>
      </c>
      <c r="E12935" t="s">
        <v>11315</v>
      </c>
      <c r="F12935">
        <v>49.278349599999999</v>
      </c>
      <c r="G12935" t="s">
        <v>11316</v>
      </c>
      <c r="H12935">
        <v>17.389094</v>
      </c>
      <c r="I12935" t="s">
        <v>11317</v>
      </c>
      <c r="J12935">
        <v>1177</v>
      </c>
      <c r="K12935" t="s">
        <v>11318</v>
      </c>
    </row>
    <row r="12936" spans="1:11" x14ac:dyDescent="0.25">
      <c r="A12936" t="s">
        <v>11313</v>
      </c>
      <c r="B12936" t="s">
        <v>9387</v>
      </c>
      <c r="C12936" t="s">
        <v>11314</v>
      </c>
      <c r="D12936" t="s">
        <v>11209</v>
      </c>
      <c r="E12936" t="s">
        <v>11315</v>
      </c>
      <c r="F12936">
        <v>49.278349599999999</v>
      </c>
      <c r="G12936" t="s">
        <v>11316</v>
      </c>
      <c r="H12936">
        <v>17.389094</v>
      </c>
      <c r="I12936" t="s">
        <v>11317</v>
      </c>
      <c r="J12936">
        <v>415</v>
      </c>
      <c r="K12936" t="s">
        <v>11318</v>
      </c>
    </row>
    <row r="12937" spans="1:11" x14ac:dyDescent="0.25">
      <c r="A12937" t="s">
        <v>11313</v>
      </c>
      <c r="B12937" t="s">
        <v>9387</v>
      </c>
      <c r="C12937" t="s">
        <v>11314</v>
      </c>
      <c r="D12937" t="s">
        <v>11207</v>
      </c>
      <c r="E12937" t="s">
        <v>11315</v>
      </c>
      <c r="F12937">
        <v>49.531190299999999</v>
      </c>
      <c r="G12937" t="s">
        <v>11316</v>
      </c>
      <c r="H12937">
        <v>16.688693099999998</v>
      </c>
      <c r="I12937" t="s">
        <v>11317</v>
      </c>
      <c r="J12937">
        <v>428</v>
      </c>
      <c r="K12937" t="s">
        <v>11318</v>
      </c>
    </row>
    <row r="12938" spans="1:11" x14ac:dyDescent="0.25">
      <c r="A12938" t="s">
        <v>11313</v>
      </c>
      <c r="B12938" t="s">
        <v>9757</v>
      </c>
      <c r="C12938" t="s">
        <v>11314</v>
      </c>
      <c r="D12938" t="s">
        <v>11207</v>
      </c>
      <c r="E12938" t="s">
        <v>11315</v>
      </c>
      <c r="F12938">
        <v>49.121370499999998</v>
      </c>
      <c r="G12938" t="s">
        <v>11316</v>
      </c>
      <c r="H12938">
        <v>16.863127299999999</v>
      </c>
      <c r="I12938" t="s">
        <v>11317</v>
      </c>
      <c r="J12938">
        <v>685</v>
      </c>
      <c r="K12938" t="s">
        <v>11318</v>
      </c>
    </row>
    <row r="12939" spans="1:11" x14ac:dyDescent="0.25">
      <c r="A12939" t="s">
        <v>11313</v>
      </c>
      <c r="B12939" t="s">
        <v>7143</v>
      </c>
      <c r="C12939" t="s">
        <v>11314</v>
      </c>
      <c r="D12939" t="s">
        <v>11205</v>
      </c>
      <c r="E12939" t="s">
        <v>11315</v>
      </c>
      <c r="F12939">
        <v>50.404967900000003</v>
      </c>
      <c r="G12939" t="s">
        <v>11316</v>
      </c>
      <c r="H12939">
        <v>15.2333774</v>
      </c>
      <c r="I12939" t="s">
        <v>11317</v>
      </c>
      <c r="J12939">
        <v>32</v>
      </c>
      <c r="K12939" t="s">
        <v>11318</v>
      </c>
    </row>
    <row r="12940" spans="1:11" x14ac:dyDescent="0.25">
      <c r="A12940" t="s">
        <v>11313</v>
      </c>
      <c r="B12940" t="s">
        <v>6940</v>
      </c>
      <c r="C12940" t="s">
        <v>11314</v>
      </c>
      <c r="D12940" t="s">
        <v>11204</v>
      </c>
      <c r="E12940" t="s">
        <v>11315</v>
      </c>
      <c r="F12940">
        <v>50.6093586</v>
      </c>
      <c r="G12940" t="s">
        <v>11316</v>
      </c>
      <c r="H12940">
        <v>15.1622117</v>
      </c>
      <c r="I12940" t="s">
        <v>11317</v>
      </c>
      <c r="J12940">
        <v>34</v>
      </c>
      <c r="K12940" t="s">
        <v>11318</v>
      </c>
    </row>
    <row r="12941" spans="1:11" x14ac:dyDescent="0.25">
      <c r="A12941" t="s">
        <v>11313</v>
      </c>
      <c r="B12941" t="s">
        <v>7949</v>
      </c>
      <c r="C12941" t="s">
        <v>11314</v>
      </c>
      <c r="D12941" t="s">
        <v>11206</v>
      </c>
      <c r="E12941" t="s">
        <v>11315</v>
      </c>
      <c r="F12941">
        <v>49.807615200000001</v>
      </c>
      <c r="G12941" t="s">
        <v>11316</v>
      </c>
      <c r="H12941">
        <v>15.881408800000001</v>
      </c>
      <c r="I12941" t="s">
        <v>11317</v>
      </c>
      <c r="J12941">
        <v>318</v>
      </c>
      <c r="K12941" t="s">
        <v>11318</v>
      </c>
    </row>
    <row r="12942" spans="1:11" x14ac:dyDescent="0.25">
      <c r="A12942" t="s">
        <v>11313</v>
      </c>
      <c r="B12942" t="s">
        <v>2365</v>
      </c>
      <c r="C12942" t="s">
        <v>11314</v>
      </c>
      <c r="D12942" t="s">
        <v>11199</v>
      </c>
      <c r="E12942" t="s">
        <v>11315</v>
      </c>
      <c r="F12942">
        <v>49.541560099999998</v>
      </c>
      <c r="G12942" t="s">
        <v>11316</v>
      </c>
      <c r="H12942">
        <v>14.578656499999999</v>
      </c>
      <c r="I12942" t="s">
        <v>11317</v>
      </c>
      <c r="J12942">
        <v>2</v>
      </c>
      <c r="K12942" t="s">
        <v>11318</v>
      </c>
    </row>
    <row r="12943" spans="1:11" x14ac:dyDescent="0.25">
      <c r="A12943" t="s">
        <v>11313</v>
      </c>
      <c r="B12943" t="s">
        <v>10527</v>
      </c>
      <c r="C12943" t="s">
        <v>11314</v>
      </c>
      <c r="D12943" t="s">
        <v>11209</v>
      </c>
      <c r="E12943" t="s">
        <v>11315</v>
      </c>
      <c r="F12943">
        <v>49.101553299999999</v>
      </c>
      <c r="G12943" t="s">
        <v>11316</v>
      </c>
      <c r="H12943">
        <v>17.537956099999999</v>
      </c>
      <c r="I12943" t="s">
        <v>11317</v>
      </c>
      <c r="J12943">
        <v>380</v>
      </c>
      <c r="K12943" t="s">
        <v>11318</v>
      </c>
    </row>
    <row r="12944" spans="1:11" x14ac:dyDescent="0.25">
      <c r="A12944" t="s">
        <v>11313</v>
      </c>
      <c r="B12944" t="s">
        <v>2769</v>
      </c>
      <c r="C12944" t="s">
        <v>11314</v>
      </c>
      <c r="D12944" t="s">
        <v>11200</v>
      </c>
      <c r="E12944" t="s">
        <v>11315</v>
      </c>
      <c r="F12944">
        <v>48.927004199999999</v>
      </c>
      <c r="G12944" t="s">
        <v>11316</v>
      </c>
      <c r="H12944">
        <v>14.4580986</v>
      </c>
      <c r="I12944" t="s">
        <v>11317</v>
      </c>
      <c r="J12944">
        <v>1563</v>
      </c>
      <c r="K12944" t="s">
        <v>11318</v>
      </c>
    </row>
    <row r="12945" spans="1:11" x14ac:dyDescent="0.25">
      <c r="A12945" t="s">
        <v>11313</v>
      </c>
      <c r="B12945" t="s">
        <v>3444</v>
      </c>
      <c r="C12945" t="s">
        <v>11314</v>
      </c>
      <c r="D12945" t="s">
        <v>11200</v>
      </c>
      <c r="E12945" t="s">
        <v>11315</v>
      </c>
      <c r="F12945">
        <v>49.006112399999999</v>
      </c>
      <c r="G12945" t="s">
        <v>11316</v>
      </c>
      <c r="H12945">
        <v>13.848937599999999</v>
      </c>
      <c r="I12945" t="s">
        <v>11317</v>
      </c>
      <c r="J12945">
        <v>34</v>
      </c>
      <c r="K12945" t="s">
        <v>11318</v>
      </c>
    </row>
    <row r="12946" spans="1:11" x14ac:dyDescent="0.25">
      <c r="A12946" t="s">
        <v>11313</v>
      </c>
      <c r="B12946" t="s">
        <v>8908</v>
      </c>
      <c r="C12946" t="s">
        <v>11314</v>
      </c>
      <c r="D12946" t="s">
        <v>7964</v>
      </c>
      <c r="E12946" t="s">
        <v>11315</v>
      </c>
      <c r="F12946">
        <v>49.305688199999999</v>
      </c>
      <c r="G12946" t="s">
        <v>11316</v>
      </c>
      <c r="H12946">
        <v>15.042325399999999</v>
      </c>
      <c r="I12946" t="s">
        <v>11317</v>
      </c>
      <c r="J12946">
        <v>179</v>
      </c>
      <c r="K12946" t="s">
        <v>11318</v>
      </c>
    </row>
    <row r="12947" spans="1:11" x14ac:dyDescent="0.25">
      <c r="A12947" t="s">
        <v>11313</v>
      </c>
      <c r="B12947" t="s">
        <v>6074</v>
      </c>
      <c r="C12947" t="s">
        <v>11314</v>
      </c>
      <c r="D12947" t="s">
        <v>11203</v>
      </c>
      <c r="E12947" t="s">
        <v>11315</v>
      </c>
      <c r="F12947">
        <v>50.514115699999998</v>
      </c>
      <c r="G12947" t="s">
        <v>11316</v>
      </c>
      <c r="H12947">
        <v>14.017908</v>
      </c>
      <c r="I12947" t="s">
        <v>11317</v>
      </c>
      <c r="J12947">
        <v>272</v>
      </c>
      <c r="K12947" t="s">
        <v>11318</v>
      </c>
    </row>
    <row r="12948" spans="1:11" x14ac:dyDescent="0.25">
      <c r="A12948" t="s">
        <v>11313</v>
      </c>
      <c r="B12948" t="s">
        <v>4555</v>
      </c>
      <c r="C12948" t="s">
        <v>11314</v>
      </c>
      <c r="D12948" t="s">
        <v>11201</v>
      </c>
      <c r="E12948" t="s">
        <v>11315</v>
      </c>
      <c r="F12948">
        <v>49.055917200000003</v>
      </c>
      <c r="G12948" t="s">
        <v>11316</v>
      </c>
      <c r="H12948">
        <v>13.4936224</v>
      </c>
      <c r="I12948" t="s">
        <v>11317</v>
      </c>
      <c r="J12948">
        <v>10</v>
      </c>
      <c r="K12948" t="s">
        <v>11318</v>
      </c>
    </row>
    <row r="12949" spans="1:11" x14ac:dyDescent="0.25">
      <c r="A12949" t="s">
        <v>11313</v>
      </c>
      <c r="B12949" t="s">
        <v>4466</v>
      </c>
      <c r="C12949" t="s">
        <v>11314</v>
      </c>
      <c r="D12949" t="s">
        <v>11201</v>
      </c>
      <c r="E12949" t="s">
        <v>11315</v>
      </c>
      <c r="F12949">
        <v>49.030616999999999</v>
      </c>
      <c r="G12949" t="s">
        <v>11316</v>
      </c>
      <c r="H12949">
        <v>13.4875518</v>
      </c>
      <c r="I12949" t="s">
        <v>11317</v>
      </c>
      <c r="J12949">
        <v>9</v>
      </c>
      <c r="K12949" t="s">
        <v>11318</v>
      </c>
    </row>
    <row r="12950" spans="1:11" x14ac:dyDescent="0.25">
      <c r="A12950" t="s">
        <v>11313</v>
      </c>
      <c r="B12950" t="s">
        <v>9249</v>
      </c>
      <c r="C12950" t="s">
        <v>11314</v>
      </c>
      <c r="D12950" t="s">
        <v>7964</v>
      </c>
      <c r="E12950" t="s">
        <v>11315</v>
      </c>
      <c r="F12950">
        <v>49.494668099999998</v>
      </c>
      <c r="G12950" t="s">
        <v>11316</v>
      </c>
      <c r="H12950">
        <v>16.280029200000001</v>
      </c>
      <c r="I12950" t="s">
        <v>11317</v>
      </c>
      <c r="J12950">
        <v>321</v>
      </c>
      <c r="K12950" t="s">
        <v>11318</v>
      </c>
    </row>
    <row r="12951" spans="1:11" x14ac:dyDescent="0.25">
      <c r="A12951" t="s">
        <v>11313</v>
      </c>
      <c r="B12951" t="s">
        <v>4436</v>
      </c>
      <c r="C12951" t="s">
        <v>11314</v>
      </c>
      <c r="D12951" t="s">
        <v>11201</v>
      </c>
      <c r="E12951" t="s">
        <v>11315</v>
      </c>
      <c r="F12951">
        <v>49.414877199999999</v>
      </c>
      <c r="G12951" t="s">
        <v>11316</v>
      </c>
      <c r="H12951">
        <v>13.201114</v>
      </c>
      <c r="I12951" t="s">
        <v>11317</v>
      </c>
      <c r="J12951">
        <v>26</v>
      </c>
      <c r="K12951" t="s">
        <v>11318</v>
      </c>
    </row>
    <row r="12952" spans="1:11" x14ac:dyDescent="0.25">
      <c r="A12952" t="s">
        <v>11313</v>
      </c>
      <c r="B12952" t="s">
        <v>2510</v>
      </c>
      <c r="C12952" t="s">
        <v>11314</v>
      </c>
      <c r="D12952" t="s">
        <v>11200</v>
      </c>
      <c r="E12952" t="s">
        <v>11315</v>
      </c>
      <c r="F12952">
        <v>48.983024999999998</v>
      </c>
      <c r="G12952" t="s">
        <v>11316</v>
      </c>
      <c r="H12952">
        <v>15.2324556</v>
      </c>
      <c r="I12952" t="s">
        <v>11317</v>
      </c>
      <c r="J12952">
        <v>9</v>
      </c>
      <c r="K12952" t="s">
        <v>11318</v>
      </c>
    </row>
    <row r="12953" spans="1:11" x14ac:dyDescent="0.25">
      <c r="A12953" t="s">
        <v>11313</v>
      </c>
      <c r="B12953" t="s">
        <v>2510</v>
      </c>
      <c r="C12953" t="s">
        <v>11314</v>
      </c>
      <c r="D12953" t="s">
        <v>11199</v>
      </c>
      <c r="E12953" t="s">
        <v>11315</v>
      </c>
      <c r="F12953">
        <v>50.175004299999998</v>
      </c>
      <c r="G12953" t="s">
        <v>11316</v>
      </c>
      <c r="H12953">
        <v>13.6201208</v>
      </c>
      <c r="I12953" t="s">
        <v>11317</v>
      </c>
      <c r="J12953">
        <v>85</v>
      </c>
      <c r="K12953" t="s">
        <v>11318</v>
      </c>
    </row>
    <row r="12954" spans="1:11" x14ac:dyDescent="0.25">
      <c r="A12954" t="s">
        <v>11313</v>
      </c>
      <c r="B12954" t="s">
        <v>9244</v>
      </c>
      <c r="C12954" t="s">
        <v>11314</v>
      </c>
      <c r="D12954" t="s">
        <v>7964</v>
      </c>
      <c r="E12954" t="s">
        <v>11315</v>
      </c>
      <c r="F12954">
        <v>49.619653999999997</v>
      </c>
      <c r="G12954" t="s">
        <v>11316</v>
      </c>
      <c r="H12954">
        <v>16.1684096</v>
      </c>
      <c r="I12954" t="s">
        <v>11317</v>
      </c>
      <c r="J12954">
        <v>244</v>
      </c>
      <c r="K12954" t="s">
        <v>11318</v>
      </c>
    </row>
    <row r="12955" spans="1:11" x14ac:dyDescent="0.25">
      <c r="A12955" t="s">
        <v>11313</v>
      </c>
      <c r="B12955" t="s">
        <v>6062</v>
      </c>
      <c r="C12955" t="s">
        <v>11314</v>
      </c>
      <c r="D12955" t="s">
        <v>11203</v>
      </c>
      <c r="E12955" t="s">
        <v>11315</v>
      </c>
      <c r="F12955">
        <v>50.531026400000002</v>
      </c>
      <c r="G12955" t="s">
        <v>11316</v>
      </c>
      <c r="H12955">
        <v>14.357647399999999</v>
      </c>
      <c r="I12955" t="s">
        <v>11317</v>
      </c>
      <c r="J12955">
        <v>74</v>
      </c>
      <c r="K12955" t="s">
        <v>11318</v>
      </c>
    </row>
    <row r="12956" spans="1:11" x14ac:dyDescent="0.25">
      <c r="A12956" t="s">
        <v>11313</v>
      </c>
      <c r="B12956" t="s">
        <v>6064</v>
      </c>
      <c r="C12956" t="s">
        <v>11314</v>
      </c>
      <c r="D12956" t="s">
        <v>11203</v>
      </c>
      <c r="E12956" t="s">
        <v>11315</v>
      </c>
      <c r="F12956">
        <v>50.441229100000001</v>
      </c>
      <c r="G12956" t="s">
        <v>11316</v>
      </c>
      <c r="H12956">
        <v>14.264026700000001</v>
      </c>
      <c r="I12956" t="s">
        <v>11317</v>
      </c>
      <c r="J12956">
        <v>855</v>
      </c>
      <c r="K12956" t="s">
        <v>11318</v>
      </c>
    </row>
    <row r="12957" spans="1:11" x14ac:dyDescent="0.25">
      <c r="A12957" t="s">
        <v>11313</v>
      </c>
      <c r="B12957" t="s">
        <v>9872</v>
      </c>
      <c r="C12957" t="s">
        <v>11314</v>
      </c>
      <c r="D12957" t="s">
        <v>11207</v>
      </c>
      <c r="E12957" t="s">
        <v>11315</v>
      </c>
      <c r="F12957">
        <v>49.0156749</v>
      </c>
      <c r="G12957" t="s">
        <v>11316</v>
      </c>
      <c r="H12957">
        <v>16.3881163</v>
      </c>
      <c r="I12957" t="s">
        <v>11317</v>
      </c>
      <c r="J12957">
        <v>810</v>
      </c>
      <c r="K12957" t="s">
        <v>11318</v>
      </c>
    </row>
    <row r="12958" spans="1:11" x14ac:dyDescent="0.25">
      <c r="A12958" t="s">
        <v>11313</v>
      </c>
      <c r="B12958" t="s">
        <v>4949</v>
      </c>
      <c r="C12958" t="s">
        <v>11314</v>
      </c>
      <c r="D12958" t="s">
        <v>11201</v>
      </c>
      <c r="E12958" t="s">
        <v>11315</v>
      </c>
      <c r="F12958">
        <v>49.726816900000003</v>
      </c>
      <c r="G12958" t="s">
        <v>11316</v>
      </c>
      <c r="H12958">
        <v>13.280653300000001</v>
      </c>
      <c r="I12958" t="s">
        <v>11317</v>
      </c>
      <c r="J12958">
        <v>3910</v>
      </c>
      <c r="K12958" t="s">
        <v>11318</v>
      </c>
    </row>
    <row r="12959" spans="1:11" x14ac:dyDescent="0.25">
      <c r="A12959" t="s">
        <v>11313</v>
      </c>
      <c r="B12959" t="s">
        <v>5858</v>
      </c>
      <c r="C12959" t="s">
        <v>11314</v>
      </c>
      <c r="D12959" t="s">
        <v>11203</v>
      </c>
      <c r="E12959" t="s">
        <v>11315</v>
      </c>
      <c r="F12959">
        <v>50.483015100000003</v>
      </c>
      <c r="G12959" t="s">
        <v>11316</v>
      </c>
      <c r="H12959">
        <v>13.035045800000001</v>
      </c>
      <c r="I12959" t="s">
        <v>11317</v>
      </c>
      <c r="J12959">
        <v>2891</v>
      </c>
      <c r="K12959" t="s">
        <v>11318</v>
      </c>
    </row>
    <row r="12960" spans="1:11" x14ac:dyDescent="0.25">
      <c r="A12960" t="s">
        <v>11313</v>
      </c>
      <c r="B12960" t="s">
        <v>5039</v>
      </c>
      <c r="C12960" t="s">
        <v>11314</v>
      </c>
      <c r="D12960" t="s">
        <v>11201</v>
      </c>
      <c r="E12960" t="s">
        <v>11315</v>
      </c>
      <c r="F12960">
        <v>49.858830699999999</v>
      </c>
      <c r="G12960" t="s">
        <v>11316</v>
      </c>
      <c r="H12960">
        <v>13.659597700000001</v>
      </c>
      <c r="I12960" t="s">
        <v>11317</v>
      </c>
      <c r="J12960">
        <v>240</v>
      </c>
      <c r="K12960" t="s">
        <v>11318</v>
      </c>
    </row>
    <row r="12961" spans="1:11" x14ac:dyDescent="0.25">
      <c r="A12961" t="s">
        <v>11313</v>
      </c>
      <c r="B12961" t="s">
        <v>7952</v>
      </c>
      <c r="C12961" t="s">
        <v>11314</v>
      </c>
      <c r="D12961" t="s">
        <v>11206</v>
      </c>
      <c r="E12961" t="s">
        <v>11315</v>
      </c>
      <c r="F12961">
        <v>49.969026499999998</v>
      </c>
      <c r="G12961" t="s">
        <v>11316</v>
      </c>
      <c r="H12961">
        <v>15.8790411</v>
      </c>
      <c r="I12961" t="s">
        <v>11317</v>
      </c>
      <c r="J12961">
        <v>292</v>
      </c>
      <c r="K12961" t="s">
        <v>11318</v>
      </c>
    </row>
    <row r="12962" spans="1:11" x14ac:dyDescent="0.25">
      <c r="A12962" t="s">
        <v>11313</v>
      </c>
      <c r="B12962" t="s">
        <v>7008</v>
      </c>
      <c r="C12962" t="s">
        <v>11314</v>
      </c>
      <c r="D12962" t="s">
        <v>11205</v>
      </c>
      <c r="E12962" t="s">
        <v>11315</v>
      </c>
      <c r="F12962">
        <v>50.236148700000001</v>
      </c>
      <c r="G12962" t="s">
        <v>11316</v>
      </c>
      <c r="H12962">
        <v>15.837637000000001</v>
      </c>
      <c r="I12962" t="s">
        <v>11317</v>
      </c>
      <c r="J12962">
        <v>2520</v>
      </c>
      <c r="K12962" t="s">
        <v>11318</v>
      </c>
    </row>
    <row r="12963" spans="1:11" x14ac:dyDescent="0.25">
      <c r="A12963" t="s">
        <v>11313</v>
      </c>
      <c r="B12963" t="s">
        <v>9544</v>
      </c>
      <c r="C12963" t="s">
        <v>11314</v>
      </c>
      <c r="D12963" t="s">
        <v>11207</v>
      </c>
      <c r="E12963" t="s">
        <v>11315</v>
      </c>
      <c r="F12963">
        <v>49.196223199999999</v>
      </c>
      <c r="G12963" t="s">
        <v>11316</v>
      </c>
      <c r="H12963">
        <v>16.7536138</v>
      </c>
      <c r="I12963" t="s">
        <v>11317</v>
      </c>
      <c r="J12963">
        <v>648</v>
      </c>
      <c r="K12963" t="s">
        <v>11318</v>
      </c>
    </row>
    <row r="12964" spans="1:11" x14ac:dyDescent="0.25">
      <c r="A12964" t="s">
        <v>11313</v>
      </c>
      <c r="B12964" t="s">
        <v>2279</v>
      </c>
      <c r="C12964" t="s">
        <v>11314</v>
      </c>
      <c r="D12964" t="s">
        <v>11199</v>
      </c>
      <c r="E12964" t="s">
        <v>11315</v>
      </c>
      <c r="F12964">
        <v>49.710228000000001</v>
      </c>
      <c r="G12964" t="s">
        <v>11316</v>
      </c>
      <c r="H12964">
        <v>14.4535225</v>
      </c>
      <c r="I12964" t="s">
        <v>11317</v>
      </c>
      <c r="J12964">
        <v>42</v>
      </c>
      <c r="K12964" t="s">
        <v>11318</v>
      </c>
    </row>
    <row r="12965" spans="1:11" x14ac:dyDescent="0.25">
      <c r="A12965" t="s">
        <v>11313</v>
      </c>
      <c r="B12965" t="s">
        <v>2183</v>
      </c>
      <c r="C12965" t="s">
        <v>11314</v>
      </c>
      <c r="D12965" t="s">
        <v>11199</v>
      </c>
      <c r="E12965" t="s">
        <v>11315</v>
      </c>
      <c r="F12965">
        <v>49.77</v>
      </c>
      <c r="G12965" t="s">
        <v>11316</v>
      </c>
      <c r="H12965">
        <v>13.962778</v>
      </c>
      <c r="I12965" t="s">
        <v>11317</v>
      </c>
      <c r="J12965">
        <v>3</v>
      </c>
      <c r="K12965" t="s">
        <v>11318</v>
      </c>
    </row>
    <row r="12966" spans="1:11" x14ac:dyDescent="0.25">
      <c r="A12966" t="s">
        <v>11313</v>
      </c>
      <c r="B12966" t="s">
        <v>10343</v>
      </c>
      <c r="C12966" t="s">
        <v>11314</v>
      </c>
      <c r="D12966" t="s">
        <v>11208</v>
      </c>
      <c r="E12966" t="s">
        <v>11315</v>
      </c>
      <c r="F12966">
        <v>49.840628100000004</v>
      </c>
      <c r="G12966" t="s">
        <v>11316</v>
      </c>
      <c r="H12966">
        <v>17.027767399999998</v>
      </c>
      <c r="I12966" t="s">
        <v>11317</v>
      </c>
      <c r="J12966">
        <v>114</v>
      </c>
      <c r="K12966" t="s">
        <v>11318</v>
      </c>
    </row>
    <row r="12967" spans="1:11" x14ac:dyDescent="0.25">
      <c r="A12967" t="s">
        <v>11313</v>
      </c>
      <c r="B12967" t="s">
        <v>6286</v>
      </c>
      <c r="C12967" t="s">
        <v>11314</v>
      </c>
      <c r="D12967" t="s">
        <v>11203</v>
      </c>
      <c r="E12967" t="s">
        <v>11315</v>
      </c>
      <c r="F12967">
        <v>50.477008400000003</v>
      </c>
      <c r="G12967" t="s">
        <v>11316</v>
      </c>
      <c r="H12967">
        <v>13.637134</v>
      </c>
      <c r="I12967" t="s">
        <v>11317</v>
      </c>
      <c r="J12967">
        <v>297</v>
      </c>
      <c r="K12967" t="s">
        <v>11318</v>
      </c>
    </row>
    <row r="12968" spans="1:11" x14ac:dyDescent="0.25">
      <c r="A12968" t="s">
        <v>11313</v>
      </c>
      <c r="B12968" t="s">
        <v>2673</v>
      </c>
      <c r="C12968" t="s">
        <v>11314</v>
      </c>
      <c r="D12968" t="s">
        <v>11200</v>
      </c>
      <c r="E12968" t="s">
        <v>11315</v>
      </c>
      <c r="F12968">
        <v>49.057084600000003</v>
      </c>
      <c r="G12968" t="s">
        <v>11316</v>
      </c>
      <c r="H12968">
        <v>14.5982863</v>
      </c>
      <c r="I12968" t="s">
        <v>11317</v>
      </c>
      <c r="J12968">
        <v>97</v>
      </c>
      <c r="K12968" t="s">
        <v>11318</v>
      </c>
    </row>
    <row r="12969" spans="1:11" x14ac:dyDescent="0.25">
      <c r="A12969" t="s">
        <v>11313</v>
      </c>
      <c r="B12969" t="s">
        <v>4950</v>
      </c>
      <c r="C12969" t="s">
        <v>11314</v>
      </c>
      <c r="D12969" t="s">
        <v>11201</v>
      </c>
      <c r="E12969" t="s">
        <v>11315</v>
      </c>
      <c r="F12969">
        <v>50.075305100000001</v>
      </c>
      <c r="G12969" t="s">
        <v>11316</v>
      </c>
      <c r="H12969">
        <v>13.4088288</v>
      </c>
      <c r="I12969" t="s">
        <v>11317</v>
      </c>
      <c r="J12969">
        <v>54</v>
      </c>
      <c r="K12969" t="s">
        <v>11318</v>
      </c>
    </row>
    <row r="12970" spans="1:11" x14ac:dyDescent="0.25">
      <c r="A12970" t="s">
        <v>11313</v>
      </c>
      <c r="B12970" t="s">
        <v>10586</v>
      </c>
      <c r="C12970" t="s">
        <v>11314</v>
      </c>
      <c r="D12970" t="s">
        <v>11209</v>
      </c>
      <c r="E12970" t="s">
        <v>11315</v>
      </c>
      <c r="F12970">
        <v>49.136653899999999</v>
      </c>
      <c r="G12970" t="s">
        <v>11316</v>
      </c>
      <c r="H12970">
        <v>17.366596000000001</v>
      </c>
      <c r="I12970" t="s">
        <v>11317</v>
      </c>
      <c r="J12970">
        <v>1276</v>
      </c>
      <c r="K12970" t="s">
        <v>11318</v>
      </c>
    </row>
    <row r="12971" spans="1:11" x14ac:dyDescent="0.25">
      <c r="A12971" t="s">
        <v>11313</v>
      </c>
      <c r="B12971" t="s">
        <v>7638</v>
      </c>
      <c r="C12971" t="s">
        <v>11314</v>
      </c>
      <c r="D12971" t="s">
        <v>11205</v>
      </c>
      <c r="E12971" t="s">
        <v>11315</v>
      </c>
      <c r="F12971">
        <v>50.392894300000002</v>
      </c>
      <c r="G12971" t="s">
        <v>11316</v>
      </c>
      <c r="H12971">
        <v>15.7583343</v>
      </c>
      <c r="I12971" t="s">
        <v>11317</v>
      </c>
      <c r="J12971">
        <v>26</v>
      </c>
      <c r="K12971" t="s">
        <v>11318</v>
      </c>
    </row>
    <row r="12972" spans="1:11" x14ac:dyDescent="0.25">
      <c r="A12972" t="s">
        <v>11313</v>
      </c>
      <c r="B12972" t="s">
        <v>1689</v>
      </c>
      <c r="C12972" t="s">
        <v>11314</v>
      </c>
      <c r="D12972" t="s">
        <v>11199</v>
      </c>
      <c r="E12972" t="s">
        <v>11315</v>
      </c>
      <c r="F12972">
        <v>50.211101999999997</v>
      </c>
      <c r="G12972" t="s">
        <v>11316</v>
      </c>
      <c r="H12972">
        <v>15.0217896</v>
      </c>
      <c r="I12972" t="s">
        <v>11317</v>
      </c>
      <c r="J12972">
        <v>174</v>
      </c>
      <c r="K12972" t="s">
        <v>11318</v>
      </c>
    </row>
    <row r="12973" spans="1:11" x14ac:dyDescent="0.25">
      <c r="A12973" t="s">
        <v>11313</v>
      </c>
      <c r="B12973" t="s">
        <v>6066</v>
      </c>
      <c r="C12973" t="s">
        <v>11314</v>
      </c>
      <c r="D12973" t="s">
        <v>11203</v>
      </c>
      <c r="E12973" t="s">
        <v>11315</v>
      </c>
      <c r="F12973">
        <v>50.5474751</v>
      </c>
      <c r="G12973" t="s">
        <v>11316</v>
      </c>
      <c r="H12973">
        <v>13.9645992</v>
      </c>
      <c r="I12973" t="s">
        <v>11317</v>
      </c>
      <c r="J12973">
        <v>587</v>
      </c>
      <c r="K12973" t="s">
        <v>11318</v>
      </c>
    </row>
    <row r="12974" spans="1:11" x14ac:dyDescent="0.25">
      <c r="A12974" t="s">
        <v>11313</v>
      </c>
      <c r="B12974" t="s">
        <v>6217</v>
      </c>
      <c r="C12974" t="s">
        <v>11314</v>
      </c>
      <c r="D12974" t="s">
        <v>11203</v>
      </c>
      <c r="E12974" t="s">
        <v>11315</v>
      </c>
      <c r="F12974">
        <v>50.398232399999998</v>
      </c>
      <c r="G12974" t="s">
        <v>11316</v>
      </c>
      <c r="H12974">
        <v>13.574496399999999</v>
      </c>
      <c r="I12974" t="s">
        <v>11317</v>
      </c>
      <c r="J12974">
        <v>213</v>
      </c>
      <c r="K12974" t="s">
        <v>11318</v>
      </c>
    </row>
    <row r="12975" spans="1:11" x14ac:dyDescent="0.25">
      <c r="A12975" t="s">
        <v>11313</v>
      </c>
      <c r="B12975" t="s">
        <v>1958</v>
      </c>
      <c r="C12975" t="s">
        <v>11314</v>
      </c>
      <c r="D12975" t="s">
        <v>11199</v>
      </c>
      <c r="E12975" t="s">
        <v>11315</v>
      </c>
      <c r="F12975">
        <v>50.175235600000001</v>
      </c>
      <c r="G12975" t="s">
        <v>11316</v>
      </c>
      <c r="H12975">
        <v>14.551416700000001</v>
      </c>
      <c r="I12975" t="s">
        <v>11317</v>
      </c>
      <c r="J12975">
        <v>770</v>
      </c>
      <c r="K12975" t="s">
        <v>11318</v>
      </c>
    </row>
    <row r="12976" spans="1:11" x14ac:dyDescent="0.25">
      <c r="A12976" t="s">
        <v>11313</v>
      </c>
      <c r="B12976" t="s">
        <v>1796</v>
      </c>
      <c r="C12976" t="s">
        <v>11314</v>
      </c>
      <c r="D12976" t="s">
        <v>11204</v>
      </c>
      <c r="E12976" t="s">
        <v>11315</v>
      </c>
      <c r="F12976">
        <v>50.718961399999998</v>
      </c>
      <c r="G12976" t="s">
        <v>11316</v>
      </c>
      <c r="H12976">
        <v>14.663893</v>
      </c>
      <c r="I12976" t="s">
        <v>11317</v>
      </c>
      <c r="J12976">
        <v>169</v>
      </c>
      <c r="K12976" t="s">
        <v>11318</v>
      </c>
    </row>
    <row r="12977" spans="1:11" x14ac:dyDescent="0.25">
      <c r="A12977" t="s">
        <v>11313</v>
      </c>
      <c r="B12977" t="s">
        <v>1796</v>
      </c>
      <c r="C12977" t="s">
        <v>11314</v>
      </c>
      <c r="D12977" t="s">
        <v>11199</v>
      </c>
      <c r="E12977" t="s">
        <v>11315</v>
      </c>
      <c r="F12977">
        <v>50.211310500000003</v>
      </c>
      <c r="G12977" t="s">
        <v>11316</v>
      </c>
      <c r="H12977">
        <v>15.2221946</v>
      </c>
      <c r="I12977" t="s">
        <v>11317</v>
      </c>
      <c r="J12977">
        <v>214</v>
      </c>
      <c r="K12977" t="s">
        <v>11318</v>
      </c>
    </row>
    <row r="12978" spans="1:11" x14ac:dyDescent="0.25">
      <c r="A12978" t="s">
        <v>11313</v>
      </c>
      <c r="B12978" t="s">
        <v>1797</v>
      </c>
      <c r="C12978" t="s">
        <v>11314</v>
      </c>
      <c r="D12978" t="s">
        <v>11199</v>
      </c>
      <c r="E12978" t="s">
        <v>11315</v>
      </c>
      <c r="F12978">
        <v>50.136335500000001</v>
      </c>
      <c r="G12978" t="s">
        <v>11316</v>
      </c>
      <c r="H12978">
        <v>14.8816164</v>
      </c>
      <c r="I12978" t="s">
        <v>11317</v>
      </c>
      <c r="J12978">
        <v>280</v>
      </c>
      <c r="K12978" t="s">
        <v>11318</v>
      </c>
    </row>
    <row r="12979" spans="1:11" x14ac:dyDescent="0.25">
      <c r="A12979" t="s">
        <v>11313</v>
      </c>
      <c r="B12979" t="s">
        <v>9388</v>
      </c>
      <c r="C12979" t="s">
        <v>11314</v>
      </c>
      <c r="D12979" t="s">
        <v>11207</v>
      </c>
      <c r="E12979" t="s">
        <v>11315</v>
      </c>
      <c r="F12979">
        <v>49.4841926</v>
      </c>
      <c r="G12979" t="s">
        <v>11316</v>
      </c>
      <c r="H12979">
        <v>16.742022299999999</v>
      </c>
      <c r="I12979" t="s">
        <v>11317</v>
      </c>
      <c r="J12979">
        <v>216</v>
      </c>
      <c r="K12979" t="s">
        <v>11318</v>
      </c>
    </row>
    <row r="12980" spans="1:11" x14ac:dyDescent="0.25">
      <c r="A12980" t="s">
        <v>11313</v>
      </c>
      <c r="B12980" t="s">
        <v>4488</v>
      </c>
      <c r="C12980" t="s">
        <v>11314</v>
      </c>
      <c r="D12980" t="s">
        <v>11201</v>
      </c>
      <c r="E12980" t="s">
        <v>11315</v>
      </c>
      <c r="F12980">
        <v>49.358539399999998</v>
      </c>
      <c r="G12980" t="s">
        <v>11316</v>
      </c>
      <c r="H12980">
        <v>13.541691999999999</v>
      </c>
      <c r="I12980" t="s">
        <v>11317</v>
      </c>
      <c r="J12980">
        <v>223</v>
      </c>
      <c r="K12980" t="s">
        <v>11318</v>
      </c>
    </row>
    <row r="12981" spans="1:11" x14ac:dyDescent="0.25">
      <c r="A12981" t="s">
        <v>11313</v>
      </c>
      <c r="B12981" t="s">
        <v>4508</v>
      </c>
      <c r="C12981" t="s">
        <v>11314</v>
      </c>
      <c r="D12981" t="s">
        <v>11205</v>
      </c>
      <c r="E12981" t="s">
        <v>11315</v>
      </c>
      <c r="F12981">
        <v>50.318157100000001</v>
      </c>
      <c r="G12981" t="s">
        <v>11316</v>
      </c>
      <c r="H12981">
        <v>15.4371239</v>
      </c>
      <c r="I12981" t="s">
        <v>11317</v>
      </c>
      <c r="J12981">
        <v>20</v>
      </c>
      <c r="K12981" t="s">
        <v>11318</v>
      </c>
    </row>
    <row r="12982" spans="1:11" x14ac:dyDescent="0.25">
      <c r="A12982" t="s">
        <v>11313</v>
      </c>
      <c r="B12982" t="s">
        <v>4508</v>
      </c>
      <c r="C12982" t="s">
        <v>11314</v>
      </c>
      <c r="D12982" t="s">
        <v>11201</v>
      </c>
      <c r="E12982" t="s">
        <v>11315</v>
      </c>
      <c r="F12982">
        <v>49.366788200000002</v>
      </c>
      <c r="G12982" t="s">
        <v>11316</v>
      </c>
      <c r="H12982">
        <v>13.6282991</v>
      </c>
      <c r="I12982" t="s">
        <v>11317</v>
      </c>
      <c r="J12982">
        <v>72</v>
      </c>
      <c r="K12982" t="s">
        <v>11318</v>
      </c>
    </row>
    <row r="12983" spans="1:11" x14ac:dyDescent="0.25">
      <c r="A12983" t="s">
        <v>11313</v>
      </c>
      <c r="B12983" t="s">
        <v>4508</v>
      </c>
      <c r="C12983" t="s">
        <v>11314</v>
      </c>
      <c r="D12983" t="s">
        <v>11203</v>
      </c>
      <c r="E12983" t="s">
        <v>11315</v>
      </c>
      <c r="F12983">
        <v>50.488955599999997</v>
      </c>
      <c r="G12983" t="s">
        <v>11316</v>
      </c>
      <c r="H12983">
        <v>14.3601727</v>
      </c>
      <c r="I12983" t="s">
        <v>11317</v>
      </c>
      <c r="J12983">
        <v>94</v>
      </c>
      <c r="K12983" t="s">
        <v>11318</v>
      </c>
    </row>
    <row r="12984" spans="1:11" x14ac:dyDescent="0.25">
      <c r="A12984" t="s">
        <v>11313</v>
      </c>
      <c r="B12984" t="s">
        <v>2960</v>
      </c>
      <c r="C12984" t="s">
        <v>11314</v>
      </c>
      <c r="D12984" t="s">
        <v>11200</v>
      </c>
      <c r="E12984" t="s">
        <v>11315</v>
      </c>
      <c r="F12984">
        <v>48.829406200000001</v>
      </c>
      <c r="G12984" t="s">
        <v>11316</v>
      </c>
      <c r="H12984">
        <v>14.4572593</v>
      </c>
      <c r="I12984" t="s">
        <v>11317</v>
      </c>
      <c r="J12984">
        <v>3728</v>
      </c>
      <c r="K12984" t="s">
        <v>11318</v>
      </c>
    </row>
    <row r="12985" spans="1:11" x14ac:dyDescent="0.25">
      <c r="A12985" t="s">
        <v>11313</v>
      </c>
      <c r="B12985" t="s">
        <v>8726</v>
      </c>
      <c r="C12985" t="s">
        <v>11314</v>
      </c>
      <c r="D12985" t="s">
        <v>7964</v>
      </c>
      <c r="E12985" t="s">
        <v>11315</v>
      </c>
      <c r="F12985">
        <v>49.493907399999998</v>
      </c>
      <c r="G12985" t="s">
        <v>11316</v>
      </c>
      <c r="H12985">
        <v>15.449450199999999</v>
      </c>
      <c r="I12985" t="s">
        <v>11317</v>
      </c>
      <c r="J12985">
        <v>12</v>
      </c>
      <c r="K12985" t="s">
        <v>11318</v>
      </c>
    </row>
    <row r="12986" spans="1:11" x14ac:dyDescent="0.25">
      <c r="A12986" t="s">
        <v>11313</v>
      </c>
      <c r="B12986" t="s">
        <v>9758</v>
      </c>
      <c r="C12986" t="s">
        <v>11314</v>
      </c>
      <c r="D12986" t="s">
        <v>11207</v>
      </c>
      <c r="E12986" t="s">
        <v>11315</v>
      </c>
      <c r="F12986">
        <v>49.1770669</v>
      </c>
      <c r="G12986" t="s">
        <v>11316</v>
      </c>
      <c r="H12986">
        <v>16.848916299999999</v>
      </c>
      <c r="I12986" t="s">
        <v>11317</v>
      </c>
      <c r="J12986">
        <v>1203</v>
      </c>
      <c r="K12986" t="s">
        <v>11318</v>
      </c>
    </row>
    <row r="12987" spans="1:11" x14ac:dyDescent="0.25">
      <c r="A12987" t="s">
        <v>11313</v>
      </c>
      <c r="B12987" t="s">
        <v>6111</v>
      </c>
      <c r="C12987" t="s">
        <v>11314</v>
      </c>
      <c r="D12987" t="s">
        <v>11203</v>
      </c>
      <c r="E12987" t="s">
        <v>11315</v>
      </c>
      <c r="F12987">
        <v>50.300211599999997</v>
      </c>
      <c r="G12987" t="s">
        <v>11316</v>
      </c>
      <c r="H12987">
        <v>13.5766849</v>
      </c>
      <c r="I12987" t="s">
        <v>11317</v>
      </c>
      <c r="J12987">
        <v>86</v>
      </c>
      <c r="K12987" t="s">
        <v>11318</v>
      </c>
    </row>
    <row r="12988" spans="1:11" x14ac:dyDescent="0.25">
      <c r="A12988" t="s">
        <v>11313</v>
      </c>
      <c r="B12988" t="s">
        <v>2366</v>
      </c>
      <c r="C12988" t="s">
        <v>11314</v>
      </c>
      <c r="D12988" t="s">
        <v>11199</v>
      </c>
      <c r="E12988" t="s">
        <v>11315</v>
      </c>
      <c r="F12988">
        <v>49.555033899999998</v>
      </c>
      <c r="G12988" t="s">
        <v>11316</v>
      </c>
      <c r="H12988">
        <v>14.477887000000001</v>
      </c>
      <c r="I12988" t="s">
        <v>11317</v>
      </c>
      <c r="J12988">
        <v>20</v>
      </c>
      <c r="K12988" t="s">
        <v>11318</v>
      </c>
    </row>
    <row r="12989" spans="1:11" x14ac:dyDescent="0.25">
      <c r="A12989" t="s">
        <v>11313</v>
      </c>
      <c r="B12989" t="s">
        <v>10587</v>
      </c>
      <c r="C12989" t="s">
        <v>11314</v>
      </c>
      <c r="D12989" t="s">
        <v>11209</v>
      </c>
      <c r="E12989" t="s">
        <v>11315</v>
      </c>
      <c r="F12989">
        <v>49.029920099999998</v>
      </c>
      <c r="G12989" t="s">
        <v>11316</v>
      </c>
      <c r="H12989">
        <v>17.566309100000002</v>
      </c>
      <c r="I12989" t="s">
        <v>11317</v>
      </c>
      <c r="J12989">
        <v>552</v>
      </c>
      <c r="K12989" t="s">
        <v>11318</v>
      </c>
    </row>
    <row r="12990" spans="1:11" x14ac:dyDescent="0.25">
      <c r="A12990" t="s">
        <v>11313</v>
      </c>
      <c r="B12990" t="s">
        <v>994</v>
      </c>
      <c r="C12990" t="s">
        <v>11314</v>
      </c>
      <c r="D12990" t="s">
        <v>11199</v>
      </c>
      <c r="E12990" t="s">
        <v>11315</v>
      </c>
      <c r="F12990">
        <v>50.031087499999998</v>
      </c>
      <c r="G12990" t="s">
        <v>11316</v>
      </c>
      <c r="H12990">
        <v>15.3054484</v>
      </c>
      <c r="I12990" t="s">
        <v>11317</v>
      </c>
      <c r="J12990">
        <v>243</v>
      </c>
      <c r="K12990" t="s">
        <v>11318</v>
      </c>
    </row>
    <row r="12991" spans="1:11" x14ac:dyDescent="0.25">
      <c r="A12991" t="s">
        <v>11313</v>
      </c>
      <c r="B12991" t="s">
        <v>4594</v>
      </c>
      <c r="C12991" t="s">
        <v>11314</v>
      </c>
      <c r="D12991" t="s">
        <v>11201</v>
      </c>
      <c r="E12991" t="s">
        <v>11315</v>
      </c>
      <c r="F12991">
        <v>49.264414199999997</v>
      </c>
      <c r="G12991" t="s">
        <v>11316</v>
      </c>
      <c r="H12991">
        <v>13.390148399999999</v>
      </c>
      <c r="I12991" t="s">
        <v>11317</v>
      </c>
      <c r="J12991">
        <v>409</v>
      </c>
      <c r="K12991" t="s">
        <v>11318</v>
      </c>
    </row>
    <row r="12992" spans="1:11" x14ac:dyDescent="0.25">
      <c r="A12992" t="s">
        <v>11313</v>
      </c>
      <c r="B12992" t="s">
        <v>2575</v>
      </c>
      <c r="C12992" t="s">
        <v>11314</v>
      </c>
      <c r="D12992" t="s">
        <v>11200</v>
      </c>
      <c r="E12992" t="s">
        <v>11315</v>
      </c>
      <c r="F12992">
        <v>49.1229905</v>
      </c>
      <c r="G12992" t="s">
        <v>11316</v>
      </c>
      <c r="H12992">
        <v>14.361182100000001</v>
      </c>
      <c r="I12992" t="s">
        <v>11317</v>
      </c>
      <c r="J12992">
        <v>146</v>
      </c>
      <c r="K12992" t="s">
        <v>11318</v>
      </c>
    </row>
    <row r="12993" spans="1:11" x14ac:dyDescent="0.25">
      <c r="A12993" t="s">
        <v>11313</v>
      </c>
      <c r="B12993" t="s">
        <v>5513</v>
      </c>
      <c r="C12993" t="s">
        <v>11314</v>
      </c>
      <c r="D12993" t="s">
        <v>11202</v>
      </c>
      <c r="E12993" t="s">
        <v>11315</v>
      </c>
      <c r="F12993">
        <v>50.283219199999998</v>
      </c>
      <c r="G12993" t="s">
        <v>11316</v>
      </c>
      <c r="H12993">
        <v>13.005279700000001</v>
      </c>
      <c r="I12993" t="s">
        <v>11317</v>
      </c>
      <c r="J12993">
        <v>469</v>
      </c>
      <c r="K12993" t="s">
        <v>11318</v>
      </c>
    </row>
    <row r="12994" spans="1:11" x14ac:dyDescent="0.25">
      <c r="A12994" t="s">
        <v>11313</v>
      </c>
      <c r="B12994" t="s">
        <v>5513</v>
      </c>
      <c r="C12994" t="s">
        <v>11314</v>
      </c>
      <c r="D12994" t="s">
        <v>11203</v>
      </c>
      <c r="E12994" t="s">
        <v>11315</v>
      </c>
      <c r="F12994">
        <v>50.351246699999997</v>
      </c>
      <c r="G12994" t="s">
        <v>11316</v>
      </c>
      <c r="H12994">
        <v>13.5488684</v>
      </c>
      <c r="I12994" t="s">
        <v>11317</v>
      </c>
      <c r="J12994">
        <v>87</v>
      </c>
      <c r="K12994" t="s">
        <v>11318</v>
      </c>
    </row>
    <row r="12995" spans="1:11" x14ac:dyDescent="0.25">
      <c r="A12995" t="s">
        <v>11313</v>
      </c>
      <c r="B12995" t="s">
        <v>7477</v>
      </c>
      <c r="C12995" t="s">
        <v>11314</v>
      </c>
      <c r="D12995" t="s">
        <v>11205</v>
      </c>
      <c r="E12995" t="s">
        <v>11315</v>
      </c>
      <c r="F12995">
        <v>50.353416199999998</v>
      </c>
      <c r="G12995" t="s">
        <v>11316</v>
      </c>
      <c r="H12995">
        <v>15.842867399999999</v>
      </c>
      <c r="I12995" t="s">
        <v>11317</v>
      </c>
      <c r="J12995">
        <v>574</v>
      </c>
      <c r="K12995" t="s">
        <v>11318</v>
      </c>
    </row>
    <row r="12996" spans="1:11" x14ac:dyDescent="0.25">
      <c r="A12996" t="s">
        <v>11313</v>
      </c>
      <c r="B12996" t="s">
        <v>6503</v>
      </c>
      <c r="C12996" t="s">
        <v>11314</v>
      </c>
      <c r="D12996" t="s">
        <v>11204</v>
      </c>
      <c r="E12996" t="s">
        <v>11315</v>
      </c>
      <c r="F12996">
        <v>50.646532899999997</v>
      </c>
      <c r="G12996" t="s">
        <v>11316</v>
      </c>
      <c r="H12996">
        <v>14.378909999999999</v>
      </c>
      <c r="I12996" t="s">
        <v>11317</v>
      </c>
      <c r="J12996">
        <v>39</v>
      </c>
      <c r="K12996" t="s">
        <v>11318</v>
      </c>
    </row>
    <row r="12997" spans="1:11" x14ac:dyDescent="0.25">
      <c r="A12997" t="s">
        <v>11313</v>
      </c>
      <c r="B12997" t="s">
        <v>6503</v>
      </c>
      <c r="C12997" t="s">
        <v>11314</v>
      </c>
      <c r="D12997" t="s">
        <v>7964</v>
      </c>
      <c r="E12997" t="s">
        <v>11315</v>
      </c>
      <c r="F12997">
        <v>49.671258799999997</v>
      </c>
      <c r="G12997" t="s">
        <v>11316</v>
      </c>
      <c r="H12997">
        <v>15.3013596</v>
      </c>
      <c r="I12997" t="s">
        <v>11317</v>
      </c>
      <c r="J12997">
        <v>56</v>
      </c>
      <c r="K12997" t="s">
        <v>11318</v>
      </c>
    </row>
    <row r="12998" spans="1:11" x14ac:dyDescent="0.25">
      <c r="A12998" t="s">
        <v>11313</v>
      </c>
      <c r="B12998" t="s">
        <v>1959</v>
      </c>
      <c r="C12998" t="s">
        <v>11314</v>
      </c>
      <c r="D12998" t="s">
        <v>11203</v>
      </c>
      <c r="E12998" t="s">
        <v>11315</v>
      </c>
      <c r="F12998">
        <v>50.279199900000002</v>
      </c>
      <c r="G12998" t="s">
        <v>11316</v>
      </c>
      <c r="H12998">
        <v>13.3543155</v>
      </c>
      <c r="I12998" t="s">
        <v>11317</v>
      </c>
      <c r="J12998">
        <v>49</v>
      </c>
      <c r="K12998" t="s">
        <v>11318</v>
      </c>
    </row>
    <row r="12999" spans="1:11" x14ac:dyDescent="0.25">
      <c r="A12999" t="s">
        <v>11313</v>
      </c>
      <c r="B12999" t="s">
        <v>1959</v>
      </c>
      <c r="C12999" t="s">
        <v>11314</v>
      </c>
      <c r="D12999" t="s">
        <v>11199</v>
      </c>
      <c r="E12999" t="s">
        <v>11315</v>
      </c>
      <c r="F12999">
        <v>50.243614899999997</v>
      </c>
      <c r="G12999" t="s">
        <v>11316</v>
      </c>
      <c r="H12999">
        <v>14.4550778</v>
      </c>
      <c r="I12999" t="s">
        <v>11317</v>
      </c>
      <c r="J12999">
        <v>283</v>
      </c>
      <c r="K12999" t="s">
        <v>11318</v>
      </c>
    </row>
    <row r="13000" spans="1:11" x14ac:dyDescent="0.25">
      <c r="A13000" t="s">
        <v>11313</v>
      </c>
      <c r="B13000" t="s">
        <v>10746</v>
      </c>
      <c r="C13000" t="s">
        <v>11314</v>
      </c>
      <c r="D13000" t="s">
        <v>11209</v>
      </c>
      <c r="E13000" t="s">
        <v>11315</v>
      </c>
      <c r="F13000">
        <v>49.283153200000001</v>
      </c>
      <c r="G13000" t="s">
        <v>11316</v>
      </c>
      <c r="H13000">
        <v>17.756361699999999</v>
      </c>
      <c r="I13000" t="s">
        <v>11317</v>
      </c>
      <c r="J13000">
        <v>622</v>
      </c>
      <c r="K13000" t="s">
        <v>11318</v>
      </c>
    </row>
    <row r="13001" spans="1:11" x14ac:dyDescent="0.25">
      <c r="A13001" t="s">
        <v>11313</v>
      </c>
      <c r="B13001" t="s">
        <v>1818</v>
      </c>
      <c r="C13001" t="s">
        <v>11314</v>
      </c>
      <c r="D13001" t="s">
        <v>11199</v>
      </c>
      <c r="E13001" t="s">
        <v>11315</v>
      </c>
      <c r="F13001">
        <v>50.1910873</v>
      </c>
      <c r="G13001" t="s">
        <v>11316</v>
      </c>
      <c r="H13001">
        <v>14.5918209</v>
      </c>
      <c r="I13001" t="s">
        <v>11317</v>
      </c>
      <c r="J13001">
        <v>86</v>
      </c>
      <c r="K13001" t="s">
        <v>11318</v>
      </c>
    </row>
    <row r="13002" spans="1:11" x14ac:dyDescent="0.25">
      <c r="A13002" t="s">
        <v>11313</v>
      </c>
      <c r="B13002" t="s">
        <v>995</v>
      </c>
      <c r="C13002" t="s">
        <v>11314</v>
      </c>
      <c r="D13002" t="s">
        <v>11199</v>
      </c>
      <c r="E13002" t="s">
        <v>11315</v>
      </c>
      <c r="F13002">
        <v>50.063648700000002</v>
      </c>
      <c r="G13002" t="s">
        <v>11316</v>
      </c>
      <c r="H13002">
        <v>15.1076823</v>
      </c>
      <c r="I13002" t="s">
        <v>11317</v>
      </c>
      <c r="J13002">
        <v>1905</v>
      </c>
      <c r="K13002" t="s">
        <v>11318</v>
      </c>
    </row>
    <row r="13003" spans="1:11" x14ac:dyDescent="0.25">
      <c r="A13003" t="s">
        <v>11313</v>
      </c>
      <c r="B13003" t="s">
        <v>8109</v>
      </c>
      <c r="C13003" t="s">
        <v>11314</v>
      </c>
      <c r="D13003" t="s">
        <v>11206</v>
      </c>
      <c r="E13003" t="s">
        <v>11315</v>
      </c>
      <c r="F13003">
        <v>50.0750113</v>
      </c>
      <c r="G13003" t="s">
        <v>11316</v>
      </c>
      <c r="H13003">
        <v>16.056602900000001</v>
      </c>
      <c r="I13003" t="s">
        <v>11317</v>
      </c>
      <c r="J13003">
        <v>424</v>
      </c>
      <c r="K13003" t="s">
        <v>11318</v>
      </c>
    </row>
    <row r="13004" spans="1:11" x14ac:dyDescent="0.25">
      <c r="A13004" t="s">
        <v>11313</v>
      </c>
      <c r="B13004" t="s">
        <v>494</v>
      </c>
      <c r="C13004" t="s">
        <v>11314</v>
      </c>
      <c r="D13004" t="s">
        <v>11199</v>
      </c>
      <c r="E13004" t="s">
        <v>11315</v>
      </c>
      <c r="F13004">
        <v>49.667616899999999</v>
      </c>
      <c r="G13004" t="s">
        <v>11316</v>
      </c>
      <c r="H13004">
        <v>14.8257584</v>
      </c>
      <c r="I13004" t="s">
        <v>11317</v>
      </c>
      <c r="J13004">
        <v>183</v>
      </c>
      <c r="K13004" t="s">
        <v>11318</v>
      </c>
    </row>
    <row r="13005" spans="1:11" x14ac:dyDescent="0.25">
      <c r="A13005" t="s">
        <v>11313</v>
      </c>
      <c r="B13005" t="s">
        <v>494</v>
      </c>
      <c r="C13005" t="s">
        <v>11314</v>
      </c>
      <c r="D13005" t="s">
        <v>11205</v>
      </c>
      <c r="E13005" t="s">
        <v>11315</v>
      </c>
      <c r="F13005">
        <v>50.408306400000001</v>
      </c>
      <c r="G13005" t="s">
        <v>11316</v>
      </c>
      <c r="H13005">
        <v>15.316848500000001</v>
      </c>
      <c r="I13005" t="s">
        <v>11317</v>
      </c>
      <c r="J13005">
        <v>124</v>
      </c>
      <c r="K13005" t="s">
        <v>11318</v>
      </c>
    </row>
    <row r="13006" spans="1:11" x14ac:dyDescent="0.25">
      <c r="A13006" t="s">
        <v>11313</v>
      </c>
      <c r="B13006" t="s">
        <v>2185</v>
      </c>
      <c r="C13006" t="s">
        <v>11314</v>
      </c>
      <c r="D13006" t="s">
        <v>11200</v>
      </c>
      <c r="E13006" t="s">
        <v>11315</v>
      </c>
      <c r="F13006">
        <v>49.4524252</v>
      </c>
      <c r="G13006" t="s">
        <v>11316</v>
      </c>
      <c r="H13006">
        <v>14.2845248</v>
      </c>
      <c r="I13006" t="s">
        <v>11317</v>
      </c>
      <c r="J13006">
        <v>99</v>
      </c>
      <c r="K13006" t="s">
        <v>11318</v>
      </c>
    </row>
    <row r="13007" spans="1:11" x14ac:dyDescent="0.25">
      <c r="A13007" t="s">
        <v>11313</v>
      </c>
      <c r="B13007" t="s">
        <v>2185</v>
      </c>
      <c r="C13007" t="s">
        <v>11314</v>
      </c>
      <c r="D13007" t="s">
        <v>11199</v>
      </c>
      <c r="E13007" t="s">
        <v>11315</v>
      </c>
      <c r="F13007">
        <v>49.660905</v>
      </c>
      <c r="G13007" t="s">
        <v>11316</v>
      </c>
      <c r="H13007">
        <v>14.2502473</v>
      </c>
      <c r="I13007" t="s">
        <v>11317</v>
      </c>
      <c r="J13007">
        <v>81</v>
      </c>
      <c r="K13007" t="s">
        <v>11318</v>
      </c>
    </row>
    <row r="13008" spans="1:11" x14ac:dyDescent="0.25">
      <c r="A13008" t="s">
        <v>11313</v>
      </c>
      <c r="B13008" t="s">
        <v>9255</v>
      </c>
      <c r="C13008" t="s">
        <v>11314</v>
      </c>
      <c r="D13008" t="s">
        <v>7964</v>
      </c>
      <c r="E13008" t="s">
        <v>11315</v>
      </c>
      <c r="F13008">
        <v>49.292581499999997</v>
      </c>
      <c r="G13008" t="s">
        <v>11316</v>
      </c>
      <c r="H13008">
        <v>16.237711900000001</v>
      </c>
      <c r="I13008" t="s">
        <v>11317</v>
      </c>
      <c r="J13008">
        <v>3442</v>
      </c>
      <c r="K13008" t="s">
        <v>11318</v>
      </c>
    </row>
    <row r="13009" spans="1:11" x14ac:dyDescent="0.25">
      <c r="A13009" t="s">
        <v>11313</v>
      </c>
      <c r="B13009" t="s">
        <v>833</v>
      </c>
      <c r="C13009" t="s">
        <v>11314</v>
      </c>
      <c r="D13009" t="s">
        <v>11199</v>
      </c>
      <c r="E13009" t="s">
        <v>11315</v>
      </c>
      <c r="F13009">
        <v>50.265011000000001</v>
      </c>
      <c r="G13009" t="s">
        <v>11316</v>
      </c>
      <c r="H13009">
        <v>14.253968</v>
      </c>
      <c r="I13009" t="s">
        <v>11317</v>
      </c>
      <c r="J13009">
        <v>191</v>
      </c>
      <c r="K13009" t="s">
        <v>11318</v>
      </c>
    </row>
    <row r="13010" spans="1:11" x14ac:dyDescent="0.25">
      <c r="A13010" t="s">
        <v>11313</v>
      </c>
      <c r="B13010" t="s">
        <v>2521</v>
      </c>
      <c r="C13010" t="s">
        <v>11314</v>
      </c>
      <c r="D13010" t="s">
        <v>11199</v>
      </c>
      <c r="E13010" t="s">
        <v>11315</v>
      </c>
      <c r="F13010">
        <v>50.0371661</v>
      </c>
      <c r="G13010" t="s">
        <v>11316</v>
      </c>
      <c r="H13010">
        <v>13.8296464</v>
      </c>
      <c r="I13010" t="s">
        <v>11317</v>
      </c>
      <c r="J13010">
        <v>214</v>
      </c>
      <c r="K13010" t="s">
        <v>11318</v>
      </c>
    </row>
    <row r="13011" spans="1:11" x14ac:dyDescent="0.25">
      <c r="A13011" t="s">
        <v>11313</v>
      </c>
      <c r="B13011" t="s">
        <v>5725</v>
      </c>
      <c r="C13011" t="s">
        <v>11314</v>
      </c>
      <c r="D13011" t="s">
        <v>11203</v>
      </c>
      <c r="E13011" t="s">
        <v>11315</v>
      </c>
      <c r="F13011">
        <v>50.733329900000001</v>
      </c>
      <c r="G13011" t="s">
        <v>11316</v>
      </c>
      <c r="H13011">
        <v>14.380570799999999</v>
      </c>
      <c r="I13011" t="s">
        <v>11317</v>
      </c>
      <c r="J13011">
        <v>288</v>
      </c>
      <c r="K13011" t="s">
        <v>11318</v>
      </c>
    </row>
    <row r="13012" spans="1:11" x14ac:dyDescent="0.25">
      <c r="A13012" t="s">
        <v>11313</v>
      </c>
      <c r="B13012" t="s">
        <v>5725</v>
      </c>
      <c r="C13012" t="s">
        <v>11314</v>
      </c>
      <c r="D13012" t="s">
        <v>11205</v>
      </c>
      <c r="E13012" t="s">
        <v>11315</v>
      </c>
      <c r="F13012">
        <v>50.4161213</v>
      </c>
      <c r="G13012" t="s">
        <v>11316</v>
      </c>
      <c r="H13012">
        <v>15.954845199999999</v>
      </c>
      <c r="I13012" t="s">
        <v>11317</v>
      </c>
      <c r="J13012">
        <v>106</v>
      </c>
      <c r="K13012" t="s">
        <v>11318</v>
      </c>
    </row>
    <row r="13013" spans="1:11" x14ac:dyDescent="0.25">
      <c r="A13013" t="s">
        <v>11313</v>
      </c>
      <c r="B13013" t="s">
        <v>11276</v>
      </c>
      <c r="C13013" t="s">
        <v>11314</v>
      </c>
      <c r="D13013" t="s">
        <v>11208</v>
      </c>
      <c r="E13013" t="s">
        <v>11315</v>
      </c>
      <c r="F13013">
        <v>49.587841300000001</v>
      </c>
      <c r="G13013" t="s">
        <v>11316</v>
      </c>
      <c r="H13013">
        <v>17.359840299999998</v>
      </c>
      <c r="I13013" t="s">
        <v>11317</v>
      </c>
      <c r="J13013">
        <v>3053</v>
      </c>
      <c r="K13013" t="s">
        <v>11318</v>
      </c>
    </row>
    <row r="13014" spans="1:11" x14ac:dyDescent="0.25">
      <c r="A13014" t="s">
        <v>11313</v>
      </c>
      <c r="B13014" t="s">
        <v>7516</v>
      </c>
      <c r="C13014" t="s">
        <v>11314</v>
      </c>
      <c r="D13014" t="s">
        <v>11205</v>
      </c>
      <c r="E13014" t="s">
        <v>11315</v>
      </c>
      <c r="F13014">
        <v>50.080510799999999</v>
      </c>
      <c r="G13014" t="s">
        <v>11316</v>
      </c>
      <c r="H13014">
        <v>16.145720099999998</v>
      </c>
      <c r="I13014" t="s">
        <v>11317</v>
      </c>
      <c r="J13014">
        <v>257</v>
      </c>
      <c r="K13014" t="s">
        <v>11318</v>
      </c>
    </row>
    <row r="13015" spans="1:11" x14ac:dyDescent="0.25">
      <c r="A13015" t="s">
        <v>11313</v>
      </c>
      <c r="B13015" t="s">
        <v>8889</v>
      </c>
      <c r="C13015" t="s">
        <v>11314</v>
      </c>
      <c r="D13015" t="s">
        <v>7964</v>
      </c>
      <c r="E13015" t="s">
        <v>11315</v>
      </c>
      <c r="F13015">
        <v>49.517543600000003</v>
      </c>
      <c r="G13015" t="s">
        <v>11316</v>
      </c>
      <c r="H13015">
        <v>14.962496</v>
      </c>
      <c r="I13015" t="s">
        <v>11317</v>
      </c>
      <c r="J13015">
        <v>10</v>
      </c>
      <c r="K13015" t="s">
        <v>11318</v>
      </c>
    </row>
    <row r="13016" spans="1:11" x14ac:dyDescent="0.25">
      <c r="A13016" t="s">
        <v>11313</v>
      </c>
      <c r="B13016" t="s">
        <v>6158</v>
      </c>
      <c r="C13016" t="s">
        <v>11314</v>
      </c>
      <c r="D13016" t="s">
        <v>11203</v>
      </c>
      <c r="E13016" t="s">
        <v>11315</v>
      </c>
      <c r="F13016">
        <v>50.202825900000001</v>
      </c>
      <c r="G13016" t="s">
        <v>11316</v>
      </c>
      <c r="H13016">
        <v>13.5890494</v>
      </c>
      <c r="I13016" t="s">
        <v>11317</v>
      </c>
      <c r="J13016">
        <v>230</v>
      </c>
      <c r="K13016" t="s">
        <v>11318</v>
      </c>
    </row>
    <row r="13017" spans="1:11" x14ac:dyDescent="0.25">
      <c r="A13017" t="s">
        <v>11313</v>
      </c>
      <c r="B13017" t="s">
        <v>2524</v>
      </c>
      <c r="C13017" t="s">
        <v>11314</v>
      </c>
      <c r="D13017" t="s">
        <v>11199</v>
      </c>
      <c r="E13017" t="s">
        <v>11315</v>
      </c>
      <c r="F13017">
        <v>50.066516399999998</v>
      </c>
      <c r="G13017" t="s">
        <v>11316</v>
      </c>
      <c r="H13017">
        <v>13.548969</v>
      </c>
      <c r="I13017" t="s">
        <v>11317</v>
      </c>
      <c r="J13017">
        <v>52</v>
      </c>
      <c r="K13017" t="s">
        <v>11318</v>
      </c>
    </row>
    <row r="13018" spans="1:11" x14ac:dyDescent="0.25">
      <c r="A13018" t="s">
        <v>11313</v>
      </c>
      <c r="B13018" t="s">
        <v>8909</v>
      </c>
      <c r="C13018" t="s">
        <v>11314</v>
      </c>
      <c r="D13018" t="s">
        <v>7964</v>
      </c>
      <c r="E13018" t="s">
        <v>11315</v>
      </c>
      <c r="F13018">
        <v>49.509331299999999</v>
      </c>
      <c r="G13018" t="s">
        <v>11316</v>
      </c>
      <c r="H13018">
        <v>15.035810700000001</v>
      </c>
      <c r="I13018" t="s">
        <v>11317</v>
      </c>
      <c r="J13018">
        <v>302</v>
      </c>
      <c r="K13018" t="s">
        <v>11318</v>
      </c>
    </row>
    <row r="13019" spans="1:11" x14ac:dyDescent="0.25">
      <c r="A13019" t="s">
        <v>11313</v>
      </c>
      <c r="B13019" t="s">
        <v>828</v>
      </c>
      <c r="C13019" t="s">
        <v>11314</v>
      </c>
      <c r="D13019" t="s">
        <v>11199</v>
      </c>
      <c r="E13019" t="s">
        <v>11315</v>
      </c>
      <c r="F13019">
        <v>50.115598800000001</v>
      </c>
      <c r="G13019" t="s">
        <v>11316</v>
      </c>
      <c r="H13019">
        <v>14.079715200000001</v>
      </c>
      <c r="I13019" t="s">
        <v>11317</v>
      </c>
      <c r="J13019">
        <v>1681</v>
      </c>
      <c r="K13019" t="s">
        <v>11318</v>
      </c>
    </row>
    <row r="13020" spans="1:11" x14ac:dyDescent="0.25">
      <c r="A13020" t="s">
        <v>11313</v>
      </c>
      <c r="B13020" t="s">
        <v>5348</v>
      </c>
      <c r="C13020" t="s">
        <v>11314</v>
      </c>
      <c r="D13020" t="s">
        <v>11202</v>
      </c>
      <c r="E13020" t="s">
        <v>11315</v>
      </c>
      <c r="F13020">
        <v>49.958869800000002</v>
      </c>
      <c r="G13020" t="s">
        <v>11316</v>
      </c>
      <c r="H13020">
        <v>12.667324000000001</v>
      </c>
      <c r="I13020" t="s">
        <v>11317</v>
      </c>
      <c r="J13020">
        <v>1487</v>
      </c>
      <c r="K13020" t="s">
        <v>11318</v>
      </c>
    </row>
    <row r="13021" spans="1:11" x14ac:dyDescent="0.25">
      <c r="A13021" t="s">
        <v>11313</v>
      </c>
      <c r="B13021" t="s">
        <v>2221</v>
      </c>
      <c r="C13021" t="s">
        <v>11314</v>
      </c>
      <c r="D13021" t="s">
        <v>11199</v>
      </c>
      <c r="E13021" t="s">
        <v>11315</v>
      </c>
      <c r="F13021">
        <v>49.803381999999999</v>
      </c>
      <c r="G13021" t="s">
        <v>11316</v>
      </c>
      <c r="H13021">
        <v>14.293829300000001</v>
      </c>
      <c r="I13021" t="s">
        <v>11317</v>
      </c>
      <c r="J13021">
        <v>427</v>
      </c>
      <c r="K13021" t="s">
        <v>11318</v>
      </c>
    </row>
    <row r="13022" spans="1:11" x14ac:dyDescent="0.25">
      <c r="A13022" t="s">
        <v>11313</v>
      </c>
      <c r="B13022" t="s">
        <v>6569</v>
      </c>
      <c r="C13022" t="s">
        <v>11314</v>
      </c>
      <c r="D13022" t="s">
        <v>11204</v>
      </c>
      <c r="E13022" t="s">
        <v>11315</v>
      </c>
      <c r="F13022">
        <v>50.668049199999999</v>
      </c>
      <c r="G13022" t="s">
        <v>11316</v>
      </c>
      <c r="H13022">
        <v>14.359769200000001</v>
      </c>
      <c r="I13022" t="s">
        <v>11317</v>
      </c>
      <c r="J13022">
        <v>36</v>
      </c>
      <c r="K13022" t="s">
        <v>11318</v>
      </c>
    </row>
    <row r="13023" spans="1:11" x14ac:dyDescent="0.25">
      <c r="A13023" t="s">
        <v>11313</v>
      </c>
      <c r="B13023" t="s">
        <v>7478</v>
      </c>
      <c r="C13023" t="s">
        <v>11314</v>
      </c>
      <c r="D13023" t="s">
        <v>11205</v>
      </c>
      <c r="E13023" t="s">
        <v>11315</v>
      </c>
      <c r="F13023">
        <v>50.3678904</v>
      </c>
      <c r="G13023" t="s">
        <v>11316</v>
      </c>
      <c r="H13023">
        <v>16.044137200000002</v>
      </c>
      <c r="I13023" t="s">
        <v>11317</v>
      </c>
      <c r="J13023">
        <v>642</v>
      </c>
      <c r="K13023" t="s">
        <v>11318</v>
      </c>
    </row>
    <row r="13024" spans="1:11" x14ac:dyDescent="0.25">
      <c r="A13024" t="s">
        <v>11313</v>
      </c>
      <c r="B13024" t="s">
        <v>9925</v>
      </c>
      <c r="C13024" t="s">
        <v>11314</v>
      </c>
      <c r="D13024" t="s">
        <v>11208</v>
      </c>
      <c r="E13024" t="s">
        <v>11315</v>
      </c>
      <c r="F13024">
        <v>50.353052499999997</v>
      </c>
      <c r="G13024" t="s">
        <v>11316</v>
      </c>
      <c r="H13024">
        <v>17.140550300000001</v>
      </c>
      <c r="I13024" t="s">
        <v>11317</v>
      </c>
      <c r="J13024">
        <v>733</v>
      </c>
      <c r="K13024" t="s">
        <v>11318</v>
      </c>
    </row>
    <row r="13025" spans="1:11" x14ac:dyDescent="0.25">
      <c r="A13025" t="s">
        <v>11313</v>
      </c>
      <c r="B13025" t="s">
        <v>2394</v>
      </c>
      <c r="C13025" t="s">
        <v>11314</v>
      </c>
      <c r="D13025" t="s">
        <v>11199</v>
      </c>
      <c r="E13025" t="s">
        <v>11315</v>
      </c>
      <c r="F13025">
        <v>49.813045299999999</v>
      </c>
      <c r="G13025" t="s">
        <v>11316</v>
      </c>
      <c r="H13025">
        <v>14.3127709</v>
      </c>
      <c r="I13025" t="s">
        <v>11317</v>
      </c>
      <c r="J13025">
        <v>179</v>
      </c>
      <c r="K13025" t="s">
        <v>11318</v>
      </c>
    </row>
    <row r="13026" spans="1:11" x14ac:dyDescent="0.25">
      <c r="A13026" t="s">
        <v>11313</v>
      </c>
      <c r="B13026" t="s">
        <v>7444</v>
      </c>
      <c r="C13026" t="s">
        <v>11314</v>
      </c>
      <c r="D13026" t="s">
        <v>11205</v>
      </c>
      <c r="E13026" t="s">
        <v>11315</v>
      </c>
      <c r="F13026">
        <v>50.535679100000003</v>
      </c>
      <c r="G13026" t="s">
        <v>11316</v>
      </c>
      <c r="H13026">
        <v>16.2462947</v>
      </c>
      <c r="I13026" t="s">
        <v>11317</v>
      </c>
      <c r="J13026">
        <v>2339</v>
      </c>
      <c r="K13026" t="s">
        <v>11318</v>
      </c>
    </row>
    <row r="13027" spans="1:11" x14ac:dyDescent="0.25">
      <c r="A13027" t="s">
        <v>11313</v>
      </c>
      <c r="B13027" t="s">
        <v>549</v>
      </c>
      <c r="C13027" t="s">
        <v>11314</v>
      </c>
      <c r="D13027" t="s">
        <v>11199</v>
      </c>
      <c r="E13027" t="s">
        <v>11315</v>
      </c>
      <c r="F13027">
        <v>49.653729200000001</v>
      </c>
      <c r="G13027" t="s">
        <v>11316</v>
      </c>
      <c r="H13027">
        <v>14.568095899999999</v>
      </c>
      <c r="I13027" t="s">
        <v>11317</v>
      </c>
      <c r="J13027">
        <v>37</v>
      </c>
      <c r="K13027" t="s">
        <v>11318</v>
      </c>
    </row>
    <row r="13028" spans="1:11" x14ac:dyDescent="0.25">
      <c r="A13028" t="s">
        <v>11313</v>
      </c>
      <c r="B13028" t="s">
        <v>549</v>
      </c>
      <c r="C13028" t="s">
        <v>11314</v>
      </c>
      <c r="D13028" t="s">
        <v>11200</v>
      </c>
      <c r="E13028" t="s">
        <v>11315</v>
      </c>
      <c r="F13028">
        <v>49.140778699999998</v>
      </c>
      <c r="G13028" t="s">
        <v>11316</v>
      </c>
      <c r="H13028">
        <v>15.335257800000001</v>
      </c>
      <c r="I13028" t="s">
        <v>11317</v>
      </c>
      <c r="J13028">
        <v>154</v>
      </c>
      <c r="K13028" t="s">
        <v>11318</v>
      </c>
    </row>
    <row r="13029" spans="1:11" x14ac:dyDescent="0.25">
      <c r="A13029" t="s">
        <v>11313</v>
      </c>
      <c r="B13029" t="s">
        <v>549</v>
      </c>
      <c r="C13029" t="s">
        <v>11314</v>
      </c>
      <c r="D13029" t="s">
        <v>11209</v>
      </c>
      <c r="E13029" t="s">
        <v>11315</v>
      </c>
      <c r="F13029">
        <v>49.437747799999997</v>
      </c>
      <c r="G13029" t="s">
        <v>11316</v>
      </c>
      <c r="H13029">
        <v>18.035495699999998</v>
      </c>
      <c r="I13029" t="s">
        <v>11317</v>
      </c>
      <c r="J13029">
        <v>360</v>
      </c>
      <c r="K13029" t="s">
        <v>11318</v>
      </c>
    </row>
    <row r="13030" spans="1:11" x14ac:dyDescent="0.25">
      <c r="A13030" t="s">
        <v>11313</v>
      </c>
      <c r="B13030" t="s">
        <v>9257</v>
      </c>
      <c r="C13030" t="s">
        <v>11314</v>
      </c>
      <c r="D13030" t="s">
        <v>7964</v>
      </c>
      <c r="E13030" t="s">
        <v>11315</v>
      </c>
      <c r="F13030">
        <v>49.575124600000002</v>
      </c>
      <c r="G13030" t="s">
        <v>11316</v>
      </c>
      <c r="H13030">
        <v>15.840214</v>
      </c>
      <c r="I13030" t="s">
        <v>11317</v>
      </c>
      <c r="J13030">
        <v>1112</v>
      </c>
      <c r="K13030" t="s">
        <v>11318</v>
      </c>
    </row>
    <row r="13031" spans="1:11" x14ac:dyDescent="0.25">
      <c r="A13031" t="s">
        <v>11313</v>
      </c>
      <c r="B13031" t="s">
        <v>8289</v>
      </c>
      <c r="C13031" t="s">
        <v>11314</v>
      </c>
      <c r="D13031" t="s">
        <v>11206</v>
      </c>
      <c r="E13031" t="s">
        <v>11315</v>
      </c>
      <c r="F13031">
        <v>50.156591300000002</v>
      </c>
      <c r="G13031" t="s">
        <v>11316</v>
      </c>
      <c r="H13031">
        <v>16.833282199999999</v>
      </c>
      <c r="I13031" t="s">
        <v>11317</v>
      </c>
      <c r="J13031">
        <v>163</v>
      </c>
      <c r="K13031" t="s">
        <v>11318</v>
      </c>
    </row>
    <row r="13032" spans="1:11" x14ac:dyDescent="0.25">
      <c r="A13032" t="s">
        <v>11313</v>
      </c>
      <c r="B13032" t="s">
        <v>9667</v>
      </c>
      <c r="C13032" t="s">
        <v>11314</v>
      </c>
      <c r="D13032" t="s">
        <v>11207</v>
      </c>
      <c r="E13032" t="s">
        <v>11315</v>
      </c>
      <c r="F13032">
        <v>48.891217099999999</v>
      </c>
      <c r="G13032" t="s">
        <v>11316</v>
      </c>
      <c r="H13032">
        <v>17.528717700000001</v>
      </c>
      <c r="I13032" t="s">
        <v>11317</v>
      </c>
      <c r="J13032">
        <v>2879</v>
      </c>
      <c r="K13032" t="s">
        <v>11318</v>
      </c>
    </row>
    <row r="13033" spans="1:11" x14ac:dyDescent="0.25">
      <c r="A13033" t="s">
        <v>11313</v>
      </c>
      <c r="B13033" t="s">
        <v>8471</v>
      </c>
      <c r="C13033" t="s">
        <v>11314</v>
      </c>
      <c r="D13033" t="s">
        <v>7964</v>
      </c>
      <c r="E13033" t="s">
        <v>11315</v>
      </c>
      <c r="F13033">
        <v>49.704614499999998</v>
      </c>
      <c r="G13033" t="s">
        <v>11316</v>
      </c>
      <c r="H13033">
        <v>15.187480600000001</v>
      </c>
      <c r="I13033" t="s">
        <v>11317</v>
      </c>
      <c r="J13033">
        <v>15</v>
      </c>
      <c r="K13033" t="s">
        <v>11318</v>
      </c>
    </row>
    <row r="13034" spans="1:11" x14ac:dyDescent="0.25">
      <c r="A13034" t="s">
        <v>11313</v>
      </c>
      <c r="B13034" t="s">
        <v>11185</v>
      </c>
      <c r="C13034" t="s">
        <v>11314</v>
      </c>
      <c r="D13034" t="s">
        <v>11210</v>
      </c>
      <c r="E13034" t="s">
        <v>11315</v>
      </c>
      <c r="F13034">
        <v>49.871094399999997</v>
      </c>
      <c r="G13034" t="s">
        <v>11316</v>
      </c>
      <c r="H13034">
        <v>18.098493000000001</v>
      </c>
      <c r="I13034" t="s">
        <v>11317</v>
      </c>
      <c r="J13034">
        <v>1861</v>
      </c>
      <c r="K13034" t="s">
        <v>11318</v>
      </c>
    </row>
    <row r="13035" spans="1:11" x14ac:dyDescent="0.25">
      <c r="A13035" t="s">
        <v>11313</v>
      </c>
      <c r="B13035" t="s">
        <v>9393</v>
      </c>
      <c r="C13035" t="s">
        <v>11314</v>
      </c>
      <c r="D13035" t="s">
        <v>11207</v>
      </c>
      <c r="E13035" t="s">
        <v>11315</v>
      </c>
      <c r="F13035">
        <v>49.591282100000001</v>
      </c>
      <c r="G13035" t="s">
        <v>11316</v>
      </c>
      <c r="H13035">
        <v>16.648044599999999</v>
      </c>
      <c r="I13035" t="s">
        <v>11317</v>
      </c>
      <c r="J13035">
        <v>105</v>
      </c>
      <c r="K13035" t="s">
        <v>11318</v>
      </c>
    </row>
    <row r="13036" spans="1:11" x14ac:dyDescent="0.25">
      <c r="A13036" t="s">
        <v>11313</v>
      </c>
      <c r="B13036" t="s">
        <v>8858</v>
      </c>
      <c r="C13036" t="s">
        <v>11314</v>
      </c>
      <c r="D13036" t="s">
        <v>7964</v>
      </c>
      <c r="E13036" t="s">
        <v>11315</v>
      </c>
      <c r="F13036">
        <v>49.475804699999998</v>
      </c>
      <c r="G13036" t="s">
        <v>11316</v>
      </c>
      <c r="H13036">
        <v>14.9349975</v>
      </c>
      <c r="I13036" t="s">
        <v>11317</v>
      </c>
      <c r="J13036">
        <v>72</v>
      </c>
      <c r="K13036" t="s">
        <v>11318</v>
      </c>
    </row>
    <row r="13037" spans="1:11" x14ac:dyDescent="0.25">
      <c r="A13037" t="s">
        <v>11313</v>
      </c>
      <c r="B13037" t="s">
        <v>5287</v>
      </c>
      <c r="C13037" t="s">
        <v>11314</v>
      </c>
      <c r="D13037" t="s">
        <v>11202</v>
      </c>
      <c r="E13037" t="s">
        <v>11315</v>
      </c>
      <c r="F13037">
        <v>50.0541044</v>
      </c>
      <c r="G13037" t="s">
        <v>11316</v>
      </c>
      <c r="H13037">
        <v>12.513578300000001</v>
      </c>
      <c r="I13037" t="s">
        <v>11317</v>
      </c>
      <c r="J13037">
        <v>12</v>
      </c>
      <c r="K13037" t="s">
        <v>11318</v>
      </c>
    </row>
    <row r="13038" spans="1:11" x14ac:dyDescent="0.25">
      <c r="A13038" t="s">
        <v>11313</v>
      </c>
      <c r="B13038" t="s">
        <v>1270</v>
      </c>
      <c r="C13038" t="s">
        <v>11314</v>
      </c>
      <c r="D13038" t="s">
        <v>11199</v>
      </c>
      <c r="E13038" t="s">
        <v>11315</v>
      </c>
      <c r="F13038">
        <v>49.828582900000001</v>
      </c>
      <c r="G13038" t="s">
        <v>11316</v>
      </c>
      <c r="H13038">
        <v>15.149572300000001</v>
      </c>
      <c r="I13038" t="s">
        <v>11317</v>
      </c>
      <c r="J13038">
        <v>18</v>
      </c>
      <c r="K13038" t="s">
        <v>11318</v>
      </c>
    </row>
    <row r="13039" spans="1:11" x14ac:dyDescent="0.25">
      <c r="A13039" t="s">
        <v>11313</v>
      </c>
      <c r="B13039" t="s">
        <v>8397</v>
      </c>
      <c r="C13039" t="s">
        <v>11314</v>
      </c>
      <c r="D13039" t="s">
        <v>11206</v>
      </c>
      <c r="E13039" t="s">
        <v>11315</v>
      </c>
      <c r="F13039">
        <v>50.031691899999998</v>
      </c>
      <c r="G13039" t="s">
        <v>11316</v>
      </c>
      <c r="H13039">
        <v>16.326081299999998</v>
      </c>
      <c r="I13039" t="s">
        <v>11317</v>
      </c>
      <c r="J13039">
        <v>236</v>
      </c>
      <c r="K13039" t="s">
        <v>11318</v>
      </c>
    </row>
    <row r="13040" spans="1:11" x14ac:dyDescent="0.25">
      <c r="A13040" t="s">
        <v>11313</v>
      </c>
      <c r="B13040" t="s">
        <v>10862</v>
      </c>
      <c r="C13040" t="s">
        <v>11314</v>
      </c>
      <c r="D13040" t="s">
        <v>11210</v>
      </c>
      <c r="E13040" t="s">
        <v>11315</v>
      </c>
      <c r="F13040">
        <v>49.932111999999996</v>
      </c>
      <c r="G13040" t="s">
        <v>11316</v>
      </c>
      <c r="H13040">
        <v>17.360472000000001</v>
      </c>
      <c r="I13040" t="s">
        <v>11317</v>
      </c>
      <c r="J13040">
        <v>342</v>
      </c>
      <c r="K13040" t="s">
        <v>11318</v>
      </c>
    </row>
    <row r="13041" spans="1:11" x14ac:dyDescent="0.25">
      <c r="A13041" t="s">
        <v>11313</v>
      </c>
      <c r="B13041" t="s">
        <v>7795</v>
      </c>
      <c r="C13041" t="s">
        <v>11314</v>
      </c>
      <c r="D13041" t="s">
        <v>11206</v>
      </c>
      <c r="E13041" t="s">
        <v>11315</v>
      </c>
      <c r="F13041">
        <v>49.788532600000003</v>
      </c>
      <c r="G13041" t="s">
        <v>11316</v>
      </c>
      <c r="H13041">
        <v>15.756459899999999</v>
      </c>
      <c r="I13041" t="s">
        <v>11317</v>
      </c>
      <c r="J13041">
        <v>38</v>
      </c>
      <c r="K13041" t="s">
        <v>11318</v>
      </c>
    </row>
    <row r="13042" spans="1:11" x14ac:dyDescent="0.25">
      <c r="A13042" t="s">
        <v>11313</v>
      </c>
      <c r="B13042" t="s">
        <v>3829</v>
      </c>
      <c r="C13042" t="s">
        <v>11314</v>
      </c>
      <c r="D13042" t="s">
        <v>11200</v>
      </c>
      <c r="E13042" t="s">
        <v>11315</v>
      </c>
      <c r="F13042">
        <v>49.348000599999999</v>
      </c>
      <c r="G13042" t="s">
        <v>11316</v>
      </c>
      <c r="H13042">
        <v>13.9695982</v>
      </c>
      <c r="I13042" t="s">
        <v>11317</v>
      </c>
      <c r="J13042">
        <v>166</v>
      </c>
      <c r="K13042" t="s">
        <v>11318</v>
      </c>
    </row>
    <row r="13043" spans="1:11" x14ac:dyDescent="0.25">
      <c r="A13043" t="s">
        <v>11313</v>
      </c>
      <c r="B13043" t="s">
        <v>7700</v>
      </c>
      <c r="C13043" t="s">
        <v>11314</v>
      </c>
      <c r="D13043" t="s">
        <v>11205</v>
      </c>
      <c r="E13043" t="s">
        <v>11315</v>
      </c>
      <c r="F13043">
        <v>50.689983300000002</v>
      </c>
      <c r="G13043" t="s">
        <v>11316</v>
      </c>
      <c r="H13043">
        <v>15.7679437</v>
      </c>
      <c r="I13043" t="s">
        <v>11317</v>
      </c>
      <c r="J13043">
        <v>321</v>
      </c>
      <c r="K13043" t="s">
        <v>11318</v>
      </c>
    </row>
    <row r="13044" spans="1:11" x14ac:dyDescent="0.25">
      <c r="A13044" t="s">
        <v>11313</v>
      </c>
      <c r="B13044" t="s">
        <v>5069</v>
      </c>
      <c r="C13044" t="s">
        <v>11314</v>
      </c>
      <c r="D13044" t="s">
        <v>11205</v>
      </c>
      <c r="E13044" t="s">
        <v>11315</v>
      </c>
      <c r="F13044">
        <v>50.5826493</v>
      </c>
      <c r="G13044" t="s">
        <v>11316</v>
      </c>
      <c r="H13044">
        <v>16.340495799999999</v>
      </c>
      <c r="I13044" t="s">
        <v>11317</v>
      </c>
      <c r="J13044">
        <v>1380</v>
      </c>
      <c r="K13044" t="s">
        <v>11318</v>
      </c>
    </row>
    <row r="13045" spans="1:11" x14ac:dyDescent="0.25">
      <c r="A13045" t="s">
        <v>11313</v>
      </c>
      <c r="B13045" t="s">
        <v>5069</v>
      </c>
      <c r="C13045" t="s">
        <v>11314</v>
      </c>
      <c r="D13045" t="s">
        <v>7964</v>
      </c>
      <c r="E13045" t="s">
        <v>11315</v>
      </c>
      <c r="F13045">
        <v>49.5665987</v>
      </c>
      <c r="G13045" t="s">
        <v>11316</v>
      </c>
      <c r="H13045">
        <v>14.9521233</v>
      </c>
      <c r="I13045" t="s">
        <v>11317</v>
      </c>
      <c r="J13045">
        <v>23</v>
      </c>
      <c r="K13045" t="s">
        <v>11318</v>
      </c>
    </row>
    <row r="13046" spans="1:11" x14ac:dyDescent="0.25">
      <c r="A13046" t="s">
        <v>11313</v>
      </c>
      <c r="B13046" t="s">
        <v>5069</v>
      </c>
      <c r="C13046" t="s">
        <v>11314</v>
      </c>
      <c r="D13046" t="s">
        <v>11201</v>
      </c>
      <c r="E13046" t="s">
        <v>11315</v>
      </c>
      <c r="F13046">
        <v>49.775582399999998</v>
      </c>
      <c r="G13046" t="s">
        <v>11316</v>
      </c>
      <c r="H13046">
        <v>12.804913900000001</v>
      </c>
      <c r="I13046" t="s">
        <v>11317</v>
      </c>
      <c r="J13046">
        <v>8</v>
      </c>
      <c r="K13046" t="s">
        <v>11318</v>
      </c>
    </row>
    <row r="13047" spans="1:11" x14ac:dyDescent="0.25">
      <c r="A13047" t="s">
        <v>11313</v>
      </c>
      <c r="B13047" t="s">
        <v>11061</v>
      </c>
      <c r="C13047" t="s">
        <v>11314</v>
      </c>
      <c r="D13047" t="s">
        <v>11210</v>
      </c>
      <c r="E13047" t="s">
        <v>11315</v>
      </c>
      <c r="F13047">
        <v>49.750652199999998</v>
      </c>
      <c r="G13047" t="s">
        <v>11316</v>
      </c>
      <c r="H13047">
        <v>18.056321100000002</v>
      </c>
      <c r="I13047" t="s">
        <v>11317</v>
      </c>
      <c r="J13047">
        <v>1021</v>
      </c>
      <c r="K13047" t="s">
        <v>11318</v>
      </c>
    </row>
    <row r="13048" spans="1:11" x14ac:dyDescent="0.25">
      <c r="A13048" t="s">
        <v>11313</v>
      </c>
      <c r="B13048" t="s">
        <v>11277</v>
      </c>
      <c r="C13048" t="s">
        <v>11314</v>
      </c>
      <c r="D13048" t="s">
        <v>11207</v>
      </c>
      <c r="E13048" t="s">
        <v>11315</v>
      </c>
      <c r="F13048">
        <v>48.856739599999997</v>
      </c>
      <c r="G13048" t="s">
        <v>11316</v>
      </c>
      <c r="H13048">
        <v>16.8942032</v>
      </c>
      <c r="I13048" t="s">
        <v>11317</v>
      </c>
      <c r="J13048">
        <v>3852</v>
      </c>
      <c r="K13048" t="s">
        <v>11318</v>
      </c>
    </row>
    <row r="13049" spans="1:11" x14ac:dyDescent="0.25">
      <c r="A13049" t="s">
        <v>11313</v>
      </c>
      <c r="B13049" t="s">
        <v>6428</v>
      </c>
      <c r="C13049" t="s">
        <v>11314</v>
      </c>
      <c r="D13049" t="s">
        <v>11203</v>
      </c>
      <c r="E13049" t="s">
        <v>11315</v>
      </c>
      <c r="F13049">
        <v>50.657919499999998</v>
      </c>
      <c r="G13049" t="s">
        <v>11316</v>
      </c>
      <c r="H13049">
        <v>14.152749500000001</v>
      </c>
      <c r="I13049" t="s">
        <v>11317</v>
      </c>
      <c r="J13049">
        <v>1569</v>
      </c>
      <c r="K13049" t="s">
        <v>11318</v>
      </c>
    </row>
    <row r="13050" spans="1:11" x14ac:dyDescent="0.25">
      <c r="A13050" t="s">
        <v>11313</v>
      </c>
      <c r="B13050" t="s">
        <v>945</v>
      </c>
      <c r="C13050" t="s">
        <v>11314</v>
      </c>
      <c r="D13050" t="s">
        <v>11199</v>
      </c>
      <c r="E13050" t="s">
        <v>11315</v>
      </c>
      <c r="F13050">
        <v>50.102371599999998</v>
      </c>
      <c r="G13050" t="s">
        <v>11316</v>
      </c>
      <c r="H13050">
        <v>15.0120165</v>
      </c>
      <c r="I13050" t="s">
        <v>11317</v>
      </c>
      <c r="J13050">
        <v>424</v>
      </c>
      <c r="K13050" t="s">
        <v>11318</v>
      </c>
    </row>
    <row r="13051" spans="1:11" x14ac:dyDescent="0.25">
      <c r="A13051" t="s">
        <v>11313</v>
      </c>
      <c r="B13051" t="s">
        <v>6430</v>
      </c>
      <c r="C13051" t="s">
        <v>11314</v>
      </c>
      <c r="D13051" t="s">
        <v>11203</v>
      </c>
      <c r="E13051" t="s">
        <v>11315</v>
      </c>
      <c r="F13051">
        <v>50.734152100000003</v>
      </c>
      <c r="G13051" t="s">
        <v>11316</v>
      </c>
      <c r="H13051">
        <v>14.0455691</v>
      </c>
      <c r="I13051" t="s">
        <v>11317</v>
      </c>
      <c r="J13051">
        <v>294</v>
      </c>
      <c r="K13051" t="s">
        <v>11318</v>
      </c>
    </row>
    <row r="13052" spans="1:11" x14ac:dyDescent="0.25">
      <c r="A13052" t="s">
        <v>11313</v>
      </c>
      <c r="B13052" t="s">
        <v>5164</v>
      </c>
      <c r="C13052" t="s">
        <v>11314</v>
      </c>
      <c r="D13052" t="s">
        <v>11201</v>
      </c>
      <c r="E13052" t="s">
        <v>11315</v>
      </c>
      <c r="F13052">
        <v>49.679333800000002</v>
      </c>
      <c r="G13052" t="s">
        <v>11316</v>
      </c>
      <c r="H13052">
        <v>12.705750999999999</v>
      </c>
      <c r="I13052" t="s">
        <v>11317</v>
      </c>
      <c r="J13052">
        <v>266</v>
      </c>
      <c r="K13052" t="s">
        <v>11318</v>
      </c>
    </row>
    <row r="13053" spans="1:11" x14ac:dyDescent="0.25">
      <c r="A13053" t="s">
        <v>11313</v>
      </c>
      <c r="B13053" t="s">
        <v>6648</v>
      </c>
      <c r="C13053" t="s">
        <v>11314</v>
      </c>
      <c r="D13053" t="s">
        <v>11204</v>
      </c>
      <c r="E13053" t="s">
        <v>11315</v>
      </c>
      <c r="F13053">
        <v>50.7203017</v>
      </c>
      <c r="G13053" t="s">
        <v>11316</v>
      </c>
      <c r="H13053">
        <v>15.2849305</v>
      </c>
      <c r="I13053" t="s">
        <v>11317</v>
      </c>
      <c r="J13053">
        <v>2653</v>
      </c>
      <c r="K13053" t="s">
        <v>11318</v>
      </c>
    </row>
    <row r="13054" spans="1:11" x14ac:dyDescent="0.25">
      <c r="A13054" t="s">
        <v>11313</v>
      </c>
      <c r="B13054" t="s">
        <v>11166</v>
      </c>
      <c r="C13054" t="s">
        <v>11314</v>
      </c>
      <c r="D13054" t="s">
        <v>11210</v>
      </c>
      <c r="E13054" t="s">
        <v>11315</v>
      </c>
      <c r="F13054">
        <v>49.9738519</v>
      </c>
      <c r="G13054" t="s">
        <v>11316</v>
      </c>
      <c r="H13054">
        <v>17.725816699999999</v>
      </c>
      <c r="I13054" t="s">
        <v>11317</v>
      </c>
      <c r="J13054">
        <v>986</v>
      </c>
      <c r="K13054" t="s">
        <v>11318</v>
      </c>
    </row>
    <row r="13055" spans="1:11" x14ac:dyDescent="0.25">
      <c r="A13055" t="s">
        <v>11313</v>
      </c>
      <c r="B13055" t="s">
        <v>152</v>
      </c>
      <c r="C13055" t="s">
        <v>11314</v>
      </c>
      <c r="D13055" t="s">
        <v>11199</v>
      </c>
      <c r="E13055" t="s">
        <v>11315</v>
      </c>
      <c r="F13055">
        <v>49.616635000000002</v>
      </c>
      <c r="G13055" t="s">
        <v>11316</v>
      </c>
      <c r="H13055">
        <v>14.547104300000001</v>
      </c>
      <c r="I13055" t="s">
        <v>11317</v>
      </c>
      <c r="J13055">
        <v>99</v>
      </c>
      <c r="K13055" t="s">
        <v>11318</v>
      </c>
    </row>
    <row r="13056" spans="1:11" x14ac:dyDescent="0.25">
      <c r="A13056" t="s">
        <v>11313</v>
      </c>
      <c r="B13056" t="s">
        <v>9615</v>
      </c>
      <c r="C13056" t="s">
        <v>11314</v>
      </c>
      <c r="D13056" t="s">
        <v>11207</v>
      </c>
      <c r="E13056" t="s">
        <v>11315</v>
      </c>
      <c r="F13056">
        <v>49.040745999999999</v>
      </c>
      <c r="G13056" t="s">
        <v>11316</v>
      </c>
      <c r="H13056">
        <v>16.8734033</v>
      </c>
      <c r="I13056" t="s">
        <v>11317</v>
      </c>
      <c r="J13056">
        <v>456</v>
      </c>
      <c r="K13056" t="s">
        <v>11318</v>
      </c>
    </row>
    <row r="13057" spans="1:11" x14ac:dyDescent="0.25">
      <c r="A13057" t="s">
        <v>11313</v>
      </c>
      <c r="B13057" t="s">
        <v>11168</v>
      </c>
      <c r="C13057" t="s">
        <v>11314</v>
      </c>
      <c r="D13057" t="s">
        <v>11210</v>
      </c>
      <c r="E13057" t="s">
        <v>11315</v>
      </c>
      <c r="F13057">
        <v>49.943844200000001</v>
      </c>
      <c r="G13057" t="s">
        <v>11316</v>
      </c>
      <c r="H13057">
        <v>17.975291299999999</v>
      </c>
      <c r="I13057" t="s">
        <v>11317</v>
      </c>
      <c r="J13057">
        <v>1756</v>
      </c>
      <c r="K13057" t="s">
        <v>11318</v>
      </c>
    </row>
    <row r="13058" spans="1:11" x14ac:dyDescent="0.25">
      <c r="A13058" t="s">
        <v>11313</v>
      </c>
      <c r="B13058" t="s">
        <v>4601</v>
      </c>
      <c r="C13058" t="s">
        <v>11314</v>
      </c>
      <c r="D13058" t="s">
        <v>11201</v>
      </c>
      <c r="E13058" t="s">
        <v>11315</v>
      </c>
      <c r="F13058">
        <v>49.307168300000001</v>
      </c>
      <c r="G13058" t="s">
        <v>11316</v>
      </c>
      <c r="H13058">
        <v>13.675701800000001</v>
      </c>
      <c r="I13058" t="s">
        <v>11317</v>
      </c>
      <c r="J13058">
        <v>237</v>
      </c>
      <c r="K13058" t="s">
        <v>11318</v>
      </c>
    </row>
    <row r="13059" spans="1:11" x14ac:dyDescent="0.25">
      <c r="A13059" t="s">
        <v>11313</v>
      </c>
      <c r="B13059" t="s">
        <v>9258</v>
      </c>
      <c r="C13059" t="s">
        <v>11314</v>
      </c>
      <c r="D13059" t="s">
        <v>7964</v>
      </c>
      <c r="E13059" t="s">
        <v>11315</v>
      </c>
      <c r="F13059">
        <v>49.590611500000001</v>
      </c>
      <c r="G13059" t="s">
        <v>11316</v>
      </c>
      <c r="H13059">
        <v>16.2157518</v>
      </c>
      <c r="I13059" t="s">
        <v>11317</v>
      </c>
      <c r="J13059">
        <v>120</v>
      </c>
      <c r="K13059" t="s">
        <v>11318</v>
      </c>
    </row>
    <row r="13060" spans="1:11" x14ac:dyDescent="0.25">
      <c r="A13060" t="s">
        <v>11313</v>
      </c>
      <c r="B13060" t="s">
        <v>10651</v>
      </c>
      <c r="C13060" t="s">
        <v>11314</v>
      </c>
      <c r="D13060" t="s">
        <v>11209</v>
      </c>
      <c r="E13060" t="s">
        <v>11315</v>
      </c>
      <c r="F13060">
        <v>49.364133199999998</v>
      </c>
      <c r="G13060" t="s">
        <v>11316</v>
      </c>
      <c r="H13060">
        <v>18.331886399999998</v>
      </c>
      <c r="I13060" t="s">
        <v>11317</v>
      </c>
      <c r="J13060">
        <v>2289</v>
      </c>
      <c r="K13060" t="s">
        <v>11318</v>
      </c>
    </row>
    <row r="13061" spans="1:11" x14ac:dyDescent="0.25">
      <c r="A13061" t="s">
        <v>11313</v>
      </c>
      <c r="B13061" t="s">
        <v>8074</v>
      </c>
      <c r="C13061" t="s">
        <v>11314</v>
      </c>
      <c r="D13061" t="s">
        <v>11206</v>
      </c>
      <c r="E13061" t="s">
        <v>11315</v>
      </c>
      <c r="F13061">
        <v>50.050372899999999</v>
      </c>
      <c r="G13061" t="s">
        <v>11316</v>
      </c>
      <c r="H13061">
        <v>15.879888899999999</v>
      </c>
      <c r="I13061" t="s">
        <v>11317</v>
      </c>
      <c r="J13061">
        <v>187</v>
      </c>
      <c r="K13061" t="s">
        <v>11318</v>
      </c>
    </row>
    <row r="13062" spans="1:11" x14ac:dyDescent="0.25">
      <c r="A13062" t="s">
        <v>11313</v>
      </c>
      <c r="B13062" t="s">
        <v>9926</v>
      </c>
      <c r="C13062" t="s">
        <v>11314</v>
      </c>
      <c r="D13062" t="s">
        <v>11208</v>
      </c>
      <c r="E13062" t="s">
        <v>11315</v>
      </c>
      <c r="F13062">
        <v>50.3206816</v>
      </c>
      <c r="G13062" t="s">
        <v>11316</v>
      </c>
      <c r="H13062">
        <v>17.259713999999999</v>
      </c>
      <c r="I13062" t="s">
        <v>11317</v>
      </c>
      <c r="J13062">
        <v>566</v>
      </c>
      <c r="K13062" t="s">
        <v>11318</v>
      </c>
    </row>
    <row r="13063" spans="1:11" x14ac:dyDescent="0.25">
      <c r="A13063" t="s">
        <v>11313</v>
      </c>
      <c r="B13063" t="s">
        <v>10418</v>
      </c>
      <c r="C13063" t="s">
        <v>11314</v>
      </c>
      <c r="D13063" t="s">
        <v>11208</v>
      </c>
      <c r="E13063" t="s">
        <v>11315</v>
      </c>
      <c r="F13063">
        <v>50.043620199999999</v>
      </c>
      <c r="G13063" t="s">
        <v>11316</v>
      </c>
      <c r="H13063">
        <v>17.0395577</v>
      </c>
      <c r="I13063" t="s">
        <v>11317</v>
      </c>
      <c r="J13063">
        <v>2237</v>
      </c>
      <c r="K13063" t="s">
        <v>11318</v>
      </c>
    </row>
    <row r="13064" spans="1:11" x14ac:dyDescent="0.25">
      <c r="A13064" t="s">
        <v>11313</v>
      </c>
      <c r="B13064" t="s">
        <v>9264</v>
      </c>
      <c r="C13064" t="s">
        <v>11314</v>
      </c>
      <c r="D13064" t="s">
        <v>7964</v>
      </c>
      <c r="E13064" t="s">
        <v>11315</v>
      </c>
      <c r="F13064">
        <v>49.352837000000001</v>
      </c>
      <c r="G13064" t="s">
        <v>11316</v>
      </c>
      <c r="H13064">
        <v>16.0055342</v>
      </c>
      <c r="I13064" t="s">
        <v>11317</v>
      </c>
      <c r="J13064">
        <v>10195</v>
      </c>
      <c r="K13064" t="s">
        <v>11318</v>
      </c>
    </row>
    <row r="13065" spans="1:11" x14ac:dyDescent="0.25">
      <c r="A13065" t="s">
        <v>11313</v>
      </c>
      <c r="B13065" t="s">
        <v>9616</v>
      </c>
      <c r="C13065" t="s">
        <v>11314</v>
      </c>
      <c r="D13065" t="s">
        <v>11207</v>
      </c>
      <c r="E13065" t="s">
        <v>11315</v>
      </c>
      <c r="F13065">
        <v>48.992861499999997</v>
      </c>
      <c r="G13065" t="s">
        <v>11316</v>
      </c>
      <c r="H13065">
        <v>16.692884299999999</v>
      </c>
      <c r="I13065" t="s">
        <v>11317</v>
      </c>
      <c r="J13065">
        <v>1752</v>
      </c>
      <c r="K13065" t="s">
        <v>11318</v>
      </c>
    </row>
    <row r="13066" spans="1:11" x14ac:dyDescent="0.25">
      <c r="A13066" t="s">
        <v>11313</v>
      </c>
      <c r="B13066" t="s">
        <v>3254</v>
      </c>
      <c r="C13066" t="s">
        <v>11314</v>
      </c>
      <c r="D13066" t="s">
        <v>11200</v>
      </c>
      <c r="E13066" t="s">
        <v>11315</v>
      </c>
      <c r="F13066">
        <v>49.318395299999999</v>
      </c>
      <c r="G13066" t="s">
        <v>11316</v>
      </c>
      <c r="H13066">
        <v>14.0719916</v>
      </c>
      <c r="I13066" t="s">
        <v>11317</v>
      </c>
      <c r="J13066">
        <v>124</v>
      </c>
      <c r="K13066" t="s">
        <v>11318</v>
      </c>
    </row>
    <row r="13067" spans="1:11" x14ac:dyDescent="0.25">
      <c r="A13067" t="s">
        <v>11313</v>
      </c>
      <c r="B13067" t="s">
        <v>9394</v>
      </c>
      <c r="C13067" t="s">
        <v>11314</v>
      </c>
      <c r="D13067" t="s">
        <v>11207</v>
      </c>
      <c r="E13067" t="s">
        <v>11315</v>
      </c>
      <c r="F13067">
        <v>49.6116867</v>
      </c>
      <c r="G13067" t="s">
        <v>11316</v>
      </c>
      <c r="H13067">
        <v>16.688397399999999</v>
      </c>
      <c r="I13067" t="s">
        <v>11317</v>
      </c>
      <c r="J13067">
        <v>3489</v>
      </c>
      <c r="K13067" t="s">
        <v>11318</v>
      </c>
    </row>
    <row r="13068" spans="1:11" x14ac:dyDescent="0.25">
      <c r="A13068" t="s">
        <v>11313</v>
      </c>
      <c r="B13068" t="s">
        <v>11278</v>
      </c>
      <c r="C13068" t="s">
        <v>11314</v>
      </c>
      <c r="D13068" t="s">
        <v>11207</v>
      </c>
      <c r="E13068" t="s">
        <v>11315</v>
      </c>
      <c r="F13068">
        <v>48.8988005</v>
      </c>
      <c r="G13068" t="s">
        <v>11316</v>
      </c>
      <c r="H13068">
        <v>16.836959799999999</v>
      </c>
      <c r="I13068" t="s">
        <v>11317</v>
      </c>
      <c r="J13068">
        <v>3044</v>
      </c>
      <c r="K13068" t="s">
        <v>11318</v>
      </c>
    </row>
    <row r="13069" spans="1:11" x14ac:dyDescent="0.25">
      <c r="A13069" t="s">
        <v>11313</v>
      </c>
      <c r="B13069" t="s">
        <v>1961</v>
      </c>
      <c r="C13069" t="s">
        <v>11314</v>
      </c>
      <c r="D13069" t="s">
        <v>11199</v>
      </c>
      <c r="E13069" t="s">
        <v>11315</v>
      </c>
      <c r="F13069">
        <v>49.919712799999999</v>
      </c>
      <c r="G13069" t="s">
        <v>11316</v>
      </c>
      <c r="H13069">
        <v>14.6419798</v>
      </c>
      <c r="I13069" t="s">
        <v>11317</v>
      </c>
      <c r="J13069">
        <v>1767</v>
      </c>
      <c r="K13069" t="s">
        <v>11318</v>
      </c>
    </row>
    <row r="13070" spans="1:11" x14ac:dyDescent="0.25">
      <c r="A13070" t="s">
        <v>11313</v>
      </c>
      <c r="B13070" t="s">
        <v>7482</v>
      </c>
      <c r="C13070" t="s">
        <v>11314</v>
      </c>
      <c r="D13070" t="s">
        <v>11205</v>
      </c>
      <c r="E13070" t="s">
        <v>11315</v>
      </c>
      <c r="F13070">
        <v>50.460066400000002</v>
      </c>
      <c r="G13070" t="s">
        <v>11316</v>
      </c>
      <c r="H13070">
        <v>16.1908089</v>
      </c>
      <c r="I13070" t="s">
        <v>11317</v>
      </c>
      <c r="J13070">
        <v>2354</v>
      </c>
      <c r="K13070" t="s">
        <v>11318</v>
      </c>
    </row>
    <row r="13071" spans="1:11" x14ac:dyDescent="0.25">
      <c r="A13071" t="s">
        <v>11313</v>
      </c>
      <c r="B13071" t="s">
        <v>4151</v>
      </c>
      <c r="C13071" t="s">
        <v>11314</v>
      </c>
      <c r="D13071" t="s">
        <v>11201</v>
      </c>
      <c r="E13071" t="s">
        <v>11315</v>
      </c>
      <c r="F13071">
        <v>49.524896400000003</v>
      </c>
      <c r="G13071" t="s">
        <v>11316</v>
      </c>
      <c r="H13071">
        <v>12.947509</v>
      </c>
      <c r="I13071" t="s">
        <v>11317</v>
      </c>
      <c r="J13071">
        <v>1051</v>
      </c>
      <c r="K13071" t="s">
        <v>11318</v>
      </c>
    </row>
    <row r="13072" spans="1:11" x14ac:dyDescent="0.25">
      <c r="A13072" t="s">
        <v>11313</v>
      </c>
      <c r="B13072" t="s">
        <v>2088</v>
      </c>
      <c r="C13072" t="s">
        <v>11314</v>
      </c>
      <c r="D13072" t="s">
        <v>11199</v>
      </c>
      <c r="E13072" t="s">
        <v>11315</v>
      </c>
      <c r="F13072">
        <v>50.162078399999999</v>
      </c>
      <c r="G13072" t="s">
        <v>11316</v>
      </c>
      <c r="H13072">
        <v>14.326123300000001</v>
      </c>
      <c r="I13072" t="s">
        <v>11317</v>
      </c>
      <c r="J13072">
        <v>3313</v>
      </c>
      <c r="K13072" t="s">
        <v>11318</v>
      </c>
    </row>
    <row r="13073" spans="1:11" x14ac:dyDescent="0.25">
      <c r="A13073" t="s">
        <v>11313</v>
      </c>
      <c r="B13073" t="s">
        <v>829</v>
      </c>
      <c r="C13073" t="s">
        <v>11314</v>
      </c>
      <c r="D13073" t="s">
        <v>11199</v>
      </c>
      <c r="E13073" t="s">
        <v>11315</v>
      </c>
      <c r="F13073">
        <v>50.118643599999999</v>
      </c>
      <c r="G13073" t="s">
        <v>11316</v>
      </c>
      <c r="H13073">
        <v>14.128869999999999</v>
      </c>
      <c r="I13073" t="s">
        <v>11317</v>
      </c>
      <c r="J13073">
        <v>909</v>
      </c>
      <c r="K13073" t="s">
        <v>11318</v>
      </c>
    </row>
    <row r="13074" spans="1:11" x14ac:dyDescent="0.25">
      <c r="A13074" t="s">
        <v>11313</v>
      </c>
      <c r="B13074" t="s">
        <v>2806</v>
      </c>
      <c r="C13074" t="s">
        <v>11314</v>
      </c>
      <c r="D13074" t="s">
        <v>11200</v>
      </c>
      <c r="E13074" t="s">
        <v>11315</v>
      </c>
      <c r="F13074">
        <v>48.746111399999997</v>
      </c>
      <c r="G13074" t="s">
        <v>11316</v>
      </c>
      <c r="H13074">
        <v>14.576937300000001</v>
      </c>
      <c r="I13074" t="s">
        <v>11317</v>
      </c>
      <c r="J13074">
        <v>30</v>
      </c>
      <c r="K13074" t="s">
        <v>11318</v>
      </c>
    </row>
    <row r="13075" spans="1:11" x14ac:dyDescent="0.25">
      <c r="A13075" t="s">
        <v>11313</v>
      </c>
      <c r="B13075" t="s">
        <v>7734</v>
      </c>
      <c r="C13075" t="s">
        <v>11314</v>
      </c>
      <c r="D13075" t="s">
        <v>11205</v>
      </c>
      <c r="E13075" t="s">
        <v>11315</v>
      </c>
      <c r="F13075">
        <v>50.536012900000003</v>
      </c>
      <c r="G13075" t="s">
        <v>11316</v>
      </c>
      <c r="H13075">
        <v>16.020877200000001</v>
      </c>
      <c r="I13075" t="s">
        <v>11317</v>
      </c>
      <c r="J13075">
        <v>902</v>
      </c>
      <c r="K13075" t="s">
        <v>11318</v>
      </c>
    </row>
    <row r="13076" spans="1:11" x14ac:dyDescent="0.25">
      <c r="A13076" t="s">
        <v>11313</v>
      </c>
      <c r="B13076" t="s">
        <v>10432</v>
      </c>
      <c r="C13076" t="s">
        <v>11314</v>
      </c>
      <c r="D13076" t="s">
        <v>11209</v>
      </c>
      <c r="E13076" t="s">
        <v>11315</v>
      </c>
      <c r="F13076">
        <v>49.245844499999997</v>
      </c>
      <c r="G13076" t="s">
        <v>11316</v>
      </c>
      <c r="H13076">
        <v>17.4009222</v>
      </c>
      <c r="I13076" t="s">
        <v>11317</v>
      </c>
      <c r="J13076">
        <v>248</v>
      </c>
      <c r="K13076" t="s">
        <v>11318</v>
      </c>
    </row>
    <row r="13077" spans="1:11" x14ac:dyDescent="0.25">
      <c r="A13077" t="s">
        <v>11313</v>
      </c>
      <c r="B13077" t="s">
        <v>9265</v>
      </c>
      <c r="C13077" t="s">
        <v>11314</v>
      </c>
      <c r="D13077" t="s">
        <v>7964</v>
      </c>
      <c r="E13077" t="s">
        <v>11315</v>
      </c>
      <c r="F13077">
        <v>49.576570400000001</v>
      </c>
      <c r="G13077" t="s">
        <v>11316</v>
      </c>
      <c r="H13077">
        <v>16.382911499999999</v>
      </c>
      <c r="I13077" t="s">
        <v>11317</v>
      </c>
      <c r="J13077">
        <v>119</v>
      </c>
      <c r="K13077" t="s">
        <v>11318</v>
      </c>
    </row>
    <row r="13078" spans="1:11" x14ac:dyDescent="0.25">
      <c r="A13078" t="s">
        <v>11313</v>
      </c>
      <c r="B13078" t="s">
        <v>1654</v>
      </c>
      <c r="C13078" t="s">
        <v>11314</v>
      </c>
      <c r="D13078" t="s">
        <v>11199</v>
      </c>
      <c r="E13078" t="s">
        <v>11315</v>
      </c>
      <c r="F13078">
        <v>50.379196200000003</v>
      </c>
      <c r="G13078" t="s">
        <v>11316</v>
      </c>
      <c r="H13078">
        <v>14.748448399999999</v>
      </c>
      <c r="I13078" t="s">
        <v>11317</v>
      </c>
      <c r="J13078">
        <v>169</v>
      </c>
      <c r="K13078" t="s">
        <v>11318</v>
      </c>
    </row>
    <row r="13079" spans="1:11" x14ac:dyDescent="0.25">
      <c r="A13079" t="s">
        <v>11313</v>
      </c>
      <c r="B13079" t="s">
        <v>1676</v>
      </c>
      <c r="C13079" t="s">
        <v>11314</v>
      </c>
      <c r="D13079" t="s">
        <v>11199</v>
      </c>
      <c r="E13079" t="s">
        <v>11315</v>
      </c>
      <c r="F13079">
        <v>50.188591899999999</v>
      </c>
      <c r="G13079" t="s">
        <v>11316</v>
      </c>
      <c r="H13079">
        <v>15.3525665</v>
      </c>
      <c r="I13079" t="s">
        <v>11317</v>
      </c>
      <c r="J13079">
        <v>226</v>
      </c>
      <c r="K13079" t="s">
        <v>11318</v>
      </c>
    </row>
    <row r="13080" spans="1:11" x14ac:dyDescent="0.25">
      <c r="A13080" t="s">
        <v>11313</v>
      </c>
      <c r="B13080" t="s">
        <v>1771</v>
      </c>
      <c r="C13080" t="s">
        <v>11314</v>
      </c>
      <c r="D13080" t="s">
        <v>11199</v>
      </c>
      <c r="E13080" t="s">
        <v>11315</v>
      </c>
      <c r="F13080">
        <v>50.171489399999999</v>
      </c>
      <c r="G13080" t="s">
        <v>11316</v>
      </c>
      <c r="H13080">
        <v>15.096031399999999</v>
      </c>
      <c r="I13080" t="s">
        <v>11317</v>
      </c>
      <c r="J13080">
        <v>825</v>
      </c>
      <c r="K13080" t="s">
        <v>11318</v>
      </c>
    </row>
    <row r="13081" spans="1:11" x14ac:dyDescent="0.25">
      <c r="A13081" t="s">
        <v>11313</v>
      </c>
      <c r="B13081" t="s">
        <v>6073</v>
      </c>
      <c r="C13081" t="s">
        <v>11314</v>
      </c>
      <c r="D13081" t="s">
        <v>11203</v>
      </c>
      <c r="E13081" t="s">
        <v>11315</v>
      </c>
      <c r="F13081">
        <v>50.541323599999998</v>
      </c>
      <c r="G13081" t="s">
        <v>11316</v>
      </c>
      <c r="H13081">
        <v>14.064393600000001</v>
      </c>
      <c r="I13081" t="s">
        <v>11317</v>
      </c>
      <c r="J13081">
        <v>473</v>
      </c>
      <c r="K13081" t="s">
        <v>11318</v>
      </c>
    </row>
    <row r="13082" spans="1:11" x14ac:dyDescent="0.25">
      <c r="A13082" t="s">
        <v>11313</v>
      </c>
      <c r="B13082" t="s">
        <v>7989</v>
      </c>
      <c r="C13082" t="s">
        <v>11314</v>
      </c>
      <c r="D13082" t="s">
        <v>11206</v>
      </c>
      <c r="E13082" t="s">
        <v>11315</v>
      </c>
      <c r="F13082">
        <v>50.037124900000002</v>
      </c>
      <c r="G13082" t="s">
        <v>11316</v>
      </c>
      <c r="H13082">
        <v>15.9041671</v>
      </c>
      <c r="I13082" t="s">
        <v>11317</v>
      </c>
      <c r="J13082">
        <v>39</v>
      </c>
      <c r="K13082" t="s">
        <v>11318</v>
      </c>
    </row>
    <row r="13083" spans="1:11" x14ac:dyDescent="0.25">
      <c r="A13083" t="s">
        <v>11313</v>
      </c>
      <c r="B13083" t="s">
        <v>8724</v>
      </c>
      <c r="C13083" t="s">
        <v>11314</v>
      </c>
      <c r="D13083" t="s">
        <v>7964</v>
      </c>
      <c r="E13083" t="s">
        <v>11315</v>
      </c>
      <c r="F13083">
        <v>49.407214400000001</v>
      </c>
      <c r="G13083" t="s">
        <v>11316</v>
      </c>
      <c r="H13083">
        <v>15.6605513</v>
      </c>
      <c r="I13083" t="s">
        <v>11317</v>
      </c>
      <c r="J13083">
        <v>1164</v>
      </c>
      <c r="K13083" t="s">
        <v>11318</v>
      </c>
    </row>
    <row r="13084" spans="1:11" x14ac:dyDescent="0.25">
      <c r="A13084" t="s">
        <v>11313</v>
      </c>
      <c r="B13084" t="s">
        <v>3566</v>
      </c>
      <c r="C13084" t="s">
        <v>11314</v>
      </c>
      <c r="D13084" t="s">
        <v>11201</v>
      </c>
      <c r="E13084" t="s">
        <v>11315</v>
      </c>
      <c r="F13084">
        <v>49.102671000000001</v>
      </c>
      <c r="G13084" t="s">
        <v>11316</v>
      </c>
      <c r="H13084">
        <v>13.430387100000001</v>
      </c>
      <c r="I13084" t="s">
        <v>11317</v>
      </c>
      <c r="J13084">
        <v>361</v>
      </c>
      <c r="K13084" t="s">
        <v>11318</v>
      </c>
    </row>
    <row r="13085" spans="1:11" x14ac:dyDescent="0.25">
      <c r="A13085" t="s">
        <v>11313</v>
      </c>
      <c r="B13085" t="s">
        <v>3566</v>
      </c>
      <c r="C13085" t="s">
        <v>11314</v>
      </c>
      <c r="D13085" t="s">
        <v>11200</v>
      </c>
      <c r="E13085" t="s">
        <v>11315</v>
      </c>
      <c r="F13085">
        <v>49.075308800000002</v>
      </c>
      <c r="G13085" t="s">
        <v>11316</v>
      </c>
      <c r="H13085">
        <v>14.134384000000001</v>
      </c>
      <c r="I13085" t="s">
        <v>11317</v>
      </c>
      <c r="J13085">
        <v>92</v>
      </c>
      <c r="K13085" t="s">
        <v>11318</v>
      </c>
    </row>
    <row r="13086" spans="1:11" x14ac:dyDescent="0.25">
      <c r="A13086" t="s">
        <v>11313</v>
      </c>
      <c r="B13086" t="s">
        <v>1415</v>
      </c>
      <c r="C13086" t="s">
        <v>11314</v>
      </c>
      <c r="D13086" t="s">
        <v>11199</v>
      </c>
      <c r="E13086" t="s">
        <v>11315</v>
      </c>
      <c r="F13086">
        <v>50.348995600000002</v>
      </c>
      <c r="G13086" t="s">
        <v>11316</v>
      </c>
      <c r="H13086">
        <v>14.5250231</v>
      </c>
      <c r="I13086" t="s">
        <v>11317</v>
      </c>
      <c r="J13086">
        <v>635</v>
      </c>
      <c r="K13086" t="s">
        <v>11318</v>
      </c>
    </row>
    <row r="13087" spans="1:11" x14ac:dyDescent="0.25">
      <c r="A13087" t="s">
        <v>11313</v>
      </c>
      <c r="B13087" t="s">
        <v>681</v>
      </c>
      <c r="C13087" t="s">
        <v>11314</v>
      </c>
      <c r="D13087" t="s">
        <v>11199</v>
      </c>
      <c r="E13087" t="s">
        <v>11315</v>
      </c>
      <c r="F13087">
        <v>49.8267363</v>
      </c>
      <c r="G13087" t="s">
        <v>11316</v>
      </c>
      <c r="H13087">
        <v>14.094011</v>
      </c>
      <c r="I13087" t="s">
        <v>11317</v>
      </c>
      <c r="J13087">
        <v>174</v>
      </c>
      <c r="K13087" t="s">
        <v>11318</v>
      </c>
    </row>
    <row r="13088" spans="1:11" x14ac:dyDescent="0.25">
      <c r="A13088" t="s">
        <v>11313</v>
      </c>
      <c r="B13088" t="s">
        <v>7390</v>
      </c>
      <c r="C13088" t="s">
        <v>11314</v>
      </c>
      <c r="D13088" t="s">
        <v>11205</v>
      </c>
      <c r="E13088" t="s">
        <v>11315</v>
      </c>
      <c r="F13088">
        <v>50.501190899999997</v>
      </c>
      <c r="G13088" t="s">
        <v>11316</v>
      </c>
      <c r="H13088">
        <v>16.178289599999999</v>
      </c>
      <c r="I13088" t="s">
        <v>11317</v>
      </c>
      <c r="J13088">
        <v>725</v>
      </c>
      <c r="K13088" t="s">
        <v>11318</v>
      </c>
    </row>
    <row r="13089" spans="1:11" x14ac:dyDescent="0.25">
      <c r="A13089" t="s">
        <v>11313</v>
      </c>
      <c r="B13089" t="s">
        <v>6446</v>
      </c>
      <c r="C13089" t="s">
        <v>11314</v>
      </c>
      <c r="D13089" t="s">
        <v>11204</v>
      </c>
      <c r="E13089" t="s">
        <v>11315</v>
      </c>
      <c r="F13089">
        <v>50.699365200000003</v>
      </c>
      <c r="G13089" t="s">
        <v>11316</v>
      </c>
      <c r="H13089">
        <v>14.714265899999999</v>
      </c>
      <c r="I13089" t="s">
        <v>11317</v>
      </c>
      <c r="J13089">
        <v>413</v>
      </c>
      <c r="K13089" t="s">
        <v>11318</v>
      </c>
    </row>
    <row r="13090" spans="1:11" x14ac:dyDescent="0.25">
      <c r="A13090" t="s">
        <v>11313</v>
      </c>
      <c r="B13090" t="s">
        <v>5512</v>
      </c>
      <c r="C13090" t="s">
        <v>11314</v>
      </c>
      <c r="D13090" t="s">
        <v>11202</v>
      </c>
      <c r="E13090" t="s">
        <v>11315</v>
      </c>
      <c r="F13090">
        <v>50.160763199999998</v>
      </c>
      <c r="G13090" t="s">
        <v>11316</v>
      </c>
      <c r="H13090">
        <v>13.213142599999999</v>
      </c>
      <c r="I13090" t="s">
        <v>11317</v>
      </c>
      <c r="J13090">
        <v>38</v>
      </c>
      <c r="K13090" t="s">
        <v>11318</v>
      </c>
    </row>
    <row r="13091" spans="1:11" x14ac:dyDescent="0.25">
      <c r="A13091" t="s">
        <v>11313</v>
      </c>
      <c r="B13091" t="s">
        <v>6009</v>
      </c>
      <c r="C13091" t="s">
        <v>11314</v>
      </c>
      <c r="D13091" t="s">
        <v>11203</v>
      </c>
      <c r="E13091" t="s">
        <v>11315</v>
      </c>
      <c r="F13091">
        <v>50.533886600000002</v>
      </c>
      <c r="G13091" t="s">
        <v>11316</v>
      </c>
      <c r="H13091">
        <v>14.396135599999999</v>
      </c>
      <c r="I13091" t="s">
        <v>11317</v>
      </c>
      <c r="J13091">
        <v>72</v>
      </c>
      <c r="K13091" t="s">
        <v>11318</v>
      </c>
    </row>
    <row r="13092" spans="1:11" x14ac:dyDescent="0.25">
      <c r="A13092" t="s">
        <v>11313</v>
      </c>
      <c r="B13092" t="s">
        <v>3196</v>
      </c>
      <c r="C13092" t="s">
        <v>11314</v>
      </c>
      <c r="D13092" t="s">
        <v>11200</v>
      </c>
      <c r="E13092" t="s">
        <v>11315</v>
      </c>
      <c r="F13092">
        <v>49.147319600000003</v>
      </c>
      <c r="G13092" t="s">
        <v>11316</v>
      </c>
      <c r="H13092">
        <v>15.2664654</v>
      </c>
      <c r="I13092" t="s">
        <v>11317</v>
      </c>
      <c r="J13092">
        <v>14</v>
      </c>
      <c r="K13092" t="s">
        <v>11318</v>
      </c>
    </row>
    <row r="13093" spans="1:11" x14ac:dyDescent="0.25">
      <c r="A13093" t="s">
        <v>11313</v>
      </c>
      <c r="B13093" t="s">
        <v>4037</v>
      </c>
      <c r="C13093" t="s">
        <v>11314</v>
      </c>
      <c r="D13093" t="s">
        <v>11200</v>
      </c>
      <c r="E13093" t="s">
        <v>11315</v>
      </c>
      <c r="F13093">
        <v>49.535361799999997</v>
      </c>
      <c r="G13093" t="s">
        <v>11316</v>
      </c>
      <c r="H13093">
        <v>14.9273478</v>
      </c>
      <c r="I13093" t="s">
        <v>11317</v>
      </c>
      <c r="J13093">
        <v>61</v>
      </c>
      <c r="K13093" t="s">
        <v>11318</v>
      </c>
    </row>
    <row r="13094" spans="1:11" x14ac:dyDescent="0.25">
      <c r="A13094" t="s">
        <v>11313</v>
      </c>
      <c r="B13094" t="s">
        <v>2807</v>
      </c>
      <c r="C13094" t="s">
        <v>11314</v>
      </c>
      <c r="D13094" t="s">
        <v>11200</v>
      </c>
      <c r="E13094" t="s">
        <v>11315</v>
      </c>
      <c r="F13094">
        <v>48.7116811</v>
      </c>
      <c r="G13094" t="s">
        <v>11316</v>
      </c>
      <c r="H13094">
        <v>14.676655800000001</v>
      </c>
      <c r="I13094" t="s">
        <v>11317</v>
      </c>
      <c r="J13094">
        <v>2</v>
      </c>
      <c r="K13094" t="s">
        <v>11318</v>
      </c>
    </row>
    <row r="13095" spans="1:11" x14ac:dyDescent="0.25">
      <c r="A13095" t="s">
        <v>11313</v>
      </c>
      <c r="B13095" t="s">
        <v>9873</v>
      </c>
      <c r="C13095" t="s">
        <v>11314</v>
      </c>
      <c r="D13095" t="s">
        <v>11207</v>
      </c>
      <c r="E13095" t="s">
        <v>11315</v>
      </c>
      <c r="F13095">
        <v>48.799816</v>
      </c>
      <c r="G13095" t="s">
        <v>11316</v>
      </c>
      <c r="H13095">
        <v>16.319444399999998</v>
      </c>
      <c r="I13095" t="s">
        <v>11317</v>
      </c>
      <c r="J13095">
        <v>408</v>
      </c>
      <c r="K13095" t="s">
        <v>11318</v>
      </c>
    </row>
    <row r="13096" spans="1:11" x14ac:dyDescent="0.25">
      <c r="A13096" t="s">
        <v>11313</v>
      </c>
      <c r="B13096" t="s">
        <v>4549</v>
      </c>
      <c r="C13096" t="s">
        <v>11314</v>
      </c>
      <c r="D13096" t="s">
        <v>11201</v>
      </c>
      <c r="E13096" t="s">
        <v>11315</v>
      </c>
      <c r="F13096">
        <v>49.121186000000002</v>
      </c>
      <c r="G13096" t="s">
        <v>11316</v>
      </c>
      <c r="H13096">
        <v>13.523277</v>
      </c>
      <c r="I13096" t="s">
        <v>11317</v>
      </c>
      <c r="J13096">
        <v>0</v>
      </c>
      <c r="K13096" t="s">
        <v>11318</v>
      </c>
    </row>
    <row r="13097" spans="1:11" x14ac:dyDescent="0.25">
      <c r="A13097" t="s">
        <v>11313</v>
      </c>
      <c r="B13097" t="s">
        <v>5350</v>
      </c>
      <c r="C13097" t="s">
        <v>11314</v>
      </c>
      <c r="D13097" t="s">
        <v>11202</v>
      </c>
      <c r="E13097" t="s">
        <v>11315</v>
      </c>
      <c r="F13097">
        <v>50.2039939</v>
      </c>
      <c r="G13097" t="s">
        <v>11316</v>
      </c>
      <c r="H13097">
        <v>12.367952499999999</v>
      </c>
      <c r="I13097" t="s">
        <v>11317</v>
      </c>
      <c r="J13097">
        <v>127</v>
      </c>
      <c r="K13097" t="s">
        <v>11318</v>
      </c>
    </row>
    <row r="13098" spans="1:11" x14ac:dyDescent="0.25">
      <c r="A13098" t="s">
        <v>11313</v>
      </c>
      <c r="B13098" t="s">
        <v>4258</v>
      </c>
      <c r="C13098" t="s">
        <v>11314</v>
      </c>
      <c r="D13098" t="s">
        <v>11201</v>
      </c>
      <c r="E13098" t="s">
        <v>11315</v>
      </c>
      <c r="F13098">
        <v>49.627352600000002</v>
      </c>
      <c r="G13098" t="s">
        <v>11316</v>
      </c>
      <c r="H13098">
        <v>12.9506073</v>
      </c>
      <c r="I13098" t="s">
        <v>11317</v>
      </c>
      <c r="J13098">
        <v>121</v>
      </c>
      <c r="K13098" t="s">
        <v>11318</v>
      </c>
    </row>
    <row r="13099" spans="1:11" x14ac:dyDescent="0.25">
      <c r="A13099" t="s">
        <v>11313</v>
      </c>
      <c r="B13099" t="s">
        <v>10728</v>
      </c>
      <c r="C13099" t="s">
        <v>11314</v>
      </c>
      <c r="D13099" t="s">
        <v>11209</v>
      </c>
      <c r="E13099" t="s">
        <v>11315</v>
      </c>
      <c r="F13099">
        <v>49.111684699999998</v>
      </c>
      <c r="G13099" t="s">
        <v>11316</v>
      </c>
      <c r="H13099">
        <v>17.6629933</v>
      </c>
      <c r="I13099" t="s">
        <v>11317</v>
      </c>
      <c r="J13099">
        <v>746</v>
      </c>
      <c r="K13099" t="s">
        <v>11318</v>
      </c>
    </row>
    <row r="13100" spans="1:11" x14ac:dyDescent="0.25">
      <c r="A13100" t="s">
        <v>11313</v>
      </c>
      <c r="B13100" t="s">
        <v>997</v>
      </c>
      <c r="C13100" t="s">
        <v>11314</v>
      </c>
      <c r="D13100" t="s">
        <v>11199</v>
      </c>
      <c r="E13100" t="s">
        <v>11315</v>
      </c>
      <c r="F13100">
        <v>50.094289199999999</v>
      </c>
      <c r="G13100" t="s">
        <v>11316</v>
      </c>
      <c r="H13100">
        <v>15.195564299999999</v>
      </c>
      <c r="I13100" t="s">
        <v>11317</v>
      </c>
      <c r="J13100">
        <v>2188</v>
      </c>
      <c r="K13100" t="s">
        <v>11318</v>
      </c>
    </row>
    <row r="13101" spans="1:11" x14ac:dyDescent="0.25">
      <c r="A13101" t="s">
        <v>11313</v>
      </c>
      <c r="B13101" t="s">
        <v>3026</v>
      </c>
      <c r="C13101" t="s">
        <v>11314</v>
      </c>
      <c r="D13101" t="s">
        <v>11200</v>
      </c>
      <c r="E13101" t="s">
        <v>11315</v>
      </c>
      <c r="F13101">
        <v>49.121317300000001</v>
      </c>
      <c r="G13101" t="s">
        <v>11316</v>
      </c>
      <c r="H13101">
        <v>15.4480617</v>
      </c>
      <c r="I13101" t="s">
        <v>11317</v>
      </c>
      <c r="J13101">
        <v>137</v>
      </c>
      <c r="K13101" t="s">
        <v>11318</v>
      </c>
    </row>
    <row r="13102" spans="1:11" x14ac:dyDescent="0.25">
      <c r="A13102" t="s">
        <v>11313</v>
      </c>
      <c r="B13102" t="s">
        <v>4550</v>
      </c>
      <c r="C13102" t="s">
        <v>11314</v>
      </c>
      <c r="D13102" t="s">
        <v>11201</v>
      </c>
      <c r="E13102" t="s">
        <v>11315</v>
      </c>
      <c r="F13102">
        <v>49.149221099999998</v>
      </c>
      <c r="G13102" t="s">
        <v>11316</v>
      </c>
      <c r="H13102">
        <v>13.493722399999999</v>
      </c>
      <c r="I13102" t="s">
        <v>11317</v>
      </c>
      <c r="J13102">
        <v>1</v>
      </c>
      <c r="K13102" t="s">
        <v>11318</v>
      </c>
    </row>
    <row r="13103" spans="1:11" x14ac:dyDescent="0.25">
      <c r="A13103" t="s">
        <v>11313</v>
      </c>
      <c r="B13103" t="s">
        <v>5199</v>
      </c>
      <c r="C13103" t="s">
        <v>11314</v>
      </c>
      <c r="D13103" t="s">
        <v>11201</v>
      </c>
      <c r="E13103" t="s">
        <v>11315</v>
      </c>
      <c r="F13103">
        <v>49.767675699999998</v>
      </c>
      <c r="G13103" t="s">
        <v>11316</v>
      </c>
      <c r="H13103">
        <v>12.6508722</v>
      </c>
      <c r="I13103" t="s">
        <v>11317</v>
      </c>
      <c r="J13103">
        <v>58</v>
      </c>
      <c r="K13103" t="s">
        <v>11318</v>
      </c>
    </row>
    <row r="13104" spans="1:11" x14ac:dyDescent="0.25">
      <c r="A13104" t="s">
        <v>11313</v>
      </c>
      <c r="B13104" t="s">
        <v>3210</v>
      </c>
      <c r="C13104" t="s">
        <v>11314</v>
      </c>
      <c r="D13104" t="s">
        <v>11200</v>
      </c>
      <c r="E13104" t="s">
        <v>11315</v>
      </c>
      <c r="F13104">
        <v>49.194093600000002</v>
      </c>
      <c r="G13104" t="s">
        <v>11316</v>
      </c>
      <c r="H13104">
        <v>14.9340809</v>
      </c>
      <c r="I13104" t="s">
        <v>11317</v>
      </c>
      <c r="J13104">
        <v>222</v>
      </c>
      <c r="K13104" t="s">
        <v>11318</v>
      </c>
    </row>
    <row r="13105" spans="1:11" x14ac:dyDescent="0.25">
      <c r="A13105" t="s">
        <v>11313</v>
      </c>
      <c r="B13105" t="s">
        <v>1451</v>
      </c>
      <c r="C13105" t="s">
        <v>11314</v>
      </c>
      <c r="D13105" t="s">
        <v>11199</v>
      </c>
      <c r="E13105" t="s">
        <v>11315</v>
      </c>
      <c r="F13105">
        <v>50.494889499999999</v>
      </c>
      <c r="G13105" t="s">
        <v>11316</v>
      </c>
      <c r="H13105">
        <v>14.907192800000001</v>
      </c>
      <c r="I13105" t="s">
        <v>11317</v>
      </c>
      <c r="J13105">
        <v>15</v>
      </c>
      <c r="K13105" t="s">
        <v>11318</v>
      </c>
    </row>
    <row r="13106" spans="1:11" x14ac:dyDescent="0.25">
      <c r="A13106" t="s">
        <v>11313</v>
      </c>
      <c r="B13106" t="s">
        <v>5400</v>
      </c>
      <c r="C13106" t="s">
        <v>11314</v>
      </c>
      <c r="D13106" t="s">
        <v>11202</v>
      </c>
      <c r="E13106" t="s">
        <v>11315</v>
      </c>
      <c r="F13106">
        <v>50.287886299999997</v>
      </c>
      <c r="G13106" t="s">
        <v>11316</v>
      </c>
      <c r="H13106">
        <v>12.868765099999999</v>
      </c>
      <c r="I13106" t="s">
        <v>11317</v>
      </c>
      <c r="J13106">
        <v>220</v>
      </c>
      <c r="K13106" t="s">
        <v>11318</v>
      </c>
    </row>
    <row r="13107" spans="1:11" x14ac:dyDescent="0.25">
      <c r="A13107" t="s">
        <v>11313</v>
      </c>
      <c r="B13107" t="s">
        <v>5400</v>
      </c>
      <c r="C13107" t="s">
        <v>11314</v>
      </c>
      <c r="D13107" t="s">
        <v>7964</v>
      </c>
      <c r="E13107" t="s">
        <v>11315</v>
      </c>
      <c r="F13107">
        <v>49.490228899999998</v>
      </c>
      <c r="G13107" t="s">
        <v>11316</v>
      </c>
      <c r="H13107">
        <v>15.3079711</v>
      </c>
      <c r="I13107" t="s">
        <v>11317</v>
      </c>
      <c r="J13107">
        <v>168</v>
      </c>
      <c r="K13107" t="s">
        <v>11318</v>
      </c>
    </row>
    <row r="13108" spans="1:11" x14ac:dyDescent="0.25">
      <c r="A13108" t="s">
        <v>11313</v>
      </c>
      <c r="B13108" t="s">
        <v>5733</v>
      </c>
      <c r="C13108" t="s">
        <v>11314</v>
      </c>
      <c r="D13108" t="s">
        <v>11203</v>
      </c>
      <c r="E13108" t="s">
        <v>11315</v>
      </c>
      <c r="F13108">
        <v>50.998671100000003</v>
      </c>
      <c r="G13108" t="s">
        <v>11316</v>
      </c>
      <c r="H13108">
        <v>14.374740299999999</v>
      </c>
      <c r="I13108" t="s">
        <v>11317</v>
      </c>
      <c r="J13108">
        <v>1358</v>
      </c>
      <c r="K13108" t="s">
        <v>11318</v>
      </c>
    </row>
    <row r="13109" spans="1:11" x14ac:dyDescent="0.25">
      <c r="A13109" t="s">
        <v>11313</v>
      </c>
      <c r="B13109" t="s">
        <v>7483</v>
      </c>
      <c r="C13109" t="s">
        <v>11314</v>
      </c>
      <c r="D13109" t="s">
        <v>11205</v>
      </c>
      <c r="E13109" t="s">
        <v>11315</v>
      </c>
      <c r="F13109">
        <v>50.397734</v>
      </c>
      <c r="G13109" t="s">
        <v>11316</v>
      </c>
      <c r="H13109">
        <v>16.006250399999999</v>
      </c>
      <c r="I13109" t="s">
        <v>11317</v>
      </c>
      <c r="J13109">
        <v>337</v>
      </c>
      <c r="K13109" t="s">
        <v>11318</v>
      </c>
    </row>
    <row r="13110" spans="1:11" x14ac:dyDescent="0.25">
      <c r="A13110" t="s">
        <v>11313</v>
      </c>
      <c r="B13110" t="s">
        <v>10106</v>
      </c>
      <c r="C13110" t="s">
        <v>11314</v>
      </c>
      <c r="D13110" t="s">
        <v>11208</v>
      </c>
      <c r="E13110" t="s">
        <v>11315</v>
      </c>
      <c r="F13110">
        <v>49.550861099999999</v>
      </c>
      <c r="G13110" t="s">
        <v>11316</v>
      </c>
      <c r="H13110">
        <v>17.338403</v>
      </c>
      <c r="I13110" t="s">
        <v>11317</v>
      </c>
      <c r="J13110">
        <v>1975</v>
      </c>
      <c r="K13110" t="s">
        <v>11318</v>
      </c>
    </row>
    <row r="13111" spans="1:11" x14ac:dyDescent="0.25">
      <c r="A13111" t="s">
        <v>11313</v>
      </c>
      <c r="B13111" t="s">
        <v>1316</v>
      </c>
      <c r="C13111" t="s">
        <v>11314</v>
      </c>
      <c r="D13111" t="s">
        <v>11203</v>
      </c>
      <c r="E13111" t="s">
        <v>11315</v>
      </c>
      <c r="F13111">
        <v>50.545301199999997</v>
      </c>
      <c r="G13111" t="s">
        <v>11316</v>
      </c>
      <c r="H13111">
        <v>14.2155071</v>
      </c>
      <c r="I13111" t="s">
        <v>11317</v>
      </c>
      <c r="J13111">
        <v>94</v>
      </c>
      <c r="K13111" t="s">
        <v>11318</v>
      </c>
    </row>
    <row r="13112" spans="1:11" x14ac:dyDescent="0.25">
      <c r="A13112" t="s">
        <v>11313</v>
      </c>
      <c r="B13112" t="s">
        <v>1316</v>
      </c>
      <c r="C13112" t="s">
        <v>11314</v>
      </c>
      <c r="D13112" t="s">
        <v>11199</v>
      </c>
      <c r="E13112" t="s">
        <v>11315</v>
      </c>
      <c r="F13112">
        <v>50.410367200000003</v>
      </c>
      <c r="G13112" t="s">
        <v>11316</v>
      </c>
      <c r="H13112">
        <v>14.631347</v>
      </c>
      <c r="I13112" t="s">
        <v>11317</v>
      </c>
      <c r="J13112">
        <v>157</v>
      </c>
      <c r="K13112" t="s">
        <v>11318</v>
      </c>
    </row>
    <row r="13113" spans="1:11" x14ac:dyDescent="0.25">
      <c r="A13113" t="s">
        <v>11313</v>
      </c>
      <c r="B13113" t="s">
        <v>1316</v>
      </c>
      <c r="C13113" t="s">
        <v>11314</v>
      </c>
      <c r="D13113" t="s">
        <v>11208</v>
      </c>
      <c r="E13113" t="s">
        <v>11315</v>
      </c>
      <c r="F13113">
        <v>49.5765691</v>
      </c>
      <c r="G13113" t="s">
        <v>11316</v>
      </c>
      <c r="H13113">
        <v>17.483908700000001</v>
      </c>
      <c r="I13113" t="s">
        <v>11317</v>
      </c>
      <c r="J13113">
        <v>1290</v>
      </c>
      <c r="K13113" t="s">
        <v>11318</v>
      </c>
    </row>
    <row r="13114" spans="1:11" x14ac:dyDescent="0.25">
      <c r="A13114" t="s">
        <v>11313</v>
      </c>
      <c r="B13114" t="s">
        <v>1316</v>
      </c>
      <c r="C13114" t="s">
        <v>11314</v>
      </c>
      <c r="D13114" t="s">
        <v>7964</v>
      </c>
      <c r="E13114" t="s">
        <v>11315</v>
      </c>
      <c r="F13114">
        <v>49.008220600000001</v>
      </c>
      <c r="G13114" t="s">
        <v>11316</v>
      </c>
      <c r="H13114">
        <v>15.695115700000001</v>
      </c>
      <c r="I13114" t="s">
        <v>11317</v>
      </c>
      <c r="J13114">
        <v>58</v>
      </c>
      <c r="K13114" t="s">
        <v>11318</v>
      </c>
    </row>
    <row r="13115" spans="1:11" x14ac:dyDescent="0.25">
      <c r="A13115" t="s">
        <v>11313</v>
      </c>
      <c r="B13115" t="s">
        <v>6554</v>
      </c>
      <c r="C13115" t="s">
        <v>11314</v>
      </c>
      <c r="D13115" t="s">
        <v>11204</v>
      </c>
      <c r="E13115" t="s">
        <v>11315</v>
      </c>
      <c r="F13115">
        <v>50.7472432</v>
      </c>
      <c r="G13115" t="s">
        <v>11316</v>
      </c>
      <c r="H13115">
        <v>14.727518699999999</v>
      </c>
      <c r="I13115" t="s">
        <v>11317</v>
      </c>
      <c r="J13115">
        <v>180</v>
      </c>
      <c r="K13115" t="s">
        <v>11318</v>
      </c>
    </row>
    <row r="13116" spans="1:11" x14ac:dyDescent="0.25">
      <c r="A13116" t="s">
        <v>11313</v>
      </c>
      <c r="B13116" t="s">
        <v>7735</v>
      </c>
      <c r="C13116" t="s">
        <v>11314</v>
      </c>
      <c r="D13116" t="s">
        <v>11205</v>
      </c>
      <c r="E13116" t="s">
        <v>11315</v>
      </c>
      <c r="F13116">
        <v>50.355096400000001</v>
      </c>
      <c r="G13116" t="s">
        <v>11316</v>
      </c>
      <c r="H13116">
        <v>15.7520936</v>
      </c>
      <c r="I13116" t="s">
        <v>11317</v>
      </c>
      <c r="J13116">
        <v>218</v>
      </c>
      <c r="K13116" t="s">
        <v>11318</v>
      </c>
    </row>
    <row r="13117" spans="1:11" x14ac:dyDescent="0.25">
      <c r="A13117" t="s">
        <v>11313</v>
      </c>
      <c r="B13117" t="s">
        <v>3913</v>
      </c>
      <c r="C13117" t="s">
        <v>11314</v>
      </c>
      <c r="D13117" t="s">
        <v>11200</v>
      </c>
      <c r="E13117" t="s">
        <v>11315</v>
      </c>
      <c r="F13117">
        <v>49.426261699999998</v>
      </c>
      <c r="G13117" t="s">
        <v>11316</v>
      </c>
      <c r="H13117">
        <v>14.8086775</v>
      </c>
      <c r="I13117" t="s">
        <v>11317</v>
      </c>
      <c r="J13117">
        <v>67</v>
      </c>
      <c r="K13117" t="s">
        <v>11318</v>
      </c>
    </row>
    <row r="13118" spans="1:11" x14ac:dyDescent="0.25">
      <c r="A13118" t="s">
        <v>11313</v>
      </c>
      <c r="B13118" t="s">
        <v>10939</v>
      </c>
      <c r="C13118" t="s">
        <v>11314</v>
      </c>
      <c r="D13118" t="s">
        <v>11210</v>
      </c>
      <c r="E13118" t="s">
        <v>11315</v>
      </c>
      <c r="F13118">
        <v>49.703728400000003</v>
      </c>
      <c r="G13118" t="s">
        <v>11316</v>
      </c>
      <c r="H13118">
        <v>18.570198900000001</v>
      </c>
      <c r="I13118" t="s">
        <v>11317</v>
      </c>
      <c r="J13118">
        <v>281</v>
      </c>
      <c r="K13118" t="s">
        <v>11318</v>
      </c>
    </row>
    <row r="13119" spans="1:11" x14ac:dyDescent="0.25">
      <c r="A13119" t="s">
        <v>11313</v>
      </c>
      <c r="B13119" t="s">
        <v>1984</v>
      </c>
      <c r="C13119" t="s">
        <v>11314</v>
      </c>
      <c r="D13119" t="s">
        <v>11199</v>
      </c>
      <c r="E13119" t="s">
        <v>11315</v>
      </c>
      <c r="F13119">
        <v>50.167873299999997</v>
      </c>
      <c r="G13119" t="s">
        <v>11316</v>
      </c>
      <c r="H13119">
        <v>14.438287300000001</v>
      </c>
      <c r="I13119" t="s">
        <v>11317</v>
      </c>
      <c r="J13119">
        <v>501</v>
      </c>
      <c r="K13119" t="s">
        <v>11318</v>
      </c>
    </row>
    <row r="13120" spans="1:11" x14ac:dyDescent="0.25">
      <c r="A13120" t="s">
        <v>11313</v>
      </c>
      <c r="B13120" t="s">
        <v>6219</v>
      </c>
      <c r="C13120" t="s">
        <v>11314</v>
      </c>
      <c r="D13120" t="s">
        <v>11203</v>
      </c>
      <c r="E13120" t="s">
        <v>11315</v>
      </c>
      <c r="F13120">
        <v>50.347368899999999</v>
      </c>
      <c r="G13120" t="s">
        <v>11316</v>
      </c>
      <c r="H13120">
        <v>13.884752300000001</v>
      </c>
      <c r="I13120" t="s">
        <v>11317</v>
      </c>
      <c r="J13120">
        <v>406</v>
      </c>
      <c r="K13120" t="s">
        <v>11318</v>
      </c>
    </row>
    <row r="13121" spans="1:11" x14ac:dyDescent="0.25">
      <c r="A13121" t="s">
        <v>11313</v>
      </c>
      <c r="B13121" t="s">
        <v>999</v>
      </c>
      <c r="C13121" t="s">
        <v>11314</v>
      </c>
      <c r="D13121" t="s">
        <v>11199</v>
      </c>
      <c r="E13121" t="s">
        <v>11315</v>
      </c>
      <c r="F13121">
        <v>50.071433900000002</v>
      </c>
      <c r="G13121" t="s">
        <v>11316</v>
      </c>
      <c r="H13121">
        <v>15.182145800000001</v>
      </c>
      <c r="I13121" t="s">
        <v>11317</v>
      </c>
      <c r="J13121">
        <v>966</v>
      </c>
      <c r="K13121" t="s">
        <v>11318</v>
      </c>
    </row>
    <row r="13122" spans="1:11" x14ac:dyDescent="0.25">
      <c r="A13122" t="s">
        <v>11313</v>
      </c>
      <c r="B13122" t="s">
        <v>11279</v>
      </c>
      <c r="C13122" t="s">
        <v>11314</v>
      </c>
      <c r="D13122" t="s">
        <v>11199</v>
      </c>
      <c r="E13122" t="s">
        <v>11315</v>
      </c>
      <c r="F13122">
        <v>50.2767044</v>
      </c>
      <c r="G13122" t="s">
        <v>11316</v>
      </c>
      <c r="H13122">
        <v>14.3304898</v>
      </c>
      <c r="I13122" t="s">
        <v>11317</v>
      </c>
      <c r="J13122">
        <v>1944</v>
      </c>
      <c r="K13122" t="s">
        <v>11318</v>
      </c>
    </row>
    <row r="13123" spans="1:11" x14ac:dyDescent="0.25">
      <c r="A13123" t="s">
        <v>11313</v>
      </c>
      <c r="B13123" t="s">
        <v>834</v>
      </c>
      <c r="C13123" t="s">
        <v>11314</v>
      </c>
      <c r="D13123" t="s">
        <v>11199</v>
      </c>
      <c r="E13123" t="s">
        <v>11315</v>
      </c>
      <c r="F13123">
        <v>50.277976600000002</v>
      </c>
      <c r="G13123" t="s">
        <v>11316</v>
      </c>
      <c r="H13123">
        <v>14.233242199999999</v>
      </c>
      <c r="I13123" t="s">
        <v>11317</v>
      </c>
      <c r="J13123">
        <v>2625</v>
      </c>
      <c r="K13123" t="s">
        <v>11318</v>
      </c>
    </row>
    <row r="13124" spans="1:11" x14ac:dyDescent="0.25">
      <c r="A13124" t="s">
        <v>11313</v>
      </c>
      <c r="B13124" t="s">
        <v>6364</v>
      </c>
      <c r="C13124" t="s">
        <v>11314</v>
      </c>
      <c r="D13124" t="s">
        <v>11203</v>
      </c>
      <c r="E13124" t="s">
        <v>11315</v>
      </c>
      <c r="F13124">
        <v>50.608785900000001</v>
      </c>
      <c r="G13124" t="s">
        <v>11316</v>
      </c>
      <c r="H13124">
        <v>13.8936136</v>
      </c>
      <c r="I13124" t="s">
        <v>11317</v>
      </c>
      <c r="J13124">
        <v>140</v>
      </c>
      <c r="K13124" t="s">
        <v>11318</v>
      </c>
    </row>
    <row r="13125" spans="1:11" x14ac:dyDescent="0.25">
      <c r="A13125" t="s">
        <v>11313</v>
      </c>
      <c r="B13125" t="s">
        <v>9874</v>
      </c>
      <c r="C13125" t="s">
        <v>11314</v>
      </c>
      <c r="D13125" t="s">
        <v>11207</v>
      </c>
      <c r="E13125" t="s">
        <v>11315</v>
      </c>
      <c r="F13125">
        <v>49.013887599999997</v>
      </c>
      <c r="G13125" t="s">
        <v>11316</v>
      </c>
      <c r="H13125">
        <v>16.241067999999999</v>
      </c>
      <c r="I13125" t="s">
        <v>11317</v>
      </c>
      <c r="J13125">
        <v>665</v>
      </c>
      <c r="K13125" t="s">
        <v>11318</v>
      </c>
    </row>
    <row r="13126" spans="1:11" x14ac:dyDescent="0.25">
      <c r="A13126" t="s">
        <v>11313</v>
      </c>
      <c r="B13126" t="s">
        <v>8248</v>
      </c>
      <c r="C13126" t="s">
        <v>11314</v>
      </c>
      <c r="D13126" t="s">
        <v>11206</v>
      </c>
      <c r="E13126" t="s">
        <v>11315</v>
      </c>
      <c r="F13126">
        <v>49.7377264</v>
      </c>
      <c r="G13126" t="s">
        <v>11316</v>
      </c>
      <c r="H13126">
        <v>16.409569099999999</v>
      </c>
      <c r="I13126" t="s">
        <v>11317</v>
      </c>
      <c r="J13126">
        <v>939</v>
      </c>
      <c r="K13126" t="s">
        <v>11318</v>
      </c>
    </row>
    <row r="13127" spans="1:11" x14ac:dyDescent="0.25">
      <c r="A13127" t="s">
        <v>11313</v>
      </c>
      <c r="B13127" t="s">
        <v>10940</v>
      </c>
      <c r="C13127" t="s">
        <v>11314</v>
      </c>
      <c r="D13127" t="s">
        <v>11210</v>
      </c>
      <c r="E13127" t="s">
        <v>11315</v>
      </c>
      <c r="F13127">
        <v>49.642699100000002</v>
      </c>
      <c r="G13127" t="s">
        <v>11316</v>
      </c>
      <c r="H13127">
        <v>18.704635499999998</v>
      </c>
      <c r="I13127" t="s">
        <v>11317</v>
      </c>
      <c r="J13127">
        <v>4137</v>
      </c>
      <c r="K13127" t="s">
        <v>11318</v>
      </c>
    </row>
    <row r="13128" spans="1:11" x14ac:dyDescent="0.25">
      <c r="A13128" t="s">
        <v>11313</v>
      </c>
      <c r="B13128" t="s">
        <v>3301</v>
      </c>
      <c r="C13128" t="s">
        <v>11314</v>
      </c>
      <c r="D13128" t="s">
        <v>11200</v>
      </c>
      <c r="E13128" t="s">
        <v>11315</v>
      </c>
      <c r="F13128">
        <v>49.522811500000003</v>
      </c>
      <c r="G13128" t="s">
        <v>11316</v>
      </c>
      <c r="H13128">
        <v>14.3013859</v>
      </c>
      <c r="I13128" t="s">
        <v>11317</v>
      </c>
      <c r="J13128">
        <v>46</v>
      </c>
      <c r="K13128" t="s">
        <v>11318</v>
      </c>
    </row>
    <row r="13129" spans="1:11" x14ac:dyDescent="0.25">
      <c r="A13129" t="s">
        <v>11313</v>
      </c>
      <c r="B13129" t="s">
        <v>1394</v>
      </c>
      <c r="C13129" t="s">
        <v>11314</v>
      </c>
      <c r="D13129" t="s">
        <v>11199</v>
      </c>
      <c r="E13129" t="s">
        <v>11315</v>
      </c>
      <c r="F13129">
        <v>50.312996699999999</v>
      </c>
      <c r="G13129" t="s">
        <v>11316</v>
      </c>
      <c r="H13129">
        <v>14.324138700000001</v>
      </c>
      <c r="I13129" t="s">
        <v>11317</v>
      </c>
      <c r="J13129">
        <v>148</v>
      </c>
      <c r="K13129" t="s">
        <v>11318</v>
      </c>
    </row>
    <row r="13130" spans="1:11" x14ac:dyDescent="0.25">
      <c r="A13130" t="s">
        <v>11313</v>
      </c>
      <c r="B13130" t="s">
        <v>8599</v>
      </c>
      <c r="C13130" t="s">
        <v>11314</v>
      </c>
      <c r="D13130" t="s">
        <v>7964</v>
      </c>
      <c r="E13130" t="s">
        <v>11315</v>
      </c>
      <c r="F13130">
        <v>49.744509200000003</v>
      </c>
      <c r="G13130" t="s">
        <v>11316</v>
      </c>
      <c r="H13130">
        <v>15.568656000000001</v>
      </c>
      <c r="I13130" t="s">
        <v>11317</v>
      </c>
      <c r="J13130">
        <v>244</v>
      </c>
      <c r="K13130" t="s">
        <v>11318</v>
      </c>
    </row>
    <row r="13131" spans="1:11" x14ac:dyDescent="0.25">
      <c r="A13131" t="s">
        <v>11313</v>
      </c>
      <c r="B13131" t="s">
        <v>9266</v>
      </c>
      <c r="C13131" t="s">
        <v>11314</v>
      </c>
      <c r="D13131" t="s">
        <v>7964</v>
      </c>
      <c r="E13131" t="s">
        <v>11315</v>
      </c>
      <c r="F13131">
        <v>49.616078700000003</v>
      </c>
      <c r="G13131" t="s">
        <v>11316</v>
      </c>
      <c r="H13131">
        <v>15.824981899999999</v>
      </c>
      <c r="I13131" t="s">
        <v>11317</v>
      </c>
      <c r="J13131">
        <v>406</v>
      </c>
      <c r="K13131" t="s">
        <v>11318</v>
      </c>
    </row>
    <row r="13132" spans="1:11" x14ac:dyDescent="0.25">
      <c r="A13132" t="s">
        <v>11313</v>
      </c>
      <c r="B13132" t="s">
        <v>7641</v>
      </c>
      <c r="C13132" t="s">
        <v>11314</v>
      </c>
      <c r="D13132" t="s">
        <v>11205</v>
      </c>
      <c r="E13132" t="s">
        <v>11315</v>
      </c>
      <c r="F13132">
        <v>50.456311399999997</v>
      </c>
      <c r="G13132" t="s">
        <v>11316</v>
      </c>
      <c r="H13132">
        <v>15.7842477</v>
      </c>
      <c r="I13132" t="s">
        <v>11317</v>
      </c>
      <c r="J13132">
        <v>195</v>
      </c>
      <c r="K13132" t="s">
        <v>11318</v>
      </c>
    </row>
    <row r="13133" spans="1:11" x14ac:dyDescent="0.25">
      <c r="A13133" t="s">
        <v>11313</v>
      </c>
      <c r="B13133" t="s">
        <v>4371</v>
      </c>
      <c r="C13133" t="s">
        <v>11314</v>
      </c>
      <c r="D13133" t="s">
        <v>11201</v>
      </c>
      <c r="E13133" t="s">
        <v>11315</v>
      </c>
      <c r="F13133">
        <v>49.288632200000002</v>
      </c>
      <c r="G13133" t="s">
        <v>11316</v>
      </c>
      <c r="H13133">
        <v>13.717567300000001</v>
      </c>
      <c r="I13133" t="s">
        <v>11317</v>
      </c>
      <c r="J13133">
        <v>110</v>
      </c>
      <c r="K13133" t="s">
        <v>11318</v>
      </c>
    </row>
    <row r="13134" spans="1:11" x14ac:dyDescent="0.25">
      <c r="A13134" t="s">
        <v>11313</v>
      </c>
      <c r="B13134" t="s">
        <v>448</v>
      </c>
      <c r="C13134" t="s">
        <v>11314</v>
      </c>
      <c r="D13134" t="s">
        <v>11199</v>
      </c>
      <c r="E13134" t="s">
        <v>11315</v>
      </c>
      <c r="F13134">
        <v>49.785166799999999</v>
      </c>
      <c r="G13134" t="s">
        <v>11316</v>
      </c>
      <c r="H13134">
        <v>14.769961</v>
      </c>
      <c r="I13134" t="s">
        <v>11317</v>
      </c>
      <c r="J13134">
        <v>24</v>
      </c>
      <c r="K13134" t="s">
        <v>11318</v>
      </c>
    </row>
    <row r="13135" spans="1:11" x14ac:dyDescent="0.25">
      <c r="A13135" t="s">
        <v>11313</v>
      </c>
      <c r="B13135" t="s">
        <v>8398</v>
      </c>
      <c r="C13135" t="s">
        <v>11314</v>
      </c>
      <c r="D13135" t="s">
        <v>11206</v>
      </c>
      <c r="E13135" t="s">
        <v>11315</v>
      </c>
      <c r="F13135">
        <v>50.007034099999998</v>
      </c>
      <c r="G13135" t="s">
        <v>11316</v>
      </c>
      <c r="H13135">
        <v>16.561803300000001</v>
      </c>
      <c r="I13135" t="s">
        <v>11317</v>
      </c>
      <c r="J13135">
        <v>727</v>
      </c>
      <c r="K13135" t="s">
        <v>11318</v>
      </c>
    </row>
    <row r="13136" spans="1:11" x14ac:dyDescent="0.25">
      <c r="A13136" t="s">
        <v>11313</v>
      </c>
      <c r="B13136" t="s">
        <v>5739</v>
      </c>
      <c r="C13136" t="s">
        <v>11314</v>
      </c>
      <c r="D13136" t="s">
        <v>11203</v>
      </c>
      <c r="E13136" t="s">
        <v>11315</v>
      </c>
      <c r="F13136">
        <v>50.6678535</v>
      </c>
      <c r="G13136" t="s">
        <v>11316</v>
      </c>
      <c r="H13136">
        <v>14.292191900000001</v>
      </c>
      <c r="I13136" t="s">
        <v>11317</v>
      </c>
      <c r="J13136">
        <v>858</v>
      </c>
      <c r="K13136" t="s">
        <v>11318</v>
      </c>
    </row>
    <row r="13137" spans="1:11" x14ac:dyDescent="0.25">
      <c r="A13137" t="s">
        <v>11313</v>
      </c>
      <c r="B13137" t="s">
        <v>5739</v>
      </c>
      <c r="C13137" t="s">
        <v>11314</v>
      </c>
      <c r="D13137" t="s">
        <v>11203</v>
      </c>
      <c r="E13137" t="s">
        <v>11315</v>
      </c>
      <c r="F13137">
        <v>50.6678535</v>
      </c>
      <c r="G13137" t="s">
        <v>11316</v>
      </c>
      <c r="H13137">
        <v>14.292191900000001</v>
      </c>
      <c r="I13137" t="s">
        <v>11317</v>
      </c>
      <c r="J13137">
        <v>353</v>
      </c>
      <c r="K13137" t="s">
        <v>11318</v>
      </c>
    </row>
    <row r="13138" spans="1:11" x14ac:dyDescent="0.25">
      <c r="A13138" t="s">
        <v>11313</v>
      </c>
      <c r="B13138" t="s">
        <v>5220</v>
      </c>
      <c r="C13138" t="s">
        <v>11314</v>
      </c>
      <c r="D13138" t="s">
        <v>11202</v>
      </c>
      <c r="E13138" t="s">
        <v>11315</v>
      </c>
      <c r="F13138">
        <v>50.219673200000003</v>
      </c>
      <c r="G13138" t="s">
        <v>11316</v>
      </c>
      <c r="H13138">
        <v>12.2350949</v>
      </c>
      <c r="I13138" t="s">
        <v>11317</v>
      </c>
      <c r="J13138">
        <v>123</v>
      </c>
      <c r="K13138" t="s">
        <v>11318</v>
      </c>
    </row>
    <row r="13139" spans="1:11" x14ac:dyDescent="0.25">
      <c r="A13139" t="s">
        <v>11313</v>
      </c>
      <c r="B13139" t="s">
        <v>5220</v>
      </c>
      <c r="C13139" t="s">
        <v>11314</v>
      </c>
      <c r="D13139" t="s">
        <v>11203</v>
      </c>
      <c r="E13139" t="s">
        <v>11315</v>
      </c>
      <c r="F13139">
        <v>50.407781900000003</v>
      </c>
      <c r="G13139" t="s">
        <v>11316</v>
      </c>
      <c r="H13139">
        <v>13.2213286</v>
      </c>
      <c r="I13139" t="s">
        <v>11317</v>
      </c>
      <c r="J13139">
        <v>3</v>
      </c>
      <c r="K13139" t="s">
        <v>11318</v>
      </c>
    </row>
    <row r="13140" spans="1:11" x14ac:dyDescent="0.25">
      <c r="A13140" t="s">
        <v>11313</v>
      </c>
      <c r="B13140" t="s">
        <v>7484</v>
      </c>
      <c r="C13140" t="s">
        <v>11314</v>
      </c>
      <c r="D13140" t="s">
        <v>11205</v>
      </c>
      <c r="E13140" t="s">
        <v>11315</v>
      </c>
      <c r="F13140">
        <v>50.6157386</v>
      </c>
      <c r="G13140" t="s">
        <v>11316</v>
      </c>
      <c r="H13140">
        <v>16.212306900000002</v>
      </c>
      <c r="I13140" t="s">
        <v>11317</v>
      </c>
      <c r="J13140">
        <v>325</v>
      </c>
      <c r="K13140" t="s">
        <v>11318</v>
      </c>
    </row>
    <row r="13141" spans="1:11" x14ac:dyDescent="0.25">
      <c r="A13141" t="s">
        <v>11313</v>
      </c>
      <c r="B13141" t="s">
        <v>10421</v>
      </c>
      <c r="C13141" t="s">
        <v>11314</v>
      </c>
      <c r="D13141" t="s">
        <v>11208</v>
      </c>
      <c r="E13141" t="s">
        <v>11315</v>
      </c>
      <c r="F13141">
        <v>50.031689</v>
      </c>
      <c r="G13141" t="s">
        <v>11316</v>
      </c>
      <c r="H13141">
        <v>17.130327900000001</v>
      </c>
      <c r="I13141" t="s">
        <v>11317</v>
      </c>
      <c r="J13141">
        <v>193</v>
      </c>
      <c r="K13141" t="s">
        <v>11318</v>
      </c>
    </row>
    <row r="13142" spans="1:11" x14ac:dyDescent="0.25">
      <c r="A13142" t="s">
        <v>11313</v>
      </c>
      <c r="B13142" t="s">
        <v>10960</v>
      </c>
      <c r="C13142" t="s">
        <v>11314</v>
      </c>
      <c r="D13142" t="s">
        <v>11210</v>
      </c>
      <c r="E13142" t="s">
        <v>11315</v>
      </c>
      <c r="F13142">
        <v>49.929071</v>
      </c>
      <c r="G13142" t="s">
        <v>11316</v>
      </c>
      <c r="H13142">
        <v>18.418967299999998</v>
      </c>
      <c r="I13142" t="s">
        <v>11317</v>
      </c>
      <c r="J13142">
        <v>658</v>
      </c>
      <c r="K13142" t="s">
        <v>11318</v>
      </c>
    </row>
    <row r="13143" spans="1:11" x14ac:dyDescent="0.25">
      <c r="A13143" t="s">
        <v>11313</v>
      </c>
      <c r="B13143" t="s">
        <v>1091</v>
      </c>
      <c r="C13143" t="s">
        <v>11314</v>
      </c>
      <c r="D13143" t="s">
        <v>11199</v>
      </c>
      <c r="E13143" t="s">
        <v>11315</v>
      </c>
      <c r="F13143">
        <v>49.846122399999999</v>
      </c>
      <c r="G13143" t="s">
        <v>11316</v>
      </c>
      <c r="H13143">
        <v>15.1516492</v>
      </c>
      <c r="I13143" t="s">
        <v>11317</v>
      </c>
      <c r="J13143">
        <v>21</v>
      </c>
      <c r="K13143" t="s">
        <v>11318</v>
      </c>
    </row>
    <row r="13144" spans="1:11" x14ac:dyDescent="0.25">
      <c r="A13144" t="s">
        <v>11313</v>
      </c>
      <c r="B13144" t="s">
        <v>10109</v>
      </c>
      <c r="C13144" t="s">
        <v>11314</v>
      </c>
      <c r="D13144" t="s">
        <v>11208</v>
      </c>
      <c r="E13144" t="s">
        <v>11315</v>
      </c>
      <c r="F13144">
        <v>49.459020199999998</v>
      </c>
      <c r="G13144" t="s">
        <v>11316</v>
      </c>
      <c r="H13144">
        <v>17.290537799999999</v>
      </c>
      <c r="I13144" t="s">
        <v>11317</v>
      </c>
      <c r="J13144">
        <v>562</v>
      </c>
      <c r="K13144" t="s">
        <v>11318</v>
      </c>
    </row>
    <row r="13145" spans="1:11" x14ac:dyDescent="0.25">
      <c r="A13145" t="s">
        <v>11313</v>
      </c>
      <c r="B13145" t="s">
        <v>11062</v>
      </c>
      <c r="C13145" t="s">
        <v>11314</v>
      </c>
      <c r="D13145" t="s">
        <v>11210</v>
      </c>
      <c r="E13145" t="s">
        <v>11315</v>
      </c>
      <c r="F13145">
        <v>49.532715400000001</v>
      </c>
      <c r="G13145" t="s">
        <v>11316</v>
      </c>
      <c r="H13145">
        <v>18.126524499999999</v>
      </c>
      <c r="I13145" t="s">
        <v>11317</v>
      </c>
      <c r="J13145">
        <v>1953</v>
      </c>
      <c r="K13145" t="s">
        <v>11318</v>
      </c>
    </row>
    <row r="13146" spans="1:11" x14ac:dyDescent="0.25">
      <c r="A13146" t="s">
        <v>11313</v>
      </c>
      <c r="B13146" t="s">
        <v>5528</v>
      </c>
      <c r="C13146" t="s">
        <v>11314</v>
      </c>
      <c r="D13146" t="s">
        <v>11202</v>
      </c>
      <c r="E13146" t="s">
        <v>11315</v>
      </c>
      <c r="F13146">
        <v>50.0947192</v>
      </c>
      <c r="G13146" t="s">
        <v>11316</v>
      </c>
      <c r="H13146">
        <v>13.1263752</v>
      </c>
      <c r="I13146" t="s">
        <v>11317</v>
      </c>
      <c r="J13146">
        <v>31</v>
      </c>
      <c r="K13146" t="s">
        <v>11318</v>
      </c>
    </row>
    <row r="13147" spans="1:11" x14ac:dyDescent="0.25">
      <c r="A13147" t="s">
        <v>11313</v>
      </c>
      <c r="B13147" t="s">
        <v>5515</v>
      </c>
      <c r="C13147" t="s">
        <v>11314</v>
      </c>
      <c r="D13147" t="s">
        <v>11202</v>
      </c>
      <c r="E13147" t="s">
        <v>11315</v>
      </c>
      <c r="F13147">
        <v>50.142035300000003</v>
      </c>
      <c r="G13147" t="s">
        <v>11316</v>
      </c>
      <c r="H13147">
        <v>13.1657934</v>
      </c>
      <c r="I13147" t="s">
        <v>11317</v>
      </c>
      <c r="J13147">
        <v>193</v>
      </c>
      <c r="K13147" t="s">
        <v>11318</v>
      </c>
    </row>
    <row r="13148" spans="1:11" x14ac:dyDescent="0.25">
      <c r="A13148" t="s">
        <v>11313</v>
      </c>
      <c r="B13148" t="s">
        <v>6682</v>
      </c>
      <c r="C13148" t="s">
        <v>11314</v>
      </c>
      <c r="D13148" t="s">
        <v>11204</v>
      </c>
      <c r="E13148" t="s">
        <v>11315</v>
      </c>
      <c r="F13148">
        <v>51.013947799999997</v>
      </c>
      <c r="G13148" t="s">
        <v>11316</v>
      </c>
      <c r="H13148">
        <v>15.0184719</v>
      </c>
      <c r="I13148" t="s">
        <v>11317</v>
      </c>
      <c r="J13148">
        <v>91</v>
      </c>
      <c r="K13148" t="s">
        <v>11318</v>
      </c>
    </row>
    <row r="13149" spans="1:11" x14ac:dyDescent="0.25">
      <c r="A13149" t="s">
        <v>11313</v>
      </c>
      <c r="B13149" t="s">
        <v>9898</v>
      </c>
      <c r="C13149" t="s">
        <v>11314</v>
      </c>
      <c r="D13149" t="s">
        <v>11208</v>
      </c>
      <c r="E13149" t="s">
        <v>11315</v>
      </c>
      <c r="F13149">
        <v>50.440344699999997</v>
      </c>
      <c r="G13149" t="s">
        <v>11316</v>
      </c>
      <c r="H13149">
        <v>16.893607500000002</v>
      </c>
      <c r="I13149" t="s">
        <v>11317</v>
      </c>
      <c r="J13149">
        <v>156</v>
      </c>
      <c r="K13149" t="s">
        <v>11318</v>
      </c>
    </row>
    <row r="13150" spans="1:11" x14ac:dyDescent="0.25">
      <c r="A13150" t="s">
        <v>11313</v>
      </c>
      <c r="B13150" t="s">
        <v>4774</v>
      </c>
      <c r="C13150" t="s">
        <v>11314</v>
      </c>
      <c r="D13150" t="s">
        <v>11201</v>
      </c>
      <c r="E13150" t="s">
        <v>11315</v>
      </c>
      <c r="F13150">
        <v>49.659401000000003</v>
      </c>
      <c r="G13150" t="s">
        <v>11316</v>
      </c>
      <c r="H13150">
        <v>13.116509300000001</v>
      </c>
      <c r="I13150" t="s">
        <v>11317</v>
      </c>
      <c r="J13150">
        <v>272</v>
      </c>
      <c r="K13150" t="s">
        <v>11318</v>
      </c>
    </row>
    <row r="13151" spans="1:11" x14ac:dyDescent="0.25">
      <c r="A13151" t="s">
        <v>11313</v>
      </c>
      <c r="B13151" t="s">
        <v>2619</v>
      </c>
      <c r="C13151" t="s">
        <v>11314</v>
      </c>
      <c r="D13151" t="s">
        <v>11200</v>
      </c>
      <c r="E13151" t="s">
        <v>11315</v>
      </c>
      <c r="F13151">
        <v>49.259283400000001</v>
      </c>
      <c r="G13151" t="s">
        <v>11316</v>
      </c>
      <c r="H13151">
        <v>14.4231607</v>
      </c>
      <c r="I13151" t="s">
        <v>11317</v>
      </c>
      <c r="J13151">
        <v>0</v>
      </c>
      <c r="K13151" t="s">
        <v>11318</v>
      </c>
    </row>
    <row r="13152" spans="1:11" x14ac:dyDescent="0.25">
      <c r="A13152" t="s">
        <v>11313</v>
      </c>
      <c r="B13152" t="s">
        <v>2619</v>
      </c>
      <c r="C13152" t="s">
        <v>11314</v>
      </c>
      <c r="D13152" t="s">
        <v>11200</v>
      </c>
      <c r="E13152" t="s">
        <v>11315</v>
      </c>
      <c r="F13152">
        <v>49.259283400000001</v>
      </c>
      <c r="G13152" t="s">
        <v>11316</v>
      </c>
      <c r="H13152">
        <v>14.4231607</v>
      </c>
      <c r="I13152" t="s">
        <v>11317</v>
      </c>
      <c r="J13152">
        <v>47</v>
      </c>
      <c r="K13152" t="s">
        <v>11318</v>
      </c>
    </row>
    <row r="13153" spans="1:11" x14ac:dyDescent="0.25">
      <c r="A13153" t="s">
        <v>11313</v>
      </c>
      <c r="B13153" t="s">
        <v>2619</v>
      </c>
      <c r="C13153" t="s">
        <v>11314</v>
      </c>
      <c r="D13153" t="s">
        <v>11200</v>
      </c>
      <c r="E13153" t="s">
        <v>11315</v>
      </c>
      <c r="F13153">
        <v>49.259283400000001</v>
      </c>
      <c r="G13153" t="s">
        <v>11316</v>
      </c>
      <c r="H13153">
        <v>14.4231607</v>
      </c>
      <c r="I13153" t="s">
        <v>11317</v>
      </c>
      <c r="J13153">
        <v>92</v>
      </c>
      <c r="K13153" t="s">
        <v>11318</v>
      </c>
    </row>
    <row r="13154" spans="1:11" x14ac:dyDescent="0.25">
      <c r="A13154" t="s">
        <v>11313</v>
      </c>
      <c r="B13154" t="s">
        <v>2619</v>
      </c>
      <c r="C13154" t="s">
        <v>11314</v>
      </c>
      <c r="D13154" t="s">
        <v>11203</v>
      </c>
      <c r="E13154" t="s">
        <v>11315</v>
      </c>
      <c r="F13154">
        <v>50.157044599999999</v>
      </c>
      <c r="G13154" t="s">
        <v>11316</v>
      </c>
      <c r="H13154">
        <v>13.3308512</v>
      </c>
      <c r="I13154" t="s">
        <v>11317</v>
      </c>
      <c r="J13154">
        <v>67</v>
      </c>
      <c r="K13154" t="s">
        <v>11318</v>
      </c>
    </row>
    <row r="13155" spans="1:11" x14ac:dyDescent="0.25">
      <c r="A13155" t="s">
        <v>11313</v>
      </c>
      <c r="B13155" t="s">
        <v>2619</v>
      </c>
      <c r="C13155" t="s">
        <v>11314</v>
      </c>
      <c r="D13155" t="s">
        <v>11203</v>
      </c>
      <c r="E13155" t="s">
        <v>11315</v>
      </c>
      <c r="F13155">
        <v>50.157044599999999</v>
      </c>
      <c r="G13155" t="s">
        <v>11316</v>
      </c>
      <c r="H13155">
        <v>13.3308512</v>
      </c>
      <c r="I13155" t="s">
        <v>11317</v>
      </c>
      <c r="J13155">
        <v>6</v>
      </c>
      <c r="K13155" t="s">
        <v>11318</v>
      </c>
    </row>
    <row r="13156" spans="1:11" x14ac:dyDescent="0.25">
      <c r="A13156" t="s">
        <v>11313</v>
      </c>
      <c r="B13156" t="s">
        <v>2619</v>
      </c>
      <c r="C13156" t="s">
        <v>11314</v>
      </c>
      <c r="D13156" t="s">
        <v>7964</v>
      </c>
      <c r="E13156" t="s">
        <v>11315</v>
      </c>
      <c r="F13156">
        <v>49.251454600000002</v>
      </c>
      <c r="G13156" t="s">
        <v>11316</v>
      </c>
      <c r="H13156">
        <v>15.2382838</v>
      </c>
      <c r="I13156" t="s">
        <v>11317</v>
      </c>
      <c r="J13156">
        <v>73</v>
      </c>
      <c r="K13156" t="s">
        <v>11318</v>
      </c>
    </row>
    <row r="13157" spans="1:11" x14ac:dyDescent="0.25">
      <c r="A13157" t="s">
        <v>11313</v>
      </c>
      <c r="B13157" t="s">
        <v>2619</v>
      </c>
      <c r="C13157" t="s">
        <v>11314</v>
      </c>
      <c r="D13157" t="s">
        <v>11200</v>
      </c>
      <c r="E13157" t="s">
        <v>11315</v>
      </c>
      <c r="F13157">
        <v>49.259283400000001</v>
      </c>
      <c r="G13157" t="s">
        <v>11316</v>
      </c>
      <c r="H13157">
        <v>14.4231607</v>
      </c>
      <c r="I13157" t="s">
        <v>11317</v>
      </c>
      <c r="J13157">
        <v>179</v>
      </c>
      <c r="K13157" t="s">
        <v>11318</v>
      </c>
    </row>
    <row r="13158" spans="1:11" x14ac:dyDescent="0.25">
      <c r="A13158" t="s">
        <v>11313</v>
      </c>
      <c r="B13158" t="s">
        <v>2619</v>
      </c>
      <c r="C13158" t="s">
        <v>11314</v>
      </c>
      <c r="D13158" t="s">
        <v>7964</v>
      </c>
      <c r="E13158" t="s">
        <v>11315</v>
      </c>
      <c r="F13158">
        <v>49.251454600000002</v>
      </c>
      <c r="G13158" t="s">
        <v>11316</v>
      </c>
      <c r="H13158">
        <v>15.2382838</v>
      </c>
      <c r="I13158" t="s">
        <v>11317</v>
      </c>
      <c r="J13158">
        <v>108</v>
      </c>
      <c r="K13158" t="s">
        <v>11318</v>
      </c>
    </row>
    <row r="13159" spans="1:11" x14ac:dyDescent="0.25">
      <c r="A13159" t="s">
        <v>11313</v>
      </c>
      <c r="B13159" t="s">
        <v>3302</v>
      </c>
      <c r="C13159" t="s">
        <v>11314</v>
      </c>
      <c r="D13159" t="s">
        <v>11205</v>
      </c>
      <c r="E13159" t="s">
        <v>11315</v>
      </c>
      <c r="F13159">
        <v>50.399629900000001</v>
      </c>
      <c r="G13159" t="s">
        <v>11316</v>
      </c>
      <c r="H13159">
        <v>15.322206100000001</v>
      </c>
      <c r="I13159" t="s">
        <v>11317</v>
      </c>
      <c r="J13159">
        <v>40</v>
      </c>
      <c r="K13159" t="s">
        <v>11318</v>
      </c>
    </row>
    <row r="13160" spans="1:11" x14ac:dyDescent="0.25">
      <c r="A13160" t="s">
        <v>11313</v>
      </c>
      <c r="B13160" t="s">
        <v>3302</v>
      </c>
      <c r="C13160" t="s">
        <v>11314</v>
      </c>
      <c r="D13160" t="s">
        <v>11204</v>
      </c>
      <c r="E13160" t="s">
        <v>11315</v>
      </c>
      <c r="F13160">
        <v>50.601755199999999</v>
      </c>
      <c r="G13160" t="s">
        <v>11316</v>
      </c>
      <c r="H13160">
        <v>15.234838099999999</v>
      </c>
      <c r="I13160" t="s">
        <v>11317</v>
      </c>
      <c r="J13160">
        <v>22</v>
      </c>
      <c r="K13160" t="s">
        <v>11318</v>
      </c>
    </row>
    <row r="13161" spans="1:11" x14ac:dyDescent="0.25">
      <c r="A13161" t="s">
        <v>11313</v>
      </c>
      <c r="B13161" t="s">
        <v>3302</v>
      </c>
      <c r="C13161" t="s">
        <v>11314</v>
      </c>
      <c r="D13161" t="s">
        <v>11204</v>
      </c>
      <c r="E13161" t="s">
        <v>11315</v>
      </c>
      <c r="F13161">
        <v>50.601755199999999</v>
      </c>
      <c r="G13161" t="s">
        <v>11316</v>
      </c>
      <c r="H13161">
        <v>15.234838099999999</v>
      </c>
      <c r="I13161" t="s">
        <v>11317</v>
      </c>
      <c r="J13161">
        <v>20</v>
      </c>
      <c r="K13161" t="s">
        <v>11318</v>
      </c>
    </row>
    <row r="13162" spans="1:11" x14ac:dyDescent="0.25">
      <c r="A13162" t="s">
        <v>11313</v>
      </c>
      <c r="B13162" t="s">
        <v>3302</v>
      </c>
      <c r="C13162" t="s">
        <v>11314</v>
      </c>
      <c r="D13162" t="s">
        <v>11200</v>
      </c>
      <c r="E13162" t="s">
        <v>11315</v>
      </c>
      <c r="F13162">
        <v>49.513967800000003</v>
      </c>
      <c r="G13162" t="s">
        <v>11316</v>
      </c>
      <c r="H13162">
        <v>14.254034300000001</v>
      </c>
      <c r="I13162" t="s">
        <v>11317</v>
      </c>
      <c r="J13162">
        <v>68</v>
      </c>
      <c r="K13162" t="s">
        <v>11318</v>
      </c>
    </row>
    <row r="13163" spans="1:11" x14ac:dyDescent="0.25">
      <c r="A13163" t="s">
        <v>11313</v>
      </c>
      <c r="B13163" t="s">
        <v>3302</v>
      </c>
      <c r="C13163" t="s">
        <v>11314</v>
      </c>
      <c r="D13163" t="s">
        <v>11204</v>
      </c>
      <c r="E13163" t="s">
        <v>11315</v>
      </c>
      <c r="F13163">
        <v>50.601755199999999</v>
      </c>
      <c r="G13163" t="s">
        <v>11316</v>
      </c>
      <c r="H13163">
        <v>15.234838099999999</v>
      </c>
      <c r="I13163" t="s">
        <v>11317</v>
      </c>
      <c r="J13163">
        <v>233</v>
      </c>
      <c r="K13163" t="s">
        <v>11318</v>
      </c>
    </row>
    <row r="13164" spans="1:11" x14ac:dyDescent="0.25">
      <c r="A13164" t="s">
        <v>11313</v>
      </c>
      <c r="B13164" t="s">
        <v>7214</v>
      </c>
      <c r="C13164" t="s">
        <v>11314</v>
      </c>
      <c r="D13164" t="s">
        <v>11205</v>
      </c>
      <c r="E13164" t="s">
        <v>11315</v>
      </c>
      <c r="F13164">
        <v>50.480011300000001</v>
      </c>
      <c r="G13164" t="s">
        <v>11316</v>
      </c>
      <c r="H13164">
        <v>15.1472891</v>
      </c>
      <c r="I13164" t="s">
        <v>11317</v>
      </c>
      <c r="J13164">
        <v>24</v>
      </c>
      <c r="K13164" t="s">
        <v>11318</v>
      </c>
    </row>
    <row r="13165" spans="1:11" x14ac:dyDescent="0.25">
      <c r="A13165" t="s">
        <v>11313</v>
      </c>
      <c r="B13165" t="s">
        <v>1592</v>
      </c>
      <c r="C13165" t="s">
        <v>11314</v>
      </c>
      <c r="D13165" t="s">
        <v>7964</v>
      </c>
      <c r="E13165" t="s">
        <v>11315</v>
      </c>
      <c r="F13165">
        <v>49.7086057</v>
      </c>
      <c r="G13165" t="s">
        <v>11316</v>
      </c>
      <c r="H13165">
        <v>15.556423000000001</v>
      </c>
      <c r="I13165" t="s">
        <v>11317</v>
      </c>
      <c r="J13165">
        <v>93</v>
      </c>
      <c r="K13165" t="s">
        <v>11318</v>
      </c>
    </row>
    <row r="13166" spans="1:11" x14ac:dyDescent="0.25">
      <c r="A13166" t="s">
        <v>11313</v>
      </c>
      <c r="B13166" t="s">
        <v>1592</v>
      </c>
      <c r="C13166" t="s">
        <v>11314</v>
      </c>
      <c r="D13166" t="s">
        <v>11199</v>
      </c>
      <c r="E13166" t="s">
        <v>11315</v>
      </c>
      <c r="F13166">
        <v>50.496947599999999</v>
      </c>
      <c r="G13166" t="s">
        <v>11316</v>
      </c>
      <c r="H13166">
        <v>14.968325399999999</v>
      </c>
      <c r="I13166" t="s">
        <v>11317</v>
      </c>
      <c r="J13166">
        <v>630</v>
      </c>
      <c r="K13166" t="s">
        <v>11318</v>
      </c>
    </row>
    <row r="13167" spans="1:11" x14ac:dyDescent="0.25">
      <c r="A13167" t="s">
        <v>11313</v>
      </c>
      <c r="B13167" t="s">
        <v>1592</v>
      </c>
      <c r="C13167" t="s">
        <v>11314</v>
      </c>
      <c r="D13167" t="s">
        <v>7964</v>
      </c>
      <c r="E13167" t="s">
        <v>11315</v>
      </c>
      <c r="F13167">
        <v>49.7086057</v>
      </c>
      <c r="G13167" t="s">
        <v>11316</v>
      </c>
      <c r="H13167">
        <v>15.556423000000001</v>
      </c>
      <c r="I13167" t="s">
        <v>11317</v>
      </c>
      <c r="J13167">
        <v>218</v>
      </c>
      <c r="K13167" t="s">
        <v>11318</v>
      </c>
    </row>
    <row r="13168" spans="1:11" x14ac:dyDescent="0.25">
      <c r="A13168" t="s">
        <v>11313</v>
      </c>
      <c r="B13168" t="s">
        <v>1592</v>
      </c>
      <c r="C13168" t="s">
        <v>11314</v>
      </c>
      <c r="D13168" t="s">
        <v>11201</v>
      </c>
      <c r="E13168" t="s">
        <v>11315</v>
      </c>
      <c r="F13168">
        <v>49.695075500000002</v>
      </c>
      <c r="G13168" t="s">
        <v>11316</v>
      </c>
      <c r="H13168">
        <v>13.6028251</v>
      </c>
      <c r="I13168" t="s">
        <v>11317</v>
      </c>
      <c r="J13168">
        <v>272</v>
      </c>
      <c r="K13168" t="s">
        <v>11318</v>
      </c>
    </row>
    <row r="13169" spans="1:11" x14ac:dyDescent="0.25">
      <c r="A13169" t="s">
        <v>11313</v>
      </c>
      <c r="B13169" t="s">
        <v>1592</v>
      </c>
      <c r="C13169" t="s">
        <v>11314</v>
      </c>
      <c r="D13169" t="s">
        <v>11204</v>
      </c>
      <c r="E13169" t="s">
        <v>11315</v>
      </c>
      <c r="F13169">
        <v>50.546614699999999</v>
      </c>
      <c r="G13169" t="s">
        <v>11316</v>
      </c>
      <c r="H13169">
        <v>15.3088593</v>
      </c>
      <c r="I13169" t="s">
        <v>11317</v>
      </c>
      <c r="J13169">
        <v>108</v>
      </c>
      <c r="K13169" t="s">
        <v>11318</v>
      </c>
    </row>
    <row r="13170" spans="1:11" x14ac:dyDescent="0.25">
      <c r="A13170" t="s">
        <v>11313</v>
      </c>
      <c r="B13170" t="s">
        <v>1592</v>
      </c>
      <c r="C13170" t="s">
        <v>11314</v>
      </c>
      <c r="D13170" t="s">
        <v>11209</v>
      </c>
      <c r="E13170" t="s">
        <v>11315</v>
      </c>
      <c r="F13170">
        <v>49.456881600000003</v>
      </c>
      <c r="G13170" t="s">
        <v>11316</v>
      </c>
      <c r="H13170">
        <v>18.027405699999999</v>
      </c>
      <c r="I13170" t="s">
        <v>11317</v>
      </c>
      <c r="J13170">
        <v>477</v>
      </c>
      <c r="K13170" t="s">
        <v>11318</v>
      </c>
    </row>
    <row r="13171" spans="1:11" x14ac:dyDescent="0.25">
      <c r="A13171" t="s">
        <v>11313</v>
      </c>
      <c r="B13171" t="s">
        <v>1592</v>
      </c>
      <c r="C13171" t="s">
        <v>11314</v>
      </c>
      <c r="D13171" t="s">
        <v>11209</v>
      </c>
      <c r="E13171" t="s">
        <v>11315</v>
      </c>
      <c r="F13171">
        <v>49.456881600000003</v>
      </c>
      <c r="G13171" t="s">
        <v>11316</v>
      </c>
      <c r="H13171">
        <v>18.027405699999999</v>
      </c>
      <c r="I13171" t="s">
        <v>11317</v>
      </c>
      <c r="J13171">
        <v>800</v>
      </c>
      <c r="K13171" t="s">
        <v>11318</v>
      </c>
    </row>
    <row r="13172" spans="1:11" x14ac:dyDescent="0.25">
      <c r="A13172" t="s">
        <v>11313</v>
      </c>
      <c r="B13172" t="s">
        <v>5740</v>
      </c>
      <c r="C13172" t="s">
        <v>11314</v>
      </c>
      <c r="D13172" t="s">
        <v>11203</v>
      </c>
      <c r="E13172" t="s">
        <v>11315</v>
      </c>
      <c r="F13172">
        <v>50.7812847</v>
      </c>
      <c r="G13172" t="s">
        <v>11316</v>
      </c>
      <c r="H13172">
        <v>14.384240500000001</v>
      </c>
      <c r="I13172" t="s">
        <v>11317</v>
      </c>
      <c r="J13172">
        <v>318</v>
      </c>
      <c r="K13172" t="s">
        <v>11318</v>
      </c>
    </row>
    <row r="13173" spans="1:11" x14ac:dyDescent="0.25">
      <c r="A13173" t="s">
        <v>11313</v>
      </c>
      <c r="B13173" t="s">
        <v>4407</v>
      </c>
      <c r="C13173" t="s">
        <v>11314</v>
      </c>
      <c r="D13173" t="s">
        <v>11207</v>
      </c>
      <c r="E13173" t="s">
        <v>11315</v>
      </c>
      <c r="F13173">
        <v>49.4042295</v>
      </c>
      <c r="G13173" t="s">
        <v>11316</v>
      </c>
      <c r="H13173">
        <v>16.388826699999999</v>
      </c>
      <c r="I13173" t="s">
        <v>11317</v>
      </c>
      <c r="J13173">
        <v>36</v>
      </c>
      <c r="K13173" t="s">
        <v>11318</v>
      </c>
    </row>
    <row r="13174" spans="1:11" x14ac:dyDescent="0.25">
      <c r="A13174" t="s">
        <v>11313</v>
      </c>
      <c r="B13174" t="s">
        <v>4407</v>
      </c>
      <c r="C13174" t="s">
        <v>11314</v>
      </c>
      <c r="D13174" t="s">
        <v>11204</v>
      </c>
      <c r="E13174" t="s">
        <v>11315</v>
      </c>
      <c r="F13174">
        <v>50.652927800000001</v>
      </c>
      <c r="G13174" t="s">
        <v>11316</v>
      </c>
      <c r="H13174">
        <v>15.2305616</v>
      </c>
      <c r="I13174" t="s">
        <v>11317</v>
      </c>
      <c r="J13174">
        <v>18</v>
      </c>
      <c r="K13174" t="s">
        <v>11318</v>
      </c>
    </row>
    <row r="13175" spans="1:11" x14ac:dyDescent="0.25">
      <c r="A13175" t="s">
        <v>11313</v>
      </c>
      <c r="B13175" t="s">
        <v>4407</v>
      </c>
      <c r="C13175" t="s">
        <v>11314</v>
      </c>
      <c r="D13175" t="s">
        <v>11204</v>
      </c>
      <c r="E13175" t="s">
        <v>11315</v>
      </c>
      <c r="F13175">
        <v>50.652927800000001</v>
      </c>
      <c r="G13175" t="s">
        <v>11316</v>
      </c>
      <c r="H13175">
        <v>15.2305616</v>
      </c>
      <c r="I13175" t="s">
        <v>11317</v>
      </c>
      <c r="J13175">
        <v>36</v>
      </c>
      <c r="K13175" t="s">
        <v>11318</v>
      </c>
    </row>
    <row r="13176" spans="1:11" x14ac:dyDescent="0.25">
      <c r="A13176" t="s">
        <v>11313</v>
      </c>
      <c r="B13176" t="s">
        <v>4407</v>
      </c>
      <c r="C13176" t="s">
        <v>11314</v>
      </c>
      <c r="D13176" t="s">
        <v>11201</v>
      </c>
      <c r="E13176" t="s">
        <v>11315</v>
      </c>
      <c r="F13176">
        <v>49.349786999999999</v>
      </c>
      <c r="G13176" t="s">
        <v>11316</v>
      </c>
      <c r="H13176">
        <v>13.204310700000001</v>
      </c>
      <c r="I13176" t="s">
        <v>11317</v>
      </c>
      <c r="J13176">
        <v>58</v>
      </c>
      <c r="K13176" t="s">
        <v>11318</v>
      </c>
    </row>
    <row r="13177" spans="1:11" x14ac:dyDescent="0.25">
      <c r="A13177" t="s">
        <v>11313</v>
      </c>
      <c r="B13177" t="s">
        <v>4407</v>
      </c>
      <c r="C13177" t="s">
        <v>11314</v>
      </c>
      <c r="D13177" t="s">
        <v>11203</v>
      </c>
      <c r="E13177" t="s">
        <v>11315</v>
      </c>
      <c r="F13177">
        <v>50.6785614</v>
      </c>
      <c r="G13177" t="s">
        <v>11316</v>
      </c>
      <c r="H13177">
        <v>14.1272647</v>
      </c>
      <c r="I13177" t="s">
        <v>11317</v>
      </c>
      <c r="J13177">
        <v>22</v>
      </c>
      <c r="K13177" t="s">
        <v>11318</v>
      </c>
    </row>
    <row r="13178" spans="1:11" x14ac:dyDescent="0.25">
      <c r="A13178" t="s">
        <v>11313</v>
      </c>
      <c r="B13178" t="s">
        <v>4407</v>
      </c>
      <c r="C13178" t="s">
        <v>11314</v>
      </c>
      <c r="D13178" t="s">
        <v>11210</v>
      </c>
      <c r="E13178" t="s">
        <v>11315</v>
      </c>
      <c r="F13178">
        <v>49.637065700000001</v>
      </c>
      <c r="G13178" t="s">
        <v>11316</v>
      </c>
      <c r="H13178">
        <v>17.804928</v>
      </c>
      <c r="I13178" t="s">
        <v>11317</v>
      </c>
      <c r="J13178">
        <v>132</v>
      </c>
      <c r="K13178" t="s">
        <v>11318</v>
      </c>
    </row>
    <row r="13179" spans="1:11" x14ac:dyDescent="0.25">
      <c r="A13179" t="s">
        <v>11313</v>
      </c>
      <c r="B13179" t="s">
        <v>4407</v>
      </c>
      <c r="C13179" t="s">
        <v>11314</v>
      </c>
      <c r="D13179" t="s">
        <v>11206</v>
      </c>
      <c r="E13179" t="s">
        <v>11315</v>
      </c>
      <c r="F13179">
        <v>50.011143400000002</v>
      </c>
      <c r="G13179" t="s">
        <v>11316</v>
      </c>
      <c r="H13179">
        <v>15.6188213</v>
      </c>
      <c r="I13179" t="s">
        <v>11317</v>
      </c>
      <c r="J13179">
        <v>377</v>
      </c>
      <c r="K13179" t="s">
        <v>11318</v>
      </c>
    </row>
    <row r="13180" spans="1:11" x14ac:dyDescent="0.25">
      <c r="A13180" t="s">
        <v>11313</v>
      </c>
      <c r="B13180" t="s">
        <v>4407</v>
      </c>
      <c r="C13180" t="s">
        <v>11314</v>
      </c>
      <c r="D13180" t="s">
        <v>11208</v>
      </c>
      <c r="E13180" t="s">
        <v>11315</v>
      </c>
      <c r="F13180">
        <v>49.730492599999998</v>
      </c>
      <c r="G13180" t="s">
        <v>11316</v>
      </c>
      <c r="H13180">
        <v>16.8469464</v>
      </c>
      <c r="I13180" t="s">
        <v>11317</v>
      </c>
      <c r="J13180">
        <v>86</v>
      </c>
      <c r="K13180" t="s">
        <v>11318</v>
      </c>
    </row>
    <row r="13181" spans="1:11" x14ac:dyDescent="0.25">
      <c r="A13181" t="s">
        <v>11313</v>
      </c>
      <c r="B13181" t="s">
        <v>4407</v>
      </c>
      <c r="C13181" t="s">
        <v>11314</v>
      </c>
      <c r="D13181" t="s">
        <v>7964</v>
      </c>
      <c r="E13181" t="s">
        <v>11315</v>
      </c>
      <c r="F13181">
        <v>49.590948900000001</v>
      </c>
      <c r="G13181" t="s">
        <v>11316</v>
      </c>
      <c r="H13181">
        <v>16.275798600000002</v>
      </c>
      <c r="I13181" t="s">
        <v>11317</v>
      </c>
      <c r="J13181">
        <v>86</v>
      </c>
      <c r="K13181" t="s">
        <v>11318</v>
      </c>
    </row>
    <row r="13182" spans="1:11" x14ac:dyDescent="0.25">
      <c r="A13182" t="s">
        <v>11313</v>
      </c>
      <c r="B13182" t="s">
        <v>11310</v>
      </c>
      <c r="C13182" t="s">
        <v>11314</v>
      </c>
      <c r="D13182" t="s">
        <v>11200</v>
      </c>
      <c r="E13182" t="s">
        <v>11315</v>
      </c>
      <c r="F13182">
        <v>49.185354699999998</v>
      </c>
      <c r="G13182" t="s">
        <v>11316</v>
      </c>
      <c r="H13182">
        <v>14.702447599999999</v>
      </c>
      <c r="I13182" t="s">
        <v>11317</v>
      </c>
      <c r="J13182">
        <v>6224</v>
      </c>
      <c r="K13182" t="s">
        <v>11318</v>
      </c>
    </row>
    <row r="13183" spans="1:11" x14ac:dyDescent="0.25">
      <c r="A13183" t="s">
        <v>11313</v>
      </c>
      <c r="B13183" t="s">
        <v>9670</v>
      </c>
      <c r="C13183" t="s">
        <v>11314</v>
      </c>
      <c r="D13183" t="s">
        <v>11207</v>
      </c>
      <c r="E13183" t="s">
        <v>11315</v>
      </c>
      <c r="F13183">
        <v>48.962735899999998</v>
      </c>
      <c r="G13183" t="s">
        <v>11316</v>
      </c>
      <c r="H13183">
        <v>17.353898600000001</v>
      </c>
      <c r="I13183" t="s">
        <v>11317</v>
      </c>
      <c r="J13183">
        <v>9489</v>
      </c>
      <c r="K13183" t="s">
        <v>11318</v>
      </c>
    </row>
    <row r="13184" spans="1:11" x14ac:dyDescent="0.25">
      <c r="A13184" t="s">
        <v>11313</v>
      </c>
      <c r="B13184" t="s">
        <v>1657</v>
      </c>
      <c r="C13184" t="s">
        <v>11314</v>
      </c>
      <c r="D13184" t="s">
        <v>11207</v>
      </c>
      <c r="E13184" t="s">
        <v>11315</v>
      </c>
      <c r="F13184">
        <v>49.396267000000002</v>
      </c>
      <c r="G13184" t="s">
        <v>11316</v>
      </c>
      <c r="H13184">
        <v>16.712358099999999</v>
      </c>
      <c r="I13184" t="s">
        <v>11317</v>
      </c>
      <c r="J13184">
        <v>252</v>
      </c>
      <c r="K13184" t="s">
        <v>11318</v>
      </c>
    </row>
    <row r="13185" spans="1:11" x14ac:dyDescent="0.25">
      <c r="A13185" t="s">
        <v>11313</v>
      </c>
      <c r="B13185" t="s">
        <v>1657</v>
      </c>
      <c r="C13185" t="s">
        <v>11314</v>
      </c>
      <c r="D13185" t="s">
        <v>7964</v>
      </c>
      <c r="E13185" t="s">
        <v>11315</v>
      </c>
      <c r="F13185">
        <v>49.613407299999999</v>
      </c>
      <c r="G13185" t="s">
        <v>11316</v>
      </c>
      <c r="H13185">
        <v>15.5375125</v>
      </c>
      <c r="I13185" t="s">
        <v>11317</v>
      </c>
      <c r="J13185">
        <v>55</v>
      </c>
      <c r="K13185" t="s">
        <v>11318</v>
      </c>
    </row>
    <row r="13186" spans="1:11" x14ac:dyDescent="0.25">
      <c r="A13186" t="s">
        <v>11313</v>
      </c>
      <c r="B13186" t="s">
        <v>1657</v>
      </c>
      <c r="C13186" t="s">
        <v>11314</v>
      </c>
      <c r="D13186" t="s">
        <v>11199</v>
      </c>
      <c r="E13186" t="s">
        <v>11315</v>
      </c>
      <c r="F13186">
        <v>50.395595299999997</v>
      </c>
      <c r="G13186" t="s">
        <v>11316</v>
      </c>
      <c r="H13186">
        <v>15.127965100000001</v>
      </c>
      <c r="I13186" t="s">
        <v>11317</v>
      </c>
      <c r="J13186">
        <v>132</v>
      </c>
      <c r="K13186" t="s">
        <v>11318</v>
      </c>
    </row>
    <row r="13187" spans="1:11" x14ac:dyDescent="0.25">
      <c r="A13187" t="s">
        <v>11313</v>
      </c>
      <c r="B13187" t="s">
        <v>1657</v>
      </c>
      <c r="C13187" t="s">
        <v>11314</v>
      </c>
      <c r="D13187" t="s">
        <v>11205</v>
      </c>
      <c r="E13187" t="s">
        <v>11315</v>
      </c>
      <c r="F13187">
        <v>50.347381599999999</v>
      </c>
      <c r="G13187" t="s">
        <v>11316</v>
      </c>
      <c r="H13187">
        <v>16.019147499999999</v>
      </c>
      <c r="I13187" t="s">
        <v>11317</v>
      </c>
      <c r="J13187">
        <v>39</v>
      </c>
      <c r="K13187" t="s">
        <v>11318</v>
      </c>
    </row>
    <row r="13188" spans="1:11" x14ac:dyDescent="0.25">
      <c r="A13188" t="s">
        <v>11313</v>
      </c>
      <c r="B13188" t="s">
        <v>3406</v>
      </c>
      <c r="C13188" t="s">
        <v>11314</v>
      </c>
      <c r="D13188" t="s">
        <v>11208</v>
      </c>
      <c r="E13188" t="s">
        <v>11315</v>
      </c>
      <c r="F13188">
        <v>49.667033500000002</v>
      </c>
      <c r="G13188" t="s">
        <v>11316</v>
      </c>
      <c r="H13188">
        <v>16.931436399999999</v>
      </c>
      <c r="I13188" t="s">
        <v>11317</v>
      </c>
      <c r="J13188">
        <v>32</v>
      </c>
      <c r="K13188" t="s">
        <v>11318</v>
      </c>
    </row>
    <row r="13189" spans="1:11" x14ac:dyDescent="0.25">
      <c r="A13189" t="s">
        <v>11313</v>
      </c>
      <c r="B13189" t="s">
        <v>3406</v>
      </c>
      <c r="C13189" t="s">
        <v>11314</v>
      </c>
      <c r="D13189" t="s">
        <v>11200</v>
      </c>
      <c r="E13189" t="s">
        <v>11315</v>
      </c>
      <c r="F13189">
        <v>49.387999700000002</v>
      </c>
      <c r="G13189" t="s">
        <v>11316</v>
      </c>
      <c r="H13189">
        <v>14.356765899999999</v>
      </c>
      <c r="I13189" t="s">
        <v>11317</v>
      </c>
      <c r="J13189">
        <v>146</v>
      </c>
      <c r="K13189" t="s">
        <v>11318</v>
      </c>
    </row>
    <row r="13190" spans="1:11" x14ac:dyDescent="0.25">
      <c r="A13190" t="s">
        <v>11313</v>
      </c>
      <c r="B13190" t="s">
        <v>3406</v>
      </c>
      <c r="C13190" t="s">
        <v>11314</v>
      </c>
      <c r="D13190" t="s">
        <v>11208</v>
      </c>
      <c r="E13190" t="s">
        <v>11315</v>
      </c>
      <c r="F13190">
        <v>49.667033500000002</v>
      </c>
      <c r="G13190" t="s">
        <v>11316</v>
      </c>
      <c r="H13190">
        <v>16.931436399999999</v>
      </c>
      <c r="I13190" t="s">
        <v>11317</v>
      </c>
      <c r="J13190">
        <v>688</v>
      </c>
      <c r="K13190" t="s">
        <v>11318</v>
      </c>
    </row>
    <row r="13191" spans="1:11" x14ac:dyDescent="0.25">
      <c r="A13191" t="s">
        <v>11313</v>
      </c>
      <c r="B13191" t="s">
        <v>3406</v>
      </c>
      <c r="C13191" t="s">
        <v>11314</v>
      </c>
      <c r="D13191" t="s">
        <v>7964</v>
      </c>
      <c r="E13191" t="s">
        <v>11315</v>
      </c>
      <c r="F13191">
        <v>49.556761700000003</v>
      </c>
      <c r="G13191" t="s">
        <v>11316</v>
      </c>
      <c r="H13191">
        <v>16.006107</v>
      </c>
      <c r="I13191" t="s">
        <v>11317</v>
      </c>
      <c r="J13191">
        <v>181</v>
      </c>
      <c r="K13191" t="s">
        <v>11318</v>
      </c>
    </row>
    <row r="13192" spans="1:11" x14ac:dyDescent="0.25">
      <c r="A13192" t="s">
        <v>11313</v>
      </c>
      <c r="B13192" t="s">
        <v>5741</v>
      </c>
      <c r="C13192" t="s">
        <v>11314</v>
      </c>
      <c r="D13192" t="s">
        <v>11203</v>
      </c>
      <c r="E13192" t="s">
        <v>11315</v>
      </c>
      <c r="F13192">
        <v>50.765732100000001</v>
      </c>
      <c r="G13192" t="s">
        <v>11316</v>
      </c>
      <c r="H13192">
        <v>14.384711299999999</v>
      </c>
      <c r="I13192" t="s">
        <v>11317</v>
      </c>
      <c r="J13192">
        <v>3</v>
      </c>
      <c r="K13192" t="s">
        <v>11318</v>
      </c>
    </row>
    <row r="13193" spans="1:11" x14ac:dyDescent="0.25">
      <c r="A13193" t="s">
        <v>11313</v>
      </c>
      <c r="B13193" t="s">
        <v>345</v>
      </c>
      <c r="C13193" t="s">
        <v>11314</v>
      </c>
      <c r="D13193" t="s">
        <v>11199</v>
      </c>
      <c r="E13193" t="s">
        <v>11315</v>
      </c>
      <c r="F13193">
        <v>49.662731899999997</v>
      </c>
      <c r="G13193" t="s">
        <v>11316</v>
      </c>
      <c r="H13193">
        <v>14.6265184</v>
      </c>
      <c r="I13193" t="s">
        <v>11317</v>
      </c>
      <c r="J13193">
        <v>97</v>
      </c>
      <c r="K13193" t="s">
        <v>11318</v>
      </c>
    </row>
    <row r="13194" spans="1:11" x14ac:dyDescent="0.25">
      <c r="A13194" t="s">
        <v>11313</v>
      </c>
      <c r="B13194" t="s">
        <v>345</v>
      </c>
      <c r="C13194" t="s">
        <v>11314</v>
      </c>
      <c r="D13194" t="s">
        <v>11207</v>
      </c>
      <c r="E13194" t="s">
        <v>11315</v>
      </c>
      <c r="F13194">
        <v>49.177805300000003</v>
      </c>
      <c r="G13194" t="s">
        <v>11316</v>
      </c>
      <c r="H13194">
        <v>16.500358599999998</v>
      </c>
      <c r="I13194" t="s">
        <v>11317</v>
      </c>
      <c r="J13194">
        <v>17</v>
      </c>
      <c r="K13194" t="s">
        <v>11318</v>
      </c>
    </row>
    <row r="13195" spans="1:11" x14ac:dyDescent="0.25">
      <c r="A13195" t="s">
        <v>11313</v>
      </c>
      <c r="B13195" t="s">
        <v>345</v>
      </c>
      <c r="C13195" t="s">
        <v>11314</v>
      </c>
      <c r="D13195" t="s">
        <v>11200</v>
      </c>
      <c r="E13195" t="s">
        <v>11315</v>
      </c>
      <c r="F13195">
        <v>48.874128800000001</v>
      </c>
      <c r="G13195" t="s">
        <v>11316</v>
      </c>
      <c r="H13195">
        <v>14.5844688</v>
      </c>
      <c r="I13195" t="s">
        <v>11317</v>
      </c>
      <c r="J13195">
        <v>5</v>
      </c>
      <c r="K13195" t="s">
        <v>11318</v>
      </c>
    </row>
    <row r="13196" spans="1:11" x14ac:dyDescent="0.25">
      <c r="A13196" t="s">
        <v>11313</v>
      </c>
      <c r="B13196" t="s">
        <v>345</v>
      </c>
      <c r="C13196" t="s">
        <v>11314</v>
      </c>
      <c r="D13196" t="s">
        <v>11200</v>
      </c>
      <c r="E13196" t="s">
        <v>11315</v>
      </c>
      <c r="F13196">
        <v>48.874128800000001</v>
      </c>
      <c r="G13196" t="s">
        <v>11316</v>
      </c>
      <c r="H13196">
        <v>14.5844688</v>
      </c>
      <c r="I13196" t="s">
        <v>11317</v>
      </c>
      <c r="J13196">
        <v>4</v>
      </c>
      <c r="K13196" t="s">
        <v>11318</v>
      </c>
    </row>
    <row r="13197" spans="1:11" x14ac:dyDescent="0.25">
      <c r="A13197" t="s">
        <v>11313</v>
      </c>
      <c r="B13197" t="s">
        <v>5529</v>
      </c>
      <c r="C13197" t="s">
        <v>11314</v>
      </c>
      <c r="D13197" t="s">
        <v>11202</v>
      </c>
      <c r="E13197" t="s">
        <v>11315</v>
      </c>
      <c r="F13197">
        <v>50.1223916</v>
      </c>
      <c r="G13197" t="s">
        <v>11316</v>
      </c>
      <c r="H13197">
        <v>13.1295755</v>
      </c>
      <c r="I13197" t="s">
        <v>11317</v>
      </c>
      <c r="J13197">
        <v>40</v>
      </c>
      <c r="K13197" t="s">
        <v>11318</v>
      </c>
    </row>
    <row r="13198" spans="1:11" x14ac:dyDescent="0.25">
      <c r="A13198" t="s">
        <v>11313</v>
      </c>
      <c r="B13198" t="s">
        <v>7330</v>
      </c>
      <c r="C13198" t="s">
        <v>11314</v>
      </c>
      <c r="D13198" t="s">
        <v>11205</v>
      </c>
      <c r="E13198" t="s">
        <v>11315</v>
      </c>
      <c r="F13198">
        <v>50.3427875</v>
      </c>
      <c r="G13198" t="s">
        <v>11316</v>
      </c>
      <c r="H13198">
        <v>15.4479302</v>
      </c>
      <c r="I13198" t="s">
        <v>11317</v>
      </c>
      <c r="J13198">
        <v>69</v>
      </c>
      <c r="K13198" t="s">
        <v>11318</v>
      </c>
    </row>
    <row r="13199" spans="1:11" x14ac:dyDescent="0.25">
      <c r="A13199" t="s">
        <v>11313</v>
      </c>
      <c r="B13199" t="s">
        <v>7968</v>
      </c>
      <c r="C13199" t="s">
        <v>11314</v>
      </c>
      <c r="D13199" t="s">
        <v>11206</v>
      </c>
      <c r="E13199" t="s">
        <v>11315</v>
      </c>
      <c r="F13199">
        <v>49.7620383</v>
      </c>
      <c r="G13199" t="s">
        <v>11316</v>
      </c>
      <c r="H13199">
        <v>15.8364408</v>
      </c>
      <c r="I13199" t="s">
        <v>11317</v>
      </c>
      <c r="J13199">
        <v>14</v>
      </c>
      <c r="K13199" t="s">
        <v>11318</v>
      </c>
    </row>
    <row r="13200" spans="1:11" x14ac:dyDescent="0.25">
      <c r="A13200" t="s">
        <v>11313</v>
      </c>
      <c r="B13200" t="s">
        <v>8600</v>
      </c>
      <c r="C13200" t="s">
        <v>11314</v>
      </c>
      <c r="D13200" t="s">
        <v>7964</v>
      </c>
      <c r="E13200" t="s">
        <v>11315</v>
      </c>
      <c r="F13200">
        <v>49.639088200000003</v>
      </c>
      <c r="G13200" t="s">
        <v>11316</v>
      </c>
      <c r="H13200">
        <v>15.529153300000001</v>
      </c>
      <c r="I13200" t="s">
        <v>11317</v>
      </c>
      <c r="J13200">
        <v>517</v>
      </c>
      <c r="K13200" t="s">
        <v>11318</v>
      </c>
    </row>
    <row r="13201" spans="1:11" x14ac:dyDescent="0.25">
      <c r="A13201" t="s">
        <v>11313</v>
      </c>
      <c r="B13201" t="s">
        <v>2395</v>
      </c>
      <c r="C13201" t="s">
        <v>11314</v>
      </c>
      <c r="D13201" t="s">
        <v>11199</v>
      </c>
      <c r="E13201" t="s">
        <v>11315</v>
      </c>
      <c r="F13201">
        <v>49.6112033</v>
      </c>
      <c r="G13201" t="s">
        <v>11316</v>
      </c>
      <c r="H13201">
        <v>13.792474500000001</v>
      </c>
      <c r="I13201" t="s">
        <v>11317</v>
      </c>
      <c r="J13201">
        <v>505</v>
      </c>
      <c r="K13201" t="s">
        <v>11318</v>
      </c>
    </row>
    <row r="13202" spans="1:11" x14ac:dyDescent="0.25">
      <c r="A13202" t="s">
        <v>11313</v>
      </c>
      <c r="B13202" t="s">
        <v>8075</v>
      </c>
      <c r="C13202" t="s">
        <v>11314</v>
      </c>
      <c r="D13202" t="s">
        <v>11206</v>
      </c>
      <c r="E13202" t="s">
        <v>11315</v>
      </c>
      <c r="F13202">
        <v>50.040321599999999</v>
      </c>
      <c r="G13202" t="s">
        <v>11316</v>
      </c>
      <c r="H13202">
        <v>15.853562</v>
      </c>
      <c r="I13202" t="s">
        <v>11317</v>
      </c>
      <c r="J13202">
        <v>347</v>
      </c>
      <c r="K13202" t="s">
        <v>11318</v>
      </c>
    </row>
    <row r="13203" spans="1:11" x14ac:dyDescent="0.25">
      <c r="A13203" t="s">
        <v>11313</v>
      </c>
      <c r="B13203" t="s">
        <v>9961</v>
      </c>
      <c r="C13203" t="s">
        <v>11314</v>
      </c>
      <c r="D13203" t="s">
        <v>11210</v>
      </c>
      <c r="E13203" t="s">
        <v>11315</v>
      </c>
      <c r="F13203">
        <v>49.722008000000002</v>
      </c>
      <c r="G13203" t="s">
        <v>11316</v>
      </c>
      <c r="H13203">
        <v>17.812549000000001</v>
      </c>
      <c r="I13203" t="s">
        <v>11317</v>
      </c>
      <c r="J13203">
        <v>68</v>
      </c>
      <c r="K13203" t="s">
        <v>11318</v>
      </c>
    </row>
    <row r="13204" spans="1:11" x14ac:dyDescent="0.25">
      <c r="A13204" t="s">
        <v>11313</v>
      </c>
      <c r="B13204" t="s">
        <v>9961</v>
      </c>
      <c r="C13204" t="s">
        <v>11314</v>
      </c>
      <c r="D13204" t="s">
        <v>11208</v>
      </c>
      <c r="E13204" t="s">
        <v>11315</v>
      </c>
      <c r="F13204">
        <v>49.658578400000003</v>
      </c>
      <c r="G13204" t="s">
        <v>11316</v>
      </c>
      <c r="H13204">
        <v>17.354889700000001</v>
      </c>
      <c r="I13204" t="s">
        <v>11317</v>
      </c>
      <c r="J13204">
        <v>276</v>
      </c>
      <c r="K13204" t="s">
        <v>11318</v>
      </c>
    </row>
    <row r="13205" spans="1:11" x14ac:dyDescent="0.25">
      <c r="A13205" t="s">
        <v>11313</v>
      </c>
      <c r="B13205" t="s">
        <v>10578</v>
      </c>
      <c r="C13205" t="s">
        <v>11314</v>
      </c>
      <c r="D13205" t="s">
        <v>11209</v>
      </c>
      <c r="E13205" t="s">
        <v>11315</v>
      </c>
      <c r="F13205">
        <v>49.0558975</v>
      </c>
      <c r="G13205" t="s">
        <v>11316</v>
      </c>
      <c r="H13205">
        <v>17.501148400000002</v>
      </c>
      <c r="I13205" t="s">
        <v>11317</v>
      </c>
      <c r="J13205">
        <v>604</v>
      </c>
      <c r="K13205" t="s">
        <v>11318</v>
      </c>
    </row>
    <row r="13206" spans="1:11" x14ac:dyDescent="0.25">
      <c r="A13206" t="s">
        <v>11313</v>
      </c>
      <c r="B13206" t="s">
        <v>6524</v>
      </c>
      <c r="C13206" t="s">
        <v>11314</v>
      </c>
      <c r="D13206" t="s">
        <v>11204</v>
      </c>
      <c r="E13206" t="s">
        <v>11315</v>
      </c>
      <c r="F13206">
        <v>50.795420499999999</v>
      </c>
      <c r="G13206" t="s">
        <v>11316</v>
      </c>
      <c r="H13206">
        <v>14.452406099999999</v>
      </c>
      <c r="I13206" t="s">
        <v>11317</v>
      </c>
      <c r="J13206">
        <v>114</v>
      </c>
      <c r="K13206" t="s">
        <v>11318</v>
      </c>
    </row>
    <row r="13207" spans="1:11" x14ac:dyDescent="0.25">
      <c r="A13207" t="s">
        <v>11313</v>
      </c>
      <c r="B13207" t="s">
        <v>6350</v>
      </c>
      <c r="C13207" t="s">
        <v>11314</v>
      </c>
      <c r="D13207" t="s">
        <v>11203</v>
      </c>
      <c r="E13207" t="s">
        <v>11315</v>
      </c>
      <c r="F13207">
        <v>50.643206800000002</v>
      </c>
      <c r="G13207" t="s">
        <v>11316</v>
      </c>
      <c r="H13207">
        <v>13.899599</v>
      </c>
      <c r="I13207" t="s">
        <v>11317</v>
      </c>
      <c r="J13207">
        <v>191</v>
      </c>
      <c r="K13207" t="s">
        <v>11318</v>
      </c>
    </row>
    <row r="13208" spans="1:11" x14ac:dyDescent="0.25">
      <c r="A13208" t="s">
        <v>11313</v>
      </c>
      <c r="B13208" t="s">
        <v>167</v>
      </c>
      <c r="C13208" t="s">
        <v>11314</v>
      </c>
      <c r="D13208" t="s">
        <v>11199</v>
      </c>
      <c r="E13208" t="s">
        <v>11315</v>
      </c>
      <c r="F13208">
        <v>49.859592300000003</v>
      </c>
      <c r="G13208" t="s">
        <v>11316</v>
      </c>
      <c r="H13208">
        <v>14.824928099999999</v>
      </c>
      <c r="I13208" t="s">
        <v>11317</v>
      </c>
      <c r="J13208">
        <v>63</v>
      </c>
      <c r="K13208" t="s">
        <v>11318</v>
      </c>
    </row>
    <row r="13209" spans="1:11" x14ac:dyDescent="0.25">
      <c r="A13209" t="s">
        <v>11313</v>
      </c>
      <c r="B13209" t="s">
        <v>167</v>
      </c>
      <c r="C13209" t="s">
        <v>11314</v>
      </c>
      <c r="D13209" t="s">
        <v>11199</v>
      </c>
      <c r="E13209" t="s">
        <v>11315</v>
      </c>
      <c r="F13209">
        <v>49.859592300000003</v>
      </c>
      <c r="G13209" t="s">
        <v>11316</v>
      </c>
      <c r="H13209">
        <v>14.824928099999999</v>
      </c>
      <c r="I13209" t="s">
        <v>11317</v>
      </c>
      <c r="J13209">
        <v>4</v>
      </c>
      <c r="K13209" t="s">
        <v>11318</v>
      </c>
    </row>
    <row r="13210" spans="1:11" x14ac:dyDescent="0.25">
      <c r="A13210" t="s">
        <v>11313</v>
      </c>
      <c r="B13210" t="s">
        <v>167</v>
      </c>
      <c r="C13210" t="s">
        <v>11314</v>
      </c>
      <c r="D13210" t="s">
        <v>11199</v>
      </c>
      <c r="E13210" t="s">
        <v>11315</v>
      </c>
      <c r="F13210">
        <v>49.859592300000003</v>
      </c>
      <c r="G13210" t="s">
        <v>11316</v>
      </c>
      <c r="H13210">
        <v>14.824928099999999</v>
      </c>
      <c r="I13210" t="s">
        <v>11317</v>
      </c>
      <c r="J13210">
        <v>4</v>
      </c>
      <c r="K13210" t="s">
        <v>11318</v>
      </c>
    </row>
    <row r="13211" spans="1:11" x14ac:dyDescent="0.25">
      <c r="A13211" t="s">
        <v>11313</v>
      </c>
      <c r="B13211" t="s">
        <v>167</v>
      </c>
      <c r="C13211" t="s">
        <v>11314</v>
      </c>
      <c r="D13211" t="s">
        <v>11206</v>
      </c>
      <c r="E13211" t="s">
        <v>11315</v>
      </c>
      <c r="F13211">
        <v>49.969470399999999</v>
      </c>
      <c r="G13211" t="s">
        <v>11316</v>
      </c>
      <c r="H13211">
        <v>15.8079357</v>
      </c>
      <c r="I13211" t="s">
        <v>11317</v>
      </c>
      <c r="J13211">
        <v>77</v>
      </c>
      <c r="K13211" t="s">
        <v>11318</v>
      </c>
    </row>
    <row r="13212" spans="1:11" x14ac:dyDescent="0.25">
      <c r="A13212" t="s">
        <v>11313</v>
      </c>
      <c r="B13212" t="s">
        <v>167</v>
      </c>
      <c r="C13212" t="s">
        <v>11314</v>
      </c>
      <c r="D13212" t="s">
        <v>11206</v>
      </c>
      <c r="E13212" t="s">
        <v>11315</v>
      </c>
      <c r="F13212">
        <v>49.969470399999999</v>
      </c>
      <c r="G13212" t="s">
        <v>11316</v>
      </c>
      <c r="H13212">
        <v>15.8079357</v>
      </c>
      <c r="I13212" t="s">
        <v>11317</v>
      </c>
      <c r="J13212">
        <v>112</v>
      </c>
      <c r="K13212" t="s">
        <v>11318</v>
      </c>
    </row>
    <row r="13213" spans="1:11" x14ac:dyDescent="0.25">
      <c r="A13213" t="s">
        <v>11313</v>
      </c>
      <c r="B13213" t="s">
        <v>167</v>
      </c>
      <c r="C13213" t="s">
        <v>11314</v>
      </c>
      <c r="D13213" t="s">
        <v>11199</v>
      </c>
      <c r="E13213" t="s">
        <v>11315</v>
      </c>
      <c r="F13213">
        <v>49.859592300000003</v>
      </c>
      <c r="G13213" t="s">
        <v>11316</v>
      </c>
      <c r="H13213">
        <v>14.824928099999999</v>
      </c>
      <c r="I13213" t="s">
        <v>11317</v>
      </c>
      <c r="J13213">
        <v>11</v>
      </c>
      <c r="K13213" t="s">
        <v>11318</v>
      </c>
    </row>
    <row r="13214" spans="1:11" x14ac:dyDescent="0.25">
      <c r="A13214" t="s">
        <v>11313</v>
      </c>
      <c r="B13214" t="s">
        <v>167</v>
      </c>
      <c r="C13214" t="s">
        <v>11314</v>
      </c>
      <c r="D13214" t="s">
        <v>11205</v>
      </c>
      <c r="E13214" t="s">
        <v>11315</v>
      </c>
      <c r="F13214">
        <v>50.370618800000003</v>
      </c>
      <c r="G13214" t="s">
        <v>11316</v>
      </c>
      <c r="H13214">
        <v>15.8766432</v>
      </c>
      <c r="I13214" t="s">
        <v>11317</v>
      </c>
      <c r="J13214">
        <v>96</v>
      </c>
      <c r="K13214" t="s">
        <v>11318</v>
      </c>
    </row>
    <row r="13215" spans="1:11" x14ac:dyDescent="0.25">
      <c r="A13215" t="s">
        <v>11313</v>
      </c>
      <c r="B13215" t="s">
        <v>167</v>
      </c>
      <c r="C13215" t="s">
        <v>11314</v>
      </c>
      <c r="D13215" t="s">
        <v>11205</v>
      </c>
      <c r="E13215" t="s">
        <v>11315</v>
      </c>
      <c r="F13215">
        <v>50.370618800000003</v>
      </c>
      <c r="G13215" t="s">
        <v>11316</v>
      </c>
      <c r="H13215">
        <v>15.8766432</v>
      </c>
      <c r="I13215" t="s">
        <v>11317</v>
      </c>
      <c r="J13215">
        <v>151</v>
      </c>
      <c r="K13215" t="s">
        <v>11318</v>
      </c>
    </row>
    <row r="13216" spans="1:11" x14ac:dyDescent="0.25">
      <c r="A13216" t="s">
        <v>11313</v>
      </c>
      <c r="B13216" t="s">
        <v>167</v>
      </c>
      <c r="C13216" t="s">
        <v>11314</v>
      </c>
      <c r="D13216" t="s">
        <v>11199</v>
      </c>
      <c r="E13216" t="s">
        <v>11315</v>
      </c>
      <c r="F13216">
        <v>49.859592300000003</v>
      </c>
      <c r="G13216" t="s">
        <v>11316</v>
      </c>
      <c r="H13216">
        <v>14.824928099999999</v>
      </c>
      <c r="I13216" t="s">
        <v>11317</v>
      </c>
      <c r="J13216">
        <v>300</v>
      </c>
      <c r="K13216" t="s">
        <v>11318</v>
      </c>
    </row>
    <row r="13217" spans="1:11" x14ac:dyDescent="0.25">
      <c r="A13217" t="s">
        <v>11313</v>
      </c>
      <c r="B13217" t="s">
        <v>167</v>
      </c>
      <c r="C13217" t="s">
        <v>11314</v>
      </c>
      <c r="D13217" t="s">
        <v>11199</v>
      </c>
      <c r="E13217" t="s">
        <v>11315</v>
      </c>
      <c r="F13217">
        <v>49.859592300000003</v>
      </c>
      <c r="G13217" t="s">
        <v>11316</v>
      </c>
      <c r="H13217">
        <v>14.824928099999999</v>
      </c>
      <c r="I13217" t="s">
        <v>11317</v>
      </c>
      <c r="J13217">
        <v>2424</v>
      </c>
      <c r="K13217" t="s">
        <v>11318</v>
      </c>
    </row>
    <row r="13218" spans="1:11" x14ac:dyDescent="0.25">
      <c r="A13218" t="s">
        <v>11313</v>
      </c>
      <c r="B13218" t="s">
        <v>167</v>
      </c>
      <c r="C13218" t="s">
        <v>11314</v>
      </c>
      <c r="D13218" t="s">
        <v>11199</v>
      </c>
      <c r="E13218" t="s">
        <v>11315</v>
      </c>
      <c r="F13218">
        <v>49.859592300000003</v>
      </c>
      <c r="G13218" t="s">
        <v>11316</v>
      </c>
      <c r="H13218">
        <v>14.824928099999999</v>
      </c>
      <c r="I13218" t="s">
        <v>11317</v>
      </c>
      <c r="J13218">
        <v>88</v>
      </c>
      <c r="K13218" t="s">
        <v>11318</v>
      </c>
    </row>
    <row r="13219" spans="1:11" x14ac:dyDescent="0.25">
      <c r="A13219" t="s">
        <v>11313</v>
      </c>
      <c r="B13219" t="s">
        <v>8487</v>
      </c>
      <c r="C13219" t="s">
        <v>11314</v>
      </c>
      <c r="D13219" t="s">
        <v>7964</v>
      </c>
      <c r="E13219" t="s">
        <v>11315</v>
      </c>
      <c r="F13219">
        <v>49.788184200000003</v>
      </c>
      <c r="G13219" t="s">
        <v>11316</v>
      </c>
      <c r="H13219">
        <v>15.6273818</v>
      </c>
      <c r="I13219" t="s">
        <v>11317</v>
      </c>
      <c r="J13219">
        <v>39</v>
      </c>
      <c r="K13219" t="s">
        <v>11318</v>
      </c>
    </row>
    <row r="13220" spans="1:11" x14ac:dyDescent="0.25">
      <c r="A13220" t="s">
        <v>11313</v>
      </c>
      <c r="B13220" t="s">
        <v>9267</v>
      </c>
      <c r="C13220" t="s">
        <v>11314</v>
      </c>
      <c r="D13220" t="s">
        <v>7964</v>
      </c>
      <c r="E13220" t="s">
        <v>11315</v>
      </c>
      <c r="F13220">
        <v>49.569351699999999</v>
      </c>
      <c r="G13220" t="s">
        <v>11316</v>
      </c>
      <c r="H13220">
        <v>16.338650900000001</v>
      </c>
      <c r="I13220" t="s">
        <v>11317</v>
      </c>
      <c r="J13220">
        <v>39</v>
      </c>
      <c r="K13220" t="s">
        <v>11318</v>
      </c>
    </row>
    <row r="13221" spans="1:11" x14ac:dyDescent="0.25">
      <c r="A13221" t="s">
        <v>11313</v>
      </c>
      <c r="B13221" t="s">
        <v>4558</v>
      </c>
      <c r="C13221" t="s">
        <v>11314</v>
      </c>
      <c r="D13221" t="s">
        <v>11201</v>
      </c>
      <c r="E13221" t="s">
        <v>11315</v>
      </c>
      <c r="F13221">
        <v>49.193311299999998</v>
      </c>
      <c r="G13221" t="s">
        <v>11316</v>
      </c>
      <c r="H13221">
        <v>13.640807300000001</v>
      </c>
      <c r="I13221" t="s">
        <v>11317</v>
      </c>
      <c r="J13221">
        <v>10</v>
      </c>
      <c r="K13221" t="s">
        <v>11318</v>
      </c>
    </row>
    <row r="13222" spans="1:11" x14ac:dyDescent="0.25">
      <c r="A13222" t="s">
        <v>11313</v>
      </c>
      <c r="B13222" t="s">
        <v>9268</v>
      </c>
      <c r="C13222" t="s">
        <v>11314</v>
      </c>
      <c r="D13222" t="s">
        <v>7964</v>
      </c>
      <c r="E13222" t="s">
        <v>11315</v>
      </c>
      <c r="F13222">
        <v>49.5636887</v>
      </c>
      <c r="G13222" t="s">
        <v>11316</v>
      </c>
      <c r="H13222">
        <v>16.349941099999999</v>
      </c>
      <c r="I13222" t="s">
        <v>11317</v>
      </c>
      <c r="J13222">
        <v>40</v>
      </c>
      <c r="K13222" t="s">
        <v>11318</v>
      </c>
    </row>
    <row r="13223" spans="1:11" x14ac:dyDescent="0.25">
      <c r="A13223" t="s">
        <v>11313</v>
      </c>
      <c r="B13223" t="s">
        <v>8935</v>
      </c>
      <c r="C13223" t="s">
        <v>11314</v>
      </c>
      <c r="D13223" t="s">
        <v>7964</v>
      </c>
      <c r="E13223" t="s">
        <v>11315</v>
      </c>
      <c r="F13223">
        <v>49.290705099999997</v>
      </c>
      <c r="G13223" t="s">
        <v>11316</v>
      </c>
      <c r="H13223">
        <v>15.859863799999999</v>
      </c>
      <c r="I13223" t="s">
        <v>11317</v>
      </c>
      <c r="J13223">
        <v>49</v>
      </c>
      <c r="K13223" t="s">
        <v>11318</v>
      </c>
    </row>
    <row r="13224" spans="1:11" x14ac:dyDescent="0.25">
      <c r="A13224" t="s">
        <v>11313</v>
      </c>
      <c r="B13224" t="s">
        <v>9672</v>
      </c>
      <c r="C13224" t="s">
        <v>11314</v>
      </c>
      <c r="D13224" t="s">
        <v>11207</v>
      </c>
      <c r="E13224" t="s">
        <v>11315</v>
      </c>
      <c r="F13224">
        <v>49.028432799999997</v>
      </c>
      <c r="G13224" t="s">
        <v>11316</v>
      </c>
      <c r="H13224">
        <v>17.0536919</v>
      </c>
      <c r="I13224" t="s">
        <v>11317</v>
      </c>
      <c r="J13224">
        <v>529</v>
      </c>
      <c r="K13224" t="s">
        <v>11318</v>
      </c>
    </row>
    <row r="13225" spans="1:11" x14ac:dyDescent="0.25">
      <c r="A13225" t="s">
        <v>11313</v>
      </c>
      <c r="B13225" t="s">
        <v>6078</v>
      </c>
      <c r="C13225" t="s">
        <v>11314</v>
      </c>
      <c r="D13225" t="s">
        <v>11203</v>
      </c>
      <c r="E13225" t="s">
        <v>11315</v>
      </c>
      <c r="F13225">
        <v>50.472172100000002</v>
      </c>
      <c r="G13225" t="s">
        <v>11316</v>
      </c>
      <c r="H13225">
        <v>14.293599199999999</v>
      </c>
      <c r="I13225" t="s">
        <v>11317</v>
      </c>
      <c r="J13225">
        <v>216</v>
      </c>
      <c r="K13225" t="s">
        <v>11318</v>
      </c>
    </row>
    <row r="13226" spans="1:11" x14ac:dyDescent="0.25">
      <c r="A13226" t="s">
        <v>11313</v>
      </c>
      <c r="B13226" t="s">
        <v>11170</v>
      </c>
      <c r="C13226" t="s">
        <v>11314</v>
      </c>
      <c r="D13226" t="s">
        <v>11210</v>
      </c>
      <c r="E13226" t="s">
        <v>11315</v>
      </c>
      <c r="F13226">
        <v>49.780507900000003</v>
      </c>
      <c r="G13226" t="s">
        <v>11316</v>
      </c>
      <c r="H13226">
        <v>17.8204508</v>
      </c>
      <c r="I13226" t="s">
        <v>11317</v>
      </c>
      <c r="J13226">
        <v>701</v>
      </c>
      <c r="K13226" t="s">
        <v>11318</v>
      </c>
    </row>
    <row r="13227" spans="1:11" x14ac:dyDescent="0.25">
      <c r="A13227" t="s">
        <v>11313</v>
      </c>
      <c r="B13227" t="s">
        <v>2962</v>
      </c>
      <c r="C13227" t="s">
        <v>11314</v>
      </c>
      <c r="D13227" t="s">
        <v>11200</v>
      </c>
      <c r="E13227" t="s">
        <v>11315</v>
      </c>
      <c r="F13227">
        <v>48.776509099999998</v>
      </c>
      <c r="G13227" t="s">
        <v>11316</v>
      </c>
      <c r="H13227">
        <v>14.284931800000001</v>
      </c>
      <c r="I13227" t="s">
        <v>11317</v>
      </c>
      <c r="J13227">
        <v>3428</v>
      </c>
      <c r="K13227" t="s">
        <v>11318</v>
      </c>
    </row>
    <row r="13228" spans="1:11" x14ac:dyDescent="0.25">
      <c r="A13228" t="s">
        <v>11313</v>
      </c>
      <c r="B13228" t="s">
        <v>7486</v>
      </c>
      <c r="C13228" t="s">
        <v>11314</v>
      </c>
      <c r="D13228" t="s">
        <v>11205</v>
      </c>
      <c r="E13228" t="s">
        <v>11315</v>
      </c>
      <c r="F13228">
        <v>50.417989400000003</v>
      </c>
      <c r="G13228" t="s">
        <v>11316</v>
      </c>
      <c r="H13228">
        <v>16.0118288</v>
      </c>
      <c r="I13228" t="s">
        <v>11317</v>
      </c>
      <c r="J13228">
        <v>31</v>
      </c>
      <c r="K13228" t="s">
        <v>11318</v>
      </c>
    </row>
    <row r="13229" spans="1:11" x14ac:dyDescent="0.25">
      <c r="A13229" t="s">
        <v>11313</v>
      </c>
      <c r="B13229" t="s">
        <v>8727</v>
      </c>
      <c r="C13229" t="s">
        <v>11314</v>
      </c>
      <c r="D13229" t="s">
        <v>7964</v>
      </c>
      <c r="E13229" t="s">
        <v>11315</v>
      </c>
      <c r="F13229">
        <v>49.471576900000002</v>
      </c>
      <c r="G13229" t="s">
        <v>11316</v>
      </c>
      <c r="H13229">
        <v>15.488650700000001</v>
      </c>
      <c r="I13229" t="s">
        <v>11317</v>
      </c>
      <c r="J13229">
        <v>599</v>
      </c>
      <c r="K13229" t="s">
        <v>11318</v>
      </c>
    </row>
    <row r="13230" spans="1:11" x14ac:dyDescent="0.25">
      <c r="A13230" t="s">
        <v>11313</v>
      </c>
      <c r="B13230" t="s">
        <v>529</v>
      </c>
      <c r="C13230" t="s">
        <v>11314</v>
      </c>
      <c r="D13230" t="s">
        <v>11199</v>
      </c>
      <c r="E13230" t="s">
        <v>11315</v>
      </c>
      <c r="F13230">
        <v>49.628309999999999</v>
      </c>
      <c r="G13230" t="s">
        <v>11316</v>
      </c>
      <c r="H13230">
        <v>14.1865711</v>
      </c>
      <c r="I13230" t="s">
        <v>11317</v>
      </c>
      <c r="J13230">
        <v>21</v>
      </c>
      <c r="K13230" t="s">
        <v>11318</v>
      </c>
    </row>
    <row r="13231" spans="1:11" x14ac:dyDescent="0.25">
      <c r="A13231" t="s">
        <v>11313</v>
      </c>
      <c r="B13231" t="s">
        <v>529</v>
      </c>
      <c r="C13231" t="s">
        <v>11314</v>
      </c>
      <c r="D13231" t="s">
        <v>11199</v>
      </c>
      <c r="E13231" t="s">
        <v>11315</v>
      </c>
      <c r="F13231">
        <v>49.628309999999999</v>
      </c>
      <c r="G13231" t="s">
        <v>11316</v>
      </c>
      <c r="H13231">
        <v>14.1865711</v>
      </c>
      <c r="I13231" t="s">
        <v>11317</v>
      </c>
      <c r="J13231">
        <v>91</v>
      </c>
      <c r="K13231" t="s">
        <v>11318</v>
      </c>
    </row>
    <row r="13232" spans="1:11" x14ac:dyDescent="0.25">
      <c r="A13232" t="s">
        <v>11313</v>
      </c>
      <c r="B13232" t="s">
        <v>529</v>
      </c>
      <c r="C13232" t="s">
        <v>11314</v>
      </c>
      <c r="D13232" t="s">
        <v>11204</v>
      </c>
      <c r="E13232" t="s">
        <v>11315</v>
      </c>
      <c r="F13232">
        <v>50.905451100000001</v>
      </c>
      <c r="G13232" t="s">
        <v>11316</v>
      </c>
      <c r="H13232">
        <v>15.0705708</v>
      </c>
      <c r="I13232" t="s">
        <v>11317</v>
      </c>
      <c r="J13232">
        <v>783</v>
      </c>
      <c r="K13232" t="s">
        <v>11318</v>
      </c>
    </row>
    <row r="13233" spans="1:11" x14ac:dyDescent="0.25">
      <c r="A13233" t="s">
        <v>11313</v>
      </c>
      <c r="B13233" t="s">
        <v>529</v>
      </c>
      <c r="C13233" t="s">
        <v>11314</v>
      </c>
      <c r="D13233" t="s">
        <v>11199</v>
      </c>
      <c r="E13233" t="s">
        <v>11315</v>
      </c>
      <c r="F13233">
        <v>49.628309999999999</v>
      </c>
      <c r="G13233" t="s">
        <v>11316</v>
      </c>
      <c r="H13233">
        <v>14.1865711</v>
      </c>
      <c r="I13233" t="s">
        <v>11317</v>
      </c>
      <c r="J13233">
        <v>24</v>
      </c>
      <c r="K13233" t="s">
        <v>11318</v>
      </c>
    </row>
    <row r="13234" spans="1:11" x14ac:dyDescent="0.25">
      <c r="A13234" t="s">
        <v>11313</v>
      </c>
      <c r="B13234" t="s">
        <v>529</v>
      </c>
      <c r="C13234" t="s">
        <v>11314</v>
      </c>
      <c r="D13234" t="s">
        <v>11200</v>
      </c>
      <c r="E13234" t="s">
        <v>11315</v>
      </c>
      <c r="F13234">
        <v>49.496165099999999</v>
      </c>
      <c r="G13234" t="s">
        <v>11316</v>
      </c>
      <c r="H13234">
        <v>14.8280517</v>
      </c>
      <c r="I13234" t="s">
        <v>11317</v>
      </c>
      <c r="J13234">
        <v>28</v>
      </c>
      <c r="K13234" t="s">
        <v>11318</v>
      </c>
    </row>
    <row r="13235" spans="1:11" x14ac:dyDescent="0.25">
      <c r="A13235" t="s">
        <v>11313</v>
      </c>
      <c r="B13235" t="s">
        <v>4068</v>
      </c>
      <c r="C13235" t="s">
        <v>11314</v>
      </c>
      <c r="D13235" t="s">
        <v>11200</v>
      </c>
      <c r="E13235" t="s">
        <v>11315</v>
      </c>
      <c r="F13235">
        <v>49.3896181</v>
      </c>
      <c r="G13235" t="s">
        <v>11316</v>
      </c>
      <c r="H13235">
        <v>14.6413546</v>
      </c>
      <c r="I13235" t="s">
        <v>11317</v>
      </c>
      <c r="J13235">
        <v>316</v>
      </c>
      <c r="K13235" t="s">
        <v>11318</v>
      </c>
    </row>
    <row r="13236" spans="1:11" x14ac:dyDescent="0.25">
      <c r="A13236" t="s">
        <v>11313</v>
      </c>
      <c r="B13236" t="s">
        <v>1327</v>
      </c>
      <c r="C13236" t="s">
        <v>11314</v>
      </c>
      <c r="D13236" t="s">
        <v>11203</v>
      </c>
      <c r="E13236" t="s">
        <v>11315</v>
      </c>
      <c r="F13236">
        <v>50.3007779</v>
      </c>
      <c r="G13236" t="s">
        <v>11316</v>
      </c>
      <c r="H13236">
        <v>13.463186500000001</v>
      </c>
      <c r="I13236" t="s">
        <v>11317</v>
      </c>
      <c r="J13236">
        <v>16</v>
      </c>
      <c r="K13236" t="s">
        <v>11318</v>
      </c>
    </row>
    <row r="13237" spans="1:11" x14ac:dyDescent="0.25">
      <c r="A13237" t="s">
        <v>11313</v>
      </c>
      <c r="B13237" t="s">
        <v>1327</v>
      </c>
      <c r="C13237" t="s">
        <v>11314</v>
      </c>
      <c r="D13237" t="s">
        <v>11199</v>
      </c>
      <c r="E13237" t="s">
        <v>11315</v>
      </c>
      <c r="F13237">
        <v>50.300335500000003</v>
      </c>
      <c r="G13237" t="s">
        <v>11316</v>
      </c>
      <c r="H13237">
        <v>14.5108373</v>
      </c>
      <c r="I13237" t="s">
        <v>11317</v>
      </c>
      <c r="J13237">
        <v>97</v>
      </c>
      <c r="K13237" t="s">
        <v>11318</v>
      </c>
    </row>
    <row r="13238" spans="1:11" x14ac:dyDescent="0.25">
      <c r="A13238" t="s">
        <v>11313</v>
      </c>
      <c r="B13238" t="s">
        <v>1327</v>
      </c>
      <c r="C13238" t="s">
        <v>11314</v>
      </c>
      <c r="D13238" t="s">
        <v>11199</v>
      </c>
      <c r="E13238" t="s">
        <v>11315</v>
      </c>
      <c r="F13238">
        <v>50.300335500000003</v>
      </c>
      <c r="G13238" t="s">
        <v>11316</v>
      </c>
      <c r="H13238">
        <v>14.5108373</v>
      </c>
      <c r="I13238" t="s">
        <v>11317</v>
      </c>
      <c r="J13238">
        <v>507</v>
      </c>
      <c r="K13238" t="s">
        <v>11318</v>
      </c>
    </row>
    <row r="13239" spans="1:11" x14ac:dyDescent="0.25">
      <c r="A13239" t="s">
        <v>11313</v>
      </c>
      <c r="B13239" t="s">
        <v>9875</v>
      </c>
      <c r="C13239" t="s">
        <v>11314</v>
      </c>
      <c r="D13239" t="s">
        <v>11207</v>
      </c>
      <c r="E13239" t="s">
        <v>11315</v>
      </c>
      <c r="F13239">
        <v>48.9617893</v>
      </c>
      <c r="G13239" t="s">
        <v>11316</v>
      </c>
      <c r="H13239">
        <v>16.034354100000002</v>
      </c>
      <c r="I13239" t="s">
        <v>11317</v>
      </c>
      <c r="J13239">
        <v>74</v>
      </c>
      <c r="K13239" t="s">
        <v>11318</v>
      </c>
    </row>
    <row r="13240" spans="1:11" x14ac:dyDescent="0.25">
      <c r="A13240" t="s">
        <v>11313</v>
      </c>
      <c r="B13240" t="s">
        <v>2696</v>
      </c>
      <c r="C13240" t="s">
        <v>11314</v>
      </c>
      <c r="D13240" t="s">
        <v>11200</v>
      </c>
      <c r="E13240" t="s">
        <v>11315</v>
      </c>
      <c r="F13240">
        <v>48.766785900000002</v>
      </c>
      <c r="G13240" t="s">
        <v>11316</v>
      </c>
      <c r="H13240">
        <v>14.7907501</v>
      </c>
      <c r="I13240" t="s">
        <v>11317</v>
      </c>
      <c r="J13240">
        <v>2</v>
      </c>
      <c r="K13240" t="s">
        <v>11318</v>
      </c>
    </row>
    <row r="13241" spans="1:11" x14ac:dyDescent="0.25">
      <c r="A13241" t="s">
        <v>11313</v>
      </c>
      <c r="B13241" t="s">
        <v>2696</v>
      </c>
      <c r="C13241" t="s">
        <v>11314</v>
      </c>
      <c r="D13241" t="s">
        <v>11208</v>
      </c>
      <c r="E13241" t="s">
        <v>11315</v>
      </c>
      <c r="F13241">
        <v>49.848221700000003</v>
      </c>
      <c r="G13241" t="s">
        <v>11316</v>
      </c>
      <c r="H13241">
        <v>17.3276167</v>
      </c>
      <c r="I13241" t="s">
        <v>11317</v>
      </c>
      <c r="J13241">
        <v>7</v>
      </c>
      <c r="K13241" t="s">
        <v>11318</v>
      </c>
    </row>
    <row r="13242" spans="1:11" x14ac:dyDescent="0.25">
      <c r="A13242" t="s">
        <v>11313</v>
      </c>
      <c r="B13242" t="s">
        <v>9545</v>
      </c>
      <c r="C13242" t="s">
        <v>11314</v>
      </c>
      <c r="D13242" t="s">
        <v>11207</v>
      </c>
      <c r="E13242" t="s">
        <v>11315</v>
      </c>
      <c r="F13242">
        <v>49.269993499999998</v>
      </c>
      <c r="G13242" t="s">
        <v>11316</v>
      </c>
      <c r="H13242">
        <v>16.427902599999999</v>
      </c>
      <c r="I13242" t="s">
        <v>11317</v>
      </c>
      <c r="J13242">
        <v>3085</v>
      </c>
      <c r="K13242" t="s">
        <v>11318</v>
      </c>
    </row>
    <row r="13243" spans="1:11" x14ac:dyDescent="0.25">
      <c r="A13243" t="s">
        <v>11313</v>
      </c>
      <c r="B13243" t="s">
        <v>9546</v>
      </c>
      <c r="C13243" t="s">
        <v>11314</v>
      </c>
      <c r="D13243" t="s">
        <v>11207</v>
      </c>
      <c r="E13243" t="s">
        <v>11315</v>
      </c>
      <c r="F13243">
        <v>49.233551800000001</v>
      </c>
      <c r="G13243" t="s">
        <v>11316</v>
      </c>
      <c r="H13243">
        <v>16.406466000000002</v>
      </c>
      <c r="I13243" t="s">
        <v>11317</v>
      </c>
      <c r="J13243">
        <v>912</v>
      </c>
      <c r="K13243" t="s">
        <v>11318</v>
      </c>
    </row>
    <row r="13244" spans="1:11" x14ac:dyDescent="0.25">
      <c r="A13244" t="s">
        <v>11313</v>
      </c>
      <c r="B13244" t="s">
        <v>4152</v>
      </c>
      <c r="C13244" t="s">
        <v>11314</v>
      </c>
      <c r="D13244" t="s">
        <v>11201</v>
      </c>
      <c r="E13244" t="s">
        <v>11315</v>
      </c>
      <c r="F13244">
        <v>49.578054600000002</v>
      </c>
      <c r="G13244" t="s">
        <v>11316</v>
      </c>
      <c r="H13244">
        <v>12.9285026</v>
      </c>
      <c r="I13244" t="s">
        <v>11317</v>
      </c>
      <c r="J13244">
        <v>20</v>
      </c>
      <c r="K13244" t="s">
        <v>11318</v>
      </c>
    </row>
    <row r="13245" spans="1:11" x14ac:dyDescent="0.25">
      <c r="A13245" t="s">
        <v>11313</v>
      </c>
      <c r="B13245" t="s">
        <v>8602</v>
      </c>
      <c r="C13245" t="s">
        <v>11314</v>
      </c>
      <c r="D13245" t="s">
        <v>7964</v>
      </c>
      <c r="E13245" t="s">
        <v>11315</v>
      </c>
      <c r="F13245">
        <v>49.568587899999997</v>
      </c>
      <c r="G13245" t="s">
        <v>11316</v>
      </c>
      <c r="H13245">
        <v>15.459359299999999</v>
      </c>
      <c r="I13245" t="s">
        <v>11317</v>
      </c>
      <c r="J13245">
        <v>571</v>
      </c>
      <c r="K13245" t="s">
        <v>11318</v>
      </c>
    </row>
    <row r="13246" spans="1:11" x14ac:dyDescent="0.25">
      <c r="A13246" t="s">
        <v>11313</v>
      </c>
      <c r="B13246" t="s">
        <v>10307</v>
      </c>
      <c r="C13246" t="s">
        <v>11314</v>
      </c>
      <c r="D13246" t="s">
        <v>11209</v>
      </c>
      <c r="E13246" t="s">
        <v>11315</v>
      </c>
      <c r="F13246">
        <v>49.284934800000002</v>
      </c>
      <c r="G13246" t="s">
        <v>11316</v>
      </c>
      <c r="H13246">
        <v>17.282983000000002</v>
      </c>
      <c r="I13246" t="s">
        <v>11317</v>
      </c>
      <c r="J13246">
        <v>322</v>
      </c>
      <c r="K13246" t="s">
        <v>11318</v>
      </c>
    </row>
    <row r="13247" spans="1:11" x14ac:dyDescent="0.25">
      <c r="A13247" t="s">
        <v>11313</v>
      </c>
      <c r="B13247" t="s">
        <v>10307</v>
      </c>
      <c r="C13247" t="s">
        <v>11314</v>
      </c>
      <c r="D13247" t="s">
        <v>11208</v>
      </c>
      <c r="E13247" t="s">
        <v>11315</v>
      </c>
      <c r="F13247">
        <v>49.405020299999997</v>
      </c>
      <c r="G13247" t="s">
        <v>11316</v>
      </c>
      <c r="H13247">
        <v>17.423172300000001</v>
      </c>
      <c r="I13247" t="s">
        <v>11317</v>
      </c>
      <c r="J13247">
        <v>207</v>
      </c>
      <c r="K13247" t="s">
        <v>11318</v>
      </c>
    </row>
    <row r="13248" spans="1:11" x14ac:dyDescent="0.25">
      <c r="A13248" t="s">
        <v>11313</v>
      </c>
      <c r="B13248" t="s">
        <v>8910</v>
      </c>
      <c r="C13248" t="s">
        <v>11314</v>
      </c>
      <c r="D13248" t="s">
        <v>7964</v>
      </c>
      <c r="E13248" t="s">
        <v>11315</v>
      </c>
      <c r="F13248">
        <v>49.420905900000001</v>
      </c>
      <c r="G13248" t="s">
        <v>11316</v>
      </c>
      <c r="H13248">
        <v>14.9842184</v>
      </c>
      <c r="I13248" t="s">
        <v>11317</v>
      </c>
      <c r="J13248">
        <v>79</v>
      </c>
      <c r="K13248" t="s">
        <v>11318</v>
      </c>
    </row>
    <row r="13249" spans="1:11" x14ac:dyDescent="0.25">
      <c r="A13249" t="s">
        <v>11313</v>
      </c>
      <c r="B13249" t="s">
        <v>8910</v>
      </c>
      <c r="C13249" t="s">
        <v>11314</v>
      </c>
      <c r="D13249" t="s">
        <v>7964</v>
      </c>
      <c r="E13249" t="s">
        <v>11315</v>
      </c>
      <c r="F13249">
        <v>49.420905900000001</v>
      </c>
      <c r="G13249" t="s">
        <v>11316</v>
      </c>
      <c r="H13249">
        <v>14.9842184</v>
      </c>
      <c r="I13249" t="s">
        <v>11317</v>
      </c>
      <c r="J13249">
        <v>136</v>
      </c>
      <c r="K13249" t="s">
        <v>11318</v>
      </c>
    </row>
    <row r="13250" spans="1:11" x14ac:dyDescent="0.25">
      <c r="A13250" t="s">
        <v>11313</v>
      </c>
      <c r="B13250" t="s">
        <v>8604</v>
      </c>
      <c r="C13250" t="s">
        <v>11314</v>
      </c>
      <c r="D13250" t="s">
        <v>7964</v>
      </c>
      <c r="E13250" t="s">
        <v>11315</v>
      </c>
      <c r="F13250">
        <v>49.404065000000003</v>
      </c>
      <c r="G13250" t="s">
        <v>11316</v>
      </c>
      <c r="H13250">
        <v>15.761629599999999</v>
      </c>
      <c r="I13250" t="s">
        <v>11317</v>
      </c>
      <c r="J13250">
        <v>418</v>
      </c>
      <c r="K13250" t="s">
        <v>11318</v>
      </c>
    </row>
    <row r="13251" spans="1:11" x14ac:dyDescent="0.25">
      <c r="A13251" t="s">
        <v>11313</v>
      </c>
      <c r="B13251" t="s">
        <v>8604</v>
      </c>
      <c r="C13251" t="s">
        <v>11314</v>
      </c>
      <c r="D13251" t="s">
        <v>7964</v>
      </c>
      <c r="E13251" t="s">
        <v>11315</v>
      </c>
      <c r="F13251">
        <v>49.404065000000003</v>
      </c>
      <c r="G13251" t="s">
        <v>11316</v>
      </c>
      <c r="H13251">
        <v>15.761629599999999</v>
      </c>
      <c r="I13251" t="s">
        <v>11317</v>
      </c>
      <c r="J13251">
        <v>147</v>
      </c>
      <c r="K13251" t="s">
        <v>11318</v>
      </c>
    </row>
    <row r="13252" spans="1:11" x14ac:dyDescent="0.25">
      <c r="A13252" t="s">
        <v>11313</v>
      </c>
      <c r="B13252" t="s">
        <v>8728</v>
      </c>
      <c r="C13252" t="s">
        <v>11314</v>
      </c>
      <c r="D13252" t="s">
        <v>7964</v>
      </c>
      <c r="E13252" t="s">
        <v>11315</v>
      </c>
      <c r="F13252">
        <v>49.461204899999998</v>
      </c>
      <c r="G13252" t="s">
        <v>11316</v>
      </c>
      <c r="H13252">
        <v>15.71106</v>
      </c>
      <c r="I13252" t="s">
        <v>11317</v>
      </c>
      <c r="J13252">
        <v>134</v>
      </c>
      <c r="K13252" t="s">
        <v>11318</v>
      </c>
    </row>
    <row r="13253" spans="1:11" x14ac:dyDescent="0.25">
      <c r="A13253" t="s">
        <v>11313</v>
      </c>
      <c r="B13253" t="s">
        <v>362</v>
      </c>
      <c r="C13253" t="s">
        <v>11314</v>
      </c>
      <c r="D13253" t="s">
        <v>11199</v>
      </c>
      <c r="E13253" t="s">
        <v>11315</v>
      </c>
      <c r="F13253">
        <v>49.689738400000003</v>
      </c>
      <c r="G13253" t="s">
        <v>11316</v>
      </c>
      <c r="H13253">
        <v>14.764548599999999</v>
      </c>
      <c r="I13253" t="s">
        <v>11317</v>
      </c>
      <c r="J13253">
        <v>22</v>
      </c>
      <c r="K13253" t="s">
        <v>11318</v>
      </c>
    </row>
    <row r="13254" spans="1:11" x14ac:dyDescent="0.25">
      <c r="A13254" t="s">
        <v>11313</v>
      </c>
      <c r="B13254" t="s">
        <v>1180</v>
      </c>
      <c r="C13254" t="s">
        <v>11314</v>
      </c>
      <c r="D13254" t="s">
        <v>11199</v>
      </c>
      <c r="E13254" t="s">
        <v>11315</v>
      </c>
      <c r="F13254">
        <v>49.767082700000003</v>
      </c>
      <c r="G13254" t="s">
        <v>11316</v>
      </c>
      <c r="H13254">
        <v>15.177338000000001</v>
      </c>
      <c r="I13254" t="s">
        <v>11317</v>
      </c>
      <c r="J13254">
        <v>4</v>
      </c>
      <c r="K13254" t="s">
        <v>11318</v>
      </c>
    </row>
    <row r="13255" spans="1:11" x14ac:dyDescent="0.25">
      <c r="A13255" t="s">
        <v>11313</v>
      </c>
      <c r="B13255" t="s">
        <v>2969</v>
      </c>
      <c r="C13255" t="s">
        <v>11314</v>
      </c>
      <c r="D13255" t="s">
        <v>11200</v>
      </c>
      <c r="E13255" t="s">
        <v>11315</v>
      </c>
      <c r="F13255">
        <v>48.772484599999999</v>
      </c>
      <c r="G13255" t="s">
        <v>11316</v>
      </c>
      <c r="H13255">
        <v>14.4158057</v>
      </c>
      <c r="I13255" t="s">
        <v>11317</v>
      </c>
      <c r="J13255">
        <v>55</v>
      </c>
      <c r="K13255" t="s">
        <v>11318</v>
      </c>
    </row>
    <row r="13256" spans="1:11" x14ac:dyDescent="0.25">
      <c r="A13256" t="s">
        <v>11313</v>
      </c>
      <c r="B13256" t="s">
        <v>10223</v>
      </c>
      <c r="C13256" t="s">
        <v>11314</v>
      </c>
      <c r="D13256" t="s">
        <v>11208</v>
      </c>
      <c r="E13256" t="s">
        <v>11315</v>
      </c>
      <c r="F13256">
        <v>49.351965100000001</v>
      </c>
      <c r="G13256" t="s">
        <v>11316</v>
      </c>
      <c r="H13256">
        <v>17.170038699999999</v>
      </c>
      <c r="I13256" t="s">
        <v>11317</v>
      </c>
      <c r="J13256">
        <v>604</v>
      </c>
      <c r="K13256" t="s">
        <v>11318</v>
      </c>
    </row>
    <row r="13257" spans="1:11" x14ac:dyDescent="0.25">
      <c r="A13257" t="s">
        <v>11313</v>
      </c>
      <c r="B13257" t="s">
        <v>3211</v>
      </c>
      <c r="C13257" t="s">
        <v>11314</v>
      </c>
      <c r="D13257" t="s">
        <v>11200</v>
      </c>
      <c r="E13257" t="s">
        <v>11315</v>
      </c>
      <c r="F13257">
        <v>49.2619629</v>
      </c>
      <c r="G13257" t="s">
        <v>11316</v>
      </c>
      <c r="H13257">
        <v>14.8913175</v>
      </c>
      <c r="I13257" t="s">
        <v>11317</v>
      </c>
      <c r="J13257">
        <v>84</v>
      </c>
      <c r="K13257" t="s">
        <v>11318</v>
      </c>
    </row>
    <row r="13258" spans="1:11" x14ac:dyDescent="0.25">
      <c r="A13258" t="s">
        <v>11313</v>
      </c>
      <c r="B13258" t="s">
        <v>9694</v>
      </c>
      <c r="C13258" t="s">
        <v>11314</v>
      </c>
      <c r="D13258" t="s">
        <v>11207</v>
      </c>
      <c r="E13258" t="s">
        <v>11315</v>
      </c>
      <c r="F13258">
        <v>49.139518799999998</v>
      </c>
      <c r="G13258" t="s">
        <v>11316</v>
      </c>
      <c r="H13258">
        <v>17.025231900000001</v>
      </c>
      <c r="I13258" t="s">
        <v>11317</v>
      </c>
      <c r="J13258">
        <v>743</v>
      </c>
      <c r="K13258" t="s">
        <v>11318</v>
      </c>
    </row>
    <row r="13259" spans="1:11" x14ac:dyDescent="0.25">
      <c r="A13259" t="s">
        <v>11313</v>
      </c>
      <c r="B13259" t="s">
        <v>3572</v>
      </c>
      <c r="C13259" t="s">
        <v>11314</v>
      </c>
      <c r="D13259" t="s">
        <v>11200</v>
      </c>
      <c r="E13259" t="s">
        <v>11315</v>
      </c>
      <c r="F13259">
        <v>49.049794900000002</v>
      </c>
      <c r="G13259" t="s">
        <v>11316</v>
      </c>
      <c r="H13259">
        <v>13.8396954</v>
      </c>
      <c r="I13259" t="s">
        <v>11317</v>
      </c>
      <c r="J13259">
        <v>24</v>
      </c>
      <c r="K13259" t="s">
        <v>11318</v>
      </c>
    </row>
    <row r="13260" spans="1:11" x14ac:dyDescent="0.25">
      <c r="A13260" t="s">
        <v>11313</v>
      </c>
      <c r="B13260" t="s">
        <v>4437</v>
      </c>
      <c r="C13260" t="s">
        <v>11314</v>
      </c>
      <c r="D13260" t="s">
        <v>11201</v>
      </c>
      <c r="E13260" t="s">
        <v>11315</v>
      </c>
      <c r="F13260">
        <v>49.4464434</v>
      </c>
      <c r="G13260" t="s">
        <v>11316</v>
      </c>
      <c r="H13260">
        <v>13.2994725</v>
      </c>
      <c r="I13260" t="s">
        <v>11317</v>
      </c>
      <c r="J13260">
        <v>79</v>
      </c>
      <c r="K13260" t="s">
        <v>11318</v>
      </c>
    </row>
    <row r="13261" spans="1:11" x14ac:dyDescent="0.25">
      <c r="A13261" t="s">
        <v>11313</v>
      </c>
      <c r="B13261" t="s">
        <v>4437</v>
      </c>
      <c r="C13261" t="s">
        <v>11314</v>
      </c>
      <c r="D13261" t="s">
        <v>7964</v>
      </c>
      <c r="E13261" t="s">
        <v>11315</v>
      </c>
      <c r="F13261">
        <v>49.0890287</v>
      </c>
      <c r="G13261" t="s">
        <v>11316</v>
      </c>
      <c r="H13261">
        <v>15.8121356</v>
      </c>
      <c r="I13261" t="s">
        <v>11317</v>
      </c>
      <c r="J13261">
        <v>215</v>
      </c>
      <c r="K13261" t="s">
        <v>11318</v>
      </c>
    </row>
    <row r="13262" spans="1:11" x14ac:dyDescent="0.25">
      <c r="A13262" t="s">
        <v>11313</v>
      </c>
      <c r="B13262" t="s">
        <v>9075</v>
      </c>
      <c r="C13262" t="s">
        <v>11314</v>
      </c>
      <c r="D13262" t="s">
        <v>7964</v>
      </c>
      <c r="E13262" t="s">
        <v>11315</v>
      </c>
      <c r="F13262">
        <v>49.200880900000001</v>
      </c>
      <c r="G13262" t="s">
        <v>11316</v>
      </c>
      <c r="H13262">
        <v>16.126412299999998</v>
      </c>
      <c r="I13262" t="s">
        <v>11317</v>
      </c>
      <c r="J13262">
        <v>366</v>
      </c>
      <c r="K13262" t="s">
        <v>11318</v>
      </c>
    </row>
    <row r="13263" spans="1:11" x14ac:dyDescent="0.25">
      <c r="A13263" t="s">
        <v>11313</v>
      </c>
      <c r="B13263" t="s">
        <v>5082</v>
      </c>
      <c r="C13263" t="s">
        <v>11314</v>
      </c>
      <c r="D13263" t="s">
        <v>11201</v>
      </c>
      <c r="E13263" t="s">
        <v>11315</v>
      </c>
      <c r="F13263">
        <v>49.797670400000001</v>
      </c>
      <c r="G13263" t="s">
        <v>11316</v>
      </c>
      <c r="H13263">
        <v>12.9348075</v>
      </c>
      <c r="I13263" t="s">
        <v>11317</v>
      </c>
      <c r="J13263">
        <v>121</v>
      </c>
      <c r="K13263" t="s">
        <v>11318</v>
      </c>
    </row>
    <row r="13264" spans="1:11" x14ac:dyDescent="0.25">
      <c r="A13264" t="s">
        <v>11313</v>
      </c>
      <c r="B13264" t="s">
        <v>6944</v>
      </c>
      <c r="C13264" t="s">
        <v>11314</v>
      </c>
      <c r="D13264" t="s">
        <v>11204</v>
      </c>
      <c r="E13264" t="s">
        <v>11315</v>
      </c>
      <c r="F13264">
        <v>50.636557199999999</v>
      </c>
      <c r="G13264" t="s">
        <v>11316</v>
      </c>
      <c r="H13264">
        <v>15.488156200000001</v>
      </c>
      <c r="I13264" t="s">
        <v>11317</v>
      </c>
      <c r="J13264">
        <v>584</v>
      </c>
      <c r="K13264" t="s">
        <v>11318</v>
      </c>
    </row>
    <row r="13265" spans="1:11" x14ac:dyDescent="0.25">
      <c r="A13265" t="s">
        <v>11313</v>
      </c>
      <c r="B13265" t="s">
        <v>6945</v>
      </c>
      <c r="C13265" t="s">
        <v>11314</v>
      </c>
      <c r="D13265" t="s">
        <v>11204</v>
      </c>
      <c r="E13265" t="s">
        <v>11315</v>
      </c>
      <c r="F13265">
        <v>50.651279500000001</v>
      </c>
      <c r="G13265" t="s">
        <v>11316</v>
      </c>
      <c r="H13265">
        <v>15.490821800000001</v>
      </c>
      <c r="I13265" t="s">
        <v>11317</v>
      </c>
      <c r="J13265">
        <v>82</v>
      </c>
      <c r="K13265" t="s">
        <v>11318</v>
      </c>
    </row>
    <row r="13266" spans="1:11" x14ac:dyDescent="0.25">
      <c r="A13266" t="s">
        <v>11313</v>
      </c>
      <c r="B13266" t="s">
        <v>5761</v>
      </c>
      <c r="C13266" t="s">
        <v>11314</v>
      </c>
      <c r="D13266" t="s">
        <v>11203</v>
      </c>
      <c r="E13266" t="s">
        <v>11315</v>
      </c>
      <c r="F13266">
        <v>50.370767800000003</v>
      </c>
      <c r="G13266" t="s">
        <v>11316</v>
      </c>
      <c r="H13266">
        <v>13.434349900000001</v>
      </c>
      <c r="I13266" t="s">
        <v>11317</v>
      </c>
      <c r="J13266">
        <v>24</v>
      </c>
      <c r="K13266" t="s">
        <v>11318</v>
      </c>
    </row>
    <row r="13267" spans="1:11" x14ac:dyDescent="0.25">
      <c r="A13267" t="s">
        <v>11313</v>
      </c>
      <c r="B13267" t="s">
        <v>9559</v>
      </c>
      <c r="C13267" t="s">
        <v>11314</v>
      </c>
      <c r="D13267" t="s">
        <v>11207</v>
      </c>
      <c r="E13267" t="s">
        <v>11315</v>
      </c>
      <c r="F13267">
        <v>49.398315500000002</v>
      </c>
      <c r="G13267" t="s">
        <v>11316</v>
      </c>
      <c r="H13267">
        <v>16.2600902</v>
      </c>
      <c r="I13267" t="s">
        <v>11317</v>
      </c>
      <c r="J13267">
        <v>14</v>
      </c>
      <c r="K13267" t="s">
        <v>11318</v>
      </c>
    </row>
    <row r="13268" spans="1:11" x14ac:dyDescent="0.25">
      <c r="A13268" t="s">
        <v>11313</v>
      </c>
      <c r="B13268" t="s">
        <v>1201</v>
      </c>
      <c r="C13268" t="s">
        <v>11314</v>
      </c>
      <c r="D13268" t="s">
        <v>11199</v>
      </c>
      <c r="E13268" t="s">
        <v>11315</v>
      </c>
      <c r="F13268">
        <v>49.791538500000001</v>
      </c>
      <c r="G13268" t="s">
        <v>11316</v>
      </c>
      <c r="H13268">
        <v>15.260331799999999</v>
      </c>
      <c r="I13268" t="s">
        <v>11317</v>
      </c>
      <c r="J13268">
        <v>30</v>
      </c>
      <c r="K13268" t="s">
        <v>11318</v>
      </c>
    </row>
    <row r="13269" spans="1:11" x14ac:dyDescent="0.25">
      <c r="A13269" t="s">
        <v>11313</v>
      </c>
      <c r="B13269" t="s">
        <v>1597</v>
      </c>
      <c r="C13269" t="s">
        <v>11314</v>
      </c>
      <c r="D13269" t="s">
        <v>11199</v>
      </c>
      <c r="E13269" t="s">
        <v>11315</v>
      </c>
      <c r="F13269">
        <v>50.586990900000004</v>
      </c>
      <c r="G13269" t="s">
        <v>11316</v>
      </c>
      <c r="H13269">
        <v>14.9148105</v>
      </c>
      <c r="I13269" t="s">
        <v>11317</v>
      </c>
      <c r="J13269">
        <v>32</v>
      </c>
      <c r="K13269" t="s">
        <v>11318</v>
      </c>
    </row>
    <row r="13270" spans="1:11" x14ac:dyDescent="0.25">
      <c r="A13270" t="s">
        <v>11313</v>
      </c>
      <c r="B13270" t="s">
        <v>10224</v>
      </c>
      <c r="C13270" t="s">
        <v>11314</v>
      </c>
      <c r="D13270" t="s">
        <v>11208</v>
      </c>
      <c r="E13270" t="s">
        <v>11315</v>
      </c>
      <c r="F13270">
        <v>49.487374600000003</v>
      </c>
      <c r="G13270" t="s">
        <v>11316</v>
      </c>
      <c r="H13270">
        <v>16.967685800000002</v>
      </c>
      <c r="I13270" t="s">
        <v>11317</v>
      </c>
      <c r="J13270">
        <v>466</v>
      </c>
      <c r="K13270" t="s">
        <v>11318</v>
      </c>
    </row>
    <row r="13271" spans="1:11" x14ac:dyDescent="0.25">
      <c r="A13271" t="s">
        <v>11313</v>
      </c>
      <c r="B13271" t="s">
        <v>10652</v>
      </c>
      <c r="C13271" t="s">
        <v>11314</v>
      </c>
      <c r="D13271" t="s">
        <v>11209</v>
      </c>
      <c r="E13271" t="s">
        <v>11315</v>
      </c>
      <c r="F13271">
        <v>49.441706000000003</v>
      </c>
      <c r="G13271" t="s">
        <v>11316</v>
      </c>
      <c r="H13271">
        <v>18.099229300000001</v>
      </c>
      <c r="I13271" t="s">
        <v>11317</v>
      </c>
      <c r="J13271">
        <v>1647</v>
      </c>
      <c r="K13271" t="s">
        <v>11318</v>
      </c>
    </row>
    <row r="13272" spans="1:11" x14ac:dyDescent="0.25">
      <c r="A13272" t="s">
        <v>11313</v>
      </c>
      <c r="B13272" t="s">
        <v>9270</v>
      </c>
      <c r="C13272" t="s">
        <v>11314</v>
      </c>
      <c r="D13272" t="s">
        <v>7964</v>
      </c>
      <c r="E13272" t="s">
        <v>11315</v>
      </c>
      <c r="F13272">
        <v>49.395756800000001</v>
      </c>
      <c r="G13272" t="s">
        <v>11316</v>
      </c>
      <c r="H13272">
        <v>16.032040899999998</v>
      </c>
      <c r="I13272" t="s">
        <v>11317</v>
      </c>
      <c r="J13272">
        <v>434</v>
      </c>
      <c r="K13272" t="s">
        <v>11318</v>
      </c>
    </row>
    <row r="13273" spans="1:11" x14ac:dyDescent="0.25">
      <c r="A13273" t="s">
        <v>11313</v>
      </c>
      <c r="B13273" t="s">
        <v>6226</v>
      </c>
      <c r="C13273" t="s">
        <v>11314</v>
      </c>
      <c r="D13273" t="s">
        <v>11203</v>
      </c>
      <c r="E13273" t="s">
        <v>11315</v>
      </c>
      <c r="F13273">
        <v>50.156739700000003</v>
      </c>
      <c r="G13273" t="s">
        <v>11316</v>
      </c>
      <c r="H13273">
        <v>13.374316800000001</v>
      </c>
      <c r="I13273" t="s">
        <v>11317</v>
      </c>
      <c r="J13273">
        <v>100</v>
      </c>
      <c r="K13273" t="s">
        <v>11318</v>
      </c>
    </row>
    <row r="13274" spans="1:11" x14ac:dyDescent="0.25">
      <c r="A13274" t="s">
        <v>11313</v>
      </c>
      <c r="B13274" t="s">
        <v>1230</v>
      </c>
      <c r="C13274" t="s">
        <v>11314</v>
      </c>
      <c r="D13274" t="s">
        <v>11201</v>
      </c>
      <c r="E13274" t="s">
        <v>11315</v>
      </c>
      <c r="F13274">
        <v>49.618361299999997</v>
      </c>
      <c r="G13274" t="s">
        <v>11316</v>
      </c>
      <c r="H13274">
        <v>12.8368705</v>
      </c>
      <c r="I13274" t="s">
        <v>11317</v>
      </c>
      <c r="J13274">
        <v>112</v>
      </c>
      <c r="K13274" t="s">
        <v>11318</v>
      </c>
    </row>
    <row r="13275" spans="1:11" x14ac:dyDescent="0.25">
      <c r="A13275" t="s">
        <v>11313</v>
      </c>
      <c r="B13275" t="s">
        <v>1230</v>
      </c>
      <c r="C13275" t="s">
        <v>11314</v>
      </c>
      <c r="D13275" t="s">
        <v>11199</v>
      </c>
      <c r="E13275" t="s">
        <v>11315</v>
      </c>
      <c r="F13275">
        <v>49.916609200000003</v>
      </c>
      <c r="G13275" t="s">
        <v>11316</v>
      </c>
      <c r="H13275">
        <v>15.165491400000001</v>
      </c>
      <c r="I13275" t="s">
        <v>11317</v>
      </c>
      <c r="J13275">
        <v>81</v>
      </c>
      <c r="K13275" t="s">
        <v>11318</v>
      </c>
    </row>
    <row r="13276" spans="1:11" x14ac:dyDescent="0.25">
      <c r="A13276" t="s">
        <v>11313</v>
      </c>
      <c r="B13276" t="s">
        <v>1417</v>
      </c>
      <c r="C13276" t="s">
        <v>11314</v>
      </c>
      <c r="D13276" t="s">
        <v>11199</v>
      </c>
      <c r="E13276" t="s">
        <v>11315</v>
      </c>
      <c r="F13276">
        <v>50.470458399999998</v>
      </c>
      <c r="G13276" t="s">
        <v>11316</v>
      </c>
      <c r="H13276">
        <v>14.512703</v>
      </c>
      <c r="I13276" t="s">
        <v>11317</v>
      </c>
      <c r="J13276">
        <v>201</v>
      </c>
      <c r="K13276" t="s">
        <v>11318</v>
      </c>
    </row>
    <row r="13277" spans="1:11" x14ac:dyDescent="0.25">
      <c r="A13277" t="s">
        <v>11313</v>
      </c>
      <c r="B13277" t="s">
        <v>57</v>
      </c>
      <c r="C13277" t="s">
        <v>11314</v>
      </c>
      <c r="D13277" t="s">
        <v>11199</v>
      </c>
      <c r="E13277" t="s">
        <v>11315</v>
      </c>
      <c r="F13277">
        <v>49.8143423</v>
      </c>
      <c r="G13277" t="s">
        <v>11316</v>
      </c>
      <c r="H13277">
        <v>14.6605776</v>
      </c>
      <c r="I13277" t="s">
        <v>11317</v>
      </c>
      <c r="J13277">
        <v>40</v>
      </c>
      <c r="K13277" t="s">
        <v>11318</v>
      </c>
    </row>
    <row r="13278" spans="1:11" x14ac:dyDescent="0.25">
      <c r="A13278" t="s">
        <v>11313</v>
      </c>
      <c r="B13278" t="s">
        <v>8249</v>
      </c>
      <c r="C13278" t="s">
        <v>11314</v>
      </c>
      <c r="D13278" t="s">
        <v>11206</v>
      </c>
      <c r="E13278" t="s">
        <v>11315</v>
      </c>
      <c r="F13278">
        <v>49.8362944</v>
      </c>
      <c r="G13278" t="s">
        <v>11316</v>
      </c>
      <c r="H13278">
        <v>16.210124</v>
      </c>
      <c r="I13278" t="s">
        <v>11317</v>
      </c>
      <c r="J13278">
        <v>273</v>
      </c>
      <c r="K13278" t="s">
        <v>11318</v>
      </c>
    </row>
    <row r="13279" spans="1:11" x14ac:dyDescent="0.25">
      <c r="A13279" t="s">
        <v>11313</v>
      </c>
      <c r="B13279" t="s">
        <v>10864</v>
      </c>
      <c r="C13279" t="s">
        <v>11314</v>
      </c>
      <c r="D13279" t="s">
        <v>11210</v>
      </c>
      <c r="E13279" t="s">
        <v>11315</v>
      </c>
      <c r="F13279">
        <v>50.105232299999997</v>
      </c>
      <c r="G13279" t="s">
        <v>11316</v>
      </c>
      <c r="H13279">
        <v>17.269446299999998</v>
      </c>
      <c r="I13279" t="s">
        <v>11317</v>
      </c>
      <c r="J13279">
        <v>21</v>
      </c>
      <c r="K13279" t="s">
        <v>11318</v>
      </c>
    </row>
    <row r="13280" spans="1:11" x14ac:dyDescent="0.25">
      <c r="A13280" t="s">
        <v>11313</v>
      </c>
      <c r="B13280" t="s">
        <v>11280</v>
      </c>
      <c r="C13280" t="s">
        <v>11314</v>
      </c>
      <c r="D13280" t="s">
        <v>11208</v>
      </c>
      <c r="E13280" t="s">
        <v>11315</v>
      </c>
      <c r="F13280">
        <v>50.371267500000002</v>
      </c>
      <c r="G13280" t="s">
        <v>11316</v>
      </c>
      <c r="H13280">
        <v>17.191564</v>
      </c>
      <c r="I13280" t="s">
        <v>11317</v>
      </c>
      <c r="J13280">
        <v>1306</v>
      </c>
      <c r="K13280" t="s">
        <v>11318</v>
      </c>
    </row>
    <row r="13281" spans="1:11" x14ac:dyDescent="0.25">
      <c r="A13281" t="s">
        <v>11313</v>
      </c>
      <c r="B13281" t="s">
        <v>7324</v>
      </c>
      <c r="C13281" t="s">
        <v>11314</v>
      </c>
      <c r="D13281" t="s">
        <v>11205</v>
      </c>
      <c r="E13281" t="s">
        <v>11315</v>
      </c>
      <c r="F13281">
        <v>50.5095843</v>
      </c>
      <c r="G13281" t="s">
        <v>11316</v>
      </c>
      <c r="H13281">
        <v>15.565823999999999</v>
      </c>
      <c r="I13281" t="s">
        <v>11317</v>
      </c>
      <c r="J13281">
        <v>272</v>
      </c>
      <c r="K13281" t="s">
        <v>11318</v>
      </c>
    </row>
    <row r="13282" spans="1:11" x14ac:dyDescent="0.25">
      <c r="A13282" t="s">
        <v>11313</v>
      </c>
      <c r="B13282" t="s">
        <v>5836</v>
      </c>
      <c r="C13282" t="s">
        <v>11314</v>
      </c>
      <c r="D13282" t="s">
        <v>11203</v>
      </c>
      <c r="E13282" t="s">
        <v>11315</v>
      </c>
      <c r="F13282">
        <v>50.323346700000002</v>
      </c>
      <c r="G13282" t="s">
        <v>11316</v>
      </c>
      <c r="H13282">
        <v>13.331705899999999</v>
      </c>
      <c r="I13282" t="s">
        <v>11317</v>
      </c>
      <c r="J13282">
        <v>10</v>
      </c>
      <c r="K13282" t="s">
        <v>11318</v>
      </c>
    </row>
    <row r="13283" spans="1:11" x14ac:dyDescent="0.25">
      <c r="A13283" t="s">
        <v>11313</v>
      </c>
      <c r="B13283" t="s">
        <v>7308</v>
      </c>
      <c r="C13283" t="s">
        <v>11314</v>
      </c>
      <c r="D13283" t="s">
        <v>11205</v>
      </c>
      <c r="E13283" t="s">
        <v>11315</v>
      </c>
      <c r="F13283">
        <v>50.422928300000002</v>
      </c>
      <c r="G13283" t="s">
        <v>11316</v>
      </c>
      <c r="H13283">
        <v>15.647233200000001</v>
      </c>
      <c r="I13283" t="s">
        <v>11317</v>
      </c>
      <c r="J13283">
        <v>44</v>
      </c>
      <c r="K13283" t="s">
        <v>11318</v>
      </c>
    </row>
    <row r="13284" spans="1:11" x14ac:dyDescent="0.25">
      <c r="A13284" t="s">
        <v>11313</v>
      </c>
      <c r="B13284" t="s">
        <v>7258</v>
      </c>
      <c r="C13284" t="s">
        <v>11314</v>
      </c>
      <c r="D13284" t="s">
        <v>11205</v>
      </c>
      <c r="E13284" t="s">
        <v>11315</v>
      </c>
      <c r="F13284">
        <v>50.479834699999998</v>
      </c>
      <c r="G13284" t="s">
        <v>11316</v>
      </c>
      <c r="H13284">
        <v>15.6422933</v>
      </c>
      <c r="I13284" t="s">
        <v>11317</v>
      </c>
      <c r="J13284">
        <v>67</v>
      </c>
      <c r="K13284" t="s">
        <v>11318</v>
      </c>
    </row>
    <row r="13285" spans="1:11" x14ac:dyDescent="0.25">
      <c r="A13285" t="s">
        <v>11313</v>
      </c>
      <c r="B13285" t="s">
        <v>9271</v>
      </c>
      <c r="C13285" t="s">
        <v>11314</v>
      </c>
      <c r="D13285" t="s">
        <v>7964</v>
      </c>
      <c r="E13285" t="s">
        <v>11315</v>
      </c>
      <c r="F13285">
        <v>49.377712099999997</v>
      </c>
      <c r="G13285" t="s">
        <v>11316</v>
      </c>
      <c r="H13285">
        <v>16.220102700000002</v>
      </c>
      <c r="I13285" t="s">
        <v>11317</v>
      </c>
      <c r="J13285">
        <v>164</v>
      </c>
      <c r="K13285" t="s">
        <v>11318</v>
      </c>
    </row>
    <row r="13286" spans="1:11" x14ac:dyDescent="0.25">
      <c r="A13286" t="s">
        <v>11313</v>
      </c>
      <c r="B13286" t="s">
        <v>2770</v>
      </c>
      <c r="C13286" t="s">
        <v>11314</v>
      </c>
      <c r="D13286" t="s">
        <v>11200</v>
      </c>
      <c r="E13286" t="s">
        <v>11315</v>
      </c>
      <c r="F13286">
        <v>48.925187100000002</v>
      </c>
      <c r="G13286" t="s">
        <v>11316</v>
      </c>
      <c r="H13286">
        <v>14.4928749</v>
      </c>
      <c r="I13286" t="s">
        <v>11317</v>
      </c>
      <c r="J13286">
        <v>536</v>
      </c>
      <c r="K13286" t="s">
        <v>11318</v>
      </c>
    </row>
    <row r="13287" spans="1:11" x14ac:dyDescent="0.25">
      <c r="A13287" t="s">
        <v>11313</v>
      </c>
      <c r="B13287" t="s">
        <v>1876</v>
      </c>
      <c r="C13287" t="s">
        <v>11314</v>
      </c>
      <c r="D13287" t="s">
        <v>11199</v>
      </c>
      <c r="E13287" t="s">
        <v>11315</v>
      </c>
      <c r="F13287">
        <v>49.929642899999997</v>
      </c>
      <c r="G13287" t="s">
        <v>11316</v>
      </c>
      <c r="H13287">
        <v>14.666233200000001</v>
      </c>
      <c r="I13287" t="s">
        <v>11317</v>
      </c>
      <c r="J13287">
        <v>307</v>
      </c>
      <c r="K13287" t="s">
        <v>11318</v>
      </c>
    </row>
    <row r="13288" spans="1:11" x14ac:dyDescent="0.25">
      <c r="A13288" t="s">
        <v>11313</v>
      </c>
      <c r="B13288" t="s">
        <v>6090</v>
      </c>
      <c r="C13288" t="s">
        <v>11314</v>
      </c>
      <c r="D13288" t="s">
        <v>11203</v>
      </c>
      <c r="E13288" t="s">
        <v>11315</v>
      </c>
      <c r="F13288">
        <v>50.388736000000002</v>
      </c>
      <c r="G13288" t="s">
        <v>11316</v>
      </c>
      <c r="H13288">
        <v>13.6486967</v>
      </c>
      <c r="I13288" t="s">
        <v>11317</v>
      </c>
      <c r="J13288">
        <v>21</v>
      </c>
      <c r="K13288" t="s">
        <v>11318</v>
      </c>
    </row>
    <row r="13289" spans="1:11" x14ac:dyDescent="0.25">
      <c r="A13289" t="s">
        <v>11313</v>
      </c>
      <c r="B13289" t="s">
        <v>4948</v>
      </c>
      <c r="C13289" t="s">
        <v>11314</v>
      </c>
      <c r="D13289" t="s">
        <v>11201</v>
      </c>
      <c r="E13289" t="s">
        <v>11315</v>
      </c>
      <c r="F13289">
        <v>49.966670800000003</v>
      </c>
      <c r="G13289" t="s">
        <v>11316</v>
      </c>
      <c r="H13289">
        <v>12.980820899999999</v>
      </c>
      <c r="I13289" t="s">
        <v>11317</v>
      </c>
      <c r="J13289">
        <v>27</v>
      </c>
      <c r="K13289" t="s">
        <v>11318</v>
      </c>
    </row>
    <row r="13290" spans="1:11" x14ac:dyDescent="0.25">
      <c r="A13290" t="s">
        <v>11313</v>
      </c>
      <c r="B13290" t="s">
        <v>10653</v>
      </c>
      <c r="C13290" t="s">
        <v>11314</v>
      </c>
      <c r="D13290" t="s">
        <v>11209</v>
      </c>
      <c r="E13290" t="s">
        <v>11315</v>
      </c>
      <c r="F13290">
        <v>49.436226599999998</v>
      </c>
      <c r="G13290" t="s">
        <v>11316</v>
      </c>
      <c r="H13290">
        <v>18.189520000000002</v>
      </c>
      <c r="I13290" t="s">
        <v>11317</v>
      </c>
      <c r="J13290">
        <v>931</v>
      </c>
      <c r="K13290" t="s">
        <v>11318</v>
      </c>
    </row>
    <row r="13291" spans="1:11" x14ac:dyDescent="0.25">
      <c r="A13291" t="s">
        <v>11313</v>
      </c>
      <c r="B13291" t="s">
        <v>10422</v>
      </c>
      <c r="C13291" t="s">
        <v>11314</v>
      </c>
      <c r="D13291" t="s">
        <v>11208</v>
      </c>
      <c r="E13291" t="s">
        <v>11315</v>
      </c>
      <c r="F13291">
        <v>50.134383200000002</v>
      </c>
      <c r="G13291" t="s">
        <v>11316</v>
      </c>
      <c r="H13291">
        <v>16.985542899999999</v>
      </c>
      <c r="I13291" t="s">
        <v>11317</v>
      </c>
      <c r="J13291">
        <v>69</v>
      </c>
      <c r="K13291" t="s">
        <v>11318</v>
      </c>
    </row>
    <row r="13292" spans="1:11" x14ac:dyDescent="0.25">
      <c r="A13292" t="s">
        <v>11313</v>
      </c>
      <c r="B13292" t="s">
        <v>5773</v>
      </c>
      <c r="C13292" t="s">
        <v>11314</v>
      </c>
      <c r="D13292" t="s">
        <v>11203</v>
      </c>
      <c r="E13292" t="s">
        <v>11315</v>
      </c>
      <c r="F13292">
        <v>50.349028300000001</v>
      </c>
      <c r="G13292" t="s">
        <v>11316</v>
      </c>
      <c r="H13292">
        <v>13.4032535</v>
      </c>
      <c r="I13292" t="s">
        <v>11317</v>
      </c>
      <c r="J13292">
        <v>17</v>
      </c>
      <c r="K13292" t="s">
        <v>11318</v>
      </c>
    </row>
    <row r="13293" spans="1:11" x14ac:dyDescent="0.25">
      <c r="A13293" t="s">
        <v>11313</v>
      </c>
      <c r="B13293" t="s">
        <v>10423</v>
      </c>
      <c r="C13293" t="s">
        <v>11314</v>
      </c>
      <c r="D13293" t="s">
        <v>11208</v>
      </c>
      <c r="E13293" t="s">
        <v>11315</v>
      </c>
      <c r="F13293">
        <v>49.980226100000003</v>
      </c>
      <c r="G13293" t="s">
        <v>11316</v>
      </c>
      <c r="H13293">
        <v>17.035407200000002</v>
      </c>
      <c r="I13293" t="s">
        <v>11317</v>
      </c>
      <c r="J13293">
        <v>2260</v>
      </c>
      <c r="K13293" t="s">
        <v>11318</v>
      </c>
    </row>
    <row r="13294" spans="1:11" x14ac:dyDescent="0.25">
      <c r="A13294" t="s">
        <v>11313</v>
      </c>
      <c r="B13294" t="s">
        <v>8729</v>
      </c>
      <c r="C13294" t="s">
        <v>11314</v>
      </c>
      <c r="D13294" t="s">
        <v>7964</v>
      </c>
      <c r="E13294" t="s">
        <v>11315</v>
      </c>
      <c r="F13294">
        <v>49.340843499999998</v>
      </c>
      <c r="G13294" t="s">
        <v>11316</v>
      </c>
      <c r="H13294">
        <v>15.550852799999999</v>
      </c>
      <c r="I13294" t="s">
        <v>11317</v>
      </c>
      <c r="J13294">
        <v>268</v>
      </c>
      <c r="K13294" t="s">
        <v>11318</v>
      </c>
    </row>
    <row r="13295" spans="1:11" x14ac:dyDescent="0.25">
      <c r="A13295" t="s">
        <v>11313</v>
      </c>
      <c r="B13295" t="s">
        <v>7737</v>
      </c>
      <c r="C13295" t="s">
        <v>11314</v>
      </c>
      <c r="D13295" t="s">
        <v>11205</v>
      </c>
      <c r="E13295" t="s">
        <v>11315</v>
      </c>
      <c r="F13295">
        <v>50.359869199999999</v>
      </c>
      <c r="G13295" t="s">
        <v>11316</v>
      </c>
      <c r="H13295">
        <v>15.7851053</v>
      </c>
      <c r="I13295" t="s">
        <v>11317</v>
      </c>
      <c r="J13295">
        <v>174</v>
      </c>
      <c r="K13295" t="s">
        <v>11318</v>
      </c>
    </row>
    <row r="13296" spans="1:11" x14ac:dyDescent="0.25">
      <c r="A13296" t="s">
        <v>11313</v>
      </c>
      <c r="B13296" t="s">
        <v>2295</v>
      </c>
      <c r="C13296" t="s">
        <v>11314</v>
      </c>
      <c r="D13296" t="s">
        <v>11199</v>
      </c>
      <c r="E13296" t="s">
        <v>11315</v>
      </c>
      <c r="F13296">
        <v>49.557570300000002</v>
      </c>
      <c r="G13296" t="s">
        <v>11316</v>
      </c>
      <c r="H13296">
        <v>14.3507224</v>
      </c>
      <c r="I13296" t="s">
        <v>11317</v>
      </c>
      <c r="J13296">
        <v>44</v>
      </c>
      <c r="K13296" t="s">
        <v>11318</v>
      </c>
    </row>
    <row r="13297" spans="1:11" x14ac:dyDescent="0.25">
      <c r="A13297" t="s">
        <v>11313</v>
      </c>
      <c r="B13297" t="s">
        <v>5200</v>
      </c>
      <c r="C13297" t="s">
        <v>11314</v>
      </c>
      <c r="D13297" t="s">
        <v>11203</v>
      </c>
      <c r="E13297" t="s">
        <v>11315</v>
      </c>
      <c r="F13297">
        <v>50.3013792</v>
      </c>
      <c r="G13297" t="s">
        <v>11316</v>
      </c>
      <c r="H13297">
        <v>13.313375199999999</v>
      </c>
      <c r="I13297" t="s">
        <v>11317</v>
      </c>
      <c r="J13297">
        <v>428</v>
      </c>
      <c r="K13297" t="s">
        <v>11318</v>
      </c>
    </row>
    <row r="13298" spans="1:11" x14ac:dyDescent="0.25">
      <c r="A13298" t="s">
        <v>11313</v>
      </c>
      <c r="B13298" t="s">
        <v>5200</v>
      </c>
      <c r="C13298" t="s">
        <v>11314</v>
      </c>
      <c r="D13298" t="s">
        <v>11203</v>
      </c>
      <c r="E13298" t="s">
        <v>11315</v>
      </c>
      <c r="F13298">
        <v>50.3013792</v>
      </c>
      <c r="G13298" t="s">
        <v>11316</v>
      </c>
      <c r="H13298">
        <v>13.313375199999999</v>
      </c>
      <c r="I13298" t="s">
        <v>11317</v>
      </c>
      <c r="J13298">
        <v>859</v>
      </c>
      <c r="K13298" t="s">
        <v>11318</v>
      </c>
    </row>
    <row r="13299" spans="1:11" x14ac:dyDescent="0.25">
      <c r="A13299" t="s">
        <v>11313</v>
      </c>
      <c r="B13299" t="s">
        <v>5200</v>
      </c>
      <c r="C13299" t="s">
        <v>11314</v>
      </c>
      <c r="D13299" t="s">
        <v>7964</v>
      </c>
      <c r="E13299" t="s">
        <v>11315</v>
      </c>
      <c r="F13299">
        <v>49.815562</v>
      </c>
      <c r="G13299" t="s">
        <v>11316</v>
      </c>
      <c r="H13299">
        <v>15.5359341</v>
      </c>
      <c r="I13299" t="s">
        <v>11317</v>
      </c>
      <c r="J13299">
        <v>608</v>
      </c>
      <c r="K13299" t="s">
        <v>11318</v>
      </c>
    </row>
    <row r="13300" spans="1:11" x14ac:dyDescent="0.25">
      <c r="A13300" t="s">
        <v>11313</v>
      </c>
      <c r="B13300" t="s">
        <v>5200</v>
      </c>
      <c r="C13300" t="s">
        <v>11314</v>
      </c>
      <c r="D13300" t="s">
        <v>11208</v>
      </c>
      <c r="E13300" t="s">
        <v>11315</v>
      </c>
      <c r="F13300">
        <v>49.635469700000002</v>
      </c>
      <c r="G13300" t="s">
        <v>11316</v>
      </c>
      <c r="H13300">
        <v>16.995303799999999</v>
      </c>
      <c r="I13300" t="s">
        <v>11317</v>
      </c>
      <c r="J13300">
        <v>432</v>
      </c>
      <c r="K13300" t="s">
        <v>11318</v>
      </c>
    </row>
    <row r="13301" spans="1:11" x14ac:dyDescent="0.25">
      <c r="A13301" t="s">
        <v>11313</v>
      </c>
      <c r="B13301" t="s">
        <v>5200</v>
      </c>
      <c r="C13301" t="s">
        <v>11314</v>
      </c>
      <c r="D13301" t="s">
        <v>7964</v>
      </c>
      <c r="E13301" t="s">
        <v>11315</v>
      </c>
      <c r="F13301">
        <v>49.815562</v>
      </c>
      <c r="G13301" t="s">
        <v>11316</v>
      </c>
      <c r="H13301">
        <v>15.5359341</v>
      </c>
      <c r="I13301" t="s">
        <v>11317</v>
      </c>
      <c r="J13301">
        <v>234</v>
      </c>
      <c r="K13301" t="s">
        <v>11318</v>
      </c>
    </row>
    <row r="13302" spans="1:11" x14ac:dyDescent="0.25">
      <c r="A13302" t="s">
        <v>11313</v>
      </c>
      <c r="B13302" t="s">
        <v>5200</v>
      </c>
      <c r="C13302" t="s">
        <v>11314</v>
      </c>
      <c r="D13302" t="s">
        <v>11201</v>
      </c>
      <c r="E13302" t="s">
        <v>11315</v>
      </c>
      <c r="F13302">
        <v>49.804037000000001</v>
      </c>
      <c r="G13302" t="s">
        <v>11316</v>
      </c>
      <c r="H13302">
        <v>12.668568199999999</v>
      </c>
      <c r="I13302" t="s">
        <v>11317</v>
      </c>
      <c r="J13302">
        <v>19</v>
      </c>
      <c r="K13302" t="s">
        <v>11318</v>
      </c>
    </row>
    <row r="13303" spans="1:11" x14ac:dyDescent="0.25">
      <c r="A13303" t="s">
        <v>11313</v>
      </c>
      <c r="B13303" t="s">
        <v>8527</v>
      </c>
      <c r="C13303" t="s">
        <v>11314</v>
      </c>
      <c r="D13303" t="s">
        <v>7964</v>
      </c>
      <c r="E13303" t="s">
        <v>11315</v>
      </c>
      <c r="F13303">
        <v>49.621788600000002</v>
      </c>
      <c r="G13303" t="s">
        <v>11316</v>
      </c>
      <c r="H13303">
        <v>15.423153599999999</v>
      </c>
      <c r="I13303" t="s">
        <v>11317</v>
      </c>
      <c r="J13303">
        <v>32</v>
      </c>
      <c r="K13303" t="s">
        <v>11318</v>
      </c>
    </row>
    <row r="13304" spans="1:11" x14ac:dyDescent="0.25">
      <c r="A13304" t="s">
        <v>11313</v>
      </c>
      <c r="B13304" t="s">
        <v>1055</v>
      </c>
      <c r="C13304" t="s">
        <v>11314</v>
      </c>
      <c r="D13304" t="s">
        <v>11207</v>
      </c>
      <c r="E13304" t="s">
        <v>11315</v>
      </c>
      <c r="F13304">
        <v>49.363838999999999</v>
      </c>
      <c r="G13304" t="s">
        <v>11316</v>
      </c>
      <c r="H13304">
        <v>16.7465622</v>
      </c>
      <c r="I13304" t="s">
        <v>11317</v>
      </c>
      <c r="J13304">
        <v>283</v>
      </c>
      <c r="K13304" t="s">
        <v>11318</v>
      </c>
    </row>
    <row r="13305" spans="1:11" x14ac:dyDescent="0.25">
      <c r="A13305" t="s">
        <v>11313</v>
      </c>
      <c r="B13305" t="s">
        <v>1055</v>
      </c>
      <c r="C13305" t="s">
        <v>11314</v>
      </c>
      <c r="D13305" t="s">
        <v>7964</v>
      </c>
      <c r="E13305" t="s">
        <v>11315</v>
      </c>
      <c r="F13305">
        <v>49.686771899999997</v>
      </c>
      <c r="G13305" t="s">
        <v>11316</v>
      </c>
      <c r="H13305">
        <v>15.3214016</v>
      </c>
      <c r="I13305" t="s">
        <v>11317</v>
      </c>
      <c r="J13305">
        <v>214</v>
      </c>
      <c r="K13305" t="s">
        <v>11318</v>
      </c>
    </row>
    <row r="13306" spans="1:11" x14ac:dyDescent="0.25">
      <c r="A13306" t="s">
        <v>11313</v>
      </c>
      <c r="B13306" t="s">
        <v>1055</v>
      </c>
      <c r="C13306" t="s">
        <v>11314</v>
      </c>
      <c r="D13306" t="s">
        <v>11199</v>
      </c>
      <c r="E13306" t="s">
        <v>11315</v>
      </c>
      <c r="F13306">
        <v>49.845807700000002</v>
      </c>
      <c r="G13306" t="s">
        <v>11316</v>
      </c>
      <c r="H13306">
        <v>15.2662675</v>
      </c>
      <c r="I13306" t="s">
        <v>11317</v>
      </c>
      <c r="J13306">
        <v>36</v>
      </c>
      <c r="K13306" t="s">
        <v>11318</v>
      </c>
    </row>
    <row r="13307" spans="1:11" x14ac:dyDescent="0.25">
      <c r="A13307" t="s">
        <v>11313</v>
      </c>
      <c r="B13307" t="s">
        <v>4080</v>
      </c>
      <c r="C13307" t="s">
        <v>11314</v>
      </c>
      <c r="D13307" t="s">
        <v>11200</v>
      </c>
      <c r="E13307" t="s">
        <v>11315</v>
      </c>
      <c r="F13307">
        <v>49.573492199999997</v>
      </c>
      <c r="G13307" t="s">
        <v>11316</v>
      </c>
      <c r="H13307">
        <v>14.865960400000001</v>
      </c>
      <c r="I13307" t="s">
        <v>11317</v>
      </c>
      <c r="J13307">
        <v>116</v>
      </c>
      <c r="K13307" t="s">
        <v>11318</v>
      </c>
    </row>
    <row r="13308" spans="1:11" x14ac:dyDescent="0.25">
      <c r="A13308" t="s">
        <v>11313</v>
      </c>
      <c r="B13308" t="s">
        <v>3285</v>
      </c>
      <c r="C13308" t="s">
        <v>11314</v>
      </c>
      <c r="D13308" t="s">
        <v>11200</v>
      </c>
      <c r="E13308" t="s">
        <v>11315</v>
      </c>
      <c r="F13308">
        <v>49.537357</v>
      </c>
      <c r="G13308" t="s">
        <v>11316</v>
      </c>
      <c r="H13308">
        <v>14.433446699999999</v>
      </c>
      <c r="I13308" t="s">
        <v>11317</v>
      </c>
      <c r="J13308">
        <v>20</v>
      </c>
      <c r="K13308" t="s">
        <v>11318</v>
      </c>
    </row>
    <row r="13309" spans="1:11" x14ac:dyDescent="0.25">
      <c r="A13309" t="s">
        <v>11313</v>
      </c>
      <c r="B13309" t="s">
        <v>4304</v>
      </c>
      <c r="C13309" t="s">
        <v>11314</v>
      </c>
      <c r="D13309" t="s">
        <v>11201</v>
      </c>
      <c r="E13309" t="s">
        <v>11315</v>
      </c>
      <c r="F13309">
        <v>49.3974568</v>
      </c>
      <c r="G13309" t="s">
        <v>11316</v>
      </c>
      <c r="H13309">
        <v>13.156469700000001</v>
      </c>
      <c r="I13309" t="s">
        <v>11317</v>
      </c>
      <c r="J13309">
        <v>37</v>
      </c>
      <c r="K13309" t="s">
        <v>11318</v>
      </c>
    </row>
    <row r="13310" spans="1:11" x14ac:dyDescent="0.25">
      <c r="A13310" t="s">
        <v>11313</v>
      </c>
      <c r="B13310" t="s">
        <v>11311</v>
      </c>
      <c r="C13310" t="s">
        <v>11314</v>
      </c>
      <c r="D13310" t="s">
        <v>11200</v>
      </c>
      <c r="E13310" t="s">
        <v>11315</v>
      </c>
      <c r="F13310">
        <v>49.0549246</v>
      </c>
      <c r="G13310" t="s">
        <v>11316</v>
      </c>
      <c r="H13310">
        <v>13.757284</v>
      </c>
      <c r="I13310" t="s">
        <v>11317</v>
      </c>
      <c r="J13310">
        <v>6718</v>
      </c>
      <c r="K13310" t="s">
        <v>11318</v>
      </c>
    </row>
    <row r="13311" spans="1:11" x14ac:dyDescent="0.25">
      <c r="A13311" t="s">
        <v>11313</v>
      </c>
      <c r="B13311" t="s">
        <v>1233</v>
      </c>
      <c r="C13311" t="s">
        <v>11314</v>
      </c>
      <c r="D13311" t="s">
        <v>11203</v>
      </c>
      <c r="E13311" t="s">
        <v>11315</v>
      </c>
      <c r="F13311">
        <v>50.3321009</v>
      </c>
      <c r="G13311" t="s">
        <v>11316</v>
      </c>
      <c r="H13311">
        <v>13.3129531</v>
      </c>
      <c r="I13311" t="s">
        <v>11317</v>
      </c>
      <c r="J13311">
        <v>55</v>
      </c>
      <c r="K13311" t="s">
        <v>11318</v>
      </c>
    </row>
    <row r="13312" spans="1:11" x14ac:dyDescent="0.25">
      <c r="A13312" t="s">
        <v>11313</v>
      </c>
      <c r="B13312" t="s">
        <v>1233</v>
      </c>
      <c r="C13312" t="s">
        <v>11314</v>
      </c>
      <c r="D13312" t="s">
        <v>11199</v>
      </c>
      <c r="E13312" t="s">
        <v>11315</v>
      </c>
      <c r="F13312">
        <v>49.912502400000001</v>
      </c>
      <c r="G13312" t="s">
        <v>11316</v>
      </c>
      <c r="H13312">
        <v>15.5009897</v>
      </c>
      <c r="I13312" t="s">
        <v>11317</v>
      </c>
      <c r="J13312">
        <v>153</v>
      </c>
      <c r="K13312" t="s">
        <v>11318</v>
      </c>
    </row>
    <row r="13313" spans="1:11" x14ac:dyDescent="0.25">
      <c r="A13313" t="s">
        <v>11313</v>
      </c>
      <c r="B13313" t="s">
        <v>682</v>
      </c>
      <c r="C13313" t="s">
        <v>11314</v>
      </c>
      <c r="D13313" t="s">
        <v>11199</v>
      </c>
      <c r="E13313" t="s">
        <v>11315</v>
      </c>
      <c r="F13313">
        <v>50.035223000000002</v>
      </c>
      <c r="G13313" t="s">
        <v>11316</v>
      </c>
      <c r="H13313">
        <v>15.3613058</v>
      </c>
      <c r="I13313" t="s">
        <v>11317</v>
      </c>
      <c r="J13313">
        <v>90</v>
      </c>
      <c r="K13313" t="s">
        <v>11318</v>
      </c>
    </row>
    <row r="13314" spans="1:11" x14ac:dyDescent="0.25">
      <c r="A13314" t="s">
        <v>11313</v>
      </c>
      <c r="B13314" t="s">
        <v>682</v>
      </c>
      <c r="C13314" t="s">
        <v>11314</v>
      </c>
      <c r="D13314" t="s">
        <v>11203</v>
      </c>
      <c r="E13314" t="s">
        <v>11315</v>
      </c>
      <c r="F13314">
        <v>50.265803099999999</v>
      </c>
      <c r="G13314" t="s">
        <v>11316</v>
      </c>
      <c r="H13314">
        <v>13.8225488</v>
      </c>
      <c r="I13314" t="s">
        <v>11317</v>
      </c>
      <c r="J13314">
        <v>22</v>
      </c>
      <c r="K13314" t="s">
        <v>11318</v>
      </c>
    </row>
    <row r="13315" spans="1:11" x14ac:dyDescent="0.25">
      <c r="A13315" t="s">
        <v>11313</v>
      </c>
      <c r="B13315" t="s">
        <v>682</v>
      </c>
      <c r="C13315" t="s">
        <v>11314</v>
      </c>
      <c r="D13315" t="s">
        <v>11199</v>
      </c>
      <c r="E13315" t="s">
        <v>11315</v>
      </c>
      <c r="F13315">
        <v>50.035223000000002</v>
      </c>
      <c r="G13315" t="s">
        <v>11316</v>
      </c>
      <c r="H13315">
        <v>15.3613058</v>
      </c>
      <c r="I13315" t="s">
        <v>11317</v>
      </c>
      <c r="J13315">
        <v>2902</v>
      </c>
      <c r="K13315" t="s">
        <v>11318</v>
      </c>
    </row>
    <row r="13316" spans="1:11" x14ac:dyDescent="0.25">
      <c r="A13316" t="s">
        <v>11313</v>
      </c>
      <c r="B13316" t="s">
        <v>682</v>
      </c>
      <c r="C13316" t="s">
        <v>11314</v>
      </c>
      <c r="D13316" t="s">
        <v>11199</v>
      </c>
      <c r="E13316" t="s">
        <v>11315</v>
      </c>
      <c r="F13316">
        <v>50.035223000000002</v>
      </c>
      <c r="G13316" t="s">
        <v>11316</v>
      </c>
      <c r="H13316">
        <v>15.3613058</v>
      </c>
      <c r="I13316" t="s">
        <v>11317</v>
      </c>
      <c r="J13316">
        <v>195</v>
      </c>
      <c r="K13316" t="s">
        <v>11318</v>
      </c>
    </row>
    <row r="13317" spans="1:11" x14ac:dyDescent="0.25">
      <c r="A13317" t="s">
        <v>11313</v>
      </c>
      <c r="B13317" t="s">
        <v>682</v>
      </c>
      <c r="C13317" t="s">
        <v>11314</v>
      </c>
      <c r="D13317" t="s">
        <v>11203</v>
      </c>
      <c r="E13317" t="s">
        <v>11315</v>
      </c>
      <c r="F13317">
        <v>50.265803099999999</v>
      </c>
      <c r="G13317" t="s">
        <v>11316</v>
      </c>
      <c r="H13317">
        <v>13.8225488</v>
      </c>
      <c r="I13317" t="s">
        <v>11317</v>
      </c>
      <c r="J13317">
        <v>149</v>
      </c>
      <c r="K13317" t="s">
        <v>11318</v>
      </c>
    </row>
    <row r="13318" spans="1:11" x14ac:dyDescent="0.25">
      <c r="A13318" t="s">
        <v>11313</v>
      </c>
      <c r="B13318" t="s">
        <v>682</v>
      </c>
      <c r="C13318" t="s">
        <v>11314</v>
      </c>
      <c r="D13318" t="s">
        <v>11199</v>
      </c>
      <c r="E13318" t="s">
        <v>11315</v>
      </c>
      <c r="F13318">
        <v>50.035223000000002</v>
      </c>
      <c r="G13318" t="s">
        <v>11316</v>
      </c>
      <c r="H13318">
        <v>15.3613058</v>
      </c>
      <c r="I13318" t="s">
        <v>11317</v>
      </c>
      <c r="J13318">
        <v>278</v>
      </c>
      <c r="K13318" t="s">
        <v>11318</v>
      </c>
    </row>
    <row r="13319" spans="1:11" x14ac:dyDescent="0.25">
      <c r="A13319" t="s">
        <v>11313</v>
      </c>
      <c r="B13319" t="s">
        <v>7115</v>
      </c>
      <c r="C13319" t="s">
        <v>11314</v>
      </c>
      <c r="D13319" t="s">
        <v>11205</v>
      </c>
      <c r="E13319" t="s">
        <v>11315</v>
      </c>
      <c r="F13319">
        <v>50.289508499999997</v>
      </c>
      <c r="G13319" t="s">
        <v>11316</v>
      </c>
      <c r="H13319">
        <v>15.4288566</v>
      </c>
      <c r="I13319" t="s">
        <v>11317</v>
      </c>
      <c r="J13319">
        <v>181</v>
      </c>
      <c r="K13319" t="s">
        <v>11318</v>
      </c>
    </row>
    <row r="13320" spans="1:11" x14ac:dyDescent="0.25">
      <c r="A13320" t="s">
        <v>11313</v>
      </c>
      <c r="B13320" t="s">
        <v>7115</v>
      </c>
      <c r="C13320" t="s">
        <v>11314</v>
      </c>
      <c r="D13320" t="s">
        <v>11206</v>
      </c>
      <c r="E13320" t="s">
        <v>11315</v>
      </c>
      <c r="F13320">
        <v>49.959108000000001</v>
      </c>
      <c r="G13320" t="s">
        <v>11316</v>
      </c>
      <c r="H13320">
        <v>16.060276600000002</v>
      </c>
      <c r="I13320" t="s">
        <v>11317</v>
      </c>
      <c r="J13320">
        <v>127</v>
      </c>
      <c r="K13320" t="s">
        <v>11318</v>
      </c>
    </row>
    <row r="13321" spans="1:11" x14ac:dyDescent="0.25">
      <c r="A13321" t="s">
        <v>11313</v>
      </c>
      <c r="B13321" t="s">
        <v>10225</v>
      </c>
      <c r="C13321" t="s">
        <v>11314</v>
      </c>
      <c r="D13321" t="s">
        <v>11208</v>
      </c>
      <c r="E13321" t="s">
        <v>11315</v>
      </c>
      <c r="F13321">
        <v>49.405225399999999</v>
      </c>
      <c r="G13321" t="s">
        <v>11316</v>
      </c>
      <c r="H13321">
        <v>17.059769800000002</v>
      </c>
      <c r="I13321" t="s">
        <v>11317</v>
      </c>
      <c r="J13321">
        <v>118</v>
      </c>
      <c r="K13321" t="s">
        <v>11318</v>
      </c>
    </row>
    <row r="13322" spans="1:11" x14ac:dyDescent="0.25">
      <c r="A13322" t="s">
        <v>11313</v>
      </c>
      <c r="B13322" t="s">
        <v>1658</v>
      </c>
      <c r="C13322" t="s">
        <v>11314</v>
      </c>
      <c r="D13322" t="s">
        <v>11199</v>
      </c>
      <c r="E13322" t="s">
        <v>11315</v>
      </c>
      <c r="F13322">
        <v>50.403621100000002</v>
      </c>
      <c r="G13322" t="s">
        <v>11316</v>
      </c>
      <c r="H13322">
        <v>14.856324300000001</v>
      </c>
      <c r="I13322" t="s">
        <v>11317</v>
      </c>
      <c r="J13322">
        <v>288</v>
      </c>
      <c r="K13322" t="s">
        <v>11318</v>
      </c>
    </row>
    <row r="13323" spans="1:11" x14ac:dyDescent="0.25">
      <c r="A13323" t="s">
        <v>11313</v>
      </c>
      <c r="B13323" t="s">
        <v>1234</v>
      </c>
      <c r="C13323" t="s">
        <v>11314</v>
      </c>
      <c r="D13323" t="s">
        <v>11205</v>
      </c>
      <c r="E13323" t="s">
        <v>11315</v>
      </c>
      <c r="F13323">
        <v>50.342231400000003</v>
      </c>
      <c r="G13323" t="s">
        <v>11316</v>
      </c>
      <c r="H13323">
        <v>15.634441600000001</v>
      </c>
      <c r="I13323" t="s">
        <v>11317</v>
      </c>
      <c r="J13323">
        <v>17</v>
      </c>
      <c r="K13323" t="s">
        <v>11318</v>
      </c>
    </row>
    <row r="13324" spans="1:11" x14ac:dyDescent="0.25">
      <c r="A13324" t="s">
        <v>11313</v>
      </c>
      <c r="B13324" t="s">
        <v>1234</v>
      </c>
      <c r="C13324" t="s">
        <v>11314</v>
      </c>
      <c r="D13324" t="s">
        <v>11199</v>
      </c>
      <c r="E13324" t="s">
        <v>11315</v>
      </c>
      <c r="F13324">
        <v>50.224628199999998</v>
      </c>
      <c r="G13324" t="s">
        <v>11316</v>
      </c>
      <c r="H13324">
        <v>15.288201900000001</v>
      </c>
      <c r="I13324" t="s">
        <v>11317</v>
      </c>
      <c r="J13324">
        <v>86</v>
      </c>
      <c r="K13324" t="s">
        <v>11318</v>
      </c>
    </row>
    <row r="13325" spans="1:11" x14ac:dyDescent="0.25">
      <c r="A13325" t="s">
        <v>11313</v>
      </c>
      <c r="B13325" t="s">
        <v>1234</v>
      </c>
      <c r="C13325" t="s">
        <v>11314</v>
      </c>
      <c r="D13325" t="s">
        <v>11199</v>
      </c>
      <c r="E13325" t="s">
        <v>11315</v>
      </c>
      <c r="F13325">
        <v>50.224628199999998</v>
      </c>
      <c r="G13325" t="s">
        <v>11316</v>
      </c>
      <c r="H13325">
        <v>15.288201900000001</v>
      </c>
      <c r="I13325" t="s">
        <v>11317</v>
      </c>
      <c r="J13325">
        <v>87</v>
      </c>
      <c r="K13325" t="s">
        <v>11318</v>
      </c>
    </row>
    <row r="13326" spans="1:11" x14ac:dyDescent="0.25">
      <c r="A13326" t="s">
        <v>11313</v>
      </c>
      <c r="B13326" t="s">
        <v>1779</v>
      </c>
      <c r="C13326" t="s">
        <v>11314</v>
      </c>
      <c r="D13326" t="s">
        <v>11199</v>
      </c>
      <c r="E13326" t="s">
        <v>11315</v>
      </c>
      <c r="F13326">
        <v>50.284397200000001</v>
      </c>
      <c r="G13326" t="s">
        <v>11316</v>
      </c>
      <c r="H13326">
        <v>15.186921699999999</v>
      </c>
      <c r="I13326" t="s">
        <v>11317</v>
      </c>
      <c r="J13326">
        <v>34</v>
      </c>
      <c r="K13326" t="s">
        <v>11318</v>
      </c>
    </row>
    <row r="13327" spans="1:11" x14ac:dyDescent="0.25">
      <c r="A13327" t="s">
        <v>11313</v>
      </c>
      <c r="B13327" t="s">
        <v>9547</v>
      </c>
      <c r="C13327" t="s">
        <v>11314</v>
      </c>
      <c r="D13327" t="s">
        <v>11207</v>
      </c>
      <c r="E13327" t="s">
        <v>11315</v>
      </c>
      <c r="F13327">
        <v>49.206365900000002</v>
      </c>
      <c r="G13327" t="s">
        <v>11316</v>
      </c>
      <c r="H13327">
        <v>16.828443799999999</v>
      </c>
      <c r="I13327" t="s">
        <v>11317</v>
      </c>
      <c r="J13327">
        <v>1247</v>
      </c>
      <c r="K13327" t="s">
        <v>11318</v>
      </c>
    </row>
    <row r="13328" spans="1:11" x14ac:dyDescent="0.25">
      <c r="A13328" t="s">
        <v>11313</v>
      </c>
      <c r="B13328" t="s">
        <v>2902</v>
      </c>
      <c r="C13328" t="s">
        <v>11314</v>
      </c>
      <c r="D13328" t="s">
        <v>11200</v>
      </c>
      <c r="E13328" t="s">
        <v>11315</v>
      </c>
      <c r="F13328">
        <v>48.929589999999997</v>
      </c>
      <c r="G13328" t="s">
        <v>11316</v>
      </c>
      <c r="H13328">
        <v>14.2725899</v>
      </c>
      <c r="I13328" t="s">
        <v>11317</v>
      </c>
      <c r="J13328">
        <v>15</v>
      </c>
      <c r="K13328" t="s">
        <v>11318</v>
      </c>
    </row>
    <row r="13329" spans="1:11" x14ac:dyDescent="0.25">
      <c r="A13329" t="s">
        <v>11313</v>
      </c>
      <c r="B13329" t="s">
        <v>5986</v>
      </c>
      <c r="C13329" t="s">
        <v>11314</v>
      </c>
      <c r="D13329" t="s">
        <v>11203</v>
      </c>
      <c r="E13329" t="s">
        <v>11315</v>
      </c>
      <c r="F13329">
        <v>50.5847458</v>
      </c>
      <c r="G13329" t="s">
        <v>11316</v>
      </c>
      <c r="H13329">
        <v>14.208923199999999</v>
      </c>
      <c r="I13329" t="s">
        <v>11317</v>
      </c>
      <c r="J13329">
        <v>40</v>
      </c>
      <c r="K13329" t="s">
        <v>11318</v>
      </c>
    </row>
    <row r="13330" spans="1:11" x14ac:dyDescent="0.25">
      <c r="A13330" t="s">
        <v>11313</v>
      </c>
      <c r="B13330" t="s">
        <v>10843</v>
      </c>
      <c r="C13330" t="s">
        <v>11314</v>
      </c>
      <c r="D13330" t="s">
        <v>11210</v>
      </c>
      <c r="E13330" t="s">
        <v>11315</v>
      </c>
      <c r="F13330">
        <v>50.1927272</v>
      </c>
      <c r="G13330" t="s">
        <v>11316</v>
      </c>
      <c r="H13330">
        <v>17.636855499999999</v>
      </c>
      <c r="I13330" t="s">
        <v>11317</v>
      </c>
      <c r="J13330">
        <v>11</v>
      </c>
      <c r="K13330" t="s">
        <v>11318</v>
      </c>
    </row>
    <row r="13331" spans="1:11" x14ac:dyDescent="0.25">
      <c r="A13331" t="s">
        <v>11313</v>
      </c>
      <c r="B13331" t="s">
        <v>5609</v>
      </c>
      <c r="C13331" t="s">
        <v>11314</v>
      </c>
      <c r="D13331" t="s">
        <v>11203</v>
      </c>
      <c r="E13331" t="s">
        <v>11315</v>
      </c>
      <c r="F13331">
        <v>50.304954500000001</v>
      </c>
      <c r="G13331" t="s">
        <v>11316</v>
      </c>
      <c r="H13331">
        <v>13.274466200000001</v>
      </c>
      <c r="I13331" t="s">
        <v>11317</v>
      </c>
      <c r="J13331">
        <v>107</v>
      </c>
      <c r="K13331" t="s">
        <v>11318</v>
      </c>
    </row>
    <row r="13332" spans="1:11" x14ac:dyDescent="0.25">
      <c r="A13332" t="s">
        <v>11313</v>
      </c>
      <c r="B13332" t="s">
        <v>5609</v>
      </c>
      <c r="C13332" t="s">
        <v>11314</v>
      </c>
      <c r="D13332" t="s">
        <v>7964</v>
      </c>
      <c r="E13332" t="s">
        <v>11315</v>
      </c>
      <c r="F13332">
        <v>49.4011043</v>
      </c>
      <c r="G13332" t="s">
        <v>11316</v>
      </c>
      <c r="H13332">
        <v>14.980760099999999</v>
      </c>
      <c r="I13332" t="s">
        <v>11317</v>
      </c>
      <c r="J13332">
        <v>63</v>
      </c>
      <c r="K13332" t="s">
        <v>11318</v>
      </c>
    </row>
    <row r="13333" spans="1:11" x14ac:dyDescent="0.25">
      <c r="A13333" t="s">
        <v>11313</v>
      </c>
      <c r="B13333" t="s">
        <v>5609</v>
      </c>
      <c r="C13333" t="s">
        <v>11314</v>
      </c>
      <c r="D13333" t="s">
        <v>11202</v>
      </c>
      <c r="E13333" t="s">
        <v>11315</v>
      </c>
      <c r="F13333">
        <v>50.2344376</v>
      </c>
      <c r="G13333" t="s">
        <v>11316</v>
      </c>
      <c r="H13333">
        <v>12.718137199999999</v>
      </c>
      <c r="I13333" t="s">
        <v>11317</v>
      </c>
      <c r="J13333">
        <v>1081</v>
      </c>
      <c r="K13333" t="s">
        <v>11318</v>
      </c>
    </row>
    <row r="13334" spans="1:11" x14ac:dyDescent="0.25">
      <c r="A13334" t="s">
        <v>11313</v>
      </c>
      <c r="B13334" t="s">
        <v>9272</v>
      </c>
      <c r="C13334" t="s">
        <v>11314</v>
      </c>
      <c r="D13334" t="s">
        <v>7964</v>
      </c>
      <c r="E13334" t="s">
        <v>11315</v>
      </c>
      <c r="F13334">
        <v>49.558174600000001</v>
      </c>
      <c r="G13334" t="s">
        <v>11316</v>
      </c>
      <c r="H13334">
        <v>16.3189834</v>
      </c>
      <c r="I13334" t="s">
        <v>11317</v>
      </c>
      <c r="J13334">
        <v>695</v>
      </c>
      <c r="K13334" t="s">
        <v>11318</v>
      </c>
    </row>
    <row r="13335" spans="1:11" x14ac:dyDescent="0.25">
      <c r="A13335" t="s">
        <v>11313</v>
      </c>
      <c r="B13335" t="s">
        <v>3805</v>
      </c>
      <c r="C13335" t="s">
        <v>11314</v>
      </c>
      <c r="D13335" t="s">
        <v>11200</v>
      </c>
      <c r="E13335" t="s">
        <v>11315</v>
      </c>
      <c r="F13335">
        <v>49.266136199999998</v>
      </c>
      <c r="G13335" t="s">
        <v>11316</v>
      </c>
      <c r="H13335">
        <v>13.8648677</v>
      </c>
      <c r="I13335" t="s">
        <v>11317</v>
      </c>
      <c r="J13335">
        <v>82</v>
      </c>
      <c r="K13335" t="s">
        <v>11318</v>
      </c>
    </row>
    <row r="13336" spans="1:11" x14ac:dyDescent="0.25">
      <c r="A13336" t="s">
        <v>11313</v>
      </c>
      <c r="B13336" t="s">
        <v>1475</v>
      </c>
      <c r="C13336" t="s">
        <v>11314</v>
      </c>
      <c r="D13336" t="s">
        <v>11204</v>
      </c>
      <c r="E13336" t="s">
        <v>11315</v>
      </c>
      <c r="F13336">
        <v>50.943665000000003</v>
      </c>
      <c r="G13336" t="s">
        <v>11316</v>
      </c>
      <c r="H13336">
        <v>15.027841799999999</v>
      </c>
      <c r="I13336" t="s">
        <v>11317</v>
      </c>
      <c r="J13336">
        <v>21</v>
      </c>
      <c r="K13336" t="s">
        <v>11318</v>
      </c>
    </row>
    <row r="13337" spans="1:11" x14ac:dyDescent="0.25">
      <c r="A13337" t="s">
        <v>11313</v>
      </c>
      <c r="B13337" t="s">
        <v>1475</v>
      </c>
      <c r="C13337" t="s">
        <v>11314</v>
      </c>
      <c r="D13337" t="s">
        <v>7964</v>
      </c>
      <c r="E13337" t="s">
        <v>11315</v>
      </c>
      <c r="F13337">
        <v>49.2723583</v>
      </c>
      <c r="G13337" t="s">
        <v>11316</v>
      </c>
      <c r="H13337">
        <v>15.677486699999999</v>
      </c>
      <c r="I13337" t="s">
        <v>11317</v>
      </c>
      <c r="J13337">
        <v>169</v>
      </c>
      <c r="K13337" t="s">
        <v>11318</v>
      </c>
    </row>
    <row r="13338" spans="1:11" x14ac:dyDescent="0.25">
      <c r="A13338" t="s">
        <v>11313</v>
      </c>
      <c r="B13338" t="s">
        <v>1475</v>
      </c>
      <c r="C13338" t="s">
        <v>11314</v>
      </c>
      <c r="D13338" t="s">
        <v>7964</v>
      </c>
      <c r="E13338" t="s">
        <v>11315</v>
      </c>
      <c r="F13338">
        <v>49.2723583</v>
      </c>
      <c r="G13338" t="s">
        <v>11316</v>
      </c>
      <c r="H13338">
        <v>15.677486699999999</v>
      </c>
      <c r="I13338" t="s">
        <v>11317</v>
      </c>
      <c r="J13338">
        <v>68</v>
      </c>
      <c r="K13338" t="s">
        <v>11318</v>
      </c>
    </row>
    <row r="13339" spans="1:11" x14ac:dyDescent="0.25">
      <c r="A13339" t="s">
        <v>11313</v>
      </c>
      <c r="B13339" t="s">
        <v>1475</v>
      </c>
      <c r="C13339" t="s">
        <v>11314</v>
      </c>
      <c r="D13339" t="s">
        <v>11204</v>
      </c>
      <c r="E13339" t="s">
        <v>11315</v>
      </c>
      <c r="F13339">
        <v>50.943665000000003</v>
      </c>
      <c r="G13339" t="s">
        <v>11316</v>
      </c>
      <c r="H13339">
        <v>15.027841799999999</v>
      </c>
      <c r="I13339" t="s">
        <v>11317</v>
      </c>
      <c r="J13339">
        <v>22</v>
      </c>
      <c r="K13339" t="s">
        <v>11318</v>
      </c>
    </row>
    <row r="13340" spans="1:11" x14ac:dyDescent="0.25">
      <c r="A13340" t="s">
        <v>11313</v>
      </c>
      <c r="B13340" t="s">
        <v>1475</v>
      </c>
      <c r="C13340" t="s">
        <v>11314</v>
      </c>
      <c r="D13340" t="s">
        <v>11204</v>
      </c>
      <c r="E13340" t="s">
        <v>11315</v>
      </c>
      <c r="F13340">
        <v>50.943665000000003</v>
      </c>
      <c r="G13340" t="s">
        <v>11316</v>
      </c>
      <c r="H13340">
        <v>15.027841799999999</v>
      </c>
      <c r="I13340" t="s">
        <v>11317</v>
      </c>
      <c r="J13340">
        <v>138</v>
      </c>
      <c r="K13340" t="s">
        <v>11318</v>
      </c>
    </row>
    <row r="13341" spans="1:11" x14ac:dyDescent="0.25">
      <c r="A13341" t="s">
        <v>11313</v>
      </c>
      <c r="B13341" t="s">
        <v>1475</v>
      </c>
      <c r="C13341" t="s">
        <v>11314</v>
      </c>
      <c r="D13341" t="s">
        <v>11199</v>
      </c>
      <c r="E13341" t="s">
        <v>11315</v>
      </c>
      <c r="F13341">
        <v>49.569665499999999</v>
      </c>
      <c r="G13341" t="s">
        <v>11316</v>
      </c>
      <c r="H13341">
        <v>14.578383199999999</v>
      </c>
      <c r="I13341" t="s">
        <v>11317</v>
      </c>
      <c r="J13341">
        <v>60</v>
      </c>
      <c r="K13341" t="s">
        <v>11318</v>
      </c>
    </row>
    <row r="13342" spans="1:11" x14ac:dyDescent="0.25">
      <c r="A13342" t="s">
        <v>11313</v>
      </c>
      <c r="B13342" t="s">
        <v>1475</v>
      </c>
      <c r="C13342" t="s">
        <v>11314</v>
      </c>
      <c r="D13342" t="s">
        <v>11208</v>
      </c>
      <c r="E13342" t="s">
        <v>11315</v>
      </c>
      <c r="F13342">
        <v>49.699764100000003</v>
      </c>
      <c r="G13342" t="s">
        <v>11316</v>
      </c>
      <c r="H13342">
        <v>17.052645299999998</v>
      </c>
      <c r="I13342" t="s">
        <v>11317</v>
      </c>
      <c r="J13342">
        <v>99</v>
      </c>
      <c r="K13342" t="s">
        <v>11318</v>
      </c>
    </row>
    <row r="13343" spans="1:11" x14ac:dyDescent="0.25">
      <c r="A13343" t="s">
        <v>11313</v>
      </c>
      <c r="B13343" t="s">
        <v>1475</v>
      </c>
      <c r="C13343" t="s">
        <v>11314</v>
      </c>
      <c r="D13343" t="s">
        <v>11201</v>
      </c>
      <c r="E13343" t="s">
        <v>11315</v>
      </c>
      <c r="F13343">
        <v>49.490209499999999</v>
      </c>
      <c r="G13343" t="s">
        <v>11316</v>
      </c>
      <c r="H13343">
        <v>13.668071899999999</v>
      </c>
      <c r="I13343" t="s">
        <v>11317</v>
      </c>
      <c r="J13343">
        <v>49</v>
      </c>
      <c r="K13343" t="s">
        <v>11318</v>
      </c>
    </row>
    <row r="13344" spans="1:11" x14ac:dyDescent="0.25">
      <c r="A13344" t="s">
        <v>11313</v>
      </c>
      <c r="B13344" t="s">
        <v>1475</v>
      </c>
      <c r="C13344" t="s">
        <v>11314</v>
      </c>
      <c r="D13344" t="s">
        <v>11199</v>
      </c>
      <c r="E13344" t="s">
        <v>11315</v>
      </c>
      <c r="F13344">
        <v>49.569665499999999</v>
      </c>
      <c r="G13344" t="s">
        <v>11316</v>
      </c>
      <c r="H13344">
        <v>14.578383199999999</v>
      </c>
      <c r="I13344" t="s">
        <v>11317</v>
      </c>
      <c r="J13344">
        <v>20</v>
      </c>
      <c r="K13344" t="s">
        <v>11318</v>
      </c>
    </row>
    <row r="13345" spans="1:11" x14ac:dyDescent="0.25">
      <c r="A13345" t="s">
        <v>11313</v>
      </c>
      <c r="B13345" t="s">
        <v>1475</v>
      </c>
      <c r="C13345" t="s">
        <v>11314</v>
      </c>
      <c r="D13345" t="s">
        <v>11199</v>
      </c>
      <c r="E13345" t="s">
        <v>11315</v>
      </c>
      <c r="F13345">
        <v>49.569665499999999</v>
      </c>
      <c r="G13345" t="s">
        <v>11316</v>
      </c>
      <c r="H13345">
        <v>14.578383199999999</v>
      </c>
      <c r="I13345" t="s">
        <v>11317</v>
      </c>
      <c r="J13345">
        <v>177</v>
      </c>
      <c r="K13345" t="s">
        <v>11318</v>
      </c>
    </row>
    <row r="13346" spans="1:11" x14ac:dyDescent="0.25">
      <c r="A13346" t="s">
        <v>11313</v>
      </c>
      <c r="B13346" t="s">
        <v>1475</v>
      </c>
      <c r="C13346" t="s">
        <v>11314</v>
      </c>
      <c r="D13346" t="s">
        <v>11200</v>
      </c>
      <c r="E13346" t="s">
        <v>11315</v>
      </c>
      <c r="F13346">
        <v>49.185532899999998</v>
      </c>
      <c r="G13346" t="s">
        <v>11316</v>
      </c>
      <c r="H13346">
        <v>13.722253800000001</v>
      </c>
      <c r="I13346" t="s">
        <v>11317</v>
      </c>
      <c r="J13346">
        <v>23</v>
      </c>
      <c r="K13346" t="s">
        <v>11318</v>
      </c>
    </row>
    <row r="13347" spans="1:11" x14ac:dyDescent="0.25">
      <c r="A13347" t="s">
        <v>11313</v>
      </c>
      <c r="B13347" t="s">
        <v>5623</v>
      </c>
      <c r="C13347" t="s">
        <v>11314</v>
      </c>
      <c r="D13347" t="s">
        <v>11203</v>
      </c>
      <c r="E13347" t="s">
        <v>11315</v>
      </c>
      <c r="F13347">
        <v>50.7921464</v>
      </c>
      <c r="G13347" t="s">
        <v>11316</v>
      </c>
      <c r="H13347">
        <v>14.3903704</v>
      </c>
      <c r="I13347" t="s">
        <v>11317</v>
      </c>
      <c r="J13347">
        <v>31</v>
      </c>
      <c r="K13347" t="s">
        <v>11318</v>
      </c>
    </row>
    <row r="13348" spans="1:11" x14ac:dyDescent="0.25">
      <c r="A13348" t="s">
        <v>11313</v>
      </c>
      <c r="B13348" t="s">
        <v>8250</v>
      </c>
      <c r="C13348" t="s">
        <v>11314</v>
      </c>
      <c r="D13348" t="s">
        <v>11206</v>
      </c>
      <c r="E13348" t="s">
        <v>11315</v>
      </c>
      <c r="F13348">
        <v>49.654674900000003</v>
      </c>
      <c r="G13348" t="s">
        <v>11316</v>
      </c>
      <c r="H13348">
        <v>16.7153204</v>
      </c>
      <c r="I13348" t="s">
        <v>11317</v>
      </c>
      <c r="J13348">
        <v>154</v>
      </c>
      <c r="K13348" t="s">
        <v>11318</v>
      </c>
    </row>
    <row r="13349" spans="1:11" x14ac:dyDescent="0.25">
      <c r="A13349" t="s">
        <v>11313</v>
      </c>
      <c r="B13349" t="s">
        <v>5040</v>
      </c>
      <c r="C13349" t="s">
        <v>11314</v>
      </c>
      <c r="D13349" t="s">
        <v>11207</v>
      </c>
      <c r="E13349" t="s">
        <v>11315</v>
      </c>
      <c r="F13349">
        <v>49.5390503</v>
      </c>
      <c r="G13349" t="s">
        <v>11316</v>
      </c>
      <c r="H13349">
        <v>16.625950899999999</v>
      </c>
      <c r="I13349" t="s">
        <v>11317</v>
      </c>
      <c r="J13349">
        <v>253</v>
      </c>
      <c r="K13349" t="s">
        <v>11318</v>
      </c>
    </row>
    <row r="13350" spans="1:11" x14ac:dyDescent="0.25">
      <c r="A13350" t="s">
        <v>11313</v>
      </c>
      <c r="B13350" t="s">
        <v>5040</v>
      </c>
      <c r="C13350" t="s">
        <v>11314</v>
      </c>
      <c r="D13350" t="s">
        <v>11201</v>
      </c>
      <c r="E13350" t="s">
        <v>11315</v>
      </c>
      <c r="F13350">
        <v>49.652563899999997</v>
      </c>
      <c r="G13350" t="s">
        <v>11316</v>
      </c>
      <c r="H13350">
        <v>13.6733102</v>
      </c>
      <c r="I13350" t="s">
        <v>11317</v>
      </c>
      <c r="J13350">
        <v>43</v>
      </c>
      <c r="K13350" t="s">
        <v>11318</v>
      </c>
    </row>
    <row r="13351" spans="1:11" x14ac:dyDescent="0.25">
      <c r="A13351" t="s">
        <v>11313</v>
      </c>
      <c r="B13351" t="s">
        <v>8199</v>
      </c>
      <c r="C13351" t="s">
        <v>11314</v>
      </c>
      <c r="D13351" t="s">
        <v>11206</v>
      </c>
      <c r="E13351" t="s">
        <v>11315</v>
      </c>
      <c r="F13351">
        <v>49.8722523</v>
      </c>
      <c r="G13351" t="s">
        <v>11316</v>
      </c>
      <c r="H13351">
        <v>16.263110000000001</v>
      </c>
      <c r="I13351" t="s">
        <v>11317</v>
      </c>
      <c r="J13351">
        <v>17</v>
      </c>
      <c r="K13351" t="s">
        <v>11318</v>
      </c>
    </row>
    <row r="13352" spans="1:11" x14ac:dyDescent="0.25">
      <c r="A13352" t="s">
        <v>11313</v>
      </c>
      <c r="B13352" t="s">
        <v>2396</v>
      </c>
      <c r="C13352" t="s">
        <v>11314</v>
      </c>
      <c r="D13352" t="s">
        <v>11200</v>
      </c>
      <c r="E13352" t="s">
        <v>11315</v>
      </c>
      <c r="F13352">
        <v>49.219072599999997</v>
      </c>
      <c r="G13352" t="s">
        <v>11316</v>
      </c>
      <c r="H13352">
        <v>14.841314199999999</v>
      </c>
      <c r="I13352" t="s">
        <v>11317</v>
      </c>
      <c r="J13352">
        <v>70</v>
      </c>
      <c r="K13352" t="s">
        <v>11318</v>
      </c>
    </row>
    <row r="13353" spans="1:11" x14ac:dyDescent="0.25">
      <c r="A13353" t="s">
        <v>11313</v>
      </c>
      <c r="B13353" t="s">
        <v>2396</v>
      </c>
      <c r="C13353" t="s">
        <v>11314</v>
      </c>
      <c r="D13353" t="s">
        <v>11204</v>
      </c>
      <c r="E13353" t="s">
        <v>11315</v>
      </c>
      <c r="F13353">
        <v>50.966890900000003</v>
      </c>
      <c r="G13353" t="s">
        <v>11316</v>
      </c>
      <c r="H13353">
        <v>15.024320899999999</v>
      </c>
      <c r="I13353" t="s">
        <v>11317</v>
      </c>
      <c r="J13353">
        <v>547</v>
      </c>
      <c r="K13353" t="s">
        <v>11318</v>
      </c>
    </row>
    <row r="13354" spans="1:11" x14ac:dyDescent="0.25">
      <c r="A13354" t="s">
        <v>11313</v>
      </c>
      <c r="B13354" t="s">
        <v>2396</v>
      </c>
      <c r="C13354" t="s">
        <v>11314</v>
      </c>
      <c r="D13354" t="s">
        <v>11199</v>
      </c>
      <c r="E13354" t="s">
        <v>11315</v>
      </c>
      <c r="F13354">
        <v>49.690778600000002</v>
      </c>
      <c r="G13354" t="s">
        <v>11316</v>
      </c>
      <c r="H13354">
        <v>14.119772299999999</v>
      </c>
      <c r="I13354" t="s">
        <v>11317</v>
      </c>
      <c r="J13354">
        <v>625</v>
      </c>
      <c r="K13354" t="s">
        <v>11318</v>
      </c>
    </row>
    <row r="13355" spans="1:11" x14ac:dyDescent="0.25">
      <c r="A13355" t="s">
        <v>11313</v>
      </c>
      <c r="B13355" t="s">
        <v>9876</v>
      </c>
      <c r="C13355" t="s">
        <v>11314</v>
      </c>
      <c r="D13355" t="s">
        <v>11207</v>
      </c>
      <c r="E13355" t="s">
        <v>11315</v>
      </c>
      <c r="F13355">
        <v>48.983197699999998</v>
      </c>
      <c r="G13355" t="s">
        <v>11316</v>
      </c>
      <c r="H13355">
        <v>16.148109000000002</v>
      </c>
      <c r="I13355" t="s">
        <v>11317</v>
      </c>
      <c r="J13355">
        <v>1083</v>
      </c>
      <c r="K13355" t="s">
        <v>11318</v>
      </c>
    </row>
    <row r="13356" spans="1:11" x14ac:dyDescent="0.25">
      <c r="A13356" t="s">
        <v>11313</v>
      </c>
      <c r="B13356" t="s">
        <v>4286</v>
      </c>
      <c r="C13356" t="s">
        <v>11314</v>
      </c>
      <c r="D13356" t="s">
        <v>11201</v>
      </c>
      <c r="E13356" t="s">
        <v>11315</v>
      </c>
      <c r="F13356">
        <v>49.378018900000001</v>
      </c>
      <c r="G13356" t="s">
        <v>11316</v>
      </c>
      <c r="H13356">
        <v>13.2032843</v>
      </c>
      <c r="I13356" t="s">
        <v>11317</v>
      </c>
      <c r="J13356">
        <v>35</v>
      </c>
      <c r="K13356" t="s">
        <v>11318</v>
      </c>
    </row>
    <row r="13357" spans="1:11" x14ac:dyDescent="0.25">
      <c r="A13357" t="s">
        <v>11313</v>
      </c>
      <c r="B13357" t="s">
        <v>4245</v>
      </c>
      <c r="C13357" t="s">
        <v>11314</v>
      </c>
      <c r="D13357" t="s">
        <v>11201</v>
      </c>
      <c r="E13357" t="s">
        <v>11315</v>
      </c>
      <c r="F13357">
        <v>49.549560100000001</v>
      </c>
      <c r="G13357" t="s">
        <v>11316</v>
      </c>
      <c r="H13357">
        <v>12.8351728</v>
      </c>
      <c r="I13357" t="s">
        <v>11317</v>
      </c>
      <c r="J13357">
        <v>15</v>
      </c>
      <c r="K13357" t="s">
        <v>11318</v>
      </c>
    </row>
    <row r="13358" spans="1:11" x14ac:dyDescent="0.25">
      <c r="A13358" t="s">
        <v>11313</v>
      </c>
      <c r="B13358" t="s">
        <v>7953</v>
      </c>
      <c r="C13358" t="s">
        <v>11314</v>
      </c>
      <c r="D13358" t="s">
        <v>11206</v>
      </c>
      <c r="E13358" t="s">
        <v>11315</v>
      </c>
      <c r="F13358">
        <v>49.746386700000002</v>
      </c>
      <c r="G13358" t="s">
        <v>11316</v>
      </c>
      <c r="H13358">
        <v>15.8791972</v>
      </c>
      <c r="I13358" t="s">
        <v>11317</v>
      </c>
      <c r="J13358">
        <v>307</v>
      </c>
      <c r="K13358" t="s">
        <v>11318</v>
      </c>
    </row>
    <row r="13359" spans="1:11" x14ac:dyDescent="0.25">
      <c r="A13359" t="s">
        <v>11313</v>
      </c>
      <c r="B13359" t="s">
        <v>4031</v>
      </c>
      <c r="C13359" t="s">
        <v>11314</v>
      </c>
      <c r="D13359" t="s">
        <v>11204</v>
      </c>
      <c r="E13359" t="s">
        <v>11315</v>
      </c>
      <c r="F13359">
        <v>50.598036700000002</v>
      </c>
      <c r="G13359" t="s">
        <v>11316</v>
      </c>
      <c r="H13359">
        <v>15.065550399999999</v>
      </c>
      <c r="I13359" t="s">
        <v>11317</v>
      </c>
      <c r="J13359">
        <v>74</v>
      </c>
      <c r="K13359" t="s">
        <v>11318</v>
      </c>
    </row>
    <row r="13360" spans="1:11" x14ac:dyDescent="0.25">
      <c r="A13360" t="s">
        <v>11313</v>
      </c>
      <c r="B13360" t="s">
        <v>4031</v>
      </c>
      <c r="C13360" t="s">
        <v>11314</v>
      </c>
      <c r="D13360" t="s">
        <v>11200</v>
      </c>
      <c r="E13360" t="s">
        <v>11315</v>
      </c>
      <c r="F13360">
        <v>49.585791299999997</v>
      </c>
      <c r="G13360" t="s">
        <v>11316</v>
      </c>
      <c r="H13360">
        <v>14.760843899999999</v>
      </c>
      <c r="I13360" t="s">
        <v>11317</v>
      </c>
      <c r="J13360">
        <v>37</v>
      </c>
      <c r="K13360" t="s">
        <v>11318</v>
      </c>
    </row>
    <row r="13361" spans="1:11" x14ac:dyDescent="0.25">
      <c r="A13361" t="s">
        <v>11313</v>
      </c>
      <c r="B13361" t="s">
        <v>5863</v>
      </c>
      <c r="C13361" t="s">
        <v>11314</v>
      </c>
      <c r="D13361" t="s">
        <v>11203</v>
      </c>
      <c r="E13361" t="s">
        <v>11315</v>
      </c>
      <c r="F13361">
        <v>50.285087099999998</v>
      </c>
      <c r="G13361" t="s">
        <v>11316</v>
      </c>
      <c r="H13361">
        <v>13.3410396</v>
      </c>
      <c r="I13361" t="s">
        <v>11317</v>
      </c>
      <c r="J13361">
        <v>64</v>
      </c>
      <c r="K13361" t="s">
        <v>11318</v>
      </c>
    </row>
    <row r="13362" spans="1:11" x14ac:dyDescent="0.25">
      <c r="A13362" t="s">
        <v>11313</v>
      </c>
      <c r="B13362" t="s">
        <v>5863</v>
      </c>
      <c r="C13362" t="s">
        <v>11314</v>
      </c>
      <c r="D13362" t="s">
        <v>11208</v>
      </c>
      <c r="E13362" t="s">
        <v>11315</v>
      </c>
      <c r="F13362">
        <v>49.311839200000001</v>
      </c>
      <c r="G13362" t="s">
        <v>11316</v>
      </c>
      <c r="H13362">
        <v>17.2408532</v>
      </c>
      <c r="I13362" t="s">
        <v>11317</v>
      </c>
      <c r="J13362">
        <v>160</v>
      </c>
      <c r="K13362" t="s">
        <v>11318</v>
      </c>
    </row>
    <row r="13363" spans="1:11" x14ac:dyDescent="0.25">
      <c r="A13363" t="s">
        <v>11313</v>
      </c>
      <c r="B13363" t="s">
        <v>8251</v>
      </c>
      <c r="C13363" t="s">
        <v>11314</v>
      </c>
      <c r="D13363" t="s">
        <v>11206</v>
      </c>
      <c r="E13363" t="s">
        <v>11315</v>
      </c>
      <c r="F13363">
        <v>49.611879899999998</v>
      </c>
      <c r="G13363" t="s">
        <v>11316</v>
      </c>
      <c r="H13363">
        <v>16.4653332</v>
      </c>
      <c r="I13363" t="s">
        <v>11317</v>
      </c>
      <c r="J13363">
        <v>419</v>
      </c>
      <c r="K13363" t="s">
        <v>11318</v>
      </c>
    </row>
    <row r="13364" spans="1:11" x14ac:dyDescent="0.25">
      <c r="A13364" t="s">
        <v>11313</v>
      </c>
      <c r="B13364" t="s">
        <v>3604</v>
      </c>
      <c r="C13364" t="s">
        <v>11314</v>
      </c>
      <c r="D13364" t="s">
        <v>11200</v>
      </c>
      <c r="E13364" t="s">
        <v>11315</v>
      </c>
      <c r="F13364">
        <v>49.037952300000001</v>
      </c>
      <c r="G13364" t="s">
        <v>11316</v>
      </c>
      <c r="H13364">
        <v>14.069983199999999</v>
      </c>
      <c r="I13364" t="s">
        <v>11317</v>
      </c>
      <c r="J13364">
        <v>504</v>
      </c>
      <c r="K13364" t="s">
        <v>11318</v>
      </c>
    </row>
    <row r="13365" spans="1:11" x14ac:dyDescent="0.25">
      <c r="A13365" t="s">
        <v>11313</v>
      </c>
      <c r="B13365" t="s">
        <v>4570</v>
      </c>
      <c r="C13365" t="s">
        <v>11314</v>
      </c>
      <c r="D13365" t="s">
        <v>11201</v>
      </c>
      <c r="E13365" t="s">
        <v>11315</v>
      </c>
      <c r="F13365">
        <v>49.285464900000001</v>
      </c>
      <c r="G13365" t="s">
        <v>11316</v>
      </c>
      <c r="H13365">
        <v>13.2515538</v>
      </c>
      <c r="I13365" t="s">
        <v>11317</v>
      </c>
      <c r="J13365">
        <v>79</v>
      </c>
      <c r="K13365" t="s">
        <v>11318</v>
      </c>
    </row>
    <row r="13366" spans="1:11" x14ac:dyDescent="0.25">
      <c r="A13366" t="s">
        <v>11313</v>
      </c>
      <c r="B13366" t="s">
        <v>2337</v>
      </c>
      <c r="C13366" t="s">
        <v>11314</v>
      </c>
      <c r="D13366" t="s">
        <v>11199</v>
      </c>
      <c r="E13366" t="s">
        <v>11315</v>
      </c>
      <c r="F13366">
        <v>49.665287499999998</v>
      </c>
      <c r="G13366" t="s">
        <v>11316</v>
      </c>
      <c r="H13366">
        <v>14.452039600000001</v>
      </c>
      <c r="I13366" t="s">
        <v>11317</v>
      </c>
      <c r="J13366">
        <v>22</v>
      </c>
      <c r="K13366" t="s">
        <v>11318</v>
      </c>
    </row>
    <row r="13367" spans="1:11" x14ac:dyDescent="0.25">
      <c r="A13367" t="s">
        <v>11313</v>
      </c>
      <c r="B13367" t="s">
        <v>996</v>
      </c>
      <c r="C13367" t="s">
        <v>11314</v>
      </c>
      <c r="D13367" t="s">
        <v>11199</v>
      </c>
      <c r="E13367" t="s">
        <v>11315</v>
      </c>
      <c r="F13367">
        <v>50.046903700000001</v>
      </c>
      <c r="G13367" t="s">
        <v>11316</v>
      </c>
      <c r="H13367">
        <v>15.117597200000001</v>
      </c>
      <c r="I13367" t="s">
        <v>11317</v>
      </c>
      <c r="J13367">
        <v>203</v>
      </c>
      <c r="K13367" t="s">
        <v>11318</v>
      </c>
    </row>
    <row r="13368" spans="1:11" x14ac:dyDescent="0.25">
      <c r="A13368" t="s">
        <v>11313</v>
      </c>
      <c r="B13368" t="s">
        <v>1001</v>
      </c>
      <c r="C13368" t="s">
        <v>11314</v>
      </c>
      <c r="D13368" t="s">
        <v>11199</v>
      </c>
      <c r="E13368" t="s">
        <v>11315</v>
      </c>
      <c r="F13368">
        <v>50.024442399999998</v>
      </c>
      <c r="G13368" t="s">
        <v>11316</v>
      </c>
      <c r="H13368">
        <v>14.9202902</v>
      </c>
      <c r="I13368" t="s">
        <v>11317</v>
      </c>
      <c r="J13368">
        <v>218</v>
      </c>
      <c r="K13368" t="s">
        <v>11318</v>
      </c>
    </row>
    <row r="13369" spans="1:11" x14ac:dyDescent="0.25">
      <c r="A13369" t="s">
        <v>11313</v>
      </c>
      <c r="B13369" t="s">
        <v>1001</v>
      </c>
      <c r="C13369" t="s">
        <v>11314</v>
      </c>
      <c r="D13369" t="s">
        <v>7964</v>
      </c>
      <c r="E13369" t="s">
        <v>11315</v>
      </c>
      <c r="F13369">
        <v>49.543126399999998</v>
      </c>
      <c r="G13369" t="s">
        <v>11316</v>
      </c>
      <c r="H13369">
        <v>15.242090900000001</v>
      </c>
      <c r="I13369" t="s">
        <v>11317</v>
      </c>
      <c r="J13369">
        <v>22</v>
      </c>
      <c r="K13369" t="s">
        <v>11318</v>
      </c>
    </row>
    <row r="13370" spans="1:11" x14ac:dyDescent="0.25">
      <c r="A13370" t="s">
        <v>11313</v>
      </c>
      <c r="B13370" t="s">
        <v>1001</v>
      </c>
      <c r="C13370" t="s">
        <v>11314</v>
      </c>
      <c r="D13370" t="s">
        <v>11200</v>
      </c>
      <c r="E13370" t="s">
        <v>11315</v>
      </c>
      <c r="F13370">
        <v>49.159483299999998</v>
      </c>
      <c r="G13370" t="s">
        <v>11316</v>
      </c>
      <c r="H13370">
        <v>14.1136292</v>
      </c>
      <c r="I13370" t="s">
        <v>11317</v>
      </c>
      <c r="J13370">
        <v>33</v>
      </c>
      <c r="K13370" t="s">
        <v>11318</v>
      </c>
    </row>
    <row r="13371" spans="1:11" x14ac:dyDescent="0.25">
      <c r="A13371" t="s">
        <v>11313</v>
      </c>
      <c r="B13371" t="s">
        <v>2300</v>
      </c>
      <c r="C13371" t="s">
        <v>11314</v>
      </c>
      <c r="D13371" t="s">
        <v>11200</v>
      </c>
      <c r="E13371" t="s">
        <v>11315</v>
      </c>
      <c r="F13371">
        <v>49.089761500000002</v>
      </c>
      <c r="G13371" t="s">
        <v>11316</v>
      </c>
      <c r="H13371">
        <v>14.5371171</v>
      </c>
      <c r="I13371" t="s">
        <v>11317</v>
      </c>
      <c r="J13371">
        <v>380</v>
      </c>
      <c r="K13371" t="s">
        <v>11318</v>
      </c>
    </row>
    <row r="13372" spans="1:11" x14ac:dyDescent="0.25">
      <c r="A13372" t="s">
        <v>11313</v>
      </c>
      <c r="B13372" t="s">
        <v>2300</v>
      </c>
      <c r="C13372" t="s">
        <v>11314</v>
      </c>
      <c r="D13372" t="s">
        <v>11199</v>
      </c>
      <c r="E13372" t="s">
        <v>11315</v>
      </c>
      <c r="F13372">
        <v>49.5877847</v>
      </c>
      <c r="G13372" t="s">
        <v>11316</v>
      </c>
      <c r="H13372">
        <v>14.362746899999999</v>
      </c>
      <c r="I13372" t="s">
        <v>11317</v>
      </c>
      <c r="J13372">
        <v>36</v>
      </c>
      <c r="K13372" t="s">
        <v>11318</v>
      </c>
    </row>
    <row r="13373" spans="1:11" x14ac:dyDescent="0.25">
      <c r="A13373" t="s">
        <v>11313</v>
      </c>
      <c r="B13373" t="s">
        <v>7325</v>
      </c>
      <c r="C13373" t="s">
        <v>11314</v>
      </c>
      <c r="D13373" t="s">
        <v>11205</v>
      </c>
      <c r="E13373" t="s">
        <v>11315</v>
      </c>
      <c r="F13373">
        <v>50.398105000000001</v>
      </c>
      <c r="G13373" t="s">
        <v>11316</v>
      </c>
      <c r="H13373">
        <v>15.3744564</v>
      </c>
      <c r="I13373" t="s">
        <v>11317</v>
      </c>
      <c r="J13373">
        <v>332</v>
      </c>
      <c r="K13373" t="s">
        <v>11318</v>
      </c>
    </row>
    <row r="13374" spans="1:11" x14ac:dyDescent="0.25">
      <c r="A13374" t="s">
        <v>11313</v>
      </c>
      <c r="B13374" t="s">
        <v>3177</v>
      </c>
      <c r="C13374" t="s">
        <v>11314</v>
      </c>
      <c r="D13374" t="s">
        <v>11200</v>
      </c>
      <c r="E13374" t="s">
        <v>11315</v>
      </c>
      <c r="F13374">
        <v>49.036195399999997</v>
      </c>
      <c r="G13374" t="s">
        <v>11316</v>
      </c>
      <c r="H13374">
        <v>15.2341468</v>
      </c>
      <c r="I13374" t="s">
        <v>11317</v>
      </c>
      <c r="J13374">
        <v>3</v>
      </c>
      <c r="K13374" t="s">
        <v>11318</v>
      </c>
    </row>
    <row r="13375" spans="1:11" x14ac:dyDescent="0.25">
      <c r="A13375" t="s">
        <v>11313</v>
      </c>
      <c r="B13375" t="s">
        <v>5013</v>
      </c>
      <c r="C13375" t="s">
        <v>11314</v>
      </c>
      <c r="D13375" t="s">
        <v>11201</v>
      </c>
      <c r="E13375" t="s">
        <v>11315</v>
      </c>
      <c r="F13375">
        <v>49.791652599999999</v>
      </c>
      <c r="G13375" t="s">
        <v>11316</v>
      </c>
      <c r="H13375">
        <v>13.570785000000001</v>
      </c>
      <c r="I13375" t="s">
        <v>11317</v>
      </c>
      <c r="J13375">
        <v>145</v>
      </c>
      <c r="K13375" t="s">
        <v>11318</v>
      </c>
    </row>
    <row r="13376" spans="1:11" x14ac:dyDescent="0.25">
      <c r="A13376" t="s">
        <v>11313</v>
      </c>
      <c r="B13376" t="s">
        <v>3816</v>
      </c>
      <c r="C13376" t="s">
        <v>11314</v>
      </c>
      <c r="D13376" t="s">
        <v>11204</v>
      </c>
      <c r="E13376" t="s">
        <v>11315</v>
      </c>
      <c r="F13376">
        <v>50.670918100000002</v>
      </c>
      <c r="G13376" t="s">
        <v>11316</v>
      </c>
      <c r="H13376">
        <v>14.609942</v>
      </c>
      <c r="I13376" t="s">
        <v>11317</v>
      </c>
      <c r="J13376">
        <v>79</v>
      </c>
      <c r="K13376" t="s">
        <v>11318</v>
      </c>
    </row>
    <row r="13377" spans="1:11" x14ac:dyDescent="0.25">
      <c r="A13377" t="s">
        <v>11313</v>
      </c>
      <c r="B13377" t="s">
        <v>3816</v>
      </c>
      <c r="C13377" t="s">
        <v>11314</v>
      </c>
      <c r="D13377" t="s">
        <v>11210</v>
      </c>
      <c r="E13377" t="s">
        <v>11315</v>
      </c>
      <c r="F13377">
        <v>49.777716900000001</v>
      </c>
      <c r="G13377" t="s">
        <v>11316</v>
      </c>
      <c r="H13377">
        <v>17.761424600000002</v>
      </c>
      <c r="I13377" t="s">
        <v>11317</v>
      </c>
      <c r="J13377">
        <v>4865</v>
      </c>
      <c r="K13377" t="s">
        <v>11318</v>
      </c>
    </row>
    <row r="13378" spans="1:11" x14ac:dyDescent="0.25">
      <c r="A13378" t="s">
        <v>11313</v>
      </c>
      <c r="B13378" t="s">
        <v>3816</v>
      </c>
      <c r="C13378" t="s">
        <v>11314</v>
      </c>
      <c r="D13378" t="s">
        <v>11202</v>
      </c>
      <c r="E13378" t="s">
        <v>11315</v>
      </c>
      <c r="F13378">
        <v>50.159109999999998</v>
      </c>
      <c r="G13378" t="s">
        <v>11316</v>
      </c>
      <c r="H13378">
        <v>12.687381200000001</v>
      </c>
      <c r="I13378" t="s">
        <v>11317</v>
      </c>
      <c r="J13378">
        <v>213</v>
      </c>
      <c r="K13378" t="s">
        <v>11318</v>
      </c>
    </row>
    <row r="13379" spans="1:11" x14ac:dyDescent="0.25">
      <c r="A13379" t="s">
        <v>11313</v>
      </c>
      <c r="B13379" t="s">
        <v>3816</v>
      </c>
      <c r="C13379" t="s">
        <v>11314</v>
      </c>
      <c r="D13379" t="s">
        <v>11200</v>
      </c>
      <c r="E13379" t="s">
        <v>11315</v>
      </c>
      <c r="F13379">
        <v>49.287860600000002</v>
      </c>
      <c r="G13379" t="s">
        <v>11316</v>
      </c>
      <c r="H13379">
        <v>14.02524</v>
      </c>
      <c r="I13379" t="s">
        <v>11317</v>
      </c>
      <c r="J13379">
        <v>54</v>
      </c>
      <c r="K13379" t="s">
        <v>11318</v>
      </c>
    </row>
    <row r="13380" spans="1:11" x14ac:dyDescent="0.25">
      <c r="A13380" t="s">
        <v>11313</v>
      </c>
      <c r="B13380" t="s">
        <v>3816</v>
      </c>
      <c r="C13380" t="s">
        <v>11314</v>
      </c>
      <c r="D13380" t="s">
        <v>11201</v>
      </c>
      <c r="E13380" t="s">
        <v>11315</v>
      </c>
      <c r="F13380">
        <v>49.814893599999998</v>
      </c>
      <c r="G13380" t="s">
        <v>11316</v>
      </c>
      <c r="H13380">
        <v>12.6535127</v>
      </c>
      <c r="I13380" t="s">
        <v>11317</v>
      </c>
      <c r="J13380">
        <v>111</v>
      </c>
      <c r="K13380" t="s">
        <v>11318</v>
      </c>
    </row>
    <row r="13381" spans="1:11" x14ac:dyDescent="0.25">
      <c r="A13381" t="s">
        <v>11313</v>
      </c>
      <c r="B13381" t="s">
        <v>4438</v>
      </c>
      <c r="C13381" t="s">
        <v>11314</v>
      </c>
      <c r="D13381" t="s">
        <v>11201</v>
      </c>
      <c r="E13381" t="s">
        <v>11315</v>
      </c>
      <c r="F13381">
        <v>49.402379699999997</v>
      </c>
      <c r="G13381" t="s">
        <v>11316</v>
      </c>
      <c r="H13381">
        <v>13.4286151</v>
      </c>
      <c r="I13381" t="s">
        <v>11317</v>
      </c>
      <c r="J13381">
        <v>9</v>
      </c>
      <c r="K13381" t="s">
        <v>11318</v>
      </c>
    </row>
    <row r="13382" spans="1:11" x14ac:dyDescent="0.25">
      <c r="A13382" t="s">
        <v>11313</v>
      </c>
      <c r="B13382" t="s">
        <v>4438</v>
      </c>
      <c r="C13382" t="s">
        <v>11314</v>
      </c>
      <c r="D13382" t="s">
        <v>11203</v>
      </c>
      <c r="E13382" t="s">
        <v>11315</v>
      </c>
      <c r="F13382">
        <v>50.110630399999998</v>
      </c>
      <c r="G13382" t="s">
        <v>11316</v>
      </c>
      <c r="H13382">
        <v>13.302767299999999</v>
      </c>
      <c r="I13382" t="s">
        <v>11317</v>
      </c>
      <c r="J13382">
        <v>17</v>
      </c>
      <c r="K13382" t="s">
        <v>11318</v>
      </c>
    </row>
    <row r="13383" spans="1:11" x14ac:dyDescent="0.25">
      <c r="A13383" t="s">
        <v>11313</v>
      </c>
      <c r="B13383" t="s">
        <v>4438</v>
      </c>
      <c r="C13383" t="s">
        <v>11314</v>
      </c>
      <c r="D13383" t="s">
        <v>11204</v>
      </c>
      <c r="E13383" t="s">
        <v>11315</v>
      </c>
      <c r="F13383">
        <v>50.679015399999997</v>
      </c>
      <c r="G13383" t="s">
        <v>11316</v>
      </c>
      <c r="H13383">
        <v>15.531200699999999</v>
      </c>
      <c r="I13383" t="s">
        <v>11317</v>
      </c>
      <c r="J13383">
        <v>443</v>
      </c>
      <c r="K13383" t="s">
        <v>11318</v>
      </c>
    </row>
    <row r="13384" spans="1:11" x14ac:dyDescent="0.25">
      <c r="A13384" t="s">
        <v>11313</v>
      </c>
      <c r="B13384" t="s">
        <v>9107</v>
      </c>
      <c r="C13384" t="s">
        <v>11314</v>
      </c>
      <c r="D13384" t="s">
        <v>7964</v>
      </c>
      <c r="E13384" t="s">
        <v>11315</v>
      </c>
      <c r="F13384">
        <v>49.568253200000001</v>
      </c>
      <c r="G13384" t="s">
        <v>11316</v>
      </c>
      <c r="H13384">
        <v>16.254190999999999</v>
      </c>
      <c r="I13384" t="s">
        <v>11317</v>
      </c>
      <c r="J13384">
        <v>113</v>
      </c>
      <c r="K13384" t="s">
        <v>11318</v>
      </c>
    </row>
    <row r="13385" spans="1:11" x14ac:dyDescent="0.25">
      <c r="A13385" t="s">
        <v>11313</v>
      </c>
      <c r="B13385" t="s">
        <v>64</v>
      </c>
      <c r="C13385" t="s">
        <v>11314</v>
      </c>
      <c r="D13385" t="s">
        <v>11199</v>
      </c>
      <c r="E13385" t="s">
        <v>11315</v>
      </c>
      <c r="F13385">
        <v>49.619518200000002</v>
      </c>
      <c r="G13385" t="s">
        <v>11316</v>
      </c>
      <c r="H13385">
        <v>15.1784865</v>
      </c>
      <c r="I13385" t="s">
        <v>11317</v>
      </c>
      <c r="J13385">
        <v>16</v>
      </c>
      <c r="K13385" t="s">
        <v>11318</v>
      </c>
    </row>
    <row r="13386" spans="1:11" x14ac:dyDescent="0.25">
      <c r="A13386" t="s">
        <v>11313</v>
      </c>
      <c r="B13386" t="s">
        <v>64</v>
      </c>
      <c r="C13386" t="s">
        <v>11314</v>
      </c>
      <c r="D13386" t="s">
        <v>11209</v>
      </c>
      <c r="E13386" t="s">
        <v>11315</v>
      </c>
      <c r="F13386">
        <v>49.448678200000003</v>
      </c>
      <c r="G13386" t="s">
        <v>11316</v>
      </c>
      <c r="H13386">
        <v>17.690324100000002</v>
      </c>
      <c r="I13386" t="s">
        <v>11317</v>
      </c>
      <c r="J13386">
        <v>434</v>
      </c>
      <c r="K13386" t="s">
        <v>11318</v>
      </c>
    </row>
    <row r="13387" spans="1:11" x14ac:dyDescent="0.25">
      <c r="A13387" t="s">
        <v>11313</v>
      </c>
      <c r="B13387" t="s">
        <v>64</v>
      </c>
      <c r="C13387" t="s">
        <v>11314</v>
      </c>
      <c r="D13387" t="s">
        <v>11207</v>
      </c>
      <c r="E13387" t="s">
        <v>11315</v>
      </c>
      <c r="F13387">
        <v>48.919367000000001</v>
      </c>
      <c r="G13387" t="s">
        <v>11316</v>
      </c>
      <c r="H13387">
        <v>16.1988822</v>
      </c>
      <c r="I13387" t="s">
        <v>11317</v>
      </c>
      <c r="J13387">
        <v>251</v>
      </c>
      <c r="K13387" t="s">
        <v>11318</v>
      </c>
    </row>
    <row r="13388" spans="1:11" x14ac:dyDescent="0.25">
      <c r="A13388" t="s">
        <v>11313</v>
      </c>
      <c r="B13388" t="s">
        <v>8500</v>
      </c>
      <c r="C13388" t="s">
        <v>11314</v>
      </c>
      <c r="D13388" t="s">
        <v>7964</v>
      </c>
      <c r="E13388" t="s">
        <v>11315</v>
      </c>
      <c r="F13388">
        <v>49.614000599999997</v>
      </c>
      <c r="G13388" t="s">
        <v>11316</v>
      </c>
      <c r="H13388">
        <v>15.436144499999999</v>
      </c>
      <c r="I13388" t="s">
        <v>11317</v>
      </c>
      <c r="J13388">
        <v>9</v>
      </c>
      <c r="K13388" t="s">
        <v>11318</v>
      </c>
    </row>
    <row r="13389" spans="1:11" x14ac:dyDescent="0.25">
      <c r="A13389" t="s">
        <v>11313</v>
      </c>
      <c r="B13389" t="s">
        <v>856</v>
      </c>
      <c r="C13389" t="s">
        <v>11314</v>
      </c>
      <c r="D13389" t="s">
        <v>11199</v>
      </c>
      <c r="E13389" t="s">
        <v>11315</v>
      </c>
      <c r="F13389">
        <v>50.250576600000002</v>
      </c>
      <c r="G13389" t="s">
        <v>11316</v>
      </c>
      <c r="H13389">
        <v>14.136789800000001</v>
      </c>
      <c r="I13389" t="s">
        <v>11317</v>
      </c>
      <c r="J13389">
        <v>77</v>
      </c>
      <c r="K13389" t="s">
        <v>11318</v>
      </c>
    </row>
    <row r="13390" spans="1:11" x14ac:dyDescent="0.25">
      <c r="A13390" t="s">
        <v>11313</v>
      </c>
      <c r="B13390" t="s">
        <v>10674</v>
      </c>
      <c r="C13390" t="s">
        <v>11314</v>
      </c>
      <c r="D13390" t="s">
        <v>11209</v>
      </c>
      <c r="E13390" t="s">
        <v>11315</v>
      </c>
      <c r="F13390">
        <v>49.301564399999997</v>
      </c>
      <c r="G13390" t="s">
        <v>11316</v>
      </c>
      <c r="H13390">
        <v>17.712337000000002</v>
      </c>
      <c r="I13390" t="s">
        <v>11317</v>
      </c>
      <c r="J13390">
        <v>270</v>
      </c>
      <c r="K13390" t="s">
        <v>11318</v>
      </c>
    </row>
    <row r="13391" spans="1:11" x14ac:dyDescent="0.25">
      <c r="A13391" t="s">
        <v>11313</v>
      </c>
      <c r="B13391" t="s">
        <v>8788</v>
      </c>
      <c r="C13391" t="s">
        <v>11314</v>
      </c>
      <c r="D13391" t="s">
        <v>7964</v>
      </c>
      <c r="E13391" t="s">
        <v>11315</v>
      </c>
      <c r="F13391">
        <v>49.511327199999997</v>
      </c>
      <c r="G13391" t="s">
        <v>11316</v>
      </c>
      <c r="H13391">
        <v>15.1111027</v>
      </c>
      <c r="I13391" t="s">
        <v>11317</v>
      </c>
      <c r="J13391">
        <v>35</v>
      </c>
      <c r="K13391" t="s">
        <v>11318</v>
      </c>
    </row>
    <row r="13392" spans="1:11" x14ac:dyDescent="0.25">
      <c r="A13392" t="s">
        <v>11313</v>
      </c>
      <c r="B13392" t="s">
        <v>8788</v>
      </c>
      <c r="C13392" t="s">
        <v>11314</v>
      </c>
      <c r="D13392" t="s">
        <v>11207</v>
      </c>
      <c r="E13392" t="s">
        <v>11315</v>
      </c>
      <c r="F13392">
        <v>49.218781499999999</v>
      </c>
      <c r="G13392" t="s">
        <v>11316</v>
      </c>
      <c r="H13392">
        <v>16.850787799999999</v>
      </c>
      <c r="I13392" t="s">
        <v>11317</v>
      </c>
      <c r="J13392">
        <v>299</v>
      </c>
      <c r="K13392" t="s">
        <v>11318</v>
      </c>
    </row>
    <row r="13393" spans="1:11" x14ac:dyDescent="0.25">
      <c r="A13393" t="s">
        <v>11313</v>
      </c>
      <c r="B13393" t="s">
        <v>11035</v>
      </c>
      <c r="C13393" t="s">
        <v>11314</v>
      </c>
      <c r="D13393" t="s">
        <v>11210</v>
      </c>
      <c r="E13393" t="s">
        <v>11315</v>
      </c>
      <c r="F13393">
        <v>49.687565999999997</v>
      </c>
      <c r="G13393" t="s">
        <v>11316</v>
      </c>
      <c r="H13393">
        <v>17.828665999999998</v>
      </c>
      <c r="I13393" t="s">
        <v>11317</v>
      </c>
      <c r="J13393">
        <v>152</v>
      </c>
      <c r="K13393" t="s">
        <v>11318</v>
      </c>
    </row>
    <row r="13394" spans="1:11" x14ac:dyDescent="0.25">
      <c r="A13394" t="s">
        <v>11313</v>
      </c>
      <c r="B13394" t="s">
        <v>683</v>
      </c>
      <c r="C13394" t="s">
        <v>11314</v>
      </c>
      <c r="D13394" t="s">
        <v>11199</v>
      </c>
      <c r="E13394" t="s">
        <v>11315</v>
      </c>
      <c r="F13394">
        <v>49.849780199999998</v>
      </c>
      <c r="G13394" t="s">
        <v>11316</v>
      </c>
      <c r="H13394">
        <v>14.111290800000001</v>
      </c>
      <c r="I13394" t="s">
        <v>11317</v>
      </c>
      <c r="J13394">
        <v>225</v>
      </c>
      <c r="K13394" t="s">
        <v>11318</v>
      </c>
    </row>
    <row r="13395" spans="1:11" x14ac:dyDescent="0.25">
      <c r="A13395" t="s">
        <v>11313</v>
      </c>
      <c r="B13395" t="s">
        <v>5154</v>
      </c>
      <c r="C13395" t="s">
        <v>11314</v>
      </c>
      <c r="D13395" t="s">
        <v>11201</v>
      </c>
      <c r="E13395" t="s">
        <v>11315</v>
      </c>
      <c r="F13395">
        <v>49.811335700000001</v>
      </c>
      <c r="G13395" t="s">
        <v>11316</v>
      </c>
      <c r="H13395">
        <v>12.8218488</v>
      </c>
      <c r="I13395" t="s">
        <v>11317</v>
      </c>
      <c r="J13395">
        <v>9</v>
      </c>
      <c r="K13395" t="s">
        <v>11318</v>
      </c>
    </row>
    <row r="13396" spans="1:11" x14ac:dyDescent="0.25">
      <c r="A13396" t="s">
        <v>11313</v>
      </c>
      <c r="B13396" t="s">
        <v>7838</v>
      </c>
      <c r="C13396" t="s">
        <v>11314</v>
      </c>
      <c r="D13396" t="s">
        <v>11206</v>
      </c>
      <c r="E13396" t="s">
        <v>11315</v>
      </c>
      <c r="F13396">
        <v>49.868552800000003</v>
      </c>
      <c r="G13396" t="s">
        <v>11316</v>
      </c>
      <c r="H13396">
        <v>15.844462800000001</v>
      </c>
      <c r="I13396" t="s">
        <v>11317</v>
      </c>
      <c r="J13396">
        <v>40</v>
      </c>
      <c r="K13396" t="s">
        <v>11318</v>
      </c>
    </row>
    <row r="13397" spans="1:11" x14ac:dyDescent="0.25">
      <c r="A13397" t="s">
        <v>11313</v>
      </c>
      <c r="B13397" t="s">
        <v>7422</v>
      </c>
      <c r="C13397" t="s">
        <v>11314</v>
      </c>
      <c r="D13397" t="s">
        <v>11205</v>
      </c>
      <c r="E13397" t="s">
        <v>11315</v>
      </c>
      <c r="F13397">
        <v>50.653577200000001</v>
      </c>
      <c r="G13397" t="s">
        <v>11316</v>
      </c>
      <c r="H13397">
        <v>16.244833700000001</v>
      </c>
      <c r="I13397" t="s">
        <v>11317</v>
      </c>
      <c r="J13397">
        <v>271</v>
      </c>
      <c r="K13397" t="s">
        <v>11318</v>
      </c>
    </row>
    <row r="13398" spans="1:11" x14ac:dyDescent="0.25">
      <c r="A13398" t="s">
        <v>11313</v>
      </c>
      <c r="B13398" t="s">
        <v>10731</v>
      </c>
      <c r="C13398" t="s">
        <v>11314</v>
      </c>
      <c r="D13398" t="s">
        <v>11209</v>
      </c>
      <c r="E13398" t="s">
        <v>11315</v>
      </c>
      <c r="F13398">
        <v>49.2134675</v>
      </c>
      <c r="G13398" t="s">
        <v>11316</v>
      </c>
      <c r="H13398">
        <v>17.860713400000002</v>
      </c>
      <c r="I13398" t="s">
        <v>11317</v>
      </c>
      <c r="J13398">
        <v>4519</v>
      </c>
      <c r="K13398" t="s">
        <v>11318</v>
      </c>
    </row>
    <row r="13399" spans="1:11" x14ac:dyDescent="0.25">
      <c r="A13399" t="s">
        <v>11313</v>
      </c>
      <c r="B13399" t="s">
        <v>2637</v>
      </c>
      <c r="C13399" t="s">
        <v>11314</v>
      </c>
      <c r="D13399" t="s">
        <v>11200</v>
      </c>
      <c r="E13399" t="s">
        <v>11315</v>
      </c>
      <c r="F13399">
        <v>48.906088400000002</v>
      </c>
      <c r="G13399" t="s">
        <v>11316</v>
      </c>
      <c r="H13399">
        <v>14.713444300000001</v>
      </c>
      <c r="I13399" t="s">
        <v>11317</v>
      </c>
      <c r="J13399">
        <v>20</v>
      </c>
      <c r="K13399" t="s">
        <v>11318</v>
      </c>
    </row>
    <row r="13400" spans="1:11" x14ac:dyDescent="0.25">
      <c r="A13400" t="s">
        <v>11313</v>
      </c>
      <c r="B13400" t="s">
        <v>10360</v>
      </c>
      <c r="C13400" t="s">
        <v>11314</v>
      </c>
      <c r="D13400" t="s">
        <v>11208</v>
      </c>
      <c r="E13400" t="s">
        <v>11315</v>
      </c>
      <c r="F13400">
        <v>49.825639600000002</v>
      </c>
      <c r="G13400" t="s">
        <v>11316</v>
      </c>
      <c r="H13400">
        <v>16.8981818</v>
      </c>
      <c r="I13400" t="s">
        <v>11317</v>
      </c>
      <c r="J13400">
        <v>90</v>
      </c>
      <c r="K13400" t="s">
        <v>11318</v>
      </c>
    </row>
    <row r="13401" spans="1:11" x14ac:dyDescent="0.25">
      <c r="A13401" t="s">
        <v>11313</v>
      </c>
      <c r="B13401" t="s">
        <v>10732</v>
      </c>
      <c r="C13401" t="s">
        <v>11314</v>
      </c>
      <c r="D13401" t="s">
        <v>11209</v>
      </c>
      <c r="E13401" t="s">
        <v>11315</v>
      </c>
      <c r="F13401">
        <v>49.152538</v>
      </c>
      <c r="G13401" t="s">
        <v>11316</v>
      </c>
      <c r="H13401">
        <v>17.954336399999999</v>
      </c>
      <c r="I13401" t="s">
        <v>11317</v>
      </c>
      <c r="J13401">
        <v>225</v>
      </c>
      <c r="K13401" t="s">
        <v>11318</v>
      </c>
    </row>
    <row r="13402" spans="1:11" x14ac:dyDescent="0.25">
      <c r="A13402" t="s">
        <v>11313</v>
      </c>
      <c r="B13402" t="s">
        <v>6763</v>
      </c>
      <c r="C13402" t="s">
        <v>11314</v>
      </c>
      <c r="D13402" t="s">
        <v>11204</v>
      </c>
      <c r="E13402" t="s">
        <v>11315</v>
      </c>
      <c r="F13402">
        <v>50.666693700000003</v>
      </c>
      <c r="G13402" t="s">
        <v>11316</v>
      </c>
      <c r="H13402">
        <v>14.922568999999999</v>
      </c>
      <c r="I13402" t="s">
        <v>11317</v>
      </c>
      <c r="J13402">
        <v>5</v>
      </c>
      <c r="K13402" t="s">
        <v>11318</v>
      </c>
    </row>
    <row r="13403" spans="1:11" x14ac:dyDescent="0.25">
      <c r="A13403" t="s">
        <v>11313</v>
      </c>
      <c r="B13403" t="s">
        <v>9273</v>
      </c>
      <c r="C13403" t="s">
        <v>11314</v>
      </c>
      <c r="D13403" t="s">
        <v>7964</v>
      </c>
      <c r="E13403" t="s">
        <v>11315</v>
      </c>
      <c r="F13403">
        <v>49.597034800000003</v>
      </c>
      <c r="G13403" t="s">
        <v>11316</v>
      </c>
      <c r="H13403">
        <v>16.041161500000001</v>
      </c>
      <c r="I13403" t="s">
        <v>11317</v>
      </c>
      <c r="J13403">
        <v>120</v>
      </c>
      <c r="K13403" t="s">
        <v>11318</v>
      </c>
    </row>
    <row r="13404" spans="1:11" x14ac:dyDescent="0.25">
      <c r="A13404" t="s">
        <v>11313</v>
      </c>
      <c r="B13404" t="s">
        <v>9273</v>
      </c>
      <c r="C13404" t="s">
        <v>11314</v>
      </c>
      <c r="D13404" t="s">
        <v>11209</v>
      </c>
      <c r="E13404" t="s">
        <v>11315</v>
      </c>
      <c r="F13404">
        <v>49.129944999999999</v>
      </c>
      <c r="G13404" t="s">
        <v>11316</v>
      </c>
      <c r="H13404">
        <v>17.933124200000002</v>
      </c>
      <c r="I13404" t="s">
        <v>11317</v>
      </c>
      <c r="J13404">
        <v>1098</v>
      </c>
      <c r="K13404" t="s">
        <v>11318</v>
      </c>
    </row>
    <row r="13405" spans="1:11" x14ac:dyDescent="0.25">
      <c r="A13405" t="s">
        <v>11313</v>
      </c>
      <c r="B13405" t="s">
        <v>3611</v>
      </c>
      <c r="C13405" t="s">
        <v>11314</v>
      </c>
      <c r="D13405" t="s">
        <v>11200</v>
      </c>
      <c r="E13405" t="s">
        <v>11315</v>
      </c>
      <c r="F13405">
        <v>49.0828755</v>
      </c>
      <c r="G13405" t="s">
        <v>11316</v>
      </c>
      <c r="H13405">
        <v>13.961935499999999</v>
      </c>
      <c r="I13405" t="s">
        <v>11317</v>
      </c>
      <c r="J13405">
        <v>1497</v>
      </c>
      <c r="K13405" t="s">
        <v>11318</v>
      </c>
    </row>
    <row r="13406" spans="1:11" x14ac:dyDescent="0.25">
      <c r="A13406" t="s">
        <v>11313</v>
      </c>
      <c r="B13406" t="s">
        <v>1235</v>
      </c>
      <c r="C13406" t="s">
        <v>11314</v>
      </c>
      <c r="D13406" t="s">
        <v>11199</v>
      </c>
      <c r="E13406" t="s">
        <v>11315</v>
      </c>
      <c r="F13406">
        <v>49.940154200000002</v>
      </c>
      <c r="G13406" t="s">
        <v>11316</v>
      </c>
      <c r="H13406">
        <v>15.4412486</v>
      </c>
      <c r="I13406" t="s">
        <v>11317</v>
      </c>
      <c r="J13406">
        <v>63</v>
      </c>
      <c r="K13406" t="s">
        <v>11318</v>
      </c>
    </row>
    <row r="13407" spans="1:11" x14ac:dyDescent="0.25">
      <c r="A13407" t="s">
        <v>11313</v>
      </c>
      <c r="B13407" t="s">
        <v>9077</v>
      </c>
      <c r="C13407" t="s">
        <v>11314</v>
      </c>
      <c r="D13407" t="s">
        <v>7964</v>
      </c>
      <c r="E13407" t="s">
        <v>11315</v>
      </c>
      <c r="F13407">
        <v>49.216829500000003</v>
      </c>
      <c r="G13407" t="s">
        <v>11316</v>
      </c>
      <c r="H13407">
        <v>15.985598700000001</v>
      </c>
      <c r="I13407" t="s">
        <v>11317</v>
      </c>
      <c r="J13407">
        <v>867</v>
      </c>
      <c r="K13407" t="s">
        <v>11318</v>
      </c>
    </row>
    <row r="13408" spans="1:11" x14ac:dyDescent="0.25">
      <c r="A13408" t="s">
        <v>11313</v>
      </c>
      <c r="B13408" t="s">
        <v>4879</v>
      </c>
      <c r="C13408" t="s">
        <v>11314</v>
      </c>
      <c r="D13408" t="s">
        <v>11201</v>
      </c>
      <c r="E13408" t="s">
        <v>11315</v>
      </c>
      <c r="F13408">
        <v>49.972054300000003</v>
      </c>
      <c r="G13408" t="s">
        <v>11316</v>
      </c>
      <c r="H13408">
        <v>13.256425500000001</v>
      </c>
      <c r="I13408" t="s">
        <v>11317</v>
      </c>
      <c r="J13408">
        <v>52</v>
      </c>
      <c r="K13408" t="s">
        <v>11318</v>
      </c>
    </row>
    <row r="13409" spans="1:11" x14ac:dyDescent="0.25">
      <c r="A13409" t="s">
        <v>11313</v>
      </c>
      <c r="B13409" t="s">
        <v>5530</v>
      </c>
      <c r="C13409" t="s">
        <v>11314</v>
      </c>
      <c r="D13409" t="s">
        <v>11202</v>
      </c>
      <c r="E13409" t="s">
        <v>11315</v>
      </c>
      <c r="F13409">
        <v>50.072452699999999</v>
      </c>
      <c r="G13409" t="s">
        <v>11316</v>
      </c>
      <c r="H13409">
        <v>13.213755799999999</v>
      </c>
      <c r="I13409" t="s">
        <v>11317</v>
      </c>
      <c r="J13409">
        <v>5</v>
      </c>
      <c r="K13409" t="s">
        <v>11318</v>
      </c>
    </row>
    <row r="13410" spans="1:11" x14ac:dyDescent="0.25">
      <c r="A13410" t="s">
        <v>11313</v>
      </c>
      <c r="B13410" t="s">
        <v>3303</v>
      </c>
      <c r="C13410" t="s">
        <v>11314</v>
      </c>
      <c r="D13410" t="s">
        <v>11200</v>
      </c>
      <c r="E13410" t="s">
        <v>11315</v>
      </c>
      <c r="F13410">
        <v>49.538669599999999</v>
      </c>
      <c r="G13410" t="s">
        <v>11316</v>
      </c>
      <c r="H13410">
        <v>14.301552600000001</v>
      </c>
      <c r="I13410" t="s">
        <v>11317</v>
      </c>
      <c r="J13410">
        <v>32</v>
      </c>
      <c r="K13410" t="s">
        <v>11318</v>
      </c>
    </row>
    <row r="13411" spans="1:11" x14ac:dyDescent="0.25">
      <c r="A13411" t="s">
        <v>11313</v>
      </c>
      <c r="B13411" t="s">
        <v>9548</v>
      </c>
      <c r="C13411" t="s">
        <v>11314</v>
      </c>
      <c r="D13411" t="s">
        <v>11207</v>
      </c>
      <c r="E13411" t="s">
        <v>11315</v>
      </c>
      <c r="F13411">
        <v>48.9302913</v>
      </c>
      <c r="G13411" t="s">
        <v>11316</v>
      </c>
      <c r="H13411">
        <v>16.484065999999999</v>
      </c>
      <c r="I13411" t="s">
        <v>11317</v>
      </c>
      <c r="J13411">
        <v>785</v>
      </c>
      <c r="K13411" t="s">
        <v>11318</v>
      </c>
    </row>
    <row r="13412" spans="1:11" x14ac:dyDescent="0.25">
      <c r="A13412" t="s">
        <v>11313</v>
      </c>
      <c r="B13412" t="s">
        <v>8821</v>
      </c>
      <c r="C13412" t="s">
        <v>11314</v>
      </c>
      <c r="D13412" t="s">
        <v>7964</v>
      </c>
      <c r="E13412" t="s">
        <v>11315</v>
      </c>
      <c r="F13412">
        <v>49.3028008</v>
      </c>
      <c r="G13412" t="s">
        <v>11316</v>
      </c>
      <c r="H13412">
        <v>15.1246876</v>
      </c>
      <c r="I13412" t="s">
        <v>11317</v>
      </c>
      <c r="J13412">
        <v>52</v>
      </c>
      <c r="K13412" t="s">
        <v>11318</v>
      </c>
    </row>
    <row r="13413" spans="1:11" x14ac:dyDescent="0.25">
      <c r="A13413" t="s">
        <v>11313</v>
      </c>
      <c r="B13413" t="s">
        <v>3934</v>
      </c>
      <c r="C13413" t="s">
        <v>11314</v>
      </c>
      <c r="D13413" t="s">
        <v>7964</v>
      </c>
      <c r="E13413" t="s">
        <v>11315</v>
      </c>
      <c r="F13413">
        <v>49.419981700000001</v>
      </c>
      <c r="G13413" t="s">
        <v>11316</v>
      </c>
      <c r="H13413">
        <v>15.1651205</v>
      </c>
      <c r="I13413" t="s">
        <v>11317</v>
      </c>
      <c r="J13413">
        <v>88</v>
      </c>
      <c r="K13413" t="s">
        <v>11318</v>
      </c>
    </row>
    <row r="13414" spans="1:11" x14ac:dyDescent="0.25">
      <c r="A13414" t="s">
        <v>11313</v>
      </c>
      <c r="B13414" t="s">
        <v>3934</v>
      </c>
      <c r="C13414" t="s">
        <v>11314</v>
      </c>
      <c r="D13414" t="s">
        <v>11200</v>
      </c>
      <c r="E13414" t="s">
        <v>11315</v>
      </c>
      <c r="F13414">
        <v>49.465308200000003</v>
      </c>
      <c r="G13414" t="s">
        <v>11316</v>
      </c>
      <c r="H13414">
        <v>14.567537</v>
      </c>
      <c r="I13414" t="s">
        <v>11317</v>
      </c>
      <c r="J13414">
        <v>113</v>
      </c>
      <c r="K13414" t="s">
        <v>11318</v>
      </c>
    </row>
    <row r="13415" spans="1:11" x14ac:dyDescent="0.25">
      <c r="A13415" t="s">
        <v>11313</v>
      </c>
      <c r="B13415" t="s">
        <v>8875</v>
      </c>
      <c r="C13415" t="s">
        <v>11314</v>
      </c>
      <c r="D13415" t="s">
        <v>7964</v>
      </c>
      <c r="E13415" t="s">
        <v>11315</v>
      </c>
      <c r="F13415">
        <v>49.344618500000003</v>
      </c>
      <c r="G13415" t="s">
        <v>11316</v>
      </c>
      <c r="H13415">
        <v>15.1847528</v>
      </c>
      <c r="I13415" t="s">
        <v>11317</v>
      </c>
      <c r="J13415">
        <v>35</v>
      </c>
      <c r="K13415" t="s">
        <v>11318</v>
      </c>
    </row>
    <row r="13416" spans="1:11" x14ac:dyDescent="0.25">
      <c r="A13416" t="s">
        <v>11313</v>
      </c>
      <c r="B13416" t="s">
        <v>7370</v>
      </c>
      <c r="C13416" t="s">
        <v>11314</v>
      </c>
      <c r="D13416" t="s">
        <v>11205</v>
      </c>
      <c r="E13416" t="s">
        <v>11315</v>
      </c>
      <c r="F13416">
        <v>50.545115199999998</v>
      </c>
      <c r="G13416" t="s">
        <v>11316</v>
      </c>
      <c r="H13416">
        <v>16.169354200000001</v>
      </c>
      <c r="I13416" t="s">
        <v>11317</v>
      </c>
      <c r="J13416">
        <v>70</v>
      </c>
      <c r="K13416" t="s">
        <v>11318</v>
      </c>
    </row>
    <row r="13417" spans="1:11" x14ac:dyDescent="0.25">
      <c r="A13417" t="s">
        <v>11313</v>
      </c>
      <c r="B13417" t="s">
        <v>502</v>
      </c>
      <c r="C13417" t="s">
        <v>11314</v>
      </c>
      <c r="D13417" t="s">
        <v>11199</v>
      </c>
      <c r="E13417" t="s">
        <v>11315</v>
      </c>
      <c r="F13417">
        <v>49.705401199999997</v>
      </c>
      <c r="G13417" t="s">
        <v>11316</v>
      </c>
      <c r="H13417">
        <v>14.9060877</v>
      </c>
      <c r="I13417" t="s">
        <v>11317</v>
      </c>
      <c r="J13417">
        <v>10502</v>
      </c>
      <c r="K13417" t="s">
        <v>11318</v>
      </c>
    </row>
    <row r="13418" spans="1:11" x14ac:dyDescent="0.25">
      <c r="A13418" t="s">
        <v>11313</v>
      </c>
      <c r="B13418" t="s">
        <v>10363</v>
      </c>
      <c r="C13418" t="s">
        <v>11314</v>
      </c>
      <c r="D13418" t="s">
        <v>11208</v>
      </c>
      <c r="E13418" t="s">
        <v>11315</v>
      </c>
      <c r="F13418">
        <v>50.080762</v>
      </c>
      <c r="G13418" t="s">
        <v>11316</v>
      </c>
      <c r="H13418">
        <v>16.879183399999999</v>
      </c>
      <c r="I13418" t="s">
        <v>11317</v>
      </c>
      <c r="J13418">
        <v>29</v>
      </c>
      <c r="K13418" t="s">
        <v>11318</v>
      </c>
    </row>
    <row r="13419" spans="1:11" x14ac:dyDescent="0.25">
      <c r="A13419" t="s">
        <v>11313</v>
      </c>
      <c r="B13419" t="s">
        <v>3407</v>
      </c>
      <c r="C13419" t="s">
        <v>11314</v>
      </c>
      <c r="D13419" t="s">
        <v>11200</v>
      </c>
      <c r="E13419" t="s">
        <v>11315</v>
      </c>
      <c r="F13419">
        <v>49.3736374</v>
      </c>
      <c r="G13419" t="s">
        <v>11316</v>
      </c>
      <c r="H13419">
        <v>14.218006300000001</v>
      </c>
      <c r="I13419" t="s">
        <v>11317</v>
      </c>
      <c r="J13419">
        <v>142</v>
      </c>
      <c r="K13419" t="s">
        <v>11318</v>
      </c>
    </row>
    <row r="13420" spans="1:11" x14ac:dyDescent="0.25">
      <c r="A13420" t="s">
        <v>11313</v>
      </c>
      <c r="B13420" t="s">
        <v>4350</v>
      </c>
      <c r="C13420" t="s">
        <v>11314</v>
      </c>
      <c r="D13420" t="s">
        <v>11201</v>
      </c>
      <c r="E13420" t="s">
        <v>11315</v>
      </c>
      <c r="F13420">
        <v>49.201009900000003</v>
      </c>
      <c r="G13420" t="s">
        <v>11316</v>
      </c>
      <c r="H13420">
        <v>13.426995099999999</v>
      </c>
      <c r="I13420" t="s">
        <v>11317</v>
      </c>
      <c r="J13420">
        <v>33</v>
      </c>
      <c r="K13420" t="s">
        <v>11318</v>
      </c>
    </row>
    <row r="13421" spans="1:11" x14ac:dyDescent="0.25">
      <c r="A13421" t="s">
        <v>11313</v>
      </c>
      <c r="B13421" t="s">
        <v>1238</v>
      </c>
      <c r="C13421" t="s">
        <v>11314</v>
      </c>
      <c r="D13421" t="s">
        <v>11199</v>
      </c>
      <c r="E13421" t="s">
        <v>11315</v>
      </c>
      <c r="F13421">
        <v>49.733930399999998</v>
      </c>
      <c r="G13421" t="s">
        <v>11316</v>
      </c>
      <c r="H13421">
        <v>15.182695499999999</v>
      </c>
      <c r="I13421" t="s">
        <v>11317</v>
      </c>
      <c r="J13421">
        <v>252</v>
      </c>
      <c r="K13421" t="s">
        <v>11318</v>
      </c>
    </row>
    <row r="13422" spans="1:11" x14ac:dyDescent="0.25">
      <c r="A13422" t="s">
        <v>11313</v>
      </c>
      <c r="B13422" t="s">
        <v>4082</v>
      </c>
      <c r="C13422" t="s">
        <v>11314</v>
      </c>
      <c r="D13422" t="s">
        <v>11204</v>
      </c>
      <c r="E13422" t="s">
        <v>11315</v>
      </c>
      <c r="F13422">
        <v>50.664874300000001</v>
      </c>
      <c r="G13422" t="s">
        <v>11316</v>
      </c>
      <c r="H13422">
        <v>15.3117182</v>
      </c>
      <c r="I13422" t="s">
        <v>11317</v>
      </c>
      <c r="J13422">
        <v>131</v>
      </c>
      <c r="K13422" t="s">
        <v>11318</v>
      </c>
    </row>
    <row r="13423" spans="1:11" x14ac:dyDescent="0.25">
      <c r="A13423" t="s">
        <v>11313</v>
      </c>
      <c r="B13423" t="s">
        <v>4082</v>
      </c>
      <c r="C13423" t="s">
        <v>11314</v>
      </c>
      <c r="D13423" t="s">
        <v>11200</v>
      </c>
      <c r="E13423" t="s">
        <v>11315</v>
      </c>
      <c r="F13423">
        <v>49.257628099999998</v>
      </c>
      <c r="G13423" t="s">
        <v>11316</v>
      </c>
      <c r="H13423">
        <v>14.6375057</v>
      </c>
      <c r="I13423" t="s">
        <v>11317</v>
      </c>
      <c r="J13423">
        <v>202</v>
      </c>
      <c r="K13423" t="s">
        <v>11318</v>
      </c>
    </row>
    <row r="13424" spans="1:11" x14ac:dyDescent="0.25">
      <c r="A13424" t="s">
        <v>11313</v>
      </c>
      <c r="B13424" t="s">
        <v>6802</v>
      </c>
      <c r="C13424" t="s">
        <v>11314</v>
      </c>
      <c r="D13424" t="s">
        <v>11204</v>
      </c>
      <c r="E13424" t="s">
        <v>11315</v>
      </c>
      <c r="F13424">
        <v>50.623120499999999</v>
      </c>
      <c r="G13424" t="s">
        <v>11316</v>
      </c>
      <c r="H13424">
        <v>15.0455533</v>
      </c>
      <c r="I13424" t="s">
        <v>11317</v>
      </c>
      <c r="J13424">
        <v>165</v>
      </c>
      <c r="K13424" t="s">
        <v>11318</v>
      </c>
    </row>
    <row r="13425" spans="1:11" x14ac:dyDescent="0.25">
      <c r="A13425" t="s">
        <v>11313</v>
      </c>
      <c r="B13425" t="s">
        <v>6075</v>
      </c>
      <c r="C13425" t="s">
        <v>11314</v>
      </c>
      <c r="D13425" t="s">
        <v>11203</v>
      </c>
      <c r="E13425" t="s">
        <v>11315</v>
      </c>
      <c r="F13425">
        <v>50.500120199999998</v>
      </c>
      <c r="G13425" t="s">
        <v>11316</v>
      </c>
      <c r="H13425">
        <v>13.952094199999999</v>
      </c>
      <c r="I13425" t="s">
        <v>11317</v>
      </c>
      <c r="J13425">
        <v>151</v>
      </c>
      <c r="K13425" t="s">
        <v>11318</v>
      </c>
    </row>
    <row r="13426" spans="1:11" x14ac:dyDescent="0.25">
      <c r="A13426" t="s">
        <v>11313</v>
      </c>
      <c r="B13426" t="s">
        <v>563</v>
      </c>
      <c r="C13426" t="s">
        <v>11314</v>
      </c>
      <c r="D13426" t="s">
        <v>11199</v>
      </c>
      <c r="E13426" t="s">
        <v>11315</v>
      </c>
      <c r="F13426">
        <v>49.6452746</v>
      </c>
      <c r="G13426" t="s">
        <v>11316</v>
      </c>
      <c r="H13426">
        <v>14.811018199999999</v>
      </c>
      <c r="I13426" t="s">
        <v>11317</v>
      </c>
      <c r="J13426">
        <v>4</v>
      </c>
      <c r="K13426" t="s">
        <v>11318</v>
      </c>
    </row>
    <row r="13427" spans="1:11" x14ac:dyDescent="0.25">
      <c r="A13427" t="s">
        <v>11313</v>
      </c>
      <c r="B13427" t="s">
        <v>3166</v>
      </c>
      <c r="C13427" t="s">
        <v>11314</v>
      </c>
      <c r="D13427" t="s">
        <v>11200</v>
      </c>
      <c r="E13427" t="s">
        <v>11315</v>
      </c>
      <c r="F13427">
        <v>49.031232799999998</v>
      </c>
      <c r="G13427" t="s">
        <v>11316</v>
      </c>
      <c r="H13427">
        <v>15.326443299999999</v>
      </c>
      <c r="I13427" t="s">
        <v>11317</v>
      </c>
      <c r="J13427">
        <v>36</v>
      </c>
      <c r="K13427" t="s">
        <v>11318</v>
      </c>
    </row>
    <row r="13428" spans="1:11" x14ac:dyDescent="0.25">
      <c r="A13428" t="s">
        <v>11313</v>
      </c>
      <c r="B13428" t="s">
        <v>11146</v>
      </c>
      <c r="C13428" t="s">
        <v>11314</v>
      </c>
      <c r="D13428" t="s">
        <v>11210</v>
      </c>
      <c r="E13428" t="s">
        <v>11315</v>
      </c>
      <c r="F13428">
        <v>49.9641728</v>
      </c>
      <c r="G13428" t="s">
        <v>11316</v>
      </c>
      <c r="H13428">
        <v>17.809965300000002</v>
      </c>
      <c r="I13428" t="s">
        <v>11317</v>
      </c>
      <c r="J13428">
        <v>371</v>
      </c>
      <c r="K13428" t="s">
        <v>11318</v>
      </c>
    </row>
    <row r="13429" spans="1:11" x14ac:dyDescent="0.25">
      <c r="A13429" t="s">
        <v>11313</v>
      </c>
      <c r="B13429" t="s">
        <v>9078</v>
      </c>
      <c r="C13429" t="s">
        <v>11314</v>
      </c>
      <c r="D13429" t="s">
        <v>7964</v>
      </c>
      <c r="E13429" t="s">
        <v>11315</v>
      </c>
      <c r="F13429">
        <v>49.3092714</v>
      </c>
      <c r="G13429" t="s">
        <v>11316</v>
      </c>
      <c r="H13429">
        <v>15.9459552</v>
      </c>
      <c r="I13429" t="s">
        <v>11317</v>
      </c>
      <c r="J13429">
        <v>147</v>
      </c>
      <c r="K13429" t="s">
        <v>11318</v>
      </c>
    </row>
    <row r="13430" spans="1:11" x14ac:dyDescent="0.25">
      <c r="A13430" t="s">
        <v>11313</v>
      </c>
      <c r="B13430" t="s">
        <v>6670</v>
      </c>
      <c r="C13430" t="s">
        <v>11314</v>
      </c>
      <c r="D13430" t="s">
        <v>11204</v>
      </c>
      <c r="E13430" t="s">
        <v>11315</v>
      </c>
      <c r="F13430">
        <v>50.6825124</v>
      </c>
      <c r="G13430" t="s">
        <v>11316</v>
      </c>
      <c r="H13430">
        <v>15.016865299999999</v>
      </c>
      <c r="I13430" t="s">
        <v>11317</v>
      </c>
      <c r="J13430">
        <v>159</v>
      </c>
      <c r="K13430" t="s">
        <v>11318</v>
      </c>
    </row>
    <row r="13431" spans="1:11" x14ac:dyDescent="0.25">
      <c r="A13431" t="s">
        <v>11313</v>
      </c>
      <c r="B13431" t="s">
        <v>6670</v>
      </c>
      <c r="C13431" t="s">
        <v>11314</v>
      </c>
      <c r="D13431" t="s">
        <v>7964</v>
      </c>
      <c r="E13431" t="s">
        <v>11315</v>
      </c>
      <c r="F13431">
        <v>49.2319137</v>
      </c>
      <c r="G13431" t="s">
        <v>11316</v>
      </c>
      <c r="H13431">
        <v>15.1608322</v>
      </c>
      <c r="I13431" t="s">
        <v>11317</v>
      </c>
      <c r="J13431">
        <v>87</v>
      </c>
      <c r="K13431" t="s">
        <v>11318</v>
      </c>
    </row>
    <row r="13432" spans="1:11" x14ac:dyDescent="0.25">
      <c r="A13432" t="s">
        <v>11313</v>
      </c>
      <c r="B13432" t="s">
        <v>3212</v>
      </c>
      <c r="C13432" t="s">
        <v>11314</v>
      </c>
      <c r="D13432" t="s">
        <v>11200</v>
      </c>
      <c r="E13432" t="s">
        <v>11315</v>
      </c>
      <c r="F13432">
        <v>49.275972600000003</v>
      </c>
      <c r="G13432" t="s">
        <v>11316</v>
      </c>
      <c r="H13432">
        <v>15.0459399</v>
      </c>
      <c r="I13432" t="s">
        <v>11317</v>
      </c>
      <c r="J13432">
        <v>55</v>
      </c>
      <c r="K13432" t="s">
        <v>11318</v>
      </c>
    </row>
    <row r="13433" spans="1:11" x14ac:dyDescent="0.25">
      <c r="A13433" t="s">
        <v>11313</v>
      </c>
      <c r="B13433" t="s">
        <v>4083</v>
      </c>
      <c r="C13433" t="s">
        <v>11314</v>
      </c>
      <c r="D13433" t="s">
        <v>11200</v>
      </c>
      <c r="E13433" t="s">
        <v>11315</v>
      </c>
      <c r="F13433">
        <v>49.356586900000003</v>
      </c>
      <c r="G13433" t="s">
        <v>11316</v>
      </c>
      <c r="H13433">
        <v>14.9108818</v>
      </c>
      <c r="I13433" t="s">
        <v>11317</v>
      </c>
      <c r="J13433">
        <v>62</v>
      </c>
      <c r="K13433" t="s">
        <v>11318</v>
      </c>
    </row>
    <row r="13434" spans="1:11" x14ac:dyDescent="0.25">
      <c r="A13434" t="s">
        <v>11313</v>
      </c>
      <c r="B13434" t="s">
        <v>4775</v>
      </c>
      <c r="C13434" t="s">
        <v>11314</v>
      </c>
      <c r="D13434" t="s">
        <v>11203</v>
      </c>
      <c r="E13434" t="s">
        <v>11315</v>
      </c>
      <c r="F13434">
        <v>50.332774299999997</v>
      </c>
      <c r="G13434" t="s">
        <v>11316</v>
      </c>
      <c r="H13434">
        <v>13.852778199999999</v>
      </c>
      <c r="I13434" t="s">
        <v>11317</v>
      </c>
      <c r="J13434">
        <v>153</v>
      </c>
      <c r="K13434" t="s">
        <v>11318</v>
      </c>
    </row>
    <row r="13435" spans="1:11" x14ac:dyDescent="0.25">
      <c r="A13435" t="s">
        <v>11313</v>
      </c>
      <c r="B13435" t="s">
        <v>4775</v>
      </c>
      <c r="C13435" t="s">
        <v>11314</v>
      </c>
      <c r="D13435" t="s">
        <v>11201</v>
      </c>
      <c r="E13435" t="s">
        <v>11315</v>
      </c>
      <c r="F13435">
        <v>49.515360000000001</v>
      </c>
      <c r="G13435" t="s">
        <v>11316</v>
      </c>
      <c r="H13435">
        <v>13.3625004</v>
      </c>
      <c r="I13435" t="s">
        <v>11317</v>
      </c>
      <c r="J13435">
        <v>69</v>
      </c>
      <c r="K13435" t="s">
        <v>11318</v>
      </c>
    </row>
    <row r="13436" spans="1:11" x14ac:dyDescent="0.25">
      <c r="A13436" t="s">
        <v>11313</v>
      </c>
      <c r="B13436" t="s">
        <v>10515</v>
      </c>
      <c r="C13436" t="s">
        <v>11314</v>
      </c>
      <c r="D13436" t="s">
        <v>11209</v>
      </c>
      <c r="E13436" t="s">
        <v>11315</v>
      </c>
      <c r="F13436">
        <v>49.2930955</v>
      </c>
      <c r="G13436" t="s">
        <v>11316</v>
      </c>
      <c r="H13436">
        <v>17.261763299999998</v>
      </c>
      <c r="I13436" t="s">
        <v>11317</v>
      </c>
      <c r="J13436">
        <v>63</v>
      </c>
      <c r="K13436" t="s">
        <v>11318</v>
      </c>
    </row>
    <row r="13437" spans="1:11" x14ac:dyDescent="0.25">
      <c r="A13437" t="s">
        <v>11313</v>
      </c>
      <c r="B13437" t="s">
        <v>6463</v>
      </c>
      <c r="C13437" t="s">
        <v>11314</v>
      </c>
      <c r="D13437" t="s">
        <v>11204</v>
      </c>
      <c r="E13437" t="s">
        <v>11315</v>
      </c>
      <c r="F13437">
        <v>50.666263999999998</v>
      </c>
      <c r="G13437" t="s">
        <v>11316</v>
      </c>
      <c r="H13437">
        <v>14.628143400000001</v>
      </c>
      <c r="I13437" t="s">
        <v>11317</v>
      </c>
      <c r="J13437">
        <v>31</v>
      </c>
      <c r="K13437" t="s">
        <v>11318</v>
      </c>
    </row>
    <row r="13438" spans="1:11" x14ac:dyDescent="0.25">
      <c r="A13438" t="s">
        <v>11313</v>
      </c>
      <c r="B13438" t="s">
        <v>8110</v>
      </c>
      <c r="C13438" t="s">
        <v>11314</v>
      </c>
      <c r="D13438" t="s">
        <v>11206</v>
      </c>
      <c r="E13438" t="s">
        <v>11315</v>
      </c>
      <c r="F13438">
        <v>50.080556600000001</v>
      </c>
      <c r="G13438" t="s">
        <v>11316</v>
      </c>
      <c r="H13438">
        <v>15.5920966</v>
      </c>
      <c r="I13438" t="s">
        <v>11317</v>
      </c>
      <c r="J13438">
        <v>309</v>
      </c>
      <c r="K13438" t="s">
        <v>11318</v>
      </c>
    </row>
    <row r="13439" spans="1:11" x14ac:dyDescent="0.25">
      <c r="A13439" t="s">
        <v>11313</v>
      </c>
      <c r="B13439" t="s">
        <v>5675</v>
      </c>
      <c r="C13439" t="s">
        <v>11314</v>
      </c>
      <c r="D13439" t="s">
        <v>11203</v>
      </c>
      <c r="E13439" t="s">
        <v>11315</v>
      </c>
      <c r="F13439">
        <v>50.928628600000003</v>
      </c>
      <c r="G13439" t="s">
        <v>11316</v>
      </c>
      <c r="H13439">
        <v>14.45626</v>
      </c>
      <c r="I13439" t="s">
        <v>11317</v>
      </c>
      <c r="J13439">
        <v>110</v>
      </c>
      <c r="K13439" t="s">
        <v>11318</v>
      </c>
    </row>
    <row r="13440" spans="1:11" x14ac:dyDescent="0.25">
      <c r="A13440" t="s">
        <v>11313</v>
      </c>
      <c r="B13440" t="s">
        <v>8895</v>
      </c>
      <c r="C13440" t="s">
        <v>11314</v>
      </c>
      <c r="D13440" t="s">
        <v>7964</v>
      </c>
      <c r="E13440" t="s">
        <v>11315</v>
      </c>
      <c r="F13440">
        <v>49.495628600000003</v>
      </c>
      <c r="G13440" t="s">
        <v>11316</v>
      </c>
      <c r="H13440">
        <v>15.3747694</v>
      </c>
      <c r="I13440" t="s">
        <v>11317</v>
      </c>
      <c r="J13440">
        <v>13</v>
      </c>
      <c r="K13440" t="s">
        <v>11318</v>
      </c>
    </row>
    <row r="13441" spans="1:11" x14ac:dyDescent="0.25">
      <c r="A13441" t="s">
        <v>11313</v>
      </c>
      <c r="B13441" t="s">
        <v>3497</v>
      </c>
      <c r="C13441" t="s">
        <v>11314</v>
      </c>
      <c r="D13441" t="s">
        <v>11200</v>
      </c>
      <c r="E13441" t="s">
        <v>11315</v>
      </c>
      <c r="F13441">
        <v>48.918695700000001</v>
      </c>
      <c r="G13441" t="s">
        <v>11316</v>
      </c>
      <c r="H13441">
        <v>13.782316099999999</v>
      </c>
      <c r="I13441" t="s">
        <v>11317</v>
      </c>
      <c r="J13441">
        <v>22</v>
      </c>
      <c r="K13441" t="s">
        <v>11318</v>
      </c>
    </row>
    <row r="13442" spans="1:11" x14ac:dyDescent="0.25">
      <c r="A13442" t="s">
        <v>11313</v>
      </c>
      <c r="B13442" t="s">
        <v>1501</v>
      </c>
      <c r="C13442" t="s">
        <v>11314</v>
      </c>
      <c r="D13442" t="s">
        <v>11199</v>
      </c>
      <c r="E13442" t="s">
        <v>11315</v>
      </c>
      <c r="F13442">
        <v>50.416406500000001</v>
      </c>
      <c r="G13442" t="s">
        <v>11316</v>
      </c>
      <c r="H13442">
        <v>15.138725000000001</v>
      </c>
      <c r="I13442" t="s">
        <v>11317</v>
      </c>
      <c r="J13442">
        <v>123</v>
      </c>
      <c r="K13442" t="s">
        <v>11318</v>
      </c>
    </row>
    <row r="13443" spans="1:11" x14ac:dyDescent="0.25">
      <c r="A13443" t="s">
        <v>11313</v>
      </c>
      <c r="B13443" t="s">
        <v>3189</v>
      </c>
      <c r="C13443" t="s">
        <v>11314</v>
      </c>
      <c r="D13443" t="s">
        <v>11208</v>
      </c>
      <c r="E13443" t="s">
        <v>11315</v>
      </c>
      <c r="F13443">
        <v>49.736466499999999</v>
      </c>
      <c r="G13443" t="s">
        <v>11316</v>
      </c>
      <c r="H13443">
        <v>16.9066966</v>
      </c>
      <c r="I13443" t="s">
        <v>11317</v>
      </c>
      <c r="J13443">
        <v>313</v>
      </c>
      <c r="K13443" t="s">
        <v>11318</v>
      </c>
    </row>
    <row r="13444" spans="1:11" x14ac:dyDescent="0.25">
      <c r="A13444" t="s">
        <v>11313</v>
      </c>
      <c r="B13444" t="s">
        <v>3189</v>
      </c>
      <c r="C13444" t="s">
        <v>11314</v>
      </c>
      <c r="D13444" t="s">
        <v>11200</v>
      </c>
      <c r="E13444" t="s">
        <v>11315</v>
      </c>
      <c r="F13444">
        <v>49.148513800000003</v>
      </c>
      <c r="G13444" t="s">
        <v>11316</v>
      </c>
      <c r="H13444">
        <v>15.156934</v>
      </c>
      <c r="I13444" t="s">
        <v>11317</v>
      </c>
      <c r="J13444">
        <v>411</v>
      </c>
      <c r="K13444" t="s">
        <v>11318</v>
      </c>
    </row>
    <row r="13445" spans="1:11" x14ac:dyDescent="0.25">
      <c r="A13445" t="s">
        <v>11313</v>
      </c>
      <c r="B13445" t="s">
        <v>3189</v>
      </c>
      <c r="C13445" t="s">
        <v>11314</v>
      </c>
      <c r="D13445" t="s">
        <v>11201</v>
      </c>
      <c r="E13445" t="s">
        <v>11315</v>
      </c>
      <c r="F13445">
        <v>49.566146799999999</v>
      </c>
      <c r="G13445" t="s">
        <v>11316</v>
      </c>
      <c r="H13445">
        <v>13.5459104</v>
      </c>
      <c r="I13445" t="s">
        <v>11317</v>
      </c>
      <c r="J13445">
        <v>222</v>
      </c>
      <c r="K13445" t="s">
        <v>11318</v>
      </c>
    </row>
    <row r="13446" spans="1:11" x14ac:dyDescent="0.25">
      <c r="A13446" t="s">
        <v>11313</v>
      </c>
      <c r="B13446" t="s">
        <v>3189</v>
      </c>
      <c r="C13446" t="s">
        <v>11314</v>
      </c>
      <c r="D13446" t="s">
        <v>11205</v>
      </c>
      <c r="E13446" t="s">
        <v>11315</v>
      </c>
      <c r="F13446">
        <v>50.562657899999998</v>
      </c>
      <c r="G13446" t="s">
        <v>11316</v>
      </c>
      <c r="H13446">
        <v>15.821710700000001</v>
      </c>
      <c r="I13446" t="s">
        <v>11317</v>
      </c>
      <c r="J13446">
        <v>489</v>
      </c>
      <c r="K13446" t="s">
        <v>11318</v>
      </c>
    </row>
    <row r="13447" spans="1:11" x14ac:dyDescent="0.25">
      <c r="A13447" t="s">
        <v>11313</v>
      </c>
      <c r="B13447" t="s">
        <v>8252</v>
      </c>
      <c r="C13447" t="s">
        <v>11314</v>
      </c>
      <c r="D13447" t="s">
        <v>11206</v>
      </c>
      <c r="E13447" t="s">
        <v>11315</v>
      </c>
      <c r="F13447">
        <v>49.911662499999998</v>
      </c>
      <c r="G13447" t="s">
        <v>11316</v>
      </c>
      <c r="H13447">
        <v>16.359234099999998</v>
      </c>
      <c r="I13447" t="s">
        <v>11317</v>
      </c>
      <c r="J13447">
        <v>98</v>
      </c>
      <c r="K13447" t="s">
        <v>11318</v>
      </c>
    </row>
    <row r="13448" spans="1:11" x14ac:dyDescent="0.25">
      <c r="A13448" t="s">
        <v>11313</v>
      </c>
      <c r="B13448" t="s">
        <v>10733</v>
      </c>
      <c r="C13448" t="s">
        <v>11314</v>
      </c>
      <c r="D13448" t="s">
        <v>11209</v>
      </c>
      <c r="E13448" t="s">
        <v>11315</v>
      </c>
      <c r="F13448">
        <v>49.3226327</v>
      </c>
      <c r="G13448" t="s">
        <v>11316</v>
      </c>
      <c r="H13448">
        <v>17.745457600000002</v>
      </c>
      <c r="I13448" t="s">
        <v>11317</v>
      </c>
      <c r="J13448">
        <v>384</v>
      </c>
      <c r="K13448" t="s">
        <v>11318</v>
      </c>
    </row>
    <row r="13449" spans="1:11" x14ac:dyDescent="0.25">
      <c r="A13449" t="s">
        <v>11313</v>
      </c>
      <c r="B13449" t="s">
        <v>305</v>
      </c>
      <c r="C13449" t="s">
        <v>11314</v>
      </c>
      <c r="D13449" t="s">
        <v>11199</v>
      </c>
      <c r="E13449" t="s">
        <v>11315</v>
      </c>
      <c r="F13449">
        <v>49.632911200000002</v>
      </c>
      <c r="G13449" t="s">
        <v>11316</v>
      </c>
      <c r="H13449">
        <v>14.7164745</v>
      </c>
      <c r="I13449" t="s">
        <v>11317</v>
      </c>
      <c r="J13449">
        <v>21</v>
      </c>
      <c r="K13449" t="s">
        <v>11318</v>
      </c>
    </row>
    <row r="13450" spans="1:11" x14ac:dyDescent="0.25">
      <c r="A13450" t="s">
        <v>11313</v>
      </c>
      <c r="B13450" t="s">
        <v>305</v>
      </c>
      <c r="C13450" t="s">
        <v>11314</v>
      </c>
      <c r="D13450" t="s">
        <v>11205</v>
      </c>
      <c r="E13450" t="s">
        <v>11315</v>
      </c>
      <c r="F13450">
        <v>50.185179900000001</v>
      </c>
      <c r="G13450" t="s">
        <v>11316</v>
      </c>
      <c r="H13450">
        <v>15.75418</v>
      </c>
      <c r="I13450" t="s">
        <v>11317</v>
      </c>
      <c r="J13450">
        <v>132</v>
      </c>
      <c r="K13450" t="s">
        <v>11318</v>
      </c>
    </row>
    <row r="13451" spans="1:11" x14ac:dyDescent="0.25">
      <c r="A13451" t="s">
        <v>11313</v>
      </c>
      <c r="B13451" t="s">
        <v>305</v>
      </c>
      <c r="C13451" t="s">
        <v>11314</v>
      </c>
      <c r="D13451" t="s">
        <v>11201</v>
      </c>
      <c r="E13451" t="s">
        <v>11315</v>
      </c>
      <c r="F13451">
        <v>49.320684800000002</v>
      </c>
      <c r="G13451" t="s">
        <v>11316</v>
      </c>
      <c r="H13451">
        <v>13.4365538</v>
      </c>
      <c r="I13451" t="s">
        <v>11317</v>
      </c>
      <c r="J13451">
        <v>33</v>
      </c>
      <c r="K13451" t="s">
        <v>11318</v>
      </c>
    </row>
    <row r="13452" spans="1:11" x14ac:dyDescent="0.25">
      <c r="A13452" t="s">
        <v>11313</v>
      </c>
      <c r="B13452" t="s">
        <v>305</v>
      </c>
      <c r="C13452" t="s">
        <v>11314</v>
      </c>
      <c r="D13452" t="s">
        <v>11206</v>
      </c>
      <c r="E13452" t="s">
        <v>11315</v>
      </c>
      <c r="F13452">
        <v>50.088905799999999</v>
      </c>
      <c r="G13452" t="s">
        <v>11316</v>
      </c>
      <c r="H13452">
        <v>16.597499899999999</v>
      </c>
      <c r="I13452" t="s">
        <v>11317</v>
      </c>
      <c r="J13452">
        <v>107</v>
      </c>
      <c r="K13452" t="s">
        <v>11318</v>
      </c>
    </row>
    <row r="13453" spans="1:11" x14ac:dyDescent="0.25">
      <c r="A13453" t="s">
        <v>11313</v>
      </c>
      <c r="B13453" t="s">
        <v>4613</v>
      </c>
      <c r="C13453" t="s">
        <v>11314</v>
      </c>
      <c r="D13453" t="s">
        <v>11206</v>
      </c>
      <c r="E13453" t="s">
        <v>11315</v>
      </c>
      <c r="F13453">
        <v>49.930993100000002</v>
      </c>
      <c r="G13453" t="s">
        <v>11316</v>
      </c>
      <c r="H13453">
        <v>15.8294949</v>
      </c>
      <c r="I13453" t="s">
        <v>11317</v>
      </c>
      <c r="J13453">
        <v>120</v>
      </c>
      <c r="K13453" t="s">
        <v>11318</v>
      </c>
    </row>
    <row r="13454" spans="1:11" x14ac:dyDescent="0.25">
      <c r="A13454" t="s">
        <v>11313</v>
      </c>
      <c r="B13454" t="s">
        <v>4613</v>
      </c>
      <c r="C13454" t="s">
        <v>11314</v>
      </c>
      <c r="D13454" t="s">
        <v>11201</v>
      </c>
      <c r="E13454" t="s">
        <v>11315</v>
      </c>
      <c r="F13454">
        <v>49.3399857</v>
      </c>
      <c r="G13454" t="s">
        <v>11316</v>
      </c>
      <c r="H13454">
        <v>13.4589236</v>
      </c>
      <c r="I13454" t="s">
        <v>11317</v>
      </c>
      <c r="J13454">
        <v>11</v>
      </c>
      <c r="K13454" t="s">
        <v>11318</v>
      </c>
    </row>
    <row r="13455" spans="1:11" x14ac:dyDescent="0.25">
      <c r="A13455" t="s">
        <v>11313</v>
      </c>
      <c r="B13455" t="s">
        <v>4613</v>
      </c>
      <c r="C13455" t="s">
        <v>11314</v>
      </c>
      <c r="D13455" t="s">
        <v>11210</v>
      </c>
      <c r="E13455" t="s">
        <v>11315</v>
      </c>
      <c r="F13455">
        <v>49.578744399999998</v>
      </c>
      <c r="G13455" t="s">
        <v>11316</v>
      </c>
      <c r="H13455">
        <v>17.953823199999999</v>
      </c>
      <c r="I13455" t="s">
        <v>11317</v>
      </c>
      <c r="J13455">
        <v>526</v>
      </c>
      <c r="K13455" t="s">
        <v>11318</v>
      </c>
    </row>
    <row r="13456" spans="1:11" x14ac:dyDescent="0.25">
      <c r="A13456" t="s">
        <v>11313</v>
      </c>
      <c r="B13456" t="s">
        <v>4613</v>
      </c>
      <c r="C13456" t="s">
        <v>11314</v>
      </c>
      <c r="D13456" t="s">
        <v>11209</v>
      </c>
      <c r="E13456" t="s">
        <v>11315</v>
      </c>
      <c r="F13456">
        <v>48.994721499999997</v>
      </c>
      <c r="G13456" t="s">
        <v>11316</v>
      </c>
      <c r="H13456">
        <v>17.578251900000001</v>
      </c>
      <c r="I13456" t="s">
        <v>11317</v>
      </c>
      <c r="J13456">
        <v>2961</v>
      </c>
      <c r="K13456" t="s">
        <v>11318</v>
      </c>
    </row>
    <row r="13457" spans="1:11" x14ac:dyDescent="0.25">
      <c r="A13457" t="s">
        <v>11313</v>
      </c>
      <c r="B13457" t="s">
        <v>11018</v>
      </c>
      <c r="C13457" t="s">
        <v>11314</v>
      </c>
      <c r="D13457" t="s">
        <v>11210</v>
      </c>
      <c r="E13457" t="s">
        <v>11315</v>
      </c>
      <c r="F13457">
        <v>49.594195900000003</v>
      </c>
      <c r="G13457" t="s">
        <v>11316</v>
      </c>
      <c r="H13457">
        <v>18.177810900000001</v>
      </c>
      <c r="I13457" t="s">
        <v>11317</v>
      </c>
      <c r="J13457">
        <v>598</v>
      </c>
      <c r="K13457" t="s">
        <v>11318</v>
      </c>
    </row>
    <row r="13458" spans="1:11" x14ac:dyDescent="0.25">
      <c r="A13458" t="s">
        <v>11313</v>
      </c>
      <c r="B13458" t="s">
        <v>4777</v>
      </c>
      <c r="C13458" t="s">
        <v>11314</v>
      </c>
      <c r="D13458" t="s">
        <v>11201</v>
      </c>
      <c r="E13458" t="s">
        <v>11315</v>
      </c>
      <c r="F13458">
        <v>49.6165734</v>
      </c>
      <c r="G13458" t="s">
        <v>11316</v>
      </c>
      <c r="H13458">
        <v>13.495637500000001</v>
      </c>
      <c r="I13458" t="s">
        <v>11317</v>
      </c>
      <c r="J13458">
        <v>92</v>
      </c>
      <c r="K13458" t="s">
        <v>11318</v>
      </c>
    </row>
    <row r="13459" spans="1:11" x14ac:dyDescent="0.25">
      <c r="A13459" t="s">
        <v>11313</v>
      </c>
      <c r="B13459" t="s">
        <v>2213</v>
      </c>
      <c r="C13459" t="s">
        <v>11314</v>
      </c>
      <c r="D13459" t="s">
        <v>11199</v>
      </c>
      <c r="E13459" t="s">
        <v>11315</v>
      </c>
      <c r="F13459">
        <v>49.603011799999997</v>
      </c>
      <c r="G13459" t="s">
        <v>11316</v>
      </c>
      <c r="H13459">
        <v>14.3083872</v>
      </c>
      <c r="I13459" t="s">
        <v>11317</v>
      </c>
      <c r="J13459">
        <v>31</v>
      </c>
      <c r="K13459" t="s">
        <v>11318</v>
      </c>
    </row>
    <row r="13460" spans="1:11" x14ac:dyDescent="0.25">
      <c r="A13460" t="s">
        <v>11313</v>
      </c>
      <c r="B13460" t="s">
        <v>2722</v>
      </c>
      <c r="C13460" t="s">
        <v>11314</v>
      </c>
      <c r="D13460" t="s">
        <v>11200</v>
      </c>
      <c r="E13460" t="s">
        <v>11315</v>
      </c>
      <c r="F13460">
        <v>49.048186299999998</v>
      </c>
      <c r="G13460" t="s">
        <v>11316</v>
      </c>
      <c r="H13460">
        <v>14.2955235</v>
      </c>
      <c r="I13460" t="s">
        <v>11317</v>
      </c>
      <c r="J13460">
        <v>55</v>
      </c>
      <c r="K13460" t="s">
        <v>11318</v>
      </c>
    </row>
    <row r="13461" spans="1:11" x14ac:dyDescent="0.25">
      <c r="A13461" t="s">
        <v>11313</v>
      </c>
      <c r="B13461" t="s">
        <v>7344</v>
      </c>
      <c r="C13461" t="s">
        <v>11314</v>
      </c>
      <c r="D13461" t="s">
        <v>11205</v>
      </c>
      <c r="E13461" t="s">
        <v>11315</v>
      </c>
      <c r="F13461">
        <v>50.346508999999998</v>
      </c>
      <c r="G13461" t="s">
        <v>11316</v>
      </c>
      <c r="H13461">
        <v>15.4176457</v>
      </c>
      <c r="I13461" t="s">
        <v>11317</v>
      </c>
      <c r="J13461">
        <v>19</v>
      </c>
      <c r="K13461" t="s">
        <v>11318</v>
      </c>
    </row>
    <row r="13462" spans="1:11" x14ac:dyDescent="0.25">
      <c r="A13462" t="s">
        <v>11313</v>
      </c>
      <c r="B13462" t="s">
        <v>1303</v>
      </c>
      <c r="C13462" t="s">
        <v>11314</v>
      </c>
      <c r="D13462" t="s">
        <v>11199</v>
      </c>
      <c r="E13462" t="s">
        <v>11315</v>
      </c>
      <c r="F13462">
        <v>50.373580799999999</v>
      </c>
      <c r="G13462" t="s">
        <v>11316</v>
      </c>
      <c r="H13462">
        <v>14.4365389</v>
      </c>
      <c r="I13462" t="s">
        <v>11317</v>
      </c>
      <c r="J13462">
        <v>333</v>
      </c>
      <c r="K13462" t="s">
        <v>11318</v>
      </c>
    </row>
    <row r="13463" spans="1:11" x14ac:dyDescent="0.25">
      <c r="A13463" t="s">
        <v>11313</v>
      </c>
      <c r="B13463" t="s">
        <v>5843</v>
      </c>
      <c r="C13463" t="s">
        <v>11314</v>
      </c>
      <c r="D13463" t="s">
        <v>11203</v>
      </c>
      <c r="E13463" t="s">
        <v>11315</v>
      </c>
      <c r="F13463">
        <v>50.320571399999999</v>
      </c>
      <c r="G13463" t="s">
        <v>11316</v>
      </c>
      <c r="H13463">
        <v>13.245580199999999</v>
      </c>
      <c r="I13463" t="s">
        <v>11317</v>
      </c>
      <c r="J13463">
        <v>2</v>
      </c>
      <c r="K13463" t="s">
        <v>11318</v>
      </c>
    </row>
    <row r="13464" spans="1:11" x14ac:dyDescent="0.25">
      <c r="A13464" t="s">
        <v>11313</v>
      </c>
      <c r="B13464" t="s">
        <v>1969</v>
      </c>
      <c r="C13464" t="s">
        <v>11314</v>
      </c>
      <c r="D13464" t="s">
        <v>11199</v>
      </c>
      <c r="E13464" t="s">
        <v>11315</v>
      </c>
      <c r="F13464">
        <v>49.898603600000001</v>
      </c>
      <c r="G13464" t="s">
        <v>11316</v>
      </c>
      <c r="H13464">
        <v>14.895143600000001</v>
      </c>
      <c r="I13464" t="s">
        <v>11317</v>
      </c>
      <c r="J13464">
        <v>90</v>
      </c>
      <c r="K13464" t="s">
        <v>11318</v>
      </c>
    </row>
    <row r="13465" spans="1:11" x14ac:dyDescent="0.25">
      <c r="A13465" t="s">
        <v>11313</v>
      </c>
      <c r="B13465" t="s">
        <v>1245</v>
      </c>
      <c r="C13465" t="s">
        <v>11314</v>
      </c>
      <c r="D13465" t="s">
        <v>11199</v>
      </c>
      <c r="E13465" t="s">
        <v>11315</v>
      </c>
      <c r="F13465">
        <v>49.805449299999999</v>
      </c>
      <c r="G13465" t="s">
        <v>11316</v>
      </c>
      <c r="H13465">
        <v>15.413345400000001</v>
      </c>
      <c r="I13465" t="s">
        <v>11317</v>
      </c>
      <c r="J13465">
        <v>355</v>
      </c>
      <c r="K13465" t="s">
        <v>11318</v>
      </c>
    </row>
    <row r="13466" spans="1:11" x14ac:dyDescent="0.25">
      <c r="A13466" t="s">
        <v>11313</v>
      </c>
      <c r="B13466" t="s">
        <v>4262</v>
      </c>
      <c r="C13466" t="s">
        <v>11314</v>
      </c>
      <c r="D13466" t="s">
        <v>11201</v>
      </c>
      <c r="E13466" t="s">
        <v>11315</v>
      </c>
      <c r="F13466">
        <v>49.488263400000001</v>
      </c>
      <c r="G13466" t="s">
        <v>11316</v>
      </c>
      <c r="H13466">
        <v>12.8055257</v>
      </c>
      <c r="I13466" t="s">
        <v>11317</v>
      </c>
      <c r="J13466">
        <v>123</v>
      </c>
      <c r="K13466" t="s">
        <v>11318</v>
      </c>
    </row>
    <row r="13467" spans="1:11" x14ac:dyDescent="0.25">
      <c r="A13467" t="s">
        <v>11313</v>
      </c>
      <c r="B13467" t="s">
        <v>4262</v>
      </c>
      <c r="C13467" t="s">
        <v>11314</v>
      </c>
      <c r="D13467" t="s">
        <v>7964</v>
      </c>
      <c r="E13467" t="s">
        <v>11315</v>
      </c>
      <c r="F13467">
        <v>49.717486399999999</v>
      </c>
      <c r="G13467" t="s">
        <v>11316</v>
      </c>
      <c r="H13467">
        <v>15.358336899999999</v>
      </c>
      <c r="I13467" t="s">
        <v>11317</v>
      </c>
      <c r="J13467">
        <v>53</v>
      </c>
      <c r="K13467" t="s">
        <v>11318</v>
      </c>
    </row>
    <row r="13468" spans="1:11" x14ac:dyDescent="0.25">
      <c r="A13468" t="s">
        <v>11313</v>
      </c>
      <c r="B13468" t="s">
        <v>1660</v>
      </c>
      <c r="C13468" t="s">
        <v>11314</v>
      </c>
      <c r="D13468" t="s">
        <v>11199</v>
      </c>
      <c r="E13468" t="s">
        <v>11315</v>
      </c>
      <c r="F13468">
        <v>50.278645900000001</v>
      </c>
      <c r="G13468" t="s">
        <v>11316</v>
      </c>
      <c r="H13468">
        <v>14.970266499999999</v>
      </c>
      <c r="I13468" t="s">
        <v>11317</v>
      </c>
      <c r="J13468">
        <v>425</v>
      </c>
      <c r="K13468" t="s">
        <v>11318</v>
      </c>
    </row>
    <row r="13469" spans="1:11" x14ac:dyDescent="0.25">
      <c r="A13469" t="s">
        <v>11313</v>
      </c>
      <c r="B13469" t="s">
        <v>218</v>
      </c>
      <c r="C13469" t="s">
        <v>11314</v>
      </c>
      <c r="D13469" t="s">
        <v>11199</v>
      </c>
      <c r="E13469" t="s">
        <v>11315</v>
      </c>
      <c r="F13469">
        <v>49.734878000000002</v>
      </c>
      <c r="G13469" t="s">
        <v>11316</v>
      </c>
      <c r="H13469">
        <v>14.4918777</v>
      </c>
      <c r="I13469" t="s">
        <v>11317</v>
      </c>
      <c r="J13469">
        <v>54</v>
      </c>
      <c r="K13469" t="s">
        <v>11318</v>
      </c>
    </row>
    <row r="13470" spans="1:11" x14ac:dyDescent="0.25">
      <c r="A13470" t="s">
        <v>11313</v>
      </c>
      <c r="B13470" t="s">
        <v>218</v>
      </c>
      <c r="C13470" t="s">
        <v>11314</v>
      </c>
      <c r="D13470" t="s">
        <v>11201</v>
      </c>
      <c r="E13470" t="s">
        <v>11315</v>
      </c>
      <c r="F13470">
        <v>49.301358200000003</v>
      </c>
      <c r="G13470" t="s">
        <v>11316</v>
      </c>
      <c r="H13470">
        <v>13.595335</v>
      </c>
      <c r="I13470" t="s">
        <v>11317</v>
      </c>
      <c r="J13470">
        <v>62</v>
      </c>
      <c r="K13470" t="s">
        <v>11318</v>
      </c>
    </row>
    <row r="13471" spans="1:11" x14ac:dyDescent="0.25">
      <c r="A13471" t="s">
        <v>11313</v>
      </c>
      <c r="B13471" t="s">
        <v>218</v>
      </c>
      <c r="C13471" t="s">
        <v>11314</v>
      </c>
      <c r="D13471" t="s">
        <v>11200</v>
      </c>
      <c r="E13471" t="s">
        <v>11315</v>
      </c>
      <c r="F13471">
        <v>49.131344599999998</v>
      </c>
      <c r="G13471" t="s">
        <v>11316</v>
      </c>
      <c r="H13471">
        <v>13.726644200000001</v>
      </c>
      <c r="I13471" t="s">
        <v>11317</v>
      </c>
      <c r="J13471">
        <v>525</v>
      </c>
      <c r="K13471" t="s">
        <v>11318</v>
      </c>
    </row>
    <row r="13472" spans="1:11" x14ac:dyDescent="0.25">
      <c r="A13472" t="s">
        <v>11313</v>
      </c>
      <c r="B13472" t="s">
        <v>9673</v>
      </c>
      <c r="C13472" t="s">
        <v>11314</v>
      </c>
      <c r="D13472" t="s">
        <v>11207</v>
      </c>
      <c r="E13472" t="s">
        <v>11315</v>
      </c>
      <c r="F13472">
        <v>48.989601499999999</v>
      </c>
      <c r="G13472" t="s">
        <v>11316</v>
      </c>
      <c r="H13472">
        <v>17.163558999999999</v>
      </c>
      <c r="I13472" t="s">
        <v>11317</v>
      </c>
      <c r="J13472">
        <v>1011</v>
      </c>
      <c r="K13472" t="s">
        <v>11318</v>
      </c>
    </row>
    <row r="13473" spans="1:11" x14ac:dyDescent="0.25">
      <c r="A13473" t="s">
        <v>11313</v>
      </c>
      <c r="B13473" t="s">
        <v>9673</v>
      </c>
      <c r="C13473" t="s">
        <v>11314</v>
      </c>
      <c r="D13473" t="s">
        <v>11208</v>
      </c>
      <c r="E13473" t="s">
        <v>11315</v>
      </c>
      <c r="F13473">
        <v>49.394950999999999</v>
      </c>
      <c r="G13473" t="s">
        <v>11316</v>
      </c>
      <c r="H13473">
        <v>17.419633399999999</v>
      </c>
      <c r="I13473" t="s">
        <v>11317</v>
      </c>
      <c r="J13473">
        <v>545</v>
      </c>
      <c r="K13473" t="s">
        <v>11318</v>
      </c>
    </row>
    <row r="13474" spans="1:11" x14ac:dyDescent="0.25">
      <c r="A13474" t="s">
        <v>11313</v>
      </c>
      <c r="B13474" t="s">
        <v>4800</v>
      </c>
      <c r="C13474" t="s">
        <v>11314</v>
      </c>
      <c r="D13474" t="s">
        <v>11201</v>
      </c>
      <c r="E13474" t="s">
        <v>11315</v>
      </c>
      <c r="F13474">
        <v>50.014454000000001</v>
      </c>
      <c r="G13474" t="s">
        <v>11316</v>
      </c>
      <c r="H13474">
        <v>13.117289100000001</v>
      </c>
      <c r="I13474" t="s">
        <v>11317</v>
      </c>
      <c r="J13474">
        <v>70</v>
      </c>
      <c r="K13474" t="s">
        <v>11318</v>
      </c>
    </row>
    <row r="13475" spans="1:11" x14ac:dyDescent="0.25">
      <c r="A13475" t="s">
        <v>11313</v>
      </c>
      <c r="B13475" t="s">
        <v>8768</v>
      </c>
      <c r="C13475" t="s">
        <v>11314</v>
      </c>
      <c r="D13475" t="s">
        <v>7964</v>
      </c>
      <c r="E13475" t="s">
        <v>11315</v>
      </c>
      <c r="F13475">
        <v>49.342532400000003</v>
      </c>
      <c r="G13475" t="s">
        <v>11316</v>
      </c>
      <c r="H13475">
        <v>14.9646615</v>
      </c>
      <c r="I13475" t="s">
        <v>11317</v>
      </c>
      <c r="J13475">
        <v>54</v>
      </c>
      <c r="K13475" t="s">
        <v>11318</v>
      </c>
    </row>
    <row r="13476" spans="1:11" x14ac:dyDescent="0.25">
      <c r="A13476" t="s">
        <v>11313</v>
      </c>
      <c r="B13476" t="s">
        <v>97</v>
      </c>
      <c r="C13476" t="s">
        <v>11314</v>
      </c>
      <c r="D13476" t="s">
        <v>11199</v>
      </c>
      <c r="E13476" t="s">
        <v>11315</v>
      </c>
      <c r="F13476">
        <v>50.505447799999999</v>
      </c>
      <c r="G13476" t="s">
        <v>11316</v>
      </c>
      <c r="H13476">
        <v>14.571672299999999</v>
      </c>
      <c r="I13476" t="s">
        <v>11317</v>
      </c>
      <c r="J13476">
        <v>26</v>
      </c>
      <c r="K13476" t="s">
        <v>11318</v>
      </c>
    </row>
    <row r="13477" spans="1:11" x14ac:dyDescent="0.25">
      <c r="A13477" t="s">
        <v>11313</v>
      </c>
      <c r="B13477" t="s">
        <v>97</v>
      </c>
      <c r="C13477" t="s">
        <v>11314</v>
      </c>
      <c r="D13477" t="s">
        <v>11207</v>
      </c>
      <c r="E13477" t="s">
        <v>11315</v>
      </c>
      <c r="F13477">
        <v>49.584867299999999</v>
      </c>
      <c r="G13477" t="s">
        <v>11316</v>
      </c>
      <c r="H13477">
        <v>16.5302167</v>
      </c>
      <c r="I13477" t="s">
        <v>11317</v>
      </c>
      <c r="J13477">
        <v>32</v>
      </c>
      <c r="K13477" t="s">
        <v>11318</v>
      </c>
    </row>
    <row r="13478" spans="1:11" x14ac:dyDescent="0.25">
      <c r="A13478" t="s">
        <v>11313</v>
      </c>
      <c r="B13478" t="s">
        <v>97</v>
      </c>
      <c r="C13478" t="s">
        <v>11314</v>
      </c>
      <c r="D13478" t="s">
        <v>11200</v>
      </c>
      <c r="E13478" t="s">
        <v>11315</v>
      </c>
      <c r="F13478">
        <v>49.113340299999997</v>
      </c>
      <c r="G13478" t="s">
        <v>11316</v>
      </c>
      <c r="H13478">
        <v>14.522162099999999</v>
      </c>
      <c r="I13478" t="s">
        <v>11317</v>
      </c>
      <c r="J13478">
        <v>25</v>
      </c>
      <c r="K13478" t="s">
        <v>11318</v>
      </c>
    </row>
    <row r="13479" spans="1:11" x14ac:dyDescent="0.25">
      <c r="A13479" t="s">
        <v>11313</v>
      </c>
      <c r="B13479" t="s">
        <v>97</v>
      </c>
      <c r="C13479" t="s">
        <v>11314</v>
      </c>
      <c r="D13479" t="s">
        <v>11205</v>
      </c>
      <c r="E13479" t="s">
        <v>11315</v>
      </c>
      <c r="F13479">
        <v>50.380065500000001</v>
      </c>
      <c r="G13479" t="s">
        <v>11316</v>
      </c>
      <c r="H13479">
        <v>15.1512195</v>
      </c>
      <c r="I13479" t="s">
        <v>11317</v>
      </c>
      <c r="J13479">
        <v>44</v>
      </c>
      <c r="K13479" t="s">
        <v>11318</v>
      </c>
    </row>
    <row r="13480" spans="1:11" x14ac:dyDescent="0.25">
      <c r="A13480" t="s">
        <v>11313</v>
      </c>
      <c r="B13480" t="s">
        <v>97</v>
      </c>
      <c r="C13480" t="s">
        <v>11314</v>
      </c>
      <c r="D13480" t="s">
        <v>11199</v>
      </c>
      <c r="E13480" t="s">
        <v>11315</v>
      </c>
      <c r="F13480">
        <v>50.505447799999999</v>
      </c>
      <c r="G13480" t="s">
        <v>11316</v>
      </c>
      <c r="H13480">
        <v>14.571672299999999</v>
      </c>
      <c r="I13480" t="s">
        <v>11317</v>
      </c>
      <c r="J13480">
        <v>1</v>
      </c>
      <c r="K13480" t="s">
        <v>11318</v>
      </c>
    </row>
    <row r="13481" spans="1:11" x14ac:dyDescent="0.25">
      <c r="A13481" t="s">
        <v>11313</v>
      </c>
      <c r="B13481" t="s">
        <v>97</v>
      </c>
      <c r="C13481" t="s">
        <v>11314</v>
      </c>
      <c r="D13481" t="s">
        <v>11205</v>
      </c>
      <c r="E13481" t="s">
        <v>11315</v>
      </c>
      <c r="F13481">
        <v>50.380065500000001</v>
      </c>
      <c r="G13481" t="s">
        <v>11316</v>
      </c>
      <c r="H13481">
        <v>15.1512195</v>
      </c>
      <c r="I13481" t="s">
        <v>11317</v>
      </c>
      <c r="J13481">
        <v>388</v>
      </c>
      <c r="K13481" t="s">
        <v>11318</v>
      </c>
    </row>
    <row r="13482" spans="1:11" x14ac:dyDescent="0.25">
      <c r="A13482" t="s">
        <v>11313</v>
      </c>
      <c r="B13482" t="s">
        <v>97</v>
      </c>
      <c r="C13482" t="s">
        <v>11314</v>
      </c>
      <c r="D13482" t="s">
        <v>11201</v>
      </c>
      <c r="E13482" t="s">
        <v>11315</v>
      </c>
      <c r="F13482">
        <v>49.621512600000003</v>
      </c>
      <c r="G13482" t="s">
        <v>11316</v>
      </c>
      <c r="H13482">
        <v>13.5753691</v>
      </c>
      <c r="I13482" t="s">
        <v>11317</v>
      </c>
      <c r="J13482">
        <v>45</v>
      </c>
      <c r="K13482" t="s">
        <v>11318</v>
      </c>
    </row>
    <row r="13483" spans="1:11" x14ac:dyDescent="0.25">
      <c r="A13483" t="s">
        <v>11313</v>
      </c>
      <c r="B13483" t="s">
        <v>97</v>
      </c>
      <c r="C13483" t="s">
        <v>11314</v>
      </c>
      <c r="D13483" t="s">
        <v>11199</v>
      </c>
      <c r="E13483" t="s">
        <v>11315</v>
      </c>
      <c r="F13483">
        <v>50.505447799999999</v>
      </c>
      <c r="G13483" t="s">
        <v>11316</v>
      </c>
      <c r="H13483">
        <v>14.571672299999999</v>
      </c>
      <c r="I13483" t="s">
        <v>11317</v>
      </c>
      <c r="J13483">
        <v>60</v>
      </c>
      <c r="K13483" t="s">
        <v>11318</v>
      </c>
    </row>
    <row r="13484" spans="1:11" x14ac:dyDescent="0.25">
      <c r="A13484" t="s">
        <v>11313</v>
      </c>
      <c r="B13484" t="s">
        <v>97</v>
      </c>
      <c r="C13484" t="s">
        <v>11314</v>
      </c>
      <c r="D13484" t="s">
        <v>11200</v>
      </c>
      <c r="E13484" t="s">
        <v>11315</v>
      </c>
      <c r="F13484">
        <v>49.113340299999997</v>
      </c>
      <c r="G13484" t="s">
        <v>11316</v>
      </c>
      <c r="H13484">
        <v>14.522162099999999</v>
      </c>
      <c r="I13484" t="s">
        <v>11317</v>
      </c>
      <c r="J13484">
        <v>149</v>
      </c>
      <c r="K13484" t="s">
        <v>11318</v>
      </c>
    </row>
    <row r="13485" spans="1:11" x14ac:dyDescent="0.25">
      <c r="A13485" t="s">
        <v>11313</v>
      </c>
      <c r="B13485" t="s">
        <v>97</v>
      </c>
      <c r="C13485" t="s">
        <v>11314</v>
      </c>
      <c r="D13485" t="s">
        <v>7964</v>
      </c>
      <c r="E13485" t="s">
        <v>11315</v>
      </c>
      <c r="F13485">
        <v>49.324378899999999</v>
      </c>
      <c r="G13485" t="s">
        <v>11316</v>
      </c>
      <c r="H13485">
        <v>16.2002886</v>
      </c>
      <c r="I13485" t="s">
        <v>11317</v>
      </c>
      <c r="J13485">
        <v>251</v>
      </c>
      <c r="K13485" t="s">
        <v>11318</v>
      </c>
    </row>
    <row r="13486" spans="1:11" x14ac:dyDescent="0.25">
      <c r="A13486" t="s">
        <v>11313</v>
      </c>
      <c r="B13486" t="s">
        <v>1677</v>
      </c>
      <c r="C13486" t="s">
        <v>11314</v>
      </c>
      <c r="D13486" t="s">
        <v>11199</v>
      </c>
      <c r="E13486" t="s">
        <v>11315</v>
      </c>
      <c r="F13486">
        <v>50.206423700000002</v>
      </c>
      <c r="G13486" t="s">
        <v>11316</v>
      </c>
      <c r="H13486">
        <v>15.377644800000001</v>
      </c>
      <c r="I13486" t="s">
        <v>11317</v>
      </c>
      <c r="J13486">
        <v>78</v>
      </c>
      <c r="K13486" t="s">
        <v>11318</v>
      </c>
    </row>
    <row r="13487" spans="1:11" x14ac:dyDescent="0.25">
      <c r="A13487" t="s">
        <v>11313</v>
      </c>
      <c r="B13487" t="s">
        <v>1798</v>
      </c>
      <c r="C13487" t="s">
        <v>11314</v>
      </c>
      <c r="D13487" t="s">
        <v>11199</v>
      </c>
      <c r="E13487" t="s">
        <v>11315</v>
      </c>
      <c r="F13487">
        <v>50.158223800000002</v>
      </c>
      <c r="G13487" t="s">
        <v>11316</v>
      </c>
      <c r="H13487">
        <v>15.214665699999999</v>
      </c>
      <c r="I13487" t="s">
        <v>11317</v>
      </c>
      <c r="J13487">
        <v>104</v>
      </c>
      <c r="K13487" t="s">
        <v>11318</v>
      </c>
    </row>
    <row r="13488" spans="1:11" x14ac:dyDescent="0.25">
      <c r="A13488" t="s">
        <v>11313</v>
      </c>
      <c r="B13488" t="s">
        <v>1258</v>
      </c>
      <c r="C13488" t="s">
        <v>11314</v>
      </c>
      <c r="D13488" t="s">
        <v>11199</v>
      </c>
      <c r="E13488" t="s">
        <v>11315</v>
      </c>
      <c r="F13488">
        <v>49.832875000000001</v>
      </c>
      <c r="G13488" t="s">
        <v>11316</v>
      </c>
      <c r="H13488">
        <v>15.0433436</v>
      </c>
      <c r="I13488" t="s">
        <v>11317</v>
      </c>
      <c r="J13488">
        <v>76</v>
      </c>
      <c r="K13488" t="s">
        <v>11318</v>
      </c>
    </row>
    <row r="13489" spans="1:11" x14ac:dyDescent="0.25">
      <c r="A13489" t="s">
        <v>11313</v>
      </c>
      <c r="B13489" t="s">
        <v>168</v>
      </c>
      <c r="C13489" t="s">
        <v>11314</v>
      </c>
      <c r="D13489" t="s">
        <v>11199</v>
      </c>
      <c r="E13489" t="s">
        <v>11315</v>
      </c>
      <c r="F13489">
        <v>49.875624899999998</v>
      </c>
      <c r="G13489" t="s">
        <v>11316</v>
      </c>
      <c r="H13489">
        <v>14.8233932</v>
      </c>
      <c r="I13489" t="s">
        <v>11317</v>
      </c>
      <c r="J13489">
        <v>145</v>
      </c>
      <c r="K13489" t="s">
        <v>11318</v>
      </c>
    </row>
    <row r="13490" spans="1:11" x14ac:dyDescent="0.25">
      <c r="A13490" t="s">
        <v>11313</v>
      </c>
      <c r="B13490" t="s">
        <v>2674</v>
      </c>
      <c r="C13490" t="s">
        <v>11314</v>
      </c>
      <c r="D13490" t="s">
        <v>11200</v>
      </c>
      <c r="E13490" t="s">
        <v>11315</v>
      </c>
      <c r="F13490">
        <v>48.972133800000002</v>
      </c>
      <c r="G13490" t="s">
        <v>11316</v>
      </c>
      <c r="H13490">
        <v>14.645424</v>
      </c>
      <c r="I13490" t="s">
        <v>11317</v>
      </c>
      <c r="J13490">
        <v>82</v>
      </c>
      <c r="K13490" t="s">
        <v>11318</v>
      </c>
    </row>
    <row r="13491" spans="1:11" x14ac:dyDescent="0.25">
      <c r="A13491" t="s">
        <v>11313</v>
      </c>
      <c r="B13491" t="s">
        <v>2674</v>
      </c>
      <c r="C13491" t="s">
        <v>11314</v>
      </c>
      <c r="D13491" t="s">
        <v>11202</v>
      </c>
      <c r="E13491" t="s">
        <v>11315</v>
      </c>
      <c r="F13491">
        <v>49.948815600000003</v>
      </c>
      <c r="G13491" t="s">
        <v>11316</v>
      </c>
      <c r="H13491">
        <v>12.739007600000001</v>
      </c>
      <c r="I13491" t="s">
        <v>11317</v>
      </c>
      <c r="J13491">
        <v>114</v>
      </c>
      <c r="K13491" t="s">
        <v>11318</v>
      </c>
    </row>
    <row r="13492" spans="1:11" x14ac:dyDescent="0.25">
      <c r="A13492" t="s">
        <v>11313</v>
      </c>
      <c r="B13492" t="s">
        <v>2674</v>
      </c>
      <c r="C13492" t="s">
        <v>11314</v>
      </c>
      <c r="D13492" t="s">
        <v>11210</v>
      </c>
      <c r="E13492" t="s">
        <v>11315</v>
      </c>
      <c r="F13492">
        <v>49.721332099999998</v>
      </c>
      <c r="G13492" t="s">
        <v>11316</v>
      </c>
      <c r="H13492">
        <v>17.853546699999999</v>
      </c>
      <c r="I13492" t="s">
        <v>11317</v>
      </c>
      <c r="J13492">
        <v>299</v>
      </c>
      <c r="K13492" t="s">
        <v>11318</v>
      </c>
    </row>
    <row r="13493" spans="1:11" x14ac:dyDescent="0.25">
      <c r="A13493" t="s">
        <v>11313</v>
      </c>
      <c r="B13493" t="s">
        <v>3409</v>
      </c>
      <c r="C13493" t="s">
        <v>11314</v>
      </c>
      <c r="D13493" t="s">
        <v>11200</v>
      </c>
      <c r="E13493" t="s">
        <v>11315</v>
      </c>
      <c r="F13493">
        <v>49.478320500000002</v>
      </c>
      <c r="G13493" t="s">
        <v>11316</v>
      </c>
      <c r="H13493">
        <v>14.442902399999999</v>
      </c>
      <c r="I13493" t="s">
        <v>11317</v>
      </c>
      <c r="J13493">
        <v>61</v>
      </c>
      <c r="K13493" t="s">
        <v>11318</v>
      </c>
    </row>
    <row r="13494" spans="1:11" x14ac:dyDescent="0.25">
      <c r="A13494" t="s">
        <v>11313</v>
      </c>
      <c r="B13494" t="s">
        <v>4819</v>
      </c>
      <c r="C13494" t="s">
        <v>11314</v>
      </c>
      <c r="D13494" t="s">
        <v>11201</v>
      </c>
      <c r="E13494" t="s">
        <v>11315</v>
      </c>
      <c r="F13494">
        <v>49.720081499999999</v>
      </c>
      <c r="G13494" t="s">
        <v>11316</v>
      </c>
      <c r="H13494">
        <v>13.078871400000001</v>
      </c>
      <c r="I13494" t="s">
        <v>11317</v>
      </c>
      <c r="J13494">
        <v>1414</v>
      </c>
      <c r="K13494" t="s">
        <v>11318</v>
      </c>
    </row>
    <row r="13495" spans="1:11" x14ac:dyDescent="0.25">
      <c r="A13495" t="s">
        <v>11313</v>
      </c>
      <c r="B13495" t="s">
        <v>3602</v>
      </c>
      <c r="C13495" t="s">
        <v>11314</v>
      </c>
      <c r="D13495" t="s">
        <v>11200</v>
      </c>
      <c r="E13495" t="s">
        <v>11315</v>
      </c>
      <c r="F13495">
        <v>49.089337100000002</v>
      </c>
      <c r="G13495" t="s">
        <v>11316</v>
      </c>
      <c r="H13495">
        <v>13.7791774</v>
      </c>
      <c r="I13495" t="s">
        <v>11317</v>
      </c>
      <c r="J13495">
        <v>14</v>
      </c>
      <c r="K13495" t="s">
        <v>11318</v>
      </c>
    </row>
    <row r="13496" spans="1:11" x14ac:dyDescent="0.25">
      <c r="A13496" t="s">
        <v>11313</v>
      </c>
      <c r="B13496" t="s">
        <v>2840</v>
      </c>
      <c r="C13496" t="s">
        <v>11314</v>
      </c>
      <c r="D13496" t="s">
        <v>11200</v>
      </c>
      <c r="E13496" t="s">
        <v>11315</v>
      </c>
      <c r="F13496">
        <v>48.810663400000003</v>
      </c>
      <c r="G13496" t="s">
        <v>11316</v>
      </c>
      <c r="H13496">
        <v>14.3149848</v>
      </c>
      <c r="I13496" t="s">
        <v>11317</v>
      </c>
      <c r="J13496">
        <v>274</v>
      </c>
      <c r="K13496" t="s">
        <v>11318</v>
      </c>
    </row>
    <row r="13497" spans="1:11" x14ac:dyDescent="0.25">
      <c r="A13497" t="s">
        <v>11313</v>
      </c>
      <c r="B13497" t="s">
        <v>2840</v>
      </c>
      <c r="C13497" t="s">
        <v>11314</v>
      </c>
      <c r="D13497" t="s">
        <v>11200</v>
      </c>
      <c r="E13497" t="s">
        <v>11315</v>
      </c>
      <c r="F13497">
        <v>48.810663400000003</v>
      </c>
      <c r="G13497" t="s">
        <v>11316</v>
      </c>
      <c r="H13497">
        <v>14.3149848</v>
      </c>
      <c r="I13497" t="s">
        <v>11317</v>
      </c>
      <c r="J13497">
        <v>626</v>
      </c>
      <c r="K13497" t="s">
        <v>11318</v>
      </c>
    </row>
    <row r="13498" spans="1:11" x14ac:dyDescent="0.25">
      <c r="A13498" t="s">
        <v>11313</v>
      </c>
      <c r="B13498" t="s">
        <v>2840</v>
      </c>
      <c r="C13498" t="s">
        <v>11314</v>
      </c>
      <c r="D13498" t="s">
        <v>7964</v>
      </c>
      <c r="E13498" t="s">
        <v>11315</v>
      </c>
      <c r="F13498">
        <v>49.183907300000001</v>
      </c>
      <c r="G13498" t="s">
        <v>11316</v>
      </c>
      <c r="H13498">
        <v>15.452803599999999</v>
      </c>
      <c r="I13498" t="s">
        <v>11317</v>
      </c>
      <c r="J13498">
        <v>351</v>
      </c>
      <c r="K13498" t="s">
        <v>11318</v>
      </c>
    </row>
    <row r="13499" spans="1:11" x14ac:dyDescent="0.25">
      <c r="A13499" t="s">
        <v>11313</v>
      </c>
      <c r="B13499" t="s">
        <v>2840</v>
      </c>
      <c r="C13499" t="s">
        <v>11314</v>
      </c>
      <c r="D13499" t="s">
        <v>11205</v>
      </c>
      <c r="E13499" t="s">
        <v>11315</v>
      </c>
      <c r="F13499">
        <v>50.560363700000003</v>
      </c>
      <c r="G13499" t="s">
        <v>11316</v>
      </c>
      <c r="H13499">
        <v>15.912867800000001</v>
      </c>
      <c r="I13499" t="s">
        <v>11317</v>
      </c>
      <c r="J13499">
        <v>644</v>
      </c>
      <c r="K13499" t="s">
        <v>11318</v>
      </c>
    </row>
    <row r="13500" spans="1:11" x14ac:dyDescent="0.25">
      <c r="A13500" t="s">
        <v>11313</v>
      </c>
      <c r="B13500" t="s">
        <v>3171</v>
      </c>
      <c r="C13500" t="s">
        <v>11314</v>
      </c>
      <c r="D13500" t="s">
        <v>11200</v>
      </c>
      <c r="E13500" t="s">
        <v>11315</v>
      </c>
      <c r="F13500">
        <v>49.035495500000003</v>
      </c>
      <c r="G13500" t="s">
        <v>11316</v>
      </c>
      <c r="H13500">
        <v>15.4563085</v>
      </c>
      <c r="I13500" t="s">
        <v>11317</v>
      </c>
      <c r="J13500">
        <v>49</v>
      </c>
      <c r="K13500" t="s">
        <v>11318</v>
      </c>
    </row>
    <row r="13501" spans="1:11" x14ac:dyDescent="0.25">
      <c r="A13501" t="s">
        <v>11313</v>
      </c>
      <c r="B13501" t="s">
        <v>9674</v>
      </c>
      <c r="C13501" t="s">
        <v>11314</v>
      </c>
      <c r="D13501" t="s">
        <v>11207</v>
      </c>
      <c r="E13501" t="s">
        <v>11315</v>
      </c>
      <c r="F13501">
        <v>48.921277199999999</v>
      </c>
      <c r="G13501" t="s">
        <v>11316</v>
      </c>
      <c r="H13501">
        <v>17.343635299999999</v>
      </c>
      <c r="I13501" t="s">
        <v>11317</v>
      </c>
      <c r="J13501">
        <v>2087</v>
      </c>
      <c r="K13501" t="s">
        <v>11318</v>
      </c>
    </row>
    <row r="13502" spans="1:11" x14ac:dyDescent="0.25">
      <c r="A13502" t="s">
        <v>11313</v>
      </c>
      <c r="B13502" t="s">
        <v>4951</v>
      </c>
      <c r="C13502" t="s">
        <v>11314</v>
      </c>
      <c r="D13502" t="s">
        <v>11201</v>
      </c>
      <c r="E13502" t="s">
        <v>11315</v>
      </c>
      <c r="F13502">
        <v>49.753253000000001</v>
      </c>
      <c r="G13502" t="s">
        <v>11316</v>
      </c>
      <c r="H13502">
        <v>13.269338299999999</v>
      </c>
      <c r="I13502" t="s">
        <v>11317</v>
      </c>
      <c r="J13502">
        <v>673</v>
      </c>
      <c r="K13502" t="s">
        <v>11318</v>
      </c>
    </row>
    <row r="13503" spans="1:11" x14ac:dyDescent="0.25">
      <c r="A13503" t="s">
        <v>11313</v>
      </c>
      <c r="B13503" t="s">
        <v>1928</v>
      </c>
      <c r="C13503" t="s">
        <v>11314</v>
      </c>
      <c r="D13503" t="s">
        <v>11199</v>
      </c>
      <c r="E13503" t="s">
        <v>11315</v>
      </c>
      <c r="F13503">
        <v>49.977892799999999</v>
      </c>
      <c r="G13503" t="s">
        <v>11316</v>
      </c>
      <c r="H13503">
        <v>14.640871799999999</v>
      </c>
      <c r="I13503" t="s">
        <v>11317</v>
      </c>
      <c r="J13503">
        <v>189</v>
      </c>
      <c r="K13503" t="s">
        <v>11318</v>
      </c>
    </row>
    <row r="13504" spans="1:11" x14ac:dyDescent="0.25">
      <c r="A13504" t="s">
        <v>11313</v>
      </c>
      <c r="B13504" t="s">
        <v>1571</v>
      </c>
      <c r="C13504" t="s">
        <v>11314</v>
      </c>
      <c r="D13504" t="s">
        <v>11207</v>
      </c>
      <c r="E13504" t="s">
        <v>11315</v>
      </c>
      <c r="F13504">
        <v>49.481498500000001</v>
      </c>
      <c r="G13504" t="s">
        <v>11316</v>
      </c>
      <c r="H13504">
        <v>16.558074699999999</v>
      </c>
      <c r="I13504" t="s">
        <v>11317</v>
      </c>
      <c r="J13504">
        <v>508</v>
      </c>
      <c r="K13504" t="s">
        <v>11318</v>
      </c>
    </row>
    <row r="13505" spans="1:11" x14ac:dyDescent="0.25">
      <c r="A13505" t="s">
        <v>11313</v>
      </c>
      <c r="B13505" t="s">
        <v>1571</v>
      </c>
      <c r="C13505" t="s">
        <v>11314</v>
      </c>
      <c r="D13505" t="s">
        <v>11203</v>
      </c>
      <c r="E13505" t="s">
        <v>11315</v>
      </c>
      <c r="F13505">
        <v>50.4216725</v>
      </c>
      <c r="G13505" t="s">
        <v>11316</v>
      </c>
      <c r="H13505">
        <v>13.516661600000001</v>
      </c>
      <c r="I13505" t="s">
        <v>11317</v>
      </c>
      <c r="J13505">
        <v>18</v>
      </c>
      <c r="K13505" t="s">
        <v>11318</v>
      </c>
    </row>
    <row r="13506" spans="1:11" x14ac:dyDescent="0.25">
      <c r="A13506" t="s">
        <v>11313</v>
      </c>
      <c r="B13506" t="s">
        <v>1571</v>
      </c>
      <c r="C13506" t="s">
        <v>11314</v>
      </c>
      <c r="D13506" t="s">
        <v>11204</v>
      </c>
      <c r="E13506" t="s">
        <v>11315</v>
      </c>
      <c r="F13506">
        <v>50.6366382</v>
      </c>
      <c r="G13506" t="s">
        <v>11316</v>
      </c>
      <c r="H13506">
        <v>15.161834000000001</v>
      </c>
      <c r="I13506" t="s">
        <v>11317</v>
      </c>
      <c r="J13506">
        <v>121</v>
      </c>
      <c r="K13506" t="s">
        <v>11318</v>
      </c>
    </row>
    <row r="13507" spans="1:11" x14ac:dyDescent="0.25">
      <c r="A13507" t="s">
        <v>11313</v>
      </c>
      <c r="B13507" t="s">
        <v>1571</v>
      </c>
      <c r="C13507" t="s">
        <v>11314</v>
      </c>
      <c r="D13507" t="s">
        <v>11199</v>
      </c>
      <c r="E13507" t="s">
        <v>11315</v>
      </c>
      <c r="F13507">
        <v>50.336738799999999</v>
      </c>
      <c r="G13507" t="s">
        <v>11316</v>
      </c>
      <c r="H13507">
        <v>14.944910200000001</v>
      </c>
      <c r="I13507" t="s">
        <v>11317</v>
      </c>
      <c r="J13507">
        <v>100</v>
      </c>
      <c r="K13507" t="s">
        <v>11318</v>
      </c>
    </row>
    <row r="13508" spans="1:11" x14ac:dyDescent="0.25">
      <c r="A13508" t="s">
        <v>11313</v>
      </c>
      <c r="B13508" t="s">
        <v>1571</v>
      </c>
      <c r="C13508" t="s">
        <v>11314</v>
      </c>
      <c r="D13508" t="s">
        <v>11200</v>
      </c>
      <c r="E13508" t="s">
        <v>11315</v>
      </c>
      <c r="F13508">
        <v>49.5334231</v>
      </c>
      <c r="G13508" t="s">
        <v>11316</v>
      </c>
      <c r="H13508">
        <v>14.411094800000001</v>
      </c>
      <c r="I13508" t="s">
        <v>11317</v>
      </c>
      <c r="J13508">
        <v>3</v>
      </c>
      <c r="K13508" t="s">
        <v>11318</v>
      </c>
    </row>
    <row r="13509" spans="1:11" x14ac:dyDescent="0.25">
      <c r="A13509" t="s">
        <v>11313</v>
      </c>
      <c r="B13509" t="s">
        <v>1571</v>
      </c>
      <c r="C13509" t="s">
        <v>11314</v>
      </c>
      <c r="D13509" t="s">
        <v>11205</v>
      </c>
      <c r="E13509" t="s">
        <v>11315</v>
      </c>
      <c r="F13509">
        <v>50.208705700000003</v>
      </c>
      <c r="G13509" t="s">
        <v>11316</v>
      </c>
      <c r="H13509">
        <v>16.153057499999999</v>
      </c>
      <c r="I13509" t="s">
        <v>11317</v>
      </c>
      <c r="J13509">
        <v>280</v>
      </c>
      <c r="K13509" t="s">
        <v>11318</v>
      </c>
    </row>
    <row r="13510" spans="1:11" x14ac:dyDescent="0.25">
      <c r="A13510" t="s">
        <v>11313</v>
      </c>
      <c r="B13510" t="s">
        <v>1571</v>
      </c>
      <c r="C13510" t="s">
        <v>11314</v>
      </c>
      <c r="D13510" t="s">
        <v>11206</v>
      </c>
      <c r="E13510" t="s">
        <v>11315</v>
      </c>
      <c r="F13510">
        <v>49.949596999999997</v>
      </c>
      <c r="G13510" t="s">
        <v>11316</v>
      </c>
      <c r="H13510">
        <v>16.285060600000001</v>
      </c>
      <c r="I13510" t="s">
        <v>11317</v>
      </c>
      <c r="J13510">
        <v>198</v>
      </c>
      <c r="K13510" t="s">
        <v>11318</v>
      </c>
    </row>
    <row r="13511" spans="1:11" x14ac:dyDescent="0.25">
      <c r="A13511" t="s">
        <v>11313</v>
      </c>
      <c r="B13511" t="s">
        <v>3506</v>
      </c>
      <c r="C13511" t="s">
        <v>11314</v>
      </c>
      <c r="D13511" t="s">
        <v>11200</v>
      </c>
      <c r="E13511" t="s">
        <v>11315</v>
      </c>
      <c r="F13511">
        <v>48.9798914</v>
      </c>
      <c r="G13511" t="s">
        <v>11316</v>
      </c>
      <c r="H13511">
        <v>14.181891999999999</v>
      </c>
      <c r="I13511" t="s">
        <v>11317</v>
      </c>
      <c r="J13511">
        <v>53</v>
      </c>
      <c r="K13511" t="s">
        <v>11318</v>
      </c>
    </row>
    <row r="13512" spans="1:11" x14ac:dyDescent="0.25">
      <c r="A13512" t="s">
        <v>11313</v>
      </c>
      <c r="B13512" t="s">
        <v>3506</v>
      </c>
      <c r="C13512" t="s">
        <v>11314</v>
      </c>
      <c r="D13512" t="s">
        <v>11200</v>
      </c>
      <c r="E13512" t="s">
        <v>11315</v>
      </c>
      <c r="F13512">
        <v>48.9798914</v>
      </c>
      <c r="G13512" t="s">
        <v>11316</v>
      </c>
      <c r="H13512">
        <v>14.181891999999999</v>
      </c>
      <c r="I13512" t="s">
        <v>11317</v>
      </c>
      <c r="J13512">
        <v>60</v>
      </c>
      <c r="K13512" t="s">
        <v>11318</v>
      </c>
    </row>
    <row r="13513" spans="1:11" x14ac:dyDescent="0.25">
      <c r="A13513" t="s">
        <v>11313</v>
      </c>
      <c r="B13513" t="s">
        <v>5364</v>
      </c>
      <c r="C13513" t="s">
        <v>11314</v>
      </c>
      <c r="D13513" t="s">
        <v>11202</v>
      </c>
      <c r="E13513" t="s">
        <v>11315</v>
      </c>
      <c r="F13513">
        <v>50.1058521</v>
      </c>
      <c r="G13513" t="s">
        <v>11316</v>
      </c>
      <c r="H13513">
        <v>12.8492145</v>
      </c>
      <c r="I13513" t="s">
        <v>11317</v>
      </c>
      <c r="J13513">
        <v>43</v>
      </c>
      <c r="K13513" t="s">
        <v>11318</v>
      </c>
    </row>
    <row r="13514" spans="1:11" x14ac:dyDescent="0.25">
      <c r="A13514" t="s">
        <v>11313</v>
      </c>
      <c r="B13514" t="s">
        <v>5364</v>
      </c>
      <c r="C13514" t="s">
        <v>11314</v>
      </c>
      <c r="D13514" t="s">
        <v>7964</v>
      </c>
      <c r="E13514" t="s">
        <v>11315</v>
      </c>
      <c r="F13514">
        <v>49.276007399999997</v>
      </c>
      <c r="G13514" t="s">
        <v>11316</v>
      </c>
      <c r="H13514">
        <v>15.0686447</v>
      </c>
      <c r="I13514" t="s">
        <v>11317</v>
      </c>
      <c r="J13514">
        <v>158</v>
      </c>
      <c r="K13514" t="s">
        <v>11318</v>
      </c>
    </row>
    <row r="13515" spans="1:11" x14ac:dyDescent="0.25">
      <c r="A13515" t="s">
        <v>11313</v>
      </c>
      <c r="B13515" t="s">
        <v>3834</v>
      </c>
      <c r="C13515" t="s">
        <v>11314</v>
      </c>
      <c r="D13515" t="s">
        <v>11200</v>
      </c>
      <c r="E13515" t="s">
        <v>11315</v>
      </c>
      <c r="F13515">
        <v>49.131473100000001</v>
      </c>
      <c r="G13515" t="s">
        <v>11316</v>
      </c>
      <c r="H13515">
        <v>14.123507699999999</v>
      </c>
      <c r="I13515" t="s">
        <v>11317</v>
      </c>
      <c r="J13515">
        <v>26</v>
      </c>
      <c r="K13515" t="s">
        <v>11318</v>
      </c>
    </row>
    <row r="13516" spans="1:11" x14ac:dyDescent="0.25">
      <c r="A13516" t="s">
        <v>11313</v>
      </c>
      <c r="B13516" t="s">
        <v>11312</v>
      </c>
      <c r="C13516" t="s">
        <v>11314</v>
      </c>
      <c r="D13516" t="s">
        <v>11200</v>
      </c>
      <c r="E13516" t="s">
        <v>11315</v>
      </c>
      <c r="F13516">
        <v>49.1416763</v>
      </c>
      <c r="G13516" t="s">
        <v>11316</v>
      </c>
      <c r="H13516">
        <v>14.162767799999999</v>
      </c>
      <c r="I13516" t="s">
        <v>11317</v>
      </c>
      <c r="J13516">
        <v>6138</v>
      </c>
      <c r="K13516" t="s">
        <v>11318</v>
      </c>
    </row>
    <row r="13517" spans="1:11" x14ac:dyDescent="0.25">
      <c r="A13517" t="s">
        <v>11313</v>
      </c>
      <c r="B13517" t="s">
        <v>4669</v>
      </c>
      <c r="C13517" t="s">
        <v>11314</v>
      </c>
      <c r="D13517" t="s">
        <v>11201</v>
      </c>
      <c r="E13517" t="s">
        <v>11315</v>
      </c>
      <c r="F13517">
        <v>49.661703299999999</v>
      </c>
      <c r="G13517" t="s">
        <v>11316</v>
      </c>
      <c r="H13517">
        <v>13.258234099999999</v>
      </c>
      <c r="I13517" t="s">
        <v>11317</v>
      </c>
      <c r="J13517">
        <v>103</v>
      </c>
      <c r="K13517" t="s">
        <v>11318</v>
      </c>
    </row>
    <row r="13518" spans="1:11" x14ac:dyDescent="0.25">
      <c r="A13518" t="s">
        <v>11313</v>
      </c>
      <c r="B13518" t="s">
        <v>1971</v>
      </c>
      <c r="C13518" t="s">
        <v>11314</v>
      </c>
      <c r="D13518" t="s">
        <v>11203</v>
      </c>
      <c r="E13518" t="s">
        <v>11315</v>
      </c>
      <c r="F13518">
        <v>50.347928400000001</v>
      </c>
      <c r="G13518" t="s">
        <v>11316</v>
      </c>
      <c r="H13518">
        <v>14.2386509</v>
      </c>
      <c r="I13518" t="s">
        <v>11317</v>
      </c>
      <c r="J13518">
        <v>447</v>
      </c>
      <c r="K13518" t="s">
        <v>11318</v>
      </c>
    </row>
    <row r="13519" spans="1:11" x14ac:dyDescent="0.25">
      <c r="A13519" t="s">
        <v>11313</v>
      </c>
      <c r="B13519" t="s">
        <v>1971</v>
      </c>
      <c r="C13519" t="s">
        <v>11314</v>
      </c>
      <c r="D13519" t="s">
        <v>11199</v>
      </c>
      <c r="E13519" t="s">
        <v>11315</v>
      </c>
      <c r="F13519">
        <v>50.206931599999997</v>
      </c>
      <c r="G13519" t="s">
        <v>11316</v>
      </c>
      <c r="H13519">
        <v>14.3977971</v>
      </c>
      <c r="I13519" t="s">
        <v>11317</v>
      </c>
      <c r="J13519">
        <v>317</v>
      </c>
      <c r="K13519" t="s">
        <v>11318</v>
      </c>
    </row>
    <row r="13520" spans="1:11" x14ac:dyDescent="0.25">
      <c r="A13520" t="s">
        <v>11313</v>
      </c>
      <c r="B13520" t="s">
        <v>4751</v>
      </c>
      <c r="C13520" t="s">
        <v>11314</v>
      </c>
      <c r="D13520" t="s">
        <v>11201</v>
      </c>
      <c r="E13520" t="s">
        <v>11315</v>
      </c>
      <c r="F13520">
        <v>49.589495700000001</v>
      </c>
      <c r="G13520" t="s">
        <v>11316</v>
      </c>
      <c r="H13520">
        <v>13.388211699999999</v>
      </c>
      <c r="I13520" t="s">
        <v>11317</v>
      </c>
      <c r="J13520">
        <v>171</v>
      </c>
      <c r="K13520" t="s">
        <v>11318</v>
      </c>
    </row>
    <row r="13521" spans="1:11" x14ac:dyDescent="0.25">
      <c r="A13521" t="s">
        <v>11313</v>
      </c>
      <c r="B13521" t="s">
        <v>1247</v>
      </c>
      <c r="C13521" t="s">
        <v>11314</v>
      </c>
      <c r="D13521" t="s">
        <v>11199</v>
      </c>
      <c r="E13521" t="s">
        <v>11315</v>
      </c>
      <c r="F13521">
        <v>49.893176400000002</v>
      </c>
      <c r="G13521" t="s">
        <v>11316</v>
      </c>
      <c r="H13521">
        <v>15.332739699999999</v>
      </c>
      <c r="I13521" t="s">
        <v>11317</v>
      </c>
      <c r="J13521">
        <v>75</v>
      </c>
      <c r="K13521" t="s">
        <v>11318</v>
      </c>
    </row>
    <row r="13522" spans="1:11" x14ac:dyDescent="0.25">
      <c r="A13522" t="s">
        <v>11313</v>
      </c>
      <c r="B13522" t="s">
        <v>504</v>
      </c>
      <c r="C13522" t="s">
        <v>11314</v>
      </c>
      <c r="D13522" t="s">
        <v>11199</v>
      </c>
      <c r="E13522" t="s">
        <v>11315</v>
      </c>
      <c r="F13522">
        <v>49.851870900000002</v>
      </c>
      <c r="G13522" t="s">
        <v>11316</v>
      </c>
      <c r="H13522">
        <v>14.8459944</v>
      </c>
      <c r="I13522" t="s">
        <v>11317</v>
      </c>
      <c r="J13522">
        <v>105</v>
      </c>
      <c r="K13522" t="s">
        <v>11318</v>
      </c>
    </row>
    <row r="13523" spans="1:11" x14ac:dyDescent="0.25">
      <c r="A13523" t="s">
        <v>11313</v>
      </c>
      <c r="B13523" t="s">
        <v>9549</v>
      </c>
      <c r="C13523" t="s">
        <v>11314</v>
      </c>
      <c r="D13523" t="s">
        <v>11207</v>
      </c>
      <c r="E13523" t="s">
        <v>11315</v>
      </c>
      <c r="F13523">
        <v>49.326318200000003</v>
      </c>
      <c r="G13523" t="s">
        <v>11316</v>
      </c>
      <c r="H13523">
        <v>16.389340900000001</v>
      </c>
      <c r="I13523" t="s">
        <v>11317</v>
      </c>
      <c r="J13523">
        <v>169</v>
      </c>
      <c r="K13523" t="s">
        <v>11318</v>
      </c>
    </row>
    <row r="13524" spans="1:11" x14ac:dyDescent="0.25">
      <c r="A13524" t="s">
        <v>11313</v>
      </c>
      <c r="B13524" t="s">
        <v>4996</v>
      </c>
      <c r="C13524" t="s">
        <v>11314</v>
      </c>
      <c r="D13524" t="s">
        <v>11201</v>
      </c>
      <c r="E13524" t="s">
        <v>11315</v>
      </c>
      <c r="F13524">
        <v>49.904389299999998</v>
      </c>
      <c r="G13524" t="s">
        <v>11316</v>
      </c>
      <c r="H13524">
        <v>13.6318787</v>
      </c>
      <c r="I13524" t="s">
        <v>11317</v>
      </c>
      <c r="J13524">
        <v>3</v>
      </c>
      <c r="K13524" t="s">
        <v>11318</v>
      </c>
    </row>
    <row r="13525" spans="1:11" x14ac:dyDescent="0.25">
      <c r="A13525" t="s">
        <v>11313</v>
      </c>
      <c r="B13525" t="s">
        <v>4996</v>
      </c>
      <c r="C13525" t="s">
        <v>11314</v>
      </c>
      <c r="D13525" t="s">
        <v>11205</v>
      </c>
      <c r="E13525" t="s">
        <v>11315</v>
      </c>
      <c r="F13525">
        <v>50.2190169</v>
      </c>
      <c r="G13525" t="s">
        <v>11316</v>
      </c>
      <c r="H13525">
        <v>16.1312283</v>
      </c>
      <c r="I13525" t="s">
        <v>11317</v>
      </c>
      <c r="J13525">
        <v>87</v>
      </c>
      <c r="K13525" t="s">
        <v>11318</v>
      </c>
    </row>
    <row r="13526" spans="1:11" x14ac:dyDescent="0.25">
      <c r="A13526" t="s">
        <v>11313</v>
      </c>
      <c r="B13526" t="s">
        <v>4520</v>
      </c>
      <c r="C13526" t="s">
        <v>11314</v>
      </c>
      <c r="D13526" t="s">
        <v>11201</v>
      </c>
      <c r="E13526" t="s">
        <v>11315</v>
      </c>
      <c r="F13526">
        <v>49.219187499999997</v>
      </c>
      <c r="G13526" t="s">
        <v>11316</v>
      </c>
      <c r="H13526">
        <v>13.434381</v>
      </c>
      <c r="I13526" t="s">
        <v>11317</v>
      </c>
      <c r="J13526">
        <v>55</v>
      </c>
      <c r="K13526" t="s">
        <v>11318</v>
      </c>
    </row>
    <row r="13527" spans="1:11" x14ac:dyDescent="0.25">
      <c r="A13527" t="s">
        <v>11313</v>
      </c>
      <c r="B13527" t="s">
        <v>6469</v>
      </c>
      <c r="C13527" t="s">
        <v>11314</v>
      </c>
      <c r="D13527" t="s">
        <v>11204</v>
      </c>
      <c r="E13527" t="s">
        <v>11315</v>
      </c>
      <c r="F13527">
        <v>50.486995399999998</v>
      </c>
      <c r="G13527" t="s">
        <v>11316</v>
      </c>
      <c r="H13527">
        <v>14.6563538</v>
      </c>
      <c r="I13527" t="s">
        <v>11317</v>
      </c>
      <c r="J13527">
        <v>6</v>
      </c>
      <c r="K13527" t="s">
        <v>11318</v>
      </c>
    </row>
    <row r="13528" spans="1:11" x14ac:dyDescent="0.25">
      <c r="A13528" t="s">
        <v>11313</v>
      </c>
      <c r="B13528" t="s">
        <v>6469</v>
      </c>
      <c r="C13528" t="s">
        <v>11314</v>
      </c>
      <c r="D13528" t="s">
        <v>7964</v>
      </c>
      <c r="E13528" t="s">
        <v>11315</v>
      </c>
      <c r="F13528">
        <v>49.5094463</v>
      </c>
      <c r="G13528" t="s">
        <v>11316</v>
      </c>
      <c r="H13528">
        <v>16.217110000000002</v>
      </c>
      <c r="I13528" t="s">
        <v>11317</v>
      </c>
      <c r="J13528">
        <v>24</v>
      </c>
      <c r="K13528" t="s">
        <v>11318</v>
      </c>
    </row>
    <row r="13529" spans="1:11" x14ac:dyDescent="0.25">
      <c r="A13529" t="s">
        <v>11313</v>
      </c>
      <c r="B13529" t="s">
        <v>7261</v>
      </c>
      <c r="C13529" t="s">
        <v>11314</v>
      </c>
      <c r="D13529" t="s">
        <v>11205</v>
      </c>
      <c r="E13529" t="s">
        <v>11315</v>
      </c>
      <c r="F13529">
        <v>50.387125599999997</v>
      </c>
      <c r="G13529" t="s">
        <v>11316</v>
      </c>
      <c r="H13529">
        <v>15.5036693</v>
      </c>
      <c r="I13529" t="s">
        <v>11317</v>
      </c>
      <c r="J13529">
        <v>326</v>
      </c>
      <c r="K13529" t="s">
        <v>11318</v>
      </c>
    </row>
    <row r="13530" spans="1:11" x14ac:dyDescent="0.25">
      <c r="A13530" t="s">
        <v>11313</v>
      </c>
      <c r="B13530" t="s">
        <v>506</v>
      </c>
      <c r="C13530" t="s">
        <v>11314</v>
      </c>
      <c r="D13530" t="s">
        <v>11199</v>
      </c>
      <c r="E13530" t="s">
        <v>11315</v>
      </c>
      <c r="F13530">
        <v>49.652216299999999</v>
      </c>
      <c r="G13530" t="s">
        <v>11316</v>
      </c>
      <c r="H13530">
        <v>14.519800500000001</v>
      </c>
      <c r="I13530" t="s">
        <v>11317</v>
      </c>
      <c r="J13530">
        <v>342</v>
      </c>
      <c r="K13530" t="s">
        <v>11318</v>
      </c>
    </row>
    <row r="13531" spans="1:11" x14ac:dyDescent="0.25">
      <c r="A13531" t="s">
        <v>11313</v>
      </c>
      <c r="B13531" t="s">
        <v>1419</v>
      </c>
      <c r="C13531" t="s">
        <v>11314</v>
      </c>
      <c r="D13531" t="s">
        <v>11207</v>
      </c>
      <c r="E13531" t="s">
        <v>11315</v>
      </c>
      <c r="F13531">
        <v>49.051380000000002</v>
      </c>
      <c r="G13531" t="s">
        <v>11316</v>
      </c>
      <c r="H13531">
        <v>16.608203</v>
      </c>
      <c r="I13531" t="s">
        <v>11317</v>
      </c>
      <c r="J13531">
        <v>1082</v>
      </c>
      <c r="K13531" t="s">
        <v>11318</v>
      </c>
    </row>
    <row r="13532" spans="1:11" x14ac:dyDescent="0.25">
      <c r="A13532" t="s">
        <v>11313</v>
      </c>
      <c r="B13532" t="s">
        <v>1419</v>
      </c>
      <c r="C13532" t="s">
        <v>11314</v>
      </c>
      <c r="D13532" t="s">
        <v>11210</v>
      </c>
      <c r="E13532" t="s">
        <v>11315</v>
      </c>
      <c r="F13532">
        <v>49.678634299999999</v>
      </c>
      <c r="G13532" t="s">
        <v>11316</v>
      </c>
      <c r="H13532">
        <v>18.466021900000001</v>
      </c>
      <c r="I13532" t="s">
        <v>11317</v>
      </c>
      <c r="J13532">
        <v>561</v>
      </c>
      <c r="K13532" t="s">
        <v>11318</v>
      </c>
    </row>
    <row r="13533" spans="1:11" x14ac:dyDescent="0.25">
      <c r="A13533" t="s">
        <v>11313</v>
      </c>
      <c r="B13533" t="s">
        <v>1419</v>
      </c>
      <c r="C13533" t="s">
        <v>11314</v>
      </c>
      <c r="D13533" t="s">
        <v>11202</v>
      </c>
      <c r="E13533" t="s">
        <v>11315</v>
      </c>
      <c r="F13533">
        <v>50.303313699999997</v>
      </c>
      <c r="G13533" t="s">
        <v>11316</v>
      </c>
      <c r="H13533">
        <v>13.0161917</v>
      </c>
      <c r="I13533" t="s">
        <v>11317</v>
      </c>
      <c r="J13533">
        <v>382</v>
      </c>
      <c r="K13533" t="s">
        <v>11318</v>
      </c>
    </row>
    <row r="13534" spans="1:11" x14ac:dyDescent="0.25">
      <c r="A13534" t="s">
        <v>11313</v>
      </c>
      <c r="B13534" t="s">
        <v>1419</v>
      </c>
      <c r="C13534" t="s">
        <v>11314</v>
      </c>
      <c r="D13534" t="s">
        <v>11199</v>
      </c>
      <c r="E13534" t="s">
        <v>11315</v>
      </c>
      <c r="F13534">
        <v>50.296130599999998</v>
      </c>
      <c r="G13534" t="s">
        <v>11316</v>
      </c>
      <c r="H13534">
        <v>14.375219400000001</v>
      </c>
      <c r="I13534" t="s">
        <v>11317</v>
      </c>
      <c r="J13534">
        <v>662</v>
      </c>
      <c r="K13534" t="s">
        <v>11318</v>
      </c>
    </row>
    <row r="13535" spans="1:11" x14ac:dyDescent="0.25">
      <c r="A13535" t="s">
        <v>11313</v>
      </c>
      <c r="B13535" t="s">
        <v>3837</v>
      </c>
      <c r="C13535" t="s">
        <v>11314</v>
      </c>
      <c r="D13535" t="s">
        <v>11203</v>
      </c>
      <c r="E13535" t="s">
        <v>11315</v>
      </c>
      <c r="F13535">
        <v>50.4223705</v>
      </c>
      <c r="G13535" t="s">
        <v>11316</v>
      </c>
      <c r="H13535">
        <v>13.942451999999999</v>
      </c>
      <c r="I13535" t="s">
        <v>11317</v>
      </c>
      <c r="J13535">
        <v>57</v>
      </c>
      <c r="K13535" t="s">
        <v>11318</v>
      </c>
    </row>
    <row r="13536" spans="1:11" x14ac:dyDescent="0.25">
      <c r="A13536" t="s">
        <v>11313</v>
      </c>
      <c r="B13536" t="s">
        <v>3837</v>
      </c>
      <c r="C13536" t="s">
        <v>11314</v>
      </c>
      <c r="D13536" t="s">
        <v>11208</v>
      </c>
      <c r="E13536" t="s">
        <v>11315</v>
      </c>
      <c r="F13536">
        <v>49.597087500000001</v>
      </c>
      <c r="G13536" t="s">
        <v>11316</v>
      </c>
      <c r="H13536">
        <v>17.140111699999999</v>
      </c>
      <c r="I13536" t="s">
        <v>11317</v>
      </c>
      <c r="J13536">
        <v>379</v>
      </c>
      <c r="K13536" t="s">
        <v>11318</v>
      </c>
    </row>
    <row r="13537" spans="1:11" x14ac:dyDescent="0.25">
      <c r="A13537" t="s">
        <v>11313</v>
      </c>
      <c r="B13537" t="s">
        <v>3837</v>
      </c>
      <c r="C13537" t="s">
        <v>11314</v>
      </c>
      <c r="D13537" t="s">
        <v>11200</v>
      </c>
      <c r="E13537" t="s">
        <v>11315</v>
      </c>
      <c r="F13537">
        <v>49.220914700000002</v>
      </c>
      <c r="G13537" t="s">
        <v>11316</v>
      </c>
      <c r="H13537">
        <v>13.705571300000001</v>
      </c>
      <c r="I13537" t="s">
        <v>11317</v>
      </c>
      <c r="J13537">
        <v>14</v>
      </c>
      <c r="K13537" t="s">
        <v>11318</v>
      </c>
    </row>
    <row r="13538" spans="1:11" x14ac:dyDescent="0.25">
      <c r="A13538" t="s">
        <v>11313</v>
      </c>
      <c r="B13538" t="s">
        <v>6122</v>
      </c>
      <c r="C13538" t="s">
        <v>11314</v>
      </c>
      <c r="D13538" t="s">
        <v>11203</v>
      </c>
      <c r="E13538" t="s">
        <v>11315</v>
      </c>
      <c r="F13538">
        <v>50.424377800000002</v>
      </c>
      <c r="G13538" t="s">
        <v>11316</v>
      </c>
      <c r="H13538">
        <v>13.9399459</v>
      </c>
      <c r="I13538" t="s">
        <v>11317</v>
      </c>
      <c r="J13538">
        <v>47</v>
      </c>
      <c r="K13538" t="s">
        <v>11318</v>
      </c>
    </row>
    <row r="13539" spans="1:11" x14ac:dyDescent="0.25">
      <c r="A13539" t="s">
        <v>11313</v>
      </c>
      <c r="B13539" t="s">
        <v>3412</v>
      </c>
      <c r="C13539" t="s">
        <v>11314</v>
      </c>
      <c r="D13539" t="s">
        <v>11200</v>
      </c>
      <c r="E13539" t="s">
        <v>11315</v>
      </c>
      <c r="F13539">
        <v>49.356560299999998</v>
      </c>
      <c r="G13539" t="s">
        <v>11316</v>
      </c>
      <c r="H13539">
        <v>14.1683637</v>
      </c>
      <c r="I13539" t="s">
        <v>11317</v>
      </c>
      <c r="J13539">
        <v>33</v>
      </c>
      <c r="K13539" t="s">
        <v>11318</v>
      </c>
    </row>
    <row r="13540" spans="1:11" x14ac:dyDescent="0.25">
      <c r="A13540" t="s">
        <v>11313</v>
      </c>
      <c r="B13540" t="s">
        <v>5844</v>
      </c>
      <c r="C13540" t="s">
        <v>11314</v>
      </c>
      <c r="D13540" t="s">
        <v>11203</v>
      </c>
      <c r="E13540" t="s">
        <v>11315</v>
      </c>
      <c r="F13540">
        <v>50.2782549</v>
      </c>
      <c r="G13540" t="s">
        <v>11316</v>
      </c>
      <c r="H13540">
        <v>13.2449678</v>
      </c>
      <c r="I13540" t="s">
        <v>11317</v>
      </c>
      <c r="J13540">
        <v>5</v>
      </c>
      <c r="K13540" t="s">
        <v>11318</v>
      </c>
    </row>
    <row r="13541" spans="1:11" x14ac:dyDescent="0.25">
      <c r="A13541" t="s">
        <v>11313</v>
      </c>
      <c r="B13541" t="s">
        <v>9274</v>
      </c>
      <c r="C13541" t="s">
        <v>11314</v>
      </c>
      <c r="D13541" t="s">
        <v>7964</v>
      </c>
      <c r="E13541" t="s">
        <v>11315</v>
      </c>
      <c r="F13541">
        <v>49.672185499999998</v>
      </c>
      <c r="G13541" t="s">
        <v>11316</v>
      </c>
      <c r="H13541">
        <v>15.897181700000001</v>
      </c>
      <c r="I13541" t="s">
        <v>11317</v>
      </c>
      <c r="J13541">
        <v>790</v>
      </c>
      <c r="K13541" t="s">
        <v>11318</v>
      </c>
    </row>
    <row r="13542" spans="1:11" x14ac:dyDescent="0.25">
      <c r="A13542" t="s">
        <v>11313</v>
      </c>
      <c r="B13542" t="s">
        <v>4729</v>
      </c>
      <c r="C13542" t="s">
        <v>11314</v>
      </c>
      <c r="D13542" t="s">
        <v>11201</v>
      </c>
      <c r="E13542" t="s">
        <v>11315</v>
      </c>
      <c r="F13542">
        <v>49.465268199999997</v>
      </c>
      <c r="G13542" t="s">
        <v>11316</v>
      </c>
      <c r="H13542">
        <v>13.502355100000001</v>
      </c>
      <c r="I13542" t="s">
        <v>11317</v>
      </c>
      <c r="J13542">
        <v>65</v>
      </c>
      <c r="K13542" t="s">
        <v>11318</v>
      </c>
    </row>
    <row r="13543" spans="1:11" x14ac:dyDescent="0.25">
      <c r="A13543" t="s">
        <v>11313</v>
      </c>
      <c r="B13543" t="s">
        <v>91</v>
      </c>
      <c r="C13543" t="s">
        <v>11314</v>
      </c>
      <c r="D13543" t="s">
        <v>11199</v>
      </c>
      <c r="E13543" t="s">
        <v>11315</v>
      </c>
      <c r="F13543">
        <v>49.687649</v>
      </c>
      <c r="G13543" t="s">
        <v>11316</v>
      </c>
      <c r="H13543">
        <v>14.7236879</v>
      </c>
      <c r="I13543" t="s">
        <v>11317</v>
      </c>
      <c r="J13543">
        <v>12</v>
      </c>
      <c r="K13543" t="s">
        <v>11318</v>
      </c>
    </row>
    <row r="13544" spans="1:11" x14ac:dyDescent="0.25">
      <c r="A13544" t="s">
        <v>11313</v>
      </c>
      <c r="B13544" t="s">
        <v>91</v>
      </c>
      <c r="C13544" t="s">
        <v>11314</v>
      </c>
      <c r="D13544" t="s">
        <v>7964</v>
      </c>
      <c r="E13544" t="s">
        <v>11315</v>
      </c>
      <c r="F13544">
        <v>49.593101900000001</v>
      </c>
      <c r="G13544" t="s">
        <v>11316</v>
      </c>
      <c r="H13544">
        <v>15.2289648</v>
      </c>
      <c r="I13544" t="s">
        <v>11317</v>
      </c>
      <c r="J13544">
        <v>81</v>
      </c>
      <c r="K13544" t="s">
        <v>11318</v>
      </c>
    </row>
    <row r="13545" spans="1:11" x14ac:dyDescent="0.25">
      <c r="A13545" t="s">
        <v>11313</v>
      </c>
      <c r="B13545" t="s">
        <v>91</v>
      </c>
      <c r="C13545" t="s">
        <v>11314</v>
      </c>
      <c r="D13545" t="s">
        <v>11200</v>
      </c>
      <c r="E13545" t="s">
        <v>11315</v>
      </c>
      <c r="F13545">
        <v>49.038715099999997</v>
      </c>
      <c r="G13545" t="s">
        <v>11316</v>
      </c>
      <c r="H13545">
        <v>13.896140900000001</v>
      </c>
      <c r="I13545" t="s">
        <v>11317</v>
      </c>
      <c r="J13545">
        <v>17</v>
      </c>
      <c r="K13545" t="s">
        <v>11318</v>
      </c>
    </row>
    <row r="13546" spans="1:11" x14ac:dyDescent="0.25">
      <c r="A13546" t="s">
        <v>11313</v>
      </c>
      <c r="B13546" t="s">
        <v>5352</v>
      </c>
      <c r="C13546" t="s">
        <v>11314</v>
      </c>
      <c r="D13546" t="s">
        <v>11202</v>
      </c>
      <c r="E13546" t="s">
        <v>11315</v>
      </c>
      <c r="F13546">
        <v>50.164789200000001</v>
      </c>
      <c r="G13546" t="s">
        <v>11316</v>
      </c>
      <c r="H13546">
        <v>12.320209800000001</v>
      </c>
      <c r="I13546" t="s">
        <v>11317</v>
      </c>
      <c r="J13546">
        <v>181</v>
      </c>
      <c r="K13546" t="s">
        <v>11318</v>
      </c>
    </row>
    <row r="13547" spans="1:11" x14ac:dyDescent="0.25">
      <c r="A13547" t="s">
        <v>11313</v>
      </c>
      <c r="B13547" t="s">
        <v>1374</v>
      </c>
      <c r="C13547" t="s">
        <v>11314</v>
      </c>
      <c r="D13547" t="s">
        <v>11206</v>
      </c>
      <c r="E13547" t="s">
        <v>11315</v>
      </c>
      <c r="F13547">
        <v>49.788549500000002</v>
      </c>
      <c r="G13547" t="s">
        <v>11316</v>
      </c>
      <c r="H13547">
        <v>15.9735019</v>
      </c>
      <c r="I13547" t="s">
        <v>11317</v>
      </c>
      <c r="J13547">
        <v>399</v>
      </c>
      <c r="K13547" t="s">
        <v>11318</v>
      </c>
    </row>
    <row r="13548" spans="1:11" x14ac:dyDescent="0.25">
      <c r="A13548" t="s">
        <v>11313</v>
      </c>
      <c r="B13548" t="s">
        <v>1374</v>
      </c>
      <c r="C13548" t="s">
        <v>11314</v>
      </c>
      <c r="D13548" t="s">
        <v>11199</v>
      </c>
      <c r="E13548" t="s">
        <v>11315</v>
      </c>
      <c r="F13548">
        <v>50.462076199999998</v>
      </c>
      <c r="G13548" t="s">
        <v>11316</v>
      </c>
      <c r="H13548">
        <v>14.599116199999999</v>
      </c>
      <c r="I13548" t="s">
        <v>11317</v>
      </c>
      <c r="J13548">
        <v>9</v>
      </c>
      <c r="K13548" t="s">
        <v>11318</v>
      </c>
    </row>
    <row r="13549" spans="1:11" x14ac:dyDescent="0.25">
      <c r="A13549" t="s">
        <v>11313</v>
      </c>
      <c r="B13549" t="s">
        <v>1374</v>
      </c>
      <c r="C13549" t="s">
        <v>11314</v>
      </c>
      <c r="D13549" t="s">
        <v>11208</v>
      </c>
      <c r="E13549" t="s">
        <v>11315</v>
      </c>
      <c r="F13549">
        <v>49.651619400000001</v>
      </c>
      <c r="G13549" t="s">
        <v>11316</v>
      </c>
      <c r="H13549">
        <v>16.908231099999998</v>
      </c>
      <c r="I13549" t="s">
        <v>11317</v>
      </c>
      <c r="J13549">
        <v>108</v>
      </c>
      <c r="K13549" t="s">
        <v>11318</v>
      </c>
    </row>
    <row r="13550" spans="1:11" x14ac:dyDescent="0.25">
      <c r="A13550" t="s">
        <v>11313</v>
      </c>
      <c r="B13550" t="s">
        <v>1374</v>
      </c>
      <c r="C13550" t="s">
        <v>11314</v>
      </c>
      <c r="D13550" t="s">
        <v>7964</v>
      </c>
      <c r="E13550" t="s">
        <v>11315</v>
      </c>
      <c r="F13550">
        <v>49.566742099999999</v>
      </c>
      <c r="G13550" t="s">
        <v>11316</v>
      </c>
      <c r="H13550">
        <v>16.161234400000001</v>
      </c>
      <c r="I13550" t="s">
        <v>11317</v>
      </c>
      <c r="J13550">
        <v>35</v>
      </c>
      <c r="K13550" t="s">
        <v>11318</v>
      </c>
    </row>
    <row r="13551" spans="1:11" x14ac:dyDescent="0.25">
      <c r="A13551" t="s">
        <v>11313</v>
      </c>
      <c r="B13551" t="s">
        <v>6851</v>
      </c>
      <c r="C13551" t="s">
        <v>11314</v>
      </c>
      <c r="D13551" t="s">
        <v>11204</v>
      </c>
      <c r="E13551" t="s">
        <v>11315</v>
      </c>
      <c r="F13551">
        <v>50.691734199999999</v>
      </c>
      <c r="G13551" t="s">
        <v>11316</v>
      </c>
      <c r="H13551">
        <v>15.4476066</v>
      </c>
      <c r="I13551" t="s">
        <v>11317</v>
      </c>
      <c r="J13551">
        <v>39</v>
      </c>
      <c r="K13551" t="s">
        <v>11318</v>
      </c>
    </row>
    <row r="13552" spans="1:11" x14ac:dyDescent="0.25">
      <c r="A13552" t="s">
        <v>11313</v>
      </c>
      <c r="B13552" t="s">
        <v>4945</v>
      </c>
      <c r="C13552" t="s">
        <v>11314</v>
      </c>
      <c r="D13552" t="s">
        <v>11201</v>
      </c>
      <c r="E13552" t="s">
        <v>11315</v>
      </c>
      <c r="F13552">
        <v>49.920484700000003</v>
      </c>
      <c r="G13552" t="s">
        <v>11316</v>
      </c>
      <c r="H13552">
        <v>13.114635399999999</v>
      </c>
      <c r="I13552" t="s">
        <v>11317</v>
      </c>
      <c r="J13552">
        <v>12</v>
      </c>
      <c r="K13552" t="s">
        <v>11318</v>
      </c>
    </row>
    <row r="13553" spans="1:11" x14ac:dyDescent="0.25">
      <c r="A13553" t="s">
        <v>11313</v>
      </c>
      <c r="B13553" t="s">
        <v>10364</v>
      </c>
      <c r="C13553" t="s">
        <v>11314</v>
      </c>
      <c r="D13553" t="s">
        <v>11208</v>
      </c>
      <c r="E13553" t="s">
        <v>11315</v>
      </c>
      <c r="F13553">
        <v>50.103119900000003</v>
      </c>
      <c r="G13553" t="s">
        <v>11316</v>
      </c>
      <c r="H13553">
        <v>16.872371999999999</v>
      </c>
      <c r="I13553" t="s">
        <v>11317</v>
      </c>
      <c r="J13553">
        <v>115</v>
      </c>
      <c r="K13553" t="s">
        <v>11318</v>
      </c>
    </row>
    <row r="13554" spans="1:11" x14ac:dyDescent="0.25">
      <c r="A13554" t="s">
        <v>11313</v>
      </c>
      <c r="B13554" t="s">
        <v>9930</v>
      </c>
      <c r="C13554" t="s">
        <v>11314</v>
      </c>
      <c r="D13554" t="s">
        <v>11208</v>
      </c>
      <c r="E13554" t="s">
        <v>11315</v>
      </c>
      <c r="F13554">
        <v>50.321606000000003</v>
      </c>
      <c r="G13554" t="s">
        <v>11316</v>
      </c>
      <c r="H13554">
        <v>17.030652400000001</v>
      </c>
      <c r="I13554" t="s">
        <v>11317</v>
      </c>
      <c r="J13554">
        <v>21</v>
      </c>
      <c r="K13554" t="s">
        <v>11318</v>
      </c>
    </row>
    <row r="13555" spans="1:11" x14ac:dyDescent="0.25">
      <c r="A13555" t="s">
        <v>11313</v>
      </c>
      <c r="B13555" t="s">
        <v>5340</v>
      </c>
      <c r="C13555" t="s">
        <v>11314</v>
      </c>
      <c r="D13555" t="s">
        <v>11202</v>
      </c>
      <c r="E13555" t="s">
        <v>11315</v>
      </c>
      <c r="F13555">
        <v>50.111348300000003</v>
      </c>
      <c r="G13555" t="s">
        <v>11316</v>
      </c>
      <c r="H13555">
        <v>12.430069599999999</v>
      </c>
      <c r="I13555" t="s">
        <v>11317</v>
      </c>
      <c r="J13555">
        <v>1</v>
      </c>
      <c r="K13555" t="s">
        <v>11318</v>
      </c>
    </row>
    <row r="13556" spans="1:11" x14ac:dyDescent="0.25">
      <c r="A13556" t="s">
        <v>11313</v>
      </c>
      <c r="B13556" t="s">
        <v>5340</v>
      </c>
      <c r="C13556" t="s">
        <v>11314</v>
      </c>
      <c r="D13556" t="s">
        <v>7964</v>
      </c>
      <c r="E13556" t="s">
        <v>11315</v>
      </c>
      <c r="F13556">
        <v>49.395528599999999</v>
      </c>
      <c r="G13556" t="s">
        <v>11316</v>
      </c>
      <c r="H13556">
        <v>15.2197835</v>
      </c>
      <c r="I13556" t="s">
        <v>11317</v>
      </c>
      <c r="J13556">
        <v>108</v>
      </c>
      <c r="K13556" t="s">
        <v>11318</v>
      </c>
    </row>
    <row r="13557" spans="1:11" x14ac:dyDescent="0.25">
      <c r="A13557" t="s">
        <v>11313</v>
      </c>
      <c r="B13557" t="s">
        <v>7263</v>
      </c>
      <c r="C13557" t="s">
        <v>11314</v>
      </c>
      <c r="D13557" t="s">
        <v>11205</v>
      </c>
      <c r="E13557" t="s">
        <v>11315</v>
      </c>
      <c r="F13557">
        <v>50.4271812</v>
      </c>
      <c r="G13557" t="s">
        <v>11316</v>
      </c>
      <c r="H13557">
        <v>15.322869799999999</v>
      </c>
      <c r="I13557" t="s">
        <v>11317</v>
      </c>
      <c r="J13557">
        <v>39</v>
      </c>
      <c r="K13557" t="s">
        <v>11318</v>
      </c>
    </row>
    <row r="13558" spans="1:11" x14ac:dyDescent="0.25">
      <c r="A13558" t="s">
        <v>11313</v>
      </c>
      <c r="B13558" t="s">
        <v>7326</v>
      </c>
      <c r="C13558" t="s">
        <v>11314</v>
      </c>
      <c r="D13558" t="s">
        <v>11205</v>
      </c>
      <c r="E13558" t="s">
        <v>11315</v>
      </c>
      <c r="F13558">
        <v>50.335830299999998</v>
      </c>
      <c r="G13558" t="s">
        <v>11316</v>
      </c>
      <c r="H13558">
        <v>15.3935823</v>
      </c>
      <c r="I13558" t="s">
        <v>11317</v>
      </c>
      <c r="J13558">
        <v>213</v>
      </c>
      <c r="K13558" t="s">
        <v>11318</v>
      </c>
    </row>
    <row r="13559" spans="1:11" x14ac:dyDescent="0.25">
      <c r="A13559" t="s">
        <v>11313</v>
      </c>
      <c r="B13559" t="s">
        <v>7726</v>
      </c>
      <c r="C13559" t="s">
        <v>11314</v>
      </c>
      <c r="D13559" t="s">
        <v>11205</v>
      </c>
      <c r="E13559" t="s">
        <v>11315</v>
      </c>
      <c r="F13559">
        <v>50.562224499999999</v>
      </c>
      <c r="G13559" t="s">
        <v>11316</v>
      </c>
      <c r="H13559">
        <v>15.8717036</v>
      </c>
      <c r="I13559" t="s">
        <v>11317</v>
      </c>
      <c r="J13559">
        <v>535</v>
      </c>
      <c r="K13559" t="s">
        <v>11318</v>
      </c>
    </row>
    <row r="13560" spans="1:11" x14ac:dyDescent="0.25">
      <c r="A13560" t="s">
        <v>11313</v>
      </c>
      <c r="B13560" t="s">
        <v>1005</v>
      </c>
      <c r="C13560" t="s">
        <v>11314</v>
      </c>
      <c r="D13560" t="s">
        <v>11210</v>
      </c>
      <c r="E13560" t="s">
        <v>11315</v>
      </c>
      <c r="F13560">
        <v>49.890407000000003</v>
      </c>
      <c r="G13560" t="s">
        <v>11316</v>
      </c>
      <c r="H13560">
        <v>17.485407800000001</v>
      </c>
      <c r="I13560" t="s">
        <v>11317</v>
      </c>
      <c r="J13560">
        <v>10</v>
      </c>
      <c r="K13560" t="s">
        <v>11318</v>
      </c>
    </row>
    <row r="13561" spans="1:11" x14ac:dyDescent="0.25">
      <c r="A13561" t="s">
        <v>11313</v>
      </c>
      <c r="B13561" t="s">
        <v>1005</v>
      </c>
      <c r="C13561" t="s">
        <v>11314</v>
      </c>
      <c r="D13561" t="s">
        <v>11199</v>
      </c>
      <c r="E13561" t="s">
        <v>11315</v>
      </c>
      <c r="F13561">
        <v>50.090510999999999</v>
      </c>
      <c r="G13561" t="s">
        <v>11316</v>
      </c>
      <c r="H13561">
        <v>15.237178200000001</v>
      </c>
      <c r="I13561" t="s">
        <v>11317</v>
      </c>
      <c r="J13561">
        <v>513</v>
      </c>
      <c r="K13561" t="s">
        <v>11318</v>
      </c>
    </row>
    <row r="13562" spans="1:11" x14ac:dyDescent="0.25">
      <c r="A13562" t="s">
        <v>11313</v>
      </c>
      <c r="B13562" t="s">
        <v>3614</v>
      </c>
      <c r="C13562" t="s">
        <v>11314</v>
      </c>
      <c r="D13562" t="s">
        <v>11200</v>
      </c>
      <c r="E13562" t="s">
        <v>11315</v>
      </c>
      <c r="F13562">
        <v>48.9100374</v>
      </c>
      <c r="G13562" t="s">
        <v>11316</v>
      </c>
      <c r="H13562">
        <v>13.883810499999999</v>
      </c>
      <c r="I13562" t="s">
        <v>11317</v>
      </c>
      <c r="J13562">
        <v>3658</v>
      </c>
      <c r="K13562" t="s">
        <v>11318</v>
      </c>
    </row>
    <row r="13563" spans="1:11" x14ac:dyDescent="0.25">
      <c r="A13563" t="s">
        <v>11313</v>
      </c>
      <c r="B13563" t="s">
        <v>1243</v>
      </c>
      <c r="C13563" t="s">
        <v>11314</v>
      </c>
      <c r="D13563" t="s">
        <v>11199</v>
      </c>
      <c r="E13563" t="s">
        <v>11315</v>
      </c>
      <c r="F13563">
        <v>49.733272399999997</v>
      </c>
      <c r="G13563" t="s">
        <v>11316</v>
      </c>
      <c r="H13563">
        <v>15.204338099999999</v>
      </c>
      <c r="I13563" t="s">
        <v>11317</v>
      </c>
      <c r="J13563">
        <v>31</v>
      </c>
      <c r="K13563" t="s">
        <v>11318</v>
      </c>
    </row>
    <row r="13564" spans="1:11" x14ac:dyDescent="0.25">
      <c r="A13564" t="s">
        <v>11313</v>
      </c>
      <c r="B13564" t="s">
        <v>6900</v>
      </c>
      <c r="C13564" t="s">
        <v>11314</v>
      </c>
      <c r="D13564" t="s">
        <v>11204</v>
      </c>
      <c r="E13564" t="s">
        <v>11315</v>
      </c>
      <c r="F13564">
        <v>50.5709959</v>
      </c>
      <c r="G13564" t="s">
        <v>11316</v>
      </c>
      <c r="H13564">
        <v>15.2368875</v>
      </c>
      <c r="I13564" t="s">
        <v>11317</v>
      </c>
      <c r="J13564">
        <v>85</v>
      </c>
      <c r="K13564" t="s">
        <v>11318</v>
      </c>
    </row>
    <row r="13565" spans="1:11" x14ac:dyDescent="0.25">
      <c r="A13565" t="s">
        <v>11313</v>
      </c>
      <c r="B13565" t="s">
        <v>386</v>
      </c>
      <c r="C13565" t="s">
        <v>11314</v>
      </c>
      <c r="D13565" t="s">
        <v>11199</v>
      </c>
      <c r="E13565" t="s">
        <v>11315</v>
      </c>
      <c r="F13565">
        <v>49.633081900000001</v>
      </c>
      <c r="G13565" t="s">
        <v>11316</v>
      </c>
      <c r="H13565">
        <v>14.913784700000001</v>
      </c>
      <c r="I13565" t="s">
        <v>11317</v>
      </c>
      <c r="J13565">
        <v>1</v>
      </c>
      <c r="K13565" t="s">
        <v>11318</v>
      </c>
    </row>
    <row r="13566" spans="1:11" x14ac:dyDescent="0.25">
      <c r="A13566" t="s">
        <v>11313</v>
      </c>
      <c r="B13566" t="s">
        <v>5041</v>
      </c>
      <c r="C13566" t="s">
        <v>11314</v>
      </c>
      <c r="D13566" t="s">
        <v>11201</v>
      </c>
      <c r="E13566" t="s">
        <v>11315</v>
      </c>
      <c r="F13566">
        <v>49.774203999999997</v>
      </c>
      <c r="G13566" t="s">
        <v>11316</v>
      </c>
      <c r="H13566">
        <v>13.6319344</v>
      </c>
      <c r="I13566" t="s">
        <v>11317</v>
      </c>
      <c r="J13566">
        <v>1068</v>
      </c>
      <c r="K13566" t="s">
        <v>11318</v>
      </c>
    </row>
    <row r="13567" spans="1:11" x14ac:dyDescent="0.25">
      <c r="A13567" t="s">
        <v>11313</v>
      </c>
      <c r="B13567" t="s">
        <v>8111</v>
      </c>
      <c r="C13567" t="s">
        <v>11314</v>
      </c>
      <c r="D13567" t="s">
        <v>11206</v>
      </c>
      <c r="E13567" t="s">
        <v>11315</v>
      </c>
      <c r="F13567">
        <v>50.119197300000003</v>
      </c>
      <c r="G13567" t="s">
        <v>11316</v>
      </c>
      <c r="H13567">
        <v>15.5707065</v>
      </c>
      <c r="I13567" t="s">
        <v>11317</v>
      </c>
      <c r="J13567">
        <v>343</v>
      </c>
      <c r="K13567" t="s">
        <v>11318</v>
      </c>
    </row>
    <row r="13568" spans="1:11" x14ac:dyDescent="0.25">
      <c r="A13568" t="s">
        <v>11313</v>
      </c>
      <c r="B13568" t="s">
        <v>2397</v>
      </c>
      <c r="C13568" t="s">
        <v>11314</v>
      </c>
      <c r="D13568" t="s">
        <v>11203</v>
      </c>
      <c r="E13568" t="s">
        <v>11315</v>
      </c>
      <c r="F13568">
        <v>50.391430100000001</v>
      </c>
      <c r="G13568" t="s">
        <v>11316</v>
      </c>
      <c r="H13568">
        <v>13.9311978</v>
      </c>
      <c r="I13568" t="s">
        <v>11317</v>
      </c>
      <c r="J13568">
        <v>77</v>
      </c>
      <c r="K13568" t="s">
        <v>11318</v>
      </c>
    </row>
    <row r="13569" spans="1:11" x14ac:dyDescent="0.25">
      <c r="A13569" t="s">
        <v>11313</v>
      </c>
      <c r="B13569" t="s">
        <v>2397</v>
      </c>
      <c r="C13569" t="s">
        <v>11314</v>
      </c>
      <c r="D13569" t="s">
        <v>11199</v>
      </c>
      <c r="E13569" t="s">
        <v>11315</v>
      </c>
      <c r="F13569">
        <v>49.547768099999999</v>
      </c>
      <c r="G13569" t="s">
        <v>11316</v>
      </c>
      <c r="H13569">
        <v>13.8836672</v>
      </c>
      <c r="I13569" t="s">
        <v>11317</v>
      </c>
      <c r="J13569">
        <v>127</v>
      </c>
      <c r="K13569" t="s">
        <v>11318</v>
      </c>
    </row>
    <row r="13570" spans="1:11" x14ac:dyDescent="0.25">
      <c r="A13570" t="s">
        <v>11313</v>
      </c>
      <c r="B13570" t="s">
        <v>2397</v>
      </c>
      <c r="C13570" t="s">
        <v>11314</v>
      </c>
      <c r="D13570" t="s">
        <v>11200</v>
      </c>
      <c r="E13570" t="s">
        <v>11315</v>
      </c>
      <c r="F13570">
        <v>49.250895300000003</v>
      </c>
      <c r="G13570" t="s">
        <v>11316</v>
      </c>
      <c r="H13570">
        <v>13.736098999999999</v>
      </c>
      <c r="I13570" t="s">
        <v>11317</v>
      </c>
      <c r="J13570">
        <v>392</v>
      </c>
      <c r="K13570" t="s">
        <v>11318</v>
      </c>
    </row>
    <row r="13571" spans="1:11" x14ac:dyDescent="0.25">
      <c r="A13571" t="s">
        <v>11313</v>
      </c>
      <c r="B13571" t="s">
        <v>7845</v>
      </c>
      <c r="C13571" t="s">
        <v>11314</v>
      </c>
      <c r="D13571" t="s">
        <v>11206</v>
      </c>
      <c r="E13571" t="s">
        <v>11315</v>
      </c>
      <c r="F13571">
        <v>49.904469599999999</v>
      </c>
      <c r="G13571" t="s">
        <v>11316</v>
      </c>
      <c r="H13571">
        <v>16.049018799999999</v>
      </c>
      <c r="I13571" t="s">
        <v>11317</v>
      </c>
      <c r="J13571">
        <v>43</v>
      </c>
      <c r="K13571" t="s">
        <v>11318</v>
      </c>
    </row>
    <row r="13572" spans="1:11" x14ac:dyDescent="0.25">
      <c r="A13572" t="s">
        <v>11313</v>
      </c>
      <c r="B13572" t="s">
        <v>7727</v>
      </c>
      <c r="C13572" t="s">
        <v>11314</v>
      </c>
      <c r="D13572" t="s">
        <v>11205</v>
      </c>
      <c r="E13572" t="s">
        <v>11315</v>
      </c>
      <c r="F13572">
        <v>50.589609000000003</v>
      </c>
      <c r="G13572" t="s">
        <v>11316</v>
      </c>
      <c r="H13572">
        <v>15.9307529</v>
      </c>
      <c r="I13572" t="s">
        <v>11317</v>
      </c>
      <c r="J13572">
        <v>402</v>
      </c>
      <c r="K13572" t="s">
        <v>11318</v>
      </c>
    </row>
    <row r="13573" spans="1:11" x14ac:dyDescent="0.25">
      <c r="A13573" t="s">
        <v>11313</v>
      </c>
      <c r="B13573" t="s">
        <v>6296</v>
      </c>
      <c r="C13573" t="s">
        <v>11314</v>
      </c>
      <c r="D13573" t="s">
        <v>7964</v>
      </c>
      <c r="E13573" t="s">
        <v>11315</v>
      </c>
      <c r="F13573">
        <v>49.210979899999998</v>
      </c>
      <c r="G13573" t="s">
        <v>11316</v>
      </c>
      <c r="H13573">
        <v>15.444624599999999</v>
      </c>
      <c r="I13573" t="s">
        <v>11317</v>
      </c>
      <c r="J13573">
        <v>47</v>
      </c>
      <c r="K13573" t="s">
        <v>11318</v>
      </c>
    </row>
    <row r="13574" spans="1:11" x14ac:dyDescent="0.25">
      <c r="A13574" t="s">
        <v>11313</v>
      </c>
      <c r="B13574" t="s">
        <v>6296</v>
      </c>
      <c r="C13574" t="s">
        <v>11314</v>
      </c>
      <c r="D13574" t="s">
        <v>11203</v>
      </c>
      <c r="E13574" t="s">
        <v>11315</v>
      </c>
      <c r="F13574">
        <v>50.427312700000002</v>
      </c>
      <c r="G13574" t="s">
        <v>11316</v>
      </c>
      <c r="H13574">
        <v>13.6901113</v>
      </c>
      <c r="I13574" t="s">
        <v>11317</v>
      </c>
      <c r="J13574">
        <v>89</v>
      </c>
      <c r="K13574" t="s">
        <v>11318</v>
      </c>
    </row>
    <row r="13575" spans="1:11" x14ac:dyDescent="0.25">
      <c r="A13575" t="s">
        <v>11313</v>
      </c>
      <c r="B13575" t="s">
        <v>6555</v>
      </c>
      <c r="C13575" t="s">
        <v>11314</v>
      </c>
      <c r="D13575" t="s">
        <v>11204</v>
      </c>
      <c r="E13575" t="s">
        <v>11315</v>
      </c>
      <c r="F13575">
        <v>50.730784</v>
      </c>
      <c r="G13575" t="s">
        <v>11316</v>
      </c>
      <c r="H13575">
        <v>14.447830099999999</v>
      </c>
      <c r="I13575" t="s">
        <v>11317</v>
      </c>
      <c r="J13575">
        <v>605</v>
      </c>
      <c r="K13575" t="s">
        <v>11318</v>
      </c>
    </row>
    <row r="13576" spans="1:11" x14ac:dyDescent="0.25">
      <c r="A13576" t="s">
        <v>11313</v>
      </c>
      <c r="B13576" t="s">
        <v>3214</v>
      </c>
      <c r="C13576" t="s">
        <v>11314</v>
      </c>
      <c r="D13576" t="s">
        <v>11200</v>
      </c>
      <c r="E13576" t="s">
        <v>11315</v>
      </c>
      <c r="F13576">
        <v>49.1075053</v>
      </c>
      <c r="G13576" t="s">
        <v>11316</v>
      </c>
      <c r="H13576">
        <v>15.360030800000001</v>
      </c>
      <c r="I13576" t="s">
        <v>11317</v>
      </c>
      <c r="J13576">
        <v>230</v>
      </c>
      <c r="K13576" t="s">
        <v>11318</v>
      </c>
    </row>
    <row r="13577" spans="1:11" x14ac:dyDescent="0.25">
      <c r="A13577" t="s">
        <v>11313</v>
      </c>
      <c r="B13577" t="s">
        <v>8501</v>
      </c>
      <c r="C13577" t="s">
        <v>11314</v>
      </c>
      <c r="D13577" t="s">
        <v>7964</v>
      </c>
      <c r="E13577" t="s">
        <v>11315</v>
      </c>
      <c r="F13577">
        <v>49.619194</v>
      </c>
      <c r="G13577" t="s">
        <v>11316</v>
      </c>
      <c r="H13577">
        <v>15.4455683</v>
      </c>
      <c r="I13577" t="s">
        <v>11317</v>
      </c>
      <c r="J13577">
        <v>20</v>
      </c>
      <c r="K13577" t="s">
        <v>11318</v>
      </c>
    </row>
    <row r="13578" spans="1:11" x14ac:dyDescent="0.25">
      <c r="A13578" t="s">
        <v>11313</v>
      </c>
      <c r="B13578" t="s">
        <v>3547</v>
      </c>
      <c r="C13578" t="s">
        <v>11314</v>
      </c>
      <c r="D13578" t="s">
        <v>11200</v>
      </c>
      <c r="E13578" t="s">
        <v>11315</v>
      </c>
      <c r="F13578">
        <v>49.007138500000003</v>
      </c>
      <c r="G13578" t="s">
        <v>11316</v>
      </c>
      <c r="H13578">
        <v>13.968335700000001</v>
      </c>
      <c r="I13578" t="s">
        <v>11317</v>
      </c>
      <c r="J13578">
        <v>7</v>
      </c>
      <c r="K13578" t="s">
        <v>11318</v>
      </c>
    </row>
    <row r="13579" spans="1:11" x14ac:dyDescent="0.25">
      <c r="A13579" t="s">
        <v>11313</v>
      </c>
      <c r="B13579" t="s">
        <v>7479</v>
      </c>
      <c r="C13579" t="s">
        <v>11314</v>
      </c>
      <c r="D13579" t="s">
        <v>11205</v>
      </c>
      <c r="E13579" t="s">
        <v>11315</v>
      </c>
      <c r="F13579">
        <v>50.354355900000002</v>
      </c>
      <c r="G13579" t="s">
        <v>11316</v>
      </c>
      <c r="H13579">
        <v>16.012964700000001</v>
      </c>
      <c r="I13579" t="s">
        <v>11317</v>
      </c>
      <c r="J13579">
        <v>38</v>
      </c>
      <c r="K13579" t="s">
        <v>11318</v>
      </c>
    </row>
    <row r="13580" spans="1:11" x14ac:dyDescent="0.25">
      <c r="A13580" t="s">
        <v>11313</v>
      </c>
      <c r="B13580" t="s">
        <v>4578</v>
      </c>
      <c r="C13580" t="s">
        <v>11314</v>
      </c>
      <c r="D13580" t="s">
        <v>11201</v>
      </c>
      <c r="E13580" t="s">
        <v>11315</v>
      </c>
      <c r="F13580">
        <v>49.215651600000001</v>
      </c>
      <c r="G13580" t="s">
        <v>11316</v>
      </c>
      <c r="H13580">
        <v>13.489676599999999</v>
      </c>
      <c r="I13580" t="s">
        <v>11317</v>
      </c>
      <c r="J13580">
        <v>195</v>
      </c>
      <c r="K13580" t="s">
        <v>11318</v>
      </c>
    </row>
    <row r="13581" spans="1:11" x14ac:dyDescent="0.25">
      <c r="A13581" t="s">
        <v>11313</v>
      </c>
      <c r="B13581" t="s">
        <v>2325</v>
      </c>
      <c r="C13581" t="s">
        <v>11314</v>
      </c>
      <c r="D13581" t="s">
        <v>11199</v>
      </c>
      <c r="E13581" t="s">
        <v>11315</v>
      </c>
      <c r="F13581">
        <v>49.582589400000003</v>
      </c>
      <c r="G13581" t="s">
        <v>11316</v>
      </c>
      <c r="H13581">
        <v>13.8103976</v>
      </c>
      <c r="I13581" t="s">
        <v>11317</v>
      </c>
      <c r="J13581">
        <v>229</v>
      </c>
      <c r="K13581" t="s">
        <v>11318</v>
      </c>
    </row>
    <row r="13582" spans="1:11" x14ac:dyDescent="0.25">
      <c r="A13582" t="s">
        <v>11313</v>
      </c>
      <c r="B13582" t="s">
        <v>2190</v>
      </c>
      <c r="C13582" t="s">
        <v>11314</v>
      </c>
      <c r="D13582" t="s">
        <v>11199</v>
      </c>
      <c r="E13582" t="s">
        <v>11315</v>
      </c>
      <c r="F13582">
        <v>49.541859500000001</v>
      </c>
      <c r="G13582" t="s">
        <v>11316</v>
      </c>
      <c r="H13582">
        <v>14.1981299</v>
      </c>
      <c r="I13582" t="s">
        <v>11317</v>
      </c>
      <c r="J13582">
        <v>58</v>
      </c>
      <c r="K13582" t="s">
        <v>11318</v>
      </c>
    </row>
    <row r="13583" spans="1:11" x14ac:dyDescent="0.25">
      <c r="A13583" t="s">
        <v>11313</v>
      </c>
      <c r="B13583" t="s">
        <v>3841</v>
      </c>
      <c r="C13583" t="s">
        <v>11314</v>
      </c>
      <c r="D13583" t="s">
        <v>11203</v>
      </c>
      <c r="E13583" t="s">
        <v>11315</v>
      </c>
      <c r="F13583">
        <v>50.449515300000002</v>
      </c>
      <c r="G13583" t="s">
        <v>11316</v>
      </c>
      <c r="H13583">
        <v>13.210082399999999</v>
      </c>
      <c r="I13583" t="s">
        <v>11317</v>
      </c>
      <c r="J13583">
        <v>58</v>
      </c>
      <c r="K13583" t="s">
        <v>11318</v>
      </c>
    </row>
    <row r="13584" spans="1:11" x14ac:dyDescent="0.25">
      <c r="A13584" t="s">
        <v>11313</v>
      </c>
      <c r="B13584" t="s">
        <v>3841</v>
      </c>
      <c r="C13584" t="s">
        <v>11314</v>
      </c>
      <c r="D13584" t="s">
        <v>11200</v>
      </c>
      <c r="E13584" t="s">
        <v>11315</v>
      </c>
      <c r="F13584">
        <v>49.169776499999998</v>
      </c>
      <c r="G13584" t="s">
        <v>11316</v>
      </c>
      <c r="H13584">
        <v>13.877806100000001</v>
      </c>
      <c r="I13584" t="s">
        <v>11317</v>
      </c>
      <c r="J13584">
        <v>2748</v>
      </c>
      <c r="K13584" t="s">
        <v>11318</v>
      </c>
    </row>
    <row r="13585" spans="1:11" x14ac:dyDescent="0.25">
      <c r="A13585" t="s">
        <v>11313</v>
      </c>
      <c r="B13585" t="s">
        <v>2089</v>
      </c>
      <c r="C13585" t="s">
        <v>11314</v>
      </c>
      <c r="D13585" t="s">
        <v>11199</v>
      </c>
      <c r="E13585" t="s">
        <v>11315</v>
      </c>
      <c r="F13585">
        <v>49.952010000000001</v>
      </c>
      <c r="G13585" t="s">
        <v>11316</v>
      </c>
      <c r="H13585">
        <v>14.280507999999999</v>
      </c>
      <c r="I13585" t="s">
        <v>11317</v>
      </c>
      <c r="J13585">
        <v>487</v>
      </c>
      <c r="K13585" t="s">
        <v>11318</v>
      </c>
    </row>
    <row r="13586" spans="1:11" x14ac:dyDescent="0.25">
      <c r="A13586" t="s">
        <v>11313</v>
      </c>
      <c r="B13586" t="s">
        <v>5315</v>
      </c>
      <c r="C13586" t="s">
        <v>11314</v>
      </c>
      <c r="D13586" t="s">
        <v>11202</v>
      </c>
      <c r="E13586" t="s">
        <v>11315</v>
      </c>
      <c r="F13586">
        <v>50.151933999999997</v>
      </c>
      <c r="G13586" t="s">
        <v>11316</v>
      </c>
      <c r="H13586">
        <v>12.391090999999999</v>
      </c>
      <c r="I13586" t="s">
        <v>11317</v>
      </c>
      <c r="J13586">
        <v>17</v>
      </c>
      <c r="K13586" t="s">
        <v>11318</v>
      </c>
    </row>
    <row r="13587" spans="1:11" x14ac:dyDescent="0.25">
      <c r="A13587" t="s">
        <v>11313</v>
      </c>
      <c r="B13587" t="s">
        <v>510</v>
      </c>
      <c r="C13587" t="s">
        <v>11314</v>
      </c>
      <c r="D13587" t="s">
        <v>11199</v>
      </c>
      <c r="E13587" t="s">
        <v>11315</v>
      </c>
      <c r="F13587">
        <v>49.661848800000001</v>
      </c>
      <c r="G13587" t="s">
        <v>11316</v>
      </c>
      <c r="H13587">
        <v>14.553552699999999</v>
      </c>
      <c r="I13587" t="s">
        <v>11317</v>
      </c>
      <c r="J13587">
        <v>5</v>
      </c>
      <c r="K13587" t="s">
        <v>11318</v>
      </c>
    </row>
    <row r="13588" spans="1:11" x14ac:dyDescent="0.25">
      <c r="A13588" t="s">
        <v>11313</v>
      </c>
      <c r="B13588" t="s">
        <v>6743</v>
      </c>
      <c r="C13588" t="s">
        <v>11314</v>
      </c>
      <c r="D13588" t="s">
        <v>11204</v>
      </c>
      <c r="E13588" t="s">
        <v>11315</v>
      </c>
      <c r="F13588">
        <v>50.6211251</v>
      </c>
      <c r="G13588" t="s">
        <v>11316</v>
      </c>
      <c r="H13588">
        <v>15.013459599999999</v>
      </c>
      <c r="I13588" t="s">
        <v>11317</v>
      </c>
      <c r="J13588">
        <v>22</v>
      </c>
      <c r="K13588" t="s">
        <v>11318</v>
      </c>
    </row>
    <row r="13589" spans="1:11" x14ac:dyDescent="0.25">
      <c r="A13589" t="s">
        <v>11313</v>
      </c>
      <c r="B13589" t="s">
        <v>7956</v>
      </c>
      <c r="C13589" t="s">
        <v>11314</v>
      </c>
      <c r="D13589" t="s">
        <v>11206</v>
      </c>
      <c r="E13589" t="s">
        <v>11315</v>
      </c>
      <c r="F13589">
        <v>49.702063000000003</v>
      </c>
      <c r="G13589" t="s">
        <v>11316</v>
      </c>
      <c r="H13589">
        <v>15.9365971</v>
      </c>
      <c r="I13589" t="s">
        <v>11317</v>
      </c>
      <c r="J13589">
        <v>221</v>
      </c>
      <c r="K13589" t="s">
        <v>11318</v>
      </c>
    </row>
    <row r="13590" spans="1:11" x14ac:dyDescent="0.25">
      <c r="A13590" t="s">
        <v>11313</v>
      </c>
      <c r="B13590" t="s">
        <v>4588</v>
      </c>
      <c r="C13590" t="s">
        <v>11314</v>
      </c>
      <c r="D13590" t="s">
        <v>11201</v>
      </c>
      <c r="E13590" t="s">
        <v>11315</v>
      </c>
      <c r="F13590">
        <v>49.458344099999998</v>
      </c>
      <c r="G13590" t="s">
        <v>11316</v>
      </c>
      <c r="H13590">
        <v>13.318031100000001</v>
      </c>
      <c r="I13590" t="s">
        <v>11317</v>
      </c>
      <c r="J13590">
        <v>5</v>
      </c>
      <c r="K13590" t="s">
        <v>11318</v>
      </c>
    </row>
    <row r="13591" spans="1:11" x14ac:dyDescent="0.25">
      <c r="A13591" t="s">
        <v>11313</v>
      </c>
      <c r="B13591" t="s">
        <v>4056</v>
      </c>
      <c r="C13591" t="s">
        <v>11314</v>
      </c>
      <c r="D13591" t="s">
        <v>11200</v>
      </c>
      <c r="E13591" t="s">
        <v>11315</v>
      </c>
      <c r="F13591">
        <v>49.584353700000001</v>
      </c>
      <c r="G13591" t="s">
        <v>11316</v>
      </c>
      <c r="H13591">
        <v>14.8050572</v>
      </c>
      <c r="I13591" t="s">
        <v>11317</v>
      </c>
      <c r="J13591">
        <v>17</v>
      </c>
      <c r="K13591" t="s">
        <v>11318</v>
      </c>
    </row>
    <row r="13592" spans="1:11" x14ac:dyDescent="0.25">
      <c r="A13592" t="s">
        <v>11313</v>
      </c>
      <c r="B13592" t="s">
        <v>530</v>
      </c>
      <c r="C13592" t="s">
        <v>11314</v>
      </c>
      <c r="D13592" t="s">
        <v>11199</v>
      </c>
      <c r="E13592" t="s">
        <v>11315</v>
      </c>
      <c r="F13592">
        <v>49.641660700000003</v>
      </c>
      <c r="G13592" t="s">
        <v>11316</v>
      </c>
      <c r="H13592">
        <v>14.6429569</v>
      </c>
      <c r="I13592" t="s">
        <v>11317</v>
      </c>
      <c r="J13592">
        <v>3812</v>
      </c>
      <c r="K13592" t="s">
        <v>11318</v>
      </c>
    </row>
    <row r="13593" spans="1:11" x14ac:dyDescent="0.25">
      <c r="A13593" t="s">
        <v>11313</v>
      </c>
      <c r="B13593" t="s">
        <v>7133</v>
      </c>
      <c r="C13593" t="s">
        <v>11314</v>
      </c>
      <c r="D13593" t="s">
        <v>11205</v>
      </c>
      <c r="E13593" t="s">
        <v>11315</v>
      </c>
      <c r="F13593">
        <v>50.355285199999997</v>
      </c>
      <c r="G13593" t="s">
        <v>11316</v>
      </c>
      <c r="H13593">
        <v>15.6986215</v>
      </c>
      <c r="I13593" t="s">
        <v>11317</v>
      </c>
      <c r="J13593">
        <v>47</v>
      </c>
      <c r="K13593" t="s">
        <v>11318</v>
      </c>
    </row>
    <row r="13594" spans="1:11" x14ac:dyDescent="0.25">
      <c r="A13594" t="s">
        <v>11313</v>
      </c>
      <c r="B13594" t="s">
        <v>2367</v>
      </c>
      <c r="C13594" t="s">
        <v>11314</v>
      </c>
      <c r="D13594" t="s">
        <v>11199</v>
      </c>
      <c r="E13594" t="s">
        <v>11315</v>
      </c>
      <c r="F13594">
        <v>49.612442799999997</v>
      </c>
      <c r="G13594" t="s">
        <v>11316</v>
      </c>
      <c r="H13594">
        <v>14.5194127</v>
      </c>
      <c r="I13594" t="s">
        <v>11317</v>
      </c>
      <c r="J13594">
        <v>8</v>
      </c>
      <c r="K13594" t="s">
        <v>11318</v>
      </c>
    </row>
    <row r="13595" spans="1:11" x14ac:dyDescent="0.25">
      <c r="A13595" t="s">
        <v>11313</v>
      </c>
      <c r="B13595" t="s">
        <v>2400</v>
      </c>
      <c r="C13595" t="s">
        <v>11314</v>
      </c>
      <c r="D13595" t="s">
        <v>11199</v>
      </c>
      <c r="E13595" t="s">
        <v>11315</v>
      </c>
      <c r="F13595">
        <v>49.8252199</v>
      </c>
      <c r="G13595" t="s">
        <v>11316</v>
      </c>
      <c r="H13595">
        <v>14.1978253</v>
      </c>
      <c r="I13595" t="s">
        <v>11317</v>
      </c>
      <c r="J13595">
        <v>539</v>
      </c>
      <c r="K13595" t="s">
        <v>11318</v>
      </c>
    </row>
    <row r="13596" spans="1:11" x14ac:dyDescent="0.25">
      <c r="A13596" t="s">
        <v>11313</v>
      </c>
      <c r="B13596" t="s">
        <v>2772</v>
      </c>
      <c r="C13596" t="s">
        <v>11314</v>
      </c>
      <c r="D13596" t="s">
        <v>11200</v>
      </c>
      <c r="E13596" t="s">
        <v>11315</v>
      </c>
      <c r="F13596">
        <v>48.913047800000001</v>
      </c>
      <c r="G13596" t="s">
        <v>11316</v>
      </c>
      <c r="H13596">
        <v>14.3760213</v>
      </c>
      <c r="I13596" t="s">
        <v>11317</v>
      </c>
      <c r="J13596">
        <v>461</v>
      </c>
      <c r="K13596" t="s">
        <v>11318</v>
      </c>
    </row>
    <row r="13597" spans="1:11" x14ac:dyDescent="0.25">
      <c r="A13597" t="s">
        <v>11313</v>
      </c>
      <c r="B13597" t="s">
        <v>4579</v>
      </c>
      <c r="C13597" t="s">
        <v>11314</v>
      </c>
      <c r="D13597" t="s">
        <v>11201</v>
      </c>
      <c r="E13597" t="s">
        <v>11315</v>
      </c>
      <c r="F13597">
        <v>49.2109393</v>
      </c>
      <c r="G13597" t="s">
        <v>11316</v>
      </c>
      <c r="H13597">
        <v>13.5343369</v>
      </c>
      <c r="I13597" t="s">
        <v>11317</v>
      </c>
      <c r="J13597">
        <v>15</v>
      </c>
      <c r="K13597" t="s">
        <v>11318</v>
      </c>
    </row>
    <row r="13598" spans="1:11" x14ac:dyDescent="0.25">
      <c r="A13598" t="s">
        <v>11313</v>
      </c>
      <c r="B13598" t="s">
        <v>3397</v>
      </c>
      <c r="C13598" t="s">
        <v>11314</v>
      </c>
      <c r="D13598" t="s">
        <v>11200</v>
      </c>
      <c r="E13598" t="s">
        <v>11315</v>
      </c>
      <c r="F13598">
        <v>49.463408100000002</v>
      </c>
      <c r="G13598" t="s">
        <v>11316</v>
      </c>
      <c r="H13598">
        <v>14.1084894</v>
      </c>
      <c r="I13598" t="s">
        <v>11317</v>
      </c>
      <c r="J13598">
        <v>24</v>
      </c>
      <c r="K13598" t="s">
        <v>11318</v>
      </c>
    </row>
    <row r="13599" spans="1:11" x14ac:dyDescent="0.25">
      <c r="A13599" t="s">
        <v>11313</v>
      </c>
      <c r="B13599" t="s">
        <v>253</v>
      </c>
      <c r="C13599" t="s">
        <v>11314</v>
      </c>
      <c r="D13599" t="s">
        <v>11199</v>
      </c>
      <c r="E13599" t="s">
        <v>11315</v>
      </c>
      <c r="F13599">
        <v>49.728309099999997</v>
      </c>
      <c r="G13599" t="s">
        <v>11316</v>
      </c>
      <c r="H13599">
        <v>14.5354288</v>
      </c>
      <c r="I13599" t="s">
        <v>11317</v>
      </c>
      <c r="J13599">
        <v>6</v>
      </c>
      <c r="K13599" t="s">
        <v>11318</v>
      </c>
    </row>
    <row r="13600" spans="1:11" x14ac:dyDescent="0.25">
      <c r="A13600" t="s">
        <v>11313</v>
      </c>
      <c r="B13600" t="s">
        <v>283</v>
      </c>
      <c r="C13600" t="s">
        <v>11314</v>
      </c>
      <c r="D13600" t="s">
        <v>11199</v>
      </c>
      <c r="E13600" t="s">
        <v>11315</v>
      </c>
      <c r="F13600">
        <v>49.613663299999999</v>
      </c>
      <c r="G13600" t="s">
        <v>11316</v>
      </c>
      <c r="H13600">
        <v>14.932496499999999</v>
      </c>
      <c r="I13600" t="s">
        <v>11317</v>
      </c>
      <c r="J13600">
        <v>37</v>
      </c>
      <c r="K13600" t="s">
        <v>11318</v>
      </c>
    </row>
    <row r="13601" spans="1:11" x14ac:dyDescent="0.25">
      <c r="A13601" t="s">
        <v>11313</v>
      </c>
      <c r="B13601" t="s">
        <v>8399</v>
      </c>
      <c r="C13601" t="s">
        <v>11314</v>
      </c>
      <c r="D13601" t="s">
        <v>11206</v>
      </c>
      <c r="E13601" t="s">
        <v>11315</v>
      </c>
      <c r="F13601">
        <v>49.966476700000001</v>
      </c>
      <c r="G13601" t="s">
        <v>11316</v>
      </c>
      <c r="H13601">
        <v>16.0925148</v>
      </c>
      <c r="I13601" t="s">
        <v>11317</v>
      </c>
      <c r="J13601">
        <v>485</v>
      </c>
      <c r="K13601" t="s">
        <v>11318</v>
      </c>
    </row>
    <row r="13602" spans="1:11" x14ac:dyDescent="0.25">
      <c r="A13602" t="s">
        <v>11313</v>
      </c>
      <c r="B13602" t="s">
        <v>10788</v>
      </c>
      <c r="C13602" t="s">
        <v>11314</v>
      </c>
      <c r="D13602" t="s">
        <v>11210</v>
      </c>
      <c r="E13602" t="s">
        <v>11315</v>
      </c>
      <c r="F13602">
        <v>50.123638399999997</v>
      </c>
      <c r="G13602" t="s">
        <v>11316</v>
      </c>
      <c r="H13602">
        <v>17.560889599999999</v>
      </c>
      <c r="I13602" t="s">
        <v>11317</v>
      </c>
      <c r="J13602">
        <v>149</v>
      </c>
      <c r="K13602" t="s">
        <v>11318</v>
      </c>
    </row>
    <row r="13603" spans="1:11" x14ac:dyDescent="0.25">
      <c r="A13603" t="s">
        <v>11313</v>
      </c>
      <c r="B13603" t="s">
        <v>4528</v>
      </c>
      <c r="C13603" t="s">
        <v>11314</v>
      </c>
      <c r="D13603" t="s">
        <v>11207</v>
      </c>
      <c r="E13603" t="s">
        <v>11315</v>
      </c>
      <c r="F13603">
        <v>48.952571499999998</v>
      </c>
      <c r="G13603" t="s">
        <v>11316</v>
      </c>
      <c r="H13603">
        <v>17.2173278</v>
      </c>
      <c r="I13603" t="s">
        <v>11317</v>
      </c>
      <c r="J13603">
        <v>4484</v>
      </c>
      <c r="K13603" t="s">
        <v>11318</v>
      </c>
    </row>
    <row r="13604" spans="1:11" x14ac:dyDescent="0.25">
      <c r="A13604" t="s">
        <v>11313</v>
      </c>
      <c r="B13604" t="s">
        <v>4528</v>
      </c>
      <c r="C13604" t="s">
        <v>11314</v>
      </c>
      <c r="D13604" t="s">
        <v>11201</v>
      </c>
      <c r="E13604" t="s">
        <v>11315</v>
      </c>
      <c r="F13604">
        <v>49.390410799999998</v>
      </c>
      <c r="G13604" t="s">
        <v>11316</v>
      </c>
      <c r="H13604">
        <v>13.436067</v>
      </c>
      <c r="I13604" t="s">
        <v>11317</v>
      </c>
      <c r="J13604">
        <v>0</v>
      </c>
      <c r="K13604" t="s">
        <v>11318</v>
      </c>
    </row>
    <row r="13605" spans="1:11" x14ac:dyDescent="0.25">
      <c r="A13605" t="s">
        <v>11313</v>
      </c>
      <c r="B13605" t="s">
        <v>534</v>
      </c>
      <c r="C13605" t="s">
        <v>11314</v>
      </c>
      <c r="D13605" t="s">
        <v>11199</v>
      </c>
      <c r="E13605" t="s">
        <v>11315</v>
      </c>
      <c r="F13605">
        <v>49.659217200000001</v>
      </c>
      <c r="G13605" t="s">
        <v>11316</v>
      </c>
      <c r="H13605">
        <v>14.9371864</v>
      </c>
      <c r="I13605" t="s">
        <v>11317</v>
      </c>
      <c r="J13605">
        <v>251</v>
      </c>
      <c r="K13605" t="s">
        <v>11318</v>
      </c>
    </row>
    <row r="13606" spans="1:11" x14ac:dyDescent="0.25">
      <c r="A13606" t="s">
        <v>11313</v>
      </c>
      <c r="B13606" t="s">
        <v>534</v>
      </c>
      <c r="C13606" t="s">
        <v>11314</v>
      </c>
      <c r="D13606" t="s">
        <v>11207</v>
      </c>
      <c r="E13606" t="s">
        <v>11315</v>
      </c>
      <c r="F13606">
        <v>48.902123799999998</v>
      </c>
      <c r="G13606" t="s">
        <v>11316</v>
      </c>
      <c r="H13606">
        <v>15.8986906</v>
      </c>
      <c r="I13606" t="s">
        <v>11317</v>
      </c>
      <c r="J13606">
        <v>200</v>
      </c>
      <c r="K13606" t="s">
        <v>11318</v>
      </c>
    </row>
    <row r="13607" spans="1:11" x14ac:dyDescent="0.25">
      <c r="A13607" t="s">
        <v>11313</v>
      </c>
      <c r="B13607" t="s">
        <v>8401</v>
      </c>
      <c r="C13607" t="s">
        <v>11314</v>
      </c>
      <c r="D13607" t="s">
        <v>11206</v>
      </c>
      <c r="E13607" t="s">
        <v>11315</v>
      </c>
      <c r="F13607">
        <v>49.953876899999997</v>
      </c>
      <c r="G13607" t="s">
        <v>11316</v>
      </c>
      <c r="H13607">
        <v>16.2564274</v>
      </c>
      <c r="I13607" t="s">
        <v>11317</v>
      </c>
      <c r="J13607">
        <v>88</v>
      </c>
      <c r="K13607" t="s">
        <v>11318</v>
      </c>
    </row>
    <row r="13608" spans="1:11" x14ac:dyDescent="0.25">
      <c r="A13608" t="s">
        <v>11313</v>
      </c>
      <c r="B13608" t="s">
        <v>10197</v>
      </c>
      <c r="C13608" t="s">
        <v>11314</v>
      </c>
      <c r="D13608" t="s">
        <v>11208</v>
      </c>
      <c r="E13608" t="s">
        <v>11315</v>
      </c>
      <c r="F13608">
        <v>49.487288800000002</v>
      </c>
      <c r="G13608" t="s">
        <v>11316</v>
      </c>
      <c r="H13608">
        <v>17.157245</v>
      </c>
      <c r="I13608" t="s">
        <v>11317</v>
      </c>
      <c r="J13608">
        <v>3330</v>
      </c>
      <c r="K13608" t="s">
        <v>11318</v>
      </c>
    </row>
    <row r="13609" spans="1:11" x14ac:dyDescent="0.25">
      <c r="A13609" t="s">
        <v>11313</v>
      </c>
      <c r="B13609" t="s">
        <v>6365</v>
      </c>
      <c r="C13609" t="s">
        <v>11314</v>
      </c>
      <c r="D13609" t="s">
        <v>11203</v>
      </c>
      <c r="E13609" t="s">
        <v>11315</v>
      </c>
      <c r="F13609">
        <v>50.599525900000003</v>
      </c>
      <c r="G13609" t="s">
        <v>11316</v>
      </c>
      <c r="H13609">
        <v>13.9263826</v>
      </c>
      <c r="I13609" t="s">
        <v>11317</v>
      </c>
      <c r="J13609">
        <v>35</v>
      </c>
      <c r="K13609" t="s">
        <v>11318</v>
      </c>
    </row>
    <row r="13610" spans="1:11" x14ac:dyDescent="0.25">
      <c r="A13610" t="s">
        <v>11313</v>
      </c>
      <c r="B13610" t="s">
        <v>1423</v>
      </c>
      <c r="C13610" t="s">
        <v>11314</v>
      </c>
      <c r="D13610" t="s">
        <v>11199</v>
      </c>
      <c r="E13610" t="s">
        <v>11315</v>
      </c>
      <c r="F13610">
        <v>50.327117299999998</v>
      </c>
      <c r="G13610" t="s">
        <v>11316</v>
      </c>
      <c r="H13610">
        <v>14.362398499999999</v>
      </c>
      <c r="I13610" t="s">
        <v>11317</v>
      </c>
      <c r="J13610">
        <v>652</v>
      </c>
      <c r="K13610" t="s">
        <v>11318</v>
      </c>
    </row>
    <row r="13611" spans="1:11" x14ac:dyDescent="0.25">
      <c r="A13611" t="s">
        <v>11313</v>
      </c>
      <c r="B13611" t="s">
        <v>2402</v>
      </c>
      <c r="C13611" t="s">
        <v>11314</v>
      </c>
      <c r="D13611" t="s">
        <v>11199</v>
      </c>
      <c r="E13611" t="s">
        <v>11315</v>
      </c>
      <c r="F13611">
        <v>49.6148235</v>
      </c>
      <c r="G13611" t="s">
        <v>11316</v>
      </c>
      <c r="H13611">
        <v>14.032776500000001</v>
      </c>
      <c r="I13611" t="s">
        <v>11317</v>
      </c>
      <c r="J13611">
        <v>61</v>
      </c>
      <c r="K13611" t="s">
        <v>11318</v>
      </c>
    </row>
    <row r="13612" spans="1:11" x14ac:dyDescent="0.25">
      <c r="A13612" t="s">
        <v>11313</v>
      </c>
      <c r="B13612" t="s">
        <v>2090</v>
      </c>
      <c r="C13612" t="s">
        <v>11314</v>
      </c>
      <c r="D13612" t="s">
        <v>11199</v>
      </c>
      <c r="E13612" t="s">
        <v>11315</v>
      </c>
      <c r="F13612">
        <v>49.928291899999998</v>
      </c>
      <c r="G13612" t="s">
        <v>11316</v>
      </c>
      <c r="H13612">
        <v>14.382985</v>
      </c>
      <c r="I13612" t="s">
        <v>11317</v>
      </c>
      <c r="J13612">
        <v>2462</v>
      </c>
      <c r="K13612" t="s">
        <v>11318</v>
      </c>
    </row>
    <row r="13613" spans="1:11" x14ac:dyDescent="0.25">
      <c r="A13613" t="s">
        <v>11313</v>
      </c>
      <c r="B13613" t="s">
        <v>1259</v>
      </c>
      <c r="C13613" t="s">
        <v>11314</v>
      </c>
      <c r="D13613" t="s">
        <v>11199</v>
      </c>
      <c r="E13613" t="s">
        <v>11315</v>
      </c>
      <c r="F13613">
        <v>49.7998908</v>
      </c>
      <c r="G13613" t="s">
        <v>11316</v>
      </c>
      <c r="H13613">
        <v>15.0006535</v>
      </c>
      <c r="I13613" t="s">
        <v>11317</v>
      </c>
      <c r="J13613">
        <v>104</v>
      </c>
      <c r="K13613" t="s">
        <v>11318</v>
      </c>
    </row>
    <row r="13614" spans="1:11" x14ac:dyDescent="0.25">
      <c r="A13614" t="s">
        <v>11313</v>
      </c>
      <c r="B13614" t="s">
        <v>1259</v>
      </c>
      <c r="C13614" t="s">
        <v>11314</v>
      </c>
      <c r="D13614" t="s">
        <v>7964</v>
      </c>
      <c r="E13614" t="s">
        <v>11315</v>
      </c>
      <c r="F13614">
        <v>49.606523500000002</v>
      </c>
      <c r="G13614" t="s">
        <v>11316</v>
      </c>
      <c r="H13614">
        <v>15.2122203</v>
      </c>
      <c r="I13614" t="s">
        <v>11317</v>
      </c>
      <c r="J13614">
        <v>34</v>
      </c>
      <c r="K13614" t="s">
        <v>11318</v>
      </c>
    </row>
    <row r="13615" spans="1:11" x14ac:dyDescent="0.25">
      <c r="A13615" t="s">
        <v>11313</v>
      </c>
      <c r="B13615" t="s">
        <v>1121</v>
      </c>
      <c r="C13615" t="s">
        <v>11314</v>
      </c>
      <c r="D13615" t="s">
        <v>11199</v>
      </c>
      <c r="E13615" t="s">
        <v>11315</v>
      </c>
      <c r="F13615">
        <v>49.845998100000003</v>
      </c>
      <c r="G13615" t="s">
        <v>11316</v>
      </c>
      <c r="H13615">
        <v>14.9194926</v>
      </c>
      <c r="I13615" t="s">
        <v>11317</v>
      </c>
      <c r="J13615">
        <v>2</v>
      </c>
      <c r="K13615" t="s">
        <v>11318</v>
      </c>
    </row>
    <row r="13616" spans="1:11" x14ac:dyDescent="0.25">
      <c r="A13616" t="s">
        <v>11313</v>
      </c>
      <c r="B13616" t="s">
        <v>9008</v>
      </c>
      <c r="C13616" t="s">
        <v>11314</v>
      </c>
      <c r="D13616" t="s">
        <v>7964</v>
      </c>
      <c r="E13616" t="s">
        <v>11315</v>
      </c>
      <c r="F13616">
        <v>49.063165900000001</v>
      </c>
      <c r="G13616" t="s">
        <v>11316</v>
      </c>
      <c r="H13616">
        <v>15.730643799999999</v>
      </c>
      <c r="I13616" t="s">
        <v>11317</v>
      </c>
      <c r="J13616">
        <v>148</v>
      </c>
      <c r="K13616" t="s">
        <v>11318</v>
      </c>
    </row>
    <row r="13617" spans="1:11" x14ac:dyDescent="0.25">
      <c r="A13617" t="s">
        <v>11313</v>
      </c>
      <c r="B13617" t="s">
        <v>531</v>
      </c>
      <c r="C13617" t="s">
        <v>11314</v>
      </c>
      <c r="D13617" t="s">
        <v>11199</v>
      </c>
      <c r="E13617" t="s">
        <v>11315</v>
      </c>
      <c r="F13617">
        <v>49.640448499999998</v>
      </c>
      <c r="G13617" t="s">
        <v>11316</v>
      </c>
      <c r="H13617">
        <v>14.588768</v>
      </c>
      <c r="I13617" t="s">
        <v>11317</v>
      </c>
      <c r="J13617">
        <v>4</v>
      </c>
      <c r="K13617" t="s">
        <v>11318</v>
      </c>
    </row>
    <row r="13618" spans="1:11" x14ac:dyDescent="0.25">
      <c r="A13618" t="s">
        <v>11313</v>
      </c>
      <c r="B13618" t="s">
        <v>531</v>
      </c>
      <c r="C13618" t="s">
        <v>11314</v>
      </c>
      <c r="D13618" t="s">
        <v>11199</v>
      </c>
      <c r="E13618" t="s">
        <v>11315</v>
      </c>
      <c r="F13618">
        <v>49.640448499999998</v>
      </c>
      <c r="G13618" t="s">
        <v>11316</v>
      </c>
      <c r="H13618">
        <v>14.588768</v>
      </c>
      <c r="I13618" t="s">
        <v>11317</v>
      </c>
      <c r="J13618">
        <v>144</v>
      </c>
      <c r="K13618" t="s">
        <v>11318</v>
      </c>
    </row>
    <row r="13619" spans="1:11" x14ac:dyDescent="0.25">
      <c r="A13619" t="s">
        <v>11313</v>
      </c>
      <c r="B13619" t="s">
        <v>531</v>
      </c>
      <c r="C13619" t="s">
        <v>11314</v>
      </c>
      <c r="D13619" t="s">
        <v>11207</v>
      </c>
      <c r="E13619" t="s">
        <v>11315</v>
      </c>
      <c r="F13619">
        <v>49.3094064</v>
      </c>
      <c r="G13619" t="s">
        <v>11316</v>
      </c>
      <c r="H13619">
        <v>16.613176800000002</v>
      </c>
      <c r="I13619" t="s">
        <v>11317</v>
      </c>
      <c r="J13619">
        <v>755</v>
      </c>
      <c r="K13619" t="s">
        <v>11318</v>
      </c>
    </row>
    <row r="13620" spans="1:11" x14ac:dyDescent="0.25">
      <c r="A13620" t="s">
        <v>11313</v>
      </c>
      <c r="B13620" t="s">
        <v>531</v>
      </c>
      <c r="C13620" t="s">
        <v>11314</v>
      </c>
      <c r="D13620" t="s">
        <v>11204</v>
      </c>
      <c r="E13620" t="s">
        <v>11315</v>
      </c>
      <c r="F13620">
        <v>50.665073300000003</v>
      </c>
      <c r="G13620" t="s">
        <v>11316</v>
      </c>
      <c r="H13620">
        <v>14.751719599999999</v>
      </c>
      <c r="I13620" t="s">
        <v>11317</v>
      </c>
      <c r="J13620">
        <v>95</v>
      </c>
      <c r="K13620" t="s">
        <v>11318</v>
      </c>
    </row>
    <row r="13621" spans="1:11" x14ac:dyDescent="0.25">
      <c r="A13621" t="s">
        <v>11313</v>
      </c>
      <c r="B13621" t="s">
        <v>531</v>
      </c>
      <c r="C13621" t="s">
        <v>11314</v>
      </c>
      <c r="D13621" t="s">
        <v>11200</v>
      </c>
      <c r="E13621" t="s">
        <v>11315</v>
      </c>
      <c r="F13621">
        <v>49.3036083</v>
      </c>
      <c r="G13621" t="s">
        <v>11316</v>
      </c>
      <c r="H13621">
        <v>14.3507032</v>
      </c>
      <c r="I13621" t="s">
        <v>11317</v>
      </c>
      <c r="J13621">
        <v>22</v>
      </c>
      <c r="K13621" t="s">
        <v>11318</v>
      </c>
    </row>
    <row r="13622" spans="1:11" x14ac:dyDescent="0.25">
      <c r="A13622" t="s">
        <v>11313</v>
      </c>
      <c r="B13622" t="s">
        <v>531</v>
      </c>
      <c r="C13622" t="s">
        <v>11314</v>
      </c>
      <c r="D13622" t="s">
        <v>11206</v>
      </c>
      <c r="E13622" t="s">
        <v>11315</v>
      </c>
      <c r="F13622">
        <v>49.818274099999996</v>
      </c>
      <c r="G13622" t="s">
        <v>11316</v>
      </c>
      <c r="H13622">
        <v>15.839862800000001</v>
      </c>
      <c r="I13622" t="s">
        <v>11317</v>
      </c>
      <c r="J13622">
        <v>71</v>
      </c>
      <c r="K13622" t="s">
        <v>11318</v>
      </c>
    </row>
    <row r="13623" spans="1:11" x14ac:dyDescent="0.25">
      <c r="A13623" t="s">
        <v>11313</v>
      </c>
      <c r="B13623" t="s">
        <v>531</v>
      </c>
      <c r="C13623" t="s">
        <v>11314</v>
      </c>
      <c r="D13623" t="s">
        <v>11201</v>
      </c>
      <c r="E13623" t="s">
        <v>11315</v>
      </c>
      <c r="F13623">
        <v>49.478367599999999</v>
      </c>
      <c r="G13623" t="s">
        <v>11316</v>
      </c>
      <c r="H13623">
        <v>12.7360825</v>
      </c>
      <c r="I13623" t="s">
        <v>11317</v>
      </c>
      <c r="J13623">
        <v>34</v>
      </c>
      <c r="K13623" t="s">
        <v>11318</v>
      </c>
    </row>
    <row r="13624" spans="1:11" x14ac:dyDescent="0.25">
      <c r="A13624" t="s">
        <v>11313</v>
      </c>
      <c r="B13624" t="s">
        <v>531</v>
      </c>
      <c r="C13624" t="s">
        <v>11314</v>
      </c>
      <c r="D13624" t="s">
        <v>11201</v>
      </c>
      <c r="E13624" t="s">
        <v>11315</v>
      </c>
      <c r="F13624">
        <v>49.478367599999999</v>
      </c>
      <c r="G13624" t="s">
        <v>11316</v>
      </c>
      <c r="H13624">
        <v>12.7360825</v>
      </c>
      <c r="I13624" t="s">
        <v>11317</v>
      </c>
      <c r="J13624">
        <v>107</v>
      </c>
      <c r="K13624" t="s">
        <v>11318</v>
      </c>
    </row>
    <row r="13625" spans="1:11" x14ac:dyDescent="0.25">
      <c r="A13625" t="s">
        <v>11313</v>
      </c>
      <c r="B13625" t="s">
        <v>4248</v>
      </c>
      <c r="C13625" t="s">
        <v>11314</v>
      </c>
      <c r="D13625" t="s">
        <v>11201</v>
      </c>
      <c r="E13625" t="s">
        <v>11315</v>
      </c>
      <c r="F13625">
        <v>49.539337600000003</v>
      </c>
      <c r="G13625" t="s">
        <v>11316</v>
      </c>
      <c r="H13625">
        <v>13.0425927</v>
      </c>
      <c r="I13625" t="s">
        <v>11317</v>
      </c>
      <c r="J13625">
        <v>142</v>
      </c>
      <c r="K13625" t="s">
        <v>11318</v>
      </c>
    </row>
    <row r="13626" spans="1:11" x14ac:dyDescent="0.25">
      <c r="A13626" t="s">
        <v>11313</v>
      </c>
      <c r="B13626" t="s">
        <v>9877</v>
      </c>
      <c r="C13626" t="s">
        <v>11314</v>
      </c>
      <c r="D13626" t="s">
        <v>11207</v>
      </c>
      <c r="E13626" t="s">
        <v>11315</v>
      </c>
      <c r="F13626">
        <v>48.893768000000001</v>
      </c>
      <c r="G13626" t="s">
        <v>11316</v>
      </c>
      <c r="H13626">
        <v>15.8167954</v>
      </c>
      <c r="I13626" t="s">
        <v>11317</v>
      </c>
      <c r="J13626">
        <v>819</v>
      </c>
      <c r="K13626" t="s">
        <v>11318</v>
      </c>
    </row>
    <row r="13627" spans="1:11" x14ac:dyDescent="0.25">
      <c r="A13627" t="s">
        <v>11313</v>
      </c>
      <c r="B13627" t="s">
        <v>9395</v>
      </c>
      <c r="C13627" t="s">
        <v>11314</v>
      </c>
      <c r="D13627" t="s">
        <v>11207</v>
      </c>
      <c r="E13627" t="s">
        <v>11315</v>
      </c>
      <c r="F13627">
        <v>49.554041599999998</v>
      </c>
      <c r="G13627" t="s">
        <v>11316</v>
      </c>
      <c r="H13627">
        <v>16.524752299999999</v>
      </c>
      <c r="I13627" t="s">
        <v>11317</v>
      </c>
      <c r="J13627">
        <v>347</v>
      </c>
      <c r="K13627" t="s">
        <v>11318</v>
      </c>
    </row>
    <row r="13628" spans="1:11" x14ac:dyDescent="0.25">
      <c r="A13628" t="s">
        <v>11313</v>
      </c>
      <c r="B13628" t="s">
        <v>8253</v>
      </c>
      <c r="C13628" t="s">
        <v>11314</v>
      </c>
      <c r="D13628" t="s">
        <v>11206</v>
      </c>
      <c r="E13628" t="s">
        <v>11315</v>
      </c>
      <c r="F13628">
        <v>49.697760199999998</v>
      </c>
      <c r="G13628" t="s">
        <v>11316</v>
      </c>
      <c r="H13628">
        <v>16.820760700000001</v>
      </c>
      <c r="I13628" t="s">
        <v>11317</v>
      </c>
      <c r="J13628">
        <v>449</v>
      </c>
      <c r="K13628" t="s">
        <v>11318</v>
      </c>
    </row>
    <row r="13629" spans="1:11" x14ac:dyDescent="0.25">
      <c r="A13629" t="s">
        <v>11313</v>
      </c>
      <c r="B13629" t="s">
        <v>6623</v>
      </c>
      <c r="C13629" t="s">
        <v>11314</v>
      </c>
      <c r="D13629" t="s">
        <v>11204</v>
      </c>
      <c r="E13629" t="s">
        <v>11315</v>
      </c>
      <c r="F13629">
        <v>50.636401800000002</v>
      </c>
      <c r="G13629" t="s">
        <v>11316</v>
      </c>
      <c r="H13629">
        <v>15.191148999999999</v>
      </c>
      <c r="I13629" t="s">
        <v>11317</v>
      </c>
      <c r="J13629">
        <v>420</v>
      </c>
      <c r="K13629" t="s">
        <v>11318</v>
      </c>
    </row>
    <row r="13630" spans="1:11" x14ac:dyDescent="0.25">
      <c r="A13630" t="s">
        <v>11313</v>
      </c>
      <c r="B13630" t="s">
        <v>6624</v>
      </c>
      <c r="C13630" t="s">
        <v>11314</v>
      </c>
      <c r="D13630" t="s">
        <v>11204</v>
      </c>
      <c r="E13630" t="s">
        <v>11315</v>
      </c>
      <c r="F13630">
        <v>50.6382458</v>
      </c>
      <c r="G13630" t="s">
        <v>11316</v>
      </c>
      <c r="H13630">
        <v>15.1892985</v>
      </c>
      <c r="I13630" t="s">
        <v>11317</v>
      </c>
      <c r="J13630">
        <v>169</v>
      </c>
      <c r="K13630" t="s">
        <v>11318</v>
      </c>
    </row>
    <row r="13631" spans="1:11" x14ac:dyDescent="0.25">
      <c r="A13631" t="s">
        <v>11313</v>
      </c>
      <c r="B13631" t="s">
        <v>2404</v>
      </c>
      <c r="C13631" t="s">
        <v>11314</v>
      </c>
      <c r="D13631" t="s">
        <v>11207</v>
      </c>
      <c r="E13631" t="s">
        <v>11315</v>
      </c>
      <c r="F13631">
        <v>48.965997100000003</v>
      </c>
      <c r="G13631" t="s">
        <v>11316</v>
      </c>
      <c r="H13631">
        <v>16.606602800000001</v>
      </c>
      <c r="I13631" t="s">
        <v>11317</v>
      </c>
      <c r="J13631">
        <v>2047</v>
      </c>
      <c r="K13631" t="s">
        <v>11318</v>
      </c>
    </row>
    <row r="13632" spans="1:11" x14ac:dyDescent="0.25">
      <c r="A13632" t="s">
        <v>11313</v>
      </c>
      <c r="B13632" t="s">
        <v>2404</v>
      </c>
      <c r="C13632" t="s">
        <v>11314</v>
      </c>
      <c r="D13632" t="s">
        <v>11199</v>
      </c>
      <c r="E13632" t="s">
        <v>11315</v>
      </c>
      <c r="F13632">
        <v>49.6227704</v>
      </c>
      <c r="G13632" t="s">
        <v>11316</v>
      </c>
      <c r="H13632">
        <v>13.898978899999999</v>
      </c>
      <c r="I13632" t="s">
        <v>11317</v>
      </c>
      <c r="J13632">
        <v>287</v>
      </c>
      <c r="K13632" t="s">
        <v>11318</v>
      </c>
    </row>
    <row r="13633" spans="1:11" x14ac:dyDescent="0.25">
      <c r="A13633" t="s">
        <v>11313</v>
      </c>
      <c r="B13633" t="s">
        <v>2404</v>
      </c>
      <c r="C13633" t="s">
        <v>11314</v>
      </c>
      <c r="D13633" t="s">
        <v>11208</v>
      </c>
      <c r="E13633" t="s">
        <v>11315</v>
      </c>
      <c r="F13633">
        <v>49.402005799999998</v>
      </c>
      <c r="G13633" t="s">
        <v>11316</v>
      </c>
      <c r="H13633">
        <v>17.094183699999999</v>
      </c>
      <c r="I13633" t="s">
        <v>11317</v>
      </c>
      <c r="J13633">
        <v>299</v>
      </c>
      <c r="K13633" t="s">
        <v>11318</v>
      </c>
    </row>
    <row r="13634" spans="1:11" x14ac:dyDescent="0.25">
      <c r="A13634" t="s">
        <v>11313</v>
      </c>
      <c r="B13634" t="s">
        <v>2404</v>
      </c>
      <c r="C13634" t="s">
        <v>11314</v>
      </c>
      <c r="D13634" t="s">
        <v>11201</v>
      </c>
      <c r="E13634" t="s">
        <v>11315</v>
      </c>
      <c r="F13634">
        <v>49.845363599999999</v>
      </c>
      <c r="G13634" t="s">
        <v>11316</v>
      </c>
      <c r="H13634">
        <v>13.554414</v>
      </c>
      <c r="I13634" t="s">
        <v>11317</v>
      </c>
      <c r="J13634">
        <v>125</v>
      </c>
      <c r="K13634" t="s">
        <v>11318</v>
      </c>
    </row>
    <row r="13635" spans="1:11" x14ac:dyDescent="0.25">
      <c r="A13635" t="s">
        <v>11313</v>
      </c>
      <c r="B13635" t="s">
        <v>541</v>
      </c>
      <c r="C13635" t="s">
        <v>11314</v>
      </c>
      <c r="D13635" t="s">
        <v>11199</v>
      </c>
      <c r="E13635" t="s">
        <v>11315</v>
      </c>
      <c r="F13635">
        <v>49.8414547</v>
      </c>
      <c r="G13635" t="s">
        <v>11316</v>
      </c>
      <c r="H13635">
        <v>14.7633972</v>
      </c>
      <c r="I13635" t="s">
        <v>11317</v>
      </c>
      <c r="J13635">
        <v>83</v>
      </c>
      <c r="K13635" t="s">
        <v>11318</v>
      </c>
    </row>
    <row r="13636" spans="1:11" x14ac:dyDescent="0.25">
      <c r="A13636" t="s">
        <v>11313</v>
      </c>
      <c r="B13636" t="s">
        <v>9878</v>
      </c>
      <c r="C13636" t="s">
        <v>11314</v>
      </c>
      <c r="D13636" t="s">
        <v>11207</v>
      </c>
      <c r="E13636" t="s">
        <v>11315</v>
      </c>
      <c r="F13636">
        <v>48.947619899999999</v>
      </c>
      <c r="G13636" t="s">
        <v>11316</v>
      </c>
      <c r="H13636">
        <v>15.9161795</v>
      </c>
      <c r="I13636" t="s">
        <v>11317</v>
      </c>
      <c r="J13636">
        <v>247</v>
      </c>
      <c r="K13636" t="s">
        <v>11318</v>
      </c>
    </row>
    <row r="13637" spans="1:11" x14ac:dyDescent="0.25">
      <c r="A13637" t="s">
        <v>11313</v>
      </c>
      <c r="B13637" t="s">
        <v>6942</v>
      </c>
      <c r="C13637" t="s">
        <v>11314</v>
      </c>
      <c r="D13637" t="s">
        <v>11204</v>
      </c>
      <c r="E13637" t="s">
        <v>11315</v>
      </c>
      <c r="F13637">
        <v>50.549601600000003</v>
      </c>
      <c r="G13637" t="s">
        <v>11316</v>
      </c>
      <c r="H13637">
        <v>15.332074499999999</v>
      </c>
      <c r="I13637" t="s">
        <v>11317</v>
      </c>
      <c r="J13637">
        <v>9</v>
      </c>
      <c r="K13637" t="s">
        <v>11318</v>
      </c>
    </row>
    <row r="13638" spans="1:11" x14ac:dyDescent="0.25">
      <c r="A13638" t="s">
        <v>11313</v>
      </c>
      <c r="B13638" t="s">
        <v>836</v>
      </c>
      <c r="C13638" t="s">
        <v>11314</v>
      </c>
      <c r="D13638" t="s">
        <v>11199</v>
      </c>
      <c r="E13638" t="s">
        <v>11315</v>
      </c>
      <c r="F13638">
        <v>50.331709099999998</v>
      </c>
      <c r="G13638" t="s">
        <v>11316</v>
      </c>
      <c r="H13638">
        <v>14.013101900000001</v>
      </c>
      <c r="I13638" t="s">
        <v>11317</v>
      </c>
      <c r="J13638">
        <v>600</v>
      </c>
      <c r="K13638" t="s">
        <v>11318</v>
      </c>
    </row>
    <row r="13639" spans="1:11" x14ac:dyDescent="0.25">
      <c r="A13639" t="s">
        <v>11313</v>
      </c>
      <c r="B13639" t="s">
        <v>750</v>
      </c>
      <c r="C13639" t="s">
        <v>11314</v>
      </c>
      <c r="D13639" t="s">
        <v>11199</v>
      </c>
      <c r="E13639" t="s">
        <v>11315</v>
      </c>
      <c r="F13639">
        <v>50.165790700000002</v>
      </c>
      <c r="G13639" t="s">
        <v>11316</v>
      </c>
      <c r="H13639">
        <v>14.156494</v>
      </c>
      <c r="I13639" t="s">
        <v>11317</v>
      </c>
      <c r="J13639">
        <v>392</v>
      </c>
      <c r="K13639" t="s">
        <v>11318</v>
      </c>
    </row>
    <row r="13640" spans="1:11" x14ac:dyDescent="0.25">
      <c r="A13640" t="s">
        <v>11313</v>
      </c>
      <c r="B13640" t="s">
        <v>6604</v>
      </c>
      <c r="C13640" t="s">
        <v>11314</v>
      </c>
      <c r="D13640" t="s">
        <v>11204</v>
      </c>
      <c r="E13640" t="s">
        <v>11315</v>
      </c>
      <c r="F13640">
        <v>50.637187699999998</v>
      </c>
      <c r="G13640" t="s">
        <v>11316</v>
      </c>
      <c r="H13640">
        <v>15.2279894</v>
      </c>
      <c r="I13640" t="s">
        <v>11317</v>
      </c>
      <c r="J13640">
        <v>113</v>
      </c>
      <c r="K13640" t="s">
        <v>11318</v>
      </c>
    </row>
    <row r="13641" spans="1:11" x14ac:dyDescent="0.25">
      <c r="A13641" t="s">
        <v>11313</v>
      </c>
      <c r="B13641" t="s">
        <v>9879</v>
      </c>
      <c r="C13641" t="s">
        <v>11314</v>
      </c>
      <c r="D13641" t="s">
        <v>11207</v>
      </c>
      <c r="E13641" t="s">
        <v>11315</v>
      </c>
      <c r="F13641">
        <v>48.904608799999998</v>
      </c>
      <c r="G13641" t="s">
        <v>11316</v>
      </c>
      <c r="H13641">
        <v>15.5903008</v>
      </c>
      <c r="I13641" t="s">
        <v>11317</v>
      </c>
      <c r="J13641">
        <v>288</v>
      </c>
      <c r="K13641" t="s">
        <v>11318</v>
      </c>
    </row>
    <row r="13642" spans="1:11" x14ac:dyDescent="0.25">
      <c r="A13642" t="s">
        <v>11313</v>
      </c>
      <c r="B13642" t="s">
        <v>9295</v>
      </c>
      <c r="C13642" t="s">
        <v>11314</v>
      </c>
      <c r="D13642" t="s">
        <v>11207</v>
      </c>
      <c r="E13642" t="s">
        <v>11315</v>
      </c>
      <c r="F13642">
        <v>49.4932363</v>
      </c>
      <c r="G13642" t="s">
        <v>11316</v>
      </c>
      <c r="H13642">
        <v>16.717598299999999</v>
      </c>
      <c r="I13642" t="s">
        <v>11317</v>
      </c>
      <c r="J13642">
        <v>246</v>
      </c>
      <c r="K13642" t="s">
        <v>11318</v>
      </c>
    </row>
    <row r="13643" spans="1:11" x14ac:dyDescent="0.25">
      <c r="A13643" t="s">
        <v>11313</v>
      </c>
      <c r="B13643" t="s">
        <v>11188</v>
      </c>
      <c r="C13643" t="s">
        <v>11314</v>
      </c>
      <c r="D13643" t="s">
        <v>11210</v>
      </c>
      <c r="E13643" t="s">
        <v>11315</v>
      </c>
      <c r="F13643">
        <v>49.7626645</v>
      </c>
      <c r="G13643" t="s">
        <v>11316</v>
      </c>
      <c r="H13643">
        <v>18.321134199999999</v>
      </c>
      <c r="I13643" t="s">
        <v>11317</v>
      </c>
      <c r="J13643">
        <v>5363</v>
      </c>
      <c r="K13643" t="s">
        <v>11318</v>
      </c>
    </row>
    <row r="13644" spans="1:11" x14ac:dyDescent="0.25">
      <c r="A13644" t="s">
        <v>11313</v>
      </c>
      <c r="B13644" t="s">
        <v>9550</v>
      </c>
      <c r="C13644" t="s">
        <v>11314</v>
      </c>
      <c r="D13644" t="s">
        <v>11207</v>
      </c>
      <c r="E13644" t="s">
        <v>11315</v>
      </c>
      <c r="F13644">
        <v>49.390363999999998</v>
      </c>
      <c r="G13644" t="s">
        <v>11316</v>
      </c>
      <c r="H13644">
        <v>16.243197500000001</v>
      </c>
      <c r="I13644" t="s">
        <v>11317</v>
      </c>
      <c r="J13644">
        <v>86</v>
      </c>
      <c r="K13644" t="s">
        <v>11318</v>
      </c>
    </row>
    <row r="13645" spans="1:11" x14ac:dyDescent="0.25">
      <c r="A13645" t="s">
        <v>11313</v>
      </c>
      <c r="B13645" t="s">
        <v>3973</v>
      </c>
      <c r="C13645" t="s">
        <v>11314</v>
      </c>
      <c r="D13645" t="s">
        <v>7964</v>
      </c>
      <c r="E13645" t="s">
        <v>11315</v>
      </c>
      <c r="F13645">
        <v>49.360848300000001</v>
      </c>
      <c r="G13645" t="s">
        <v>11316</v>
      </c>
      <c r="H13645">
        <v>15.2261264</v>
      </c>
      <c r="I13645" t="s">
        <v>11317</v>
      </c>
      <c r="J13645">
        <v>33</v>
      </c>
      <c r="K13645" t="s">
        <v>11318</v>
      </c>
    </row>
    <row r="13646" spans="1:11" x14ac:dyDescent="0.25">
      <c r="A13646" t="s">
        <v>11313</v>
      </c>
      <c r="B13646" t="s">
        <v>3973</v>
      </c>
      <c r="C13646" t="s">
        <v>11314</v>
      </c>
      <c r="D13646" t="s">
        <v>11200</v>
      </c>
      <c r="E13646" t="s">
        <v>11315</v>
      </c>
      <c r="F13646">
        <v>49.481063599999999</v>
      </c>
      <c r="G13646" t="s">
        <v>11316</v>
      </c>
      <c r="H13646">
        <v>14.4596742</v>
      </c>
      <c r="I13646" t="s">
        <v>11317</v>
      </c>
      <c r="J13646">
        <v>15</v>
      </c>
      <c r="K13646" t="s">
        <v>11318</v>
      </c>
    </row>
    <row r="13647" spans="1:11" x14ac:dyDescent="0.25">
      <c r="A13647" t="s">
        <v>11313</v>
      </c>
      <c r="B13647" t="s">
        <v>2260</v>
      </c>
      <c r="C13647" t="s">
        <v>11314</v>
      </c>
      <c r="D13647" t="s">
        <v>7964</v>
      </c>
      <c r="E13647" t="s">
        <v>11315</v>
      </c>
      <c r="F13647">
        <v>49.790536199999998</v>
      </c>
      <c r="G13647" t="s">
        <v>11316</v>
      </c>
      <c r="H13647">
        <v>15.709729899999999</v>
      </c>
      <c r="I13647" t="s">
        <v>11317</v>
      </c>
      <c r="J13647">
        <v>13</v>
      </c>
      <c r="K13647" t="s">
        <v>11318</v>
      </c>
    </row>
    <row r="13648" spans="1:11" x14ac:dyDescent="0.25">
      <c r="A13648" t="s">
        <v>11313</v>
      </c>
      <c r="B13648" t="s">
        <v>2260</v>
      </c>
      <c r="C13648" t="s">
        <v>11314</v>
      </c>
      <c r="D13648" t="s">
        <v>11199</v>
      </c>
      <c r="E13648" t="s">
        <v>11315</v>
      </c>
      <c r="F13648">
        <v>49.5542655</v>
      </c>
      <c r="G13648" t="s">
        <v>11316</v>
      </c>
      <c r="H13648">
        <v>14.4600355</v>
      </c>
      <c r="I13648" t="s">
        <v>11317</v>
      </c>
      <c r="J13648">
        <v>34</v>
      </c>
      <c r="K13648" t="s">
        <v>11318</v>
      </c>
    </row>
    <row r="13649" spans="1:11" x14ac:dyDescent="0.25">
      <c r="A13649" t="s">
        <v>11313</v>
      </c>
      <c r="B13649" t="s">
        <v>1006</v>
      </c>
      <c r="C13649" t="s">
        <v>11314</v>
      </c>
      <c r="D13649" t="s">
        <v>11199</v>
      </c>
      <c r="E13649" t="s">
        <v>11315</v>
      </c>
      <c r="F13649">
        <v>50.0432542</v>
      </c>
      <c r="G13649" t="s">
        <v>11316</v>
      </c>
      <c r="H13649">
        <v>14.829177700000001</v>
      </c>
      <c r="I13649" t="s">
        <v>11317</v>
      </c>
      <c r="J13649">
        <v>247</v>
      </c>
      <c r="K13649" t="s">
        <v>11318</v>
      </c>
    </row>
    <row r="13650" spans="1:11" x14ac:dyDescent="0.25">
      <c r="A13650" t="s">
        <v>11313</v>
      </c>
      <c r="B13650" t="s">
        <v>1661</v>
      </c>
      <c r="C13650" t="s">
        <v>11314</v>
      </c>
      <c r="D13650" t="s">
        <v>11199</v>
      </c>
      <c r="E13650" t="s">
        <v>11315</v>
      </c>
      <c r="F13650">
        <v>50.438764599999999</v>
      </c>
      <c r="G13650" t="s">
        <v>11316</v>
      </c>
      <c r="H13650">
        <v>14.6919304</v>
      </c>
      <c r="I13650" t="s">
        <v>11317</v>
      </c>
      <c r="J13650">
        <v>103</v>
      </c>
      <c r="K13650" t="s">
        <v>11318</v>
      </c>
    </row>
    <row r="13651" spans="1:11" x14ac:dyDescent="0.25">
      <c r="A13651" t="s">
        <v>11313</v>
      </c>
      <c r="B13651" t="s">
        <v>2774</v>
      </c>
      <c r="C13651" t="s">
        <v>11314</v>
      </c>
      <c r="D13651" t="s">
        <v>11200</v>
      </c>
      <c r="E13651" t="s">
        <v>11315</v>
      </c>
      <c r="F13651">
        <v>48.989357400000003</v>
      </c>
      <c r="G13651" t="s">
        <v>11316</v>
      </c>
      <c r="H13651">
        <v>14.5287851</v>
      </c>
      <c r="I13651" t="s">
        <v>11317</v>
      </c>
      <c r="J13651">
        <v>303</v>
      </c>
      <c r="K13651" t="s">
        <v>11318</v>
      </c>
    </row>
    <row r="13652" spans="1:11" x14ac:dyDescent="0.25">
      <c r="A13652" t="s">
        <v>11313</v>
      </c>
      <c r="B13652" t="s">
        <v>352</v>
      </c>
      <c r="C13652" t="s">
        <v>11314</v>
      </c>
      <c r="D13652" t="s">
        <v>11199</v>
      </c>
      <c r="E13652" t="s">
        <v>11315</v>
      </c>
      <c r="F13652">
        <v>49.854670900000002</v>
      </c>
      <c r="G13652" t="s">
        <v>11316</v>
      </c>
      <c r="H13652">
        <v>14.799307799999999</v>
      </c>
      <c r="I13652" t="s">
        <v>11317</v>
      </c>
      <c r="J13652">
        <v>1</v>
      </c>
      <c r="K13652" t="s">
        <v>11318</v>
      </c>
    </row>
    <row r="13653" spans="1:11" x14ac:dyDescent="0.25">
      <c r="A13653" t="s">
        <v>11313</v>
      </c>
      <c r="B13653" t="s">
        <v>352</v>
      </c>
      <c r="C13653" t="s">
        <v>11314</v>
      </c>
      <c r="D13653" t="s">
        <v>11199</v>
      </c>
      <c r="E13653" t="s">
        <v>11315</v>
      </c>
      <c r="F13653">
        <v>49.854670900000002</v>
      </c>
      <c r="G13653" t="s">
        <v>11316</v>
      </c>
      <c r="H13653">
        <v>14.799307799999999</v>
      </c>
      <c r="I13653" t="s">
        <v>11317</v>
      </c>
      <c r="J13653">
        <v>1047</v>
      </c>
      <c r="K13653" t="s">
        <v>11318</v>
      </c>
    </row>
    <row r="13654" spans="1:11" x14ac:dyDescent="0.25">
      <c r="A13654" t="s">
        <v>11313</v>
      </c>
      <c r="B13654" t="s">
        <v>352</v>
      </c>
      <c r="C13654" t="s">
        <v>11314</v>
      </c>
      <c r="D13654" t="s">
        <v>11201</v>
      </c>
      <c r="E13654" t="s">
        <v>11315</v>
      </c>
      <c r="F13654">
        <v>49.3746443</v>
      </c>
      <c r="G13654" t="s">
        <v>11316</v>
      </c>
      <c r="H13654">
        <v>13.168971900000001</v>
      </c>
      <c r="I13654" t="s">
        <v>11317</v>
      </c>
      <c r="J13654">
        <v>8</v>
      </c>
      <c r="K13654" t="s">
        <v>11318</v>
      </c>
    </row>
    <row r="13655" spans="1:11" x14ac:dyDescent="0.25">
      <c r="A13655" t="s">
        <v>11313</v>
      </c>
      <c r="B13655" t="s">
        <v>136</v>
      </c>
      <c r="C13655" t="s">
        <v>11314</v>
      </c>
      <c r="D13655" t="s">
        <v>11199</v>
      </c>
      <c r="E13655" t="s">
        <v>11315</v>
      </c>
      <c r="F13655">
        <v>49.6353388</v>
      </c>
      <c r="G13655" t="s">
        <v>11316</v>
      </c>
      <c r="H13655">
        <v>15.180366599999999</v>
      </c>
      <c r="I13655" t="s">
        <v>11317</v>
      </c>
      <c r="J13655">
        <v>80</v>
      </c>
      <c r="K13655" t="s">
        <v>11318</v>
      </c>
    </row>
    <row r="13656" spans="1:11" x14ac:dyDescent="0.25">
      <c r="A13656" t="s">
        <v>11313</v>
      </c>
      <c r="B13656" t="s">
        <v>6076</v>
      </c>
      <c r="C13656" t="s">
        <v>11314</v>
      </c>
      <c r="D13656" t="s">
        <v>11203</v>
      </c>
      <c r="E13656" t="s">
        <v>11315</v>
      </c>
      <c r="F13656">
        <v>50.376010100000002</v>
      </c>
      <c r="G13656" t="s">
        <v>11316</v>
      </c>
      <c r="H13656">
        <v>14.2574177</v>
      </c>
      <c r="I13656" t="s">
        <v>11317</v>
      </c>
      <c r="J13656">
        <v>418</v>
      </c>
      <c r="K13656" t="s">
        <v>11318</v>
      </c>
    </row>
    <row r="13657" spans="1:11" x14ac:dyDescent="0.25">
      <c r="A13657" t="s">
        <v>11313</v>
      </c>
      <c r="B13657" t="s">
        <v>3905</v>
      </c>
      <c r="C13657" t="s">
        <v>11314</v>
      </c>
      <c r="D13657" t="s">
        <v>11200</v>
      </c>
      <c r="E13657" t="s">
        <v>11315</v>
      </c>
      <c r="F13657">
        <v>49.4565068</v>
      </c>
      <c r="G13657" t="s">
        <v>11316</v>
      </c>
      <c r="H13657">
        <v>14.6842793</v>
      </c>
      <c r="I13657" t="s">
        <v>11317</v>
      </c>
      <c r="J13657">
        <v>36</v>
      </c>
      <c r="K13657" t="s">
        <v>11318</v>
      </c>
    </row>
    <row r="13658" spans="1:11" x14ac:dyDescent="0.25">
      <c r="A13658" t="s">
        <v>11313</v>
      </c>
      <c r="B13658" t="s">
        <v>11064</v>
      </c>
      <c r="C13658" t="s">
        <v>11314</v>
      </c>
      <c r="D13658" t="s">
        <v>11210</v>
      </c>
      <c r="E13658" t="s">
        <v>11315</v>
      </c>
      <c r="F13658">
        <v>49.628690200000001</v>
      </c>
      <c r="G13658" t="s">
        <v>11316</v>
      </c>
      <c r="H13658">
        <v>17.8666652</v>
      </c>
      <c r="I13658" t="s">
        <v>11317</v>
      </c>
      <c r="J13658">
        <v>571</v>
      </c>
      <c r="K13658" t="s">
        <v>11318</v>
      </c>
    </row>
    <row r="13659" spans="1:11" x14ac:dyDescent="0.25">
      <c r="A13659" t="s">
        <v>11313</v>
      </c>
      <c r="B13659" t="s">
        <v>4911</v>
      </c>
      <c r="C13659" t="s">
        <v>11314</v>
      </c>
      <c r="D13659" t="s">
        <v>11201</v>
      </c>
      <c r="E13659" t="s">
        <v>11315</v>
      </c>
      <c r="F13659">
        <v>49.950183000000003</v>
      </c>
      <c r="G13659" t="s">
        <v>11316</v>
      </c>
      <c r="H13659">
        <v>13.332417400000001</v>
      </c>
      <c r="I13659" t="s">
        <v>11317</v>
      </c>
      <c r="J13659">
        <v>55</v>
      </c>
      <c r="K13659" t="s">
        <v>11318</v>
      </c>
    </row>
    <row r="13660" spans="1:11" x14ac:dyDescent="0.25">
      <c r="A13660" t="s">
        <v>11313</v>
      </c>
      <c r="B13660" t="s">
        <v>4911</v>
      </c>
      <c r="C13660" t="s">
        <v>11314</v>
      </c>
      <c r="D13660" t="s">
        <v>11206</v>
      </c>
      <c r="E13660" t="s">
        <v>11315</v>
      </c>
      <c r="F13660">
        <v>49.6802165</v>
      </c>
      <c r="G13660" t="s">
        <v>11316</v>
      </c>
      <c r="H13660">
        <v>16.787469900000001</v>
      </c>
      <c r="I13660" t="s">
        <v>11317</v>
      </c>
      <c r="J13660">
        <v>72</v>
      </c>
      <c r="K13660" t="s">
        <v>11318</v>
      </c>
    </row>
    <row r="13661" spans="1:11" x14ac:dyDescent="0.25">
      <c r="A13661" t="s">
        <v>11313</v>
      </c>
      <c r="B13661" t="s">
        <v>10228</v>
      </c>
      <c r="C13661" t="s">
        <v>11314</v>
      </c>
      <c r="D13661" t="s">
        <v>11208</v>
      </c>
      <c r="E13661" t="s">
        <v>11315</v>
      </c>
      <c r="F13661">
        <v>49.504795899999998</v>
      </c>
      <c r="G13661" t="s">
        <v>11316</v>
      </c>
      <c r="H13661">
        <v>17.195977800000001</v>
      </c>
      <c r="I13661" t="s">
        <v>11317</v>
      </c>
      <c r="J13661">
        <v>870</v>
      </c>
      <c r="K13661" t="s">
        <v>11318</v>
      </c>
    </row>
    <row r="13662" spans="1:11" x14ac:dyDescent="0.25">
      <c r="A13662" t="s">
        <v>11313</v>
      </c>
      <c r="B13662" t="s">
        <v>7958</v>
      </c>
      <c r="C13662" t="s">
        <v>11314</v>
      </c>
      <c r="D13662" t="s">
        <v>11206</v>
      </c>
      <c r="E13662" t="s">
        <v>11315</v>
      </c>
      <c r="F13662">
        <v>49.850839700000002</v>
      </c>
      <c r="G13662" t="s">
        <v>11316</v>
      </c>
      <c r="H13662">
        <v>15.9417673</v>
      </c>
      <c r="I13662" t="s">
        <v>11317</v>
      </c>
      <c r="J13662">
        <v>231</v>
      </c>
      <c r="K13662" t="s">
        <v>11318</v>
      </c>
    </row>
    <row r="13663" spans="1:11" x14ac:dyDescent="0.25">
      <c r="A13663" t="s">
        <v>11313</v>
      </c>
      <c r="B13663" t="s">
        <v>1007</v>
      </c>
      <c r="C13663" t="s">
        <v>11314</v>
      </c>
      <c r="D13663" t="s">
        <v>11199</v>
      </c>
      <c r="E13663" t="s">
        <v>11315</v>
      </c>
      <c r="F13663">
        <v>50.052372099999999</v>
      </c>
      <c r="G13663" t="s">
        <v>11316</v>
      </c>
      <c r="H13663">
        <v>14.987534200000001</v>
      </c>
      <c r="I13663" t="s">
        <v>11317</v>
      </c>
      <c r="J13663">
        <v>344</v>
      </c>
      <c r="K13663" t="s">
        <v>11318</v>
      </c>
    </row>
    <row r="13664" spans="1:11" x14ac:dyDescent="0.25">
      <c r="A13664" t="s">
        <v>11313</v>
      </c>
      <c r="B13664" t="s">
        <v>7932</v>
      </c>
      <c r="C13664" t="s">
        <v>11314</v>
      </c>
      <c r="D13664" t="s">
        <v>11206</v>
      </c>
      <c r="E13664" t="s">
        <v>11315</v>
      </c>
      <c r="F13664">
        <v>49.835466799999999</v>
      </c>
      <c r="G13664" t="s">
        <v>11316</v>
      </c>
      <c r="H13664">
        <v>15.9176593</v>
      </c>
      <c r="I13664" t="s">
        <v>11317</v>
      </c>
      <c r="J13664">
        <v>45</v>
      </c>
      <c r="K13664" t="s">
        <v>11318</v>
      </c>
    </row>
    <row r="13665" spans="1:11" x14ac:dyDescent="0.25">
      <c r="A13665" t="s">
        <v>11313</v>
      </c>
      <c r="B13665" t="s">
        <v>7932</v>
      </c>
      <c r="C13665" t="s">
        <v>11314</v>
      </c>
      <c r="D13665" t="s">
        <v>11209</v>
      </c>
      <c r="E13665" t="s">
        <v>11315</v>
      </c>
      <c r="F13665">
        <v>49.104597800000001</v>
      </c>
      <c r="G13665" t="s">
        <v>11316</v>
      </c>
      <c r="H13665">
        <v>17.9492346</v>
      </c>
      <c r="I13665" t="s">
        <v>11317</v>
      </c>
      <c r="J13665">
        <v>341</v>
      </c>
      <c r="K13665" t="s">
        <v>11318</v>
      </c>
    </row>
    <row r="13666" spans="1:11" x14ac:dyDescent="0.25">
      <c r="A13666" t="s">
        <v>11313</v>
      </c>
      <c r="B13666" t="s">
        <v>379</v>
      </c>
      <c r="C13666" t="s">
        <v>11314</v>
      </c>
      <c r="D13666" t="s">
        <v>11199</v>
      </c>
      <c r="E13666" t="s">
        <v>11315</v>
      </c>
      <c r="F13666">
        <v>49.705187199999997</v>
      </c>
      <c r="G13666" t="s">
        <v>11316</v>
      </c>
      <c r="H13666">
        <v>14.706761200000001</v>
      </c>
      <c r="I13666" t="s">
        <v>11317</v>
      </c>
      <c r="J13666">
        <v>6</v>
      </c>
      <c r="K13666" t="s">
        <v>11318</v>
      </c>
    </row>
    <row r="13667" spans="1:11" x14ac:dyDescent="0.25">
      <c r="A13667" t="s">
        <v>11313</v>
      </c>
      <c r="B13667" t="s">
        <v>838</v>
      </c>
      <c r="C13667" t="s">
        <v>11314</v>
      </c>
      <c r="D13667" t="s">
        <v>11199</v>
      </c>
      <c r="E13667" t="s">
        <v>11315</v>
      </c>
      <c r="F13667">
        <v>50.3082292</v>
      </c>
      <c r="G13667" t="s">
        <v>11316</v>
      </c>
      <c r="H13667">
        <v>14.0046541</v>
      </c>
      <c r="I13667" t="s">
        <v>11317</v>
      </c>
      <c r="J13667">
        <v>213</v>
      </c>
      <c r="K13667" t="s">
        <v>11318</v>
      </c>
    </row>
    <row r="13668" spans="1:11" x14ac:dyDescent="0.25">
      <c r="A13668" t="s">
        <v>11313</v>
      </c>
      <c r="B13668" t="s">
        <v>838</v>
      </c>
      <c r="C13668" t="s">
        <v>11314</v>
      </c>
      <c r="D13668" t="s">
        <v>11203</v>
      </c>
      <c r="E13668" t="s">
        <v>11315</v>
      </c>
      <c r="F13668">
        <v>50.462600399999999</v>
      </c>
      <c r="G13668" t="s">
        <v>11316</v>
      </c>
      <c r="H13668">
        <v>14.0846711</v>
      </c>
      <c r="I13668" t="s">
        <v>11317</v>
      </c>
      <c r="J13668">
        <v>312</v>
      </c>
      <c r="K13668" t="s">
        <v>11318</v>
      </c>
    </row>
    <row r="13669" spans="1:11" x14ac:dyDescent="0.25">
      <c r="A13669" t="s">
        <v>11313</v>
      </c>
      <c r="B13669" t="s">
        <v>1799</v>
      </c>
      <c r="C13669" t="s">
        <v>11314</v>
      </c>
      <c r="D13669" t="s">
        <v>11207</v>
      </c>
      <c r="E13669" t="s">
        <v>11315</v>
      </c>
      <c r="F13669">
        <v>48.915084700000001</v>
      </c>
      <c r="G13669" t="s">
        <v>11316</v>
      </c>
      <c r="H13669">
        <v>16.897787600000001</v>
      </c>
      <c r="I13669" t="s">
        <v>11317</v>
      </c>
      <c r="J13669">
        <v>1119</v>
      </c>
      <c r="K13669" t="s">
        <v>11318</v>
      </c>
    </row>
    <row r="13670" spans="1:11" x14ac:dyDescent="0.25">
      <c r="A13670" t="s">
        <v>11313</v>
      </c>
      <c r="B13670" t="s">
        <v>1799</v>
      </c>
      <c r="C13670" t="s">
        <v>11314</v>
      </c>
      <c r="D13670" t="s">
        <v>7964</v>
      </c>
      <c r="E13670" t="s">
        <v>11315</v>
      </c>
      <c r="F13670">
        <v>49.744796600000001</v>
      </c>
      <c r="G13670" t="s">
        <v>11316</v>
      </c>
      <c r="H13670">
        <v>15.387485099999999</v>
      </c>
      <c r="I13670" t="s">
        <v>11317</v>
      </c>
      <c r="J13670">
        <v>48</v>
      </c>
      <c r="K13670" t="s">
        <v>11318</v>
      </c>
    </row>
    <row r="13671" spans="1:11" x14ac:dyDescent="0.25">
      <c r="A13671" t="s">
        <v>11313</v>
      </c>
      <c r="B13671" t="s">
        <v>1799</v>
      </c>
      <c r="C13671" t="s">
        <v>11314</v>
      </c>
      <c r="D13671" t="s">
        <v>11205</v>
      </c>
      <c r="E13671" t="s">
        <v>11315</v>
      </c>
      <c r="F13671">
        <v>50.3690395</v>
      </c>
      <c r="G13671" t="s">
        <v>11316</v>
      </c>
      <c r="H13671">
        <v>15.4287717</v>
      </c>
      <c r="I13671" t="s">
        <v>11317</v>
      </c>
      <c r="J13671">
        <v>92</v>
      </c>
      <c r="K13671" t="s">
        <v>11318</v>
      </c>
    </row>
    <row r="13672" spans="1:11" x14ac:dyDescent="0.25">
      <c r="A13672" t="s">
        <v>11313</v>
      </c>
      <c r="B13672" t="s">
        <v>1799</v>
      </c>
      <c r="C13672" t="s">
        <v>11314</v>
      </c>
      <c r="D13672" t="s">
        <v>11202</v>
      </c>
      <c r="E13672" t="s">
        <v>11315</v>
      </c>
      <c r="F13672">
        <v>50.149540899999998</v>
      </c>
      <c r="G13672" t="s">
        <v>11316</v>
      </c>
      <c r="H13672">
        <v>13.2337259</v>
      </c>
      <c r="I13672" t="s">
        <v>11317</v>
      </c>
      <c r="J13672">
        <v>129</v>
      </c>
      <c r="K13672" t="s">
        <v>11318</v>
      </c>
    </row>
    <row r="13673" spans="1:11" x14ac:dyDescent="0.25">
      <c r="A13673" t="s">
        <v>11313</v>
      </c>
      <c r="B13673" t="s">
        <v>1799</v>
      </c>
      <c r="C13673" t="s">
        <v>11314</v>
      </c>
      <c r="D13673" t="s">
        <v>11210</v>
      </c>
      <c r="E13673" t="s">
        <v>11315</v>
      </c>
      <c r="F13673">
        <v>49.883289900000001</v>
      </c>
      <c r="G13673" t="s">
        <v>11316</v>
      </c>
      <c r="H13673">
        <v>18.317520900000002</v>
      </c>
      <c r="I13673" t="s">
        <v>11317</v>
      </c>
      <c r="J13673">
        <v>467</v>
      </c>
      <c r="K13673" t="s">
        <v>11318</v>
      </c>
    </row>
    <row r="13674" spans="1:11" x14ac:dyDescent="0.25">
      <c r="A13674" t="s">
        <v>11313</v>
      </c>
      <c r="B13674" t="s">
        <v>1799</v>
      </c>
      <c r="C13674" t="s">
        <v>11314</v>
      </c>
      <c r="D13674" t="s">
        <v>11203</v>
      </c>
      <c r="E13674" t="s">
        <v>11315</v>
      </c>
      <c r="F13674">
        <v>50.483196700000001</v>
      </c>
      <c r="G13674" t="s">
        <v>11316</v>
      </c>
      <c r="H13674">
        <v>14.2864953</v>
      </c>
      <c r="I13674" t="s">
        <v>11317</v>
      </c>
      <c r="J13674">
        <v>219</v>
      </c>
      <c r="K13674" t="s">
        <v>11318</v>
      </c>
    </row>
    <row r="13675" spans="1:11" x14ac:dyDescent="0.25">
      <c r="A13675" t="s">
        <v>11313</v>
      </c>
      <c r="B13675" t="s">
        <v>1799</v>
      </c>
      <c r="C13675" t="s">
        <v>11314</v>
      </c>
      <c r="D13675" t="s">
        <v>11203</v>
      </c>
      <c r="E13675" t="s">
        <v>11315</v>
      </c>
      <c r="F13675">
        <v>50.483196700000001</v>
      </c>
      <c r="G13675" t="s">
        <v>11316</v>
      </c>
      <c r="H13675">
        <v>14.2864953</v>
      </c>
      <c r="I13675" t="s">
        <v>11317</v>
      </c>
      <c r="J13675">
        <v>217</v>
      </c>
      <c r="K13675" t="s">
        <v>11318</v>
      </c>
    </row>
    <row r="13676" spans="1:11" x14ac:dyDescent="0.25">
      <c r="A13676" t="s">
        <v>11313</v>
      </c>
      <c r="B13676" t="s">
        <v>1799</v>
      </c>
      <c r="C13676" t="s">
        <v>11314</v>
      </c>
      <c r="D13676" t="s">
        <v>11199</v>
      </c>
      <c r="E13676" t="s">
        <v>11315</v>
      </c>
      <c r="F13676">
        <v>50.168998500000001</v>
      </c>
      <c r="G13676" t="s">
        <v>11316</v>
      </c>
      <c r="H13676">
        <v>13.5256642</v>
      </c>
      <c r="I13676" t="s">
        <v>11317</v>
      </c>
      <c r="J13676">
        <v>171</v>
      </c>
      <c r="K13676" t="s">
        <v>11318</v>
      </c>
    </row>
    <row r="13677" spans="1:11" x14ac:dyDescent="0.25">
      <c r="A13677" t="s">
        <v>11313</v>
      </c>
      <c r="B13677" t="s">
        <v>1799</v>
      </c>
      <c r="C13677" t="s">
        <v>11314</v>
      </c>
      <c r="D13677" t="s">
        <v>11200</v>
      </c>
      <c r="E13677" t="s">
        <v>11315</v>
      </c>
      <c r="F13677">
        <v>49.1412756</v>
      </c>
      <c r="G13677" t="s">
        <v>11316</v>
      </c>
      <c r="H13677">
        <v>13.7157886</v>
      </c>
      <c r="I13677" t="s">
        <v>11317</v>
      </c>
      <c r="J13677">
        <v>28</v>
      </c>
      <c r="K13677" t="s">
        <v>11318</v>
      </c>
    </row>
    <row r="13678" spans="1:11" x14ac:dyDescent="0.25">
      <c r="A13678" t="s">
        <v>11313</v>
      </c>
      <c r="B13678" t="s">
        <v>1799</v>
      </c>
      <c r="C13678" t="s">
        <v>11314</v>
      </c>
      <c r="D13678" t="s">
        <v>11200</v>
      </c>
      <c r="E13678" t="s">
        <v>11315</v>
      </c>
      <c r="F13678">
        <v>49.1412756</v>
      </c>
      <c r="G13678" t="s">
        <v>11316</v>
      </c>
      <c r="H13678">
        <v>13.7157886</v>
      </c>
      <c r="I13678" t="s">
        <v>11317</v>
      </c>
      <c r="J13678">
        <v>69</v>
      </c>
      <c r="K13678" t="s">
        <v>11318</v>
      </c>
    </row>
    <row r="13679" spans="1:11" x14ac:dyDescent="0.25">
      <c r="A13679" t="s">
        <v>11313</v>
      </c>
      <c r="B13679" t="s">
        <v>1799</v>
      </c>
      <c r="C13679" t="s">
        <v>11314</v>
      </c>
      <c r="D13679" t="s">
        <v>11199</v>
      </c>
      <c r="E13679" t="s">
        <v>11315</v>
      </c>
      <c r="F13679">
        <v>50.168998500000001</v>
      </c>
      <c r="G13679" t="s">
        <v>11316</v>
      </c>
      <c r="H13679">
        <v>13.5256642</v>
      </c>
      <c r="I13679" t="s">
        <v>11317</v>
      </c>
      <c r="J13679">
        <v>7</v>
      </c>
      <c r="K13679" t="s">
        <v>11318</v>
      </c>
    </row>
    <row r="13680" spans="1:11" x14ac:dyDescent="0.25">
      <c r="A13680" t="s">
        <v>11313</v>
      </c>
      <c r="B13680" t="s">
        <v>1799</v>
      </c>
      <c r="C13680" t="s">
        <v>11314</v>
      </c>
      <c r="D13680" t="s">
        <v>11199</v>
      </c>
      <c r="E13680" t="s">
        <v>11315</v>
      </c>
      <c r="F13680">
        <v>50.168998500000001</v>
      </c>
      <c r="G13680" t="s">
        <v>11316</v>
      </c>
      <c r="H13680">
        <v>13.5256642</v>
      </c>
      <c r="I13680" t="s">
        <v>11317</v>
      </c>
      <c r="J13680">
        <v>58</v>
      </c>
      <c r="K13680" t="s">
        <v>11318</v>
      </c>
    </row>
    <row r="13681" spans="1:11" x14ac:dyDescent="0.25">
      <c r="A13681" t="s">
        <v>11313</v>
      </c>
      <c r="B13681" t="s">
        <v>1799</v>
      </c>
      <c r="C13681" t="s">
        <v>11314</v>
      </c>
      <c r="D13681" t="s">
        <v>11205</v>
      </c>
      <c r="E13681" t="s">
        <v>11315</v>
      </c>
      <c r="F13681">
        <v>50.3690395</v>
      </c>
      <c r="G13681" t="s">
        <v>11316</v>
      </c>
      <c r="H13681">
        <v>15.4287717</v>
      </c>
      <c r="I13681" t="s">
        <v>11317</v>
      </c>
      <c r="J13681">
        <v>101</v>
      </c>
      <c r="K13681" t="s">
        <v>11318</v>
      </c>
    </row>
    <row r="13682" spans="1:11" x14ac:dyDescent="0.25">
      <c r="A13682" t="s">
        <v>11313</v>
      </c>
      <c r="B13682" t="s">
        <v>5139</v>
      </c>
      <c r="C13682" t="s">
        <v>11314</v>
      </c>
      <c r="D13682" t="s">
        <v>11201</v>
      </c>
      <c r="E13682" t="s">
        <v>11315</v>
      </c>
      <c r="F13682">
        <v>49.897857700000003</v>
      </c>
      <c r="G13682" t="s">
        <v>11316</v>
      </c>
      <c r="H13682">
        <v>12.889729300000001</v>
      </c>
      <c r="I13682" t="s">
        <v>11317</v>
      </c>
      <c r="J13682">
        <v>8</v>
      </c>
      <c r="K13682" t="s">
        <v>11318</v>
      </c>
    </row>
    <row r="13683" spans="1:11" x14ac:dyDescent="0.25">
      <c r="A13683" t="s">
        <v>11313</v>
      </c>
      <c r="B13683" t="s">
        <v>5114</v>
      </c>
      <c r="C13683" t="s">
        <v>11314</v>
      </c>
      <c r="D13683" t="s">
        <v>11201</v>
      </c>
      <c r="E13683" t="s">
        <v>11315</v>
      </c>
      <c r="F13683">
        <v>49.734294599999998</v>
      </c>
      <c r="G13683" t="s">
        <v>11316</v>
      </c>
      <c r="H13683">
        <v>12.959718000000001</v>
      </c>
      <c r="I13683" t="s">
        <v>11317</v>
      </c>
      <c r="J13683">
        <v>51</v>
      </c>
      <c r="K13683" t="s">
        <v>11318</v>
      </c>
    </row>
    <row r="13684" spans="1:11" x14ac:dyDescent="0.25">
      <c r="A13684" t="s">
        <v>11313</v>
      </c>
      <c r="B13684" t="s">
        <v>6227</v>
      </c>
      <c r="C13684" t="s">
        <v>11314</v>
      </c>
      <c r="D13684" t="s">
        <v>11203</v>
      </c>
      <c r="E13684" t="s">
        <v>11315</v>
      </c>
      <c r="F13684">
        <v>50.179835199999999</v>
      </c>
      <c r="G13684" t="s">
        <v>11316</v>
      </c>
      <c r="H13684">
        <v>13.2901471</v>
      </c>
      <c r="I13684" t="s">
        <v>11317</v>
      </c>
      <c r="J13684">
        <v>17</v>
      </c>
      <c r="K13684" t="s">
        <v>11318</v>
      </c>
    </row>
    <row r="13685" spans="1:11" x14ac:dyDescent="0.25">
      <c r="A13685" t="s">
        <v>11313</v>
      </c>
      <c r="B13685" t="s">
        <v>5888</v>
      </c>
      <c r="C13685" t="s">
        <v>11314</v>
      </c>
      <c r="D13685" t="s">
        <v>7964</v>
      </c>
      <c r="E13685" t="s">
        <v>11315</v>
      </c>
      <c r="F13685">
        <v>49.750045700000001</v>
      </c>
      <c r="G13685" t="s">
        <v>11316</v>
      </c>
      <c r="H13685">
        <v>15.2789818</v>
      </c>
      <c r="I13685" t="s">
        <v>11317</v>
      </c>
      <c r="J13685">
        <v>76</v>
      </c>
      <c r="K13685" t="s">
        <v>11318</v>
      </c>
    </row>
    <row r="13686" spans="1:11" x14ac:dyDescent="0.25">
      <c r="A13686" t="s">
        <v>11313</v>
      </c>
      <c r="B13686" t="s">
        <v>5888</v>
      </c>
      <c r="C13686" t="s">
        <v>11314</v>
      </c>
      <c r="D13686" t="s">
        <v>11209</v>
      </c>
      <c r="E13686" t="s">
        <v>11315</v>
      </c>
      <c r="F13686">
        <v>49.228230000000003</v>
      </c>
      <c r="G13686" t="s">
        <v>11316</v>
      </c>
      <c r="H13686">
        <v>17.413124799999999</v>
      </c>
      <c r="I13686" t="s">
        <v>11317</v>
      </c>
      <c r="J13686">
        <v>208</v>
      </c>
      <c r="K13686" t="s">
        <v>11318</v>
      </c>
    </row>
    <row r="13687" spans="1:11" x14ac:dyDescent="0.25">
      <c r="A13687" t="s">
        <v>11313</v>
      </c>
      <c r="B13687" t="s">
        <v>5888</v>
      </c>
      <c r="C13687" t="s">
        <v>11314</v>
      </c>
      <c r="D13687" t="s">
        <v>11203</v>
      </c>
      <c r="E13687" t="s">
        <v>11315</v>
      </c>
      <c r="F13687">
        <v>50.382081900000003</v>
      </c>
      <c r="G13687" t="s">
        <v>11316</v>
      </c>
      <c r="H13687">
        <v>13.6994457</v>
      </c>
      <c r="I13687" t="s">
        <v>11317</v>
      </c>
      <c r="J13687">
        <v>93</v>
      </c>
      <c r="K13687" t="s">
        <v>11318</v>
      </c>
    </row>
    <row r="13688" spans="1:11" x14ac:dyDescent="0.25">
      <c r="A13688" t="s">
        <v>11313</v>
      </c>
      <c r="B13688" t="s">
        <v>5888</v>
      </c>
      <c r="C13688" t="s">
        <v>11314</v>
      </c>
      <c r="D13688" t="s">
        <v>11203</v>
      </c>
      <c r="E13688" t="s">
        <v>11315</v>
      </c>
      <c r="F13688">
        <v>50.382081900000003</v>
      </c>
      <c r="G13688" t="s">
        <v>11316</v>
      </c>
      <c r="H13688">
        <v>13.6994457</v>
      </c>
      <c r="I13688" t="s">
        <v>11317</v>
      </c>
      <c r="J13688">
        <v>48</v>
      </c>
      <c r="K13688" t="s">
        <v>11318</v>
      </c>
    </row>
    <row r="13689" spans="1:11" x14ac:dyDescent="0.25">
      <c r="A13689" t="s">
        <v>11313</v>
      </c>
      <c r="B13689" t="s">
        <v>5888</v>
      </c>
      <c r="C13689" t="s">
        <v>11314</v>
      </c>
      <c r="D13689" t="s">
        <v>11210</v>
      </c>
      <c r="E13689" t="s">
        <v>11315</v>
      </c>
      <c r="F13689">
        <v>49.985365999999999</v>
      </c>
      <c r="G13689" t="s">
        <v>11316</v>
      </c>
      <c r="H13689">
        <v>18.011430900000001</v>
      </c>
      <c r="I13689" t="s">
        <v>11317</v>
      </c>
      <c r="J13689">
        <v>125</v>
      </c>
      <c r="K13689" t="s">
        <v>11318</v>
      </c>
    </row>
    <row r="13690" spans="1:11" x14ac:dyDescent="0.25">
      <c r="A13690" t="s">
        <v>11313</v>
      </c>
      <c r="B13690" t="s">
        <v>1309</v>
      </c>
      <c r="C13690" t="s">
        <v>11314</v>
      </c>
      <c r="D13690" t="s">
        <v>11199</v>
      </c>
      <c r="E13690" t="s">
        <v>11315</v>
      </c>
      <c r="F13690">
        <v>50.324451500000002</v>
      </c>
      <c r="G13690" t="s">
        <v>11316</v>
      </c>
      <c r="H13690">
        <v>14.451227400000001</v>
      </c>
      <c r="I13690" t="s">
        <v>11317</v>
      </c>
      <c r="J13690">
        <v>104</v>
      </c>
      <c r="K13690" t="s">
        <v>11318</v>
      </c>
    </row>
    <row r="13691" spans="1:11" x14ac:dyDescent="0.25">
      <c r="A13691" t="s">
        <v>11313</v>
      </c>
      <c r="B13691" t="s">
        <v>1309</v>
      </c>
      <c r="C13691" t="s">
        <v>11314</v>
      </c>
      <c r="D13691" t="s">
        <v>11200</v>
      </c>
      <c r="E13691" t="s">
        <v>11315</v>
      </c>
      <c r="F13691">
        <v>49.406939399999999</v>
      </c>
      <c r="G13691" t="s">
        <v>11316</v>
      </c>
      <c r="H13691">
        <v>13.8123155</v>
      </c>
      <c r="I13691" t="s">
        <v>11317</v>
      </c>
      <c r="J13691">
        <v>91</v>
      </c>
      <c r="K13691" t="s">
        <v>11318</v>
      </c>
    </row>
    <row r="13692" spans="1:11" x14ac:dyDescent="0.25">
      <c r="A13692" t="s">
        <v>11313</v>
      </c>
      <c r="B13692" t="s">
        <v>6221</v>
      </c>
      <c r="C13692" t="s">
        <v>11314</v>
      </c>
      <c r="D13692" t="s">
        <v>11203</v>
      </c>
      <c r="E13692" t="s">
        <v>11315</v>
      </c>
      <c r="F13692">
        <v>50.322554099999998</v>
      </c>
      <c r="G13692" t="s">
        <v>11316</v>
      </c>
      <c r="H13692">
        <v>13.9134989</v>
      </c>
      <c r="I13692" t="s">
        <v>11317</v>
      </c>
      <c r="J13692">
        <v>170</v>
      </c>
      <c r="K13692" t="s">
        <v>11318</v>
      </c>
    </row>
    <row r="13693" spans="1:11" x14ac:dyDescent="0.25">
      <c r="A13693" t="s">
        <v>11313</v>
      </c>
      <c r="B13693" t="s">
        <v>10865</v>
      </c>
      <c r="C13693" t="s">
        <v>11314</v>
      </c>
      <c r="D13693" t="s">
        <v>11210</v>
      </c>
      <c r="E13693" t="s">
        <v>11315</v>
      </c>
      <c r="F13693">
        <v>50.099249</v>
      </c>
      <c r="G13693" t="s">
        <v>11316</v>
      </c>
      <c r="H13693">
        <v>17.402239999999999</v>
      </c>
      <c r="I13693" t="s">
        <v>11317</v>
      </c>
      <c r="J13693">
        <v>4180</v>
      </c>
      <c r="K13693" t="s">
        <v>11318</v>
      </c>
    </row>
    <row r="13694" spans="1:11" x14ac:dyDescent="0.25">
      <c r="A13694" t="s">
        <v>11313</v>
      </c>
      <c r="B13694" t="s">
        <v>1800</v>
      </c>
      <c r="C13694" t="s">
        <v>11314</v>
      </c>
      <c r="D13694" t="s">
        <v>11199</v>
      </c>
      <c r="E13694" t="s">
        <v>11315</v>
      </c>
      <c r="F13694">
        <v>50.109565500000002</v>
      </c>
      <c r="G13694" t="s">
        <v>11316</v>
      </c>
      <c r="H13694">
        <v>15.0653983</v>
      </c>
      <c r="I13694" t="s">
        <v>11317</v>
      </c>
      <c r="J13694">
        <v>455</v>
      </c>
      <c r="K13694" t="s">
        <v>11318</v>
      </c>
    </row>
    <row r="13695" spans="1:11" x14ac:dyDescent="0.25">
      <c r="A13695" t="s">
        <v>11313</v>
      </c>
      <c r="B13695" t="s">
        <v>9881</v>
      </c>
      <c r="C13695" t="s">
        <v>11314</v>
      </c>
      <c r="D13695" t="s">
        <v>11207</v>
      </c>
      <c r="E13695" t="s">
        <v>11315</v>
      </c>
      <c r="F13695">
        <v>48.783209300000003</v>
      </c>
      <c r="G13695" t="s">
        <v>11316</v>
      </c>
      <c r="H13695">
        <v>16.113883900000001</v>
      </c>
      <c r="I13695" t="s">
        <v>11317</v>
      </c>
      <c r="J13695">
        <v>980</v>
      </c>
      <c r="K13695" t="s">
        <v>11318</v>
      </c>
    </row>
    <row r="13696" spans="1:11" x14ac:dyDescent="0.25">
      <c r="A13696" t="s">
        <v>11313</v>
      </c>
      <c r="B13696" t="s">
        <v>4778</v>
      </c>
      <c r="C13696" t="s">
        <v>11314</v>
      </c>
      <c r="D13696" t="s">
        <v>11201</v>
      </c>
      <c r="E13696" t="s">
        <v>11315</v>
      </c>
      <c r="F13696">
        <v>49.509877799999998</v>
      </c>
      <c r="G13696" t="s">
        <v>11316</v>
      </c>
      <c r="H13696">
        <v>13.631858899999999</v>
      </c>
      <c r="I13696" t="s">
        <v>11317</v>
      </c>
      <c r="J13696">
        <v>321</v>
      </c>
      <c r="K13696" t="s">
        <v>11318</v>
      </c>
    </row>
    <row r="13697" spans="1:11" x14ac:dyDescent="0.25">
      <c r="A13697" t="s">
        <v>11313</v>
      </c>
      <c r="B13697" t="s">
        <v>7921</v>
      </c>
      <c r="C13697" t="s">
        <v>11314</v>
      </c>
      <c r="D13697" t="s">
        <v>11206</v>
      </c>
      <c r="E13697" t="s">
        <v>11315</v>
      </c>
      <c r="F13697">
        <v>49.945705199999999</v>
      </c>
      <c r="G13697" t="s">
        <v>11316</v>
      </c>
      <c r="H13697">
        <v>15.762275499999999</v>
      </c>
      <c r="I13697" t="s">
        <v>11317</v>
      </c>
      <c r="J13697">
        <v>429</v>
      </c>
      <c r="K13697" t="s">
        <v>11318</v>
      </c>
    </row>
    <row r="13698" spans="1:11" x14ac:dyDescent="0.25">
      <c r="A13698" t="s">
        <v>11313</v>
      </c>
      <c r="B13698" t="s">
        <v>1457</v>
      </c>
      <c r="C13698" t="s">
        <v>11314</v>
      </c>
      <c r="D13698" t="s">
        <v>11199</v>
      </c>
      <c r="E13698" t="s">
        <v>11315</v>
      </c>
      <c r="F13698">
        <v>50.5331975</v>
      </c>
      <c r="G13698" t="s">
        <v>11316</v>
      </c>
      <c r="H13698">
        <v>14.7741141</v>
      </c>
      <c r="I13698" t="s">
        <v>11317</v>
      </c>
      <c r="J13698">
        <v>15</v>
      </c>
      <c r="K13698" t="s">
        <v>11318</v>
      </c>
    </row>
    <row r="13699" spans="1:11" x14ac:dyDescent="0.25">
      <c r="A13699" t="s">
        <v>11313</v>
      </c>
      <c r="B13699" t="s">
        <v>7747</v>
      </c>
      <c r="C13699" t="s">
        <v>11314</v>
      </c>
      <c r="D13699" t="s">
        <v>11205</v>
      </c>
      <c r="E13699" t="s">
        <v>11315</v>
      </c>
      <c r="F13699">
        <v>50.622758099999999</v>
      </c>
      <c r="G13699" t="s">
        <v>11316</v>
      </c>
      <c r="H13699">
        <v>15.608912800000001</v>
      </c>
      <c r="I13699" t="s">
        <v>11317</v>
      </c>
      <c r="J13699">
        <v>9489</v>
      </c>
      <c r="K13699" t="s">
        <v>11318</v>
      </c>
    </row>
    <row r="13700" spans="1:11" x14ac:dyDescent="0.25">
      <c r="A13700" t="s">
        <v>11313</v>
      </c>
      <c r="B13700" t="s">
        <v>1119</v>
      </c>
      <c r="C13700" t="s">
        <v>11314</v>
      </c>
      <c r="D13700" t="s">
        <v>11199</v>
      </c>
      <c r="E13700" t="s">
        <v>11315</v>
      </c>
      <c r="F13700">
        <v>49.936362199999998</v>
      </c>
      <c r="G13700" t="s">
        <v>11316</v>
      </c>
      <c r="H13700">
        <v>15.2671589</v>
      </c>
      <c r="I13700" t="s">
        <v>11317</v>
      </c>
      <c r="J13700">
        <v>350</v>
      </c>
      <c r="K13700" t="s">
        <v>11318</v>
      </c>
    </row>
    <row r="13701" spans="1:11" x14ac:dyDescent="0.25">
      <c r="A13701" t="s">
        <v>11313</v>
      </c>
      <c r="B13701" t="s">
        <v>4057</v>
      </c>
      <c r="C13701" t="s">
        <v>11314</v>
      </c>
      <c r="D13701" t="s">
        <v>11200</v>
      </c>
      <c r="E13701" t="s">
        <v>11315</v>
      </c>
      <c r="F13701">
        <v>49.598634799999999</v>
      </c>
      <c r="G13701" t="s">
        <v>11316</v>
      </c>
      <c r="H13701">
        <v>14.751810000000001</v>
      </c>
      <c r="I13701" t="s">
        <v>11317</v>
      </c>
      <c r="J13701">
        <v>28</v>
      </c>
      <c r="K13701" t="s">
        <v>11318</v>
      </c>
    </row>
    <row r="13702" spans="1:11" x14ac:dyDescent="0.25">
      <c r="A13702" t="s">
        <v>11313</v>
      </c>
      <c r="B13702" t="s">
        <v>6340</v>
      </c>
      <c r="C13702" t="s">
        <v>11314</v>
      </c>
      <c r="D13702" t="s">
        <v>11203</v>
      </c>
      <c r="E13702" t="s">
        <v>11315</v>
      </c>
      <c r="F13702">
        <v>50.682043800000002</v>
      </c>
      <c r="G13702" t="s">
        <v>11316</v>
      </c>
      <c r="H13702">
        <v>13.8420188</v>
      </c>
      <c r="I13702" t="s">
        <v>11317</v>
      </c>
      <c r="J13702">
        <v>760</v>
      </c>
      <c r="K13702" t="s">
        <v>11318</v>
      </c>
    </row>
    <row r="13703" spans="1:11" x14ac:dyDescent="0.25">
      <c r="A13703" t="s">
        <v>11313</v>
      </c>
      <c r="B13703" t="s">
        <v>10230</v>
      </c>
      <c r="C13703" t="s">
        <v>11314</v>
      </c>
      <c r="D13703" t="s">
        <v>11208</v>
      </c>
      <c r="E13703" t="s">
        <v>11315</v>
      </c>
      <c r="F13703">
        <v>49.3260437</v>
      </c>
      <c r="G13703" t="s">
        <v>11316</v>
      </c>
      <c r="H13703">
        <v>17.227021700000002</v>
      </c>
      <c r="I13703" t="s">
        <v>11317</v>
      </c>
      <c r="J13703">
        <v>467</v>
      </c>
      <c r="K13703" t="s">
        <v>11318</v>
      </c>
    </row>
    <row r="13704" spans="1:11" x14ac:dyDescent="0.25">
      <c r="A13704" t="s">
        <v>11313</v>
      </c>
      <c r="B13704" t="s">
        <v>2368</v>
      </c>
      <c r="C13704" t="s">
        <v>11314</v>
      </c>
      <c r="D13704" t="s">
        <v>11199</v>
      </c>
      <c r="E13704" t="s">
        <v>11315</v>
      </c>
      <c r="F13704">
        <v>49.5455203</v>
      </c>
      <c r="G13704" t="s">
        <v>11316</v>
      </c>
      <c r="H13704">
        <v>14.562117300000001</v>
      </c>
      <c r="I13704" t="s">
        <v>11317</v>
      </c>
      <c r="J13704">
        <v>81</v>
      </c>
      <c r="K13704" t="s">
        <v>11318</v>
      </c>
    </row>
    <row r="13705" spans="1:11" x14ac:dyDescent="0.25">
      <c r="A13705" t="s">
        <v>11313</v>
      </c>
      <c r="B13705" t="s">
        <v>543</v>
      </c>
      <c r="C13705" t="s">
        <v>11314</v>
      </c>
      <c r="D13705" t="s">
        <v>11199</v>
      </c>
      <c r="E13705" t="s">
        <v>11315</v>
      </c>
      <c r="F13705">
        <v>49.668107599999999</v>
      </c>
      <c r="G13705" t="s">
        <v>11316</v>
      </c>
      <c r="H13705">
        <v>14.574860299999999</v>
      </c>
      <c r="I13705" t="s">
        <v>11317</v>
      </c>
      <c r="J13705">
        <v>789</v>
      </c>
      <c r="K13705" t="s">
        <v>11318</v>
      </c>
    </row>
    <row r="13706" spans="1:11" x14ac:dyDescent="0.25">
      <c r="A13706" t="s">
        <v>11313</v>
      </c>
      <c r="B13706" t="s">
        <v>6556</v>
      </c>
      <c r="C13706" t="s">
        <v>11314</v>
      </c>
      <c r="D13706" t="s">
        <v>11204</v>
      </c>
      <c r="E13706" t="s">
        <v>11315</v>
      </c>
      <c r="F13706">
        <v>50.553391699999999</v>
      </c>
      <c r="G13706" t="s">
        <v>11316</v>
      </c>
      <c r="H13706">
        <v>14.564504100000001</v>
      </c>
      <c r="I13706" t="s">
        <v>11317</v>
      </c>
      <c r="J13706">
        <v>116</v>
      </c>
      <c r="K13706" t="s">
        <v>11318</v>
      </c>
    </row>
    <row r="13707" spans="1:11" x14ac:dyDescent="0.25">
      <c r="A13707" t="s">
        <v>11313</v>
      </c>
      <c r="B13707" t="s">
        <v>6794</v>
      </c>
      <c r="C13707" t="s">
        <v>11314</v>
      </c>
      <c r="D13707" t="s">
        <v>11205</v>
      </c>
      <c r="E13707" t="s">
        <v>11315</v>
      </c>
      <c r="F13707">
        <v>50.504581999999999</v>
      </c>
      <c r="G13707" t="s">
        <v>11316</v>
      </c>
      <c r="H13707">
        <v>15.5401984</v>
      </c>
      <c r="I13707" t="s">
        <v>11317</v>
      </c>
      <c r="J13707">
        <v>364</v>
      </c>
      <c r="K13707" t="s">
        <v>11318</v>
      </c>
    </row>
    <row r="13708" spans="1:11" x14ac:dyDescent="0.25">
      <c r="A13708" t="s">
        <v>11313</v>
      </c>
      <c r="B13708" t="s">
        <v>6794</v>
      </c>
      <c r="C13708" t="s">
        <v>11314</v>
      </c>
      <c r="D13708" t="s">
        <v>11204</v>
      </c>
      <c r="E13708" t="s">
        <v>11315</v>
      </c>
      <c r="F13708">
        <v>50.648358799999997</v>
      </c>
      <c r="G13708" t="s">
        <v>11316</v>
      </c>
      <c r="H13708">
        <v>15.071976899999999</v>
      </c>
      <c r="I13708" t="s">
        <v>11317</v>
      </c>
      <c r="J13708">
        <v>47</v>
      </c>
      <c r="K13708" t="s">
        <v>11318</v>
      </c>
    </row>
    <row r="13709" spans="1:11" x14ac:dyDescent="0.25">
      <c r="A13709" t="s">
        <v>11313</v>
      </c>
      <c r="B13709" t="s">
        <v>7434</v>
      </c>
      <c r="C13709" t="s">
        <v>11314</v>
      </c>
      <c r="D13709" t="s">
        <v>11205</v>
      </c>
      <c r="E13709" t="s">
        <v>11315</v>
      </c>
      <c r="F13709">
        <v>50.365559500000003</v>
      </c>
      <c r="G13709" t="s">
        <v>11316</v>
      </c>
      <c r="H13709">
        <v>16.140174300000002</v>
      </c>
      <c r="I13709" t="s">
        <v>11317</v>
      </c>
      <c r="J13709">
        <v>356</v>
      </c>
      <c r="K13709" t="s">
        <v>11318</v>
      </c>
    </row>
    <row r="13710" spans="1:11" x14ac:dyDescent="0.25">
      <c r="A13710" t="s">
        <v>11313</v>
      </c>
      <c r="B13710" t="s">
        <v>7118</v>
      </c>
      <c r="C13710" t="s">
        <v>11314</v>
      </c>
      <c r="D13710" t="s">
        <v>11205</v>
      </c>
      <c r="E13710" t="s">
        <v>11315</v>
      </c>
      <c r="F13710">
        <v>50.319980399999999</v>
      </c>
      <c r="G13710" t="s">
        <v>11316</v>
      </c>
      <c r="H13710">
        <v>15.763060899999999</v>
      </c>
      <c r="I13710" t="s">
        <v>11317</v>
      </c>
      <c r="J13710">
        <v>66</v>
      </c>
      <c r="K13710" t="s">
        <v>11318</v>
      </c>
    </row>
    <row r="13711" spans="1:11" x14ac:dyDescent="0.25">
      <c r="A13711" t="s">
        <v>11313</v>
      </c>
      <c r="B13711" t="s">
        <v>306</v>
      </c>
      <c r="C13711" t="s">
        <v>11314</v>
      </c>
      <c r="D13711" t="s">
        <v>11199</v>
      </c>
      <c r="E13711" t="s">
        <v>11315</v>
      </c>
      <c r="F13711">
        <v>49.608035700000002</v>
      </c>
      <c r="G13711" t="s">
        <v>11316</v>
      </c>
      <c r="H13711">
        <v>14.7058138</v>
      </c>
      <c r="I13711" t="s">
        <v>11317</v>
      </c>
      <c r="J13711">
        <v>3</v>
      </c>
      <c r="K13711" t="s">
        <v>11318</v>
      </c>
    </row>
    <row r="13712" spans="1:11" x14ac:dyDescent="0.25">
      <c r="A13712" t="s">
        <v>11313</v>
      </c>
      <c r="B13712" t="s">
        <v>306</v>
      </c>
      <c r="C13712" t="s">
        <v>11314</v>
      </c>
      <c r="D13712" t="s">
        <v>11210</v>
      </c>
      <c r="E13712" t="s">
        <v>11315</v>
      </c>
      <c r="F13712">
        <v>49.750312600000001</v>
      </c>
      <c r="G13712" t="s">
        <v>11316</v>
      </c>
      <c r="H13712">
        <v>17.873942799999998</v>
      </c>
      <c r="I13712" t="s">
        <v>11317</v>
      </c>
      <c r="J13712">
        <v>195</v>
      </c>
      <c r="K13712" t="s">
        <v>11318</v>
      </c>
    </row>
    <row r="13713" spans="1:11" x14ac:dyDescent="0.25">
      <c r="A13713" t="s">
        <v>11313</v>
      </c>
      <c r="B13713" t="s">
        <v>2539</v>
      </c>
      <c r="C13713" t="s">
        <v>11314</v>
      </c>
      <c r="D13713" t="s">
        <v>11200</v>
      </c>
      <c r="E13713" t="s">
        <v>11315</v>
      </c>
      <c r="F13713">
        <v>48.916476600000003</v>
      </c>
      <c r="G13713" t="s">
        <v>11316</v>
      </c>
      <c r="H13713">
        <v>14.668627900000001</v>
      </c>
      <c r="I13713" t="s">
        <v>11317</v>
      </c>
      <c r="J13713">
        <v>144</v>
      </c>
      <c r="K13713" t="s">
        <v>11318</v>
      </c>
    </row>
    <row r="13714" spans="1:11" x14ac:dyDescent="0.25">
      <c r="A13714" t="s">
        <v>11313</v>
      </c>
      <c r="B13714" t="s">
        <v>3417</v>
      </c>
      <c r="C13714" t="s">
        <v>11314</v>
      </c>
      <c r="D13714" t="s">
        <v>11200</v>
      </c>
      <c r="E13714" t="s">
        <v>11315</v>
      </c>
      <c r="F13714">
        <v>49.3376722</v>
      </c>
      <c r="G13714" t="s">
        <v>11316</v>
      </c>
      <c r="H13714">
        <v>14.1664806</v>
      </c>
      <c r="I13714" t="s">
        <v>11317</v>
      </c>
      <c r="J13714">
        <v>179</v>
      </c>
      <c r="K13714" t="s">
        <v>11318</v>
      </c>
    </row>
    <row r="13715" spans="1:11" x14ac:dyDescent="0.25">
      <c r="A13715" t="s">
        <v>11313</v>
      </c>
      <c r="B13715" t="s">
        <v>1249</v>
      </c>
      <c r="C13715" t="s">
        <v>11314</v>
      </c>
      <c r="D13715" t="s">
        <v>11199</v>
      </c>
      <c r="E13715" t="s">
        <v>11315</v>
      </c>
      <c r="F13715">
        <v>49.912846199999997</v>
      </c>
      <c r="G13715" t="s">
        <v>11316</v>
      </c>
      <c r="H13715">
        <v>15.4537967</v>
      </c>
      <c r="I13715" t="s">
        <v>11317</v>
      </c>
      <c r="J13715">
        <v>1514</v>
      </c>
      <c r="K13715" t="s">
        <v>11318</v>
      </c>
    </row>
    <row r="13716" spans="1:11" x14ac:dyDescent="0.25">
      <c r="A13716" t="s">
        <v>11313</v>
      </c>
      <c r="B13716" t="s">
        <v>4013</v>
      </c>
      <c r="C13716" t="s">
        <v>11314</v>
      </c>
      <c r="D13716" t="s">
        <v>11200</v>
      </c>
      <c r="E13716" t="s">
        <v>11315</v>
      </c>
      <c r="F13716">
        <v>49.450356200000002</v>
      </c>
      <c r="G13716" t="s">
        <v>11316</v>
      </c>
      <c r="H13716">
        <v>14.748421</v>
      </c>
      <c r="I13716" t="s">
        <v>11317</v>
      </c>
      <c r="J13716">
        <v>90</v>
      </c>
      <c r="K13716" t="s">
        <v>11318</v>
      </c>
    </row>
    <row r="13717" spans="1:11" x14ac:dyDescent="0.25">
      <c r="A13717" t="s">
        <v>11313</v>
      </c>
      <c r="B13717" t="s">
        <v>9372</v>
      </c>
      <c r="C13717" t="s">
        <v>11314</v>
      </c>
      <c r="D13717" t="s">
        <v>11207</v>
      </c>
      <c r="E13717" t="s">
        <v>11315</v>
      </c>
      <c r="F13717">
        <v>49.546276300000002</v>
      </c>
      <c r="G13717" t="s">
        <v>11316</v>
      </c>
      <c r="H13717">
        <v>16.4959636</v>
      </c>
      <c r="I13717" t="s">
        <v>11317</v>
      </c>
      <c r="J13717">
        <v>98</v>
      </c>
      <c r="K13717" t="s">
        <v>11318</v>
      </c>
    </row>
    <row r="13718" spans="1:11" x14ac:dyDescent="0.25">
      <c r="A13718" t="s">
        <v>11313</v>
      </c>
      <c r="B13718" t="s">
        <v>11175</v>
      </c>
      <c r="C13718" t="s">
        <v>11314</v>
      </c>
      <c r="D13718" t="s">
        <v>11210</v>
      </c>
      <c r="E13718" t="s">
        <v>11315</v>
      </c>
      <c r="F13718">
        <v>49.945808300000003</v>
      </c>
      <c r="G13718" t="s">
        <v>11316</v>
      </c>
      <c r="H13718">
        <v>18.190050100000001</v>
      </c>
      <c r="I13718" t="s">
        <v>11317</v>
      </c>
      <c r="J13718">
        <v>1450</v>
      </c>
      <c r="K13718" t="s">
        <v>11318</v>
      </c>
    </row>
    <row r="13719" spans="1:11" x14ac:dyDescent="0.25">
      <c r="A13719" t="s">
        <v>11313</v>
      </c>
      <c r="B13719" t="s">
        <v>11175</v>
      </c>
      <c r="C13719" t="s">
        <v>11314</v>
      </c>
      <c r="D13719" t="s">
        <v>11210</v>
      </c>
      <c r="E13719" t="s">
        <v>11315</v>
      </c>
      <c r="F13719">
        <v>49.945808300000003</v>
      </c>
      <c r="G13719" t="s">
        <v>11316</v>
      </c>
      <c r="H13719">
        <v>18.190050100000001</v>
      </c>
      <c r="I13719" t="s">
        <v>11317</v>
      </c>
      <c r="J13719">
        <v>2693</v>
      </c>
      <c r="K13719" t="s">
        <v>11318</v>
      </c>
    </row>
    <row r="13720" spans="1:11" x14ac:dyDescent="0.25">
      <c r="A13720" t="s">
        <v>11313</v>
      </c>
      <c r="B13720" t="s">
        <v>4608</v>
      </c>
      <c r="C13720" t="s">
        <v>11314</v>
      </c>
      <c r="D13720" t="s">
        <v>11201</v>
      </c>
      <c r="E13720" t="s">
        <v>11315</v>
      </c>
      <c r="F13720">
        <v>49.523236099999998</v>
      </c>
      <c r="G13720" t="s">
        <v>11316</v>
      </c>
      <c r="H13720">
        <v>13.263119700000001</v>
      </c>
      <c r="I13720" t="s">
        <v>11317</v>
      </c>
      <c r="J13720">
        <v>268</v>
      </c>
      <c r="K13720" t="s">
        <v>11318</v>
      </c>
    </row>
    <row r="13721" spans="1:11" x14ac:dyDescent="0.25">
      <c r="A13721" t="s">
        <v>11313</v>
      </c>
      <c r="B13721" t="s">
        <v>7329</v>
      </c>
      <c r="C13721" t="s">
        <v>11314</v>
      </c>
      <c r="D13721" t="s">
        <v>11205</v>
      </c>
      <c r="E13721" t="s">
        <v>11315</v>
      </c>
      <c r="F13721">
        <v>50.438006000000001</v>
      </c>
      <c r="G13721" t="s">
        <v>11316</v>
      </c>
      <c r="H13721">
        <v>15.628156799999999</v>
      </c>
      <c r="I13721" t="s">
        <v>11317</v>
      </c>
      <c r="J13721">
        <v>86</v>
      </c>
      <c r="K13721" t="s">
        <v>11318</v>
      </c>
    </row>
    <row r="13722" spans="1:11" x14ac:dyDescent="0.25">
      <c r="A13722" t="s">
        <v>11313</v>
      </c>
      <c r="B13722" t="s">
        <v>7329</v>
      </c>
      <c r="C13722" t="s">
        <v>11314</v>
      </c>
      <c r="D13722" t="s">
        <v>7964</v>
      </c>
      <c r="E13722" t="s">
        <v>11315</v>
      </c>
      <c r="F13722">
        <v>49.531574999999997</v>
      </c>
      <c r="G13722" t="s">
        <v>11316</v>
      </c>
      <c r="H13722">
        <v>15.254723800000001</v>
      </c>
      <c r="I13722" t="s">
        <v>11317</v>
      </c>
      <c r="J13722">
        <v>117</v>
      </c>
      <c r="K13722" t="s">
        <v>11318</v>
      </c>
    </row>
    <row r="13723" spans="1:11" x14ac:dyDescent="0.25">
      <c r="A13723" t="s">
        <v>11313</v>
      </c>
      <c r="B13723" t="s">
        <v>9676</v>
      </c>
      <c r="C13723" t="s">
        <v>11314</v>
      </c>
      <c r="D13723" t="s">
        <v>11207</v>
      </c>
      <c r="E13723" t="s">
        <v>11315</v>
      </c>
      <c r="F13723">
        <v>49.0631925</v>
      </c>
      <c r="G13723" t="s">
        <v>11316</v>
      </c>
      <c r="H13723">
        <v>17.212655699999999</v>
      </c>
      <c r="I13723" t="s">
        <v>11317</v>
      </c>
      <c r="J13723">
        <v>599</v>
      </c>
      <c r="K13723" t="s">
        <v>11318</v>
      </c>
    </row>
    <row r="13724" spans="1:11" x14ac:dyDescent="0.25">
      <c r="A13724" t="s">
        <v>11313</v>
      </c>
      <c r="B13724" t="s">
        <v>9676</v>
      </c>
      <c r="C13724" t="s">
        <v>11314</v>
      </c>
      <c r="D13724" t="s">
        <v>11208</v>
      </c>
      <c r="E13724" t="s">
        <v>11315</v>
      </c>
      <c r="F13724">
        <v>49.401820700000002</v>
      </c>
      <c r="G13724" t="s">
        <v>11316</v>
      </c>
      <c r="H13724">
        <v>17.138962899999999</v>
      </c>
      <c r="I13724" t="s">
        <v>11317</v>
      </c>
      <c r="J13724">
        <v>469</v>
      </c>
      <c r="K13724" t="s">
        <v>11318</v>
      </c>
    </row>
    <row r="13725" spans="1:11" x14ac:dyDescent="0.25">
      <c r="A13725" t="s">
        <v>11313</v>
      </c>
      <c r="B13725" t="s">
        <v>4604</v>
      </c>
      <c r="C13725" t="s">
        <v>11314</v>
      </c>
      <c r="D13725" t="s">
        <v>11201</v>
      </c>
      <c r="E13725" t="s">
        <v>11315</v>
      </c>
      <c r="F13725">
        <v>49.686947600000003</v>
      </c>
      <c r="G13725" t="s">
        <v>11316</v>
      </c>
      <c r="H13725">
        <v>13.0567297</v>
      </c>
      <c r="I13725" t="s">
        <v>11317</v>
      </c>
      <c r="J13725">
        <v>312</v>
      </c>
      <c r="K13725" t="s">
        <v>11318</v>
      </c>
    </row>
    <row r="13726" spans="1:11" x14ac:dyDescent="0.25">
      <c r="A13726" t="s">
        <v>11313</v>
      </c>
      <c r="B13726" t="s">
        <v>4604</v>
      </c>
      <c r="C13726" t="s">
        <v>11314</v>
      </c>
      <c r="D13726" t="s">
        <v>11201</v>
      </c>
      <c r="E13726" t="s">
        <v>11315</v>
      </c>
      <c r="F13726">
        <v>49.686947600000003</v>
      </c>
      <c r="G13726" t="s">
        <v>11316</v>
      </c>
      <c r="H13726">
        <v>13.0567297</v>
      </c>
      <c r="I13726" t="s">
        <v>11317</v>
      </c>
      <c r="J13726">
        <v>18</v>
      </c>
      <c r="K13726" t="s">
        <v>11318</v>
      </c>
    </row>
    <row r="13727" spans="1:11" x14ac:dyDescent="0.25">
      <c r="A13727" t="s">
        <v>11313</v>
      </c>
      <c r="B13727" t="s">
        <v>9213</v>
      </c>
      <c r="C13727" t="s">
        <v>11314</v>
      </c>
      <c r="D13727" t="s">
        <v>7964</v>
      </c>
      <c r="E13727" t="s">
        <v>11315</v>
      </c>
      <c r="F13727">
        <v>49.635196299999997</v>
      </c>
      <c r="G13727" t="s">
        <v>11316</v>
      </c>
      <c r="H13727">
        <v>16.123593799999998</v>
      </c>
      <c r="I13727" t="s">
        <v>11317</v>
      </c>
      <c r="J13727">
        <v>27</v>
      </c>
      <c r="K13727" t="s">
        <v>11318</v>
      </c>
    </row>
    <row r="13728" spans="1:11" x14ac:dyDescent="0.25">
      <c r="A13728" t="s">
        <v>11313</v>
      </c>
      <c r="B13728" t="s">
        <v>6590</v>
      </c>
      <c r="C13728" t="s">
        <v>11314</v>
      </c>
      <c r="D13728" t="s">
        <v>11204</v>
      </c>
      <c r="E13728" t="s">
        <v>11315</v>
      </c>
      <c r="F13728">
        <v>50.717440699999997</v>
      </c>
      <c r="G13728" t="s">
        <v>11316</v>
      </c>
      <c r="H13728">
        <v>15.1881301</v>
      </c>
      <c r="I13728" t="s">
        <v>11317</v>
      </c>
      <c r="J13728">
        <v>1463</v>
      </c>
      <c r="K13728" t="s">
        <v>11318</v>
      </c>
    </row>
    <row r="13729" spans="1:11" x14ac:dyDescent="0.25">
      <c r="A13729" t="s">
        <v>11313</v>
      </c>
      <c r="B13729" t="s">
        <v>6228</v>
      </c>
      <c r="C13729" t="s">
        <v>11314</v>
      </c>
      <c r="D13729" t="s">
        <v>11203</v>
      </c>
      <c r="E13729" t="s">
        <v>11315</v>
      </c>
      <c r="F13729">
        <v>50.182676800000003</v>
      </c>
      <c r="G13729" t="s">
        <v>11316</v>
      </c>
      <c r="H13729">
        <v>13.377433</v>
      </c>
      <c r="I13729" t="s">
        <v>11317</v>
      </c>
      <c r="J13729">
        <v>1613</v>
      </c>
      <c r="K13729" t="s">
        <v>11318</v>
      </c>
    </row>
    <row r="13730" spans="1:11" x14ac:dyDescent="0.25">
      <c r="A13730" t="s">
        <v>11313</v>
      </c>
      <c r="B13730" t="s">
        <v>7328</v>
      </c>
      <c r="C13730" t="s">
        <v>11314</v>
      </c>
      <c r="D13730" t="s">
        <v>11205</v>
      </c>
      <c r="E13730" t="s">
        <v>11315</v>
      </c>
      <c r="F13730">
        <v>50.3231763</v>
      </c>
      <c r="G13730" t="s">
        <v>11316</v>
      </c>
      <c r="H13730">
        <v>15.3252705</v>
      </c>
      <c r="I13730" t="s">
        <v>11317</v>
      </c>
      <c r="J13730">
        <v>221</v>
      </c>
      <c r="K13730" t="s">
        <v>11318</v>
      </c>
    </row>
    <row r="13731" spans="1:11" x14ac:dyDescent="0.25">
      <c r="A13731" t="s">
        <v>11313</v>
      </c>
      <c r="B13731" t="s">
        <v>5411</v>
      </c>
      <c r="C13731" t="s">
        <v>11314</v>
      </c>
      <c r="D13731" t="s">
        <v>11202</v>
      </c>
      <c r="E13731" t="s">
        <v>11315</v>
      </c>
      <c r="F13731">
        <v>50.374021200000001</v>
      </c>
      <c r="G13731" t="s">
        <v>11316</v>
      </c>
      <c r="H13731">
        <v>12.8634515</v>
      </c>
      <c r="I13731" t="s">
        <v>11317</v>
      </c>
      <c r="J13731">
        <v>5</v>
      </c>
      <c r="K13731" t="s">
        <v>11318</v>
      </c>
    </row>
    <row r="13732" spans="1:11" x14ac:dyDescent="0.25">
      <c r="A13732" t="s">
        <v>11313</v>
      </c>
      <c r="B13732" t="s">
        <v>1014</v>
      </c>
      <c r="C13732" t="s">
        <v>11314</v>
      </c>
      <c r="D13732" t="s">
        <v>11199</v>
      </c>
      <c r="E13732" t="s">
        <v>11315</v>
      </c>
      <c r="F13732">
        <v>49.951568100000003</v>
      </c>
      <c r="G13732" t="s">
        <v>11316</v>
      </c>
      <c r="H13732">
        <v>15.003694100000001</v>
      </c>
      <c r="I13732" t="s">
        <v>11317</v>
      </c>
      <c r="J13732">
        <v>17</v>
      </c>
      <c r="K13732" t="s">
        <v>11318</v>
      </c>
    </row>
    <row r="13733" spans="1:11" x14ac:dyDescent="0.25">
      <c r="A13733" t="s">
        <v>11313</v>
      </c>
      <c r="B13733" t="s">
        <v>5865</v>
      </c>
      <c r="C13733" t="s">
        <v>11314</v>
      </c>
      <c r="D13733" t="s">
        <v>11203</v>
      </c>
      <c r="E13733" t="s">
        <v>11315</v>
      </c>
      <c r="F13733">
        <v>50.487724499999999</v>
      </c>
      <c r="G13733" t="s">
        <v>11316</v>
      </c>
      <c r="H13733">
        <v>13.497971100000001</v>
      </c>
      <c r="I13733" t="s">
        <v>11317</v>
      </c>
      <c r="J13733">
        <v>158</v>
      </c>
      <c r="K13733" t="s">
        <v>11318</v>
      </c>
    </row>
    <row r="13734" spans="1:11" x14ac:dyDescent="0.25">
      <c r="A13734" t="s">
        <v>11313</v>
      </c>
      <c r="B13734" t="s">
        <v>7796</v>
      </c>
      <c r="C13734" t="s">
        <v>11314</v>
      </c>
      <c r="D13734" t="s">
        <v>11206</v>
      </c>
      <c r="E13734" t="s">
        <v>11315</v>
      </c>
      <c r="F13734">
        <v>49.814033700000003</v>
      </c>
      <c r="G13734" t="s">
        <v>11316</v>
      </c>
      <c r="H13734">
        <v>15.720513800000001</v>
      </c>
      <c r="I13734" t="s">
        <v>11317</v>
      </c>
      <c r="J13734">
        <v>81</v>
      </c>
      <c r="K13734" t="s">
        <v>11318</v>
      </c>
    </row>
    <row r="13735" spans="1:11" x14ac:dyDescent="0.25">
      <c r="A13735" t="s">
        <v>11313</v>
      </c>
      <c r="B13735" t="s">
        <v>11</v>
      </c>
      <c r="C13735" t="s">
        <v>11314</v>
      </c>
      <c r="D13735" t="s">
        <v>11203</v>
      </c>
      <c r="E13735" t="s">
        <v>11315</v>
      </c>
      <c r="F13735">
        <v>50.368587300000002</v>
      </c>
      <c r="G13735" t="s">
        <v>11316</v>
      </c>
      <c r="H13735">
        <v>13.842230799999999</v>
      </c>
      <c r="I13735" t="s">
        <v>11317</v>
      </c>
      <c r="J13735">
        <v>261</v>
      </c>
      <c r="K13735" t="s">
        <v>11318</v>
      </c>
    </row>
    <row r="13736" spans="1:11" x14ac:dyDescent="0.25">
      <c r="A13736" t="s">
        <v>11313</v>
      </c>
      <c r="B13736" t="s">
        <v>11</v>
      </c>
      <c r="C13736" t="s">
        <v>11314</v>
      </c>
      <c r="D13736" t="s">
        <v>11210</v>
      </c>
      <c r="E13736" t="s">
        <v>11315</v>
      </c>
      <c r="F13736">
        <v>49.884827600000001</v>
      </c>
      <c r="G13736" t="s">
        <v>11316</v>
      </c>
      <c r="H13736">
        <v>17.935313600000001</v>
      </c>
      <c r="I13736" t="s">
        <v>11317</v>
      </c>
      <c r="J13736">
        <v>495</v>
      </c>
      <c r="K13736" t="s">
        <v>11318</v>
      </c>
    </row>
    <row r="13737" spans="1:11" x14ac:dyDescent="0.25">
      <c r="A13737" t="s">
        <v>11313</v>
      </c>
      <c r="B13737" t="s">
        <v>11</v>
      </c>
      <c r="C13737" t="s">
        <v>11314</v>
      </c>
      <c r="D13737" t="s">
        <v>11199</v>
      </c>
      <c r="E13737" t="s">
        <v>11315</v>
      </c>
      <c r="F13737">
        <v>49.600738</v>
      </c>
      <c r="G13737" t="s">
        <v>11316</v>
      </c>
      <c r="H13737">
        <v>14.504179799999999</v>
      </c>
      <c r="I13737" t="s">
        <v>11317</v>
      </c>
      <c r="J13737">
        <v>13</v>
      </c>
      <c r="K13737" t="s">
        <v>11318</v>
      </c>
    </row>
    <row r="13738" spans="1:11" x14ac:dyDescent="0.25">
      <c r="A13738" t="s">
        <v>11313</v>
      </c>
      <c r="B13738" t="s">
        <v>7487</v>
      </c>
      <c r="C13738" t="s">
        <v>11314</v>
      </c>
      <c r="D13738" t="s">
        <v>11205</v>
      </c>
      <c r="E13738" t="s">
        <v>11315</v>
      </c>
      <c r="F13738">
        <v>50.326863400000001</v>
      </c>
      <c r="G13738" t="s">
        <v>11316</v>
      </c>
      <c r="H13738">
        <v>16.1235432</v>
      </c>
      <c r="I13738" t="s">
        <v>11317</v>
      </c>
      <c r="J13738">
        <v>118</v>
      </c>
      <c r="K13738" t="s">
        <v>11318</v>
      </c>
    </row>
    <row r="13739" spans="1:11" x14ac:dyDescent="0.25">
      <c r="A13739" t="s">
        <v>11313</v>
      </c>
      <c r="B13739" t="s">
        <v>8445</v>
      </c>
      <c r="C13739" t="s">
        <v>11314</v>
      </c>
      <c r="D13739" t="s">
        <v>7964</v>
      </c>
      <c r="E13739" t="s">
        <v>11315</v>
      </c>
      <c r="F13739">
        <v>49.813020999999999</v>
      </c>
      <c r="G13739" t="s">
        <v>11316</v>
      </c>
      <c r="H13739">
        <v>15.500240399999999</v>
      </c>
      <c r="I13739" t="s">
        <v>11317</v>
      </c>
      <c r="J13739">
        <v>19</v>
      </c>
      <c r="K13739" t="s">
        <v>11318</v>
      </c>
    </row>
    <row r="13740" spans="1:11" x14ac:dyDescent="0.25">
      <c r="A13740" t="s">
        <v>11313</v>
      </c>
      <c r="B13740" t="s">
        <v>9232</v>
      </c>
      <c r="C13740" t="s">
        <v>11314</v>
      </c>
      <c r="D13740" t="s">
        <v>7964</v>
      </c>
      <c r="E13740" t="s">
        <v>11315</v>
      </c>
      <c r="F13740">
        <v>49.501767000000001</v>
      </c>
      <c r="G13740" t="s">
        <v>11316</v>
      </c>
      <c r="H13740">
        <v>16.3082867</v>
      </c>
      <c r="I13740" t="s">
        <v>11317</v>
      </c>
      <c r="J13740">
        <v>43</v>
      </c>
      <c r="K13740" t="s">
        <v>11318</v>
      </c>
    </row>
    <row r="13741" spans="1:11" x14ac:dyDescent="0.25">
      <c r="A13741" t="s">
        <v>11313</v>
      </c>
      <c r="B13741" t="s">
        <v>6811</v>
      </c>
      <c r="C13741" t="s">
        <v>11314</v>
      </c>
      <c r="D13741" t="s">
        <v>11204</v>
      </c>
      <c r="E13741" t="s">
        <v>11315</v>
      </c>
      <c r="F13741">
        <v>50.618684500000001</v>
      </c>
      <c r="G13741" t="s">
        <v>11316</v>
      </c>
      <c r="H13741">
        <v>14.9488091</v>
      </c>
      <c r="I13741" t="s">
        <v>11317</v>
      </c>
      <c r="J13741">
        <v>43</v>
      </c>
      <c r="K13741" t="s">
        <v>11318</v>
      </c>
    </row>
    <row r="13742" spans="1:11" x14ac:dyDescent="0.25">
      <c r="A13742" t="s">
        <v>11313</v>
      </c>
      <c r="B13742" t="s">
        <v>6080</v>
      </c>
      <c r="C13742" t="s">
        <v>11314</v>
      </c>
      <c r="D13742" t="s">
        <v>11203</v>
      </c>
      <c r="E13742" t="s">
        <v>11315</v>
      </c>
      <c r="F13742">
        <v>50.505481099999997</v>
      </c>
      <c r="G13742" t="s">
        <v>11316</v>
      </c>
      <c r="H13742">
        <v>14.291748999999999</v>
      </c>
      <c r="I13742" t="s">
        <v>11317</v>
      </c>
      <c r="J13742">
        <v>217</v>
      </c>
      <c r="K13742" t="s">
        <v>11318</v>
      </c>
    </row>
    <row r="13743" spans="1:11" x14ac:dyDescent="0.25">
      <c r="A13743" t="s">
        <v>11313</v>
      </c>
      <c r="B13743" t="s">
        <v>8676</v>
      </c>
      <c r="C13743" t="s">
        <v>11314</v>
      </c>
      <c r="D13743" t="s">
        <v>7964</v>
      </c>
      <c r="E13743" t="s">
        <v>11315</v>
      </c>
      <c r="F13743">
        <v>49.351500899999998</v>
      </c>
      <c r="G13743" t="s">
        <v>11316</v>
      </c>
      <c r="H13743">
        <v>15.7525724</v>
      </c>
      <c r="I13743" t="s">
        <v>11317</v>
      </c>
      <c r="J13743">
        <v>62</v>
      </c>
      <c r="K13743" t="s">
        <v>11318</v>
      </c>
    </row>
    <row r="13744" spans="1:11" x14ac:dyDescent="0.25">
      <c r="A13744" t="s">
        <v>11313</v>
      </c>
      <c r="B13744" t="s">
        <v>236</v>
      </c>
      <c r="C13744" t="s">
        <v>11314</v>
      </c>
      <c r="D13744" t="s">
        <v>11199</v>
      </c>
      <c r="E13744" t="s">
        <v>11315</v>
      </c>
      <c r="F13744">
        <v>49.6949191</v>
      </c>
      <c r="G13744" t="s">
        <v>11316</v>
      </c>
      <c r="H13744">
        <v>15.148718300000001</v>
      </c>
      <c r="I13744" t="s">
        <v>11317</v>
      </c>
      <c r="J13744">
        <v>105</v>
      </c>
      <c r="K13744" t="s">
        <v>11318</v>
      </c>
    </row>
    <row r="13745" spans="1:11" x14ac:dyDescent="0.25">
      <c r="A13745" t="s">
        <v>11313</v>
      </c>
      <c r="B13745" t="s">
        <v>5388</v>
      </c>
      <c r="C13745" t="s">
        <v>11314</v>
      </c>
      <c r="D13745" t="s">
        <v>11202</v>
      </c>
      <c r="E13745" t="s">
        <v>11315</v>
      </c>
      <c r="F13745">
        <v>50.246208600000003</v>
      </c>
      <c r="G13745" t="s">
        <v>11316</v>
      </c>
      <c r="H13745">
        <v>12.909342799999999</v>
      </c>
      <c r="I13745" t="s">
        <v>11317</v>
      </c>
      <c r="J13745">
        <v>417</v>
      </c>
      <c r="K13745" t="s">
        <v>11318</v>
      </c>
    </row>
    <row r="13746" spans="1:11" x14ac:dyDescent="0.25">
      <c r="A13746" t="s">
        <v>11313</v>
      </c>
      <c r="B13746" t="s">
        <v>550</v>
      </c>
      <c r="C13746" t="s">
        <v>11314</v>
      </c>
      <c r="D13746" t="s">
        <v>11199</v>
      </c>
      <c r="E13746" t="s">
        <v>11315</v>
      </c>
      <c r="F13746">
        <v>49.779022900000001</v>
      </c>
      <c r="G13746" t="s">
        <v>11316</v>
      </c>
      <c r="H13746">
        <v>14.9142358</v>
      </c>
      <c r="I13746" t="s">
        <v>11317</v>
      </c>
      <c r="J13746">
        <v>84</v>
      </c>
      <c r="K13746" t="s">
        <v>11318</v>
      </c>
    </row>
    <row r="13747" spans="1:11" x14ac:dyDescent="0.25">
      <c r="A13747" t="s">
        <v>11313</v>
      </c>
      <c r="B13747" t="s">
        <v>550</v>
      </c>
      <c r="C13747" t="s">
        <v>11314</v>
      </c>
      <c r="D13747" t="s">
        <v>11203</v>
      </c>
      <c r="E13747" t="s">
        <v>11315</v>
      </c>
      <c r="F13747">
        <v>50.458275800000003</v>
      </c>
      <c r="G13747" t="s">
        <v>11316</v>
      </c>
      <c r="H13747">
        <v>13.837123500000001</v>
      </c>
      <c r="I13747" t="s">
        <v>11317</v>
      </c>
      <c r="J13747">
        <v>17</v>
      </c>
      <c r="K13747" t="s">
        <v>11318</v>
      </c>
    </row>
    <row r="13748" spans="1:11" x14ac:dyDescent="0.25">
      <c r="A13748" t="s">
        <v>11313</v>
      </c>
      <c r="B13748" t="s">
        <v>550</v>
      </c>
      <c r="C13748" t="s">
        <v>11314</v>
      </c>
      <c r="D13748" t="s">
        <v>11199</v>
      </c>
      <c r="E13748" t="s">
        <v>11315</v>
      </c>
      <c r="F13748">
        <v>49.779022900000001</v>
      </c>
      <c r="G13748" t="s">
        <v>11316</v>
      </c>
      <c r="H13748">
        <v>14.9142358</v>
      </c>
      <c r="I13748" t="s">
        <v>11317</v>
      </c>
      <c r="J13748">
        <v>657</v>
      </c>
      <c r="K13748" t="s">
        <v>11318</v>
      </c>
    </row>
    <row r="13749" spans="1:11" x14ac:dyDescent="0.25">
      <c r="A13749" t="s">
        <v>11313</v>
      </c>
      <c r="B13749" t="s">
        <v>550</v>
      </c>
      <c r="C13749" t="s">
        <v>11314</v>
      </c>
      <c r="D13749" t="s">
        <v>11200</v>
      </c>
      <c r="E13749" t="s">
        <v>11315</v>
      </c>
      <c r="F13749">
        <v>49.1327979</v>
      </c>
      <c r="G13749" t="s">
        <v>11316</v>
      </c>
      <c r="H13749">
        <v>13.959126899999999</v>
      </c>
      <c r="I13749" t="s">
        <v>11317</v>
      </c>
      <c r="J13749">
        <v>36</v>
      </c>
      <c r="K13749" t="s">
        <v>11318</v>
      </c>
    </row>
    <row r="13750" spans="1:11" x14ac:dyDescent="0.25">
      <c r="A13750" t="s">
        <v>11313</v>
      </c>
      <c r="B13750" t="s">
        <v>550</v>
      </c>
      <c r="C13750" t="s">
        <v>11314</v>
      </c>
      <c r="D13750" t="s">
        <v>11200</v>
      </c>
      <c r="E13750" t="s">
        <v>11315</v>
      </c>
      <c r="F13750">
        <v>49.1327979</v>
      </c>
      <c r="G13750" t="s">
        <v>11316</v>
      </c>
      <c r="H13750">
        <v>13.959126899999999</v>
      </c>
      <c r="I13750" t="s">
        <v>11317</v>
      </c>
      <c r="J13750">
        <v>38</v>
      </c>
      <c r="K13750" t="s">
        <v>11318</v>
      </c>
    </row>
    <row r="13751" spans="1:11" x14ac:dyDescent="0.25">
      <c r="A13751" t="s">
        <v>11313</v>
      </c>
      <c r="B13751" t="s">
        <v>550</v>
      </c>
      <c r="C13751" t="s">
        <v>11314</v>
      </c>
      <c r="D13751" t="s">
        <v>11203</v>
      </c>
      <c r="E13751" t="s">
        <v>11315</v>
      </c>
      <c r="F13751">
        <v>50.458275800000003</v>
      </c>
      <c r="G13751" t="s">
        <v>11316</v>
      </c>
      <c r="H13751">
        <v>13.837123500000001</v>
      </c>
      <c r="I13751" t="s">
        <v>11317</v>
      </c>
      <c r="J13751">
        <v>283</v>
      </c>
      <c r="K13751" t="s">
        <v>11318</v>
      </c>
    </row>
    <row r="13752" spans="1:11" x14ac:dyDescent="0.25">
      <c r="A13752" t="s">
        <v>11313</v>
      </c>
      <c r="B13752" t="s">
        <v>4069</v>
      </c>
      <c r="C13752" t="s">
        <v>11314</v>
      </c>
      <c r="D13752" t="s">
        <v>11200</v>
      </c>
      <c r="E13752" t="s">
        <v>11315</v>
      </c>
      <c r="F13752">
        <v>49.431786600000002</v>
      </c>
      <c r="G13752" t="s">
        <v>11316</v>
      </c>
      <c r="H13752">
        <v>14.6173021</v>
      </c>
      <c r="I13752" t="s">
        <v>11317</v>
      </c>
      <c r="J13752">
        <v>28</v>
      </c>
      <c r="K13752" t="s">
        <v>11318</v>
      </c>
    </row>
    <row r="13753" spans="1:11" x14ac:dyDescent="0.25">
      <c r="A13753" t="s">
        <v>11313</v>
      </c>
      <c r="B13753" t="s">
        <v>9551</v>
      </c>
      <c r="C13753" t="s">
        <v>11314</v>
      </c>
      <c r="D13753" t="s">
        <v>11207</v>
      </c>
      <c r="E13753" t="s">
        <v>11315</v>
      </c>
      <c r="F13753">
        <v>49.357114799999998</v>
      </c>
      <c r="G13753" t="s">
        <v>11316</v>
      </c>
      <c r="H13753">
        <v>16.4940772</v>
      </c>
      <c r="I13753" t="s">
        <v>11317</v>
      </c>
      <c r="J13753">
        <v>232</v>
      </c>
      <c r="K13753" t="s">
        <v>11318</v>
      </c>
    </row>
    <row r="13754" spans="1:11" x14ac:dyDescent="0.25">
      <c r="A13754" t="s">
        <v>11313</v>
      </c>
      <c r="B13754" t="s">
        <v>9551</v>
      </c>
      <c r="C13754" t="s">
        <v>11314</v>
      </c>
      <c r="D13754" t="s">
        <v>11208</v>
      </c>
      <c r="E13754" t="s">
        <v>11315</v>
      </c>
      <c r="F13754">
        <v>49.460791399999998</v>
      </c>
      <c r="G13754" t="s">
        <v>11316</v>
      </c>
      <c r="H13754">
        <v>17.753784799999998</v>
      </c>
      <c r="I13754" t="s">
        <v>11317</v>
      </c>
      <c r="J13754">
        <v>864</v>
      </c>
      <c r="K13754" t="s">
        <v>11318</v>
      </c>
    </row>
    <row r="13755" spans="1:11" x14ac:dyDescent="0.25">
      <c r="A13755" t="s">
        <v>11313</v>
      </c>
      <c r="B13755" t="s">
        <v>1940</v>
      </c>
      <c r="C13755" t="s">
        <v>11314</v>
      </c>
      <c r="D13755" t="s">
        <v>11199</v>
      </c>
      <c r="E13755" t="s">
        <v>11315</v>
      </c>
      <c r="F13755">
        <v>49.946567899999998</v>
      </c>
      <c r="G13755" t="s">
        <v>11316</v>
      </c>
      <c r="H13755">
        <v>14.654681500000001</v>
      </c>
      <c r="I13755" t="s">
        <v>11317</v>
      </c>
      <c r="J13755">
        <v>155</v>
      </c>
      <c r="K13755" t="s">
        <v>11318</v>
      </c>
    </row>
    <row r="13756" spans="1:11" x14ac:dyDescent="0.25">
      <c r="A13756" t="s">
        <v>11313</v>
      </c>
      <c r="B13756" t="s">
        <v>1852</v>
      </c>
      <c r="C13756" t="s">
        <v>11314</v>
      </c>
      <c r="D13756" t="s">
        <v>11199</v>
      </c>
      <c r="E13756" t="s">
        <v>11315</v>
      </c>
      <c r="F13756">
        <v>49.916233699999999</v>
      </c>
      <c r="G13756" t="s">
        <v>11316</v>
      </c>
      <c r="H13756">
        <v>14.6116531</v>
      </c>
      <c r="I13756" t="s">
        <v>11317</v>
      </c>
      <c r="J13756">
        <v>137</v>
      </c>
      <c r="K13756" t="s">
        <v>11318</v>
      </c>
    </row>
    <row r="13757" spans="1:11" x14ac:dyDescent="0.25">
      <c r="A13757" t="s">
        <v>11313</v>
      </c>
      <c r="B13757" t="s">
        <v>4952</v>
      </c>
      <c r="C13757" t="s">
        <v>11314</v>
      </c>
      <c r="D13757" t="s">
        <v>11203</v>
      </c>
      <c r="E13757" t="s">
        <v>11315</v>
      </c>
      <c r="F13757">
        <v>50.411421799999999</v>
      </c>
      <c r="G13757" t="s">
        <v>11316</v>
      </c>
      <c r="H13757">
        <v>13.463559099999999</v>
      </c>
      <c r="I13757" t="s">
        <v>11317</v>
      </c>
      <c r="J13757">
        <v>623</v>
      </c>
      <c r="K13757" t="s">
        <v>11318</v>
      </c>
    </row>
    <row r="13758" spans="1:11" x14ac:dyDescent="0.25">
      <c r="A13758" t="s">
        <v>11313</v>
      </c>
      <c r="B13758" t="s">
        <v>4952</v>
      </c>
      <c r="C13758" t="s">
        <v>11314</v>
      </c>
      <c r="D13758" t="s">
        <v>11201</v>
      </c>
      <c r="E13758" t="s">
        <v>11315</v>
      </c>
      <c r="F13758">
        <v>49.963673399999998</v>
      </c>
      <c r="G13758" t="s">
        <v>11316</v>
      </c>
      <c r="H13758">
        <v>13.585068700000001</v>
      </c>
      <c r="I13758" t="s">
        <v>11317</v>
      </c>
      <c r="J13758">
        <v>51</v>
      </c>
      <c r="K13758" t="s">
        <v>11318</v>
      </c>
    </row>
    <row r="13759" spans="1:11" x14ac:dyDescent="0.25">
      <c r="A13759" t="s">
        <v>11313</v>
      </c>
      <c r="B13759" t="s">
        <v>1663</v>
      </c>
      <c r="C13759" t="s">
        <v>11314</v>
      </c>
      <c r="D13759" t="s">
        <v>11199</v>
      </c>
      <c r="E13759" t="s">
        <v>11315</v>
      </c>
      <c r="F13759">
        <v>50.258072900000002</v>
      </c>
      <c r="G13759" t="s">
        <v>11316</v>
      </c>
      <c r="H13759">
        <v>14.949398</v>
      </c>
      <c r="I13759" t="s">
        <v>11317</v>
      </c>
      <c r="J13759">
        <v>290</v>
      </c>
      <c r="K13759" t="s">
        <v>11318</v>
      </c>
    </row>
    <row r="13760" spans="1:11" x14ac:dyDescent="0.25">
      <c r="A13760" t="s">
        <v>11313</v>
      </c>
      <c r="B13760" t="s">
        <v>4263</v>
      </c>
      <c r="C13760" t="s">
        <v>11314</v>
      </c>
      <c r="D13760" t="s">
        <v>11201</v>
      </c>
      <c r="E13760" t="s">
        <v>11315</v>
      </c>
      <c r="F13760">
        <v>49.609872199999998</v>
      </c>
      <c r="G13760" t="s">
        <v>11316</v>
      </c>
      <c r="H13760">
        <v>13.0435617</v>
      </c>
      <c r="I13760" t="s">
        <v>11317</v>
      </c>
      <c r="J13760">
        <v>109</v>
      </c>
      <c r="K13760" t="s">
        <v>11318</v>
      </c>
    </row>
    <row r="13761" spans="1:11" x14ac:dyDescent="0.25">
      <c r="A13761" t="s">
        <v>11313</v>
      </c>
      <c r="B13761" t="s">
        <v>6805</v>
      </c>
      <c r="C13761" t="s">
        <v>11314</v>
      </c>
      <c r="D13761" t="s">
        <v>11204</v>
      </c>
      <c r="E13761" t="s">
        <v>11315</v>
      </c>
      <c r="F13761">
        <v>50.651386500000001</v>
      </c>
      <c r="G13761" t="s">
        <v>11316</v>
      </c>
      <c r="H13761">
        <v>14.957217699999999</v>
      </c>
      <c r="I13761" t="s">
        <v>11317</v>
      </c>
      <c r="J13761">
        <v>237</v>
      </c>
      <c r="K13761" t="s">
        <v>11318</v>
      </c>
    </row>
    <row r="13762" spans="1:11" x14ac:dyDescent="0.25">
      <c r="A13762" t="s">
        <v>11313</v>
      </c>
      <c r="B13762" t="s">
        <v>7276</v>
      </c>
      <c r="C13762" t="s">
        <v>11314</v>
      </c>
      <c r="D13762" t="s">
        <v>11205</v>
      </c>
      <c r="E13762" t="s">
        <v>11315</v>
      </c>
      <c r="F13762">
        <v>50.439340399999999</v>
      </c>
      <c r="G13762" t="s">
        <v>11316</v>
      </c>
      <c r="H13762">
        <v>16.075441300000001</v>
      </c>
      <c r="I13762" t="s">
        <v>11317</v>
      </c>
      <c r="J13762">
        <v>16</v>
      </c>
      <c r="K13762" t="s">
        <v>11318</v>
      </c>
    </row>
    <row r="13763" spans="1:11" x14ac:dyDescent="0.25">
      <c r="A13763" t="s">
        <v>11313</v>
      </c>
      <c r="B13763" t="s">
        <v>7276</v>
      </c>
      <c r="C13763" t="s">
        <v>11314</v>
      </c>
      <c r="D13763" t="s">
        <v>11205</v>
      </c>
      <c r="E13763" t="s">
        <v>11315</v>
      </c>
      <c r="F13763">
        <v>50.439340399999999</v>
      </c>
      <c r="G13763" t="s">
        <v>11316</v>
      </c>
      <c r="H13763">
        <v>16.075441300000001</v>
      </c>
      <c r="I13763" t="s">
        <v>11317</v>
      </c>
      <c r="J13763">
        <v>97</v>
      </c>
      <c r="K13763" t="s">
        <v>11318</v>
      </c>
    </row>
    <row r="13764" spans="1:11" x14ac:dyDescent="0.25">
      <c r="A13764" t="s">
        <v>11313</v>
      </c>
      <c r="B13764" t="s">
        <v>2849</v>
      </c>
      <c r="C13764" t="s">
        <v>11314</v>
      </c>
      <c r="D13764" t="s">
        <v>11200</v>
      </c>
      <c r="E13764" t="s">
        <v>11315</v>
      </c>
      <c r="F13764">
        <v>48.692684399999997</v>
      </c>
      <c r="G13764" t="s">
        <v>11316</v>
      </c>
      <c r="H13764">
        <v>14.4806595</v>
      </c>
      <c r="I13764" t="s">
        <v>11317</v>
      </c>
      <c r="J13764">
        <v>13</v>
      </c>
      <c r="K13764" t="s">
        <v>11318</v>
      </c>
    </row>
    <row r="13765" spans="1:11" x14ac:dyDescent="0.25">
      <c r="A13765" t="s">
        <v>11313</v>
      </c>
      <c r="B13765" t="s">
        <v>2940</v>
      </c>
      <c r="C13765" t="s">
        <v>11314</v>
      </c>
      <c r="D13765" t="s">
        <v>11200</v>
      </c>
      <c r="E13765" t="s">
        <v>11315</v>
      </c>
      <c r="F13765">
        <v>48.738505500000002</v>
      </c>
      <c r="G13765" t="s">
        <v>11316</v>
      </c>
      <c r="H13765">
        <v>14.335522900000001</v>
      </c>
      <c r="I13765" t="s">
        <v>11317</v>
      </c>
      <c r="J13765">
        <v>20</v>
      </c>
      <c r="K13765" t="s">
        <v>11318</v>
      </c>
    </row>
    <row r="13766" spans="1:11" x14ac:dyDescent="0.25">
      <c r="A13766" t="s">
        <v>11313</v>
      </c>
      <c r="B13766" t="s">
        <v>5655</v>
      </c>
      <c r="C13766" t="s">
        <v>11314</v>
      </c>
      <c r="D13766" t="s">
        <v>11203</v>
      </c>
      <c r="E13766" t="s">
        <v>11315</v>
      </c>
      <c r="F13766">
        <v>50.838797900000003</v>
      </c>
      <c r="G13766" t="s">
        <v>11316</v>
      </c>
      <c r="H13766">
        <v>14.372385899999999</v>
      </c>
      <c r="I13766" t="s">
        <v>11317</v>
      </c>
      <c r="J13766">
        <v>64</v>
      </c>
      <c r="K13766" t="s">
        <v>11318</v>
      </c>
    </row>
    <row r="13767" spans="1:11" x14ac:dyDescent="0.25">
      <c r="A13767" t="s">
        <v>11313</v>
      </c>
      <c r="B13767" t="s">
        <v>10734</v>
      </c>
      <c r="C13767" t="s">
        <v>11314</v>
      </c>
      <c r="D13767" t="s">
        <v>11209</v>
      </c>
      <c r="E13767" t="s">
        <v>11315</v>
      </c>
      <c r="F13767">
        <v>49.283323600000003</v>
      </c>
      <c r="G13767" t="s">
        <v>11316</v>
      </c>
      <c r="H13767">
        <v>17.873515699999999</v>
      </c>
      <c r="I13767" t="s">
        <v>11317</v>
      </c>
      <c r="J13767">
        <v>1107</v>
      </c>
      <c r="K13767" t="s">
        <v>11318</v>
      </c>
    </row>
    <row r="13768" spans="1:11" x14ac:dyDescent="0.25">
      <c r="A13768" t="s">
        <v>11313</v>
      </c>
      <c r="B13768" t="s">
        <v>2776</v>
      </c>
      <c r="C13768" t="s">
        <v>11314</v>
      </c>
      <c r="D13768" t="s">
        <v>11200</v>
      </c>
      <c r="E13768" t="s">
        <v>11315</v>
      </c>
      <c r="F13768">
        <v>49.225581499999997</v>
      </c>
      <c r="G13768" t="s">
        <v>11316</v>
      </c>
      <c r="H13768">
        <v>14.362346499999999</v>
      </c>
      <c r="I13768" t="s">
        <v>11317</v>
      </c>
      <c r="J13768">
        <v>100</v>
      </c>
      <c r="K13768" t="s">
        <v>11318</v>
      </c>
    </row>
    <row r="13769" spans="1:11" x14ac:dyDescent="0.25">
      <c r="A13769" t="s">
        <v>11313</v>
      </c>
      <c r="B13769" t="s">
        <v>6947</v>
      </c>
      <c r="C13769" t="s">
        <v>11314</v>
      </c>
      <c r="D13769" t="s">
        <v>11204</v>
      </c>
      <c r="E13769" t="s">
        <v>11315</v>
      </c>
      <c r="F13769">
        <v>50.552334899999998</v>
      </c>
      <c r="G13769" t="s">
        <v>11316</v>
      </c>
      <c r="H13769">
        <v>15.096279600000001</v>
      </c>
      <c r="I13769" t="s">
        <v>11317</v>
      </c>
      <c r="J13769">
        <v>418</v>
      </c>
      <c r="K13769" t="s">
        <v>11318</v>
      </c>
    </row>
    <row r="13770" spans="1:11" x14ac:dyDescent="0.25">
      <c r="A13770" t="s">
        <v>11313</v>
      </c>
      <c r="B13770" t="s">
        <v>5042</v>
      </c>
      <c r="C13770" t="s">
        <v>11314</v>
      </c>
      <c r="D13770" t="s">
        <v>11201</v>
      </c>
      <c r="E13770" t="s">
        <v>11315</v>
      </c>
      <c r="F13770">
        <v>49.815109499999998</v>
      </c>
      <c r="G13770" t="s">
        <v>11316</v>
      </c>
      <c r="H13770">
        <v>13.5565544</v>
      </c>
      <c r="I13770" t="s">
        <v>11317</v>
      </c>
      <c r="J13770">
        <v>237</v>
      </c>
      <c r="K13770" t="s">
        <v>11318</v>
      </c>
    </row>
    <row r="13771" spans="1:11" x14ac:dyDescent="0.25">
      <c r="A13771" t="s">
        <v>11313</v>
      </c>
      <c r="B13771" t="s">
        <v>2091</v>
      </c>
      <c r="C13771" t="s">
        <v>11314</v>
      </c>
      <c r="D13771" t="s">
        <v>11199</v>
      </c>
      <c r="E13771" t="s">
        <v>11315</v>
      </c>
      <c r="F13771">
        <v>49.929456899999998</v>
      </c>
      <c r="G13771" t="s">
        <v>11316</v>
      </c>
      <c r="H13771">
        <v>14.312022300000001</v>
      </c>
      <c r="I13771" t="s">
        <v>11317</v>
      </c>
      <c r="J13771">
        <v>1596</v>
      </c>
      <c r="K13771" t="s">
        <v>11318</v>
      </c>
    </row>
    <row r="13772" spans="1:11" x14ac:dyDescent="0.25">
      <c r="A13772" t="s">
        <v>11313</v>
      </c>
      <c r="B13772" t="s">
        <v>4264</v>
      </c>
      <c r="C13772" t="s">
        <v>11314</v>
      </c>
      <c r="D13772" t="s">
        <v>11201</v>
      </c>
      <c r="E13772" t="s">
        <v>11315</v>
      </c>
      <c r="F13772">
        <v>49.451318100000002</v>
      </c>
      <c r="G13772" t="s">
        <v>11316</v>
      </c>
      <c r="H13772">
        <v>13.109119700000001</v>
      </c>
      <c r="I13772" t="s">
        <v>11317</v>
      </c>
      <c r="J13772">
        <v>40</v>
      </c>
      <c r="K13772" t="s">
        <v>11318</v>
      </c>
    </row>
    <row r="13773" spans="1:11" x14ac:dyDescent="0.25">
      <c r="A13773" t="s">
        <v>11313</v>
      </c>
      <c r="B13773" t="s">
        <v>684</v>
      </c>
      <c r="C13773" t="s">
        <v>11314</v>
      </c>
      <c r="D13773" t="s">
        <v>11199</v>
      </c>
      <c r="E13773" t="s">
        <v>11315</v>
      </c>
      <c r="F13773">
        <v>49.871516100000001</v>
      </c>
      <c r="G13773" t="s">
        <v>11316</v>
      </c>
      <c r="H13773">
        <v>14.096879599999999</v>
      </c>
      <c r="I13773" t="s">
        <v>11317</v>
      </c>
      <c r="J13773">
        <v>435</v>
      </c>
      <c r="K13773" t="s">
        <v>11318</v>
      </c>
    </row>
    <row r="13774" spans="1:11" x14ac:dyDescent="0.25">
      <c r="A13774" t="s">
        <v>11313</v>
      </c>
      <c r="B13774" t="s">
        <v>7961</v>
      </c>
      <c r="C13774" t="s">
        <v>11314</v>
      </c>
      <c r="D13774" t="s">
        <v>11206</v>
      </c>
      <c r="E13774" t="s">
        <v>11315</v>
      </c>
      <c r="F13774">
        <v>49.748615200000003</v>
      </c>
      <c r="G13774" t="s">
        <v>11316</v>
      </c>
      <c r="H13774">
        <v>15.843455000000001</v>
      </c>
      <c r="I13774" t="s">
        <v>11317</v>
      </c>
      <c r="J13774">
        <v>95</v>
      </c>
      <c r="K13774" t="s">
        <v>11318</v>
      </c>
    </row>
    <row r="13775" spans="1:11" x14ac:dyDescent="0.25">
      <c r="A13775" t="s">
        <v>11313</v>
      </c>
      <c r="B13775" t="s">
        <v>4266</v>
      </c>
      <c r="C13775" t="s">
        <v>11314</v>
      </c>
      <c r="D13775" t="s">
        <v>11201</v>
      </c>
      <c r="E13775" t="s">
        <v>11315</v>
      </c>
      <c r="F13775">
        <v>49.340590599999999</v>
      </c>
      <c r="G13775" t="s">
        <v>11316</v>
      </c>
      <c r="H13775">
        <v>12.982961299999999</v>
      </c>
      <c r="I13775" t="s">
        <v>11317</v>
      </c>
      <c r="J13775">
        <v>428</v>
      </c>
      <c r="K13775" t="s">
        <v>11318</v>
      </c>
    </row>
    <row r="13776" spans="1:11" x14ac:dyDescent="0.25">
      <c r="A13776" t="s">
        <v>11313</v>
      </c>
      <c r="B13776" t="s">
        <v>4266</v>
      </c>
      <c r="C13776" t="s">
        <v>11314</v>
      </c>
      <c r="D13776" t="s">
        <v>11201</v>
      </c>
      <c r="E13776" t="s">
        <v>11315</v>
      </c>
      <c r="F13776">
        <v>49.340590599999999</v>
      </c>
      <c r="G13776" t="s">
        <v>11316</v>
      </c>
      <c r="H13776">
        <v>12.982961299999999</v>
      </c>
      <c r="I13776" t="s">
        <v>11317</v>
      </c>
      <c r="J13776">
        <v>922</v>
      </c>
      <c r="K13776" t="s">
        <v>11318</v>
      </c>
    </row>
    <row r="13777" spans="1:11" x14ac:dyDescent="0.25">
      <c r="A13777" t="s">
        <v>11313</v>
      </c>
      <c r="B13777" t="s">
        <v>1877</v>
      </c>
      <c r="C13777" t="s">
        <v>11314</v>
      </c>
      <c r="D13777" t="s">
        <v>11199</v>
      </c>
      <c r="E13777" t="s">
        <v>11315</v>
      </c>
      <c r="F13777">
        <v>49.925162399999998</v>
      </c>
      <c r="G13777" t="s">
        <v>11316</v>
      </c>
      <c r="H13777">
        <v>14.692146299999999</v>
      </c>
      <c r="I13777" t="s">
        <v>11317</v>
      </c>
      <c r="J13777">
        <v>70</v>
      </c>
      <c r="K13777" t="s">
        <v>11318</v>
      </c>
    </row>
    <row r="13778" spans="1:11" x14ac:dyDescent="0.25">
      <c r="A13778" t="s">
        <v>11313</v>
      </c>
      <c r="B13778" t="s">
        <v>1092</v>
      </c>
      <c r="C13778" t="s">
        <v>11314</v>
      </c>
      <c r="D13778" t="s">
        <v>11199</v>
      </c>
      <c r="E13778" t="s">
        <v>11315</v>
      </c>
      <c r="F13778">
        <v>49.851682400000001</v>
      </c>
      <c r="G13778" t="s">
        <v>11316</v>
      </c>
      <c r="H13778">
        <v>15.1773094</v>
      </c>
      <c r="I13778" t="s">
        <v>11317</v>
      </c>
      <c r="J13778">
        <v>19</v>
      </c>
      <c r="K13778" t="s">
        <v>11318</v>
      </c>
    </row>
    <row r="13779" spans="1:11" x14ac:dyDescent="0.25">
      <c r="A13779" t="s">
        <v>11313</v>
      </c>
      <c r="B13779" t="s">
        <v>1973</v>
      </c>
      <c r="C13779" t="s">
        <v>11314</v>
      </c>
      <c r="D13779" t="s">
        <v>11205</v>
      </c>
      <c r="E13779" t="s">
        <v>11315</v>
      </c>
      <c r="F13779">
        <v>50.256850300000004</v>
      </c>
      <c r="G13779" t="s">
        <v>11316</v>
      </c>
      <c r="H13779">
        <v>15.756145200000001</v>
      </c>
      <c r="I13779" t="s">
        <v>11317</v>
      </c>
      <c r="J13779">
        <v>652</v>
      </c>
      <c r="K13779" t="s">
        <v>11318</v>
      </c>
    </row>
    <row r="13780" spans="1:11" x14ac:dyDescent="0.25">
      <c r="A13780" t="s">
        <v>11313</v>
      </c>
      <c r="B13780" t="s">
        <v>1973</v>
      </c>
      <c r="C13780" t="s">
        <v>11314</v>
      </c>
      <c r="D13780" t="s">
        <v>11199</v>
      </c>
      <c r="E13780" t="s">
        <v>11315</v>
      </c>
      <c r="F13780">
        <v>49.958606000000003</v>
      </c>
      <c r="G13780" t="s">
        <v>11316</v>
      </c>
      <c r="H13780">
        <v>14.685263300000001</v>
      </c>
      <c r="I13780" t="s">
        <v>11317</v>
      </c>
      <c r="J13780">
        <v>726</v>
      </c>
      <c r="K13780" t="s">
        <v>11318</v>
      </c>
    </row>
    <row r="13781" spans="1:11" x14ac:dyDescent="0.25">
      <c r="A13781" t="s">
        <v>11313</v>
      </c>
      <c r="B13781" t="s">
        <v>1425</v>
      </c>
      <c r="C13781" t="s">
        <v>11314</v>
      </c>
      <c r="D13781" t="s">
        <v>11203</v>
      </c>
      <c r="E13781" t="s">
        <v>11315</v>
      </c>
      <c r="F13781">
        <v>50.454045100000002</v>
      </c>
      <c r="G13781" t="s">
        <v>11316</v>
      </c>
      <c r="H13781">
        <v>13.5080993</v>
      </c>
      <c r="I13781" t="s">
        <v>11317</v>
      </c>
      <c r="J13781">
        <v>172</v>
      </c>
      <c r="K13781" t="s">
        <v>11318</v>
      </c>
    </row>
    <row r="13782" spans="1:11" x14ac:dyDescent="0.25">
      <c r="A13782" t="s">
        <v>11313</v>
      </c>
      <c r="B13782" t="s">
        <v>1425</v>
      </c>
      <c r="C13782" t="s">
        <v>11314</v>
      </c>
      <c r="D13782" t="s">
        <v>11199</v>
      </c>
      <c r="E13782" t="s">
        <v>11315</v>
      </c>
      <c r="F13782">
        <v>50.291689699999999</v>
      </c>
      <c r="G13782" t="s">
        <v>11316</v>
      </c>
      <c r="H13782">
        <v>14.3419422</v>
      </c>
      <c r="I13782" t="s">
        <v>11317</v>
      </c>
      <c r="J13782">
        <v>315</v>
      </c>
      <c r="K13782" t="s">
        <v>11318</v>
      </c>
    </row>
    <row r="13783" spans="1:11" x14ac:dyDescent="0.25">
      <c r="A13783" t="s">
        <v>11313</v>
      </c>
      <c r="B13783" t="s">
        <v>2525</v>
      </c>
      <c r="C13783" t="s">
        <v>11314</v>
      </c>
      <c r="D13783" t="s">
        <v>11199</v>
      </c>
      <c r="E13783" t="s">
        <v>11315</v>
      </c>
      <c r="F13783">
        <v>50.040742799999997</v>
      </c>
      <c r="G13783" t="s">
        <v>11316</v>
      </c>
      <c r="H13783">
        <v>13.6119167</v>
      </c>
      <c r="I13783" t="s">
        <v>11317</v>
      </c>
      <c r="J13783">
        <v>133</v>
      </c>
      <c r="K13783" t="s">
        <v>11318</v>
      </c>
    </row>
    <row r="13784" spans="1:11" x14ac:dyDescent="0.25">
      <c r="A13784" t="s">
        <v>11313</v>
      </c>
      <c r="B13784" t="s">
        <v>1427</v>
      </c>
      <c r="C13784" t="s">
        <v>11314</v>
      </c>
      <c r="D13784" t="s">
        <v>11199</v>
      </c>
      <c r="E13784" t="s">
        <v>11315</v>
      </c>
      <c r="F13784">
        <v>50.2796953</v>
      </c>
      <c r="G13784" t="s">
        <v>11316</v>
      </c>
      <c r="H13784">
        <v>14.6006903</v>
      </c>
      <c r="I13784" t="s">
        <v>11317</v>
      </c>
      <c r="J13784">
        <v>1496</v>
      </c>
      <c r="K13784" t="s">
        <v>11318</v>
      </c>
    </row>
    <row r="13785" spans="1:11" x14ac:dyDescent="0.25">
      <c r="A13785" t="s">
        <v>11313</v>
      </c>
      <c r="B13785" t="s">
        <v>1427</v>
      </c>
      <c r="C13785" t="s">
        <v>11314</v>
      </c>
      <c r="D13785" t="s">
        <v>11199</v>
      </c>
      <c r="E13785" t="s">
        <v>11315</v>
      </c>
      <c r="F13785">
        <v>50.2796953</v>
      </c>
      <c r="G13785" t="s">
        <v>11316</v>
      </c>
      <c r="H13785">
        <v>14.6006903</v>
      </c>
      <c r="I13785" t="s">
        <v>11317</v>
      </c>
      <c r="J13785">
        <v>310</v>
      </c>
      <c r="K13785" t="s">
        <v>11318</v>
      </c>
    </row>
    <row r="13786" spans="1:11" x14ac:dyDescent="0.25">
      <c r="A13786" t="s">
        <v>11313</v>
      </c>
      <c r="B13786" t="s">
        <v>2779</v>
      </c>
      <c r="C13786" t="s">
        <v>11314</v>
      </c>
      <c r="D13786" t="s">
        <v>11200</v>
      </c>
      <c r="E13786" t="s">
        <v>11315</v>
      </c>
      <c r="F13786">
        <v>49.222245200000003</v>
      </c>
      <c r="G13786" t="s">
        <v>11316</v>
      </c>
      <c r="H13786">
        <v>14.3212806</v>
      </c>
      <c r="I13786" t="s">
        <v>11317</v>
      </c>
      <c r="J13786">
        <v>121</v>
      </c>
      <c r="K13786" t="s">
        <v>11318</v>
      </c>
    </row>
    <row r="13787" spans="1:11" x14ac:dyDescent="0.25">
      <c r="A13787" t="s">
        <v>11313</v>
      </c>
      <c r="B13787" t="s">
        <v>293</v>
      </c>
      <c r="C13787" t="s">
        <v>11314</v>
      </c>
      <c r="D13787" t="s">
        <v>11199</v>
      </c>
      <c r="E13787" t="s">
        <v>11315</v>
      </c>
      <c r="F13787">
        <v>49.798559900000001</v>
      </c>
      <c r="G13787" t="s">
        <v>11316</v>
      </c>
      <c r="H13787">
        <v>14.5204852</v>
      </c>
      <c r="I13787" t="s">
        <v>11317</v>
      </c>
      <c r="J13787">
        <v>30</v>
      </c>
      <c r="K13787" t="s">
        <v>11318</v>
      </c>
    </row>
    <row r="13788" spans="1:11" x14ac:dyDescent="0.25">
      <c r="A13788" t="s">
        <v>11313</v>
      </c>
      <c r="B13788" t="s">
        <v>10656</v>
      </c>
      <c r="C13788" t="s">
        <v>11314</v>
      </c>
      <c r="D13788" t="s">
        <v>11209</v>
      </c>
      <c r="E13788" t="s">
        <v>11315</v>
      </c>
      <c r="F13788">
        <v>49.344413899999999</v>
      </c>
      <c r="G13788" t="s">
        <v>11316</v>
      </c>
      <c r="H13788">
        <v>18.012356199999999</v>
      </c>
      <c r="I13788" t="s">
        <v>11317</v>
      </c>
      <c r="J13788">
        <v>21840</v>
      </c>
      <c r="K13788" t="s">
        <v>11318</v>
      </c>
    </row>
    <row r="13789" spans="1:11" x14ac:dyDescent="0.25">
      <c r="A13789" t="s">
        <v>11313</v>
      </c>
      <c r="B13789" t="s">
        <v>10447</v>
      </c>
      <c r="C13789" t="s">
        <v>11314</v>
      </c>
      <c r="D13789" t="s">
        <v>11209</v>
      </c>
      <c r="E13789" t="s">
        <v>11315</v>
      </c>
      <c r="F13789">
        <v>49.329685699999999</v>
      </c>
      <c r="G13789" t="s">
        <v>11316</v>
      </c>
      <c r="H13789">
        <v>17.549864599999999</v>
      </c>
      <c r="I13789" t="s">
        <v>11317</v>
      </c>
      <c r="J13789">
        <v>2067</v>
      </c>
      <c r="K13789" t="s">
        <v>11318</v>
      </c>
    </row>
    <row r="13790" spans="1:11" x14ac:dyDescent="0.25">
      <c r="A13790" t="s">
        <v>11313</v>
      </c>
      <c r="B13790" t="s">
        <v>2405</v>
      </c>
      <c r="C13790" t="s">
        <v>11314</v>
      </c>
      <c r="D13790" t="s">
        <v>11199</v>
      </c>
      <c r="E13790" t="s">
        <v>11315</v>
      </c>
      <c r="F13790">
        <v>49.566377799999998</v>
      </c>
      <c r="G13790" t="s">
        <v>11316</v>
      </c>
      <c r="H13790">
        <v>13.874493299999999</v>
      </c>
      <c r="I13790" t="s">
        <v>11317</v>
      </c>
      <c r="J13790">
        <v>119</v>
      </c>
      <c r="K13790" t="s">
        <v>11318</v>
      </c>
    </row>
    <row r="13791" spans="1:11" x14ac:dyDescent="0.25">
      <c r="A13791" t="s">
        <v>11313</v>
      </c>
      <c r="B13791" t="s">
        <v>10107</v>
      </c>
      <c r="C13791" t="s">
        <v>11314</v>
      </c>
      <c r="D13791" t="s">
        <v>11208</v>
      </c>
      <c r="E13791" t="s">
        <v>11315</v>
      </c>
      <c r="F13791">
        <v>49.548401900000002</v>
      </c>
      <c r="G13791" t="s">
        <v>11316</v>
      </c>
      <c r="H13791">
        <v>17.299387800000002</v>
      </c>
      <c r="I13791" t="s">
        <v>11317</v>
      </c>
      <c r="J13791">
        <v>250</v>
      </c>
      <c r="K13791" t="s">
        <v>11318</v>
      </c>
    </row>
    <row r="13792" spans="1:11" x14ac:dyDescent="0.25">
      <c r="A13792" t="s">
        <v>11313</v>
      </c>
      <c r="B13792" t="s">
        <v>4779</v>
      </c>
      <c r="C13792" t="s">
        <v>11314</v>
      </c>
      <c r="D13792" t="s">
        <v>11201</v>
      </c>
      <c r="E13792" t="s">
        <v>11315</v>
      </c>
      <c r="F13792">
        <v>49.639989999999997</v>
      </c>
      <c r="G13792" t="s">
        <v>11316</v>
      </c>
      <c r="H13792">
        <v>13.2495204</v>
      </c>
      <c r="I13792" t="s">
        <v>11317</v>
      </c>
      <c r="J13792">
        <v>439</v>
      </c>
      <c r="K13792" t="s">
        <v>11318</v>
      </c>
    </row>
    <row r="13793" spans="1:11" x14ac:dyDescent="0.25">
      <c r="A13793" t="s">
        <v>11313</v>
      </c>
      <c r="B13793" t="s">
        <v>6287</v>
      </c>
      <c r="C13793" t="s">
        <v>11314</v>
      </c>
      <c r="D13793" t="s">
        <v>11203</v>
      </c>
      <c r="E13793" t="s">
        <v>11315</v>
      </c>
      <c r="F13793">
        <v>50.481726600000002</v>
      </c>
      <c r="G13793" t="s">
        <v>11316</v>
      </c>
      <c r="H13793">
        <v>13.6842059</v>
      </c>
      <c r="I13793" t="s">
        <v>11317</v>
      </c>
      <c r="J13793">
        <v>717</v>
      </c>
      <c r="K13793" t="s">
        <v>11318</v>
      </c>
    </row>
    <row r="13794" spans="1:11" x14ac:dyDescent="0.25">
      <c r="A13794" t="s">
        <v>11313</v>
      </c>
      <c r="B13794" t="s">
        <v>3308</v>
      </c>
      <c r="C13794" t="s">
        <v>11314</v>
      </c>
      <c r="D13794" t="s">
        <v>11200</v>
      </c>
      <c r="E13794" t="s">
        <v>11315</v>
      </c>
      <c r="F13794">
        <v>49.4072587</v>
      </c>
      <c r="G13794" t="s">
        <v>11316</v>
      </c>
      <c r="H13794">
        <v>14.2610926</v>
      </c>
      <c r="I13794" t="s">
        <v>11317</v>
      </c>
      <c r="J13794">
        <v>22</v>
      </c>
      <c r="K13794" t="s">
        <v>11318</v>
      </c>
    </row>
    <row r="13795" spans="1:11" x14ac:dyDescent="0.25">
      <c r="A13795" t="s">
        <v>11313</v>
      </c>
      <c r="B13795" t="s">
        <v>1236</v>
      </c>
      <c r="C13795" t="s">
        <v>11314</v>
      </c>
      <c r="D13795" t="s">
        <v>11199</v>
      </c>
      <c r="E13795" t="s">
        <v>11315</v>
      </c>
      <c r="F13795">
        <v>49.943570399999999</v>
      </c>
      <c r="G13795" t="s">
        <v>11316</v>
      </c>
      <c r="H13795">
        <v>15.447361300000001</v>
      </c>
      <c r="I13795" t="s">
        <v>11317</v>
      </c>
      <c r="J13795">
        <v>186</v>
      </c>
      <c r="K13795" t="s">
        <v>11318</v>
      </c>
    </row>
    <row r="13796" spans="1:11" x14ac:dyDescent="0.25">
      <c r="A13796" t="s">
        <v>11313</v>
      </c>
      <c r="B13796" t="s">
        <v>1236</v>
      </c>
      <c r="C13796" t="s">
        <v>11314</v>
      </c>
      <c r="D13796" t="s">
        <v>7964</v>
      </c>
      <c r="E13796" t="s">
        <v>11315</v>
      </c>
      <c r="F13796">
        <v>49.148182499999997</v>
      </c>
      <c r="G13796" t="s">
        <v>11316</v>
      </c>
      <c r="H13796">
        <v>15.884388899999999</v>
      </c>
      <c r="I13796" t="s">
        <v>11317</v>
      </c>
      <c r="J13796">
        <v>704</v>
      </c>
      <c r="K13796" t="s">
        <v>11318</v>
      </c>
    </row>
    <row r="13797" spans="1:11" x14ac:dyDescent="0.25">
      <c r="A13797" t="s">
        <v>11313</v>
      </c>
      <c r="B13797" t="s">
        <v>3219</v>
      </c>
      <c r="C13797" t="s">
        <v>11314</v>
      </c>
      <c r="D13797" t="s">
        <v>11200</v>
      </c>
      <c r="E13797" t="s">
        <v>11315</v>
      </c>
      <c r="F13797">
        <v>49.094963999999997</v>
      </c>
      <c r="G13797" t="s">
        <v>11316</v>
      </c>
      <c r="H13797">
        <v>14.948706400000001</v>
      </c>
      <c r="I13797" t="s">
        <v>11317</v>
      </c>
      <c r="J13797">
        <v>127</v>
      </c>
      <c r="K13797" t="s">
        <v>11318</v>
      </c>
    </row>
    <row r="13798" spans="1:11" x14ac:dyDescent="0.25">
      <c r="A13798" t="s">
        <v>11313</v>
      </c>
      <c r="B13798" t="s">
        <v>3492</v>
      </c>
      <c r="C13798" t="s">
        <v>11314</v>
      </c>
      <c r="D13798" t="s">
        <v>11200</v>
      </c>
      <c r="E13798" t="s">
        <v>11315</v>
      </c>
      <c r="F13798">
        <v>49.050077799999997</v>
      </c>
      <c r="G13798" t="s">
        <v>11316</v>
      </c>
      <c r="H13798">
        <v>13.573962399999999</v>
      </c>
      <c r="I13798" t="s">
        <v>11317</v>
      </c>
      <c r="J13798">
        <v>0</v>
      </c>
      <c r="K13798" t="s">
        <v>11318</v>
      </c>
    </row>
    <row r="13799" spans="1:11" x14ac:dyDescent="0.25">
      <c r="A13799" t="s">
        <v>11313</v>
      </c>
      <c r="B13799" t="s">
        <v>2925</v>
      </c>
      <c r="C13799" t="s">
        <v>11314</v>
      </c>
      <c r="D13799" t="s">
        <v>11200</v>
      </c>
      <c r="E13799" t="s">
        <v>11315</v>
      </c>
      <c r="F13799">
        <v>48.789694799999999</v>
      </c>
      <c r="G13799" t="s">
        <v>11316</v>
      </c>
      <c r="H13799">
        <v>14.475641700000001</v>
      </c>
      <c r="I13799" t="s">
        <v>11317</v>
      </c>
      <c r="J13799">
        <v>36</v>
      </c>
      <c r="K13799" t="s">
        <v>11318</v>
      </c>
    </row>
    <row r="13800" spans="1:11" x14ac:dyDescent="0.25">
      <c r="A13800" t="s">
        <v>11313</v>
      </c>
      <c r="B13800" t="s">
        <v>7395</v>
      </c>
      <c r="C13800" t="s">
        <v>11314</v>
      </c>
      <c r="D13800" t="s">
        <v>11205</v>
      </c>
      <c r="E13800" t="s">
        <v>11315</v>
      </c>
      <c r="F13800">
        <v>50.425604800000002</v>
      </c>
      <c r="G13800" t="s">
        <v>11316</v>
      </c>
      <c r="H13800">
        <v>15.957857199999999</v>
      </c>
      <c r="I13800" t="s">
        <v>11317</v>
      </c>
      <c r="J13800">
        <v>34</v>
      </c>
      <c r="K13800" t="s">
        <v>11318</v>
      </c>
    </row>
    <row r="13801" spans="1:11" x14ac:dyDescent="0.25">
      <c r="A13801" t="s">
        <v>11313</v>
      </c>
      <c r="B13801" t="s">
        <v>5238</v>
      </c>
      <c r="C13801" t="s">
        <v>11314</v>
      </c>
      <c r="D13801" t="s">
        <v>11202</v>
      </c>
      <c r="E13801" t="s">
        <v>11315</v>
      </c>
      <c r="F13801">
        <v>50.189395599999997</v>
      </c>
      <c r="G13801" t="s">
        <v>11316</v>
      </c>
      <c r="H13801">
        <v>12.2726389</v>
      </c>
      <c r="I13801" t="s">
        <v>11317</v>
      </c>
      <c r="J13801">
        <v>48</v>
      </c>
      <c r="K13801" t="s">
        <v>11318</v>
      </c>
    </row>
    <row r="13802" spans="1:11" x14ac:dyDescent="0.25">
      <c r="A13802" t="s">
        <v>11313</v>
      </c>
      <c r="B13802" t="s">
        <v>2620</v>
      </c>
      <c r="C13802" t="s">
        <v>11314</v>
      </c>
      <c r="D13802" t="s">
        <v>11200</v>
      </c>
      <c r="E13802" t="s">
        <v>11315</v>
      </c>
      <c r="F13802">
        <v>48.75958</v>
      </c>
      <c r="G13802" t="s">
        <v>11316</v>
      </c>
      <c r="H13802">
        <v>14.7677139</v>
      </c>
      <c r="I13802" t="s">
        <v>11317</v>
      </c>
      <c r="J13802">
        <v>3</v>
      </c>
      <c r="K13802" t="s">
        <v>11318</v>
      </c>
    </row>
    <row r="13803" spans="1:11" x14ac:dyDescent="0.25">
      <c r="A13803" t="s">
        <v>11313</v>
      </c>
      <c r="B13803" t="s">
        <v>3891</v>
      </c>
      <c r="C13803" t="s">
        <v>11314</v>
      </c>
      <c r="D13803" t="s">
        <v>11205</v>
      </c>
      <c r="E13803" t="s">
        <v>11315</v>
      </c>
      <c r="F13803">
        <v>50.199069100000003</v>
      </c>
      <c r="G13803" t="s">
        <v>11316</v>
      </c>
      <c r="H13803">
        <v>16.115040100000002</v>
      </c>
      <c r="I13803" t="s">
        <v>11317</v>
      </c>
      <c r="J13803">
        <v>36</v>
      </c>
      <c r="K13803" t="s">
        <v>11318</v>
      </c>
    </row>
    <row r="13804" spans="1:11" x14ac:dyDescent="0.25">
      <c r="A13804" t="s">
        <v>11313</v>
      </c>
      <c r="B13804" t="s">
        <v>3891</v>
      </c>
      <c r="C13804" t="s">
        <v>11314</v>
      </c>
      <c r="D13804" t="s">
        <v>11200</v>
      </c>
      <c r="E13804" t="s">
        <v>11315</v>
      </c>
      <c r="F13804">
        <v>49.3015398</v>
      </c>
      <c r="G13804" t="s">
        <v>11316</v>
      </c>
      <c r="H13804">
        <v>14.592026499999999</v>
      </c>
      <c r="I13804" t="s">
        <v>11317</v>
      </c>
      <c r="J13804">
        <v>46</v>
      </c>
      <c r="K13804" t="s">
        <v>11318</v>
      </c>
    </row>
    <row r="13805" spans="1:11" x14ac:dyDescent="0.25">
      <c r="A13805" t="s">
        <v>11313</v>
      </c>
      <c r="B13805" t="s">
        <v>7533</v>
      </c>
      <c r="C13805" t="s">
        <v>11314</v>
      </c>
      <c r="D13805" t="s">
        <v>11206</v>
      </c>
      <c r="E13805" t="s">
        <v>11315</v>
      </c>
      <c r="F13805">
        <v>49.818480200000003</v>
      </c>
      <c r="G13805" t="s">
        <v>11316</v>
      </c>
      <c r="H13805">
        <v>15.8994398</v>
      </c>
      <c r="I13805" t="s">
        <v>11317</v>
      </c>
      <c r="J13805">
        <v>61</v>
      </c>
      <c r="K13805" t="s">
        <v>11318</v>
      </c>
    </row>
    <row r="13806" spans="1:11" x14ac:dyDescent="0.25">
      <c r="A13806" t="s">
        <v>11313</v>
      </c>
      <c r="B13806" t="s">
        <v>7533</v>
      </c>
      <c r="C13806" t="s">
        <v>11314</v>
      </c>
      <c r="D13806" t="s">
        <v>11205</v>
      </c>
      <c r="E13806" t="s">
        <v>11315</v>
      </c>
      <c r="F13806">
        <v>50.095185999999998</v>
      </c>
      <c r="G13806" t="s">
        <v>11316</v>
      </c>
      <c r="H13806">
        <v>16.258957200000001</v>
      </c>
      <c r="I13806" t="s">
        <v>11317</v>
      </c>
      <c r="J13806">
        <v>195</v>
      </c>
      <c r="K13806" t="s">
        <v>11318</v>
      </c>
    </row>
    <row r="13807" spans="1:11" x14ac:dyDescent="0.25">
      <c r="A13807" t="s">
        <v>11313</v>
      </c>
      <c r="B13807" t="s">
        <v>1801</v>
      </c>
      <c r="C13807" t="s">
        <v>11314</v>
      </c>
      <c r="D13807" t="s">
        <v>11199</v>
      </c>
      <c r="E13807" t="s">
        <v>11315</v>
      </c>
      <c r="F13807">
        <v>50.122287900000003</v>
      </c>
      <c r="G13807" t="s">
        <v>11316</v>
      </c>
      <c r="H13807">
        <v>14.815607699999999</v>
      </c>
      <c r="I13807" t="s">
        <v>11317</v>
      </c>
      <c r="J13807">
        <v>388</v>
      </c>
      <c r="K13807" t="s">
        <v>11318</v>
      </c>
    </row>
    <row r="13808" spans="1:11" x14ac:dyDescent="0.25">
      <c r="A13808" t="s">
        <v>11313</v>
      </c>
      <c r="B13808" t="s">
        <v>10309</v>
      </c>
      <c r="C13808" t="s">
        <v>11314</v>
      </c>
      <c r="D13808" t="s">
        <v>11208</v>
      </c>
      <c r="E13808" t="s">
        <v>11315</v>
      </c>
      <c r="F13808">
        <v>49.558216000000002</v>
      </c>
      <c r="G13808" t="s">
        <v>11316</v>
      </c>
      <c r="H13808">
        <v>17.477739799999998</v>
      </c>
      <c r="I13808" t="s">
        <v>11317</v>
      </c>
      <c r="J13808">
        <v>275</v>
      </c>
      <c r="K13808" t="s">
        <v>11318</v>
      </c>
    </row>
    <row r="13809" spans="1:11" x14ac:dyDescent="0.25">
      <c r="A13809" t="s">
        <v>11313</v>
      </c>
      <c r="B13809" t="s">
        <v>5457</v>
      </c>
      <c r="C13809" t="s">
        <v>11314</v>
      </c>
      <c r="D13809" t="s">
        <v>11203</v>
      </c>
      <c r="E13809" t="s">
        <v>11315</v>
      </c>
      <c r="F13809">
        <v>50.399709199999997</v>
      </c>
      <c r="G13809" t="s">
        <v>11316</v>
      </c>
      <c r="H13809">
        <v>13.0679678</v>
      </c>
      <c r="I13809" t="s">
        <v>11317</v>
      </c>
      <c r="J13809">
        <v>17</v>
      </c>
      <c r="K13809" t="s">
        <v>11318</v>
      </c>
    </row>
    <row r="13810" spans="1:11" x14ac:dyDescent="0.25">
      <c r="A13810" t="s">
        <v>11313</v>
      </c>
      <c r="B13810" t="s">
        <v>5457</v>
      </c>
      <c r="C13810" t="s">
        <v>11314</v>
      </c>
      <c r="D13810" t="s">
        <v>11202</v>
      </c>
      <c r="E13810" t="s">
        <v>11315</v>
      </c>
      <c r="F13810">
        <v>50.3345099</v>
      </c>
      <c r="G13810" t="s">
        <v>11316</v>
      </c>
      <c r="H13810">
        <v>12.9591197</v>
      </c>
      <c r="I13810" t="s">
        <v>11317</v>
      </c>
      <c r="J13810">
        <v>1205</v>
      </c>
      <c r="K13810" t="s">
        <v>11318</v>
      </c>
    </row>
    <row r="13811" spans="1:11" x14ac:dyDescent="0.25">
      <c r="A13811" t="s">
        <v>11313</v>
      </c>
      <c r="B13811" t="s">
        <v>2930</v>
      </c>
      <c r="C13811" t="s">
        <v>11314</v>
      </c>
      <c r="D13811" t="s">
        <v>11200</v>
      </c>
      <c r="E13811" t="s">
        <v>11315</v>
      </c>
      <c r="F13811">
        <v>48.737265600000001</v>
      </c>
      <c r="G13811" t="s">
        <v>11316</v>
      </c>
      <c r="H13811">
        <v>14.427716500000001</v>
      </c>
      <c r="I13811" t="s">
        <v>11317</v>
      </c>
      <c r="J13811">
        <v>80</v>
      </c>
      <c r="K13811" t="s">
        <v>11318</v>
      </c>
    </row>
    <row r="13812" spans="1:11" x14ac:dyDescent="0.25">
      <c r="A13812" t="s">
        <v>11313</v>
      </c>
      <c r="B13812" t="s">
        <v>8403</v>
      </c>
      <c r="C13812" t="s">
        <v>11314</v>
      </c>
      <c r="D13812" t="s">
        <v>11206</v>
      </c>
      <c r="E13812" t="s">
        <v>11315</v>
      </c>
      <c r="F13812">
        <v>49.986308399999999</v>
      </c>
      <c r="G13812" t="s">
        <v>11316</v>
      </c>
      <c r="H13812">
        <v>16.664198899999999</v>
      </c>
      <c r="I13812" t="s">
        <v>11317</v>
      </c>
      <c r="J13812">
        <v>869</v>
      </c>
      <c r="K13812" t="s">
        <v>11318</v>
      </c>
    </row>
    <row r="13813" spans="1:11" x14ac:dyDescent="0.25">
      <c r="A13813" t="s">
        <v>11313</v>
      </c>
      <c r="B13813" t="s">
        <v>7121</v>
      </c>
      <c r="C13813" t="s">
        <v>11314</v>
      </c>
      <c r="D13813" t="s">
        <v>11205</v>
      </c>
      <c r="E13813" t="s">
        <v>11315</v>
      </c>
      <c r="F13813">
        <v>50.268768899999998</v>
      </c>
      <c r="G13813" t="s">
        <v>11316</v>
      </c>
      <c r="H13813">
        <v>15.9750894</v>
      </c>
      <c r="I13813" t="s">
        <v>11317</v>
      </c>
      <c r="J13813">
        <v>339</v>
      </c>
      <c r="K13813" t="s">
        <v>11318</v>
      </c>
    </row>
    <row r="13814" spans="1:11" x14ac:dyDescent="0.25">
      <c r="A13814" t="s">
        <v>11313</v>
      </c>
      <c r="B13814" t="s">
        <v>3468</v>
      </c>
      <c r="C13814" t="s">
        <v>11314</v>
      </c>
      <c r="D13814" t="s">
        <v>11201</v>
      </c>
      <c r="E13814" t="s">
        <v>11315</v>
      </c>
      <c r="F13814">
        <v>49.490191199999998</v>
      </c>
      <c r="G13814" t="s">
        <v>11316</v>
      </c>
      <c r="H13814">
        <v>12.974410900000001</v>
      </c>
      <c r="I13814" t="s">
        <v>11317</v>
      </c>
      <c r="J13814">
        <v>11</v>
      </c>
      <c r="K13814" t="s">
        <v>11318</v>
      </c>
    </row>
    <row r="13815" spans="1:11" x14ac:dyDescent="0.25">
      <c r="A13815" t="s">
        <v>11313</v>
      </c>
      <c r="B13815" t="s">
        <v>3468</v>
      </c>
      <c r="C13815" t="s">
        <v>11314</v>
      </c>
      <c r="D13815" t="s">
        <v>11201</v>
      </c>
      <c r="E13815" t="s">
        <v>11315</v>
      </c>
      <c r="F13815">
        <v>49.490191199999998</v>
      </c>
      <c r="G13815" t="s">
        <v>11316</v>
      </c>
      <c r="H13815">
        <v>12.974410900000001</v>
      </c>
      <c r="I13815" t="s">
        <v>11317</v>
      </c>
      <c r="J13815">
        <v>45</v>
      </c>
      <c r="K13815" t="s">
        <v>11318</v>
      </c>
    </row>
    <row r="13816" spans="1:11" x14ac:dyDescent="0.25">
      <c r="A13816" t="s">
        <v>11313</v>
      </c>
      <c r="B13816" t="s">
        <v>3468</v>
      </c>
      <c r="C13816" t="s">
        <v>11314</v>
      </c>
      <c r="D13816" t="s">
        <v>11201</v>
      </c>
      <c r="E13816" t="s">
        <v>11315</v>
      </c>
      <c r="F13816">
        <v>49.490191199999998</v>
      </c>
      <c r="G13816" t="s">
        <v>11316</v>
      </c>
      <c r="H13816">
        <v>12.974410900000001</v>
      </c>
      <c r="I13816" t="s">
        <v>11317</v>
      </c>
      <c r="J13816">
        <v>110</v>
      </c>
      <c r="K13816" t="s">
        <v>11318</v>
      </c>
    </row>
    <row r="13817" spans="1:11" x14ac:dyDescent="0.25">
      <c r="A13817" t="s">
        <v>11313</v>
      </c>
      <c r="B13817" t="s">
        <v>3468</v>
      </c>
      <c r="C13817" t="s">
        <v>11314</v>
      </c>
      <c r="D13817" t="s">
        <v>11200</v>
      </c>
      <c r="E13817" t="s">
        <v>11315</v>
      </c>
      <c r="F13817">
        <v>49.048739400000002</v>
      </c>
      <c r="G13817" t="s">
        <v>11316</v>
      </c>
      <c r="H13817">
        <v>13.9968903</v>
      </c>
      <c r="I13817" t="s">
        <v>11317</v>
      </c>
      <c r="J13817">
        <v>102</v>
      </c>
      <c r="K13817" t="s">
        <v>11318</v>
      </c>
    </row>
    <row r="13818" spans="1:11" x14ac:dyDescent="0.25">
      <c r="A13818" t="s">
        <v>11313</v>
      </c>
      <c r="B13818" t="s">
        <v>9882</v>
      </c>
      <c r="C13818" t="s">
        <v>11314</v>
      </c>
      <c r="D13818" t="s">
        <v>11207</v>
      </c>
      <c r="E13818" t="s">
        <v>11315</v>
      </c>
      <c r="F13818">
        <v>48.928885999999999</v>
      </c>
      <c r="G13818" t="s">
        <v>11316</v>
      </c>
      <c r="H13818">
        <v>16.122303500000001</v>
      </c>
      <c r="I13818" t="s">
        <v>11317</v>
      </c>
      <c r="J13818">
        <v>167</v>
      </c>
      <c r="K13818" t="s">
        <v>11318</v>
      </c>
    </row>
    <row r="13819" spans="1:11" x14ac:dyDescent="0.25">
      <c r="A13819" t="s">
        <v>11313</v>
      </c>
      <c r="B13819" t="s">
        <v>5859</v>
      </c>
      <c r="C13819" t="s">
        <v>11314</v>
      </c>
      <c r="D13819" t="s">
        <v>11203</v>
      </c>
      <c r="E13819" t="s">
        <v>11315</v>
      </c>
      <c r="F13819">
        <v>50.446331499999999</v>
      </c>
      <c r="G13819" t="s">
        <v>11316</v>
      </c>
      <c r="H13819">
        <v>13.0218369</v>
      </c>
      <c r="I13819" t="s">
        <v>11317</v>
      </c>
      <c r="J13819">
        <v>1</v>
      </c>
      <c r="K13819" t="s">
        <v>11318</v>
      </c>
    </row>
    <row r="13820" spans="1:11" x14ac:dyDescent="0.25">
      <c r="A13820" t="s">
        <v>11313</v>
      </c>
      <c r="B13820" t="s">
        <v>8113</v>
      </c>
      <c r="C13820" t="s">
        <v>11314</v>
      </c>
      <c r="D13820" t="s">
        <v>11206</v>
      </c>
      <c r="E13820" t="s">
        <v>11315</v>
      </c>
      <c r="F13820">
        <v>50.098008900000004</v>
      </c>
      <c r="G13820" t="s">
        <v>11316</v>
      </c>
      <c r="H13820">
        <v>15.5825589</v>
      </c>
      <c r="I13820" t="s">
        <v>11317</v>
      </c>
      <c r="J13820">
        <v>215</v>
      </c>
      <c r="K13820" t="s">
        <v>11318</v>
      </c>
    </row>
    <row r="13821" spans="1:11" x14ac:dyDescent="0.25">
      <c r="A13821" t="s">
        <v>11313</v>
      </c>
      <c r="B13821" t="s">
        <v>10424</v>
      </c>
      <c r="C13821" t="s">
        <v>11314</v>
      </c>
      <c r="D13821" t="s">
        <v>11208</v>
      </c>
      <c r="E13821" t="s">
        <v>11315</v>
      </c>
      <c r="F13821">
        <v>49.939286299999999</v>
      </c>
      <c r="G13821" t="s">
        <v>11316</v>
      </c>
      <c r="H13821">
        <v>16.864343999999999</v>
      </c>
      <c r="I13821" t="s">
        <v>11317</v>
      </c>
      <c r="J13821">
        <v>215</v>
      </c>
      <c r="K13821" t="s">
        <v>11318</v>
      </c>
    </row>
    <row r="13822" spans="1:11" x14ac:dyDescent="0.25">
      <c r="A13822" t="s">
        <v>11313</v>
      </c>
      <c r="B13822" t="s">
        <v>10350</v>
      </c>
      <c r="C13822" t="s">
        <v>11314</v>
      </c>
      <c r="D13822" t="s">
        <v>11208</v>
      </c>
      <c r="E13822" t="s">
        <v>11315</v>
      </c>
      <c r="F13822">
        <v>49.772992500000001</v>
      </c>
      <c r="G13822" t="s">
        <v>11316</v>
      </c>
      <c r="H13822">
        <v>16.865275199999999</v>
      </c>
      <c r="I13822" t="s">
        <v>11317</v>
      </c>
      <c r="J13822">
        <v>97</v>
      </c>
      <c r="K13822" t="s">
        <v>11318</v>
      </c>
    </row>
    <row r="13823" spans="1:11" x14ac:dyDescent="0.25">
      <c r="A13823" t="s">
        <v>11313</v>
      </c>
      <c r="B13823" t="s">
        <v>1975</v>
      </c>
      <c r="C13823" t="s">
        <v>11314</v>
      </c>
      <c r="D13823" t="s">
        <v>11199</v>
      </c>
      <c r="E13823" t="s">
        <v>11315</v>
      </c>
      <c r="F13823">
        <v>50.116162799999998</v>
      </c>
      <c r="G13823" t="s">
        <v>11316</v>
      </c>
      <c r="H13823">
        <v>14.773252899999999</v>
      </c>
      <c r="I13823" t="s">
        <v>11317</v>
      </c>
      <c r="J13823">
        <v>511</v>
      </c>
      <c r="K13823" t="s">
        <v>11318</v>
      </c>
    </row>
    <row r="13824" spans="1:11" x14ac:dyDescent="0.25">
      <c r="A13824" t="s">
        <v>11313</v>
      </c>
      <c r="B13824" t="s">
        <v>4058</v>
      </c>
      <c r="C13824" t="s">
        <v>11314</v>
      </c>
      <c r="D13824" t="s">
        <v>11200</v>
      </c>
      <c r="E13824" t="s">
        <v>11315</v>
      </c>
      <c r="F13824">
        <v>49.604051300000002</v>
      </c>
      <c r="G13824" t="s">
        <v>11316</v>
      </c>
      <c r="H13824">
        <v>14.766222900000001</v>
      </c>
      <c r="I13824" t="s">
        <v>11317</v>
      </c>
      <c r="J13824">
        <v>69</v>
      </c>
      <c r="K13824" t="s">
        <v>11318</v>
      </c>
    </row>
    <row r="13825" spans="1:11" x14ac:dyDescent="0.25">
      <c r="A13825" t="s">
        <v>11313</v>
      </c>
      <c r="B13825" t="s">
        <v>3750</v>
      </c>
      <c r="C13825" t="s">
        <v>11314</v>
      </c>
      <c r="D13825" t="s">
        <v>11200</v>
      </c>
      <c r="E13825" t="s">
        <v>11315</v>
      </c>
      <c r="F13825">
        <v>49.460970600000003</v>
      </c>
      <c r="G13825" t="s">
        <v>11316</v>
      </c>
      <c r="H13825">
        <v>14.001649499999999</v>
      </c>
      <c r="I13825" t="s">
        <v>11317</v>
      </c>
      <c r="J13825">
        <v>14</v>
      </c>
      <c r="K13825" t="s">
        <v>11318</v>
      </c>
    </row>
    <row r="13826" spans="1:11" x14ac:dyDescent="0.25">
      <c r="A13826" t="s">
        <v>11313</v>
      </c>
      <c r="B13826" t="s">
        <v>848</v>
      </c>
      <c r="C13826" t="s">
        <v>11314</v>
      </c>
      <c r="D13826" t="s">
        <v>11199</v>
      </c>
      <c r="E13826" t="s">
        <v>11315</v>
      </c>
      <c r="F13826">
        <v>50.299213399999999</v>
      </c>
      <c r="G13826" t="s">
        <v>11316</v>
      </c>
      <c r="H13826">
        <v>14.0687944</v>
      </c>
      <c r="I13826" t="s">
        <v>11317</v>
      </c>
      <c r="J13826">
        <v>119</v>
      </c>
      <c r="K13826" t="s">
        <v>11318</v>
      </c>
    </row>
    <row r="13827" spans="1:11" x14ac:dyDescent="0.25">
      <c r="A13827" t="s">
        <v>11313</v>
      </c>
      <c r="B13827" t="s">
        <v>7645</v>
      </c>
      <c r="C13827" t="s">
        <v>11314</v>
      </c>
      <c r="D13827" t="s">
        <v>11205</v>
      </c>
      <c r="E13827" t="s">
        <v>11315</v>
      </c>
      <c r="F13827">
        <v>50.4817806</v>
      </c>
      <c r="G13827" t="s">
        <v>11316</v>
      </c>
      <c r="H13827">
        <v>15.874067800000001</v>
      </c>
      <c r="I13827" t="s">
        <v>11317</v>
      </c>
      <c r="J13827">
        <v>64</v>
      </c>
      <c r="K13827" t="s">
        <v>11318</v>
      </c>
    </row>
    <row r="13828" spans="1:11" x14ac:dyDescent="0.25">
      <c r="A13828" t="s">
        <v>11313</v>
      </c>
      <c r="B13828" t="s">
        <v>6950</v>
      </c>
      <c r="C13828" t="s">
        <v>11314</v>
      </c>
      <c r="D13828" t="s">
        <v>11204</v>
      </c>
      <c r="E13828" t="s">
        <v>11315</v>
      </c>
      <c r="F13828">
        <v>50.527856800000002</v>
      </c>
      <c r="G13828" t="s">
        <v>11316</v>
      </c>
      <c r="H13828">
        <v>15.1564225</v>
      </c>
      <c r="I13828" t="s">
        <v>11317</v>
      </c>
      <c r="J13828">
        <v>277</v>
      </c>
      <c r="K13828" t="s">
        <v>11318</v>
      </c>
    </row>
    <row r="13829" spans="1:11" x14ac:dyDescent="0.25">
      <c r="A13829" t="s">
        <v>11313</v>
      </c>
      <c r="B13829" t="s">
        <v>5102</v>
      </c>
      <c r="C13829" t="s">
        <v>11314</v>
      </c>
      <c r="D13829" t="s">
        <v>11203</v>
      </c>
      <c r="E13829" t="s">
        <v>11315</v>
      </c>
      <c r="F13829">
        <v>50.3954229</v>
      </c>
      <c r="G13829" t="s">
        <v>11316</v>
      </c>
      <c r="H13829">
        <v>13.6720992</v>
      </c>
      <c r="I13829" t="s">
        <v>11317</v>
      </c>
      <c r="J13829">
        <v>392</v>
      </c>
      <c r="K13829" t="s">
        <v>11318</v>
      </c>
    </row>
    <row r="13830" spans="1:11" x14ac:dyDescent="0.25">
      <c r="A13830" t="s">
        <v>11313</v>
      </c>
      <c r="B13830" t="s">
        <v>5102</v>
      </c>
      <c r="C13830" t="s">
        <v>11314</v>
      </c>
      <c r="D13830" t="s">
        <v>11201</v>
      </c>
      <c r="E13830" t="s">
        <v>11315</v>
      </c>
      <c r="F13830">
        <v>49.892195800000003</v>
      </c>
      <c r="G13830" t="s">
        <v>11316</v>
      </c>
      <c r="H13830">
        <v>12.7693531</v>
      </c>
      <c r="I13830" t="s">
        <v>11317</v>
      </c>
      <c r="J13830">
        <v>37</v>
      </c>
      <c r="K13830" t="s">
        <v>11318</v>
      </c>
    </row>
    <row r="13831" spans="1:11" x14ac:dyDescent="0.25">
      <c r="A13831" t="s">
        <v>11313</v>
      </c>
      <c r="B13831" t="s">
        <v>10588</v>
      </c>
      <c r="C13831" t="s">
        <v>11314</v>
      </c>
      <c r="D13831" t="s">
        <v>11209</v>
      </c>
      <c r="E13831" t="s">
        <v>11315</v>
      </c>
      <c r="F13831">
        <v>48.9404258</v>
      </c>
      <c r="G13831" t="s">
        <v>11316</v>
      </c>
      <c r="H13831">
        <v>17.855399500000001</v>
      </c>
      <c r="I13831" t="s">
        <v>11317</v>
      </c>
      <c r="J13831">
        <v>129</v>
      </c>
      <c r="K13831" t="s">
        <v>11318</v>
      </c>
    </row>
    <row r="13832" spans="1:11" x14ac:dyDescent="0.25">
      <c r="A13832" t="s">
        <v>11313</v>
      </c>
      <c r="B13832" t="s">
        <v>3603</v>
      </c>
      <c r="C13832" t="s">
        <v>11314</v>
      </c>
      <c r="D13832" t="s">
        <v>11210</v>
      </c>
      <c r="E13832" t="s">
        <v>11315</v>
      </c>
      <c r="F13832">
        <v>49.778791200000001</v>
      </c>
      <c r="G13832" t="s">
        <v>11316</v>
      </c>
      <c r="H13832">
        <v>18.2203312</v>
      </c>
      <c r="I13832" t="s">
        <v>11317</v>
      </c>
      <c r="J13832">
        <v>215</v>
      </c>
      <c r="K13832" t="s">
        <v>11318</v>
      </c>
    </row>
    <row r="13833" spans="1:11" x14ac:dyDescent="0.25">
      <c r="A13833" t="s">
        <v>11313</v>
      </c>
      <c r="B13833" t="s">
        <v>3603</v>
      </c>
      <c r="C13833" t="s">
        <v>11314</v>
      </c>
      <c r="D13833" t="s">
        <v>11200</v>
      </c>
      <c r="E13833" t="s">
        <v>11315</v>
      </c>
      <c r="F13833">
        <v>49.087109300000002</v>
      </c>
      <c r="G13833" t="s">
        <v>11316</v>
      </c>
      <c r="H13833">
        <v>13.7809604</v>
      </c>
      <c r="I13833" t="s">
        <v>11317</v>
      </c>
      <c r="J13833">
        <v>77</v>
      </c>
      <c r="K13833" t="s">
        <v>11318</v>
      </c>
    </row>
    <row r="13834" spans="1:11" x14ac:dyDescent="0.25">
      <c r="A13834" t="s">
        <v>11313</v>
      </c>
      <c r="B13834" t="s">
        <v>9766</v>
      </c>
      <c r="C13834" t="s">
        <v>11314</v>
      </c>
      <c r="D13834" t="s">
        <v>11207</v>
      </c>
      <c r="E13834" t="s">
        <v>11315</v>
      </c>
      <c r="F13834">
        <v>49.277220900000003</v>
      </c>
      <c r="G13834" t="s">
        <v>11316</v>
      </c>
      <c r="H13834">
        <v>16.9987821</v>
      </c>
      <c r="I13834" t="s">
        <v>11317</v>
      </c>
      <c r="J13834">
        <v>1474</v>
      </c>
      <c r="K13834" t="s">
        <v>11318</v>
      </c>
    </row>
    <row r="13835" spans="1:11" x14ac:dyDescent="0.25">
      <c r="A13835" t="s">
        <v>11313</v>
      </c>
      <c r="B13835" t="s">
        <v>9767</v>
      </c>
      <c r="C13835" t="s">
        <v>11314</v>
      </c>
      <c r="D13835" t="s">
        <v>11207</v>
      </c>
      <c r="E13835" t="s">
        <v>11315</v>
      </c>
      <c r="F13835">
        <v>49.280200800000003</v>
      </c>
      <c r="G13835" t="s">
        <v>11316</v>
      </c>
      <c r="H13835">
        <v>17.004841500000001</v>
      </c>
      <c r="I13835" t="s">
        <v>11317</v>
      </c>
      <c r="J13835">
        <v>6697</v>
      </c>
      <c r="K13835" t="s">
        <v>11318</v>
      </c>
    </row>
    <row r="13836" spans="1:11" x14ac:dyDescent="0.25">
      <c r="A13836" t="s">
        <v>11313</v>
      </c>
      <c r="B13836" t="s">
        <v>8917</v>
      </c>
      <c r="C13836" t="s">
        <v>11314</v>
      </c>
      <c r="D13836" t="s">
        <v>7964</v>
      </c>
      <c r="E13836" t="s">
        <v>11315</v>
      </c>
      <c r="F13836">
        <v>49.428251899999999</v>
      </c>
      <c r="G13836" t="s">
        <v>11316</v>
      </c>
      <c r="H13836">
        <v>15.360072199999999</v>
      </c>
      <c r="I13836" t="s">
        <v>11317</v>
      </c>
      <c r="J13836">
        <v>561</v>
      </c>
      <c r="K13836" t="s">
        <v>11318</v>
      </c>
    </row>
    <row r="13837" spans="1:11" x14ac:dyDescent="0.25">
      <c r="A13837" t="s">
        <v>11313</v>
      </c>
      <c r="B13837" t="s">
        <v>8731</v>
      </c>
      <c r="C13837" t="s">
        <v>11314</v>
      </c>
      <c r="D13837" t="s">
        <v>7964</v>
      </c>
      <c r="E13837" t="s">
        <v>11315</v>
      </c>
      <c r="F13837">
        <v>49.420759799999999</v>
      </c>
      <c r="G13837" t="s">
        <v>11316</v>
      </c>
      <c r="H13837">
        <v>15.502476400000001</v>
      </c>
      <c r="I13837" t="s">
        <v>11317</v>
      </c>
      <c r="J13837">
        <v>513</v>
      </c>
      <c r="K13837" t="s">
        <v>11318</v>
      </c>
    </row>
    <row r="13838" spans="1:11" x14ac:dyDescent="0.25">
      <c r="A13838" t="s">
        <v>11313</v>
      </c>
      <c r="B13838" t="s">
        <v>5869</v>
      </c>
      <c r="C13838" t="s">
        <v>11314</v>
      </c>
      <c r="D13838" t="s">
        <v>11203</v>
      </c>
      <c r="E13838" t="s">
        <v>11315</v>
      </c>
      <c r="F13838">
        <v>50.484677599999998</v>
      </c>
      <c r="G13838" t="s">
        <v>11316</v>
      </c>
      <c r="H13838">
        <v>13.2140507</v>
      </c>
      <c r="I13838" t="s">
        <v>11317</v>
      </c>
      <c r="J13838">
        <v>258</v>
      </c>
      <c r="K13838" t="s">
        <v>11318</v>
      </c>
    </row>
    <row r="13839" spans="1:11" x14ac:dyDescent="0.25">
      <c r="A13839" t="s">
        <v>11313</v>
      </c>
      <c r="B13839" t="s">
        <v>2697</v>
      </c>
      <c r="C13839" t="s">
        <v>11314</v>
      </c>
      <c r="D13839" t="s">
        <v>11200</v>
      </c>
      <c r="E13839" t="s">
        <v>11315</v>
      </c>
      <c r="F13839">
        <v>48.796146999999998</v>
      </c>
      <c r="G13839" t="s">
        <v>11316</v>
      </c>
      <c r="H13839">
        <v>14.8777603</v>
      </c>
      <c r="I13839" t="s">
        <v>11317</v>
      </c>
      <c r="J13839">
        <v>33</v>
      </c>
      <c r="K13839" t="s">
        <v>11318</v>
      </c>
    </row>
    <row r="13840" spans="1:11" x14ac:dyDescent="0.25">
      <c r="A13840" t="s">
        <v>11313</v>
      </c>
      <c r="B13840" t="s">
        <v>10941</v>
      </c>
      <c r="C13840" t="s">
        <v>11314</v>
      </c>
      <c r="D13840" t="s">
        <v>11210</v>
      </c>
      <c r="E13840" t="s">
        <v>11315</v>
      </c>
      <c r="F13840">
        <v>49.632132900000002</v>
      </c>
      <c r="G13840" t="s">
        <v>11316</v>
      </c>
      <c r="H13840">
        <v>18.4713244</v>
      </c>
      <c r="I13840" t="s">
        <v>11317</v>
      </c>
      <c r="J13840">
        <v>811</v>
      </c>
      <c r="K13840" t="s">
        <v>11318</v>
      </c>
    </row>
    <row r="13841" spans="1:11" x14ac:dyDescent="0.25">
      <c r="A13841" t="s">
        <v>11313</v>
      </c>
      <c r="B13841" t="s">
        <v>2841</v>
      </c>
      <c r="C13841" t="s">
        <v>11314</v>
      </c>
      <c r="D13841" t="s">
        <v>11200</v>
      </c>
      <c r="E13841" t="s">
        <v>11315</v>
      </c>
      <c r="F13841">
        <v>48.833576899999997</v>
      </c>
      <c r="G13841" t="s">
        <v>11316</v>
      </c>
      <c r="H13841">
        <v>14.3026395</v>
      </c>
      <c r="I13841" t="s">
        <v>11317</v>
      </c>
      <c r="J13841">
        <v>545</v>
      </c>
      <c r="K13841" t="s">
        <v>11318</v>
      </c>
    </row>
    <row r="13842" spans="1:11" x14ac:dyDescent="0.25">
      <c r="A13842" t="s">
        <v>11313</v>
      </c>
      <c r="B13842" t="s">
        <v>6</v>
      </c>
      <c r="C13842" t="s">
        <v>11314</v>
      </c>
      <c r="D13842" t="s">
        <v>11203</v>
      </c>
      <c r="E13842" t="s">
        <v>11315</v>
      </c>
      <c r="F13842">
        <v>50.390770000000003</v>
      </c>
      <c r="G13842" t="s">
        <v>11316</v>
      </c>
      <c r="H13842">
        <v>13.527650700000001</v>
      </c>
      <c r="I13842" t="s">
        <v>11317</v>
      </c>
      <c r="J13842">
        <v>0</v>
      </c>
      <c r="K13842" t="s">
        <v>11318</v>
      </c>
    </row>
    <row r="13843" spans="1:11" x14ac:dyDescent="0.25">
      <c r="A13843" t="s">
        <v>11313</v>
      </c>
      <c r="B13843" t="s">
        <v>6</v>
      </c>
      <c r="C13843" t="s">
        <v>11314</v>
      </c>
      <c r="D13843" t="s">
        <v>11205</v>
      </c>
      <c r="E13843" t="s">
        <v>11315</v>
      </c>
      <c r="F13843">
        <v>50.216388600000002</v>
      </c>
      <c r="G13843" t="s">
        <v>11316</v>
      </c>
      <c r="H13843">
        <v>15.497066</v>
      </c>
      <c r="I13843" t="s">
        <v>11317</v>
      </c>
      <c r="J13843">
        <v>93</v>
      </c>
      <c r="K13843" t="s">
        <v>11318</v>
      </c>
    </row>
    <row r="13844" spans="1:11" x14ac:dyDescent="0.25">
      <c r="A13844" t="s">
        <v>11313</v>
      </c>
      <c r="B13844" t="s">
        <v>6</v>
      </c>
      <c r="C13844" t="s">
        <v>11314</v>
      </c>
      <c r="D13844" t="s">
        <v>11201</v>
      </c>
      <c r="E13844" t="s">
        <v>11315</v>
      </c>
      <c r="F13844">
        <v>50.008727399999998</v>
      </c>
      <c r="G13844" t="s">
        <v>11316</v>
      </c>
      <c r="H13844">
        <v>13.2844619</v>
      </c>
      <c r="I13844" t="s">
        <v>11317</v>
      </c>
      <c r="J13844">
        <v>10</v>
      </c>
      <c r="K13844" t="s">
        <v>11318</v>
      </c>
    </row>
    <row r="13845" spans="1:11" x14ac:dyDescent="0.25">
      <c r="A13845" t="s">
        <v>11313</v>
      </c>
      <c r="B13845" t="s">
        <v>6</v>
      </c>
      <c r="C13845" t="s">
        <v>11314</v>
      </c>
      <c r="D13845" t="s">
        <v>11201</v>
      </c>
      <c r="E13845" t="s">
        <v>11315</v>
      </c>
      <c r="F13845">
        <v>50.008727399999998</v>
      </c>
      <c r="G13845" t="s">
        <v>11316</v>
      </c>
      <c r="H13845">
        <v>13.2844619</v>
      </c>
      <c r="I13845" t="s">
        <v>11317</v>
      </c>
      <c r="J13845">
        <v>392</v>
      </c>
      <c r="K13845" t="s">
        <v>11318</v>
      </c>
    </row>
    <row r="13846" spans="1:11" x14ac:dyDescent="0.25">
      <c r="A13846" t="s">
        <v>11313</v>
      </c>
      <c r="B13846" t="s">
        <v>6</v>
      </c>
      <c r="C13846" t="s">
        <v>11314</v>
      </c>
      <c r="D13846" t="s">
        <v>11207</v>
      </c>
      <c r="E13846" t="s">
        <v>11315</v>
      </c>
      <c r="F13846">
        <v>49.4300329</v>
      </c>
      <c r="G13846" t="s">
        <v>11316</v>
      </c>
      <c r="H13846">
        <v>16.8039503</v>
      </c>
      <c r="I13846" t="s">
        <v>11317</v>
      </c>
      <c r="J13846">
        <v>117</v>
      </c>
      <c r="K13846" t="s">
        <v>11318</v>
      </c>
    </row>
    <row r="13847" spans="1:11" x14ac:dyDescent="0.25">
      <c r="A13847" t="s">
        <v>11313</v>
      </c>
      <c r="B13847" t="s">
        <v>1192</v>
      </c>
      <c r="C13847" t="s">
        <v>11314</v>
      </c>
      <c r="D13847" t="s">
        <v>11210</v>
      </c>
      <c r="E13847" t="s">
        <v>11315</v>
      </c>
      <c r="F13847">
        <v>50.261393400000003</v>
      </c>
      <c r="G13847" t="s">
        <v>11316</v>
      </c>
      <c r="H13847">
        <v>17.590239199999999</v>
      </c>
      <c r="I13847" t="s">
        <v>11317</v>
      </c>
      <c r="J13847">
        <v>145</v>
      </c>
      <c r="K13847" t="s">
        <v>11318</v>
      </c>
    </row>
    <row r="13848" spans="1:11" x14ac:dyDescent="0.25">
      <c r="A13848" t="s">
        <v>11313</v>
      </c>
      <c r="B13848" t="s">
        <v>1192</v>
      </c>
      <c r="C13848" t="s">
        <v>11314</v>
      </c>
      <c r="D13848" t="s">
        <v>11202</v>
      </c>
      <c r="E13848" t="s">
        <v>11315</v>
      </c>
      <c r="F13848">
        <v>49.982370699999997</v>
      </c>
      <c r="G13848" t="s">
        <v>11316</v>
      </c>
      <c r="H13848">
        <v>12.552956</v>
      </c>
      <c r="I13848" t="s">
        <v>11317</v>
      </c>
      <c r="J13848">
        <v>12</v>
      </c>
      <c r="K13848" t="s">
        <v>11318</v>
      </c>
    </row>
    <row r="13849" spans="1:11" x14ac:dyDescent="0.25">
      <c r="A13849" t="s">
        <v>11313</v>
      </c>
      <c r="B13849" t="s">
        <v>1192</v>
      </c>
      <c r="C13849" t="s">
        <v>11314</v>
      </c>
      <c r="D13849" t="s">
        <v>11203</v>
      </c>
      <c r="E13849" t="s">
        <v>11315</v>
      </c>
      <c r="F13849">
        <v>50.461890099999998</v>
      </c>
      <c r="G13849" t="s">
        <v>11316</v>
      </c>
      <c r="H13849">
        <v>13.297622199999999</v>
      </c>
      <c r="I13849" t="s">
        <v>11317</v>
      </c>
      <c r="J13849">
        <v>29</v>
      </c>
      <c r="K13849" t="s">
        <v>11318</v>
      </c>
    </row>
    <row r="13850" spans="1:11" x14ac:dyDescent="0.25">
      <c r="A13850" t="s">
        <v>11313</v>
      </c>
      <c r="B13850" t="s">
        <v>1192</v>
      </c>
      <c r="C13850" t="s">
        <v>11314</v>
      </c>
      <c r="D13850" t="s">
        <v>7964</v>
      </c>
      <c r="E13850" t="s">
        <v>11315</v>
      </c>
      <c r="F13850">
        <v>49.371386100000002</v>
      </c>
      <c r="G13850" t="s">
        <v>11316</v>
      </c>
      <c r="H13850">
        <v>15.53387</v>
      </c>
      <c r="I13850" t="s">
        <v>11317</v>
      </c>
      <c r="J13850">
        <v>185</v>
      </c>
      <c r="K13850" t="s">
        <v>11318</v>
      </c>
    </row>
    <row r="13851" spans="1:11" x14ac:dyDescent="0.25">
      <c r="A13851" t="s">
        <v>11313</v>
      </c>
      <c r="B13851" t="s">
        <v>1192</v>
      </c>
      <c r="C13851" t="s">
        <v>11314</v>
      </c>
      <c r="D13851" t="s">
        <v>7964</v>
      </c>
      <c r="E13851" t="s">
        <v>11315</v>
      </c>
      <c r="F13851">
        <v>49.371386100000002</v>
      </c>
      <c r="G13851" t="s">
        <v>11316</v>
      </c>
      <c r="H13851">
        <v>15.53387</v>
      </c>
      <c r="I13851" t="s">
        <v>11317</v>
      </c>
      <c r="J13851">
        <v>54</v>
      </c>
      <c r="K13851" t="s">
        <v>11318</v>
      </c>
    </row>
    <row r="13852" spans="1:11" x14ac:dyDescent="0.25">
      <c r="A13852" t="s">
        <v>11313</v>
      </c>
      <c r="B13852" t="s">
        <v>1192</v>
      </c>
      <c r="C13852" t="s">
        <v>11314</v>
      </c>
      <c r="D13852" t="s">
        <v>11202</v>
      </c>
      <c r="E13852" t="s">
        <v>11315</v>
      </c>
      <c r="F13852">
        <v>49.982370699999997</v>
      </c>
      <c r="G13852" t="s">
        <v>11316</v>
      </c>
      <c r="H13852">
        <v>12.552956</v>
      </c>
      <c r="I13852" t="s">
        <v>11317</v>
      </c>
      <c r="J13852">
        <v>261</v>
      </c>
      <c r="K13852" t="s">
        <v>11318</v>
      </c>
    </row>
    <row r="13853" spans="1:11" x14ac:dyDescent="0.25">
      <c r="A13853" t="s">
        <v>11313</v>
      </c>
      <c r="B13853" t="s">
        <v>1192</v>
      </c>
      <c r="C13853" t="s">
        <v>11314</v>
      </c>
      <c r="D13853" t="s">
        <v>11199</v>
      </c>
      <c r="E13853" t="s">
        <v>11315</v>
      </c>
      <c r="F13853">
        <v>49.942185199999997</v>
      </c>
      <c r="G13853" t="s">
        <v>11316</v>
      </c>
      <c r="H13853">
        <v>15.1785701</v>
      </c>
      <c r="I13853" t="s">
        <v>11317</v>
      </c>
      <c r="J13853">
        <v>54</v>
      </c>
      <c r="K13853" t="s">
        <v>11318</v>
      </c>
    </row>
    <row r="13854" spans="1:11" x14ac:dyDescent="0.25">
      <c r="A13854" t="s">
        <v>11313</v>
      </c>
      <c r="B13854" t="s">
        <v>1192</v>
      </c>
      <c r="C13854" t="s">
        <v>11314</v>
      </c>
      <c r="D13854" t="s">
        <v>11204</v>
      </c>
      <c r="E13854" t="s">
        <v>11315</v>
      </c>
      <c r="F13854">
        <v>50.831251799999997</v>
      </c>
      <c r="G13854" t="s">
        <v>11316</v>
      </c>
      <c r="H13854">
        <v>14.979347199999999</v>
      </c>
      <c r="I13854" t="s">
        <v>11317</v>
      </c>
      <c r="J13854">
        <v>36</v>
      </c>
      <c r="K13854" t="s">
        <v>11318</v>
      </c>
    </row>
    <row r="13855" spans="1:11" x14ac:dyDescent="0.25">
      <c r="A13855" t="s">
        <v>11313</v>
      </c>
      <c r="B13855" t="s">
        <v>1192</v>
      </c>
      <c r="C13855" t="s">
        <v>11314</v>
      </c>
      <c r="D13855" t="s">
        <v>11199</v>
      </c>
      <c r="E13855" t="s">
        <v>11315</v>
      </c>
      <c r="F13855">
        <v>49.942185199999997</v>
      </c>
      <c r="G13855" t="s">
        <v>11316</v>
      </c>
      <c r="H13855">
        <v>15.1785701</v>
      </c>
      <c r="I13855" t="s">
        <v>11317</v>
      </c>
      <c r="J13855">
        <v>237</v>
      </c>
      <c r="K13855" t="s">
        <v>11318</v>
      </c>
    </row>
    <row r="13856" spans="1:11" x14ac:dyDescent="0.25">
      <c r="A13856" t="s">
        <v>11313</v>
      </c>
      <c r="B13856" t="s">
        <v>1192</v>
      </c>
      <c r="C13856" t="s">
        <v>11314</v>
      </c>
      <c r="D13856" t="s">
        <v>11208</v>
      </c>
      <c r="E13856" t="s">
        <v>11315</v>
      </c>
      <c r="F13856">
        <v>50.1194901</v>
      </c>
      <c r="G13856" t="s">
        <v>11316</v>
      </c>
      <c r="H13856">
        <v>16.8895634</v>
      </c>
      <c r="I13856" t="s">
        <v>11317</v>
      </c>
      <c r="J13856">
        <v>194</v>
      </c>
      <c r="K13856" t="s">
        <v>11318</v>
      </c>
    </row>
    <row r="13857" spans="1:11" x14ac:dyDescent="0.25">
      <c r="A13857" t="s">
        <v>11313</v>
      </c>
      <c r="B13857" t="s">
        <v>1192</v>
      </c>
      <c r="C13857" t="s">
        <v>11314</v>
      </c>
      <c r="D13857" t="s">
        <v>11199</v>
      </c>
      <c r="E13857" t="s">
        <v>11315</v>
      </c>
      <c r="F13857">
        <v>49.942185199999997</v>
      </c>
      <c r="G13857" t="s">
        <v>11316</v>
      </c>
      <c r="H13857">
        <v>15.1785701</v>
      </c>
      <c r="I13857" t="s">
        <v>11317</v>
      </c>
      <c r="J13857">
        <v>34</v>
      </c>
      <c r="K13857" t="s">
        <v>11318</v>
      </c>
    </row>
    <row r="13858" spans="1:11" x14ac:dyDescent="0.25">
      <c r="A13858" t="s">
        <v>11313</v>
      </c>
      <c r="B13858" t="s">
        <v>1192</v>
      </c>
      <c r="C13858" t="s">
        <v>11314</v>
      </c>
      <c r="D13858" t="s">
        <v>11208</v>
      </c>
      <c r="E13858" t="s">
        <v>11315</v>
      </c>
      <c r="F13858">
        <v>50.1194901</v>
      </c>
      <c r="G13858" t="s">
        <v>11316</v>
      </c>
      <c r="H13858">
        <v>16.8895634</v>
      </c>
      <c r="I13858" t="s">
        <v>11317</v>
      </c>
      <c r="J13858">
        <v>8</v>
      </c>
      <c r="K13858" t="s">
        <v>11318</v>
      </c>
    </row>
    <row r="13859" spans="1:11" x14ac:dyDescent="0.25">
      <c r="A13859" t="s">
        <v>11313</v>
      </c>
      <c r="B13859" t="s">
        <v>1192</v>
      </c>
      <c r="C13859" t="s">
        <v>11314</v>
      </c>
      <c r="D13859" t="s">
        <v>11206</v>
      </c>
      <c r="E13859" t="s">
        <v>11315</v>
      </c>
      <c r="F13859">
        <v>49.874770699999999</v>
      </c>
      <c r="G13859" t="s">
        <v>11316</v>
      </c>
      <c r="H13859">
        <v>16.148414899999999</v>
      </c>
      <c r="I13859" t="s">
        <v>11317</v>
      </c>
      <c r="J13859">
        <v>41</v>
      </c>
      <c r="K13859" t="s">
        <v>11318</v>
      </c>
    </row>
    <row r="13860" spans="1:11" x14ac:dyDescent="0.25">
      <c r="A13860" t="s">
        <v>11313</v>
      </c>
      <c r="B13860" t="s">
        <v>1192</v>
      </c>
      <c r="C13860" t="s">
        <v>11314</v>
      </c>
      <c r="D13860" t="s">
        <v>11206</v>
      </c>
      <c r="E13860" t="s">
        <v>11315</v>
      </c>
      <c r="F13860">
        <v>49.874770699999999</v>
      </c>
      <c r="G13860" t="s">
        <v>11316</v>
      </c>
      <c r="H13860">
        <v>16.148414899999999</v>
      </c>
      <c r="I13860" t="s">
        <v>11317</v>
      </c>
      <c r="J13860">
        <v>8</v>
      </c>
      <c r="K13860" t="s">
        <v>11318</v>
      </c>
    </row>
    <row r="13861" spans="1:11" x14ac:dyDescent="0.25">
      <c r="A13861" t="s">
        <v>11313</v>
      </c>
      <c r="B13861" t="s">
        <v>1192</v>
      </c>
      <c r="C13861" t="s">
        <v>11314</v>
      </c>
      <c r="D13861" t="s">
        <v>11209</v>
      </c>
      <c r="E13861" t="s">
        <v>11315</v>
      </c>
      <c r="F13861">
        <v>49.517499700000002</v>
      </c>
      <c r="G13861" t="s">
        <v>11316</v>
      </c>
      <c r="H13861">
        <v>17.9488679</v>
      </c>
      <c r="I13861" t="s">
        <v>11317</v>
      </c>
      <c r="J13861">
        <v>158</v>
      </c>
      <c r="K13861" t="s">
        <v>11318</v>
      </c>
    </row>
    <row r="13862" spans="1:11" x14ac:dyDescent="0.25">
      <c r="A13862" t="s">
        <v>11313</v>
      </c>
      <c r="B13862" t="s">
        <v>5823</v>
      </c>
      <c r="C13862" t="s">
        <v>11314</v>
      </c>
      <c r="D13862" t="s">
        <v>11203</v>
      </c>
      <c r="E13862" t="s">
        <v>11315</v>
      </c>
      <c r="F13862">
        <v>50.459044800000001</v>
      </c>
      <c r="G13862" t="s">
        <v>11316</v>
      </c>
      <c r="H13862">
        <v>13.268310100000001</v>
      </c>
      <c r="I13862" t="s">
        <v>11317</v>
      </c>
      <c r="J13862">
        <v>28</v>
      </c>
      <c r="K13862" t="s">
        <v>11318</v>
      </c>
    </row>
    <row r="13863" spans="1:11" x14ac:dyDescent="0.25">
      <c r="A13863" t="s">
        <v>11313</v>
      </c>
      <c r="B13863" t="s">
        <v>113</v>
      </c>
      <c r="C13863" t="s">
        <v>11314</v>
      </c>
      <c r="D13863" t="s">
        <v>11199</v>
      </c>
      <c r="E13863" t="s">
        <v>11315</v>
      </c>
      <c r="F13863">
        <v>49.8602791</v>
      </c>
      <c r="G13863" t="s">
        <v>11316</v>
      </c>
      <c r="H13863">
        <v>14.698393299999999</v>
      </c>
      <c r="I13863" t="s">
        <v>11317</v>
      </c>
      <c r="J13863">
        <v>364</v>
      </c>
      <c r="K13863" t="s">
        <v>11318</v>
      </c>
    </row>
    <row r="13864" spans="1:11" x14ac:dyDescent="0.25">
      <c r="A13864" t="s">
        <v>11313</v>
      </c>
      <c r="B13864" t="s">
        <v>113</v>
      </c>
      <c r="C13864" t="s">
        <v>11314</v>
      </c>
      <c r="D13864" t="s">
        <v>7964</v>
      </c>
      <c r="E13864" t="s">
        <v>11315</v>
      </c>
      <c r="F13864">
        <v>49.417225799999997</v>
      </c>
      <c r="G13864" t="s">
        <v>11316</v>
      </c>
      <c r="H13864">
        <v>15.041938699999999</v>
      </c>
      <c r="I13864" t="s">
        <v>11317</v>
      </c>
      <c r="J13864">
        <v>17</v>
      </c>
      <c r="K13864" t="s">
        <v>11318</v>
      </c>
    </row>
    <row r="13865" spans="1:11" x14ac:dyDescent="0.25">
      <c r="A13865" t="s">
        <v>11313</v>
      </c>
      <c r="B13865" t="s">
        <v>1364</v>
      </c>
      <c r="C13865" t="s">
        <v>11314</v>
      </c>
      <c r="D13865" t="s">
        <v>11199</v>
      </c>
      <c r="E13865" t="s">
        <v>11315</v>
      </c>
      <c r="F13865">
        <v>50.344118199999997</v>
      </c>
      <c r="G13865" t="s">
        <v>11316</v>
      </c>
      <c r="H13865">
        <v>14.6483808</v>
      </c>
      <c r="I13865" t="s">
        <v>11317</v>
      </c>
      <c r="J13865">
        <v>272</v>
      </c>
      <c r="K13865" t="s">
        <v>11318</v>
      </c>
    </row>
    <row r="13866" spans="1:11" x14ac:dyDescent="0.25">
      <c r="A13866" t="s">
        <v>11313</v>
      </c>
      <c r="B13866" t="s">
        <v>4956</v>
      </c>
      <c r="C13866" t="s">
        <v>11314</v>
      </c>
      <c r="D13866" t="s">
        <v>11201</v>
      </c>
      <c r="E13866" t="s">
        <v>11315</v>
      </c>
      <c r="F13866">
        <v>50.025859400000002</v>
      </c>
      <c r="G13866" t="s">
        <v>11316</v>
      </c>
      <c r="H13866">
        <v>13.4870427</v>
      </c>
      <c r="I13866" t="s">
        <v>11317</v>
      </c>
      <c r="J13866">
        <v>237</v>
      </c>
      <c r="K13866" t="s">
        <v>11318</v>
      </c>
    </row>
    <row r="13867" spans="1:11" x14ac:dyDescent="0.25">
      <c r="A13867" t="s">
        <v>11313</v>
      </c>
      <c r="B13867" t="s">
        <v>5656</v>
      </c>
      <c r="C13867" t="s">
        <v>11314</v>
      </c>
      <c r="D13867" t="s">
        <v>11203</v>
      </c>
      <c r="E13867" t="s">
        <v>11315</v>
      </c>
      <c r="F13867">
        <v>50.874641500000003</v>
      </c>
      <c r="G13867" t="s">
        <v>11316</v>
      </c>
      <c r="H13867">
        <v>14.3499736</v>
      </c>
      <c r="I13867" t="s">
        <v>11317</v>
      </c>
      <c r="J13867">
        <v>96</v>
      </c>
      <c r="K13867" t="s">
        <v>11318</v>
      </c>
    </row>
    <row r="13868" spans="1:11" x14ac:dyDescent="0.25">
      <c r="A13868" t="s">
        <v>11313</v>
      </c>
      <c r="B13868" t="s">
        <v>7122</v>
      </c>
      <c r="C13868" t="s">
        <v>11314</v>
      </c>
      <c r="D13868" t="s">
        <v>11205</v>
      </c>
      <c r="E13868" t="s">
        <v>11315</v>
      </c>
      <c r="F13868">
        <v>50.154688</v>
      </c>
      <c r="G13868" t="s">
        <v>11316</v>
      </c>
      <c r="H13868">
        <v>15.845330499999999</v>
      </c>
      <c r="I13868" t="s">
        <v>11317</v>
      </c>
      <c r="J13868">
        <v>1293</v>
      </c>
      <c r="K13868" t="s">
        <v>11318</v>
      </c>
    </row>
    <row r="13869" spans="1:11" x14ac:dyDescent="0.25">
      <c r="A13869" t="s">
        <v>11313</v>
      </c>
      <c r="B13869" t="s">
        <v>2104</v>
      </c>
      <c r="C13869" t="s">
        <v>11314</v>
      </c>
      <c r="D13869" t="s">
        <v>11203</v>
      </c>
      <c r="E13869" t="s">
        <v>11315</v>
      </c>
      <c r="F13869">
        <v>50.526437000000001</v>
      </c>
      <c r="G13869" t="s">
        <v>11316</v>
      </c>
      <c r="H13869">
        <v>13.470217999999999</v>
      </c>
      <c r="I13869" t="s">
        <v>11317</v>
      </c>
      <c r="J13869">
        <v>767</v>
      </c>
      <c r="K13869" t="s">
        <v>11318</v>
      </c>
    </row>
    <row r="13870" spans="1:11" x14ac:dyDescent="0.25">
      <c r="A13870" t="s">
        <v>11313</v>
      </c>
      <c r="B13870" t="s">
        <v>2104</v>
      </c>
      <c r="C13870" t="s">
        <v>11314</v>
      </c>
      <c r="D13870" t="s">
        <v>11202</v>
      </c>
      <c r="E13870" t="s">
        <v>11315</v>
      </c>
      <c r="F13870">
        <v>50.346599099999999</v>
      </c>
      <c r="G13870" t="s">
        <v>11316</v>
      </c>
      <c r="H13870">
        <v>12.6990859</v>
      </c>
      <c r="I13870" t="s">
        <v>11317</v>
      </c>
      <c r="J13870">
        <v>116</v>
      </c>
      <c r="K13870" t="s">
        <v>11318</v>
      </c>
    </row>
    <row r="13871" spans="1:11" x14ac:dyDescent="0.25">
      <c r="A13871" t="s">
        <v>11313</v>
      </c>
      <c r="B13871" t="s">
        <v>2104</v>
      </c>
      <c r="C13871" t="s">
        <v>11314</v>
      </c>
      <c r="D13871" t="s">
        <v>11199</v>
      </c>
      <c r="E13871" t="s">
        <v>11315</v>
      </c>
      <c r="F13871">
        <v>49.664699300000002</v>
      </c>
      <c r="G13871" t="s">
        <v>11316</v>
      </c>
      <c r="H13871">
        <v>13.9654303</v>
      </c>
      <c r="I13871" t="s">
        <v>11317</v>
      </c>
      <c r="J13871">
        <v>859</v>
      </c>
      <c r="K13871" t="s">
        <v>11318</v>
      </c>
    </row>
    <row r="13872" spans="1:11" x14ac:dyDescent="0.25">
      <c r="A13872" t="s">
        <v>11313</v>
      </c>
      <c r="B13872" t="s">
        <v>7488</v>
      </c>
      <c r="C13872" t="s">
        <v>11314</v>
      </c>
      <c r="D13872" t="s">
        <v>11205</v>
      </c>
      <c r="E13872" t="s">
        <v>11315</v>
      </c>
      <c r="F13872">
        <v>50.486427499999998</v>
      </c>
      <c r="G13872" t="s">
        <v>11316</v>
      </c>
      <c r="H13872">
        <v>16.230085500000001</v>
      </c>
      <c r="I13872" t="s">
        <v>11317</v>
      </c>
      <c r="J13872">
        <v>164</v>
      </c>
      <c r="K13872" t="s">
        <v>11318</v>
      </c>
    </row>
    <row r="13873" spans="1:11" x14ac:dyDescent="0.25">
      <c r="A13873" t="s">
        <v>11313</v>
      </c>
      <c r="B13873" t="s">
        <v>5442</v>
      </c>
      <c r="C13873" t="s">
        <v>11314</v>
      </c>
      <c r="D13873" t="s">
        <v>11202</v>
      </c>
      <c r="E13873" t="s">
        <v>11315</v>
      </c>
      <c r="F13873">
        <v>50.327026699999998</v>
      </c>
      <c r="G13873" t="s">
        <v>11316</v>
      </c>
      <c r="H13873">
        <v>12.782129299999999</v>
      </c>
      <c r="I13873" t="s">
        <v>11317</v>
      </c>
      <c r="J13873">
        <v>11</v>
      </c>
      <c r="K13873" t="s">
        <v>11318</v>
      </c>
    </row>
    <row r="13874" spans="1:11" x14ac:dyDescent="0.25">
      <c r="A13874" t="s">
        <v>11313</v>
      </c>
      <c r="B13874" t="s">
        <v>8049</v>
      </c>
      <c r="C13874" t="s">
        <v>11314</v>
      </c>
      <c r="D13874" t="s">
        <v>11206</v>
      </c>
      <c r="E13874" t="s">
        <v>11315</v>
      </c>
      <c r="F13874">
        <v>50.028231099999999</v>
      </c>
      <c r="G13874" t="s">
        <v>11316</v>
      </c>
      <c r="H13874">
        <v>16.054938</v>
      </c>
      <c r="I13874" t="s">
        <v>11317</v>
      </c>
      <c r="J13874">
        <v>146</v>
      </c>
      <c r="K13874" t="s">
        <v>11318</v>
      </c>
    </row>
    <row r="13875" spans="1:11" x14ac:dyDescent="0.25">
      <c r="A13875" t="s">
        <v>11313</v>
      </c>
      <c r="B13875" t="s">
        <v>2406</v>
      </c>
      <c r="C13875" t="s">
        <v>11314</v>
      </c>
      <c r="D13875" t="s">
        <v>11199</v>
      </c>
      <c r="E13875" t="s">
        <v>11315</v>
      </c>
      <c r="F13875">
        <v>49.635061</v>
      </c>
      <c r="G13875" t="s">
        <v>11316</v>
      </c>
      <c r="H13875">
        <v>13.9463153</v>
      </c>
      <c r="I13875" t="s">
        <v>11317</v>
      </c>
      <c r="J13875">
        <v>341</v>
      </c>
      <c r="K13875" t="s">
        <v>11318</v>
      </c>
    </row>
    <row r="13876" spans="1:11" x14ac:dyDescent="0.25">
      <c r="A13876" t="s">
        <v>11313</v>
      </c>
      <c r="B13876" t="s">
        <v>9275</v>
      </c>
      <c r="C13876" t="s">
        <v>11314</v>
      </c>
      <c r="D13876" t="s">
        <v>7964</v>
      </c>
      <c r="E13876" t="s">
        <v>11315</v>
      </c>
      <c r="F13876">
        <v>49.578336499999999</v>
      </c>
      <c r="G13876" t="s">
        <v>11316</v>
      </c>
      <c r="H13876">
        <v>15.9690268</v>
      </c>
      <c r="I13876" t="s">
        <v>11317</v>
      </c>
      <c r="J13876">
        <v>145</v>
      </c>
      <c r="K13876" t="s">
        <v>11318</v>
      </c>
    </row>
    <row r="13877" spans="1:11" x14ac:dyDescent="0.25">
      <c r="A13877" t="s">
        <v>11313</v>
      </c>
      <c r="B13877" t="s">
        <v>6277</v>
      </c>
      <c r="C13877" t="s">
        <v>11314</v>
      </c>
      <c r="D13877" t="s">
        <v>11203</v>
      </c>
      <c r="E13877" t="s">
        <v>11315</v>
      </c>
      <c r="F13877">
        <v>50.464162000000002</v>
      </c>
      <c r="G13877" t="s">
        <v>11316</v>
      </c>
      <c r="H13877">
        <v>13.5723345</v>
      </c>
      <c r="I13877" t="s">
        <v>11317</v>
      </c>
      <c r="J13877">
        <v>30</v>
      </c>
      <c r="K13877" t="s">
        <v>11318</v>
      </c>
    </row>
    <row r="13878" spans="1:11" x14ac:dyDescent="0.25">
      <c r="A13878" t="s">
        <v>11313</v>
      </c>
      <c r="B13878" t="s">
        <v>8112</v>
      </c>
      <c r="C13878" t="s">
        <v>11314</v>
      </c>
      <c r="D13878" t="s">
        <v>11206</v>
      </c>
      <c r="E13878" t="s">
        <v>11315</v>
      </c>
      <c r="F13878">
        <v>50.117338099999998</v>
      </c>
      <c r="G13878" t="s">
        <v>11316</v>
      </c>
      <c r="H13878">
        <v>15.982368599999999</v>
      </c>
      <c r="I13878" t="s">
        <v>11317</v>
      </c>
      <c r="J13878">
        <v>386</v>
      </c>
      <c r="K13878" t="s">
        <v>11318</v>
      </c>
    </row>
    <row r="13879" spans="1:11" x14ac:dyDescent="0.25">
      <c r="A13879" t="s">
        <v>11313</v>
      </c>
      <c r="B13879" t="s">
        <v>5140</v>
      </c>
      <c r="C13879" t="s">
        <v>11314</v>
      </c>
      <c r="D13879" t="s">
        <v>11201</v>
      </c>
      <c r="E13879" t="s">
        <v>11315</v>
      </c>
      <c r="F13879">
        <v>49.884014499999999</v>
      </c>
      <c r="G13879" t="s">
        <v>11316</v>
      </c>
      <c r="H13879">
        <v>12.829573699999999</v>
      </c>
      <c r="I13879" t="s">
        <v>11317</v>
      </c>
      <c r="J13879">
        <v>29</v>
      </c>
      <c r="K13879" t="s">
        <v>11318</v>
      </c>
    </row>
    <row r="13880" spans="1:11" x14ac:dyDescent="0.25">
      <c r="A13880" t="s">
        <v>11313</v>
      </c>
      <c r="B13880" t="s">
        <v>8411</v>
      </c>
      <c r="C13880" t="s">
        <v>11314</v>
      </c>
      <c r="D13880" t="s">
        <v>11206</v>
      </c>
      <c r="E13880" t="s">
        <v>11315</v>
      </c>
      <c r="F13880">
        <v>49.952936700000002</v>
      </c>
      <c r="G13880" t="s">
        <v>11316</v>
      </c>
      <c r="H13880">
        <v>16.161740200000001</v>
      </c>
      <c r="I13880" t="s">
        <v>11317</v>
      </c>
      <c r="J13880">
        <v>709</v>
      </c>
      <c r="K13880" t="s">
        <v>11318</v>
      </c>
    </row>
    <row r="13881" spans="1:11" x14ac:dyDescent="0.25">
      <c r="A13881" t="s">
        <v>11313</v>
      </c>
      <c r="B13881" t="s">
        <v>6959</v>
      </c>
      <c r="C13881" t="s">
        <v>11314</v>
      </c>
      <c r="D13881" t="s">
        <v>11204</v>
      </c>
      <c r="E13881" t="s">
        <v>11315</v>
      </c>
      <c r="F13881">
        <v>50.685107299999999</v>
      </c>
      <c r="G13881" t="s">
        <v>11316</v>
      </c>
      <c r="H13881">
        <v>15.413149300000001</v>
      </c>
      <c r="I13881" t="s">
        <v>11317</v>
      </c>
      <c r="J13881">
        <v>901</v>
      </c>
      <c r="K13881" t="s">
        <v>11318</v>
      </c>
    </row>
    <row r="13882" spans="1:11" x14ac:dyDescent="0.25">
      <c r="A13882" t="s">
        <v>11313</v>
      </c>
      <c r="B13882" t="s">
        <v>10735</v>
      </c>
      <c r="C13882" t="s">
        <v>11314</v>
      </c>
      <c r="D13882" t="s">
        <v>11209</v>
      </c>
      <c r="E13882" t="s">
        <v>11315</v>
      </c>
      <c r="F13882">
        <v>49.1798194</v>
      </c>
      <c r="G13882" t="s">
        <v>11316</v>
      </c>
      <c r="H13882">
        <v>17.936598799999999</v>
      </c>
      <c r="I13882" t="s">
        <v>11317</v>
      </c>
      <c r="J13882">
        <v>780</v>
      </c>
      <c r="K13882" t="s">
        <v>11318</v>
      </c>
    </row>
    <row r="13883" spans="1:11" x14ac:dyDescent="0.25">
      <c r="A13883" t="s">
        <v>11313</v>
      </c>
      <c r="B13883" t="s">
        <v>9552</v>
      </c>
      <c r="C13883" t="s">
        <v>11314</v>
      </c>
      <c r="D13883" t="s">
        <v>11207</v>
      </c>
      <c r="E13883" t="s">
        <v>11315</v>
      </c>
      <c r="F13883">
        <v>49.185731799999999</v>
      </c>
      <c r="G13883" t="s">
        <v>11316</v>
      </c>
      <c r="H13883">
        <v>16.286501600000001</v>
      </c>
      <c r="I13883" t="s">
        <v>11317</v>
      </c>
      <c r="J13883">
        <v>682</v>
      </c>
      <c r="K13883" t="s">
        <v>11318</v>
      </c>
    </row>
    <row r="13884" spans="1:11" x14ac:dyDescent="0.25">
      <c r="A13884" t="s">
        <v>11313</v>
      </c>
      <c r="B13884" t="s">
        <v>5155</v>
      </c>
      <c r="C13884" t="s">
        <v>11314</v>
      </c>
      <c r="D13884" t="s">
        <v>11201</v>
      </c>
      <c r="E13884" t="s">
        <v>11315</v>
      </c>
      <c r="F13884">
        <v>49.830022700000001</v>
      </c>
      <c r="G13884" t="s">
        <v>11316</v>
      </c>
      <c r="H13884">
        <v>12.7688118</v>
      </c>
      <c r="I13884" t="s">
        <v>11317</v>
      </c>
      <c r="J13884">
        <v>29</v>
      </c>
      <c r="K13884" t="s">
        <v>11318</v>
      </c>
    </row>
    <row r="13885" spans="1:11" x14ac:dyDescent="0.25">
      <c r="A13885" t="s">
        <v>11313</v>
      </c>
      <c r="B13885" t="s">
        <v>8733</v>
      </c>
      <c r="C13885" t="s">
        <v>11314</v>
      </c>
      <c r="D13885" t="s">
        <v>7964</v>
      </c>
      <c r="E13885" t="s">
        <v>11315</v>
      </c>
      <c r="F13885">
        <v>49.396383200000002</v>
      </c>
      <c r="G13885" t="s">
        <v>11316</v>
      </c>
      <c r="H13885">
        <v>15.7365753</v>
      </c>
      <c r="I13885" t="s">
        <v>11317</v>
      </c>
      <c r="J13885">
        <v>399</v>
      </c>
      <c r="K13885" t="s">
        <v>11318</v>
      </c>
    </row>
    <row r="13886" spans="1:11" x14ac:dyDescent="0.25">
      <c r="A13886" t="s">
        <v>11313</v>
      </c>
      <c r="B13886" t="s">
        <v>6129</v>
      </c>
      <c r="C13886" t="s">
        <v>11314</v>
      </c>
      <c r="D13886" t="s">
        <v>11203</v>
      </c>
      <c r="E13886" t="s">
        <v>11315</v>
      </c>
      <c r="F13886">
        <v>50.2563301</v>
      </c>
      <c r="G13886" t="s">
        <v>11316</v>
      </c>
      <c r="H13886">
        <v>13.3967078</v>
      </c>
      <c r="I13886" t="s">
        <v>11317</v>
      </c>
      <c r="J13886">
        <v>35</v>
      </c>
      <c r="K13886" t="s">
        <v>11318</v>
      </c>
    </row>
    <row r="13887" spans="1:11" x14ac:dyDescent="0.25">
      <c r="A13887" t="s">
        <v>11313</v>
      </c>
      <c r="B13887" t="s">
        <v>7332</v>
      </c>
      <c r="C13887" t="s">
        <v>11314</v>
      </c>
      <c r="D13887" t="s">
        <v>11205</v>
      </c>
      <c r="E13887" t="s">
        <v>11315</v>
      </c>
      <c r="F13887">
        <v>50.331180500000002</v>
      </c>
      <c r="G13887" t="s">
        <v>11316</v>
      </c>
      <c r="H13887">
        <v>15.4414517</v>
      </c>
      <c r="I13887" t="s">
        <v>11317</v>
      </c>
      <c r="J13887">
        <v>794</v>
      </c>
      <c r="K13887" t="s">
        <v>11318</v>
      </c>
    </row>
    <row r="13888" spans="1:11" x14ac:dyDescent="0.25">
      <c r="A13888" t="s">
        <v>11313</v>
      </c>
      <c r="B13888" t="s">
        <v>10329</v>
      </c>
      <c r="C13888" t="s">
        <v>11314</v>
      </c>
      <c r="D13888" t="s">
        <v>11208</v>
      </c>
      <c r="E13888" t="s">
        <v>11315</v>
      </c>
      <c r="F13888">
        <v>50.121312799999998</v>
      </c>
      <c r="G13888" t="s">
        <v>11316</v>
      </c>
      <c r="H13888">
        <v>16.9084465</v>
      </c>
      <c r="I13888" t="s">
        <v>11317</v>
      </c>
      <c r="J13888">
        <v>68</v>
      </c>
      <c r="K13888" t="s">
        <v>11318</v>
      </c>
    </row>
    <row r="13889" spans="1:11" x14ac:dyDescent="0.25">
      <c r="A13889" t="s">
        <v>11313</v>
      </c>
      <c r="B13889" t="s">
        <v>7491</v>
      </c>
      <c r="C13889" t="s">
        <v>11314</v>
      </c>
      <c r="D13889" t="s">
        <v>11205</v>
      </c>
      <c r="E13889" t="s">
        <v>11315</v>
      </c>
      <c r="F13889">
        <v>50.404642899999999</v>
      </c>
      <c r="G13889" t="s">
        <v>11316</v>
      </c>
      <c r="H13889">
        <v>16.1193144</v>
      </c>
      <c r="I13889" t="s">
        <v>11317</v>
      </c>
      <c r="J13889">
        <v>455</v>
      </c>
      <c r="K13889" t="s">
        <v>11318</v>
      </c>
    </row>
    <row r="13890" spans="1:11" x14ac:dyDescent="0.25">
      <c r="A13890" t="s">
        <v>11313</v>
      </c>
      <c r="B13890" t="s">
        <v>2408</v>
      </c>
      <c r="C13890" t="s">
        <v>11314</v>
      </c>
      <c r="D13890" t="s">
        <v>11199</v>
      </c>
      <c r="E13890" t="s">
        <v>11315</v>
      </c>
      <c r="F13890">
        <v>49.618722099999999</v>
      </c>
      <c r="G13890" t="s">
        <v>11316</v>
      </c>
      <c r="H13890">
        <v>14.3867396</v>
      </c>
      <c r="I13890" t="s">
        <v>11317</v>
      </c>
      <c r="J13890">
        <v>373</v>
      </c>
      <c r="K13890" t="s">
        <v>11318</v>
      </c>
    </row>
    <row r="13891" spans="1:11" x14ac:dyDescent="0.25">
      <c r="A13891" t="s">
        <v>11313</v>
      </c>
      <c r="B13891" t="s">
        <v>8228</v>
      </c>
      <c r="C13891" t="s">
        <v>11314</v>
      </c>
      <c r="D13891" t="s">
        <v>11206</v>
      </c>
      <c r="E13891" t="s">
        <v>11315</v>
      </c>
      <c r="F13891">
        <v>49.7645354</v>
      </c>
      <c r="G13891" t="s">
        <v>11316</v>
      </c>
      <c r="H13891">
        <v>16.29419</v>
      </c>
      <c r="I13891" t="s">
        <v>11317</v>
      </c>
      <c r="J13891">
        <v>6</v>
      </c>
      <c r="K13891" t="s">
        <v>11318</v>
      </c>
    </row>
    <row r="13892" spans="1:11" x14ac:dyDescent="0.25">
      <c r="A13892" t="s">
        <v>11313</v>
      </c>
      <c r="B13892" t="s">
        <v>10365</v>
      </c>
      <c r="C13892" t="s">
        <v>11314</v>
      </c>
      <c r="D13892" t="s">
        <v>11208</v>
      </c>
      <c r="E13892" t="s">
        <v>11315</v>
      </c>
      <c r="F13892">
        <v>50.059163099999999</v>
      </c>
      <c r="G13892" t="s">
        <v>11316</v>
      </c>
      <c r="H13892">
        <v>16.838103700000001</v>
      </c>
      <c r="I13892" t="s">
        <v>11317</v>
      </c>
      <c r="J13892">
        <v>53</v>
      </c>
      <c r="K13892" t="s">
        <v>11318</v>
      </c>
    </row>
    <row r="13893" spans="1:11" x14ac:dyDescent="0.25">
      <c r="A13893" t="s">
        <v>11313</v>
      </c>
      <c r="B13893" t="s">
        <v>551</v>
      </c>
      <c r="C13893" t="s">
        <v>11314</v>
      </c>
      <c r="D13893" t="s">
        <v>11199</v>
      </c>
      <c r="E13893" t="s">
        <v>11315</v>
      </c>
      <c r="F13893">
        <v>49.816259199999998</v>
      </c>
      <c r="G13893" t="s">
        <v>11316</v>
      </c>
      <c r="H13893">
        <v>14.479318599999999</v>
      </c>
      <c r="I13893" t="s">
        <v>11317</v>
      </c>
      <c r="J13893">
        <v>114</v>
      </c>
      <c r="K13893" t="s">
        <v>11318</v>
      </c>
    </row>
    <row r="13894" spans="1:11" x14ac:dyDescent="0.25">
      <c r="A13894" t="s">
        <v>11313</v>
      </c>
      <c r="B13894" t="s">
        <v>551</v>
      </c>
      <c r="C13894" t="s">
        <v>11314</v>
      </c>
      <c r="D13894" t="s">
        <v>11199</v>
      </c>
      <c r="E13894" t="s">
        <v>11315</v>
      </c>
      <c r="F13894">
        <v>49.816259199999998</v>
      </c>
      <c r="G13894" t="s">
        <v>11316</v>
      </c>
      <c r="H13894">
        <v>14.479318599999999</v>
      </c>
      <c r="I13894" t="s">
        <v>11317</v>
      </c>
      <c r="J13894">
        <v>338</v>
      </c>
      <c r="K13894" t="s">
        <v>11318</v>
      </c>
    </row>
    <row r="13895" spans="1:11" x14ac:dyDescent="0.25">
      <c r="A13895" t="s">
        <v>11313</v>
      </c>
      <c r="B13895" t="s">
        <v>551</v>
      </c>
      <c r="C13895" t="s">
        <v>11314</v>
      </c>
      <c r="D13895" t="s">
        <v>11205</v>
      </c>
      <c r="E13895" t="s">
        <v>11315</v>
      </c>
      <c r="F13895">
        <v>50.240241699999999</v>
      </c>
      <c r="G13895" t="s">
        <v>11316</v>
      </c>
      <c r="H13895">
        <v>16.020077100000002</v>
      </c>
      <c r="I13895" t="s">
        <v>11317</v>
      </c>
      <c r="J13895">
        <v>71</v>
      </c>
      <c r="K13895" t="s">
        <v>11318</v>
      </c>
    </row>
    <row r="13896" spans="1:11" x14ac:dyDescent="0.25">
      <c r="A13896" t="s">
        <v>11313</v>
      </c>
      <c r="B13896" t="s">
        <v>7839</v>
      </c>
      <c r="C13896" t="s">
        <v>11314</v>
      </c>
      <c r="D13896" t="s">
        <v>11206</v>
      </c>
      <c r="E13896" t="s">
        <v>11315</v>
      </c>
      <c r="F13896">
        <v>49.876970800000002</v>
      </c>
      <c r="G13896" t="s">
        <v>11316</v>
      </c>
      <c r="H13896">
        <v>15.822023099999999</v>
      </c>
      <c r="I13896" t="s">
        <v>11317</v>
      </c>
      <c r="J13896">
        <v>102</v>
      </c>
      <c r="K13896" t="s">
        <v>11318</v>
      </c>
    </row>
    <row r="13897" spans="1:11" x14ac:dyDescent="0.25">
      <c r="A13897" t="s">
        <v>11313</v>
      </c>
      <c r="B13897" t="s">
        <v>3445</v>
      </c>
      <c r="C13897" t="s">
        <v>11314</v>
      </c>
      <c r="D13897" t="s">
        <v>11200</v>
      </c>
      <c r="E13897" t="s">
        <v>11315</v>
      </c>
      <c r="F13897">
        <v>49.031286999999999</v>
      </c>
      <c r="G13897" t="s">
        <v>11316</v>
      </c>
      <c r="H13897">
        <v>13.828888900000001</v>
      </c>
      <c r="I13897" t="s">
        <v>11317</v>
      </c>
      <c r="J13897">
        <v>14</v>
      </c>
      <c r="K13897" t="s">
        <v>11318</v>
      </c>
    </row>
    <row r="13898" spans="1:11" x14ac:dyDescent="0.25">
      <c r="A13898" t="s">
        <v>11313</v>
      </c>
      <c r="B13898" t="s">
        <v>10231</v>
      </c>
      <c r="C13898" t="s">
        <v>11314</v>
      </c>
      <c r="D13898" t="s">
        <v>11208</v>
      </c>
      <c r="E13898" t="s">
        <v>11315</v>
      </c>
      <c r="F13898">
        <v>49.411038599999998</v>
      </c>
      <c r="G13898" t="s">
        <v>11316</v>
      </c>
      <c r="H13898">
        <v>17.146291000000002</v>
      </c>
      <c r="I13898" t="s">
        <v>11317</v>
      </c>
      <c r="J13898">
        <v>463</v>
      </c>
      <c r="K13898" t="s">
        <v>11318</v>
      </c>
    </row>
    <row r="13899" spans="1:11" x14ac:dyDescent="0.25">
      <c r="A13899" t="s">
        <v>11313</v>
      </c>
      <c r="B13899" t="s">
        <v>2978</v>
      </c>
      <c r="C13899" t="s">
        <v>11314</v>
      </c>
      <c r="D13899" t="s">
        <v>11200</v>
      </c>
      <c r="E13899" t="s">
        <v>11315</v>
      </c>
      <c r="F13899">
        <v>48.621519200000002</v>
      </c>
      <c r="G13899" t="s">
        <v>11316</v>
      </c>
      <c r="H13899">
        <v>14.2935775</v>
      </c>
      <c r="I13899" t="s">
        <v>11317</v>
      </c>
      <c r="J13899">
        <v>1862</v>
      </c>
      <c r="K13899" t="s">
        <v>11318</v>
      </c>
    </row>
    <row r="13900" spans="1:11" x14ac:dyDescent="0.25">
      <c r="A13900" t="s">
        <v>11313</v>
      </c>
      <c r="B13900" t="s">
        <v>8734</v>
      </c>
      <c r="C13900" t="s">
        <v>11314</v>
      </c>
      <c r="D13900" t="s">
        <v>7964</v>
      </c>
      <c r="E13900" t="s">
        <v>11315</v>
      </c>
      <c r="F13900">
        <v>49.1515986</v>
      </c>
      <c r="G13900" t="s">
        <v>11316</v>
      </c>
      <c r="H13900">
        <v>15.534704700000001</v>
      </c>
      <c r="I13900" t="s">
        <v>11317</v>
      </c>
      <c r="J13900">
        <v>100</v>
      </c>
      <c r="K13900" t="s">
        <v>11318</v>
      </c>
    </row>
    <row r="13901" spans="1:11" x14ac:dyDescent="0.25">
      <c r="A13901" t="s">
        <v>11313</v>
      </c>
      <c r="B13901" t="s">
        <v>2205</v>
      </c>
      <c r="C13901" t="s">
        <v>11314</v>
      </c>
      <c r="D13901" t="s">
        <v>11204</v>
      </c>
      <c r="E13901" t="s">
        <v>11315</v>
      </c>
      <c r="F13901">
        <v>50.643168899999999</v>
      </c>
      <c r="G13901" t="s">
        <v>11316</v>
      </c>
      <c r="H13901">
        <v>14.923129100000001</v>
      </c>
      <c r="I13901" t="s">
        <v>11317</v>
      </c>
      <c r="J13901">
        <v>23</v>
      </c>
      <c r="K13901" t="s">
        <v>11318</v>
      </c>
    </row>
    <row r="13902" spans="1:11" x14ac:dyDescent="0.25">
      <c r="A13902" t="s">
        <v>11313</v>
      </c>
      <c r="B13902" t="s">
        <v>2205</v>
      </c>
      <c r="C13902" t="s">
        <v>11314</v>
      </c>
      <c r="D13902" t="s">
        <v>7964</v>
      </c>
      <c r="E13902" t="s">
        <v>11315</v>
      </c>
      <c r="F13902">
        <v>49.519678499999998</v>
      </c>
      <c r="G13902" t="s">
        <v>11316</v>
      </c>
      <c r="H13902">
        <v>15.348796999999999</v>
      </c>
      <c r="I13902" t="s">
        <v>11317</v>
      </c>
      <c r="J13902">
        <v>234</v>
      </c>
      <c r="K13902" t="s">
        <v>11318</v>
      </c>
    </row>
    <row r="13903" spans="1:11" x14ac:dyDescent="0.25">
      <c r="A13903" t="s">
        <v>11313</v>
      </c>
      <c r="B13903" t="s">
        <v>2205</v>
      </c>
      <c r="C13903" t="s">
        <v>11314</v>
      </c>
      <c r="D13903" t="s">
        <v>11199</v>
      </c>
      <c r="E13903" t="s">
        <v>11315</v>
      </c>
      <c r="F13903">
        <v>49.5423179</v>
      </c>
      <c r="G13903" t="s">
        <v>11316</v>
      </c>
      <c r="H13903">
        <v>14.148652200000001</v>
      </c>
      <c r="I13903" t="s">
        <v>11317</v>
      </c>
      <c r="J13903">
        <v>7</v>
      </c>
      <c r="K13903" t="s">
        <v>11318</v>
      </c>
    </row>
    <row r="13904" spans="1:11" x14ac:dyDescent="0.25">
      <c r="A13904" t="s">
        <v>11313</v>
      </c>
      <c r="B13904" t="s">
        <v>1976</v>
      </c>
      <c r="C13904" t="s">
        <v>11314</v>
      </c>
      <c r="D13904" t="s">
        <v>11199</v>
      </c>
      <c r="E13904" t="s">
        <v>11315</v>
      </c>
      <c r="F13904">
        <v>49.931027999999998</v>
      </c>
      <c r="G13904" t="s">
        <v>11316</v>
      </c>
      <c r="H13904">
        <v>14.8819043</v>
      </c>
      <c r="I13904" t="s">
        <v>11317</v>
      </c>
      <c r="J13904">
        <v>144</v>
      </c>
      <c r="K13904" t="s">
        <v>11318</v>
      </c>
    </row>
    <row r="13905" spans="1:11" x14ac:dyDescent="0.25">
      <c r="A13905" t="s">
        <v>11313</v>
      </c>
      <c r="B13905" t="s">
        <v>7969</v>
      </c>
      <c r="C13905" t="s">
        <v>11314</v>
      </c>
      <c r="D13905" t="s">
        <v>11206</v>
      </c>
      <c r="E13905" t="s">
        <v>11315</v>
      </c>
      <c r="F13905">
        <v>49.9228065</v>
      </c>
      <c r="G13905" t="s">
        <v>11316</v>
      </c>
      <c r="H13905">
        <v>15.606109099999999</v>
      </c>
      <c r="I13905" t="s">
        <v>11317</v>
      </c>
      <c r="J13905">
        <v>119</v>
      </c>
      <c r="K13905" t="s">
        <v>11318</v>
      </c>
    </row>
    <row r="13906" spans="1:11" x14ac:dyDescent="0.25">
      <c r="A13906" t="s">
        <v>11313</v>
      </c>
      <c r="B13906" t="s">
        <v>1977</v>
      </c>
      <c r="C13906" t="s">
        <v>11314</v>
      </c>
      <c r="D13906" t="s">
        <v>11199</v>
      </c>
      <c r="E13906" t="s">
        <v>11315</v>
      </c>
      <c r="F13906">
        <v>49.977997799999997</v>
      </c>
      <c r="G13906" t="s">
        <v>11316</v>
      </c>
      <c r="H13906">
        <v>14.782512799999999</v>
      </c>
      <c r="I13906" t="s">
        <v>11317</v>
      </c>
      <c r="J13906">
        <v>688</v>
      </c>
      <c r="K13906" t="s">
        <v>11318</v>
      </c>
    </row>
    <row r="13907" spans="1:11" x14ac:dyDescent="0.25">
      <c r="A13907" t="s">
        <v>11313</v>
      </c>
      <c r="B13907" t="s">
        <v>552</v>
      </c>
      <c r="C13907" t="s">
        <v>11314</v>
      </c>
      <c r="D13907" t="s">
        <v>11199</v>
      </c>
      <c r="E13907" t="s">
        <v>11315</v>
      </c>
      <c r="F13907">
        <v>49.839239599999999</v>
      </c>
      <c r="G13907" t="s">
        <v>11316</v>
      </c>
      <c r="H13907">
        <v>14.887699700000001</v>
      </c>
      <c r="I13907" t="s">
        <v>11317</v>
      </c>
      <c r="J13907">
        <v>66</v>
      </c>
      <c r="K13907" t="s">
        <v>11318</v>
      </c>
    </row>
    <row r="13908" spans="1:11" x14ac:dyDescent="0.25">
      <c r="A13908" t="s">
        <v>11313</v>
      </c>
      <c r="B13908" t="s">
        <v>5962</v>
      </c>
      <c r="C13908" t="s">
        <v>11314</v>
      </c>
      <c r="D13908" t="s">
        <v>11203</v>
      </c>
      <c r="E13908" t="s">
        <v>11315</v>
      </c>
      <c r="F13908">
        <v>50.532575399999999</v>
      </c>
      <c r="G13908" t="s">
        <v>11316</v>
      </c>
      <c r="H13908">
        <v>14.1287403</v>
      </c>
      <c r="I13908" t="s">
        <v>11317</v>
      </c>
      <c r="J13908">
        <v>31</v>
      </c>
      <c r="K13908" t="s">
        <v>11318</v>
      </c>
    </row>
    <row r="13909" spans="1:11" x14ac:dyDescent="0.25">
      <c r="A13909" t="s">
        <v>11313</v>
      </c>
      <c r="B13909" t="s">
        <v>9556</v>
      </c>
      <c r="C13909" t="s">
        <v>11314</v>
      </c>
      <c r="D13909" t="s">
        <v>11207</v>
      </c>
      <c r="E13909" t="s">
        <v>11315</v>
      </c>
      <c r="F13909">
        <v>49.007242400000003</v>
      </c>
      <c r="G13909" t="s">
        <v>11316</v>
      </c>
      <c r="H13909">
        <v>16.5899924</v>
      </c>
      <c r="I13909" t="s">
        <v>11317</v>
      </c>
      <c r="J13909">
        <v>1591</v>
      </c>
      <c r="K13909" t="s">
        <v>11318</v>
      </c>
    </row>
    <row r="13910" spans="1:11" x14ac:dyDescent="0.25">
      <c r="A13910" t="s">
        <v>11313</v>
      </c>
      <c r="B13910" t="s">
        <v>7063</v>
      </c>
      <c r="C13910" t="s">
        <v>11314</v>
      </c>
      <c r="D13910" t="s">
        <v>11205</v>
      </c>
      <c r="E13910" t="s">
        <v>11315</v>
      </c>
      <c r="F13910">
        <v>50.2231965</v>
      </c>
      <c r="G13910" t="s">
        <v>11316</v>
      </c>
      <c r="H13910">
        <v>15.4713733</v>
      </c>
      <c r="I13910" t="s">
        <v>11317</v>
      </c>
      <c r="J13910">
        <v>329</v>
      </c>
      <c r="K13910" t="s">
        <v>11318</v>
      </c>
    </row>
    <row r="13911" spans="1:11" x14ac:dyDescent="0.25">
      <c r="A13911" t="s">
        <v>11313</v>
      </c>
      <c r="B13911" t="s">
        <v>12</v>
      </c>
      <c r="C13911" t="s">
        <v>11314</v>
      </c>
      <c r="D13911" t="s">
        <v>7964</v>
      </c>
      <c r="E13911" t="s">
        <v>11315</v>
      </c>
      <c r="F13911">
        <v>49.607560100000001</v>
      </c>
      <c r="G13911" t="s">
        <v>11316</v>
      </c>
      <c r="H13911">
        <v>15.346654900000001</v>
      </c>
      <c r="I13911" t="s">
        <v>11317</v>
      </c>
      <c r="J13911">
        <v>17</v>
      </c>
      <c r="K13911" t="s">
        <v>11318</v>
      </c>
    </row>
    <row r="13912" spans="1:11" x14ac:dyDescent="0.25">
      <c r="A13912" t="s">
        <v>11313</v>
      </c>
      <c r="B13912" t="s">
        <v>12</v>
      </c>
      <c r="C13912" t="s">
        <v>11314</v>
      </c>
      <c r="D13912" t="s">
        <v>11199</v>
      </c>
      <c r="E13912" t="s">
        <v>11315</v>
      </c>
      <c r="F13912">
        <v>49.550652999999997</v>
      </c>
      <c r="G13912" t="s">
        <v>11316</v>
      </c>
      <c r="H13912">
        <v>14.5884506</v>
      </c>
      <c r="I13912" t="s">
        <v>11317</v>
      </c>
      <c r="J13912">
        <v>29</v>
      </c>
      <c r="K13912" t="s">
        <v>11318</v>
      </c>
    </row>
    <row r="13913" spans="1:11" x14ac:dyDescent="0.25">
      <c r="A13913" t="s">
        <v>11313</v>
      </c>
      <c r="B13913" t="s">
        <v>10942</v>
      </c>
      <c r="C13913" t="s">
        <v>11314</v>
      </c>
      <c r="D13913" t="s">
        <v>11210</v>
      </c>
      <c r="E13913" t="s">
        <v>11315</v>
      </c>
      <c r="F13913">
        <v>49.708608499999997</v>
      </c>
      <c r="G13913" t="s">
        <v>11316</v>
      </c>
      <c r="H13913">
        <v>18.305366100000001</v>
      </c>
      <c r="I13913" t="s">
        <v>11317</v>
      </c>
      <c r="J13913">
        <v>680</v>
      </c>
      <c r="K13913" t="s">
        <v>11318</v>
      </c>
    </row>
    <row r="13914" spans="1:11" x14ac:dyDescent="0.25">
      <c r="A13914" t="s">
        <v>11313</v>
      </c>
      <c r="B13914" t="s">
        <v>10310</v>
      </c>
      <c r="C13914" t="s">
        <v>11314</v>
      </c>
      <c r="D13914" t="s">
        <v>11208</v>
      </c>
      <c r="E13914" t="s">
        <v>11315</v>
      </c>
      <c r="F13914">
        <v>49.512381599999998</v>
      </c>
      <c r="G13914" t="s">
        <v>11316</v>
      </c>
      <c r="H13914">
        <v>17.432270800000001</v>
      </c>
      <c r="I13914" t="s">
        <v>11317</v>
      </c>
      <c r="J13914">
        <v>158</v>
      </c>
      <c r="K13914" t="s">
        <v>11318</v>
      </c>
    </row>
    <row r="13915" spans="1:11" x14ac:dyDescent="0.25">
      <c r="A13915" t="s">
        <v>11313</v>
      </c>
      <c r="B13915" t="s">
        <v>2576</v>
      </c>
      <c r="C13915" t="s">
        <v>11314</v>
      </c>
      <c r="D13915" t="s">
        <v>11200</v>
      </c>
      <c r="E13915" t="s">
        <v>11315</v>
      </c>
      <c r="F13915">
        <v>49.131042899999997</v>
      </c>
      <c r="G13915" t="s">
        <v>11316</v>
      </c>
      <c r="H13915">
        <v>14.2788431</v>
      </c>
      <c r="I13915" t="s">
        <v>11317</v>
      </c>
      <c r="J13915">
        <v>125</v>
      </c>
      <c r="K13915" t="s">
        <v>11318</v>
      </c>
    </row>
    <row r="13916" spans="1:11" x14ac:dyDescent="0.25">
      <c r="A13916" t="s">
        <v>11313</v>
      </c>
      <c r="B13916" t="s">
        <v>2576</v>
      </c>
      <c r="C13916" t="s">
        <v>11314</v>
      </c>
      <c r="D13916" t="s">
        <v>11200</v>
      </c>
      <c r="E13916" t="s">
        <v>11315</v>
      </c>
      <c r="F13916">
        <v>49.131042899999997</v>
      </c>
      <c r="G13916" t="s">
        <v>11316</v>
      </c>
      <c r="H13916">
        <v>14.2788431</v>
      </c>
      <c r="I13916" t="s">
        <v>11317</v>
      </c>
      <c r="J13916">
        <v>72</v>
      </c>
      <c r="K13916" t="s">
        <v>11318</v>
      </c>
    </row>
    <row r="13917" spans="1:11" x14ac:dyDescent="0.25">
      <c r="A13917" t="s">
        <v>11313</v>
      </c>
      <c r="B13917" t="s">
        <v>2576</v>
      </c>
      <c r="C13917" t="s">
        <v>11314</v>
      </c>
      <c r="D13917" t="s">
        <v>11210</v>
      </c>
      <c r="E13917" t="s">
        <v>11315</v>
      </c>
      <c r="F13917">
        <v>49.884706000000001</v>
      </c>
      <c r="G13917" t="s">
        <v>11316</v>
      </c>
      <c r="H13917">
        <v>18.373008299999999</v>
      </c>
      <c r="I13917" t="s">
        <v>11317</v>
      </c>
      <c r="J13917">
        <v>2195</v>
      </c>
      <c r="K13917" t="s">
        <v>11318</v>
      </c>
    </row>
    <row r="13918" spans="1:11" x14ac:dyDescent="0.25">
      <c r="A13918" t="s">
        <v>11313</v>
      </c>
      <c r="B13918" t="s">
        <v>2576</v>
      </c>
      <c r="C13918" t="s">
        <v>11314</v>
      </c>
      <c r="D13918" t="s">
        <v>11200</v>
      </c>
      <c r="E13918" t="s">
        <v>11315</v>
      </c>
      <c r="F13918">
        <v>49.131042899999997</v>
      </c>
      <c r="G13918" t="s">
        <v>11316</v>
      </c>
      <c r="H13918">
        <v>14.2788431</v>
      </c>
      <c r="I13918" t="s">
        <v>11317</v>
      </c>
      <c r="J13918">
        <v>197</v>
      </c>
      <c r="K13918" t="s">
        <v>11318</v>
      </c>
    </row>
    <row r="13919" spans="1:11" x14ac:dyDescent="0.25">
      <c r="A13919" t="s">
        <v>11313</v>
      </c>
      <c r="B13919" t="s">
        <v>2576</v>
      </c>
      <c r="C13919" t="s">
        <v>11314</v>
      </c>
      <c r="D13919" t="s">
        <v>7964</v>
      </c>
      <c r="E13919" t="s">
        <v>11315</v>
      </c>
      <c r="F13919">
        <v>49.320748799999997</v>
      </c>
      <c r="G13919" t="s">
        <v>11316</v>
      </c>
      <c r="H13919">
        <v>16.166334200000001</v>
      </c>
      <c r="I13919" t="s">
        <v>11317</v>
      </c>
      <c r="J13919">
        <v>185</v>
      </c>
      <c r="K13919" t="s">
        <v>11318</v>
      </c>
    </row>
    <row r="13920" spans="1:11" x14ac:dyDescent="0.25">
      <c r="A13920" t="s">
        <v>11313</v>
      </c>
      <c r="B13920" t="s">
        <v>2577</v>
      </c>
      <c r="C13920" t="s">
        <v>11314</v>
      </c>
      <c r="D13920" t="s">
        <v>11200</v>
      </c>
      <c r="E13920" t="s">
        <v>11315</v>
      </c>
      <c r="F13920">
        <v>49.129895400000002</v>
      </c>
      <c r="G13920" t="s">
        <v>11316</v>
      </c>
      <c r="H13920">
        <v>14.2697948</v>
      </c>
      <c r="I13920" t="s">
        <v>11317</v>
      </c>
      <c r="J13920">
        <v>71</v>
      </c>
      <c r="K13920" t="s">
        <v>11318</v>
      </c>
    </row>
    <row r="13921" spans="1:11" x14ac:dyDescent="0.25">
      <c r="A13921" t="s">
        <v>11313</v>
      </c>
      <c r="B13921" t="s">
        <v>9338</v>
      </c>
      <c r="C13921" t="s">
        <v>11314</v>
      </c>
      <c r="D13921" t="s">
        <v>11207</v>
      </c>
      <c r="E13921" t="s">
        <v>11315</v>
      </c>
      <c r="F13921">
        <v>49.5397009</v>
      </c>
      <c r="G13921" t="s">
        <v>11316</v>
      </c>
      <c r="H13921">
        <v>16.551197500000001</v>
      </c>
      <c r="I13921" t="s">
        <v>11317</v>
      </c>
      <c r="J13921">
        <v>104</v>
      </c>
      <c r="K13921" t="s">
        <v>11318</v>
      </c>
    </row>
    <row r="13922" spans="1:11" x14ac:dyDescent="0.25">
      <c r="A13922" t="s">
        <v>11313</v>
      </c>
      <c r="B13922" t="s">
        <v>6166</v>
      </c>
      <c r="C13922" t="s">
        <v>11314</v>
      </c>
      <c r="D13922" t="s">
        <v>11203</v>
      </c>
      <c r="E13922" t="s">
        <v>11315</v>
      </c>
      <c r="F13922">
        <v>50.318932799999999</v>
      </c>
      <c r="G13922" t="s">
        <v>11316</v>
      </c>
      <c r="H13922">
        <v>13.451837599999999</v>
      </c>
      <c r="I13922" t="s">
        <v>11317</v>
      </c>
      <c r="J13922">
        <v>32</v>
      </c>
      <c r="K13922" t="s">
        <v>11318</v>
      </c>
    </row>
    <row r="13923" spans="1:11" x14ac:dyDescent="0.25">
      <c r="A13923" t="s">
        <v>11313</v>
      </c>
      <c r="B13923" t="s">
        <v>7392</v>
      </c>
      <c r="C13923" t="s">
        <v>11314</v>
      </c>
      <c r="D13923" t="s">
        <v>11205</v>
      </c>
      <c r="E13923" t="s">
        <v>11315</v>
      </c>
      <c r="F13923">
        <v>50.492699999999999</v>
      </c>
      <c r="G13923" t="s">
        <v>11316</v>
      </c>
      <c r="H13923">
        <v>16.191291100000001</v>
      </c>
      <c r="I13923" t="s">
        <v>11317</v>
      </c>
      <c r="J13923">
        <v>183</v>
      </c>
      <c r="K13923" t="s">
        <v>11318</v>
      </c>
    </row>
    <row r="13924" spans="1:11" x14ac:dyDescent="0.25">
      <c r="A13924" t="s">
        <v>11313</v>
      </c>
      <c r="B13924" t="s">
        <v>1016</v>
      </c>
      <c r="C13924" t="s">
        <v>11314</v>
      </c>
      <c r="D13924" t="s">
        <v>11199</v>
      </c>
      <c r="E13924" t="s">
        <v>11315</v>
      </c>
      <c r="F13924">
        <v>50.036961499999997</v>
      </c>
      <c r="G13924" t="s">
        <v>11316</v>
      </c>
      <c r="H13924">
        <v>15.027489599999999</v>
      </c>
      <c r="I13924" t="s">
        <v>11317</v>
      </c>
      <c r="J13924">
        <v>215</v>
      </c>
      <c r="K13924" t="s">
        <v>11318</v>
      </c>
    </row>
    <row r="13925" spans="1:11" x14ac:dyDescent="0.25">
      <c r="A13925" t="s">
        <v>11313</v>
      </c>
      <c r="B13925" t="s">
        <v>6625</v>
      </c>
      <c r="C13925" t="s">
        <v>11314</v>
      </c>
      <c r="D13925" t="s">
        <v>11204</v>
      </c>
      <c r="E13925" t="s">
        <v>11315</v>
      </c>
      <c r="F13925">
        <v>50.633507899999998</v>
      </c>
      <c r="G13925" t="s">
        <v>11316</v>
      </c>
      <c r="H13925">
        <v>15.181696799999999</v>
      </c>
      <c r="I13925" t="s">
        <v>11317</v>
      </c>
      <c r="J13925">
        <v>39</v>
      </c>
      <c r="K13925" t="s">
        <v>11318</v>
      </c>
    </row>
    <row r="13926" spans="1:11" x14ac:dyDescent="0.25">
      <c r="A13926" t="s">
        <v>11313</v>
      </c>
      <c r="B13926" t="s">
        <v>1328</v>
      </c>
      <c r="C13926" t="s">
        <v>11314</v>
      </c>
      <c r="D13926" t="s">
        <v>11200</v>
      </c>
      <c r="E13926" t="s">
        <v>11315</v>
      </c>
      <c r="F13926">
        <v>48.989948200000001</v>
      </c>
      <c r="G13926" t="s">
        <v>11316</v>
      </c>
      <c r="H13926">
        <v>14.2671695</v>
      </c>
      <c r="I13926" t="s">
        <v>11317</v>
      </c>
      <c r="J13926">
        <v>185</v>
      </c>
      <c r="K13926" t="s">
        <v>11318</v>
      </c>
    </row>
    <row r="13927" spans="1:11" x14ac:dyDescent="0.25">
      <c r="A13927" t="s">
        <v>11313</v>
      </c>
      <c r="B13927" t="s">
        <v>1328</v>
      </c>
      <c r="C13927" t="s">
        <v>11314</v>
      </c>
      <c r="D13927" t="s">
        <v>11206</v>
      </c>
      <c r="E13927" t="s">
        <v>11315</v>
      </c>
      <c r="F13927">
        <v>49.800141000000004</v>
      </c>
      <c r="G13927" t="s">
        <v>11316</v>
      </c>
      <c r="H13927">
        <v>16.110625200000001</v>
      </c>
      <c r="I13927" t="s">
        <v>11317</v>
      </c>
      <c r="J13927">
        <v>393</v>
      </c>
      <c r="K13927" t="s">
        <v>11318</v>
      </c>
    </row>
    <row r="13928" spans="1:11" x14ac:dyDescent="0.25">
      <c r="A13928" t="s">
        <v>11313</v>
      </c>
      <c r="B13928" t="s">
        <v>1328</v>
      </c>
      <c r="C13928" t="s">
        <v>11314</v>
      </c>
      <c r="D13928" t="s">
        <v>11199</v>
      </c>
      <c r="E13928" t="s">
        <v>11315</v>
      </c>
      <c r="F13928">
        <v>50.310071000000001</v>
      </c>
      <c r="G13928" t="s">
        <v>11316</v>
      </c>
      <c r="H13928">
        <v>14.525384300000001</v>
      </c>
      <c r="I13928" t="s">
        <v>11317</v>
      </c>
      <c r="J13928">
        <v>304</v>
      </c>
      <c r="K13928" t="s">
        <v>11318</v>
      </c>
    </row>
    <row r="13929" spans="1:11" x14ac:dyDescent="0.25">
      <c r="A13929" t="s">
        <v>11313</v>
      </c>
      <c r="B13929" t="s">
        <v>1328</v>
      </c>
      <c r="C13929" t="s">
        <v>11314</v>
      </c>
      <c r="D13929" t="s">
        <v>11200</v>
      </c>
      <c r="E13929" t="s">
        <v>11315</v>
      </c>
      <c r="F13929">
        <v>48.989948200000001</v>
      </c>
      <c r="G13929" t="s">
        <v>11316</v>
      </c>
      <c r="H13929">
        <v>14.2671695</v>
      </c>
      <c r="I13929" t="s">
        <v>11317</v>
      </c>
      <c r="J13929">
        <v>130</v>
      </c>
      <c r="K13929" t="s">
        <v>11318</v>
      </c>
    </row>
    <row r="13930" spans="1:11" x14ac:dyDescent="0.25">
      <c r="A13930" t="s">
        <v>11313</v>
      </c>
      <c r="B13930" t="s">
        <v>1328</v>
      </c>
      <c r="C13930" t="s">
        <v>11314</v>
      </c>
      <c r="D13930" t="s">
        <v>11200</v>
      </c>
      <c r="E13930" t="s">
        <v>11315</v>
      </c>
      <c r="F13930">
        <v>48.989948200000001</v>
      </c>
      <c r="G13930" t="s">
        <v>11316</v>
      </c>
      <c r="H13930">
        <v>14.2671695</v>
      </c>
      <c r="I13930" t="s">
        <v>11317</v>
      </c>
      <c r="J13930">
        <v>310</v>
      </c>
      <c r="K13930" t="s">
        <v>11318</v>
      </c>
    </row>
    <row r="13931" spans="1:11" x14ac:dyDescent="0.25">
      <c r="A13931" t="s">
        <v>11313</v>
      </c>
      <c r="B13931" t="s">
        <v>1328</v>
      </c>
      <c r="C13931" t="s">
        <v>11314</v>
      </c>
      <c r="D13931" t="s">
        <v>11205</v>
      </c>
      <c r="E13931" t="s">
        <v>11315</v>
      </c>
      <c r="F13931">
        <v>50.480269399999997</v>
      </c>
      <c r="G13931" t="s">
        <v>11316</v>
      </c>
      <c r="H13931">
        <v>15.8289188</v>
      </c>
      <c r="I13931" t="s">
        <v>11317</v>
      </c>
      <c r="J13931">
        <v>38</v>
      </c>
      <c r="K13931" t="s">
        <v>11318</v>
      </c>
    </row>
    <row r="13932" spans="1:11" x14ac:dyDescent="0.25">
      <c r="A13932" t="s">
        <v>11313</v>
      </c>
      <c r="B13932" t="s">
        <v>1253</v>
      </c>
      <c r="C13932" t="s">
        <v>11314</v>
      </c>
      <c r="D13932" t="s">
        <v>11199</v>
      </c>
      <c r="E13932" t="s">
        <v>11315</v>
      </c>
      <c r="F13932">
        <v>50.0207002</v>
      </c>
      <c r="G13932" t="s">
        <v>11316</v>
      </c>
      <c r="H13932">
        <v>15.355646200000001</v>
      </c>
      <c r="I13932" t="s">
        <v>11317</v>
      </c>
      <c r="J13932">
        <v>694</v>
      </c>
      <c r="K13932" t="s">
        <v>11318</v>
      </c>
    </row>
    <row r="13933" spans="1:11" x14ac:dyDescent="0.25">
      <c r="A13933" t="s">
        <v>11313</v>
      </c>
      <c r="B13933" t="s">
        <v>8735</v>
      </c>
      <c r="C13933" t="s">
        <v>11314</v>
      </c>
      <c r="D13933" t="s">
        <v>7964</v>
      </c>
      <c r="E13933" t="s">
        <v>11315</v>
      </c>
      <c r="F13933">
        <v>49.486230300000003</v>
      </c>
      <c r="G13933" t="s">
        <v>11316</v>
      </c>
      <c r="H13933">
        <v>15.761208699999999</v>
      </c>
      <c r="I13933" t="s">
        <v>11317</v>
      </c>
      <c r="J13933">
        <v>232</v>
      </c>
      <c r="K13933" t="s">
        <v>11318</v>
      </c>
    </row>
    <row r="13934" spans="1:11" x14ac:dyDescent="0.25">
      <c r="A13934" t="s">
        <v>11313</v>
      </c>
      <c r="B13934" t="s">
        <v>2169</v>
      </c>
      <c r="C13934" t="s">
        <v>11314</v>
      </c>
      <c r="D13934" t="s">
        <v>11199</v>
      </c>
      <c r="E13934" t="s">
        <v>11315</v>
      </c>
      <c r="F13934">
        <v>49.7709677</v>
      </c>
      <c r="G13934" t="s">
        <v>11316</v>
      </c>
      <c r="H13934">
        <v>14.321478900000001</v>
      </c>
      <c r="I13934" t="s">
        <v>11317</v>
      </c>
      <c r="J13934">
        <v>76</v>
      </c>
      <c r="K13934" t="s">
        <v>11318</v>
      </c>
    </row>
    <row r="13935" spans="1:11" x14ac:dyDescent="0.25">
      <c r="A13935" t="s">
        <v>11313</v>
      </c>
      <c r="B13935" t="s">
        <v>7676</v>
      </c>
      <c r="C13935" t="s">
        <v>11314</v>
      </c>
      <c r="D13935" t="s">
        <v>11205</v>
      </c>
      <c r="E13935" t="s">
        <v>11315</v>
      </c>
      <c r="F13935">
        <v>50.381388899999997</v>
      </c>
      <c r="G13935" t="s">
        <v>11316</v>
      </c>
      <c r="H13935">
        <v>15.764438800000001</v>
      </c>
      <c r="I13935" t="s">
        <v>11317</v>
      </c>
      <c r="J13935">
        <v>2</v>
      </c>
      <c r="K13935" t="s">
        <v>11318</v>
      </c>
    </row>
    <row r="13936" spans="1:11" x14ac:dyDescent="0.25">
      <c r="A13936" t="s">
        <v>11313</v>
      </c>
      <c r="B13936" t="s">
        <v>161</v>
      </c>
      <c r="C13936" t="s">
        <v>11314</v>
      </c>
      <c r="D13936" t="s">
        <v>11199</v>
      </c>
      <c r="E13936" t="s">
        <v>11315</v>
      </c>
      <c r="F13936">
        <v>49.794699700000002</v>
      </c>
      <c r="G13936" t="s">
        <v>11316</v>
      </c>
      <c r="H13936">
        <v>14.650975900000001</v>
      </c>
      <c r="I13936" t="s">
        <v>11317</v>
      </c>
      <c r="J13936">
        <v>102</v>
      </c>
      <c r="K13936" t="s">
        <v>11318</v>
      </c>
    </row>
    <row r="13937" spans="1:11" x14ac:dyDescent="0.25">
      <c r="A13937" t="s">
        <v>11313</v>
      </c>
      <c r="B13937" t="s">
        <v>161</v>
      </c>
      <c r="C13937" t="s">
        <v>11314</v>
      </c>
      <c r="D13937" t="s">
        <v>11200</v>
      </c>
      <c r="E13937" t="s">
        <v>11315</v>
      </c>
      <c r="F13937">
        <v>49.003730599999997</v>
      </c>
      <c r="G13937" t="s">
        <v>11316</v>
      </c>
      <c r="H13937">
        <v>14.335107600000001</v>
      </c>
      <c r="I13937" t="s">
        <v>11317</v>
      </c>
      <c r="J13937">
        <v>391</v>
      </c>
      <c r="K13937" t="s">
        <v>11318</v>
      </c>
    </row>
    <row r="13938" spans="1:11" x14ac:dyDescent="0.25">
      <c r="A13938" t="s">
        <v>11313</v>
      </c>
      <c r="B13938" t="s">
        <v>6081</v>
      </c>
      <c r="C13938" t="s">
        <v>11314</v>
      </c>
      <c r="D13938" t="s">
        <v>11203</v>
      </c>
      <c r="E13938" t="s">
        <v>11315</v>
      </c>
      <c r="F13938">
        <v>50.416983000000002</v>
      </c>
      <c r="G13938" t="s">
        <v>11316</v>
      </c>
      <c r="H13938">
        <v>14.0922859</v>
      </c>
      <c r="I13938" t="s">
        <v>11317</v>
      </c>
      <c r="J13938">
        <v>219</v>
      </c>
      <c r="K13938" t="s">
        <v>11318</v>
      </c>
    </row>
    <row r="13939" spans="1:11" x14ac:dyDescent="0.25">
      <c r="A13939" t="s">
        <v>11313</v>
      </c>
      <c r="B13939" t="s">
        <v>3622</v>
      </c>
      <c r="C13939" t="s">
        <v>11314</v>
      </c>
      <c r="D13939" t="s">
        <v>11204</v>
      </c>
      <c r="E13939" t="s">
        <v>11315</v>
      </c>
      <c r="F13939">
        <v>50.6719346</v>
      </c>
      <c r="G13939" t="s">
        <v>11316</v>
      </c>
      <c r="H13939">
        <v>14.929237199999999</v>
      </c>
      <c r="I13939" t="s">
        <v>11317</v>
      </c>
      <c r="J13939">
        <v>7</v>
      </c>
      <c r="K13939" t="s">
        <v>11318</v>
      </c>
    </row>
    <row r="13940" spans="1:11" x14ac:dyDescent="0.25">
      <c r="A13940" t="s">
        <v>11313</v>
      </c>
      <c r="B13940" t="s">
        <v>3622</v>
      </c>
      <c r="C13940" t="s">
        <v>11314</v>
      </c>
      <c r="D13940" t="s">
        <v>11200</v>
      </c>
      <c r="E13940" t="s">
        <v>11315</v>
      </c>
      <c r="F13940">
        <v>49.027961099999999</v>
      </c>
      <c r="G13940" t="s">
        <v>11316</v>
      </c>
      <c r="H13940">
        <v>13.939415</v>
      </c>
      <c r="I13940" t="s">
        <v>11317</v>
      </c>
      <c r="J13940">
        <v>57</v>
      </c>
      <c r="K13940" t="s">
        <v>11318</v>
      </c>
    </row>
    <row r="13941" spans="1:11" x14ac:dyDescent="0.25">
      <c r="A13941" t="s">
        <v>11313</v>
      </c>
      <c r="B13941" t="s">
        <v>1727</v>
      </c>
      <c r="C13941" t="s">
        <v>11314</v>
      </c>
      <c r="D13941" t="s">
        <v>11199</v>
      </c>
      <c r="E13941" t="s">
        <v>11315</v>
      </c>
      <c r="F13941">
        <v>50.260425099999999</v>
      </c>
      <c r="G13941" t="s">
        <v>11316</v>
      </c>
      <c r="H13941">
        <v>15.1473595</v>
      </c>
      <c r="I13941" t="s">
        <v>11317</v>
      </c>
      <c r="J13941">
        <v>115</v>
      </c>
      <c r="K13941" t="s">
        <v>11318</v>
      </c>
    </row>
    <row r="13942" spans="1:11" x14ac:dyDescent="0.25">
      <c r="A13942" t="s">
        <v>11313</v>
      </c>
      <c r="B13942" t="s">
        <v>10428</v>
      </c>
      <c r="C13942" t="s">
        <v>11314</v>
      </c>
      <c r="D13942" t="s">
        <v>11210</v>
      </c>
      <c r="E13942" t="s">
        <v>11315</v>
      </c>
      <c r="F13942">
        <v>49.807077700000001</v>
      </c>
      <c r="G13942" t="s">
        <v>11316</v>
      </c>
      <c r="H13942">
        <v>18.240801900000001</v>
      </c>
      <c r="I13942" t="s">
        <v>11317</v>
      </c>
      <c r="J13942">
        <v>706</v>
      </c>
      <c r="K13942" t="s">
        <v>11318</v>
      </c>
    </row>
    <row r="13943" spans="1:11" x14ac:dyDescent="0.25">
      <c r="A13943" t="s">
        <v>11313</v>
      </c>
      <c r="B13943" t="s">
        <v>10428</v>
      </c>
      <c r="C13943" t="s">
        <v>11314</v>
      </c>
      <c r="D13943" t="s">
        <v>11208</v>
      </c>
      <c r="E13943" t="s">
        <v>11315</v>
      </c>
      <c r="F13943">
        <v>49.882869999999997</v>
      </c>
      <c r="G13943" t="s">
        <v>11316</v>
      </c>
      <c r="H13943">
        <v>16.8721836</v>
      </c>
      <c r="I13943" t="s">
        <v>11317</v>
      </c>
      <c r="J13943">
        <v>13474</v>
      </c>
      <c r="K13943" t="s">
        <v>11318</v>
      </c>
    </row>
    <row r="13944" spans="1:11" x14ac:dyDescent="0.25">
      <c r="A13944" t="s">
        <v>11313</v>
      </c>
      <c r="B13944" t="s">
        <v>7749</v>
      </c>
      <c r="C13944" t="s">
        <v>11314</v>
      </c>
      <c r="D13944" t="s">
        <v>11205</v>
      </c>
      <c r="E13944" t="s">
        <v>11315</v>
      </c>
      <c r="F13944">
        <v>50.413579200000001</v>
      </c>
      <c r="G13944" t="s">
        <v>11316</v>
      </c>
      <c r="H13944">
        <v>15.734289199999999</v>
      </c>
      <c r="I13944" t="s">
        <v>11317</v>
      </c>
      <c r="J13944">
        <v>111</v>
      </c>
      <c r="K13944" t="s">
        <v>11318</v>
      </c>
    </row>
    <row r="13945" spans="1:11" x14ac:dyDescent="0.25">
      <c r="A13945" t="s">
        <v>11313</v>
      </c>
      <c r="B13945" t="s">
        <v>7493</v>
      </c>
      <c r="C13945" t="s">
        <v>11314</v>
      </c>
      <c r="D13945" t="s">
        <v>11205</v>
      </c>
      <c r="E13945" t="s">
        <v>11315</v>
      </c>
      <c r="F13945">
        <v>50.464917999999997</v>
      </c>
      <c r="G13945" t="s">
        <v>11316</v>
      </c>
      <c r="H13945">
        <v>16.118389100000002</v>
      </c>
      <c r="I13945" t="s">
        <v>11317</v>
      </c>
      <c r="J13945">
        <v>156</v>
      </c>
      <c r="K13945" t="s">
        <v>11318</v>
      </c>
    </row>
    <row r="13946" spans="1:11" x14ac:dyDescent="0.25">
      <c r="A13946" t="s">
        <v>11313</v>
      </c>
      <c r="B13946" t="s">
        <v>6375</v>
      </c>
      <c r="C13946" t="s">
        <v>11314</v>
      </c>
      <c r="D13946" t="s">
        <v>11203</v>
      </c>
      <c r="E13946" t="s">
        <v>11315</v>
      </c>
      <c r="F13946">
        <v>50.605141500000002</v>
      </c>
      <c r="G13946" t="s">
        <v>11316</v>
      </c>
      <c r="H13946">
        <v>13.7861703</v>
      </c>
      <c r="I13946" t="s">
        <v>11317</v>
      </c>
      <c r="J13946">
        <v>322</v>
      </c>
      <c r="K13946" t="s">
        <v>11318</v>
      </c>
    </row>
    <row r="13947" spans="1:11" x14ac:dyDescent="0.25">
      <c r="A13947" t="s">
        <v>11313</v>
      </c>
      <c r="B13947" t="s">
        <v>5210</v>
      </c>
      <c r="C13947" t="s">
        <v>11314</v>
      </c>
      <c r="D13947" t="s">
        <v>11201</v>
      </c>
      <c r="E13947" t="s">
        <v>11315</v>
      </c>
      <c r="F13947">
        <v>49.800115900000002</v>
      </c>
      <c r="G13947" t="s">
        <v>11316</v>
      </c>
      <c r="H13947">
        <v>12.9647522</v>
      </c>
      <c r="I13947" t="s">
        <v>11317</v>
      </c>
      <c r="J13947">
        <v>360</v>
      </c>
      <c r="K13947" t="s">
        <v>11318</v>
      </c>
    </row>
    <row r="13948" spans="1:11" x14ac:dyDescent="0.25">
      <c r="A13948" t="s">
        <v>11313</v>
      </c>
      <c r="B13948" t="s">
        <v>5210</v>
      </c>
      <c r="C13948" t="s">
        <v>11314</v>
      </c>
      <c r="D13948" t="s">
        <v>11206</v>
      </c>
      <c r="E13948" t="s">
        <v>11315</v>
      </c>
      <c r="F13948">
        <v>50.1035684</v>
      </c>
      <c r="G13948" t="s">
        <v>11316</v>
      </c>
      <c r="H13948">
        <v>16.379906299999998</v>
      </c>
      <c r="I13948" t="s">
        <v>11317</v>
      </c>
      <c r="J13948">
        <v>386</v>
      </c>
      <c r="K13948" t="s">
        <v>11318</v>
      </c>
    </row>
    <row r="13949" spans="1:11" x14ac:dyDescent="0.25">
      <c r="A13949" t="s">
        <v>11313</v>
      </c>
      <c r="B13949" t="s">
        <v>8919</v>
      </c>
      <c r="C13949" t="s">
        <v>11314</v>
      </c>
      <c r="D13949" t="s">
        <v>7964</v>
      </c>
      <c r="E13949" t="s">
        <v>11315</v>
      </c>
      <c r="F13949">
        <v>49.466406399999997</v>
      </c>
      <c r="G13949" t="s">
        <v>11316</v>
      </c>
      <c r="H13949">
        <v>15.350085399999999</v>
      </c>
      <c r="I13949" t="s">
        <v>11317</v>
      </c>
      <c r="J13949">
        <v>185</v>
      </c>
      <c r="K13949" t="s">
        <v>11318</v>
      </c>
    </row>
    <row r="13950" spans="1:11" x14ac:dyDescent="0.25">
      <c r="A13950" t="s">
        <v>11313</v>
      </c>
      <c r="B13950" t="s">
        <v>7123</v>
      </c>
      <c r="C13950" t="s">
        <v>11314</v>
      </c>
      <c r="D13950" t="s">
        <v>11205</v>
      </c>
      <c r="E13950" t="s">
        <v>11315</v>
      </c>
      <c r="F13950">
        <v>50.209446200000002</v>
      </c>
      <c r="G13950" t="s">
        <v>11316</v>
      </c>
      <c r="H13950">
        <v>15.482297300000001</v>
      </c>
      <c r="I13950" t="s">
        <v>11317</v>
      </c>
      <c r="J13950">
        <v>185</v>
      </c>
      <c r="K13950" t="s">
        <v>11318</v>
      </c>
    </row>
    <row r="13951" spans="1:11" x14ac:dyDescent="0.25">
      <c r="A13951" t="s">
        <v>11313</v>
      </c>
      <c r="B13951" t="s">
        <v>7754</v>
      </c>
      <c r="C13951" t="s">
        <v>11314</v>
      </c>
      <c r="D13951" t="s">
        <v>11205</v>
      </c>
      <c r="E13951" t="s">
        <v>11315</v>
      </c>
      <c r="F13951">
        <v>50.659564899999999</v>
      </c>
      <c r="G13951" t="s">
        <v>11316</v>
      </c>
      <c r="H13951">
        <v>15.902965</v>
      </c>
      <c r="I13951" t="s">
        <v>11317</v>
      </c>
      <c r="J13951">
        <v>2979</v>
      </c>
      <c r="K13951" t="s">
        <v>11318</v>
      </c>
    </row>
    <row r="13952" spans="1:11" x14ac:dyDescent="0.25">
      <c r="A13952" t="s">
        <v>11313</v>
      </c>
      <c r="B13952" t="s">
        <v>11133</v>
      </c>
      <c r="C13952" t="s">
        <v>11314</v>
      </c>
      <c r="D13952" t="s">
        <v>11210</v>
      </c>
      <c r="E13952" t="s">
        <v>11315</v>
      </c>
      <c r="F13952">
        <v>49.9733126</v>
      </c>
      <c r="G13952" t="s">
        <v>11316</v>
      </c>
      <c r="H13952">
        <v>17.794652599999999</v>
      </c>
      <c r="I13952" t="s">
        <v>11317</v>
      </c>
      <c r="J13952">
        <v>103</v>
      </c>
      <c r="K13952" t="s">
        <v>11318</v>
      </c>
    </row>
    <row r="13953" spans="1:11" x14ac:dyDescent="0.25">
      <c r="A13953" t="s">
        <v>11313</v>
      </c>
      <c r="B13953" t="s">
        <v>10353</v>
      </c>
      <c r="C13953" t="s">
        <v>11314</v>
      </c>
      <c r="D13953" t="s">
        <v>11208</v>
      </c>
      <c r="E13953" t="s">
        <v>11315</v>
      </c>
      <c r="F13953">
        <v>49.746381300000003</v>
      </c>
      <c r="G13953" t="s">
        <v>11316</v>
      </c>
      <c r="H13953">
        <v>16.898686300000001</v>
      </c>
      <c r="I13953" t="s">
        <v>11317</v>
      </c>
      <c r="J13953">
        <v>184</v>
      </c>
      <c r="K13953" t="s">
        <v>11318</v>
      </c>
    </row>
    <row r="13954" spans="1:11" x14ac:dyDescent="0.25">
      <c r="A13954" t="s">
        <v>11313</v>
      </c>
      <c r="B13954" t="s">
        <v>1056</v>
      </c>
      <c r="C13954" t="s">
        <v>11314</v>
      </c>
      <c r="D13954" t="s">
        <v>11199</v>
      </c>
      <c r="E13954" t="s">
        <v>11315</v>
      </c>
      <c r="F13954">
        <v>49.831095599999998</v>
      </c>
      <c r="G13954" t="s">
        <v>11316</v>
      </c>
      <c r="H13954">
        <v>15.2876865</v>
      </c>
      <c r="I13954" t="s">
        <v>11317</v>
      </c>
      <c r="J13954">
        <v>3</v>
      </c>
      <c r="K13954" t="s">
        <v>11318</v>
      </c>
    </row>
    <row r="13955" spans="1:11" x14ac:dyDescent="0.25">
      <c r="A13955" t="s">
        <v>11313</v>
      </c>
      <c r="B13955" t="s">
        <v>8165</v>
      </c>
      <c r="C13955" t="s">
        <v>11314</v>
      </c>
      <c r="D13955" t="s">
        <v>11206</v>
      </c>
      <c r="E13955" t="s">
        <v>11315</v>
      </c>
      <c r="F13955">
        <v>49.6633408</v>
      </c>
      <c r="G13955" t="s">
        <v>11316</v>
      </c>
      <c r="H13955">
        <v>16.671091700000002</v>
      </c>
      <c r="I13955" t="s">
        <v>11317</v>
      </c>
      <c r="J13955">
        <v>54</v>
      </c>
      <c r="K13955" t="s">
        <v>11318</v>
      </c>
    </row>
    <row r="13956" spans="1:11" x14ac:dyDescent="0.25">
      <c r="A13956" t="s">
        <v>11313</v>
      </c>
      <c r="B13956" t="s">
        <v>2191</v>
      </c>
      <c r="C13956" t="s">
        <v>11314</v>
      </c>
      <c r="D13956" t="s">
        <v>11199</v>
      </c>
      <c r="E13956" t="s">
        <v>11315</v>
      </c>
      <c r="F13956">
        <v>49.568860600000001</v>
      </c>
      <c r="G13956" t="s">
        <v>11316</v>
      </c>
      <c r="H13956">
        <v>14.252530999999999</v>
      </c>
      <c r="I13956" t="s">
        <v>11317</v>
      </c>
      <c r="J13956">
        <v>38</v>
      </c>
      <c r="K13956" t="s">
        <v>11318</v>
      </c>
    </row>
    <row r="13957" spans="1:11" x14ac:dyDescent="0.25">
      <c r="A13957" t="s">
        <v>11313</v>
      </c>
      <c r="B13957" t="s">
        <v>5209</v>
      </c>
      <c r="C13957" t="s">
        <v>11314</v>
      </c>
      <c r="D13957" t="s">
        <v>11201</v>
      </c>
      <c r="E13957" t="s">
        <v>11315</v>
      </c>
      <c r="F13957">
        <v>49.901128100000001</v>
      </c>
      <c r="G13957" t="s">
        <v>11316</v>
      </c>
      <c r="H13957">
        <v>12.6412782</v>
      </c>
      <c r="I13957" t="s">
        <v>11317</v>
      </c>
      <c r="J13957">
        <v>201</v>
      </c>
      <c r="K13957" t="s">
        <v>11318</v>
      </c>
    </row>
    <row r="13958" spans="1:11" x14ac:dyDescent="0.25">
      <c r="A13958" t="s">
        <v>11313</v>
      </c>
      <c r="B13958" t="s">
        <v>3998</v>
      </c>
      <c r="C13958" t="s">
        <v>11314</v>
      </c>
      <c r="D13958" t="s">
        <v>11200</v>
      </c>
      <c r="E13958" t="s">
        <v>11315</v>
      </c>
      <c r="F13958">
        <v>49.479445200000001</v>
      </c>
      <c r="G13958" t="s">
        <v>11316</v>
      </c>
      <c r="H13958">
        <v>14.9085664</v>
      </c>
      <c r="I13958" t="s">
        <v>11317</v>
      </c>
      <c r="J13958">
        <v>10</v>
      </c>
      <c r="K13958" t="s">
        <v>11318</v>
      </c>
    </row>
    <row r="13959" spans="1:11" x14ac:dyDescent="0.25">
      <c r="A13959" t="s">
        <v>11313</v>
      </c>
      <c r="B13959" t="s">
        <v>5143</v>
      </c>
      <c r="C13959" t="s">
        <v>11314</v>
      </c>
      <c r="D13959" t="s">
        <v>11201</v>
      </c>
      <c r="E13959" t="s">
        <v>11315</v>
      </c>
      <c r="F13959">
        <v>49.780111900000001</v>
      </c>
      <c r="G13959" t="s">
        <v>11316</v>
      </c>
      <c r="H13959">
        <v>12.535458</v>
      </c>
      <c r="I13959" t="s">
        <v>11317</v>
      </c>
      <c r="J13959">
        <v>31</v>
      </c>
      <c r="K13959" t="s">
        <v>11318</v>
      </c>
    </row>
    <row r="13960" spans="1:11" x14ac:dyDescent="0.25">
      <c r="A13960" t="s">
        <v>11313</v>
      </c>
      <c r="B13960" t="s">
        <v>7692</v>
      </c>
      <c r="C13960" t="s">
        <v>11314</v>
      </c>
      <c r="D13960" t="s">
        <v>11205</v>
      </c>
      <c r="E13960" t="s">
        <v>11315</v>
      </c>
      <c r="F13960">
        <v>50.498711700000001</v>
      </c>
      <c r="G13960" t="s">
        <v>11316</v>
      </c>
      <c r="H13960">
        <v>15.6999233</v>
      </c>
      <c r="I13960" t="s">
        <v>11317</v>
      </c>
      <c r="J13960">
        <v>58</v>
      </c>
      <c r="K13960" t="s">
        <v>11318</v>
      </c>
    </row>
    <row r="13961" spans="1:11" x14ac:dyDescent="0.25">
      <c r="A13961" t="s">
        <v>11313</v>
      </c>
      <c r="B13961" t="s">
        <v>2114</v>
      </c>
      <c r="C13961" t="s">
        <v>11314</v>
      </c>
      <c r="D13961" t="s">
        <v>11199</v>
      </c>
      <c r="E13961" t="s">
        <v>11315</v>
      </c>
      <c r="F13961">
        <v>49.583075999999998</v>
      </c>
      <c r="G13961" t="s">
        <v>11316</v>
      </c>
      <c r="H13961">
        <v>13.9377131</v>
      </c>
      <c r="I13961" t="s">
        <v>11317</v>
      </c>
      <c r="J13961">
        <v>28</v>
      </c>
      <c r="K13961" t="s">
        <v>11318</v>
      </c>
    </row>
    <row r="13962" spans="1:11" x14ac:dyDescent="0.25">
      <c r="A13962" t="s">
        <v>11313</v>
      </c>
      <c r="B13962" t="s">
        <v>3752</v>
      </c>
      <c r="C13962" t="s">
        <v>11314</v>
      </c>
      <c r="D13962" t="s">
        <v>11200</v>
      </c>
      <c r="E13962" t="s">
        <v>11315</v>
      </c>
      <c r="F13962">
        <v>49.231807000000003</v>
      </c>
      <c r="G13962" t="s">
        <v>11316</v>
      </c>
      <c r="H13962">
        <v>13.9461464</v>
      </c>
      <c r="I13962" t="s">
        <v>11317</v>
      </c>
      <c r="J13962">
        <v>41</v>
      </c>
      <c r="K13962" t="s">
        <v>11318</v>
      </c>
    </row>
    <row r="13963" spans="1:11" x14ac:dyDescent="0.25">
      <c r="A13963" t="s">
        <v>11313</v>
      </c>
      <c r="B13963" t="s">
        <v>4086</v>
      </c>
      <c r="C13963" t="s">
        <v>11314</v>
      </c>
      <c r="D13963" t="s">
        <v>11200</v>
      </c>
      <c r="E13963" t="s">
        <v>11315</v>
      </c>
      <c r="F13963">
        <v>49.496495500000002</v>
      </c>
      <c r="G13963" t="s">
        <v>11316</v>
      </c>
      <c r="H13963">
        <v>14.916226699999999</v>
      </c>
      <c r="I13963" t="s">
        <v>11317</v>
      </c>
      <c r="J13963">
        <v>31</v>
      </c>
      <c r="K13963" t="s">
        <v>11318</v>
      </c>
    </row>
    <row r="13964" spans="1:11" x14ac:dyDescent="0.25">
      <c r="A13964" t="s">
        <v>11313</v>
      </c>
      <c r="B13964" t="s">
        <v>687</v>
      </c>
      <c r="C13964" t="s">
        <v>11314</v>
      </c>
      <c r="D13964" t="s">
        <v>11199</v>
      </c>
      <c r="E13964" t="s">
        <v>11315</v>
      </c>
      <c r="F13964">
        <v>49.909321599999998</v>
      </c>
      <c r="G13964" t="s">
        <v>11316</v>
      </c>
      <c r="H13964">
        <v>14.2075774</v>
      </c>
      <c r="I13964" t="s">
        <v>11317</v>
      </c>
      <c r="J13964">
        <v>757</v>
      </c>
      <c r="K13964" t="s">
        <v>11318</v>
      </c>
    </row>
    <row r="13965" spans="1:11" x14ac:dyDescent="0.25">
      <c r="A13965" t="s">
        <v>11313</v>
      </c>
      <c r="B13965" t="s">
        <v>10016</v>
      </c>
      <c r="C13965" t="s">
        <v>11314</v>
      </c>
      <c r="D13965" t="s">
        <v>11208</v>
      </c>
      <c r="E13965" t="s">
        <v>11315</v>
      </c>
      <c r="F13965">
        <v>49.801614399999998</v>
      </c>
      <c r="G13965" t="s">
        <v>11316</v>
      </c>
      <c r="H13965">
        <v>17.034334300000001</v>
      </c>
      <c r="I13965" t="s">
        <v>11317</v>
      </c>
      <c r="J13965">
        <v>116</v>
      </c>
      <c r="K13965" t="s">
        <v>11318</v>
      </c>
    </row>
    <row r="13966" spans="1:11" x14ac:dyDescent="0.25">
      <c r="A13966" t="s">
        <v>11313</v>
      </c>
      <c r="B13966" t="s">
        <v>10793</v>
      </c>
      <c r="C13966" t="s">
        <v>11314</v>
      </c>
      <c r="D13966" t="s">
        <v>11210</v>
      </c>
      <c r="E13966" t="s">
        <v>11315</v>
      </c>
      <c r="F13966">
        <v>50.112220299999997</v>
      </c>
      <c r="G13966" t="s">
        <v>11316</v>
      </c>
      <c r="H13966">
        <v>17.420103999999998</v>
      </c>
      <c r="I13966" t="s">
        <v>11317</v>
      </c>
      <c r="J13966">
        <v>109</v>
      </c>
      <c r="K13966" t="s">
        <v>11318</v>
      </c>
    </row>
    <row r="13967" spans="1:11" x14ac:dyDescent="0.25">
      <c r="A13967" t="s">
        <v>11313</v>
      </c>
      <c r="B13967" t="s">
        <v>8736</v>
      </c>
      <c r="C13967" t="s">
        <v>11314</v>
      </c>
      <c r="D13967" t="s">
        <v>7964</v>
      </c>
      <c r="E13967" t="s">
        <v>11315</v>
      </c>
      <c r="F13967">
        <v>49.130665999999998</v>
      </c>
      <c r="G13967" t="s">
        <v>11316</v>
      </c>
      <c r="H13967">
        <v>15.418426</v>
      </c>
      <c r="I13967" t="s">
        <v>11317</v>
      </c>
      <c r="J13967">
        <v>57</v>
      </c>
      <c r="K13967" t="s">
        <v>11318</v>
      </c>
    </row>
    <row r="13968" spans="1:11" x14ac:dyDescent="0.25">
      <c r="A13968" t="s">
        <v>11313</v>
      </c>
      <c r="B13968" t="s">
        <v>3820</v>
      </c>
      <c r="C13968" t="s">
        <v>11314</v>
      </c>
      <c r="D13968" t="s">
        <v>11200</v>
      </c>
      <c r="E13968" t="s">
        <v>11315</v>
      </c>
      <c r="F13968">
        <v>49.318275200000002</v>
      </c>
      <c r="G13968" t="s">
        <v>11316</v>
      </c>
      <c r="H13968">
        <v>13.843459599999999</v>
      </c>
      <c r="I13968" t="s">
        <v>11317</v>
      </c>
      <c r="J13968">
        <v>150</v>
      </c>
      <c r="K13968" t="s">
        <v>11318</v>
      </c>
    </row>
    <row r="13969" spans="1:11" x14ac:dyDescent="0.25">
      <c r="A13969" t="s">
        <v>11313</v>
      </c>
      <c r="B13969" t="s">
        <v>9276</v>
      </c>
      <c r="C13969" t="s">
        <v>11314</v>
      </c>
      <c r="D13969" t="s">
        <v>7964</v>
      </c>
      <c r="E13969" t="s">
        <v>11315</v>
      </c>
      <c r="F13969">
        <v>49.429307700000003</v>
      </c>
      <c r="G13969" t="s">
        <v>11316</v>
      </c>
      <c r="H13969">
        <v>15.9287239</v>
      </c>
      <c r="I13969" t="s">
        <v>11317</v>
      </c>
      <c r="J13969">
        <v>135</v>
      </c>
      <c r="K13969" t="s">
        <v>11318</v>
      </c>
    </row>
    <row r="13970" spans="1:11" x14ac:dyDescent="0.25">
      <c r="A13970" t="s">
        <v>11313</v>
      </c>
      <c r="B13970" t="s">
        <v>332</v>
      </c>
      <c r="C13970" t="s">
        <v>11314</v>
      </c>
      <c r="D13970" t="s">
        <v>11199</v>
      </c>
      <c r="E13970" t="s">
        <v>11315</v>
      </c>
      <c r="F13970">
        <v>49.735616499999999</v>
      </c>
      <c r="G13970" t="s">
        <v>11316</v>
      </c>
      <c r="H13970">
        <v>14.514587000000001</v>
      </c>
      <c r="I13970" t="s">
        <v>11317</v>
      </c>
      <c r="J13970">
        <v>109</v>
      </c>
      <c r="K13970" t="s">
        <v>11318</v>
      </c>
    </row>
    <row r="13971" spans="1:11" x14ac:dyDescent="0.25">
      <c r="A13971" t="s">
        <v>11313</v>
      </c>
      <c r="B13971" t="s">
        <v>332</v>
      </c>
      <c r="C13971" t="s">
        <v>11314</v>
      </c>
      <c r="D13971" t="s">
        <v>11205</v>
      </c>
      <c r="E13971" t="s">
        <v>11315</v>
      </c>
      <c r="F13971">
        <v>50.241595699999998</v>
      </c>
      <c r="G13971" t="s">
        <v>11316</v>
      </c>
      <c r="H13971">
        <v>16.1476483</v>
      </c>
      <c r="I13971" t="s">
        <v>11317</v>
      </c>
      <c r="J13971">
        <v>44</v>
      </c>
      <c r="K13971" t="s">
        <v>11318</v>
      </c>
    </row>
    <row r="13972" spans="1:11" x14ac:dyDescent="0.25">
      <c r="A13972" t="s">
        <v>11313</v>
      </c>
      <c r="B13972" t="s">
        <v>332</v>
      </c>
      <c r="C13972" t="s">
        <v>11314</v>
      </c>
      <c r="D13972" t="s">
        <v>11206</v>
      </c>
      <c r="E13972" t="s">
        <v>11315</v>
      </c>
      <c r="F13972">
        <v>49.903147099999998</v>
      </c>
      <c r="G13972" t="s">
        <v>11316</v>
      </c>
      <c r="H13972">
        <v>16.127057300000001</v>
      </c>
      <c r="I13972" t="s">
        <v>11317</v>
      </c>
      <c r="J13972">
        <v>49</v>
      </c>
      <c r="K13972" t="s">
        <v>11318</v>
      </c>
    </row>
    <row r="13973" spans="1:11" x14ac:dyDescent="0.25">
      <c r="A13973" t="s">
        <v>11313</v>
      </c>
      <c r="B13973" t="s">
        <v>9677</v>
      </c>
      <c r="C13973" t="s">
        <v>11314</v>
      </c>
      <c r="D13973" t="s">
        <v>11207</v>
      </c>
      <c r="E13973" t="s">
        <v>11315</v>
      </c>
      <c r="F13973">
        <v>49.0065046</v>
      </c>
      <c r="G13973" t="s">
        <v>11316</v>
      </c>
      <c r="H13973">
        <v>17.205723800000001</v>
      </c>
      <c r="I13973" t="s">
        <v>11317</v>
      </c>
      <c r="J13973">
        <v>742</v>
      </c>
      <c r="K13973" t="s">
        <v>11318</v>
      </c>
    </row>
    <row r="13974" spans="1:11" x14ac:dyDescent="0.25">
      <c r="A13974" t="s">
        <v>11313</v>
      </c>
      <c r="B13974" t="s">
        <v>7056</v>
      </c>
      <c r="C13974" t="s">
        <v>11314</v>
      </c>
      <c r="D13974" t="s">
        <v>11205</v>
      </c>
      <c r="E13974" t="s">
        <v>11315</v>
      </c>
      <c r="F13974">
        <v>50.202559399999998</v>
      </c>
      <c r="G13974" t="s">
        <v>11316</v>
      </c>
      <c r="H13974">
        <v>15.4756255</v>
      </c>
      <c r="I13974" t="s">
        <v>11317</v>
      </c>
      <c r="J13974">
        <v>143</v>
      </c>
      <c r="K13974" t="s">
        <v>11318</v>
      </c>
    </row>
    <row r="13975" spans="1:11" x14ac:dyDescent="0.25">
      <c r="A13975" t="s">
        <v>11313</v>
      </c>
      <c r="B13975" t="s">
        <v>5146</v>
      </c>
      <c r="C13975" t="s">
        <v>11314</v>
      </c>
      <c r="D13975" t="s">
        <v>11202</v>
      </c>
      <c r="E13975" t="s">
        <v>11315</v>
      </c>
      <c r="F13975">
        <v>49.9697964</v>
      </c>
      <c r="G13975" t="s">
        <v>11316</v>
      </c>
      <c r="H13975">
        <v>12.741968399999999</v>
      </c>
      <c r="I13975" t="s">
        <v>11317</v>
      </c>
      <c r="J13975">
        <v>177</v>
      </c>
      <c r="K13975" t="s">
        <v>11318</v>
      </c>
    </row>
    <row r="13976" spans="1:11" x14ac:dyDescent="0.25">
      <c r="A13976" t="s">
        <v>11313</v>
      </c>
      <c r="B13976" t="s">
        <v>5146</v>
      </c>
      <c r="C13976" t="s">
        <v>11314</v>
      </c>
      <c r="D13976" t="s">
        <v>11201</v>
      </c>
      <c r="E13976" t="s">
        <v>11315</v>
      </c>
      <c r="F13976">
        <v>49.856662399999998</v>
      </c>
      <c r="G13976" t="s">
        <v>11316</v>
      </c>
      <c r="H13976">
        <v>12.897833200000001</v>
      </c>
      <c r="I13976" t="s">
        <v>11317</v>
      </c>
      <c r="J13976">
        <v>5</v>
      </c>
      <c r="K13976" t="s">
        <v>11318</v>
      </c>
    </row>
    <row r="13977" spans="1:11" x14ac:dyDescent="0.25">
      <c r="A13977" t="s">
        <v>11313</v>
      </c>
      <c r="B13977" t="s">
        <v>10737</v>
      </c>
      <c r="C13977" t="s">
        <v>11314</v>
      </c>
      <c r="D13977" t="s">
        <v>11209</v>
      </c>
      <c r="E13977" t="s">
        <v>11315</v>
      </c>
      <c r="F13977">
        <v>49.205253599999999</v>
      </c>
      <c r="G13977" t="s">
        <v>11316</v>
      </c>
      <c r="H13977">
        <v>17.805604299999999</v>
      </c>
      <c r="I13977" t="s">
        <v>11317</v>
      </c>
      <c r="J13977">
        <v>1193</v>
      </c>
      <c r="K13977" t="s">
        <v>11318</v>
      </c>
    </row>
    <row r="13978" spans="1:11" x14ac:dyDescent="0.25">
      <c r="A13978" t="s">
        <v>11313</v>
      </c>
      <c r="B13978" t="s">
        <v>8384</v>
      </c>
      <c r="C13978" t="s">
        <v>11314</v>
      </c>
      <c r="D13978" t="s">
        <v>11206</v>
      </c>
      <c r="E13978" t="s">
        <v>11315</v>
      </c>
      <c r="F13978">
        <v>49.954850700000001</v>
      </c>
      <c r="G13978" t="s">
        <v>11316</v>
      </c>
      <c r="H13978">
        <v>16.217433</v>
      </c>
      <c r="I13978" t="s">
        <v>11317</v>
      </c>
      <c r="J13978">
        <v>72</v>
      </c>
      <c r="K13978" t="s">
        <v>11318</v>
      </c>
    </row>
    <row r="13979" spans="1:11" x14ac:dyDescent="0.25">
      <c r="A13979" t="s">
        <v>11313</v>
      </c>
      <c r="B13979" t="s">
        <v>1317</v>
      </c>
      <c r="C13979" t="s">
        <v>11314</v>
      </c>
      <c r="D13979" t="s">
        <v>11200</v>
      </c>
      <c r="E13979" t="s">
        <v>11315</v>
      </c>
      <c r="F13979">
        <v>49.089304400000003</v>
      </c>
      <c r="G13979" t="s">
        <v>11316</v>
      </c>
      <c r="H13979">
        <v>14.3707154</v>
      </c>
      <c r="I13979" t="s">
        <v>11317</v>
      </c>
      <c r="J13979">
        <v>461</v>
      </c>
      <c r="K13979" t="s">
        <v>11318</v>
      </c>
    </row>
    <row r="13980" spans="1:11" x14ac:dyDescent="0.25">
      <c r="A13980" t="s">
        <v>11313</v>
      </c>
      <c r="B13980" t="s">
        <v>1317</v>
      </c>
      <c r="C13980" t="s">
        <v>11314</v>
      </c>
      <c r="D13980" t="s">
        <v>7964</v>
      </c>
      <c r="E13980" t="s">
        <v>11315</v>
      </c>
      <c r="F13980">
        <v>49.695191999999999</v>
      </c>
      <c r="G13980" t="s">
        <v>11316</v>
      </c>
      <c r="H13980">
        <v>15.2072143</v>
      </c>
      <c r="I13980" t="s">
        <v>11317</v>
      </c>
      <c r="J13980">
        <v>73</v>
      </c>
      <c r="K13980" t="s">
        <v>11318</v>
      </c>
    </row>
    <row r="13981" spans="1:11" x14ac:dyDescent="0.25">
      <c r="A13981" t="s">
        <v>11313</v>
      </c>
      <c r="B13981" t="s">
        <v>1317</v>
      </c>
      <c r="C13981" t="s">
        <v>11314</v>
      </c>
      <c r="D13981" t="s">
        <v>11199</v>
      </c>
      <c r="E13981" t="s">
        <v>11315</v>
      </c>
      <c r="F13981">
        <v>50.374492400000001</v>
      </c>
      <c r="G13981" t="s">
        <v>11316</v>
      </c>
      <c r="H13981">
        <v>14.6666943</v>
      </c>
      <c r="I13981" t="s">
        <v>11317</v>
      </c>
      <c r="J13981">
        <v>44</v>
      </c>
      <c r="K13981" t="s">
        <v>11318</v>
      </c>
    </row>
    <row r="13982" spans="1:11" x14ac:dyDescent="0.25">
      <c r="A13982" t="s">
        <v>11313</v>
      </c>
      <c r="B13982" t="s">
        <v>1317</v>
      </c>
      <c r="C13982" t="s">
        <v>11314</v>
      </c>
      <c r="D13982" t="s">
        <v>11206</v>
      </c>
      <c r="E13982" t="s">
        <v>11315</v>
      </c>
      <c r="F13982">
        <v>49.877050099999998</v>
      </c>
      <c r="G13982" t="s">
        <v>11316</v>
      </c>
      <c r="H13982">
        <v>16.313222100000001</v>
      </c>
      <c r="I13982" t="s">
        <v>11317</v>
      </c>
      <c r="J13982">
        <v>1407</v>
      </c>
      <c r="K13982" t="s">
        <v>11318</v>
      </c>
    </row>
    <row r="13983" spans="1:11" x14ac:dyDescent="0.25">
      <c r="A13983" t="s">
        <v>11313</v>
      </c>
      <c r="B13983" t="s">
        <v>10452</v>
      </c>
      <c r="C13983" t="s">
        <v>11314</v>
      </c>
      <c r="D13983" t="s">
        <v>11209</v>
      </c>
      <c r="E13983" t="s">
        <v>11315</v>
      </c>
      <c r="F13983">
        <v>49.280274900000002</v>
      </c>
      <c r="G13983" t="s">
        <v>11316</v>
      </c>
      <c r="H13983">
        <v>17.492274500000001</v>
      </c>
      <c r="I13983" t="s">
        <v>11317</v>
      </c>
      <c r="J13983">
        <v>343</v>
      </c>
      <c r="K13983" t="s">
        <v>11318</v>
      </c>
    </row>
    <row r="13984" spans="1:11" x14ac:dyDescent="0.25">
      <c r="A13984" t="s">
        <v>11313</v>
      </c>
      <c r="B13984" t="s">
        <v>10516</v>
      </c>
      <c r="C13984" t="s">
        <v>11314</v>
      </c>
      <c r="D13984" t="s">
        <v>11209</v>
      </c>
      <c r="E13984" t="s">
        <v>11315</v>
      </c>
      <c r="F13984">
        <v>49.302692700000001</v>
      </c>
      <c r="G13984" t="s">
        <v>11316</v>
      </c>
      <c r="H13984">
        <v>17.566409</v>
      </c>
      <c r="I13984" t="s">
        <v>11317</v>
      </c>
      <c r="J13984">
        <v>326</v>
      </c>
      <c r="K13984" t="s">
        <v>11318</v>
      </c>
    </row>
    <row r="13985" spans="1:11" x14ac:dyDescent="0.25">
      <c r="A13985" t="s">
        <v>11313</v>
      </c>
      <c r="B13985" t="s">
        <v>2941</v>
      </c>
      <c r="C13985" t="s">
        <v>11314</v>
      </c>
      <c r="D13985" t="s">
        <v>11200</v>
      </c>
      <c r="E13985" t="s">
        <v>11315</v>
      </c>
      <c r="F13985">
        <v>48.760500700000001</v>
      </c>
      <c r="G13985" t="s">
        <v>11316</v>
      </c>
      <c r="H13985">
        <v>14.3751088</v>
      </c>
      <c r="I13985" t="s">
        <v>11317</v>
      </c>
      <c r="J13985">
        <v>29</v>
      </c>
      <c r="K13985" t="s">
        <v>11318</v>
      </c>
    </row>
    <row r="13986" spans="1:11" x14ac:dyDescent="0.25">
      <c r="A13986" t="s">
        <v>11313</v>
      </c>
      <c r="B13986" t="s">
        <v>92</v>
      </c>
      <c r="C13986" t="s">
        <v>11314</v>
      </c>
      <c r="D13986" t="s">
        <v>11199</v>
      </c>
      <c r="E13986" t="s">
        <v>11315</v>
      </c>
      <c r="F13986">
        <v>49.839378500000002</v>
      </c>
      <c r="G13986" t="s">
        <v>11316</v>
      </c>
      <c r="H13986">
        <v>14.7474252</v>
      </c>
      <c r="I13986" t="s">
        <v>11317</v>
      </c>
      <c r="J13986">
        <v>26</v>
      </c>
      <c r="K13986" t="s">
        <v>11318</v>
      </c>
    </row>
    <row r="13987" spans="1:11" x14ac:dyDescent="0.25">
      <c r="A13987" t="s">
        <v>11313</v>
      </c>
      <c r="B13987" t="s">
        <v>92</v>
      </c>
      <c r="C13987" t="s">
        <v>11314</v>
      </c>
      <c r="D13987" t="s">
        <v>11199</v>
      </c>
      <c r="E13987" t="s">
        <v>11315</v>
      </c>
      <c r="F13987">
        <v>49.839378500000002</v>
      </c>
      <c r="G13987" t="s">
        <v>11316</v>
      </c>
      <c r="H13987">
        <v>14.7474252</v>
      </c>
      <c r="I13987" t="s">
        <v>11317</v>
      </c>
      <c r="J13987">
        <v>466</v>
      </c>
      <c r="K13987" t="s">
        <v>11318</v>
      </c>
    </row>
    <row r="13988" spans="1:11" x14ac:dyDescent="0.25">
      <c r="A13988" t="s">
        <v>11313</v>
      </c>
      <c r="B13988" t="s">
        <v>92</v>
      </c>
      <c r="C13988" t="s">
        <v>11314</v>
      </c>
      <c r="D13988" t="s">
        <v>11203</v>
      </c>
      <c r="E13988" t="s">
        <v>11315</v>
      </c>
      <c r="F13988">
        <v>50.530545500000002</v>
      </c>
      <c r="G13988" t="s">
        <v>11316</v>
      </c>
      <c r="H13988">
        <v>14.217792599999999</v>
      </c>
      <c r="I13988" t="s">
        <v>11317</v>
      </c>
      <c r="J13988">
        <v>30</v>
      </c>
      <c r="K13988" t="s">
        <v>11318</v>
      </c>
    </row>
    <row r="13989" spans="1:11" x14ac:dyDescent="0.25">
      <c r="A13989" t="s">
        <v>11313</v>
      </c>
      <c r="B13989" t="s">
        <v>92</v>
      </c>
      <c r="C13989" t="s">
        <v>11314</v>
      </c>
      <c r="D13989" t="s">
        <v>11201</v>
      </c>
      <c r="E13989" t="s">
        <v>11315</v>
      </c>
      <c r="F13989">
        <v>49.434049899999998</v>
      </c>
      <c r="G13989" t="s">
        <v>11316</v>
      </c>
      <c r="H13989">
        <v>13.001926599999999</v>
      </c>
      <c r="I13989" t="s">
        <v>11317</v>
      </c>
      <c r="J13989">
        <v>402</v>
      </c>
      <c r="K13989" t="s">
        <v>11318</v>
      </c>
    </row>
    <row r="13990" spans="1:11" x14ac:dyDescent="0.25">
      <c r="A13990" t="s">
        <v>11313</v>
      </c>
      <c r="B13990" t="s">
        <v>92</v>
      </c>
      <c r="C13990" t="s">
        <v>11314</v>
      </c>
      <c r="D13990" t="s">
        <v>11203</v>
      </c>
      <c r="E13990" t="s">
        <v>11315</v>
      </c>
      <c r="F13990">
        <v>50.530545500000002</v>
      </c>
      <c r="G13990" t="s">
        <v>11316</v>
      </c>
      <c r="H13990">
        <v>14.217792599999999</v>
      </c>
      <c r="I13990" t="s">
        <v>11317</v>
      </c>
      <c r="J13990">
        <v>336</v>
      </c>
      <c r="K13990" t="s">
        <v>11318</v>
      </c>
    </row>
    <row r="13991" spans="1:11" x14ac:dyDescent="0.25">
      <c r="A13991" t="s">
        <v>11313</v>
      </c>
      <c r="B13991" t="s">
        <v>92</v>
      </c>
      <c r="C13991" t="s">
        <v>11314</v>
      </c>
      <c r="D13991" t="s">
        <v>11200</v>
      </c>
      <c r="E13991" t="s">
        <v>11315</v>
      </c>
      <c r="F13991">
        <v>49.549587899999999</v>
      </c>
      <c r="G13991" t="s">
        <v>11316</v>
      </c>
      <c r="H13991">
        <v>14.237080199999999</v>
      </c>
      <c r="I13991" t="s">
        <v>11317</v>
      </c>
      <c r="J13991">
        <v>145</v>
      </c>
      <c r="K13991" t="s">
        <v>11318</v>
      </c>
    </row>
    <row r="13992" spans="1:11" x14ac:dyDescent="0.25">
      <c r="A13992" t="s">
        <v>11313</v>
      </c>
      <c r="B13992" t="s">
        <v>92</v>
      </c>
      <c r="C13992" t="s">
        <v>11314</v>
      </c>
      <c r="D13992" t="s">
        <v>11199</v>
      </c>
      <c r="E13992" t="s">
        <v>11315</v>
      </c>
      <c r="F13992">
        <v>49.839378500000002</v>
      </c>
      <c r="G13992" t="s">
        <v>11316</v>
      </c>
      <c r="H13992">
        <v>14.7474252</v>
      </c>
      <c r="I13992" t="s">
        <v>11317</v>
      </c>
      <c r="J13992">
        <v>126</v>
      </c>
      <c r="K13992" t="s">
        <v>11318</v>
      </c>
    </row>
    <row r="13993" spans="1:11" x14ac:dyDescent="0.25">
      <c r="A13993" t="s">
        <v>11313</v>
      </c>
      <c r="B13993" t="s">
        <v>92</v>
      </c>
      <c r="C13993" t="s">
        <v>11314</v>
      </c>
      <c r="D13993" t="s">
        <v>11199</v>
      </c>
      <c r="E13993" t="s">
        <v>11315</v>
      </c>
      <c r="F13993">
        <v>49.839378500000002</v>
      </c>
      <c r="G13993" t="s">
        <v>11316</v>
      </c>
      <c r="H13993">
        <v>14.7474252</v>
      </c>
      <c r="I13993" t="s">
        <v>11317</v>
      </c>
      <c r="J13993">
        <v>257</v>
      </c>
      <c r="K13993" t="s">
        <v>11318</v>
      </c>
    </row>
    <row r="13994" spans="1:11" x14ac:dyDescent="0.25">
      <c r="A13994" t="s">
        <v>11313</v>
      </c>
      <c r="B13994" t="s">
        <v>2543</v>
      </c>
      <c r="C13994" t="s">
        <v>11314</v>
      </c>
      <c r="D13994" t="s">
        <v>11200</v>
      </c>
      <c r="E13994" t="s">
        <v>11315</v>
      </c>
      <c r="F13994">
        <v>48.916217500000002</v>
      </c>
      <c r="G13994" t="s">
        <v>11316</v>
      </c>
      <c r="H13994">
        <v>14.403407899999999</v>
      </c>
      <c r="I13994" t="s">
        <v>11317</v>
      </c>
      <c r="J13994">
        <v>64</v>
      </c>
      <c r="K13994" t="s">
        <v>11318</v>
      </c>
    </row>
    <row r="13995" spans="1:11" x14ac:dyDescent="0.25">
      <c r="A13995" t="s">
        <v>11313</v>
      </c>
      <c r="B13995" t="s">
        <v>2543</v>
      </c>
      <c r="C13995" t="s">
        <v>11314</v>
      </c>
      <c r="D13995" t="s">
        <v>11201</v>
      </c>
      <c r="E13995" t="s">
        <v>11315</v>
      </c>
      <c r="F13995">
        <v>49.296505099999997</v>
      </c>
      <c r="G13995" t="s">
        <v>11316</v>
      </c>
      <c r="H13995">
        <v>13.2222138</v>
      </c>
      <c r="I13995" t="s">
        <v>11317</v>
      </c>
      <c r="J13995">
        <v>54</v>
      </c>
      <c r="K13995" t="s">
        <v>11318</v>
      </c>
    </row>
    <row r="13996" spans="1:11" x14ac:dyDescent="0.25">
      <c r="A13996" t="s">
        <v>11313</v>
      </c>
      <c r="B13996" t="s">
        <v>2543</v>
      </c>
      <c r="C13996" t="s">
        <v>11314</v>
      </c>
      <c r="D13996" t="s">
        <v>11200</v>
      </c>
      <c r="E13996" t="s">
        <v>11315</v>
      </c>
      <c r="F13996">
        <v>48.916217500000002</v>
      </c>
      <c r="G13996" t="s">
        <v>11316</v>
      </c>
      <c r="H13996">
        <v>14.403407899999999</v>
      </c>
      <c r="I13996" t="s">
        <v>11317</v>
      </c>
      <c r="J13996">
        <v>86</v>
      </c>
      <c r="K13996" t="s">
        <v>11318</v>
      </c>
    </row>
    <row r="13997" spans="1:11" x14ac:dyDescent="0.25">
      <c r="A13997" t="s">
        <v>11313</v>
      </c>
      <c r="B13997" t="s">
        <v>2543</v>
      </c>
      <c r="C13997" t="s">
        <v>11314</v>
      </c>
      <c r="D13997" t="s">
        <v>11200</v>
      </c>
      <c r="E13997" t="s">
        <v>11315</v>
      </c>
      <c r="F13997">
        <v>48.916217500000002</v>
      </c>
      <c r="G13997" t="s">
        <v>11316</v>
      </c>
      <c r="H13997">
        <v>14.403407899999999</v>
      </c>
      <c r="I13997" t="s">
        <v>11317</v>
      </c>
      <c r="J13997">
        <v>72</v>
      </c>
      <c r="K13997" t="s">
        <v>11318</v>
      </c>
    </row>
    <row r="13998" spans="1:11" x14ac:dyDescent="0.25">
      <c r="A13998" t="s">
        <v>11313</v>
      </c>
      <c r="B13998" t="s">
        <v>4678</v>
      </c>
      <c r="C13998" t="s">
        <v>11314</v>
      </c>
      <c r="D13998" t="s">
        <v>11201</v>
      </c>
      <c r="E13998" t="s">
        <v>11315</v>
      </c>
      <c r="F13998">
        <v>49.4255894</v>
      </c>
      <c r="G13998" t="s">
        <v>11316</v>
      </c>
      <c r="H13998">
        <v>13.7627063</v>
      </c>
      <c r="I13998" t="s">
        <v>11317</v>
      </c>
      <c r="J13998">
        <v>19</v>
      </c>
      <c r="K13998" t="s">
        <v>11318</v>
      </c>
    </row>
    <row r="13999" spans="1:11" x14ac:dyDescent="0.25">
      <c r="A13999" t="s">
        <v>11313</v>
      </c>
      <c r="B13999" t="s">
        <v>254</v>
      </c>
      <c r="C13999" t="s">
        <v>11314</v>
      </c>
      <c r="D13999" t="s">
        <v>11199</v>
      </c>
      <c r="E13999" t="s">
        <v>11315</v>
      </c>
      <c r="F13999">
        <v>49.733612200000003</v>
      </c>
      <c r="G13999" t="s">
        <v>11316</v>
      </c>
      <c r="H13999">
        <v>14.5441159</v>
      </c>
      <c r="I13999" t="s">
        <v>11317</v>
      </c>
      <c r="J13999">
        <v>16</v>
      </c>
      <c r="K13999" t="s">
        <v>11318</v>
      </c>
    </row>
    <row r="14000" spans="1:11" x14ac:dyDescent="0.25">
      <c r="A14000" t="s">
        <v>11313</v>
      </c>
      <c r="B14000" t="s">
        <v>254</v>
      </c>
      <c r="C14000" t="s">
        <v>11314</v>
      </c>
      <c r="D14000" t="s">
        <v>11200</v>
      </c>
      <c r="E14000" t="s">
        <v>11315</v>
      </c>
      <c r="F14000">
        <v>49.210078899999999</v>
      </c>
      <c r="G14000" t="s">
        <v>11316</v>
      </c>
      <c r="H14000">
        <v>14.804430200000001</v>
      </c>
      <c r="I14000" t="s">
        <v>11317</v>
      </c>
      <c r="J14000">
        <v>124</v>
      </c>
      <c r="K14000" t="s">
        <v>11318</v>
      </c>
    </row>
    <row r="14001" spans="1:11" x14ac:dyDescent="0.25">
      <c r="A14001" t="s">
        <v>11313</v>
      </c>
      <c r="B14001" t="s">
        <v>254</v>
      </c>
      <c r="C14001" t="s">
        <v>11314</v>
      </c>
      <c r="D14001" t="s">
        <v>11202</v>
      </c>
      <c r="E14001" t="s">
        <v>11315</v>
      </c>
      <c r="F14001">
        <v>50.152254499999998</v>
      </c>
      <c r="G14001" t="s">
        <v>11316</v>
      </c>
      <c r="H14001">
        <v>13.135616600000001</v>
      </c>
      <c r="I14001" t="s">
        <v>11317</v>
      </c>
      <c r="J14001">
        <v>15</v>
      </c>
      <c r="K14001" t="s">
        <v>11318</v>
      </c>
    </row>
    <row r="14002" spans="1:11" x14ac:dyDescent="0.25">
      <c r="A14002" t="s">
        <v>11313</v>
      </c>
      <c r="B14002" t="s">
        <v>254</v>
      </c>
      <c r="C14002" t="s">
        <v>11314</v>
      </c>
      <c r="D14002" t="s">
        <v>11203</v>
      </c>
      <c r="E14002" t="s">
        <v>11315</v>
      </c>
      <c r="F14002">
        <v>50.576639</v>
      </c>
      <c r="G14002" t="s">
        <v>11316</v>
      </c>
      <c r="H14002">
        <v>13.9704827</v>
      </c>
      <c r="I14002" t="s">
        <v>11317</v>
      </c>
      <c r="J14002">
        <v>28</v>
      </c>
      <c r="K14002" t="s">
        <v>11318</v>
      </c>
    </row>
    <row r="14003" spans="1:11" x14ac:dyDescent="0.25">
      <c r="A14003" t="s">
        <v>11313</v>
      </c>
      <c r="B14003" t="s">
        <v>254</v>
      </c>
      <c r="C14003" t="s">
        <v>11314</v>
      </c>
      <c r="D14003" t="s">
        <v>7964</v>
      </c>
      <c r="E14003" t="s">
        <v>11315</v>
      </c>
      <c r="F14003">
        <v>49.503103899999999</v>
      </c>
      <c r="G14003" t="s">
        <v>11316</v>
      </c>
      <c r="H14003">
        <v>15.3250118</v>
      </c>
      <c r="I14003" t="s">
        <v>11317</v>
      </c>
      <c r="J14003">
        <v>50</v>
      </c>
      <c r="K14003" t="s">
        <v>11318</v>
      </c>
    </row>
    <row r="14004" spans="1:11" x14ac:dyDescent="0.25">
      <c r="A14004" t="s">
        <v>11313</v>
      </c>
      <c r="B14004" t="s">
        <v>254</v>
      </c>
      <c r="C14004" t="s">
        <v>11314</v>
      </c>
      <c r="D14004" t="s">
        <v>11201</v>
      </c>
      <c r="E14004" t="s">
        <v>11315</v>
      </c>
      <c r="F14004">
        <v>49.459077800000003</v>
      </c>
      <c r="G14004" t="s">
        <v>11316</v>
      </c>
      <c r="H14004">
        <v>13.6194483</v>
      </c>
      <c r="I14004" t="s">
        <v>11317</v>
      </c>
      <c r="J14004">
        <v>63</v>
      </c>
      <c r="K14004" t="s">
        <v>11318</v>
      </c>
    </row>
    <row r="14005" spans="1:11" x14ac:dyDescent="0.25">
      <c r="A14005" t="s">
        <v>11313</v>
      </c>
      <c r="B14005" t="s">
        <v>254</v>
      </c>
      <c r="C14005" t="s">
        <v>11314</v>
      </c>
      <c r="D14005" t="s">
        <v>11200</v>
      </c>
      <c r="E14005" t="s">
        <v>11315</v>
      </c>
      <c r="F14005">
        <v>49.210078899999999</v>
      </c>
      <c r="G14005" t="s">
        <v>11316</v>
      </c>
      <c r="H14005">
        <v>14.804430200000001</v>
      </c>
      <c r="I14005" t="s">
        <v>11317</v>
      </c>
      <c r="J14005">
        <v>26</v>
      </c>
      <c r="K14005" t="s">
        <v>11318</v>
      </c>
    </row>
    <row r="14006" spans="1:11" x14ac:dyDescent="0.25">
      <c r="A14006" t="s">
        <v>11313</v>
      </c>
      <c r="B14006" t="s">
        <v>254</v>
      </c>
      <c r="C14006" t="s">
        <v>11314</v>
      </c>
      <c r="D14006" t="s">
        <v>11200</v>
      </c>
      <c r="E14006" t="s">
        <v>11315</v>
      </c>
      <c r="F14006">
        <v>49.210078899999999</v>
      </c>
      <c r="G14006" t="s">
        <v>11316</v>
      </c>
      <c r="H14006">
        <v>14.804430200000001</v>
      </c>
      <c r="I14006" t="s">
        <v>11317</v>
      </c>
      <c r="J14006">
        <v>64</v>
      </c>
      <c r="K14006" t="s">
        <v>11318</v>
      </c>
    </row>
    <row r="14007" spans="1:11" x14ac:dyDescent="0.25">
      <c r="A14007" t="s">
        <v>11313</v>
      </c>
      <c r="B14007" t="s">
        <v>254</v>
      </c>
      <c r="C14007" t="s">
        <v>11314</v>
      </c>
      <c r="D14007" t="s">
        <v>11204</v>
      </c>
      <c r="E14007" t="s">
        <v>11315</v>
      </c>
      <c r="F14007">
        <v>50.611510099999997</v>
      </c>
      <c r="G14007" t="s">
        <v>11316</v>
      </c>
      <c r="H14007">
        <v>15.2740866</v>
      </c>
      <c r="I14007" t="s">
        <v>11317</v>
      </c>
      <c r="J14007">
        <v>114</v>
      </c>
      <c r="K14007" t="s">
        <v>11318</v>
      </c>
    </row>
    <row r="14008" spans="1:11" x14ac:dyDescent="0.25">
      <c r="A14008" t="s">
        <v>11313</v>
      </c>
      <c r="B14008" t="s">
        <v>254</v>
      </c>
      <c r="C14008" t="s">
        <v>11314</v>
      </c>
      <c r="D14008" t="s">
        <v>11200</v>
      </c>
      <c r="E14008" t="s">
        <v>11315</v>
      </c>
      <c r="F14008">
        <v>49.210078899999999</v>
      </c>
      <c r="G14008" t="s">
        <v>11316</v>
      </c>
      <c r="H14008">
        <v>14.804430200000001</v>
      </c>
      <c r="I14008" t="s">
        <v>11317</v>
      </c>
      <c r="J14008">
        <v>52</v>
      </c>
      <c r="K14008" t="s">
        <v>11318</v>
      </c>
    </row>
    <row r="14009" spans="1:11" x14ac:dyDescent="0.25">
      <c r="A14009" t="s">
        <v>11313</v>
      </c>
      <c r="B14009" t="s">
        <v>254</v>
      </c>
      <c r="C14009" t="s">
        <v>11314</v>
      </c>
      <c r="D14009" t="s">
        <v>11201</v>
      </c>
      <c r="E14009" t="s">
        <v>11315</v>
      </c>
      <c r="F14009">
        <v>49.459077800000003</v>
      </c>
      <c r="G14009" t="s">
        <v>11316</v>
      </c>
      <c r="H14009">
        <v>13.6194483</v>
      </c>
      <c r="I14009" t="s">
        <v>11317</v>
      </c>
      <c r="J14009">
        <v>4</v>
      </c>
      <c r="K14009" t="s">
        <v>11318</v>
      </c>
    </row>
    <row r="14010" spans="1:11" x14ac:dyDescent="0.25">
      <c r="A14010" t="s">
        <v>11313</v>
      </c>
      <c r="B14010" t="s">
        <v>254</v>
      </c>
      <c r="C14010" t="s">
        <v>11314</v>
      </c>
      <c r="D14010" t="s">
        <v>11203</v>
      </c>
      <c r="E14010" t="s">
        <v>11315</v>
      </c>
      <c r="F14010">
        <v>50.576639</v>
      </c>
      <c r="G14010" t="s">
        <v>11316</v>
      </c>
      <c r="H14010">
        <v>13.9704827</v>
      </c>
      <c r="I14010" t="s">
        <v>11317</v>
      </c>
      <c r="J14010">
        <v>17</v>
      </c>
      <c r="K14010" t="s">
        <v>11318</v>
      </c>
    </row>
    <row r="14011" spans="1:11" x14ac:dyDescent="0.25">
      <c r="A14011" t="s">
        <v>11313</v>
      </c>
      <c r="B14011" t="s">
        <v>2369</v>
      </c>
      <c r="C14011" t="s">
        <v>11314</v>
      </c>
      <c r="D14011" t="s">
        <v>11199</v>
      </c>
      <c r="E14011" t="s">
        <v>11315</v>
      </c>
      <c r="F14011">
        <v>49.541465700000003</v>
      </c>
      <c r="G14011" t="s">
        <v>11316</v>
      </c>
      <c r="H14011">
        <v>14.5334313</v>
      </c>
      <c r="I14011" t="s">
        <v>11317</v>
      </c>
      <c r="J14011">
        <v>4</v>
      </c>
      <c r="K14011" t="s">
        <v>11318</v>
      </c>
    </row>
    <row r="14012" spans="1:11" x14ac:dyDescent="0.25">
      <c r="A14012" t="s">
        <v>11313</v>
      </c>
      <c r="B14012" t="s">
        <v>269</v>
      </c>
      <c r="C14012" t="s">
        <v>11314</v>
      </c>
      <c r="D14012" t="s">
        <v>11199</v>
      </c>
      <c r="E14012" t="s">
        <v>11315</v>
      </c>
      <c r="F14012">
        <v>49.572501500000001</v>
      </c>
      <c r="G14012" t="s">
        <v>11316</v>
      </c>
      <c r="H14012">
        <v>14.691946400000001</v>
      </c>
      <c r="I14012" t="s">
        <v>11317</v>
      </c>
      <c r="J14012">
        <v>55</v>
      </c>
      <c r="K14012" t="s">
        <v>11318</v>
      </c>
    </row>
    <row r="14013" spans="1:11" x14ac:dyDescent="0.25">
      <c r="A14013" t="s">
        <v>11313</v>
      </c>
      <c r="B14013" t="s">
        <v>5531</v>
      </c>
      <c r="C14013" t="s">
        <v>11314</v>
      </c>
      <c r="D14013" t="s">
        <v>11202</v>
      </c>
      <c r="E14013" t="s">
        <v>11315</v>
      </c>
      <c r="F14013">
        <v>50.086022700000001</v>
      </c>
      <c r="G14013" t="s">
        <v>11316</v>
      </c>
      <c r="H14013">
        <v>13.2244271</v>
      </c>
      <c r="I14013" t="s">
        <v>11317</v>
      </c>
      <c r="J14013">
        <v>13</v>
      </c>
      <c r="K14013" t="s">
        <v>11318</v>
      </c>
    </row>
    <row r="14014" spans="1:11" x14ac:dyDescent="0.25">
      <c r="A14014" t="s">
        <v>11313</v>
      </c>
      <c r="B14014" t="s">
        <v>307</v>
      </c>
      <c r="C14014" t="s">
        <v>11314</v>
      </c>
      <c r="D14014" t="s">
        <v>11199</v>
      </c>
      <c r="E14014" t="s">
        <v>11315</v>
      </c>
      <c r="F14014">
        <v>49.602753200000002</v>
      </c>
      <c r="G14014" t="s">
        <v>11316</v>
      </c>
      <c r="H14014">
        <v>14.699836599999999</v>
      </c>
      <c r="I14014" t="s">
        <v>11317</v>
      </c>
      <c r="J14014">
        <v>15</v>
      </c>
      <c r="K14014" t="s">
        <v>11318</v>
      </c>
    </row>
    <row r="14015" spans="1:11" x14ac:dyDescent="0.25">
      <c r="A14015" t="s">
        <v>11313</v>
      </c>
      <c r="B14015" t="s">
        <v>307</v>
      </c>
      <c r="C14015" t="s">
        <v>11314</v>
      </c>
      <c r="D14015" t="s">
        <v>11200</v>
      </c>
      <c r="E14015" t="s">
        <v>11315</v>
      </c>
      <c r="F14015">
        <v>49.5079949</v>
      </c>
      <c r="G14015" t="s">
        <v>11316</v>
      </c>
      <c r="H14015">
        <v>14.6753979</v>
      </c>
      <c r="I14015" t="s">
        <v>11317</v>
      </c>
      <c r="J14015">
        <v>30</v>
      </c>
      <c r="K14015" t="s">
        <v>11318</v>
      </c>
    </row>
    <row r="14016" spans="1:11" x14ac:dyDescent="0.25">
      <c r="A14016" t="s">
        <v>11313</v>
      </c>
      <c r="B14016" t="s">
        <v>307</v>
      </c>
      <c r="C14016" t="s">
        <v>11314</v>
      </c>
      <c r="D14016" t="s">
        <v>11200</v>
      </c>
      <c r="E14016" t="s">
        <v>11315</v>
      </c>
      <c r="F14016">
        <v>49.5079949</v>
      </c>
      <c r="G14016" t="s">
        <v>11316</v>
      </c>
      <c r="H14016">
        <v>14.6753979</v>
      </c>
      <c r="I14016" t="s">
        <v>11317</v>
      </c>
      <c r="J14016">
        <v>20</v>
      </c>
      <c r="K14016" t="s">
        <v>11318</v>
      </c>
    </row>
    <row r="14017" spans="1:11" x14ac:dyDescent="0.25">
      <c r="A14017" t="s">
        <v>11313</v>
      </c>
      <c r="B14017" t="s">
        <v>6453</v>
      </c>
      <c r="C14017" t="s">
        <v>11314</v>
      </c>
      <c r="D14017" t="s">
        <v>11204</v>
      </c>
      <c r="E14017" t="s">
        <v>11315</v>
      </c>
      <c r="F14017">
        <v>50.728096399999998</v>
      </c>
      <c r="G14017" t="s">
        <v>11316</v>
      </c>
      <c r="H14017">
        <v>14.618460199999999</v>
      </c>
      <c r="I14017" t="s">
        <v>11317</v>
      </c>
      <c r="J14017">
        <v>1</v>
      </c>
      <c r="K14017" t="s">
        <v>11318</v>
      </c>
    </row>
    <row r="14018" spans="1:11" x14ac:dyDescent="0.25">
      <c r="A14018" t="s">
        <v>11313</v>
      </c>
      <c r="B14018" t="s">
        <v>2923</v>
      </c>
      <c r="C14018" t="s">
        <v>11314</v>
      </c>
      <c r="D14018" t="s">
        <v>11200</v>
      </c>
      <c r="E14018" t="s">
        <v>11315</v>
      </c>
      <c r="F14018">
        <v>48.827075399999998</v>
      </c>
      <c r="G14018" t="s">
        <v>11316</v>
      </c>
      <c r="H14018">
        <v>14.4147363</v>
      </c>
      <c r="I14018" t="s">
        <v>11317</v>
      </c>
      <c r="J14018">
        <v>10</v>
      </c>
      <c r="K14018" t="s">
        <v>11318</v>
      </c>
    </row>
    <row r="14019" spans="1:11" x14ac:dyDescent="0.25">
      <c r="A14019" t="s">
        <v>11313</v>
      </c>
      <c r="B14019" t="s">
        <v>1803</v>
      </c>
      <c r="C14019" t="s">
        <v>11314</v>
      </c>
      <c r="D14019" t="s">
        <v>11199</v>
      </c>
      <c r="E14019" t="s">
        <v>11315</v>
      </c>
      <c r="F14019">
        <v>50.2476372</v>
      </c>
      <c r="G14019" t="s">
        <v>11316</v>
      </c>
      <c r="H14019">
        <v>15.2909217</v>
      </c>
      <c r="I14019" t="s">
        <v>11317</v>
      </c>
      <c r="J14019">
        <v>417</v>
      </c>
      <c r="K14019" t="s">
        <v>11318</v>
      </c>
    </row>
    <row r="14020" spans="1:11" x14ac:dyDescent="0.25">
      <c r="A14020" t="s">
        <v>11313</v>
      </c>
      <c r="B14020" t="s">
        <v>1803</v>
      </c>
      <c r="C14020" t="s">
        <v>11314</v>
      </c>
      <c r="D14020" t="s">
        <v>11205</v>
      </c>
      <c r="E14020" t="s">
        <v>11315</v>
      </c>
      <c r="F14020">
        <v>50.238277199999999</v>
      </c>
      <c r="G14020" t="s">
        <v>11316</v>
      </c>
      <c r="H14020">
        <v>16.130409499999999</v>
      </c>
      <c r="I14020" t="s">
        <v>11317</v>
      </c>
      <c r="J14020">
        <v>150</v>
      </c>
      <c r="K14020" t="s">
        <v>11318</v>
      </c>
    </row>
    <row r="14021" spans="1:11" x14ac:dyDescent="0.25">
      <c r="A14021" t="s">
        <v>11313</v>
      </c>
      <c r="B14021" t="s">
        <v>10589</v>
      </c>
      <c r="C14021" t="s">
        <v>11314</v>
      </c>
      <c r="D14021" t="s">
        <v>11209</v>
      </c>
      <c r="E14021" t="s">
        <v>11315</v>
      </c>
      <c r="F14021">
        <v>49.026555799999997</v>
      </c>
      <c r="G14021" t="s">
        <v>11316</v>
      </c>
      <c r="H14021">
        <v>17.774318699999998</v>
      </c>
      <c r="I14021" t="s">
        <v>11317</v>
      </c>
      <c r="J14021">
        <v>1034</v>
      </c>
      <c r="K14021" t="s">
        <v>11318</v>
      </c>
    </row>
    <row r="14022" spans="1:11" x14ac:dyDescent="0.25">
      <c r="A14022" t="s">
        <v>11313</v>
      </c>
      <c r="B14022" t="s">
        <v>8329</v>
      </c>
      <c r="C14022" t="s">
        <v>11314</v>
      </c>
      <c r="D14022" t="s">
        <v>11206</v>
      </c>
      <c r="E14022" t="s">
        <v>11315</v>
      </c>
      <c r="F14022">
        <v>50.1602745</v>
      </c>
      <c r="G14022" t="s">
        <v>11316</v>
      </c>
      <c r="H14022">
        <v>16.491315</v>
      </c>
      <c r="I14022" t="s">
        <v>11317</v>
      </c>
      <c r="J14022">
        <v>4</v>
      </c>
      <c r="K14022" t="s">
        <v>11318</v>
      </c>
    </row>
    <row r="14023" spans="1:11" x14ac:dyDescent="0.25">
      <c r="A14023" t="s">
        <v>11313</v>
      </c>
      <c r="B14023" t="s">
        <v>3914</v>
      </c>
      <c r="C14023" t="s">
        <v>11314</v>
      </c>
      <c r="D14023" t="s">
        <v>11200</v>
      </c>
      <c r="E14023" t="s">
        <v>11315</v>
      </c>
      <c r="F14023">
        <v>49.393495899999998</v>
      </c>
      <c r="G14023" t="s">
        <v>11316</v>
      </c>
      <c r="H14023">
        <v>14.8206966</v>
      </c>
      <c r="I14023" t="s">
        <v>11317</v>
      </c>
      <c r="J14023">
        <v>90</v>
      </c>
      <c r="K14023" t="s">
        <v>11318</v>
      </c>
    </row>
    <row r="14024" spans="1:11" x14ac:dyDescent="0.25">
      <c r="A14024" t="s">
        <v>11313</v>
      </c>
      <c r="B14024" t="s">
        <v>668</v>
      </c>
      <c r="C14024" t="s">
        <v>11314</v>
      </c>
      <c r="D14024" t="s">
        <v>11199</v>
      </c>
      <c r="E14024" t="s">
        <v>11315</v>
      </c>
      <c r="F14024">
        <v>49.972763399999998</v>
      </c>
      <c r="G14024" t="s">
        <v>11316</v>
      </c>
      <c r="H14024">
        <v>14.1198143</v>
      </c>
      <c r="I14024" t="s">
        <v>11317</v>
      </c>
      <c r="J14024">
        <v>43</v>
      </c>
      <c r="K14024" t="s">
        <v>11318</v>
      </c>
    </row>
    <row r="14025" spans="1:11" x14ac:dyDescent="0.25">
      <c r="A14025" t="s">
        <v>11313</v>
      </c>
      <c r="B14025" t="s">
        <v>9439</v>
      </c>
      <c r="C14025" t="s">
        <v>11314</v>
      </c>
      <c r="D14025" t="s">
        <v>11207</v>
      </c>
      <c r="E14025" t="s">
        <v>11315</v>
      </c>
      <c r="F14025">
        <v>49.379858499999997</v>
      </c>
      <c r="G14025" t="s">
        <v>11316</v>
      </c>
      <c r="H14025">
        <v>16.3682637</v>
      </c>
      <c r="I14025" t="s">
        <v>11317</v>
      </c>
      <c r="J14025">
        <v>94</v>
      </c>
      <c r="K14025" t="s">
        <v>11318</v>
      </c>
    </row>
    <row r="14026" spans="1:11" x14ac:dyDescent="0.25">
      <c r="A14026" t="s">
        <v>11313</v>
      </c>
      <c r="B14026" t="s">
        <v>137</v>
      </c>
      <c r="C14026" t="s">
        <v>11314</v>
      </c>
      <c r="D14026" t="s">
        <v>11199</v>
      </c>
      <c r="E14026" t="s">
        <v>11315</v>
      </c>
      <c r="F14026">
        <v>49.653483600000001</v>
      </c>
      <c r="G14026" t="s">
        <v>11316</v>
      </c>
      <c r="H14026">
        <v>15.1933533</v>
      </c>
      <c r="I14026" t="s">
        <v>11317</v>
      </c>
      <c r="J14026">
        <v>26</v>
      </c>
      <c r="K14026" t="s">
        <v>11318</v>
      </c>
    </row>
    <row r="14027" spans="1:11" x14ac:dyDescent="0.25">
      <c r="A14027" t="s">
        <v>11313</v>
      </c>
      <c r="B14027" t="s">
        <v>8184</v>
      </c>
      <c r="C14027" t="s">
        <v>11314</v>
      </c>
      <c r="D14027" t="s">
        <v>11206</v>
      </c>
      <c r="E14027" t="s">
        <v>11315</v>
      </c>
      <c r="F14027">
        <v>49.8735268</v>
      </c>
      <c r="G14027" t="s">
        <v>11316</v>
      </c>
      <c r="H14027">
        <v>16.318570600000001</v>
      </c>
      <c r="I14027" t="s">
        <v>11317</v>
      </c>
      <c r="J14027">
        <v>1080</v>
      </c>
      <c r="K14027" t="s">
        <v>11318</v>
      </c>
    </row>
    <row r="14028" spans="1:11" x14ac:dyDescent="0.25">
      <c r="A14028" t="s">
        <v>11313</v>
      </c>
      <c r="B14028" t="s">
        <v>9193</v>
      </c>
      <c r="C14028" t="s">
        <v>11314</v>
      </c>
      <c r="D14028" t="s">
        <v>7964</v>
      </c>
      <c r="E14028" t="s">
        <v>11315</v>
      </c>
      <c r="F14028">
        <v>49.439501300000003</v>
      </c>
      <c r="G14028" t="s">
        <v>11316</v>
      </c>
      <c r="H14028">
        <v>15.952107399999999</v>
      </c>
      <c r="I14028" t="s">
        <v>11317</v>
      </c>
      <c r="J14028">
        <v>31</v>
      </c>
      <c r="K14028" t="s">
        <v>11318</v>
      </c>
    </row>
    <row r="14029" spans="1:11" x14ac:dyDescent="0.25">
      <c r="A14029" t="s">
        <v>11313</v>
      </c>
      <c r="B14029" t="s">
        <v>255</v>
      </c>
      <c r="C14029" t="s">
        <v>11314</v>
      </c>
      <c r="D14029" t="s">
        <v>11199</v>
      </c>
      <c r="E14029" t="s">
        <v>11315</v>
      </c>
      <c r="F14029">
        <v>49.731436799999997</v>
      </c>
      <c r="G14029" t="s">
        <v>11316</v>
      </c>
      <c r="H14029">
        <v>14.5886271</v>
      </c>
      <c r="I14029" t="s">
        <v>11317</v>
      </c>
      <c r="J14029">
        <v>35</v>
      </c>
      <c r="K14029" t="s">
        <v>11318</v>
      </c>
    </row>
    <row r="14030" spans="1:11" x14ac:dyDescent="0.25">
      <c r="A14030" t="s">
        <v>11313</v>
      </c>
      <c r="B14030" t="s">
        <v>255</v>
      </c>
      <c r="C14030" t="s">
        <v>11314</v>
      </c>
      <c r="D14030" t="s">
        <v>11199</v>
      </c>
      <c r="E14030" t="s">
        <v>11315</v>
      </c>
      <c r="F14030">
        <v>49.731436799999997</v>
      </c>
      <c r="G14030" t="s">
        <v>11316</v>
      </c>
      <c r="H14030">
        <v>14.5886271</v>
      </c>
      <c r="I14030" t="s">
        <v>11317</v>
      </c>
      <c r="J14030">
        <v>32</v>
      </c>
      <c r="K14030" t="s">
        <v>11318</v>
      </c>
    </row>
    <row r="14031" spans="1:11" x14ac:dyDescent="0.25">
      <c r="A14031" t="s">
        <v>11313</v>
      </c>
      <c r="B14031" t="s">
        <v>255</v>
      </c>
      <c r="C14031" t="s">
        <v>11314</v>
      </c>
      <c r="D14031" t="s">
        <v>11200</v>
      </c>
      <c r="E14031" t="s">
        <v>11315</v>
      </c>
      <c r="F14031">
        <v>48.740531400000002</v>
      </c>
      <c r="G14031" t="s">
        <v>11316</v>
      </c>
      <c r="H14031">
        <v>14.4063216</v>
      </c>
      <c r="I14031" t="s">
        <v>11317</v>
      </c>
      <c r="J14031">
        <v>66</v>
      </c>
      <c r="K14031" t="s">
        <v>11318</v>
      </c>
    </row>
    <row r="14032" spans="1:11" x14ac:dyDescent="0.25">
      <c r="A14032" t="s">
        <v>11313</v>
      </c>
      <c r="B14032" t="s">
        <v>255</v>
      </c>
      <c r="C14032" t="s">
        <v>11314</v>
      </c>
      <c r="D14032" t="s">
        <v>11200</v>
      </c>
      <c r="E14032" t="s">
        <v>11315</v>
      </c>
      <c r="F14032">
        <v>48.740531400000002</v>
      </c>
      <c r="G14032" t="s">
        <v>11316</v>
      </c>
      <c r="H14032">
        <v>14.4063216</v>
      </c>
      <c r="I14032" t="s">
        <v>11317</v>
      </c>
      <c r="J14032">
        <v>19</v>
      </c>
      <c r="K14032" t="s">
        <v>11318</v>
      </c>
    </row>
    <row r="14033" spans="1:11" x14ac:dyDescent="0.25">
      <c r="A14033" t="s">
        <v>11313</v>
      </c>
      <c r="B14033" t="s">
        <v>255</v>
      </c>
      <c r="C14033" t="s">
        <v>11314</v>
      </c>
      <c r="D14033" t="s">
        <v>11202</v>
      </c>
      <c r="E14033" t="s">
        <v>11315</v>
      </c>
      <c r="F14033">
        <v>49.933995400000001</v>
      </c>
      <c r="G14033" t="s">
        <v>11316</v>
      </c>
      <c r="H14033">
        <v>12.9199831</v>
      </c>
      <c r="I14033" t="s">
        <v>11317</v>
      </c>
      <c r="J14033">
        <v>13</v>
      </c>
      <c r="K14033" t="s">
        <v>11318</v>
      </c>
    </row>
    <row r="14034" spans="1:11" x14ac:dyDescent="0.25">
      <c r="A14034" t="s">
        <v>11313</v>
      </c>
      <c r="B14034" t="s">
        <v>255</v>
      </c>
      <c r="C14034" t="s">
        <v>11314</v>
      </c>
      <c r="D14034" t="s">
        <v>11201</v>
      </c>
      <c r="E14034" t="s">
        <v>11315</v>
      </c>
      <c r="F14034">
        <v>49.341816299999998</v>
      </c>
      <c r="G14034" t="s">
        <v>11316</v>
      </c>
      <c r="H14034">
        <v>13.572922699999999</v>
      </c>
      <c r="I14034" t="s">
        <v>11317</v>
      </c>
      <c r="J14034">
        <v>10</v>
      </c>
      <c r="K14034" t="s">
        <v>11318</v>
      </c>
    </row>
    <row r="14035" spans="1:11" x14ac:dyDescent="0.25">
      <c r="A14035" t="s">
        <v>11313</v>
      </c>
      <c r="B14035" t="s">
        <v>255</v>
      </c>
      <c r="C14035" t="s">
        <v>11314</v>
      </c>
      <c r="D14035" t="s">
        <v>11201</v>
      </c>
      <c r="E14035" t="s">
        <v>11315</v>
      </c>
      <c r="F14035">
        <v>49.341816299999998</v>
      </c>
      <c r="G14035" t="s">
        <v>11316</v>
      </c>
      <c r="H14035">
        <v>13.572922699999999</v>
      </c>
      <c r="I14035" t="s">
        <v>11317</v>
      </c>
      <c r="J14035">
        <v>11</v>
      </c>
      <c r="K14035" t="s">
        <v>11318</v>
      </c>
    </row>
    <row r="14036" spans="1:11" x14ac:dyDescent="0.25">
      <c r="A14036" t="s">
        <v>11313</v>
      </c>
      <c r="B14036" t="s">
        <v>255</v>
      </c>
      <c r="C14036" t="s">
        <v>11314</v>
      </c>
      <c r="D14036" t="s">
        <v>7964</v>
      </c>
      <c r="E14036" t="s">
        <v>11315</v>
      </c>
      <c r="F14036">
        <v>49.461874700000003</v>
      </c>
      <c r="G14036" t="s">
        <v>11316</v>
      </c>
      <c r="H14036">
        <v>15.0676168</v>
      </c>
      <c r="I14036" t="s">
        <v>11317</v>
      </c>
      <c r="J14036">
        <v>23</v>
      </c>
      <c r="K14036" t="s">
        <v>11318</v>
      </c>
    </row>
    <row r="14037" spans="1:11" x14ac:dyDescent="0.25">
      <c r="A14037" t="s">
        <v>11313</v>
      </c>
      <c r="B14037" t="s">
        <v>255</v>
      </c>
      <c r="C14037" t="s">
        <v>11314</v>
      </c>
      <c r="D14037" t="s">
        <v>11200</v>
      </c>
      <c r="E14037" t="s">
        <v>11315</v>
      </c>
      <c r="F14037">
        <v>48.740531400000002</v>
      </c>
      <c r="G14037" t="s">
        <v>11316</v>
      </c>
      <c r="H14037">
        <v>14.4063216</v>
      </c>
      <c r="I14037" t="s">
        <v>11317</v>
      </c>
      <c r="J14037">
        <v>52</v>
      </c>
      <c r="K14037" t="s">
        <v>11318</v>
      </c>
    </row>
    <row r="14038" spans="1:11" x14ac:dyDescent="0.25">
      <c r="A14038" t="s">
        <v>11313</v>
      </c>
      <c r="B14038" t="s">
        <v>255</v>
      </c>
      <c r="C14038" t="s">
        <v>11314</v>
      </c>
      <c r="D14038" t="s">
        <v>11201</v>
      </c>
      <c r="E14038" t="s">
        <v>11315</v>
      </c>
      <c r="F14038">
        <v>49.341816299999998</v>
      </c>
      <c r="G14038" t="s">
        <v>11316</v>
      </c>
      <c r="H14038">
        <v>13.572922699999999</v>
      </c>
      <c r="I14038" t="s">
        <v>11317</v>
      </c>
      <c r="J14038">
        <v>48</v>
      </c>
      <c r="K14038" t="s">
        <v>11318</v>
      </c>
    </row>
    <row r="14039" spans="1:11" x14ac:dyDescent="0.25">
      <c r="A14039" t="s">
        <v>11313</v>
      </c>
      <c r="B14039" t="s">
        <v>255</v>
      </c>
      <c r="C14039" t="s">
        <v>11314</v>
      </c>
      <c r="D14039" t="s">
        <v>11201</v>
      </c>
      <c r="E14039" t="s">
        <v>11315</v>
      </c>
      <c r="F14039">
        <v>49.341816299999998</v>
      </c>
      <c r="G14039" t="s">
        <v>11316</v>
      </c>
      <c r="H14039">
        <v>13.572922699999999</v>
      </c>
      <c r="I14039" t="s">
        <v>11317</v>
      </c>
      <c r="J14039">
        <v>63</v>
      </c>
      <c r="K14039" t="s">
        <v>11318</v>
      </c>
    </row>
    <row r="14040" spans="1:11" x14ac:dyDescent="0.25">
      <c r="A14040" t="s">
        <v>11313</v>
      </c>
      <c r="B14040" t="s">
        <v>255</v>
      </c>
      <c r="C14040" t="s">
        <v>11314</v>
      </c>
      <c r="D14040" t="s">
        <v>11199</v>
      </c>
      <c r="E14040" t="s">
        <v>11315</v>
      </c>
      <c r="F14040">
        <v>49.731436799999997</v>
      </c>
      <c r="G14040" t="s">
        <v>11316</v>
      </c>
      <c r="H14040">
        <v>14.5886271</v>
      </c>
      <c r="I14040" t="s">
        <v>11317</v>
      </c>
      <c r="J14040">
        <v>42</v>
      </c>
      <c r="K14040" t="s">
        <v>11318</v>
      </c>
    </row>
    <row r="14041" spans="1:11" x14ac:dyDescent="0.25">
      <c r="A14041" t="s">
        <v>11313</v>
      </c>
      <c r="B14041" t="s">
        <v>255</v>
      </c>
      <c r="C14041" t="s">
        <v>11314</v>
      </c>
      <c r="D14041" t="s">
        <v>11200</v>
      </c>
      <c r="E14041" t="s">
        <v>11315</v>
      </c>
      <c r="F14041">
        <v>48.740531400000002</v>
      </c>
      <c r="G14041" t="s">
        <v>11316</v>
      </c>
      <c r="H14041">
        <v>14.4063216</v>
      </c>
      <c r="I14041" t="s">
        <v>11317</v>
      </c>
      <c r="J14041">
        <v>17</v>
      </c>
      <c r="K14041" t="s">
        <v>11318</v>
      </c>
    </row>
    <row r="14042" spans="1:11" x14ac:dyDescent="0.25">
      <c r="A14042" t="s">
        <v>11313</v>
      </c>
      <c r="B14042" t="s">
        <v>255</v>
      </c>
      <c r="C14042" t="s">
        <v>11314</v>
      </c>
      <c r="D14042" t="s">
        <v>11200</v>
      </c>
      <c r="E14042" t="s">
        <v>11315</v>
      </c>
      <c r="F14042">
        <v>48.740531400000002</v>
      </c>
      <c r="G14042" t="s">
        <v>11316</v>
      </c>
      <c r="H14042">
        <v>14.4063216</v>
      </c>
      <c r="I14042" t="s">
        <v>11317</v>
      </c>
      <c r="J14042">
        <v>37</v>
      </c>
      <c r="K14042" t="s">
        <v>11318</v>
      </c>
    </row>
    <row r="14043" spans="1:11" x14ac:dyDescent="0.25">
      <c r="A14043" t="s">
        <v>11313</v>
      </c>
      <c r="B14043" t="s">
        <v>255</v>
      </c>
      <c r="C14043" t="s">
        <v>11314</v>
      </c>
      <c r="D14043" t="s">
        <v>7964</v>
      </c>
      <c r="E14043" t="s">
        <v>11315</v>
      </c>
      <c r="F14043">
        <v>49.461874700000003</v>
      </c>
      <c r="G14043" t="s">
        <v>11316</v>
      </c>
      <c r="H14043">
        <v>15.0676168</v>
      </c>
      <c r="I14043" t="s">
        <v>11317</v>
      </c>
      <c r="J14043">
        <v>80</v>
      </c>
      <c r="K14043" t="s">
        <v>11318</v>
      </c>
    </row>
    <row r="14044" spans="1:11" x14ac:dyDescent="0.25">
      <c r="A14044" t="s">
        <v>11313</v>
      </c>
      <c r="B14044" t="s">
        <v>3221</v>
      </c>
      <c r="C14044" t="s">
        <v>11314</v>
      </c>
      <c r="D14044" t="s">
        <v>11204</v>
      </c>
      <c r="E14044" t="s">
        <v>11315</v>
      </c>
      <c r="F14044">
        <v>50.634566800000002</v>
      </c>
      <c r="G14044" t="s">
        <v>11316</v>
      </c>
      <c r="H14044">
        <v>14.524455700000001</v>
      </c>
      <c r="I14044" t="s">
        <v>11317</v>
      </c>
      <c r="J14044">
        <v>595</v>
      </c>
      <c r="K14044" t="s">
        <v>11318</v>
      </c>
    </row>
    <row r="14045" spans="1:11" x14ac:dyDescent="0.25">
      <c r="A14045" t="s">
        <v>11313</v>
      </c>
      <c r="B14045" t="s">
        <v>3221</v>
      </c>
      <c r="C14045" t="s">
        <v>11314</v>
      </c>
      <c r="D14045" t="s">
        <v>11200</v>
      </c>
      <c r="E14045" t="s">
        <v>11315</v>
      </c>
      <c r="F14045">
        <v>49.202038299999998</v>
      </c>
      <c r="G14045" t="s">
        <v>11316</v>
      </c>
      <c r="H14045">
        <v>15.2437171</v>
      </c>
      <c r="I14045" t="s">
        <v>11317</v>
      </c>
      <c r="J14045">
        <v>200</v>
      </c>
      <c r="K14045" t="s">
        <v>11318</v>
      </c>
    </row>
    <row r="14046" spans="1:11" x14ac:dyDescent="0.25">
      <c r="A14046" t="s">
        <v>11313</v>
      </c>
      <c r="B14046" t="s">
        <v>3221</v>
      </c>
      <c r="C14046" t="s">
        <v>11314</v>
      </c>
      <c r="D14046" t="s">
        <v>11200</v>
      </c>
      <c r="E14046" t="s">
        <v>11315</v>
      </c>
      <c r="F14046">
        <v>49.202038299999998</v>
      </c>
      <c r="G14046" t="s">
        <v>11316</v>
      </c>
      <c r="H14046">
        <v>15.2437171</v>
      </c>
      <c r="I14046" t="s">
        <v>11317</v>
      </c>
      <c r="J14046">
        <v>0</v>
      </c>
      <c r="K14046" t="s">
        <v>11318</v>
      </c>
    </row>
    <row r="14047" spans="1:11" x14ac:dyDescent="0.25">
      <c r="A14047" t="s">
        <v>11313</v>
      </c>
      <c r="B14047" t="s">
        <v>346</v>
      </c>
      <c r="C14047" t="s">
        <v>11314</v>
      </c>
      <c r="D14047" t="s">
        <v>11199</v>
      </c>
      <c r="E14047" t="s">
        <v>11315</v>
      </c>
      <c r="F14047">
        <v>49.684938299999999</v>
      </c>
      <c r="G14047" t="s">
        <v>11316</v>
      </c>
      <c r="H14047">
        <v>14.6390823</v>
      </c>
      <c r="I14047" t="s">
        <v>11317</v>
      </c>
      <c r="J14047">
        <v>39</v>
      </c>
      <c r="K14047" t="s">
        <v>11318</v>
      </c>
    </row>
    <row r="14048" spans="1:11" x14ac:dyDescent="0.25">
      <c r="A14048" t="s">
        <v>11313</v>
      </c>
      <c r="B14048" t="s">
        <v>5676</v>
      </c>
      <c r="C14048" t="s">
        <v>11314</v>
      </c>
      <c r="D14048" t="s">
        <v>11203</v>
      </c>
      <c r="E14048" t="s">
        <v>11315</v>
      </c>
      <c r="F14048">
        <v>50.929501399999999</v>
      </c>
      <c r="G14048" t="s">
        <v>11316</v>
      </c>
      <c r="H14048">
        <v>14.484602799999999</v>
      </c>
      <c r="I14048" t="s">
        <v>11317</v>
      </c>
      <c r="J14048">
        <v>62</v>
      </c>
      <c r="K14048" t="s">
        <v>11318</v>
      </c>
    </row>
    <row r="14049" spans="1:11" x14ac:dyDescent="0.25">
      <c r="A14049" t="s">
        <v>11313</v>
      </c>
      <c r="B14049" t="s">
        <v>3656</v>
      </c>
      <c r="C14049" t="s">
        <v>11314</v>
      </c>
      <c r="D14049" t="s">
        <v>11200</v>
      </c>
      <c r="E14049" t="s">
        <v>11315</v>
      </c>
      <c r="F14049">
        <v>49.510644800000001</v>
      </c>
      <c r="G14049" t="s">
        <v>11316</v>
      </c>
      <c r="H14049">
        <v>13.844428000000001</v>
      </c>
      <c r="I14049" t="s">
        <v>11317</v>
      </c>
      <c r="J14049">
        <v>65</v>
      </c>
      <c r="K14049" t="s">
        <v>11318</v>
      </c>
    </row>
    <row r="14050" spans="1:11" x14ac:dyDescent="0.25">
      <c r="A14050" t="s">
        <v>11313</v>
      </c>
      <c r="B14050" t="s">
        <v>7334</v>
      </c>
      <c r="C14050" t="s">
        <v>11314</v>
      </c>
      <c r="D14050" t="s">
        <v>11205</v>
      </c>
      <c r="E14050" t="s">
        <v>11315</v>
      </c>
      <c r="F14050">
        <v>50.391483000000001</v>
      </c>
      <c r="G14050" t="s">
        <v>11316</v>
      </c>
      <c r="H14050">
        <v>15.1705825</v>
      </c>
      <c r="I14050" t="s">
        <v>11317</v>
      </c>
      <c r="J14050">
        <v>33</v>
      </c>
      <c r="K14050" t="s">
        <v>11318</v>
      </c>
    </row>
    <row r="14051" spans="1:11" x14ac:dyDescent="0.25">
      <c r="A14051" t="s">
        <v>11313</v>
      </c>
      <c r="B14051" t="s">
        <v>3642</v>
      </c>
      <c r="C14051" t="s">
        <v>11314</v>
      </c>
      <c r="D14051" t="s">
        <v>11200</v>
      </c>
      <c r="E14051" t="s">
        <v>11315</v>
      </c>
      <c r="F14051">
        <v>48.833346300000002</v>
      </c>
      <c r="G14051" t="s">
        <v>11316</v>
      </c>
      <c r="H14051">
        <v>13.9525234</v>
      </c>
      <c r="I14051" t="s">
        <v>11317</v>
      </c>
      <c r="J14051">
        <v>10</v>
      </c>
      <c r="K14051" t="s">
        <v>11318</v>
      </c>
    </row>
    <row r="14052" spans="1:11" x14ac:dyDescent="0.25">
      <c r="A14052" t="s">
        <v>11313</v>
      </c>
      <c r="B14052" t="s">
        <v>7294</v>
      </c>
      <c r="C14052" t="s">
        <v>11314</v>
      </c>
      <c r="D14052" t="s">
        <v>11205</v>
      </c>
      <c r="E14052" t="s">
        <v>11315</v>
      </c>
      <c r="F14052">
        <v>50.447698299999999</v>
      </c>
      <c r="G14052" t="s">
        <v>11316</v>
      </c>
      <c r="H14052">
        <v>15.213391400000001</v>
      </c>
      <c r="I14052" t="s">
        <v>11317</v>
      </c>
      <c r="J14052">
        <v>26</v>
      </c>
      <c r="K14052" t="s">
        <v>11318</v>
      </c>
    </row>
    <row r="14053" spans="1:11" x14ac:dyDescent="0.25">
      <c r="A14053" t="s">
        <v>11313</v>
      </c>
      <c r="B14053" t="s">
        <v>256</v>
      </c>
      <c r="C14053" t="s">
        <v>11314</v>
      </c>
      <c r="D14053" t="s">
        <v>11199</v>
      </c>
      <c r="E14053" t="s">
        <v>11315</v>
      </c>
      <c r="F14053">
        <v>49.743988000000002</v>
      </c>
      <c r="G14053" t="s">
        <v>11316</v>
      </c>
      <c r="H14053">
        <v>14.5686009</v>
      </c>
      <c r="I14053" t="s">
        <v>11317</v>
      </c>
      <c r="J14053">
        <v>51</v>
      </c>
      <c r="K14053" t="s">
        <v>11318</v>
      </c>
    </row>
    <row r="14054" spans="1:11" x14ac:dyDescent="0.25">
      <c r="A14054" t="s">
        <v>11313</v>
      </c>
      <c r="B14054" t="s">
        <v>395</v>
      </c>
      <c r="C14054" t="s">
        <v>11314</v>
      </c>
      <c r="D14054" t="s">
        <v>11199</v>
      </c>
      <c r="E14054" t="s">
        <v>11315</v>
      </c>
      <c r="F14054">
        <v>49.896583800000002</v>
      </c>
      <c r="G14054" t="s">
        <v>11316</v>
      </c>
      <c r="H14054">
        <v>14.6801061</v>
      </c>
      <c r="I14054" t="s">
        <v>11317</v>
      </c>
      <c r="J14054">
        <v>308</v>
      </c>
      <c r="K14054" t="s">
        <v>11318</v>
      </c>
    </row>
    <row r="14055" spans="1:11" x14ac:dyDescent="0.25">
      <c r="A14055" t="s">
        <v>11313</v>
      </c>
      <c r="B14055" t="s">
        <v>395</v>
      </c>
      <c r="C14055" t="s">
        <v>11314</v>
      </c>
      <c r="D14055" t="s">
        <v>11203</v>
      </c>
      <c r="E14055" t="s">
        <v>11315</v>
      </c>
      <c r="F14055">
        <v>50.464425599999998</v>
      </c>
      <c r="G14055" t="s">
        <v>11316</v>
      </c>
      <c r="H14055">
        <v>13.7159593</v>
      </c>
      <c r="I14055" t="s">
        <v>11317</v>
      </c>
      <c r="J14055">
        <v>79</v>
      </c>
      <c r="K14055" t="s">
        <v>11318</v>
      </c>
    </row>
    <row r="14056" spans="1:11" x14ac:dyDescent="0.25">
      <c r="A14056" t="s">
        <v>11313</v>
      </c>
      <c r="B14056" t="s">
        <v>395</v>
      </c>
      <c r="C14056" t="s">
        <v>11314</v>
      </c>
      <c r="D14056" t="s">
        <v>11206</v>
      </c>
      <c r="E14056" t="s">
        <v>11315</v>
      </c>
      <c r="F14056">
        <v>49.909981399999999</v>
      </c>
      <c r="G14056" t="s">
        <v>11316</v>
      </c>
      <c r="H14056">
        <v>15.884103400000001</v>
      </c>
      <c r="I14056" t="s">
        <v>11317</v>
      </c>
      <c r="J14056">
        <v>1045</v>
      </c>
      <c r="K14056" t="s">
        <v>11318</v>
      </c>
    </row>
    <row r="14057" spans="1:11" x14ac:dyDescent="0.25">
      <c r="A14057" t="s">
        <v>11313</v>
      </c>
      <c r="B14057" t="s">
        <v>395</v>
      </c>
      <c r="C14057" t="s">
        <v>11314</v>
      </c>
      <c r="D14057" t="s">
        <v>11203</v>
      </c>
      <c r="E14057" t="s">
        <v>11315</v>
      </c>
      <c r="F14057">
        <v>50.464425599999998</v>
      </c>
      <c r="G14057" t="s">
        <v>11316</v>
      </c>
      <c r="H14057">
        <v>13.7159593</v>
      </c>
      <c r="I14057" t="s">
        <v>11317</v>
      </c>
      <c r="J14057">
        <v>32</v>
      </c>
      <c r="K14057" t="s">
        <v>11318</v>
      </c>
    </row>
    <row r="14058" spans="1:11" x14ac:dyDescent="0.25">
      <c r="A14058" t="s">
        <v>11313</v>
      </c>
      <c r="B14058" t="s">
        <v>8330</v>
      </c>
      <c r="C14058" t="s">
        <v>11314</v>
      </c>
      <c r="D14058" t="s">
        <v>11206</v>
      </c>
      <c r="E14058" t="s">
        <v>11315</v>
      </c>
      <c r="F14058">
        <v>50.148265299999998</v>
      </c>
      <c r="G14058" t="s">
        <v>11316</v>
      </c>
      <c r="H14058">
        <v>16.523103200000001</v>
      </c>
      <c r="I14058" t="s">
        <v>11317</v>
      </c>
      <c r="J14058">
        <v>6</v>
      </c>
      <c r="K14058" t="s">
        <v>11318</v>
      </c>
    </row>
    <row r="14059" spans="1:11" x14ac:dyDescent="0.25">
      <c r="A14059" t="s">
        <v>11313</v>
      </c>
      <c r="B14059" t="s">
        <v>689</v>
      </c>
      <c r="C14059" t="s">
        <v>11314</v>
      </c>
      <c r="D14059" t="s">
        <v>11199</v>
      </c>
      <c r="E14059" t="s">
        <v>11315</v>
      </c>
      <c r="F14059">
        <v>49.767221999999997</v>
      </c>
      <c r="G14059" t="s">
        <v>11316</v>
      </c>
      <c r="H14059">
        <v>13.831911</v>
      </c>
      <c r="I14059" t="s">
        <v>11317</v>
      </c>
      <c r="J14059">
        <v>783</v>
      </c>
      <c r="K14059" t="s">
        <v>11318</v>
      </c>
    </row>
    <row r="14060" spans="1:11" x14ac:dyDescent="0.25">
      <c r="A14060" t="s">
        <v>11313</v>
      </c>
      <c r="B14060" t="s">
        <v>840</v>
      </c>
      <c r="C14060" t="s">
        <v>11314</v>
      </c>
      <c r="D14060" t="s">
        <v>11199</v>
      </c>
      <c r="E14060" t="s">
        <v>11315</v>
      </c>
      <c r="F14060">
        <v>50.1660477</v>
      </c>
      <c r="G14060" t="s">
        <v>11316</v>
      </c>
      <c r="H14060">
        <v>14.220743799999999</v>
      </c>
      <c r="I14060" t="s">
        <v>11317</v>
      </c>
      <c r="J14060">
        <v>106</v>
      </c>
      <c r="K14060" t="s">
        <v>11318</v>
      </c>
    </row>
    <row r="14061" spans="1:11" x14ac:dyDescent="0.25">
      <c r="A14061" t="s">
        <v>11313</v>
      </c>
      <c r="B14061" t="s">
        <v>840</v>
      </c>
      <c r="C14061" t="s">
        <v>11314</v>
      </c>
      <c r="D14061" t="s">
        <v>11205</v>
      </c>
      <c r="E14061" t="s">
        <v>11315</v>
      </c>
      <c r="F14061">
        <v>50.395966000000001</v>
      </c>
      <c r="G14061" t="s">
        <v>11316</v>
      </c>
      <c r="H14061">
        <v>16.021037199999999</v>
      </c>
      <c r="I14061" t="s">
        <v>11317</v>
      </c>
      <c r="J14061">
        <v>199</v>
      </c>
      <c r="K14061" t="s">
        <v>11318</v>
      </c>
    </row>
    <row r="14062" spans="1:11" x14ac:dyDescent="0.25">
      <c r="A14062" t="s">
        <v>11313</v>
      </c>
      <c r="B14062" t="s">
        <v>7970</v>
      </c>
      <c r="C14062" t="s">
        <v>11314</v>
      </c>
      <c r="D14062" t="s">
        <v>11206</v>
      </c>
      <c r="E14062" t="s">
        <v>11315</v>
      </c>
      <c r="F14062">
        <v>49.928418600000001</v>
      </c>
      <c r="G14062" t="s">
        <v>11316</v>
      </c>
      <c r="H14062">
        <v>15.9306725</v>
      </c>
      <c r="I14062" t="s">
        <v>11317</v>
      </c>
      <c r="J14062">
        <v>125</v>
      </c>
      <c r="K14062" t="s">
        <v>11318</v>
      </c>
    </row>
    <row r="14063" spans="1:11" x14ac:dyDescent="0.25">
      <c r="A14063" t="s">
        <v>11313</v>
      </c>
      <c r="B14063" t="s">
        <v>1452</v>
      </c>
      <c r="C14063" t="s">
        <v>11314</v>
      </c>
      <c r="D14063" t="s">
        <v>11199</v>
      </c>
      <c r="E14063" t="s">
        <v>11315</v>
      </c>
      <c r="F14063">
        <v>50.473928399999998</v>
      </c>
      <c r="G14063" t="s">
        <v>11316</v>
      </c>
      <c r="H14063">
        <v>14.9793416</v>
      </c>
      <c r="I14063" t="s">
        <v>11317</v>
      </c>
      <c r="J14063">
        <v>0</v>
      </c>
      <c r="K14063" t="s">
        <v>11318</v>
      </c>
    </row>
    <row r="14064" spans="1:11" x14ac:dyDescent="0.25">
      <c r="A14064" t="s">
        <v>11313</v>
      </c>
      <c r="B14064" t="s">
        <v>8920</v>
      </c>
      <c r="C14064" t="s">
        <v>11314</v>
      </c>
      <c r="D14064" t="s">
        <v>7964</v>
      </c>
      <c r="E14064" t="s">
        <v>11315</v>
      </c>
      <c r="F14064">
        <v>49.372872999999998</v>
      </c>
      <c r="G14064" t="s">
        <v>11316</v>
      </c>
      <c r="H14064">
        <v>15.254568300000001</v>
      </c>
      <c r="I14064" t="s">
        <v>11317</v>
      </c>
      <c r="J14064">
        <v>155</v>
      </c>
      <c r="K14064" t="s">
        <v>11318</v>
      </c>
    </row>
    <row r="14065" spans="1:11" x14ac:dyDescent="0.25">
      <c r="A14065" t="s">
        <v>11313</v>
      </c>
      <c r="B14065" t="s">
        <v>4783</v>
      </c>
      <c r="C14065" t="s">
        <v>11314</v>
      </c>
      <c r="D14065" t="s">
        <v>11201</v>
      </c>
      <c r="E14065" t="s">
        <v>11315</v>
      </c>
      <c r="F14065">
        <v>49.628276</v>
      </c>
      <c r="G14065" t="s">
        <v>11316</v>
      </c>
      <c r="H14065">
        <v>13.539539</v>
      </c>
      <c r="I14065" t="s">
        <v>11317</v>
      </c>
      <c r="J14065">
        <v>403</v>
      </c>
      <c r="K14065" t="s">
        <v>11318</v>
      </c>
    </row>
    <row r="14066" spans="1:11" x14ac:dyDescent="0.25">
      <c r="A14066" t="s">
        <v>11313</v>
      </c>
      <c r="B14066" t="s">
        <v>842</v>
      </c>
      <c r="C14066" t="s">
        <v>11314</v>
      </c>
      <c r="D14066" t="s">
        <v>11199</v>
      </c>
      <c r="E14066" t="s">
        <v>11315</v>
      </c>
      <c r="F14066">
        <v>50.196916399999999</v>
      </c>
      <c r="G14066" t="s">
        <v>11316</v>
      </c>
      <c r="H14066">
        <v>14.248938799999999</v>
      </c>
      <c r="I14066" t="s">
        <v>11317</v>
      </c>
      <c r="J14066">
        <v>274</v>
      </c>
      <c r="K14066" t="s">
        <v>11318</v>
      </c>
    </row>
    <row r="14067" spans="1:11" x14ac:dyDescent="0.25">
      <c r="A14067" t="s">
        <v>11313</v>
      </c>
      <c r="B14067" t="s">
        <v>1471</v>
      </c>
      <c r="C14067" t="s">
        <v>11314</v>
      </c>
      <c r="D14067" t="s">
        <v>11199</v>
      </c>
      <c r="E14067" t="s">
        <v>11315</v>
      </c>
      <c r="F14067">
        <v>50.512123600000002</v>
      </c>
      <c r="G14067" t="s">
        <v>11316</v>
      </c>
      <c r="H14067">
        <v>15.0770795</v>
      </c>
      <c r="I14067" t="s">
        <v>11317</v>
      </c>
      <c r="J14067">
        <v>14</v>
      </c>
      <c r="K14067" t="s">
        <v>11318</v>
      </c>
    </row>
    <row r="14068" spans="1:11" x14ac:dyDescent="0.25">
      <c r="A14068" t="s">
        <v>11313</v>
      </c>
      <c r="B14068" t="s">
        <v>5751</v>
      </c>
      <c r="C14068" t="s">
        <v>11314</v>
      </c>
      <c r="D14068" t="s">
        <v>11203</v>
      </c>
      <c r="E14068" t="s">
        <v>11315</v>
      </c>
      <c r="F14068">
        <v>50.5523916</v>
      </c>
      <c r="G14068" t="s">
        <v>11316</v>
      </c>
      <c r="H14068">
        <v>13.3574404</v>
      </c>
      <c r="I14068" t="s">
        <v>11317</v>
      </c>
      <c r="J14068">
        <v>24</v>
      </c>
      <c r="K14068" t="s">
        <v>11318</v>
      </c>
    </row>
    <row r="14069" spans="1:11" x14ac:dyDescent="0.25">
      <c r="A14069" t="s">
        <v>11313</v>
      </c>
      <c r="B14069" t="s">
        <v>5751</v>
      </c>
      <c r="C14069" t="s">
        <v>11314</v>
      </c>
      <c r="D14069" t="s">
        <v>11204</v>
      </c>
      <c r="E14069" t="s">
        <v>11315</v>
      </c>
      <c r="F14069">
        <v>50.647706900000003</v>
      </c>
      <c r="G14069" t="s">
        <v>11316</v>
      </c>
      <c r="H14069">
        <v>15.5193288</v>
      </c>
      <c r="I14069" t="s">
        <v>11317</v>
      </c>
      <c r="J14069">
        <v>17</v>
      </c>
      <c r="K14069" t="s">
        <v>11318</v>
      </c>
    </row>
    <row r="14070" spans="1:11" x14ac:dyDescent="0.25">
      <c r="A14070" t="s">
        <v>11313</v>
      </c>
      <c r="B14070" t="s">
        <v>10312</v>
      </c>
      <c r="C14070" t="s">
        <v>11314</v>
      </c>
      <c r="D14070" t="s">
        <v>11208</v>
      </c>
      <c r="E14070" t="s">
        <v>11315</v>
      </c>
      <c r="F14070">
        <v>49.452165600000001</v>
      </c>
      <c r="G14070" t="s">
        <v>11316</v>
      </c>
      <c r="H14070">
        <v>17.6485126</v>
      </c>
      <c r="I14070" t="s">
        <v>11317</v>
      </c>
      <c r="J14070">
        <v>206</v>
      </c>
      <c r="K14070" t="s">
        <v>11318</v>
      </c>
    </row>
    <row r="14071" spans="1:11" x14ac:dyDescent="0.25">
      <c r="A14071" t="s">
        <v>11313</v>
      </c>
      <c r="B14071" t="s">
        <v>9553</v>
      </c>
      <c r="C14071" t="s">
        <v>11314</v>
      </c>
      <c r="D14071" t="s">
        <v>11207</v>
      </c>
      <c r="E14071" t="s">
        <v>11315</v>
      </c>
      <c r="F14071">
        <v>49.174697199999997</v>
      </c>
      <c r="G14071" t="s">
        <v>11316</v>
      </c>
      <c r="H14071">
        <v>16.322358000000001</v>
      </c>
      <c r="I14071" t="s">
        <v>11317</v>
      </c>
      <c r="J14071">
        <v>737</v>
      </c>
      <c r="K14071" t="s">
        <v>11318</v>
      </c>
    </row>
    <row r="14072" spans="1:11" x14ac:dyDescent="0.25">
      <c r="A14072" t="s">
        <v>11313</v>
      </c>
      <c r="B14072" t="s">
        <v>7560</v>
      </c>
      <c r="C14072" t="s">
        <v>11314</v>
      </c>
      <c r="D14072" t="s">
        <v>11205</v>
      </c>
      <c r="E14072" t="s">
        <v>11315</v>
      </c>
      <c r="F14072">
        <v>50.331551699999999</v>
      </c>
      <c r="G14072" t="s">
        <v>11316</v>
      </c>
      <c r="H14072">
        <v>16.189161599999998</v>
      </c>
      <c r="I14072" t="s">
        <v>11317</v>
      </c>
      <c r="J14072">
        <v>42</v>
      </c>
      <c r="K14072" t="s">
        <v>11318</v>
      </c>
    </row>
    <row r="14073" spans="1:11" x14ac:dyDescent="0.25">
      <c r="A14073" t="s">
        <v>11313</v>
      </c>
      <c r="B14073" t="s">
        <v>10093</v>
      </c>
      <c r="C14073" t="s">
        <v>11314</v>
      </c>
      <c r="D14073" t="s">
        <v>11208</v>
      </c>
      <c r="E14073" t="s">
        <v>11315</v>
      </c>
      <c r="F14073">
        <v>49.541930100000002</v>
      </c>
      <c r="G14073" t="s">
        <v>11316</v>
      </c>
      <c r="H14073">
        <v>17.451306299999999</v>
      </c>
      <c r="I14073" t="s">
        <v>11317</v>
      </c>
      <c r="J14073">
        <v>77</v>
      </c>
      <c r="K14073" t="s">
        <v>11318</v>
      </c>
    </row>
    <row r="14074" spans="1:11" x14ac:dyDescent="0.25">
      <c r="A14074" t="s">
        <v>11313</v>
      </c>
      <c r="B14074" t="s">
        <v>6479</v>
      </c>
      <c r="C14074" t="s">
        <v>11314</v>
      </c>
      <c r="D14074" t="s">
        <v>11204</v>
      </c>
      <c r="E14074" t="s">
        <v>11315</v>
      </c>
      <c r="F14074">
        <v>50.516041000000001</v>
      </c>
      <c r="G14074" t="s">
        <v>11316</v>
      </c>
      <c r="H14074">
        <v>14.489087700000001</v>
      </c>
      <c r="I14074" t="s">
        <v>11317</v>
      </c>
      <c r="J14074">
        <v>64</v>
      </c>
      <c r="K14074" t="s">
        <v>11318</v>
      </c>
    </row>
    <row r="14075" spans="1:11" x14ac:dyDescent="0.25">
      <c r="A14075" t="s">
        <v>11313</v>
      </c>
      <c r="B14075" t="s">
        <v>6563</v>
      </c>
      <c r="C14075" t="s">
        <v>11314</v>
      </c>
      <c r="D14075" t="s">
        <v>11204</v>
      </c>
      <c r="E14075" t="s">
        <v>11315</v>
      </c>
      <c r="F14075">
        <v>50.688799400000001</v>
      </c>
      <c r="G14075" t="s">
        <v>11316</v>
      </c>
      <c r="H14075">
        <v>14.648750100000001</v>
      </c>
      <c r="I14075" t="s">
        <v>11317</v>
      </c>
      <c r="J14075">
        <v>2121</v>
      </c>
      <c r="K14075" t="s">
        <v>11318</v>
      </c>
    </row>
    <row r="14076" spans="1:11" x14ac:dyDescent="0.25">
      <c r="A14076" t="s">
        <v>11313</v>
      </c>
      <c r="B14076" t="s">
        <v>1284</v>
      </c>
      <c r="C14076" t="s">
        <v>11314</v>
      </c>
      <c r="D14076" t="s">
        <v>11199</v>
      </c>
      <c r="E14076" t="s">
        <v>11315</v>
      </c>
      <c r="F14076">
        <v>49.877093299999999</v>
      </c>
      <c r="G14076" t="s">
        <v>11316</v>
      </c>
      <c r="H14076">
        <v>15.3667008</v>
      </c>
      <c r="I14076" t="s">
        <v>11317</v>
      </c>
      <c r="J14076">
        <v>95</v>
      </c>
      <c r="K14076" t="s">
        <v>11318</v>
      </c>
    </row>
    <row r="14077" spans="1:11" x14ac:dyDescent="0.25">
      <c r="A14077" t="s">
        <v>11313</v>
      </c>
      <c r="B14077" t="s">
        <v>2326</v>
      </c>
      <c r="C14077" t="s">
        <v>11314</v>
      </c>
      <c r="D14077" t="s">
        <v>11199</v>
      </c>
      <c r="E14077" t="s">
        <v>11315</v>
      </c>
      <c r="F14077">
        <v>49.633270600000003</v>
      </c>
      <c r="G14077" t="s">
        <v>11316</v>
      </c>
      <c r="H14077">
        <v>13.8582626</v>
      </c>
      <c r="I14077" t="s">
        <v>11317</v>
      </c>
      <c r="J14077">
        <v>148</v>
      </c>
      <c r="K14077" t="s">
        <v>11318</v>
      </c>
    </row>
    <row r="14078" spans="1:11" x14ac:dyDescent="0.25">
      <c r="A14078" t="s">
        <v>11313</v>
      </c>
      <c r="B14078" t="s">
        <v>6378</v>
      </c>
      <c r="C14078" t="s">
        <v>11314</v>
      </c>
      <c r="D14078" t="s">
        <v>11203</v>
      </c>
      <c r="E14078" t="s">
        <v>11315</v>
      </c>
      <c r="F14078">
        <v>50.582458299999999</v>
      </c>
      <c r="G14078" t="s">
        <v>11316</v>
      </c>
      <c r="H14078">
        <v>13.9083389</v>
      </c>
      <c r="I14078" t="s">
        <v>11317</v>
      </c>
      <c r="J14078">
        <v>436</v>
      </c>
      <c r="K14078" t="s">
        <v>11318</v>
      </c>
    </row>
    <row r="14079" spans="1:11" x14ac:dyDescent="0.25">
      <c r="A14079" t="s">
        <v>11313</v>
      </c>
      <c r="B14079" t="s">
        <v>7815</v>
      </c>
      <c r="C14079" t="s">
        <v>11314</v>
      </c>
      <c r="D14079" t="s">
        <v>11206</v>
      </c>
      <c r="E14079" t="s">
        <v>11315</v>
      </c>
      <c r="F14079">
        <v>49.935745199999999</v>
      </c>
      <c r="G14079" t="s">
        <v>11316</v>
      </c>
      <c r="H14079">
        <v>16.014017500000001</v>
      </c>
      <c r="I14079" t="s">
        <v>11317</v>
      </c>
      <c r="J14079">
        <v>65</v>
      </c>
      <c r="K14079" t="s">
        <v>11318</v>
      </c>
    </row>
    <row r="14080" spans="1:11" x14ac:dyDescent="0.25">
      <c r="A14080" t="s">
        <v>11313</v>
      </c>
      <c r="B14080" t="s">
        <v>2008</v>
      </c>
      <c r="C14080" t="s">
        <v>11314</v>
      </c>
      <c r="D14080" t="s">
        <v>11199</v>
      </c>
      <c r="E14080" t="s">
        <v>11315</v>
      </c>
      <c r="F14080">
        <v>49.948844899999997</v>
      </c>
      <c r="G14080" t="s">
        <v>11316</v>
      </c>
      <c r="H14080">
        <v>14.408803900000001</v>
      </c>
      <c r="I14080" t="s">
        <v>11317</v>
      </c>
      <c r="J14080">
        <v>184</v>
      </c>
      <c r="K14080" t="s">
        <v>11318</v>
      </c>
    </row>
    <row r="14081" spans="1:11" x14ac:dyDescent="0.25">
      <c r="A14081" t="s">
        <v>11313</v>
      </c>
      <c r="B14081" t="s">
        <v>1009</v>
      </c>
      <c r="C14081" t="s">
        <v>11314</v>
      </c>
      <c r="D14081" t="s">
        <v>11199</v>
      </c>
      <c r="E14081" t="s">
        <v>11315</v>
      </c>
      <c r="F14081">
        <v>50.032432700000001</v>
      </c>
      <c r="G14081" t="s">
        <v>11316</v>
      </c>
      <c r="H14081">
        <v>15.006783799999999</v>
      </c>
      <c r="I14081" t="s">
        <v>11317</v>
      </c>
      <c r="J14081">
        <v>63</v>
      </c>
      <c r="K14081" t="s">
        <v>11318</v>
      </c>
    </row>
    <row r="14082" spans="1:11" x14ac:dyDescent="0.25">
      <c r="A14082" t="s">
        <v>11313</v>
      </c>
      <c r="B14082" t="s">
        <v>308</v>
      </c>
      <c r="C14082" t="s">
        <v>11314</v>
      </c>
      <c r="D14082" t="s">
        <v>11199</v>
      </c>
      <c r="E14082" t="s">
        <v>11315</v>
      </c>
      <c r="F14082">
        <v>49.8165871</v>
      </c>
      <c r="G14082" t="s">
        <v>11316</v>
      </c>
      <c r="H14082">
        <v>14.8185009</v>
      </c>
      <c r="I14082" t="s">
        <v>11317</v>
      </c>
      <c r="J14082">
        <v>5</v>
      </c>
      <c r="K14082" t="s">
        <v>11318</v>
      </c>
    </row>
    <row r="14083" spans="1:11" x14ac:dyDescent="0.25">
      <c r="A14083" t="s">
        <v>11313</v>
      </c>
      <c r="B14083" t="s">
        <v>308</v>
      </c>
      <c r="C14083" t="s">
        <v>11314</v>
      </c>
      <c r="D14083" t="s">
        <v>11199</v>
      </c>
      <c r="E14083" t="s">
        <v>11315</v>
      </c>
      <c r="F14083">
        <v>49.8165871</v>
      </c>
      <c r="G14083" t="s">
        <v>11316</v>
      </c>
      <c r="H14083">
        <v>14.8185009</v>
      </c>
      <c r="I14083" t="s">
        <v>11317</v>
      </c>
      <c r="J14083">
        <v>10</v>
      </c>
      <c r="K14083" t="s">
        <v>11318</v>
      </c>
    </row>
    <row r="14084" spans="1:11" x14ac:dyDescent="0.25">
      <c r="A14084" t="s">
        <v>11313</v>
      </c>
      <c r="B14084" t="s">
        <v>308</v>
      </c>
      <c r="C14084" t="s">
        <v>11314</v>
      </c>
      <c r="D14084" t="s">
        <v>7964</v>
      </c>
      <c r="E14084" t="s">
        <v>11315</v>
      </c>
      <c r="F14084">
        <v>49.6598653</v>
      </c>
      <c r="G14084" t="s">
        <v>11316</v>
      </c>
      <c r="H14084">
        <v>16.1273996</v>
      </c>
      <c r="I14084" t="s">
        <v>11317</v>
      </c>
      <c r="J14084">
        <v>37</v>
      </c>
      <c r="K14084" t="s">
        <v>11318</v>
      </c>
    </row>
    <row r="14085" spans="1:11" x14ac:dyDescent="0.25">
      <c r="A14085" t="s">
        <v>11313</v>
      </c>
      <c r="B14085" t="s">
        <v>308</v>
      </c>
      <c r="C14085" t="s">
        <v>11314</v>
      </c>
      <c r="D14085" t="s">
        <v>7964</v>
      </c>
      <c r="E14085" t="s">
        <v>11315</v>
      </c>
      <c r="F14085">
        <v>49.6598653</v>
      </c>
      <c r="G14085" t="s">
        <v>11316</v>
      </c>
      <c r="H14085">
        <v>16.1273996</v>
      </c>
      <c r="I14085" t="s">
        <v>11317</v>
      </c>
      <c r="J14085">
        <v>10</v>
      </c>
      <c r="K14085" t="s">
        <v>11318</v>
      </c>
    </row>
    <row r="14086" spans="1:11" x14ac:dyDescent="0.25">
      <c r="A14086" t="s">
        <v>11313</v>
      </c>
      <c r="B14086" t="s">
        <v>308</v>
      </c>
      <c r="C14086" t="s">
        <v>11314</v>
      </c>
      <c r="D14086" t="s">
        <v>11208</v>
      </c>
      <c r="E14086" t="s">
        <v>11315</v>
      </c>
      <c r="F14086">
        <v>50.3598371</v>
      </c>
      <c r="G14086" t="s">
        <v>11316</v>
      </c>
      <c r="H14086">
        <v>16.932873300000001</v>
      </c>
      <c r="I14086" t="s">
        <v>11317</v>
      </c>
      <c r="J14086">
        <v>35</v>
      </c>
      <c r="K14086" t="s">
        <v>11318</v>
      </c>
    </row>
    <row r="14087" spans="1:11" x14ac:dyDescent="0.25">
      <c r="A14087" t="s">
        <v>11313</v>
      </c>
      <c r="B14087" t="s">
        <v>308</v>
      </c>
      <c r="C14087" t="s">
        <v>11314</v>
      </c>
      <c r="D14087" t="s">
        <v>11201</v>
      </c>
      <c r="E14087" t="s">
        <v>11315</v>
      </c>
      <c r="F14087">
        <v>49.536003399999998</v>
      </c>
      <c r="G14087" t="s">
        <v>11316</v>
      </c>
      <c r="H14087">
        <v>13.351244400000001</v>
      </c>
      <c r="I14087" t="s">
        <v>11317</v>
      </c>
      <c r="J14087">
        <v>75</v>
      </c>
      <c r="K14087" t="s">
        <v>11318</v>
      </c>
    </row>
    <row r="14088" spans="1:11" x14ac:dyDescent="0.25">
      <c r="A14088" t="s">
        <v>11313</v>
      </c>
      <c r="B14088" t="s">
        <v>308</v>
      </c>
      <c r="C14088" t="s">
        <v>11314</v>
      </c>
      <c r="D14088" t="s">
        <v>11200</v>
      </c>
      <c r="E14088" t="s">
        <v>11315</v>
      </c>
      <c r="F14088">
        <v>49.164644699999997</v>
      </c>
      <c r="G14088" t="s">
        <v>11316</v>
      </c>
      <c r="H14088">
        <v>13.724389</v>
      </c>
      <c r="I14088" t="s">
        <v>11317</v>
      </c>
      <c r="J14088">
        <v>64</v>
      </c>
      <c r="K14088" t="s">
        <v>11318</v>
      </c>
    </row>
    <row r="14089" spans="1:11" x14ac:dyDescent="0.25">
      <c r="A14089" t="s">
        <v>11313</v>
      </c>
      <c r="B14089" t="s">
        <v>308</v>
      </c>
      <c r="C14089" t="s">
        <v>11314</v>
      </c>
      <c r="D14089" t="s">
        <v>11206</v>
      </c>
      <c r="E14089" t="s">
        <v>11315</v>
      </c>
      <c r="F14089">
        <v>49.638838999999997</v>
      </c>
      <c r="G14089" t="s">
        <v>11316</v>
      </c>
      <c r="H14089">
        <v>16.769477299999998</v>
      </c>
      <c r="I14089" t="s">
        <v>11317</v>
      </c>
      <c r="J14089">
        <v>35</v>
      </c>
      <c r="K14089" t="s">
        <v>11318</v>
      </c>
    </row>
    <row r="14090" spans="1:11" x14ac:dyDescent="0.25">
      <c r="A14090" t="s">
        <v>11313</v>
      </c>
      <c r="B14090" t="s">
        <v>308</v>
      </c>
      <c r="C14090" t="s">
        <v>11314</v>
      </c>
      <c r="D14090" t="s">
        <v>11205</v>
      </c>
      <c r="E14090" t="s">
        <v>11315</v>
      </c>
      <c r="F14090">
        <v>50.414673399999998</v>
      </c>
      <c r="G14090" t="s">
        <v>11316</v>
      </c>
      <c r="H14090">
        <v>15.779926400000001</v>
      </c>
      <c r="I14090" t="s">
        <v>11317</v>
      </c>
      <c r="J14090">
        <v>50</v>
      </c>
      <c r="K14090" t="s">
        <v>11318</v>
      </c>
    </row>
    <row r="14091" spans="1:11" x14ac:dyDescent="0.25">
      <c r="A14091" t="s">
        <v>11313</v>
      </c>
      <c r="B14091" t="s">
        <v>308</v>
      </c>
      <c r="C14091" t="s">
        <v>11314</v>
      </c>
      <c r="D14091" t="s">
        <v>11207</v>
      </c>
      <c r="E14091" t="s">
        <v>11315</v>
      </c>
      <c r="F14091">
        <v>48.954130599999999</v>
      </c>
      <c r="G14091" t="s">
        <v>11316</v>
      </c>
      <c r="H14091">
        <v>15.7820543</v>
      </c>
      <c r="I14091" t="s">
        <v>11317</v>
      </c>
      <c r="J14091">
        <v>179</v>
      </c>
      <c r="K14091" t="s">
        <v>11318</v>
      </c>
    </row>
    <row r="14092" spans="1:11" x14ac:dyDescent="0.25">
      <c r="A14092" t="s">
        <v>11313</v>
      </c>
      <c r="B14092" t="s">
        <v>257</v>
      </c>
      <c r="C14092" t="s">
        <v>11314</v>
      </c>
      <c r="D14092" t="s">
        <v>11199</v>
      </c>
      <c r="E14092" t="s">
        <v>11315</v>
      </c>
      <c r="F14092">
        <v>49.710024599999997</v>
      </c>
      <c r="G14092" t="s">
        <v>11316</v>
      </c>
      <c r="H14092">
        <v>14.585441899999999</v>
      </c>
      <c r="I14092" t="s">
        <v>11317</v>
      </c>
      <c r="J14092">
        <v>13</v>
      </c>
      <c r="K14092" t="s">
        <v>11318</v>
      </c>
    </row>
    <row r="14093" spans="1:11" x14ac:dyDescent="0.25">
      <c r="A14093" t="s">
        <v>11313</v>
      </c>
      <c r="B14093" t="s">
        <v>258</v>
      </c>
      <c r="C14093" t="s">
        <v>11314</v>
      </c>
      <c r="D14093" t="s">
        <v>11199</v>
      </c>
      <c r="E14093" t="s">
        <v>11315</v>
      </c>
      <c r="F14093">
        <v>49.7177559</v>
      </c>
      <c r="G14093" t="s">
        <v>11316</v>
      </c>
      <c r="H14093">
        <v>14.590824899999999</v>
      </c>
      <c r="I14093" t="s">
        <v>11317</v>
      </c>
      <c r="J14093">
        <v>0</v>
      </c>
      <c r="K14093" t="s">
        <v>11318</v>
      </c>
    </row>
    <row r="14094" spans="1:11" x14ac:dyDescent="0.25">
      <c r="A14094" t="s">
        <v>11313</v>
      </c>
      <c r="B14094" t="s">
        <v>9554</v>
      </c>
      <c r="C14094" t="s">
        <v>11314</v>
      </c>
      <c r="D14094" t="s">
        <v>11207</v>
      </c>
      <c r="E14094" t="s">
        <v>11315</v>
      </c>
      <c r="F14094">
        <v>49.255760199999997</v>
      </c>
      <c r="G14094" t="s">
        <v>11316</v>
      </c>
      <c r="H14094">
        <v>16.294798499999999</v>
      </c>
      <c r="I14094" t="s">
        <v>11317</v>
      </c>
      <c r="J14094">
        <v>76</v>
      </c>
      <c r="K14094" t="s">
        <v>11318</v>
      </c>
    </row>
    <row r="14095" spans="1:11" x14ac:dyDescent="0.25">
      <c r="A14095" t="s">
        <v>11313</v>
      </c>
      <c r="B14095" t="s">
        <v>6924</v>
      </c>
      <c r="C14095" t="s">
        <v>11314</v>
      </c>
      <c r="D14095" t="s">
        <v>11204</v>
      </c>
      <c r="E14095" t="s">
        <v>11315</v>
      </c>
      <c r="F14095">
        <v>50.567191200000003</v>
      </c>
      <c r="G14095" t="s">
        <v>11316</v>
      </c>
      <c r="H14095">
        <v>15.576666400000001</v>
      </c>
      <c r="I14095" t="s">
        <v>11317</v>
      </c>
      <c r="J14095">
        <v>402</v>
      </c>
      <c r="K14095" t="s">
        <v>11318</v>
      </c>
    </row>
    <row r="14096" spans="1:11" x14ac:dyDescent="0.25">
      <c r="A14096" t="s">
        <v>11313</v>
      </c>
      <c r="B14096" t="s">
        <v>1433</v>
      </c>
      <c r="C14096" t="s">
        <v>11314</v>
      </c>
      <c r="D14096" t="s">
        <v>11199</v>
      </c>
      <c r="E14096" t="s">
        <v>11315</v>
      </c>
      <c r="F14096">
        <v>50.3049593</v>
      </c>
      <c r="G14096" t="s">
        <v>11316</v>
      </c>
      <c r="H14096">
        <v>14.426622200000001</v>
      </c>
      <c r="I14096" t="s">
        <v>11317</v>
      </c>
      <c r="J14096">
        <v>234</v>
      </c>
      <c r="K14096" t="s">
        <v>11318</v>
      </c>
    </row>
    <row r="14097" spans="1:11" x14ac:dyDescent="0.25">
      <c r="A14097" t="s">
        <v>11313</v>
      </c>
      <c r="B14097" t="s">
        <v>3624</v>
      </c>
      <c r="C14097" t="s">
        <v>11314</v>
      </c>
      <c r="D14097" t="s">
        <v>11203</v>
      </c>
      <c r="E14097" t="s">
        <v>11315</v>
      </c>
      <c r="F14097">
        <v>50.411254700000001</v>
      </c>
      <c r="G14097" t="s">
        <v>11316</v>
      </c>
      <c r="H14097">
        <v>13.557490100000001</v>
      </c>
      <c r="I14097" t="s">
        <v>11317</v>
      </c>
      <c r="J14097">
        <v>37</v>
      </c>
      <c r="K14097" t="s">
        <v>11318</v>
      </c>
    </row>
    <row r="14098" spans="1:11" x14ac:dyDescent="0.25">
      <c r="A14098" t="s">
        <v>11313</v>
      </c>
      <c r="B14098" t="s">
        <v>3624</v>
      </c>
      <c r="C14098" t="s">
        <v>11314</v>
      </c>
      <c r="D14098" t="s">
        <v>11200</v>
      </c>
      <c r="E14098" t="s">
        <v>11315</v>
      </c>
      <c r="F14098">
        <v>49.107442900000002</v>
      </c>
      <c r="G14098" t="s">
        <v>11316</v>
      </c>
      <c r="H14098">
        <v>13.894581499999999</v>
      </c>
      <c r="I14098" t="s">
        <v>11317</v>
      </c>
      <c r="J14098">
        <v>172</v>
      </c>
      <c r="K14098" t="s">
        <v>11318</v>
      </c>
    </row>
    <row r="14099" spans="1:11" x14ac:dyDescent="0.25">
      <c r="A14099" t="s">
        <v>11313</v>
      </c>
      <c r="B14099" t="s">
        <v>3624</v>
      </c>
      <c r="C14099" t="s">
        <v>11314</v>
      </c>
      <c r="D14099" t="s">
        <v>11201</v>
      </c>
      <c r="E14099" t="s">
        <v>11315</v>
      </c>
      <c r="F14099">
        <v>49.647334600000001</v>
      </c>
      <c r="G14099" t="s">
        <v>11316</v>
      </c>
      <c r="H14099">
        <v>12.9958843</v>
      </c>
      <c r="I14099" t="s">
        <v>11317</v>
      </c>
      <c r="J14099">
        <v>50</v>
      </c>
      <c r="K14099" t="s">
        <v>11318</v>
      </c>
    </row>
    <row r="14100" spans="1:11" x14ac:dyDescent="0.25">
      <c r="A14100" t="s">
        <v>11313</v>
      </c>
      <c r="B14100" t="s">
        <v>6082</v>
      </c>
      <c r="C14100" t="s">
        <v>11314</v>
      </c>
      <c r="D14100" t="s">
        <v>11203</v>
      </c>
      <c r="E14100" t="s">
        <v>11315</v>
      </c>
      <c r="F14100">
        <v>50.525605300000002</v>
      </c>
      <c r="G14100" t="s">
        <v>11316</v>
      </c>
      <c r="H14100">
        <v>14.0905036</v>
      </c>
      <c r="I14100" t="s">
        <v>11317</v>
      </c>
      <c r="J14100">
        <v>527</v>
      </c>
      <c r="K14100" t="s">
        <v>11318</v>
      </c>
    </row>
    <row r="14101" spans="1:11" x14ac:dyDescent="0.25">
      <c r="A14101" t="s">
        <v>11313</v>
      </c>
      <c r="B14101" t="s">
        <v>1159</v>
      </c>
      <c r="C14101" t="s">
        <v>11314</v>
      </c>
      <c r="D14101" t="s">
        <v>11199</v>
      </c>
      <c r="E14101" t="s">
        <v>11315</v>
      </c>
      <c r="F14101">
        <v>49.820520600000002</v>
      </c>
      <c r="G14101" t="s">
        <v>11316</v>
      </c>
      <c r="H14101">
        <v>14.981171399999999</v>
      </c>
      <c r="I14101" t="s">
        <v>11317</v>
      </c>
      <c r="J14101">
        <v>19</v>
      </c>
      <c r="K14101" t="s">
        <v>11318</v>
      </c>
    </row>
    <row r="14102" spans="1:11" x14ac:dyDescent="0.25">
      <c r="A14102" t="s">
        <v>11313</v>
      </c>
      <c r="B14102" t="s">
        <v>7926</v>
      </c>
      <c r="C14102" t="s">
        <v>11314</v>
      </c>
      <c r="D14102" t="s">
        <v>11206</v>
      </c>
      <c r="E14102" t="s">
        <v>11315</v>
      </c>
      <c r="F14102">
        <v>49.719342400000002</v>
      </c>
      <c r="G14102" t="s">
        <v>11316</v>
      </c>
      <c r="H14102">
        <v>15.900849300000001</v>
      </c>
      <c r="I14102" t="s">
        <v>11317</v>
      </c>
      <c r="J14102">
        <v>15</v>
      </c>
      <c r="K14102" t="s">
        <v>11318</v>
      </c>
    </row>
    <row r="14103" spans="1:11" x14ac:dyDescent="0.25">
      <c r="A14103" t="s">
        <v>11313</v>
      </c>
      <c r="B14103" t="s">
        <v>2657</v>
      </c>
      <c r="C14103" t="s">
        <v>11314</v>
      </c>
      <c r="D14103" t="s">
        <v>11200</v>
      </c>
      <c r="E14103" t="s">
        <v>11315</v>
      </c>
      <c r="F14103">
        <v>48.958456300000002</v>
      </c>
      <c r="G14103" t="s">
        <v>11316</v>
      </c>
      <c r="H14103">
        <v>14.6104921</v>
      </c>
      <c r="I14103" t="s">
        <v>11317</v>
      </c>
      <c r="J14103">
        <v>92</v>
      </c>
      <c r="K14103" t="s">
        <v>11318</v>
      </c>
    </row>
    <row r="14104" spans="1:11" x14ac:dyDescent="0.25">
      <c r="A14104" t="s">
        <v>11313</v>
      </c>
      <c r="B14104" t="s">
        <v>10524</v>
      </c>
      <c r="C14104" t="s">
        <v>11314</v>
      </c>
      <c r="D14104" t="s">
        <v>11209</v>
      </c>
      <c r="E14104" t="s">
        <v>11315</v>
      </c>
      <c r="F14104">
        <v>49.367940099999998</v>
      </c>
      <c r="G14104" t="s">
        <v>11316</v>
      </c>
      <c r="H14104">
        <v>17.442476800000001</v>
      </c>
      <c r="I14104" t="s">
        <v>11317</v>
      </c>
      <c r="J14104">
        <v>564</v>
      </c>
      <c r="K14104" t="s">
        <v>11318</v>
      </c>
    </row>
    <row r="14105" spans="1:11" x14ac:dyDescent="0.25">
      <c r="A14105" t="s">
        <v>11313</v>
      </c>
      <c r="B14105" t="s">
        <v>5485</v>
      </c>
      <c r="C14105" t="s">
        <v>11314</v>
      </c>
      <c r="D14105" t="s">
        <v>11202</v>
      </c>
      <c r="E14105" t="s">
        <v>11315</v>
      </c>
      <c r="F14105">
        <v>50.1881202</v>
      </c>
      <c r="G14105" t="s">
        <v>11316</v>
      </c>
      <c r="H14105">
        <v>12.9775674</v>
      </c>
      <c r="I14105" t="s">
        <v>11317</v>
      </c>
      <c r="J14105">
        <v>145</v>
      </c>
      <c r="K14105" t="s">
        <v>11318</v>
      </c>
    </row>
    <row r="14106" spans="1:11" x14ac:dyDescent="0.25">
      <c r="A14106" t="s">
        <v>11313</v>
      </c>
      <c r="B14106" t="s">
        <v>7495</v>
      </c>
      <c r="C14106" t="s">
        <v>11314</v>
      </c>
      <c r="D14106" t="s">
        <v>11205</v>
      </c>
      <c r="E14106" t="s">
        <v>11315</v>
      </c>
      <c r="F14106">
        <v>50.378764500000003</v>
      </c>
      <c r="G14106" t="s">
        <v>11316</v>
      </c>
      <c r="H14106">
        <v>15.881332</v>
      </c>
      <c r="I14106" t="s">
        <v>11317</v>
      </c>
      <c r="J14106">
        <v>138</v>
      </c>
      <c r="K14106" t="s">
        <v>11318</v>
      </c>
    </row>
    <row r="14107" spans="1:11" x14ac:dyDescent="0.25">
      <c r="A14107" t="s">
        <v>11313</v>
      </c>
      <c r="B14107" t="s">
        <v>3390</v>
      </c>
      <c r="C14107" t="s">
        <v>11314</v>
      </c>
      <c r="D14107" t="s">
        <v>11200</v>
      </c>
      <c r="E14107" t="s">
        <v>11315</v>
      </c>
      <c r="F14107">
        <v>49.215159499999999</v>
      </c>
      <c r="G14107" t="s">
        <v>11316</v>
      </c>
      <c r="H14107">
        <v>14.6001224</v>
      </c>
      <c r="I14107" t="s">
        <v>11317</v>
      </c>
      <c r="J14107">
        <v>19</v>
      </c>
      <c r="K14107" t="s">
        <v>11318</v>
      </c>
    </row>
    <row r="14108" spans="1:11" x14ac:dyDescent="0.25">
      <c r="A14108" t="s">
        <v>11313</v>
      </c>
      <c r="B14108" t="s">
        <v>3390</v>
      </c>
      <c r="C14108" t="s">
        <v>11314</v>
      </c>
      <c r="D14108" t="s">
        <v>11200</v>
      </c>
      <c r="E14108" t="s">
        <v>11315</v>
      </c>
      <c r="F14108">
        <v>49.215159499999999</v>
      </c>
      <c r="G14108" t="s">
        <v>11316</v>
      </c>
      <c r="H14108">
        <v>14.6001224</v>
      </c>
      <c r="I14108" t="s">
        <v>11317</v>
      </c>
      <c r="J14108">
        <v>205</v>
      </c>
      <c r="K14108" t="s">
        <v>11318</v>
      </c>
    </row>
    <row r="14109" spans="1:11" x14ac:dyDescent="0.25">
      <c r="A14109" t="s">
        <v>11313</v>
      </c>
      <c r="B14109" t="s">
        <v>3390</v>
      </c>
      <c r="C14109" t="s">
        <v>11314</v>
      </c>
      <c r="D14109" t="s">
        <v>11206</v>
      </c>
      <c r="E14109" t="s">
        <v>11315</v>
      </c>
      <c r="F14109">
        <v>49.965265000000002</v>
      </c>
      <c r="G14109" t="s">
        <v>11316</v>
      </c>
      <c r="H14109">
        <v>16.240726500000001</v>
      </c>
      <c r="I14109" t="s">
        <v>11317</v>
      </c>
      <c r="J14109">
        <v>168</v>
      </c>
      <c r="K14109" t="s">
        <v>11318</v>
      </c>
    </row>
    <row r="14110" spans="1:11" x14ac:dyDescent="0.25">
      <c r="A14110" t="s">
        <v>11313</v>
      </c>
      <c r="B14110" t="s">
        <v>2920</v>
      </c>
      <c r="C14110" t="s">
        <v>11314</v>
      </c>
      <c r="D14110" t="s">
        <v>11200</v>
      </c>
      <c r="E14110" t="s">
        <v>11315</v>
      </c>
      <c r="F14110">
        <v>48.811746200000002</v>
      </c>
      <c r="G14110" t="s">
        <v>11316</v>
      </c>
      <c r="H14110">
        <v>14.406428699999999</v>
      </c>
      <c r="I14110" t="s">
        <v>11317</v>
      </c>
      <c r="J14110">
        <v>57</v>
      </c>
      <c r="K14110" t="s">
        <v>11318</v>
      </c>
    </row>
    <row r="14111" spans="1:11" x14ac:dyDescent="0.25">
      <c r="A14111" t="s">
        <v>11313</v>
      </c>
      <c r="B14111" t="s">
        <v>2413</v>
      </c>
      <c r="C14111" t="s">
        <v>11314</v>
      </c>
      <c r="D14111" t="s">
        <v>11199</v>
      </c>
      <c r="E14111" t="s">
        <v>11315</v>
      </c>
      <c r="F14111">
        <v>49.542547900000002</v>
      </c>
      <c r="G14111" t="s">
        <v>11316</v>
      </c>
      <c r="H14111">
        <v>14.094774299999999</v>
      </c>
      <c r="I14111" t="s">
        <v>11317</v>
      </c>
      <c r="J14111">
        <v>331</v>
      </c>
      <c r="K14111" t="s">
        <v>11318</v>
      </c>
    </row>
    <row r="14112" spans="1:11" x14ac:dyDescent="0.25">
      <c r="A14112" t="s">
        <v>11313</v>
      </c>
      <c r="B14112" t="s">
        <v>690</v>
      </c>
      <c r="C14112" t="s">
        <v>11314</v>
      </c>
      <c r="D14112" t="s">
        <v>11199</v>
      </c>
      <c r="E14112" t="s">
        <v>11315</v>
      </c>
      <c r="F14112">
        <v>50.144406099999998</v>
      </c>
      <c r="G14112" t="s">
        <v>11316</v>
      </c>
      <c r="H14112">
        <v>14.745437300000001</v>
      </c>
      <c r="I14112" t="s">
        <v>11317</v>
      </c>
      <c r="J14112">
        <v>481</v>
      </c>
      <c r="K14112" t="s">
        <v>11318</v>
      </c>
    </row>
    <row r="14113" spans="1:11" x14ac:dyDescent="0.25">
      <c r="A14113" t="s">
        <v>11313</v>
      </c>
      <c r="B14113" t="s">
        <v>690</v>
      </c>
      <c r="C14113" t="s">
        <v>11314</v>
      </c>
      <c r="D14113" t="s">
        <v>11200</v>
      </c>
      <c r="E14113" t="s">
        <v>11315</v>
      </c>
      <c r="F14113">
        <v>48.791291600000001</v>
      </c>
      <c r="G14113" t="s">
        <v>11316</v>
      </c>
      <c r="H14113">
        <v>14.6133118</v>
      </c>
      <c r="I14113" t="s">
        <v>11317</v>
      </c>
      <c r="J14113">
        <v>10</v>
      </c>
      <c r="K14113" t="s">
        <v>11318</v>
      </c>
    </row>
    <row r="14114" spans="1:11" x14ac:dyDescent="0.25">
      <c r="A14114" t="s">
        <v>11313</v>
      </c>
      <c r="B14114" t="s">
        <v>690</v>
      </c>
      <c r="C14114" t="s">
        <v>11314</v>
      </c>
      <c r="D14114" t="s">
        <v>11200</v>
      </c>
      <c r="E14114" t="s">
        <v>11315</v>
      </c>
      <c r="F14114">
        <v>48.791291600000001</v>
      </c>
      <c r="G14114" t="s">
        <v>11316</v>
      </c>
      <c r="H14114">
        <v>14.6133118</v>
      </c>
      <c r="I14114" t="s">
        <v>11317</v>
      </c>
      <c r="J14114">
        <v>68</v>
      </c>
      <c r="K14114" t="s">
        <v>11318</v>
      </c>
    </row>
    <row r="14115" spans="1:11" x14ac:dyDescent="0.25">
      <c r="A14115" t="s">
        <v>11313</v>
      </c>
      <c r="B14115" t="s">
        <v>690</v>
      </c>
      <c r="C14115" t="s">
        <v>11314</v>
      </c>
      <c r="D14115" t="s">
        <v>11200</v>
      </c>
      <c r="E14115" t="s">
        <v>11315</v>
      </c>
      <c r="F14115">
        <v>48.791291600000001</v>
      </c>
      <c r="G14115" t="s">
        <v>11316</v>
      </c>
      <c r="H14115">
        <v>14.6133118</v>
      </c>
      <c r="I14115" t="s">
        <v>11317</v>
      </c>
      <c r="J14115">
        <v>16</v>
      </c>
      <c r="K14115" t="s">
        <v>11318</v>
      </c>
    </row>
    <row r="14116" spans="1:11" x14ac:dyDescent="0.25">
      <c r="A14116" t="s">
        <v>11313</v>
      </c>
      <c r="B14116" t="s">
        <v>690</v>
      </c>
      <c r="C14116" t="s">
        <v>11314</v>
      </c>
      <c r="D14116" t="s">
        <v>11201</v>
      </c>
      <c r="E14116" t="s">
        <v>11315</v>
      </c>
      <c r="F14116">
        <v>49.679756300000001</v>
      </c>
      <c r="G14116" t="s">
        <v>11316</v>
      </c>
      <c r="H14116">
        <v>13.136554200000001</v>
      </c>
      <c r="I14116" t="s">
        <v>11317</v>
      </c>
      <c r="J14116">
        <v>45</v>
      </c>
      <c r="K14116" t="s">
        <v>11318</v>
      </c>
    </row>
    <row r="14117" spans="1:11" x14ac:dyDescent="0.25">
      <c r="A14117" t="s">
        <v>11313</v>
      </c>
      <c r="B14117" t="s">
        <v>690</v>
      </c>
      <c r="C14117" t="s">
        <v>11314</v>
      </c>
      <c r="D14117" t="s">
        <v>11203</v>
      </c>
      <c r="E14117" t="s">
        <v>11315</v>
      </c>
      <c r="F14117">
        <v>50.567603800000001</v>
      </c>
      <c r="G14117" t="s">
        <v>11316</v>
      </c>
      <c r="H14117">
        <v>13.5997097</v>
      </c>
      <c r="I14117" t="s">
        <v>11317</v>
      </c>
      <c r="J14117">
        <v>101</v>
      </c>
      <c r="K14117" t="s">
        <v>11318</v>
      </c>
    </row>
    <row r="14118" spans="1:11" x14ac:dyDescent="0.25">
      <c r="A14118" t="s">
        <v>11313</v>
      </c>
      <c r="B14118" t="s">
        <v>690</v>
      </c>
      <c r="C14118" t="s">
        <v>11314</v>
      </c>
      <c r="D14118" t="s">
        <v>11203</v>
      </c>
      <c r="E14118" t="s">
        <v>11315</v>
      </c>
      <c r="F14118">
        <v>50.567603800000001</v>
      </c>
      <c r="G14118" t="s">
        <v>11316</v>
      </c>
      <c r="H14118">
        <v>13.5997097</v>
      </c>
      <c r="I14118" t="s">
        <v>11317</v>
      </c>
      <c r="J14118">
        <v>1</v>
      </c>
      <c r="K14118" t="s">
        <v>11318</v>
      </c>
    </row>
    <row r="14119" spans="1:11" x14ac:dyDescent="0.25">
      <c r="A14119" t="s">
        <v>11313</v>
      </c>
      <c r="B14119" t="s">
        <v>690</v>
      </c>
      <c r="C14119" t="s">
        <v>11314</v>
      </c>
      <c r="D14119" t="s">
        <v>11200</v>
      </c>
      <c r="E14119" t="s">
        <v>11315</v>
      </c>
      <c r="F14119">
        <v>48.791291600000001</v>
      </c>
      <c r="G14119" t="s">
        <v>11316</v>
      </c>
      <c r="H14119">
        <v>14.6133118</v>
      </c>
      <c r="I14119" t="s">
        <v>11317</v>
      </c>
      <c r="J14119">
        <v>26</v>
      </c>
      <c r="K14119" t="s">
        <v>11318</v>
      </c>
    </row>
    <row r="14120" spans="1:11" x14ac:dyDescent="0.25">
      <c r="A14120" t="s">
        <v>11313</v>
      </c>
      <c r="B14120" t="s">
        <v>690</v>
      </c>
      <c r="C14120" t="s">
        <v>11314</v>
      </c>
      <c r="D14120" t="s">
        <v>11200</v>
      </c>
      <c r="E14120" t="s">
        <v>11315</v>
      </c>
      <c r="F14120">
        <v>48.791291600000001</v>
      </c>
      <c r="G14120" t="s">
        <v>11316</v>
      </c>
      <c r="H14120">
        <v>14.6133118</v>
      </c>
      <c r="I14120" t="s">
        <v>11317</v>
      </c>
      <c r="J14120">
        <v>19</v>
      </c>
      <c r="K14120" t="s">
        <v>11318</v>
      </c>
    </row>
    <row r="14121" spans="1:11" x14ac:dyDescent="0.25">
      <c r="A14121" t="s">
        <v>11313</v>
      </c>
      <c r="B14121" t="s">
        <v>690</v>
      </c>
      <c r="C14121" t="s">
        <v>11314</v>
      </c>
      <c r="D14121" t="s">
        <v>11201</v>
      </c>
      <c r="E14121" t="s">
        <v>11315</v>
      </c>
      <c r="F14121">
        <v>49.679756300000001</v>
      </c>
      <c r="G14121" t="s">
        <v>11316</v>
      </c>
      <c r="H14121">
        <v>13.136554200000001</v>
      </c>
      <c r="I14121" t="s">
        <v>11317</v>
      </c>
      <c r="J14121">
        <v>88</v>
      </c>
      <c r="K14121" t="s">
        <v>11318</v>
      </c>
    </row>
    <row r="14122" spans="1:11" x14ac:dyDescent="0.25">
      <c r="A14122" t="s">
        <v>11313</v>
      </c>
      <c r="B14122" t="s">
        <v>690</v>
      </c>
      <c r="C14122" t="s">
        <v>11314</v>
      </c>
      <c r="D14122" t="s">
        <v>11201</v>
      </c>
      <c r="E14122" t="s">
        <v>11315</v>
      </c>
      <c r="F14122">
        <v>49.679756300000001</v>
      </c>
      <c r="G14122" t="s">
        <v>11316</v>
      </c>
      <c r="H14122">
        <v>13.136554200000001</v>
      </c>
      <c r="I14122" t="s">
        <v>11317</v>
      </c>
      <c r="J14122">
        <v>15</v>
      </c>
      <c r="K14122" t="s">
        <v>11318</v>
      </c>
    </row>
    <row r="14123" spans="1:11" x14ac:dyDescent="0.25">
      <c r="A14123" t="s">
        <v>11313</v>
      </c>
      <c r="B14123" t="s">
        <v>690</v>
      </c>
      <c r="C14123" t="s">
        <v>11314</v>
      </c>
      <c r="D14123" t="s">
        <v>11201</v>
      </c>
      <c r="E14123" t="s">
        <v>11315</v>
      </c>
      <c r="F14123">
        <v>49.679756300000001</v>
      </c>
      <c r="G14123" t="s">
        <v>11316</v>
      </c>
      <c r="H14123">
        <v>13.136554200000001</v>
      </c>
      <c r="I14123" t="s">
        <v>11317</v>
      </c>
      <c r="J14123">
        <v>715</v>
      </c>
      <c r="K14123" t="s">
        <v>11318</v>
      </c>
    </row>
    <row r="14124" spans="1:11" x14ac:dyDescent="0.25">
      <c r="A14124" t="s">
        <v>11313</v>
      </c>
      <c r="B14124" t="s">
        <v>690</v>
      </c>
      <c r="C14124" t="s">
        <v>11314</v>
      </c>
      <c r="D14124" t="s">
        <v>11199</v>
      </c>
      <c r="E14124" t="s">
        <v>11315</v>
      </c>
      <c r="F14124">
        <v>50.144406099999998</v>
      </c>
      <c r="G14124" t="s">
        <v>11316</v>
      </c>
      <c r="H14124">
        <v>14.745437300000001</v>
      </c>
      <c r="I14124" t="s">
        <v>11317</v>
      </c>
      <c r="J14124">
        <v>306</v>
      </c>
      <c r="K14124" t="s">
        <v>11318</v>
      </c>
    </row>
    <row r="14125" spans="1:11" x14ac:dyDescent="0.25">
      <c r="A14125" t="s">
        <v>11313</v>
      </c>
      <c r="B14125" t="s">
        <v>690</v>
      </c>
      <c r="C14125" t="s">
        <v>11314</v>
      </c>
      <c r="D14125" t="s">
        <v>11200</v>
      </c>
      <c r="E14125" t="s">
        <v>11315</v>
      </c>
      <c r="F14125">
        <v>48.791291600000001</v>
      </c>
      <c r="G14125" t="s">
        <v>11316</v>
      </c>
      <c r="H14125">
        <v>14.6133118</v>
      </c>
      <c r="I14125" t="s">
        <v>11317</v>
      </c>
      <c r="J14125">
        <v>31</v>
      </c>
      <c r="K14125" t="s">
        <v>11318</v>
      </c>
    </row>
    <row r="14126" spans="1:11" x14ac:dyDescent="0.25">
      <c r="A14126" t="s">
        <v>11313</v>
      </c>
      <c r="B14126" t="s">
        <v>690</v>
      </c>
      <c r="C14126" t="s">
        <v>11314</v>
      </c>
      <c r="D14126" t="s">
        <v>11200</v>
      </c>
      <c r="E14126" t="s">
        <v>11315</v>
      </c>
      <c r="F14126">
        <v>48.791291600000001</v>
      </c>
      <c r="G14126" t="s">
        <v>11316</v>
      </c>
      <c r="H14126">
        <v>14.6133118</v>
      </c>
      <c r="I14126" t="s">
        <v>11317</v>
      </c>
      <c r="J14126">
        <v>196</v>
      </c>
      <c r="K14126" t="s">
        <v>11318</v>
      </c>
    </row>
    <row r="14127" spans="1:11" x14ac:dyDescent="0.25">
      <c r="A14127" t="s">
        <v>11313</v>
      </c>
      <c r="B14127" t="s">
        <v>690</v>
      </c>
      <c r="C14127" t="s">
        <v>11314</v>
      </c>
      <c r="D14127" t="s">
        <v>11200</v>
      </c>
      <c r="E14127" t="s">
        <v>11315</v>
      </c>
      <c r="F14127">
        <v>48.791291600000001</v>
      </c>
      <c r="G14127" t="s">
        <v>11316</v>
      </c>
      <c r="H14127">
        <v>14.6133118</v>
      </c>
      <c r="I14127" t="s">
        <v>11317</v>
      </c>
      <c r="J14127">
        <v>37</v>
      </c>
      <c r="K14127" t="s">
        <v>11318</v>
      </c>
    </row>
    <row r="14128" spans="1:11" x14ac:dyDescent="0.25">
      <c r="A14128" t="s">
        <v>11313</v>
      </c>
      <c r="B14128" t="s">
        <v>3862</v>
      </c>
      <c r="C14128" t="s">
        <v>11314</v>
      </c>
      <c r="D14128" t="s">
        <v>11200</v>
      </c>
      <c r="E14128" t="s">
        <v>11315</v>
      </c>
      <c r="F14128">
        <v>49.280611800000003</v>
      </c>
      <c r="G14128" t="s">
        <v>11316</v>
      </c>
      <c r="H14128">
        <v>14.854260999999999</v>
      </c>
      <c r="I14128" t="s">
        <v>11317</v>
      </c>
      <c r="J14128">
        <v>48</v>
      </c>
      <c r="K14128" t="s">
        <v>11318</v>
      </c>
    </row>
    <row r="14129" spans="1:11" x14ac:dyDescent="0.25">
      <c r="A14129" t="s">
        <v>11313</v>
      </c>
      <c r="B14129" t="s">
        <v>2706</v>
      </c>
      <c r="C14129" t="s">
        <v>11314</v>
      </c>
      <c r="D14129" t="s">
        <v>11200</v>
      </c>
      <c r="E14129" t="s">
        <v>11315</v>
      </c>
      <c r="F14129">
        <v>49.041554599999998</v>
      </c>
      <c r="G14129" t="s">
        <v>11316</v>
      </c>
      <c r="H14129">
        <v>14.3886056</v>
      </c>
      <c r="I14129" t="s">
        <v>11317</v>
      </c>
      <c r="J14129">
        <v>15</v>
      </c>
      <c r="K14129" t="s">
        <v>11318</v>
      </c>
    </row>
    <row r="14130" spans="1:11" x14ac:dyDescent="0.25">
      <c r="A14130" t="s">
        <v>11313</v>
      </c>
      <c r="B14130" t="s">
        <v>2706</v>
      </c>
      <c r="C14130" t="s">
        <v>11314</v>
      </c>
      <c r="D14130" t="s">
        <v>11201</v>
      </c>
      <c r="E14130" t="s">
        <v>11315</v>
      </c>
      <c r="F14130">
        <v>49.148586999999999</v>
      </c>
      <c r="G14130" t="s">
        <v>11316</v>
      </c>
      <c r="H14130">
        <v>13.471687299999999</v>
      </c>
      <c r="I14130" t="s">
        <v>11317</v>
      </c>
      <c r="J14130">
        <v>5</v>
      </c>
      <c r="K14130" t="s">
        <v>11318</v>
      </c>
    </row>
    <row r="14131" spans="1:11" x14ac:dyDescent="0.25">
      <c r="A14131" t="s">
        <v>11313</v>
      </c>
      <c r="B14131" t="s">
        <v>2706</v>
      </c>
      <c r="C14131" t="s">
        <v>11314</v>
      </c>
      <c r="D14131" t="s">
        <v>11203</v>
      </c>
      <c r="E14131" t="s">
        <v>11315</v>
      </c>
      <c r="F14131">
        <v>50.321337200000002</v>
      </c>
      <c r="G14131" t="s">
        <v>11316</v>
      </c>
      <c r="H14131">
        <v>13.603821699999999</v>
      </c>
      <c r="I14131" t="s">
        <v>11317</v>
      </c>
      <c r="J14131">
        <v>31</v>
      </c>
      <c r="K14131" t="s">
        <v>11318</v>
      </c>
    </row>
    <row r="14132" spans="1:11" x14ac:dyDescent="0.25">
      <c r="A14132" t="s">
        <v>11313</v>
      </c>
      <c r="B14132" t="s">
        <v>11174</v>
      </c>
      <c r="C14132" t="s">
        <v>11314</v>
      </c>
      <c r="D14132" t="s">
        <v>11210</v>
      </c>
      <c r="E14132" t="s">
        <v>11315</v>
      </c>
      <c r="F14132">
        <v>49.822755100000002</v>
      </c>
      <c r="G14132" t="s">
        <v>11316</v>
      </c>
      <c r="H14132">
        <v>17.713362100000001</v>
      </c>
      <c r="I14132" t="s">
        <v>11317</v>
      </c>
      <c r="J14132">
        <v>40</v>
      </c>
      <c r="K14132" t="s">
        <v>11318</v>
      </c>
    </row>
    <row r="14133" spans="1:11" x14ac:dyDescent="0.25">
      <c r="A14133" t="s">
        <v>11313</v>
      </c>
      <c r="B14133" t="s">
        <v>6820</v>
      </c>
      <c r="C14133" t="s">
        <v>11314</v>
      </c>
      <c r="D14133" t="s">
        <v>11204</v>
      </c>
      <c r="E14133" t="s">
        <v>11315</v>
      </c>
      <c r="F14133">
        <v>50.651287799999999</v>
      </c>
      <c r="G14133" t="s">
        <v>11316</v>
      </c>
      <c r="H14133">
        <v>15.5770394</v>
      </c>
      <c r="I14133" t="s">
        <v>11317</v>
      </c>
      <c r="J14133">
        <v>6</v>
      </c>
      <c r="K14133" t="s">
        <v>11318</v>
      </c>
    </row>
    <row r="14134" spans="1:11" x14ac:dyDescent="0.25">
      <c r="A14134" t="s">
        <v>11313</v>
      </c>
      <c r="B14134" t="s">
        <v>1656</v>
      </c>
      <c r="C14134" t="s">
        <v>11314</v>
      </c>
      <c r="D14134" t="s">
        <v>11199</v>
      </c>
      <c r="E14134" t="s">
        <v>11315</v>
      </c>
      <c r="F14134">
        <v>50.3855997</v>
      </c>
      <c r="G14134" t="s">
        <v>11316</v>
      </c>
      <c r="H14134">
        <v>14.714128799999999</v>
      </c>
      <c r="I14134" t="s">
        <v>11317</v>
      </c>
      <c r="J14134">
        <v>110</v>
      </c>
      <c r="K14134" t="s">
        <v>11318</v>
      </c>
    </row>
    <row r="14135" spans="1:11" x14ac:dyDescent="0.25">
      <c r="A14135" t="s">
        <v>11313</v>
      </c>
      <c r="B14135" t="s">
        <v>11281</v>
      </c>
      <c r="C14135" t="s">
        <v>11314</v>
      </c>
      <c r="D14135" t="s">
        <v>11206</v>
      </c>
      <c r="E14135" t="s">
        <v>11315</v>
      </c>
      <c r="F14135">
        <v>50.091678999999999</v>
      </c>
      <c r="G14135" t="s">
        <v>11316</v>
      </c>
      <c r="H14135">
        <v>16.4712374</v>
      </c>
      <c r="I14135" t="s">
        <v>11317</v>
      </c>
      <c r="J14135">
        <v>6092</v>
      </c>
      <c r="K14135" t="s">
        <v>11318</v>
      </c>
    </row>
    <row r="14136" spans="1:11" x14ac:dyDescent="0.25">
      <c r="A14136" t="s">
        <v>11313</v>
      </c>
      <c r="B14136" t="s">
        <v>6735</v>
      </c>
      <c r="C14136" t="s">
        <v>11314</v>
      </c>
      <c r="D14136" t="s">
        <v>11204</v>
      </c>
      <c r="E14136" t="s">
        <v>11315</v>
      </c>
      <c r="F14136">
        <v>50.7631145</v>
      </c>
      <c r="G14136" t="s">
        <v>11316</v>
      </c>
      <c r="H14136">
        <v>14.7538842</v>
      </c>
      <c r="I14136" t="s">
        <v>11317</v>
      </c>
      <c r="J14136">
        <v>86</v>
      </c>
      <c r="K14136" t="s">
        <v>11318</v>
      </c>
    </row>
    <row r="14137" spans="1:11" x14ac:dyDescent="0.25">
      <c r="A14137" t="s">
        <v>11313</v>
      </c>
      <c r="B14137" t="s">
        <v>7618</v>
      </c>
      <c r="C14137" t="s">
        <v>11314</v>
      </c>
      <c r="D14137" t="s">
        <v>11205</v>
      </c>
      <c r="E14137" t="s">
        <v>11315</v>
      </c>
      <c r="F14137">
        <v>50.095711799999997</v>
      </c>
      <c r="G14137" t="s">
        <v>11316</v>
      </c>
      <c r="H14137">
        <v>16.305446799999999</v>
      </c>
      <c r="I14137" t="s">
        <v>11317</v>
      </c>
      <c r="J14137">
        <v>632</v>
      </c>
      <c r="K14137" t="s">
        <v>11318</v>
      </c>
    </row>
    <row r="14138" spans="1:11" x14ac:dyDescent="0.25">
      <c r="A14138" t="s">
        <v>11313</v>
      </c>
      <c r="B14138" t="s">
        <v>4231</v>
      </c>
      <c r="C14138" t="s">
        <v>11314</v>
      </c>
      <c r="D14138" t="s">
        <v>11201</v>
      </c>
      <c r="E14138" t="s">
        <v>11315</v>
      </c>
      <c r="F14138">
        <v>49.513326300000003</v>
      </c>
      <c r="G14138" t="s">
        <v>11316</v>
      </c>
      <c r="H14138">
        <v>12.833111300000001</v>
      </c>
      <c r="I14138" t="s">
        <v>11317</v>
      </c>
      <c r="J14138">
        <v>50</v>
      </c>
      <c r="K14138" t="s">
        <v>11318</v>
      </c>
    </row>
    <row r="14139" spans="1:11" x14ac:dyDescent="0.25">
      <c r="A14139" t="s">
        <v>11313</v>
      </c>
      <c r="B14139" t="s">
        <v>7340</v>
      </c>
      <c r="C14139" t="s">
        <v>11314</v>
      </c>
      <c r="D14139" t="s">
        <v>11205</v>
      </c>
      <c r="E14139" t="s">
        <v>11315</v>
      </c>
      <c r="F14139">
        <v>50.478208500000001</v>
      </c>
      <c r="G14139" t="s">
        <v>11316</v>
      </c>
      <c r="H14139">
        <v>15.358236700000001</v>
      </c>
      <c r="I14139" t="s">
        <v>11317</v>
      </c>
      <c r="J14139">
        <v>28</v>
      </c>
      <c r="K14139" t="s">
        <v>11318</v>
      </c>
    </row>
    <row r="14140" spans="1:11" x14ac:dyDescent="0.25">
      <c r="A14140" t="s">
        <v>11313</v>
      </c>
      <c r="B14140" t="s">
        <v>3770</v>
      </c>
      <c r="C14140" t="s">
        <v>11314</v>
      </c>
      <c r="D14140" t="s">
        <v>11200</v>
      </c>
      <c r="E14140" t="s">
        <v>11315</v>
      </c>
      <c r="F14140">
        <v>49.490089599999997</v>
      </c>
      <c r="G14140" t="s">
        <v>11316</v>
      </c>
      <c r="H14140">
        <v>13.756220000000001</v>
      </c>
      <c r="I14140" t="s">
        <v>11317</v>
      </c>
      <c r="J14140">
        <v>46</v>
      </c>
      <c r="K14140" t="s">
        <v>11318</v>
      </c>
    </row>
    <row r="14141" spans="1:11" x14ac:dyDescent="0.25">
      <c r="A14141" t="s">
        <v>11313</v>
      </c>
      <c r="B14141" t="s">
        <v>1614</v>
      </c>
      <c r="C14141" t="s">
        <v>11314</v>
      </c>
      <c r="D14141" t="s">
        <v>11205</v>
      </c>
      <c r="E14141" t="s">
        <v>11315</v>
      </c>
      <c r="F14141">
        <v>50.473418100000004</v>
      </c>
      <c r="G14141" t="s">
        <v>11316</v>
      </c>
      <c r="H14141">
        <v>15.2699643</v>
      </c>
      <c r="I14141" t="s">
        <v>11317</v>
      </c>
      <c r="J14141">
        <v>32</v>
      </c>
      <c r="K14141" t="s">
        <v>11318</v>
      </c>
    </row>
    <row r="14142" spans="1:11" x14ac:dyDescent="0.25">
      <c r="A14142" t="s">
        <v>11313</v>
      </c>
      <c r="B14142" t="s">
        <v>1614</v>
      </c>
      <c r="C14142" t="s">
        <v>11314</v>
      </c>
      <c r="D14142" t="s">
        <v>11199</v>
      </c>
      <c r="E14142" t="s">
        <v>11315</v>
      </c>
      <c r="F14142">
        <v>50.374360799999998</v>
      </c>
      <c r="G14142" t="s">
        <v>11316</v>
      </c>
      <c r="H14142">
        <v>14.8745954</v>
      </c>
      <c r="I14142" t="s">
        <v>11317</v>
      </c>
      <c r="J14142">
        <v>168</v>
      </c>
      <c r="K14142" t="s">
        <v>11318</v>
      </c>
    </row>
    <row r="14143" spans="1:11" x14ac:dyDescent="0.25">
      <c r="A14143" t="s">
        <v>11313</v>
      </c>
      <c r="B14143" t="s">
        <v>1614</v>
      </c>
      <c r="C14143" t="s">
        <v>11314</v>
      </c>
      <c r="D14143" t="s">
        <v>11199</v>
      </c>
      <c r="E14143" t="s">
        <v>11315</v>
      </c>
      <c r="F14143">
        <v>50.374360799999998</v>
      </c>
      <c r="G14143" t="s">
        <v>11316</v>
      </c>
      <c r="H14143">
        <v>14.8745954</v>
      </c>
      <c r="I14143" t="s">
        <v>11317</v>
      </c>
      <c r="J14143">
        <v>62</v>
      </c>
      <c r="K14143" t="s">
        <v>11318</v>
      </c>
    </row>
    <row r="14144" spans="1:11" x14ac:dyDescent="0.25">
      <c r="A14144" t="s">
        <v>11313</v>
      </c>
      <c r="B14144" t="s">
        <v>1614</v>
      </c>
      <c r="C14144" t="s">
        <v>11314</v>
      </c>
      <c r="D14144" t="s">
        <v>7964</v>
      </c>
      <c r="E14144" t="s">
        <v>11315</v>
      </c>
      <c r="F14144">
        <v>49.217697399999999</v>
      </c>
      <c r="G14144" t="s">
        <v>11316</v>
      </c>
      <c r="H14144">
        <v>15.8798312</v>
      </c>
      <c r="I14144" t="s">
        <v>11317</v>
      </c>
      <c r="J14144">
        <v>333</v>
      </c>
      <c r="K14144" t="s">
        <v>11318</v>
      </c>
    </row>
    <row r="14145" spans="1:11" x14ac:dyDescent="0.25">
      <c r="A14145" t="s">
        <v>11313</v>
      </c>
      <c r="B14145" t="s">
        <v>2033</v>
      </c>
      <c r="C14145" t="s">
        <v>11314</v>
      </c>
      <c r="D14145" t="s">
        <v>11199</v>
      </c>
      <c r="E14145" t="s">
        <v>11315</v>
      </c>
      <c r="F14145">
        <v>49.871634200000003</v>
      </c>
      <c r="G14145" t="s">
        <v>11316</v>
      </c>
      <c r="H14145">
        <v>14.489950800000001</v>
      </c>
      <c r="I14145" t="s">
        <v>11317</v>
      </c>
      <c r="J14145">
        <v>17</v>
      </c>
      <c r="K14145" t="s">
        <v>11318</v>
      </c>
    </row>
    <row r="14146" spans="1:11" x14ac:dyDescent="0.25">
      <c r="A14146" t="s">
        <v>11313</v>
      </c>
      <c r="B14146" t="s">
        <v>2033</v>
      </c>
      <c r="C14146" t="s">
        <v>11314</v>
      </c>
      <c r="D14146" t="s">
        <v>11199</v>
      </c>
      <c r="E14146" t="s">
        <v>11315</v>
      </c>
      <c r="F14146">
        <v>49.871634200000003</v>
      </c>
      <c r="G14146" t="s">
        <v>11316</v>
      </c>
      <c r="H14146">
        <v>14.489950800000001</v>
      </c>
      <c r="I14146" t="s">
        <v>11317</v>
      </c>
      <c r="J14146">
        <v>15</v>
      </c>
      <c r="K14146" t="s">
        <v>11318</v>
      </c>
    </row>
    <row r="14147" spans="1:11" x14ac:dyDescent="0.25">
      <c r="A14147" t="s">
        <v>11313</v>
      </c>
      <c r="B14147" t="s">
        <v>2033</v>
      </c>
      <c r="C14147" t="s">
        <v>11314</v>
      </c>
      <c r="D14147" t="s">
        <v>11206</v>
      </c>
      <c r="E14147" t="s">
        <v>11315</v>
      </c>
      <c r="F14147">
        <v>50.036315999999999</v>
      </c>
      <c r="G14147" t="s">
        <v>11316</v>
      </c>
      <c r="H14147">
        <v>16.4196338</v>
      </c>
      <c r="I14147" t="s">
        <v>11317</v>
      </c>
      <c r="J14147">
        <v>258</v>
      </c>
      <c r="K14147" t="s">
        <v>11318</v>
      </c>
    </row>
    <row r="14148" spans="1:11" x14ac:dyDescent="0.25">
      <c r="A14148" t="s">
        <v>11313</v>
      </c>
      <c r="B14148" t="s">
        <v>8416</v>
      </c>
      <c r="C14148" t="s">
        <v>11314</v>
      </c>
      <c r="D14148" t="s">
        <v>11206</v>
      </c>
      <c r="E14148" t="s">
        <v>11315</v>
      </c>
      <c r="F14148">
        <v>49.987199599999997</v>
      </c>
      <c r="G14148" t="s">
        <v>11316</v>
      </c>
      <c r="H14148">
        <v>16.123473199999999</v>
      </c>
      <c r="I14148" t="s">
        <v>11317</v>
      </c>
      <c r="J14148">
        <v>446</v>
      </c>
      <c r="K14148" t="s">
        <v>11318</v>
      </c>
    </row>
    <row r="14149" spans="1:11" x14ac:dyDescent="0.25">
      <c r="A14149" t="s">
        <v>11313</v>
      </c>
      <c r="B14149" t="s">
        <v>10311</v>
      </c>
      <c r="C14149" t="s">
        <v>11314</v>
      </c>
      <c r="D14149" t="s">
        <v>11208</v>
      </c>
      <c r="E14149" t="s">
        <v>11315</v>
      </c>
      <c r="F14149">
        <v>49.517680300000002</v>
      </c>
      <c r="G14149" t="s">
        <v>11316</v>
      </c>
      <c r="H14149">
        <v>17.822595100000001</v>
      </c>
      <c r="I14149" t="s">
        <v>11317</v>
      </c>
      <c r="J14149">
        <v>207</v>
      </c>
      <c r="K14149" t="s">
        <v>11318</v>
      </c>
    </row>
    <row r="14150" spans="1:11" x14ac:dyDescent="0.25">
      <c r="A14150" t="s">
        <v>11313</v>
      </c>
      <c r="B14150" t="s">
        <v>4362</v>
      </c>
      <c r="C14150" t="s">
        <v>11314</v>
      </c>
      <c r="D14150" t="s">
        <v>11201</v>
      </c>
      <c r="E14150" t="s">
        <v>11315</v>
      </c>
      <c r="F14150">
        <v>49.222686600000003</v>
      </c>
      <c r="G14150" t="s">
        <v>11316</v>
      </c>
      <c r="H14150">
        <v>13.3694033</v>
      </c>
      <c r="I14150" t="s">
        <v>11317</v>
      </c>
      <c r="J14150">
        <v>58</v>
      </c>
      <c r="K14150" t="s">
        <v>11318</v>
      </c>
    </row>
    <row r="14151" spans="1:11" x14ac:dyDescent="0.25">
      <c r="A14151" t="s">
        <v>11313</v>
      </c>
      <c r="B14151" t="s">
        <v>1093</v>
      </c>
      <c r="C14151" t="s">
        <v>11314</v>
      </c>
      <c r="D14151" t="s">
        <v>11204</v>
      </c>
      <c r="E14151" t="s">
        <v>11315</v>
      </c>
      <c r="F14151">
        <v>50.713723399999999</v>
      </c>
      <c r="G14151" t="s">
        <v>11316</v>
      </c>
      <c r="H14151">
        <v>14.3962214</v>
      </c>
      <c r="I14151" t="s">
        <v>11317</v>
      </c>
      <c r="J14151">
        <v>1433</v>
      </c>
      <c r="K14151" t="s">
        <v>11318</v>
      </c>
    </row>
    <row r="14152" spans="1:11" x14ac:dyDescent="0.25">
      <c r="A14152" t="s">
        <v>11313</v>
      </c>
      <c r="B14152" t="s">
        <v>1093</v>
      </c>
      <c r="C14152" t="s">
        <v>11314</v>
      </c>
      <c r="D14152" t="s">
        <v>11199</v>
      </c>
      <c r="E14152" t="s">
        <v>11315</v>
      </c>
      <c r="F14152">
        <v>49.857266199999998</v>
      </c>
      <c r="G14152" t="s">
        <v>11316</v>
      </c>
      <c r="H14152">
        <v>15.1269571</v>
      </c>
      <c r="I14152" t="s">
        <v>11317</v>
      </c>
      <c r="J14152">
        <v>71</v>
      </c>
      <c r="K14152" t="s">
        <v>11318</v>
      </c>
    </row>
    <row r="14153" spans="1:11" x14ac:dyDescent="0.25">
      <c r="A14153" t="s">
        <v>11313</v>
      </c>
      <c r="B14153" t="s">
        <v>1093</v>
      </c>
      <c r="C14153" t="s">
        <v>11314</v>
      </c>
      <c r="D14153" t="s">
        <v>11203</v>
      </c>
      <c r="E14153" t="s">
        <v>11315</v>
      </c>
      <c r="F14153">
        <v>50.706277100000001</v>
      </c>
      <c r="G14153" t="s">
        <v>11316</v>
      </c>
      <c r="H14153">
        <v>13.9465883</v>
      </c>
      <c r="I14153" t="s">
        <v>11317</v>
      </c>
      <c r="J14153">
        <v>269</v>
      </c>
      <c r="K14153" t="s">
        <v>11318</v>
      </c>
    </row>
    <row r="14154" spans="1:11" x14ac:dyDescent="0.25">
      <c r="A14154" t="s">
        <v>11313</v>
      </c>
      <c r="B14154" t="s">
        <v>1547</v>
      </c>
      <c r="C14154" t="s">
        <v>11314</v>
      </c>
      <c r="D14154" t="s">
        <v>11205</v>
      </c>
      <c r="E14154" t="s">
        <v>11315</v>
      </c>
      <c r="F14154">
        <v>50.241316400000002</v>
      </c>
      <c r="G14154" t="s">
        <v>11316</v>
      </c>
      <c r="H14154">
        <v>15.3946465</v>
      </c>
      <c r="I14154" t="s">
        <v>11317</v>
      </c>
      <c r="J14154">
        <v>14</v>
      </c>
      <c r="K14154" t="s">
        <v>11318</v>
      </c>
    </row>
    <row r="14155" spans="1:11" x14ac:dyDescent="0.25">
      <c r="A14155" t="s">
        <v>11313</v>
      </c>
      <c r="B14155" t="s">
        <v>1547</v>
      </c>
      <c r="C14155" t="s">
        <v>11314</v>
      </c>
      <c r="D14155" t="s">
        <v>11199</v>
      </c>
      <c r="E14155" t="s">
        <v>11315</v>
      </c>
      <c r="F14155">
        <v>50.484977700000002</v>
      </c>
      <c r="G14155" t="s">
        <v>11316</v>
      </c>
      <c r="H14155">
        <v>15.0437864</v>
      </c>
      <c r="I14155" t="s">
        <v>11317</v>
      </c>
      <c r="J14155">
        <v>61</v>
      </c>
      <c r="K14155" t="s">
        <v>11318</v>
      </c>
    </row>
    <row r="14156" spans="1:11" x14ac:dyDescent="0.25">
      <c r="A14156" t="s">
        <v>11313</v>
      </c>
      <c r="B14156" t="s">
        <v>1467</v>
      </c>
      <c r="C14156" t="s">
        <v>11314</v>
      </c>
      <c r="D14156" t="s">
        <v>11199</v>
      </c>
      <c r="E14156" t="s">
        <v>11315</v>
      </c>
      <c r="F14156">
        <v>50.510622900000001</v>
      </c>
      <c r="G14156" t="s">
        <v>11316</v>
      </c>
      <c r="H14156">
        <v>15.0412914</v>
      </c>
      <c r="I14156" t="s">
        <v>11317</v>
      </c>
      <c r="J14156">
        <v>8</v>
      </c>
      <c r="K14156" t="s">
        <v>11318</v>
      </c>
    </row>
    <row r="14157" spans="1:11" x14ac:dyDescent="0.25">
      <c r="A14157" t="s">
        <v>11313</v>
      </c>
      <c r="B14157" t="s">
        <v>1978</v>
      </c>
      <c r="C14157" t="s">
        <v>11314</v>
      </c>
      <c r="D14157" t="s">
        <v>11199</v>
      </c>
      <c r="E14157" t="s">
        <v>11315</v>
      </c>
      <c r="F14157">
        <v>50.169207499999999</v>
      </c>
      <c r="G14157" t="s">
        <v>11316</v>
      </c>
      <c r="H14157">
        <v>14.675379100000001</v>
      </c>
      <c r="I14157" t="s">
        <v>11317</v>
      </c>
      <c r="J14157">
        <v>834</v>
      </c>
      <c r="K14157" t="s">
        <v>11318</v>
      </c>
    </row>
    <row r="14158" spans="1:11" x14ac:dyDescent="0.25">
      <c r="A14158" t="s">
        <v>11313</v>
      </c>
      <c r="B14158" t="s">
        <v>2787</v>
      </c>
      <c r="C14158" t="s">
        <v>11314</v>
      </c>
      <c r="D14158" t="s">
        <v>11200</v>
      </c>
      <c r="E14158" t="s">
        <v>11315</v>
      </c>
      <c r="F14158">
        <v>48.806867500000003</v>
      </c>
      <c r="G14158" t="s">
        <v>11316</v>
      </c>
      <c r="H14158">
        <v>14.7081894</v>
      </c>
      <c r="I14158" t="s">
        <v>11317</v>
      </c>
      <c r="J14158">
        <v>273</v>
      </c>
      <c r="K14158" t="s">
        <v>11318</v>
      </c>
    </row>
    <row r="14159" spans="1:11" x14ac:dyDescent="0.25">
      <c r="A14159" t="s">
        <v>11313</v>
      </c>
      <c r="B14159" t="s">
        <v>2787</v>
      </c>
      <c r="C14159" t="s">
        <v>11314</v>
      </c>
      <c r="D14159" t="s">
        <v>11200</v>
      </c>
      <c r="E14159" t="s">
        <v>11315</v>
      </c>
      <c r="F14159">
        <v>48.806867500000003</v>
      </c>
      <c r="G14159" t="s">
        <v>11316</v>
      </c>
      <c r="H14159">
        <v>14.7081894</v>
      </c>
      <c r="I14159" t="s">
        <v>11317</v>
      </c>
      <c r="J14159">
        <v>84</v>
      </c>
      <c r="K14159" t="s">
        <v>11318</v>
      </c>
    </row>
    <row r="14160" spans="1:11" x14ac:dyDescent="0.25">
      <c r="A14160" t="s">
        <v>11313</v>
      </c>
      <c r="B14160" t="s">
        <v>8117</v>
      </c>
      <c r="C14160" t="s">
        <v>11314</v>
      </c>
      <c r="D14160" t="s">
        <v>11206</v>
      </c>
      <c r="E14160" t="s">
        <v>11315</v>
      </c>
      <c r="F14160">
        <v>50.107183999999997</v>
      </c>
      <c r="G14160" t="s">
        <v>11316</v>
      </c>
      <c r="H14160">
        <v>15.5576604</v>
      </c>
      <c r="I14160" t="s">
        <v>11317</v>
      </c>
      <c r="J14160">
        <v>134</v>
      </c>
      <c r="K14160" t="s">
        <v>11318</v>
      </c>
    </row>
    <row r="14161" spans="1:11" x14ac:dyDescent="0.25">
      <c r="A14161" t="s">
        <v>11313</v>
      </c>
      <c r="B14161" t="s">
        <v>9671</v>
      </c>
      <c r="C14161" t="s">
        <v>11314</v>
      </c>
      <c r="D14161" t="s">
        <v>11207</v>
      </c>
      <c r="E14161" t="s">
        <v>11315</v>
      </c>
      <c r="F14161">
        <v>48.941573099999999</v>
      </c>
      <c r="G14161" t="s">
        <v>11316</v>
      </c>
      <c r="H14161">
        <v>17.356318000000002</v>
      </c>
      <c r="I14161" t="s">
        <v>11317</v>
      </c>
      <c r="J14161">
        <v>946</v>
      </c>
      <c r="K14161" t="s">
        <v>11318</v>
      </c>
    </row>
    <row r="14162" spans="1:11" x14ac:dyDescent="0.25">
      <c r="A14162" t="s">
        <v>11313</v>
      </c>
      <c r="B14162" t="s">
        <v>8417</v>
      </c>
      <c r="C14162" t="s">
        <v>11314</v>
      </c>
      <c r="D14162" t="s">
        <v>11206</v>
      </c>
      <c r="E14162" t="s">
        <v>11315</v>
      </c>
      <c r="F14162">
        <v>49.992673000000003</v>
      </c>
      <c r="G14162" t="s">
        <v>11316</v>
      </c>
      <c r="H14162">
        <v>16.250049099999998</v>
      </c>
      <c r="I14162" t="s">
        <v>11317</v>
      </c>
      <c r="J14162">
        <v>183</v>
      </c>
      <c r="K14162" t="s">
        <v>11318</v>
      </c>
    </row>
    <row r="14163" spans="1:11" x14ac:dyDescent="0.25">
      <c r="A14163" t="s">
        <v>11313</v>
      </c>
      <c r="B14163" t="s">
        <v>1031</v>
      </c>
      <c r="C14163" t="s">
        <v>11314</v>
      </c>
      <c r="D14163" t="s">
        <v>11199</v>
      </c>
      <c r="E14163" t="s">
        <v>11315</v>
      </c>
      <c r="F14163">
        <v>49.9623329</v>
      </c>
      <c r="G14163" t="s">
        <v>11316</v>
      </c>
      <c r="H14163">
        <v>15.4598502</v>
      </c>
      <c r="I14163" t="s">
        <v>11317</v>
      </c>
      <c r="J14163">
        <v>128</v>
      </c>
      <c r="K14163" t="s">
        <v>11318</v>
      </c>
    </row>
    <row r="14164" spans="1:11" x14ac:dyDescent="0.25">
      <c r="A14164" t="s">
        <v>11313</v>
      </c>
      <c r="B14164" t="s">
        <v>3867</v>
      </c>
      <c r="C14164" t="s">
        <v>11314</v>
      </c>
      <c r="D14164" t="s">
        <v>11209</v>
      </c>
      <c r="E14164" t="s">
        <v>11315</v>
      </c>
      <c r="F14164">
        <v>49.394109700000001</v>
      </c>
      <c r="G14164" t="s">
        <v>11316</v>
      </c>
      <c r="H14164">
        <v>17.359121500000001</v>
      </c>
      <c r="I14164" t="s">
        <v>11317</v>
      </c>
      <c r="J14164">
        <v>746</v>
      </c>
      <c r="K14164" t="s">
        <v>11318</v>
      </c>
    </row>
    <row r="14165" spans="1:11" x14ac:dyDescent="0.25">
      <c r="A14165" t="s">
        <v>11313</v>
      </c>
      <c r="B14165" t="s">
        <v>3867</v>
      </c>
      <c r="C14165" t="s">
        <v>11314</v>
      </c>
      <c r="D14165" t="s">
        <v>11200</v>
      </c>
      <c r="E14165" t="s">
        <v>11315</v>
      </c>
      <c r="F14165">
        <v>49.2501453</v>
      </c>
      <c r="G14165" t="s">
        <v>11316</v>
      </c>
      <c r="H14165">
        <v>14.8273232</v>
      </c>
      <c r="I14165" t="s">
        <v>11317</v>
      </c>
      <c r="J14165">
        <v>29</v>
      </c>
      <c r="K14165" t="s">
        <v>11318</v>
      </c>
    </row>
    <row r="14166" spans="1:11" x14ac:dyDescent="0.25">
      <c r="A14166" t="s">
        <v>11313</v>
      </c>
      <c r="B14166" t="s">
        <v>4059</v>
      </c>
      <c r="C14166" t="s">
        <v>11314</v>
      </c>
      <c r="D14166" t="s">
        <v>11200</v>
      </c>
      <c r="E14166" t="s">
        <v>11315</v>
      </c>
      <c r="F14166">
        <v>49.571864599999998</v>
      </c>
      <c r="G14166" t="s">
        <v>11316</v>
      </c>
      <c r="H14166">
        <v>14.7926442</v>
      </c>
      <c r="I14166" t="s">
        <v>11317</v>
      </c>
      <c r="J14166">
        <v>22</v>
      </c>
      <c r="K14166" t="s">
        <v>11318</v>
      </c>
    </row>
    <row r="14167" spans="1:11" x14ac:dyDescent="0.25">
      <c r="A14167" t="s">
        <v>11313</v>
      </c>
      <c r="B14167" t="s">
        <v>9679</v>
      </c>
      <c r="C14167" t="s">
        <v>11314</v>
      </c>
      <c r="D14167" t="s">
        <v>11207</v>
      </c>
      <c r="E14167" t="s">
        <v>11315</v>
      </c>
      <c r="F14167">
        <v>49.058260300000001</v>
      </c>
      <c r="G14167" t="s">
        <v>11316</v>
      </c>
      <c r="H14167">
        <v>16.9628485</v>
      </c>
      <c r="I14167" t="s">
        <v>11317</v>
      </c>
      <c r="J14167">
        <v>922</v>
      </c>
      <c r="K14167" t="s">
        <v>11318</v>
      </c>
    </row>
    <row r="14168" spans="1:11" x14ac:dyDescent="0.25">
      <c r="A14168" t="s">
        <v>11313</v>
      </c>
      <c r="B14168" t="s">
        <v>10420</v>
      </c>
      <c r="C14168" t="s">
        <v>11314</v>
      </c>
      <c r="D14168" t="s">
        <v>11208</v>
      </c>
      <c r="E14168" t="s">
        <v>11315</v>
      </c>
      <c r="F14168">
        <v>50.063182300000001</v>
      </c>
      <c r="G14168" t="s">
        <v>11316</v>
      </c>
      <c r="H14168">
        <v>17.0057197</v>
      </c>
      <c r="I14168" t="s">
        <v>11317</v>
      </c>
      <c r="J14168">
        <v>127</v>
      </c>
      <c r="K14168" t="s">
        <v>11318</v>
      </c>
    </row>
    <row r="14169" spans="1:11" x14ac:dyDescent="0.25">
      <c r="A14169" t="s">
        <v>11313</v>
      </c>
      <c r="B14169" t="s">
        <v>10191</v>
      </c>
      <c r="C14169" t="s">
        <v>11314</v>
      </c>
      <c r="D14169" t="s">
        <v>11208</v>
      </c>
      <c r="E14169" t="s">
        <v>11315</v>
      </c>
      <c r="F14169">
        <v>49.4619012</v>
      </c>
      <c r="G14169" t="s">
        <v>11316</v>
      </c>
      <c r="H14169">
        <v>16.981083099999999</v>
      </c>
      <c r="I14169" t="s">
        <v>11317</v>
      </c>
      <c r="J14169">
        <v>183</v>
      </c>
      <c r="K14169" t="s">
        <v>11318</v>
      </c>
    </row>
    <row r="14170" spans="1:11" x14ac:dyDescent="0.25">
      <c r="A14170" t="s">
        <v>11313</v>
      </c>
      <c r="B14170" t="s">
        <v>3639</v>
      </c>
      <c r="C14170" t="s">
        <v>11314</v>
      </c>
      <c r="D14170" t="s">
        <v>11200</v>
      </c>
      <c r="E14170" t="s">
        <v>11315</v>
      </c>
      <c r="F14170">
        <v>49.051191099999997</v>
      </c>
      <c r="G14170" t="s">
        <v>11316</v>
      </c>
      <c r="H14170">
        <v>13.897287800000001</v>
      </c>
      <c r="I14170" t="s">
        <v>11317</v>
      </c>
      <c r="J14170">
        <v>109</v>
      </c>
      <c r="K14170" t="s">
        <v>11318</v>
      </c>
    </row>
    <row r="14171" spans="1:11" x14ac:dyDescent="0.25">
      <c r="A14171" t="s">
        <v>11313</v>
      </c>
      <c r="B14171" t="s">
        <v>9080</v>
      </c>
      <c r="C14171" t="s">
        <v>11314</v>
      </c>
      <c r="D14171" t="s">
        <v>7964</v>
      </c>
      <c r="E14171" t="s">
        <v>11315</v>
      </c>
      <c r="F14171">
        <v>49.126602599999998</v>
      </c>
      <c r="G14171" t="s">
        <v>11316</v>
      </c>
      <c r="H14171">
        <v>15.981460999999999</v>
      </c>
      <c r="I14171" t="s">
        <v>11317</v>
      </c>
      <c r="J14171">
        <v>119</v>
      </c>
      <c r="K14171" t="s">
        <v>11318</v>
      </c>
    </row>
    <row r="14172" spans="1:11" x14ac:dyDescent="0.25">
      <c r="A14172" t="s">
        <v>11313</v>
      </c>
      <c r="B14172" t="s">
        <v>10817</v>
      </c>
      <c r="C14172" t="s">
        <v>11314</v>
      </c>
      <c r="D14172" t="s">
        <v>11210</v>
      </c>
      <c r="E14172" t="s">
        <v>11315</v>
      </c>
      <c r="F14172">
        <v>49.585274300000002</v>
      </c>
      <c r="G14172" t="s">
        <v>11316</v>
      </c>
      <c r="H14172">
        <v>18.267398499999999</v>
      </c>
      <c r="I14172" t="s">
        <v>11317</v>
      </c>
      <c r="J14172">
        <v>47</v>
      </c>
      <c r="K14172" t="s">
        <v>11318</v>
      </c>
    </row>
    <row r="14173" spans="1:11" x14ac:dyDescent="0.25">
      <c r="A14173" t="s">
        <v>11313</v>
      </c>
      <c r="B14173" t="s">
        <v>333</v>
      </c>
      <c r="C14173" t="s">
        <v>11314</v>
      </c>
      <c r="D14173" t="s">
        <v>11199</v>
      </c>
      <c r="E14173" t="s">
        <v>11315</v>
      </c>
      <c r="F14173">
        <v>49.7420793</v>
      </c>
      <c r="G14173" t="s">
        <v>11316</v>
      </c>
      <c r="H14173">
        <v>14.5269365</v>
      </c>
      <c r="I14173" t="s">
        <v>11317</v>
      </c>
      <c r="J14173">
        <v>9</v>
      </c>
      <c r="K14173" t="s">
        <v>11318</v>
      </c>
    </row>
    <row r="14174" spans="1:11" x14ac:dyDescent="0.25">
      <c r="A14174" t="s">
        <v>11313</v>
      </c>
      <c r="B14174" t="s">
        <v>4070</v>
      </c>
      <c r="C14174" t="s">
        <v>11314</v>
      </c>
      <c r="D14174" t="s">
        <v>11200</v>
      </c>
      <c r="E14174" t="s">
        <v>11315</v>
      </c>
      <c r="F14174">
        <v>49.400291600000003</v>
      </c>
      <c r="G14174" t="s">
        <v>11316</v>
      </c>
      <c r="H14174">
        <v>14.7514921</v>
      </c>
      <c r="I14174" t="s">
        <v>11317</v>
      </c>
      <c r="J14174">
        <v>310</v>
      </c>
      <c r="K14174" t="s">
        <v>11318</v>
      </c>
    </row>
    <row r="14175" spans="1:11" x14ac:dyDescent="0.25">
      <c r="A14175" t="s">
        <v>11313</v>
      </c>
      <c r="B14175" t="s">
        <v>1980</v>
      </c>
      <c r="C14175" t="s">
        <v>11314</v>
      </c>
      <c r="D14175" t="s">
        <v>11199</v>
      </c>
      <c r="E14175" t="s">
        <v>11315</v>
      </c>
      <c r="F14175">
        <v>50.223257199999999</v>
      </c>
      <c r="G14175" t="s">
        <v>11316</v>
      </c>
      <c r="H14175">
        <v>14.616101199999999</v>
      </c>
      <c r="I14175" t="s">
        <v>11317</v>
      </c>
      <c r="J14175">
        <v>671</v>
      </c>
      <c r="K14175" t="s">
        <v>11318</v>
      </c>
    </row>
    <row r="14176" spans="1:11" x14ac:dyDescent="0.25">
      <c r="A14176" t="s">
        <v>11313</v>
      </c>
      <c r="B14176" t="s">
        <v>6649</v>
      </c>
      <c r="C14176" t="s">
        <v>11314</v>
      </c>
      <c r="D14176" t="s">
        <v>11204</v>
      </c>
      <c r="E14176" t="s">
        <v>11315</v>
      </c>
      <c r="F14176">
        <v>50.700918399999999</v>
      </c>
      <c r="G14176" t="s">
        <v>11316</v>
      </c>
      <c r="H14176">
        <v>15.276959099999999</v>
      </c>
      <c r="I14176" t="s">
        <v>11317</v>
      </c>
      <c r="J14176">
        <v>858</v>
      </c>
      <c r="K14176" t="s">
        <v>11318</v>
      </c>
    </row>
    <row r="14177" spans="1:11" x14ac:dyDescent="0.25">
      <c r="A14177" t="s">
        <v>11313</v>
      </c>
      <c r="B14177" t="s">
        <v>6649</v>
      </c>
      <c r="C14177" t="s">
        <v>11314</v>
      </c>
      <c r="D14177" t="s">
        <v>11204</v>
      </c>
      <c r="E14177" t="s">
        <v>11315</v>
      </c>
      <c r="F14177">
        <v>50.700918399999999</v>
      </c>
      <c r="G14177" t="s">
        <v>11316</v>
      </c>
      <c r="H14177">
        <v>15.276959099999999</v>
      </c>
      <c r="I14177" t="s">
        <v>11317</v>
      </c>
      <c r="J14177">
        <v>24</v>
      </c>
      <c r="K14177" t="s">
        <v>11318</v>
      </c>
    </row>
    <row r="14178" spans="1:11" x14ac:dyDescent="0.25">
      <c r="A14178" t="s">
        <v>11313</v>
      </c>
      <c r="B14178" t="s">
        <v>5786</v>
      </c>
      <c r="C14178" t="s">
        <v>11314</v>
      </c>
      <c r="D14178" t="s">
        <v>11203</v>
      </c>
      <c r="E14178" t="s">
        <v>11315</v>
      </c>
      <c r="F14178">
        <v>50.371519499999998</v>
      </c>
      <c r="G14178" t="s">
        <v>11316</v>
      </c>
      <c r="H14178">
        <v>13.229412999999999</v>
      </c>
      <c r="I14178" t="s">
        <v>11317</v>
      </c>
      <c r="J14178">
        <v>11</v>
      </c>
      <c r="K14178" t="s">
        <v>11318</v>
      </c>
    </row>
    <row r="14179" spans="1:11" x14ac:dyDescent="0.25">
      <c r="A14179" t="s">
        <v>11313</v>
      </c>
      <c r="B14179" t="s">
        <v>1468</v>
      </c>
      <c r="C14179" t="s">
        <v>11314</v>
      </c>
      <c r="D14179" t="s">
        <v>11199</v>
      </c>
      <c r="E14179" t="s">
        <v>11315</v>
      </c>
      <c r="F14179">
        <v>50.513901199999999</v>
      </c>
      <c r="G14179" t="s">
        <v>11316</v>
      </c>
      <c r="H14179">
        <v>15.0247522</v>
      </c>
      <c r="I14179" t="s">
        <v>11317</v>
      </c>
      <c r="J14179">
        <v>98</v>
      </c>
      <c r="K14179" t="s">
        <v>11318</v>
      </c>
    </row>
    <row r="14180" spans="1:11" x14ac:dyDescent="0.25">
      <c r="A14180" t="s">
        <v>11313</v>
      </c>
      <c r="B14180" t="s">
        <v>9154</v>
      </c>
      <c r="C14180" t="s">
        <v>11314</v>
      </c>
      <c r="D14180" t="s">
        <v>7964</v>
      </c>
      <c r="E14180" t="s">
        <v>11315</v>
      </c>
      <c r="F14180">
        <v>49.428250800000001</v>
      </c>
      <c r="G14180" t="s">
        <v>11316</v>
      </c>
      <c r="H14180">
        <v>15.9599537</v>
      </c>
      <c r="I14180" t="s">
        <v>11317</v>
      </c>
      <c r="J14180">
        <v>26</v>
      </c>
      <c r="K14180" t="s">
        <v>11318</v>
      </c>
    </row>
    <row r="14181" spans="1:11" x14ac:dyDescent="0.25">
      <c r="A14181" t="s">
        <v>11313</v>
      </c>
      <c r="B14181" t="s">
        <v>6710</v>
      </c>
      <c r="C14181" t="s">
        <v>11314</v>
      </c>
      <c r="D14181" t="s">
        <v>11204</v>
      </c>
      <c r="E14181" t="s">
        <v>11315</v>
      </c>
      <c r="F14181">
        <v>50.685237200000003</v>
      </c>
      <c r="G14181" t="s">
        <v>11316</v>
      </c>
      <c r="H14181">
        <v>15.079677500000001</v>
      </c>
      <c r="I14181" t="s">
        <v>11317</v>
      </c>
      <c r="J14181">
        <v>116</v>
      </c>
      <c r="K14181" t="s">
        <v>11318</v>
      </c>
    </row>
    <row r="14182" spans="1:11" x14ac:dyDescent="0.25">
      <c r="A14182" t="s">
        <v>11313</v>
      </c>
      <c r="B14182" t="s">
        <v>1015</v>
      </c>
      <c r="C14182" t="s">
        <v>11314</v>
      </c>
      <c r="D14182" t="s">
        <v>11199</v>
      </c>
      <c r="E14182" t="s">
        <v>11315</v>
      </c>
      <c r="F14182">
        <v>49.957594700000001</v>
      </c>
      <c r="G14182" t="s">
        <v>11316</v>
      </c>
      <c r="H14182">
        <v>15.0309644</v>
      </c>
      <c r="I14182" t="s">
        <v>11317</v>
      </c>
      <c r="J14182">
        <v>1360</v>
      </c>
      <c r="K14182" t="s">
        <v>11318</v>
      </c>
    </row>
    <row r="14183" spans="1:11" x14ac:dyDescent="0.25">
      <c r="A14183" t="s">
        <v>11313</v>
      </c>
      <c r="B14183" t="s">
        <v>10657</v>
      </c>
      <c r="C14183" t="s">
        <v>11314</v>
      </c>
      <c r="D14183" t="s">
        <v>11209</v>
      </c>
      <c r="E14183" t="s">
        <v>11315</v>
      </c>
      <c r="F14183">
        <v>49.488514600000002</v>
      </c>
      <c r="G14183" t="s">
        <v>11316</v>
      </c>
      <c r="H14183">
        <v>18.0477682</v>
      </c>
      <c r="I14183" t="s">
        <v>11317</v>
      </c>
      <c r="J14183">
        <v>2436</v>
      </c>
      <c r="K14183" t="s">
        <v>11318</v>
      </c>
    </row>
    <row r="14184" spans="1:11" x14ac:dyDescent="0.25">
      <c r="A14184" t="s">
        <v>11313</v>
      </c>
      <c r="B14184" t="s">
        <v>9082</v>
      </c>
      <c r="C14184" t="s">
        <v>11314</v>
      </c>
      <c r="D14184" t="s">
        <v>7964</v>
      </c>
      <c r="E14184" t="s">
        <v>11315</v>
      </c>
      <c r="F14184">
        <v>49.258399400000002</v>
      </c>
      <c r="G14184" t="s">
        <v>11316</v>
      </c>
      <c r="H14184">
        <v>15.728191499999999</v>
      </c>
      <c r="I14184" t="s">
        <v>11317</v>
      </c>
      <c r="J14184">
        <v>93</v>
      </c>
      <c r="K14184" t="s">
        <v>11318</v>
      </c>
    </row>
    <row r="14185" spans="1:11" x14ac:dyDescent="0.25">
      <c r="A14185" t="s">
        <v>11313</v>
      </c>
      <c r="B14185" t="s">
        <v>8108</v>
      </c>
      <c r="C14185" t="s">
        <v>11314</v>
      </c>
      <c r="D14185" t="s">
        <v>11206</v>
      </c>
      <c r="E14185" t="s">
        <v>11315</v>
      </c>
      <c r="F14185">
        <v>50.111551900000002</v>
      </c>
      <c r="G14185" t="s">
        <v>11316</v>
      </c>
      <c r="H14185">
        <v>15.836460799999999</v>
      </c>
      <c r="I14185" t="s">
        <v>11317</v>
      </c>
      <c r="J14185">
        <v>10</v>
      </c>
      <c r="K14185" t="s">
        <v>11318</v>
      </c>
    </row>
    <row r="14186" spans="1:11" x14ac:dyDescent="0.25">
      <c r="A14186" t="s">
        <v>11313</v>
      </c>
      <c r="B14186" t="s">
        <v>4742</v>
      </c>
      <c r="C14186" t="s">
        <v>11314</v>
      </c>
      <c r="D14186" t="s">
        <v>11207</v>
      </c>
      <c r="E14186" t="s">
        <v>11315</v>
      </c>
      <c r="F14186">
        <v>49.190567700000003</v>
      </c>
      <c r="G14186" t="s">
        <v>11316</v>
      </c>
      <c r="H14186">
        <v>16.358336300000001</v>
      </c>
      <c r="I14186" t="s">
        <v>11317</v>
      </c>
      <c r="J14186">
        <v>2465</v>
      </c>
      <c r="K14186" t="s">
        <v>11318</v>
      </c>
    </row>
    <row r="14187" spans="1:11" x14ac:dyDescent="0.25">
      <c r="A14187" t="s">
        <v>11313</v>
      </c>
      <c r="B14187" t="s">
        <v>4742</v>
      </c>
      <c r="C14187" t="s">
        <v>11314</v>
      </c>
      <c r="D14187" t="s">
        <v>11201</v>
      </c>
      <c r="E14187" t="s">
        <v>11315</v>
      </c>
      <c r="F14187">
        <v>49.600670800000003</v>
      </c>
      <c r="G14187" t="s">
        <v>11316</v>
      </c>
      <c r="H14187">
        <v>13.2966917</v>
      </c>
      <c r="I14187" t="s">
        <v>11317</v>
      </c>
      <c r="J14187">
        <v>110</v>
      </c>
      <c r="K14187" t="s">
        <v>11318</v>
      </c>
    </row>
    <row r="14188" spans="1:11" x14ac:dyDescent="0.25">
      <c r="A14188" t="s">
        <v>11313</v>
      </c>
      <c r="B14188" t="s">
        <v>10517</v>
      </c>
      <c r="C14188" t="s">
        <v>11314</v>
      </c>
      <c r="D14188" t="s">
        <v>11209</v>
      </c>
      <c r="E14188" t="s">
        <v>11315</v>
      </c>
      <c r="F14188">
        <v>49.147962800000002</v>
      </c>
      <c r="G14188" t="s">
        <v>11316</v>
      </c>
      <c r="H14188">
        <v>17.249538099999999</v>
      </c>
      <c r="I14188" t="s">
        <v>11317</v>
      </c>
      <c r="J14188">
        <v>139</v>
      </c>
      <c r="K14188" t="s">
        <v>11318</v>
      </c>
    </row>
    <row r="14189" spans="1:11" x14ac:dyDescent="0.25">
      <c r="A14189" t="s">
        <v>11313</v>
      </c>
      <c r="B14189" t="s">
        <v>3292</v>
      </c>
      <c r="C14189" t="s">
        <v>11314</v>
      </c>
      <c r="D14189" t="s">
        <v>11200</v>
      </c>
      <c r="E14189" t="s">
        <v>11315</v>
      </c>
      <c r="F14189">
        <v>49.285982799999999</v>
      </c>
      <c r="G14189" t="s">
        <v>11316</v>
      </c>
      <c r="H14189">
        <v>14.102090799999999</v>
      </c>
      <c r="I14189" t="s">
        <v>11317</v>
      </c>
      <c r="J14189">
        <v>183</v>
      </c>
      <c r="K14189" t="s">
        <v>11318</v>
      </c>
    </row>
    <row r="14190" spans="1:11" x14ac:dyDescent="0.25">
      <c r="A14190" t="s">
        <v>11313</v>
      </c>
      <c r="B14190" t="s">
        <v>9557</v>
      </c>
      <c r="C14190" t="s">
        <v>11314</v>
      </c>
      <c r="D14190" t="s">
        <v>11207</v>
      </c>
      <c r="E14190" t="s">
        <v>11315</v>
      </c>
      <c r="F14190">
        <v>49.081762099999999</v>
      </c>
      <c r="G14190" t="s">
        <v>11316</v>
      </c>
      <c r="H14190">
        <v>16.745593599999999</v>
      </c>
      <c r="I14190" t="s">
        <v>11317</v>
      </c>
      <c r="J14190">
        <v>767</v>
      </c>
      <c r="K14190" t="s">
        <v>11318</v>
      </c>
    </row>
    <row r="14191" spans="1:11" x14ac:dyDescent="0.25">
      <c r="A14191" t="s">
        <v>11313</v>
      </c>
      <c r="B14191" t="s">
        <v>6237</v>
      </c>
      <c r="C14191" t="s">
        <v>11314</v>
      </c>
      <c r="D14191" t="s">
        <v>7964</v>
      </c>
      <c r="E14191" t="s">
        <v>11315</v>
      </c>
      <c r="F14191">
        <v>49.206342200000002</v>
      </c>
      <c r="G14191" t="s">
        <v>11316</v>
      </c>
      <c r="H14191">
        <v>15.508903</v>
      </c>
      <c r="I14191" t="s">
        <v>11317</v>
      </c>
      <c r="J14191">
        <v>122</v>
      </c>
      <c r="K14191" t="s">
        <v>11318</v>
      </c>
    </row>
    <row r="14192" spans="1:11" x14ac:dyDescent="0.25">
      <c r="A14192" t="s">
        <v>11313</v>
      </c>
      <c r="B14192" t="s">
        <v>6237</v>
      </c>
      <c r="C14192" t="s">
        <v>11314</v>
      </c>
      <c r="D14192" t="s">
        <v>11203</v>
      </c>
      <c r="E14192" t="s">
        <v>11315</v>
      </c>
      <c r="F14192">
        <v>50.324218999999999</v>
      </c>
      <c r="G14192" t="s">
        <v>11316</v>
      </c>
      <c r="H14192">
        <v>13.5522899</v>
      </c>
      <c r="I14192" t="s">
        <v>11317</v>
      </c>
      <c r="J14192">
        <v>18139</v>
      </c>
      <c r="K14192" t="s">
        <v>11318</v>
      </c>
    </row>
    <row r="14193" spans="1:11" x14ac:dyDescent="0.25">
      <c r="A14193" t="s">
        <v>11313</v>
      </c>
      <c r="B14193" t="s">
        <v>2966</v>
      </c>
      <c r="C14193" t="s">
        <v>11314</v>
      </c>
      <c r="D14193" t="s">
        <v>11200</v>
      </c>
      <c r="E14193" t="s">
        <v>11315</v>
      </c>
      <c r="F14193">
        <v>48.726547799999999</v>
      </c>
      <c r="G14193" t="s">
        <v>11316</v>
      </c>
      <c r="H14193">
        <v>14.3383482</v>
      </c>
      <c r="I14193" t="s">
        <v>11317</v>
      </c>
      <c r="J14193">
        <v>22</v>
      </c>
      <c r="K14193" t="s">
        <v>11318</v>
      </c>
    </row>
    <row r="14194" spans="1:11" x14ac:dyDescent="0.25">
      <c r="A14194" t="s">
        <v>11313</v>
      </c>
      <c r="B14194" t="s">
        <v>2966</v>
      </c>
      <c r="C14194" t="s">
        <v>11314</v>
      </c>
      <c r="D14194" t="s">
        <v>11200</v>
      </c>
      <c r="E14194" t="s">
        <v>11315</v>
      </c>
      <c r="F14194">
        <v>48.726547799999999</v>
      </c>
      <c r="G14194" t="s">
        <v>11316</v>
      </c>
      <c r="H14194">
        <v>14.3383482</v>
      </c>
      <c r="I14194" t="s">
        <v>11317</v>
      </c>
      <c r="J14194">
        <v>98</v>
      </c>
      <c r="K14194" t="s">
        <v>11318</v>
      </c>
    </row>
    <row r="14195" spans="1:11" x14ac:dyDescent="0.25">
      <c r="A14195" t="s">
        <v>11313</v>
      </c>
      <c r="B14195" t="s">
        <v>2967</v>
      </c>
      <c r="C14195" t="s">
        <v>11314</v>
      </c>
      <c r="D14195" t="s">
        <v>11200</v>
      </c>
      <c r="E14195" t="s">
        <v>11315</v>
      </c>
      <c r="F14195">
        <v>48.729778600000003</v>
      </c>
      <c r="G14195" t="s">
        <v>11316</v>
      </c>
      <c r="H14195">
        <v>14.329090000000001</v>
      </c>
      <c r="I14195" t="s">
        <v>11317</v>
      </c>
      <c r="J14195">
        <v>20</v>
      </c>
      <c r="K14195" t="s">
        <v>11318</v>
      </c>
    </row>
    <row r="14196" spans="1:11" x14ac:dyDescent="0.25">
      <c r="A14196" t="s">
        <v>11313</v>
      </c>
      <c r="B14196" t="s">
        <v>10868</v>
      </c>
      <c r="C14196" t="s">
        <v>11314</v>
      </c>
      <c r="D14196" t="s">
        <v>11210</v>
      </c>
      <c r="E14196" t="s">
        <v>11315</v>
      </c>
      <c r="F14196">
        <v>50.030375900000003</v>
      </c>
      <c r="G14196" t="s">
        <v>11316</v>
      </c>
      <c r="H14196">
        <v>17.5864786</v>
      </c>
      <c r="I14196" t="s">
        <v>11317</v>
      </c>
      <c r="J14196">
        <v>510</v>
      </c>
      <c r="K14196" t="s">
        <v>11318</v>
      </c>
    </row>
    <row r="14197" spans="1:11" x14ac:dyDescent="0.25">
      <c r="A14197" t="s">
        <v>11313</v>
      </c>
      <c r="B14197" t="s">
        <v>1434</v>
      </c>
      <c r="C14197" t="s">
        <v>11314</v>
      </c>
      <c r="D14197" t="s">
        <v>11199</v>
      </c>
      <c r="E14197" t="s">
        <v>11315</v>
      </c>
      <c r="F14197">
        <v>50.309545700000001</v>
      </c>
      <c r="G14197" t="s">
        <v>11316</v>
      </c>
      <c r="H14197">
        <v>14.437443999999999</v>
      </c>
      <c r="I14197" t="s">
        <v>11317</v>
      </c>
      <c r="J14197">
        <v>52</v>
      </c>
      <c r="K14197" t="s">
        <v>11318</v>
      </c>
    </row>
    <row r="14198" spans="1:11" x14ac:dyDescent="0.25">
      <c r="A14198" t="s">
        <v>11313</v>
      </c>
      <c r="B14198" t="s">
        <v>6480</v>
      </c>
      <c r="C14198" t="s">
        <v>11314</v>
      </c>
      <c r="D14198" t="s">
        <v>11204</v>
      </c>
      <c r="E14198" t="s">
        <v>11315</v>
      </c>
      <c r="F14198">
        <v>50.558996499999999</v>
      </c>
      <c r="G14198" t="s">
        <v>11316</v>
      </c>
      <c r="H14198">
        <v>14.4897536</v>
      </c>
      <c r="I14198" t="s">
        <v>11317</v>
      </c>
      <c r="J14198">
        <v>17</v>
      </c>
      <c r="K14198" t="s">
        <v>11318</v>
      </c>
    </row>
    <row r="14199" spans="1:11" x14ac:dyDescent="0.25">
      <c r="A14199" t="s">
        <v>11313</v>
      </c>
      <c r="B14199" t="s">
        <v>10979</v>
      </c>
      <c r="C14199" t="s">
        <v>11314</v>
      </c>
      <c r="D14199" t="s">
        <v>11210</v>
      </c>
      <c r="E14199" t="s">
        <v>11315</v>
      </c>
      <c r="F14199">
        <v>49.899274800000001</v>
      </c>
      <c r="G14199" t="s">
        <v>11316</v>
      </c>
      <c r="H14199">
        <v>18.4889525</v>
      </c>
      <c r="I14199" t="s">
        <v>11317</v>
      </c>
      <c r="J14199">
        <v>760</v>
      </c>
      <c r="K14199" t="s">
        <v>11318</v>
      </c>
    </row>
    <row r="14200" spans="1:11" x14ac:dyDescent="0.25">
      <c r="A14200" t="s">
        <v>11313</v>
      </c>
      <c r="B14200" t="s">
        <v>1705</v>
      </c>
      <c r="C14200" t="s">
        <v>11314</v>
      </c>
      <c r="D14200" t="s">
        <v>11199</v>
      </c>
      <c r="E14200" t="s">
        <v>11315</v>
      </c>
      <c r="F14200">
        <v>50.256830000000001</v>
      </c>
      <c r="G14200" t="s">
        <v>11316</v>
      </c>
      <c r="H14200">
        <v>14.9837442</v>
      </c>
      <c r="I14200" t="s">
        <v>11317</v>
      </c>
      <c r="J14200">
        <v>189</v>
      </c>
      <c r="K14200" t="s">
        <v>11318</v>
      </c>
    </row>
    <row r="14201" spans="1:11" x14ac:dyDescent="0.25">
      <c r="A14201" t="s">
        <v>11313</v>
      </c>
      <c r="B14201" t="s">
        <v>1705</v>
      </c>
      <c r="C14201" t="s">
        <v>11314</v>
      </c>
      <c r="D14201" t="s">
        <v>11208</v>
      </c>
      <c r="E14201" t="s">
        <v>11315</v>
      </c>
      <c r="F14201">
        <v>49.747478600000001</v>
      </c>
      <c r="G14201" t="s">
        <v>11316</v>
      </c>
      <c r="H14201">
        <v>16.8710725</v>
      </c>
      <c r="I14201" t="s">
        <v>11317</v>
      </c>
      <c r="J14201">
        <v>33</v>
      </c>
      <c r="K14201" t="s">
        <v>11318</v>
      </c>
    </row>
    <row r="14202" spans="1:11" x14ac:dyDescent="0.25">
      <c r="A14202" t="s">
        <v>11313</v>
      </c>
      <c r="B14202" t="s">
        <v>8580</v>
      </c>
      <c r="C14202" t="s">
        <v>11314</v>
      </c>
      <c r="D14202" t="s">
        <v>7964</v>
      </c>
      <c r="E14202" t="s">
        <v>11315</v>
      </c>
      <c r="F14202">
        <v>49.648636500000002</v>
      </c>
      <c r="G14202" t="s">
        <v>11316</v>
      </c>
      <c r="H14202">
        <v>15.410408800000001</v>
      </c>
      <c r="I14202" t="s">
        <v>11317</v>
      </c>
      <c r="J14202">
        <v>87</v>
      </c>
      <c r="K14202" t="s">
        <v>11318</v>
      </c>
    </row>
    <row r="14203" spans="1:11" x14ac:dyDescent="0.25">
      <c r="A14203" t="s">
        <v>11313</v>
      </c>
      <c r="B14203" t="s">
        <v>2526</v>
      </c>
      <c r="C14203" t="s">
        <v>11314</v>
      </c>
      <c r="D14203" t="s">
        <v>11199</v>
      </c>
      <c r="E14203" t="s">
        <v>11315</v>
      </c>
      <c r="F14203">
        <v>50.0582165</v>
      </c>
      <c r="G14203" t="s">
        <v>11316</v>
      </c>
      <c r="H14203">
        <v>13.6215487</v>
      </c>
      <c r="I14203" t="s">
        <v>11317</v>
      </c>
      <c r="J14203">
        <v>321</v>
      </c>
      <c r="K14203" t="s">
        <v>11318</v>
      </c>
    </row>
    <row r="14204" spans="1:11" x14ac:dyDescent="0.25">
      <c r="A14204" t="s">
        <v>11313</v>
      </c>
      <c r="B14204" t="s">
        <v>11065</v>
      </c>
      <c r="C14204" t="s">
        <v>11314</v>
      </c>
      <c r="D14204" t="s">
        <v>11210</v>
      </c>
      <c r="E14204" t="s">
        <v>11315</v>
      </c>
      <c r="F14204">
        <v>49.613258299999998</v>
      </c>
      <c r="G14204" t="s">
        <v>11316</v>
      </c>
      <c r="H14204">
        <v>18.102074000000002</v>
      </c>
      <c r="I14204" t="s">
        <v>11317</v>
      </c>
      <c r="J14204">
        <v>895</v>
      </c>
      <c r="K14204" t="s">
        <v>11318</v>
      </c>
    </row>
    <row r="14205" spans="1:11" x14ac:dyDescent="0.25">
      <c r="A14205" t="s">
        <v>11313</v>
      </c>
      <c r="B14205" t="s">
        <v>3657</v>
      </c>
      <c r="C14205" t="s">
        <v>11314</v>
      </c>
      <c r="D14205" t="s">
        <v>11202</v>
      </c>
      <c r="E14205" t="s">
        <v>11315</v>
      </c>
      <c r="F14205">
        <v>49.982415799999998</v>
      </c>
      <c r="G14205" t="s">
        <v>11316</v>
      </c>
      <c r="H14205">
        <v>12.7470774</v>
      </c>
      <c r="I14205" t="s">
        <v>11317</v>
      </c>
      <c r="J14205">
        <v>83</v>
      </c>
      <c r="K14205" t="s">
        <v>11318</v>
      </c>
    </row>
    <row r="14206" spans="1:11" x14ac:dyDescent="0.25">
      <c r="A14206" t="s">
        <v>11313</v>
      </c>
      <c r="B14206" t="s">
        <v>3657</v>
      </c>
      <c r="C14206" t="s">
        <v>11314</v>
      </c>
      <c r="D14206" t="s">
        <v>11200</v>
      </c>
      <c r="E14206" t="s">
        <v>11315</v>
      </c>
      <c r="F14206">
        <v>49.485034300000002</v>
      </c>
      <c r="G14206" t="s">
        <v>11316</v>
      </c>
      <c r="H14206">
        <v>13.8675406</v>
      </c>
      <c r="I14206" t="s">
        <v>11317</v>
      </c>
      <c r="J14206">
        <v>68</v>
      </c>
      <c r="K14206" t="s">
        <v>11318</v>
      </c>
    </row>
    <row r="14207" spans="1:11" x14ac:dyDescent="0.25">
      <c r="A14207" t="s">
        <v>11313</v>
      </c>
      <c r="B14207" t="s">
        <v>4239</v>
      </c>
      <c r="C14207" t="s">
        <v>11314</v>
      </c>
      <c r="D14207" t="s">
        <v>11207</v>
      </c>
      <c r="E14207" t="s">
        <v>11315</v>
      </c>
      <c r="F14207">
        <v>49.377454200000003</v>
      </c>
      <c r="G14207" t="s">
        <v>11316</v>
      </c>
      <c r="H14207">
        <v>16.571967900000001</v>
      </c>
      <c r="I14207" t="s">
        <v>11317</v>
      </c>
      <c r="J14207">
        <v>142</v>
      </c>
      <c r="K14207" t="s">
        <v>11318</v>
      </c>
    </row>
    <row r="14208" spans="1:11" x14ac:dyDescent="0.25">
      <c r="A14208" t="s">
        <v>11313</v>
      </c>
      <c r="B14208" t="s">
        <v>4239</v>
      </c>
      <c r="C14208" t="s">
        <v>11314</v>
      </c>
      <c r="D14208" t="s">
        <v>11207</v>
      </c>
      <c r="E14208" t="s">
        <v>11315</v>
      </c>
      <c r="F14208">
        <v>49.377454200000003</v>
      </c>
      <c r="G14208" t="s">
        <v>11316</v>
      </c>
      <c r="H14208">
        <v>16.571967900000001</v>
      </c>
      <c r="I14208" t="s">
        <v>11317</v>
      </c>
      <c r="J14208">
        <v>7</v>
      </c>
      <c r="K14208" t="s">
        <v>11318</v>
      </c>
    </row>
    <row r="14209" spans="1:11" x14ac:dyDescent="0.25">
      <c r="A14209" t="s">
        <v>11313</v>
      </c>
      <c r="B14209" t="s">
        <v>4239</v>
      </c>
      <c r="C14209" t="s">
        <v>11314</v>
      </c>
      <c r="D14209" t="s">
        <v>11201</v>
      </c>
      <c r="E14209" t="s">
        <v>11315</v>
      </c>
      <c r="F14209">
        <v>49.490915100000002</v>
      </c>
      <c r="G14209" t="s">
        <v>11316</v>
      </c>
      <c r="H14209">
        <v>12.683899500000001</v>
      </c>
      <c r="I14209" t="s">
        <v>11317</v>
      </c>
      <c r="J14209">
        <v>6</v>
      </c>
      <c r="K14209" t="s">
        <v>11318</v>
      </c>
    </row>
    <row r="14210" spans="1:11" x14ac:dyDescent="0.25">
      <c r="A14210" t="s">
        <v>11313</v>
      </c>
      <c r="B14210" t="s">
        <v>4239</v>
      </c>
      <c r="C14210" t="s">
        <v>11314</v>
      </c>
      <c r="D14210" t="s">
        <v>7964</v>
      </c>
      <c r="E14210" t="s">
        <v>11315</v>
      </c>
      <c r="F14210">
        <v>49.391143</v>
      </c>
      <c r="G14210" t="s">
        <v>11316</v>
      </c>
      <c r="H14210">
        <v>15.973926199999999</v>
      </c>
      <c r="I14210" t="s">
        <v>11317</v>
      </c>
      <c r="J14210">
        <v>58</v>
      </c>
      <c r="K14210" t="s">
        <v>11318</v>
      </c>
    </row>
    <row r="14211" spans="1:11" x14ac:dyDescent="0.25">
      <c r="A14211" t="s">
        <v>11313</v>
      </c>
      <c r="B14211" t="s">
        <v>4610</v>
      </c>
      <c r="C14211" t="s">
        <v>11314</v>
      </c>
      <c r="D14211" t="s">
        <v>11201</v>
      </c>
      <c r="E14211" t="s">
        <v>11315</v>
      </c>
      <c r="F14211">
        <v>49.337539200000002</v>
      </c>
      <c r="G14211" t="s">
        <v>11316</v>
      </c>
      <c r="H14211">
        <v>13.484238899999999</v>
      </c>
      <c r="I14211" t="s">
        <v>11317</v>
      </c>
      <c r="J14211">
        <v>300</v>
      </c>
      <c r="K14211" t="s">
        <v>11318</v>
      </c>
    </row>
    <row r="14212" spans="1:11" x14ac:dyDescent="0.25">
      <c r="A14212" t="s">
        <v>11313</v>
      </c>
      <c r="B14212" t="s">
        <v>7942</v>
      </c>
      <c r="C14212" t="s">
        <v>11314</v>
      </c>
      <c r="D14212" t="s">
        <v>11206</v>
      </c>
      <c r="E14212" t="s">
        <v>11315</v>
      </c>
      <c r="F14212">
        <v>49.875928899999998</v>
      </c>
      <c r="G14212" t="s">
        <v>11316</v>
      </c>
      <c r="H14212">
        <v>15.5677322</v>
      </c>
      <c r="I14212" t="s">
        <v>11317</v>
      </c>
      <c r="J14212">
        <v>132</v>
      </c>
      <c r="K14212" t="s">
        <v>11318</v>
      </c>
    </row>
    <row r="14213" spans="1:11" x14ac:dyDescent="0.25">
      <c r="A14213" t="s">
        <v>11313</v>
      </c>
      <c r="B14213" t="s">
        <v>2782</v>
      </c>
      <c r="C14213" t="s">
        <v>11314</v>
      </c>
      <c r="D14213" t="s">
        <v>11200</v>
      </c>
      <c r="E14213" t="s">
        <v>11315</v>
      </c>
      <c r="F14213">
        <v>48.937153500000001</v>
      </c>
      <c r="G14213" t="s">
        <v>11316</v>
      </c>
      <c r="H14213">
        <v>14.3775812</v>
      </c>
      <c r="I14213" t="s">
        <v>11317</v>
      </c>
      <c r="J14213">
        <v>42</v>
      </c>
      <c r="K14213" t="s">
        <v>11318</v>
      </c>
    </row>
    <row r="14214" spans="1:11" x14ac:dyDescent="0.25">
      <c r="A14214" t="s">
        <v>11313</v>
      </c>
      <c r="B14214" t="s">
        <v>7489</v>
      </c>
      <c r="C14214" t="s">
        <v>11314</v>
      </c>
      <c r="D14214" t="s">
        <v>11205</v>
      </c>
      <c r="E14214" t="s">
        <v>11315</v>
      </c>
      <c r="F14214">
        <v>50.478154799999999</v>
      </c>
      <c r="G14214" t="s">
        <v>11316</v>
      </c>
      <c r="H14214">
        <v>16.250627099999999</v>
      </c>
      <c r="I14214" t="s">
        <v>11317</v>
      </c>
      <c r="J14214">
        <v>6</v>
      </c>
      <c r="K14214" t="s">
        <v>11318</v>
      </c>
    </row>
    <row r="14215" spans="1:11" x14ac:dyDescent="0.25">
      <c r="A14215" t="s">
        <v>11313</v>
      </c>
      <c r="B14215" t="s">
        <v>2311</v>
      </c>
      <c r="C14215" t="s">
        <v>11314</v>
      </c>
      <c r="D14215" t="s">
        <v>11199</v>
      </c>
      <c r="E14215" t="s">
        <v>11315</v>
      </c>
      <c r="F14215">
        <v>49.638599599999999</v>
      </c>
      <c r="G14215" t="s">
        <v>11316</v>
      </c>
      <c r="H14215">
        <v>13.9906103</v>
      </c>
      <c r="I14215" t="s">
        <v>11317</v>
      </c>
      <c r="J14215">
        <v>52</v>
      </c>
      <c r="K14215" t="s">
        <v>11318</v>
      </c>
    </row>
    <row r="14216" spans="1:11" x14ac:dyDescent="0.25">
      <c r="A14216" t="s">
        <v>11313</v>
      </c>
      <c r="B14216" t="s">
        <v>3868</v>
      </c>
      <c r="C14216" t="s">
        <v>11314</v>
      </c>
      <c r="D14216" t="s">
        <v>11200</v>
      </c>
      <c r="E14216" t="s">
        <v>11315</v>
      </c>
      <c r="F14216">
        <v>49.232216299999997</v>
      </c>
      <c r="G14216" t="s">
        <v>11316</v>
      </c>
      <c r="H14216">
        <v>14.8196891</v>
      </c>
      <c r="I14216" t="s">
        <v>11317</v>
      </c>
      <c r="J14216">
        <v>27</v>
      </c>
      <c r="K14216" t="s">
        <v>11318</v>
      </c>
    </row>
    <row r="14217" spans="1:11" x14ac:dyDescent="0.25">
      <c r="A14217" t="s">
        <v>11313</v>
      </c>
      <c r="B14217" t="s">
        <v>7391</v>
      </c>
      <c r="C14217" t="s">
        <v>11314</v>
      </c>
      <c r="D14217" t="s">
        <v>11205</v>
      </c>
      <c r="E14217" t="s">
        <v>11315</v>
      </c>
      <c r="F14217">
        <v>50.480331900000003</v>
      </c>
      <c r="G14217" t="s">
        <v>11316</v>
      </c>
      <c r="H14217">
        <v>16.158033400000001</v>
      </c>
      <c r="I14217" t="s">
        <v>11317</v>
      </c>
      <c r="J14217">
        <v>1018</v>
      </c>
      <c r="K14217" t="s">
        <v>11318</v>
      </c>
    </row>
    <row r="14218" spans="1:11" x14ac:dyDescent="0.25">
      <c r="A14218" t="s">
        <v>11313</v>
      </c>
      <c r="B14218" t="s">
        <v>2528</v>
      </c>
      <c r="C14218" t="s">
        <v>11314</v>
      </c>
      <c r="D14218" t="s">
        <v>11199</v>
      </c>
      <c r="E14218" t="s">
        <v>11315</v>
      </c>
      <c r="F14218">
        <v>50.053936100000001</v>
      </c>
      <c r="G14218" t="s">
        <v>11316</v>
      </c>
      <c r="H14218">
        <v>13.9279437</v>
      </c>
      <c r="I14218" t="s">
        <v>11317</v>
      </c>
      <c r="J14218">
        <v>284</v>
      </c>
      <c r="K14218" t="s">
        <v>11318</v>
      </c>
    </row>
    <row r="14219" spans="1:11" x14ac:dyDescent="0.25">
      <c r="A14219" t="s">
        <v>11313</v>
      </c>
      <c r="B14219" t="s">
        <v>3424</v>
      </c>
      <c r="C14219" t="s">
        <v>11314</v>
      </c>
      <c r="D14219" t="s">
        <v>11200</v>
      </c>
      <c r="E14219" t="s">
        <v>11315</v>
      </c>
      <c r="F14219">
        <v>49.457154699999997</v>
      </c>
      <c r="G14219" t="s">
        <v>11316</v>
      </c>
      <c r="H14219">
        <v>14.3229992</v>
      </c>
      <c r="I14219" t="s">
        <v>11317</v>
      </c>
      <c r="J14219">
        <v>344</v>
      </c>
      <c r="K14219" t="s">
        <v>11318</v>
      </c>
    </row>
    <row r="14220" spans="1:11" x14ac:dyDescent="0.25">
      <c r="A14220" t="s">
        <v>11313</v>
      </c>
      <c r="B14220" t="s">
        <v>3424</v>
      </c>
      <c r="C14220" t="s">
        <v>11314</v>
      </c>
      <c r="D14220" t="s">
        <v>11200</v>
      </c>
      <c r="E14220" t="s">
        <v>11315</v>
      </c>
      <c r="F14220">
        <v>49.457154699999997</v>
      </c>
      <c r="G14220" t="s">
        <v>11316</v>
      </c>
      <c r="H14220">
        <v>14.3229992</v>
      </c>
      <c r="I14220" t="s">
        <v>11317</v>
      </c>
      <c r="J14220">
        <v>24</v>
      </c>
      <c r="K14220" t="s">
        <v>11318</v>
      </c>
    </row>
    <row r="14221" spans="1:11" x14ac:dyDescent="0.25">
      <c r="A14221" t="s">
        <v>11313</v>
      </c>
      <c r="B14221" t="s">
        <v>2414</v>
      </c>
      <c r="C14221" t="s">
        <v>11314</v>
      </c>
      <c r="D14221" t="s">
        <v>11199</v>
      </c>
      <c r="E14221" t="s">
        <v>11315</v>
      </c>
      <c r="F14221">
        <v>49.592072899999998</v>
      </c>
      <c r="G14221" t="s">
        <v>11316</v>
      </c>
      <c r="H14221">
        <v>14.0880399</v>
      </c>
      <c r="I14221" t="s">
        <v>11317</v>
      </c>
      <c r="J14221">
        <v>130</v>
      </c>
      <c r="K14221" t="s">
        <v>11318</v>
      </c>
    </row>
    <row r="14222" spans="1:11" x14ac:dyDescent="0.25">
      <c r="A14222" t="s">
        <v>11313</v>
      </c>
      <c r="B14222" t="s">
        <v>2338</v>
      </c>
      <c r="C14222" t="s">
        <v>11314</v>
      </c>
      <c r="D14222" t="s">
        <v>11199</v>
      </c>
      <c r="E14222" t="s">
        <v>11315</v>
      </c>
      <c r="F14222">
        <v>49.674561599999997</v>
      </c>
      <c r="G14222" t="s">
        <v>11316</v>
      </c>
      <c r="H14222">
        <v>14.440621800000001</v>
      </c>
      <c r="I14222" t="s">
        <v>11317</v>
      </c>
      <c r="J14222">
        <v>85</v>
      </c>
      <c r="K14222" t="s">
        <v>11318</v>
      </c>
    </row>
    <row r="14223" spans="1:11" x14ac:dyDescent="0.25">
      <c r="A14223" t="s">
        <v>11313</v>
      </c>
      <c r="B14223" t="s">
        <v>3236</v>
      </c>
      <c r="C14223" t="s">
        <v>11314</v>
      </c>
      <c r="D14223" t="s">
        <v>11200</v>
      </c>
      <c r="E14223" t="s">
        <v>11315</v>
      </c>
      <c r="F14223">
        <v>49.358218399999998</v>
      </c>
      <c r="G14223" t="s">
        <v>11316</v>
      </c>
      <c r="H14223">
        <v>14.423152999999999</v>
      </c>
      <c r="I14223" t="s">
        <v>11317</v>
      </c>
      <c r="J14223">
        <v>29</v>
      </c>
      <c r="K14223" t="s">
        <v>11318</v>
      </c>
    </row>
    <row r="14224" spans="1:11" x14ac:dyDescent="0.25">
      <c r="A14224" t="s">
        <v>11313</v>
      </c>
      <c r="B14224" t="s">
        <v>3426</v>
      </c>
      <c r="C14224" t="s">
        <v>11314</v>
      </c>
      <c r="D14224" t="s">
        <v>11200</v>
      </c>
      <c r="E14224" t="s">
        <v>11315</v>
      </c>
      <c r="F14224">
        <v>49.392462500000001</v>
      </c>
      <c r="G14224" t="s">
        <v>11316</v>
      </c>
      <c r="H14224">
        <v>14.4213565</v>
      </c>
      <c r="I14224" t="s">
        <v>11317</v>
      </c>
      <c r="J14224">
        <v>146</v>
      </c>
      <c r="K14224" t="s">
        <v>11318</v>
      </c>
    </row>
    <row r="14225" spans="1:11" x14ac:dyDescent="0.25">
      <c r="A14225" t="s">
        <v>11313</v>
      </c>
      <c r="B14225" t="s">
        <v>8737</v>
      </c>
      <c r="C14225" t="s">
        <v>11314</v>
      </c>
      <c r="D14225" t="s">
        <v>7964</v>
      </c>
      <c r="E14225" t="s">
        <v>11315</v>
      </c>
      <c r="F14225">
        <v>49.4414728</v>
      </c>
      <c r="G14225" t="s">
        <v>11316</v>
      </c>
      <c r="H14225">
        <v>15.430182800000001</v>
      </c>
      <c r="I14225" t="s">
        <v>11317</v>
      </c>
      <c r="J14225">
        <v>180</v>
      </c>
      <c r="K14225" t="s">
        <v>11318</v>
      </c>
    </row>
    <row r="14226" spans="1:11" x14ac:dyDescent="0.25">
      <c r="A14226" t="s">
        <v>11313</v>
      </c>
      <c r="B14226" t="s">
        <v>8738</v>
      </c>
      <c r="C14226" t="s">
        <v>11314</v>
      </c>
      <c r="D14226" t="s">
        <v>7964</v>
      </c>
      <c r="E14226" t="s">
        <v>11315</v>
      </c>
      <c r="F14226">
        <v>49.487956699999998</v>
      </c>
      <c r="G14226" t="s">
        <v>11316</v>
      </c>
      <c r="H14226">
        <v>15.4812362</v>
      </c>
      <c r="I14226" t="s">
        <v>11317</v>
      </c>
      <c r="J14226">
        <v>77</v>
      </c>
      <c r="K14226" t="s">
        <v>11318</v>
      </c>
    </row>
    <row r="14227" spans="1:11" x14ac:dyDescent="0.25">
      <c r="A14227" t="s">
        <v>11313</v>
      </c>
      <c r="B14227" t="s">
        <v>5048</v>
      </c>
      <c r="C14227" t="s">
        <v>11314</v>
      </c>
      <c r="D14227" t="s">
        <v>11201</v>
      </c>
      <c r="E14227" t="s">
        <v>11315</v>
      </c>
      <c r="F14227">
        <v>49.855334200000001</v>
      </c>
      <c r="G14227" t="s">
        <v>11316</v>
      </c>
      <c r="H14227">
        <v>13.769257400000001</v>
      </c>
      <c r="I14227" t="s">
        <v>11317</v>
      </c>
      <c r="J14227">
        <v>2453</v>
      </c>
      <c r="K14227" t="s">
        <v>11318</v>
      </c>
    </row>
    <row r="14228" spans="1:11" x14ac:dyDescent="0.25">
      <c r="A14228" t="s">
        <v>11313</v>
      </c>
      <c r="B14228" t="s">
        <v>6605</v>
      </c>
      <c r="C14228" t="s">
        <v>11314</v>
      </c>
      <c r="D14228" t="s">
        <v>11204</v>
      </c>
      <c r="E14228" t="s">
        <v>11315</v>
      </c>
      <c r="F14228">
        <v>50.622770299999999</v>
      </c>
      <c r="G14228" t="s">
        <v>11316</v>
      </c>
      <c r="H14228">
        <v>15.189656400000001</v>
      </c>
      <c r="I14228" t="s">
        <v>11317</v>
      </c>
      <c r="J14228">
        <v>28</v>
      </c>
      <c r="K14228" t="s">
        <v>11318</v>
      </c>
    </row>
    <row r="14229" spans="1:11" x14ac:dyDescent="0.25">
      <c r="A14229" t="s">
        <v>11313</v>
      </c>
      <c r="B14229" t="s">
        <v>3430</v>
      </c>
      <c r="C14229" t="s">
        <v>11314</v>
      </c>
      <c r="D14229" t="s">
        <v>11200</v>
      </c>
      <c r="E14229" t="s">
        <v>11315</v>
      </c>
      <c r="F14229">
        <v>49.490504100000003</v>
      </c>
      <c r="G14229" t="s">
        <v>11316</v>
      </c>
      <c r="H14229">
        <v>14.372963499999999</v>
      </c>
      <c r="I14229" t="s">
        <v>11317</v>
      </c>
      <c r="J14229">
        <v>51</v>
      </c>
      <c r="K14229" t="s">
        <v>11318</v>
      </c>
    </row>
    <row r="14230" spans="1:11" x14ac:dyDescent="0.25">
      <c r="A14230" t="s">
        <v>11313</v>
      </c>
      <c r="B14230" t="s">
        <v>1255</v>
      </c>
      <c r="C14230" t="s">
        <v>11314</v>
      </c>
      <c r="D14230" t="s">
        <v>11199</v>
      </c>
      <c r="E14230" t="s">
        <v>11315</v>
      </c>
      <c r="F14230">
        <v>49.822889099999998</v>
      </c>
      <c r="G14230" t="s">
        <v>11316</v>
      </c>
      <c r="H14230">
        <v>15.0256232</v>
      </c>
      <c r="I14230" t="s">
        <v>11317</v>
      </c>
      <c r="J14230">
        <v>189</v>
      </c>
      <c r="K14230" t="s">
        <v>11318</v>
      </c>
    </row>
    <row r="14231" spans="1:11" x14ac:dyDescent="0.25">
      <c r="A14231" t="s">
        <v>11313</v>
      </c>
      <c r="B14231" t="s">
        <v>7465</v>
      </c>
      <c r="C14231" t="s">
        <v>11314</v>
      </c>
      <c r="D14231" t="s">
        <v>11205</v>
      </c>
      <c r="E14231" t="s">
        <v>11315</v>
      </c>
      <c r="F14231">
        <v>50.413291600000001</v>
      </c>
      <c r="G14231" t="s">
        <v>11316</v>
      </c>
      <c r="H14231">
        <v>16.0763687</v>
      </c>
      <c r="I14231" t="s">
        <v>11317</v>
      </c>
      <c r="J14231">
        <v>58</v>
      </c>
      <c r="K14231" t="s">
        <v>11318</v>
      </c>
    </row>
    <row r="14232" spans="1:11" x14ac:dyDescent="0.25">
      <c r="A14232" t="s">
        <v>11313</v>
      </c>
      <c r="B14232" t="s">
        <v>9883</v>
      </c>
      <c r="C14232" t="s">
        <v>11314</v>
      </c>
      <c r="D14232" t="s">
        <v>11207</v>
      </c>
      <c r="E14232" t="s">
        <v>11315</v>
      </c>
      <c r="F14232">
        <v>48.9550318</v>
      </c>
      <c r="G14232" t="s">
        <v>11316</v>
      </c>
      <c r="H14232">
        <v>15.704465600000001</v>
      </c>
      <c r="I14232" t="s">
        <v>11317</v>
      </c>
      <c r="J14232">
        <v>37</v>
      </c>
      <c r="K14232" t="s">
        <v>11318</v>
      </c>
    </row>
    <row r="14233" spans="1:11" x14ac:dyDescent="0.25">
      <c r="A14233" t="s">
        <v>11313</v>
      </c>
      <c r="B14233" t="s">
        <v>9339</v>
      </c>
      <c r="C14233" t="s">
        <v>11314</v>
      </c>
      <c r="D14233" t="s">
        <v>11207</v>
      </c>
      <c r="E14233" t="s">
        <v>11315</v>
      </c>
      <c r="F14233">
        <v>49.524461299999999</v>
      </c>
      <c r="G14233" t="s">
        <v>11316</v>
      </c>
      <c r="H14233">
        <v>16.5876716</v>
      </c>
      <c r="I14233" t="s">
        <v>11317</v>
      </c>
      <c r="J14233">
        <v>111</v>
      </c>
      <c r="K14233" t="s">
        <v>11318</v>
      </c>
    </row>
    <row r="14234" spans="1:11" x14ac:dyDescent="0.25">
      <c r="A14234" t="s">
        <v>11313</v>
      </c>
      <c r="B14234" t="s">
        <v>3404</v>
      </c>
      <c r="C14234" t="s">
        <v>11314</v>
      </c>
      <c r="D14234" t="s">
        <v>11200</v>
      </c>
      <c r="E14234" t="s">
        <v>11315</v>
      </c>
      <c r="F14234">
        <v>49.437072499999999</v>
      </c>
      <c r="G14234" t="s">
        <v>11316</v>
      </c>
      <c r="H14234">
        <v>14.172845199999999</v>
      </c>
      <c r="I14234" t="s">
        <v>11317</v>
      </c>
      <c r="J14234">
        <v>30</v>
      </c>
      <c r="K14234" t="s">
        <v>11318</v>
      </c>
    </row>
    <row r="14235" spans="1:11" x14ac:dyDescent="0.25">
      <c r="A14235" t="s">
        <v>11313</v>
      </c>
      <c r="B14235" t="s">
        <v>489</v>
      </c>
      <c r="C14235" t="s">
        <v>11314</v>
      </c>
      <c r="D14235" t="s">
        <v>11199</v>
      </c>
      <c r="E14235" t="s">
        <v>11315</v>
      </c>
      <c r="F14235">
        <v>49.852603999999999</v>
      </c>
      <c r="G14235" t="s">
        <v>11316</v>
      </c>
      <c r="H14235">
        <v>14.593171099999999</v>
      </c>
      <c r="I14235" t="s">
        <v>11317</v>
      </c>
      <c r="J14235">
        <v>275</v>
      </c>
      <c r="K14235" t="s">
        <v>11318</v>
      </c>
    </row>
    <row r="14236" spans="1:11" x14ac:dyDescent="0.25">
      <c r="A14236" t="s">
        <v>11313</v>
      </c>
      <c r="B14236" t="s">
        <v>8670</v>
      </c>
      <c r="C14236" t="s">
        <v>11314</v>
      </c>
      <c r="D14236" t="s">
        <v>7964</v>
      </c>
      <c r="E14236" t="s">
        <v>11315</v>
      </c>
      <c r="F14236">
        <v>49.444786100000002</v>
      </c>
      <c r="G14236" t="s">
        <v>11316</v>
      </c>
      <c r="H14236">
        <v>15.576039</v>
      </c>
      <c r="I14236" t="s">
        <v>11317</v>
      </c>
      <c r="J14236">
        <v>212</v>
      </c>
      <c r="K14236" t="s">
        <v>11318</v>
      </c>
    </row>
    <row r="14237" spans="1:11" x14ac:dyDescent="0.25">
      <c r="A14237" t="s">
        <v>11313</v>
      </c>
      <c r="B14237" t="s">
        <v>2658</v>
      </c>
      <c r="C14237" t="s">
        <v>11314</v>
      </c>
      <c r="D14237" t="s">
        <v>11200</v>
      </c>
      <c r="E14237" t="s">
        <v>11315</v>
      </c>
      <c r="F14237">
        <v>48.9238213</v>
      </c>
      <c r="G14237" t="s">
        <v>11316</v>
      </c>
      <c r="H14237">
        <v>14.572346700000001</v>
      </c>
      <c r="I14237" t="s">
        <v>11317</v>
      </c>
      <c r="J14237">
        <v>208</v>
      </c>
      <c r="K14237" t="s">
        <v>11318</v>
      </c>
    </row>
    <row r="14238" spans="1:11" x14ac:dyDescent="0.25">
      <c r="A14238" t="s">
        <v>11313</v>
      </c>
      <c r="B14238" t="s">
        <v>2658</v>
      </c>
      <c r="C14238" t="s">
        <v>11314</v>
      </c>
      <c r="D14238" t="s">
        <v>11208</v>
      </c>
      <c r="E14238" t="s">
        <v>11315</v>
      </c>
      <c r="F14238">
        <v>49.943656300000001</v>
      </c>
      <c r="G14238" t="s">
        <v>11316</v>
      </c>
      <c r="H14238">
        <v>16.835859299999999</v>
      </c>
      <c r="I14238" t="s">
        <v>11317</v>
      </c>
      <c r="J14238">
        <v>230</v>
      </c>
      <c r="K14238" t="s">
        <v>11318</v>
      </c>
    </row>
    <row r="14239" spans="1:11" x14ac:dyDescent="0.25">
      <c r="A14239" t="s">
        <v>11313</v>
      </c>
      <c r="B14239" t="s">
        <v>10518</v>
      </c>
      <c r="C14239" t="s">
        <v>11314</v>
      </c>
      <c r="D14239" t="s">
        <v>11209</v>
      </c>
      <c r="E14239" t="s">
        <v>11315</v>
      </c>
      <c r="F14239">
        <v>49.254311299999998</v>
      </c>
      <c r="G14239" t="s">
        <v>11316</v>
      </c>
      <c r="H14239">
        <v>17.277325399999999</v>
      </c>
      <c r="I14239" t="s">
        <v>11317</v>
      </c>
      <c r="J14239">
        <v>1319</v>
      </c>
      <c r="K14239" t="s">
        <v>11318</v>
      </c>
    </row>
    <row r="14240" spans="1:11" x14ac:dyDescent="0.25">
      <c r="A14240" t="s">
        <v>11313</v>
      </c>
      <c r="B14240" t="s">
        <v>4614</v>
      </c>
      <c r="C14240" t="s">
        <v>11314</v>
      </c>
      <c r="D14240" t="s">
        <v>11201</v>
      </c>
      <c r="E14240" t="s">
        <v>11315</v>
      </c>
      <c r="F14240">
        <v>49.377277800000002</v>
      </c>
      <c r="G14240" t="s">
        <v>11316</v>
      </c>
      <c r="H14240">
        <v>13.51914</v>
      </c>
      <c r="I14240" t="s">
        <v>11317</v>
      </c>
      <c r="J14240">
        <v>130</v>
      </c>
      <c r="K14240" t="s">
        <v>11318</v>
      </c>
    </row>
    <row r="14241" spans="1:11" x14ac:dyDescent="0.25">
      <c r="A14241" t="s">
        <v>11313</v>
      </c>
      <c r="B14241" t="s">
        <v>7315</v>
      </c>
      <c r="C14241" t="s">
        <v>11314</v>
      </c>
      <c r="D14241" t="s">
        <v>7964</v>
      </c>
      <c r="E14241" t="s">
        <v>11315</v>
      </c>
      <c r="F14241">
        <v>49.718862299999998</v>
      </c>
      <c r="G14241" t="s">
        <v>11316</v>
      </c>
      <c r="H14241">
        <v>15.454933499999999</v>
      </c>
      <c r="I14241" t="s">
        <v>11317</v>
      </c>
      <c r="J14241">
        <v>168</v>
      </c>
      <c r="K14241" t="s">
        <v>11318</v>
      </c>
    </row>
    <row r="14242" spans="1:11" x14ac:dyDescent="0.25">
      <c r="A14242" t="s">
        <v>11313</v>
      </c>
      <c r="B14242" t="s">
        <v>7315</v>
      </c>
      <c r="C14242" t="s">
        <v>11314</v>
      </c>
      <c r="D14242" t="s">
        <v>11205</v>
      </c>
      <c r="E14242" t="s">
        <v>11315</v>
      </c>
      <c r="F14242">
        <v>50.431069899999997</v>
      </c>
      <c r="G14242" t="s">
        <v>11316</v>
      </c>
      <c r="H14242">
        <v>15.8476105</v>
      </c>
      <c r="I14242" t="s">
        <v>11317</v>
      </c>
      <c r="J14242">
        <v>87</v>
      </c>
      <c r="K14242" t="s">
        <v>11318</v>
      </c>
    </row>
    <row r="14243" spans="1:11" x14ac:dyDescent="0.25">
      <c r="A14243" t="s">
        <v>11313</v>
      </c>
      <c r="B14243" t="s">
        <v>7315</v>
      </c>
      <c r="C14243" t="s">
        <v>11314</v>
      </c>
      <c r="D14243" t="s">
        <v>11205</v>
      </c>
      <c r="E14243" t="s">
        <v>11315</v>
      </c>
      <c r="F14243">
        <v>50.431069899999997</v>
      </c>
      <c r="G14243" t="s">
        <v>11316</v>
      </c>
      <c r="H14243">
        <v>15.8476105</v>
      </c>
      <c r="I14243" t="s">
        <v>11317</v>
      </c>
      <c r="J14243">
        <v>181</v>
      </c>
      <c r="K14243" t="s">
        <v>11318</v>
      </c>
    </row>
    <row r="14244" spans="1:11" x14ac:dyDescent="0.25">
      <c r="A14244" t="s">
        <v>11313</v>
      </c>
      <c r="B14244" t="s">
        <v>8462</v>
      </c>
      <c r="C14244" t="s">
        <v>11314</v>
      </c>
      <c r="D14244" t="s">
        <v>7964</v>
      </c>
      <c r="E14244" t="s">
        <v>11315</v>
      </c>
      <c r="F14244">
        <v>49.657229800000003</v>
      </c>
      <c r="G14244" t="s">
        <v>11316</v>
      </c>
      <c r="H14244">
        <v>15.563657299999999</v>
      </c>
      <c r="I14244" t="s">
        <v>11317</v>
      </c>
      <c r="J14244">
        <v>44</v>
      </c>
      <c r="K14244" t="s">
        <v>11318</v>
      </c>
    </row>
    <row r="14245" spans="1:11" x14ac:dyDescent="0.25">
      <c r="A14245" t="s">
        <v>11313</v>
      </c>
      <c r="B14245" t="s">
        <v>1804</v>
      </c>
      <c r="C14245" t="s">
        <v>11314</v>
      </c>
      <c r="D14245" t="s">
        <v>11199</v>
      </c>
      <c r="E14245" t="s">
        <v>11315</v>
      </c>
      <c r="F14245">
        <v>50.222787500000003</v>
      </c>
      <c r="G14245" t="s">
        <v>11316</v>
      </c>
      <c r="H14245">
        <v>14.9392774</v>
      </c>
      <c r="I14245" t="s">
        <v>11317</v>
      </c>
      <c r="J14245">
        <v>189</v>
      </c>
      <c r="K14245" t="s">
        <v>11318</v>
      </c>
    </row>
    <row r="14246" spans="1:11" x14ac:dyDescent="0.25">
      <c r="A14246" t="s">
        <v>11313</v>
      </c>
      <c r="B14246" t="s">
        <v>492</v>
      </c>
      <c r="C14246" t="s">
        <v>11314</v>
      </c>
      <c r="D14246" t="s">
        <v>11199</v>
      </c>
      <c r="E14246" t="s">
        <v>11315</v>
      </c>
      <c r="F14246">
        <v>49.794477200000003</v>
      </c>
      <c r="G14246" t="s">
        <v>11316</v>
      </c>
      <c r="H14246">
        <v>14.638674099999999</v>
      </c>
      <c r="I14246" t="s">
        <v>11317</v>
      </c>
      <c r="J14246">
        <v>50</v>
      </c>
      <c r="K14246" t="s">
        <v>11318</v>
      </c>
    </row>
    <row r="14247" spans="1:11" x14ac:dyDescent="0.25">
      <c r="A14247" t="s">
        <v>11313</v>
      </c>
      <c r="B14247" t="s">
        <v>7911</v>
      </c>
      <c r="C14247" t="s">
        <v>11314</v>
      </c>
      <c r="D14247" t="s">
        <v>11206</v>
      </c>
      <c r="E14247" t="s">
        <v>11315</v>
      </c>
      <c r="F14247">
        <v>49.857479400000003</v>
      </c>
      <c r="G14247" t="s">
        <v>11316</v>
      </c>
      <c r="H14247">
        <v>16.024254599999999</v>
      </c>
      <c r="I14247" t="s">
        <v>11317</v>
      </c>
      <c r="J14247">
        <v>103</v>
      </c>
      <c r="K14247" t="s">
        <v>11318</v>
      </c>
    </row>
    <row r="14248" spans="1:11" x14ac:dyDescent="0.25">
      <c r="A14248" t="s">
        <v>11313</v>
      </c>
      <c r="B14248" t="s">
        <v>1025</v>
      </c>
      <c r="C14248" t="s">
        <v>11314</v>
      </c>
      <c r="D14248" t="s">
        <v>11199</v>
      </c>
      <c r="E14248" t="s">
        <v>11315</v>
      </c>
      <c r="F14248">
        <v>50.139792700000001</v>
      </c>
      <c r="G14248" t="s">
        <v>11316</v>
      </c>
      <c r="H14248">
        <v>15.364689500000001</v>
      </c>
      <c r="I14248" t="s">
        <v>11317</v>
      </c>
      <c r="J14248">
        <v>10</v>
      </c>
      <c r="K14248" t="s">
        <v>11318</v>
      </c>
    </row>
    <row r="14249" spans="1:11" x14ac:dyDescent="0.25">
      <c r="A14249" t="s">
        <v>11313</v>
      </c>
      <c r="B14249" t="s">
        <v>8116</v>
      </c>
      <c r="C14249" t="s">
        <v>11314</v>
      </c>
      <c r="D14249" t="s">
        <v>11206</v>
      </c>
      <c r="E14249" t="s">
        <v>11315</v>
      </c>
      <c r="F14249">
        <v>50.011502700000001</v>
      </c>
      <c r="G14249" t="s">
        <v>11316</v>
      </c>
      <c r="H14249">
        <v>15.4567236</v>
      </c>
      <c r="I14249" t="s">
        <v>11317</v>
      </c>
      <c r="J14249">
        <v>0</v>
      </c>
      <c r="K14249" t="s">
        <v>11318</v>
      </c>
    </row>
    <row r="14250" spans="1:11" x14ac:dyDescent="0.25">
      <c r="A14250" t="s">
        <v>11313</v>
      </c>
      <c r="B14250" t="s">
        <v>6232</v>
      </c>
      <c r="C14250" t="s">
        <v>11314</v>
      </c>
      <c r="D14250" t="s">
        <v>11203</v>
      </c>
      <c r="E14250" t="s">
        <v>11315</v>
      </c>
      <c r="F14250">
        <v>50.295767099999999</v>
      </c>
      <c r="G14250" t="s">
        <v>11316</v>
      </c>
      <c r="H14250">
        <v>13.765543299999999</v>
      </c>
      <c r="I14250" t="s">
        <v>11317</v>
      </c>
      <c r="J14250">
        <v>133</v>
      </c>
      <c r="K14250" t="s">
        <v>11318</v>
      </c>
    </row>
    <row r="14251" spans="1:11" x14ac:dyDescent="0.25">
      <c r="A14251" t="s">
        <v>11313</v>
      </c>
      <c r="B14251" t="s">
        <v>33</v>
      </c>
      <c r="C14251" t="s">
        <v>11314</v>
      </c>
      <c r="D14251" t="s">
        <v>11207</v>
      </c>
      <c r="E14251" t="s">
        <v>11315</v>
      </c>
      <c r="F14251">
        <v>49.221003000000003</v>
      </c>
      <c r="G14251" t="s">
        <v>11316</v>
      </c>
      <c r="H14251">
        <v>16.293855900000001</v>
      </c>
      <c r="I14251" t="s">
        <v>11317</v>
      </c>
      <c r="J14251">
        <v>1284</v>
      </c>
      <c r="K14251" t="s">
        <v>11318</v>
      </c>
    </row>
    <row r="14252" spans="1:11" x14ac:dyDescent="0.25">
      <c r="A14252" t="s">
        <v>11313</v>
      </c>
      <c r="B14252" t="s">
        <v>33</v>
      </c>
      <c r="C14252" t="s">
        <v>11314</v>
      </c>
      <c r="D14252" t="s">
        <v>11202</v>
      </c>
      <c r="E14252" t="s">
        <v>11315</v>
      </c>
      <c r="F14252">
        <v>50.036057499999998</v>
      </c>
      <c r="G14252" t="s">
        <v>11316</v>
      </c>
      <c r="H14252">
        <v>13.140423500000001</v>
      </c>
      <c r="I14252" t="s">
        <v>11317</v>
      </c>
      <c r="J14252">
        <v>63</v>
      </c>
      <c r="K14252" t="s">
        <v>11318</v>
      </c>
    </row>
    <row r="14253" spans="1:11" x14ac:dyDescent="0.25">
      <c r="A14253" t="s">
        <v>11313</v>
      </c>
      <c r="B14253" t="s">
        <v>9398</v>
      </c>
      <c r="C14253" t="s">
        <v>11314</v>
      </c>
      <c r="D14253" t="s">
        <v>11207</v>
      </c>
      <c r="E14253" t="s">
        <v>11315</v>
      </c>
      <c r="F14253">
        <v>49.484157099999997</v>
      </c>
      <c r="G14253" t="s">
        <v>11316</v>
      </c>
      <c r="H14253">
        <v>16.523925599999998</v>
      </c>
      <c r="I14253" t="s">
        <v>11317</v>
      </c>
      <c r="J14253">
        <v>197</v>
      </c>
      <c r="K14253" t="s">
        <v>11318</v>
      </c>
    </row>
    <row r="14254" spans="1:11" x14ac:dyDescent="0.25">
      <c r="A14254" t="s">
        <v>11313</v>
      </c>
      <c r="B14254" t="s">
        <v>1261</v>
      </c>
      <c r="C14254" t="s">
        <v>11314</v>
      </c>
      <c r="D14254" t="s">
        <v>11199</v>
      </c>
      <c r="E14254" t="s">
        <v>11315</v>
      </c>
      <c r="F14254">
        <v>49.810110199999997</v>
      </c>
      <c r="G14254" t="s">
        <v>11316</v>
      </c>
      <c r="H14254">
        <v>15.169004299999999</v>
      </c>
      <c r="I14254" t="s">
        <v>11317</v>
      </c>
      <c r="J14254">
        <v>1014</v>
      </c>
      <c r="K14254" t="s">
        <v>11318</v>
      </c>
    </row>
    <row r="14255" spans="1:11" x14ac:dyDescent="0.25">
      <c r="A14255" t="s">
        <v>11313</v>
      </c>
      <c r="B14255" t="s">
        <v>4958</v>
      </c>
      <c r="C14255" t="s">
        <v>11314</v>
      </c>
      <c r="D14255" t="s">
        <v>11201</v>
      </c>
      <c r="E14255" t="s">
        <v>11315</v>
      </c>
      <c r="F14255">
        <v>49.680210799999998</v>
      </c>
      <c r="G14255" t="s">
        <v>11316</v>
      </c>
      <c r="H14255">
        <v>13.220974999999999</v>
      </c>
      <c r="I14255" t="s">
        <v>11317</v>
      </c>
      <c r="J14255">
        <v>2175</v>
      </c>
      <c r="K14255" t="s">
        <v>11318</v>
      </c>
    </row>
    <row r="14256" spans="1:11" x14ac:dyDescent="0.25">
      <c r="A14256" t="s">
        <v>11313</v>
      </c>
      <c r="B14256" t="s">
        <v>2558</v>
      </c>
      <c r="C14256" t="s">
        <v>11314</v>
      </c>
      <c r="D14256" t="s">
        <v>11200</v>
      </c>
      <c r="E14256" t="s">
        <v>11315</v>
      </c>
      <c r="F14256">
        <v>49.092317600000001</v>
      </c>
      <c r="G14256" t="s">
        <v>11316</v>
      </c>
      <c r="H14256">
        <v>14.310093500000001</v>
      </c>
      <c r="I14256" t="s">
        <v>11317</v>
      </c>
      <c r="J14256">
        <v>107</v>
      </c>
      <c r="K14256" t="s">
        <v>11318</v>
      </c>
    </row>
    <row r="14257" spans="1:11" x14ac:dyDescent="0.25">
      <c r="A14257" t="s">
        <v>11313</v>
      </c>
      <c r="B14257" t="s">
        <v>2558</v>
      </c>
      <c r="C14257" t="s">
        <v>11314</v>
      </c>
      <c r="D14257" t="s">
        <v>11206</v>
      </c>
      <c r="E14257" t="s">
        <v>11315</v>
      </c>
      <c r="F14257">
        <v>50.109846900000001</v>
      </c>
      <c r="G14257" t="s">
        <v>11316</v>
      </c>
      <c r="H14257">
        <v>16.539187600000002</v>
      </c>
      <c r="I14257" t="s">
        <v>11317</v>
      </c>
      <c r="J14257">
        <v>78</v>
      </c>
      <c r="K14257" t="s">
        <v>11318</v>
      </c>
    </row>
    <row r="14258" spans="1:11" x14ac:dyDescent="0.25">
      <c r="A14258" t="s">
        <v>11313</v>
      </c>
      <c r="B14258" t="s">
        <v>1276</v>
      </c>
      <c r="C14258" t="s">
        <v>11314</v>
      </c>
      <c r="D14258" t="s">
        <v>11199</v>
      </c>
      <c r="E14258" t="s">
        <v>11315</v>
      </c>
      <c r="F14258">
        <v>49.848563900000002</v>
      </c>
      <c r="G14258" t="s">
        <v>11316</v>
      </c>
      <c r="H14258">
        <v>15.376625300000001</v>
      </c>
      <c r="I14258" t="s">
        <v>11317</v>
      </c>
      <c r="J14258">
        <v>32</v>
      </c>
      <c r="K14258" t="s">
        <v>11318</v>
      </c>
    </row>
    <row r="14259" spans="1:11" x14ac:dyDescent="0.25">
      <c r="A14259" t="s">
        <v>11313</v>
      </c>
      <c r="B14259" t="s">
        <v>2092</v>
      </c>
      <c r="C14259" t="s">
        <v>11314</v>
      </c>
      <c r="D14259" t="s">
        <v>11199</v>
      </c>
      <c r="E14259" t="s">
        <v>11315</v>
      </c>
      <c r="F14259">
        <v>50.010480800000003</v>
      </c>
      <c r="G14259" t="s">
        <v>11316</v>
      </c>
      <c r="H14259">
        <v>14.2807698</v>
      </c>
      <c r="I14259" t="s">
        <v>11317</v>
      </c>
      <c r="J14259">
        <v>1003</v>
      </c>
      <c r="K14259" t="s">
        <v>11318</v>
      </c>
    </row>
    <row r="14260" spans="1:11" x14ac:dyDescent="0.25">
      <c r="A14260" t="s">
        <v>11313</v>
      </c>
      <c r="B14260" t="s">
        <v>7860</v>
      </c>
      <c r="C14260" t="s">
        <v>11314</v>
      </c>
      <c r="D14260" t="s">
        <v>11206</v>
      </c>
      <c r="E14260" t="s">
        <v>11315</v>
      </c>
      <c r="F14260">
        <v>49.896392599999999</v>
      </c>
      <c r="G14260" t="s">
        <v>11316</v>
      </c>
      <c r="H14260">
        <v>15.706165499999999</v>
      </c>
      <c r="I14260" t="s">
        <v>11317</v>
      </c>
      <c r="J14260">
        <v>71</v>
      </c>
      <c r="K14260" t="s">
        <v>11318</v>
      </c>
    </row>
    <row r="14261" spans="1:11" x14ac:dyDescent="0.25">
      <c r="A14261" t="s">
        <v>11313</v>
      </c>
      <c r="B14261" t="s">
        <v>4377</v>
      </c>
      <c r="C14261" t="s">
        <v>11314</v>
      </c>
      <c r="D14261" t="s">
        <v>11201</v>
      </c>
      <c r="E14261" t="s">
        <v>11315</v>
      </c>
      <c r="F14261">
        <v>49.289546799999997</v>
      </c>
      <c r="G14261" t="s">
        <v>11316</v>
      </c>
      <c r="H14261">
        <v>13.496801700000001</v>
      </c>
      <c r="I14261" t="s">
        <v>11317</v>
      </c>
      <c r="J14261">
        <v>81</v>
      </c>
      <c r="K14261" t="s">
        <v>11318</v>
      </c>
    </row>
    <row r="14262" spans="1:11" x14ac:dyDescent="0.25">
      <c r="A14262" t="s">
        <v>11313</v>
      </c>
      <c r="B14262" t="s">
        <v>6470</v>
      </c>
      <c r="C14262" t="s">
        <v>11314</v>
      </c>
      <c r="D14262" t="s">
        <v>11204</v>
      </c>
      <c r="E14262" t="s">
        <v>11315</v>
      </c>
      <c r="F14262">
        <v>50.550180699999999</v>
      </c>
      <c r="G14262" t="s">
        <v>11316</v>
      </c>
      <c r="H14262">
        <v>14.607447000000001</v>
      </c>
      <c r="I14262" t="s">
        <v>11317</v>
      </c>
      <c r="J14262">
        <v>134</v>
      </c>
      <c r="K14262" t="s">
        <v>11318</v>
      </c>
    </row>
    <row r="14263" spans="1:11" x14ac:dyDescent="0.25">
      <c r="A14263" t="s">
        <v>11313</v>
      </c>
      <c r="B14263" t="s">
        <v>1251</v>
      </c>
      <c r="C14263" t="s">
        <v>11314</v>
      </c>
      <c r="D14263" t="s">
        <v>11201</v>
      </c>
      <c r="E14263" t="s">
        <v>11315</v>
      </c>
      <c r="F14263">
        <v>49.417459899999997</v>
      </c>
      <c r="G14263" t="s">
        <v>11316</v>
      </c>
      <c r="H14263">
        <v>13.426432</v>
      </c>
      <c r="I14263" t="s">
        <v>11317</v>
      </c>
      <c r="J14263">
        <v>61</v>
      </c>
      <c r="K14263" t="s">
        <v>11318</v>
      </c>
    </row>
    <row r="14264" spans="1:11" x14ac:dyDescent="0.25">
      <c r="A14264" t="s">
        <v>11313</v>
      </c>
      <c r="B14264" t="s">
        <v>1251</v>
      </c>
      <c r="C14264" t="s">
        <v>11314</v>
      </c>
      <c r="D14264" t="s">
        <v>11199</v>
      </c>
      <c r="E14264" t="s">
        <v>11315</v>
      </c>
      <c r="F14264">
        <v>49.941054399999999</v>
      </c>
      <c r="G14264" t="s">
        <v>11316</v>
      </c>
      <c r="H14264">
        <v>15.478881299999999</v>
      </c>
      <c r="I14264" t="s">
        <v>11317</v>
      </c>
      <c r="J14264">
        <v>218</v>
      </c>
      <c r="K14264" t="s">
        <v>11318</v>
      </c>
    </row>
    <row r="14265" spans="1:11" x14ac:dyDescent="0.25">
      <c r="A14265" t="s">
        <v>11313</v>
      </c>
      <c r="B14265" t="s">
        <v>7851</v>
      </c>
      <c r="C14265" t="s">
        <v>11314</v>
      </c>
      <c r="D14265" t="s">
        <v>11206</v>
      </c>
      <c r="E14265" t="s">
        <v>11315</v>
      </c>
      <c r="F14265">
        <v>49.902973500000002</v>
      </c>
      <c r="G14265" t="s">
        <v>11316</v>
      </c>
      <c r="H14265">
        <v>15.581837500000001</v>
      </c>
      <c r="I14265" t="s">
        <v>11317</v>
      </c>
      <c r="J14265">
        <v>34</v>
      </c>
      <c r="K14265" t="s">
        <v>11318</v>
      </c>
    </row>
    <row r="14266" spans="1:11" x14ac:dyDescent="0.25">
      <c r="A14266" t="s">
        <v>11313</v>
      </c>
      <c r="B14266" t="s">
        <v>11189</v>
      </c>
      <c r="C14266" t="s">
        <v>11314</v>
      </c>
      <c r="D14266" t="s">
        <v>11210</v>
      </c>
      <c r="E14266" t="s">
        <v>11315</v>
      </c>
      <c r="F14266">
        <v>49.806059300000001</v>
      </c>
      <c r="G14266" t="s">
        <v>11316</v>
      </c>
      <c r="H14266">
        <v>18.067825299999999</v>
      </c>
      <c r="I14266" t="s">
        <v>11317</v>
      </c>
      <c r="J14266">
        <v>599</v>
      </c>
      <c r="K14266" t="s">
        <v>11318</v>
      </c>
    </row>
    <row r="14267" spans="1:11" x14ac:dyDescent="0.25">
      <c r="A14267" t="s">
        <v>11313</v>
      </c>
      <c r="B14267" t="s">
        <v>1272</v>
      </c>
      <c r="C14267" t="s">
        <v>11314</v>
      </c>
      <c r="D14267" t="s">
        <v>11207</v>
      </c>
      <c r="E14267" t="s">
        <v>11315</v>
      </c>
      <c r="F14267">
        <v>49.134276800000002</v>
      </c>
      <c r="G14267" t="s">
        <v>11316</v>
      </c>
      <c r="H14267">
        <v>16.801705699999999</v>
      </c>
      <c r="I14267" t="s">
        <v>11317</v>
      </c>
      <c r="J14267">
        <v>3728</v>
      </c>
      <c r="K14267" t="s">
        <v>11318</v>
      </c>
    </row>
    <row r="14268" spans="1:11" x14ac:dyDescent="0.25">
      <c r="A14268" t="s">
        <v>11313</v>
      </c>
      <c r="B14268" t="s">
        <v>1272</v>
      </c>
      <c r="C14268" t="s">
        <v>11314</v>
      </c>
      <c r="D14268" t="s">
        <v>11199</v>
      </c>
      <c r="E14268" t="s">
        <v>11315</v>
      </c>
      <c r="F14268">
        <v>49.811555800000001</v>
      </c>
      <c r="G14268" t="s">
        <v>11316</v>
      </c>
      <c r="H14268">
        <v>15.3531032</v>
      </c>
      <c r="I14268" t="s">
        <v>11317</v>
      </c>
      <c r="J14268">
        <v>246</v>
      </c>
      <c r="K14268" t="s">
        <v>11318</v>
      </c>
    </row>
    <row r="14269" spans="1:11" x14ac:dyDescent="0.25">
      <c r="A14269" t="s">
        <v>11313</v>
      </c>
      <c r="B14269" t="s">
        <v>1272</v>
      </c>
      <c r="C14269" t="s">
        <v>11314</v>
      </c>
      <c r="D14269" t="s">
        <v>11207</v>
      </c>
      <c r="E14269" t="s">
        <v>11315</v>
      </c>
      <c r="F14269">
        <v>49.134276800000002</v>
      </c>
      <c r="G14269" t="s">
        <v>11316</v>
      </c>
      <c r="H14269">
        <v>16.801705699999999</v>
      </c>
      <c r="I14269" t="s">
        <v>11317</v>
      </c>
      <c r="J14269">
        <v>564</v>
      </c>
      <c r="K14269" t="s">
        <v>11318</v>
      </c>
    </row>
    <row r="14270" spans="1:11" x14ac:dyDescent="0.25">
      <c r="A14270" t="s">
        <v>11313</v>
      </c>
      <c r="B14270" t="s">
        <v>3627</v>
      </c>
      <c r="C14270" t="s">
        <v>11314</v>
      </c>
      <c r="D14270" t="s">
        <v>11200</v>
      </c>
      <c r="E14270" t="s">
        <v>11315</v>
      </c>
      <c r="F14270">
        <v>48.940631699999997</v>
      </c>
      <c r="G14270" t="s">
        <v>11316</v>
      </c>
      <c r="H14270">
        <v>13.9517601</v>
      </c>
      <c r="I14270" t="s">
        <v>11317</v>
      </c>
      <c r="J14270">
        <v>187</v>
      </c>
      <c r="K14270" t="s">
        <v>11318</v>
      </c>
    </row>
    <row r="14271" spans="1:11" x14ac:dyDescent="0.25">
      <c r="A14271" t="s">
        <v>11313</v>
      </c>
      <c r="B14271" t="s">
        <v>1017</v>
      </c>
      <c r="C14271" t="s">
        <v>11314</v>
      </c>
      <c r="D14271" t="s">
        <v>11207</v>
      </c>
      <c r="E14271" t="s">
        <v>11315</v>
      </c>
      <c r="F14271">
        <v>49.083401899999998</v>
      </c>
      <c r="G14271" t="s">
        <v>11316</v>
      </c>
      <c r="H14271">
        <v>17.021583400000001</v>
      </c>
      <c r="I14271" t="s">
        <v>11317</v>
      </c>
      <c r="J14271">
        <v>2559</v>
      </c>
      <c r="K14271" t="s">
        <v>11318</v>
      </c>
    </row>
    <row r="14272" spans="1:11" x14ac:dyDescent="0.25">
      <c r="A14272" t="s">
        <v>11313</v>
      </c>
      <c r="B14272" t="s">
        <v>1017</v>
      </c>
      <c r="C14272" t="s">
        <v>11314</v>
      </c>
      <c r="D14272" t="s">
        <v>7964</v>
      </c>
      <c r="E14272" t="s">
        <v>11315</v>
      </c>
      <c r="F14272">
        <v>49.794115900000001</v>
      </c>
      <c r="G14272" t="s">
        <v>11316</v>
      </c>
      <c r="H14272">
        <v>15.5543256</v>
      </c>
      <c r="I14272" t="s">
        <v>11317</v>
      </c>
      <c r="J14272">
        <v>17</v>
      </c>
      <c r="K14272" t="s">
        <v>11318</v>
      </c>
    </row>
    <row r="14273" spans="1:11" x14ac:dyDescent="0.25">
      <c r="A14273" t="s">
        <v>11313</v>
      </c>
      <c r="B14273" t="s">
        <v>1017</v>
      </c>
      <c r="C14273" t="s">
        <v>11314</v>
      </c>
      <c r="D14273" t="s">
        <v>11199</v>
      </c>
      <c r="E14273" t="s">
        <v>11315</v>
      </c>
      <c r="F14273">
        <v>49.969415400000003</v>
      </c>
      <c r="G14273" t="s">
        <v>11316</v>
      </c>
      <c r="H14273">
        <v>14.959073099999999</v>
      </c>
      <c r="I14273" t="s">
        <v>11317</v>
      </c>
      <c r="J14273">
        <v>328</v>
      </c>
      <c r="K14273" t="s">
        <v>11318</v>
      </c>
    </row>
    <row r="14274" spans="1:11" x14ac:dyDescent="0.25">
      <c r="A14274" t="s">
        <v>11313</v>
      </c>
      <c r="B14274" t="s">
        <v>1017</v>
      </c>
      <c r="C14274" t="s">
        <v>11314</v>
      </c>
      <c r="D14274" t="s">
        <v>7964</v>
      </c>
      <c r="E14274" t="s">
        <v>11315</v>
      </c>
      <c r="F14274">
        <v>49.794115900000001</v>
      </c>
      <c r="G14274" t="s">
        <v>11316</v>
      </c>
      <c r="H14274">
        <v>15.5543256</v>
      </c>
      <c r="I14274" t="s">
        <v>11317</v>
      </c>
      <c r="J14274">
        <v>181</v>
      </c>
      <c r="K14274" t="s">
        <v>11318</v>
      </c>
    </row>
    <row r="14275" spans="1:11" x14ac:dyDescent="0.25">
      <c r="A14275" t="s">
        <v>11313</v>
      </c>
      <c r="B14275" t="s">
        <v>4494</v>
      </c>
      <c r="C14275" t="s">
        <v>11314</v>
      </c>
      <c r="D14275" t="s">
        <v>11201</v>
      </c>
      <c r="E14275" t="s">
        <v>11315</v>
      </c>
      <c r="F14275">
        <v>49.465882800000003</v>
      </c>
      <c r="G14275" t="s">
        <v>11316</v>
      </c>
      <c r="H14275">
        <v>12.8532235</v>
      </c>
      <c r="I14275" t="s">
        <v>11317</v>
      </c>
      <c r="J14275">
        <v>0</v>
      </c>
      <c r="K14275" t="s">
        <v>11318</v>
      </c>
    </row>
    <row r="14276" spans="1:11" x14ac:dyDescent="0.25">
      <c r="A14276" t="s">
        <v>11313</v>
      </c>
      <c r="B14276" t="s">
        <v>1666</v>
      </c>
      <c r="C14276" t="s">
        <v>11314</v>
      </c>
      <c r="D14276" t="s">
        <v>11207</v>
      </c>
      <c r="E14276" t="s">
        <v>11315</v>
      </c>
      <c r="F14276">
        <v>49.420928799999999</v>
      </c>
      <c r="G14276" t="s">
        <v>11316</v>
      </c>
      <c r="H14276">
        <v>16.699548199999999</v>
      </c>
      <c r="I14276" t="s">
        <v>11317</v>
      </c>
      <c r="J14276">
        <v>365</v>
      </c>
      <c r="K14276" t="s">
        <v>11318</v>
      </c>
    </row>
    <row r="14277" spans="1:11" x14ac:dyDescent="0.25">
      <c r="A14277" t="s">
        <v>11313</v>
      </c>
      <c r="B14277" t="s">
        <v>1666</v>
      </c>
      <c r="C14277" t="s">
        <v>11314</v>
      </c>
      <c r="D14277" t="s">
        <v>11204</v>
      </c>
      <c r="E14277" t="s">
        <v>11315</v>
      </c>
      <c r="F14277">
        <v>50.535395299999998</v>
      </c>
      <c r="G14277" t="s">
        <v>11316</v>
      </c>
      <c r="H14277">
        <v>15.5146862</v>
      </c>
      <c r="I14277" t="s">
        <v>11317</v>
      </c>
      <c r="J14277">
        <v>76</v>
      </c>
      <c r="K14277" t="s">
        <v>11318</v>
      </c>
    </row>
    <row r="14278" spans="1:11" x14ac:dyDescent="0.25">
      <c r="A14278" t="s">
        <v>11313</v>
      </c>
      <c r="B14278" t="s">
        <v>1666</v>
      </c>
      <c r="C14278" t="s">
        <v>11314</v>
      </c>
      <c r="D14278" t="s">
        <v>11200</v>
      </c>
      <c r="E14278" t="s">
        <v>11315</v>
      </c>
      <c r="F14278">
        <v>48.757964600000001</v>
      </c>
      <c r="G14278" t="s">
        <v>11316</v>
      </c>
      <c r="H14278">
        <v>14.4955508</v>
      </c>
      <c r="I14278" t="s">
        <v>11317</v>
      </c>
      <c r="J14278">
        <v>48</v>
      </c>
      <c r="K14278" t="s">
        <v>11318</v>
      </c>
    </row>
    <row r="14279" spans="1:11" x14ac:dyDescent="0.25">
      <c r="A14279" t="s">
        <v>11313</v>
      </c>
      <c r="B14279" t="s">
        <v>1666</v>
      </c>
      <c r="C14279" t="s">
        <v>11314</v>
      </c>
      <c r="D14279" t="s">
        <v>11204</v>
      </c>
      <c r="E14279" t="s">
        <v>11315</v>
      </c>
      <c r="F14279">
        <v>50.535395299999998</v>
      </c>
      <c r="G14279" t="s">
        <v>11316</v>
      </c>
      <c r="H14279">
        <v>15.5146862</v>
      </c>
      <c r="I14279" t="s">
        <v>11317</v>
      </c>
      <c r="J14279">
        <v>355</v>
      </c>
      <c r="K14279" t="s">
        <v>11318</v>
      </c>
    </row>
    <row r="14280" spans="1:11" x14ac:dyDescent="0.25">
      <c r="A14280" t="s">
        <v>11313</v>
      </c>
      <c r="B14280" t="s">
        <v>1666</v>
      </c>
      <c r="C14280" t="s">
        <v>11314</v>
      </c>
      <c r="D14280" t="s">
        <v>11200</v>
      </c>
      <c r="E14280" t="s">
        <v>11315</v>
      </c>
      <c r="F14280">
        <v>48.757964600000001</v>
      </c>
      <c r="G14280" t="s">
        <v>11316</v>
      </c>
      <c r="H14280">
        <v>14.4955508</v>
      </c>
      <c r="I14280" t="s">
        <v>11317</v>
      </c>
      <c r="J14280">
        <v>88</v>
      </c>
      <c r="K14280" t="s">
        <v>11318</v>
      </c>
    </row>
    <row r="14281" spans="1:11" x14ac:dyDescent="0.25">
      <c r="A14281" t="s">
        <v>11313</v>
      </c>
      <c r="B14281" t="s">
        <v>1666</v>
      </c>
      <c r="C14281" t="s">
        <v>11314</v>
      </c>
      <c r="D14281" t="s">
        <v>11201</v>
      </c>
      <c r="E14281" t="s">
        <v>11315</v>
      </c>
      <c r="F14281">
        <v>49.380076699999996</v>
      </c>
      <c r="G14281" t="s">
        <v>11316</v>
      </c>
      <c r="H14281">
        <v>13.556092</v>
      </c>
      <c r="I14281" t="s">
        <v>11317</v>
      </c>
      <c r="J14281">
        <v>68</v>
      </c>
      <c r="K14281" t="s">
        <v>11318</v>
      </c>
    </row>
    <row r="14282" spans="1:11" x14ac:dyDescent="0.25">
      <c r="A14282" t="s">
        <v>11313</v>
      </c>
      <c r="B14282" t="s">
        <v>1666</v>
      </c>
      <c r="C14282" t="s">
        <v>11314</v>
      </c>
      <c r="D14282" t="s">
        <v>11199</v>
      </c>
      <c r="E14282" t="s">
        <v>11315</v>
      </c>
      <c r="F14282">
        <v>50.543707400000002</v>
      </c>
      <c r="G14282" t="s">
        <v>11316</v>
      </c>
      <c r="H14282">
        <v>15.080214700000001</v>
      </c>
      <c r="I14282" t="s">
        <v>11317</v>
      </c>
      <c r="J14282">
        <v>262</v>
      </c>
      <c r="K14282" t="s">
        <v>11318</v>
      </c>
    </row>
    <row r="14283" spans="1:11" x14ac:dyDescent="0.25">
      <c r="A14283" t="s">
        <v>11313</v>
      </c>
      <c r="B14283" t="s">
        <v>1666</v>
      </c>
      <c r="C14283" t="s">
        <v>11314</v>
      </c>
      <c r="D14283" t="s">
        <v>11205</v>
      </c>
      <c r="E14283" t="s">
        <v>11315</v>
      </c>
      <c r="F14283">
        <v>50.4340142</v>
      </c>
      <c r="G14283" t="s">
        <v>11316</v>
      </c>
      <c r="H14283">
        <v>15.956610700000001</v>
      </c>
      <c r="I14283" t="s">
        <v>11317</v>
      </c>
      <c r="J14283">
        <v>3</v>
      </c>
      <c r="K14283" t="s">
        <v>11318</v>
      </c>
    </row>
    <row r="14284" spans="1:11" x14ac:dyDescent="0.25">
      <c r="A14284" t="s">
        <v>11313</v>
      </c>
      <c r="B14284" t="s">
        <v>1666</v>
      </c>
      <c r="C14284" t="s">
        <v>11314</v>
      </c>
      <c r="D14284" t="s">
        <v>11200</v>
      </c>
      <c r="E14284" t="s">
        <v>11315</v>
      </c>
      <c r="F14284">
        <v>48.757964600000001</v>
      </c>
      <c r="G14284" t="s">
        <v>11316</v>
      </c>
      <c r="H14284">
        <v>14.4955508</v>
      </c>
      <c r="I14284" t="s">
        <v>11317</v>
      </c>
      <c r="J14284">
        <v>166</v>
      </c>
      <c r="K14284" t="s">
        <v>11318</v>
      </c>
    </row>
    <row r="14285" spans="1:11" x14ac:dyDescent="0.25">
      <c r="A14285" t="s">
        <v>11313</v>
      </c>
      <c r="B14285" t="s">
        <v>1666</v>
      </c>
      <c r="C14285" t="s">
        <v>11314</v>
      </c>
      <c r="D14285" t="s">
        <v>11201</v>
      </c>
      <c r="E14285" t="s">
        <v>11315</v>
      </c>
      <c r="F14285">
        <v>49.380076699999996</v>
      </c>
      <c r="G14285" t="s">
        <v>11316</v>
      </c>
      <c r="H14285">
        <v>13.556092</v>
      </c>
      <c r="I14285" t="s">
        <v>11317</v>
      </c>
      <c r="J14285">
        <v>83</v>
      </c>
      <c r="K14285" t="s">
        <v>11318</v>
      </c>
    </row>
    <row r="14286" spans="1:11" x14ac:dyDescent="0.25">
      <c r="A14286" t="s">
        <v>11313</v>
      </c>
      <c r="B14286" t="s">
        <v>1666</v>
      </c>
      <c r="C14286" t="s">
        <v>11314</v>
      </c>
      <c r="D14286" t="s">
        <v>11199</v>
      </c>
      <c r="E14286" t="s">
        <v>11315</v>
      </c>
      <c r="F14286">
        <v>50.543707400000002</v>
      </c>
      <c r="G14286" t="s">
        <v>11316</v>
      </c>
      <c r="H14286">
        <v>15.080214700000001</v>
      </c>
      <c r="I14286" t="s">
        <v>11317</v>
      </c>
      <c r="J14286">
        <v>32</v>
      </c>
      <c r="K14286" t="s">
        <v>11318</v>
      </c>
    </row>
    <row r="14287" spans="1:11" x14ac:dyDescent="0.25">
      <c r="A14287" t="s">
        <v>11313</v>
      </c>
      <c r="B14287" t="s">
        <v>1666</v>
      </c>
      <c r="C14287" t="s">
        <v>11314</v>
      </c>
      <c r="D14287" t="s">
        <v>11199</v>
      </c>
      <c r="E14287" t="s">
        <v>11315</v>
      </c>
      <c r="F14287">
        <v>50.543707400000002</v>
      </c>
      <c r="G14287" t="s">
        <v>11316</v>
      </c>
      <c r="H14287">
        <v>15.080214700000001</v>
      </c>
      <c r="I14287" t="s">
        <v>11317</v>
      </c>
      <c r="J14287">
        <v>79</v>
      </c>
      <c r="K14287" t="s">
        <v>11318</v>
      </c>
    </row>
    <row r="14288" spans="1:11" x14ac:dyDescent="0.25">
      <c r="A14288" t="s">
        <v>11313</v>
      </c>
      <c r="B14288" t="s">
        <v>1666</v>
      </c>
      <c r="C14288" t="s">
        <v>11314</v>
      </c>
      <c r="D14288" t="s">
        <v>11204</v>
      </c>
      <c r="E14288" t="s">
        <v>11315</v>
      </c>
      <c r="F14288">
        <v>50.535395299999998</v>
      </c>
      <c r="G14288" t="s">
        <v>11316</v>
      </c>
      <c r="H14288">
        <v>15.5146862</v>
      </c>
      <c r="I14288" t="s">
        <v>11317</v>
      </c>
      <c r="J14288">
        <v>53</v>
      </c>
      <c r="K14288" t="s">
        <v>11318</v>
      </c>
    </row>
    <row r="14289" spans="1:11" x14ac:dyDescent="0.25">
      <c r="A14289" t="s">
        <v>11313</v>
      </c>
      <c r="B14289" t="s">
        <v>1666</v>
      </c>
      <c r="C14289" t="s">
        <v>11314</v>
      </c>
      <c r="D14289" t="s">
        <v>11204</v>
      </c>
      <c r="E14289" t="s">
        <v>11315</v>
      </c>
      <c r="F14289">
        <v>50.535395299999998</v>
      </c>
      <c r="G14289" t="s">
        <v>11316</v>
      </c>
      <c r="H14289">
        <v>15.5146862</v>
      </c>
      <c r="I14289" t="s">
        <v>11317</v>
      </c>
      <c r="J14289">
        <v>26</v>
      </c>
      <c r="K14289" t="s">
        <v>11318</v>
      </c>
    </row>
    <row r="14290" spans="1:11" x14ac:dyDescent="0.25">
      <c r="A14290" t="s">
        <v>11313</v>
      </c>
      <c r="B14290" t="s">
        <v>1666</v>
      </c>
      <c r="C14290" t="s">
        <v>11314</v>
      </c>
      <c r="D14290" t="s">
        <v>11201</v>
      </c>
      <c r="E14290" t="s">
        <v>11315</v>
      </c>
      <c r="F14290">
        <v>49.380076699999996</v>
      </c>
      <c r="G14290" t="s">
        <v>11316</v>
      </c>
      <c r="H14290">
        <v>13.556092</v>
      </c>
      <c r="I14290" t="s">
        <v>11317</v>
      </c>
      <c r="J14290">
        <v>49</v>
      </c>
      <c r="K14290" t="s">
        <v>11318</v>
      </c>
    </row>
    <row r="14291" spans="1:11" x14ac:dyDescent="0.25">
      <c r="A14291" t="s">
        <v>11313</v>
      </c>
      <c r="B14291" t="s">
        <v>1666</v>
      </c>
      <c r="C14291" t="s">
        <v>11314</v>
      </c>
      <c r="D14291" t="s">
        <v>11203</v>
      </c>
      <c r="E14291" t="s">
        <v>11315</v>
      </c>
      <c r="F14291">
        <v>50.727245600000003</v>
      </c>
      <c r="G14291" t="s">
        <v>11316</v>
      </c>
      <c r="H14291">
        <v>14.0222143</v>
      </c>
      <c r="I14291" t="s">
        <v>11317</v>
      </c>
      <c r="J14291">
        <v>55</v>
      </c>
      <c r="K14291" t="s">
        <v>11318</v>
      </c>
    </row>
    <row r="14292" spans="1:11" x14ac:dyDescent="0.25">
      <c r="A14292" t="s">
        <v>11313</v>
      </c>
      <c r="B14292" t="s">
        <v>7497</v>
      </c>
      <c r="C14292" t="s">
        <v>11314</v>
      </c>
      <c r="D14292" t="s">
        <v>11205</v>
      </c>
      <c r="E14292" t="s">
        <v>11315</v>
      </c>
      <c r="F14292">
        <v>50.545965699999996</v>
      </c>
      <c r="G14292" t="s">
        <v>11316</v>
      </c>
      <c r="H14292">
        <v>16.206892400000001</v>
      </c>
      <c r="I14292" t="s">
        <v>11317</v>
      </c>
      <c r="J14292">
        <v>634</v>
      </c>
      <c r="K14292" t="s">
        <v>11318</v>
      </c>
    </row>
    <row r="14293" spans="1:11" x14ac:dyDescent="0.25">
      <c r="A14293" t="s">
        <v>11313</v>
      </c>
      <c r="B14293" t="s">
        <v>7622</v>
      </c>
      <c r="C14293" t="s">
        <v>11314</v>
      </c>
      <c r="D14293" t="s">
        <v>11205</v>
      </c>
      <c r="E14293" t="s">
        <v>11315</v>
      </c>
      <c r="F14293">
        <v>50.1204696</v>
      </c>
      <c r="G14293" t="s">
        <v>11316</v>
      </c>
      <c r="H14293">
        <v>16.084510900000001</v>
      </c>
      <c r="I14293" t="s">
        <v>11317</v>
      </c>
      <c r="J14293">
        <v>376</v>
      </c>
      <c r="K14293" t="s">
        <v>11318</v>
      </c>
    </row>
    <row r="14294" spans="1:11" x14ac:dyDescent="0.25">
      <c r="A14294" t="s">
        <v>11313</v>
      </c>
      <c r="B14294" t="s">
        <v>11320</v>
      </c>
      <c r="C14294" t="s">
        <v>11314</v>
      </c>
      <c r="D14294" t="s">
        <v>7964</v>
      </c>
      <c r="E14294" t="s">
        <v>11315</v>
      </c>
      <c r="F14294">
        <v>49.562901400000001</v>
      </c>
      <c r="G14294" t="s">
        <v>11316</v>
      </c>
      <c r="H14294">
        <v>15.9391924</v>
      </c>
      <c r="I14294" t="s">
        <v>11317</v>
      </c>
      <c r="J14294">
        <v>21759</v>
      </c>
      <c r="K14294" t="s">
        <v>11318</v>
      </c>
    </row>
    <row r="14295" spans="1:11" x14ac:dyDescent="0.25">
      <c r="A14295" t="s">
        <v>11313</v>
      </c>
      <c r="B14295" t="s">
        <v>6928</v>
      </c>
      <c r="C14295" t="s">
        <v>11314</v>
      </c>
      <c r="D14295" t="s">
        <v>11204</v>
      </c>
      <c r="E14295" t="s">
        <v>11315</v>
      </c>
      <c r="F14295">
        <v>50.503284499999999</v>
      </c>
      <c r="G14295" t="s">
        <v>11316</v>
      </c>
      <c r="H14295">
        <v>15.4047553</v>
      </c>
      <c r="I14295" t="s">
        <v>11317</v>
      </c>
      <c r="J14295">
        <v>63</v>
      </c>
      <c r="K14295" t="s">
        <v>11318</v>
      </c>
    </row>
    <row r="14296" spans="1:11" x14ac:dyDescent="0.25">
      <c r="A14296" t="s">
        <v>11313</v>
      </c>
      <c r="B14296" t="s">
        <v>9558</v>
      </c>
      <c r="C14296" t="s">
        <v>11314</v>
      </c>
      <c r="D14296" t="s">
        <v>11207</v>
      </c>
      <c r="E14296" t="s">
        <v>11315</v>
      </c>
      <c r="F14296">
        <v>49.378545600000002</v>
      </c>
      <c r="G14296" t="s">
        <v>11316</v>
      </c>
      <c r="H14296">
        <v>16.271841899999998</v>
      </c>
      <c r="I14296" t="s">
        <v>11317</v>
      </c>
      <c r="J14296">
        <v>334</v>
      </c>
      <c r="K14296" t="s">
        <v>11318</v>
      </c>
    </row>
    <row r="14297" spans="1:11" x14ac:dyDescent="0.25">
      <c r="A14297" t="s">
        <v>11313</v>
      </c>
      <c r="B14297" t="s">
        <v>7905</v>
      </c>
      <c r="C14297" t="s">
        <v>11314</v>
      </c>
      <c r="D14297" t="s">
        <v>11206</v>
      </c>
      <c r="E14297" t="s">
        <v>11315</v>
      </c>
      <c r="F14297">
        <v>49.854008999999998</v>
      </c>
      <c r="G14297" t="s">
        <v>11316</v>
      </c>
      <c r="H14297">
        <v>15.6374665</v>
      </c>
      <c r="I14297" t="s">
        <v>11317</v>
      </c>
      <c r="J14297">
        <v>128</v>
      </c>
      <c r="K14297" t="s">
        <v>11318</v>
      </c>
    </row>
    <row r="14298" spans="1:11" x14ac:dyDescent="0.25">
      <c r="A14298" t="s">
        <v>11313</v>
      </c>
      <c r="B14298" t="s">
        <v>7912</v>
      </c>
      <c r="C14298" t="s">
        <v>11314</v>
      </c>
      <c r="D14298" t="s">
        <v>11206</v>
      </c>
      <c r="E14298" t="s">
        <v>11315</v>
      </c>
      <c r="F14298">
        <v>49.826182000000003</v>
      </c>
      <c r="G14298" t="s">
        <v>11316</v>
      </c>
      <c r="H14298">
        <v>15.9886319</v>
      </c>
      <c r="I14298" t="s">
        <v>11317</v>
      </c>
      <c r="J14298">
        <v>333</v>
      </c>
      <c r="K14298" t="s">
        <v>11318</v>
      </c>
    </row>
    <row r="14299" spans="1:11" x14ac:dyDescent="0.25">
      <c r="A14299" t="s">
        <v>11313</v>
      </c>
      <c r="B14299" t="s">
        <v>5407</v>
      </c>
      <c r="C14299" t="s">
        <v>11314</v>
      </c>
      <c r="D14299" t="s">
        <v>11202</v>
      </c>
      <c r="E14299" t="s">
        <v>11315</v>
      </c>
      <c r="F14299">
        <v>50.1095009</v>
      </c>
      <c r="G14299" t="s">
        <v>11316</v>
      </c>
      <c r="H14299">
        <v>13.2889771</v>
      </c>
      <c r="I14299" t="s">
        <v>11317</v>
      </c>
      <c r="J14299">
        <v>2</v>
      </c>
      <c r="K14299" t="s">
        <v>11318</v>
      </c>
    </row>
    <row r="14300" spans="1:11" x14ac:dyDescent="0.25">
      <c r="A14300" t="s">
        <v>11313</v>
      </c>
      <c r="B14300" t="s">
        <v>5407</v>
      </c>
      <c r="C14300" t="s">
        <v>11314</v>
      </c>
      <c r="D14300" t="s">
        <v>11204</v>
      </c>
      <c r="E14300" t="s">
        <v>11315</v>
      </c>
      <c r="F14300">
        <v>50.6404779</v>
      </c>
      <c r="G14300" t="s">
        <v>11316</v>
      </c>
      <c r="H14300">
        <v>15.1115013</v>
      </c>
      <c r="I14300" t="s">
        <v>11317</v>
      </c>
      <c r="J14300">
        <v>28</v>
      </c>
      <c r="K14300" t="s">
        <v>11318</v>
      </c>
    </row>
    <row r="14301" spans="1:11" x14ac:dyDescent="0.25">
      <c r="A14301" t="s">
        <v>11313</v>
      </c>
      <c r="B14301" t="s">
        <v>5407</v>
      </c>
      <c r="C14301" t="s">
        <v>11314</v>
      </c>
      <c r="D14301" t="s">
        <v>11203</v>
      </c>
      <c r="E14301" t="s">
        <v>11315</v>
      </c>
      <c r="F14301">
        <v>50.724742499999998</v>
      </c>
      <c r="G14301" t="s">
        <v>11316</v>
      </c>
      <c r="H14301">
        <v>14.009043999999999</v>
      </c>
      <c r="I14301" t="s">
        <v>11317</v>
      </c>
      <c r="J14301">
        <v>22</v>
      </c>
      <c r="K14301" t="s">
        <v>11318</v>
      </c>
    </row>
    <row r="14302" spans="1:11" x14ac:dyDescent="0.25">
      <c r="A14302" t="s">
        <v>11313</v>
      </c>
      <c r="B14302" t="s">
        <v>7498</v>
      </c>
      <c r="C14302" t="s">
        <v>11314</v>
      </c>
      <c r="D14302" t="s">
        <v>11205</v>
      </c>
      <c r="E14302" t="s">
        <v>11315</v>
      </c>
      <c r="F14302">
        <v>50.464056100000001</v>
      </c>
      <c r="G14302" t="s">
        <v>11316</v>
      </c>
      <c r="H14302">
        <v>16.231074799999998</v>
      </c>
      <c r="I14302" t="s">
        <v>11317</v>
      </c>
      <c r="J14302">
        <v>560</v>
      </c>
      <c r="K14302" t="s">
        <v>11318</v>
      </c>
    </row>
    <row r="14303" spans="1:11" x14ac:dyDescent="0.25">
      <c r="A14303" t="s">
        <v>11313</v>
      </c>
      <c r="B14303" t="s">
        <v>9399</v>
      </c>
      <c r="C14303" t="s">
        <v>11314</v>
      </c>
      <c r="D14303" t="s">
        <v>11207</v>
      </c>
      <c r="E14303" t="s">
        <v>11315</v>
      </c>
      <c r="F14303">
        <v>49.4644002</v>
      </c>
      <c r="G14303" t="s">
        <v>11316</v>
      </c>
      <c r="H14303">
        <v>16.770998200000001</v>
      </c>
      <c r="I14303" t="s">
        <v>11317</v>
      </c>
      <c r="J14303">
        <v>751</v>
      </c>
      <c r="K14303" t="s">
        <v>11318</v>
      </c>
    </row>
    <row r="14304" spans="1:11" x14ac:dyDescent="0.25">
      <c r="A14304" t="s">
        <v>11313</v>
      </c>
      <c r="B14304" t="s">
        <v>3433</v>
      </c>
      <c r="C14304" t="s">
        <v>11314</v>
      </c>
      <c r="D14304" t="s">
        <v>11200</v>
      </c>
      <c r="E14304" t="s">
        <v>11315</v>
      </c>
      <c r="F14304">
        <v>49.223877299999998</v>
      </c>
      <c r="G14304" t="s">
        <v>11316</v>
      </c>
      <c r="H14304">
        <v>14.2407945</v>
      </c>
      <c r="I14304" t="s">
        <v>11317</v>
      </c>
      <c r="J14304">
        <v>56</v>
      </c>
      <c r="K14304" t="s">
        <v>11318</v>
      </c>
    </row>
    <row r="14305" spans="1:11" x14ac:dyDescent="0.25">
      <c r="A14305" t="s">
        <v>11313</v>
      </c>
      <c r="B14305" t="s">
        <v>10844</v>
      </c>
      <c r="C14305" t="s">
        <v>11314</v>
      </c>
      <c r="D14305" t="s">
        <v>11210</v>
      </c>
      <c r="E14305" t="s">
        <v>11315</v>
      </c>
      <c r="F14305">
        <v>49.996109500000003</v>
      </c>
      <c r="G14305" t="s">
        <v>11316</v>
      </c>
      <c r="H14305">
        <v>17.210139399999999</v>
      </c>
      <c r="I14305" t="s">
        <v>11317</v>
      </c>
      <c r="J14305">
        <v>42</v>
      </c>
      <c r="K14305" t="s">
        <v>11318</v>
      </c>
    </row>
    <row r="14306" spans="1:11" x14ac:dyDescent="0.25">
      <c r="A14306" t="s">
        <v>11313</v>
      </c>
      <c r="B14306" t="s">
        <v>2438</v>
      </c>
      <c r="C14306" t="s">
        <v>11314</v>
      </c>
      <c r="D14306" t="s">
        <v>11199</v>
      </c>
      <c r="E14306" t="s">
        <v>11315</v>
      </c>
      <c r="F14306">
        <v>50.058763499999998</v>
      </c>
      <c r="G14306" t="s">
        <v>11316</v>
      </c>
      <c r="H14306">
        <v>13.677197700000001</v>
      </c>
      <c r="I14306" t="s">
        <v>11317</v>
      </c>
      <c r="J14306">
        <v>67</v>
      </c>
      <c r="K14306" t="s">
        <v>11318</v>
      </c>
    </row>
    <row r="14307" spans="1:11" x14ac:dyDescent="0.25">
      <c r="A14307" t="s">
        <v>11313</v>
      </c>
      <c r="B14307" t="s">
        <v>532</v>
      </c>
      <c r="C14307" t="s">
        <v>11314</v>
      </c>
      <c r="D14307" t="s">
        <v>11199</v>
      </c>
      <c r="E14307" t="s">
        <v>11315</v>
      </c>
      <c r="F14307">
        <v>49.6121664</v>
      </c>
      <c r="G14307" t="s">
        <v>11316</v>
      </c>
      <c r="H14307">
        <v>14.649115500000001</v>
      </c>
      <c r="I14307" t="s">
        <v>11317</v>
      </c>
      <c r="J14307">
        <v>2</v>
      </c>
      <c r="K14307" t="s">
        <v>11318</v>
      </c>
    </row>
    <row r="14308" spans="1:11" x14ac:dyDescent="0.25">
      <c r="A14308" t="s">
        <v>11313</v>
      </c>
      <c r="B14308" t="s">
        <v>4529</v>
      </c>
      <c r="C14308" t="s">
        <v>11314</v>
      </c>
      <c r="D14308" t="s">
        <v>11201</v>
      </c>
      <c r="E14308" t="s">
        <v>11315</v>
      </c>
      <c r="F14308">
        <v>49.3656091</v>
      </c>
      <c r="G14308" t="s">
        <v>11316</v>
      </c>
      <c r="H14308">
        <v>13.4138716</v>
      </c>
      <c r="I14308" t="s">
        <v>11317</v>
      </c>
      <c r="J14308">
        <v>75</v>
      </c>
      <c r="K14308" t="s">
        <v>11318</v>
      </c>
    </row>
    <row r="14309" spans="1:11" x14ac:dyDescent="0.25">
      <c r="A14309" t="s">
        <v>11313</v>
      </c>
      <c r="B14309" t="s">
        <v>131</v>
      </c>
      <c r="C14309" t="s">
        <v>11314</v>
      </c>
      <c r="D14309" t="s">
        <v>11199</v>
      </c>
      <c r="E14309" t="s">
        <v>11315</v>
      </c>
      <c r="F14309">
        <v>49.776435300000003</v>
      </c>
      <c r="G14309" t="s">
        <v>11316</v>
      </c>
      <c r="H14309">
        <v>14.953676099999999</v>
      </c>
      <c r="I14309" t="s">
        <v>11317</v>
      </c>
      <c r="J14309">
        <v>44</v>
      </c>
      <c r="K14309" t="s">
        <v>11318</v>
      </c>
    </row>
    <row r="14310" spans="1:11" x14ac:dyDescent="0.25">
      <c r="A14310" t="s">
        <v>11313</v>
      </c>
      <c r="B14310" t="s">
        <v>10658</v>
      </c>
      <c r="C14310" t="s">
        <v>11314</v>
      </c>
      <c r="D14310" t="s">
        <v>11209</v>
      </c>
      <c r="E14310" t="s">
        <v>11315</v>
      </c>
      <c r="F14310">
        <v>49.260254099999997</v>
      </c>
      <c r="G14310" t="s">
        <v>11316</v>
      </c>
      <c r="H14310">
        <v>18.091672599999999</v>
      </c>
      <c r="I14310" t="s">
        <v>11317</v>
      </c>
      <c r="J14310">
        <v>568</v>
      </c>
      <c r="K14310" t="s">
        <v>11318</v>
      </c>
    </row>
    <row r="14311" spans="1:11" x14ac:dyDescent="0.25">
      <c r="A14311" t="s">
        <v>11313</v>
      </c>
      <c r="B14311" t="s">
        <v>8115</v>
      </c>
      <c r="C14311" t="s">
        <v>11314</v>
      </c>
      <c r="D14311" t="s">
        <v>11206</v>
      </c>
      <c r="E14311" t="s">
        <v>11315</v>
      </c>
      <c r="F14311">
        <v>50.014746799999998</v>
      </c>
      <c r="G14311" t="s">
        <v>11316</v>
      </c>
      <c r="H14311">
        <v>15.462042800000001</v>
      </c>
      <c r="I14311" t="s">
        <v>11317</v>
      </c>
      <c r="J14311">
        <v>440</v>
      </c>
      <c r="K14311" t="s">
        <v>11318</v>
      </c>
    </row>
    <row r="14312" spans="1:11" x14ac:dyDescent="0.25">
      <c r="A14312" t="s">
        <v>11313</v>
      </c>
      <c r="B14312" t="s">
        <v>7619</v>
      </c>
      <c r="C14312" t="s">
        <v>11314</v>
      </c>
      <c r="D14312" t="s">
        <v>11205</v>
      </c>
      <c r="E14312" t="s">
        <v>11315</v>
      </c>
      <c r="F14312">
        <v>50.105825899999999</v>
      </c>
      <c r="G14312" t="s">
        <v>11316</v>
      </c>
      <c r="H14312">
        <v>16.143676899999999</v>
      </c>
      <c r="I14312" t="s">
        <v>11317</v>
      </c>
      <c r="J14312">
        <v>229</v>
      </c>
      <c r="K14312" t="s">
        <v>11318</v>
      </c>
    </row>
    <row r="14313" spans="1:11" x14ac:dyDescent="0.25">
      <c r="A14313" t="s">
        <v>11313</v>
      </c>
      <c r="B14313" t="s">
        <v>4780</v>
      </c>
      <c r="C14313" t="s">
        <v>11314</v>
      </c>
      <c r="D14313" t="s">
        <v>11201</v>
      </c>
      <c r="E14313" t="s">
        <v>11315</v>
      </c>
      <c r="F14313">
        <v>49.604252199999998</v>
      </c>
      <c r="G14313" t="s">
        <v>11316</v>
      </c>
      <c r="H14313">
        <v>13.518394000000001</v>
      </c>
      <c r="I14313" t="s">
        <v>11317</v>
      </c>
      <c r="J14313">
        <v>522</v>
      </c>
      <c r="K14313" t="s">
        <v>11318</v>
      </c>
    </row>
    <row r="14314" spans="1:11" x14ac:dyDescent="0.25">
      <c r="A14314" t="s">
        <v>11313</v>
      </c>
      <c r="B14314" t="s">
        <v>3522</v>
      </c>
      <c r="C14314" t="s">
        <v>11314</v>
      </c>
      <c r="D14314" t="s">
        <v>11200</v>
      </c>
      <c r="E14314" t="s">
        <v>11315</v>
      </c>
      <c r="F14314">
        <v>49.006583800000001</v>
      </c>
      <c r="G14314" t="s">
        <v>11316</v>
      </c>
      <c r="H14314">
        <v>14.0329</v>
      </c>
      <c r="I14314" t="s">
        <v>11317</v>
      </c>
      <c r="J14314">
        <v>148</v>
      </c>
      <c r="K14314" t="s">
        <v>11318</v>
      </c>
    </row>
    <row r="14315" spans="1:11" x14ac:dyDescent="0.25">
      <c r="A14315" t="s">
        <v>11313</v>
      </c>
      <c r="B14315" t="s">
        <v>8739</v>
      </c>
      <c r="C14315" t="s">
        <v>11314</v>
      </c>
      <c r="D14315" t="s">
        <v>7964</v>
      </c>
      <c r="E14315" t="s">
        <v>11315</v>
      </c>
      <c r="F14315">
        <v>49.138347099999997</v>
      </c>
      <c r="G14315" t="s">
        <v>11316</v>
      </c>
      <c r="H14315">
        <v>15.6096965</v>
      </c>
      <c r="I14315" t="s">
        <v>11317</v>
      </c>
      <c r="J14315">
        <v>50</v>
      </c>
      <c r="K14315" t="s">
        <v>11318</v>
      </c>
    </row>
    <row r="14316" spans="1:11" x14ac:dyDescent="0.25">
      <c r="A14316" t="s">
        <v>11313</v>
      </c>
      <c r="B14316" t="s">
        <v>259</v>
      </c>
      <c r="C14316" t="s">
        <v>11314</v>
      </c>
      <c r="D14316" t="s">
        <v>11199</v>
      </c>
      <c r="E14316" t="s">
        <v>11315</v>
      </c>
      <c r="F14316">
        <v>49.724097</v>
      </c>
      <c r="G14316" t="s">
        <v>11316</v>
      </c>
      <c r="H14316">
        <v>14.552315999999999</v>
      </c>
      <c r="I14316" t="s">
        <v>11317</v>
      </c>
      <c r="J14316">
        <v>83</v>
      </c>
      <c r="K14316" t="s">
        <v>11318</v>
      </c>
    </row>
    <row r="14317" spans="1:11" x14ac:dyDescent="0.25">
      <c r="A14317" t="s">
        <v>11313</v>
      </c>
      <c r="B14317" t="s">
        <v>1098</v>
      </c>
      <c r="C14317" t="s">
        <v>11314</v>
      </c>
      <c r="D14317" t="s">
        <v>11199</v>
      </c>
      <c r="E14317" t="s">
        <v>11315</v>
      </c>
      <c r="F14317">
        <v>49.8031012</v>
      </c>
      <c r="G14317" t="s">
        <v>11316</v>
      </c>
      <c r="H14317">
        <v>15.026814699999999</v>
      </c>
      <c r="I14317" t="s">
        <v>11317</v>
      </c>
      <c r="J14317">
        <v>10</v>
      </c>
      <c r="K14317" t="s">
        <v>11318</v>
      </c>
    </row>
    <row r="14318" spans="1:11" x14ac:dyDescent="0.25">
      <c r="A14318" t="s">
        <v>11313</v>
      </c>
      <c r="B14318" t="s">
        <v>1099</v>
      </c>
      <c r="C14318" t="s">
        <v>11314</v>
      </c>
      <c r="D14318" t="s">
        <v>11199</v>
      </c>
      <c r="E14318" t="s">
        <v>11315</v>
      </c>
      <c r="F14318">
        <v>49.803696600000002</v>
      </c>
      <c r="G14318" t="s">
        <v>11316</v>
      </c>
      <c r="H14318">
        <v>15.041471100000001</v>
      </c>
      <c r="I14318" t="s">
        <v>11317</v>
      </c>
      <c r="J14318">
        <v>24</v>
      </c>
      <c r="K14318" t="s">
        <v>11318</v>
      </c>
    </row>
    <row r="14319" spans="1:11" x14ac:dyDescent="0.25">
      <c r="A14319" t="s">
        <v>11313</v>
      </c>
      <c r="B14319" t="s">
        <v>2450</v>
      </c>
      <c r="C14319" t="s">
        <v>11314</v>
      </c>
      <c r="D14319" t="s">
        <v>11206</v>
      </c>
      <c r="E14319" t="s">
        <v>11315</v>
      </c>
      <c r="F14319">
        <v>49.831203799999997</v>
      </c>
      <c r="G14319" t="s">
        <v>11316</v>
      </c>
      <c r="H14319">
        <v>16.1073035</v>
      </c>
      <c r="I14319" t="s">
        <v>11317</v>
      </c>
      <c r="J14319">
        <v>276</v>
      </c>
      <c r="K14319" t="s">
        <v>11318</v>
      </c>
    </row>
    <row r="14320" spans="1:11" x14ac:dyDescent="0.25">
      <c r="A14320" t="s">
        <v>11313</v>
      </c>
      <c r="B14320" t="s">
        <v>2450</v>
      </c>
      <c r="C14320" t="s">
        <v>11314</v>
      </c>
      <c r="D14320" t="s">
        <v>11201</v>
      </c>
      <c r="E14320" t="s">
        <v>11315</v>
      </c>
      <c r="F14320">
        <v>49.501192899999999</v>
      </c>
      <c r="G14320" t="s">
        <v>11316</v>
      </c>
      <c r="H14320">
        <v>13.214670999999999</v>
      </c>
      <c r="I14320" t="s">
        <v>11317</v>
      </c>
      <c r="J14320">
        <v>7</v>
      </c>
      <c r="K14320" t="s">
        <v>11318</v>
      </c>
    </row>
    <row r="14321" spans="1:11" x14ac:dyDescent="0.25">
      <c r="A14321" t="s">
        <v>11313</v>
      </c>
      <c r="B14321" t="s">
        <v>2450</v>
      </c>
      <c r="C14321" t="s">
        <v>11314</v>
      </c>
      <c r="D14321" t="s">
        <v>11199</v>
      </c>
      <c r="E14321" t="s">
        <v>11315</v>
      </c>
      <c r="F14321">
        <v>50.1377539</v>
      </c>
      <c r="G14321" t="s">
        <v>11316</v>
      </c>
      <c r="H14321">
        <v>13.576529000000001</v>
      </c>
      <c r="I14321" t="s">
        <v>11317</v>
      </c>
      <c r="J14321">
        <v>62</v>
      </c>
      <c r="K14321" t="s">
        <v>11318</v>
      </c>
    </row>
    <row r="14322" spans="1:11" x14ac:dyDescent="0.25">
      <c r="A14322" t="s">
        <v>11313</v>
      </c>
      <c r="B14322" t="s">
        <v>2423</v>
      </c>
      <c r="C14322" t="s">
        <v>11314</v>
      </c>
      <c r="D14322" t="s">
        <v>11201</v>
      </c>
      <c r="E14322" t="s">
        <v>11315</v>
      </c>
      <c r="F14322">
        <v>49.419260899999998</v>
      </c>
      <c r="G14322" t="s">
        <v>11316</v>
      </c>
      <c r="H14322">
        <v>13.159484300000001</v>
      </c>
      <c r="I14322" t="s">
        <v>11317</v>
      </c>
      <c r="J14322">
        <v>55</v>
      </c>
      <c r="K14322" t="s">
        <v>11318</v>
      </c>
    </row>
    <row r="14323" spans="1:11" x14ac:dyDescent="0.25">
      <c r="A14323" t="s">
        <v>11313</v>
      </c>
      <c r="B14323" t="s">
        <v>2423</v>
      </c>
      <c r="C14323" t="s">
        <v>11314</v>
      </c>
      <c r="D14323" t="s">
        <v>11199</v>
      </c>
      <c r="E14323" t="s">
        <v>11315</v>
      </c>
      <c r="F14323">
        <v>50.045830100000003</v>
      </c>
      <c r="G14323" t="s">
        <v>11316</v>
      </c>
      <c r="H14323">
        <v>13.553300500000001</v>
      </c>
      <c r="I14323" t="s">
        <v>11317</v>
      </c>
      <c r="J14323">
        <v>97</v>
      </c>
      <c r="K14323" t="s">
        <v>11318</v>
      </c>
    </row>
    <row r="14324" spans="1:11" x14ac:dyDescent="0.25">
      <c r="A14324" t="s">
        <v>11313</v>
      </c>
      <c r="B14324" t="s">
        <v>1051</v>
      </c>
      <c r="C14324" t="s">
        <v>11314</v>
      </c>
      <c r="D14324" t="s">
        <v>7964</v>
      </c>
      <c r="E14324" t="s">
        <v>11315</v>
      </c>
      <c r="F14324">
        <v>49.740320599999997</v>
      </c>
      <c r="G14324" t="s">
        <v>11316</v>
      </c>
      <c r="H14324">
        <v>15.3188534</v>
      </c>
      <c r="I14324" t="s">
        <v>11317</v>
      </c>
      <c r="J14324">
        <v>25</v>
      </c>
      <c r="K14324" t="s">
        <v>11318</v>
      </c>
    </row>
    <row r="14325" spans="1:11" x14ac:dyDescent="0.25">
      <c r="A14325" t="s">
        <v>11313</v>
      </c>
      <c r="B14325" t="s">
        <v>1051</v>
      </c>
      <c r="C14325" t="s">
        <v>11314</v>
      </c>
      <c r="D14325" t="s">
        <v>11199</v>
      </c>
      <c r="E14325" t="s">
        <v>11315</v>
      </c>
      <c r="F14325">
        <v>49.821045499999997</v>
      </c>
      <c r="G14325" t="s">
        <v>11316</v>
      </c>
      <c r="H14325">
        <v>15.235417200000001</v>
      </c>
      <c r="I14325" t="s">
        <v>11317</v>
      </c>
      <c r="J14325">
        <v>19</v>
      </c>
      <c r="K14325" t="s">
        <v>11318</v>
      </c>
    </row>
    <row r="14326" spans="1:11" x14ac:dyDescent="0.25">
      <c r="A14326" t="s">
        <v>11313</v>
      </c>
      <c r="B14326" t="s">
        <v>1051</v>
      </c>
      <c r="C14326" t="s">
        <v>11314</v>
      </c>
      <c r="D14326" t="s">
        <v>11199</v>
      </c>
      <c r="E14326" t="s">
        <v>11315</v>
      </c>
      <c r="F14326">
        <v>49.821045499999997</v>
      </c>
      <c r="G14326" t="s">
        <v>11316</v>
      </c>
      <c r="H14326">
        <v>15.235417200000001</v>
      </c>
      <c r="I14326" t="s">
        <v>11317</v>
      </c>
      <c r="J14326">
        <v>66</v>
      </c>
      <c r="K14326" t="s">
        <v>11318</v>
      </c>
    </row>
    <row r="14327" spans="1:11" x14ac:dyDescent="0.25">
      <c r="A14327" t="s">
        <v>11313</v>
      </c>
      <c r="B14327" t="s">
        <v>3078</v>
      </c>
      <c r="C14327" t="s">
        <v>11314</v>
      </c>
      <c r="D14327" t="s">
        <v>11200</v>
      </c>
      <c r="E14327" t="s">
        <v>11315</v>
      </c>
      <c r="F14327">
        <v>49.234260399999997</v>
      </c>
      <c r="G14327" t="s">
        <v>11316</v>
      </c>
      <c r="H14327">
        <v>15.121612300000001</v>
      </c>
      <c r="I14327" t="s">
        <v>11317</v>
      </c>
      <c r="J14327">
        <v>158</v>
      </c>
      <c r="K14327" t="s">
        <v>11318</v>
      </c>
    </row>
    <row r="14328" spans="1:11" x14ac:dyDescent="0.25">
      <c r="A14328" t="s">
        <v>11313</v>
      </c>
      <c r="B14328" t="s">
        <v>1664</v>
      </c>
      <c r="C14328" t="s">
        <v>11314</v>
      </c>
      <c r="D14328" t="s">
        <v>11199</v>
      </c>
      <c r="E14328" t="s">
        <v>11315</v>
      </c>
      <c r="F14328">
        <v>50.312600799999998</v>
      </c>
      <c r="G14328" t="s">
        <v>11316</v>
      </c>
      <c r="H14328">
        <v>14.8124153</v>
      </c>
      <c r="I14328" t="s">
        <v>11317</v>
      </c>
      <c r="J14328">
        <v>492</v>
      </c>
      <c r="K14328" t="s">
        <v>11318</v>
      </c>
    </row>
    <row r="14329" spans="1:11" x14ac:dyDescent="0.25">
      <c r="A14329" t="s">
        <v>11313</v>
      </c>
      <c r="B14329" t="s">
        <v>1664</v>
      </c>
      <c r="C14329" t="s">
        <v>11314</v>
      </c>
      <c r="D14329" t="s">
        <v>11208</v>
      </c>
      <c r="E14329" t="s">
        <v>11315</v>
      </c>
      <c r="F14329">
        <v>49.505851399999997</v>
      </c>
      <c r="G14329" t="s">
        <v>11316</v>
      </c>
      <c r="H14329">
        <v>16.988779699999998</v>
      </c>
      <c r="I14329" t="s">
        <v>11317</v>
      </c>
      <c r="J14329">
        <v>293</v>
      </c>
      <c r="K14329" t="s">
        <v>11318</v>
      </c>
    </row>
    <row r="14330" spans="1:11" x14ac:dyDescent="0.25">
      <c r="A14330" t="s">
        <v>11313</v>
      </c>
      <c r="B14330" t="s">
        <v>1858</v>
      </c>
      <c r="C14330" t="s">
        <v>11314</v>
      </c>
      <c r="D14330" t="s">
        <v>11199</v>
      </c>
      <c r="E14330" t="s">
        <v>11315</v>
      </c>
      <c r="F14330">
        <v>50.179647099999997</v>
      </c>
      <c r="G14330" t="s">
        <v>11316</v>
      </c>
      <c r="H14330">
        <v>14.440728200000001</v>
      </c>
      <c r="I14330" t="s">
        <v>11317</v>
      </c>
      <c r="J14330">
        <v>6</v>
      </c>
      <c r="K14330" t="s">
        <v>11318</v>
      </c>
    </row>
    <row r="14331" spans="1:11" x14ac:dyDescent="0.25">
      <c r="A14331" t="s">
        <v>11313</v>
      </c>
      <c r="B14331" t="s">
        <v>1982</v>
      </c>
      <c r="C14331" t="s">
        <v>11314</v>
      </c>
      <c r="D14331" t="s">
        <v>11199</v>
      </c>
      <c r="E14331" t="s">
        <v>11315</v>
      </c>
      <c r="F14331">
        <v>50.169401499999999</v>
      </c>
      <c r="G14331" t="s">
        <v>11316</v>
      </c>
      <c r="H14331">
        <v>14.444800499999999</v>
      </c>
      <c r="I14331" t="s">
        <v>11317</v>
      </c>
      <c r="J14331">
        <v>725</v>
      </c>
      <c r="K14331" t="s">
        <v>11318</v>
      </c>
    </row>
    <row r="14332" spans="1:11" x14ac:dyDescent="0.25">
      <c r="A14332" t="s">
        <v>11313</v>
      </c>
      <c r="B14332" t="s">
        <v>694</v>
      </c>
      <c r="C14332" t="s">
        <v>11314</v>
      </c>
      <c r="D14332" t="s">
        <v>11199</v>
      </c>
      <c r="E14332" t="s">
        <v>11315</v>
      </c>
      <c r="F14332">
        <v>49.9107117</v>
      </c>
      <c r="G14332" t="s">
        <v>11316</v>
      </c>
      <c r="H14332">
        <v>13.977213600000001</v>
      </c>
      <c r="I14332" t="s">
        <v>11317</v>
      </c>
      <c r="J14332">
        <v>3733</v>
      </c>
      <c r="K14332" t="s">
        <v>11318</v>
      </c>
    </row>
    <row r="14333" spans="1:11" x14ac:dyDescent="0.25">
      <c r="A14333" t="s">
        <v>11313</v>
      </c>
      <c r="B14333" t="s">
        <v>3632</v>
      </c>
      <c r="C14333" t="s">
        <v>11314</v>
      </c>
      <c r="D14333" t="s">
        <v>11200</v>
      </c>
      <c r="E14333" t="s">
        <v>11315</v>
      </c>
      <c r="F14333">
        <v>49.069088899999997</v>
      </c>
      <c r="G14333" t="s">
        <v>11316</v>
      </c>
      <c r="H14333">
        <v>13.6819097</v>
      </c>
      <c r="I14333" t="s">
        <v>11317</v>
      </c>
      <c r="J14333">
        <v>1084</v>
      </c>
      <c r="K14333" t="s">
        <v>11318</v>
      </c>
    </row>
    <row r="14334" spans="1:11" x14ac:dyDescent="0.25">
      <c r="A14334" t="s">
        <v>11313</v>
      </c>
      <c r="B14334" t="s">
        <v>3637</v>
      </c>
      <c r="C14334" t="s">
        <v>11314</v>
      </c>
      <c r="D14334" t="s">
        <v>11200</v>
      </c>
      <c r="E14334" t="s">
        <v>11315</v>
      </c>
      <c r="F14334">
        <v>49.096637700000002</v>
      </c>
      <c r="G14334" t="s">
        <v>11316</v>
      </c>
      <c r="H14334">
        <v>13.679866799999999</v>
      </c>
      <c r="I14334" t="s">
        <v>11317</v>
      </c>
      <c r="J14334">
        <v>135</v>
      </c>
      <c r="K14334" t="s">
        <v>11318</v>
      </c>
    </row>
    <row r="14335" spans="1:11" x14ac:dyDescent="0.25">
      <c r="A14335" t="s">
        <v>11313</v>
      </c>
      <c r="B14335" t="s">
        <v>2824</v>
      </c>
      <c r="C14335" t="s">
        <v>11314</v>
      </c>
      <c r="D14335" t="s">
        <v>11200</v>
      </c>
      <c r="E14335" t="s">
        <v>11315</v>
      </c>
      <c r="F14335">
        <v>48.7086367</v>
      </c>
      <c r="G14335" t="s">
        <v>11316</v>
      </c>
      <c r="H14335">
        <v>14.469705599999999</v>
      </c>
      <c r="I14335" t="s">
        <v>11317</v>
      </c>
      <c r="J14335">
        <v>33</v>
      </c>
      <c r="K14335" t="s">
        <v>11318</v>
      </c>
    </row>
    <row r="14336" spans="1:11" x14ac:dyDescent="0.25">
      <c r="A14336" t="s">
        <v>11313</v>
      </c>
      <c r="B14336" t="s">
        <v>284</v>
      </c>
      <c r="C14336" t="s">
        <v>11314</v>
      </c>
      <c r="D14336" t="s">
        <v>11199</v>
      </c>
      <c r="E14336" t="s">
        <v>11315</v>
      </c>
      <c r="F14336">
        <v>49.555206699999999</v>
      </c>
      <c r="G14336" t="s">
        <v>11316</v>
      </c>
      <c r="H14336">
        <v>14.9131222</v>
      </c>
      <c r="I14336" t="s">
        <v>11317</v>
      </c>
      <c r="J14336">
        <v>7</v>
      </c>
      <c r="K14336" t="s">
        <v>11318</v>
      </c>
    </row>
    <row r="14337" spans="1:11" x14ac:dyDescent="0.25">
      <c r="A14337" t="s">
        <v>11313</v>
      </c>
      <c r="B14337" t="s">
        <v>284</v>
      </c>
      <c r="C14337" t="s">
        <v>11314</v>
      </c>
      <c r="D14337" t="s">
        <v>11199</v>
      </c>
      <c r="E14337" t="s">
        <v>11315</v>
      </c>
      <c r="F14337">
        <v>49.555206699999999</v>
      </c>
      <c r="G14337" t="s">
        <v>11316</v>
      </c>
      <c r="H14337">
        <v>14.9131222</v>
      </c>
      <c r="I14337" t="s">
        <v>11317</v>
      </c>
      <c r="J14337">
        <v>1107</v>
      </c>
      <c r="K14337" t="s">
        <v>11318</v>
      </c>
    </row>
    <row r="14338" spans="1:11" x14ac:dyDescent="0.25">
      <c r="A14338" t="s">
        <v>11313</v>
      </c>
      <c r="B14338" t="s">
        <v>4785</v>
      </c>
      <c r="C14338" t="s">
        <v>11314</v>
      </c>
      <c r="D14338" t="s">
        <v>11204</v>
      </c>
      <c r="E14338" t="s">
        <v>11315</v>
      </c>
      <c r="F14338">
        <v>50.515461899999998</v>
      </c>
      <c r="G14338" t="s">
        <v>11316</v>
      </c>
      <c r="H14338">
        <v>14.624278800000001</v>
      </c>
      <c r="I14338" t="s">
        <v>11317</v>
      </c>
      <c r="J14338">
        <v>86</v>
      </c>
      <c r="K14338" t="s">
        <v>11318</v>
      </c>
    </row>
    <row r="14339" spans="1:11" x14ac:dyDescent="0.25">
      <c r="A14339" t="s">
        <v>11313</v>
      </c>
      <c r="B14339" t="s">
        <v>4785</v>
      </c>
      <c r="C14339" t="s">
        <v>11314</v>
      </c>
      <c r="D14339" t="s">
        <v>7964</v>
      </c>
      <c r="E14339" t="s">
        <v>11315</v>
      </c>
      <c r="F14339">
        <v>49.629160800000001</v>
      </c>
      <c r="G14339" t="s">
        <v>11316</v>
      </c>
      <c r="H14339">
        <v>15.6419344</v>
      </c>
      <c r="I14339" t="s">
        <v>11317</v>
      </c>
      <c r="J14339">
        <v>136</v>
      </c>
      <c r="K14339" t="s">
        <v>11318</v>
      </c>
    </row>
    <row r="14340" spans="1:11" x14ac:dyDescent="0.25">
      <c r="A14340" t="s">
        <v>11313</v>
      </c>
      <c r="B14340" t="s">
        <v>4785</v>
      </c>
      <c r="C14340" t="s">
        <v>11314</v>
      </c>
      <c r="D14340" t="s">
        <v>11201</v>
      </c>
      <c r="E14340" t="s">
        <v>11315</v>
      </c>
      <c r="F14340">
        <v>49.551831</v>
      </c>
      <c r="G14340" t="s">
        <v>11316</v>
      </c>
      <c r="H14340">
        <v>13.572101200000001</v>
      </c>
      <c r="I14340" t="s">
        <v>11317</v>
      </c>
      <c r="J14340">
        <v>147</v>
      </c>
      <c r="K14340" t="s">
        <v>11318</v>
      </c>
    </row>
    <row r="14341" spans="1:11" x14ac:dyDescent="0.25">
      <c r="A14341" t="s">
        <v>11313</v>
      </c>
      <c r="B14341" t="s">
        <v>8613</v>
      </c>
      <c r="C14341" t="s">
        <v>11314</v>
      </c>
      <c r="D14341" t="s">
        <v>7964</v>
      </c>
      <c r="E14341" t="s">
        <v>11315</v>
      </c>
      <c r="F14341">
        <v>49.695147599999999</v>
      </c>
      <c r="G14341" t="s">
        <v>11316</v>
      </c>
      <c r="H14341">
        <v>15.8105165</v>
      </c>
      <c r="I14341" t="s">
        <v>11317</v>
      </c>
      <c r="J14341">
        <v>2245</v>
      </c>
      <c r="K14341" t="s">
        <v>11318</v>
      </c>
    </row>
    <row r="14342" spans="1:11" x14ac:dyDescent="0.25">
      <c r="A14342" t="s">
        <v>11313</v>
      </c>
      <c r="B14342" t="s">
        <v>6571</v>
      </c>
      <c r="C14342" t="s">
        <v>11314</v>
      </c>
      <c r="D14342" t="s">
        <v>11204</v>
      </c>
      <c r="E14342" t="s">
        <v>11315</v>
      </c>
      <c r="F14342">
        <v>50.515299200000001</v>
      </c>
      <c r="G14342" t="s">
        <v>11316</v>
      </c>
      <c r="H14342">
        <v>14.612262599999999</v>
      </c>
      <c r="I14342" t="s">
        <v>11317</v>
      </c>
      <c r="J14342">
        <v>9</v>
      </c>
      <c r="K14342" t="s">
        <v>11318</v>
      </c>
    </row>
    <row r="14343" spans="1:11" x14ac:dyDescent="0.25">
      <c r="A14343" t="s">
        <v>11313</v>
      </c>
      <c r="B14343" t="s">
        <v>7655</v>
      </c>
      <c r="C14343" t="s">
        <v>11314</v>
      </c>
      <c r="D14343" t="s">
        <v>11205</v>
      </c>
      <c r="E14343" t="s">
        <v>11315</v>
      </c>
      <c r="F14343">
        <v>50.520014699999997</v>
      </c>
      <c r="G14343" t="s">
        <v>11316</v>
      </c>
      <c r="H14343">
        <v>15.659775399999999</v>
      </c>
      <c r="I14343" t="s">
        <v>11317</v>
      </c>
      <c r="J14343">
        <v>84</v>
      </c>
      <c r="K14343" t="s">
        <v>11318</v>
      </c>
    </row>
    <row r="14344" spans="1:11" x14ac:dyDescent="0.25">
      <c r="A14344" t="s">
        <v>11313</v>
      </c>
      <c r="B14344" t="s">
        <v>7846</v>
      </c>
      <c r="C14344" t="s">
        <v>11314</v>
      </c>
      <c r="D14344" t="s">
        <v>11206</v>
      </c>
      <c r="E14344" t="s">
        <v>11315</v>
      </c>
      <c r="F14344">
        <v>49.878474799999999</v>
      </c>
      <c r="G14344" t="s">
        <v>11316</v>
      </c>
      <c r="H14344">
        <v>16.028199699999998</v>
      </c>
      <c r="I14344" t="s">
        <v>11317</v>
      </c>
      <c r="J14344">
        <v>83</v>
      </c>
      <c r="K14344" t="s">
        <v>11318</v>
      </c>
    </row>
    <row r="14345" spans="1:11" x14ac:dyDescent="0.25">
      <c r="A14345" t="s">
        <v>11313</v>
      </c>
      <c r="B14345" t="s">
        <v>6812</v>
      </c>
      <c r="C14345" t="s">
        <v>11314</v>
      </c>
      <c r="D14345" t="s">
        <v>11204</v>
      </c>
      <c r="E14345" t="s">
        <v>11315</v>
      </c>
      <c r="F14345">
        <v>50.770701099999997</v>
      </c>
      <c r="G14345" t="s">
        <v>11316</v>
      </c>
      <c r="H14345">
        <v>14.879590200000001</v>
      </c>
      <c r="I14345" t="s">
        <v>11317</v>
      </c>
      <c r="J14345">
        <v>284</v>
      </c>
      <c r="K14345" t="s">
        <v>11318</v>
      </c>
    </row>
    <row r="14346" spans="1:11" x14ac:dyDescent="0.25">
      <c r="A14346" t="s">
        <v>11313</v>
      </c>
      <c r="B14346" t="s">
        <v>553</v>
      </c>
      <c r="C14346" t="s">
        <v>11314</v>
      </c>
      <c r="D14346" t="s">
        <v>11199</v>
      </c>
      <c r="E14346" t="s">
        <v>11315</v>
      </c>
      <c r="F14346">
        <v>49.686484900000004</v>
      </c>
      <c r="G14346" t="s">
        <v>11316</v>
      </c>
      <c r="H14346">
        <v>14.974488900000001</v>
      </c>
      <c r="I14346" t="s">
        <v>11317</v>
      </c>
      <c r="J14346">
        <v>552</v>
      </c>
      <c r="K14346" t="s">
        <v>11318</v>
      </c>
    </row>
    <row r="14347" spans="1:11" x14ac:dyDescent="0.25">
      <c r="A14347" t="s">
        <v>11313</v>
      </c>
      <c r="B14347" t="s">
        <v>553</v>
      </c>
      <c r="C14347" t="s">
        <v>11314</v>
      </c>
      <c r="D14347" t="s">
        <v>7964</v>
      </c>
      <c r="E14347" t="s">
        <v>11315</v>
      </c>
      <c r="F14347">
        <v>49.538338899999999</v>
      </c>
      <c r="G14347" t="s">
        <v>11316</v>
      </c>
      <c r="H14347">
        <v>15.4221562</v>
      </c>
      <c r="I14347" t="s">
        <v>11317</v>
      </c>
      <c r="J14347">
        <v>58</v>
      </c>
      <c r="K14347" t="s">
        <v>11318</v>
      </c>
    </row>
    <row r="14348" spans="1:11" x14ac:dyDescent="0.25">
      <c r="A14348" t="s">
        <v>11313</v>
      </c>
      <c r="B14348" t="s">
        <v>553</v>
      </c>
      <c r="C14348" t="s">
        <v>11314</v>
      </c>
      <c r="D14348" t="s">
        <v>11209</v>
      </c>
      <c r="E14348" t="s">
        <v>11315</v>
      </c>
      <c r="F14348">
        <v>49.215951099999998</v>
      </c>
      <c r="G14348" t="s">
        <v>11316</v>
      </c>
      <c r="H14348">
        <v>17.258433799999999</v>
      </c>
      <c r="I14348" t="s">
        <v>11317</v>
      </c>
      <c r="J14348">
        <v>201</v>
      </c>
      <c r="K14348" t="s">
        <v>11318</v>
      </c>
    </row>
    <row r="14349" spans="1:11" x14ac:dyDescent="0.25">
      <c r="A14349" t="s">
        <v>11313</v>
      </c>
      <c r="B14349" t="s">
        <v>7750</v>
      </c>
      <c r="C14349" t="s">
        <v>11314</v>
      </c>
      <c r="D14349" t="s">
        <v>11205</v>
      </c>
      <c r="E14349" t="s">
        <v>11315</v>
      </c>
      <c r="F14349">
        <v>50.419993099999999</v>
      </c>
      <c r="G14349" t="s">
        <v>11316</v>
      </c>
      <c r="H14349">
        <v>15.7067961</v>
      </c>
      <c r="I14349" t="s">
        <v>11317</v>
      </c>
      <c r="J14349">
        <v>103</v>
      </c>
      <c r="K14349" t="s">
        <v>11318</v>
      </c>
    </row>
    <row r="14350" spans="1:11" x14ac:dyDescent="0.25">
      <c r="A14350" t="s">
        <v>11313</v>
      </c>
      <c r="B14350" t="s">
        <v>7620</v>
      </c>
      <c r="C14350" t="s">
        <v>11314</v>
      </c>
      <c r="D14350" t="s">
        <v>11205</v>
      </c>
      <c r="E14350" t="s">
        <v>11315</v>
      </c>
      <c r="F14350">
        <v>50.238106299999998</v>
      </c>
      <c r="G14350" t="s">
        <v>11316</v>
      </c>
      <c r="H14350">
        <v>16.407906000000001</v>
      </c>
      <c r="I14350" t="s">
        <v>11317</v>
      </c>
      <c r="J14350">
        <v>155</v>
      </c>
      <c r="K14350" t="s">
        <v>11318</v>
      </c>
    </row>
    <row r="14351" spans="1:11" x14ac:dyDescent="0.25">
      <c r="A14351" t="s">
        <v>11313</v>
      </c>
      <c r="B14351" t="s">
        <v>7475</v>
      </c>
      <c r="C14351" t="s">
        <v>11314</v>
      </c>
      <c r="D14351" t="s">
        <v>11205</v>
      </c>
      <c r="E14351" t="s">
        <v>11315</v>
      </c>
      <c r="F14351">
        <v>50.632340900000003</v>
      </c>
      <c r="G14351" t="s">
        <v>11316</v>
      </c>
      <c r="H14351">
        <v>16.142712800000002</v>
      </c>
      <c r="I14351" t="s">
        <v>11317</v>
      </c>
      <c r="J14351">
        <v>176</v>
      </c>
      <c r="K14351" t="s">
        <v>11318</v>
      </c>
    </row>
    <row r="14352" spans="1:11" x14ac:dyDescent="0.25">
      <c r="A14352" t="s">
        <v>11313</v>
      </c>
      <c r="B14352" t="s">
        <v>10519</v>
      </c>
      <c r="C14352" t="s">
        <v>11314</v>
      </c>
      <c r="D14352" t="s">
        <v>11209</v>
      </c>
      <c r="E14352" t="s">
        <v>11315</v>
      </c>
      <c r="F14352">
        <v>49.220284300000003</v>
      </c>
      <c r="G14352" t="s">
        <v>11316</v>
      </c>
      <c r="H14352">
        <v>17.320098000000002</v>
      </c>
      <c r="I14352" t="s">
        <v>11317</v>
      </c>
      <c r="J14352">
        <v>1340</v>
      </c>
      <c r="K14352" t="s">
        <v>11318</v>
      </c>
    </row>
    <row r="14353" spans="1:11" x14ac:dyDescent="0.25">
      <c r="A14353" t="s">
        <v>11313</v>
      </c>
      <c r="B14353" t="s">
        <v>5845</v>
      </c>
      <c r="C14353" t="s">
        <v>11314</v>
      </c>
      <c r="D14353" t="s">
        <v>11203</v>
      </c>
      <c r="E14353" t="s">
        <v>11315</v>
      </c>
      <c r="F14353">
        <v>50.292242199999997</v>
      </c>
      <c r="G14353" t="s">
        <v>11316</v>
      </c>
      <c r="H14353">
        <v>13.2396852</v>
      </c>
      <c r="I14353" t="s">
        <v>11317</v>
      </c>
      <c r="J14353">
        <v>28</v>
      </c>
      <c r="K14353" t="s">
        <v>11318</v>
      </c>
    </row>
    <row r="14354" spans="1:11" x14ac:dyDescent="0.25">
      <c r="A14354" t="s">
        <v>11313</v>
      </c>
      <c r="B14354" t="s">
        <v>9680</v>
      </c>
      <c r="C14354" t="s">
        <v>11314</v>
      </c>
      <c r="D14354" t="s">
        <v>11207</v>
      </c>
      <c r="E14354" t="s">
        <v>11315</v>
      </c>
      <c r="F14354">
        <v>49.068169300000001</v>
      </c>
      <c r="G14354" t="s">
        <v>11316</v>
      </c>
      <c r="H14354">
        <v>16.951590700000001</v>
      </c>
      <c r="I14354" t="s">
        <v>11317</v>
      </c>
      <c r="J14354">
        <v>42</v>
      </c>
      <c r="K14354" t="s">
        <v>11318</v>
      </c>
    </row>
    <row r="14355" spans="1:11" x14ac:dyDescent="0.25">
      <c r="A14355" t="s">
        <v>11313</v>
      </c>
      <c r="B14355" t="s">
        <v>2415</v>
      </c>
      <c r="C14355" t="s">
        <v>11314</v>
      </c>
      <c r="D14355" t="s">
        <v>11199</v>
      </c>
      <c r="E14355" t="s">
        <v>11315</v>
      </c>
      <c r="F14355">
        <v>49.630710700000002</v>
      </c>
      <c r="G14355" t="s">
        <v>11316</v>
      </c>
      <c r="H14355">
        <v>14.214926999999999</v>
      </c>
      <c r="I14355" t="s">
        <v>11317</v>
      </c>
      <c r="J14355">
        <v>268</v>
      </c>
      <c r="K14355" t="s">
        <v>11318</v>
      </c>
    </row>
    <row r="14356" spans="1:11" x14ac:dyDescent="0.25">
      <c r="A14356" t="s">
        <v>11313</v>
      </c>
      <c r="B14356" t="s">
        <v>1464</v>
      </c>
      <c r="C14356" t="s">
        <v>11314</v>
      </c>
      <c r="D14356" t="s">
        <v>11199</v>
      </c>
      <c r="E14356" t="s">
        <v>11315</v>
      </c>
      <c r="F14356">
        <v>50.4129358</v>
      </c>
      <c r="G14356" t="s">
        <v>11316</v>
      </c>
      <c r="H14356">
        <v>14.712587299999999</v>
      </c>
      <c r="I14356" t="s">
        <v>11317</v>
      </c>
      <c r="J14356">
        <v>158</v>
      </c>
      <c r="K14356" t="s">
        <v>11318</v>
      </c>
    </row>
    <row r="14357" spans="1:11" x14ac:dyDescent="0.25">
      <c r="A14357" t="s">
        <v>11313</v>
      </c>
      <c r="B14357" t="s">
        <v>4918</v>
      </c>
      <c r="C14357" t="s">
        <v>11314</v>
      </c>
      <c r="D14357" t="s">
        <v>11201</v>
      </c>
      <c r="E14357" t="s">
        <v>11315</v>
      </c>
      <c r="F14357">
        <v>49.957466500000002</v>
      </c>
      <c r="G14357" t="s">
        <v>11316</v>
      </c>
      <c r="H14357">
        <v>13.4008907</v>
      </c>
      <c r="I14357" t="s">
        <v>11317</v>
      </c>
      <c r="J14357">
        <v>176</v>
      </c>
      <c r="K14357" t="s">
        <v>11318</v>
      </c>
    </row>
    <row r="14358" spans="1:11" x14ac:dyDescent="0.25">
      <c r="A14358" t="s">
        <v>11313</v>
      </c>
      <c r="B14358" t="s">
        <v>696</v>
      </c>
      <c r="C14358" t="s">
        <v>11314</v>
      </c>
      <c r="D14358" t="s">
        <v>11199</v>
      </c>
      <c r="E14358" t="s">
        <v>11315</v>
      </c>
      <c r="F14358">
        <v>49.872657400000001</v>
      </c>
      <c r="G14358" t="s">
        <v>11316</v>
      </c>
      <c r="H14358">
        <v>13.885365</v>
      </c>
      <c r="I14358" t="s">
        <v>11317</v>
      </c>
      <c r="J14358">
        <v>2070</v>
      </c>
      <c r="K14358" t="s">
        <v>11318</v>
      </c>
    </row>
    <row r="14359" spans="1:11" x14ac:dyDescent="0.25">
      <c r="A14359" t="s">
        <v>11313</v>
      </c>
      <c r="B14359" t="s">
        <v>696</v>
      </c>
      <c r="C14359" t="s">
        <v>11314</v>
      </c>
      <c r="D14359" t="s">
        <v>11199</v>
      </c>
      <c r="E14359" t="s">
        <v>11315</v>
      </c>
      <c r="F14359">
        <v>49.872657400000001</v>
      </c>
      <c r="G14359" t="s">
        <v>11316</v>
      </c>
      <c r="H14359">
        <v>13.885365</v>
      </c>
      <c r="I14359" t="s">
        <v>11317</v>
      </c>
      <c r="J14359">
        <v>48</v>
      </c>
      <c r="K14359" t="s">
        <v>11318</v>
      </c>
    </row>
    <row r="14360" spans="1:11" x14ac:dyDescent="0.25">
      <c r="A14360" t="s">
        <v>11313</v>
      </c>
      <c r="B14360" t="s">
        <v>2416</v>
      </c>
      <c r="C14360" t="s">
        <v>11314</v>
      </c>
      <c r="D14360" t="s">
        <v>7964</v>
      </c>
      <c r="E14360" t="s">
        <v>11315</v>
      </c>
      <c r="F14360">
        <v>49.686338800000001</v>
      </c>
      <c r="G14360" t="s">
        <v>11316</v>
      </c>
      <c r="H14360">
        <v>15.3737607</v>
      </c>
      <c r="I14360" t="s">
        <v>11317</v>
      </c>
      <c r="J14360">
        <v>40</v>
      </c>
      <c r="K14360" t="s">
        <v>11318</v>
      </c>
    </row>
    <row r="14361" spans="1:11" x14ac:dyDescent="0.25">
      <c r="A14361" t="s">
        <v>11313</v>
      </c>
      <c r="B14361" t="s">
        <v>2416</v>
      </c>
      <c r="C14361" t="s">
        <v>11314</v>
      </c>
      <c r="D14361" t="s">
        <v>11200</v>
      </c>
      <c r="E14361" t="s">
        <v>11315</v>
      </c>
      <c r="F14361">
        <v>49.531571300000003</v>
      </c>
      <c r="G14361" t="s">
        <v>11316</v>
      </c>
      <c r="H14361">
        <v>14.2222572</v>
      </c>
      <c r="I14361" t="s">
        <v>11317</v>
      </c>
      <c r="J14361">
        <v>18</v>
      </c>
      <c r="K14361" t="s">
        <v>11318</v>
      </c>
    </row>
    <row r="14362" spans="1:11" x14ac:dyDescent="0.25">
      <c r="A14362" t="s">
        <v>11313</v>
      </c>
      <c r="B14362" t="s">
        <v>2416</v>
      </c>
      <c r="C14362" t="s">
        <v>11314</v>
      </c>
      <c r="D14362" t="s">
        <v>11199</v>
      </c>
      <c r="E14362" t="s">
        <v>11315</v>
      </c>
      <c r="F14362">
        <v>49.620078800000002</v>
      </c>
      <c r="G14362" t="s">
        <v>11316</v>
      </c>
      <c r="H14362">
        <v>14.2305908</v>
      </c>
      <c r="I14362" t="s">
        <v>11317</v>
      </c>
      <c r="J14362">
        <v>19</v>
      </c>
      <c r="K14362" t="s">
        <v>11318</v>
      </c>
    </row>
    <row r="14363" spans="1:11" x14ac:dyDescent="0.25">
      <c r="A14363" t="s">
        <v>11313</v>
      </c>
      <c r="B14363" t="s">
        <v>5094</v>
      </c>
      <c r="C14363" t="s">
        <v>11314</v>
      </c>
      <c r="D14363" t="s">
        <v>11201</v>
      </c>
      <c r="E14363" t="s">
        <v>11315</v>
      </c>
      <c r="F14363">
        <v>49.716160000000002</v>
      </c>
      <c r="G14363" t="s">
        <v>11316</v>
      </c>
      <c r="H14363">
        <v>12.554787899999999</v>
      </c>
      <c r="I14363" t="s">
        <v>11317</v>
      </c>
      <c r="J14363">
        <v>89</v>
      </c>
      <c r="K14363" t="s">
        <v>11318</v>
      </c>
    </row>
    <row r="14364" spans="1:11" x14ac:dyDescent="0.25">
      <c r="A14364" t="s">
        <v>11313</v>
      </c>
      <c r="B14364" t="s">
        <v>423</v>
      </c>
      <c r="C14364" t="s">
        <v>11314</v>
      </c>
      <c r="D14364" t="s">
        <v>11199</v>
      </c>
      <c r="E14364" t="s">
        <v>11315</v>
      </c>
      <c r="F14364">
        <v>49.594515000000001</v>
      </c>
      <c r="G14364" t="s">
        <v>11316</v>
      </c>
      <c r="H14364">
        <v>14.644393600000001</v>
      </c>
      <c r="I14364" t="s">
        <v>11317</v>
      </c>
      <c r="J14364">
        <v>8</v>
      </c>
      <c r="K14364" t="s">
        <v>11318</v>
      </c>
    </row>
    <row r="14365" spans="1:11" x14ac:dyDescent="0.25">
      <c r="A14365" t="s">
        <v>11313</v>
      </c>
      <c r="B14365" t="s">
        <v>3842</v>
      </c>
      <c r="C14365" t="s">
        <v>11314</v>
      </c>
      <c r="D14365" t="s">
        <v>11200</v>
      </c>
      <c r="E14365" t="s">
        <v>11315</v>
      </c>
      <c r="F14365">
        <v>49.149907499999998</v>
      </c>
      <c r="G14365" t="s">
        <v>11316</v>
      </c>
      <c r="H14365">
        <v>13.859448499999999</v>
      </c>
      <c r="I14365" t="s">
        <v>11317</v>
      </c>
      <c r="J14365">
        <v>72</v>
      </c>
      <c r="K14365" t="s">
        <v>11318</v>
      </c>
    </row>
    <row r="14366" spans="1:11" x14ac:dyDescent="0.25">
      <c r="A14366" t="s">
        <v>11313</v>
      </c>
      <c r="B14366" t="s">
        <v>1670</v>
      </c>
      <c r="C14366" t="s">
        <v>11314</v>
      </c>
      <c r="D14366" t="s">
        <v>11199</v>
      </c>
      <c r="E14366" t="s">
        <v>11315</v>
      </c>
      <c r="F14366">
        <v>50.525128199999997</v>
      </c>
      <c r="G14366" t="s">
        <v>11316</v>
      </c>
      <c r="H14366">
        <v>15.113519800000001</v>
      </c>
      <c r="I14366" t="s">
        <v>11317</v>
      </c>
      <c r="J14366">
        <v>153</v>
      </c>
      <c r="K14366" t="s">
        <v>11318</v>
      </c>
    </row>
    <row r="14367" spans="1:11" x14ac:dyDescent="0.25">
      <c r="A14367" t="s">
        <v>11313</v>
      </c>
      <c r="B14367" t="s">
        <v>1290</v>
      </c>
      <c r="C14367" t="s">
        <v>11314</v>
      </c>
      <c r="D14367" t="s">
        <v>11199</v>
      </c>
      <c r="E14367" t="s">
        <v>11315</v>
      </c>
      <c r="F14367">
        <v>49.8666445</v>
      </c>
      <c r="G14367" t="s">
        <v>11316</v>
      </c>
      <c r="H14367">
        <v>15.4835536</v>
      </c>
      <c r="I14367" t="s">
        <v>11317</v>
      </c>
      <c r="J14367">
        <v>59</v>
      </c>
      <c r="K14367" t="s">
        <v>11318</v>
      </c>
    </row>
    <row r="14368" spans="1:11" x14ac:dyDescent="0.25">
      <c r="A14368" t="s">
        <v>11313</v>
      </c>
      <c r="B14368" t="s">
        <v>1018</v>
      </c>
      <c r="C14368" t="s">
        <v>11314</v>
      </c>
      <c r="D14368" t="s">
        <v>11199</v>
      </c>
      <c r="E14368" t="s">
        <v>11315</v>
      </c>
      <c r="F14368">
        <v>50.139695600000003</v>
      </c>
      <c r="G14368" t="s">
        <v>11316</v>
      </c>
      <c r="H14368">
        <v>15.308794799999999</v>
      </c>
      <c r="I14368" t="s">
        <v>11317</v>
      </c>
      <c r="J14368">
        <v>430</v>
      </c>
      <c r="K14368" t="s">
        <v>11318</v>
      </c>
    </row>
    <row r="14369" spans="1:11" x14ac:dyDescent="0.25">
      <c r="A14369" t="s">
        <v>11313</v>
      </c>
      <c r="B14369" t="s">
        <v>1286</v>
      </c>
      <c r="C14369" t="s">
        <v>11314</v>
      </c>
      <c r="D14369" t="s">
        <v>11199</v>
      </c>
      <c r="E14369" t="s">
        <v>11315</v>
      </c>
      <c r="F14369">
        <v>49.962736900000003</v>
      </c>
      <c r="G14369" t="s">
        <v>11316</v>
      </c>
      <c r="H14369">
        <v>15.412320100000001</v>
      </c>
      <c r="I14369" t="s">
        <v>11317</v>
      </c>
      <c r="J14369">
        <v>591</v>
      </c>
      <c r="K14369" t="s">
        <v>11318</v>
      </c>
    </row>
    <row r="14370" spans="1:11" x14ac:dyDescent="0.25">
      <c r="A14370" t="s">
        <v>11313</v>
      </c>
      <c r="B14370" t="s">
        <v>4631</v>
      </c>
      <c r="C14370" t="s">
        <v>11314</v>
      </c>
      <c r="D14370" t="s">
        <v>11201</v>
      </c>
      <c r="E14370" t="s">
        <v>11315</v>
      </c>
      <c r="F14370">
        <v>49.628779799999997</v>
      </c>
      <c r="G14370" t="s">
        <v>11316</v>
      </c>
      <c r="H14370">
        <v>13.485490199999999</v>
      </c>
      <c r="I14370" t="s">
        <v>11317</v>
      </c>
      <c r="J14370">
        <v>77</v>
      </c>
      <c r="K14370" t="s">
        <v>11318</v>
      </c>
    </row>
    <row r="14371" spans="1:11" x14ac:dyDescent="0.25">
      <c r="A14371" t="s">
        <v>11313</v>
      </c>
      <c r="B14371" t="s">
        <v>1310</v>
      </c>
      <c r="C14371" t="s">
        <v>11314</v>
      </c>
      <c r="D14371" t="s">
        <v>11199</v>
      </c>
      <c r="E14371" t="s">
        <v>11315</v>
      </c>
      <c r="F14371">
        <v>50.331795100000001</v>
      </c>
      <c r="G14371" t="s">
        <v>11316</v>
      </c>
      <c r="H14371">
        <v>14.433672</v>
      </c>
      <c r="I14371" t="s">
        <v>11317</v>
      </c>
      <c r="J14371">
        <v>28</v>
      </c>
      <c r="K14371" t="s">
        <v>11318</v>
      </c>
    </row>
    <row r="14372" spans="1:11" x14ac:dyDescent="0.25">
      <c r="A14372" t="s">
        <v>11313</v>
      </c>
      <c r="B14372" t="s">
        <v>4092</v>
      </c>
      <c r="C14372" t="s">
        <v>11314</v>
      </c>
      <c r="D14372" t="s">
        <v>11204</v>
      </c>
      <c r="E14372" t="s">
        <v>11315</v>
      </c>
      <c r="F14372">
        <v>50.658023399999998</v>
      </c>
      <c r="G14372" t="s">
        <v>11316</v>
      </c>
      <c r="H14372">
        <v>15.2090063</v>
      </c>
      <c r="I14372" t="s">
        <v>11317</v>
      </c>
      <c r="J14372">
        <v>11</v>
      </c>
      <c r="K14372" t="s">
        <v>11318</v>
      </c>
    </row>
    <row r="14373" spans="1:11" x14ac:dyDescent="0.25">
      <c r="A14373" t="s">
        <v>11313</v>
      </c>
      <c r="B14373" t="s">
        <v>4092</v>
      </c>
      <c r="C14373" t="s">
        <v>11314</v>
      </c>
      <c r="D14373" t="s">
        <v>11203</v>
      </c>
      <c r="E14373" t="s">
        <v>11315</v>
      </c>
      <c r="F14373">
        <v>50.238485099999998</v>
      </c>
      <c r="G14373" t="s">
        <v>11316</v>
      </c>
      <c r="H14373">
        <v>13.557411500000001</v>
      </c>
      <c r="I14373" t="s">
        <v>11317</v>
      </c>
      <c r="J14373">
        <v>198</v>
      </c>
      <c r="K14373" t="s">
        <v>11318</v>
      </c>
    </row>
    <row r="14374" spans="1:11" x14ac:dyDescent="0.25">
      <c r="A14374" t="s">
        <v>11313</v>
      </c>
      <c r="B14374" t="s">
        <v>4092</v>
      </c>
      <c r="C14374" t="s">
        <v>11314</v>
      </c>
      <c r="D14374" t="s">
        <v>11200</v>
      </c>
      <c r="E14374" t="s">
        <v>11315</v>
      </c>
      <c r="F14374">
        <v>49.318337300000003</v>
      </c>
      <c r="G14374" t="s">
        <v>11316</v>
      </c>
      <c r="H14374">
        <v>14.6466311</v>
      </c>
      <c r="I14374" t="s">
        <v>11317</v>
      </c>
      <c r="J14374">
        <v>794</v>
      </c>
      <c r="K14374" t="s">
        <v>11318</v>
      </c>
    </row>
    <row r="14375" spans="1:11" x14ac:dyDescent="0.25">
      <c r="A14375" t="s">
        <v>11313</v>
      </c>
      <c r="B14375" t="s">
        <v>5894</v>
      </c>
      <c r="C14375" t="s">
        <v>11314</v>
      </c>
      <c r="D14375" t="s">
        <v>11203</v>
      </c>
      <c r="E14375" t="s">
        <v>11315</v>
      </c>
      <c r="F14375">
        <v>50.471235</v>
      </c>
      <c r="G14375" t="s">
        <v>11316</v>
      </c>
      <c r="H14375">
        <v>14.049978299999999</v>
      </c>
      <c r="I14375" t="s">
        <v>11317</v>
      </c>
      <c r="J14375">
        <v>97</v>
      </c>
      <c r="K14375" t="s">
        <v>11318</v>
      </c>
    </row>
    <row r="14376" spans="1:11" x14ac:dyDescent="0.25">
      <c r="A14376" t="s">
        <v>11313</v>
      </c>
      <c r="B14376" t="s">
        <v>5894</v>
      </c>
      <c r="C14376" t="s">
        <v>11314</v>
      </c>
      <c r="D14376" t="s">
        <v>11208</v>
      </c>
      <c r="E14376" t="s">
        <v>11315</v>
      </c>
      <c r="F14376">
        <v>49.754097999999999</v>
      </c>
      <c r="G14376" t="s">
        <v>11316</v>
      </c>
      <c r="H14376">
        <v>17.1439409</v>
      </c>
      <c r="I14376" t="s">
        <v>11317</v>
      </c>
      <c r="J14376">
        <v>231</v>
      </c>
      <c r="K14376" t="s">
        <v>11318</v>
      </c>
    </row>
    <row r="14377" spans="1:11" x14ac:dyDescent="0.25">
      <c r="A14377" t="s">
        <v>11313</v>
      </c>
      <c r="B14377" t="s">
        <v>10748</v>
      </c>
      <c r="C14377" t="s">
        <v>11314</v>
      </c>
      <c r="D14377" t="s">
        <v>11209</v>
      </c>
      <c r="E14377" t="s">
        <v>11315</v>
      </c>
      <c r="F14377">
        <v>49.1963346</v>
      </c>
      <c r="G14377" t="s">
        <v>11316</v>
      </c>
      <c r="H14377">
        <v>17.739183700000002</v>
      </c>
      <c r="I14377" t="s">
        <v>11317</v>
      </c>
      <c r="J14377">
        <v>1911</v>
      </c>
      <c r="K14377" t="s">
        <v>11318</v>
      </c>
    </row>
    <row r="14378" spans="1:11" x14ac:dyDescent="0.25">
      <c r="A14378" t="s">
        <v>11313</v>
      </c>
      <c r="B14378" t="s">
        <v>6879</v>
      </c>
      <c r="C14378" t="s">
        <v>11314</v>
      </c>
      <c r="D14378" t="s">
        <v>11204</v>
      </c>
      <c r="E14378" t="s">
        <v>11315</v>
      </c>
      <c r="F14378">
        <v>50.5552706</v>
      </c>
      <c r="G14378" t="s">
        <v>11316</v>
      </c>
      <c r="H14378">
        <v>15.379933299999999</v>
      </c>
      <c r="I14378" t="s">
        <v>11317</v>
      </c>
      <c r="J14378">
        <v>52</v>
      </c>
      <c r="K14378" t="s">
        <v>11318</v>
      </c>
    </row>
    <row r="14379" spans="1:11" x14ac:dyDescent="0.25">
      <c r="A14379" t="s">
        <v>11313</v>
      </c>
      <c r="B14379" t="s">
        <v>6840</v>
      </c>
      <c r="C14379" t="s">
        <v>11314</v>
      </c>
      <c r="D14379" t="s">
        <v>11205</v>
      </c>
      <c r="E14379" t="s">
        <v>11315</v>
      </c>
      <c r="F14379">
        <v>50.429926700000003</v>
      </c>
      <c r="G14379" t="s">
        <v>11316</v>
      </c>
      <c r="H14379">
        <v>15.655232699999999</v>
      </c>
      <c r="I14379" t="s">
        <v>11317</v>
      </c>
      <c r="J14379">
        <v>27</v>
      </c>
      <c r="K14379" t="s">
        <v>11318</v>
      </c>
    </row>
    <row r="14380" spans="1:11" x14ac:dyDescent="0.25">
      <c r="A14380" t="s">
        <v>11313</v>
      </c>
      <c r="B14380" t="s">
        <v>6840</v>
      </c>
      <c r="C14380" t="s">
        <v>11314</v>
      </c>
      <c r="D14380" t="s">
        <v>11204</v>
      </c>
      <c r="E14380" t="s">
        <v>11315</v>
      </c>
      <c r="F14380">
        <v>50.514837300000003</v>
      </c>
      <c r="G14380" t="s">
        <v>11316</v>
      </c>
      <c r="H14380">
        <v>15.203901699999999</v>
      </c>
      <c r="I14380" t="s">
        <v>11317</v>
      </c>
      <c r="J14380">
        <v>9</v>
      </c>
      <c r="K14380" t="s">
        <v>11318</v>
      </c>
    </row>
    <row r="14381" spans="1:11" x14ac:dyDescent="0.25">
      <c r="A14381" t="s">
        <v>11313</v>
      </c>
      <c r="B14381" t="s">
        <v>1572</v>
      </c>
      <c r="C14381" t="s">
        <v>11314</v>
      </c>
      <c r="D14381" t="s">
        <v>11202</v>
      </c>
      <c r="E14381" t="s">
        <v>11315</v>
      </c>
      <c r="F14381">
        <v>50.165907599999997</v>
      </c>
      <c r="G14381" t="s">
        <v>11316</v>
      </c>
      <c r="H14381">
        <v>12.378594</v>
      </c>
      <c r="I14381" t="s">
        <v>11317</v>
      </c>
      <c r="J14381">
        <v>9</v>
      </c>
      <c r="K14381" t="s">
        <v>11318</v>
      </c>
    </row>
    <row r="14382" spans="1:11" x14ac:dyDescent="0.25">
      <c r="A14382" t="s">
        <v>11313</v>
      </c>
      <c r="B14382" t="s">
        <v>1572</v>
      </c>
      <c r="C14382" t="s">
        <v>11314</v>
      </c>
      <c r="D14382" t="s">
        <v>11203</v>
      </c>
      <c r="E14382" t="s">
        <v>11315</v>
      </c>
      <c r="F14382">
        <v>50.451307999999997</v>
      </c>
      <c r="G14382" t="s">
        <v>11316</v>
      </c>
      <c r="H14382">
        <v>13.314690199999999</v>
      </c>
      <c r="I14382" t="s">
        <v>11317</v>
      </c>
      <c r="J14382">
        <v>397</v>
      </c>
      <c r="K14382" t="s">
        <v>11318</v>
      </c>
    </row>
    <row r="14383" spans="1:11" x14ac:dyDescent="0.25">
      <c r="A14383" t="s">
        <v>11313</v>
      </c>
      <c r="B14383" t="s">
        <v>1572</v>
      </c>
      <c r="C14383" t="s">
        <v>11314</v>
      </c>
      <c r="D14383" t="s">
        <v>11199</v>
      </c>
      <c r="E14383" t="s">
        <v>11315</v>
      </c>
      <c r="F14383">
        <v>50.315648500000002</v>
      </c>
      <c r="G14383" t="s">
        <v>11316</v>
      </c>
      <c r="H14383">
        <v>14.9117336</v>
      </c>
      <c r="I14383" t="s">
        <v>11317</v>
      </c>
      <c r="J14383">
        <v>1101</v>
      </c>
      <c r="K14383" t="s">
        <v>11318</v>
      </c>
    </row>
    <row r="14384" spans="1:11" x14ac:dyDescent="0.25">
      <c r="A14384" t="s">
        <v>11313</v>
      </c>
      <c r="B14384" t="s">
        <v>4705</v>
      </c>
      <c r="C14384" t="s">
        <v>11314</v>
      </c>
      <c r="D14384" t="s">
        <v>11201</v>
      </c>
      <c r="E14384" t="s">
        <v>11315</v>
      </c>
      <c r="F14384">
        <v>49.541593900000002</v>
      </c>
      <c r="G14384" t="s">
        <v>11316</v>
      </c>
      <c r="H14384">
        <v>13.3321304</v>
      </c>
      <c r="I14384" t="s">
        <v>11317</v>
      </c>
      <c r="J14384">
        <v>20</v>
      </c>
      <c r="K14384" t="s">
        <v>11318</v>
      </c>
    </row>
    <row r="14385" spans="1:11" x14ac:dyDescent="0.25">
      <c r="A14385" t="s">
        <v>11313</v>
      </c>
      <c r="B14385" t="s">
        <v>4705</v>
      </c>
      <c r="C14385" t="s">
        <v>11314</v>
      </c>
      <c r="D14385" t="s">
        <v>11202</v>
      </c>
      <c r="E14385" t="s">
        <v>11315</v>
      </c>
      <c r="F14385">
        <v>50.346380600000003</v>
      </c>
      <c r="G14385" t="s">
        <v>11316</v>
      </c>
      <c r="H14385">
        <v>12.5095905</v>
      </c>
      <c r="I14385" t="s">
        <v>11317</v>
      </c>
      <c r="J14385">
        <v>115</v>
      </c>
      <c r="K14385" t="s">
        <v>11318</v>
      </c>
    </row>
    <row r="14386" spans="1:11" x14ac:dyDescent="0.25">
      <c r="A14386" t="s">
        <v>11313</v>
      </c>
      <c r="B14386" t="s">
        <v>4502</v>
      </c>
      <c r="C14386" t="s">
        <v>11314</v>
      </c>
      <c r="D14386" t="s">
        <v>11201</v>
      </c>
      <c r="E14386" t="s">
        <v>11315</v>
      </c>
      <c r="F14386">
        <v>49.2376158</v>
      </c>
      <c r="G14386" t="s">
        <v>11316</v>
      </c>
      <c r="H14386">
        <v>13.1819273</v>
      </c>
      <c r="I14386" t="s">
        <v>11317</v>
      </c>
      <c r="J14386">
        <v>186</v>
      </c>
      <c r="K14386" t="s">
        <v>11318</v>
      </c>
    </row>
    <row r="14387" spans="1:11" x14ac:dyDescent="0.25">
      <c r="A14387" t="s">
        <v>11313</v>
      </c>
      <c r="B14387" t="s">
        <v>8830</v>
      </c>
      <c r="C14387" t="s">
        <v>11314</v>
      </c>
      <c r="D14387" t="s">
        <v>7964</v>
      </c>
      <c r="E14387" t="s">
        <v>11315</v>
      </c>
      <c r="F14387">
        <v>49.545926299999998</v>
      </c>
      <c r="G14387" t="s">
        <v>11316</v>
      </c>
      <c r="H14387">
        <v>14.9590716</v>
      </c>
      <c r="I14387" t="s">
        <v>11317</v>
      </c>
      <c r="J14387">
        <v>43</v>
      </c>
      <c r="K14387" t="s">
        <v>11318</v>
      </c>
    </row>
    <row r="14388" spans="1:11" x14ac:dyDescent="0.25">
      <c r="A14388" t="s">
        <v>11313</v>
      </c>
      <c r="B14388" t="s">
        <v>4706</v>
      </c>
      <c r="C14388" t="s">
        <v>11314</v>
      </c>
      <c r="D14388" t="s">
        <v>11201</v>
      </c>
      <c r="E14388" t="s">
        <v>11315</v>
      </c>
      <c r="F14388">
        <v>49.534469199999997</v>
      </c>
      <c r="G14388" t="s">
        <v>11316</v>
      </c>
      <c r="H14388">
        <v>13.334520899999999</v>
      </c>
      <c r="I14388" t="s">
        <v>11317</v>
      </c>
      <c r="J14388">
        <v>62</v>
      </c>
      <c r="K14388" t="s">
        <v>11318</v>
      </c>
    </row>
    <row r="14389" spans="1:11" x14ac:dyDescent="0.25">
      <c r="A14389" t="s">
        <v>11313</v>
      </c>
      <c r="B14389" t="s">
        <v>1985</v>
      </c>
      <c r="C14389" t="s">
        <v>11314</v>
      </c>
      <c r="D14389" t="s">
        <v>11199</v>
      </c>
      <c r="E14389" t="s">
        <v>11315</v>
      </c>
      <c r="F14389">
        <v>50.1376226</v>
      </c>
      <c r="G14389" t="s">
        <v>11316</v>
      </c>
      <c r="H14389">
        <v>14.6600462</v>
      </c>
      <c r="I14389" t="s">
        <v>11317</v>
      </c>
      <c r="J14389">
        <v>2941</v>
      </c>
      <c r="K14389" t="s">
        <v>11318</v>
      </c>
    </row>
    <row r="14390" spans="1:11" x14ac:dyDescent="0.25">
      <c r="A14390" t="s">
        <v>11313</v>
      </c>
      <c r="B14390" t="s">
        <v>7335</v>
      </c>
      <c r="C14390" t="s">
        <v>11314</v>
      </c>
      <c r="D14390" t="s">
        <v>11205</v>
      </c>
      <c r="E14390" t="s">
        <v>11315</v>
      </c>
      <c r="F14390">
        <v>50.401777299999999</v>
      </c>
      <c r="G14390" t="s">
        <v>11316</v>
      </c>
      <c r="H14390">
        <v>15.1837012</v>
      </c>
      <c r="I14390" t="s">
        <v>11317</v>
      </c>
      <c r="J14390">
        <v>118</v>
      </c>
      <c r="K14390" t="s">
        <v>11318</v>
      </c>
    </row>
    <row r="14391" spans="1:11" x14ac:dyDescent="0.25">
      <c r="A14391" t="s">
        <v>11313</v>
      </c>
      <c r="B14391" t="s">
        <v>850</v>
      </c>
      <c r="C14391" t="s">
        <v>11314</v>
      </c>
      <c r="D14391" t="s">
        <v>11199</v>
      </c>
      <c r="E14391" t="s">
        <v>11315</v>
      </c>
      <c r="F14391">
        <v>50.208425599999998</v>
      </c>
      <c r="G14391" t="s">
        <v>11316</v>
      </c>
      <c r="H14391">
        <v>14.1717899</v>
      </c>
      <c r="I14391" t="s">
        <v>11317</v>
      </c>
      <c r="J14391">
        <v>181</v>
      </c>
      <c r="K14391" t="s">
        <v>11318</v>
      </c>
    </row>
    <row r="14392" spans="1:11" x14ac:dyDescent="0.25">
      <c r="A14392" t="s">
        <v>11313</v>
      </c>
      <c r="B14392" t="s">
        <v>850</v>
      </c>
      <c r="C14392" t="s">
        <v>11314</v>
      </c>
      <c r="D14392" t="s">
        <v>11203</v>
      </c>
      <c r="E14392" t="s">
        <v>11315</v>
      </c>
      <c r="F14392">
        <v>50.527423400000004</v>
      </c>
      <c r="G14392" t="s">
        <v>11316</v>
      </c>
      <c r="H14392">
        <v>13.7262887</v>
      </c>
      <c r="I14392" t="s">
        <v>11317</v>
      </c>
      <c r="J14392">
        <v>313</v>
      </c>
      <c r="K14392" t="s">
        <v>11318</v>
      </c>
    </row>
    <row r="14393" spans="1:11" x14ac:dyDescent="0.25">
      <c r="A14393" t="s">
        <v>11313</v>
      </c>
      <c r="B14393" t="s">
        <v>6377</v>
      </c>
      <c r="C14393" t="s">
        <v>11314</v>
      </c>
      <c r="D14393" t="s">
        <v>11203</v>
      </c>
      <c r="E14393" t="s">
        <v>11315</v>
      </c>
      <c r="F14393">
        <v>50.596103100000001</v>
      </c>
      <c r="G14393" t="s">
        <v>11316</v>
      </c>
      <c r="H14393">
        <v>13.784962699999999</v>
      </c>
      <c r="I14393" t="s">
        <v>11317</v>
      </c>
      <c r="J14393">
        <v>337</v>
      </c>
      <c r="K14393" t="s">
        <v>11318</v>
      </c>
    </row>
    <row r="14394" spans="1:11" x14ac:dyDescent="0.25">
      <c r="A14394" t="s">
        <v>11313</v>
      </c>
      <c r="B14394" t="s">
        <v>6063</v>
      </c>
      <c r="C14394" t="s">
        <v>11314</v>
      </c>
      <c r="D14394" t="s">
        <v>11203</v>
      </c>
      <c r="E14394" t="s">
        <v>11315</v>
      </c>
      <c r="F14394">
        <v>50.639156200000002</v>
      </c>
      <c r="G14394" t="s">
        <v>11316</v>
      </c>
      <c r="H14394">
        <v>14.300204300000001</v>
      </c>
      <c r="I14394" t="s">
        <v>11317</v>
      </c>
      <c r="J14394">
        <v>1</v>
      </c>
      <c r="K14394" t="s">
        <v>11318</v>
      </c>
    </row>
    <row r="14395" spans="1:11" x14ac:dyDescent="0.25">
      <c r="A14395" t="s">
        <v>11313</v>
      </c>
      <c r="B14395" t="s">
        <v>5354</v>
      </c>
      <c r="C14395" t="s">
        <v>11314</v>
      </c>
      <c r="D14395" t="s">
        <v>11202</v>
      </c>
      <c r="E14395" t="s">
        <v>11315</v>
      </c>
      <c r="F14395">
        <v>50.156160800000002</v>
      </c>
      <c r="G14395" t="s">
        <v>11316</v>
      </c>
      <c r="H14395">
        <v>12.3138846</v>
      </c>
      <c r="I14395" t="s">
        <v>11317</v>
      </c>
      <c r="J14395">
        <v>4</v>
      </c>
      <c r="K14395" t="s">
        <v>11318</v>
      </c>
    </row>
    <row r="14396" spans="1:11" x14ac:dyDescent="0.25">
      <c r="A14396" t="s">
        <v>11313</v>
      </c>
      <c r="B14396" t="s">
        <v>9560</v>
      </c>
      <c r="C14396" t="s">
        <v>11314</v>
      </c>
      <c r="D14396" t="s">
        <v>11207</v>
      </c>
      <c r="E14396" t="s">
        <v>11315</v>
      </c>
      <c r="F14396">
        <v>49.113186900000002</v>
      </c>
      <c r="G14396" t="s">
        <v>11316</v>
      </c>
      <c r="H14396">
        <v>16.5732368</v>
      </c>
      <c r="I14396" t="s">
        <v>11317</v>
      </c>
      <c r="J14396">
        <v>1549</v>
      </c>
      <c r="K14396" t="s">
        <v>11318</v>
      </c>
    </row>
    <row r="14397" spans="1:11" x14ac:dyDescent="0.25">
      <c r="A14397" t="s">
        <v>11313</v>
      </c>
      <c r="B14397" t="s">
        <v>9083</v>
      </c>
      <c r="C14397" t="s">
        <v>11314</v>
      </c>
      <c r="D14397" t="s">
        <v>7964</v>
      </c>
      <c r="E14397" t="s">
        <v>11315</v>
      </c>
      <c r="F14397">
        <v>49.155384099999999</v>
      </c>
      <c r="G14397" t="s">
        <v>11316</v>
      </c>
      <c r="H14397">
        <v>15.6824137</v>
      </c>
      <c r="I14397" t="s">
        <v>11317</v>
      </c>
      <c r="J14397">
        <v>990</v>
      </c>
      <c r="K14397" t="s">
        <v>11318</v>
      </c>
    </row>
    <row r="14398" spans="1:11" x14ac:dyDescent="0.25">
      <c r="A14398" t="s">
        <v>11313</v>
      </c>
      <c r="B14398" t="s">
        <v>9682</v>
      </c>
      <c r="C14398" t="s">
        <v>11314</v>
      </c>
      <c r="D14398" t="s">
        <v>11207</v>
      </c>
      <c r="E14398" t="s">
        <v>11315</v>
      </c>
      <c r="F14398">
        <v>49.015170099999999</v>
      </c>
      <c r="G14398" t="s">
        <v>11316</v>
      </c>
      <c r="H14398">
        <v>17.009304400000001</v>
      </c>
      <c r="I14398" t="s">
        <v>11317</v>
      </c>
      <c r="J14398">
        <v>484</v>
      </c>
      <c r="K14398" t="s">
        <v>11318</v>
      </c>
    </row>
    <row r="14399" spans="1:11" x14ac:dyDescent="0.25">
      <c r="A14399" t="s">
        <v>11313</v>
      </c>
      <c r="B14399" t="s">
        <v>9682</v>
      </c>
      <c r="C14399" t="s">
        <v>11314</v>
      </c>
      <c r="D14399" t="s">
        <v>11207</v>
      </c>
      <c r="E14399" t="s">
        <v>11315</v>
      </c>
      <c r="F14399">
        <v>49.015170099999999</v>
      </c>
      <c r="G14399" t="s">
        <v>11316</v>
      </c>
      <c r="H14399">
        <v>17.009304400000001</v>
      </c>
      <c r="I14399" t="s">
        <v>11317</v>
      </c>
      <c r="J14399">
        <v>274</v>
      </c>
      <c r="K14399" t="s">
        <v>11318</v>
      </c>
    </row>
    <row r="14400" spans="1:11" x14ac:dyDescent="0.25">
      <c r="A14400" t="s">
        <v>11313</v>
      </c>
      <c r="B14400" t="s">
        <v>804</v>
      </c>
      <c r="C14400" t="s">
        <v>11314</v>
      </c>
      <c r="D14400" t="s">
        <v>11199</v>
      </c>
      <c r="E14400" t="s">
        <v>11315</v>
      </c>
      <c r="F14400">
        <v>50.258196599999998</v>
      </c>
      <c r="G14400" t="s">
        <v>11316</v>
      </c>
      <c r="H14400">
        <v>14.1026401</v>
      </c>
      <c r="I14400" t="s">
        <v>11317</v>
      </c>
      <c r="J14400">
        <v>115</v>
      </c>
      <c r="K14400" t="s">
        <v>11318</v>
      </c>
    </row>
    <row r="14401" spans="1:11" x14ac:dyDescent="0.25">
      <c r="A14401" t="s">
        <v>11313</v>
      </c>
      <c r="B14401" t="s">
        <v>6123</v>
      </c>
      <c r="C14401" t="s">
        <v>11314</v>
      </c>
      <c r="D14401" t="s">
        <v>11203</v>
      </c>
      <c r="E14401" t="s">
        <v>11315</v>
      </c>
      <c r="F14401">
        <v>50.401148300000003</v>
      </c>
      <c r="G14401" t="s">
        <v>11316</v>
      </c>
      <c r="H14401">
        <v>13.9606741</v>
      </c>
      <c r="I14401" t="s">
        <v>11317</v>
      </c>
      <c r="J14401">
        <v>44</v>
      </c>
      <c r="K14401" t="s">
        <v>11318</v>
      </c>
    </row>
    <row r="14402" spans="1:11" x14ac:dyDescent="0.25">
      <c r="A14402" t="s">
        <v>11313</v>
      </c>
      <c r="B14402" t="s">
        <v>4101</v>
      </c>
      <c r="C14402" t="s">
        <v>11314</v>
      </c>
      <c r="D14402" t="s">
        <v>11210</v>
      </c>
      <c r="E14402" t="s">
        <v>11315</v>
      </c>
      <c r="F14402">
        <v>50.127741499999999</v>
      </c>
      <c r="G14402" t="s">
        <v>11316</v>
      </c>
      <c r="H14402">
        <v>17.362298800000001</v>
      </c>
      <c r="I14402" t="s">
        <v>11317</v>
      </c>
      <c r="J14402">
        <v>391</v>
      </c>
      <c r="K14402" t="s">
        <v>11318</v>
      </c>
    </row>
    <row r="14403" spans="1:11" x14ac:dyDescent="0.25">
      <c r="A14403" t="s">
        <v>11313</v>
      </c>
      <c r="B14403" t="s">
        <v>4101</v>
      </c>
      <c r="C14403" t="s">
        <v>11314</v>
      </c>
      <c r="D14403" t="s">
        <v>11201</v>
      </c>
      <c r="E14403" t="s">
        <v>11315</v>
      </c>
      <c r="F14403">
        <v>49.585846600000004</v>
      </c>
      <c r="G14403" t="s">
        <v>11316</v>
      </c>
      <c r="H14403">
        <v>12.5880396</v>
      </c>
      <c r="I14403" t="s">
        <v>11317</v>
      </c>
      <c r="J14403">
        <v>28</v>
      </c>
      <c r="K14403" t="s">
        <v>11318</v>
      </c>
    </row>
    <row r="14404" spans="1:11" x14ac:dyDescent="0.25">
      <c r="A14404" t="s">
        <v>11313</v>
      </c>
      <c r="B14404" t="s">
        <v>4101</v>
      </c>
      <c r="C14404" t="s">
        <v>11314</v>
      </c>
      <c r="D14404" t="s">
        <v>11203</v>
      </c>
      <c r="E14404" t="s">
        <v>11315</v>
      </c>
      <c r="F14404">
        <v>50.259468200000001</v>
      </c>
      <c r="G14404" t="s">
        <v>11316</v>
      </c>
      <c r="H14404">
        <v>13.522272900000001</v>
      </c>
      <c r="I14404" t="s">
        <v>11317</v>
      </c>
      <c r="J14404">
        <v>62</v>
      </c>
      <c r="K14404" t="s">
        <v>11318</v>
      </c>
    </row>
    <row r="14405" spans="1:11" x14ac:dyDescent="0.25">
      <c r="A14405" t="s">
        <v>11313</v>
      </c>
      <c r="B14405" t="s">
        <v>4620</v>
      </c>
      <c r="C14405" t="s">
        <v>11314</v>
      </c>
      <c r="D14405" t="s">
        <v>11201</v>
      </c>
      <c r="E14405" t="s">
        <v>11315</v>
      </c>
      <c r="F14405">
        <v>49.142666599999998</v>
      </c>
      <c r="G14405" t="s">
        <v>11316</v>
      </c>
      <c r="H14405">
        <v>13.2554506</v>
      </c>
      <c r="I14405" t="s">
        <v>11317</v>
      </c>
      <c r="J14405">
        <v>1378</v>
      </c>
      <c r="K14405" t="s">
        <v>11318</v>
      </c>
    </row>
    <row r="14406" spans="1:11" x14ac:dyDescent="0.25">
      <c r="A14406" t="s">
        <v>11313</v>
      </c>
      <c r="B14406" t="s">
        <v>9561</v>
      </c>
      <c r="C14406" t="s">
        <v>11314</v>
      </c>
      <c r="D14406" t="s">
        <v>11207</v>
      </c>
      <c r="E14406" t="s">
        <v>11315</v>
      </c>
      <c r="F14406">
        <v>49.363424999999999</v>
      </c>
      <c r="G14406" t="s">
        <v>11316</v>
      </c>
      <c r="H14406">
        <v>16.454215399999999</v>
      </c>
      <c r="I14406" t="s">
        <v>11317</v>
      </c>
      <c r="J14406">
        <v>416</v>
      </c>
      <c r="K14406" t="s">
        <v>11318</v>
      </c>
    </row>
    <row r="14407" spans="1:11" x14ac:dyDescent="0.25">
      <c r="A14407" t="s">
        <v>11313</v>
      </c>
      <c r="B14407" t="s">
        <v>8451</v>
      </c>
      <c r="C14407" t="s">
        <v>11314</v>
      </c>
      <c r="D14407" t="s">
        <v>7964</v>
      </c>
      <c r="E14407" t="s">
        <v>11315</v>
      </c>
      <c r="F14407">
        <v>49.632076599999998</v>
      </c>
      <c r="G14407" t="s">
        <v>11316</v>
      </c>
      <c r="H14407">
        <v>15.7485578</v>
      </c>
      <c r="I14407" t="s">
        <v>11317</v>
      </c>
      <c r="J14407">
        <v>16</v>
      </c>
      <c r="K14407" t="s">
        <v>11318</v>
      </c>
    </row>
    <row r="14408" spans="1:11" x14ac:dyDescent="0.25">
      <c r="A14408" t="s">
        <v>11313</v>
      </c>
      <c r="B14408" t="s">
        <v>7341</v>
      </c>
      <c r="C14408" t="s">
        <v>11314</v>
      </c>
      <c r="D14408" t="s">
        <v>11205</v>
      </c>
      <c r="E14408" t="s">
        <v>11315</v>
      </c>
      <c r="F14408">
        <v>50.472721300000003</v>
      </c>
      <c r="G14408" t="s">
        <v>11316</v>
      </c>
      <c r="H14408">
        <v>15.380566099999999</v>
      </c>
      <c r="I14408" t="s">
        <v>11317</v>
      </c>
      <c r="J14408">
        <v>1122</v>
      </c>
      <c r="K14408" t="s">
        <v>11318</v>
      </c>
    </row>
    <row r="14409" spans="1:11" x14ac:dyDescent="0.25">
      <c r="A14409" t="s">
        <v>11313</v>
      </c>
      <c r="B14409" t="s">
        <v>6661</v>
      </c>
      <c r="C14409" t="s">
        <v>11314</v>
      </c>
      <c r="D14409" t="s">
        <v>11204</v>
      </c>
      <c r="E14409" t="s">
        <v>11315</v>
      </c>
      <c r="F14409">
        <v>50.641699500000001</v>
      </c>
      <c r="G14409" t="s">
        <v>11316</v>
      </c>
      <c r="H14409">
        <v>15.262480699999999</v>
      </c>
      <c r="I14409" t="s">
        <v>11317</v>
      </c>
      <c r="J14409">
        <v>4748</v>
      </c>
      <c r="K14409" t="s">
        <v>11318</v>
      </c>
    </row>
    <row r="14410" spans="1:11" x14ac:dyDescent="0.25">
      <c r="A14410" t="s">
        <v>11313</v>
      </c>
      <c r="B14410" t="s">
        <v>4663</v>
      </c>
      <c r="C14410" t="s">
        <v>11314</v>
      </c>
      <c r="D14410" t="s">
        <v>11201</v>
      </c>
      <c r="E14410" t="s">
        <v>11315</v>
      </c>
      <c r="F14410">
        <v>49.5642201</v>
      </c>
      <c r="G14410" t="s">
        <v>11316</v>
      </c>
      <c r="H14410">
        <v>13.6580043</v>
      </c>
      <c r="I14410" t="s">
        <v>11317</v>
      </c>
      <c r="J14410">
        <v>124</v>
      </c>
      <c r="K14410" t="s">
        <v>11318</v>
      </c>
    </row>
    <row r="14411" spans="1:11" x14ac:dyDescent="0.25">
      <c r="A14411" t="s">
        <v>11313</v>
      </c>
      <c r="B14411" t="s">
        <v>7030</v>
      </c>
      <c r="C14411" t="s">
        <v>11314</v>
      </c>
      <c r="D14411" t="s">
        <v>11205</v>
      </c>
      <c r="E14411" t="s">
        <v>11315</v>
      </c>
      <c r="F14411">
        <v>50.198831300000002</v>
      </c>
      <c r="G14411" t="s">
        <v>11316</v>
      </c>
      <c r="H14411">
        <v>15.6700024</v>
      </c>
      <c r="I14411" t="s">
        <v>11317</v>
      </c>
      <c r="J14411">
        <v>72</v>
      </c>
      <c r="K14411" t="s">
        <v>11318</v>
      </c>
    </row>
    <row r="14412" spans="1:11" x14ac:dyDescent="0.25">
      <c r="A14412" t="s">
        <v>11313</v>
      </c>
      <c r="B14412" t="s">
        <v>3450</v>
      </c>
      <c r="C14412" t="s">
        <v>11314</v>
      </c>
      <c r="D14412" t="s">
        <v>11200</v>
      </c>
      <c r="E14412" t="s">
        <v>11315</v>
      </c>
      <c r="F14412">
        <v>49.117694700000001</v>
      </c>
      <c r="G14412" t="s">
        <v>11316</v>
      </c>
      <c r="H14412">
        <v>13.9338444</v>
      </c>
      <c r="I14412" t="s">
        <v>11317</v>
      </c>
      <c r="J14412">
        <v>49</v>
      </c>
      <c r="K14412" t="s">
        <v>11318</v>
      </c>
    </row>
    <row r="14413" spans="1:11" x14ac:dyDescent="0.25">
      <c r="A14413" t="s">
        <v>11313</v>
      </c>
      <c r="B14413" t="s">
        <v>5849</v>
      </c>
      <c r="C14413" t="s">
        <v>11314</v>
      </c>
      <c r="D14413" t="s">
        <v>11203</v>
      </c>
      <c r="E14413" t="s">
        <v>11315</v>
      </c>
      <c r="F14413">
        <v>50.364509499999997</v>
      </c>
      <c r="G14413" t="s">
        <v>11316</v>
      </c>
      <c r="H14413">
        <v>13.292245100000001</v>
      </c>
      <c r="I14413" t="s">
        <v>11317</v>
      </c>
      <c r="J14413">
        <v>22</v>
      </c>
      <c r="K14413" t="s">
        <v>11318</v>
      </c>
    </row>
    <row r="14414" spans="1:11" x14ac:dyDescent="0.25">
      <c r="A14414" t="s">
        <v>11313</v>
      </c>
      <c r="B14414" t="s">
        <v>10888</v>
      </c>
      <c r="C14414" t="s">
        <v>11314</v>
      </c>
      <c r="D14414" t="s">
        <v>11210</v>
      </c>
      <c r="E14414" t="s">
        <v>11315</v>
      </c>
      <c r="F14414">
        <v>49.663875400000002</v>
      </c>
      <c r="G14414" t="s">
        <v>11316</v>
      </c>
      <c r="H14414">
        <v>18.2936625</v>
      </c>
      <c r="I14414" t="s">
        <v>11317</v>
      </c>
      <c r="J14414">
        <v>290</v>
      </c>
      <c r="K14414" t="s">
        <v>11318</v>
      </c>
    </row>
    <row r="14415" spans="1:11" x14ac:dyDescent="0.25">
      <c r="A14415" t="s">
        <v>11313</v>
      </c>
      <c r="B14415" t="s">
        <v>8923</v>
      </c>
      <c r="C14415" t="s">
        <v>11314</v>
      </c>
      <c r="D14415" t="s">
        <v>7964</v>
      </c>
      <c r="E14415" t="s">
        <v>11315</v>
      </c>
      <c r="F14415">
        <v>49.529770900000003</v>
      </c>
      <c r="G14415" t="s">
        <v>11316</v>
      </c>
      <c r="H14415">
        <v>15.2144596</v>
      </c>
      <c r="I14415" t="s">
        <v>11317</v>
      </c>
      <c r="J14415">
        <v>729</v>
      </c>
      <c r="K14415" t="s">
        <v>11318</v>
      </c>
    </row>
    <row r="14416" spans="1:11" x14ac:dyDescent="0.25">
      <c r="A14416" t="s">
        <v>11313</v>
      </c>
      <c r="B14416" t="s">
        <v>1282</v>
      </c>
      <c r="C14416" t="s">
        <v>11314</v>
      </c>
      <c r="D14416" t="s">
        <v>11199</v>
      </c>
      <c r="E14416" t="s">
        <v>11315</v>
      </c>
      <c r="F14416">
        <v>49.761494200000001</v>
      </c>
      <c r="G14416" t="s">
        <v>11316</v>
      </c>
      <c r="H14416">
        <v>15.1305377</v>
      </c>
      <c r="I14416" t="s">
        <v>11317</v>
      </c>
      <c r="J14416">
        <v>79</v>
      </c>
      <c r="K14416" t="s">
        <v>11318</v>
      </c>
    </row>
    <row r="14417" spans="1:11" x14ac:dyDescent="0.25">
      <c r="A14417" t="s">
        <v>11313</v>
      </c>
      <c r="B14417" t="s">
        <v>1282</v>
      </c>
      <c r="C14417" t="s">
        <v>11314</v>
      </c>
      <c r="D14417" t="s">
        <v>11199</v>
      </c>
      <c r="E14417" t="s">
        <v>11315</v>
      </c>
      <c r="F14417">
        <v>49.761494200000001</v>
      </c>
      <c r="G14417" t="s">
        <v>11316</v>
      </c>
      <c r="H14417">
        <v>15.1305377</v>
      </c>
      <c r="I14417" t="s">
        <v>11317</v>
      </c>
      <c r="J14417">
        <v>528</v>
      </c>
      <c r="K14417" t="s">
        <v>11318</v>
      </c>
    </row>
    <row r="14418" spans="1:11" x14ac:dyDescent="0.25">
      <c r="A14418" t="s">
        <v>11313</v>
      </c>
      <c r="B14418" t="s">
        <v>8255</v>
      </c>
      <c r="C14418" t="s">
        <v>11314</v>
      </c>
      <c r="D14418" t="s">
        <v>11206</v>
      </c>
      <c r="E14418" t="s">
        <v>11315</v>
      </c>
      <c r="F14418">
        <v>49.642146699999998</v>
      </c>
      <c r="G14418" t="s">
        <v>11316</v>
      </c>
      <c r="H14418">
        <v>16.5671426</v>
      </c>
      <c r="I14418" t="s">
        <v>11317</v>
      </c>
      <c r="J14418">
        <v>26</v>
      </c>
      <c r="K14418" t="s">
        <v>11318</v>
      </c>
    </row>
    <row r="14419" spans="1:11" x14ac:dyDescent="0.25">
      <c r="A14419" t="s">
        <v>11313</v>
      </c>
      <c r="B14419" t="s">
        <v>1439</v>
      </c>
      <c r="C14419" t="s">
        <v>11314</v>
      </c>
      <c r="D14419" t="s">
        <v>11199</v>
      </c>
      <c r="E14419" t="s">
        <v>11315</v>
      </c>
      <c r="F14419">
        <v>50.426887600000001</v>
      </c>
      <c r="G14419" t="s">
        <v>11316</v>
      </c>
      <c r="H14419">
        <v>14.473779199999999</v>
      </c>
      <c r="I14419" t="s">
        <v>11317</v>
      </c>
      <c r="J14419">
        <v>437</v>
      </c>
      <c r="K14419" t="s">
        <v>11318</v>
      </c>
    </row>
    <row r="14420" spans="1:11" x14ac:dyDescent="0.25">
      <c r="A14420" t="s">
        <v>11313</v>
      </c>
      <c r="B14420" t="s">
        <v>621</v>
      </c>
      <c r="C14420" t="s">
        <v>11314</v>
      </c>
      <c r="D14420" t="s">
        <v>11199</v>
      </c>
      <c r="E14420" t="s">
        <v>11315</v>
      </c>
      <c r="F14420">
        <v>49.877507600000001</v>
      </c>
      <c r="G14420" t="s">
        <v>11316</v>
      </c>
      <c r="H14420">
        <v>14.0390818</v>
      </c>
      <c r="I14420" t="s">
        <v>11317</v>
      </c>
      <c r="J14420">
        <v>30</v>
      </c>
      <c r="K14420" t="s">
        <v>11318</v>
      </c>
    </row>
    <row r="14421" spans="1:11" x14ac:dyDescent="0.25">
      <c r="A14421" t="s">
        <v>11313</v>
      </c>
      <c r="B14421" t="s">
        <v>621</v>
      </c>
      <c r="C14421" t="s">
        <v>11314</v>
      </c>
      <c r="D14421" t="s">
        <v>11205</v>
      </c>
      <c r="E14421" t="s">
        <v>11315</v>
      </c>
      <c r="F14421">
        <v>50.328771500000002</v>
      </c>
      <c r="G14421" t="s">
        <v>11316</v>
      </c>
      <c r="H14421">
        <v>15.7434867</v>
      </c>
      <c r="I14421" t="s">
        <v>11317</v>
      </c>
      <c r="J14421">
        <v>49</v>
      </c>
      <c r="K14421" t="s">
        <v>11318</v>
      </c>
    </row>
    <row r="14422" spans="1:11" x14ac:dyDescent="0.25">
      <c r="A14422" t="s">
        <v>11313</v>
      </c>
      <c r="B14422" t="s">
        <v>621</v>
      </c>
      <c r="C14422" t="s">
        <v>11314</v>
      </c>
      <c r="D14422" t="s">
        <v>11203</v>
      </c>
      <c r="E14422" t="s">
        <v>11315</v>
      </c>
      <c r="F14422">
        <v>50.464155699999999</v>
      </c>
      <c r="G14422" t="s">
        <v>11316</v>
      </c>
      <c r="H14422">
        <v>13.876716500000001</v>
      </c>
      <c r="I14422" t="s">
        <v>11317</v>
      </c>
      <c r="J14422">
        <v>99</v>
      </c>
      <c r="K14422" t="s">
        <v>11318</v>
      </c>
    </row>
    <row r="14423" spans="1:11" x14ac:dyDescent="0.25">
      <c r="A14423" t="s">
        <v>11313</v>
      </c>
      <c r="B14423" t="s">
        <v>3641</v>
      </c>
      <c r="C14423" t="s">
        <v>11314</v>
      </c>
      <c r="D14423" t="s">
        <v>11200</v>
      </c>
      <c r="E14423" t="s">
        <v>11315</v>
      </c>
      <c r="F14423">
        <v>48.825483599999998</v>
      </c>
      <c r="G14423" t="s">
        <v>11316</v>
      </c>
      <c r="H14423">
        <v>13.9517928</v>
      </c>
      <c r="I14423" t="s">
        <v>11317</v>
      </c>
      <c r="J14423">
        <v>93</v>
      </c>
      <c r="K14423" t="s">
        <v>11318</v>
      </c>
    </row>
    <row r="14424" spans="1:11" x14ac:dyDescent="0.25">
      <c r="A14424" t="s">
        <v>11313</v>
      </c>
      <c r="B14424" t="s">
        <v>4711</v>
      </c>
      <c r="C14424" t="s">
        <v>11314</v>
      </c>
      <c r="D14424" t="s">
        <v>11201</v>
      </c>
      <c r="E14424" t="s">
        <v>11315</v>
      </c>
      <c r="F14424">
        <v>49.465758399999999</v>
      </c>
      <c r="G14424" t="s">
        <v>11316</v>
      </c>
      <c r="H14424">
        <v>13.6315635</v>
      </c>
      <c r="I14424" t="s">
        <v>11317</v>
      </c>
      <c r="J14424">
        <v>72</v>
      </c>
      <c r="K14424" t="s">
        <v>11318</v>
      </c>
    </row>
    <row r="14425" spans="1:11" x14ac:dyDescent="0.25">
      <c r="A14425" t="s">
        <v>11313</v>
      </c>
      <c r="B14425" t="s">
        <v>1344</v>
      </c>
      <c r="C14425" t="s">
        <v>11314</v>
      </c>
      <c r="D14425" t="s">
        <v>11203</v>
      </c>
      <c r="E14425" t="s">
        <v>11315</v>
      </c>
      <c r="F14425">
        <v>50.329295700000003</v>
      </c>
      <c r="G14425" t="s">
        <v>11316</v>
      </c>
      <c r="H14425">
        <v>13.7511109</v>
      </c>
      <c r="I14425" t="s">
        <v>11317</v>
      </c>
      <c r="J14425">
        <v>396</v>
      </c>
      <c r="K14425" t="s">
        <v>11318</v>
      </c>
    </row>
    <row r="14426" spans="1:11" x14ac:dyDescent="0.25">
      <c r="A14426" t="s">
        <v>11313</v>
      </c>
      <c r="B14426" t="s">
        <v>1344</v>
      </c>
      <c r="C14426" t="s">
        <v>11314</v>
      </c>
      <c r="D14426" t="s">
        <v>11199</v>
      </c>
      <c r="E14426" t="s">
        <v>11315</v>
      </c>
      <c r="F14426">
        <v>50.230057799999997</v>
      </c>
      <c r="G14426" t="s">
        <v>11316</v>
      </c>
      <c r="H14426">
        <v>14.2679185</v>
      </c>
      <c r="I14426" t="s">
        <v>11317</v>
      </c>
      <c r="J14426">
        <v>515</v>
      </c>
      <c r="K14426" t="s">
        <v>11318</v>
      </c>
    </row>
    <row r="14427" spans="1:11" x14ac:dyDescent="0.25">
      <c r="A14427" t="s">
        <v>11313</v>
      </c>
      <c r="B14427" t="s">
        <v>4782</v>
      </c>
      <c r="C14427" t="s">
        <v>11314</v>
      </c>
      <c r="D14427" t="s">
        <v>11201</v>
      </c>
      <c r="E14427" t="s">
        <v>11315</v>
      </c>
      <c r="F14427">
        <v>49.581395200000003</v>
      </c>
      <c r="G14427" t="s">
        <v>11316</v>
      </c>
      <c r="H14427">
        <v>13.185835000000001</v>
      </c>
      <c r="I14427" t="s">
        <v>11317</v>
      </c>
      <c r="J14427">
        <v>133</v>
      </c>
      <c r="K14427" t="s">
        <v>11318</v>
      </c>
    </row>
    <row r="14428" spans="1:11" x14ac:dyDescent="0.25">
      <c r="A14428" t="s">
        <v>11313</v>
      </c>
      <c r="B14428" t="s">
        <v>2296</v>
      </c>
      <c r="C14428" t="s">
        <v>11314</v>
      </c>
      <c r="D14428" t="s">
        <v>11199</v>
      </c>
      <c r="E14428" t="s">
        <v>11315</v>
      </c>
      <c r="F14428">
        <v>49.565082099999998</v>
      </c>
      <c r="G14428" t="s">
        <v>11316</v>
      </c>
      <c r="H14428">
        <v>14.3678718</v>
      </c>
      <c r="I14428" t="s">
        <v>11317</v>
      </c>
      <c r="J14428">
        <v>48</v>
      </c>
      <c r="K14428" t="s">
        <v>11318</v>
      </c>
    </row>
    <row r="14429" spans="1:11" x14ac:dyDescent="0.25">
      <c r="A14429" t="s">
        <v>11313</v>
      </c>
      <c r="B14429" t="s">
        <v>11066</v>
      </c>
      <c r="C14429" t="s">
        <v>11314</v>
      </c>
      <c r="D14429" t="s">
        <v>11210</v>
      </c>
      <c r="E14429" t="s">
        <v>11315</v>
      </c>
      <c r="F14429">
        <v>49.5639313</v>
      </c>
      <c r="G14429" t="s">
        <v>11316</v>
      </c>
      <c r="H14429">
        <v>18.111357900000002</v>
      </c>
      <c r="I14429" t="s">
        <v>11317</v>
      </c>
      <c r="J14429">
        <v>972</v>
      </c>
      <c r="K14429" t="s">
        <v>11318</v>
      </c>
    </row>
    <row r="14430" spans="1:11" x14ac:dyDescent="0.25">
      <c r="A14430" t="s">
        <v>11313</v>
      </c>
      <c r="B14430" t="s">
        <v>9683</v>
      </c>
      <c r="C14430" t="s">
        <v>11314</v>
      </c>
      <c r="D14430" t="s">
        <v>11207</v>
      </c>
      <c r="E14430" t="s">
        <v>11315</v>
      </c>
      <c r="F14430">
        <v>49.022884400000002</v>
      </c>
      <c r="G14430" t="s">
        <v>11316</v>
      </c>
      <c r="H14430">
        <v>17.2372628</v>
      </c>
      <c r="I14430" t="s">
        <v>11317</v>
      </c>
      <c r="J14430">
        <v>1055</v>
      </c>
      <c r="K14430" t="s">
        <v>11318</v>
      </c>
    </row>
    <row r="14431" spans="1:11" x14ac:dyDescent="0.25">
      <c r="A14431" t="s">
        <v>11313</v>
      </c>
      <c r="B14431" t="s">
        <v>1671</v>
      </c>
      <c r="C14431" t="s">
        <v>11314</v>
      </c>
      <c r="D14431" t="s">
        <v>11199</v>
      </c>
      <c r="E14431" t="s">
        <v>11315</v>
      </c>
      <c r="F14431">
        <v>50.367127099999998</v>
      </c>
      <c r="G14431" t="s">
        <v>11316</v>
      </c>
      <c r="H14431">
        <v>15.0368616</v>
      </c>
      <c r="I14431" t="s">
        <v>11317</v>
      </c>
      <c r="J14431">
        <v>367</v>
      </c>
      <c r="K14431" t="s">
        <v>11318</v>
      </c>
    </row>
    <row r="14432" spans="1:11" x14ac:dyDescent="0.25">
      <c r="A14432" t="s">
        <v>11313</v>
      </c>
      <c r="B14432" t="s">
        <v>7343</v>
      </c>
      <c r="C14432" t="s">
        <v>11314</v>
      </c>
      <c r="D14432" t="s">
        <v>11205</v>
      </c>
      <c r="E14432" t="s">
        <v>11315</v>
      </c>
      <c r="F14432">
        <v>50.357609199999999</v>
      </c>
      <c r="G14432" t="s">
        <v>11316</v>
      </c>
      <c r="H14432">
        <v>15.4041348</v>
      </c>
      <c r="I14432" t="s">
        <v>11317</v>
      </c>
      <c r="J14432">
        <v>207</v>
      </c>
      <c r="K14432" t="s">
        <v>11318</v>
      </c>
    </row>
    <row r="14433" spans="1:11" x14ac:dyDescent="0.25">
      <c r="A14433" t="s">
        <v>11313</v>
      </c>
      <c r="B14433" t="s">
        <v>6964</v>
      </c>
      <c r="C14433" t="s">
        <v>11314</v>
      </c>
      <c r="D14433" t="s">
        <v>11205</v>
      </c>
      <c r="E14433" t="s">
        <v>11315</v>
      </c>
      <c r="F14433">
        <v>50.430402800000003</v>
      </c>
      <c r="G14433" t="s">
        <v>11316</v>
      </c>
      <c r="H14433">
        <v>16.0574449</v>
      </c>
      <c r="I14433" t="s">
        <v>11317</v>
      </c>
      <c r="J14433">
        <v>238</v>
      </c>
      <c r="K14433" t="s">
        <v>11318</v>
      </c>
    </row>
    <row r="14434" spans="1:11" x14ac:dyDescent="0.25">
      <c r="A14434" t="s">
        <v>11313</v>
      </c>
      <c r="B14434" t="s">
        <v>6964</v>
      </c>
      <c r="C14434" t="s">
        <v>11314</v>
      </c>
      <c r="D14434" t="s">
        <v>11204</v>
      </c>
      <c r="E14434" t="s">
        <v>11315</v>
      </c>
      <c r="F14434">
        <v>50.552494600000003</v>
      </c>
      <c r="G14434" t="s">
        <v>11316</v>
      </c>
      <c r="H14434">
        <v>15.270448399999999</v>
      </c>
      <c r="I14434" t="s">
        <v>11317</v>
      </c>
      <c r="J14434">
        <v>152</v>
      </c>
      <c r="K14434" t="s">
        <v>11318</v>
      </c>
    </row>
    <row r="14435" spans="1:11" x14ac:dyDescent="0.25">
      <c r="A14435" t="s">
        <v>11313</v>
      </c>
      <c r="B14435" t="s">
        <v>3644</v>
      </c>
      <c r="C14435" t="s">
        <v>11314</v>
      </c>
      <c r="D14435" t="s">
        <v>11200</v>
      </c>
      <c r="E14435" t="s">
        <v>11315</v>
      </c>
      <c r="F14435">
        <v>49.025726400000003</v>
      </c>
      <c r="G14435" t="s">
        <v>11316</v>
      </c>
      <c r="H14435">
        <v>14.044938</v>
      </c>
      <c r="I14435" t="s">
        <v>11317</v>
      </c>
      <c r="J14435">
        <v>230</v>
      </c>
      <c r="K14435" t="s">
        <v>11318</v>
      </c>
    </row>
    <row r="14436" spans="1:11" x14ac:dyDescent="0.25">
      <c r="A14436" t="s">
        <v>11313</v>
      </c>
      <c r="B14436" t="s">
        <v>1891</v>
      </c>
      <c r="C14436" t="s">
        <v>11314</v>
      </c>
      <c r="D14436" t="s">
        <v>11199</v>
      </c>
      <c r="E14436" t="s">
        <v>11315</v>
      </c>
      <c r="F14436">
        <v>50.000059999999998</v>
      </c>
      <c r="G14436" t="s">
        <v>11316</v>
      </c>
      <c r="H14436">
        <v>14.757586</v>
      </c>
      <c r="I14436" t="s">
        <v>11317</v>
      </c>
      <c r="J14436">
        <v>279</v>
      </c>
      <c r="K14436" t="s">
        <v>11318</v>
      </c>
    </row>
    <row r="14437" spans="1:11" x14ac:dyDescent="0.25">
      <c r="A14437" t="s">
        <v>11313</v>
      </c>
      <c r="B14437" t="s">
        <v>4801</v>
      </c>
      <c r="C14437" t="s">
        <v>11314</v>
      </c>
      <c r="D14437" t="s">
        <v>11207</v>
      </c>
      <c r="E14437" t="s">
        <v>11315</v>
      </c>
      <c r="F14437">
        <v>49.4071517</v>
      </c>
      <c r="G14437" t="s">
        <v>11316</v>
      </c>
      <c r="H14437">
        <v>16.545547200000001</v>
      </c>
      <c r="I14437" t="s">
        <v>11317</v>
      </c>
      <c r="J14437">
        <v>223</v>
      </c>
      <c r="K14437" t="s">
        <v>11318</v>
      </c>
    </row>
    <row r="14438" spans="1:11" x14ac:dyDescent="0.25">
      <c r="A14438" t="s">
        <v>11313</v>
      </c>
      <c r="B14438" t="s">
        <v>4801</v>
      </c>
      <c r="C14438" t="s">
        <v>11314</v>
      </c>
      <c r="D14438" t="s">
        <v>11201</v>
      </c>
      <c r="E14438" t="s">
        <v>11315</v>
      </c>
      <c r="F14438">
        <v>49.976693300000001</v>
      </c>
      <c r="G14438" t="s">
        <v>11316</v>
      </c>
      <c r="H14438">
        <v>13.0157489</v>
      </c>
      <c r="I14438" t="s">
        <v>11317</v>
      </c>
      <c r="J14438">
        <v>9</v>
      </c>
      <c r="K14438" t="s">
        <v>11318</v>
      </c>
    </row>
    <row r="14439" spans="1:11" x14ac:dyDescent="0.25">
      <c r="A14439" t="s">
        <v>11313</v>
      </c>
      <c r="B14439" t="s">
        <v>9471</v>
      </c>
      <c r="C14439" t="s">
        <v>11314</v>
      </c>
      <c r="D14439" t="s">
        <v>11207</v>
      </c>
      <c r="E14439" t="s">
        <v>11315</v>
      </c>
      <c r="F14439">
        <v>49.3375001</v>
      </c>
      <c r="G14439" t="s">
        <v>11316</v>
      </c>
      <c r="H14439">
        <v>16.383938400000002</v>
      </c>
      <c r="I14439" t="s">
        <v>11317</v>
      </c>
      <c r="J14439">
        <v>84</v>
      </c>
      <c r="K14439" t="s">
        <v>11318</v>
      </c>
    </row>
    <row r="14440" spans="1:11" x14ac:dyDescent="0.25">
      <c r="A14440" t="s">
        <v>11313</v>
      </c>
      <c r="B14440" t="s">
        <v>9892</v>
      </c>
      <c r="C14440" t="s">
        <v>11314</v>
      </c>
      <c r="D14440" t="s">
        <v>11207</v>
      </c>
      <c r="E14440" t="s">
        <v>11315</v>
      </c>
      <c r="F14440">
        <v>48.926985799999997</v>
      </c>
      <c r="G14440" t="s">
        <v>11316</v>
      </c>
      <c r="H14440">
        <v>16.1643452</v>
      </c>
      <c r="I14440" t="s">
        <v>11317</v>
      </c>
      <c r="J14440">
        <v>312</v>
      </c>
      <c r="K14440" t="s">
        <v>11318</v>
      </c>
    </row>
    <row r="14441" spans="1:11" x14ac:dyDescent="0.25">
      <c r="A14441" t="s">
        <v>11313</v>
      </c>
      <c r="B14441" t="s">
        <v>6238</v>
      </c>
      <c r="C14441" t="s">
        <v>11314</v>
      </c>
      <c r="D14441" t="s">
        <v>11203</v>
      </c>
      <c r="E14441" t="s">
        <v>11315</v>
      </c>
      <c r="F14441">
        <v>50.2862255</v>
      </c>
      <c r="G14441" t="s">
        <v>11316</v>
      </c>
      <c r="H14441">
        <v>13.912101</v>
      </c>
      <c r="I14441" t="s">
        <v>11317</v>
      </c>
      <c r="J14441">
        <v>198</v>
      </c>
      <c r="K14441" t="s">
        <v>11318</v>
      </c>
    </row>
    <row r="14442" spans="1:11" x14ac:dyDescent="0.25">
      <c r="A14442" t="s">
        <v>11313</v>
      </c>
      <c r="B14442" t="s">
        <v>4743</v>
      </c>
      <c r="C14442" t="s">
        <v>11314</v>
      </c>
      <c r="D14442" t="s">
        <v>11201</v>
      </c>
      <c r="E14442" t="s">
        <v>11315</v>
      </c>
      <c r="F14442">
        <v>49.590884000000003</v>
      </c>
      <c r="G14442" t="s">
        <v>11316</v>
      </c>
      <c r="H14442">
        <v>13.301321099999999</v>
      </c>
      <c r="I14442" t="s">
        <v>11317</v>
      </c>
      <c r="J14442">
        <v>219</v>
      </c>
      <c r="K14442" t="s">
        <v>11318</v>
      </c>
    </row>
    <row r="14443" spans="1:11" x14ac:dyDescent="0.25">
      <c r="A14443" t="s">
        <v>11313</v>
      </c>
      <c r="B14443" t="s">
        <v>9955</v>
      </c>
      <c r="C14443" t="s">
        <v>11314</v>
      </c>
      <c r="D14443" t="s">
        <v>11208</v>
      </c>
      <c r="E14443" t="s">
        <v>11315</v>
      </c>
      <c r="F14443">
        <v>49.547599599999998</v>
      </c>
      <c r="G14443" t="s">
        <v>11316</v>
      </c>
      <c r="H14443">
        <v>17.179277599999999</v>
      </c>
      <c r="I14443" t="s">
        <v>11317</v>
      </c>
      <c r="J14443">
        <v>196</v>
      </c>
      <c r="K14443" t="s">
        <v>11318</v>
      </c>
    </row>
    <row r="14444" spans="1:11" x14ac:dyDescent="0.25">
      <c r="A14444" t="s">
        <v>11313</v>
      </c>
      <c r="B14444" t="s">
        <v>10198</v>
      </c>
      <c r="C14444" t="s">
        <v>11314</v>
      </c>
      <c r="D14444" t="s">
        <v>11208</v>
      </c>
      <c r="E14444" t="s">
        <v>11315</v>
      </c>
      <c r="F14444">
        <v>49.438018</v>
      </c>
      <c r="G14444" t="s">
        <v>11316</v>
      </c>
      <c r="H14444">
        <v>17.116471300000001</v>
      </c>
      <c r="I14444" t="s">
        <v>11317</v>
      </c>
      <c r="J14444">
        <v>335</v>
      </c>
      <c r="K14444" t="s">
        <v>11318</v>
      </c>
    </row>
    <row r="14445" spans="1:11" x14ac:dyDescent="0.25">
      <c r="A14445" t="s">
        <v>11313</v>
      </c>
      <c r="B14445" t="s">
        <v>2312</v>
      </c>
      <c r="C14445" t="s">
        <v>11314</v>
      </c>
      <c r="D14445" t="s">
        <v>11199</v>
      </c>
      <c r="E14445" t="s">
        <v>11315</v>
      </c>
      <c r="F14445">
        <v>49.655183600000001</v>
      </c>
      <c r="G14445" t="s">
        <v>11316</v>
      </c>
      <c r="H14445">
        <v>13.995970099999999</v>
      </c>
      <c r="I14445" t="s">
        <v>11317</v>
      </c>
      <c r="J14445">
        <v>478</v>
      </c>
      <c r="K14445" t="s">
        <v>11318</v>
      </c>
    </row>
    <row r="14446" spans="1:11" x14ac:dyDescent="0.25">
      <c r="A14446" t="s">
        <v>11313</v>
      </c>
      <c r="B14446" t="s">
        <v>2312</v>
      </c>
      <c r="C14446" t="s">
        <v>11314</v>
      </c>
      <c r="D14446" t="s">
        <v>11203</v>
      </c>
      <c r="E14446" t="s">
        <v>11315</v>
      </c>
      <c r="F14446">
        <v>50.686317199999998</v>
      </c>
      <c r="G14446" t="s">
        <v>11316</v>
      </c>
      <c r="H14446">
        <v>14.071009</v>
      </c>
      <c r="I14446" t="s">
        <v>11317</v>
      </c>
      <c r="J14446">
        <v>98</v>
      </c>
      <c r="K14446" t="s">
        <v>11318</v>
      </c>
    </row>
    <row r="14447" spans="1:11" x14ac:dyDescent="0.25">
      <c r="A14447" t="s">
        <v>11313</v>
      </c>
      <c r="B14447" t="s">
        <v>905</v>
      </c>
      <c r="C14447" t="s">
        <v>11314</v>
      </c>
      <c r="D14447" t="s">
        <v>11199</v>
      </c>
      <c r="E14447" t="s">
        <v>11315</v>
      </c>
      <c r="F14447">
        <v>50.0834039</v>
      </c>
      <c r="G14447" t="s">
        <v>11316</v>
      </c>
      <c r="H14447">
        <v>14.9385511</v>
      </c>
      <c r="I14447" t="s">
        <v>11317</v>
      </c>
      <c r="J14447">
        <v>58</v>
      </c>
      <c r="K14447" t="s">
        <v>11318</v>
      </c>
    </row>
    <row r="14448" spans="1:11" x14ac:dyDescent="0.25">
      <c r="A14448" t="s">
        <v>11313</v>
      </c>
      <c r="B14448" t="s">
        <v>111</v>
      </c>
      <c r="C14448" t="s">
        <v>11314</v>
      </c>
      <c r="D14448" t="s">
        <v>11199</v>
      </c>
      <c r="E14448" t="s">
        <v>11315</v>
      </c>
      <c r="F14448">
        <v>49.6160104</v>
      </c>
      <c r="G14448" t="s">
        <v>11316</v>
      </c>
      <c r="H14448">
        <v>14.9913357</v>
      </c>
      <c r="I14448" t="s">
        <v>11317</v>
      </c>
      <c r="J14448">
        <v>6</v>
      </c>
      <c r="K14448" t="s">
        <v>11318</v>
      </c>
    </row>
    <row r="14449" spans="1:11" x14ac:dyDescent="0.25">
      <c r="A14449" t="s">
        <v>11313</v>
      </c>
      <c r="B14449" t="s">
        <v>111</v>
      </c>
      <c r="C14449" t="s">
        <v>11314</v>
      </c>
      <c r="D14449" t="s">
        <v>11207</v>
      </c>
      <c r="E14449" t="s">
        <v>11315</v>
      </c>
      <c r="F14449">
        <v>49.415030700000003</v>
      </c>
      <c r="G14449" t="s">
        <v>11316</v>
      </c>
      <c r="H14449">
        <v>16.480158200000002</v>
      </c>
      <c r="I14449" t="s">
        <v>11317</v>
      </c>
      <c r="J14449">
        <v>63</v>
      </c>
      <c r="K14449" t="s">
        <v>11318</v>
      </c>
    </row>
    <row r="14450" spans="1:11" x14ac:dyDescent="0.25">
      <c r="A14450" t="s">
        <v>11313</v>
      </c>
      <c r="B14450" t="s">
        <v>111</v>
      </c>
      <c r="C14450" t="s">
        <v>11314</v>
      </c>
      <c r="D14450" t="s">
        <v>11206</v>
      </c>
      <c r="E14450" t="s">
        <v>11315</v>
      </c>
      <c r="F14450">
        <v>49.903251900000001</v>
      </c>
      <c r="G14450" t="s">
        <v>11316</v>
      </c>
      <c r="H14450">
        <v>16.383404500000001</v>
      </c>
      <c r="I14450" t="s">
        <v>11317</v>
      </c>
      <c r="J14450">
        <v>68</v>
      </c>
      <c r="K14450" t="s">
        <v>11318</v>
      </c>
    </row>
    <row r="14451" spans="1:11" x14ac:dyDescent="0.25">
      <c r="A14451" t="s">
        <v>11313</v>
      </c>
      <c r="B14451" t="s">
        <v>111</v>
      </c>
      <c r="C14451" t="s">
        <v>11314</v>
      </c>
      <c r="D14451" t="s">
        <v>7964</v>
      </c>
      <c r="E14451" t="s">
        <v>11315</v>
      </c>
      <c r="F14451">
        <v>49.495297000000001</v>
      </c>
      <c r="G14451" t="s">
        <v>11316</v>
      </c>
      <c r="H14451">
        <v>14.9418577</v>
      </c>
      <c r="I14451" t="s">
        <v>11317</v>
      </c>
      <c r="J14451">
        <v>2</v>
      </c>
      <c r="K14451" t="s">
        <v>11318</v>
      </c>
    </row>
    <row r="14452" spans="1:11" x14ac:dyDescent="0.25">
      <c r="A14452" t="s">
        <v>11313</v>
      </c>
      <c r="B14452" t="s">
        <v>111</v>
      </c>
      <c r="C14452" t="s">
        <v>11314</v>
      </c>
      <c r="D14452" t="s">
        <v>7964</v>
      </c>
      <c r="E14452" t="s">
        <v>11315</v>
      </c>
      <c r="F14452">
        <v>49.495297000000001</v>
      </c>
      <c r="G14452" t="s">
        <v>11316</v>
      </c>
      <c r="H14452">
        <v>14.9418577</v>
      </c>
      <c r="I14452" t="s">
        <v>11317</v>
      </c>
      <c r="J14452">
        <v>469</v>
      </c>
      <c r="K14452" t="s">
        <v>11318</v>
      </c>
    </row>
    <row r="14453" spans="1:11" x14ac:dyDescent="0.25">
      <c r="A14453" t="s">
        <v>11313</v>
      </c>
      <c r="B14453" t="s">
        <v>111</v>
      </c>
      <c r="C14453" t="s">
        <v>11314</v>
      </c>
      <c r="D14453" t="s">
        <v>11199</v>
      </c>
      <c r="E14453" t="s">
        <v>11315</v>
      </c>
      <c r="F14453">
        <v>49.6160104</v>
      </c>
      <c r="G14453" t="s">
        <v>11316</v>
      </c>
      <c r="H14453">
        <v>14.9913357</v>
      </c>
      <c r="I14453" t="s">
        <v>11317</v>
      </c>
      <c r="J14453">
        <v>38</v>
      </c>
      <c r="K14453" t="s">
        <v>11318</v>
      </c>
    </row>
    <row r="14454" spans="1:11" x14ac:dyDescent="0.25">
      <c r="A14454" t="s">
        <v>11313</v>
      </c>
      <c r="B14454" t="s">
        <v>111</v>
      </c>
      <c r="C14454" t="s">
        <v>11314</v>
      </c>
      <c r="D14454" t="s">
        <v>7964</v>
      </c>
      <c r="E14454" t="s">
        <v>11315</v>
      </c>
      <c r="F14454">
        <v>49.495297000000001</v>
      </c>
      <c r="G14454" t="s">
        <v>11316</v>
      </c>
      <c r="H14454">
        <v>14.9418577</v>
      </c>
      <c r="I14454" t="s">
        <v>11317</v>
      </c>
      <c r="J14454">
        <v>24</v>
      </c>
      <c r="K14454" t="s">
        <v>11318</v>
      </c>
    </row>
    <row r="14455" spans="1:11" x14ac:dyDescent="0.25">
      <c r="A14455" t="s">
        <v>11313</v>
      </c>
      <c r="B14455" t="s">
        <v>111</v>
      </c>
      <c r="C14455" t="s">
        <v>11314</v>
      </c>
      <c r="D14455" t="s">
        <v>11200</v>
      </c>
      <c r="E14455" t="s">
        <v>11315</v>
      </c>
      <c r="F14455">
        <v>49.501210399999998</v>
      </c>
      <c r="G14455" t="s">
        <v>11316</v>
      </c>
      <c r="H14455">
        <v>14.382691100000001</v>
      </c>
      <c r="I14455" t="s">
        <v>11317</v>
      </c>
      <c r="J14455">
        <v>115</v>
      </c>
      <c r="K14455" t="s">
        <v>11318</v>
      </c>
    </row>
    <row r="14456" spans="1:11" x14ac:dyDescent="0.25">
      <c r="A14456" t="s">
        <v>11313</v>
      </c>
      <c r="B14456" t="s">
        <v>111</v>
      </c>
      <c r="C14456" t="s">
        <v>11314</v>
      </c>
      <c r="D14456" t="s">
        <v>11199</v>
      </c>
      <c r="E14456" t="s">
        <v>11315</v>
      </c>
      <c r="F14456">
        <v>49.6160104</v>
      </c>
      <c r="G14456" t="s">
        <v>11316</v>
      </c>
      <c r="H14456">
        <v>14.9913357</v>
      </c>
      <c r="I14456" t="s">
        <v>11317</v>
      </c>
      <c r="J14456">
        <v>64</v>
      </c>
      <c r="K14456" t="s">
        <v>11318</v>
      </c>
    </row>
    <row r="14457" spans="1:11" x14ac:dyDescent="0.25">
      <c r="A14457" t="s">
        <v>11313</v>
      </c>
      <c r="B14457" t="s">
        <v>111</v>
      </c>
      <c r="C14457" t="s">
        <v>11314</v>
      </c>
      <c r="D14457" t="s">
        <v>11199</v>
      </c>
      <c r="E14457" t="s">
        <v>11315</v>
      </c>
      <c r="F14457">
        <v>49.6160104</v>
      </c>
      <c r="G14457" t="s">
        <v>11316</v>
      </c>
      <c r="H14457">
        <v>14.9913357</v>
      </c>
      <c r="I14457" t="s">
        <v>11317</v>
      </c>
      <c r="J14457">
        <v>24</v>
      </c>
      <c r="K14457" t="s">
        <v>11318</v>
      </c>
    </row>
    <row r="14458" spans="1:11" x14ac:dyDescent="0.25">
      <c r="A14458" t="s">
        <v>11313</v>
      </c>
      <c r="B14458" t="s">
        <v>111</v>
      </c>
      <c r="C14458" t="s">
        <v>11314</v>
      </c>
      <c r="D14458" t="s">
        <v>11206</v>
      </c>
      <c r="E14458" t="s">
        <v>11315</v>
      </c>
      <c r="F14458">
        <v>49.903251900000001</v>
      </c>
      <c r="G14458" t="s">
        <v>11316</v>
      </c>
      <c r="H14458">
        <v>16.383404500000001</v>
      </c>
      <c r="I14458" t="s">
        <v>11317</v>
      </c>
      <c r="J14458">
        <v>260</v>
      </c>
      <c r="K14458" t="s">
        <v>11318</v>
      </c>
    </row>
    <row r="14459" spans="1:11" x14ac:dyDescent="0.25">
      <c r="A14459" t="s">
        <v>11313</v>
      </c>
      <c r="B14459" t="s">
        <v>4088</v>
      </c>
      <c r="C14459" t="s">
        <v>11314</v>
      </c>
      <c r="D14459" t="s">
        <v>11200</v>
      </c>
      <c r="E14459" t="s">
        <v>11315</v>
      </c>
      <c r="F14459">
        <v>49.5396079</v>
      </c>
      <c r="G14459" t="s">
        <v>11316</v>
      </c>
      <c r="H14459">
        <v>14.769697000000001</v>
      </c>
      <c r="I14459" t="s">
        <v>11317</v>
      </c>
      <c r="J14459">
        <v>99</v>
      </c>
      <c r="K14459" t="s">
        <v>11318</v>
      </c>
    </row>
    <row r="14460" spans="1:11" x14ac:dyDescent="0.25">
      <c r="A14460" t="s">
        <v>11313</v>
      </c>
      <c r="B14460" t="s">
        <v>4089</v>
      </c>
      <c r="C14460" t="s">
        <v>11314</v>
      </c>
      <c r="D14460" t="s">
        <v>11200</v>
      </c>
      <c r="E14460" t="s">
        <v>11315</v>
      </c>
      <c r="F14460">
        <v>49.358804300000003</v>
      </c>
      <c r="G14460" t="s">
        <v>11316</v>
      </c>
      <c r="H14460">
        <v>14.657954399999999</v>
      </c>
      <c r="I14460" t="s">
        <v>11317</v>
      </c>
      <c r="J14460">
        <v>175</v>
      </c>
      <c r="K14460" t="s">
        <v>11318</v>
      </c>
    </row>
    <row r="14461" spans="1:11" x14ac:dyDescent="0.25">
      <c r="A14461" t="s">
        <v>11313</v>
      </c>
      <c r="B14461" t="s">
        <v>4880</v>
      </c>
      <c r="C14461" t="s">
        <v>11314</v>
      </c>
      <c r="D14461" t="s">
        <v>7964</v>
      </c>
      <c r="E14461" t="s">
        <v>11315</v>
      </c>
      <c r="F14461">
        <v>49.489637700000003</v>
      </c>
      <c r="G14461" t="s">
        <v>11316</v>
      </c>
      <c r="H14461">
        <v>14.962452499999999</v>
      </c>
      <c r="I14461" t="s">
        <v>11317</v>
      </c>
      <c r="J14461">
        <v>120</v>
      </c>
      <c r="K14461" t="s">
        <v>11318</v>
      </c>
    </row>
    <row r="14462" spans="1:11" x14ac:dyDescent="0.25">
      <c r="A14462" t="s">
        <v>11313</v>
      </c>
      <c r="B14462" t="s">
        <v>4880</v>
      </c>
      <c r="C14462" t="s">
        <v>11314</v>
      </c>
      <c r="D14462" t="s">
        <v>11201</v>
      </c>
      <c r="E14462" t="s">
        <v>11315</v>
      </c>
      <c r="F14462">
        <v>50.007377400000003</v>
      </c>
      <c r="G14462" t="s">
        <v>11316</v>
      </c>
      <c r="H14462">
        <v>13.140336599999999</v>
      </c>
      <c r="I14462" t="s">
        <v>11317</v>
      </c>
      <c r="J14462">
        <v>57</v>
      </c>
      <c r="K14462" t="s">
        <v>11318</v>
      </c>
    </row>
    <row r="14463" spans="1:11" x14ac:dyDescent="0.25">
      <c r="A14463" t="s">
        <v>11313</v>
      </c>
      <c r="B14463" t="s">
        <v>4880</v>
      </c>
      <c r="C14463" t="s">
        <v>11314</v>
      </c>
      <c r="D14463" t="s">
        <v>11201</v>
      </c>
      <c r="E14463" t="s">
        <v>11315</v>
      </c>
      <c r="F14463">
        <v>50.007377400000003</v>
      </c>
      <c r="G14463" t="s">
        <v>11316</v>
      </c>
      <c r="H14463">
        <v>13.140336599999999</v>
      </c>
      <c r="I14463" t="s">
        <v>11317</v>
      </c>
      <c r="J14463">
        <v>11</v>
      </c>
      <c r="K14463" t="s">
        <v>11318</v>
      </c>
    </row>
    <row r="14464" spans="1:11" x14ac:dyDescent="0.25">
      <c r="A14464" t="s">
        <v>11313</v>
      </c>
      <c r="B14464" t="s">
        <v>219</v>
      </c>
      <c r="C14464" t="s">
        <v>11314</v>
      </c>
      <c r="D14464" t="s">
        <v>11199</v>
      </c>
      <c r="E14464" t="s">
        <v>11315</v>
      </c>
      <c r="F14464">
        <v>49.7105113</v>
      </c>
      <c r="G14464" t="s">
        <v>11316</v>
      </c>
      <c r="H14464">
        <v>14.4749982</v>
      </c>
      <c r="I14464" t="s">
        <v>11317</v>
      </c>
      <c r="J14464">
        <v>20</v>
      </c>
      <c r="K14464" t="s">
        <v>11318</v>
      </c>
    </row>
    <row r="14465" spans="1:11" x14ac:dyDescent="0.25">
      <c r="A14465" t="s">
        <v>11313</v>
      </c>
      <c r="B14465" t="s">
        <v>4683</v>
      </c>
      <c r="C14465" t="s">
        <v>11314</v>
      </c>
      <c r="D14465" t="s">
        <v>11201</v>
      </c>
      <c r="E14465" t="s">
        <v>11315</v>
      </c>
      <c r="F14465">
        <v>49.5346568</v>
      </c>
      <c r="G14465" t="s">
        <v>11316</v>
      </c>
      <c r="H14465">
        <v>13.511510400000001</v>
      </c>
      <c r="I14465" t="s">
        <v>11317</v>
      </c>
      <c r="J14465">
        <v>54</v>
      </c>
      <c r="K14465" t="s">
        <v>11318</v>
      </c>
    </row>
    <row r="14466" spans="1:11" x14ac:dyDescent="0.25">
      <c r="A14466" t="s">
        <v>11313</v>
      </c>
      <c r="B14466" t="s">
        <v>4551</v>
      </c>
      <c r="C14466" t="s">
        <v>11314</v>
      </c>
      <c r="D14466" t="s">
        <v>11201</v>
      </c>
      <c r="E14466" t="s">
        <v>11315</v>
      </c>
      <c r="F14466">
        <v>49.171279900000002</v>
      </c>
      <c r="G14466" t="s">
        <v>11316</v>
      </c>
      <c r="H14466">
        <v>13.328021400000001</v>
      </c>
      <c r="I14466" t="s">
        <v>11317</v>
      </c>
      <c r="J14466">
        <v>0</v>
      </c>
      <c r="K14466" t="s">
        <v>11318</v>
      </c>
    </row>
    <row r="14467" spans="1:11" x14ac:dyDescent="0.25">
      <c r="A14467" t="s">
        <v>11313</v>
      </c>
      <c r="B14467" t="s">
        <v>270</v>
      </c>
      <c r="C14467" t="s">
        <v>11314</v>
      </c>
      <c r="D14467" t="s">
        <v>11199</v>
      </c>
      <c r="E14467" t="s">
        <v>11315</v>
      </c>
      <c r="F14467">
        <v>49.555998099999996</v>
      </c>
      <c r="G14467" t="s">
        <v>11316</v>
      </c>
      <c r="H14467">
        <v>14.6376116</v>
      </c>
      <c r="I14467" t="s">
        <v>11317</v>
      </c>
      <c r="J14467">
        <v>7</v>
      </c>
      <c r="K14467" t="s">
        <v>11318</v>
      </c>
    </row>
    <row r="14468" spans="1:11" x14ac:dyDescent="0.25">
      <c r="A14468" t="s">
        <v>11313</v>
      </c>
      <c r="B14468" t="s">
        <v>910</v>
      </c>
      <c r="C14468" t="s">
        <v>11314</v>
      </c>
      <c r="D14468" t="s">
        <v>11199</v>
      </c>
      <c r="E14468" t="s">
        <v>11315</v>
      </c>
      <c r="F14468">
        <v>50.003154799999997</v>
      </c>
      <c r="G14468" t="s">
        <v>11316</v>
      </c>
      <c r="H14468">
        <v>15.162198500000001</v>
      </c>
      <c r="I14468" t="s">
        <v>11317</v>
      </c>
      <c r="J14468">
        <v>218</v>
      </c>
      <c r="K14468" t="s">
        <v>11318</v>
      </c>
    </row>
    <row r="14469" spans="1:11" x14ac:dyDescent="0.25">
      <c r="A14469" t="s">
        <v>11313</v>
      </c>
      <c r="B14469" t="s">
        <v>6746</v>
      </c>
      <c r="C14469" t="s">
        <v>11314</v>
      </c>
      <c r="D14469" t="s">
        <v>11204</v>
      </c>
      <c r="E14469" t="s">
        <v>11315</v>
      </c>
      <c r="F14469">
        <v>50.742627200000001</v>
      </c>
      <c r="G14469" t="s">
        <v>11316</v>
      </c>
      <c r="H14469">
        <v>14.854365700000001</v>
      </c>
      <c r="I14469" t="s">
        <v>11317</v>
      </c>
      <c r="J14469">
        <v>287</v>
      </c>
      <c r="K14469" t="s">
        <v>11318</v>
      </c>
    </row>
    <row r="14470" spans="1:11" x14ac:dyDescent="0.25">
      <c r="A14470" t="s">
        <v>11313</v>
      </c>
      <c r="B14470" t="s">
        <v>458</v>
      </c>
      <c r="C14470" t="s">
        <v>11314</v>
      </c>
      <c r="D14470" t="s">
        <v>11199</v>
      </c>
      <c r="E14470" t="s">
        <v>11315</v>
      </c>
      <c r="F14470">
        <v>49.657723699999998</v>
      </c>
      <c r="G14470" t="s">
        <v>11316</v>
      </c>
      <c r="H14470">
        <v>15.225334800000001</v>
      </c>
      <c r="I14470" t="s">
        <v>11317</v>
      </c>
      <c r="J14470">
        <v>0</v>
      </c>
      <c r="K14470" t="s">
        <v>11318</v>
      </c>
    </row>
    <row r="14471" spans="1:11" x14ac:dyDescent="0.25">
      <c r="A14471" t="s">
        <v>11313</v>
      </c>
      <c r="B14471" t="s">
        <v>4829</v>
      </c>
      <c r="C14471" t="s">
        <v>11314</v>
      </c>
      <c r="D14471" t="s">
        <v>11201</v>
      </c>
      <c r="E14471" t="s">
        <v>11315</v>
      </c>
      <c r="F14471">
        <v>49.839988900000002</v>
      </c>
      <c r="G14471" t="s">
        <v>11316</v>
      </c>
      <c r="H14471">
        <v>13.457921799999999</v>
      </c>
      <c r="I14471" t="s">
        <v>11317</v>
      </c>
      <c r="J14471">
        <v>379</v>
      </c>
      <c r="K14471" t="s">
        <v>11318</v>
      </c>
    </row>
    <row r="14472" spans="1:11" x14ac:dyDescent="0.25">
      <c r="A14472" t="s">
        <v>11313</v>
      </c>
      <c r="B14472" t="s">
        <v>8335</v>
      </c>
      <c r="C14472" t="s">
        <v>11314</v>
      </c>
      <c r="D14472" t="s">
        <v>11206</v>
      </c>
      <c r="E14472" t="s">
        <v>11315</v>
      </c>
      <c r="F14472">
        <v>49.908926200000003</v>
      </c>
      <c r="G14472" t="s">
        <v>11316</v>
      </c>
      <c r="H14472">
        <v>16.6191067</v>
      </c>
      <c r="I14472" t="s">
        <v>11317</v>
      </c>
      <c r="J14472">
        <v>6161</v>
      </c>
      <c r="K14472" t="s">
        <v>11318</v>
      </c>
    </row>
    <row r="14473" spans="1:11" x14ac:dyDescent="0.25">
      <c r="A14473" t="s">
        <v>11313</v>
      </c>
      <c r="B14473" t="s">
        <v>4178</v>
      </c>
      <c r="C14473" t="s">
        <v>11314</v>
      </c>
      <c r="D14473" t="s">
        <v>11201</v>
      </c>
      <c r="E14473" t="s">
        <v>11315</v>
      </c>
      <c r="F14473">
        <v>49.489634000000002</v>
      </c>
      <c r="G14473" t="s">
        <v>11316</v>
      </c>
      <c r="H14473">
        <v>13.143505599999999</v>
      </c>
      <c r="I14473" t="s">
        <v>11317</v>
      </c>
      <c r="J14473">
        <v>36</v>
      </c>
      <c r="K14473" t="s">
        <v>11318</v>
      </c>
    </row>
    <row r="14474" spans="1:11" x14ac:dyDescent="0.25">
      <c r="A14474" t="s">
        <v>11313</v>
      </c>
      <c r="B14474" t="s">
        <v>6345</v>
      </c>
      <c r="C14474" t="s">
        <v>11314</v>
      </c>
      <c r="D14474" t="s">
        <v>11203</v>
      </c>
      <c r="E14474" t="s">
        <v>11315</v>
      </c>
      <c r="F14474">
        <v>50.483619300000001</v>
      </c>
      <c r="G14474" t="s">
        <v>11316</v>
      </c>
      <c r="H14474">
        <v>13.784313300000001</v>
      </c>
      <c r="I14474" t="s">
        <v>11317</v>
      </c>
      <c r="J14474">
        <v>56</v>
      </c>
      <c r="K14474" t="s">
        <v>11318</v>
      </c>
    </row>
    <row r="14475" spans="1:11" x14ac:dyDescent="0.25">
      <c r="A14475" t="s">
        <v>11313</v>
      </c>
      <c r="B14475" t="s">
        <v>843</v>
      </c>
      <c r="C14475" t="s">
        <v>11314</v>
      </c>
      <c r="D14475" t="s">
        <v>11199</v>
      </c>
      <c r="E14475" t="s">
        <v>11315</v>
      </c>
      <c r="F14475">
        <v>50.272075299999997</v>
      </c>
      <c r="G14475" t="s">
        <v>11316</v>
      </c>
      <c r="H14475">
        <v>13.919231999999999</v>
      </c>
      <c r="I14475" t="s">
        <v>11317</v>
      </c>
      <c r="J14475">
        <v>123</v>
      </c>
      <c r="K14475" t="s">
        <v>11318</v>
      </c>
    </row>
    <row r="14476" spans="1:11" x14ac:dyDescent="0.25">
      <c r="A14476" t="s">
        <v>11313</v>
      </c>
      <c r="B14476" t="s">
        <v>3567</v>
      </c>
      <c r="C14476" t="s">
        <v>11314</v>
      </c>
      <c r="D14476" t="s">
        <v>11200</v>
      </c>
      <c r="E14476" t="s">
        <v>11315</v>
      </c>
      <c r="F14476">
        <v>49.073470700000001</v>
      </c>
      <c r="G14476" t="s">
        <v>11316</v>
      </c>
      <c r="H14476">
        <v>14.0380767</v>
      </c>
      <c r="I14476" t="s">
        <v>11317</v>
      </c>
      <c r="J14476">
        <v>15</v>
      </c>
      <c r="K14476" t="s">
        <v>11318</v>
      </c>
    </row>
    <row r="14477" spans="1:11" x14ac:dyDescent="0.25">
      <c r="A14477" t="s">
        <v>11313</v>
      </c>
      <c r="B14477" t="s">
        <v>6083</v>
      </c>
      <c r="C14477" t="s">
        <v>11314</v>
      </c>
      <c r="D14477" t="s">
        <v>11205</v>
      </c>
      <c r="E14477" t="s">
        <v>11315</v>
      </c>
      <c r="F14477">
        <v>50.294223500000001</v>
      </c>
      <c r="G14477" t="s">
        <v>11316</v>
      </c>
      <c r="H14477">
        <v>15.315216899999999</v>
      </c>
      <c r="I14477" t="s">
        <v>11317</v>
      </c>
      <c r="J14477">
        <v>112</v>
      </c>
      <c r="K14477" t="s">
        <v>11318</v>
      </c>
    </row>
    <row r="14478" spans="1:11" x14ac:dyDescent="0.25">
      <c r="A14478" t="s">
        <v>11313</v>
      </c>
      <c r="B14478" t="s">
        <v>6083</v>
      </c>
      <c r="C14478" t="s">
        <v>11314</v>
      </c>
      <c r="D14478" t="s">
        <v>11203</v>
      </c>
      <c r="E14478" t="s">
        <v>11315</v>
      </c>
      <c r="F14478">
        <v>50.444453199999998</v>
      </c>
      <c r="G14478" t="s">
        <v>11316</v>
      </c>
      <c r="H14478">
        <v>13.8648734</v>
      </c>
      <c r="I14478" t="s">
        <v>11317</v>
      </c>
      <c r="J14478">
        <v>365</v>
      </c>
      <c r="K14478" t="s">
        <v>11318</v>
      </c>
    </row>
    <row r="14479" spans="1:11" x14ac:dyDescent="0.25">
      <c r="A14479" t="s">
        <v>11313</v>
      </c>
      <c r="B14479" t="s">
        <v>6083</v>
      </c>
      <c r="C14479" t="s">
        <v>11314</v>
      </c>
      <c r="D14479" t="s">
        <v>11203</v>
      </c>
      <c r="E14479" t="s">
        <v>11315</v>
      </c>
      <c r="F14479">
        <v>50.444453199999998</v>
      </c>
      <c r="G14479" t="s">
        <v>11316</v>
      </c>
      <c r="H14479">
        <v>13.8648734</v>
      </c>
      <c r="I14479" t="s">
        <v>11317</v>
      </c>
      <c r="J14479">
        <v>55</v>
      </c>
      <c r="K14479" t="s">
        <v>11318</v>
      </c>
    </row>
    <row r="14480" spans="1:11" x14ac:dyDescent="0.25">
      <c r="A14480" t="s">
        <v>11313</v>
      </c>
      <c r="B14480" t="s">
        <v>4961</v>
      </c>
      <c r="C14480" t="s">
        <v>11314</v>
      </c>
      <c r="D14480" t="s">
        <v>11201</v>
      </c>
      <c r="E14480" t="s">
        <v>11315</v>
      </c>
      <c r="F14480">
        <v>50.045285499999999</v>
      </c>
      <c r="G14480" t="s">
        <v>11316</v>
      </c>
      <c r="H14480">
        <v>13.372058600000001</v>
      </c>
      <c r="I14480" t="s">
        <v>11317</v>
      </c>
      <c r="J14480">
        <v>1244</v>
      </c>
      <c r="K14480" t="s">
        <v>11318</v>
      </c>
    </row>
    <row r="14481" spans="1:11" x14ac:dyDescent="0.25">
      <c r="A14481" t="s">
        <v>11313</v>
      </c>
      <c r="B14481" t="s">
        <v>4622</v>
      </c>
      <c r="C14481" t="s">
        <v>11314</v>
      </c>
      <c r="D14481" t="s">
        <v>11201</v>
      </c>
      <c r="E14481" t="s">
        <v>11315</v>
      </c>
      <c r="F14481">
        <v>49.221147199999997</v>
      </c>
      <c r="G14481" t="s">
        <v>11316</v>
      </c>
      <c r="H14481">
        <v>13.632617700000001</v>
      </c>
      <c r="I14481" t="s">
        <v>11317</v>
      </c>
      <c r="J14481">
        <v>291</v>
      </c>
      <c r="K14481" t="s">
        <v>11318</v>
      </c>
    </row>
    <row r="14482" spans="1:11" x14ac:dyDescent="0.25">
      <c r="A14482" t="s">
        <v>11313</v>
      </c>
      <c r="B14482" t="s">
        <v>8100</v>
      </c>
      <c r="C14482" t="s">
        <v>11314</v>
      </c>
      <c r="D14482" t="s">
        <v>11206</v>
      </c>
      <c r="E14482" t="s">
        <v>11315</v>
      </c>
      <c r="F14482">
        <v>49.998091299999999</v>
      </c>
      <c r="G14482" t="s">
        <v>11316</v>
      </c>
      <c r="H14482">
        <v>16.064682099999999</v>
      </c>
      <c r="I14482" t="s">
        <v>11317</v>
      </c>
      <c r="J14482">
        <v>20</v>
      </c>
      <c r="K14482" t="s">
        <v>11318</v>
      </c>
    </row>
    <row r="14483" spans="1:11" x14ac:dyDescent="0.25">
      <c r="A14483" t="s">
        <v>11313</v>
      </c>
      <c r="B14483" t="s">
        <v>4521</v>
      </c>
      <c r="C14483" t="s">
        <v>11314</v>
      </c>
      <c r="D14483" t="s">
        <v>11201</v>
      </c>
      <c r="E14483" t="s">
        <v>11315</v>
      </c>
      <c r="F14483">
        <v>49.230064800000001</v>
      </c>
      <c r="G14483" t="s">
        <v>11316</v>
      </c>
      <c r="H14483">
        <v>13.465336600000001</v>
      </c>
      <c r="I14483" t="s">
        <v>11317</v>
      </c>
      <c r="J14483">
        <v>14</v>
      </c>
      <c r="K14483" t="s">
        <v>11318</v>
      </c>
    </row>
    <row r="14484" spans="1:11" x14ac:dyDescent="0.25">
      <c r="A14484" t="s">
        <v>11313</v>
      </c>
      <c r="B14484" t="s">
        <v>851</v>
      </c>
      <c r="C14484" t="s">
        <v>11314</v>
      </c>
      <c r="D14484" t="s">
        <v>11199</v>
      </c>
      <c r="E14484" t="s">
        <v>11315</v>
      </c>
      <c r="F14484">
        <v>50.104368600000001</v>
      </c>
      <c r="G14484" t="s">
        <v>11316</v>
      </c>
      <c r="H14484">
        <v>13.9984459</v>
      </c>
      <c r="I14484" t="s">
        <v>11317</v>
      </c>
      <c r="J14484">
        <v>860</v>
      </c>
      <c r="K14484" t="s">
        <v>11318</v>
      </c>
    </row>
    <row r="14485" spans="1:11" x14ac:dyDescent="0.25">
      <c r="A14485" t="s">
        <v>11313</v>
      </c>
      <c r="B14485" t="s">
        <v>851</v>
      </c>
      <c r="C14485" t="s">
        <v>11314</v>
      </c>
      <c r="D14485" t="s">
        <v>11210</v>
      </c>
      <c r="E14485" t="s">
        <v>11315</v>
      </c>
      <c r="F14485">
        <v>49.581795200000002</v>
      </c>
      <c r="G14485" t="s">
        <v>11316</v>
      </c>
      <c r="H14485">
        <v>18.0377659</v>
      </c>
      <c r="I14485" t="s">
        <v>11317</v>
      </c>
      <c r="J14485">
        <v>1700</v>
      </c>
      <c r="K14485" t="s">
        <v>11318</v>
      </c>
    </row>
    <row r="14486" spans="1:11" x14ac:dyDescent="0.25">
      <c r="A14486" t="s">
        <v>11313</v>
      </c>
      <c r="B14486" t="s">
        <v>4965</v>
      </c>
      <c r="C14486" t="s">
        <v>11314</v>
      </c>
      <c r="D14486" t="s">
        <v>11201</v>
      </c>
      <c r="E14486" t="s">
        <v>11315</v>
      </c>
      <c r="F14486">
        <v>49.839872800000002</v>
      </c>
      <c r="G14486" t="s">
        <v>11316</v>
      </c>
      <c r="H14486">
        <v>13.3139783</v>
      </c>
      <c r="I14486" t="s">
        <v>11317</v>
      </c>
      <c r="J14486">
        <v>232</v>
      </c>
      <c r="K14486" t="s">
        <v>11318</v>
      </c>
    </row>
    <row r="14487" spans="1:11" x14ac:dyDescent="0.25">
      <c r="A14487" t="s">
        <v>11313</v>
      </c>
      <c r="B14487" t="s">
        <v>6379</v>
      </c>
      <c r="C14487" t="s">
        <v>11314</v>
      </c>
      <c r="D14487" t="s">
        <v>11203</v>
      </c>
      <c r="E14487" t="s">
        <v>11315</v>
      </c>
      <c r="F14487">
        <v>50.580536199999997</v>
      </c>
      <c r="G14487" t="s">
        <v>11316</v>
      </c>
      <c r="H14487">
        <v>13.9683829</v>
      </c>
      <c r="I14487" t="s">
        <v>11317</v>
      </c>
      <c r="J14487">
        <v>139</v>
      </c>
      <c r="K14487" t="s">
        <v>11318</v>
      </c>
    </row>
    <row r="14488" spans="1:11" x14ac:dyDescent="0.25">
      <c r="A14488" t="s">
        <v>11313</v>
      </c>
      <c r="B14488" t="s">
        <v>5949</v>
      </c>
      <c r="C14488" t="s">
        <v>11314</v>
      </c>
      <c r="D14488" t="s">
        <v>11203</v>
      </c>
      <c r="E14488" t="s">
        <v>11315</v>
      </c>
      <c r="F14488">
        <v>50.577108099999997</v>
      </c>
      <c r="G14488" t="s">
        <v>11316</v>
      </c>
      <c r="H14488">
        <v>14.313465900000001</v>
      </c>
      <c r="I14488" t="s">
        <v>11317</v>
      </c>
      <c r="J14488">
        <v>39</v>
      </c>
      <c r="K14488" t="s">
        <v>11318</v>
      </c>
    </row>
    <row r="14489" spans="1:11" x14ac:dyDescent="0.25">
      <c r="A14489" t="s">
        <v>11313</v>
      </c>
      <c r="B14489" t="s">
        <v>11112</v>
      </c>
      <c r="C14489" t="s">
        <v>11314</v>
      </c>
      <c r="D14489" t="s">
        <v>11210</v>
      </c>
      <c r="E14489" t="s">
        <v>11315</v>
      </c>
      <c r="F14489">
        <v>49.849429999999998</v>
      </c>
      <c r="G14489" t="s">
        <v>11316</v>
      </c>
      <c r="H14489">
        <v>17.844857300000001</v>
      </c>
      <c r="I14489" t="s">
        <v>11317</v>
      </c>
      <c r="J14489">
        <v>786</v>
      </c>
      <c r="K14489" t="s">
        <v>11318</v>
      </c>
    </row>
    <row r="14490" spans="1:11" x14ac:dyDescent="0.25">
      <c r="A14490" t="s">
        <v>11313</v>
      </c>
      <c r="B14490" t="s">
        <v>2789</v>
      </c>
      <c r="C14490" t="s">
        <v>11314</v>
      </c>
      <c r="D14490" t="s">
        <v>11200</v>
      </c>
      <c r="E14490" t="s">
        <v>11315</v>
      </c>
      <c r="F14490">
        <v>49.212003500000002</v>
      </c>
      <c r="G14490" t="s">
        <v>11316</v>
      </c>
      <c r="H14490">
        <v>14.5302048</v>
      </c>
      <c r="I14490" t="s">
        <v>11317</v>
      </c>
      <c r="J14490">
        <v>208</v>
      </c>
      <c r="K14490" t="s">
        <v>11318</v>
      </c>
    </row>
    <row r="14491" spans="1:11" x14ac:dyDescent="0.25">
      <c r="A14491" t="s">
        <v>11313</v>
      </c>
      <c r="B14491" t="s">
        <v>428</v>
      </c>
      <c r="C14491" t="s">
        <v>11314</v>
      </c>
      <c r="D14491" t="s">
        <v>11199</v>
      </c>
      <c r="E14491" t="s">
        <v>11315</v>
      </c>
      <c r="F14491">
        <v>49.825686099999999</v>
      </c>
      <c r="G14491" t="s">
        <v>11316</v>
      </c>
      <c r="H14491">
        <v>14.7096871</v>
      </c>
      <c r="I14491" t="s">
        <v>11317</v>
      </c>
      <c r="J14491">
        <v>28</v>
      </c>
      <c r="K14491" t="s">
        <v>11318</v>
      </c>
    </row>
    <row r="14492" spans="1:11" x14ac:dyDescent="0.25">
      <c r="A14492" t="s">
        <v>11313</v>
      </c>
      <c r="B14492" t="s">
        <v>429</v>
      </c>
      <c r="C14492" t="s">
        <v>11314</v>
      </c>
      <c r="D14492" t="s">
        <v>11199</v>
      </c>
      <c r="E14492" t="s">
        <v>11315</v>
      </c>
      <c r="F14492">
        <v>49.823191600000001</v>
      </c>
      <c r="G14492" t="s">
        <v>11316</v>
      </c>
      <c r="H14492">
        <v>14.712459300000001</v>
      </c>
      <c r="I14492" t="s">
        <v>11317</v>
      </c>
      <c r="J14492">
        <v>21</v>
      </c>
      <c r="K14492" t="s">
        <v>11318</v>
      </c>
    </row>
    <row r="14493" spans="1:11" x14ac:dyDescent="0.25">
      <c r="A14493" t="s">
        <v>11313</v>
      </c>
      <c r="B14493" t="s">
        <v>309</v>
      </c>
      <c r="C14493" t="s">
        <v>11314</v>
      </c>
      <c r="D14493" t="s">
        <v>11199</v>
      </c>
      <c r="E14493" t="s">
        <v>11315</v>
      </c>
      <c r="F14493">
        <v>49.609584300000002</v>
      </c>
      <c r="G14493" t="s">
        <v>11316</v>
      </c>
      <c r="H14493">
        <v>14.7445834</v>
      </c>
      <c r="I14493" t="s">
        <v>11317</v>
      </c>
      <c r="J14493">
        <v>15</v>
      </c>
      <c r="K14493" t="s">
        <v>11318</v>
      </c>
    </row>
    <row r="14494" spans="1:11" x14ac:dyDescent="0.25">
      <c r="A14494" t="s">
        <v>11313</v>
      </c>
      <c r="B14494" t="s">
        <v>4787</v>
      </c>
      <c r="C14494" t="s">
        <v>11314</v>
      </c>
      <c r="D14494" t="s">
        <v>11201</v>
      </c>
      <c r="E14494" t="s">
        <v>11315</v>
      </c>
      <c r="F14494">
        <v>49.480262099999997</v>
      </c>
      <c r="G14494" t="s">
        <v>11316</v>
      </c>
      <c r="H14494">
        <v>13.486841699999999</v>
      </c>
      <c r="I14494" t="s">
        <v>11317</v>
      </c>
      <c r="J14494">
        <v>618</v>
      </c>
      <c r="K14494" t="s">
        <v>11318</v>
      </c>
    </row>
    <row r="14495" spans="1:11" x14ac:dyDescent="0.25">
      <c r="A14495" t="s">
        <v>11313</v>
      </c>
      <c r="B14495" t="s">
        <v>8149</v>
      </c>
      <c r="C14495" t="s">
        <v>11314</v>
      </c>
      <c r="D14495" t="s">
        <v>11206</v>
      </c>
      <c r="E14495" t="s">
        <v>11315</v>
      </c>
      <c r="F14495">
        <v>49.7675938</v>
      </c>
      <c r="G14495" t="s">
        <v>11316</v>
      </c>
      <c r="H14495">
        <v>16.776864400000001</v>
      </c>
      <c r="I14495" t="s">
        <v>11317</v>
      </c>
      <c r="J14495">
        <v>32</v>
      </c>
      <c r="K14495" t="s">
        <v>11318</v>
      </c>
    </row>
    <row r="14496" spans="1:11" x14ac:dyDescent="0.25">
      <c r="A14496" t="s">
        <v>11313</v>
      </c>
      <c r="B14496" t="s">
        <v>7643</v>
      </c>
      <c r="C14496" t="s">
        <v>11314</v>
      </c>
      <c r="D14496" t="s">
        <v>11205</v>
      </c>
      <c r="E14496" t="s">
        <v>11315</v>
      </c>
      <c r="F14496">
        <v>50.413919999999997</v>
      </c>
      <c r="G14496" t="s">
        <v>11316</v>
      </c>
      <c r="H14496">
        <v>15.8499116</v>
      </c>
      <c r="I14496" t="s">
        <v>11317</v>
      </c>
      <c r="J14496">
        <v>453</v>
      </c>
      <c r="K14496" t="s">
        <v>11318</v>
      </c>
    </row>
    <row r="14497" spans="1:11" x14ac:dyDescent="0.25">
      <c r="A14497" t="s">
        <v>11313</v>
      </c>
      <c r="B14497" t="s">
        <v>3638</v>
      </c>
      <c r="C14497" t="s">
        <v>11314</v>
      </c>
      <c r="D14497" t="s">
        <v>11200</v>
      </c>
      <c r="E14497" t="s">
        <v>11315</v>
      </c>
      <c r="F14497">
        <v>49.084338899999999</v>
      </c>
      <c r="G14497" t="s">
        <v>11316</v>
      </c>
      <c r="H14497">
        <v>13.7191413</v>
      </c>
      <c r="I14497" t="s">
        <v>11317</v>
      </c>
      <c r="J14497">
        <v>29</v>
      </c>
      <c r="K14497" t="s">
        <v>11318</v>
      </c>
    </row>
    <row r="14498" spans="1:11" x14ac:dyDescent="0.25">
      <c r="A14498" t="s">
        <v>11313</v>
      </c>
      <c r="B14498" t="s">
        <v>7642</v>
      </c>
      <c r="C14498" t="s">
        <v>11314</v>
      </c>
      <c r="D14498" t="s">
        <v>11205</v>
      </c>
      <c r="E14498" t="s">
        <v>11315</v>
      </c>
      <c r="F14498">
        <v>50.411755599999999</v>
      </c>
      <c r="G14498" t="s">
        <v>11316</v>
      </c>
      <c r="H14498">
        <v>15.8334426</v>
      </c>
      <c r="I14498" t="s">
        <v>11317</v>
      </c>
      <c r="J14498">
        <v>209</v>
      </c>
      <c r="K14498" t="s">
        <v>11318</v>
      </c>
    </row>
    <row r="14499" spans="1:11" x14ac:dyDescent="0.25">
      <c r="A14499" t="s">
        <v>11313</v>
      </c>
      <c r="B14499" t="s">
        <v>8925</v>
      </c>
      <c r="C14499" t="s">
        <v>11314</v>
      </c>
      <c r="D14499" t="s">
        <v>7964</v>
      </c>
      <c r="E14499" t="s">
        <v>11315</v>
      </c>
      <c r="F14499">
        <v>49.465896000000001</v>
      </c>
      <c r="G14499" t="s">
        <v>11316</v>
      </c>
      <c r="H14499">
        <v>15.321344399999999</v>
      </c>
      <c r="I14499" t="s">
        <v>11317</v>
      </c>
      <c r="J14499">
        <v>72</v>
      </c>
      <c r="K14499" t="s">
        <v>11318</v>
      </c>
    </row>
    <row r="14500" spans="1:11" x14ac:dyDescent="0.25">
      <c r="A14500" t="s">
        <v>11313</v>
      </c>
      <c r="B14500" t="s">
        <v>5233</v>
      </c>
      <c r="C14500" t="s">
        <v>11314</v>
      </c>
      <c r="D14500" t="s">
        <v>11202</v>
      </c>
      <c r="E14500" t="s">
        <v>11315</v>
      </c>
      <c r="F14500">
        <v>50.146207599999997</v>
      </c>
      <c r="G14500" t="s">
        <v>11316</v>
      </c>
      <c r="H14500">
        <v>12.3559973</v>
      </c>
      <c r="I14500" t="s">
        <v>11317</v>
      </c>
      <c r="J14500">
        <v>354</v>
      </c>
      <c r="K14500" t="s">
        <v>11318</v>
      </c>
    </row>
    <row r="14501" spans="1:11" x14ac:dyDescent="0.25">
      <c r="A14501" t="s">
        <v>11313</v>
      </c>
      <c r="B14501" t="s">
        <v>8930</v>
      </c>
      <c r="C14501" t="s">
        <v>11314</v>
      </c>
      <c r="D14501" t="s">
        <v>7964</v>
      </c>
      <c r="E14501" t="s">
        <v>11315</v>
      </c>
      <c r="F14501">
        <v>49.258281199999999</v>
      </c>
      <c r="G14501" t="s">
        <v>11316</v>
      </c>
      <c r="H14501">
        <v>15.184166400000001</v>
      </c>
      <c r="I14501" t="s">
        <v>11317</v>
      </c>
      <c r="J14501">
        <v>2455</v>
      </c>
      <c r="K14501" t="s">
        <v>11318</v>
      </c>
    </row>
    <row r="14502" spans="1:11" x14ac:dyDescent="0.25">
      <c r="A14502" t="s">
        <v>11313</v>
      </c>
      <c r="B14502" t="s">
        <v>1228</v>
      </c>
      <c r="C14502" t="s">
        <v>11314</v>
      </c>
      <c r="D14502" t="s">
        <v>11199</v>
      </c>
      <c r="E14502" t="s">
        <v>11315</v>
      </c>
      <c r="F14502">
        <v>49.903893400000001</v>
      </c>
      <c r="G14502" t="s">
        <v>11316</v>
      </c>
      <c r="H14502">
        <v>15.0693848</v>
      </c>
      <c r="I14502" t="s">
        <v>11317</v>
      </c>
      <c r="J14502">
        <v>59</v>
      </c>
      <c r="K14502" t="s">
        <v>11318</v>
      </c>
    </row>
    <row r="14503" spans="1:11" x14ac:dyDescent="0.25">
      <c r="A14503" t="s">
        <v>11313</v>
      </c>
      <c r="B14503" t="s">
        <v>3071</v>
      </c>
      <c r="C14503" t="s">
        <v>11314</v>
      </c>
      <c r="D14503" t="s">
        <v>11200</v>
      </c>
      <c r="E14503" t="s">
        <v>11315</v>
      </c>
      <c r="F14503">
        <v>49.002366500000001</v>
      </c>
      <c r="G14503" t="s">
        <v>11316</v>
      </c>
      <c r="H14503">
        <v>14.9117818</v>
      </c>
      <c r="I14503" t="s">
        <v>11317</v>
      </c>
      <c r="J14503">
        <v>169</v>
      </c>
      <c r="K14503" t="s">
        <v>11318</v>
      </c>
    </row>
    <row r="14504" spans="1:11" x14ac:dyDescent="0.25">
      <c r="A14504" t="s">
        <v>11313</v>
      </c>
      <c r="B14504" t="s">
        <v>6085</v>
      </c>
      <c r="C14504" t="s">
        <v>11314</v>
      </c>
      <c r="D14504" t="s">
        <v>11203</v>
      </c>
      <c r="E14504" t="s">
        <v>11315</v>
      </c>
      <c r="F14504">
        <v>50.557118000000003</v>
      </c>
      <c r="G14504" t="s">
        <v>11316</v>
      </c>
      <c r="H14504">
        <v>14.152753199999999</v>
      </c>
      <c r="I14504" t="s">
        <v>11317</v>
      </c>
      <c r="J14504">
        <v>784</v>
      </c>
      <c r="K14504" t="s">
        <v>11318</v>
      </c>
    </row>
    <row r="14505" spans="1:11" x14ac:dyDescent="0.25">
      <c r="A14505" t="s">
        <v>11313</v>
      </c>
      <c r="B14505" t="s">
        <v>7183</v>
      </c>
      <c r="C14505" t="s">
        <v>11314</v>
      </c>
      <c r="D14505" t="s">
        <v>11205</v>
      </c>
      <c r="E14505" t="s">
        <v>11315</v>
      </c>
      <c r="F14505">
        <v>50.353766299999997</v>
      </c>
      <c r="G14505" t="s">
        <v>11316</v>
      </c>
      <c r="H14505">
        <v>15.3318216</v>
      </c>
      <c r="I14505" t="s">
        <v>11317</v>
      </c>
      <c r="J14505">
        <v>56</v>
      </c>
      <c r="K14505" t="s">
        <v>11318</v>
      </c>
    </row>
    <row r="14506" spans="1:11" x14ac:dyDescent="0.25">
      <c r="A14506" t="s">
        <v>11313</v>
      </c>
      <c r="B14506" t="s">
        <v>3465</v>
      </c>
      <c r="C14506" t="s">
        <v>11314</v>
      </c>
      <c r="D14506" t="s">
        <v>11200</v>
      </c>
      <c r="E14506" t="s">
        <v>11315</v>
      </c>
      <c r="F14506">
        <v>49.0387986</v>
      </c>
      <c r="G14506" t="s">
        <v>11316</v>
      </c>
      <c r="H14506">
        <v>14.1292054</v>
      </c>
      <c r="I14506" t="s">
        <v>11317</v>
      </c>
      <c r="J14506">
        <v>81</v>
      </c>
      <c r="K14506" t="s">
        <v>11318</v>
      </c>
    </row>
    <row r="14507" spans="1:11" x14ac:dyDescent="0.25">
      <c r="A14507" t="s">
        <v>11313</v>
      </c>
      <c r="B14507" t="s">
        <v>1807</v>
      </c>
      <c r="C14507" t="s">
        <v>11314</v>
      </c>
      <c r="D14507" t="s">
        <v>11199</v>
      </c>
      <c r="E14507" t="s">
        <v>11315</v>
      </c>
      <c r="F14507">
        <v>50.2953361</v>
      </c>
      <c r="G14507" t="s">
        <v>11316</v>
      </c>
      <c r="H14507">
        <v>15.143695299999999</v>
      </c>
      <c r="I14507" t="s">
        <v>11317</v>
      </c>
      <c r="J14507">
        <v>133</v>
      </c>
      <c r="K14507" t="s">
        <v>11318</v>
      </c>
    </row>
    <row r="14508" spans="1:11" x14ac:dyDescent="0.25">
      <c r="A14508" t="s">
        <v>11313</v>
      </c>
      <c r="B14508" t="s">
        <v>8119</v>
      </c>
      <c r="C14508" t="s">
        <v>11314</v>
      </c>
      <c r="D14508" t="s">
        <v>11206</v>
      </c>
      <c r="E14508" t="s">
        <v>11315</v>
      </c>
      <c r="F14508">
        <v>50.055904300000002</v>
      </c>
      <c r="G14508" t="s">
        <v>11316</v>
      </c>
      <c r="H14508">
        <v>15.642581699999999</v>
      </c>
      <c r="I14508" t="s">
        <v>11317</v>
      </c>
      <c r="J14508">
        <v>654</v>
      </c>
      <c r="K14508" t="s">
        <v>11318</v>
      </c>
    </row>
    <row r="14509" spans="1:11" x14ac:dyDescent="0.25">
      <c r="A14509" t="s">
        <v>11313</v>
      </c>
      <c r="B14509" t="s">
        <v>220</v>
      </c>
      <c r="C14509" t="s">
        <v>11314</v>
      </c>
      <c r="D14509" t="s">
        <v>11199</v>
      </c>
      <c r="E14509" t="s">
        <v>11315</v>
      </c>
      <c r="F14509">
        <v>49.744525699999997</v>
      </c>
      <c r="G14509" t="s">
        <v>11316</v>
      </c>
      <c r="H14509">
        <v>14.4223143</v>
      </c>
      <c r="I14509" t="s">
        <v>11317</v>
      </c>
      <c r="J14509">
        <v>43</v>
      </c>
      <c r="K14509" t="s">
        <v>11318</v>
      </c>
    </row>
    <row r="14510" spans="1:11" x14ac:dyDescent="0.25">
      <c r="A14510" t="s">
        <v>11313</v>
      </c>
      <c r="B14510" t="s">
        <v>220</v>
      </c>
      <c r="C14510" t="s">
        <v>11314</v>
      </c>
      <c r="D14510" t="s">
        <v>11199</v>
      </c>
      <c r="E14510" t="s">
        <v>11315</v>
      </c>
      <c r="F14510">
        <v>49.744525699999997</v>
      </c>
      <c r="G14510" t="s">
        <v>11316</v>
      </c>
      <c r="H14510">
        <v>14.4223143</v>
      </c>
      <c r="I14510" t="s">
        <v>11317</v>
      </c>
      <c r="J14510">
        <v>13</v>
      </c>
      <c r="K14510" t="s">
        <v>11318</v>
      </c>
    </row>
    <row r="14511" spans="1:11" x14ac:dyDescent="0.25">
      <c r="A14511" t="s">
        <v>11313</v>
      </c>
      <c r="B14511" t="s">
        <v>1401</v>
      </c>
      <c r="C14511" t="s">
        <v>11314</v>
      </c>
      <c r="D14511" t="s">
        <v>11199</v>
      </c>
      <c r="E14511" t="s">
        <v>11315</v>
      </c>
      <c r="F14511">
        <v>50.386120400000003</v>
      </c>
      <c r="G14511" t="s">
        <v>11316</v>
      </c>
      <c r="H14511">
        <v>14.6249053</v>
      </c>
      <c r="I14511" t="s">
        <v>11317</v>
      </c>
      <c r="J14511">
        <v>127</v>
      </c>
      <c r="K14511" t="s">
        <v>11318</v>
      </c>
    </row>
    <row r="14512" spans="1:11" x14ac:dyDescent="0.25">
      <c r="A14512" t="s">
        <v>11313</v>
      </c>
      <c r="B14512" t="s">
        <v>2403</v>
      </c>
      <c r="C14512" t="s">
        <v>11314</v>
      </c>
      <c r="D14512" t="s">
        <v>11210</v>
      </c>
      <c r="E14512" t="s">
        <v>11315</v>
      </c>
      <c r="F14512">
        <v>49.771952900000002</v>
      </c>
      <c r="G14512" t="s">
        <v>11316</v>
      </c>
      <c r="H14512">
        <v>18.4767729</v>
      </c>
      <c r="I14512" t="s">
        <v>11317</v>
      </c>
      <c r="J14512">
        <v>1215</v>
      </c>
      <c r="K14512" t="s">
        <v>11318</v>
      </c>
    </row>
    <row r="14513" spans="1:11" x14ac:dyDescent="0.25">
      <c r="A14513" t="s">
        <v>11313</v>
      </c>
      <c r="B14513" t="s">
        <v>2403</v>
      </c>
      <c r="C14513" t="s">
        <v>11314</v>
      </c>
      <c r="D14513" t="s">
        <v>11199</v>
      </c>
      <c r="E14513" t="s">
        <v>11315</v>
      </c>
      <c r="F14513">
        <v>49.6106914</v>
      </c>
      <c r="G14513" t="s">
        <v>11316</v>
      </c>
      <c r="H14513">
        <v>14.0523227</v>
      </c>
      <c r="I14513" t="s">
        <v>11317</v>
      </c>
      <c r="J14513">
        <v>53</v>
      </c>
      <c r="K14513" t="s">
        <v>11318</v>
      </c>
    </row>
    <row r="14514" spans="1:11" x14ac:dyDescent="0.25">
      <c r="A14514" t="s">
        <v>11313</v>
      </c>
      <c r="B14514" t="s">
        <v>6989</v>
      </c>
      <c r="C14514" t="s">
        <v>11314</v>
      </c>
      <c r="D14514" t="s">
        <v>11205</v>
      </c>
      <c r="E14514" t="s">
        <v>11315</v>
      </c>
      <c r="F14514">
        <v>50.333266399999999</v>
      </c>
      <c r="G14514" t="s">
        <v>11316</v>
      </c>
      <c r="H14514">
        <v>15.7613973</v>
      </c>
      <c r="I14514" t="s">
        <v>11317</v>
      </c>
      <c r="J14514">
        <v>128</v>
      </c>
      <c r="K14514" t="s">
        <v>11318</v>
      </c>
    </row>
    <row r="14515" spans="1:11" x14ac:dyDescent="0.25">
      <c r="A14515" t="s">
        <v>11313</v>
      </c>
      <c r="B14515" t="s">
        <v>1020</v>
      </c>
      <c r="C14515" t="s">
        <v>11314</v>
      </c>
      <c r="D14515" t="s">
        <v>11199</v>
      </c>
      <c r="E14515" t="s">
        <v>11315</v>
      </c>
      <c r="F14515">
        <v>50.131930500000003</v>
      </c>
      <c r="G14515" t="s">
        <v>11316</v>
      </c>
      <c r="H14515">
        <v>15.3930156</v>
      </c>
      <c r="I14515" t="s">
        <v>11317</v>
      </c>
      <c r="J14515">
        <v>907</v>
      </c>
      <c r="K14515" t="s">
        <v>11318</v>
      </c>
    </row>
    <row r="14516" spans="1:11" x14ac:dyDescent="0.25">
      <c r="A14516" t="s">
        <v>11313</v>
      </c>
      <c r="B14516" t="s">
        <v>1020</v>
      </c>
      <c r="C14516" t="s">
        <v>11314</v>
      </c>
      <c r="D14516" t="s">
        <v>11203</v>
      </c>
      <c r="E14516" t="s">
        <v>11315</v>
      </c>
      <c r="F14516">
        <v>50.3674058</v>
      </c>
      <c r="G14516" t="s">
        <v>11316</v>
      </c>
      <c r="H14516">
        <v>13.539988299999999</v>
      </c>
      <c r="I14516" t="s">
        <v>11317</v>
      </c>
      <c r="J14516">
        <v>213</v>
      </c>
      <c r="K14516" t="s">
        <v>11318</v>
      </c>
    </row>
    <row r="14517" spans="1:11" x14ac:dyDescent="0.25">
      <c r="A14517" t="s">
        <v>11313</v>
      </c>
      <c r="B14517" t="s">
        <v>853</v>
      </c>
      <c r="C14517" t="s">
        <v>11314</v>
      </c>
      <c r="D14517" t="s">
        <v>11199</v>
      </c>
      <c r="E14517" t="s">
        <v>11315</v>
      </c>
      <c r="F14517">
        <v>50.247202100000003</v>
      </c>
      <c r="G14517" t="s">
        <v>11316</v>
      </c>
      <c r="H14517">
        <v>14.1569881</v>
      </c>
      <c r="I14517" t="s">
        <v>11317</v>
      </c>
      <c r="J14517">
        <v>290</v>
      </c>
      <c r="K14517" t="s">
        <v>11318</v>
      </c>
    </row>
    <row r="14518" spans="1:11" x14ac:dyDescent="0.25">
      <c r="A14518" t="s">
        <v>11313</v>
      </c>
      <c r="B14518" t="s">
        <v>7</v>
      </c>
      <c r="C14518" t="s">
        <v>11314</v>
      </c>
      <c r="D14518" t="s">
        <v>11199</v>
      </c>
      <c r="E14518" t="s">
        <v>11315</v>
      </c>
      <c r="F14518">
        <v>49.944098500000003</v>
      </c>
      <c r="G14518" t="s">
        <v>11316</v>
      </c>
      <c r="H14518">
        <v>15.261075</v>
      </c>
      <c r="I14518" t="s">
        <v>11317</v>
      </c>
      <c r="J14518">
        <v>3684</v>
      </c>
      <c r="K14518" t="s">
        <v>11318</v>
      </c>
    </row>
    <row r="14519" spans="1:11" x14ac:dyDescent="0.25">
      <c r="A14519" t="s">
        <v>11313</v>
      </c>
      <c r="B14519" t="s">
        <v>7072</v>
      </c>
      <c r="C14519" t="s">
        <v>11314</v>
      </c>
      <c r="D14519" t="s">
        <v>11205</v>
      </c>
      <c r="E14519" t="s">
        <v>11315</v>
      </c>
      <c r="F14519">
        <v>50.149342599999997</v>
      </c>
      <c r="G14519" t="s">
        <v>11316</v>
      </c>
      <c r="H14519">
        <v>15.7113852</v>
      </c>
      <c r="I14519" t="s">
        <v>11317</v>
      </c>
      <c r="J14519">
        <v>17</v>
      </c>
      <c r="K14519" t="s">
        <v>11318</v>
      </c>
    </row>
    <row r="14520" spans="1:11" x14ac:dyDescent="0.25">
      <c r="A14520" t="s">
        <v>11313</v>
      </c>
      <c r="B14520" t="s">
        <v>8615</v>
      </c>
      <c r="C14520" t="s">
        <v>11314</v>
      </c>
      <c r="D14520" t="s">
        <v>7964</v>
      </c>
      <c r="E14520" t="s">
        <v>11315</v>
      </c>
      <c r="F14520">
        <v>49.6102688</v>
      </c>
      <c r="G14520" t="s">
        <v>11316</v>
      </c>
      <c r="H14520">
        <v>15.732620499999999</v>
      </c>
      <c r="I14520" t="s">
        <v>11317</v>
      </c>
      <c r="J14520">
        <v>312</v>
      </c>
      <c r="K14520" t="s">
        <v>11318</v>
      </c>
    </row>
    <row r="14521" spans="1:11" x14ac:dyDescent="0.25">
      <c r="A14521" t="s">
        <v>11313</v>
      </c>
      <c r="B14521" t="s">
        <v>9290</v>
      </c>
      <c r="C14521" t="s">
        <v>11314</v>
      </c>
      <c r="D14521" t="s">
        <v>11207</v>
      </c>
      <c r="E14521" t="s">
        <v>11315</v>
      </c>
      <c r="F14521">
        <v>49.3628888</v>
      </c>
      <c r="G14521" t="s">
        <v>11316</v>
      </c>
      <c r="H14521">
        <v>16.675516999999999</v>
      </c>
      <c r="I14521" t="s">
        <v>11317</v>
      </c>
      <c r="J14521">
        <v>27</v>
      </c>
      <c r="K14521" t="s">
        <v>11318</v>
      </c>
    </row>
    <row r="14522" spans="1:11" x14ac:dyDescent="0.25">
      <c r="A14522" t="s">
        <v>11313</v>
      </c>
      <c r="B14522" t="s">
        <v>4315</v>
      </c>
      <c r="C14522" t="s">
        <v>11314</v>
      </c>
      <c r="D14522" t="s">
        <v>11201</v>
      </c>
      <c r="E14522" t="s">
        <v>11315</v>
      </c>
      <c r="F14522">
        <v>49.2892096</v>
      </c>
      <c r="G14522" t="s">
        <v>11316</v>
      </c>
      <c r="H14522">
        <v>13.1941132</v>
      </c>
      <c r="I14522" t="s">
        <v>11317</v>
      </c>
      <c r="J14522">
        <v>13</v>
      </c>
      <c r="K14522" t="s">
        <v>11318</v>
      </c>
    </row>
    <row r="14523" spans="1:11" x14ac:dyDescent="0.25">
      <c r="A14523" t="s">
        <v>11313</v>
      </c>
      <c r="B14523" t="s">
        <v>6464</v>
      </c>
      <c r="C14523" t="s">
        <v>11314</v>
      </c>
      <c r="D14523" t="s">
        <v>11204</v>
      </c>
      <c r="E14523" t="s">
        <v>11315</v>
      </c>
      <c r="F14523">
        <v>50.6667518</v>
      </c>
      <c r="G14523" t="s">
        <v>11316</v>
      </c>
      <c r="H14523">
        <v>14.5787247</v>
      </c>
      <c r="I14523" t="s">
        <v>11317</v>
      </c>
      <c r="J14523">
        <v>395</v>
      </c>
      <c r="K14523" t="s">
        <v>11318</v>
      </c>
    </row>
    <row r="14524" spans="1:11" x14ac:dyDescent="0.25">
      <c r="A14524" t="s">
        <v>11313</v>
      </c>
      <c r="B14524" t="s">
        <v>2870</v>
      </c>
      <c r="C14524" t="s">
        <v>11314</v>
      </c>
      <c r="D14524" t="s">
        <v>11200</v>
      </c>
      <c r="E14524" t="s">
        <v>11315</v>
      </c>
      <c r="F14524">
        <v>48.760335400000002</v>
      </c>
      <c r="G14524" t="s">
        <v>11316</v>
      </c>
      <c r="H14524">
        <v>14.0860606</v>
      </c>
      <c r="I14524" t="s">
        <v>11317</v>
      </c>
      <c r="J14524">
        <v>14</v>
      </c>
      <c r="K14524" t="s">
        <v>11318</v>
      </c>
    </row>
    <row r="14525" spans="1:11" x14ac:dyDescent="0.25">
      <c r="A14525" t="s">
        <v>11313</v>
      </c>
      <c r="B14525" t="s">
        <v>2870</v>
      </c>
      <c r="C14525" t="s">
        <v>11314</v>
      </c>
      <c r="D14525" t="s">
        <v>11204</v>
      </c>
      <c r="E14525" t="s">
        <v>11315</v>
      </c>
      <c r="F14525">
        <v>50.565860800000003</v>
      </c>
      <c r="G14525" t="s">
        <v>11316</v>
      </c>
      <c r="H14525">
        <v>15.299709</v>
      </c>
      <c r="I14525" t="s">
        <v>11317</v>
      </c>
      <c r="J14525">
        <v>91</v>
      </c>
      <c r="K14525" t="s">
        <v>11318</v>
      </c>
    </row>
    <row r="14526" spans="1:11" x14ac:dyDescent="0.25">
      <c r="A14526" t="s">
        <v>11313</v>
      </c>
      <c r="B14526" t="s">
        <v>10590</v>
      </c>
      <c r="C14526" t="s">
        <v>11314</v>
      </c>
      <c r="D14526" t="s">
        <v>11209</v>
      </c>
      <c r="E14526" t="s">
        <v>11315</v>
      </c>
      <c r="F14526">
        <v>49.132930199999997</v>
      </c>
      <c r="G14526" t="s">
        <v>11316</v>
      </c>
      <c r="H14526">
        <v>17.629464599999999</v>
      </c>
      <c r="I14526" t="s">
        <v>11317</v>
      </c>
      <c r="J14526">
        <v>294</v>
      </c>
      <c r="K14526" t="s">
        <v>11318</v>
      </c>
    </row>
    <row r="14527" spans="1:11" x14ac:dyDescent="0.25">
      <c r="A14527" t="s">
        <v>11313</v>
      </c>
      <c r="B14527" t="s">
        <v>7247</v>
      </c>
      <c r="C14527" t="s">
        <v>11314</v>
      </c>
      <c r="D14527" t="s">
        <v>11205</v>
      </c>
      <c r="E14527" t="s">
        <v>11315</v>
      </c>
      <c r="F14527">
        <v>50.485613800000003</v>
      </c>
      <c r="G14527" t="s">
        <v>11316</v>
      </c>
      <c r="H14527">
        <v>15.4941543</v>
      </c>
      <c r="I14527" t="s">
        <v>11317</v>
      </c>
      <c r="J14527">
        <v>23</v>
      </c>
      <c r="K14527" t="s">
        <v>11318</v>
      </c>
    </row>
    <row r="14528" spans="1:11" x14ac:dyDescent="0.25">
      <c r="A14528" t="s">
        <v>11313</v>
      </c>
      <c r="B14528" t="s">
        <v>10476</v>
      </c>
      <c r="C14528" t="s">
        <v>11314</v>
      </c>
      <c r="D14528" t="s">
        <v>11209</v>
      </c>
      <c r="E14528" t="s">
        <v>11315</v>
      </c>
      <c r="F14528">
        <v>49.239963600000003</v>
      </c>
      <c r="G14528" t="s">
        <v>11316</v>
      </c>
      <c r="H14528">
        <v>17.378081999999999</v>
      </c>
      <c r="I14528" t="s">
        <v>11317</v>
      </c>
      <c r="J14528">
        <v>159</v>
      </c>
      <c r="K14528" t="s">
        <v>11318</v>
      </c>
    </row>
    <row r="14529" spans="1:11" x14ac:dyDescent="0.25">
      <c r="A14529" t="s">
        <v>11313</v>
      </c>
      <c r="B14529" t="s">
        <v>1986</v>
      </c>
      <c r="C14529" t="s">
        <v>11314</v>
      </c>
      <c r="D14529" t="s">
        <v>11199</v>
      </c>
      <c r="E14529" t="s">
        <v>11315</v>
      </c>
      <c r="F14529">
        <v>50.040212199999999</v>
      </c>
      <c r="G14529" t="s">
        <v>11316</v>
      </c>
      <c r="H14529">
        <v>14.7059218</v>
      </c>
      <c r="I14529" t="s">
        <v>11317</v>
      </c>
      <c r="J14529">
        <v>235</v>
      </c>
      <c r="K14529" t="s">
        <v>11318</v>
      </c>
    </row>
    <row r="14530" spans="1:11" x14ac:dyDescent="0.25">
      <c r="A14530" t="s">
        <v>11313</v>
      </c>
      <c r="B14530" t="s">
        <v>1986</v>
      </c>
      <c r="C14530" t="s">
        <v>11314</v>
      </c>
      <c r="D14530" t="s">
        <v>11202</v>
      </c>
      <c r="E14530" t="s">
        <v>11315</v>
      </c>
      <c r="F14530">
        <v>50.112133200000002</v>
      </c>
      <c r="G14530" t="s">
        <v>11316</v>
      </c>
      <c r="H14530">
        <v>12.566053999999999</v>
      </c>
      <c r="I14530" t="s">
        <v>11317</v>
      </c>
      <c r="J14530">
        <v>975</v>
      </c>
      <c r="K14530" t="s">
        <v>11318</v>
      </c>
    </row>
    <row r="14531" spans="1:11" x14ac:dyDescent="0.25">
      <c r="A14531" t="s">
        <v>11313</v>
      </c>
      <c r="B14531" t="s">
        <v>2980</v>
      </c>
      <c r="C14531" t="s">
        <v>11314</v>
      </c>
      <c r="D14531" t="s">
        <v>11200</v>
      </c>
      <c r="E14531" t="s">
        <v>11315</v>
      </c>
      <c r="F14531">
        <v>48.852661699999999</v>
      </c>
      <c r="G14531" t="s">
        <v>11316</v>
      </c>
      <c r="H14531">
        <v>14.360598</v>
      </c>
      <c r="I14531" t="s">
        <v>11317</v>
      </c>
      <c r="J14531">
        <v>418</v>
      </c>
      <c r="K14531" t="s">
        <v>11318</v>
      </c>
    </row>
    <row r="14532" spans="1:11" x14ac:dyDescent="0.25">
      <c r="A14532" t="s">
        <v>11313</v>
      </c>
      <c r="B14532" t="s">
        <v>6650</v>
      </c>
      <c r="C14532" t="s">
        <v>11314</v>
      </c>
      <c r="D14532" t="s">
        <v>11204</v>
      </c>
      <c r="E14532" t="s">
        <v>11315</v>
      </c>
      <c r="F14532">
        <v>50.708814699999998</v>
      </c>
      <c r="G14532" t="s">
        <v>11316</v>
      </c>
      <c r="H14532">
        <v>15.3534548</v>
      </c>
      <c r="I14532" t="s">
        <v>11317</v>
      </c>
      <c r="J14532">
        <v>423</v>
      </c>
      <c r="K14532" t="s">
        <v>11318</v>
      </c>
    </row>
    <row r="14533" spans="1:11" x14ac:dyDescent="0.25">
      <c r="A14533" t="s">
        <v>11313</v>
      </c>
      <c r="B14533" t="s">
        <v>6650</v>
      </c>
      <c r="C14533" t="s">
        <v>11314</v>
      </c>
      <c r="D14533" t="s">
        <v>11205</v>
      </c>
      <c r="E14533" t="s">
        <v>11315</v>
      </c>
      <c r="F14533">
        <v>50.6201261</v>
      </c>
      <c r="G14533" t="s">
        <v>11316</v>
      </c>
      <c r="H14533">
        <v>15.952915900000001</v>
      </c>
      <c r="I14533" t="s">
        <v>11317</v>
      </c>
      <c r="J14533">
        <v>187</v>
      </c>
      <c r="K14533" t="s">
        <v>11318</v>
      </c>
    </row>
    <row r="14534" spans="1:11" x14ac:dyDescent="0.25">
      <c r="A14534" t="s">
        <v>11313</v>
      </c>
      <c r="B14534" t="s">
        <v>9936</v>
      </c>
      <c r="C14534" t="s">
        <v>11314</v>
      </c>
      <c r="D14534" t="s">
        <v>11208</v>
      </c>
      <c r="E14534" t="s">
        <v>11315</v>
      </c>
      <c r="F14534">
        <v>50.263762200000002</v>
      </c>
      <c r="G14534" t="s">
        <v>11316</v>
      </c>
      <c r="H14534">
        <v>17.395364300000001</v>
      </c>
      <c r="I14534" t="s">
        <v>11317</v>
      </c>
      <c r="J14534">
        <v>3295</v>
      </c>
      <c r="K14534" t="s">
        <v>11318</v>
      </c>
    </row>
    <row r="14535" spans="1:11" x14ac:dyDescent="0.25">
      <c r="A14535" t="s">
        <v>11313</v>
      </c>
      <c r="B14535" t="s">
        <v>8921</v>
      </c>
      <c r="C14535" t="s">
        <v>11314</v>
      </c>
      <c r="D14535" t="s">
        <v>7964</v>
      </c>
      <c r="E14535" t="s">
        <v>11315</v>
      </c>
      <c r="F14535">
        <v>49.425596599999999</v>
      </c>
      <c r="G14535" t="s">
        <v>11316</v>
      </c>
      <c r="H14535">
        <v>15.063348599999999</v>
      </c>
      <c r="I14535" t="s">
        <v>11317</v>
      </c>
      <c r="J14535">
        <v>46</v>
      </c>
      <c r="K14535" t="s">
        <v>11318</v>
      </c>
    </row>
    <row r="14536" spans="1:11" x14ac:dyDescent="0.25">
      <c r="A14536" t="s">
        <v>11313</v>
      </c>
      <c r="B14536" t="s">
        <v>9201</v>
      </c>
      <c r="C14536" t="s">
        <v>11314</v>
      </c>
      <c r="D14536" t="s">
        <v>7964</v>
      </c>
      <c r="E14536" t="s">
        <v>11315</v>
      </c>
      <c r="F14536">
        <v>49.492525899999997</v>
      </c>
      <c r="G14536" t="s">
        <v>11316</v>
      </c>
      <c r="H14536">
        <v>16.250911599999998</v>
      </c>
      <c r="I14536" t="s">
        <v>11317</v>
      </c>
      <c r="J14536">
        <v>122</v>
      </c>
      <c r="K14536" t="s">
        <v>11318</v>
      </c>
    </row>
    <row r="14537" spans="1:11" x14ac:dyDescent="0.25">
      <c r="A14537" t="s">
        <v>11313</v>
      </c>
      <c r="B14537" t="s">
        <v>2095</v>
      </c>
      <c r="C14537" t="s">
        <v>11314</v>
      </c>
      <c r="D14537" t="s">
        <v>11210</v>
      </c>
      <c r="E14537" t="s">
        <v>11315</v>
      </c>
      <c r="F14537">
        <v>49.941708599999998</v>
      </c>
      <c r="G14537" t="s">
        <v>11316</v>
      </c>
      <c r="H14537">
        <v>17.829103199999999</v>
      </c>
      <c r="I14537" t="s">
        <v>11317</v>
      </c>
      <c r="J14537">
        <v>363</v>
      </c>
      <c r="K14537" t="s">
        <v>11318</v>
      </c>
    </row>
    <row r="14538" spans="1:11" x14ac:dyDescent="0.25">
      <c r="A14538" t="s">
        <v>11313</v>
      </c>
      <c r="B14538" t="s">
        <v>2095</v>
      </c>
      <c r="C14538" t="s">
        <v>11314</v>
      </c>
      <c r="D14538" t="s">
        <v>11199</v>
      </c>
      <c r="E14538" t="s">
        <v>11315</v>
      </c>
      <c r="F14538">
        <v>49.959853699999996</v>
      </c>
      <c r="G14538" t="s">
        <v>11316</v>
      </c>
      <c r="H14538">
        <v>14.481158000000001</v>
      </c>
      <c r="I14538" t="s">
        <v>11317</v>
      </c>
      <c r="J14538">
        <v>852</v>
      </c>
      <c r="K14538" t="s">
        <v>11318</v>
      </c>
    </row>
    <row r="14539" spans="1:11" x14ac:dyDescent="0.25">
      <c r="A14539" t="s">
        <v>11313</v>
      </c>
      <c r="B14539" t="s">
        <v>5380</v>
      </c>
      <c r="C14539" t="s">
        <v>11314</v>
      </c>
      <c r="D14539" t="s">
        <v>11202</v>
      </c>
      <c r="E14539" t="s">
        <v>11315</v>
      </c>
      <c r="F14539">
        <v>50.437328899999997</v>
      </c>
      <c r="G14539" t="s">
        <v>11316</v>
      </c>
      <c r="H14539">
        <v>12.844829600000001</v>
      </c>
      <c r="I14539" t="s">
        <v>11317</v>
      </c>
      <c r="J14539">
        <v>1</v>
      </c>
      <c r="K14539" t="s">
        <v>11318</v>
      </c>
    </row>
    <row r="14540" spans="1:11" x14ac:dyDescent="0.25">
      <c r="A14540" t="s">
        <v>11313</v>
      </c>
      <c r="B14540" t="s">
        <v>10366</v>
      </c>
      <c r="C14540" t="s">
        <v>11314</v>
      </c>
      <c r="D14540" t="s">
        <v>11208</v>
      </c>
      <c r="E14540" t="s">
        <v>11315</v>
      </c>
      <c r="F14540">
        <v>50.074988599999998</v>
      </c>
      <c r="G14540" t="s">
        <v>11316</v>
      </c>
      <c r="H14540">
        <v>16.816264700000001</v>
      </c>
      <c r="I14540" t="s">
        <v>11317</v>
      </c>
      <c r="J14540">
        <v>8</v>
      </c>
      <c r="K14540" t="s">
        <v>11318</v>
      </c>
    </row>
    <row r="14541" spans="1:11" x14ac:dyDescent="0.25">
      <c r="A14541" t="s">
        <v>11313</v>
      </c>
      <c r="B14541" t="s">
        <v>10330</v>
      </c>
      <c r="C14541" t="s">
        <v>11314</v>
      </c>
      <c r="D14541" t="s">
        <v>11208</v>
      </c>
      <c r="E14541" t="s">
        <v>11315</v>
      </c>
      <c r="F14541">
        <v>50.107241399999999</v>
      </c>
      <c r="G14541" t="s">
        <v>11316</v>
      </c>
      <c r="H14541">
        <v>16.906697900000001</v>
      </c>
      <c r="I14541" t="s">
        <v>11317</v>
      </c>
      <c r="J14541">
        <v>43</v>
      </c>
      <c r="K14541" t="s">
        <v>11318</v>
      </c>
    </row>
    <row r="14542" spans="1:11" x14ac:dyDescent="0.25">
      <c r="A14542" t="s">
        <v>11313</v>
      </c>
      <c r="B14542" t="s">
        <v>7971</v>
      </c>
      <c r="C14542" t="s">
        <v>11314</v>
      </c>
      <c r="D14542" t="s">
        <v>11206</v>
      </c>
      <c r="E14542" t="s">
        <v>11315</v>
      </c>
      <c r="F14542">
        <v>49.899094699999999</v>
      </c>
      <c r="G14542" t="s">
        <v>11316</v>
      </c>
      <c r="H14542">
        <v>15.555827300000001</v>
      </c>
      <c r="I14542" t="s">
        <v>11317</v>
      </c>
      <c r="J14542">
        <v>8</v>
      </c>
      <c r="K14542" t="s">
        <v>11318</v>
      </c>
    </row>
    <row r="14543" spans="1:11" x14ac:dyDescent="0.25">
      <c r="A14543" t="s">
        <v>11313</v>
      </c>
      <c r="B14543" t="s">
        <v>7972</v>
      </c>
      <c r="C14543" t="s">
        <v>11314</v>
      </c>
      <c r="D14543" t="s">
        <v>11206</v>
      </c>
      <c r="E14543" t="s">
        <v>11315</v>
      </c>
      <c r="F14543">
        <v>49.897740599999999</v>
      </c>
      <c r="G14543" t="s">
        <v>11316</v>
      </c>
      <c r="H14543">
        <v>15.560816300000001</v>
      </c>
      <c r="I14543" t="s">
        <v>11317</v>
      </c>
      <c r="J14543">
        <v>86</v>
      </c>
      <c r="K14543" t="s">
        <v>11318</v>
      </c>
    </row>
    <row r="14544" spans="1:11" x14ac:dyDescent="0.25">
      <c r="A14544" t="s">
        <v>11313</v>
      </c>
      <c r="B14544" t="s">
        <v>1288</v>
      </c>
      <c r="C14544" t="s">
        <v>11314</v>
      </c>
      <c r="D14544" t="s">
        <v>11207</v>
      </c>
      <c r="E14544" t="s">
        <v>11315</v>
      </c>
      <c r="F14544">
        <v>49.4468988</v>
      </c>
      <c r="G14544" t="s">
        <v>11316</v>
      </c>
      <c r="H14544">
        <v>16.4321926</v>
      </c>
      <c r="I14544" t="s">
        <v>11317</v>
      </c>
      <c r="J14544">
        <v>32</v>
      </c>
      <c r="K14544" t="s">
        <v>11318</v>
      </c>
    </row>
    <row r="14545" spans="1:11" x14ac:dyDescent="0.25">
      <c r="A14545" t="s">
        <v>11313</v>
      </c>
      <c r="B14545" t="s">
        <v>1288</v>
      </c>
      <c r="C14545" t="s">
        <v>11314</v>
      </c>
      <c r="D14545" t="s">
        <v>11199</v>
      </c>
      <c r="E14545" t="s">
        <v>11315</v>
      </c>
      <c r="F14545">
        <v>49.8902614</v>
      </c>
      <c r="G14545" t="s">
        <v>11316</v>
      </c>
      <c r="H14545">
        <v>15.469658799999999</v>
      </c>
      <c r="I14545" t="s">
        <v>11317</v>
      </c>
      <c r="J14545">
        <v>1064</v>
      </c>
      <c r="K14545" t="s">
        <v>11318</v>
      </c>
    </row>
    <row r="14546" spans="1:11" x14ac:dyDescent="0.25">
      <c r="A14546" t="s">
        <v>11313</v>
      </c>
      <c r="B14546" t="s">
        <v>10591</v>
      </c>
      <c r="C14546" t="s">
        <v>11314</v>
      </c>
      <c r="D14546" t="s">
        <v>11209</v>
      </c>
      <c r="E14546" t="s">
        <v>11315</v>
      </c>
      <c r="F14546">
        <v>49.075220000000002</v>
      </c>
      <c r="G14546" t="s">
        <v>11316</v>
      </c>
      <c r="H14546">
        <v>17.3876706</v>
      </c>
      <c r="I14546" t="s">
        <v>11317</v>
      </c>
      <c r="J14546">
        <v>1654</v>
      </c>
      <c r="K14546" t="s">
        <v>11318</v>
      </c>
    </row>
    <row r="14547" spans="1:11" x14ac:dyDescent="0.25">
      <c r="A14547" t="s">
        <v>11313</v>
      </c>
      <c r="B14547" t="s">
        <v>243</v>
      </c>
      <c r="C14547" t="s">
        <v>11314</v>
      </c>
      <c r="D14547" t="s">
        <v>11199</v>
      </c>
      <c r="E14547" t="s">
        <v>11315</v>
      </c>
      <c r="F14547">
        <v>49.877377199999998</v>
      </c>
      <c r="G14547" t="s">
        <v>11316</v>
      </c>
      <c r="H14547">
        <v>14.732303999999999</v>
      </c>
      <c r="I14547" t="s">
        <v>11317</v>
      </c>
      <c r="J14547">
        <v>214</v>
      </c>
      <c r="K14547" t="s">
        <v>11318</v>
      </c>
    </row>
    <row r="14548" spans="1:11" x14ac:dyDescent="0.25">
      <c r="A14548" t="s">
        <v>11313</v>
      </c>
      <c r="B14548" t="s">
        <v>3738</v>
      </c>
      <c r="C14548" t="s">
        <v>11314</v>
      </c>
      <c r="D14548" t="s">
        <v>11200</v>
      </c>
      <c r="E14548" t="s">
        <v>11315</v>
      </c>
      <c r="F14548">
        <v>49.139783299999998</v>
      </c>
      <c r="G14548" t="s">
        <v>11316</v>
      </c>
      <c r="H14548">
        <v>13.8594879</v>
      </c>
      <c r="I14548" t="s">
        <v>11317</v>
      </c>
      <c r="J14548">
        <v>39</v>
      </c>
      <c r="K14548" t="s">
        <v>11318</v>
      </c>
    </row>
    <row r="14549" spans="1:11" x14ac:dyDescent="0.25">
      <c r="A14549" t="s">
        <v>11313</v>
      </c>
      <c r="B14549" t="s">
        <v>4419</v>
      </c>
      <c r="C14549" t="s">
        <v>11314</v>
      </c>
      <c r="D14549" t="s">
        <v>11201</v>
      </c>
      <c r="E14549" t="s">
        <v>11315</v>
      </c>
      <c r="F14549">
        <v>49.165215799999999</v>
      </c>
      <c r="G14549" t="s">
        <v>11316</v>
      </c>
      <c r="H14549">
        <v>13.570852500000001</v>
      </c>
      <c r="I14549" t="s">
        <v>11317</v>
      </c>
      <c r="J14549">
        <v>16</v>
      </c>
      <c r="K14549" t="s">
        <v>11318</v>
      </c>
    </row>
    <row r="14550" spans="1:11" x14ac:dyDescent="0.25">
      <c r="A14550" t="s">
        <v>11313</v>
      </c>
      <c r="B14550" t="s">
        <v>3464</v>
      </c>
      <c r="C14550" t="s">
        <v>11314</v>
      </c>
      <c r="D14550" t="s">
        <v>11200</v>
      </c>
      <c r="E14550" t="s">
        <v>11315</v>
      </c>
      <c r="F14550">
        <v>48.937270699999999</v>
      </c>
      <c r="G14550" t="s">
        <v>11316</v>
      </c>
      <c r="H14550">
        <v>13.736969</v>
      </c>
      <c r="I14550" t="s">
        <v>11317</v>
      </c>
      <c r="J14550">
        <v>0</v>
      </c>
      <c r="K14550" t="s">
        <v>11318</v>
      </c>
    </row>
    <row r="14551" spans="1:11" x14ac:dyDescent="0.25">
      <c r="A14551" t="s">
        <v>11313</v>
      </c>
      <c r="B14551" t="s">
        <v>7374</v>
      </c>
      <c r="C14551" t="s">
        <v>11314</v>
      </c>
      <c r="D14551" t="s">
        <v>11205</v>
      </c>
      <c r="E14551" t="s">
        <v>11315</v>
      </c>
      <c r="F14551">
        <v>50.417782099999997</v>
      </c>
      <c r="G14551" t="s">
        <v>11316</v>
      </c>
      <c r="H14551">
        <v>16.065856799999999</v>
      </c>
      <c r="I14551" t="s">
        <v>11317</v>
      </c>
      <c r="J14551">
        <v>180</v>
      </c>
      <c r="K14551" t="s">
        <v>11318</v>
      </c>
    </row>
    <row r="14552" spans="1:11" x14ac:dyDescent="0.25">
      <c r="A14552" t="s">
        <v>11313</v>
      </c>
      <c r="B14552" t="s">
        <v>7490</v>
      </c>
      <c r="C14552" t="s">
        <v>11314</v>
      </c>
      <c r="D14552" t="s">
        <v>11205</v>
      </c>
      <c r="E14552" t="s">
        <v>11315</v>
      </c>
      <c r="F14552">
        <v>50.484215499999998</v>
      </c>
      <c r="G14552" t="s">
        <v>11316</v>
      </c>
      <c r="H14552">
        <v>16.213004399999999</v>
      </c>
      <c r="I14552" t="s">
        <v>11317</v>
      </c>
      <c r="J14552">
        <v>71</v>
      </c>
      <c r="K14552" t="s">
        <v>11318</v>
      </c>
    </row>
    <row r="14553" spans="1:11" x14ac:dyDescent="0.25">
      <c r="A14553" t="s">
        <v>11313</v>
      </c>
      <c r="B14553" t="s">
        <v>10747</v>
      </c>
      <c r="C14553" t="s">
        <v>11314</v>
      </c>
      <c r="D14553" t="s">
        <v>11209</v>
      </c>
      <c r="E14553" t="s">
        <v>11315</v>
      </c>
      <c r="F14553">
        <v>49.2247986</v>
      </c>
      <c r="G14553" t="s">
        <v>11316</v>
      </c>
      <c r="H14553">
        <v>17.667652799999999</v>
      </c>
      <c r="I14553" t="s">
        <v>11317</v>
      </c>
      <c r="J14553">
        <v>51078</v>
      </c>
      <c r="K14553" t="s">
        <v>11321</v>
      </c>
    </row>
    <row r="14554" spans="1:11" x14ac:dyDescent="0.25">
      <c r="A14554" t="s">
        <v>11313</v>
      </c>
      <c r="B14554" t="s">
        <v>1100</v>
      </c>
      <c r="C14554" t="s">
        <v>11314</v>
      </c>
      <c r="D14554" t="s">
        <v>11200</v>
      </c>
      <c r="E14554" t="s">
        <v>11315</v>
      </c>
      <c r="F14554">
        <v>49.066349500000001</v>
      </c>
      <c r="G14554" t="s">
        <v>11316</v>
      </c>
      <c r="H14554">
        <v>14.366077199999999</v>
      </c>
      <c r="I14554" t="s">
        <v>11317</v>
      </c>
      <c r="J14554">
        <v>3489</v>
      </c>
      <c r="K14554" t="s">
        <v>11318</v>
      </c>
    </row>
    <row r="14555" spans="1:11" x14ac:dyDescent="0.25">
      <c r="A14555" t="s">
        <v>11313</v>
      </c>
      <c r="B14555" t="s">
        <v>1100</v>
      </c>
      <c r="C14555" t="s">
        <v>11314</v>
      </c>
      <c r="D14555" t="s">
        <v>11205</v>
      </c>
      <c r="E14555" t="s">
        <v>11315</v>
      </c>
      <c r="F14555">
        <v>50.361601999999998</v>
      </c>
      <c r="G14555" t="s">
        <v>11316</v>
      </c>
      <c r="H14555">
        <v>15.2304473</v>
      </c>
      <c r="I14555" t="s">
        <v>11317</v>
      </c>
      <c r="J14555">
        <v>41</v>
      </c>
      <c r="K14555" t="s">
        <v>11318</v>
      </c>
    </row>
    <row r="14556" spans="1:11" x14ac:dyDescent="0.25">
      <c r="A14556" t="s">
        <v>11313</v>
      </c>
      <c r="B14556" t="s">
        <v>1100</v>
      </c>
      <c r="C14556" t="s">
        <v>11314</v>
      </c>
      <c r="D14556" t="s">
        <v>11199</v>
      </c>
      <c r="E14556" t="s">
        <v>11315</v>
      </c>
      <c r="F14556">
        <v>49.767663200000001</v>
      </c>
      <c r="G14556" t="s">
        <v>11316</v>
      </c>
      <c r="H14556">
        <v>15.025587700000001</v>
      </c>
      <c r="I14556" t="s">
        <v>11317</v>
      </c>
      <c r="J14556">
        <v>53</v>
      </c>
      <c r="K14556" t="s">
        <v>11318</v>
      </c>
    </row>
    <row r="14557" spans="1:11" x14ac:dyDescent="0.25">
      <c r="A14557" t="s">
        <v>11313</v>
      </c>
      <c r="B14557" t="s">
        <v>1100</v>
      </c>
      <c r="C14557" t="s">
        <v>11314</v>
      </c>
      <c r="D14557" t="s">
        <v>11201</v>
      </c>
      <c r="E14557" t="s">
        <v>11315</v>
      </c>
      <c r="F14557">
        <v>49.8295575</v>
      </c>
      <c r="G14557" t="s">
        <v>11316</v>
      </c>
      <c r="H14557">
        <v>12.803820200000001</v>
      </c>
      <c r="I14557" t="s">
        <v>11317</v>
      </c>
      <c r="J14557">
        <v>46</v>
      </c>
      <c r="K14557" t="s">
        <v>11318</v>
      </c>
    </row>
    <row r="14558" spans="1:11" x14ac:dyDescent="0.25">
      <c r="A14558" t="s">
        <v>11313</v>
      </c>
      <c r="B14558" t="s">
        <v>3248</v>
      </c>
      <c r="C14558" t="s">
        <v>11314</v>
      </c>
      <c r="D14558" t="s">
        <v>11200</v>
      </c>
      <c r="E14558" t="s">
        <v>11315</v>
      </c>
      <c r="F14558">
        <v>49.370825000000004</v>
      </c>
      <c r="G14558" t="s">
        <v>11316</v>
      </c>
      <c r="H14558">
        <v>14.100338199999999</v>
      </c>
      <c r="I14558" t="s">
        <v>11317</v>
      </c>
      <c r="J14558">
        <v>140</v>
      </c>
      <c r="K14558" t="s">
        <v>11318</v>
      </c>
    </row>
    <row r="14559" spans="1:11" x14ac:dyDescent="0.25">
      <c r="A14559" t="s">
        <v>11313</v>
      </c>
      <c r="B14559" t="s">
        <v>10523</v>
      </c>
      <c r="C14559" t="s">
        <v>11314</v>
      </c>
      <c r="D14559" t="s">
        <v>11209</v>
      </c>
      <c r="E14559" t="s">
        <v>11315</v>
      </c>
      <c r="F14559">
        <v>49.290891899999998</v>
      </c>
      <c r="G14559" t="s">
        <v>11316</v>
      </c>
      <c r="H14559">
        <v>17.310109499999999</v>
      </c>
      <c r="I14559" t="s">
        <v>11317</v>
      </c>
      <c r="J14559">
        <v>471</v>
      </c>
      <c r="K14559" t="s">
        <v>11318</v>
      </c>
    </row>
    <row r="14560" spans="1:11" x14ac:dyDescent="0.25">
      <c r="A14560" t="s">
        <v>11313</v>
      </c>
      <c r="B14560" t="s">
        <v>1436</v>
      </c>
      <c r="C14560" t="s">
        <v>11314</v>
      </c>
      <c r="D14560" t="s">
        <v>11199</v>
      </c>
      <c r="E14560" t="s">
        <v>11315</v>
      </c>
      <c r="F14560">
        <v>50.227368900000002</v>
      </c>
      <c r="G14560" t="s">
        <v>11316</v>
      </c>
      <c r="H14560">
        <v>14.360441399999999</v>
      </c>
      <c r="I14560" t="s">
        <v>11317</v>
      </c>
      <c r="J14560">
        <v>522</v>
      </c>
      <c r="K14560" t="s">
        <v>11318</v>
      </c>
    </row>
    <row r="14561" spans="1:11" x14ac:dyDescent="0.25">
      <c r="A14561" t="s">
        <v>11313</v>
      </c>
      <c r="B14561" t="s">
        <v>845</v>
      </c>
      <c r="C14561" t="s">
        <v>11314</v>
      </c>
      <c r="D14561" t="s">
        <v>11199</v>
      </c>
      <c r="E14561" t="s">
        <v>11315</v>
      </c>
      <c r="F14561">
        <v>50.289712799999997</v>
      </c>
      <c r="G14561" t="s">
        <v>11316</v>
      </c>
      <c r="H14561">
        <v>14.094075800000001</v>
      </c>
      <c r="I14561" t="s">
        <v>11317</v>
      </c>
      <c r="J14561">
        <v>1700</v>
      </c>
      <c r="K14561" t="s">
        <v>11318</v>
      </c>
    </row>
    <row r="14562" spans="1:11" x14ac:dyDescent="0.25">
      <c r="A14562" t="s">
        <v>11313</v>
      </c>
      <c r="B14562" t="s">
        <v>1987</v>
      </c>
      <c r="C14562" t="s">
        <v>11314</v>
      </c>
      <c r="D14562" t="s">
        <v>11199</v>
      </c>
      <c r="E14562" t="s">
        <v>11315</v>
      </c>
      <c r="F14562">
        <v>50.218040700000003</v>
      </c>
      <c r="G14562" t="s">
        <v>11316</v>
      </c>
      <c r="H14562">
        <v>14.509681199999999</v>
      </c>
      <c r="I14562" t="s">
        <v>11317</v>
      </c>
      <c r="J14562">
        <v>382</v>
      </c>
      <c r="K14562" t="s">
        <v>11318</v>
      </c>
    </row>
    <row r="14563" spans="1:11" x14ac:dyDescent="0.25">
      <c r="A14563" t="s">
        <v>11313</v>
      </c>
      <c r="B14563" t="s">
        <v>1437</v>
      </c>
      <c r="C14563" t="s">
        <v>11314</v>
      </c>
      <c r="D14563" t="s">
        <v>11199</v>
      </c>
      <c r="E14563" t="s">
        <v>11315</v>
      </c>
      <c r="F14563">
        <v>50.269793300000003</v>
      </c>
      <c r="G14563" t="s">
        <v>11316</v>
      </c>
      <c r="H14563">
        <v>14.3669247</v>
      </c>
      <c r="I14563" t="s">
        <v>11317</v>
      </c>
      <c r="J14563">
        <v>544</v>
      </c>
      <c r="K14563" t="s">
        <v>11318</v>
      </c>
    </row>
    <row r="14564" spans="1:11" x14ac:dyDescent="0.25">
      <c r="A14564" t="s">
        <v>11313</v>
      </c>
      <c r="B14564" t="s">
        <v>646</v>
      </c>
      <c r="C14564" t="s">
        <v>11314</v>
      </c>
      <c r="D14564" t="s">
        <v>11199</v>
      </c>
      <c r="E14564" t="s">
        <v>11315</v>
      </c>
      <c r="F14564">
        <v>50.006777900000003</v>
      </c>
      <c r="G14564" t="s">
        <v>11316</v>
      </c>
      <c r="H14564">
        <v>13.958030300000001</v>
      </c>
      <c r="I14564" t="s">
        <v>11317</v>
      </c>
      <c r="J14564">
        <v>252</v>
      </c>
      <c r="K14564" t="s">
        <v>11318</v>
      </c>
    </row>
    <row r="14565" spans="1:11" x14ac:dyDescent="0.25">
      <c r="A14565" t="s">
        <v>11313</v>
      </c>
      <c r="B14565" t="s">
        <v>6130</v>
      </c>
      <c r="C14565" t="s">
        <v>11314</v>
      </c>
      <c r="D14565" t="s">
        <v>11203</v>
      </c>
      <c r="E14565" t="s">
        <v>11315</v>
      </c>
      <c r="F14565">
        <v>50.266341799999999</v>
      </c>
      <c r="G14565" t="s">
        <v>11316</v>
      </c>
      <c r="H14565">
        <v>13.3934794</v>
      </c>
      <c r="I14565" t="s">
        <v>11317</v>
      </c>
      <c r="J14565">
        <v>26</v>
      </c>
      <c r="K14565" t="s">
        <v>11318</v>
      </c>
    </row>
    <row r="14566" spans="1:11" x14ac:dyDescent="0.25">
      <c r="A14566" t="s">
        <v>11313</v>
      </c>
      <c r="B14566" t="s">
        <v>4090</v>
      </c>
      <c r="C14566" t="s">
        <v>11314</v>
      </c>
      <c r="D14566" t="s">
        <v>11200</v>
      </c>
      <c r="E14566" t="s">
        <v>11315</v>
      </c>
      <c r="F14566">
        <v>49.193176600000001</v>
      </c>
      <c r="G14566" t="s">
        <v>11316</v>
      </c>
      <c r="H14566">
        <v>14.752997199999999</v>
      </c>
      <c r="I14566" t="s">
        <v>11317</v>
      </c>
      <c r="J14566">
        <v>257</v>
      </c>
      <c r="K14566" t="s">
        <v>11318</v>
      </c>
    </row>
    <row r="14567" spans="1:11" x14ac:dyDescent="0.25">
      <c r="A14567" t="s">
        <v>11313</v>
      </c>
      <c r="B14567" t="s">
        <v>5532</v>
      </c>
      <c r="C14567" t="s">
        <v>11314</v>
      </c>
      <c r="D14567" t="s">
        <v>11202</v>
      </c>
      <c r="E14567" t="s">
        <v>11315</v>
      </c>
      <c r="F14567">
        <v>50.093718099999997</v>
      </c>
      <c r="G14567" t="s">
        <v>11316</v>
      </c>
      <c r="H14567">
        <v>13.1659694</v>
      </c>
      <c r="I14567" t="s">
        <v>11317</v>
      </c>
      <c r="J14567">
        <v>2292</v>
      </c>
      <c r="K14567" t="s">
        <v>11318</v>
      </c>
    </row>
    <row r="14568" spans="1:11" x14ac:dyDescent="0.25">
      <c r="A14568" t="s">
        <v>11313</v>
      </c>
      <c r="B14568" t="s">
        <v>7990</v>
      </c>
      <c r="C14568" t="s">
        <v>11314</v>
      </c>
      <c r="D14568" t="s">
        <v>11206</v>
      </c>
      <c r="E14568" t="s">
        <v>11315</v>
      </c>
      <c r="F14568">
        <v>50.023607800000001</v>
      </c>
      <c r="G14568" t="s">
        <v>11316</v>
      </c>
      <c r="H14568">
        <v>15.864040299999999</v>
      </c>
      <c r="I14568" t="s">
        <v>11317</v>
      </c>
      <c r="J14568">
        <v>154</v>
      </c>
      <c r="K14568" t="s">
        <v>11318</v>
      </c>
    </row>
    <row r="14569" spans="1:11" x14ac:dyDescent="0.25">
      <c r="A14569" t="s">
        <v>11313</v>
      </c>
      <c r="B14569" t="s">
        <v>8773</v>
      </c>
      <c r="C14569" t="s">
        <v>11314</v>
      </c>
      <c r="D14569" t="s">
        <v>7964</v>
      </c>
      <c r="E14569" t="s">
        <v>11315</v>
      </c>
      <c r="F14569">
        <v>49.495652399999997</v>
      </c>
      <c r="G14569" t="s">
        <v>11316</v>
      </c>
      <c r="H14569">
        <v>15.186322199999999</v>
      </c>
      <c r="I14569" t="s">
        <v>11317</v>
      </c>
      <c r="J14569">
        <v>31</v>
      </c>
      <c r="K14569" t="s">
        <v>11318</v>
      </c>
    </row>
    <row r="14570" spans="1:11" x14ac:dyDescent="0.25">
      <c r="A14570" t="s">
        <v>11313</v>
      </c>
      <c r="B14570" t="s">
        <v>9015</v>
      </c>
      <c r="C14570" t="s">
        <v>11314</v>
      </c>
      <c r="D14570" t="s">
        <v>7964</v>
      </c>
      <c r="E14570" t="s">
        <v>11315</v>
      </c>
      <c r="F14570">
        <v>49.186143399999999</v>
      </c>
      <c r="G14570" t="s">
        <v>11316</v>
      </c>
      <c r="H14570">
        <v>16.143960400000001</v>
      </c>
      <c r="I14570" t="s">
        <v>11317</v>
      </c>
      <c r="J14570">
        <v>123</v>
      </c>
      <c r="K14570" t="s">
        <v>11318</v>
      </c>
    </row>
    <row r="14571" spans="1:11" x14ac:dyDescent="0.25">
      <c r="A14571" t="s">
        <v>11313</v>
      </c>
      <c r="B14571" t="s">
        <v>9277</v>
      </c>
      <c r="C14571" t="s">
        <v>11314</v>
      </c>
      <c r="D14571" t="s">
        <v>7964</v>
      </c>
      <c r="E14571" t="s">
        <v>11315</v>
      </c>
      <c r="F14571">
        <v>49.472887200000002</v>
      </c>
      <c r="G14571" t="s">
        <v>11316</v>
      </c>
      <c r="H14571">
        <v>15.921177800000001</v>
      </c>
      <c r="I14571" t="s">
        <v>11317</v>
      </c>
      <c r="J14571">
        <v>207</v>
      </c>
      <c r="K14571" t="s">
        <v>11318</v>
      </c>
    </row>
    <row r="14572" spans="1:11" x14ac:dyDescent="0.25">
      <c r="A14572" t="s">
        <v>11313</v>
      </c>
      <c r="B14572" t="s">
        <v>9891</v>
      </c>
      <c r="C14572" t="s">
        <v>11314</v>
      </c>
      <c r="D14572" t="s">
        <v>11207</v>
      </c>
      <c r="E14572" t="s">
        <v>11315</v>
      </c>
      <c r="F14572">
        <v>48.855434099999997</v>
      </c>
      <c r="G14572" t="s">
        <v>11316</v>
      </c>
      <c r="H14572">
        <v>16.048945700000001</v>
      </c>
      <c r="I14572" t="s">
        <v>11317</v>
      </c>
      <c r="J14572">
        <v>27377</v>
      </c>
      <c r="K14572" t="s">
        <v>11318</v>
      </c>
    </row>
    <row r="14573" spans="1:11" x14ac:dyDescent="0.25">
      <c r="A14573" t="s">
        <v>11313</v>
      </c>
      <c r="B14573" t="s">
        <v>503</v>
      </c>
      <c r="C14573" t="s">
        <v>11314</v>
      </c>
      <c r="D14573" t="s">
        <v>11199</v>
      </c>
      <c r="E14573" t="s">
        <v>11315</v>
      </c>
      <c r="F14573">
        <v>49.7031463</v>
      </c>
      <c r="G14573" t="s">
        <v>11316</v>
      </c>
      <c r="H14573">
        <v>14.865898100000001</v>
      </c>
      <c r="I14573" t="s">
        <v>11317</v>
      </c>
      <c r="J14573">
        <v>98</v>
      </c>
      <c r="K14573" t="s">
        <v>11318</v>
      </c>
    </row>
    <row r="14574" spans="1:11" x14ac:dyDescent="0.25">
      <c r="A14574" t="s">
        <v>11313</v>
      </c>
      <c r="B14574" t="s">
        <v>5642</v>
      </c>
      <c r="C14574" t="s">
        <v>11314</v>
      </c>
      <c r="D14574" t="s">
        <v>11203</v>
      </c>
      <c r="E14574" t="s">
        <v>11315</v>
      </c>
      <c r="F14574">
        <v>50.884304399999998</v>
      </c>
      <c r="G14574" t="s">
        <v>11316</v>
      </c>
      <c r="H14574">
        <v>14.557799299999999</v>
      </c>
      <c r="I14574" t="s">
        <v>11317</v>
      </c>
      <c r="J14574">
        <v>26</v>
      </c>
      <c r="K14574" t="s">
        <v>11318</v>
      </c>
    </row>
    <row r="14575" spans="1:11" x14ac:dyDescent="0.25">
      <c r="A14575" t="s">
        <v>11313</v>
      </c>
      <c r="B14575" t="s">
        <v>3124</v>
      </c>
      <c r="C14575" t="s">
        <v>11314</v>
      </c>
      <c r="D14575" t="s">
        <v>11200</v>
      </c>
      <c r="E14575" t="s">
        <v>11315</v>
      </c>
      <c r="F14575">
        <v>48.805946900000002</v>
      </c>
      <c r="G14575" t="s">
        <v>11316</v>
      </c>
      <c r="H14575">
        <v>14.899032399999999</v>
      </c>
      <c r="I14575" t="s">
        <v>11317</v>
      </c>
      <c r="J14575">
        <v>56</v>
      </c>
      <c r="K14575" t="s">
        <v>11318</v>
      </c>
    </row>
    <row r="14576" spans="1:11" x14ac:dyDescent="0.25">
      <c r="A14576" t="s">
        <v>11313</v>
      </c>
      <c r="B14576" t="s">
        <v>10448</v>
      </c>
      <c r="C14576" t="s">
        <v>11314</v>
      </c>
      <c r="D14576" t="s">
        <v>11209</v>
      </c>
      <c r="E14576" t="s">
        <v>11315</v>
      </c>
      <c r="F14576">
        <v>49.334096000000002</v>
      </c>
      <c r="G14576" t="s">
        <v>11316</v>
      </c>
      <c r="H14576">
        <v>17.625238100000001</v>
      </c>
      <c r="I14576" t="s">
        <v>11317</v>
      </c>
      <c r="J14576">
        <v>594</v>
      </c>
      <c r="K14576" t="s">
        <v>11318</v>
      </c>
    </row>
    <row r="14577" spans="1:11" x14ac:dyDescent="0.25">
      <c r="A14577" t="s">
        <v>11313</v>
      </c>
      <c r="B14577" t="s">
        <v>9768</v>
      </c>
      <c r="C14577" t="s">
        <v>11314</v>
      </c>
      <c r="D14577" t="s">
        <v>11207</v>
      </c>
      <c r="E14577" t="s">
        <v>11315</v>
      </c>
      <c r="F14577">
        <v>49.248189699999998</v>
      </c>
      <c r="G14577" t="s">
        <v>11316</v>
      </c>
      <c r="H14577">
        <v>17.0219691</v>
      </c>
      <c r="I14577" t="s">
        <v>11317</v>
      </c>
      <c r="J14577">
        <v>8</v>
      </c>
      <c r="K14577" t="s">
        <v>11318</v>
      </c>
    </row>
    <row r="14578" spans="1:11" x14ac:dyDescent="0.25">
      <c r="A14578" t="s">
        <v>11313</v>
      </c>
      <c r="B14578" t="s">
        <v>8217</v>
      </c>
      <c r="C14578" t="s">
        <v>11314</v>
      </c>
      <c r="D14578" t="s">
        <v>11206</v>
      </c>
      <c r="E14578" t="s">
        <v>11315</v>
      </c>
      <c r="F14578">
        <v>49.790931200000003</v>
      </c>
      <c r="G14578" t="s">
        <v>11316</v>
      </c>
      <c r="H14578">
        <v>16.1978373</v>
      </c>
      <c r="I14578" t="s">
        <v>11317</v>
      </c>
      <c r="J14578">
        <v>82</v>
      </c>
      <c r="K14578" t="s">
        <v>11318</v>
      </c>
    </row>
    <row r="14579" spans="1:11" x14ac:dyDescent="0.25">
      <c r="A14579" t="s">
        <v>11313</v>
      </c>
      <c r="B14579" t="s">
        <v>4960</v>
      </c>
      <c r="C14579" t="s">
        <v>11314</v>
      </c>
      <c r="D14579" t="s">
        <v>11201</v>
      </c>
      <c r="E14579" t="s">
        <v>11315</v>
      </c>
      <c r="F14579">
        <v>49.811522199999999</v>
      </c>
      <c r="G14579" t="s">
        <v>11316</v>
      </c>
      <c r="H14579">
        <v>13.432572499999999</v>
      </c>
      <c r="I14579" t="s">
        <v>11317</v>
      </c>
      <c r="J14579">
        <v>1661</v>
      </c>
      <c r="K14579" t="s">
        <v>11318</v>
      </c>
    </row>
    <row r="14580" spans="1:11" x14ac:dyDescent="0.25">
      <c r="A14580" t="s">
        <v>11313</v>
      </c>
      <c r="B14580" t="s">
        <v>1281</v>
      </c>
      <c r="C14580" t="s">
        <v>11314</v>
      </c>
      <c r="D14580" t="s">
        <v>11199</v>
      </c>
      <c r="E14580" t="s">
        <v>11315</v>
      </c>
      <c r="F14580">
        <v>49.745310099999998</v>
      </c>
      <c r="G14580" t="s">
        <v>11316</v>
      </c>
      <c r="H14580">
        <v>15.0953973</v>
      </c>
      <c r="I14580" t="s">
        <v>11317</v>
      </c>
      <c r="J14580">
        <v>4616</v>
      </c>
      <c r="K14580" t="s">
        <v>11318</v>
      </c>
    </row>
    <row r="14581" spans="1:11" x14ac:dyDescent="0.25">
      <c r="A14581" t="s">
        <v>11313</v>
      </c>
      <c r="B14581" t="s">
        <v>2983</v>
      </c>
      <c r="C14581" t="s">
        <v>11314</v>
      </c>
      <c r="D14581" t="s">
        <v>11200</v>
      </c>
      <c r="E14581" t="s">
        <v>11315</v>
      </c>
      <c r="F14581">
        <v>48.804190599999998</v>
      </c>
      <c r="G14581" t="s">
        <v>11316</v>
      </c>
      <c r="H14581">
        <v>14.416683300000001</v>
      </c>
      <c r="I14581" t="s">
        <v>11317</v>
      </c>
      <c r="J14581">
        <v>265</v>
      </c>
      <c r="K14581" t="s">
        <v>11318</v>
      </c>
    </row>
    <row r="14582" spans="1:11" x14ac:dyDescent="0.25">
      <c r="A14582" t="s">
        <v>11313</v>
      </c>
      <c r="B14582" t="s">
        <v>2984</v>
      </c>
      <c r="C14582" t="s">
        <v>11314</v>
      </c>
      <c r="D14582" t="s">
        <v>11200</v>
      </c>
      <c r="E14582" t="s">
        <v>11315</v>
      </c>
      <c r="F14582">
        <v>48.800852200000001</v>
      </c>
      <c r="G14582" t="s">
        <v>11316</v>
      </c>
      <c r="H14582">
        <v>14.428239100000001</v>
      </c>
      <c r="I14582" t="s">
        <v>11317</v>
      </c>
      <c r="J14582">
        <v>45</v>
      </c>
      <c r="K14582" t="s">
        <v>11318</v>
      </c>
    </row>
    <row r="14583" spans="1:11" x14ac:dyDescent="0.25">
      <c r="A14583" t="s">
        <v>11313</v>
      </c>
      <c r="B14583" t="s">
        <v>7935</v>
      </c>
      <c r="C14583" t="s">
        <v>11314</v>
      </c>
      <c r="D14583" t="s">
        <v>11206</v>
      </c>
      <c r="E14583" t="s">
        <v>11315</v>
      </c>
      <c r="F14583">
        <v>49.776853199999998</v>
      </c>
      <c r="G14583" t="s">
        <v>11316</v>
      </c>
      <c r="H14583">
        <v>15.8012538</v>
      </c>
      <c r="I14583" t="s">
        <v>11317</v>
      </c>
      <c r="J14583">
        <v>9</v>
      </c>
      <c r="K14583" t="s">
        <v>11318</v>
      </c>
    </row>
    <row r="14584" spans="1:11" x14ac:dyDescent="0.25">
      <c r="A14584" t="s">
        <v>11313</v>
      </c>
      <c r="B14584" t="s">
        <v>7935</v>
      </c>
      <c r="C14584" t="s">
        <v>11314</v>
      </c>
      <c r="D14584" t="s">
        <v>7964</v>
      </c>
      <c r="E14584" t="s">
        <v>11315</v>
      </c>
      <c r="F14584">
        <v>49.571108500000001</v>
      </c>
      <c r="G14584" t="s">
        <v>11316</v>
      </c>
      <c r="H14584">
        <v>16.1236867</v>
      </c>
      <c r="I14584" t="s">
        <v>11317</v>
      </c>
      <c r="J14584">
        <v>422</v>
      </c>
      <c r="K14584" t="s">
        <v>11318</v>
      </c>
    </row>
    <row r="14585" spans="1:11" x14ac:dyDescent="0.25">
      <c r="A14585" t="s">
        <v>11313</v>
      </c>
      <c r="B14585" t="s">
        <v>6433</v>
      </c>
      <c r="C14585" t="s">
        <v>11314</v>
      </c>
      <c r="D14585" t="s">
        <v>11203</v>
      </c>
      <c r="E14585" t="s">
        <v>11315</v>
      </c>
      <c r="F14585">
        <v>50.657332699999998</v>
      </c>
      <c r="G14585" t="s">
        <v>11316</v>
      </c>
      <c r="H14585">
        <v>14.2196085</v>
      </c>
      <c r="I14585" t="s">
        <v>11317</v>
      </c>
      <c r="J14585">
        <v>162</v>
      </c>
      <c r="K14585" t="s">
        <v>11318</v>
      </c>
    </row>
    <row r="14586" spans="1:11" x14ac:dyDescent="0.25">
      <c r="A14586" t="s">
        <v>11313</v>
      </c>
      <c r="B14586" t="s">
        <v>4559</v>
      </c>
      <c r="C14586" t="s">
        <v>11314</v>
      </c>
      <c r="D14586" t="s">
        <v>11201</v>
      </c>
      <c r="E14586" t="s">
        <v>11315</v>
      </c>
      <c r="F14586">
        <v>49.150299799999999</v>
      </c>
      <c r="G14586" t="s">
        <v>11316</v>
      </c>
      <c r="H14586">
        <v>13.644282499999999</v>
      </c>
      <c r="I14586" t="s">
        <v>11317</v>
      </c>
      <c r="J14586">
        <v>10</v>
      </c>
      <c r="K14586" t="s">
        <v>11318</v>
      </c>
    </row>
    <row r="14587" spans="1:11" x14ac:dyDescent="0.25">
      <c r="A14587" t="s">
        <v>11313</v>
      </c>
      <c r="B14587" t="s">
        <v>9939</v>
      </c>
      <c r="C14587" t="s">
        <v>11314</v>
      </c>
      <c r="D14587" t="s">
        <v>11208</v>
      </c>
      <c r="E14587" t="s">
        <v>11315</v>
      </c>
      <c r="F14587">
        <v>50.306100000000001</v>
      </c>
      <c r="G14587" t="s">
        <v>11316</v>
      </c>
      <c r="H14587">
        <v>17.112740200000001</v>
      </c>
      <c r="I14587" t="s">
        <v>11317</v>
      </c>
      <c r="J14587">
        <v>1035</v>
      </c>
      <c r="K14587" t="s">
        <v>11318</v>
      </c>
    </row>
    <row r="14588" spans="1:11" x14ac:dyDescent="0.25">
      <c r="A14588" t="s">
        <v>11313</v>
      </c>
      <c r="B14588" t="s">
        <v>2788</v>
      </c>
      <c r="C14588" t="s">
        <v>11314</v>
      </c>
      <c r="D14588" t="s">
        <v>11200</v>
      </c>
      <c r="E14588" t="s">
        <v>11315</v>
      </c>
      <c r="F14588">
        <v>48.796035199999999</v>
      </c>
      <c r="G14588" t="s">
        <v>11316</v>
      </c>
      <c r="H14588">
        <v>14.6824943</v>
      </c>
      <c r="I14588" t="s">
        <v>11317</v>
      </c>
      <c r="J14588">
        <v>32</v>
      </c>
      <c r="K14588" t="s">
        <v>11318</v>
      </c>
    </row>
    <row r="14589" spans="1:11" x14ac:dyDescent="0.25">
      <c r="A14589" t="s">
        <v>11313</v>
      </c>
      <c r="B14589" t="s">
        <v>2788</v>
      </c>
      <c r="C14589" t="s">
        <v>11314</v>
      </c>
      <c r="D14589" t="s">
        <v>11206</v>
      </c>
      <c r="E14589" t="s">
        <v>11315</v>
      </c>
      <c r="F14589">
        <v>49.868746999999999</v>
      </c>
      <c r="G14589" t="s">
        <v>11316</v>
      </c>
      <c r="H14589">
        <v>15.8623665</v>
      </c>
      <c r="I14589" t="s">
        <v>11317</v>
      </c>
      <c r="J14589">
        <v>215</v>
      </c>
      <c r="K14589" t="s">
        <v>11318</v>
      </c>
    </row>
    <row r="14590" spans="1:11" x14ac:dyDescent="0.25">
      <c r="A14590" t="s">
        <v>11313</v>
      </c>
      <c r="B14590" t="s">
        <v>3621</v>
      </c>
      <c r="C14590" t="s">
        <v>11314</v>
      </c>
      <c r="D14590" t="s">
        <v>11200</v>
      </c>
      <c r="E14590" t="s">
        <v>11315</v>
      </c>
      <c r="F14590">
        <v>48.987844299999999</v>
      </c>
      <c r="G14590" t="s">
        <v>11316</v>
      </c>
      <c r="H14590">
        <v>13.921456600000001</v>
      </c>
      <c r="I14590" t="s">
        <v>11317</v>
      </c>
      <c r="J14590">
        <v>20</v>
      </c>
      <c r="K14590" t="s">
        <v>11318</v>
      </c>
    </row>
    <row r="14591" spans="1:11" x14ac:dyDescent="0.25">
      <c r="A14591" t="s">
        <v>11313</v>
      </c>
      <c r="B14591" t="s">
        <v>3435</v>
      </c>
      <c r="C14591" t="s">
        <v>11314</v>
      </c>
      <c r="D14591" t="s">
        <v>11200</v>
      </c>
      <c r="E14591" t="s">
        <v>11315</v>
      </c>
      <c r="F14591">
        <v>49.029102600000002</v>
      </c>
      <c r="G14591" t="s">
        <v>11316</v>
      </c>
      <c r="H14591">
        <v>14.2435986</v>
      </c>
      <c r="I14591" t="s">
        <v>11317</v>
      </c>
      <c r="J14591">
        <v>9</v>
      </c>
      <c r="K14591" t="s">
        <v>11318</v>
      </c>
    </row>
    <row r="14592" spans="1:11" x14ac:dyDescent="0.25">
      <c r="A14592" t="s">
        <v>11313</v>
      </c>
      <c r="B14592" t="s">
        <v>1805</v>
      </c>
      <c r="C14592" t="s">
        <v>11314</v>
      </c>
      <c r="D14592" t="s">
        <v>11199</v>
      </c>
      <c r="E14592" t="s">
        <v>11315</v>
      </c>
      <c r="F14592">
        <v>50.149521</v>
      </c>
      <c r="G14592" t="s">
        <v>11316</v>
      </c>
      <c r="H14592">
        <v>15.0099295</v>
      </c>
      <c r="I14592" t="s">
        <v>11317</v>
      </c>
      <c r="J14592">
        <v>247</v>
      </c>
      <c r="K14592" t="s">
        <v>11318</v>
      </c>
    </row>
    <row r="14593" spans="1:11" x14ac:dyDescent="0.25">
      <c r="A14593" t="s">
        <v>11313</v>
      </c>
      <c r="B14593" t="s">
        <v>2748</v>
      </c>
      <c r="C14593" t="s">
        <v>11314</v>
      </c>
      <c r="D14593" t="s">
        <v>11200</v>
      </c>
      <c r="E14593" t="s">
        <v>11315</v>
      </c>
      <c r="F14593">
        <v>49.197438699999999</v>
      </c>
      <c r="G14593" t="s">
        <v>11316</v>
      </c>
      <c r="H14593">
        <v>14.4069982</v>
      </c>
      <c r="I14593" t="s">
        <v>11317</v>
      </c>
      <c r="J14593">
        <v>90</v>
      </c>
      <c r="K14593" t="s">
        <v>11318</v>
      </c>
    </row>
    <row r="14594" spans="1:11" x14ac:dyDescent="0.25">
      <c r="A14594" t="s">
        <v>11313</v>
      </c>
      <c r="B14594" t="s">
        <v>2748</v>
      </c>
      <c r="C14594" t="s">
        <v>11314</v>
      </c>
      <c r="D14594" t="s">
        <v>7964</v>
      </c>
      <c r="E14594" t="s">
        <v>11315</v>
      </c>
      <c r="F14594">
        <v>49.025528799999996</v>
      </c>
      <c r="G14594" t="s">
        <v>11316</v>
      </c>
      <c r="H14594">
        <v>15.8631663</v>
      </c>
      <c r="I14594" t="s">
        <v>11317</v>
      </c>
      <c r="J14594">
        <v>223</v>
      </c>
      <c r="K14594" t="s">
        <v>11318</v>
      </c>
    </row>
    <row r="14595" spans="1:11" x14ac:dyDescent="0.25">
      <c r="A14595" t="s">
        <v>11313</v>
      </c>
      <c r="B14595" t="s">
        <v>4091</v>
      </c>
      <c r="C14595" t="s">
        <v>11314</v>
      </c>
      <c r="D14595" t="s">
        <v>11200</v>
      </c>
      <c r="E14595" t="s">
        <v>11315</v>
      </c>
      <c r="F14595">
        <v>49.272395500000002</v>
      </c>
      <c r="G14595" t="s">
        <v>11316</v>
      </c>
      <c r="H14595">
        <v>14.750516599999999</v>
      </c>
      <c r="I14595" t="s">
        <v>11317</v>
      </c>
      <c r="J14595">
        <v>369</v>
      </c>
      <c r="K14595" t="s">
        <v>11318</v>
      </c>
    </row>
    <row r="14596" spans="1:11" x14ac:dyDescent="0.25">
      <c r="A14596" t="s">
        <v>11313</v>
      </c>
      <c r="B14596" t="s">
        <v>3935</v>
      </c>
      <c r="C14596" t="s">
        <v>11314</v>
      </c>
      <c r="D14596" t="s">
        <v>11200</v>
      </c>
      <c r="E14596" t="s">
        <v>11315</v>
      </c>
      <c r="F14596">
        <v>49.494358099999999</v>
      </c>
      <c r="G14596" t="s">
        <v>11316</v>
      </c>
      <c r="H14596">
        <v>14.504771099999999</v>
      </c>
      <c r="I14596" t="s">
        <v>11317</v>
      </c>
      <c r="J14596">
        <v>13</v>
      </c>
      <c r="K14596" t="s">
        <v>11318</v>
      </c>
    </row>
    <row r="14597" spans="1:11" x14ac:dyDescent="0.25">
      <c r="A14597" t="s">
        <v>11313</v>
      </c>
      <c r="B14597" t="s">
        <v>555</v>
      </c>
      <c r="C14597" t="s">
        <v>11314</v>
      </c>
      <c r="D14597" t="s">
        <v>11199</v>
      </c>
      <c r="E14597" t="s">
        <v>11315</v>
      </c>
      <c r="F14597">
        <v>49.632921400000001</v>
      </c>
      <c r="G14597" t="s">
        <v>11316</v>
      </c>
      <c r="H14597">
        <v>14.7917962</v>
      </c>
      <c r="I14597" t="s">
        <v>11317</v>
      </c>
      <c r="J14597">
        <v>136</v>
      </c>
      <c r="K14597" t="s">
        <v>11318</v>
      </c>
    </row>
    <row r="14598" spans="1:11" x14ac:dyDescent="0.25">
      <c r="A14598" t="s">
        <v>11313</v>
      </c>
      <c r="B14598" t="s">
        <v>8607</v>
      </c>
      <c r="C14598" t="s">
        <v>11314</v>
      </c>
      <c r="D14598" t="s">
        <v>7964</v>
      </c>
      <c r="E14598" t="s">
        <v>11315</v>
      </c>
      <c r="F14598">
        <v>49.849429200000003</v>
      </c>
      <c r="G14598" t="s">
        <v>11316</v>
      </c>
      <c r="H14598">
        <v>15.509690900000001</v>
      </c>
      <c r="I14598" t="s">
        <v>11317</v>
      </c>
      <c r="J14598">
        <v>70</v>
      </c>
      <c r="K14598" t="s">
        <v>11318</v>
      </c>
    </row>
    <row r="14599" spans="1:11" x14ac:dyDescent="0.25">
      <c r="A14599" t="s">
        <v>11313</v>
      </c>
      <c r="B14599" t="s">
        <v>2784</v>
      </c>
      <c r="C14599" t="s">
        <v>11314</v>
      </c>
      <c r="D14599" t="s">
        <v>11200</v>
      </c>
      <c r="E14599" t="s">
        <v>11315</v>
      </c>
      <c r="F14599">
        <v>48.980841499999997</v>
      </c>
      <c r="G14599" t="s">
        <v>11316</v>
      </c>
      <c r="H14599">
        <v>14.616922199999999</v>
      </c>
      <c r="I14599" t="s">
        <v>11317</v>
      </c>
      <c r="J14599">
        <v>252</v>
      </c>
      <c r="K14599" t="s">
        <v>11318</v>
      </c>
    </row>
    <row r="14600" spans="1:11" x14ac:dyDescent="0.25">
      <c r="A14600" t="s">
        <v>11313</v>
      </c>
      <c r="B14600" t="s">
        <v>2784</v>
      </c>
      <c r="C14600" t="s">
        <v>11314</v>
      </c>
      <c r="D14600" t="s">
        <v>11205</v>
      </c>
      <c r="E14600" t="s">
        <v>11315</v>
      </c>
      <c r="F14600">
        <v>50.211708399999999</v>
      </c>
      <c r="G14600" t="s">
        <v>11316</v>
      </c>
      <c r="H14600">
        <v>15.6085192</v>
      </c>
      <c r="I14600" t="s">
        <v>11317</v>
      </c>
      <c r="J14600">
        <v>49</v>
      </c>
      <c r="K14600" t="s">
        <v>11318</v>
      </c>
    </row>
    <row r="14601" spans="1:11" x14ac:dyDescent="0.25">
      <c r="A14601" t="s">
        <v>11313</v>
      </c>
      <c r="B14601" t="s">
        <v>2784</v>
      </c>
      <c r="C14601" t="s">
        <v>11314</v>
      </c>
      <c r="D14601" t="s">
        <v>11201</v>
      </c>
      <c r="E14601" t="s">
        <v>11315</v>
      </c>
      <c r="F14601">
        <v>49.216859300000003</v>
      </c>
      <c r="G14601" t="s">
        <v>11316</v>
      </c>
      <c r="H14601">
        <v>13.3855571</v>
      </c>
      <c r="I14601" t="s">
        <v>11317</v>
      </c>
      <c r="J14601">
        <v>4</v>
      </c>
      <c r="K14601" t="s">
        <v>11318</v>
      </c>
    </row>
    <row r="14602" spans="1:11" x14ac:dyDescent="0.25">
      <c r="A14602" t="s">
        <v>11313</v>
      </c>
      <c r="B14602" t="s">
        <v>3431</v>
      </c>
      <c r="C14602" t="s">
        <v>11314</v>
      </c>
      <c r="D14602" t="s">
        <v>11200</v>
      </c>
      <c r="E14602" t="s">
        <v>11315</v>
      </c>
      <c r="F14602">
        <v>49.428057000000003</v>
      </c>
      <c r="G14602" t="s">
        <v>11316</v>
      </c>
      <c r="H14602">
        <v>14.2092034</v>
      </c>
      <c r="I14602" t="s">
        <v>11317</v>
      </c>
      <c r="J14602">
        <v>201</v>
      </c>
      <c r="K14602" t="s">
        <v>11318</v>
      </c>
    </row>
    <row r="14603" spans="1:11" x14ac:dyDescent="0.25">
      <c r="A14603" t="s">
        <v>11313</v>
      </c>
      <c r="B14603" t="s">
        <v>1453</v>
      </c>
      <c r="C14603" t="s">
        <v>11314</v>
      </c>
      <c r="D14603" t="s">
        <v>11199</v>
      </c>
      <c r="E14603" t="s">
        <v>11315</v>
      </c>
      <c r="F14603">
        <v>50.470719199999998</v>
      </c>
      <c r="G14603" t="s">
        <v>11316</v>
      </c>
      <c r="H14603">
        <v>14.910808899999999</v>
      </c>
      <c r="I14603" t="s">
        <v>11317</v>
      </c>
      <c r="J14603">
        <v>74</v>
      </c>
      <c r="K14603" t="s">
        <v>11318</v>
      </c>
    </row>
    <row r="14604" spans="1:11" x14ac:dyDescent="0.25">
      <c r="A14604" t="s">
        <v>11313</v>
      </c>
      <c r="B14604" t="s">
        <v>2145</v>
      </c>
      <c r="C14604" t="s">
        <v>11314</v>
      </c>
      <c r="D14604" t="s">
        <v>11199</v>
      </c>
      <c r="E14604" t="s">
        <v>11315</v>
      </c>
      <c r="F14604">
        <v>49.694679499999999</v>
      </c>
      <c r="G14604" t="s">
        <v>11316</v>
      </c>
      <c r="H14604">
        <v>14.3098513</v>
      </c>
      <c r="I14604" t="s">
        <v>11317</v>
      </c>
      <c r="J14604">
        <v>149</v>
      </c>
      <c r="K14604" t="s">
        <v>11318</v>
      </c>
    </row>
    <row r="14605" spans="1:11" x14ac:dyDescent="0.25">
      <c r="A14605" t="s">
        <v>11313</v>
      </c>
      <c r="B14605" t="s">
        <v>2096</v>
      </c>
      <c r="C14605" t="s">
        <v>11314</v>
      </c>
      <c r="D14605" t="s">
        <v>11205</v>
      </c>
      <c r="E14605" t="s">
        <v>11315</v>
      </c>
      <c r="F14605">
        <v>50.362425000000002</v>
      </c>
      <c r="G14605" t="s">
        <v>11316</v>
      </c>
      <c r="H14605">
        <v>15.980794599999999</v>
      </c>
      <c r="I14605" t="s">
        <v>11317</v>
      </c>
      <c r="J14605">
        <v>215</v>
      </c>
      <c r="K14605" t="s">
        <v>11318</v>
      </c>
    </row>
    <row r="14606" spans="1:11" x14ac:dyDescent="0.25">
      <c r="A14606" t="s">
        <v>11313</v>
      </c>
      <c r="B14606" t="s">
        <v>2096</v>
      </c>
      <c r="C14606" t="s">
        <v>11314</v>
      </c>
      <c r="D14606" t="s">
        <v>11199</v>
      </c>
      <c r="E14606" t="s">
        <v>11315</v>
      </c>
      <c r="F14606">
        <v>49.934754300000002</v>
      </c>
      <c r="G14606" t="s">
        <v>11316</v>
      </c>
      <c r="H14606">
        <v>14.417461599999999</v>
      </c>
      <c r="I14606" t="s">
        <v>11317</v>
      </c>
      <c r="J14606">
        <v>1592</v>
      </c>
      <c r="K14606" t="s">
        <v>11318</v>
      </c>
    </row>
    <row r="14607" spans="1:11" x14ac:dyDescent="0.25">
      <c r="A14607" t="s">
        <v>11313</v>
      </c>
      <c r="B14607" t="s">
        <v>2096</v>
      </c>
      <c r="C14607" t="s">
        <v>11314</v>
      </c>
      <c r="D14607" t="s">
        <v>7964</v>
      </c>
      <c r="E14607" t="s">
        <v>11315</v>
      </c>
      <c r="F14607">
        <v>49.494444700000003</v>
      </c>
      <c r="G14607" t="s">
        <v>11316</v>
      </c>
      <c r="H14607">
        <v>16.174843800000001</v>
      </c>
      <c r="I14607" t="s">
        <v>11317</v>
      </c>
      <c r="J14607">
        <v>313</v>
      </c>
      <c r="K14607" t="s">
        <v>11318</v>
      </c>
    </row>
    <row r="14608" spans="1:11" x14ac:dyDescent="0.25">
      <c r="A14608" t="s">
        <v>11313</v>
      </c>
      <c r="B14608" t="s">
        <v>849</v>
      </c>
      <c r="C14608" t="s">
        <v>11314</v>
      </c>
      <c r="D14608" t="s">
        <v>11199</v>
      </c>
      <c r="E14608" t="s">
        <v>11315</v>
      </c>
      <c r="F14608">
        <v>50.228853700000002</v>
      </c>
      <c r="G14608" t="s">
        <v>11316</v>
      </c>
      <c r="H14608">
        <v>14.186942200000001</v>
      </c>
      <c r="I14608" t="s">
        <v>11317</v>
      </c>
      <c r="J14608">
        <v>824</v>
      </c>
      <c r="K14608" t="s">
        <v>11318</v>
      </c>
    </row>
    <row r="14609" spans="1:11" x14ac:dyDescent="0.25">
      <c r="A14609" t="s">
        <v>11313</v>
      </c>
      <c r="B14609" t="s">
        <v>8740</v>
      </c>
      <c r="C14609" t="s">
        <v>11314</v>
      </c>
      <c r="D14609" t="s">
        <v>7964</v>
      </c>
      <c r="E14609" t="s">
        <v>11315</v>
      </c>
      <c r="F14609">
        <v>49.160078499999997</v>
      </c>
      <c r="G14609" t="s">
        <v>11316</v>
      </c>
      <c r="H14609">
        <v>15.5092859</v>
      </c>
      <c r="I14609" t="s">
        <v>11317</v>
      </c>
      <c r="J14609">
        <v>83</v>
      </c>
      <c r="K14609" t="s">
        <v>11318</v>
      </c>
    </row>
    <row r="14610" spans="1:11" x14ac:dyDescent="0.25">
      <c r="A14610" t="s">
        <v>11313</v>
      </c>
      <c r="B14610" t="s">
        <v>9745</v>
      </c>
      <c r="C14610" t="s">
        <v>11314</v>
      </c>
      <c r="D14610" t="s">
        <v>11207</v>
      </c>
      <c r="E14610" t="s">
        <v>11315</v>
      </c>
      <c r="F14610">
        <v>49.223456499999998</v>
      </c>
      <c r="G14610" t="s">
        <v>11316</v>
      </c>
      <c r="H14610">
        <v>16.956843800000001</v>
      </c>
      <c r="I14610" t="s">
        <v>11317</v>
      </c>
      <c r="J14610">
        <v>175</v>
      </c>
      <c r="K14610" t="s">
        <v>11318</v>
      </c>
    </row>
    <row r="14611" spans="1:11" x14ac:dyDescent="0.25">
      <c r="A14611" t="s">
        <v>11313</v>
      </c>
      <c r="B14611" t="s">
        <v>3103</v>
      </c>
      <c r="C14611" t="s">
        <v>11314</v>
      </c>
      <c r="D14611" t="s">
        <v>11200</v>
      </c>
      <c r="E14611" t="s">
        <v>11315</v>
      </c>
      <c r="F14611">
        <v>49.096871299999997</v>
      </c>
      <c r="G14611" t="s">
        <v>11316</v>
      </c>
      <c r="H14611">
        <v>15.236803500000001</v>
      </c>
      <c r="I14611" t="s">
        <v>11317</v>
      </c>
      <c r="J14611">
        <v>16</v>
      </c>
      <c r="K14611" t="s">
        <v>11318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Eisenberg</dc:creator>
  <cp:lastModifiedBy>Timothy Eisenberg</cp:lastModifiedBy>
  <cp:lastPrinted>2024-01-20T06:12:44Z</cp:lastPrinted>
  <dcterms:created xsi:type="dcterms:W3CDTF">2024-01-20T01:48:52Z</dcterms:created>
  <dcterms:modified xsi:type="dcterms:W3CDTF">2024-01-20T06:12:54Z</dcterms:modified>
</cp:coreProperties>
</file>